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3.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4.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5.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https://studentccnac.sharepoint.com/sites/CCNOfficeforStudentsRegistration/Shared Documents/OFS/Annual Fee Monitoring/"/>
    </mc:Choice>
  </mc:AlternateContent>
  <xr:revisionPtr revIDLastSave="0" documentId="8_{24CB4F0A-8CEB-489C-B92F-7F4877F9C3CD}" xr6:coauthVersionLast="45" xr6:coauthVersionMax="45" xr10:uidLastSave="{00000000-0000-0000-0000-000000000000}"/>
  <workbookProtection workbookAlgorithmName="SHA-512" workbookHashValue="2AFCVdpYOqRC76tAT+CAAqCNZ1yTgosX1BelUQeCpwDBDxrOlFWY1WJtA16RIu4XriigtKCTT2vAD0rAvEzWSw==" workbookSaltValue="/aPa+mTmwFaLtv79sdK+iQ==" workbookSpinCount="100000" lockStructure="1"/>
  <bookViews>
    <workbookView xWindow="22932" yWindow="-108" windowWidth="23256" windowHeight="12576" tabRatio="834" xr2:uid="{00000000-000D-0000-FFFF-FFFF00000000}"/>
  </bookViews>
  <sheets>
    <sheet name="Cover sheet" sheetId="1" r:id="rId1"/>
    <sheet name="Contact details" sheetId="50" r:id="rId2"/>
    <sheet name="Full-time fees" sheetId="2" r:id="rId3"/>
    <sheet name="Part-time fees" sheetId="4" r:id="rId4"/>
    <sheet name="Sign off" sheetId="49" r:id="rId5"/>
    <sheet name="calc_lookups" sheetId="24" state="hidden" r:id="rId6"/>
    <sheet name="calc_UKPRNLookup" sheetId="44" state="hidden" r:id="rId7"/>
    <sheet name="calc_validation" sheetId="28" state="veryHidden" r:id="rId8"/>
    <sheet name="calc_credibility" sheetId="46" state="veryHidden" r:id="rId9"/>
  </sheets>
  <definedNames>
    <definedName name="_AMO_UniqueIdentifier" localSheetId="1" hidden="1">"'f4bb61ad-ec65-4055-ad57-67614ec80ec7'"</definedName>
    <definedName name="_xlnm._FilterDatabase" localSheetId="6" hidden="1">calc_UKPRNLookup!$A$1:$E$1</definedName>
    <definedName name="Contact_DataVars1">'Contact details'!$B$24</definedName>
    <definedName name="Contact_DataVars2">'Contact details'!$B$25</definedName>
    <definedName name="Contact_RowTags1">'Contact details'!$D$11:$D$14</definedName>
    <definedName name="Contact_RowTags2">'Contact details'!$D$16:$D$19</definedName>
    <definedName name="Contact_RowVars1">'Contact details'!$D$10</definedName>
    <definedName name="Contact_RowVars2">'Contact details'!$D$15</definedName>
    <definedName name="courseTypeList">calc_lookups!$A$17:$A$26</definedName>
    <definedName name="cover_dataVars">'Cover sheet'!$B$16:$C$16</definedName>
    <definedName name="cover_rowTags">'Cover sheet'!$E$10:$E$13</definedName>
    <definedName name="cover_rowVars">'Cover sheet'!$E$9</definedName>
    <definedName name="credibility_datavars">calc_credibility!$B$1:$D$1</definedName>
    <definedName name="Credibility_rowtags">calc_credibility!$E$2:$E$7</definedName>
    <definedName name="Credibility_rowvars">calc_credibility!$E$1</definedName>
    <definedName name="doublecontact">'Contact details'!$F$11</definedName>
    <definedName name="FL_rates">calc_lookups!$A$7:$E$16</definedName>
    <definedName name="FTFee_dataVars">'Full-time fees'!$A$14:$G$14</definedName>
    <definedName name="FTFee_rowTags">'Full-time fees'!$J$17:$J$166</definedName>
    <definedName name="FTFee_rowVars">'Full-time fees'!$J$14</definedName>
    <definedName name="HIDE_VAL">calc_validation!$C$20</definedName>
    <definedName name="HIDECRED">calc_credibility!$G$2</definedName>
    <definedName name="InflationStatement_dataVars">'Sign off'!$A$15</definedName>
    <definedName name="InflationStatement_rowTags1">'Sign off'!$D$12</definedName>
    <definedName name="InflationStatement_rowTags2">'Sign off'!$D$14</definedName>
    <definedName name="InflationStatement_rowVars">'Sign off'!$D$11</definedName>
    <definedName name="maincontact">'Contact details'!$B$11</definedName>
    <definedName name="PrefillInflationCommentary">'Sign off'!$E$14</definedName>
    <definedName name="PrefillInflationStatement">'Sign off'!$E$12</definedName>
    <definedName name="_xlnm.Print_Area" localSheetId="1">'Contact details'!$A$1:$C$23</definedName>
    <definedName name="_xlnm.Print_Area" localSheetId="0">'Cover sheet'!$A$1:$D$15</definedName>
    <definedName name="_xlnm.Print_Area" localSheetId="2">'Full-time fees'!$A$1:$H$165</definedName>
    <definedName name="_xlnm.Print_Area" localSheetId="3">'Part-time fees'!$A$1:$I$165</definedName>
    <definedName name="_xlnm.Print_Area" localSheetId="4">'Sign off'!$A$1:$D$29</definedName>
    <definedName name="PTFee_dataVars">'Part-time fees'!$A$14:$H$14</definedName>
    <definedName name="PTFee_rowTags">'Part-time fees'!$K$17:$K$166</definedName>
    <definedName name="PTFee_rowVars">'Part-time fees'!$K$14</definedName>
    <definedName name="SignOff_dataVars1">'Sign off'!$B$31</definedName>
    <definedName name="SignOff_dataVars2">'Sign off'!$A$31</definedName>
    <definedName name="SignOff_dataVars3">'Sign off'!$A$30:$B$30</definedName>
    <definedName name="SignOff_rowTags1">'Sign off'!$D$19</definedName>
    <definedName name="SignOff_rowTags2">'Sign off'!$D$21</definedName>
    <definedName name="SignOff_rowTags3">'Sign off'!$D$23</definedName>
    <definedName name="SignOff_rowTags4">'Sign off'!$D$25</definedName>
    <definedName name="SignOff_rowTags5">'Sign off'!$D$28</definedName>
    <definedName name="SignOff_rowVars">'Sign off'!$D$16</definedName>
    <definedName name="valid_dataVars">'Cover sheet'!$E$16</definedName>
    <definedName name="valid_rowTags">'Cover sheet'!$E$15</definedName>
    <definedName name="valid_rowVars">'Cover sheet'!$E$14</definedName>
    <definedName name="Validation_colvars">calc_validation!$A$3</definedName>
    <definedName name="Validation_datavars">calc_validation!$C$3:$F$3</definedName>
    <definedName name="Validation_rowtags">calc_validation!$B$4:$B$16</definedName>
    <definedName name="Validation_rowvars">calc_validation!$B$3</definedName>
  </definedNames>
  <calcPr calcId="191029"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 i="28" l="1"/>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7" i="2"/>
  <c r="Q18" i="4"/>
  <c r="Q19" i="4"/>
  <c r="Q20" i="4"/>
  <c r="Q21" i="4"/>
  <c r="Q22" i="4"/>
  <c r="Q23" i="4"/>
  <c r="Q24" i="4"/>
  <c r="Q25" i="4"/>
  <c r="Q26" i="4"/>
  <c r="Q27" i="4"/>
  <c r="Q28" i="4"/>
  <c r="Q29" i="4"/>
  <c r="Q30" i="4"/>
  <c r="Q31" i="4"/>
  <c r="Q32" i="4"/>
  <c r="Q33" i="4"/>
  <c r="Q34" i="4"/>
  <c r="Q35" i="4"/>
  <c r="Q36" i="4"/>
  <c r="Q37" i="4"/>
  <c r="Q38" i="4"/>
  <c r="Q39" i="4"/>
  <c r="Q40" i="4"/>
  <c r="Q41" i="4"/>
  <c r="Q42" i="4"/>
  <c r="Q43" i="4"/>
  <c r="Q44" i="4"/>
  <c r="Q45" i="4"/>
  <c r="Q46" i="4"/>
  <c r="Q47" i="4"/>
  <c r="Q48" i="4"/>
  <c r="Q49" i="4"/>
  <c r="Q50" i="4"/>
  <c r="Q51" i="4"/>
  <c r="Q52" i="4"/>
  <c r="Q53" i="4"/>
  <c r="Q54" i="4"/>
  <c r="Q55" i="4"/>
  <c r="Q56" i="4"/>
  <c r="Q57" i="4"/>
  <c r="Q58" i="4"/>
  <c r="Q59" i="4"/>
  <c r="Q60" i="4"/>
  <c r="Q61" i="4"/>
  <c r="Q62" i="4"/>
  <c r="Q63" i="4"/>
  <c r="Q64" i="4"/>
  <c r="Q65" i="4"/>
  <c r="Q66" i="4"/>
  <c r="Q67" i="4"/>
  <c r="Q68" i="4"/>
  <c r="Q69" i="4"/>
  <c r="Q70" i="4"/>
  <c r="Q71" i="4"/>
  <c r="Q72" i="4"/>
  <c r="Q73" i="4"/>
  <c r="Q74" i="4"/>
  <c r="Q75" i="4"/>
  <c r="Q76" i="4"/>
  <c r="Q77" i="4"/>
  <c r="Q78" i="4"/>
  <c r="Q79" i="4"/>
  <c r="Q80" i="4"/>
  <c r="Q81" i="4"/>
  <c r="Q82" i="4"/>
  <c r="Q83" i="4"/>
  <c r="Q84" i="4"/>
  <c r="Q85" i="4"/>
  <c r="Q86" i="4"/>
  <c r="Q87" i="4"/>
  <c r="Q88" i="4"/>
  <c r="Q89" i="4"/>
  <c r="Q90" i="4"/>
  <c r="Q91" i="4"/>
  <c r="Q92" i="4"/>
  <c r="Q93" i="4"/>
  <c r="Q94" i="4"/>
  <c r="Q95" i="4"/>
  <c r="Q96" i="4"/>
  <c r="Q97" i="4"/>
  <c r="Q98" i="4"/>
  <c r="Q99" i="4"/>
  <c r="Q100" i="4"/>
  <c r="Q101" i="4"/>
  <c r="Q102" i="4"/>
  <c r="Q103" i="4"/>
  <c r="Q104" i="4"/>
  <c r="Q105" i="4"/>
  <c r="Q106" i="4"/>
  <c r="Q107" i="4"/>
  <c r="Q108" i="4"/>
  <c r="Q109" i="4"/>
  <c r="Q110" i="4"/>
  <c r="Q111" i="4"/>
  <c r="Q112" i="4"/>
  <c r="Q113" i="4"/>
  <c r="Q114" i="4"/>
  <c r="Q115" i="4"/>
  <c r="Q116" i="4"/>
  <c r="Q117" i="4"/>
  <c r="Q118" i="4"/>
  <c r="Q119" i="4"/>
  <c r="Q120" i="4"/>
  <c r="Q121" i="4"/>
  <c r="Q122" i="4"/>
  <c r="Q123" i="4"/>
  <c r="Q124" i="4"/>
  <c r="Q125" i="4"/>
  <c r="Q126" i="4"/>
  <c r="Q127" i="4"/>
  <c r="Q128" i="4"/>
  <c r="Q129" i="4"/>
  <c r="Q130" i="4"/>
  <c r="Q131" i="4"/>
  <c r="Q132" i="4"/>
  <c r="Q133" i="4"/>
  <c r="Q134" i="4"/>
  <c r="Q135" i="4"/>
  <c r="Q136" i="4"/>
  <c r="Q137" i="4"/>
  <c r="Q138" i="4"/>
  <c r="Q139" i="4"/>
  <c r="Q140" i="4"/>
  <c r="Q141" i="4"/>
  <c r="Q142" i="4"/>
  <c r="Q143" i="4"/>
  <c r="Q144" i="4"/>
  <c r="Q145" i="4"/>
  <c r="Q146" i="4"/>
  <c r="Q147" i="4"/>
  <c r="Q148" i="4"/>
  <c r="Q149" i="4"/>
  <c r="Q150" i="4"/>
  <c r="Q151" i="4"/>
  <c r="Q152" i="4"/>
  <c r="Q153" i="4"/>
  <c r="Q154" i="4"/>
  <c r="Q155" i="4"/>
  <c r="Q156" i="4"/>
  <c r="Q157" i="4"/>
  <c r="Q158" i="4"/>
  <c r="Q159" i="4"/>
  <c r="Q160" i="4"/>
  <c r="Q161" i="4"/>
  <c r="Q162" i="4"/>
  <c r="Q163" i="4"/>
  <c r="Q164" i="4"/>
  <c r="Q165" i="4"/>
  <c r="Q166" i="4"/>
  <c r="Q17" i="4"/>
  <c r="D7" i="46"/>
  <c r="B9" i="49" l="1"/>
  <c r="D2" i="46"/>
  <c r="F14" i="28" l="1"/>
  <c r="B10" i="4" s="1"/>
  <c r="F9" i="28"/>
  <c r="B10" i="2" s="1"/>
  <c r="E32" i="49"/>
  <c r="B6" i="49"/>
  <c r="G15" i="28" l="1"/>
  <c r="E33" i="4" l="1"/>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7" i="2"/>
  <c r="E18" i="2"/>
  <c r="E19" i="2"/>
  <c r="E20" i="2"/>
  <c r="E21" i="2"/>
  <c r="E22" i="2"/>
  <c r="E23" i="2"/>
  <c r="E24" i="2"/>
  <c r="E25" i="2"/>
  <c r="E26" i="2"/>
  <c r="E27" i="2"/>
  <c r="E28" i="2"/>
  <c r="E29" i="2"/>
  <c r="E30" i="2"/>
  <c r="E31" i="2"/>
  <c r="E32" i="2"/>
  <c r="E33" i="2"/>
  <c r="E166" i="2"/>
  <c r="B8" i="50"/>
  <c r="E17" i="4"/>
  <c r="E18" i="4"/>
  <c r="E19" i="4"/>
  <c r="E20" i="4"/>
  <c r="E21" i="4"/>
  <c r="E22" i="4"/>
  <c r="E23" i="4"/>
  <c r="E24" i="4"/>
  <c r="E25" i="4"/>
  <c r="E26" i="4"/>
  <c r="E27" i="4"/>
  <c r="E28" i="4"/>
  <c r="E29" i="4"/>
  <c r="E30" i="4"/>
  <c r="E31" i="4"/>
  <c r="E32" i="4"/>
  <c r="L17" i="4"/>
  <c r="M17" i="4"/>
  <c r="O17" i="4"/>
  <c r="P17" i="4"/>
  <c r="R17" i="4"/>
  <c r="S17" i="4"/>
  <c r="N17" i="4" l="1"/>
  <c r="E19" i="50" l="1"/>
  <c r="E18" i="50"/>
  <c r="E17" i="50"/>
  <c r="E16" i="50"/>
  <c r="E14" i="50"/>
  <c r="E13" i="50"/>
  <c r="E12" i="50"/>
  <c r="E11" i="50"/>
  <c r="F16" i="28"/>
  <c r="B7" i="49" s="1"/>
  <c r="F4" i="28" l="1"/>
  <c r="B6" i="50" s="1"/>
  <c r="G14" i="28"/>
  <c r="G9" i="28"/>
  <c r="M18" i="2" l="1"/>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L18" i="2"/>
  <c r="N18" i="2" s="1"/>
  <c r="L19" i="2"/>
  <c r="N19" i="2" s="1"/>
  <c r="L20" i="2"/>
  <c r="N20" i="2" s="1"/>
  <c r="L21" i="2"/>
  <c r="N21" i="2" s="1"/>
  <c r="L22" i="2"/>
  <c r="N22" i="2" s="1"/>
  <c r="L23" i="2"/>
  <c r="N23" i="2" s="1"/>
  <c r="L24" i="2"/>
  <c r="N24" i="2" s="1"/>
  <c r="L25" i="2"/>
  <c r="N25" i="2" s="1"/>
  <c r="L26" i="2"/>
  <c r="N26" i="2" s="1"/>
  <c r="L27" i="2"/>
  <c r="N27" i="2" s="1"/>
  <c r="L28" i="2"/>
  <c r="N28" i="2" s="1"/>
  <c r="L29" i="2"/>
  <c r="N29" i="2" s="1"/>
  <c r="L30" i="2"/>
  <c r="N30" i="2" s="1"/>
  <c r="L31" i="2"/>
  <c r="N31" i="2" s="1"/>
  <c r="L32" i="2"/>
  <c r="N32" i="2" s="1"/>
  <c r="L33" i="2"/>
  <c r="N33" i="2" s="1"/>
  <c r="L34" i="2"/>
  <c r="N34" i="2" s="1"/>
  <c r="L35" i="2"/>
  <c r="N35" i="2" s="1"/>
  <c r="L36" i="2"/>
  <c r="N36" i="2" s="1"/>
  <c r="L37" i="2"/>
  <c r="N37" i="2" s="1"/>
  <c r="L38" i="2"/>
  <c r="N38" i="2" s="1"/>
  <c r="L39" i="2"/>
  <c r="N39" i="2" s="1"/>
  <c r="L40" i="2"/>
  <c r="N40" i="2" s="1"/>
  <c r="L41" i="2"/>
  <c r="N41" i="2" s="1"/>
  <c r="L42" i="2"/>
  <c r="N42" i="2" s="1"/>
  <c r="L43" i="2"/>
  <c r="N43" i="2" s="1"/>
  <c r="L44" i="2"/>
  <c r="N44" i="2" s="1"/>
  <c r="L45" i="2"/>
  <c r="N45" i="2" s="1"/>
  <c r="L46" i="2"/>
  <c r="N46" i="2" s="1"/>
  <c r="L47" i="2"/>
  <c r="N47" i="2" s="1"/>
  <c r="L48" i="2"/>
  <c r="N48" i="2" s="1"/>
  <c r="L49" i="2"/>
  <c r="N49" i="2" s="1"/>
  <c r="L50" i="2"/>
  <c r="N50" i="2" s="1"/>
  <c r="L51" i="2"/>
  <c r="N51" i="2" s="1"/>
  <c r="L52" i="2"/>
  <c r="N52" i="2" s="1"/>
  <c r="L53" i="2"/>
  <c r="N53" i="2" s="1"/>
  <c r="L54" i="2"/>
  <c r="N54" i="2" s="1"/>
  <c r="L55" i="2"/>
  <c r="N55" i="2" s="1"/>
  <c r="L56" i="2"/>
  <c r="N56" i="2" s="1"/>
  <c r="L57" i="2"/>
  <c r="N57" i="2" s="1"/>
  <c r="L58" i="2"/>
  <c r="N58" i="2" s="1"/>
  <c r="L59" i="2"/>
  <c r="N59" i="2" s="1"/>
  <c r="L60" i="2"/>
  <c r="N60" i="2" s="1"/>
  <c r="L61" i="2"/>
  <c r="N61" i="2" s="1"/>
  <c r="L62" i="2"/>
  <c r="N62" i="2" s="1"/>
  <c r="L63" i="2"/>
  <c r="N63" i="2" s="1"/>
  <c r="L64" i="2"/>
  <c r="N64" i="2" s="1"/>
  <c r="L65" i="2"/>
  <c r="N65" i="2" s="1"/>
  <c r="L66" i="2"/>
  <c r="N66" i="2" s="1"/>
  <c r="L67" i="2"/>
  <c r="N67" i="2" s="1"/>
  <c r="L68" i="2"/>
  <c r="N68" i="2" s="1"/>
  <c r="L69" i="2"/>
  <c r="N69" i="2" s="1"/>
  <c r="L70" i="2"/>
  <c r="N70" i="2" s="1"/>
  <c r="L71" i="2"/>
  <c r="N71" i="2" s="1"/>
  <c r="L72" i="2"/>
  <c r="N72" i="2" s="1"/>
  <c r="L73" i="2"/>
  <c r="N73" i="2" s="1"/>
  <c r="L74" i="2"/>
  <c r="N74" i="2" s="1"/>
  <c r="L75" i="2"/>
  <c r="N75" i="2" s="1"/>
  <c r="L76" i="2"/>
  <c r="N76" i="2" s="1"/>
  <c r="L77" i="2"/>
  <c r="N77" i="2" s="1"/>
  <c r="L78" i="2"/>
  <c r="N78" i="2" s="1"/>
  <c r="L79" i="2"/>
  <c r="N79" i="2" s="1"/>
  <c r="L80" i="2"/>
  <c r="N80" i="2" s="1"/>
  <c r="L81" i="2"/>
  <c r="N81" i="2" s="1"/>
  <c r="L82" i="2"/>
  <c r="N82" i="2" s="1"/>
  <c r="L83" i="2"/>
  <c r="N83" i="2" s="1"/>
  <c r="L84" i="2"/>
  <c r="N84" i="2" s="1"/>
  <c r="L85" i="2"/>
  <c r="N85" i="2" s="1"/>
  <c r="L86" i="2"/>
  <c r="N86" i="2" s="1"/>
  <c r="L87" i="2"/>
  <c r="N87" i="2" s="1"/>
  <c r="L88" i="2"/>
  <c r="N88" i="2" s="1"/>
  <c r="L89" i="2"/>
  <c r="N89" i="2" s="1"/>
  <c r="L90" i="2"/>
  <c r="N90" i="2" s="1"/>
  <c r="L91" i="2"/>
  <c r="N91" i="2" s="1"/>
  <c r="L92" i="2"/>
  <c r="N92" i="2" s="1"/>
  <c r="L93" i="2"/>
  <c r="N93" i="2" s="1"/>
  <c r="L94" i="2"/>
  <c r="N94" i="2" s="1"/>
  <c r="L95" i="2"/>
  <c r="N95" i="2" s="1"/>
  <c r="L96" i="2"/>
  <c r="N96" i="2" s="1"/>
  <c r="L97" i="2"/>
  <c r="N97" i="2" s="1"/>
  <c r="L98" i="2"/>
  <c r="N98" i="2" s="1"/>
  <c r="L99" i="2"/>
  <c r="N99" i="2" s="1"/>
  <c r="L100" i="2"/>
  <c r="N100" i="2" s="1"/>
  <c r="L101" i="2"/>
  <c r="N101" i="2" s="1"/>
  <c r="L102" i="2"/>
  <c r="N102" i="2" s="1"/>
  <c r="L103" i="2"/>
  <c r="N103" i="2" s="1"/>
  <c r="L104" i="2"/>
  <c r="N104" i="2" s="1"/>
  <c r="L105" i="2"/>
  <c r="N105" i="2" s="1"/>
  <c r="L106" i="2"/>
  <c r="N106" i="2" s="1"/>
  <c r="L107" i="2"/>
  <c r="N107" i="2" s="1"/>
  <c r="L108" i="2"/>
  <c r="N108" i="2" s="1"/>
  <c r="L109" i="2"/>
  <c r="N109" i="2" s="1"/>
  <c r="L110" i="2"/>
  <c r="N110" i="2" s="1"/>
  <c r="L111" i="2"/>
  <c r="N111" i="2" s="1"/>
  <c r="L112" i="2"/>
  <c r="N112" i="2" s="1"/>
  <c r="L113" i="2"/>
  <c r="N113" i="2" s="1"/>
  <c r="L114" i="2"/>
  <c r="N114" i="2" s="1"/>
  <c r="L115" i="2"/>
  <c r="N115" i="2" s="1"/>
  <c r="L116" i="2"/>
  <c r="N116" i="2" s="1"/>
  <c r="L117" i="2"/>
  <c r="N117" i="2" s="1"/>
  <c r="L118" i="2"/>
  <c r="N118" i="2" s="1"/>
  <c r="L119" i="2"/>
  <c r="N119" i="2" s="1"/>
  <c r="L120" i="2"/>
  <c r="N120" i="2" s="1"/>
  <c r="L121" i="2"/>
  <c r="N121" i="2" s="1"/>
  <c r="L122" i="2"/>
  <c r="N122" i="2" s="1"/>
  <c r="L123" i="2"/>
  <c r="N123" i="2" s="1"/>
  <c r="L124" i="2"/>
  <c r="N124" i="2" s="1"/>
  <c r="L125" i="2"/>
  <c r="N125" i="2" s="1"/>
  <c r="L126" i="2"/>
  <c r="N126" i="2" s="1"/>
  <c r="L127" i="2"/>
  <c r="N127" i="2" s="1"/>
  <c r="L128" i="2"/>
  <c r="N128" i="2" s="1"/>
  <c r="L129" i="2"/>
  <c r="N129" i="2" s="1"/>
  <c r="L130" i="2"/>
  <c r="N130" i="2" s="1"/>
  <c r="L131" i="2"/>
  <c r="N131" i="2" s="1"/>
  <c r="L132" i="2"/>
  <c r="N132" i="2" s="1"/>
  <c r="L133" i="2"/>
  <c r="N133" i="2" s="1"/>
  <c r="L134" i="2"/>
  <c r="N134" i="2" s="1"/>
  <c r="L135" i="2"/>
  <c r="N135" i="2" s="1"/>
  <c r="L136" i="2"/>
  <c r="N136" i="2" s="1"/>
  <c r="L137" i="2"/>
  <c r="N137" i="2" s="1"/>
  <c r="L138" i="2"/>
  <c r="N138" i="2" s="1"/>
  <c r="L139" i="2"/>
  <c r="N139" i="2" s="1"/>
  <c r="L140" i="2"/>
  <c r="N140" i="2" s="1"/>
  <c r="L141" i="2"/>
  <c r="N141" i="2" s="1"/>
  <c r="L142" i="2"/>
  <c r="N142" i="2" s="1"/>
  <c r="L143" i="2"/>
  <c r="N143" i="2" s="1"/>
  <c r="L144" i="2"/>
  <c r="N144" i="2" s="1"/>
  <c r="L145" i="2"/>
  <c r="N145" i="2" s="1"/>
  <c r="L146" i="2"/>
  <c r="N146" i="2" s="1"/>
  <c r="L147" i="2"/>
  <c r="N147" i="2" s="1"/>
  <c r="L148" i="2"/>
  <c r="N148" i="2" s="1"/>
  <c r="L149" i="2"/>
  <c r="N149" i="2" s="1"/>
  <c r="L150" i="2"/>
  <c r="N150" i="2" s="1"/>
  <c r="L151" i="2"/>
  <c r="N151" i="2" s="1"/>
  <c r="L152" i="2"/>
  <c r="N152" i="2" s="1"/>
  <c r="L153" i="2"/>
  <c r="N153" i="2" s="1"/>
  <c r="L154" i="2"/>
  <c r="N154" i="2" s="1"/>
  <c r="L155" i="2"/>
  <c r="N155" i="2" s="1"/>
  <c r="L156" i="2"/>
  <c r="N156" i="2" s="1"/>
  <c r="L157" i="2"/>
  <c r="N157" i="2" s="1"/>
  <c r="L158" i="2"/>
  <c r="N158" i="2" s="1"/>
  <c r="L159" i="2"/>
  <c r="N159" i="2" s="1"/>
  <c r="L160" i="2"/>
  <c r="N160" i="2" s="1"/>
  <c r="L161" i="2"/>
  <c r="N161" i="2" s="1"/>
  <c r="L162" i="2"/>
  <c r="N162" i="2" s="1"/>
  <c r="L163" i="2"/>
  <c r="N163" i="2" s="1"/>
  <c r="L164" i="2"/>
  <c r="N164" i="2" s="1"/>
  <c r="L165" i="2"/>
  <c r="N165" i="2" s="1"/>
  <c r="L166" i="2"/>
  <c r="N166" i="2" s="1"/>
  <c r="T17" i="2" l="1"/>
  <c r="P18" i="4" l="1"/>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65" i="4"/>
  <c r="P66" i="4"/>
  <c r="P67" i="4"/>
  <c r="P68" i="4"/>
  <c r="P69" i="4"/>
  <c r="P70" i="4"/>
  <c r="P71" i="4"/>
  <c r="P72" i="4"/>
  <c r="P73" i="4"/>
  <c r="P74" i="4"/>
  <c r="P75" i="4"/>
  <c r="P76" i="4"/>
  <c r="P77" i="4"/>
  <c r="P78" i="4"/>
  <c r="P79" i="4"/>
  <c r="P80" i="4"/>
  <c r="P81" i="4"/>
  <c r="P82" i="4"/>
  <c r="P83" i="4"/>
  <c r="P84" i="4"/>
  <c r="P85" i="4"/>
  <c r="P86" i="4"/>
  <c r="P87" i="4"/>
  <c r="P88" i="4"/>
  <c r="P89" i="4"/>
  <c r="P90" i="4"/>
  <c r="P91" i="4"/>
  <c r="P92" i="4"/>
  <c r="P93" i="4"/>
  <c r="P94" i="4"/>
  <c r="P95" i="4"/>
  <c r="P96" i="4"/>
  <c r="P97" i="4"/>
  <c r="P98" i="4"/>
  <c r="P99" i="4"/>
  <c r="P100" i="4"/>
  <c r="P101" i="4"/>
  <c r="P102" i="4"/>
  <c r="P103" i="4"/>
  <c r="P104" i="4"/>
  <c r="P105" i="4"/>
  <c r="P106" i="4"/>
  <c r="P107" i="4"/>
  <c r="P108" i="4"/>
  <c r="P109" i="4"/>
  <c r="P110" i="4"/>
  <c r="P111" i="4"/>
  <c r="P112" i="4"/>
  <c r="P113" i="4"/>
  <c r="P114" i="4"/>
  <c r="P115" i="4"/>
  <c r="P116" i="4"/>
  <c r="P117" i="4"/>
  <c r="P118" i="4"/>
  <c r="P119" i="4"/>
  <c r="P120" i="4"/>
  <c r="P121" i="4"/>
  <c r="P122" i="4"/>
  <c r="P123" i="4"/>
  <c r="P124" i="4"/>
  <c r="P125" i="4"/>
  <c r="P126" i="4"/>
  <c r="P127" i="4"/>
  <c r="P128" i="4"/>
  <c r="P129" i="4"/>
  <c r="P130" i="4"/>
  <c r="P131" i="4"/>
  <c r="P132" i="4"/>
  <c r="P133" i="4"/>
  <c r="P134" i="4"/>
  <c r="P135" i="4"/>
  <c r="P136" i="4"/>
  <c r="P137" i="4"/>
  <c r="P138" i="4"/>
  <c r="P139" i="4"/>
  <c r="P140" i="4"/>
  <c r="P141" i="4"/>
  <c r="P142" i="4"/>
  <c r="P143" i="4"/>
  <c r="P144" i="4"/>
  <c r="P145" i="4"/>
  <c r="P146" i="4"/>
  <c r="P147" i="4"/>
  <c r="P148" i="4"/>
  <c r="P149" i="4"/>
  <c r="P150" i="4"/>
  <c r="P151" i="4"/>
  <c r="P152" i="4"/>
  <c r="P153" i="4"/>
  <c r="P154" i="4"/>
  <c r="P155" i="4"/>
  <c r="P156" i="4"/>
  <c r="P157" i="4"/>
  <c r="P158" i="4"/>
  <c r="P159" i="4"/>
  <c r="P160" i="4"/>
  <c r="P161" i="4"/>
  <c r="P162" i="4"/>
  <c r="P163" i="4"/>
  <c r="P164" i="4"/>
  <c r="P165" i="4"/>
  <c r="P166"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F13" i="28" l="1"/>
  <c r="B9" i="4" s="1"/>
  <c r="M17" i="2"/>
  <c r="Q17" i="2" s="1"/>
  <c r="L17" i="2"/>
  <c r="O17" i="2" l="1"/>
  <c r="R18" i="4" l="1"/>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L34" i="4" l="1"/>
  <c r="L18" i="4"/>
  <c r="L19" i="4"/>
  <c r="L20" i="4"/>
  <c r="L21" i="4"/>
  <c r="L22" i="4"/>
  <c r="L23" i="4"/>
  <c r="L24" i="4"/>
  <c r="L25" i="4"/>
  <c r="L26" i="4"/>
  <c r="L27" i="4"/>
  <c r="L28" i="4"/>
  <c r="L29" i="4"/>
  <c r="L30" i="4"/>
  <c r="L31" i="4"/>
  <c r="L32" i="4"/>
  <c r="L33" i="4"/>
  <c r="L35" i="4"/>
  <c r="L36" i="4"/>
  <c r="L37" i="4"/>
  <c r="L38" i="4"/>
  <c r="L39" i="4"/>
  <c r="L40" i="4"/>
  <c r="L41" i="4"/>
  <c r="L42" i="4"/>
  <c r="L43" i="4"/>
  <c r="L44" i="4"/>
  <c r="L45" i="4"/>
  <c r="L46" i="4"/>
  <c r="L47" i="4"/>
  <c r="L48" i="4"/>
  <c r="L49" i="4"/>
  <c r="L50" i="4"/>
  <c r="L51" i="4"/>
  <c r="L52" i="4"/>
  <c r="L53" i="4"/>
  <c r="L54" i="4"/>
  <c r="L55" i="4"/>
  <c r="L56" i="4"/>
  <c r="L57" i="4"/>
  <c r="L58" i="4"/>
  <c r="L59" i="4"/>
  <c r="L60" i="4"/>
  <c r="L61" i="4"/>
  <c r="L62" i="4"/>
  <c r="L63" i="4"/>
  <c r="L64" i="4"/>
  <c r="L65" i="4"/>
  <c r="L66" i="4"/>
  <c r="L67" i="4"/>
  <c r="L68" i="4"/>
  <c r="L69" i="4"/>
  <c r="L70" i="4"/>
  <c r="L71" i="4"/>
  <c r="L72" i="4"/>
  <c r="L73" i="4"/>
  <c r="L74" i="4"/>
  <c r="L75" i="4"/>
  <c r="L76" i="4"/>
  <c r="L77" i="4"/>
  <c r="L78" i="4"/>
  <c r="L79" i="4"/>
  <c r="L80" i="4"/>
  <c r="L81" i="4"/>
  <c r="L82" i="4"/>
  <c r="L83" i="4"/>
  <c r="L84" i="4"/>
  <c r="L85" i="4"/>
  <c r="L86" i="4"/>
  <c r="L87" i="4"/>
  <c r="L88" i="4"/>
  <c r="L89" i="4"/>
  <c r="L90" i="4"/>
  <c r="L91" i="4"/>
  <c r="L92" i="4"/>
  <c r="L93" i="4"/>
  <c r="L94" i="4"/>
  <c r="L95" i="4"/>
  <c r="L96" i="4"/>
  <c r="L97" i="4"/>
  <c r="L98" i="4"/>
  <c r="L99" i="4"/>
  <c r="L100" i="4"/>
  <c r="L101" i="4"/>
  <c r="L102" i="4"/>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L132" i="4"/>
  <c r="L133" i="4"/>
  <c r="L134" i="4"/>
  <c r="L135" i="4"/>
  <c r="L136" i="4"/>
  <c r="L137" i="4"/>
  <c r="L138" i="4"/>
  <c r="L139" i="4"/>
  <c r="L140" i="4"/>
  <c r="L141" i="4"/>
  <c r="L142" i="4"/>
  <c r="L143" i="4"/>
  <c r="L144" i="4"/>
  <c r="L145" i="4"/>
  <c r="L146" i="4"/>
  <c r="L147" i="4"/>
  <c r="L148" i="4"/>
  <c r="L149" i="4"/>
  <c r="L150" i="4"/>
  <c r="L151" i="4"/>
  <c r="L152" i="4"/>
  <c r="L153" i="4"/>
  <c r="L154" i="4"/>
  <c r="L155" i="4"/>
  <c r="L156" i="4"/>
  <c r="L157" i="4"/>
  <c r="L158" i="4"/>
  <c r="L159" i="4"/>
  <c r="L160" i="4"/>
  <c r="L161" i="4"/>
  <c r="L162" i="4"/>
  <c r="L163" i="4"/>
  <c r="L164" i="4"/>
  <c r="L165" i="4"/>
  <c r="L166" i="4"/>
  <c r="L167" i="4"/>
  <c r="F12" i="28"/>
  <c r="B8" i="4" s="1"/>
  <c r="M33" i="4"/>
  <c r="M18" i="4"/>
  <c r="M21" i="4" l="1"/>
  <c r="N21" i="4" s="1"/>
  <c r="M27" i="4"/>
  <c r="N27" i="4" s="1"/>
  <c r="M29" i="4"/>
  <c r="N29" i="4" s="1"/>
  <c r="M31" i="4"/>
  <c r="N31" i="4" s="1"/>
  <c r="M20" i="4"/>
  <c r="N20" i="4" s="1"/>
  <c r="M22" i="4"/>
  <c r="N22" i="4" s="1"/>
  <c r="M26" i="4"/>
  <c r="N26" i="4" s="1"/>
  <c r="M30" i="4"/>
  <c r="N30" i="4" s="1"/>
  <c r="M32" i="4"/>
  <c r="N32" i="4" s="1"/>
  <c r="M28" i="4"/>
  <c r="N28" i="4" s="1"/>
  <c r="N18" i="4"/>
  <c r="N33" i="4"/>
  <c r="M25" i="4"/>
  <c r="N25" i="4" s="1"/>
  <c r="M19" i="4"/>
  <c r="N19" i="4" s="1"/>
  <c r="M24" i="4"/>
  <c r="N24" i="4" s="1"/>
  <c r="M23" i="4"/>
  <c r="N23" i="4" s="1"/>
  <c r="S18" i="4" l="1"/>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S17" i="2"/>
  <c r="D6" i="46" l="1"/>
  <c r="B13" i="4" s="1"/>
  <c r="D4" i="46"/>
  <c r="B13" i="2" s="1"/>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D5" i="46" l="1"/>
  <c r="D3" i="46"/>
  <c r="B12" i="2" s="1"/>
  <c r="B12" i="4" l="1"/>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7" i="2"/>
  <c r="F7" i="28" l="1"/>
  <c r="B8" i="2" s="1"/>
  <c r="P17" i="2"/>
  <c r="F5" i="28"/>
  <c r="B6" i="2" s="1"/>
  <c r="O26" i="2" l="1"/>
  <c r="P26" i="2" s="1"/>
  <c r="O24" i="2"/>
  <c r="P24" i="2" s="1"/>
  <c r="O22" i="2"/>
  <c r="P22" i="2" s="1"/>
  <c r="O20" i="2"/>
  <c r="P20" i="2" s="1"/>
  <c r="O18" i="2"/>
  <c r="P18" i="2" s="1"/>
  <c r="O25" i="2"/>
  <c r="P25" i="2" s="1"/>
  <c r="O23" i="2"/>
  <c r="P23" i="2" s="1"/>
  <c r="O21" i="2"/>
  <c r="P21" i="2" s="1"/>
  <c r="O19" i="2"/>
  <c r="P19" i="2" s="1"/>
  <c r="G16" i="28" l="1"/>
  <c r="K7" i="28" s="1"/>
  <c r="L7" i="28" l="1"/>
  <c r="B13" i="1" s="1"/>
  <c r="O164" i="2"/>
  <c r="P164" i="2" s="1"/>
  <c r="O162" i="2"/>
  <c r="P162" i="2" s="1"/>
  <c r="O158" i="2"/>
  <c r="P158" i="2" s="1"/>
  <c r="O154" i="2"/>
  <c r="P154" i="2" s="1"/>
  <c r="O150" i="2"/>
  <c r="P150" i="2" s="1"/>
  <c r="O148" i="2"/>
  <c r="P148" i="2" s="1"/>
  <c r="O144" i="2"/>
  <c r="P144" i="2" s="1"/>
  <c r="O142" i="2"/>
  <c r="P142" i="2" s="1"/>
  <c r="O138" i="2"/>
  <c r="P138" i="2" s="1"/>
  <c r="O136" i="2"/>
  <c r="P136" i="2" s="1"/>
  <c r="O132" i="2"/>
  <c r="P132" i="2" s="1"/>
  <c r="O124" i="2"/>
  <c r="P124" i="2" s="1"/>
  <c r="O120" i="2"/>
  <c r="P120" i="2" s="1"/>
  <c r="O118" i="2"/>
  <c r="P118" i="2" s="1"/>
  <c r="O114" i="2"/>
  <c r="P114" i="2" s="1"/>
  <c r="O110" i="2"/>
  <c r="P110" i="2" s="1"/>
  <c r="O106" i="2"/>
  <c r="P106" i="2" s="1"/>
  <c r="O102" i="2"/>
  <c r="P102" i="2" s="1"/>
  <c r="O100" i="2"/>
  <c r="P100" i="2" s="1"/>
  <c r="O96" i="2"/>
  <c r="P96" i="2" s="1"/>
  <c r="O92" i="2"/>
  <c r="P92" i="2" s="1"/>
  <c r="O90" i="2"/>
  <c r="P90" i="2" s="1"/>
  <c r="O86" i="2"/>
  <c r="P86" i="2" s="1"/>
  <c r="O84" i="2"/>
  <c r="P84" i="2" s="1"/>
  <c r="O80" i="2"/>
  <c r="P80" i="2" s="1"/>
  <c r="O78" i="2"/>
  <c r="P78" i="2" s="1"/>
  <c r="O74" i="2"/>
  <c r="P74" i="2" s="1"/>
  <c r="O68" i="2"/>
  <c r="P68" i="2" s="1"/>
  <c r="O165" i="2"/>
  <c r="P165" i="2" s="1"/>
  <c r="O163" i="2"/>
  <c r="P163" i="2" s="1"/>
  <c r="O161" i="2"/>
  <c r="P161" i="2" s="1"/>
  <c r="O159" i="2"/>
  <c r="P159" i="2" s="1"/>
  <c r="O157" i="2"/>
  <c r="P157" i="2" s="1"/>
  <c r="O155" i="2"/>
  <c r="P155" i="2" s="1"/>
  <c r="O153" i="2"/>
  <c r="P153" i="2" s="1"/>
  <c r="O151" i="2"/>
  <c r="P151" i="2" s="1"/>
  <c r="O149" i="2"/>
  <c r="P149" i="2" s="1"/>
  <c r="O147" i="2"/>
  <c r="P147" i="2" s="1"/>
  <c r="O145" i="2"/>
  <c r="P145" i="2" s="1"/>
  <c r="O143" i="2"/>
  <c r="P143" i="2" s="1"/>
  <c r="O141" i="2"/>
  <c r="P141" i="2" s="1"/>
  <c r="O139" i="2"/>
  <c r="P139" i="2" s="1"/>
  <c r="O137" i="2"/>
  <c r="P137" i="2" s="1"/>
  <c r="O135" i="2"/>
  <c r="P135" i="2" s="1"/>
  <c r="O133" i="2"/>
  <c r="P133" i="2" s="1"/>
  <c r="O131" i="2"/>
  <c r="P131" i="2" s="1"/>
  <c r="O129" i="2"/>
  <c r="P129" i="2" s="1"/>
  <c r="O127" i="2"/>
  <c r="P127" i="2" s="1"/>
  <c r="O125" i="2"/>
  <c r="P125" i="2" s="1"/>
  <c r="O123" i="2"/>
  <c r="P123" i="2" s="1"/>
  <c r="O121" i="2"/>
  <c r="P121" i="2" s="1"/>
  <c r="O119" i="2"/>
  <c r="P119" i="2" s="1"/>
  <c r="O117" i="2"/>
  <c r="P117" i="2" s="1"/>
  <c r="O115" i="2"/>
  <c r="P115" i="2" s="1"/>
  <c r="O113" i="2"/>
  <c r="P113" i="2" s="1"/>
  <c r="O111" i="2"/>
  <c r="P111" i="2" s="1"/>
  <c r="O109" i="2"/>
  <c r="P109" i="2" s="1"/>
  <c r="O107" i="2"/>
  <c r="P107" i="2" s="1"/>
  <c r="O105" i="2"/>
  <c r="P105" i="2" s="1"/>
  <c r="O103" i="2"/>
  <c r="P103" i="2" s="1"/>
  <c r="O101" i="2"/>
  <c r="P101" i="2" s="1"/>
  <c r="O99" i="2"/>
  <c r="P99" i="2" s="1"/>
  <c r="O97" i="2"/>
  <c r="P97" i="2" s="1"/>
  <c r="O95" i="2"/>
  <c r="P95" i="2" s="1"/>
  <c r="O93" i="2"/>
  <c r="P93" i="2" s="1"/>
  <c r="O91" i="2"/>
  <c r="P91" i="2" s="1"/>
  <c r="O89" i="2"/>
  <c r="P89" i="2" s="1"/>
  <c r="O87" i="2"/>
  <c r="P87" i="2" s="1"/>
  <c r="O85" i="2"/>
  <c r="P85" i="2" s="1"/>
  <c r="O83" i="2"/>
  <c r="P83" i="2" s="1"/>
  <c r="O81" i="2"/>
  <c r="P81" i="2" s="1"/>
  <c r="O79" i="2"/>
  <c r="P79" i="2" s="1"/>
  <c r="O77" i="2"/>
  <c r="P77" i="2" s="1"/>
  <c r="O75" i="2"/>
  <c r="P75" i="2" s="1"/>
  <c r="O73" i="2"/>
  <c r="P73" i="2" s="1"/>
  <c r="O71" i="2"/>
  <c r="P71" i="2" s="1"/>
  <c r="O69" i="2"/>
  <c r="P69" i="2" s="1"/>
  <c r="O67" i="2"/>
  <c r="P67" i="2" s="1"/>
  <c r="O65" i="2"/>
  <c r="P65" i="2" s="1"/>
  <c r="O63" i="2"/>
  <c r="P63" i="2" s="1"/>
  <c r="O61" i="2"/>
  <c r="P61" i="2" s="1"/>
  <c r="O59" i="2"/>
  <c r="P59" i="2" s="1"/>
  <c r="O57" i="2"/>
  <c r="P57" i="2" s="1"/>
  <c r="O55" i="2"/>
  <c r="P55" i="2" s="1"/>
  <c r="O53" i="2"/>
  <c r="P53" i="2" s="1"/>
  <c r="O51" i="2"/>
  <c r="P51" i="2" s="1"/>
  <c r="O49" i="2"/>
  <c r="P49" i="2" s="1"/>
  <c r="O47" i="2"/>
  <c r="P47" i="2" s="1"/>
  <c r="O45" i="2"/>
  <c r="P45" i="2" s="1"/>
  <c r="O43" i="2"/>
  <c r="P43" i="2" s="1"/>
  <c r="O41" i="2"/>
  <c r="P41" i="2" s="1"/>
  <c r="O39" i="2"/>
  <c r="P39" i="2" s="1"/>
  <c r="O37" i="2"/>
  <c r="P37" i="2" s="1"/>
  <c r="O35" i="2"/>
  <c r="P35" i="2" s="1"/>
  <c r="O33" i="2"/>
  <c r="P33" i="2" s="1"/>
  <c r="O31" i="2"/>
  <c r="P31" i="2" s="1"/>
  <c r="O29" i="2"/>
  <c r="P29" i="2" s="1"/>
  <c r="O27" i="2"/>
  <c r="P27" i="2" s="1"/>
  <c r="O166" i="2"/>
  <c r="P166" i="2" s="1"/>
  <c r="O160" i="2"/>
  <c r="P160" i="2" s="1"/>
  <c r="O156" i="2"/>
  <c r="P156" i="2" s="1"/>
  <c r="O152" i="2"/>
  <c r="P152" i="2" s="1"/>
  <c r="O146" i="2"/>
  <c r="P146" i="2" s="1"/>
  <c r="O140" i="2"/>
  <c r="P140" i="2" s="1"/>
  <c r="O134" i="2"/>
  <c r="P134" i="2" s="1"/>
  <c r="O130" i="2"/>
  <c r="P130" i="2" s="1"/>
  <c r="O128" i="2"/>
  <c r="P128" i="2" s="1"/>
  <c r="O126" i="2"/>
  <c r="P126" i="2" s="1"/>
  <c r="O122" i="2"/>
  <c r="P122" i="2" s="1"/>
  <c r="O116" i="2"/>
  <c r="P116" i="2" s="1"/>
  <c r="O112" i="2"/>
  <c r="P112" i="2" s="1"/>
  <c r="O108" i="2"/>
  <c r="P108" i="2" s="1"/>
  <c r="O104" i="2"/>
  <c r="P104" i="2" s="1"/>
  <c r="O98" i="2"/>
  <c r="P98" i="2" s="1"/>
  <c r="O94" i="2"/>
  <c r="P94" i="2" s="1"/>
  <c r="O88" i="2"/>
  <c r="P88" i="2" s="1"/>
  <c r="O82" i="2"/>
  <c r="P82" i="2" s="1"/>
  <c r="O76" i="2"/>
  <c r="P76" i="2" s="1"/>
  <c r="O72" i="2"/>
  <c r="P72" i="2" s="1"/>
  <c r="O70" i="2"/>
  <c r="P70" i="2" s="1"/>
  <c r="O66" i="2"/>
  <c r="P66" i="2" s="1"/>
  <c r="O64" i="2"/>
  <c r="P64" i="2" s="1"/>
  <c r="O62" i="2"/>
  <c r="P62" i="2" s="1"/>
  <c r="O60" i="2"/>
  <c r="P60" i="2" s="1"/>
  <c r="O58" i="2"/>
  <c r="P58" i="2" s="1"/>
  <c r="O56" i="2"/>
  <c r="P56" i="2" s="1"/>
  <c r="O54" i="2"/>
  <c r="P54" i="2" s="1"/>
  <c r="O52" i="2"/>
  <c r="P52" i="2" s="1"/>
  <c r="O50" i="2"/>
  <c r="P50" i="2" s="1"/>
  <c r="O48" i="2"/>
  <c r="P48" i="2" s="1"/>
  <c r="O46" i="2"/>
  <c r="P46" i="2" s="1"/>
  <c r="O44" i="2"/>
  <c r="P44" i="2" s="1"/>
  <c r="O42" i="2"/>
  <c r="P42" i="2" s="1"/>
  <c r="O40" i="2"/>
  <c r="P40" i="2" s="1"/>
  <c r="O38" i="2"/>
  <c r="P38" i="2" s="1"/>
  <c r="O36" i="2"/>
  <c r="P36" i="2" s="1"/>
  <c r="O34" i="2"/>
  <c r="P34" i="2" s="1"/>
  <c r="O32" i="2"/>
  <c r="P32" i="2" s="1"/>
  <c r="O30" i="2"/>
  <c r="P30" i="2" s="1"/>
  <c r="O28" i="2"/>
  <c r="P28" i="2" s="1"/>
  <c r="G4" i="28" l="1"/>
  <c r="K4" i="28" s="1"/>
  <c r="F6" i="28" l="1"/>
  <c r="B7" i="2" s="1"/>
  <c r="G7" i="28"/>
  <c r="G6" i="28" l="1"/>
  <c r="L4" i="28"/>
  <c r="B10" i="1" s="1"/>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M60" i="4" l="1"/>
  <c r="N60" i="4" s="1"/>
  <c r="M166" i="4"/>
  <c r="N166" i="4" s="1"/>
  <c r="M164" i="4"/>
  <c r="N164" i="4" s="1"/>
  <c r="M162" i="4"/>
  <c r="N162" i="4" s="1"/>
  <c r="M160" i="4"/>
  <c r="N160" i="4" s="1"/>
  <c r="M158" i="4"/>
  <c r="N158" i="4" s="1"/>
  <c r="M156" i="4"/>
  <c r="N156" i="4" s="1"/>
  <c r="M154" i="4"/>
  <c r="N154" i="4" s="1"/>
  <c r="M152" i="4"/>
  <c r="N152" i="4" s="1"/>
  <c r="M150" i="4"/>
  <c r="N150" i="4" s="1"/>
  <c r="M148" i="4"/>
  <c r="N148" i="4" s="1"/>
  <c r="M146" i="4"/>
  <c r="N146" i="4" s="1"/>
  <c r="M144" i="4"/>
  <c r="N144" i="4" s="1"/>
  <c r="M142" i="4"/>
  <c r="N142" i="4" s="1"/>
  <c r="M140" i="4"/>
  <c r="N140" i="4" s="1"/>
  <c r="M138" i="4"/>
  <c r="N138" i="4" s="1"/>
  <c r="M136" i="4"/>
  <c r="N136" i="4" s="1"/>
  <c r="M134" i="4"/>
  <c r="N134" i="4" s="1"/>
  <c r="M132" i="4"/>
  <c r="N132" i="4" s="1"/>
  <c r="M130" i="4"/>
  <c r="N130" i="4" s="1"/>
  <c r="M128" i="4"/>
  <c r="N128" i="4" s="1"/>
  <c r="M126" i="4"/>
  <c r="N126" i="4" s="1"/>
  <c r="M124" i="4"/>
  <c r="N124" i="4" s="1"/>
  <c r="M122" i="4"/>
  <c r="N122" i="4" s="1"/>
  <c r="M120" i="4"/>
  <c r="N120" i="4" s="1"/>
  <c r="M118" i="4"/>
  <c r="N118" i="4" s="1"/>
  <c r="M116" i="4"/>
  <c r="N116" i="4" s="1"/>
  <c r="M114" i="4"/>
  <c r="N114" i="4" s="1"/>
  <c r="M112" i="4"/>
  <c r="N112" i="4" s="1"/>
  <c r="M110" i="4"/>
  <c r="N110" i="4" s="1"/>
  <c r="M108" i="4"/>
  <c r="N108" i="4" s="1"/>
  <c r="M106" i="4"/>
  <c r="N106" i="4" s="1"/>
  <c r="M104" i="4"/>
  <c r="N104" i="4" s="1"/>
  <c r="M102" i="4"/>
  <c r="N102" i="4" s="1"/>
  <c r="M100" i="4"/>
  <c r="N100" i="4" s="1"/>
  <c r="M98" i="4"/>
  <c r="N98" i="4" s="1"/>
  <c r="M96" i="4"/>
  <c r="N96" i="4" s="1"/>
  <c r="M94" i="4"/>
  <c r="N94" i="4" s="1"/>
  <c r="M92" i="4"/>
  <c r="N92" i="4" s="1"/>
  <c r="M90" i="4"/>
  <c r="N90" i="4" s="1"/>
  <c r="M88" i="4"/>
  <c r="N88" i="4" s="1"/>
  <c r="M86" i="4"/>
  <c r="N86" i="4" s="1"/>
  <c r="M84" i="4"/>
  <c r="N84" i="4" s="1"/>
  <c r="M82" i="4"/>
  <c r="N82" i="4" s="1"/>
  <c r="M80" i="4"/>
  <c r="N80" i="4" s="1"/>
  <c r="M78" i="4"/>
  <c r="N78" i="4" s="1"/>
  <c r="M76" i="4"/>
  <c r="N76" i="4" s="1"/>
  <c r="M74" i="4"/>
  <c r="N74" i="4" s="1"/>
  <c r="M72" i="4"/>
  <c r="N72" i="4" s="1"/>
  <c r="M70" i="4"/>
  <c r="N70" i="4" s="1"/>
  <c r="M68" i="4"/>
  <c r="N68" i="4" s="1"/>
  <c r="M66" i="4"/>
  <c r="N66" i="4" s="1"/>
  <c r="M64" i="4"/>
  <c r="N64" i="4" s="1"/>
  <c r="M62" i="4"/>
  <c r="N62" i="4" s="1"/>
  <c r="M58" i="4"/>
  <c r="N58" i="4" s="1"/>
  <c r="M56" i="4"/>
  <c r="N56" i="4" s="1"/>
  <c r="M54" i="4"/>
  <c r="N54" i="4" s="1"/>
  <c r="M52" i="4"/>
  <c r="N52" i="4" s="1"/>
  <c r="M50" i="4"/>
  <c r="N50" i="4" s="1"/>
  <c r="M48" i="4"/>
  <c r="N48" i="4" s="1"/>
  <c r="M46" i="4"/>
  <c r="N46" i="4" s="1"/>
  <c r="M44" i="4"/>
  <c r="N44" i="4" s="1"/>
  <c r="M42" i="4"/>
  <c r="N42" i="4" s="1"/>
  <c r="M40" i="4"/>
  <c r="N40" i="4" s="1"/>
  <c r="M38" i="4"/>
  <c r="N38" i="4" s="1"/>
  <c r="M36" i="4"/>
  <c r="N36" i="4" s="1"/>
  <c r="M34" i="4"/>
  <c r="N34" i="4" s="1"/>
  <c r="M165" i="4"/>
  <c r="N165" i="4" s="1"/>
  <c r="M163" i="4"/>
  <c r="N163" i="4" s="1"/>
  <c r="M161" i="4"/>
  <c r="N161" i="4" s="1"/>
  <c r="M159" i="4"/>
  <c r="N159" i="4" s="1"/>
  <c r="M157" i="4"/>
  <c r="N157" i="4" s="1"/>
  <c r="M155" i="4"/>
  <c r="N155" i="4" s="1"/>
  <c r="M153" i="4"/>
  <c r="N153" i="4" s="1"/>
  <c r="M151" i="4"/>
  <c r="N151" i="4" s="1"/>
  <c r="M149" i="4"/>
  <c r="N149" i="4" s="1"/>
  <c r="M147" i="4"/>
  <c r="N147" i="4" s="1"/>
  <c r="M145" i="4"/>
  <c r="N145" i="4" s="1"/>
  <c r="M143" i="4"/>
  <c r="N143" i="4" s="1"/>
  <c r="M141" i="4"/>
  <c r="N141" i="4" s="1"/>
  <c r="M139" i="4"/>
  <c r="N139" i="4" s="1"/>
  <c r="M137" i="4"/>
  <c r="N137" i="4" s="1"/>
  <c r="M135" i="4"/>
  <c r="N135" i="4" s="1"/>
  <c r="M133" i="4"/>
  <c r="N133" i="4" s="1"/>
  <c r="M131" i="4"/>
  <c r="N131" i="4" s="1"/>
  <c r="M129" i="4"/>
  <c r="N129" i="4" s="1"/>
  <c r="M127" i="4"/>
  <c r="N127" i="4" s="1"/>
  <c r="M125" i="4"/>
  <c r="N125" i="4" s="1"/>
  <c r="M123" i="4"/>
  <c r="N123" i="4" s="1"/>
  <c r="M121" i="4"/>
  <c r="N121" i="4" s="1"/>
  <c r="M119" i="4"/>
  <c r="N119" i="4" s="1"/>
  <c r="M117" i="4"/>
  <c r="N117" i="4" s="1"/>
  <c r="M115" i="4"/>
  <c r="N115" i="4" s="1"/>
  <c r="M113" i="4"/>
  <c r="N113" i="4" s="1"/>
  <c r="M111" i="4"/>
  <c r="N111" i="4" s="1"/>
  <c r="M109" i="4"/>
  <c r="N109" i="4" s="1"/>
  <c r="M107" i="4"/>
  <c r="N107" i="4" s="1"/>
  <c r="M105" i="4"/>
  <c r="N105" i="4" s="1"/>
  <c r="M103" i="4"/>
  <c r="N103" i="4" s="1"/>
  <c r="M101" i="4"/>
  <c r="N101" i="4" s="1"/>
  <c r="M99" i="4"/>
  <c r="N99" i="4" s="1"/>
  <c r="M97" i="4"/>
  <c r="N97" i="4" s="1"/>
  <c r="M95" i="4"/>
  <c r="N95" i="4" s="1"/>
  <c r="M93" i="4"/>
  <c r="N93" i="4" s="1"/>
  <c r="M91" i="4"/>
  <c r="N91" i="4" s="1"/>
  <c r="M89" i="4"/>
  <c r="N89" i="4" s="1"/>
  <c r="M87" i="4"/>
  <c r="N87" i="4" s="1"/>
  <c r="M85" i="4"/>
  <c r="N85" i="4" s="1"/>
  <c r="M83" i="4"/>
  <c r="N83" i="4" s="1"/>
  <c r="M81" i="4"/>
  <c r="N81" i="4" s="1"/>
  <c r="M79" i="4"/>
  <c r="N79" i="4" s="1"/>
  <c r="M77" i="4"/>
  <c r="N77" i="4" s="1"/>
  <c r="M75" i="4"/>
  <c r="N75" i="4" s="1"/>
  <c r="M73" i="4"/>
  <c r="N73" i="4" s="1"/>
  <c r="M71" i="4"/>
  <c r="N71" i="4" s="1"/>
  <c r="M69" i="4"/>
  <c r="N69" i="4" s="1"/>
  <c r="M67" i="4"/>
  <c r="N67" i="4" s="1"/>
  <c r="M65" i="4"/>
  <c r="N65" i="4" s="1"/>
  <c r="M63" i="4"/>
  <c r="N63" i="4" s="1"/>
  <c r="M61" i="4"/>
  <c r="N61" i="4" s="1"/>
  <c r="M59" i="4"/>
  <c r="N59" i="4" s="1"/>
  <c r="M57" i="4"/>
  <c r="N57" i="4" s="1"/>
  <c r="M55" i="4"/>
  <c r="N55" i="4" s="1"/>
  <c r="M53" i="4"/>
  <c r="N53" i="4" s="1"/>
  <c r="M51" i="4"/>
  <c r="N51" i="4" s="1"/>
  <c r="M49" i="4"/>
  <c r="N49" i="4" s="1"/>
  <c r="M47" i="4"/>
  <c r="N47" i="4" s="1"/>
  <c r="M45" i="4"/>
  <c r="N45" i="4" s="1"/>
  <c r="M43" i="4"/>
  <c r="N43" i="4" s="1"/>
  <c r="M41" i="4"/>
  <c r="N41" i="4" s="1"/>
  <c r="M39" i="4"/>
  <c r="N39" i="4" s="1"/>
  <c r="M37" i="4"/>
  <c r="N37" i="4" s="1"/>
  <c r="M35" i="4"/>
  <c r="N35" i="4" s="1"/>
  <c r="G12" i="28"/>
  <c r="G5" i="28"/>
  <c r="F10" i="28" l="1"/>
  <c r="F11" i="28"/>
  <c r="G11" i="28" l="1"/>
  <c r="B7" i="4"/>
  <c r="G10" i="28"/>
  <c r="B6" i="4"/>
  <c r="Q19" i="2"/>
  <c r="Q18" i="2"/>
  <c r="F8" i="28" l="1"/>
  <c r="B9" i="2" s="1"/>
  <c r="N17" i="2"/>
  <c r="G8" i="28" l="1"/>
  <c r="K5" i="28" s="1"/>
  <c r="G13" i="28"/>
  <c r="K6" i="28" s="1"/>
  <c r="L6" i="28" l="1"/>
  <c r="B12" i="1" s="1"/>
  <c r="L5" i="28" l="1"/>
  <c r="B11" i="1" s="1"/>
  <c r="B14" i="1" s="1"/>
  <c r="E15" i="1" s="1"/>
</calcChain>
</file>

<file path=xl/sharedStrings.xml><?xml version="1.0" encoding="utf-8"?>
<sst xmlns="http://schemas.openxmlformats.org/spreadsheetml/2006/main" count="88207" uniqueCount="80895">
  <si>
    <t>Annual fee information 2022-23: Cover sheet</t>
  </si>
  <si>
    <t>UKPRN</t>
  </si>
  <si>
    <t>Please note that tables 2 and 3 have been pre-filled with course fees submitted in previous data collections. Please check the pre-filled information thoroughly and amend where necessary to ensure that the fees are accurate and comprehensive for the 2022-23 academic year. Some cells are calculated based on the data you enter, so do not need to be completed; these are highlighted in yellow.</t>
  </si>
  <si>
    <t>If no changes are needed to the pre-filled information, the sign off sheet must be completed and the template uploaded as confirmation.</t>
  </si>
  <si>
    <t>Please contact AFI@officeforstudents.org.uk if you have any queries.</t>
  </si>
  <si>
    <t>Tasks</t>
  </si>
  <si>
    <t>Status</t>
  </si>
  <si>
    <t>Comments for attention (500 characters maximum)</t>
  </si>
  <si>
    <t>Sheet</t>
  </si>
  <si>
    <t>Contact details</t>
  </si>
  <si>
    <t>Contact</t>
  </si>
  <si>
    <t>Full-time fees</t>
  </si>
  <si>
    <t>Part-time fees</t>
  </si>
  <si>
    <t>Sign off</t>
  </si>
  <si>
    <t xml:space="preserve">Workbook validation </t>
  </si>
  <si>
    <t>Valid</t>
  </si>
  <si>
    <t>Notes</t>
  </si>
  <si>
    <t>Annual fee information 2022-23: Contact details</t>
  </si>
  <si>
    <t>Use this sheet to submit contact details for this data return. This sheet contains Table 1.</t>
  </si>
  <si>
    <t>Validation check</t>
  </si>
  <si>
    <t>Check status</t>
  </si>
  <si>
    <t>1. Please ensure that contact details are completed for two people, the main contact must be the accountable officer and the additional contact should be the lead on the annual fee information return.</t>
  </si>
  <si>
    <t>Credibility check</t>
  </si>
  <si>
    <t>1. Please ensure that the name of the accountable officer refers to the person, normally the head of the provider, who reports to the OfS on behalf of the provider and ensures compliance with conditions of OfS registration. The accountable officer information has been pre-populated with the person who is listed in this role within our systems. If this information is no longer correct, please contact regulation@officeforstudents.org.uk for advice on the process you need to complete in order to update it.</t>
  </si>
  <si>
    <t>Table 1 Contact details</t>
  </si>
  <si>
    <t>Accountable Officer</t>
  </si>
  <si>
    <t>(Pre-populated, please do not change)</t>
  </si>
  <si>
    <t>Type</t>
  </si>
  <si>
    <t>Validation 1</t>
  </si>
  <si>
    <t>Additional contact</t>
  </si>
  <si>
    <t xml:space="preserve">Name </t>
  </si>
  <si>
    <t>Name</t>
  </si>
  <si>
    <t xml:space="preserve">Job title </t>
  </si>
  <si>
    <t>JobTitle</t>
  </si>
  <si>
    <t xml:space="preserve">Telephone </t>
  </si>
  <si>
    <t>Telephone</t>
  </si>
  <si>
    <t xml:space="preserve">Email </t>
  </si>
  <si>
    <t>Email</t>
  </si>
  <si>
    <t>Please complete</t>
  </si>
  <si>
    <t>Privacy notice</t>
  </si>
  <si>
    <t>The OfS requests that the individuals named above as having a lead role in the completion of the annual fee information return read this section explaining why we need contact details, and how these contact details will be used. 
We may contact these individuals to discuss the information provided. We will protect your contact details and not share them outside the OfS, unless you give consent to do so. We will retain the names and contact details for the aforementioned purposes until they are superseded. 
For further information on how we process personal data, please view our OfS privacy notice (link below) or contact us.</t>
  </si>
  <si>
    <t>OfS privacy notice</t>
  </si>
  <si>
    <t>Contact1</t>
  </si>
  <si>
    <t>Contact2</t>
  </si>
  <si>
    <t>Annual fee information 2022-23: Full-time fees</t>
  </si>
  <si>
    <t>Use this sheet to confirm fee information for full-time courses. This sheet contains table 2.</t>
  </si>
  <si>
    <t>1. There must be at least one course in either table 2 or table 3.</t>
  </si>
  <si>
    <t>2. All mandatory cells within a row must be complete - rows must have columns A, C, F and G completed. Sub-contracted courses must have a sub-contractual UKPRN provided.</t>
  </si>
  <si>
    <t xml:space="preserve">3. If there are courses listed, there must be at least one course fee that applies to the 2022-23 entrants ("New entrants only" or "All students" in column F). </t>
  </si>
  <si>
    <t xml:space="preserve">4. Courses must not exceed the higher fee cap for the course type selected. </t>
  </si>
  <si>
    <t>1. You have made reference to apprenticeships. Apprenticeships should not be included in this table, please amend.</t>
  </si>
  <si>
    <t>2. You have selected ‘other’, please double check that this course does not belong to any of the alternative course types available.</t>
  </si>
  <si>
    <t>courseType</t>
  </si>
  <si>
    <t>additionalInfo</t>
  </si>
  <si>
    <t>franchiseFlag</t>
  </si>
  <si>
    <t>franchiseUKPRN</t>
  </si>
  <si>
    <t>franchiseProvider</t>
  </si>
  <si>
    <t>cohort</t>
  </si>
  <si>
    <t>courseFee</t>
  </si>
  <si>
    <t>refNum</t>
  </si>
  <si>
    <t xml:space="preserve">Table 2 Full-time courses: fee limits and student numbers </t>
  </si>
  <si>
    <t>Validation</t>
  </si>
  <si>
    <t>Credibility</t>
  </si>
  <si>
    <t>Course type</t>
  </si>
  <si>
    <t>Where you charge a range of fees for the same course type, please provide more information e.g. subject or faculty groupings.</t>
  </si>
  <si>
    <t xml:space="preserve">Is this course sub-contracted? </t>
  </si>
  <si>
    <t>Sub-contractual provider UKPRN</t>
  </si>
  <si>
    <t>Sub-contractual provider name</t>
  </si>
  <si>
    <t>Which cohorts of students does this fee apply to?</t>
  </si>
  <si>
    <t>Course fee (£)</t>
  </si>
  <si>
    <t>rowRef</t>
  </si>
  <si>
    <t>popColRef</t>
  </si>
  <si>
    <t>Basic fee cap</t>
  </si>
  <si>
    <t>Higher fee cap</t>
  </si>
  <si>
    <t>AmountAboveBasicFee</t>
  </si>
  <si>
    <t>FranchiseIncomplete</t>
  </si>
  <si>
    <t>RowIncomplete</t>
  </si>
  <si>
    <t>ExceedHigherCap</t>
  </si>
  <si>
    <t>UKPRNLength</t>
  </si>
  <si>
    <t>Apprentice</t>
  </si>
  <si>
    <t>Other</t>
  </si>
  <si>
    <t>Annual fee information 2022-23: Part-time fees</t>
  </si>
  <si>
    <t>Use this sheet to confirm fee information for part-time courses. This sheet contains table 3.</t>
  </si>
  <si>
    <t>2. All mandatory cells within a row must be complete - rows must have columns A, C, F, G and H completed. Sub-contracted courses must have a sub-contractual UKPRN provided.</t>
  </si>
  <si>
    <t>4. Courses must not exceed the higher fee cap for the course type selected.</t>
  </si>
  <si>
    <t>FTEquivalent</t>
  </si>
  <si>
    <t>maxFee</t>
  </si>
  <si>
    <t xml:space="preserve">Table 3 Part-time courses: fee limits </t>
  </si>
  <si>
    <t>Full-time equivalent course fee (£)</t>
  </si>
  <si>
    <t>Maximum fee charged in any academic year (£)</t>
  </si>
  <si>
    <t>BelowBasicFeeCap</t>
  </si>
  <si>
    <t>Annual fee information 2022-23: Sign-off</t>
  </si>
  <si>
    <t xml:space="preserve">Use this sheet to confirm the inflation statement and to sign off the return. </t>
  </si>
  <si>
    <t>1. You must select an inflation statement to indicate whether you intend to increase fees annually. Only insert commentary if you have selected 'Other inflation statement'.</t>
  </si>
  <si>
    <t>2. You must respond 'Yes' to each of the sign-off statements and complete the name and position of the accountable officer.</t>
  </si>
  <si>
    <t>1. You have made changes to the inflation statement. Please consider whether these changes comply with regulatory requirements and whether these changes may warrant a variation of your access and participation plan.</t>
  </si>
  <si>
    <t>Inflation statement</t>
  </si>
  <si>
    <t>Statement</t>
  </si>
  <si>
    <t>Inflation statement commentary box</t>
  </si>
  <si>
    <t>Comment</t>
  </si>
  <si>
    <t>InflationStatement</t>
  </si>
  <si>
    <t>SignOff</t>
  </si>
  <si>
    <t>Sign-off statement 1</t>
  </si>
  <si>
    <t>I confirm that the information included in this fee information workbook is accurate, and that it is being submitted on behalf of the governing body of my provider.</t>
  </si>
  <si>
    <t>No</t>
  </si>
  <si>
    <t>accurate</t>
  </si>
  <si>
    <t>Sign-off statement 2</t>
  </si>
  <si>
    <t>I confirm that the 2022-23 course fees submitted within this workbook will be implemented in accordance with the fee limit regulations.</t>
  </si>
  <si>
    <t>setLimit</t>
  </si>
  <si>
    <t>Sign-off statement 3</t>
  </si>
  <si>
    <t>I have considered whether the information included in this fee information workbook consititutes a material change to the provider's fee strategy compared with fee levels for 2021-22. I am aware that I should contact the OfS to discuss a potential variation of my access and participation plan if any such material change occurs.</t>
  </si>
  <si>
    <t>materialChange</t>
  </si>
  <si>
    <t>Sign-off statement 4</t>
  </si>
  <si>
    <t>Any use I have made of the higher fee cap applicable for providers who hold a TEF award is because my provider already holds a TEF award, or has applied for a new provisional TEF award within the extraordinary process initiated by the OfS in June 2021.</t>
  </si>
  <si>
    <t>awardTEF</t>
  </si>
  <si>
    <t>Accountable officer details</t>
  </si>
  <si>
    <t xml:space="preserve">Position </t>
  </si>
  <si>
    <t>AccountOff</t>
  </si>
  <si>
    <t>Position</t>
  </si>
  <si>
    <t>Confirm2</t>
  </si>
  <si>
    <t>Confirm1</t>
  </si>
  <si>
    <t>Confirmation</t>
  </si>
  <si>
    <t>Lookup tables for formulas or drop-down lists (cells in white are for calculation/information, cells in blue are used directly in the workbook elsewhere)</t>
  </si>
  <si>
    <t>FT (TEF)</t>
  </si>
  <si>
    <t>FT (No TEF)</t>
  </si>
  <si>
    <t>PT (TEF)</t>
  </si>
  <si>
    <t>PT (No TEF)</t>
  </si>
  <si>
    <t>CourseType</t>
  </si>
  <si>
    <t>First degree</t>
  </si>
  <si>
    <t>Foundation degree</t>
  </si>
  <si>
    <t>Foundation year/Year 0</t>
  </si>
  <si>
    <t>HNC/HND</t>
  </si>
  <si>
    <t>CertHE/DipHE</t>
  </si>
  <si>
    <t>Postgraduate ITT</t>
  </si>
  <si>
    <t>Accelerated degree</t>
  </si>
  <si>
    <t>Sandwich year</t>
  </si>
  <si>
    <t>Erasmus and overseas study years</t>
  </si>
  <si>
    <t>Course type list</t>
  </si>
  <si>
    <t>Cohort drop-down</t>
  </si>
  <si>
    <t>New entrants only</t>
  </si>
  <si>
    <t>Continuing students only</t>
  </si>
  <si>
    <t>All students</t>
  </si>
  <si>
    <t>Sub-contractual provider name error message</t>
  </si>
  <si>
    <t>Sign off options</t>
  </si>
  <si>
    <t>We will not raise fees annually for 2022-23 new entrants</t>
  </si>
  <si>
    <t>Subject to the maximum fee limits set out in Regulations we will increase fees each year using RPI-X</t>
  </si>
  <si>
    <t>Subject to the maximum fee limits set out in Regulations we will increase fees each year using CPIH</t>
  </si>
  <si>
    <t>Other inflation statement (use commentary box)</t>
  </si>
  <si>
    <t>LEGAL NAME</t>
  </si>
  <si>
    <t>ASSESSMENT AND CONSTRUCTION TRAINING LIMITED</t>
  </si>
  <si>
    <t>THE CAMDEN SCHOOL FOR GIRLS</t>
  </si>
  <si>
    <t>THE CARDINAL VAUGHAN MEMORIAL RC SCHOOL</t>
  </si>
  <si>
    <t>ESSEX, SOUTHEND &amp; THURROCK CONNEXIONS LIMITED</t>
  </si>
  <si>
    <t>THE ROYAL ASSOCIATION FOR DISABILITY RIGHTS</t>
  </si>
  <si>
    <t>BUPA CARE HOMES (CFHCARE) LIMITED</t>
  </si>
  <si>
    <t>1.2.3 SOLEIL LIMITED</t>
  </si>
  <si>
    <t>11 TECH 18</t>
  </si>
  <si>
    <t>THE ARTEMIS TEAM LIMITED</t>
  </si>
  <si>
    <t>1ST CHOICE TRAINING CONSULTANTS LIMITED</t>
  </si>
  <si>
    <t>1ST TRAINING LIMITED</t>
  </si>
  <si>
    <t>TRANSCITY PROPERTIES LIMITED</t>
  </si>
  <si>
    <t>24-7 LOCKSMITHS UK LIMITED</t>
  </si>
  <si>
    <t>2C LIMITED</t>
  </si>
  <si>
    <t>360 GSP LTD</t>
  </si>
  <si>
    <t>3D EDUCATION AND ADVENTURE LIMITED</t>
  </si>
  <si>
    <t>KINGSHURST CTC ENTERPRISES LIMITED</t>
  </si>
  <si>
    <t>4-SIGHT CONSULTING LIMITED</t>
  </si>
  <si>
    <t>CANNOCK CHASE COMMUNITY CARE COMMITTEE</t>
  </si>
  <si>
    <t>DRIVING INTUITION LIMITED</t>
  </si>
  <si>
    <t>5 E LTD.</t>
  </si>
  <si>
    <t>6 S CONSULTING LIMITED</t>
  </si>
  <si>
    <t>SEVEN TOWERS TRAINING LIMITED</t>
  </si>
  <si>
    <t>80/20 TRAINING LTD</t>
  </si>
  <si>
    <t>M.B. EDUCATION AND DEVELOPMENT (SCOTLAND) LIMITED</t>
  </si>
  <si>
    <t>@CYBERWEB LIMITED</t>
  </si>
  <si>
    <t>A &amp; P FALMOUTH LIMITED</t>
  </si>
  <si>
    <t>A&amp;P TRAINING LIMITED</t>
  </si>
  <si>
    <t>WOODSPEEN TRAINING LIMITED</t>
  </si>
  <si>
    <t>A.F.BLAKEMORE AND SON LIMITED</t>
  </si>
  <si>
    <t>A B FIRE SAFETY TRAINING SERVICES LTD</t>
  </si>
  <si>
    <t>A.1. MOTORING SCHOOL LIMITED</t>
  </si>
  <si>
    <t>A2Z-COMPUTING LTD</t>
  </si>
  <si>
    <t>LIFELONG LEARNING (LONDON) INTERNATIONAL LIMITED</t>
  </si>
  <si>
    <t>A4E MANAGEMENT LTD</t>
  </si>
  <si>
    <t>A.A. DEVELOPMENTS LIMITED</t>
  </si>
  <si>
    <t>AA TRAINING SOLUTIONS LIMITED</t>
  </si>
  <si>
    <t>AVIEMORE AND AREA LEARNING PROJECT</t>
  </si>
  <si>
    <t>A.A.S. TRAINING LIMITED</t>
  </si>
  <si>
    <t>AB CHEESEMAKING LIMITED</t>
  </si>
  <si>
    <t>ABACUS CARE (HOME CARE AND NURSING SERVICES) LIMITED</t>
  </si>
  <si>
    <t>THE ABBEY ACCESS CENTRE</t>
  </si>
  <si>
    <t>ABBEY GRANGE CHURCH OF ENGLAND HIGH SCHOOL</t>
  </si>
  <si>
    <t>THE ABBEY SCHOOL READING</t>
  </si>
  <si>
    <t>ABBOT BEYNE SCHOOL</t>
  </si>
  <si>
    <t>OAK WOOD SCHOOL</t>
  </si>
  <si>
    <t>ABBOTSHOLME SCHOOL</t>
  </si>
  <si>
    <t>ASSOCIATION OF BRITISH DISPENSING OPTICIANS(THE)</t>
  </si>
  <si>
    <t>ABERDEEN AND GRAMPIAN CHAMBER OF COMMERCE</t>
  </si>
  <si>
    <t>ABERDEEN FIRST AID SCHOOL LIMITED</t>
  </si>
  <si>
    <t>ABERDEEN SKILLS AND ENTERPRISE TRAINING LIMITED</t>
  </si>
  <si>
    <t>ABERNETHY TRUST LIMITED</t>
  </si>
  <si>
    <t>ABERTAY TRAINING LIMITED</t>
  </si>
  <si>
    <t>ABILITY INTERNATIONAL LIMITED</t>
  </si>
  <si>
    <t>ABILITY PROFESSIONAL TRAINING LIMITED</t>
  </si>
  <si>
    <t>ABINGDON AND WITNEY COLLEGE</t>
  </si>
  <si>
    <t>ABLE CATERING SERVICES LIMITED</t>
  </si>
  <si>
    <t>ABLE LIFTING EQUIPMENT (SOUTHERN) LIMITED</t>
  </si>
  <si>
    <t>ABSOLUTE AQUA LIMITED</t>
  </si>
  <si>
    <t>ABSOLUTE RIDER TRAINING LIMITED</t>
  </si>
  <si>
    <t>ACACIA TRAINING AND DEVELOPMENT LTD</t>
  </si>
  <si>
    <t>ACACIA TRAINING LIMITED</t>
  </si>
  <si>
    <t>ACADEMY DAY NURSERIES &amp; CHILDCARE LIMITED</t>
  </si>
  <si>
    <t>SITEVISIBILITY MARKETING LIMITED</t>
  </si>
  <si>
    <t>THE ACADEMY OF AROMATHERAPY AND MASSAGE (SCOTLAND) LIMITED</t>
  </si>
  <si>
    <t>THE ACADEMY OF BUSINESS STRATEGY LIMITED</t>
  </si>
  <si>
    <t>MABLE TRAINING LTD</t>
  </si>
  <si>
    <t>RENMOOR FEATHERS LIMITED</t>
  </si>
  <si>
    <t>NIG ACADEMY OF PROFESSIONAL INVESTIGATION LIMITED</t>
  </si>
  <si>
    <t>LONDON UNIVERSAL COLLEGE LIMITED</t>
  </si>
  <si>
    <t>APTT LIMITED</t>
  </si>
  <si>
    <t>ACADEMY OF SYSTEMATIC KINESIOLOGY LIMITED(THE)</t>
  </si>
  <si>
    <t>ACADEMY OF TRAINING LIMITED</t>
  </si>
  <si>
    <t>ASSOCIATION FOR CULTURAL ADVANCEMENT THROUGH VISUAL ART</t>
  </si>
  <si>
    <t>ACCADEMIA CLUB LIMITED</t>
  </si>
  <si>
    <t>ACCELERATED LEARNING SYSTEMS LIMITED</t>
  </si>
  <si>
    <t>ACCENT ON TRAINING LIMITED</t>
  </si>
  <si>
    <t>ACCENTURE HR SERVICES LIMITED</t>
  </si>
  <si>
    <t>ACCESS 2 TRAINING AND ENTERPRISE LTD.</t>
  </si>
  <si>
    <t>ACCESS CARE TRAINING LIMITED</t>
  </si>
  <si>
    <t>ACCESS TO MUSIC LIMITED</t>
  </si>
  <si>
    <t>ACCESS TRAINING (WALES) LIMITED</t>
  </si>
  <si>
    <t>TRN (TRAIN) LTD.</t>
  </si>
  <si>
    <t>ACCOMPLISH CONSULTANTS LIMITED</t>
  </si>
  <si>
    <t>ACCORDIA LIMITED</t>
  </si>
  <si>
    <t>ACCORDIA (UK) LTD</t>
  </si>
  <si>
    <t>ACCOUNT3 LTD.</t>
  </si>
  <si>
    <t>ACCOUNTANCY LEARNING DISTANCE LEARNING LTD</t>
  </si>
  <si>
    <t>ATB SERVICES LIMITED</t>
  </si>
  <si>
    <t>ACCOUNTING ANSWERS LIMITED</t>
  </si>
  <si>
    <t>ACCOUNTING SKILLS TRAINING UK LTD</t>
  </si>
  <si>
    <t>ACCOUNTING TECHNICIAN TRAINING SERVICES LIMITED</t>
  </si>
  <si>
    <t>ACCOUNTS TRAINING LIMITED</t>
  </si>
  <si>
    <t>ACCRINGTON AND ROSSENDALE COLLEGE</t>
  </si>
  <si>
    <t>CONNEXIONS LANCASHIRE LIMITED</t>
  </si>
  <si>
    <t>ACE CORNTON</t>
  </si>
  <si>
    <t>AGENCIES IN CONSORTIUM FOR EDUCATION &amp; TRAINING LIMITED</t>
  </si>
  <si>
    <t>AFRO-CARIBBEAN EDUCATION AND TRAINING SERVICES (ACETS) LTD</t>
  </si>
  <si>
    <t>ACHIEVE UK LIMITED</t>
  </si>
  <si>
    <t>ACHIEVEMENT TRAINING LIMITED</t>
  </si>
  <si>
    <t>ACKLAM GRANGE SCHOOL</t>
  </si>
  <si>
    <t>ACLAND BURGHLEY SCHOOL</t>
  </si>
  <si>
    <t>ACOM BUSINESS SERVICES LIMITED</t>
  </si>
  <si>
    <t>ACORD LIMITED</t>
  </si>
  <si>
    <t>ACORN CENTRE (TODMORDEN) LIMITED</t>
  </si>
  <si>
    <t>APPRENTICESHIP LEARNING SOLUTIONS LIMITED</t>
  </si>
  <si>
    <t>ACORN MANAGEMENT ASSOCIATES LIMITED</t>
  </si>
  <si>
    <t>ACORN THE BUSINESS CENTRE LTD</t>
  </si>
  <si>
    <t>ACORN TRAINING CONSULTANTS LIMITED</t>
  </si>
  <si>
    <t>ACORN VILLAGES LIMITED</t>
  </si>
  <si>
    <t>ACORNS CHILDREN'S HOSPICE TRUST</t>
  </si>
  <si>
    <t>ACORNS TO OAKS LTD</t>
  </si>
  <si>
    <t>ACS DISTANCE EDUCATION LIMITED</t>
  </si>
  <si>
    <t>ACTION WEST LONDON</t>
  </si>
  <si>
    <t>ACTION FOR CARERS (SURREY)</t>
  </si>
  <si>
    <t>A4E LTD</t>
  </si>
  <si>
    <t>SUSSEX RURAL COMMUNITY COUNCIL</t>
  </si>
  <si>
    <t>ACTIV 8 BUSINESS SOLUTIONS LIMITED</t>
  </si>
  <si>
    <t>ACTIVE HEALTH GROUP LIMITED</t>
  </si>
  <si>
    <t>ACTIVE LEARNING &amp; DEVELOPMENT LIMITED</t>
  </si>
  <si>
    <t>ACTIVE LEARNING RESEARCH ASSOCIATES LIMITED</t>
  </si>
  <si>
    <t>ACTIVE PERSONAL LEARNING LIMITED</t>
  </si>
  <si>
    <t>ACTIVIA LTD</t>
  </si>
  <si>
    <t>ACTON JENNINGS LLP</t>
  </si>
  <si>
    <t>ACTON TRAINING CENTRE LIMITED</t>
  </si>
  <si>
    <t>ACUITIV LIMITED</t>
  </si>
  <si>
    <t>ACUMEN COMMUNITY ENTERPRISE DEVELOPMENT TRUST LIMITED</t>
  </si>
  <si>
    <t>ACUMEN TRAINING INTERNATIONAL LIMITED</t>
  </si>
  <si>
    <t>ACUNITY LIMITED</t>
  </si>
  <si>
    <t>A D SERVICES (SCOTLAND) LIMITED</t>
  </si>
  <si>
    <t>ADAMS' GRAMMAR SCHOOL</t>
  </si>
  <si>
    <t>THE THOMAS ADAMS SCHOOL, WEM</t>
  </si>
  <si>
    <t>ADAPT N.I.</t>
  </si>
  <si>
    <t>ADAS CONSULTING LIMITED</t>
  </si>
  <si>
    <t>ADCOTE SCHOOL FOR GIRLS</t>
  </si>
  <si>
    <t>WE ARE WITH YOU</t>
  </si>
  <si>
    <t>ADDEY AND STANHOPE SCHOOL</t>
  </si>
  <si>
    <t>ADECCO UK LIMITED</t>
  </si>
  <si>
    <t>ADEPT COMMUNITY DEVELOPMENT AGENCY LIMITED</t>
  </si>
  <si>
    <t>ADEYFIELD SCHOOL</t>
  </si>
  <si>
    <t>AD HOM LIMITED</t>
  </si>
  <si>
    <t>ADIT TRAINING LIMITED</t>
  </si>
  <si>
    <t>GRAITEC LIMITED</t>
  </si>
  <si>
    <t>BARKING &amp; DAGENHAM LONDON BOROUGH COUNCIL</t>
  </si>
  <si>
    <t>THE DYSLEXIA FOUNDATION</t>
  </si>
  <si>
    <t>BEXLEY LONDON BOROUGH COUNCIL</t>
  </si>
  <si>
    <t>ADULT TRAINING NETWORK LIMITED</t>
  </si>
  <si>
    <t>ADVAL KEY KNOWLEDGE LIMITED</t>
  </si>
  <si>
    <t>BEYOND LEARNING LIMITED</t>
  </si>
  <si>
    <t>ADVANCE TRAINING AND CONSULTANCY LTD.</t>
  </si>
  <si>
    <t>ADVANCED FOOD SAFETY LIMITED</t>
  </si>
  <si>
    <t>ADVANCED SCAFFOLD TRAINING AND INSPECTIONS LIMITED</t>
  </si>
  <si>
    <t>ADVANTAGE LEARNING LIMITED</t>
  </si>
  <si>
    <t>ADVANTAGE WIMBLEDON LIMITED</t>
  </si>
  <si>
    <t>GL INDUSTRIAL SERVICES UK LTD</t>
  </si>
  <si>
    <t>ADVENTURE PEAKS LIMITED</t>
  </si>
  <si>
    <t>ADVENTURE PLUS</t>
  </si>
  <si>
    <t>ADVENTURE SPORTS UK LIMITED</t>
  </si>
  <si>
    <t>ADVENTURE VENTURE</t>
  </si>
  <si>
    <t>ADVOCACY IN GATESHEAD AND SOUTH TYNESIDE</t>
  </si>
  <si>
    <t>ADVOCACY RESOURCE EXCHANGE</t>
  </si>
  <si>
    <t>NORTH DONCASTER TECHNOLOGY COLLEGE</t>
  </si>
  <si>
    <t>AECC UNIVERSITY COLLEGE</t>
  </si>
  <si>
    <t>AEL ENTERPRISES LIMITED</t>
  </si>
  <si>
    <t>A. F. FITZGERALD TRAINING SERVICES LTD.</t>
  </si>
  <si>
    <t>AFGHAN ASSOCIATION OF LONDON (HARROW)</t>
  </si>
  <si>
    <t>AFRICAN AND CARIBBEAN FINANCE FORUM (ACFF) LIMITED</t>
  </si>
  <si>
    <t>ROYAL SURGICAL AID SOCIETY</t>
  </si>
  <si>
    <t>AGE CONCERN (BASINGSTOKE) LIMITED</t>
  </si>
  <si>
    <t>AGE CONCERN NORTH WEST LEICESTERSHIRE</t>
  </si>
  <si>
    <t>AGE CONCERN EAST CHESHIRE</t>
  </si>
  <si>
    <t>AGE UK LEICESTER SHIRE &amp; RUTLAND EXTRA CARE LIMITED</t>
  </si>
  <si>
    <t>AGE UK NORTH TYNESIDE</t>
  </si>
  <si>
    <t>AGE CONCERN NORTH YORKSHIRE</t>
  </si>
  <si>
    <t>AGE SCOTLAND</t>
  </si>
  <si>
    <t>AGE CONCERN STOCKPORT</t>
  </si>
  <si>
    <t>AGE CONCERN THETFORD AND DISTRICT</t>
  </si>
  <si>
    <t>NATIONAL COUNCIL ON AGEING</t>
  </si>
  <si>
    <t>MARKET BREAKERS LTD</t>
  </si>
  <si>
    <t>A.H. ALLEN LIMITED</t>
  </si>
  <si>
    <t>AH PARALEGAL TRAINING LIMITED</t>
  </si>
  <si>
    <t>AIGBURTH OPPORTUNITIES</t>
  </si>
  <si>
    <t>AINSCOUGH TRAINING SERVICES LIMITED</t>
  </si>
  <si>
    <t>AIRBAGS INTERNATIONAL LIMITED</t>
  </si>
  <si>
    <t>AIRDRIE CITIZENS ADVICE BUREAU</t>
  </si>
  <si>
    <t>AIREDALE NHS FOUNDATION TRUST</t>
  </si>
  <si>
    <t>TIDESWELL TRADING LIMITED</t>
  </si>
  <si>
    <t>THE AKENHAM PARTNERSHIP LIMITED</t>
  </si>
  <si>
    <t>AL FURQAN EDUCATIONAL TRUST</t>
  </si>
  <si>
    <t>ALABARE CHRISTIAN CARE CENTRES</t>
  </si>
  <si>
    <t>ACADEMY EDUCATION LIMITED</t>
  </si>
  <si>
    <t>ALAN WEAVER ASSOCIATES (SOFTWARE PRODUCTS) LIMITED</t>
  </si>
  <si>
    <t>ALBANY COLLEGE LIMITED</t>
  </si>
  <si>
    <t>ALBANY SCHOOL</t>
  </si>
  <si>
    <t>THE ABBEY COLLEGE IN LONDON</t>
  </si>
  <si>
    <t>ALCESTER GRAMMAR SCHOOL</t>
  </si>
  <si>
    <t>ALCHEMEA LTD</t>
  </si>
  <si>
    <t>ADS (ADDICTION DEPENDENCY SOLUTIONS)</t>
  </si>
  <si>
    <t>ALCOHOL SERVICES FOR THE COMMUNITY</t>
  </si>
  <si>
    <t>ALCREST (NORTHERN) LIMITED</t>
  </si>
  <si>
    <t>THE LEARNING FOUNDRY LIMITED</t>
  </si>
  <si>
    <t>ALDERLEY EDGE SCHOOL FOR GIRLS</t>
  </si>
  <si>
    <t>ALDERMAN WHITE SCHOOL AND LANGUAGE COLLEGE</t>
  </si>
  <si>
    <t>ALDERSLEY HIGH SCHOOL</t>
  </si>
  <si>
    <t>ALDERWASLEY HALL SCHOOL</t>
  </si>
  <si>
    <t>ALDRIDGE SCHOOL - A SCIENCE COLLEGE</t>
  </si>
  <si>
    <t>ALEXANDER TECHNIQUE COLLEGE LTD</t>
  </si>
  <si>
    <t>ALEXANDRA HIGH SCHOOL AND SIXTH FORM CENTRE</t>
  </si>
  <si>
    <t>ALEXANDRA PARK SCHOOL</t>
  </si>
  <si>
    <t>CARILLION (AM) LIMITED</t>
  </si>
  <si>
    <t>ALGORITHM UK LIMITED</t>
  </si>
  <si>
    <t>THE ALICE OTTLEY SCHOOL</t>
  </si>
  <si>
    <t>ALL DAY SAFETY SERVICES LIMITED</t>
  </si>
  <si>
    <t>ALL HALLOWS CATHOLIC COLLEGE</t>
  </si>
  <si>
    <t>ALL HALLOWS CATHOLIC SCHOOL</t>
  </si>
  <si>
    <t>ALL NATIONS CHRISTIAN COLLEGE LIMITED</t>
  </si>
  <si>
    <t>ALL SAINTS CATHOLIC COLLEGE</t>
  </si>
  <si>
    <t>ALL SAINTS RC COMPREHENSIVE SCHOOL</t>
  </si>
  <si>
    <t>ALL SAINTS CATHOLIC COLLEGE SPECIALIST IN HUMANITIES</t>
  </si>
  <si>
    <t>ALL SAINTS CATHOLIC HIGH SCHOOL</t>
  </si>
  <si>
    <t>ALL SAINTS CATHOLIC SCHOOL</t>
  </si>
  <si>
    <t>ALL SAINTS CATHOLIC SCHOOL AND TECHNOLOGY COLLEGE</t>
  </si>
  <si>
    <t>ALL SAINTS COLLEGE</t>
  </si>
  <si>
    <t>ALL SAINTS COMMUNITY EDUCATION</t>
  </si>
  <si>
    <t>ALL SAINTS RC SCHOOL</t>
  </si>
  <si>
    <t>ALL SAINTS' CATHOLIC HIGH SCHOOL</t>
  </si>
  <si>
    <t>ALLCARE TRAINING CONSULTANTS LIMITED</t>
  </si>
  <si>
    <t>ALLENBY TRAINING SERVICES LIMITED</t>
  </si>
  <si>
    <t>ALLERDALE BOROUGH COUNCIL</t>
  </si>
  <si>
    <t>ALLERTON GRANGE SCHOOL</t>
  </si>
  <si>
    <t>ALLERTON HIGH SCHOOL</t>
  </si>
  <si>
    <t>ALLEYNE'S HIGH SCHOOL</t>
  </si>
  <si>
    <t>ALLIANCE FRANCAISE DE LONDRES LIMITED</t>
  </si>
  <si>
    <t>ALLIANCE FRANCAISE DE CAMBRIDGE</t>
  </si>
  <si>
    <t>ALLIANCE FRANCAISE DE GLASGOW</t>
  </si>
  <si>
    <t>ALLIANCE FRANCAISE DE MILTON KEYNES</t>
  </si>
  <si>
    <t>ALLIANCE HEALTH &amp; SAFETY TRAINING LIMITED</t>
  </si>
  <si>
    <t>ALLIANCE LEARNING</t>
  </si>
  <si>
    <t>PRE-SCHOOL LEARNING ALLIANCE</t>
  </si>
  <si>
    <t>ALLIED BUSINESS SOLUTIONS LIMITED</t>
  </si>
  <si>
    <t>ALM TRAINING LIMITED</t>
  </si>
  <si>
    <t>ALNWICK DISTRICT COUNCIL</t>
  </si>
  <si>
    <t>ALPERTON COMMUNITY SCHOOL</t>
  </si>
  <si>
    <t>ALPHA TRAINING LIMITED</t>
  </si>
  <si>
    <t>ALPINE GUIDES LTD</t>
  </si>
  <si>
    <t>ALPS ACCREDITED LEARNING PROGRAMMES LIMITED</t>
  </si>
  <si>
    <t>ALPS PARTNERSHIP LIMITED</t>
  </si>
  <si>
    <t>ALRA</t>
  </si>
  <si>
    <t>ALSAGER SCHOOL</t>
  </si>
  <si>
    <t>ALSOP HIGH SCHOOL TECHNOLOGY &amp; APPLIED LEARNING SPECIALIST COLLEGE</t>
  </si>
  <si>
    <t>ALTERNATIVE OPTIONS LIMITED</t>
  </si>
  <si>
    <t>ALTERNATIVES (LIGHTHOUSE PROJECT) LTD.</t>
  </si>
  <si>
    <t>ALTERNATIVES ACTIVITY CENTRE</t>
  </si>
  <si>
    <t>KAPLAN CONSULTING &amp; TRAINING LIMITED</t>
  </si>
  <si>
    <t>ALTON COLLEGE</t>
  </si>
  <si>
    <t>ALTON COMMUNITY ASSOCIATION</t>
  </si>
  <si>
    <t>ALTON CONVENT TRUST</t>
  </si>
  <si>
    <t>ALTON WATER SPORTS CENTRE</t>
  </si>
  <si>
    <t>ALTRINCHAM GRAMMAR SCHOOL FOR BOYS</t>
  </si>
  <si>
    <t>ALTRINCHAM GRAMMAR SCHOOL FOR GIRLS</t>
  </si>
  <si>
    <t>ALTWOOD COFE SECONDARY SCHOOL</t>
  </si>
  <si>
    <t>ALUMWELL COMMUNITY ASSOCIATION LIMITED</t>
  </si>
  <si>
    <t>ABC LEISURE GROUP LIMITED</t>
  </si>
  <si>
    <t>AM MEDICAL SERVICES SOUTH LTD</t>
  </si>
  <si>
    <t>A M A CONSULTING LIMITED</t>
  </si>
  <si>
    <t>AMACSPORTS LIMITED</t>
  </si>
  <si>
    <t>AMACUS LIMITED</t>
  </si>
  <si>
    <t>AMBER TRAINING LIMITED</t>
  </si>
  <si>
    <t>AMBER VALLEY COUNCIL FOR VOLUNTARY SERVICE</t>
  </si>
  <si>
    <t>AMBLE DEVELOPMENT TRUST</t>
  </si>
  <si>
    <t>AMEC FOSTER WHEELER LIMITED</t>
  </si>
  <si>
    <t>THE AMERICAN COMMUNITY SCHOOL LIMITED</t>
  </si>
  <si>
    <t>INNER CIRCLE MARYLEBONE LIMITED</t>
  </si>
  <si>
    <t>AMERSHAM &amp; WYCOMBE COLLEGE</t>
  </si>
  <si>
    <t>AMPHIBIA (UK) LIMITED</t>
  </si>
  <si>
    <t>AMRIX LIMITED</t>
  </si>
  <si>
    <t>AMT INTERNATIONAL LIMITED</t>
  </si>
  <si>
    <t>BABCOCK EMERGENCY SERVICES LIMITED</t>
  </si>
  <si>
    <t>AMUNDSEN CONSULTING LTD</t>
  </si>
  <si>
    <t>AN GAELARAS LIMITED</t>
  </si>
  <si>
    <t>ANDERSON BUSINESS COLLEGE LIMITED</t>
  </si>
  <si>
    <t>ANDERSONSTOWN TRADITIONAL &amp; CONTEMPORARY MUSIC SCHOOL</t>
  </si>
  <si>
    <t>ANDREA'S SCHOOL OF BSL LTD.</t>
  </si>
  <si>
    <t>ANDREW COLLINGE TRAINING LIMITED</t>
  </si>
  <si>
    <t>ANFIELD COMMUNITY COMPREHENSIVE SCHOOL</t>
  </si>
  <si>
    <t>THE PEOPLE BUSINESS (UK) LTD</t>
  </si>
  <si>
    <t>ANGLESEY SEA &amp; SURF CENTRE LIMITED</t>
  </si>
  <si>
    <t>ANGLEY SCHOOL - A SPORTS COLLEGE</t>
  </si>
  <si>
    <t>ANGLIA CARE TRUST</t>
  </si>
  <si>
    <t>ANGLIA RUSKIN UNIVERSITY HIGHER EDUCATION CORPORATION</t>
  </si>
  <si>
    <t>ANGLIA SPORTING ACTIVITIES LIMITED</t>
  </si>
  <si>
    <t>ANGLIA TRANSLATIONS LIMITED</t>
  </si>
  <si>
    <t>CALL ADVISERS LTD</t>
  </si>
  <si>
    <t>EASYWAY (LONDON) LIMITED</t>
  </si>
  <si>
    <t>ANGLO EUROPEAN SCHOOL</t>
  </si>
  <si>
    <t>ANGLO-GERMAN WALKS LIMITED</t>
  </si>
  <si>
    <t>ANGLOLANG (SCARBOROUGH) LIMITED</t>
  </si>
  <si>
    <t>ANGUS TRAINING GROUP LIMITED</t>
  </si>
  <si>
    <t>ANIMUS-4-VETS LIMITED</t>
  </si>
  <si>
    <t>ANJALI DANCE COMPANY</t>
  </si>
  <si>
    <t>ANNE CLARKE LIMITED</t>
  </si>
  <si>
    <t>WILSON COLLEGE LTD.</t>
  </si>
  <si>
    <t>ANRICH EDUCATION LIMITED</t>
  </si>
  <si>
    <t>BUPA CARE HOMES (ANS) LIMITED</t>
  </si>
  <si>
    <t>ANSFORD SCHOOL</t>
  </si>
  <si>
    <t>ANTERIOR MANAGEMENT LIMITED</t>
  </si>
  <si>
    <t>ANTHONY GELL SCHOOL</t>
  </si>
  <si>
    <t>ANTHONY VRAHIMIS LIMITED</t>
  </si>
  <si>
    <t>ANZIO TRAINING LIMITED</t>
  </si>
  <si>
    <t>APCYMRU LIMITED</t>
  </si>
  <si>
    <t>APAC COMPUTER TRAINING LIMITED</t>
  </si>
  <si>
    <t>APEX LEICESTER PROJECT LIMITED</t>
  </si>
  <si>
    <t>APEX CHARITABLE TRUST LIMITED</t>
  </si>
  <si>
    <t>APEX MANAGEMENT CONSULTANTS LIMITED</t>
  </si>
  <si>
    <t>APEX TRAINING (PLANT) LIMITED</t>
  </si>
  <si>
    <t>APEX TRAINING SERVICES LIMITED</t>
  </si>
  <si>
    <t>APO MATERIALS MANAGEMENT LIMITED</t>
  </si>
  <si>
    <t>APPLEBY GRAMMAR SCHOOL</t>
  </si>
  <si>
    <t>APPLEMORE COLLEGE</t>
  </si>
  <si>
    <t>APPLIED CARE TRAINING LIMITED</t>
  </si>
  <si>
    <t>APPLIED COMPUTER TRAINING LIMITED</t>
  </si>
  <si>
    <t>APPLIED TECHNOLOGY SERVICES LIMITED</t>
  </si>
  <si>
    <t>APPRENTICESHIP TRAINING LIMITED</t>
  </si>
  <si>
    <t>APRICOT TRAINING MANAGEMENT LIMITED</t>
  </si>
  <si>
    <t>APRIL TRAINING EXECUTIVE LIMITED</t>
  </si>
  <si>
    <t>AQUANAUT TRAINING CENTRE LIMITED</t>
  </si>
  <si>
    <t>CHARLIE STERLING LIMITED</t>
  </si>
  <si>
    <t>AQUILA TRAINING &amp; EDUCATION SERVICES LTD</t>
  </si>
  <si>
    <t>AQUINAS COLLEGE</t>
  </si>
  <si>
    <t>CARILLION SERVICES 2006 LIMITED</t>
  </si>
  <si>
    <t>ARAB WOMEN GROUP (UK) LIMITED</t>
  </si>
  <si>
    <t>ARABIC SCHOOL LIMITED</t>
  </si>
  <si>
    <t>THE ARBORICULTURAL ASSOCIATION</t>
  </si>
  <si>
    <t>THE ASSOCIATION FOR REAL CHANGE</t>
  </si>
  <si>
    <t>ARC TRAINING SERVICES (UK) LIMITED</t>
  </si>
  <si>
    <t>HONEYCOMB CHARITABLE SERVICES LTD</t>
  </si>
  <si>
    <t>ARCH INITIATIVES</t>
  </si>
  <si>
    <t>ARCHBISHOP BECK CATHOLIC COLLEGE</t>
  </si>
  <si>
    <t>ARCHBISHOP BLANCH SCHOOL</t>
  </si>
  <si>
    <t>THE ARCHBISHOP GRIMSHAW CATHOLIC SCHOOL</t>
  </si>
  <si>
    <t>ARCHBISHOP ILSLEY CATHOLIC SCHOOL</t>
  </si>
  <si>
    <t>ARCHBISHOP MICHAEL RAMSEY TECHNOLOGY COLLEGE</t>
  </si>
  <si>
    <t>ARCHBISHOP TENISON'S COFE HIGH SCHOOL</t>
  </si>
  <si>
    <t>ARCHBISHOP TENISON'S SCHOOL</t>
  </si>
  <si>
    <t>ARCHERS COURT MATHS AND COMPUTING COLLEGE</t>
  </si>
  <si>
    <t>ARCHON 2000</t>
  </si>
  <si>
    <t>ARCHWAY ACADEMY</t>
  </si>
  <si>
    <t>ARCHWAY SCHOOL</t>
  </si>
  <si>
    <t>ARDEN COLLEGE</t>
  </si>
  <si>
    <t>ARDINGLY COLLEGE LIMITED</t>
  </si>
  <si>
    <t>ARDS BUSINESS CENTRE LTD</t>
  </si>
  <si>
    <t>ARENA LEARNING LIMITED</t>
  </si>
  <si>
    <t>ARFON DWYFOR TRAINING LIMITED</t>
  </si>
  <si>
    <t>ARGYLL GREEN WOODWORKERS ASSOCIATION TRUST</t>
  </si>
  <si>
    <t>ARGYLL TRAINING LIMITED</t>
  </si>
  <si>
    <t>ARIADNE ASSOCIATES LIMITED</t>
  </si>
  <si>
    <t>ARIAN ASSOCIATES LIMITED</t>
  </si>
  <si>
    <t>ARIEL TRUST LIMITED</t>
  </si>
  <si>
    <t>ARISTA DEVELOPMENT &amp; CONSULTANCY LIMITED</t>
  </si>
  <si>
    <t>ARKH (ASYLUM SEEKERS AND REFUGEES KINGSTON UPON HULL)</t>
  </si>
  <si>
    <t>ALLIED ROOFING AND CONSTRUCTION LIMITED</t>
  </si>
  <si>
    <t>ARMAGH BUSINESS CENTRE LIMITED</t>
  </si>
  <si>
    <t>ARMSTRONG WILSON ASSOCIATES LIMITED</t>
  </si>
  <si>
    <t>CEILING SOLUTIONS LIMITED</t>
  </si>
  <si>
    <t>THE ARNEWOOD SCHOOL</t>
  </si>
  <si>
    <t>ARNOLD HILL SCHOOL AND TECHNOLOGY COLLEGE</t>
  </si>
  <si>
    <t>AKS BLACKPOOL</t>
  </si>
  <si>
    <t>ARRIVA PLC</t>
  </si>
  <si>
    <t>ARROW VALE COMMUNITY HIGH SCHOOL - A SPECIALIST SPORTS COLLEGE</t>
  </si>
  <si>
    <t>THE ART ACADEMY</t>
  </si>
  <si>
    <t>ART SPACE PORTSMOUTH LIMITED</t>
  </si>
  <si>
    <t>ARTEMIS SCHOOL OF SPEECH AND DRAMA LTD.</t>
  </si>
  <si>
    <t>ARTHUR MELLOWS VILLAGE COLLEGE</t>
  </si>
  <si>
    <t>THE ARTHUR RANK CENTRE</t>
  </si>
  <si>
    <t>ARTHUR RANK TRAINING</t>
  </si>
  <si>
    <t>ARTIKAL FILMS LIMITED</t>
  </si>
  <si>
    <t>ARTLINK CENTRE FOR COMMUNITY ARTS</t>
  </si>
  <si>
    <t>ARTLINK WEST YORKSHIRE</t>
  </si>
  <si>
    <t>ARTS &amp; MEDIA TRAINING LTD</t>
  </si>
  <si>
    <t>ARTS EDUCATIONAL SCHOOLS(THE)</t>
  </si>
  <si>
    <t>ARTS EXPRESS</t>
  </si>
  <si>
    <t>ARTS FACTORY LTD</t>
  </si>
  <si>
    <t>ARTS IN REGENERATION (SPEKE GARSTON) LIMITED</t>
  </si>
  <si>
    <t>ARTS UNIVERSITY BOURNEMOUTH, THE</t>
  </si>
  <si>
    <t>THINK EQ.</t>
  </si>
  <si>
    <t>ARTS TRAINING CENTRAL</t>
  </si>
  <si>
    <t>THE ARTSWAY TRUST LIMITED</t>
  </si>
  <si>
    <t>ARTSWORK LIMITED</t>
  </si>
  <si>
    <t>ARTTS SKILLCENTRE LIMITED</t>
  </si>
  <si>
    <t>ARVON FOUNDATION LIMITED (THE)</t>
  </si>
  <si>
    <t>ASCEND (CYMRU) LTD</t>
  </si>
  <si>
    <t>ASCENT 21</t>
  </si>
  <si>
    <t>ASCOT RESIDENTIAL HOMES LIMITED</t>
  </si>
  <si>
    <t>ASDA STORES LIMITED</t>
  </si>
  <si>
    <t>ASHA NEIGHBOURHOOD PROJECT LIMITED</t>
  </si>
  <si>
    <t>ASHBURNHAM COMMUNITY ENTERPRISES LIMITED</t>
  </si>
  <si>
    <t>ASHBY SCHOOL</t>
  </si>
  <si>
    <t>THE ASHCOMBE SCHOOL</t>
  </si>
  <si>
    <t>ASHFIELD COMPREHENSIVE SCHOOL</t>
  </si>
  <si>
    <t>ASHFIELD DISTRICT COUNCIL</t>
  </si>
  <si>
    <t>ASHFIELD WOMEN'S CENTRE LIMITED</t>
  </si>
  <si>
    <t>ASHINGTON HIGH SCHOOL</t>
  </si>
  <si>
    <t>ASHLAWN SCHOOL</t>
  </si>
  <si>
    <t>ASHLYNS SCHOOL</t>
  </si>
  <si>
    <t>ASHMOLE SCHOOL</t>
  </si>
  <si>
    <t>ASHTON COURT GROUP LIMITED</t>
  </si>
  <si>
    <t>ASHTON PARK SCHOOL</t>
  </si>
  <si>
    <t>ASHTON SIXTH FORM COLLEGE</t>
  </si>
  <si>
    <t>ASHTREE MANAGEMENT SERVICES LTD.</t>
  </si>
  <si>
    <t>ASHWOOD MANAGEMENT CONSULTANTS LIMITED</t>
  </si>
  <si>
    <t>ASIAN AND ORIENTAL SCHOOL OF CATERING LIMITED</t>
  </si>
  <si>
    <t>ASIAN BALTI RESTAURANT ASSOCIATION LIMITED</t>
  </si>
  <si>
    <t>ASIAN WOMENS PROJECT LIMITED</t>
  </si>
  <si>
    <t>ASKHAM BRYAN COLLEGE</t>
  </si>
  <si>
    <t>ASPECT INTERNATIONAL LANGUAGE ACADEMIES LIMITED</t>
  </si>
  <si>
    <t>ASPECT TRAINING LIMITED</t>
  </si>
  <si>
    <t>ASPERGER EAST ANGLIA</t>
  </si>
  <si>
    <t>ASPHALEIA ACTION</t>
  </si>
  <si>
    <t>THE BRIDGE</t>
  </si>
  <si>
    <t>ASPIRATION TRAINING LIMITED</t>
  </si>
  <si>
    <t>ASSA T&amp;D LIMITED</t>
  </si>
  <si>
    <t>ASSA TRAINING AND LEARNING LIMITED</t>
  </si>
  <si>
    <t>MORE TRAINING LIMITED</t>
  </si>
  <si>
    <t>ASSESSMENT NORTH EAST LIMITED</t>
  </si>
  <si>
    <t>ASSET IT LTD</t>
  </si>
  <si>
    <t>ASSET TRAINING &amp; CONSULTANCY LIMITED</t>
  </si>
  <si>
    <t>ECUNAC LTD</t>
  </si>
  <si>
    <t>ASSOCIATED CARE TRAINING LIMITED</t>
  </si>
  <si>
    <t>ASSOCIATED TRAINERS LTD</t>
  </si>
  <si>
    <t>ATC SAFETY SERVICES LIMITED</t>
  </si>
  <si>
    <t>ASSOCIATED TRAINING PROVIDERS LIMITED</t>
  </si>
  <si>
    <t>THE ASSOCIATION OF BLIND AND PARTIALLY SIGHTED TEACHERS AND STUDENTS</t>
  </si>
  <si>
    <t>ASSOCIATION OF COLLEGES</t>
  </si>
  <si>
    <t>ASSOCIATION OF COMMUNITY DEVELOPMENT AGENCIES (A.C.D.A.) (INCORPORATING - C.E.D.I.C., SAFE HANDS AND DO-DROP-IN COMMUNITY PROJECT)</t>
  </si>
  <si>
    <t>ASTBURY SAILSPORTS LIMITED</t>
  </si>
  <si>
    <t>ASTER INTERIM SOLUTIONS LIMITED</t>
  </si>
  <si>
    <t>ASTLEY COMMUNITY HIGH SCHOOL</t>
  </si>
  <si>
    <t>ASTON COMPREHENSIVE SCHOOL</t>
  </si>
  <si>
    <t>ASTON RECRUITMENT &amp; TRAINING LIMITED</t>
  </si>
  <si>
    <t>HAPPY CHILD LIMITED</t>
  </si>
  <si>
    <t>ASTOR COLLEGE (A SPECIALIST COLLEGE FOR THE ARTS)</t>
  </si>
  <si>
    <t>ASTROLOGYCOLLEGE.COM</t>
  </si>
  <si>
    <t>ASW2 LIMITED</t>
  </si>
  <si>
    <t>A T COMPUTERS LIMITED</t>
  </si>
  <si>
    <t>KAPLAN FINANCIAL LIMITED</t>
  </si>
  <si>
    <t>ATHENE CONSULTANCY LIMITED</t>
  </si>
  <si>
    <t>ATHERTON TRAINING CONSULTANTS LIMITED</t>
  </si>
  <si>
    <t>ATTLEBOROUGH HIGH SCHOOL</t>
  </si>
  <si>
    <t>AUCKLAND TRAINING ORGANISATION LIMITED</t>
  </si>
  <si>
    <t>AUDENSHAW SCHOOL</t>
  </si>
  <si>
    <t>AURELIA TRAINING LIMITED</t>
  </si>
  <si>
    <t>AURORA BUSINESS DEVELOPMENT LIMITED</t>
  </si>
  <si>
    <t>AURORA PERCEPTIONS LIMITED</t>
  </si>
  <si>
    <t>AUSTIN COMMUNITY ENTERPRISE LIMITED</t>
  </si>
  <si>
    <t>AUTAVIS LIMITED</t>
  </si>
  <si>
    <t>AUTHORGRAPHIC LIMITED</t>
  </si>
  <si>
    <t>MINTLPG LIMITED</t>
  </si>
  <si>
    <t>AUTOMOBILE ASSOCIATION DEVELOPMENTS LIMITED</t>
  </si>
  <si>
    <t>AUTOMOTIVE TRANSPORT TRAINING LIMITED</t>
  </si>
  <si>
    <t>AVALON COMPUTER TRAINING LIMITED</t>
  </si>
  <si>
    <t>AVALON SCHOOL OF ENGLISH LIMITED</t>
  </si>
  <si>
    <t>AVECIA LIMITED</t>
  </si>
  <si>
    <t>AVENUES TRAINING SERVICES LTD</t>
  </si>
  <si>
    <t>AVIANA CONSULTING LIMITED</t>
  </si>
  <si>
    <t>AVOIDD LIMITED</t>
  </si>
  <si>
    <t>AVON FIRST AID CONSULTANCY LTD</t>
  </si>
  <si>
    <t>AVON VALE TRAINING LIMITED</t>
  </si>
  <si>
    <t>ANDREW WAKELY ASSOCIATES LIMITED</t>
  </si>
  <si>
    <t>AXIA SOLUTIONS LIMITED</t>
  </si>
  <si>
    <t>AXIOM TRAINING LIMITED</t>
  </si>
  <si>
    <t>AXTON CHASE SCHOOL</t>
  </si>
  <si>
    <t>AYLESBURY COLLEGE</t>
  </si>
  <si>
    <t>AYLESBURY GRAMMAR SCHOOL</t>
  </si>
  <si>
    <t>AYLESBURY HIGH SCHOOL</t>
  </si>
  <si>
    <t>ATG TRAINING</t>
  </si>
  <si>
    <t>AYLESFORD SCHOOL, A SPECIALIST LANGUAGE AND MUSIC COLLEGE</t>
  </si>
  <si>
    <t>AYLESFORD SCHOOL</t>
  </si>
  <si>
    <t>THE GLADYS AYLWARD SCHOOL</t>
  </si>
  <si>
    <t>AYLWIN GIRLS' SCHOOL</t>
  </si>
  <si>
    <t>AYR DRIVER TRAINING LIMITED</t>
  </si>
  <si>
    <t>THE AYRSHIRE HOSPICE</t>
  </si>
  <si>
    <t>AYURVEDIC HERBAL CLINIC LIMITED</t>
  </si>
  <si>
    <t>AZTEC SAILING LIMITED</t>
  </si>
  <si>
    <t>AZURE CONSULTING LIMITED</t>
  </si>
  <si>
    <t>B L TRAINING LIMITED</t>
  </si>
  <si>
    <t>B &amp; K MANAGEMENT SERVICES LIMITED</t>
  </si>
  <si>
    <t>B-SKILL LIMITED</t>
  </si>
  <si>
    <t>B D L TRAINING LIMITED</t>
  </si>
  <si>
    <t>BUSINESS EMPLOYMENT SERVICES TRAINING RECRUITMENT LTD</t>
  </si>
  <si>
    <t>B.A. SAFETY AIR SYSTEMS LIMITED</t>
  </si>
  <si>
    <t>BABCOCK DEFENCE SYSTEMS LIMITED</t>
  </si>
  <si>
    <t>BABEL TECHNICAL CO. LIMITED</t>
  </si>
  <si>
    <t>BABINGTON BUSINESS COLLEGE LIMITED</t>
  </si>
  <si>
    <t>BACHY SOLETANCHE LIMITED</t>
  </si>
  <si>
    <t>BACKWELL SCHOOL</t>
  </si>
  <si>
    <t>BACUP AND RAWTENSTALL GRAMMAR SCHOOL</t>
  </si>
  <si>
    <t>BADGEHURST TRAINING LIMITED</t>
  </si>
  <si>
    <t>BADMINTON ASSOCIATION OF ENGLAND LIMITED</t>
  </si>
  <si>
    <t>BAE SYSTEMS MARINE LIMITED</t>
  </si>
  <si>
    <t>BAE SYSTEMS PLC</t>
  </si>
  <si>
    <t>BAGS LIMITED</t>
  </si>
  <si>
    <t>BAILDON COMMUNITY LINK</t>
  </si>
  <si>
    <t>BAINES SCHOOL</t>
  </si>
  <si>
    <t>THE NATIONAL ASSOCIATION OF MASTER BAKERS LIMITED</t>
  </si>
  <si>
    <t>BALANCE HOLISTIC HEALTHCARE LIMITED</t>
  </si>
  <si>
    <t>BALBY CARR COMMUNITY SPORTS AND SCIENCE COLLEGE</t>
  </si>
  <si>
    <t>BALCARRAS SCHOOL</t>
  </si>
  <si>
    <t>BALGRAYHILL LEARNING CENTRE</t>
  </si>
  <si>
    <t>BALIK ARTS</t>
  </si>
  <si>
    <t>BALLOCH TRUST ENTERPRISES LIMITED</t>
  </si>
  <si>
    <t>BALLYBEEN WOMEN'S CENTRE LIMITED</t>
  </si>
  <si>
    <t>BAMBOO BUSINESS &amp; TRAINING LIMITED</t>
  </si>
  <si>
    <t>BANBRIDGE DISTRICT ENTERPRISES LIMITED</t>
  </si>
  <si>
    <t>BANBURY SCHOOL</t>
  </si>
  <si>
    <t>BANCROFTS SCHOOL</t>
  </si>
  <si>
    <t>BANFF AND BUCHAN COLLEGE OF FURTHER EDUCATION</t>
  </si>
  <si>
    <t>ASSOCIATION OF MULTICULTURAL COMMUNITIES UK</t>
  </si>
  <si>
    <t>BANGLADESH YOUTH LEAGUE (LUTON)</t>
  </si>
  <si>
    <t>BSC MULTICULTURAL SERVICES</t>
  </si>
  <si>
    <t>BANGLADESH YOUTH AND CULTURAL SHOMITI</t>
  </si>
  <si>
    <t>BARBER, BIRD LIMITED</t>
  </si>
  <si>
    <t>BARBICAN COLLEGE LIMITED</t>
  </si>
  <si>
    <t>BARCHESTER HEALTHCARE LIMITED</t>
  </si>
  <si>
    <t>BARFORD EDUCATION AND TRAINING (NORTH EAST) LIMITED</t>
  </si>
  <si>
    <t>NUNNCO LIMITED</t>
  </si>
  <si>
    <t>BARKING ABBEY SCHOOL, A SPECIALIST SPORTS AND HUMANITIES COLLEGE</t>
  </si>
  <si>
    <t>BARKING AND DAGENHAM COLLEGE</t>
  </si>
  <si>
    <t>BARLOWORLD HANDLING LIMITED</t>
  </si>
  <si>
    <t>BARNABAS ASSOCIATES (C &amp; NW)</t>
  </si>
  <si>
    <t>BARNARD CASTLE SCHOOL</t>
  </si>
  <si>
    <t>BARNARDO'S</t>
  </si>
  <si>
    <t>BARNET &amp; SOUTHGATE COLLEGE</t>
  </si>
  <si>
    <t>BARNFIELD COLLEGE</t>
  </si>
  <si>
    <t>BARNHILL COMMUNITY HIGH SCHOOL</t>
  </si>
  <si>
    <t>BARNSLEY COLLEGE</t>
  </si>
  <si>
    <t>BARNSLEY HOSPITAL NHS FOUNDATION TRUST</t>
  </si>
  <si>
    <t>BARNSLEY METROPOLITAN BOROUGH COUNCIL</t>
  </si>
  <si>
    <t>BARNSLEY PREMIER LEISURE</t>
  </si>
  <si>
    <t>BARNWELL SCHOOL</t>
  </si>
  <si>
    <t>BARR BEACON COMMUNITY ASSOCIATION</t>
  </si>
  <si>
    <t>BARR BEACON LANGUAGE COLLEGE</t>
  </si>
  <si>
    <t>BARR'S HILL SCHOOL AND COMMUNITY COLLEGE</t>
  </si>
  <si>
    <t>BARRACUDAS LIMITED</t>
  </si>
  <si>
    <t>BARROW TRAINING PARTNERSHIP LIMITED</t>
  </si>
  <si>
    <t>BARROW-IN-FURNESS SIXTH FORM COLLEGE</t>
  </si>
  <si>
    <t>BARROWMORE</t>
  </si>
  <si>
    <t>BARTHOLOMEW SCHOOL</t>
  </si>
  <si>
    <t>BARTLEY SAILING CLUB LIMITED</t>
  </si>
  <si>
    <t>BARTON COURT GRAMMAR SCHOOL</t>
  </si>
  <si>
    <t>WELLSPRING SETTLEMENT</t>
  </si>
  <si>
    <t>BARTON PEVERIL SIXTH FORM COLLEGE</t>
  </si>
  <si>
    <t>BASE CONNECTIONS LTD</t>
  </si>
  <si>
    <t>BASE 25</t>
  </si>
  <si>
    <t>BASIC TRAINING CENTRE LTD</t>
  </si>
  <si>
    <t>BASIL PATERSON LIMITED</t>
  </si>
  <si>
    <t>BASILDON DISTRICT COUNCIL</t>
  </si>
  <si>
    <t>BASINGSTOKE AND DISTRICT COUNSELLING SERVICE</t>
  </si>
  <si>
    <t>BASINGSTOKE COLLEGE OF TECHNOLOGY</t>
  </si>
  <si>
    <t>BASINGSTOKE ITEC LIMITED</t>
  </si>
  <si>
    <t>BASP UK LTD.</t>
  </si>
  <si>
    <t>BASSETLAW COMMUNITY AND VOLUNTARY SERVICE-THE COUNCIL FOR VOLUNTARY SERVICE WORKING FOR NORTHERN NOTTINGHAMSHIRE</t>
  </si>
  <si>
    <t>BASSETLAW DISTRICT COUNCIL</t>
  </si>
  <si>
    <t>NOTTINGHAMSHIRE TRAINING GROUP LIMITED</t>
  </si>
  <si>
    <t>BATCHWOOD SCHOOL</t>
  </si>
  <si>
    <t>BATH &amp; NORTH EAST SOMERSET COUNCIL</t>
  </si>
  <si>
    <t>BATH AREA TRAINING CENTRE LIMITED</t>
  </si>
  <si>
    <t>BCPC</t>
  </si>
  <si>
    <t>BATH SPA UNIVERSITY</t>
  </si>
  <si>
    <t>BATTERSEA PARK SCHOOL</t>
  </si>
  <si>
    <t>B A S (SCHOOL) LIMITED</t>
  </si>
  <si>
    <t>BAVERSTOCK FOUNDATION SCHOOL AND SPECIALIST SPORTS COLLEGE</t>
  </si>
  <si>
    <t>BAXTER ASSOCIATES LIMITED</t>
  </si>
  <si>
    <t>BAXTER BUSINESS AND ENTERPRISE COLLEGE</t>
  </si>
  <si>
    <t>BAY HOUSE SCHOOL</t>
  </si>
  <si>
    <t>BAYLY SCHOOL OF REFLEXOLOGY LIMITED(THE)</t>
  </si>
  <si>
    <t>BAYLIS COURT SCHOOL</t>
  </si>
  <si>
    <t>BAYSGARTH SCHOOL</t>
  </si>
  <si>
    <t>BBC STUDIOS DISTRIBUTION LIMITED</t>
  </si>
  <si>
    <t>BCNH COLLEGE OF NUTRITION &amp; HEALTH LTD</t>
  </si>
  <si>
    <t>BORDERS COUNSELLING AND TRAINING CONSORTIUM LIMITED</t>
  </si>
  <si>
    <t>BE (LONDON EAST)</t>
  </si>
  <si>
    <t>BE TOGETHER LIMITED</t>
  </si>
  <si>
    <t>BEACON COMMUNITY COLLEGE DUPLICATE</t>
  </si>
  <si>
    <t>BEACON COMMUNITY COLLEGE</t>
  </si>
  <si>
    <t>BEACON EMPLOYMENT</t>
  </si>
  <si>
    <t>BEACON HILL SCHOOL</t>
  </si>
  <si>
    <t>BEACONSFIELD HIGH SCHOOL</t>
  </si>
  <si>
    <t>BEAL HIGH SCHOOL</t>
  </si>
  <si>
    <t>BEALE LIMITED</t>
  </si>
  <si>
    <t>BEAMINSTER COMMUNITY LEARNING CENTRE</t>
  </si>
  <si>
    <t>BEAMINSTER SCHOOL</t>
  </si>
  <si>
    <t>BEARS YOUTH CHALLENGE LIMITED</t>
  </si>
  <si>
    <t>THE BEAUCHAMP COLLEGE</t>
  </si>
  <si>
    <t>BEAUCHAMPS HIGH SCHOOL</t>
  </si>
  <si>
    <t>BEAUFORT COMMUNITY SCHOOL</t>
  </si>
  <si>
    <t>BEAUMONT COLLEGE - A SALUTEM/AMBITO COLLEGE</t>
  </si>
  <si>
    <t>BEAUMONT SCHOOL</t>
  </si>
  <si>
    <t>BEAUMONT STREET STUDIOS LIMITED</t>
  </si>
  <si>
    <t>BEAUTIFUL NAILS LIMITED</t>
  </si>
  <si>
    <t>BEAVERWOOD SCHOOL FOR GIRLS</t>
  </si>
  <si>
    <t>BEBINGTON HIGH SPORTS COLLEGE</t>
  </si>
  <si>
    <t>THE BECKET SCHOOL</t>
  </si>
  <si>
    <t>BECKFOOT SCHOOL</t>
  </si>
  <si>
    <t>BEDALES SCHOOL</t>
  </si>
  <si>
    <t>BEDE COLLEGE LIMITED</t>
  </si>
  <si>
    <t>BEC LIMITED</t>
  </si>
  <si>
    <t>BEDFORD COLLEGE</t>
  </si>
  <si>
    <t>BRUNEL CENTRE OF BEDFORD LTD.</t>
  </si>
  <si>
    <t>BEDFORDSHIRE &amp; LUTON EDUCATION BUSINESS PARTNERSHIP</t>
  </si>
  <si>
    <t>BEDFORDSHIRE COUNTY COUNCIL</t>
  </si>
  <si>
    <t>BEDFORDSHIRE RURAL COMMUNITIES CHARITY</t>
  </si>
  <si>
    <t>BEDLINGTONSHIRE COMMUNITY HIGH SCHOOL</t>
  </si>
  <si>
    <t>BEDMINSTER DOWN SCHOOL</t>
  </si>
  <si>
    <t>BEDWORTH, RUGBY AND NUNEATON CITIZENS ADVICE BUREAU</t>
  </si>
  <si>
    <t>BEECHEN CLIFF SCHOOL</t>
  </si>
  <si>
    <t>BELFAIRS HIGH SCHOOL</t>
  </si>
  <si>
    <t>BELFAST BIBLE COLLEGE</t>
  </si>
  <si>
    <t>BELFAST COLLEGE OF TRAINING &amp; EDUCATION LTD</t>
  </si>
  <si>
    <t>BELFAST PRINT WORKSHOP</t>
  </si>
  <si>
    <t>BELFORD COLLEGE LIMITED</t>
  </si>
  <si>
    <t>BELFRY ASSOCIATES LIMITED</t>
  </si>
  <si>
    <t>PEEPUL CENTRE</t>
  </si>
  <si>
    <t>BELGRAVE COMMUNITY WORKSHOPS LTD.</t>
  </si>
  <si>
    <t>BELGRAVE HIGH SCHOOL</t>
  </si>
  <si>
    <t>BELLE ISLE FOUNDATION</t>
  </si>
  <si>
    <t>BELLE VUE BOYS' SCHOOL</t>
  </si>
  <si>
    <t>BELLE VUE GIRLS' SCHOOL</t>
  </si>
  <si>
    <t>BELLIS TRAINING LIMITED</t>
  </si>
  <si>
    <t>BELPER SCHOOL AND SIXTH FORM CENTRE</t>
  </si>
  <si>
    <t>BUSINESS AND EDUCATION LONDON SOUTH</t>
  </si>
  <si>
    <t>BELSTEAD SCHOOL</t>
  </si>
  <si>
    <t>BELVOIR HIGH SCHOOL AND MELTON VALE POST 16 CENTRE</t>
  </si>
  <si>
    <t>BEM COMMUNITY ENTERPRISE &amp; THE BUSINESS FEDERATION PARTNERSHIP</t>
  </si>
  <si>
    <t>BEMAC TRAINING LTD</t>
  </si>
  <si>
    <t>BEN JOHNSON-HILL ASSOCIATES LIMITED</t>
  </si>
  <si>
    <t>BEN WILLIAMS CORPORATE PSYCHOLOGY LIMITED</t>
  </si>
  <si>
    <t>TRANSLIFT BENDI DRIVER TRAINING LTD</t>
  </si>
  <si>
    <t>BENEAST TRAINING LIMITED</t>
  </si>
  <si>
    <t>BENFIELD SCHOOL</t>
  </si>
  <si>
    <t>BENN PARTNERSHIP CENTRE</t>
  </si>
  <si>
    <t>BENNETT MEMORIAL DIOCESAN SCHOOL</t>
  </si>
  <si>
    <t>BENNINGTON TRAINING SERVICES LIMITED</t>
  </si>
  <si>
    <t>BENSLOW MUSIC TRUST</t>
  </si>
  <si>
    <t>ADAPT LIMITED</t>
  </si>
  <si>
    <t>BENTLEY JENNISON CONSULTING LIMITED</t>
  </si>
  <si>
    <t>BENTON PARK SCHOOL</t>
  </si>
  <si>
    <t>BERKHAMSTED SCHOOL</t>
  </si>
  <si>
    <t>BERKSHIRE YOUTH LTD</t>
  </si>
  <si>
    <t>BERKSHIRE AUTISTIC SOCIETY</t>
  </si>
  <si>
    <t>BERKSHIRE EDUCATION BUSINESS PARTNERSHIP ORGANISATION</t>
  </si>
  <si>
    <t>BERKSHIRE COLLEGE OF AGRICULTURE, THE (BCA)</t>
  </si>
  <si>
    <t>BERKSHIRE COUNSELLING CENTRE</t>
  </si>
  <si>
    <t>THAMES VALLEY REGIONAL NETWORK LIMITED</t>
  </si>
  <si>
    <t>BERWICK COMMUNITY HIGH SCHOOL</t>
  </si>
  <si>
    <t>BEST SERVICE LTD</t>
  </si>
  <si>
    <t>BLACKWATER VALLEY COMPUTING LIMITED</t>
  </si>
  <si>
    <t>BEST TRAINING (WEST SUSSEX) LTD</t>
  </si>
  <si>
    <t>BESTWORKS LIMITED</t>
  </si>
  <si>
    <t>BETA LIMITED</t>
  </si>
  <si>
    <t>BETA TECHNOLOGY LIMITED</t>
  </si>
  <si>
    <t>BETHS GRAMMAR SCHOOL</t>
  </si>
  <si>
    <t>BETTER PROSPECTS LIMITED</t>
  </si>
  <si>
    <t>BEVERLEY GRAMMAR SCHOOL</t>
  </si>
  <si>
    <t>BEVERLEY HIGH SCHOOL</t>
  </si>
  <si>
    <t>COOMBE BOYS' SCHOOL</t>
  </si>
  <si>
    <t>BEWDLEY HIGH SCHOOL AND SIXTH FORM CENTRE</t>
  </si>
  <si>
    <t>BEXHILL COLLEGE</t>
  </si>
  <si>
    <t>BEXLEY COLLEGE</t>
  </si>
  <si>
    <t>BEXLEY GRAMMAR SCHOOL</t>
  </si>
  <si>
    <t>LONDON SKILLS FOR GROWTH LIMITED</t>
  </si>
  <si>
    <t>BEXLEY VOLUNTARY SERVICE COUNCIL LIMITED</t>
  </si>
  <si>
    <t>BEXLEYHEATH SCHOOL</t>
  </si>
  <si>
    <t>BEYOND RETREATS LIMITED</t>
  </si>
  <si>
    <t>CHILDREN 1ST</t>
  </si>
  <si>
    <t>B. H. ASSOCIATES (2000) LIMITED</t>
  </si>
  <si>
    <t>BHTA LIMITED</t>
  </si>
  <si>
    <t>BIBBY LINE GROUP LIMITED</t>
  </si>
  <si>
    <t>B.I.C. SYSTEMS LIMITED</t>
  </si>
  <si>
    <t>BICESTER COMMUNITY COLLEGE</t>
  </si>
  <si>
    <t>BICTON COLLEGE</t>
  </si>
  <si>
    <t>BIDDENHAM INTERNATIONAL SCHOOL AND SPORTS COLLEGE</t>
  </si>
  <si>
    <t>BIDDULPH HIGH SCHOOL</t>
  </si>
  <si>
    <t>BIDEFORD COLLEGE</t>
  </si>
  <si>
    <t>BIRMINGHAM INSTITUTE OF EDUCATION TRAINING &amp; TECHNOLOGY (BIETTEC)</t>
  </si>
  <si>
    <t>BIFFA WASTE SERVICES LIMITED</t>
  </si>
  <si>
    <t>BIG DIFFERENCE CONSULTING LTD</t>
  </si>
  <si>
    <t>THE BIG LIFE COMPANY LIMITED</t>
  </si>
  <si>
    <t>BIG PICTURE (SOFTWARE) LIMITED</t>
  </si>
  <si>
    <t>BIGGA FISH LIMITED</t>
  </si>
  <si>
    <t>BIKES 'R' SAFE LIMITED</t>
  </si>
  <si>
    <t>BIKEWIZE MOTORCYCLE RIDER TRAINING LIMITED</t>
  </si>
  <si>
    <t>BILBOROUGH COLLEGE</t>
  </si>
  <si>
    <t>BILSTON RESOURCE CENTRE</t>
  </si>
  <si>
    <t>BINGLEY GRAMMAR SCHOOL</t>
  </si>
  <si>
    <t>LEARNING COMMUNITIES</t>
  </si>
  <si>
    <t>BIRCHWOOD COMMUNITY HIGH SCHOOL</t>
  </si>
  <si>
    <t>BIRCHWOOD HIGH SCHOOL</t>
  </si>
  <si>
    <t>SERLBY PARK A 3-18 BUSINESS AND ENTERPRISE LEARNING COMMUNITY</t>
  </si>
  <si>
    <t>BIRKENHEAD SIXTH FORM COLLEGE</t>
  </si>
  <si>
    <t>BIRMINGHAM CITY COUNCIL</t>
  </si>
  <si>
    <t>BIRMINGHAM ACADEMY TRADING LIMITED</t>
  </si>
  <si>
    <t>BXL SERVICES</t>
  </si>
  <si>
    <t>BIRMINGHAM CENTRE FOR ARTS THERAPIES</t>
  </si>
  <si>
    <t>BIRMINGHAM CHAMBER TRAINING LIMITED</t>
  </si>
  <si>
    <t>BIRMINGHAM CHINESE SOCIETY TRADING LIMITED</t>
  </si>
  <si>
    <t>UNIVERSITY COLLEGE BIRMINGHAM</t>
  </si>
  <si>
    <t>CITY OF BIRMINGHAM COMMUNITY COLLEGE</t>
  </si>
  <si>
    <t>BIRMINGHAM CORE SKILLS DEVELOPMENT PARTNERSHIP LIMITED</t>
  </si>
  <si>
    <t>BIRMINGHAM ELECTRICAL TRAINING LTD</t>
  </si>
  <si>
    <t>BIRMINGHAM RATHBONE SOCIETY</t>
  </si>
  <si>
    <t>BIRMINGHAM SETTLEMENT (THE)</t>
  </si>
  <si>
    <t>BIRMINGHAM VOLUNTARY SERVICE COUNCIL</t>
  </si>
  <si>
    <t>BUMPY LIMITED</t>
  </si>
  <si>
    <t>BISHOP AUCKLAND COLLEGE</t>
  </si>
  <si>
    <t>BISHOP BURTON COLLEGE</t>
  </si>
  <si>
    <t>BISHOP CHALLONER CATHOLIC COLLEGE</t>
  </si>
  <si>
    <t>BISHOP CHALLONER BOYS' SCHOOL</t>
  </si>
  <si>
    <t>THE BISHOP DAVID BROWN SCHOOL</t>
  </si>
  <si>
    <t>BISHOP DOUGLASS SCHOOL FINCHLEY</t>
  </si>
  <si>
    <t>BISHOP HEBER HIGH SCHOOL</t>
  </si>
  <si>
    <t>BISHOP LUFFA CHURCH OF ENGLAND SCHOOL, CHICHESTER</t>
  </si>
  <si>
    <t>BISHOP MILNER CATHOLIC SCHOOL</t>
  </si>
  <si>
    <t>BISHOP RAMSEY COFE VOLUNTARY AIDED SECONDARY SCHOOL</t>
  </si>
  <si>
    <t>BISHOP STOPFORD SCHOOL</t>
  </si>
  <si>
    <t>BISHOP STOPFORD'S SCHOOL</t>
  </si>
  <si>
    <t>BISHOP ULLATHORNE CATHOLIC SCHOOL</t>
  </si>
  <si>
    <t>BISHOP VESEY'S GRAMMAR SCHOOL</t>
  </si>
  <si>
    <t>BISHOP WALSH CATHOLIC SCHOOL</t>
  </si>
  <si>
    <t>BISHOP WORDSWORTH'S GRAMMAR SCHOOL</t>
  </si>
  <si>
    <t>BISHOP'S HATFIELD GIRLS' SCHOOL</t>
  </si>
  <si>
    <t>THE BISHOP'S STORTFORD HIGH SCHOOL</t>
  </si>
  <si>
    <t>THE BISHOPS' BLUE COAT CHURCH OF ENGLAND HIGH SCHOOL</t>
  </si>
  <si>
    <t>BISHOPSHALT SCHOOL</t>
  </si>
  <si>
    <t>BIZNETT LTD.</t>
  </si>
  <si>
    <t>B.J.B. LIFT TRUCKS LIMITED</t>
  </si>
  <si>
    <t>BLACK &amp; MINORITY ETHNIC CARERS SUPPORT SERVICE</t>
  </si>
  <si>
    <t>BLACK COUNTRY CHAMBER OF COMMERCE &amp; INDUSTRY</t>
  </si>
  <si>
    <t>BLACK COUNTRY CONNEXIONS</t>
  </si>
  <si>
    <t>BLACK COUNTRY COLLEGES LTD</t>
  </si>
  <si>
    <t>THE BLACK MOUNTAIN CADRE LIMITED</t>
  </si>
  <si>
    <t>BLACKBURN COLLEGE</t>
  </si>
  <si>
    <t>BLACKBURN WITH DARWEN BOROUGH COUNCIL</t>
  </si>
  <si>
    <t>BLACKBURNE HOUSE</t>
  </si>
  <si>
    <t>BLACKFEN SCHOOL FOR GIRLS</t>
  </si>
  <si>
    <t>BLACKFRIARS ARTS CENTRE LIMITED</t>
  </si>
  <si>
    <t>BLACKFRIARS SETTLEMENT</t>
  </si>
  <si>
    <t>BLACKHEATH BLUECOAT CHURCH OF ENGLAND SCHOOL</t>
  </si>
  <si>
    <t>BLACKPOOL AND THE FYLDE COLLEGE</t>
  </si>
  <si>
    <t>BLACKPOOL BOROUGH COUNCIL</t>
  </si>
  <si>
    <t>THE BLACKPOOL SIXTH FORM COLLEGE</t>
  </si>
  <si>
    <t>BLACKPOWDER LTD</t>
  </si>
  <si>
    <t>ENTERPRISE FIRST (SOUTHERN) LIMITED</t>
  </si>
  <si>
    <t>BLACUP TRAINING LTD</t>
  </si>
  <si>
    <t>BLAKE EDUCATION LIMITED</t>
  </si>
  <si>
    <t>BLAKE VALLEY TECHNOLOGY COLLEGE</t>
  </si>
  <si>
    <t>BLAKENEY POINT SAILING SCHOOL LIMITED</t>
  </si>
  <si>
    <t>BLAKESTON SCHOOL - A COMMUNITY SPORTS COLLEGE</t>
  </si>
  <si>
    <t>BLATCHINGTON MILL SCHOOL</t>
  </si>
  <si>
    <t>BLAZE THE TRAIL LIMITED</t>
  </si>
  <si>
    <t>BLENHEIM HIGH SCHOOL</t>
  </si>
  <si>
    <t>BLESSED GEORGE NAPIER CATHOLIC SCHOOL AND SPORTS COLLEGE</t>
  </si>
  <si>
    <t>BLESSED HUGH FARINGDON CATHOLIC SCHOOL</t>
  </si>
  <si>
    <t>BLESSED WILLIAM HOWARD CATHOLIC SCHOOL</t>
  </si>
  <si>
    <t>BLITZ JIVE LIMITED</t>
  </si>
  <si>
    <t>BLUBECKERS LIMITED</t>
  </si>
  <si>
    <t>IMPELLAM HOLDINGS LIMITED</t>
  </si>
  <si>
    <t>BLUE COAT CHURCH OF ENGLAND COMPREHENSIVE SCHOOL A PERFORMING ARTS SPECIALIST COLLEGE</t>
  </si>
  <si>
    <t>BLUE ORCHID MANAGEMENT CONSULTANTS LIMITED</t>
  </si>
  <si>
    <t>BLUE TOP (UK) LIMITED</t>
  </si>
  <si>
    <t>THE NOTTINGHAM BLUECOAT SCHOOL AND TECHNOLOGY COLLEGE</t>
  </si>
  <si>
    <t>BLUEPRINT EDUCATIONAL PUBLISHING LIMITED</t>
  </si>
  <si>
    <t>BLUEPRINT MANAGEMENT SYSTEMS LIMITED</t>
  </si>
  <si>
    <t>BLUNDELL'S SCHOOL</t>
  </si>
  <si>
    <t>BLYTH COMMUNITY COLLEGE</t>
  </si>
  <si>
    <t>MALVIN'S CLOSE PRIMARY SCHOOL</t>
  </si>
  <si>
    <t>BLYTH VALLEY BOROUGH COUNCIL</t>
  </si>
  <si>
    <t>BLYTHE BRIDGE HIGH SCHOOL</t>
  </si>
  <si>
    <t>BLYTHE NEIGHBOURHOOD COUNCIL</t>
  </si>
  <si>
    <t>BMW (GB) LIMITED</t>
  </si>
  <si>
    <t>BOAT BUILDING ACADEMY LIMITED</t>
  </si>
  <si>
    <t>BODMIN COLLEGE</t>
  </si>
  <si>
    <t>BODY HARMONY LIMITED</t>
  </si>
  <si>
    <t>G.R. &amp; M.M. BLACKLEDGE PLC</t>
  </si>
  <si>
    <t>BODYHARMONICS LIMITED</t>
  </si>
  <si>
    <t>THE REGIS SCHOOL</t>
  </si>
  <si>
    <t>BOHLIN INSTRUMENTS LIMITED</t>
  </si>
  <si>
    <t>BOLLYWOOD GROOVES LIMITED</t>
  </si>
  <si>
    <t>BOLTON COLLEGE</t>
  </si>
  <si>
    <t>BOLTON METROPOLITAN BOROUGH COUNCIL</t>
  </si>
  <si>
    <t>BOLTON SIXTH FORM COLLEGE</t>
  </si>
  <si>
    <t>BOLTON WISE LIMITED</t>
  </si>
  <si>
    <t>BOOTSTRAP COMPANY LIMITED</t>
  </si>
  <si>
    <t>BOOTSTRAP COMPANY (BLACKBURN) LIMITED</t>
  </si>
  <si>
    <t>BORDEN GRAMMAR SCHOOL</t>
  </si>
  <si>
    <t>BORDERS (UK) LIMITED</t>
  </si>
  <si>
    <t>THE BCI FORUM LIMITED</t>
  </si>
  <si>
    <t>ELLESMERE PORT AND NESTON BOROUGH COUNCIL</t>
  </si>
  <si>
    <t>WELLINGBOROUGH BOROUGH COUNCIL</t>
  </si>
  <si>
    <t>BOROUGHBRIDGE HIGH SCHOOL</t>
  </si>
  <si>
    <t>BOSCO CENTRE</t>
  </si>
  <si>
    <t>BOSHAM SAILING CLUB LIMITED</t>
  </si>
  <si>
    <t>BOSTOCK HEALTHCARE LIMITED</t>
  </si>
  <si>
    <t>BMG RESEARCH LTD</t>
  </si>
  <si>
    <t>BOSTON AND SOUTH HOLLAND INFORMATION TECHNOLOGY CENTRE</t>
  </si>
  <si>
    <t>BOSTON COLLEGE</t>
  </si>
  <si>
    <t>THE BOSTON GRAMMAR SCHOOL</t>
  </si>
  <si>
    <t>BOSTON HIGH SCHOOL</t>
  </si>
  <si>
    <t>BOSTON SPA ACADEMY</t>
  </si>
  <si>
    <t>BOSWORTH COMMUNITY COLLEGE</t>
  </si>
  <si>
    <t>BOUNDSTONE COMMUNITY COLLEGE</t>
  </si>
  <si>
    <t>BOURNE GRAMMAR SCHOOL</t>
  </si>
  <si>
    <t>BOURNEMOUTH AND POOLE COLLEGE, THE</t>
  </si>
  <si>
    <t>BOURNEMOUTH COUNCIL</t>
  </si>
  <si>
    <t>BOURNEMOUTH SCHOOL</t>
  </si>
  <si>
    <t>BOURNEMOUTH SCHOOL FOR GIRLS</t>
  </si>
  <si>
    <t>BOURNEMOUTH UNIVERSITY</t>
  </si>
  <si>
    <t>BOURNVILLE COLLEGE</t>
  </si>
  <si>
    <t>BOURNVILLE SCHOOL AND SIXTH FORM CENTRE</t>
  </si>
  <si>
    <t>BOWBRIDGE PRIMARY SCHOOL</t>
  </si>
  <si>
    <t>BOWMOOR SAILING CLUB</t>
  </si>
  <si>
    <t>KPMG BOXWOOD LIMITED</t>
  </si>
  <si>
    <t>BP OIL UK LIMITED</t>
  </si>
  <si>
    <t>BPP HOLDINGS LIMITED</t>
  </si>
  <si>
    <t>BPP NEWCASTLE LIMITED</t>
  </si>
  <si>
    <t>BRACKNELL AND WOKINGHAM COLLEGE</t>
  </si>
  <si>
    <t>BRACKNELL FOREST BOROUGH COUNCIL</t>
  </si>
  <si>
    <t>BRADFIELD LEARNING AND DEVELOPMENT LTD</t>
  </si>
  <si>
    <t>BRADFORD AND SONS LIMITED</t>
  </si>
  <si>
    <t>BRADFORD AREA PLAY ASSOCIATION</t>
  </si>
  <si>
    <t>BRADFORD CATHEDRAL COMMUNITY COLLEGE</t>
  </si>
  <si>
    <t>WEST AND NORTH YORKSHIRE CHAMBER OF COMMERCE AND INDUSTRY</t>
  </si>
  <si>
    <t>BRADFORD COLLEGE</t>
  </si>
  <si>
    <t>BRADFORD COMMUNITY ARTS LIMITED</t>
  </si>
  <si>
    <t>BRADFORD COMMUNITY BROADCASTING LIMITED</t>
  </si>
  <si>
    <t>BDTS LIMITED</t>
  </si>
  <si>
    <t>BRADFORD ENVIRONMENTAL ACTION TRUST</t>
  </si>
  <si>
    <t>BRADFORD GIRLS' GRAMMAR SCHOOL</t>
  </si>
  <si>
    <t>BRADFORD GRAMMAR SCHOOL</t>
  </si>
  <si>
    <t>BRADFORD RESOURCE CENTRE LIMITED</t>
  </si>
  <si>
    <t>APPRIS CHARITY LIMITED</t>
  </si>
  <si>
    <t>BRADFORD VISION</t>
  </si>
  <si>
    <t>BRADFORD CITY COUNCIL</t>
  </si>
  <si>
    <t>BRAIM WOOD BOYS' HIGH SCHOOL</t>
  </si>
  <si>
    <t>BRAINTREE COLLEGE</t>
  </si>
  <si>
    <t>BRAMCOTE HILLS SPORT AND COMMUNITY COLLEGE</t>
  </si>
  <si>
    <t>DARLINGTON SCHOOL OF MATHS &amp; SCIENCE</t>
  </si>
  <si>
    <t>BRANSTON COMMUNITY COLLEGE</t>
  </si>
  <si>
    <t>BRAUNSTONE MOTOR PROJECT LTD.</t>
  </si>
  <si>
    <t>BRAY LEINO TRAINING FOR CHANGE LIMITED</t>
  </si>
  <si>
    <t>BREAD MATTERS (CONTINUING) LIMITED</t>
  </si>
  <si>
    <t>BREAK</t>
  </si>
  <si>
    <t>BREAKOUT (NORFOLK &amp; SUFFOLK)</t>
  </si>
  <si>
    <t>BREAKTHROUGH MANAGEMENT TRAINING LIMITED</t>
  </si>
  <si>
    <t>BRENT LONDON BOROUGH COUNCIL</t>
  </si>
  <si>
    <t>BRENT MENCAP</t>
  </si>
  <si>
    <t>BRENTFORD SCHOOL FOR GIRLS</t>
  </si>
  <si>
    <t>BRENTSIDE HIGH SCHOOL</t>
  </si>
  <si>
    <t>BRENTWOOD COUNTY HIGH SCHOOL</t>
  </si>
  <si>
    <t>BRENTWOOD PARK SKI AND SNOWBOARD CENTRE LIMITED</t>
  </si>
  <si>
    <t>BRENTWOOD URSULINE CONVENT HIGH SCHOOL</t>
  </si>
  <si>
    <t>BRETTON WOODS COMMUNITY SCHOOL</t>
  </si>
  <si>
    <t>BRIDGE COMMUNITY ASSOCIATION - THE</t>
  </si>
  <si>
    <t>BRIDGE COLLEGE</t>
  </si>
  <si>
    <t>THE BRIDGE THEATRE TRAINING COMPANY</t>
  </si>
  <si>
    <t>BRIDGE TRAINING LIMITED</t>
  </si>
  <si>
    <t>BRIDGEMARY SCHOOL</t>
  </si>
  <si>
    <t>BRIDGEWATER HIGH SCHOOL</t>
  </si>
  <si>
    <t>BRIDGNORTH ENDOWED SCHOOL</t>
  </si>
  <si>
    <t>BRIDGWATER AND TAUNTON COLLEGE</t>
  </si>
  <si>
    <t>BRIDLINGTON SCHOOL</t>
  </si>
  <si>
    <t>BRIGHOUSE HIGH SCHOOL</t>
  </si>
  <si>
    <t>BRIGHOUSE MOTORCYCLE TRAINING CENTRE LIMITED</t>
  </si>
  <si>
    <t>BRIGHTON AND HOVE ALBION FOOTBALL CLUB,LIMITED(THE)</t>
  </si>
  <si>
    <t>BRIGHTON &amp; HOVE CITY COUNCIL</t>
  </si>
  <si>
    <t>BRIGHTON BODY POSITIVE</t>
  </si>
  <si>
    <t>BRIGHTON INTERNATIONAL BUSINESS SCHOOL LIMITED</t>
  </si>
  <si>
    <t>UNIVERSITY OF BRIGHTON</t>
  </si>
  <si>
    <t>BRIGHTON HOVE AND SUSSEX SIXTH FORM COLLEGE</t>
  </si>
  <si>
    <t>BRIGSHAW HIGH SCHOOL AND LANGUAGE COLLEGE</t>
  </si>
  <si>
    <t>BRIMSHAM GREEN SCHOOL</t>
  </si>
  <si>
    <t>BRINSWORTH COMPREHENSIVE SCHOOL</t>
  </si>
  <si>
    <t>JMC TRAINING LIMITED</t>
  </si>
  <si>
    <t>BRINTONS LIMITED</t>
  </si>
  <si>
    <t>BRISLINGTON ENTERPRISE COLLEGE</t>
  </si>
  <si>
    <t>BRISTOL BAPTIST COLLEGE</t>
  </si>
  <si>
    <t>BRISTOL CATHEDRAL SCHOOL</t>
  </si>
  <si>
    <t>BRISTOL CITY COUNCIL</t>
  </si>
  <si>
    <t>BRISTOL FOLK HOUSE CO-OPERATIVE LTD</t>
  </si>
  <si>
    <t>BRISTOL GRAMMAR SCHOOL</t>
  </si>
  <si>
    <t>BRISTOL MANAGEMENT CENTRE LIMITED</t>
  </si>
  <si>
    <t>BRISTOL OLD VIC THEATRE SCHOOL LIMITED</t>
  </si>
  <si>
    <t>BRISTOL SCHOOL OF HOLISTIC THERAPIES LTD</t>
  </si>
  <si>
    <t>BRISTOL SCHOOL OF SHIATSU LIMITED</t>
  </si>
  <si>
    <t>BRITANNIA SAILING LIMITED</t>
  </si>
  <si>
    <t>BRITANNIA I.T. SOLUTIONS LTD</t>
  </si>
  <si>
    <t>KNIGHT MANAGEMENT LIMITED</t>
  </si>
  <si>
    <t>THE BRITISH ALPINE SKI SCHOOL (MORZINE) LIMITED</t>
  </si>
  <si>
    <t>BRITISH AMERICAN TOBACCO P.L.C.</t>
  </si>
  <si>
    <t>B A P C</t>
  </si>
  <si>
    <t>BRITISH BAKERIES LIMITED</t>
  </si>
  <si>
    <t>THE BRITISH COLLEGE OF COLON HYDROTHERAPY LIMITED</t>
  </si>
  <si>
    <t>BCNO LIMITED</t>
  </si>
  <si>
    <t>THE BRITISH DEER SOCIETY</t>
  </si>
  <si>
    <t>THE BRITISH FILM INSTITUTE</t>
  </si>
  <si>
    <t>BRITISH GAS LIMITED</t>
  </si>
  <si>
    <t>BRITISH GAS SERVICES LIMITED</t>
  </si>
  <si>
    <t>SAINT-GOBAIN CONSTRUCTION PRODUCTS UK LIMITED</t>
  </si>
  <si>
    <t>BRITISH HOROLOGICAL INSTITUTE LIMITED(THE)</t>
  </si>
  <si>
    <t>INSTITUTE OF WORKPLACE</t>
  </si>
  <si>
    <t>BRITISH INSTITUTE OF LEARNING DISABILITIES</t>
  </si>
  <si>
    <t>BRITISH INSTITUTE OF TECHNOLOGY LTD</t>
  </si>
  <si>
    <t>BRITISH INTERNATIONAL FREIGHT ASSOCIATION</t>
  </si>
  <si>
    <t>BRITISH ALLIED TRADES FEDERATION</t>
  </si>
  <si>
    <t>THE BRITISH KODALY ACADEMY</t>
  </si>
  <si>
    <t>BRITISH NUCLEAR FUELS PLC</t>
  </si>
  <si>
    <t>BRITISH PARACHUTE ASSOCIATION LIMITED</t>
  </si>
  <si>
    <t>BRITISH PARACHUTE SCHOOLS LIMITED</t>
  </si>
  <si>
    <t>BRITISH PEST CONTROL ASSOCIATION</t>
  </si>
  <si>
    <t>BRITISH PLASTICS FEDERATION(THE)</t>
  </si>
  <si>
    <t>BRITISH PRINTING INDUSTRIES FEDERATION LTD</t>
  </si>
  <si>
    <t>THE BRITISH QUALITY FOUNDATION</t>
  </si>
  <si>
    <t>THE APPRENTICE SCHOOL CHARITABLE TRUST</t>
  </si>
  <si>
    <t>BRITISH RED CROSS SOCIETY</t>
  </si>
  <si>
    <t>BRITISH RED CROSS SOCIETY-D</t>
  </si>
  <si>
    <t>BRITISH SAFETY COUNCIL</t>
  </si>
  <si>
    <t>PARALLEL REALISATIONS 1 LIMITED</t>
  </si>
  <si>
    <t>UNIVERSITY COLLEGE OF OSTEOPATHY (THE)</t>
  </si>
  <si>
    <t>THE BRITISH SOCIETY OF DOWSERS</t>
  </si>
  <si>
    <t>THE BRITISH STAMMERING ASSOCIATION</t>
  </si>
  <si>
    <t>CTH TRAINING LIMITED</t>
  </si>
  <si>
    <t>BROADGREEN INTERNATIONAL SCHOOL, A TECHNOLOGY COLLEGE</t>
  </si>
  <si>
    <t>BROADLAND DISTRICT COUNCIL</t>
  </si>
  <si>
    <t>BROADWAY HOMELESSNESS AND SUPPORT</t>
  </si>
  <si>
    <t>BROADWAY SCHOOL</t>
  </si>
  <si>
    <t>BROCKENHURST COLLEGE</t>
  </si>
  <si>
    <t>BROCKHILL PARK PERFORMING ARTS COLLEGE</t>
  </si>
  <si>
    <t>BROCKWORTH ENTERPRISE SCHOOL</t>
  </si>
  <si>
    <t>THE BROMLEY BY BOW CENTRE</t>
  </si>
  <si>
    <t>LONDON SOUTH EAST COLLEGES</t>
  </si>
  <si>
    <t>BROOKFIELD COMMUNITY SCHOOL</t>
  </si>
  <si>
    <t>BROOKLANDS COLLEGE</t>
  </si>
  <si>
    <t>BROOKS BUSINESS SERVICES LTD</t>
  </si>
  <si>
    <t>THE SMB GROUP</t>
  </si>
  <si>
    <t>AZETS (B&amp;A) LIMITED</t>
  </si>
  <si>
    <t>BROOMFIELD SCHOOL</t>
  </si>
  <si>
    <t>BROUGHTON HALL CATHOLIC HIGH SCHOOL</t>
  </si>
  <si>
    <t>BROWNHILLS COMMUNITY ASSOCIATION LIMITED</t>
  </si>
  <si>
    <t>BROWNHILLS SCHOOL</t>
  </si>
  <si>
    <t>BRUCE CAM MARINE SERVICES LIMITED</t>
  </si>
  <si>
    <t>BRUNEL &amp; GORDANO TRAINING GROUP LIMITED</t>
  </si>
  <si>
    <t>BRUNEL UNIVERSITY LONDON</t>
  </si>
  <si>
    <t>BRUNTCLIFFE SCHOOL</t>
  </si>
  <si>
    <t>THE BRUNTS SCHOOL</t>
  </si>
  <si>
    <t>BRUTON SCHOOL FOR GIRLS</t>
  </si>
  <si>
    <t>SYMMONS MADGE ASSOCIATES LLP</t>
  </si>
  <si>
    <t>BRYANSTON SCHOOL</t>
  </si>
  <si>
    <t>BRYMORE SCHOOL</t>
  </si>
  <si>
    <t>BS SECRETARIAL TRAINING &amp; COMPUTER SALES LIMITED</t>
  </si>
  <si>
    <t>BSUPPLIED LIMITED</t>
  </si>
  <si>
    <t>BSY GROUP LIMITED</t>
  </si>
  <si>
    <t>VARYABILITY LIMITED</t>
  </si>
  <si>
    <t>THE CONSERVATION VOLUNTEERS</t>
  </si>
  <si>
    <t>BUCKINGHAM SCHOOL</t>
  </si>
  <si>
    <t>BUCKINGHAMSHIRE NEW UNIVERSITY</t>
  </si>
  <si>
    <t>BUCKINGHAMSHIRE COUNCIL</t>
  </si>
  <si>
    <t>BUCKMINSTER GLIDING CLUB LIMITED</t>
  </si>
  <si>
    <t>LEARNING 4 LIFE LIMITED</t>
  </si>
  <si>
    <t>BUDEHAVEN COMMUNITY SCHOOL</t>
  </si>
  <si>
    <t>BUDMOUTH COLLEGE</t>
  </si>
  <si>
    <t>THE BUDSHEAD TRUST</t>
  </si>
  <si>
    <t>BUILDER TRAINING CENTRES LIMITED</t>
  </si>
  <si>
    <t>BUILDERS MERCHANTS FEDERATION LIMITED</t>
  </si>
  <si>
    <t>BUILDING ENGINEERING SERVICES TRAINING LIMITED</t>
  </si>
  <si>
    <t>YOUNG BUILDERS TRUST BUILDING FUTURES(UK) LTD</t>
  </si>
  <si>
    <t>CONNAUGHT ACADEMY LIMITED</t>
  </si>
  <si>
    <t>THE BUILDING SKILLS CENTRE LTD</t>
  </si>
  <si>
    <t>THE BUILT ENVIRONMENT EDUCATION TRUST LIMITED</t>
  </si>
  <si>
    <t>BULLERS WOOD SCHOOL</t>
  </si>
  <si>
    <t>BUNGAY HIGH SCHOOL</t>
  </si>
  <si>
    <t>BURFORD SCHOOL AND COMMUNITY COLLEGE</t>
  </si>
  <si>
    <t>THE BURGATE SCHOOL AND SIXTH FORM CENTRE</t>
  </si>
  <si>
    <t>BURGESS HILL GIRLS</t>
  </si>
  <si>
    <t>MARTINEX LIMITED</t>
  </si>
  <si>
    <t>CHARNWOOD COLLEGE (UPPER)</t>
  </si>
  <si>
    <t>BURN THE FLOOR LIMITED</t>
  </si>
  <si>
    <t>BURNHAM GRAMMAR SCHOOL</t>
  </si>
  <si>
    <t>BURNHAM UPPER SCHOOL</t>
  </si>
  <si>
    <t>BURNLEY BOROUGH COUNCIL</t>
  </si>
  <si>
    <t>BURNLEY COLLEGE</t>
  </si>
  <si>
    <t>BURNLEY HABERGHAM HIGH SCHOOL</t>
  </si>
  <si>
    <t>BURNTWOOD SCHOOL</t>
  </si>
  <si>
    <t>THE BURTON BOROUGH SCHOOL</t>
  </si>
  <si>
    <t>BURTON AND SOUTH DERBYSHIRE COLLEGE</t>
  </si>
  <si>
    <t>BURY COLLEGE</t>
  </si>
  <si>
    <t>BURY HILL FISHERIES LIMITED</t>
  </si>
  <si>
    <t>THE BURY LANGUAGE SCHOOL LIMITED</t>
  </si>
  <si>
    <t>BURY METROPOLITAN BOROUGH COUNCIL</t>
  </si>
  <si>
    <t>BUSHEY HALL SCHOOL</t>
  </si>
  <si>
    <t>BUSHEY MEADS SCHOOL</t>
  </si>
  <si>
    <t>BUSHFIELD COMMUNITY COLLEGE</t>
  </si>
  <si>
    <t>THE BUSINESS &amp; ADVISORY SERVICES GROUP LIMITED</t>
  </si>
  <si>
    <t>THINK EMPLOYMENT LIMITED</t>
  </si>
  <si>
    <t>BUSINESS ADVISORY AND TRAINING SERVICES LIMITED</t>
  </si>
  <si>
    <t>BUSINESS BOFFINS LIMITED</t>
  </si>
  <si>
    <t>REALISE WORKING FUTURES LIMITED</t>
  </si>
  <si>
    <t>BUSINESS ENTERPRISE SUPPORT LIMITED</t>
  </si>
  <si>
    <t>BUSINESS FOCUS LIMITED</t>
  </si>
  <si>
    <t>BUSINESS FOR PEOPLE LIMITED</t>
  </si>
  <si>
    <t>BUSINESS GATEWAY WEST LOTHIAN LIMITED</t>
  </si>
  <si>
    <t>BUSINESS IMPROVEMENT SERVICES LIMITED</t>
  </si>
  <si>
    <t>BUSINESS IN FOCUS LIMITED</t>
  </si>
  <si>
    <t>BUSINESS IN PRISONS</t>
  </si>
  <si>
    <t>BUSINESS IN THE COMMUNITY</t>
  </si>
  <si>
    <t>B.I. TRAINING LIMITED</t>
  </si>
  <si>
    <t>BUSINESS INTERACTIONS (UK) LIMITED</t>
  </si>
  <si>
    <t>BUSINESS LANGUAGE SERVICES LIMITED</t>
  </si>
  <si>
    <t>BUSINESS SUPPORT KENT COMMUNITY INTEREST COMPANY</t>
  </si>
  <si>
    <t>BUSINESS LINK DEVON &amp; CORNWALL LIMITED</t>
  </si>
  <si>
    <t>BUSINESS LINK LINCOLNSHIRE &amp; RUTLAND LIMITED</t>
  </si>
  <si>
    <t>GREAT WESTERN ENTERPRISE LIMITED</t>
  </si>
  <si>
    <t>BIRMINGHAM &amp; SOLIHULL BUSINESS LINK DBS TRUSTEE LIMITED</t>
  </si>
  <si>
    <t>BUSINESS LINK CHESHIRE &amp; WARRINGTON LIMITED</t>
  </si>
  <si>
    <t>BUSINESS LINK DERBYSHIRE LIMITED</t>
  </si>
  <si>
    <t>ESSEX BUSINESS SUPPORT LIMITED</t>
  </si>
  <si>
    <t>GREATER MERSEYSIDE EDUCATION BUSINESS LINK ORGANISATION</t>
  </si>
  <si>
    <t>HEREFORDSHIRE AND WORCESTERSHIRE BUSINESS LINK LIMITED</t>
  </si>
  <si>
    <t>BUSINESS LINK FOR LONDON</t>
  </si>
  <si>
    <t>NORTHUMBERLAND BUSINESS SERVICE LIMITED</t>
  </si>
  <si>
    <t>GENIX HOLDINGS LIMITED</t>
  </si>
  <si>
    <t>GLOUCESTERSHIRE ENTERPRISE LIMITED</t>
  </si>
  <si>
    <t>BUSINESS LINK NORFOLK LTD</t>
  </si>
  <si>
    <t>BUSINESS SERVICES LANCASHIRE LIMITED</t>
  </si>
  <si>
    <t>BUSINESS LINK NORTHAMPTONSHIRE</t>
  </si>
  <si>
    <t>BUSINESS LINK NOTTINGHAMSHIRE</t>
  </si>
  <si>
    <t>BUSINESS LINK SHROPSHIRE LIMITED</t>
  </si>
  <si>
    <t>NGAGE SOLUTIONS LIMITED</t>
  </si>
  <si>
    <t>BUSINESS LINK SOMERSET LIMITED</t>
  </si>
  <si>
    <t>BLS (SURREY) LIMITED</t>
  </si>
  <si>
    <t>SANDCO 1157 LIMITED</t>
  </si>
  <si>
    <t>WSX ENTERPRISE LIMITED</t>
  </si>
  <si>
    <t>BUSINESS WEST LIMITED</t>
  </si>
  <si>
    <t>YNY LTD.</t>
  </si>
  <si>
    <t>BUSINESS MANAGEMENT LIMITED</t>
  </si>
  <si>
    <t>BUSINESS MANAGEMENT RESOURCES (UK) LTD</t>
  </si>
  <si>
    <t>BUSINESS NETWORK LIMITED</t>
  </si>
  <si>
    <t>BUSINESS SAFETY SYSTEMS LIMITED</t>
  </si>
  <si>
    <t>BUSINESS 2 BUSINESS (U.K.) LIMITED</t>
  </si>
  <si>
    <t>BUSINESS TRAINING LIMITED</t>
  </si>
  <si>
    <t>BUSINESS TRAINING (UK) LIMITED</t>
  </si>
  <si>
    <t>THE BUSINESS TRAINING COMPANY (YORKSHIRE) LIMITED</t>
  </si>
  <si>
    <t>BUSINESS TRAINING ENTERPRISE LTD</t>
  </si>
  <si>
    <t>BUSINESS TRAINING NETWORK LIMITED</t>
  </si>
  <si>
    <t>KNOWLEDGEPOOL (BTP) LIMITED</t>
  </si>
  <si>
    <t>BUSINESS TRAINING SOLUTIONS LTD</t>
  </si>
  <si>
    <t>BUSY BEES CHILDCARE LIMITED</t>
  </si>
  <si>
    <t>BUTTERFLY PARAGLIDING LIMITED</t>
  </si>
  <si>
    <t>BUTTERSHAW BUSINESS AND ENTERPRISE COLLEGE</t>
  </si>
  <si>
    <t>BUXTON COMMUNITY SCHOOL</t>
  </si>
  <si>
    <t>BUXTON TRAINING CLUB LIMITED</t>
  </si>
  <si>
    <t>BVG GROUP LIMITED</t>
  </si>
  <si>
    <t>BYTE TRAINING CENTRE LIMITED</t>
  </si>
  <si>
    <t>C &amp; G SERVICES (EUROPE) LIMITED</t>
  </si>
  <si>
    <t>C &amp; G GAS (TRAINING &amp; ASSESSMENT) LTD.</t>
  </si>
  <si>
    <t>C.I.A. TRAINING LIMITED</t>
  </si>
  <si>
    <t>COMPUTER &amp; COMMUNICATIONS CO. LIMITED</t>
  </si>
  <si>
    <t>THE CABAIR GROUP LIMITED</t>
  </si>
  <si>
    <t>DIGITAL TELECOMS NETWORK ACADEMY LIMITED</t>
  </si>
  <si>
    <t>CNET TRAINING LIMITED</t>
  </si>
  <si>
    <t>THE CADCENTRE (UK) LIMITED</t>
  </si>
  <si>
    <t>CAD POTENTIAL EUROPE U.K. LIMITED</t>
  </si>
  <si>
    <t>CADBURY SIXTH FORM COLLEGE</t>
  </si>
  <si>
    <t>CADCAM APPLICATIONS TRAINING AND SUPPORT COMPANY LIMITED</t>
  </si>
  <si>
    <t>CADLINE LIMITED</t>
  </si>
  <si>
    <t>CAHRO LTD</t>
  </si>
  <si>
    <t>CAISTOR GRAMMAR SCHOOL</t>
  </si>
  <si>
    <t>CALAMUS EXTENSION COLLEGE LIMITED</t>
  </si>
  <si>
    <t>CALDAY GRANGE GRAMMAR SCHOOL</t>
  </si>
  <si>
    <t>CALDER ASSOCIATES (SCOTLAND) LIMITED</t>
  </si>
  <si>
    <t>C &amp; K CAREERS LTD</t>
  </si>
  <si>
    <t>CALDERDALE ASSOCIATES LIMITED</t>
  </si>
  <si>
    <t>CALDERDALE COLLEGE</t>
  </si>
  <si>
    <t>CALDERDALE METROPOLITAN BOROUGH COUNCIL</t>
  </si>
  <si>
    <t>CALDERSTONES SCHOOL</t>
  </si>
  <si>
    <t>CALDEW SCHOOL</t>
  </si>
  <si>
    <t>CALEDONIAN HANDLING LIMITED</t>
  </si>
  <si>
    <t>CALIDAD TRAINING CONSULTANCY LIMITED</t>
  </si>
  <si>
    <t>CALLINGTON COMMUNITY COLLEGE</t>
  </si>
  <si>
    <t>THE CHALLENGE COLLEGE</t>
  </si>
  <si>
    <t>CALUDON CASTLE SCHOOL</t>
  </si>
  <si>
    <t>THE LAKE DISTRICT CALVERT TRUST</t>
  </si>
  <si>
    <t>CALYX COMMUNICATIONS LIMITED</t>
  </si>
  <si>
    <t>CAMRIDER CAMBRIDGE LIMITED</t>
  </si>
  <si>
    <t>CAMBORNE SCIENCE AND COMMUNITY COLLEGE</t>
  </si>
  <si>
    <t>CAMBRIAN INDEPENDENT AMBULANCE SERVICE LIMITED</t>
  </si>
  <si>
    <t>CAMBRIAN TRAINING COMPANY/CWMNI HYFFORDDIANT CAMBRIAN CYFYNGEDIG</t>
  </si>
  <si>
    <t>SPF INTERNATIONAL</t>
  </si>
  <si>
    <t>CAMBRIDGE CITY COUNCIL</t>
  </si>
  <si>
    <t>CAMBRIDGE COUNCIL FOR VOLUNTARY SERVICE</t>
  </si>
  <si>
    <t>CAMBRIDGE FINE FURNISHINGS LIMITED</t>
  </si>
  <si>
    <t>CAMBRIDGE ITEC LIMITED</t>
  </si>
  <si>
    <t>CAMBRIDGE MARKETING COLLEGE LIMITED</t>
  </si>
  <si>
    <t>CAMBRIDGE ONLINE LEARNING LIMITED</t>
  </si>
  <si>
    <t>CAMBRIDGE PROFESSIONAL ACADEMY LIMITED</t>
  </si>
  <si>
    <t>CAMBRIDGE REGIONAL COLLEGE</t>
  </si>
  <si>
    <t>CAMBRIDGE SCHOOL OF ART &amp; DESIGN LIMITED</t>
  </si>
  <si>
    <t>EC ENGLISH LONDON LIMITED</t>
  </si>
  <si>
    <t>CAMBRIDGE SEMINARS LIMITED</t>
  </si>
  <si>
    <t>CAMBRIDGE TRAINING AND DEVELOPMENT LIMITED</t>
  </si>
  <si>
    <t>CAMBRIDGE WOMEN'S RESOURCES CENTRE LIMITED</t>
  </si>
  <si>
    <t>CAMBRIDGESHIRE BUSINESS SERVICES LIMITED</t>
  </si>
  <si>
    <t>CAMBRIDGESHIRE COUNTY COUNCIL</t>
  </si>
  <si>
    <t>CAMDEN ITEC</t>
  </si>
  <si>
    <t>CAMDEN JOBTRAIN</t>
  </si>
  <si>
    <t>CAMERON FOOD SAFETY LIMITED</t>
  </si>
  <si>
    <t>CAMPAIGN FOR LEARNING</t>
  </si>
  <si>
    <t>CAMPBELL AUTOMOTIVE LIMITED</t>
  </si>
  <si>
    <t>CAMPDEN BRI</t>
  </si>
  <si>
    <t>CAMPION CATHOLIC HIGH SCHOOL</t>
  </si>
  <si>
    <t>CAMPION SCHOOL</t>
  </si>
  <si>
    <t>CAMPITOR LIMITED</t>
  </si>
  <si>
    <t>CAMPSMOUNT TECHNOLOGY COLLEGE</t>
  </si>
  <si>
    <t>CAMPUS TRAINING LIMITED</t>
  </si>
  <si>
    <t>WEEDBOATS LIMITED</t>
  </si>
  <si>
    <t>CANDID ARTS TRUST</t>
  </si>
  <si>
    <t>CANNINGTON COLLEGE</t>
  </si>
  <si>
    <t>CANNOCK CHASE HIGH SCHOOL</t>
  </si>
  <si>
    <t>CANNOCK CHASE TECHNICAL COLLEGE</t>
  </si>
  <si>
    <t>CANNON HYGIENE LIMITED</t>
  </si>
  <si>
    <t>CANON PALMER CATHOLIC SCHOOL</t>
  </si>
  <si>
    <t>CANON SLADE COFE SCHOOL</t>
  </si>
  <si>
    <t>CANTERBURY CHRIST CHURCH UNIVERSITY</t>
  </si>
  <si>
    <t>CANTERBURY COLLEGE</t>
  </si>
  <si>
    <t>CANTO LIMITED</t>
  </si>
  <si>
    <t>CAPACITY BUILDING PROJECT</t>
  </si>
  <si>
    <t>CAPE UK</t>
  </si>
  <si>
    <t>CAPEL MANOR COLLEGE</t>
  </si>
  <si>
    <t>CAPITA PLC</t>
  </si>
  <si>
    <t>CAPITAL QUALITY LIMITED</t>
  </si>
  <si>
    <t>CAPITAL WORKFORCE DEVELOPMENT LIMITED</t>
  </si>
  <si>
    <t>CARDBOARD CITIZENS</t>
  </si>
  <si>
    <t>CARDIFF ACADEMY</t>
  </si>
  <si>
    <t>CARDIFF CHAMBER OF COMMERCE AND INDUSTRY TRAINING LIMITED</t>
  </si>
  <si>
    <t>CARDIFF COLLEGE ENTERPRISES LIMITED</t>
  </si>
  <si>
    <t>ITEC TRAINING SOLUTIONS LTD</t>
  </si>
  <si>
    <t>CARDIFF SCUBA LTD</t>
  </si>
  <si>
    <t>CARDINAL GRIFFIN CATHOLIC COLLEGE</t>
  </si>
  <si>
    <t>CARDINAL HEENAN CATHOLIC HIGH SCHOOL</t>
  </si>
  <si>
    <t>NEWMAN CATHOLIC COLLEGE</t>
  </si>
  <si>
    <t>CARDINAL LANGLEY ROMAN CATHOLIC HIGH SCHOOL</t>
  </si>
  <si>
    <t>CARDINAL NEWMAN CATHOLIC SCHOOL A SPECIALIST ARTS AND COMMUNITY COLLEGE</t>
  </si>
  <si>
    <t>CARDINAL NEWMAN CATHOLIC SCHOOL A SPECIALIST SCIENCE COLLEGE</t>
  </si>
  <si>
    <t>CARDINAL NEWMAN COLLEGE</t>
  </si>
  <si>
    <t>CARDINAL POLE CATHOLIC SCHOOL</t>
  </si>
  <si>
    <t>CARDINAL WISEMAN CATHOLIC SCHOOL AND LANGUAGE COLLEGE</t>
  </si>
  <si>
    <t>CARDINUS LIMITED</t>
  </si>
  <si>
    <t>CARE ACADEMY LIMITED</t>
  </si>
  <si>
    <t>CARE LINK (SCOTLAND) LTD.</t>
  </si>
  <si>
    <t>CARE MANAGEMENT GROUP LIMITED</t>
  </si>
  <si>
    <t>CARE PARTNERS TRUST</t>
  </si>
  <si>
    <t>THE CARE SECTOR TRUST LIMITED</t>
  </si>
  <si>
    <t>CT SKILLS LIMITED</t>
  </si>
  <si>
    <t>CTS (CARE TRAINING SERVICES) LTD</t>
  </si>
  <si>
    <t>CARE CONNECT LEARNING LIMITED</t>
  </si>
  <si>
    <t>CAREER DEVELOPMENT CENTER LIMITED</t>
  </si>
  <si>
    <t>CE2009 LTD</t>
  </si>
  <si>
    <t>CAREER STEPS LIMITED</t>
  </si>
  <si>
    <t>CONNECT SOUTH WEST LIMITED</t>
  </si>
  <si>
    <t>CAREERFINDER LIMITED</t>
  </si>
  <si>
    <t>ASPIRE-IGEN GROUP LTD</t>
  </si>
  <si>
    <t>CAREERS DEVELOPMENT GROUP</t>
  </si>
  <si>
    <t>BABCOCK CAREERS GUIDANCE (SOUTH) LIMITED</t>
  </si>
  <si>
    <t>BABCOCK CAREERS GUIDANCE LIMITED</t>
  </si>
  <si>
    <t>BABCOCK CAREERS MANAGEMENT LIMITED</t>
  </si>
  <si>
    <t>CAREERS PARTNERSHIP (UK) LIMITED</t>
  </si>
  <si>
    <t>CAREERS RESEARCH AND ADVISORY CENTRE (CRAC) LIMITED(THE)</t>
  </si>
  <si>
    <t>CAREERS YORKSHIRE AND THE HUMBER LIMITED</t>
  </si>
  <si>
    <t>CAREQUEST LIMITED</t>
  </si>
  <si>
    <t>CARESKILLS LIMITED</t>
  </si>
  <si>
    <t>CARGO TRAINING INTERNATIONAL LIMITED</t>
  </si>
  <si>
    <t>CARILLION CONSTRUCTION LIMITED</t>
  </si>
  <si>
    <t>CARISBROOKE HIGH SCHOOL</t>
  </si>
  <si>
    <t>CARL DUISBERG CENTRES (UK) LIMITED</t>
  </si>
  <si>
    <t>CARLISLE COLLEGE</t>
  </si>
  <si>
    <t>CARLISLE HOUSING ASSOCIATION LIMITED</t>
  </si>
  <si>
    <t>CARLTON BOLLING COLLEGE</t>
  </si>
  <si>
    <t>CARLTON LE WILLOWS SCHOOL AND TECHNOLOGY COLLEGE</t>
  </si>
  <si>
    <t>CARLTON TRAINING LIMITED</t>
  </si>
  <si>
    <t>CARMEL COLLEGE</t>
  </si>
  <si>
    <t>CARMEL RC COLLEGE</t>
  </si>
  <si>
    <t>CARPENTRY MANAGEMENT CONTRACTING LIMITED</t>
  </si>
  <si>
    <t>CARR MANOR COMMUNITY SCHOOL, SPECIALIST SPORTS COLLEGE</t>
  </si>
  <si>
    <t>CARR-GOMM</t>
  </si>
  <si>
    <t>CARRE'S GRAMMAR SCHOOL</t>
  </si>
  <si>
    <t>CARSHALTON COLLEGE</t>
  </si>
  <si>
    <t>CARSHALTON BOYS SPORTS COLLEGE</t>
  </si>
  <si>
    <t>CARSHALTON HIGH SCHOOL FOR GIRLS</t>
  </si>
  <si>
    <t>THE CARSINGTON SAILING CLUB LIMITED</t>
  </si>
  <si>
    <t>CASA SOCIAL CARE</t>
  </si>
  <si>
    <t>CASE TRAINING LTD.</t>
  </si>
  <si>
    <t>COMPUTER AND SOFTWARE SERVICES LIMITED</t>
  </si>
  <si>
    <t>CASTERTON BUSINESS &amp; ENTERPRISE COLLEGE</t>
  </si>
  <si>
    <t>CASTILLIAN LIMITED</t>
  </si>
  <si>
    <t>THE FOUNDRY ASSOCIATION</t>
  </si>
  <si>
    <t>CASTLE COMBE RACING SCHOOL LIMITED</t>
  </si>
  <si>
    <t>CASTLE COMMUNITY COLLEGE</t>
  </si>
  <si>
    <t>CASTLE DOUGLAS COMMUNITY INFORMATION TECHNOLOGY CENTRE</t>
  </si>
  <si>
    <t>CASTLE MANOR BUSINESS AND ENTERPRISE COLLEGE</t>
  </si>
  <si>
    <t>RICHMOND FELLOWSHIP(THE)</t>
  </si>
  <si>
    <t>THE CASTLE SCHOOL</t>
  </si>
  <si>
    <t>CASTLE TRAINING CONSULTANTS LIMITED</t>
  </si>
  <si>
    <t>CASTLE VALE TENANTS AND RESIDENTS ALLIANCE</t>
  </si>
  <si>
    <t>CASTLEBECK CARE (TEESDALE) LIMITED</t>
  </si>
  <si>
    <t>CASTLEDOWN SCHOOL</t>
  </si>
  <si>
    <t>CATALIS LIMITED</t>
  </si>
  <si>
    <t>CATCOTE SCHOOL</t>
  </si>
  <si>
    <t>CATERHAM HIGH SCHOOL</t>
  </si>
  <si>
    <t>FORSTER COMMUNITY COLLEGE LIMITED</t>
  </si>
  <si>
    <t>THE RENATA TRUST</t>
  </si>
  <si>
    <t>ST VINCENT'S SCHOOL - A SPECIALIST SCHOOL FOR SENSORY IMPAIRMENT AND OTHER NEEDS</t>
  </si>
  <si>
    <t>CARITAS CARE LIMITED</t>
  </si>
  <si>
    <t>CATOR PARK SCHOOL</t>
  </si>
  <si>
    <t>CATTEN COLLEGE LIMITED</t>
  </si>
  <si>
    <t>CBT SOLUTIONS LIMITED</t>
  </si>
  <si>
    <t>CC CONSULTING LIMITED</t>
  </si>
  <si>
    <t>CCDU LTD</t>
  </si>
  <si>
    <t>THE C:CHANGE PARTNERSHIP COMPANY LIMITED</t>
  </si>
  <si>
    <t>CDMC (SOUTH WALES &amp; WEST) LIMITED</t>
  </si>
  <si>
    <t>CDTS UK LTD</t>
  </si>
  <si>
    <t>CECIL JONES COLLEGE</t>
  </si>
  <si>
    <t>CEDAR ASSOCIATES MANAGEMENT DEVELOPMENT LIMITED</t>
  </si>
  <si>
    <t>THE CEDAR CENTRE</t>
  </si>
  <si>
    <t>CEDAR FOUNDATION - THE</t>
  </si>
  <si>
    <t>THE CEED (CHARITY) LIMITED</t>
  </si>
  <si>
    <t>CEEMAC PROJECTS (UK) LIMITED</t>
  </si>
  <si>
    <t>CEFET</t>
  </si>
  <si>
    <t>THE CELLAR PROJECT</t>
  </si>
  <si>
    <t>THE COUNCIL OF ETHNIC MINORITY VOLUNTARY SECTOR ORGANISATIONS</t>
  </si>
  <si>
    <t>CENTATEK UK LIMITED</t>
  </si>
  <si>
    <t>CENTAUR TRAINING LIMITED</t>
  </si>
  <si>
    <t>CENTRA (EDUCATION AND TRAINING SERVICES) LIMITED</t>
  </si>
  <si>
    <t>NORTH &amp; WESTERN LANCASHIRE CHAMBER OF COMMERCE</t>
  </si>
  <si>
    <t>CENTRAL BERKSHIRE EDUCATION BUSINESS PARTNERSHIP</t>
  </si>
  <si>
    <t>CENTRAL EDUCATION AND TRAINING</t>
  </si>
  <si>
    <t>CENTRAL FOUNDATION BOYS' SCHOOL</t>
  </si>
  <si>
    <t>CENTRAL FOUNDATION GIRLS' SCHOOL</t>
  </si>
  <si>
    <t>CENTRAL TRAINING ACADEMY LIMITED</t>
  </si>
  <si>
    <t>CENTRAL LAW TRAINING (SCOTLAND) LIMITED</t>
  </si>
  <si>
    <t>CAPITAL CAREERS LIMITED</t>
  </si>
  <si>
    <t>CENTRAL LONDON COLLEGE OF REFLEXOLOGY LIMITED</t>
  </si>
  <si>
    <t>CENTRAL MANCHESTER UNIVERSITY HOSPITALS NHS FOUNDATION TRUST</t>
  </si>
  <si>
    <t>CENTRAL SCHOOL OF BALLET CHARITABLE TRUST LIMITED(THE)</t>
  </si>
  <si>
    <t>CSCT LIMITED</t>
  </si>
  <si>
    <t>CENTRAL TRAINING UK LIMITED</t>
  </si>
  <si>
    <t>CENTRAL TECHNOLOGY COLLEGE</t>
  </si>
  <si>
    <t>CENTRAL TRAINING SERVICES LTD.</t>
  </si>
  <si>
    <t>MB AEROSPACE NEWTON ABBOT LIMITED</t>
  </si>
  <si>
    <t>CENTRE FOR ALTERNATIVE TECHNOLOGY PUBLIC LIMITED COMPANY</t>
  </si>
  <si>
    <t>IMPROVEMENT DEVELOPMENT GROWTH LIMITED</t>
  </si>
  <si>
    <t>CENTRE FOR ASSESSMENT LIMITED</t>
  </si>
  <si>
    <t>CENTRE FOR BETTER HOUSES LTD</t>
  </si>
  <si>
    <t>CBD TRAINING LIMITED</t>
  </si>
  <si>
    <t>LEICESTER AND COUNTY MISSION FOR DEAF PEOPLE</t>
  </si>
  <si>
    <t>CENTRE FOR ECONOMIC AND SOCIAL INCLUSION</t>
  </si>
  <si>
    <t>MOYLE LEA LIMITED</t>
  </si>
  <si>
    <t>CENTRE FOR HOMOEOPATHIC EDUCATION LIMITED</t>
  </si>
  <si>
    <t>WOOLF INSTITUTE</t>
  </si>
  <si>
    <t>UNIVERSITY OF NORTHUMBRIA AT NEWCASTLE</t>
  </si>
  <si>
    <t>CENTRE FOR RESEARCH IN EMPLOYMENT AND TECHNOLOGY IN EUROPE LIMITED</t>
  </si>
  <si>
    <t>CHS FOUNDATION LIMITED</t>
  </si>
  <si>
    <t>CENTRE FOR STRATEGY &amp; COMMUNICATION LIMITED</t>
  </si>
  <si>
    <t>CENTRE FOR STRESS MANAGEMENT LIMITED</t>
  </si>
  <si>
    <t>THE CENTRE FOR THE STUDY OF IMPLICIT RELIGION AND CONTEMPORARY SPIRITUALITY</t>
  </si>
  <si>
    <t>INSTITUTE FOR CHILDREN, YOUTH AND MISSION</t>
  </si>
  <si>
    <t>CENTREPOINT SOHO</t>
  </si>
  <si>
    <t>C E P ASSOCIATES LIMITED</t>
  </si>
  <si>
    <t>CERCO IT TRAINING AND RECRUITMENT LIMITED</t>
  </si>
  <si>
    <t>CCP GRADUATE SCHOOL LTD</t>
  </si>
  <si>
    <t>CERTIFIED SCHOOL OF ACCOUNTANCY LIMITED</t>
  </si>
  <si>
    <t>CES SERVICES MANAGEMENT LIMITED</t>
  </si>
  <si>
    <t>ST JAMES' CENTRE (DERBY)</t>
  </si>
  <si>
    <t>CETERIS (SCOTLAND) LIMITED</t>
  </si>
  <si>
    <t>CF ASSOCIATES LIMITED</t>
  </si>
  <si>
    <t>EDUCATION DEVELOPMENT TRUST</t>
  </si>
  <si>
    <t>CFBT ADVICE AND GUIDANCE LIMITED</t>
  </si>
  <si>
    <t>C G PARTNERSHIP (TRAINING PROJECTS) LIMITED</t>
  </si>
  <si>
    <t>C G RESOURCES LIMITED</t>
  </si>
  <si>
    <t>CHACE COMMUNITY SCHOOL</t>
  </si>
  <si>
    <t>CHACOMM LIMITED</t>
  </si>
  <si>
    <t>CHAD COMMUNITY CENTRE</t>
  </si>
  <si>
    <t>CHALLNEY HIGH SCHOOL FOR BOYS AND COMMUNITY COLLEGE</t>
  </si>
  <si>
    <t>CHALVEDON SCHOOL</t>
  </si>
  <si>
    <t>CHAMBER BUSINESS ENTERPRISES LIMITED</t>
  </si>
  <si>
    <t>CHAMBER OF COMMERCE TRAINING COMPANY LIMITED</t>
  </si>
  <si>
    <t>COVENTRY AND WARWICKSHIRE CHAMBERS OF COMMERCE TRAINING LIMITED</t>
  </si>
  <si>
    <t>CHAMBER TRAINING (HUMBER) LIMITED</t>
  </si>
  <si>
    <t>CHANCELLOR'S SCHOOL</t>
  </si>
  <si>
    <t>THE CHANGE NETWORK LTD.</t>
  </si>
  <si>
    <t>CHANGEWORKS CONSULTING LIMITED</t>
  </si>
  <si>
    <t>CHANTRY HIGH SCHOOL</t>
  </si>
  <si>
    <t>CHAPTER (WEST CHESHIRE) LTD</t>
  </si>
  <si>
    <t>CHAPTER (CARDIFF) LIMITED</t>
  </si>
  <si>
    <t>CHAPTER SCHOOL</t>
  </si>
  <si>
    <t>CHARITIES EVALUATION SERVICES</t>
  </si>
  <si>
    <t>THE CHARITIES INFORMATION BUREAU</t>
  </si>
  <si>
    <t>CHARLES BURRELL HUMANITIES SCHOOL</t>
  </si>
  <si>
    <t>CHARLES DARWIN SCHOOL</t>
  </si>
  <si>
    <t>SAINT GABRIEL'S COLLEGE</t>
  </si>
  <si>
    <t>CHARLIE SAILING LIMITED</t>
  </si>
  <si>
    <t>CHARLTON SCHOOL</t>
  </si>
  <si>
    <t>CHARNWOOD TRAINING GROUP LIMITED</t>
  </si>
  <si>
    <t>CHARTER TRAINING SERVICES LIMITED</t>
  </si>
  <si>
    <t>THE CHARTERED INSTITUTE OF HOUSING</t>
  </si>
  <si>
    <t>THE CHARTERED INSTITUTE OF LIBRARY AND INFORMATION PROFESSIONALS</t>
  </si>
  <si>
    <t>CIM HOLDINGS LIMITED</t>
  </si>
  <si>
    <t>THE CHARTERED INSTITUTE OF PROCUREMENT AND SUPPLY</t>
  </si>
  <si>
    <t>THE CHARTERED INSTITUTION OF WATER AND ENVIRONMENTAL MANAGEMENT</t>
  </si>
  <si>
    <t>CHARTERED MANAGEMENT INSTITUTE</t>
  </si>
  <si>
    <t>CHARTERED SURVEYORS TRAINING TRUST</t>
  </si>
  <si>
    <t>CHARTERS SCHOOL</t>
  </si>
  <si>
    <t>CHARTWELL LEARNING &amp; DEVELOPMENT LIMITED</t>
  </si>
  <si>
    <t>CHASE GRAMMAR SCHOOL LTD</t>
  </si>
  <si>
    <t>CHASE ACTION GROUP LIMITED</t>
  </si>
  <si>
    <t>CHASE TERRACE TECHNOLOGY COLLEGE</t>
  </si>
  <si>
    <t>CHASETOWN SPECIALIST SPORTS COLLEGE</t>
  </si>
  <si>
    <t>CHATHAM GRAMMAR SCHOOL FOR BOYS</t>
  </si>
  <si>
    <t>CHATHAM GRAMMAR SCHOOL FOR GIRLS</t>
  </si>
  <si>
    <t>CHATHAM HOUSE GRAMMAR SCHOOL FOR BOYS</t>
  </si>
  <si>
    <t>CHATHAM SOUTH SCHOOL</t>
  </si>
  <si>
    <t>CHAUCER TECHNOLOGY SCHOOL</t>
  </si>
  <si>
    <t>CHEADLE AND MARPLE SIXTH FORM COLLEGE</t>
  </si>
  <si>
    <t>CHEADLE HIGH SCHOOL</t>
  </si>
  <si>
    <t>CHEAM HIGH SCHOOL</t>
  </si>
  <si>
    <t>CHELLASTON SCHOOL</t>
  </si>
  <si>
    <t>CHELMARSH SAILING CLUB LIMITED</t>
  </si>
  <si>
    <t>CHELMER TRAINING LIMITED</t>
  </si>
  <si>
    <t>CHELMER VALLEY HIGH SCHOOL</t>
  </si>
  <si>
    <t>CHELMSFORD COLLEGE</t>
  </si>
  <si>
    <t>CHELMSFORD COUNTY HIGH SCHOOL FOR GIRLS</t>
  </si>
  <si>
    <t>CHELTENHAM BOURNSIDE SCHOOL AND SIXTH FORM CENTRE</t>
  </si>
  <si>
    <t>CHELTENHAM KINGSMEAD</t>
  </si>
  <si>
    <t>CHEMFREIGHT DANGEROUS GOODS TRAINING LIMITED</t>
  </si>
  <si>
    <t>CHENDERIT SCHOOL</t>
  </si>
  <si>
    <t>CHENEY SCHOOL</t>
  </si>
  <si>
    <t>CHERRY ART CENTRE LIMITED</t>
  </si>
  <si>
    <t>CHERRY NURSERIES LIMITED</t>
  </si>
  <si>
    <t>BEVERLEY CHERRY TREE COMMUNITY ASSOCIATION</t>
  </si>
  <si>
    <t>CHESHAM GRAMMAR SCHOOL</t>
  </si>
  <si>
    <t>CHESHAM PARK COMMUNITY COLLEGE</t>
  </si>
  <si>
    <t>BSA RESIDUAL COMPANY LIMITED</t>
  </si>
  <si>
    <t>CHESHIRE COUNTY COUNCIL</t>
  </si>
  <si>
    <t>CHESHIRE DISABILITIES FEDERATION</t>
  </si>
  <si>
    <t>CHESHIRE HALTON + WARRINGTON RACE AND EQUALITY CENTRE</t>
  </si>
  <si>
    <t>CHESHUNT SCHOOL</t>
  </si>
  <si>
    <t>CHESLYN HAY SPORT AND COMMUNITY HIGH SCHOOL</t>
  </si>
  <si>
    <t>SURREY HILLS ONWARD LEARNING</t>
  </si>
  <si>
    <t>CHESSINGTON SCHOOL</t>
  </si>
  <si>
    <t>CHESTER AID TO THE HOMELESS</t>
  </si>
  <si>
    <t>CHESTER CHAIN COMPANY LIMITED</t>
  </si>
  <si>
    <t>CHESTERFIELD (PROPERTY) LIMITED</t>
  </si>
  <si>
    <t>CHESTERFIELD CITIZENS ADVICE BUREAU</t>
  </si>
  <si>
    <t>CHESTERFIELD COLLEGE</t>
  </si>
  <si>
    <t>CHESTERFIELD HIGH SCHOOL</t>
  </si>
  <si>
    <t>CHESTNUT GROVE SCHOOL</t>
  </si>
  <si>
    <t>CHEW VALLEY SCHOOL</t>
  </si>
  <si>
    <t>CHEYNE ASSOCIATES LIMITED</t>
  </si>
  <si>
    <t>CHICHESTER HIGH SCHOOL FOR BOYS</t>
  </si>
  <si>
    <t>CHICHESTER HIGH SCHOOL FOR GIRLS</t>
  </si>
  <si>
    <t>CHICHESTER MARITIME LIMITED</t>
  </si>
  <si>
    <t>THE CHICKEN SHED THEATRE TRUST</t>
  </si>
  <si>
    <t>BERNARD CHASE LIMITED</t>
  </si>
  <si>
    <t>CHILDCARE SUPPORT ON SITE LIMITED</t>
  </si>
  <si>
    <t>WHITE PHOENIX MEDIA LTD.</t>
  </si>
  <si>
    <t>CHILDREN NORTH EAST</t>
  </si>
  <si>
    <t>HEADLINERS (UK)</t>
  </si>
  <si>
    <t>CHILDREN'S LINKS</t>
  </si>
  <si>
    <t>CHILDWALL SCHOOL - A SPECIALIST SPORTS COLLEGE</t>
  </si>
  <si>
    <t>CHILTERN TRAINING LIMITED</t>
  </si>
  <si>
    <t>CHILTON TRINITY</t>
  </si>
  <si>
    <t>CHILWELL SCHOOL</t>
  </si>
  <si>
    <t>CHINGFORD FOUNDATION SCHOOL</t>
  </si>
  <si>
    <t>CHIPPING CAMPDEN SCHOOL</t>
  </si>
  <si>
    <t>CHIPPING NORTON SCHOOL</t>
  </si>
  <si>
    <t>CHIPPING SODBURY SCHOOL</t>
  </si>
  <si>
    <t>CHISENHALE DANCE SPACE</t>
  </si>
  <si>
    <t>CHISLEHURST AND SIDCUP GRAMMAR SCHOOL</t>
  </si>
  <si>
    <t>CHISWICK COMMUNITY SCHOOL</t>
  </si>
  <si>
    <t>CHOICE SUPPORT</t>
  </si>
  <si>
    <t>CHOICES 4 ALL</t>
  </si>
  <si>
    <t>CHOOSE ICT LTD</t>
  </si>
  <si>
    <t>CHOPWELL COMMUNITY ASSOCIATION</t>
  </si>
  <si>
    <t>CHORLTON WORKSHOP</t>
  </si>
  <si>
    <t>CHOSEN HILL SCHOOL</t>
  </si>
  <si>
    <t>CHOYSEZ</t>
  </si>
  <si>
    <t>CHRIS TURNER TRAINING SERVICES LIMITED</t>
  </si>
  <si>
    <t>CHRIST COLLEGE</t>
  </si>
  <si>
    <t>CHRIST FOR THE NATIONS UK</t>
  </si>
  <si>
    <t>CHRIST THE KING CATHOLIC HIGH SCHOOL AND SIXTH FORM CENTRE</t>
  </si>
  <si>
    <t>CHRIST THE KING SCHOOL</t>
  </si>
  <si>
    <t>CHRIST THE KING SIXTH FORM COLLEGE</t>
  </si>
  <si>
    <t>CHRIST'S COLLEGE FINCHLEY</t>
  </si>
  <si>
    <t>CHRISTIAN YOUTH ENTERPRISES SAILING CENTRE</t>
  </si>
  <si>
    <t>CHRISTIE'S EDUCATION LIMITED</t>
  </si>
  <si>
    <t>CAN CONSULTANTS LIMITED</t>
  </si>
  <si>
    <t>CHRISTLETON HIGH SCHOOL</t>
  </si>
  <si>
    <t>CHRISTOPHER MARTIN ASSOCIATES LIMITED</t>
  </si>
  <si>
    <t>PETROFAC TRAINING LIMITED</t>
  </si>
  <si>
    <t>CHSS LIMITED</t>
  </si>
  <si>
    <t>CHUB BILSTHORPE RESOURCE CENTRE</t>
  </si>
  <si>
    <t>THE CHURCH ROAD TRAINING SHOP LIMITED</t>
  </si>
  <si>
    <t>CHURCHDOWN SCHOOL</t>
  </si>
  <si>
    <t>CHURCHFIELDS SCHOOL</t>
  </si>
  <si>
    <t>CHURCHILL COMMUNITY COLLEGE</t>
  </si>
  <si>
    <t>CHURCHILL COMMUNITY FOUNDATION SCHOOL AND SIXTH FORM CENTRE</t>
  </si>
  <si>
    <t>CHURCHMEAD CHURCH OF ENGLAND (VA) SCHOOL</t>
  </si>
  <si>
    <t>CHURSTON FERRERS GRAMMAR SCHOOL</t>
  </si>
  <si>
    <t>J4B PLC</t>
  </si>
  <si>
    <t>CREATIVE INDUSTRIES DEVELOPMENT AGENCY</t>
  </si>
  <si>
    <t>CIFT LIMITED</t>
  </si>
  <si>
    <t>CITB</t>
  </si>
  <si>
    <t>C REALISATIONS 2011 LIMITED</t>
  </si>
  <si>
    <t>CIMS CONSULTANCY LIMITED</t>
  </si>
  <si>
    <t>CIRCA LIMITED</t>
  </si>
  <si>
    <t>CHEMICAL INDUSTRIES REGIONAL CENTRE OF EXCELLENCE (YORKSHIRE &amp; HUMBERSIDE) LIMITED</t>
  </si>
  <si>
    <t>CIRCLES NETWORK</t>
  </si>
  <si>
    <t>CIRCUS EQUIPMENT AND SUPPLIES LIMITED</t>
  </si>
  <si>
    <t>CIRCULATION RECORDINGS LIMITED</t>
  </si>
  <si>
    <t>NATIONAL CENTRE FOR CIRCUS ARTS</t>
  </si>
  <si>
    <t>NEW BREWERY ARTS LIMITED</t>
  </si>
  <si>
    <t>CIRENCESTER COLLEGE</t>
  </si>
  <si>
    <t>C.I.T.E. (ASSOCIATES) CITY LIMITED</t>
  </si>
  <si>
    <t>C.I.T.E.E. LIMITED</t>
  </si>
  <si>
    <t>CITIZEN 2000 LIMITED</t>
  </si>
  <si>
    <t>THE CITIZENSHIP FOUNDATION</t>
  </si>
  <si>
    <t>CITY AND ISLINGTON COLLEGE</t>
  </si>
  <si>
    <t>CITY ARTS (NOTTINGHAM) LTD.</t>
  </si>
  <si>
    <t>CITY BUSINESS COLLEGE LIMITED</t>
  </si>
  <si>
    <t>CITY CENTRE TRAINING (NORTHERN) LIMITED</t>
  </si>
  <si>
    <t>CITY AND COUNTY TRAINING LTD</t>
  </si>
  <si>
    <t>CITY COLLEGE BRIGHTON AND HOVE</t>
  </si>
  <si>
    <t>CITY COLLEGE COVENTRY</t>
  </si>
  <si>
    <t>THE CITY COLLEGE OF LONDON (UK) LTD</t>
  </si>
  <si>
    <t>CITY COLLEGE, BIRMINGHAM</t>
  </si>
  <si>
    <t>CITY COLLEGE MANCHESTER</t>
  </si>
  <si>
    <t>MIND (THE NATIONAL ASSOCIATION FOR MENTAL HEALTH)</t>
  </si>
  <si>
    <t>THE CITY LITERARY INSTITUTE</t>
  </si>
  <si>
    <t>WESTMINSTER CITY COUNCIL</t>
  </si>
  <si>
    <t>BATH COLLEGE</t>
  </si>
  <si>
    <t>CITY OF BRISTOL COLLEGE</t>
  </si>
  <si>
    <t>ELY COLLEGE</t>
  </si>
  <si>
    <t>CITY OF LEEDS SCHOOL</t>
  </si>
  <si>
    <t>THE CITY OF LINCOLN COMMUNITY COLLEGE</t>
  </si>
  <si>
    <t>CITY OF LONDON COLLEGE</t>
  </si>
  <si>
    <t>CITY OF NORWICH SCHOOL</t>
  </si>
  <si>
    <t>STOKE-ON-TRENT CITY COUNCIL</t>
  </si>
  <si>
    <t>CITY OF STOKE-ON-TRENT SIXTH FORM COLLEGE</t>
  </si>
  <si>
    <t>CITY OF SUNDERLAND COLLEGE</t>
  </si>
  <si>
    <t>UNITED COLLEGES GROUP</t>
  </si>
  <si>
    <t>CITY OF YORK COUNCIL</t>
  </si>
  <si>
    <t>CITY, UNIVERSITY OF LONDON</t>
  </si>
  <si>
    <t>CIVIC TRUST ENTERPRISES LIMITED</t>
  </si>
  <si>
    <t>CKW TRAINING CONSULTANTS LIMITED</t>
  </si>
  <si>
    <t>CLACTON COUNTY HIGH SCHOOL</t>
  </si>
  <si>
    <t>CLAIRES COURT SCHOOLS</t>
  </si>
  <si>
    <t>CLARE MAXWELL-HUDSON LIMITED</t>
  </si>
  <si>
    <t>CLAREMONT FAN COURT SCHOOL</t>
  </si>
  <si>
    <t>CLAREMONT HIGH SCHOOL</t>
  </si>
  <si>
    <t>CLARENDON HOUSE GRAMMAR SCHOOL</t>
  </si>
  <si>
    <t>CLARITY ADVISORS GROUP LTD</t>
  </si>
  <si>
    <t>CLARKSON EVANS LIMITED</t>
  </si>
  <si>
    <t>COMPUTER, LEGAL AND ADMINISTRATIVE SERVICES LIMITED</t>
  </si>
  <si>
    <t>CLASS COMMUNITY ASSOCIATION</t>
  </si>
  <si>
    <t>CLASSIC SAILING LIMITED</t>
  </si>
  <si>
    <t>CLAVERHAM COMMUNITY COLLEGE</t>
  </si>
  <si>
    <t>THE CLAVERHOUSE GROUP</t>
  </si>
  <si>
    <t>CLAYDON HIGH SCHOOL</t>
  </si>
  <si>
    <t>CLEAR THINKING UK LIMITED</t>
  </si>
  <si>
    <t>CLEARER THOUGHTS LIMITED</t>
  </si>
  <si>
    <t>CLEARSTONE TRAINING AND RECRUITING LIMITED</t>
  </si>
  <si>
    <t>PHOENIX ENTERPRISE CENTRE COMMUNITY INTEREST COMPANY</t>
  </si>
  <si>
    <t>CLEEVE PARK SCHOOL</t>
  </si>
  <si>
    <t>CLEEVE SCHOOL</t>
  </si>
  <si>
    <t>CLEVEDON SCHOOL</t>
  </si>
  <si>
    <t>CLEVELAND ACCREDITED TRAINING CENTRE LIMITED</t>
  </si>
  <si>
    <t>THE NORTHERN SCHOOL OF ART</t>
  </si>
  <si>
    <t>CLEVELAND FLYING SCHOOL LIMITED</t>
  </si>
  <si>
    <t>CLEVELAND INNOVATION</t>
  </si>
  <si>
    <t>C L G (GREAT BRITAIN) LIMITED</t>
  </si>
  <si>
    <t>CLICKHERE LIMITED</t>
  </si>
  <si>
    <t>CLITHEROE ROYAL GRAMMAR SCHOOL</t>
  </si>
  <si>
    <t>CLOGHER VALLEY I.T. CENTRE LTD</t>
  </si>
  <si>
    <t>THE KING'S COFE (A) SCHOOL</t>
  </si>
  <si>
    <t>CLYST VALE COMMUNITY COLLEGE</t>
  </si>
  <si>
    <t>COMMUNITY MUSIC LIMITED</t>
  </si>
  <si>
    <t>CENTRAL MILTON KEYNES SHOPPING MANAGEMENT COMPANY LIMITED</t>
  </si>
  <si>
    <t>INFORMA MARKETS (UK) LIMITED</t>
  </si>
  <si>
    <t>C.M.S. VOCATIONAL TRAINING LIMITED</t>
  </si>
  <si>
    <t>CO-OPERATIVE COMMUNITY ACTION LTD</t>
  </si>
  <si>
    <t>CO-OPERATIVE SOLUTIONS LIMITED</t>
  </si>
  <si>
    <t>COACHING 4 DEVELOPMENT LIMITED</t>
  </si>
  <si>
    <t>COACHING NORTHERN IRELAND LIMITED</t>
  </si>
  <si>
    <t>COALITION OF DISABLED PEOPLE SOUTH DEVON</t>
  </si>
  <si>
    <t>COAST &amp; COUNTRY HOUSING LIMITED</t>
  </si>
  <si>
    <t>COATES FOOD INDUSTRY TRAINING LTD</t>
  </si>
  <si>
    <t>COBALT EDUCATION LIMITED</t>
  </si>
  <si>
    <t>COBHAM HALL</t>
  </si>
  <si>
    <t>THE COBNOR ACTIVITIES CENTRE TRUST</t>
  </si>
  <si>
    <t>COCA-COLA EUROPEAN PARTNERS GREAT BRITAIN LIMITED</t>
  </si>
  <si>
    <t>COCKBURN SCHOOL</t>
  </si>
  <si>
    <t>COCKERMOUTH SCHOOL</t>
  </si>
  <si>
    <t>COCKSHUT HILL TECHNOLOGY COLLEGE</t>
  </si>
  <si>
    <t>CODSALL COMMUNITY HIGH SCHOOL</t>
  </si>
  <si>
    <t>COGENT SSC LIMITED</t>
  </si>
  <si>
    <t>COLBAYNS HIGH SCHOOL</t>
  </si>
  <si>
    <t>COLCHESTER COUNTY HIGH SCHOOL FOR GIRLS</t>
  </si>
  <si>
    <t>COLCHESTER INSTITUTE</t>
  </si>
  <si>
    <t>COLCHESTER ROYAL GRAMMAR SCHOOL</t>
  </si>
  <si>
    <t>EAST SERVICES LIMITED</t>
  </si>
  <si>
    <t>COLEG ELIDYR</t>
  </si>
  <si>
    <t>THE COLLEGE OF ANIMAL WELFARE LIMITED</t>
  </si>
  <si>
    <t>THE COLLEGE OF AYURVEDA (UK) LIMITED</t>
  </si>
  <si>
    <t>THE COLLEGE OF CENTRAL LONDON LTD.</t>
  </si>
  <si>
    <t>CCM (LONDON) LIMITED</t>
  </si>
  <si>
    <t>THE COLLEGE OF CHINESE PHYSICAL CULTURE</t>
  </si>
  <si>
    <t>THE COLLEGE OF HOLISTIC MEDICINE</t>
  </si>
  <si>
    <t>THE COLLEGE OF INTEGRATED CHINESE MEDICINE</t>
  </si>
  <si>
    <t>THE COLLEGE OF NATURAL NUTRITION  LIMITED</t>
  </si>
  <si>
    <t>COLLEGE OF HARINGEY, ENFIELD AND NORTH-EAST LONDON, THE</t>
  </si>
  <si>
    <t>COLLEGE OF NORTH WEST LONDON, THE</t>
  </si>
  <si>
    <t>THE COLLEGE OF RICHARD COLLYER IN HORSHAM</t>
  </si>
  <si>
    <t>COLLEGE OF TECHNOLOGY LONDON LIMITED</t>
  </si>
  <si>
    <t>THE COLLEGE OF TRADITIONAL ACUPUNCTURE</t>
  </si>
  <si>
    <t>COLLEGE OF VENEREAL DISEASE PREVENTION LIMITED</t>
  </si>
  <si>
    <t>COLLENSWOOD SCHOOL</t>
  </si>
  <si>
    <t>COLLINGWOOD COLLEGE</t>
  </si>
  <si>
    <t>COLNE YACHT CLUB LIMITED</t>
  </si>
  <si>
    <t>COLOMA CONVENT GIRLS' SCHOOL</t>
  </si>
  <si>
    <t>COLONEL FRANK SEELY COMPREHENSIVE SCHOOL</t>
  </si>
  <si>
    <t>COLOURFLAIR STUDIOS LIMITED</t>
  </si>
  <si>
    <t>COLSTON'S SCHOOL</t>
  </si>
  <si>
    <t>COLSTONS GIRLS' SCHOOL</t>
  </si>
  <si>
    <t>COLT CARS MID-WEST LIMITED</t>
  </si>
  <si>
    <t>COLTON HILLS COMMUNITY SCHOOL</t>
  </si>
  <si>
    <t>COLUMBIA COMMONWEALTH COLLEGE LIMITED</t>
  </si>
  <si>
    <t>COLYTON GRAMMAR SCHOOL</t>
  </si>
  <si>
    <t>COM CUBED LTD</t>
  </si>
  <si>
    <t>COMEDY PEOPLE LIMITED</t>
  </si>
  <si>
    <t>FIT TO FILL LTD</t>
  </si>
  <si>
    <t>COMMERCIAL LANGUAGE TRAINING LIMITED</t>
  </si>
  <si>
    <t>COMMERCIAL SKILLS LIMITED</t>
  </si>
  <si>
    <t>COMMODORE YACHTING LIMITED</t>
  </si>
  <si>
    <t>COMMONWEALTH LAW COLLEGE LIMITED</t>
  </si>
  <si>
    <t>LEARNLIGHT UK LIMITED</t>
  </si>
  <si>
    <t>COMMUNICATION SKILLS EUROPE LIMITED</t>
  </si>
  <si>
    <t>COMMUNICATION WORKERS UNION</t>
  </si>
  <si>
    <t>COMMUNIQUE GRAPHICS AND PRINT LIMITED</t>
  </si>
  <si>
    <t>COMMUNITY ACTION FURNESS</t>
  </si>
  <si>
    <t>COMMUNITY ACTION PROJECT</t>
  </si>
  <si>
    <t>COMMUNITY CAREERS CENTRE</t>
  </si>
  <si>
    <t>THE COMMUNITY COLLEGE, BISHOP'S CASTLE</t>
  </si>
  <si>
    <t>THE COMMUNITY COUNCIL FOR SOMERSET</t>
  </si>
  <si>
    <t>COMMUNITY COUNCIL OF DEVON</t>
  </si>
  <si>
    <t>THE COMMUNITY COUNCIL OF SHROPSHIRE</t>
  </si>
  <si>
    <t>CERT LTD</t>
  </si>
  <si>
    <t>COMMUNITY EDUCATION AND TRAINING NETWORK LIMITED</t>
  </si>
  <si>
    <t>COMMUNITY EDUCATION DEVELOPMENT CENTRE</t>
  </si>
  <si>
    <t>COMMUNITY FIRST IN HEREFORDSHIRE &amp; WORCESTERSHIRE</t>
  </si>
  <si>
    <t>COMMUNITY INITIATIVE LIMITED</t>
  </si>
  <si>
    <t>COMMUNITY LINKS TRUST LIMITED</t>
  </si>
  <si>
    <t>COMMUNITY LINKS BROMLEY</t>
  </si>
  <si>
    <t>COMMUNITY MEDIATION SERVICES RHONDDA CYNON TAF</t>
  </si>
  <si>
    <t>COMMUNITY MUSIC EAST LIMITED</t>
  </si>
  <si>
    <t>COMMUNITY ORGANISATIONS FORUM</t>
  </si>
  <si>
    <t>COMMUNITY PARTNERS FOR LEARNING</t>
  </si>
  <si>
    <t>COMMUNITY REGENERATION PARTNERSHIP LIMITED</t>
  </si>
  <si>
    <t>COMMUNITY REGENERATION TRUST NORTH EAST</t>
  </si>
  <si>
    <t>COMMUNITY REGENERATION YORK</t>
  </si>
  <si>
    <t>COMMUNITY SERVER</t>
  </si>
  <si>
    <t>COMMUNITY SOLUTIONS LTD.</t>
  </si>
  <si>
    <t>COMMUNITY TRAINING SERVICES LIMITED</t>
  </si>
  <si>
    <t>THE COMMUNITY WORK ASSESSMENT CONSORTIUM FOR NORTH EAST ENGLAND</t>
  </si>
  <si>
    <t>COMPARE COMMUNITY BUSINESS LTD</t>
  </si>
  <si>
    <t>COMPASS EDUCATION LIMITED</t>
  </si>
  <si>
    <t>COMPASS HSC LIMITED</t>
  </si>
  <si>
    <t>COMPLETE CASE MANAGEMENT HOLDINGS LIMITED</t>
  </si>
  <si>
    <t>COMPUPEOPLE (UK) LIMITED</t>
  </si>
  <si>
    <t>COMPUTEACH INTERNATIONAL LIMITED</t>
  </si>
  <si>
    <t>COMPUTER FRIENDLY ST ALBANS</t>
  </si>
  <si>
    <t>COMPUTER FUTURE U.K. LIMITED</t>
  </si>
  <si>
    <t>IXION CG LIMITED</t>
  </si>
  <si>
    <t>COMPUTER LITERACY LIMITED</t>
  </si>
  <si>
    <t>COMPUTER TRAINING CENTRE (LONDON) LIMITED</t>
  </si>
  <si>
    <t>DERAMORE COMPUTER TUTOR LTD</t>
  </si>
  <si>
    <t>COMPUTERWORLD (WALES) LIMITED</t>
  </si>
  <si>
    <t>COMPUTERWORLD (TRAINING) LTD</t>
  </si>
  <si>
    <t>CONCENTRIKA LIMITED</t>
  </si>
  <si>
    <t>CONCEPT TRAINING LIMITED</t>
  </si>
  <si>
    <t>CHERRY BLUE UK LIMITED</t>
  </si>
  <si>
    <t>CONCORDE (INTERNATIONAL) SUMMER SCHOOLS LIMITED</t>
  </si>
  <si>
    <t>CONEY HILL NEIGHBOURHOOD PROJECT</t>
  </si>
  <si>
    <t>CONFEDERATION OF INDIAN ORGANISATIONS (UK)</t>
  </si>
  <si>
    <t>CONFIDENCE LAB LIMITED</t>
  </si>
  <si>
    <t>CONFINED SPACES TRAINING SERVICES LIMITED</t>
  </si>
  <si>
    <t>CONFLICT SOLUTIONS LIMITED</t>
  </si>
  <si>
    <t>CONGLETON BOROUGH COUNCIL</t>
  </si>
  <si>
    <t>CONGLETON DISTRICT VOLUNTARY ACTION</t>
  </si>
  <si>
    <t>CONGLETON HIGH SCHOOL</t>
  </si>
  <si>
    <t>CONNAUGHT PLC</t>
  </si>
  <si>
    <t>CONNECT</t>
  </si>
  <si>
    <t>CONNECTED 2 LTD.</t>
  </si>
  <si>
    <t>CONNECTIONS COMMUNICATIONS CENTRE LTD</t>
  </si>
  <si>
    <t>CONNECTIVITY LIMITED</t>
  </si>
  <si>
    <t>ANSBURY</t>
  </si>
  <si>
    <t>CONNEXIONS BERKSHIRE</t>
  </si>
  <si>
    <t>CONNEXIONS CAMBRIDGESHIRE &amp; PETERBOROUGH LIMITED</t>
  </si>
  <si>
    <t>CONNEXIONS - CHESHIRE &amp; WARRINGTON LIMITED</t>
  </si>
  <si>
    <t>CSW GROUP LIMITED</t>
  </si>
  <si>
    <t>INSPIRA CUMBRIA LIMITED</t>
  </si>
  <si>
    <t>CONNEXIONS DERBYSHIRE LIMITED</t>
  </si>
  <si>
    <t>DIREXIONS FOR SUCCESS LTD</t>
  </si>
  <si>
    <t>CONNEXIONS HUMBER LIMITED</t>
  </si>
  <si>
    <t>CONNEXIONS LINCOLNSHIRE &amp; RUTLAND LIMITED</t>
  </si>
  <si>
    <t>CONNEXIONS PARTNERSHIP MILTON KEYNES OXFORDSHIRE &amp; BUCKINGHAMSHIRE LIMITED</t>
  </si>
  <si>
    <t>CONNEXIONS NORTH LONDON PARTNERSHIP LIMITED</t>
  </si>
  <si>
    <t>FUTURES ADVICE, SKILLS AND EMPLOYMENT LIMITED</t>
  </si>
  <si>
    <t>CXK LIMITED</t>
  </si>
  <si>
    <t>CONNEXIONS STAFFORDSHIRE LIMITED</t>
  </si>
  <si>
    <t>TEES VALLEY CONNEXIONS PARTNERSHIP LIMITED</t>
  </si>
  <si>
    <t>LPW INDEPENDENT SCHOOL</t>
  </si>
  <si>
    <t>CONNEXIONS YORK &amp; NORTH YORKSHIRE LIMITED</t>
  </si>
  <si>
    <t>THE CONSERVATOIRE FOR DANCE AND DRAMA</t>
  </si>
  <si>
    <t>DELTA - NORTH CONSETT LIMITED</t>
  </si>
  <si>
    <t>THE CONSORTIUM FOR LEARNING LIMITED</t>
  </si>
  <si>
    <t>CONSTANT BROWNING EDMONDS LIMITED</t>
  </si>
  <si>
    <t>WARDEN CONSTRUCTION LIMITED</t>
  </si>
  <si>
    <t>CONSTRUCTION INDUSTRY TRAINING (NI) LTD</t>
  </si>
  <si>
    <t>PEARSON IN PRACTICE SKILLS BASED LEARNING LIMITED</t>
  </si>
  <si>
    <t>CONSTRUCTION QUALIFICATIONS SERVICES LIMITED</t>
  </si>
  <si>
    <t>CONSTRUCTION SELECTION LIMITED</t>
  </si>
  <si>
    <t>CONSTRUCTION SKILLS TRAINING LIMITED</t>
  </si>
  <si>
    <t>CONSTRUCTION STUDY CENTRE LIMITED</t>
  </si>
  <si>
    <t>CONSTRUCTION TRAINING SPECIALISTS LIMITED</t>
  </si>
  <si>
    <t>CONTACT CONSULTING (UK) LIMITED</t>
  </si>
  <si>
    <t>CONTEMPORARY PLC</t>
  </si>
  <si>
    <t>BOSTON 182 LTD</t>
  </si>
  <si>
    <t>CONVENT OF JESUS AND MARY LANGUAGE COLLEGE</t>
  </si>
  <si>
    <t>CONWAY EDUCATION CENTRE LIMITED</t>
  </si>
  <si>
    <t>CONYERS SCHOOL</t>
  </si>
  <si>
    <t>FISHWORKS PLC</t>
  </si>
  <si>
    <t>THE COOKING EXPERIENCE LIMITED</t>
  </si>
  <si>
    <t>COOKSTOWN AND WESTERN SHORES AREA NETWORK</t>
  </si>
  <si>
    <t>COOKSTOWN ENTERPRISE CENTRE LTD</t>
  </si>
  <si>
    <t>COOMBE DEAN SCHOOL</t>
  </si>
  <si>
    <t>COOMBE GIRLS' SCHOOL</t>
  </si>
  <si>
    <t>COOMBESHEAD COLLEGE</t>
  </si>
  <si>
    <t>COOPERS TECHNOLOGY COLLEGE</t>
  </si>
  <si>
    <t>THE COOPERS' COMPANY AND COBORN SCHOOL</t>
  </si>
  <si>
    <t>COOTEC SERVICES LIMITED</t>
  </si>
  <si>
    <t>COPLAND COMMUNITY SCHOOL</t>
  </si>
  <si>
    <t>COPLESTON HIGH SCHOOL</t>
  </si>
  <si>
    <t>COPPICE PERFORMING ARTS SCHOOL</t>
  </si>
  <si>
    <t>COPTHALL SCHOOL</t>
  </si>
  <si>
    <t>JAMES CALVERT SPENCE COLLEGE</t>
  </si>
  <si>
    <t>COQUET SHOREBASE TRUST</t>
  </si>
  <si>
    <t>CORBY COMMUNITY COLLEGE</t>
  </si>
  <si>
    <t>CORDEAUX SCHOOL</t>
  </si>
  <si>
    <t>CORFE HILLS SCHOOL</t>
  </si>
  <si>
    <t>SABOH LIMITED</t>
  </si>
  <si>
    <t>CORINIUM LANGUAGE ASSOCIATES LTD</t>
  </si>
  <si>
    <t>CORNERSTONE (LEICESTER) LIMITED</t>
  </si>
  <si>
    <t>CORNERSTONE TRAINING LIMITED</t>
  </si>
  <si>
    <t>CORNISH CRUISING LIMITED</t>
  </si>
  <si>
    <t>CORNWALL COUNCIL</t>
  </si>
  <si>
    <t>CORNWALL COLLEGE</t>
  </si>
  <si>
    <t>CORNWALL NEIGHBOURHOODS FOR CHANGE LIMITED</t>
  </si>
  <si>
    <t>CORPORATE VOCATIONAL TRAINING LIMITED</t>
  </si>
  <si>
    <t>THE CORPS BUSINESS LIMITED</t>
  </si>
  <si>
    <t>TATA STEEL UK CONSULTING LIMITED</t>
  </si>
  <si>
    <t>COSTESSEY HIGH SCHOOL</t>
  </si>
  <si>
    <t>COTHAM SCHOOL</t>
  </si>
  <si>
    <t>COTHROM</t>
  </si>
  <si>
    <t>COTTINGHAM HIGH SCHOOL</t>
  </si>
  <si>
    <t>COULSDON SIXTH FORM COLLEGE</t>
  </si>
  <si>
    <t>COULTER RHODES LIMITED</t>
  </si>
  <si>
    <t>03235481 LIMITED</t>
  </si>
  <si>
    <t>FUTURE CARE CAPITAL</t>
  </si>
  <si>
    <t>COUNCIL FOR VOLUNTARY SERVICE (MEDWAY)</t>
  </si>
  <si>
    <t>COUNCIL OF THE ISLES OF SCILLY</t>
  </si>
  <si>
    <t>COUNDON COURT SCHOOL AND COMMUNITY COLLEGE</t>
  </si>
  <si>
    <t>WORKTREE</t>
  </si>
  <si>
    <t>COUNTERPOINT MTC LTD</t>
  </si>
  <si>
    <t>COUNTESTHORPE COMMUNITY COLLEGE</t>
  </si>
  <si>
    <t>THE COUNTRYSIDE EDUCATION TRUST</t>
  </si>
  <si>
    <t>COUNTY DURHAM HUB LIMITED</t>
  </si>
  <si>
    <t>COVWISE LIMITED</t>
  </si>
  <si>
    <t>COVENTRY AND WARWICKSHIRE CO-OPERATIVE DEVELOPMENT AGENCY LIMITED</t>
  </si>
  <si>
    <t>COVENTRY &amp; WARWICKSHIRE CHAMBER OF COMMERCE</t>
  </si>
  <si>
    <t>COVENTRY AND WARWICKSHIRE LEARNING CONSORTIUM</t>
  </si>
  <si>
    <t>THE COVENTRY BLUE COAT CHURCH OF ENGLAND SCHOOL AND MUSIC COLLEGE</t>
  </si>
  <si>
    <t>COVENTRY CITY COUNCIL</t>
  </si>
  <si>
    <t>LIFE PATH TRUST LIMITED</t>
  </si>
  <si>
    <t>THE COVENTRY REFUGEE AND MIGRANT CENTRE</t>
  </si>
  <si>
    <t>COVENTRY UNIVERSITY</t>
  </si>
  <si>
    <t>THE COMMUNITY AND VOLUNTARY FORUM: EASTERN REGION</t>
  </si>
  <si>
    <t>COVERAGE CARE (GLOUCESTERSHIRE) LIMITED</t>
  </si>
  <si>
    <t>COWES HIGH SCHOOL</t>
  </si>
  <si>
    <t>COWLEY INTERNATIONAL COLLEGE</t>
  </si>
  <si>
    <t>COX GREEN SCHOOL</t>
  </si>
  <si>
    <t>CP LEARNING TRUST</t>
  </si>
  <si>
    <t>CP TRAINING SERVICES LIMITED</t>
  </si>
  <si>
    <t>CPD OPPORTUNITY LTD.</t>
  </si>
  <si>
    <t>THE CENTRE FOR PROMOTION OF PERSIAN LANGUAGE AND LITERATURE</t>
  </si>
  <si>
    <t>CRACKERJACK TRAINING LIMITED</t>
  </si>
  <si>
    <t>ART VENEERS LIMITED</t>
  </si>
  <si>
    <t>THE SCOTTISH CENTRE FOR CHILDREN WITH MOTOR IMPAIRMENTS</t>
  </si>
  <si>
    <t>CRAMLINGTON LEARNING VILLAGE</t>
  </si>
  <si>
    <t>CRANBROOK SCHOOL</t>
  </si>
  <si>
    <t>CRANFORD COMMUNITY COLLEGE</t>
  </si>
  <si>
    <t>CRANIOSACRAL THERAPY EDUCATIONAL TRUST</t>
  </si>
  <si>
    <t>CRAVEN COLLEGE</t>
  </si>
  <si>
    <t>CENTRAL SUSSEX COLLEGE</t>
  </si>
  <si>
    <t>CRAWLEY MARINERS YACHT CLUB LIMITED</t>
  </si>
  <si>
    <t>CRAWSHAW SCHOOL</t>
  </si>
  <si>
    <t>CREATIVE AND SUPPORTIVE TRUST</t>
  </si>
  <si>
    <t>CREATIVE KERNOW LIMITED</t>
  </si>
  <si>
    <t>CREATIVE COACHING PARTNERSHIP LIMITED</t>
  </si>
  <si>
    <t>TOTAL CARE MANAGEMENT U.K. LIMITED</t>
  </si>
  <si>
    <t>THE CREATIVE NAIL ACADEMY LIMITED</t>
  </si>
  <si>
    <t>EARLEY CRESCENT COMMUNITY ASSOCIATION</t>
  </si>
  <si>
    <t>CRESCENT TRAINING SERVICES LTD</t>
  </si>
  <si>
    <t>CRESSEX COMMUNITY SCHOOL</t>
  </si>
  <si>
    <t>CREWE YMCA LIMITED</t>
  </si>
  <si>
    <t>CREWE AND NANTWICH VOLUNTARY ACTION</t>
  </si>
  <si>
    <t>THE CREWEL WORK COMPANY LIMITED</t>
  </si>
  <si>
    <t>CRG RESEARCH LTD</t>
  </si>
  <si>
    <t>CRICKLADE COLLEGE</t>
  </si>
  <si>
    <t>CRICKLEWOOD HOMELESS CONCERN</t>
  </si>
  <si>
    <t>THE CRIME CONCERN TRUST LIMITED</t>
  </si>
  <si>
    <t>CRINGAN CARE SERVICES LIMITED</t>
  </si>
  <si>
    <t>CRITICAL SKILLS (UK) LIMITED</t>
  </si>
  <si>
    <t>CROFTLANDS TRUST</t>
  </si>
  <si>
    <t>PRENDERGAST LADYWELL SCHOOL</t>
  </si>
  <si>
    <t>CROMPTON HOUSE COFE SCHOOL</t>
  </si>
  <si>
    <t>WOLTERS KLUWER (UK) LIMITED</t>
  </si>
  <si>
    <t>CROOK DE LYON LTD.</t>
  </si>
  <si>
    <t>MINES RESCUE SERVICE LIMITED</t>
  </si>
  <si>
    <t>CROSS HANDS TRANSPORT TRAINING LTD</t>
  </si>
  <si>
    <t>CROUCH SAILING SCHOOL LIMITED</t>
  </si>
  <si>
    <t>CROWN SECRETARIAL COLLEGE LIMITED</t>
  </si>
  <si>
    <t>CROWN WOODS COLLEGE</t>
  </si>
  <si>
    <t>A. PULLEN (WORTHING) LTD.</t>
  </si>
  <si>
    <t>CROWNSHIP DEVELOPMENTS LIMITED</t>
  </si>
  <si>
    <t>CROXTETH COMMUNITY COMPREHENSIVE SCHOOL</t>
  </si>
  <si>
    <t>ALT VALLEY COMMUNITY TRUST LIMITED</t>
  </si>
  <si>
    <t>CROYDON COLLEGE</t>
  </si>
  <si>
    <t>CROYDON COLLEGE OF BUSINESS MANAGEMENT LIMITED</t>
  </si>
  <si>
    <t>CROYDON VOLUNTARY ACTION</t>
  </si>
  <si>
    <t>CROYDON YOUTH DEVELOPMENT TRUST</t>
  </si>
  <si>
    <t>CRUSE - BEREAVEMENT CARE</t>
  </si>
  <si>
    <t>CRYSTAL TRAINING LTD</t>
  </si>
  <si>
    <t>COSL REALISATIONS LIMITED</t>
  </si>
  <si>
    <t>C.S.M. (PETERBOROUGH) LIMITED</t>
  </si>
  <si>
    <t>CSM CONSULTING LIMITED</t>
  </si>
  <si>
    <t>VOLUNTEERING MATTERS</t>
  </si>
  <si>
    <t>RIGHTSTEPCAREERS LIMITED</t>
  </si>
  <si>
    <t>CTA CENTRE LIMITED</t>
  </si>
  <si>
    <t>C.T.C. TRAINING LIMITED</t>
  </si>
  <si>
    <t>CULCHETH HIGH SCHOOL</t>
  </si>
  <si>
    <t>CULLEN SCHOLEFIELD LIMITED</t>
  </si>
  <si>
    <t>CULTUREMATTERS TRAINING LTD.</t>
  </si>
  <si>
    <t>CULVERHAY SCHOOL</t>
  </si>
  <si>
    <t>CUMBRIA ALCOHOL AND DRUG ADVISORY SERVICE</t>
  </si>
  <si>
    <t>CUMBRIA ASSOCIATION OF COUNCILS FOR VOLUNTARY SERVICE</t>
  </si>
  <si>
    <t>CUMBRIA BUSINESS EDUCATION CONSORTIUM</t>
  </si>
  <si>
    <t>CUMBRIA CHAMBER OF COMMERCE AND INDUSTRY</t>
  </si>
  <si>
    <t>CUMBRIA CHILD CARE CENTRE</t>
  </si>
  <si>
    <t>CUMBRIA COUNTY COUNCIL</t>
  </si>
  <si>
    <t>CUMBRIA DEAF ASSOCIATION</t>
  </si>
  <si>
    <t>CUMBRIA INSTITUTE OF THE ARTS</t>
  </si>
  <si>
    <t>CUMBRIA TRAINING PARTNERSHIP</t>
  </si>
  <si>
    <t>CUMBRIA PERSONAL DEVELOPMENT ASSOCIATES LTD</t>
  </si>
  <si>
    <t>CUMBRIA TOURISM</t>
  </si>
  <si>
    <t>CUMBRIAN FALCONRY LIMITED</t>
  </si>
  <si>
    <t>CUSTOMISED COMPUTER TRAINING LIMITED</t>
  </si>
  <si>
    <t>CMCG (READING) LIMITED</t>
  </si>
  <si>
    <t>CUSTOMIZED TRAINING SERVICES LIMITED</t>
  </si>
  <si>
    <t>LEICESTERSHIRE VOLUNTARY SECTOR RESOURCE AGENCY</t>
  </si>
  <si>
    <t>COUNCIL FOR VOLUNTARY SERVICE NORTHAMPTON AND COUNTY</t>
  </si>
  <si>
    <t>COUNCIL FOR VOLUNTARY SERVICE - WARWICK DISTRICT</t>
  </si>
  <si>
    <t>VOLUNTARY ACTION COVENTRY</t>
  </si>
  <si>
    <t>CYBER COLLEGE INTERNATIONAL LIMITED</t>
  </si>
  <si>
    <t>CYBERTRAINING.CO.UK. LIMITED</t>
  </si>
  <si>
    <t>CYCLE TRAINING UK LIMITED</t>
  </si>
  <si>
    <t>CYFLE</t>
  </si>
  <si>
    <t>CYGNET TRAINING THEATRE &amp; CYGNET RESEARCH LIBRARY</t>
  </si>
  <si>
    <t>CYRENIANS CYMRU CYF</t>
  </si>
  <si>
    <t>D. &amp; B. TRAINING LIMITED</t>
  </si>
  <si>
    <t>D&amp;L COMPUTER SERVICES LIMITED</t>
  </si>
  <si>
    <t>D'OVERBROECK'S</t>
  </si>
  <si>
    <t>D-TEC</t>
  </si>
  <si>
    <t>DACORUM BOROUGH COUNCIL</t>
  </si>
  <si>
    <t>DACORUM COUNCIL FOR VOLUNTARY SERVICE</t>
  </si>
  <si>
    <t>DAGENHAM PARK COMMUNITY SCHOOL</t>
  </si>
  <si>
    <t>DALE CARNEGIE UK LIMITED</t>
  </si>
  <si>
    <t>DART LIMITED</t>
  </si>
  <si>
    <t>DALGLIESH ASSOCIATES LIMITED</t>
  </si>
  <si>
    <t>DALLAM SCHOOL</t>
  </si>
  <si>
    <t>DAMAR LIMITED</t>
  </si>
  <si>
    <t>DAME ALICE OWEN'S SCHOOL</t>
  </si>
  <si>
    <t>DAME ALLAN'S SENIOR SCHOOL</t>
  </si>
  <si>
    <t>DAME ELIZABETH CADBURY TECHNOLOGY COLLEGE</t>
  </si>
  <si>
    <t>DANCE ADDICTION LIMITED</t>
  </si>
  <si>
    <t>DANCE RIVIERA LIMITED</t>
  </si>
  <si>
    <t>DANCE VOICE</t>
  </si>
  <si>
    <t>DANCE NORTH</t>
  </si>
  <si>
    <t>DANCEOLOGY LIMITED</t>
  </si>
  <si>
    <t>MONT MERU LIMITED</t>
  </si>
  <si>
    <t>THE DANCEXCHANGE LIMITED</t>
  </si>
  <si>
    <t>DANE COURT GRAMMAR SCHOOL</t>
  </si>
  <si>
    <t>DANESTONE LEARNING SERVICES LIMITED</t>
  </si>
  <si>
    <t>DANUM SCHOOL TECHNOLOGY COLLEGE</t>
  </si>
  <si>
    <t>DARLASTON COMMUNITY ASSOCIATION LIMITED</t>
  </si>
  <si>
    <t>DARLASTON COMMUNITY SCIENCE COLLEGE</t>
  </si>
  <si>
    <t>DARLINGTON BOROUGH COUNCIL</t>
  </si>
  <si>
    <t>DARLINGTON BUSINESS VENTURE</t>
  </si>
  <si>
    <t>DARLINGTON COLLEGE</t>
  </si>
  <si>
    <t>DARRICK WOOD SCHOOL</t>
  </si>
  <si>
    <t>DART SAILING SCHOOL LIMITED</t>
  </si>
  <si>
    <t>DARTFORD GRAMMAR SCHOOL</t>
  </si>
  <si>
    <t>DARTFORD GRAMMAR SCHOOL FOR GIRLS</t>
  </si>
  <si>
    <t>DARTFORD SCIENCE &amp; TECHNOLOGY COLLEGE</t>
  </si>
  <si>
    <t>DARTINGTON COLLEGE OF ARTS</t>
  </si>
  <si>
    <t>DARTINGTON TECH</t>
  </si>
  <si>
    <t>DARTMOUTH HIGH SCHOOL</t>
  </si>
  <si>
    <t>DASH TRAINING LIMITED</t>
  </si>
  <si>
    <t>DASH TRAINING SERVICES LIMITED</t>
  </si>
  <si>
    <t>DATCHET WATER SAILING CLUB LIMITED</t>
  </si>
  <si>
    <t>DAVENANT FOUNDATION SCHOOL</t>
  </si>
  <si>
    <t>DAVENPORT TRAINING SERVICES LIMITED</t>
  </si>
  <si>
    <t>DAVENTRY DISTRICT COUNCIL</t>
  </si>
  <si>
    <t>DAVID GAME COLLEGE LTD</t>
  </si>
  <si>
    <t>DAVID JONES NEWTOWN LIMITED</t>
  </si>
  <si>
    <t>THE DAVID LEWIS CENTRE</t>
  </si>
  <si>
    <t>MORTON HODSON MANAGEMENT CONSULTANTS LIMITED</t>
  </si>
  <si>
    <t>DAVIDSON TRAINING UK LIMITED</t>
  </si>
  <si>
    <t>DAVISH ENTERPRISE DEVELOPMENT CENTRE LIMITED</t>
  </si>
  <si>
    <t>DAVISON CHURCH OF ENGLAND HIGH SCHOOL FOR GIRLS, WORTHING</t>
  </si>
  <si>
    <t>DAWLIFFE HALL EDUCATIONAL FOUNDATION</t>
  </si>
  <si>
    <t>DAYNCOURT SCHOOL SPECIALIST SPORTS COLLEGE</t>
  </si>
  <si>
    <t>DBI CONSULTING LTD</t>
  </si>
  <si>
    <t>DC TRAINING &amp; DEVELOPMENT SERVICES LIMITED</t>
  </si>
  <si>
    <t>DDA CARE SERVICES LIMITED</t>
  </si>
  <si>
    <t>GROW TRAINING &amp; DEVELOPMENT LTD</t>
  </si>
  <si>
    <t>MARKET RASEN DE ASTON SCHOOL</t>
  </si>
  <si>
    <t>EDUCARE LEARNING LTD.</t>
  </si>
  <si>
    <t>DE FERRERS SPECIALIST TECHNOLOGY COLLEGE</t>
  </si>
  <si>
    <t>DE LA SALLE HUMANITIES COLLEGE</t>
  </si>
  <si>
    <t>DE LISLE CATHOLIC SCHOOL LOUGHBOROUGH LEICESTERSHIRE</t>
  </si>
  <si>
    <t>DE MONTFORT UNIVERSITY</t>
  </si>
  <si>
    <t>DE STAFFORD SCHOOL</t>
  </si>
  <si>
    <t>DEACON'S SCHOOL</t>
  </si>
  <si>
    <t>DEAF ACTION</t>
  </si>
  <si>
    <t>DEAF CONNECTIONS TRADING LIMITED</t>
  </si>
  <si>
    <t>DEAF DIRECT</t>
  </si>
  <si>
    <t>DEAF ESSENTIAL LIMITED</t>
  </si>
  <si>
    <t>THE DEAFAX TRUST</t>
  </si>
  <si>
    <t>DEAFBLIND SCOTLAND</t>
  </si>
  <si>
    <t>DEAFBLIND U.K.</t>
  </si>
  <si>
    <t>CHESHIRE DEAF SOCIETY</t>
  </si>
  <si>
    <t>DEAN COLLEGE OF LONDON LIMITED</t>
  </si>
  <si>
    <t>THE DEANERY CHURCH OF ENGLAND HIGH SCHOOL AND SIXTH FORM COLLEGE</t>
  </si>
  <si>
    <t>ST MATTHIAS SCHOOL</t>
  </si>
  <si>
    <t>DEARNE VALLEY COLLEGE</t>
  </si>
  <si>
    <t>DEBDEN PARK HIGH SCHOOL</t>
  </si>
  <si>
    <t>DEBEN HIGH SCHOOL</t>
  </si>
  <si>
    <t>DEEMAC TRAINING SERVICES LIMITED</t>
  </si>
  <si>
    <t>DEEP BLUE SOUND LIMITED</t>
  </si>
  <si>
    <t>THE DEEPINGS SCHOOL</t>
  </si>
  <si>
    <t>DEFENSIVE DRIVER TRAINING LIMITED</t>
  </si>
  <si>
    <t>DEFLOG VQ TRUST LIMITED</t>
  </si>
  <si>
    <t>DELTA-ALPHA TRAINING LIMITED</t>
  </si>
  <si>
    <t>DELTA COMPUTER TRAINING LIMITED</t>
  </si>
  <si>
    <t>DELTACLUB LEARNING CENTRE LIMITED</t>
  </si>
  <si>
    <t>DEMOS EUROPEAN CONSULTANCY LIMITED</t>
  </si>
  <si>
    <t>DENBIGH SCHOOL</t>
  </si>
  <si>
    <t>DENBY TRANSPORT LIMITED</t>
  </si>
  <si>
    <t>DENEFIELD SCHOOL</t>
  </si>
  <si>
    <t>DENFORD LIMITED</t>
  </si>
  <si>
    <t>DENISE DARWIN (TRAINING) LTD.</t>
  </si>
  <si>
    <t>THE NATIONAL FEDERATION OF WOMEN'S INSTITUTES OF ENGLAND, WALES, JERSEY, GUERNSEY AND THE ISLE OF MAN</t>
  </si>
  <si>
    <t>THE DENTAL RESOURCE COMPANY LIMITED</t>
  </si>
  <si>
    <t>DENTON BURN COMMUNITY ASSOCIATION</t>
  </si>
  <si>
    <t>DEPTFORD GREEN SCHOOL</t>
  </si>
  <si>
    <t>DERBY CITY COUNCIL</t>
  </si>
  <si>
    <t>DCG</t>
  </si>
  <si>
    <t>COMMUNITY ACTION DERBY LTD</t>
  </si>
  <si>
    <t>DERBY MOOR COMMUNITY SPORTS COLLEGE</t>
  </si>
  <si>
    <t>DERBY PLAYHOUSE LIMITED</t>
  </si>
  <si>
    <t>DERBY SPECIALIST FABRICATIONS LIMITED</t>
  </si>
  <si>
    <t>DERBY WEST INDIAN COMMUNITY ASSOCIATION</t>
  </si>
  <si>
    <t>DERBYSHIRE ASSOCIATION OF THE BLIND LTD</t>
  </si>
  <si>
    <t>EMH CARE AND SUPPORT LIMITED</t>
  </si>
  <si>
    <t>EAST MIDLANDS CHAMBER (DERBYSHIRE, NOTTINGHAMSHIRE, LEICESTERSHIRE)</t>
  </si>
  <si>
    <t>DERBYSHIRE COUNTY COUNCIL</t>
  </si>
  <si>
    <t>DERWEN COLLEGE</t>
  </si>
  <si>
    <t>DERWENT DELIVERS LTD.</t>
  </si>
  <si>
    <t>DERWENT RESERVOIR SAILING CLUB LIMITED</t>
  </si>
  <si>
    <t>DERWENT SAFETY CENTRE LIMITED</t>
  </si>
  <si>
    <t>DERWENT STEPPING STONES NURSERY AND COMMUNITY TRAINING CENTRE</t>
  </si>
  <si>
    <t>DERWENTSIDE COLLEGE</t>
  </si>
  <si>
    <t>DERWENTSIDE DISTRICT COUNCIL</t>
  </si>
  <si>
    <t>DERWENTSIDE ENTERPRISE AGENCY C.I.C</t>
  </si>
  <si>
    <t>DESBOROUGH SCHOOL</t>
  </si>
  <si>
    <t>THE INTERIOR DESIGN SCHOOL LIMITED</t>
  </si>
  <si>
    <t>DESTINATION BRISTOL</t>
  </si>
  <si>
    <t>DETA (2000) LIMITED</t>
  </si>
  <si>
    <t>DEUDRAETH CYF.</t>
  </si>
  <si>
    <t>DEVELOP-IT LIMITED</t>
  </si>
  <si>
    <t>DEVELOP UK LIMITED</t>
  </si>
  <si>
    <t>HUMANKIND CHARITY</t>
  </si>
  <si>
    <t>THE DEVELOPMENT COMPANY LIMITED</t>
  </si>
  <si>
    <t>DP DIGITAL MEDIA LTD</t>
  </si>
  <si>
    <t>DEVELOPMENT PROCESSES GROUP LIMITED</t>
  </si>
  <si>
    <t>EREVED GROUP HOLDINGS LIMITED</t>
  </si>
  <si>
    <t>KORIS365 LIMITED</t>
  </si>
  <si>
    <t>DEVIZES SCHOOL</t>
  </si>
  <si>
    <t>DEVON COUNTY COUNCIL</t>
  </si>
  <si>
    <t>DEVON SAILING LIMITED</t>
  </si>
  <si>
    <t>DEVON SCHOOL OF ENGLISH LIMITED</t>
  </si>
  <si>
    <t>THE DEVON SCHOOL OF SHIATSU</t>
  </si>
  <si>
    <t>YOUNG DEVON</t>
  </si>
  <si>
    <t>DEVONPORT HIGH SCHOOL FOR BOYS</t>
  </si>
  <si>
    <t>DEVONPORT HIGH SCHOOL FOR GIRLS</t>
  </si>
  <si>
    <t>DEVONPORT ROYAL DOCKYARD LIMITED</t>
  </si>
  <si>
    <t>DEWSBURY COLLEGE</t>
  </si>
  <si>
    <t>DEYES HIGH SCHOOL</t>
  </si>
  <si>
    <t>D.G.L. SERVICES LIMITED</t>
  </si>
  <si>
    <t>LIMELIGHT CAREERS LTD</t>
  </si>
  <si>
    <t>DHP ENTERPRISE LIMITED</t>
  </si>
  <si>
    <t>DHP SCOTLAND LIMITED</t>
  </si>
  <si>
    <t>A4U</t>
  </si>
  <si>
    <t>DIAMOND PEOPLE LIMITED</t>
  </si>
  <si>
    <t>DIDAC LIMITED</t>
  </si>
  <si>
    <t>DIDCOT GIRLS' SCHOOL</t>
  </si>
  <si>
    <t>DIGITAL AUTOMATION TRAINING LIMITED</t>
  </si>
  <si>
    <t>THE DIGSWELL ARTS TRUST</t>
  </si>
  <si>
    <t>DIMENSIONS TRAINING SOLUTIONS LIMITED</t>
  </si>
  <si>
    <t>DINNINGTON COMPREHENSIVE SPECIALISING IN SCIENCE AND ENGINEERING</t>
  </si>
  <si>
    <t>BLUE MENU LIMITED</t>
  </si>
  <si>
    <t>DIRECT PARTNERS LIMITED</t>
  </si>
  <si>
    <t>1ST CLASS DRIVING LIMITED</t>
  </si>
  <si>
    <t>THE DIRECTORY OF SOCIAL CHANGE</t>
  </si>
  <si>
    <t>DISABILITY HACKNEY LIMITED</t>
  </si>
  <si>
    <t>DISABILITY TIMES TRUST</t>
  </si>
  <si>
    <t>DISABILITY WEST MIDLANDS</t>
  </si>
  <si>
    <t>ELECTRONIC VILLAGE LTD.</t>
  </si>
  <si>
    <t>DISC LIMITED</t>
  </si>
  <si>
    <t>DISCOVER SKYDIVING LIMITED</t>
  </si>
  <si>
    <t>DISS HIGH SCHOOL</t>
  </si>
  <si>
    <t>DISTRIBUTED LEARNING</t>
  </si>
  <si>
    <t>DITC LIMITED</t>
  </si>
  <si>
    <t>DIVE ECLIPSE LIMITED</t>
  </si>
  <si>
    <t>DIVE IN LIMITED</t>
  </si>
  <si>
    <t>DIVE ST IVES LIMITED</t>
  </si>
  <si>
    <t>DIVELINE LIMITED</t>
  </si>
  <si>
    <t>DIVERSE CULTURE LIMITED</t>
  </si>
  <si>
    <t>DIVING LEISURE LIMITED</t>
  </si>
  <si>
    <t>DIXONS CITY ACADEMY</t>
  </si>
  <si>
    <t>DIXON MOTORS LIMITED</t>
  </si>
  <si>
    <t>DIY FRAMING LIMITED</t>
  </si>
  <si>
    <t>DLT TRAINING LIMITED</t>
  </si>
  <si>
    <t>DMS TRAINING SYSTEMS LIMITED</t>
  </si>
  <si>
    <t>D M T BUSINESS SERVICES LTD</t>
  </si>
  <si>
    <t>DOCKLANDS SAILING CENTRE LIMITED</t>
  </si>
  <si>
    <t>EUROPEAN VISION LIMITED</t>
  </si>
  <si>
    <t>DOMINO RISK MANAGEMENT LIMITED</t>
  </si>
  <si>
    <t>DON QUIJOTE UK IN-COUNTRY LANGUAGE COURSES LIMITED</t>
  </si>
  <si>
    <t>DON VALLEY SCHOOL AND PERFORMING ARTS COLLEGE</t>
  </si>
  <si>
    <t>DONARD TRAINING LTD</t>
  </si>
  <si>
    <t>DONCASTER CENTRE FOR BASIC SKILLS AND DYSLEXIA LIMITED</t>
  </si>
  <si>
    <t>DONCASTER COLLEGE</t>
  </si>
  <si>
    <t>COMMUNICATION SPECIALIST COLLEGE -  DONCASTER</t>
  </si>
  <si>
    <t>DONCASTER COMPUTER TRAINING LIMITED</t>
  </si>
  <si>
    <t>DONCASTER COUNCIL</t>
  </si>
  <si>
    <t>DONCASTER ROTHERHAM AND DISTRICT MOTOR TRADES GROUP TRAINING ASSOCIATION LIMITED</t>
  </si>
  <si>
    <t>DORCAN TECHNOLOGY COLLEGE</t>
  </si>
  <si>
    <t>DOREEN BIRD COLLEGE OF PERFORMING ARTS LTD.</t>
  </si>
  <si>
    <t>DORSET COMMUNITY ACTION</t>
  </si>
  <si>
    <t>DORSET COUNCIL</t>
  </si>
  <si>
    <t>DOTCOMMUNITY ARTS LIMITED</t>
  </si>
  <si>
    <t>DOVE HOUSE HOSPICE LIMITED</t>
  </si>
  <si>
    <t>DOVE WORKSHOP LIMITED</t>
  </si>
  <si>
    <t>DOVER GRAMMAR SCHOOL FOR BOYS</t>
  </si>
  <si>
    <t>DOVER GRAMMAR SCHOOL FOR GIRLS</t>
  </si>
  <si>
    <t>DYNAMIC LEARNING SOLUTIONS LIMITED</t>
  </si>
  <si>
    <t>DOWN BUSINESS CENTRE LIMITED</t>
  </si>
  <si>
    <t>DOWN FORK LIFT TRAINING LIMITED</t>
  </si>
  <si>
    <t>DOWNEND COMPREHENSIVE SCHOOL</t>
  </si>
  <si>
    <t>DOWNHAM MARKET HIGH SCHOOL - TECHNOLOGY COLLEGE</t>
  </si>
  <si>
    <t>DOWNTOWN RECRUITMENT LTD</t>
  </si>
  <si>
    <t>DPC LIMITED</t>
  </si>
  <si>
    <t>DR CHALLONER'S GRAMMAR SCHOOL</t>
  </si>
  <si>
    <t>DR CHALLONER'S HIGH SCHOOL</t>
  </si>
  <si>
    <t>DRAKE TRAINING (SOUTH WEST) LIMITED</t>
  </si>
  <si>
    <t>DRAMA STUDIO LONDON LIMITED</t>
  </si>
  <si>
    <t>DRAYCOTE WATER SAILING CLUB LIMITED (THE)</t>
  </si>
  <si>
    <t>DRAYTON MANOR HIGH SCHOOL</t>
  </si>
  <si>
    <t>DREADNOUGHT CENTRE</t>
  </si>
  <si>
    <t>DREAM HARVEST INTERNATIONAL LIMITED</t>
  </si>
  <si>
    <t>DREYFUS TRAINING &amp; DEVELOPMENT LIMITED</t>
  </si>
  <si>
    <t>DEVELOPMENT AND RESEARCH INITIATIVES LIMITED</t>
  </si>
  <si>
    <t>DRIFFIELD SCHOOL AND SIXTH FORM</t>
  </si>
  <si>
    <t>DRIVECRAFT EFFECTIVE DRIVER TRAINING LIMITED</t>
  </si>
  <si>
    <t>DRIVER HIRE GROUP SERVICES LIMITED</t>
  </si>
  <si>
    <t>BIG BACK YARD LTD</t>
  </si>
  <si>
    <t>DRIVER TRAINING (WALES) LIMITED</t>
  </si>
  <si>
    <t>DTT DRIVER TRAINING LTD</t>
  </si>
  <si>
    <t>DRIVERS ON DEMAND LIMITED</t>
  </si>
  <si>
    <t>COACHING NOW LTD</t>
  </si>
  <si>
    <t>DRM DRIVER TRAINING GLASGOW LLP</t>
  </si>
  <si>
    <t>DROITWICH SPA HIGH SCHOOL</t>
  </si>
  <si>
    <t>DRONFIELD HENRY FANSHAWE SCHOOL</t>
  </si>
  <si>
    <t>GLASGOW WEST REGENERATION AGENCY LIMITED</t>
  </si>
  <si>
    <t>DRUMTECH UK LIMITED</t>
  </si>
  <si>
    <t>DRY STONE WALLING ASSOCIATION OF GREAT BRITAIN</t>
  </si>
  <si>
    <t>DTD TRAINING LIMITED</t>
  </si>
  <si>
    <t>DTW ADVERTISING AND MARKETING LIMITED</t>
  </si>
  <si>
    <t>DUCK-2-WATER LIMITED</t>
  </si>
  <si>
    <t>DUDLEY METROPOLITAN BOROUGH COUNCIL</t>
  </si>
  <si>
    <t>THE DUKERIES COLLEGE</t>
  </si>
  <si>
    <t>THE DUKERIES TRAINING AGENCY LIMITED</t>
  </si>
  <si>
    <t>DUNELM ASSOCIATES LIMITED</t>
  </si>
  <si>
    <t>DUNGANNON ENTERPRISE CENTRE</t>
  </si>
  <si>
    <t>MEGGITT AEROSPACE LIMITED</t>
  </si>
  <si>
    <t>DUNRAVEN SCHOOL</t>
  </si>
  <si>
    <t>CENTRAL BEDFORDSHIRE COLLEGE</t>
  </si>
  <si>
    <t>DUO CONSULTING SERVICES LIMITED</t>
  </si>
  <si>
    <t>DURHAM BUSINESS GROUP (NE) LTD</t>
  </si>
  <si>
    <t>COUNTY DURHAM COUNCIL</t>
  </si>
  <si>
    <t>DURHAM SIXTH FORM CENTRE</t>
  </si>
  <si>
    <t>DURHAM JOHNSTON COMPREHENSIVE SCHOOL</t>
  </si>
  <si>
    <t>DURHAM LOGISTICS COLLEGE LIMITED</t>
  </si>
  <si>
    <t>DURHAM COMMUNITY ACTION LIMITED</t>
  </si>
  <si>
    <t>TEESSIDE INTERNATIONAL AIRPORT LIMITED</t>
  </si>
  <si>
    <t>THE GERALD DURRELL WILDLIFE PRESERVATION TRUST</t>
  </si>
  <si>
    <t>THE DUSTON SCHOOL</t>
  </si>
  <si>
    <t>DV MEDIA LIMITED</t>
  </si>
  <si>
    <t>BIG CREATIVE TRAINING LTD</t>
  </si>
  <si>
    <t>DYKE HOUSE SPORTS AND TECHNOLOGY COLLEGE</t>
  </si>
  <si>
    <t>TILGATE PARK WATERSPORTS LTD</t>
  </si>
  <si>
    <t>DYSLEXIA INSTITUTE LIMITED</t>
  </si>
  <si>
    <t>DYSON PERRINS COFE SPORTS COLLEGE</t>
  </si>
  <si>
    <t>E-TRAINING LIMITED</t>
  </si>
  <si>
    <t>STRATUM WORLDWIDE LIMITED</t>
  </si>
  <si>
    <t>ELEARNING CENTRE LIMITED</t>
  </si>
  <si>
    <t>E-LEARNING NORTH EAST LIMITED</t>
  </si>
  <si>
    <t>E-LEARNING WMB LIMITED</t>
  </si>
  <si>
    <t>E-NAILS TRAINING LIMITED</t>
  </si>
  <si>
    <t>THE TECH PARTNERSHIP</t>
  </si>
  <si>
    <t>E.QUALITY TRAINING LIMITED</t>
  </si>
  <si>
    <t>E.P. TRAINING SERVICES LIMITED</t>
  </si>
  <si>
    <t>CARILLION ENERGY SERVICES LIMITED</t>
  </si>
  <si>
    <t>EAGIT LTD.</t>
  </si>
  <si>
    <t>EAGIT TRAINING SERVICES LIMITED</t>
  </si>
  <si>
    <t>EAGLE EDUCATION AND TRAINING LIMITED</t>
  </si>
  <si>
    <t>EALING COMMUNITY AND VOLUNTARY SERVICE</t>
  </si>
  <si>
    <t>EALING DYSLEXIA ASSOCIATION</t>
  </si>
  <si>
    <t>CATALYST HOUSING LIMITED</t>
  </si>
  <si>
    <t>EALING, HAMMERSMITH &amp; WEST LONDON COLLEGE</t>
  </si>
  <si>
    <t>EARLHAM HIGH SCHOOL</t>
  </si>
  <si>
    <t>THE EARNLEY CONCOURSE LIMITED</t>
  </si>
  <si>
    <t>EARSHOT</t>
  </si>
  <si>
    <t>EASI HAIRDRESSING ACADEMY LIMITED</t>
  </si>
  <si>
    <t>EASINGTON DISTRICT COUNCIL</t>
  </si>
  <si>
    <t>EASINGWOLD SCHOOL</t>
  </si>
  <si>
    <t>EAST 15 ACTING SCHOOL LIMITED</t>
  </si>
  <si>
    <t>EASTERN REGION MINISTRY COURSE</t>
  </si>
  <si>
    <t>EAST ANGLIAN SEA SCHOOL LIMITED</t>
  </si>
  <si>
    <t>EAST BARNET SCHOOL</t>
  </si>
  <si>
    <t>ADVANCED LEARNING SYSTEMS LIMITED</t>
  </si>
  <si>
    <t>EAST BERKS MOTOR TRADE CONSORTIUM LIMITED</t>
  </si>
  <si>
    <t>THE WINDSOR FOREST COLLEGES GROUP</t>
  </si>
  <si>
    <t>EAST DEVON COLLEGE</t>
  </si>
  <si>
    <t>EAST DORSET DISTRICT COUNCIL</t>
  </si>
  <si>
    <t>EAST DORSET HERITAGE TRUST</t>
  </si>
  <si>
    <t>EAST DURHAM COLLEGE</t>
  </si>
  <si>
    <t>EAST DURHAM PARTNERSHIP LIMITED</t>
  </si>
  <si>
    <t>EAST END COMPUTING &amp; BUSINESS COLLEGE LIMITED</t>
  </si>
  <si>
    <t>EAST HERTFORDSHIRE DISTRICT COUNCIL</t>
  </si>
  <si>
    <t>EAST KENT ITEC LTD.</t>
  </si>
  <si>
    <t>EAST KENT TRAINING LIMITED</t>
  </si>
  <si>
    <t>EAST LONDON ADVANCED TECHNOLOGY TRAINING</t>
  </si>
  <si>
    <t>EAST LONDON COLLEGE OF ACCOUNTANCY &amp; TECHNOLOGY LIMITED</t>
  </si>
  <si>
    <t>DIGITAL SKILLS SOLUTIONS LIMITED</t>
  </si>
  <si>
    <t>RUTLAND AND MELTON EMPLOYMENT CONSORTIUM LIMITED</t>
  </si>
  <si>
    <t>EAST NORFOLK SIXTH FORM COLLEGE</t>
  </si>
  <si>
    <t>EAST OF ENGLAND TOURIST BOARD</t>
  </si>
  <si>
    <t>EAST OXFORD ACTION</t>
  </si>
  <si>
    <t>EAST RADNORSHIRE DAY CENTRE</t>
  </si>
  <si>
    <t>EAST RIDING COLLEGE</t>
  </si>
  <si>
    <t>THE EAST SHROPSHIRE REGENERATION TRUST</t>
  </si>
  <si>
    <t>SUFFOLK MIND</t>
  </si>
  <si>
    <t>EAST SURREY COLLEGE</t>
  </si>
  <si>
    <t>EAST SUSSEX COUNTY COUNCIL</t>
  </si>
  <si>
    <t>EAST SUSSEX DRY LINING AND PLASTERING ACADEMY LIMITED</t>
  </si>
  <si>
    <t>EAST THAMES GROUP LIMITED</t>
  </si>
  <si>
    <t>EAST THAMES LEARNING HUB LIMITED</t>
  </si>
  <si>
    <t>EAST THIRSK COMMUNITY ASSOCIATION</t>
  </si>
  <si>
    <t>EAST YORKSHIRE (PLANT) TRAINING LIMITED</t>
  </si>
  <si>
    <t>EASTBOURNE SOVEREIGN SAILING CLUB LIMITED</t>
  </si>
  <si>
    <t>EASTBROOK SCHOOL</t>
  </si>
  <si>
    <t>EASTBURY COMMUNITY SCHOOL</t>
  </si>
  <si>
    <t>EASTERN REGION ROOF TRAINING GROUP LIMITED</t>
  </si>
  <si>
    <t>3SUN ACADEMY LIMITED</t>
  </si>
  <si>
    <t>EASTHAMPSTEAD PARK COMMUNITY SCHOOL</t>
  </si>
  <si>
    <t>EASTLEIGH COLLEGE</t>
  </si>
  <si>
    <t>EASTON COLLEGE</t>
  </si>
  <si>
    <t>EASTPOINT CENTRE LIMITED</t>
  </si>
  <si>
    <t>EASTRIDGE MANAGEMENT LTD</t>
  </si>
  <si>
    <t>EASTWOOD COMPREHENSIVE SCHOOL</t>
  </si>
  <si>
    <t>EASY PC (BARNSLEY) LIMITED</t>
  </si>
  <si>
    <t>EASY TRAINING DIRECT LTD</t>
  </si>
  <si>
    <t>EATON BANK SCHOOL</t>
  </si>
  <si>
    <t>EC-PC (SCOTLAND) LTD.</t>
  </si>
  <si>
    <t>V P TECH AND INVESTMENT LIMITED</t>
  </si>
  <si>
    <t>THE ECCLESBOURNE SCHOOL</t>
  </si>
  <si>
    <t>ECCTIS LIMITED</t>
  </si>
  <si>
    <t>ECKINGTON SCHOOL</t>
  </si>
  <si>
    <t>STRAITON LEARNING SERVICES LIMITED</t>
  </si>
  <si>
    <t>ECLIPSE TRAINING LIMITED</t>
  </si>
  <si>
    <t>ECO TECHNOLOGY LTD.</t>
  </si>
  <si>
    <t>ECO3 LTD</t>
  </si>
  <si>
    <t>ECOLE DE LANGUES LIMITED</t>
  </si>
  <si>
    <t>NYALA EDUCATION LIMITED</t>
  </si>
  <si>
    <t>ECORYS UK LIMITED</t>
  </si>
  <si>
    <t>ED CARTER AND ASSOCIATES LIMITED</t>
  </si>
  <si>
    <t>EDEN DISTRICT COUNCIL</t>
  </si>
  <si>
    <t>EDEN HOUSE COLLEGE LIMITED</t>
  </si>
  <si>
    <t>EDEN TRAINING LTD</t>
  </si>
  <si>
    <t>EDINBURGH AND DISTRICT EMPLOYERS TRAINING ASSOCIATION LIMITED</t>
  </si>
  <si>
    <t>EDF ENERGY LIMITED</t>
  </si>
  <si>
    <t>EDGBARROW SCHOOL</t>
  </si>
  <si>
    <t>EDGBASTON HIGH SCHOOL FOR GIRLS</t>
  </si>
  <si>
    <t>EDGE HILL ENTERPRISES LIMITED</t>
  </si>
  <si>
    <t>EDGE SERVICES - THE MANUAL HANDLING TRAINING COMPANY LIMITED</t>
  </si>
  <si>
    <t>EDGECLIFF HIGH SCHOOL</t>
  </si>
  <si>
    <t>EDINBURGH LEISURE</t>
  </si>
  <si>
    <t>EDINBURGH MEDIABASE</t>
  </si>
  <si>
    <t>EDINBURGH PRINTMAKERS LIMITED</t>
  </si>
  <si>
    <t>EDINBURGH SCHOOL OF FOOD &amp; WINE LIMITED</t>
  </si>
  <si>
    <t>EDINBURGH SCULPTURE WORKSHOP LIMITED</t>
  </si>
  <si>
    <t>SIR THOMAS WHARTON COMMUNITY COLLEGE</t>
  </si>
  <si>
    <t>EDMONTON COUNTY SCHOOL</t>
  </si>
  <si>
    <t>DEVELOPMENT AND TRAINING SERVICES LIMITED</t>
  </si>
  <si>
    <t>BAM NUTTALL LIMITED</t>
  </si>
  <si>
    <t>ENTSERV UK LIMITED</t>
  </si>
  <si>
    <t>EDUACTION (WALTHAM FOREST) LIMITED</t>
  </si>
  <si>
    <t>EDUCATION &amp; YOUTH SERVICES LIMITED</t>
  </si>
  <si>
    <t>EDUCATION AND TRAINING SKILLS LTD</t>
  </si>
  <si>
    <t>EDUCATION AND TRAINING WORLDWIDE LIMITED</t>
  </si>
  <si>
    <t>EDUCATION SUPPLEMENT PARTNERSHIP LTD.</t>
  </si>
  <si>
    <t>EDUCATION WORKS LIMITED</t>
  </si>
  <si>
    <t>EDUCOMM LIMITED</t>
  </si>
  <si>
    <t>EDUCATION QUALITY AND INSPECTION SERVICES (EDUQUIS) LIMITED</t>
  </si>
  <si>
    <t>EDWARD GREENE'S TUTORIAL ESTABLISHMENT</t>
  </si>
  <si>
    <t>THE EDWARD JOHNSTON FOUNDATION</t>
  </si>
  <si>
    <t>ENGINEERING EMPLOYERS SHEFFIELD ASSOCIATION (SOUTH YORKSHIRE AND NORTH MIDLANDS)</t>
  </si>
  <si>
    <t>E. F. EDUCATION LIMITED</t>
  </si>
  <si>
    <t>E FEEDBACK LIMITED</t>
  </si>
  <si>
    <t>EGERTON CONSULTING LTD</t>
  </si>
  <si>
    <t>EGGAR'S SCHOOL</t>
  </si>
  <si>
    <t>EGGBUCKLAND COMMUNITY COLLEGE</t>
  </si>
  <si>
    <t>EGGLESCLIFFE SCHOOL</t>
  </si>
  <si>
    <t>EGGLESTON HALL LIMITED</t>
  </si>
  <si>
    <t>EGLINTON MANAGEMENT CENTRE HOLDINGS LIMITED</t>
  </si>
  <si>
    <t>EKOS CONSULTING (UK) LIMITED</t>
  </si>
  <si>
    <t>EKOS LIMITED</t>
  </si>
  <si>
    <t>ELAN VALLEY LODGE LTD.</t>
  </si>
  <si>
    <t>ELDON TRAINING SERVICES LIMITED</t>
  </si>
  <si>
    <t>ELDONIAN GROUP LTD</t>
  </si>
  <si>
    <t>ELECTRA LEARNING LIMITED</t>
  </si>
  <si>
    <t>ELECTRICAL TEST SERVICES LIMITED</t>
  </si>
  <si>
    <t>ELECTRONICS YORKSHIRE LIMITED</t>
  </si>
  <si>
    <t>ELESTIAL TRAINING UK LIMITED</t>
  </si>
  <si>
    <t>ELFRIDA RATHBONE CAMDEN - LEIGHTON COLLEGE</t>
  </si>
  <si>
    <t>THE ELFRIDA SOCIETY</t>
  </si>
  <si>
    <t>ELITE COLLEGE LIMITED</t>
  </si>
  <si>
    <t>ELITE TRAINING AND CONSULTANCY SERVICES LTD</t>
  </si>
  <si>
    <t>THE ELIZABETHAN HIGH SCHOOL</t>
  </si>
  <si>
    <t>ELLEN RYAN CONSULTANCY SERVICES LIMITED</t>
  </si>
  <si>
    <t>ELLESMERE PORT AND NESTON COUNCIL FOR VOLUNTARY SERVICE</t>
  </si>
  <si>
    <t>ELLESMERE PORT AND NESTON CITIZENS ADVICE BUREAU</t>
  </si>
  <si>
    <t>ELLESMERE PORT CATHOLIC HIGH SCHOOL</t>
  </si>
  <si>
    <t>ELLFIN RESEARCH &amp; CONSULTING LIMITED</t>
  </si>
  <si>
    <t>ELLINGHAM EMPLOYMENT SERVICES</t>
  </si>
  <si>
    <t>ELLIOTT SCHOOL</t>
  </si>
  <si>
    <t>ELLIS TRAINING &amp; CONSULTANCY LIMITED</t>
  </si>
  <si>
    <t>ELMAC SERVICES LIMITED</t>
  </si>
  <si>
    <t>ELTHAM COLLEGE</t>
  </si>
  <si>
    <t>ELVIRIA GROUP LIMITED</t>
  </si>
  <si>
    <t>BAUER RADIO LIMITED</t>
  </si>
  <si>
    <t>EMERALD TRAINING &amp; DEVELOPMENT LIMITED</t>
  </si>
  <si>
    <t>EMERGENCY EXIT ARTS</t>
  </si>
  <si>
    <t>EMERSON COLLEGE TRUST LIMITED(THE)</t>
  </si>
  <si>
    <t>SKILLS AND EDUCATION GROUP</t>
  </si>
  <si>
    <t>EMILE WOOLF INTERNATIONAL LIMITED</t>
  </si>
  <si>
    <t>EMMS &amp; SONS LIMITED</t>
  </si>
  <si>
    <t>EMPHASIS TRAINING LIMITED</t>
  </si>
  <si>
    <t>THE EMPLOYEE DEVELOPMENT FORUM LIMITED</t>
  </si>
  <si>
    <t>EMPLOYERS' NETWORK ON DISABILITY FOR MILTON KEYNES</t>
  </si>
  <si>
    <t>EMPLOYER SOLUTIONS LIMITED</t>
  </si>
  <si>
    <t>EMPLOYMENT AND REGENERATION PARTNERSHIP LIMITED</t>
  </si>
  <si>
    <t>EMPLOYMENT AND ENTERPRISE LIMITED</t>
  </si>
  <si>
    <t>TEMPLECO 661 LIMITED</t>
  </si>
  <si>
    <t>SHEFFIELD CITY COUNCIL</t>
  </si>
  <si>
    <t>EMPOWER INC LIMITED</t>
  </si>
  <si>
    <t>EMPOWER TRAINING SERVICES LIMITED</t>
  </si>
  <si>
    <t>SEMTA INTERNATIONAL LTD.</t>
  </si>
  <si>
    <t>CARTER &amp; CARTER APPRENTICE LEARNING LIMITED</t>
  </si>
  <si>
    <t>EMTEC (DERBYSHIRE) LIMITED</t>
  </si>
  <si>
    <t>EMTEC (LEICESTERSHIRE) LIMITED</t>
  </si>
  <si>
    <t>ENABLE TECHNOLOGY LIMITED</t>
  </si>
  <si>
    <t>ENDEAVOUR TRAINING LIMITED</t>
  </si>
  <si>
    <t>ENDON RIDING SCHOOL LIMITED</t>
  </si>
  <si>
    <t>ENFIELD ARTS PARTNERSHIP LIMITED</t>
  </si>
  <si>
    <t>ENFIELD COLLEGE</t>
  </si>
  <si>
    <t>ENFIELD COUNTY SCHOOL FOR GIRLS</t>
  </si>
  <si>
    <t>ENFIELD ENTERPRISE AGENCY(THE)</t>
  </si>
  <si>
    <t>ENFIELD GRAMMAR SCHOOL</t>
  </si>
  <si>
    <t>ESSA WATER ACTIVITIES CENTRE</t>
  </si>
  <si>
    <t>ENFIELD LONDON BOROUGH COUNCIL</t>
  </si>
  <si>
    <t>ONE EAST MIDLANDS</t>
  </si>
  <si>
    <t>ENGINEERING CONSTRUCTION INDUSTRY TRAINING BOARD</t>
  </si>
  <si>
    <t>THE ENGINEERING DEVELOPMENT TRUST</t>
  </si>
  <si>
    <t>QINETIQ LIMITED</t>
  </si>
  <si>
    <t>THE ENGLISH GARDENING SCHOOL LIMITED</t>
  </si>
  <si>
    <t>ENGLISH IN YORK LIMITED</t>
  </si>
  <si>
    <t>THE ENGLISH LANGUAGE CENTRE YORK LIMITED</t>
  </si>
  <si>
    <t>ENGLISH MARTYRS CATHOLIC SCHOOL</t>
  </si>
  <si>
    <t>ENGLISH NATIONAL BALLET SCHOOL LIMITED</t>
  </si>
  <si>
    <t>THE ENGLISH SPORTS ASSOCIATION FOR PEOPLE WITH LEARNING DISABILITY</t>
  </si>
  <si>
    <t>THE ENGLISH STUDIO VISAS LIMITED</t>
  </si>
  <si>
    <t>ENGLISH TOURING THEATRE LIMITED</t>
  </si>
  <si>
    <t>TESOL - DIRECT LIMITED</t>
  </si>
  <si>
    <t>ENGLISH OUT THERE LIMITED</t>
  </si>
  <si>
    <t>ENHANCE MEDIA LIMITED</t>
  </si>
  <si>
    <t>ENLIGHTEN - TACKLING EPILEPSY</t>
  </si>
  <si>
    <t>ENRE</t>
  </si>
  <si>
    <t>ENSCOTT LIMITED</t>
  </si>
  <si>
    <t>ENSORS LIMITED</t>
  </si>
  <si>
    <t>ENTA INDEPENDENT SCHOOL</t>
  </si>
  <si>
    <t>ST ANN'S ENTERPRISE BOARD</t>
  </si>
  <si>
    <t>THE ENTERPRISE AGENCY - BRIGHTON HOVE &amp; LEWES</t>
  </si>
  <si>
    <t>ENTERPRISE NORTH EAST TRUST LIMITED</t>
  </si>
  <si>
    <t>ENTERPRISE HOLDING COMPANY NO 1 LIMITED</t>
  </si>
  <si>
    <t>ENTERPRISE PLYMOUTH LIMITED</t>
  </si>
  <si>
    <t>ENTERPRISE SOLUTIONS TRAINING LTD.</t>
  </si>
  <si>
    <t>ENTERPRISE SOUTH DEVON</t>
  </si>
  <si>
    <t>ENTERPRISE TAMAR LIMITED</t>
  </si>
  <si>
    <t>BIG NOO LIMITED</t>
  </si>
  <si>
    <t>NEWMAN CONSULTING LIMITED</t>
  </si>
  <si>
    <t>ENTERPRISE TRAINING (MIDLANDS) LIMITED</t>
  </si>
  <si>
    <t>ENTERPRISE TRAINING PROJECT LIMITED</t>
  </si>
  <si>
    <t>TYNE AND WEAR ENTERPRISE TRUST LIMITED(THE)</t>
  </si>
  <si>
    <t>ENVIRONMENTAL EDUCATION &amp; TRAINING TRUST LIMITED</t>
  </si>
  <si>
    <t>ENVQ LIMITED</t>
  </si>
  <si>
    <t>EPILEPSY SCOTLAND</t>
  </si>
  <si>
    <t>EPPING FOREST COLLEGE</t>
  </si>
  <si>
    <t>EPSIM LIMITED</t>
  </si>
  <si>
    <t>EPSOM AND EWELL HIGH SCHOOL</t>
  </si>
  <si>
    <t>EQUAL ABILITY CIC</t>
  </si>
  <si>
    <t>EQUALITY LIMITED</t>
  </si>
  <si>
    <t>EQUALITY NORTH EAST LTD</t>
  </si>
  <si>
    <t>ACTION PARTNERS CORPORATION</t>
  </si>
  <si>
    <t>E.Q.V. (UK) LIMITED</t>
  </si>
  <si>
    <t>ERCALL WOOD TECHNOLOGY COLLEGE</t>
  </si>
  <si>
    <t>EREWASH PARTNERSHIP LIMITED</t>
  </si>
  <si>
    <t>ERION LIMITED</t>
  </si>
  <si>
    <t>ERITH SCHOOL</t>
  </si>
  <si>
    <t>ERMYSTED'S GRAMMAR SCHOOL</t>
  </si>
  <si>
    <t>ERNESFORD GRANGE COMMUNITY SCHOOL</t>
  </si>
  <si>
    <t>ERNEST BEVIN COLLEGE</t>
  </si>
  <si>
    <t>ESCAPE STUDIOS LIMITED</t>
  </si>
  <si>
    <t>ESCP EUROPE-BUSINESS SCHOOL</t>
  </si>
  <si>
    <t>ESHER COLLEGE</t>
  </si>
  <si>
    <t>SPARK &amp; ZOOM PRODUCTIONS LIMITED</t>
  </si>
  <si>
    <t>E-SOURCE EDUCATION LIMITED</t>
  </si>
  <si>
    <t>ESPRIT CONSULTING LIMITED</t>
  </si>
  <si>
    <t>PETERHOUSE5 LIMITED</t>
  </si>
  <si>
    <t>ESSENTIAL BUSINESS COMMUNICATIONS LIMITED</t>
  </si>
  <si>
    <t>ESSENTIAL NAIL PRODUCTS LIMITED</t>
  </si>
  <si>
    <t>ESSENTIAL SKILLS</t>
  </si>
  <si>
    <t>THE ESSENTIAL SUPPORT TEAM LIMITED</t>
  </si>
  <si>
    <t>ESSENTIAL TRAINING SERVICES LIMITED</t>
  </si>
  <si>
    <t>EVERY STEP LTD</t>
  </si>
  <si>
    <t>ESSEX CHAMBERS OF COMMERCE &amp; INDUSTRY LIMITED</t>
  </si>
  <si>
    <t>ESSEX COMMUNITY FOUNDATION</t>
  </si>
  <si>
    <t>ESSEX COUNTY COUNCIL</t>
  </si>
  <si>
    <t>ESTEEM LIMITED</t>
  </si>
  <si>
    <t>TOR BRIDGE HIGH</t>
  </si>
  <si>
    <t>ETEC DEVELOPMENT TRUST</t>
  </si>
  <si>
    <t>EMBS COMMUNITY COLLEGE LIMITED</t>
  </si>
  <si>
    <t>ETHNIC MINORITY ENTERPRISE PROJECT</t>
  </si>
  <si>
    <t>ETS ENTERPRISE LIMITED</t>
  </si>
  <si>
    <t>EURO SHAF TRAINING SERVICES LIMITED</t>
  </si>
  <si>
    <t>EURO-MARK TRAINING LIMITED</t>
  </si>
  <si>
    <t>EUROCENTRES U.K.</t>
  </si>
  <si>
    <t>EUROMONEY INSTITUTIONAL INVESTOR PLC</t>
  </si>
  <si>
    <t>EUROPEAN BUSINESS SCHOOL, LONDON</t>
  </si>
  <si>
    <t>EUROPEAN COLLEGE LIMITED</t>
  </si>
  <si>
    <t>EUROPEAN COLLEGE OF BUSINESS AND MANAGEMENT</t>
  </si>
  <si>
    <t>EUROPEAN LANGUAGES CENTRE LIMITED</t>
  </si>
  <si>
    <t>THE EUROPEAN SCHOOL OF ANIMAL OSTEOPATHY LIMITED</t>
  </si>
  <si>
    <t>EUROPEAN SCHOOL OF ECONOMICS ITALY</t>
  </si>
  <si>
    <t>OSTEOPATHIC EDUCATION AND RESEARCH LIMITED</t>
  </si>
  <si>
    <t>EDUCATION AND SERVICES FOR PEOPLE WITH AUTISM LIMITED</t>
  </si>
  <si>
    <t>THE EUROPEAN SHIATSU SCHOOL</t>
  </si>
  <si>
    <t>EUROSITES LIMITED</t>
  </si>
  <si>
    <t>EUROSOURCE ASSOCIATES LIMITED</t>
  </si>
  <si>
    <t>EUROTALK LIMITED</t>
  </si>
  <si>
    <t>SECOND CHANCE TO LEARN LIMITED</t>
  </si>
  <si>
    <t>EDINBURGH UNIVERSITY SETTLEMENT</t>
  </si>
  <si>
    <t>EV WORKS LIMITED</t>
  </si>
  <si>
    <t>EVENT MANAGEMENT TRAINING LIMITED</t>
  </si>
  <si>
    <t>E REALISATIONS 2020 LIMITED</t>
  </si>
  <si>
    <t>EVERYDAY LANGUAGE SOLUTIONS</t>
  </si>
  <si>
    <t>SOUTH WORCESTERSHIRE COLLEGE</t>
  </si>
  <si>
    <t>THE DE MONTFORT SCHOOL</t>
  </si>
  <si>
    <t>EVOLUTION ARTS</t>
  </si>
  <si>
    <t>EVOLVE INTERNATIONAL LTD.</t>
  </si>
  <si>
    <t>EVOLVEMENT SOLUTIONS LIMITED</t>
  </si>
  <si>
    <t>EWELL CASTLE SCHOOL</t>
  </si>
  <si>
    <t>EXCEL COMMUNICATIONS (HRD) LIMITED</t>
  </si>
  <si>
    <t>EXCELLENCE IN LEARNING LIMITED</t>
  </si>
  <si>
    <t>EXCHEM EXPLOSIVES LIMITED</t>
  </si>
  <si>
    <t>EXE LEISURE (ESSEX) LTD</t>
  </si>
  <si>
    <t>EXECUTIVE SHADOWS LIMITED</t>
  </si>
  <si>
    <t>EXECUTIVE STUDIO LIMITED</t>
  </si>
  <si>
    <t>EXEMPLAS HOLDINGS LIMITED</t>
  </si>
  <si>
    <t>EXEMPLAS LIMITED</t>
  </si>
  <si>
    <t>EXETER COLLEGE</t>
  </si>
  <si>
    <t>COLAB EXETER LTD.</t>
  </si>
  <si>
    <t>EXETER PHOENIX LTD.</t>
  </si>
  <si>
    <t>EXETER SCHOOL</t>
  </si>
  <si>
    <t>EXMOUTH COMMUNITY COLLEGE</t>
  </si>
  <si>
    <t>EXPEDIENT TRAINING SERVICES LIMITED</t>
  </si>
  <si>
    <t>THE EXPEDITION COMPANY LIMITED</t>
  </si>
  <si>
    <t>EXPERIENCE LANGUAGE LIMITED</t>
  </si>
  <si>
    <t>EXPLORE LEARNING LIMITED</t>
  </si>
  <si>
    <t>EXPONENTIAL TRAINING &amp; ASSESSMENT LIMITED</t>
  </si>
  <si>
    <t>EXPRESS CLEANING SUPPLIES LIMITED</t>
  </si>
  <si>
    <t>OHANIANS LIMITED</t>
  </si>
  <si>
    <t>EXTEND EXERCISE TRAINING LIMITED</t>
  </si>
  <si>
    <t>EXULT LIMITED</t>
  </si>
  <si>
    <t>U. K. OPEN LEARNING LIMITED</t>
  </si>
  <si>
    <t>FD LEARNING LIMITED</t>
  </si>
  <si>
    <t>FIRST CALL (HOUSING CONSULTANTS) LIMITED</t>
  </si>
  <si>
    <t>F1 COMPUTER SERVICES &amp; TRAINING LIMITED</t>
  </si>
  <si>
    <t>THE FACULTY GROUP LTD</t>
  </si>
  <si>
    <t>FAHAMU LIMITED</t>
  </si>
  <si>
    <t>FAIR OAK BUSINESS AND ENTERPRISE COLLEGE</t>
  </si>
  <si>
    <t>FAIR PLAY FOR CHILDREN CHARITABLE TRUST LIMITED(THE)</t>
  </si>
  <si>
    <t>FAIRBRIDGE</t>
  </si>
  <si>
    <t>ARGENT MEAT TRADERS LIMITED</t>
  </si>
  <si>
    <t>FAIRFAX SCHOOL</t>
  </si>
  <si>
    <t>FAIRFIELD HIGH SCHOOL</t>
  </si>
  <si>
    <t>FAIRFIELD FARM COLLEGE (FAIRFIELD FARM TRUST)</t>
  </si>
  <si>
    <t>FAIRHAM COMMUNITY COLLEGE</t>
  </si>
  <si>
    <t>FAITH REGEN FOUNDATION LTD</t>
  </si>
  <si>
    <t>FAITH IN THE FUTURE LIMITED</t>
  </si>
  <si>
    <t>FAKENHAM HIGH SCHOOL AND COLLEGE</t>
  </si>
  <si>
    <t>FALKIRK WOMEN'S TECHNOLOGY CENTRE</t>
  </si>
  <si>
    <t>FALLIBROOME HIGH SCHOOL</t>
  </si>
  <si>
    <t>FALMOUTH SCHOOL</t>
  </si>
  <si>
    <t>FAMILY EDUCATION DEVELOPMENT TRUST</t>
  </si>
  <si>
    <t>THE FARADAY CENTRE LIMITED</t>
  </si>
  <si>
    <t>FAREHAM I.T. PLUS LIMITED</t>
  </si>
  <si>
    <t>FAREPORT TRAINING ORGANISATION LIMITED</t>
  </si>
  <si>
    <t>FARINGDON COMMUNITY COLLEGE</t>
  </si>
  <si>
    <t>FARLEIGH FURTHER EDUCATION COLLEGE - FROME</t>
  </si>
  <si>
    <t>FARLINGAYE HIGH SCHOOL</t>
  </si>
  <si>
    <t>FARMOR'S SCHOOL</t>
  </si>
  <si>
    <t>FARNBOROUGH COLLEGE OF TECHNOLOGY</t>
  </si>
  <si>
    <t>THE FARNBOROUGH HILL TRUST</t>
  </si>
  <si>
    <t>FARNCOMBE ESTATE ADULT LEARNING CENTRE LIMITED</t>
  </si>
  <si>
    <t>FARNHAM CASTLE</t>
  </si>
  <si>
    <t>FARNHAM COLLEGE</t>
  </si>
  <si>
    <t>FARNLEY PARK MATHS &amp; COMPUTING COLLEGE</t>
  </si>
  <si>
    <t>FARSITE TRAINING LIMITED</t>
  </si>
  <si>
    <t>FAST (FIRST AID &amp; SAFETY TRAINING) LTD</t>
  </si>
  <si>
    <t>FAST FORWARD SEMINARS LTD.</t>
  </si>
  <si>
    <t>FATHOM &amp; BLUES LTD</t>
  </si>
  <si>
    <t>FATIMA WOMEN'S NETWORK</t>
  </si>
  <si>
    <t>FNTC TRAINING AND CONSULTANCY LIMITED</t>
  </si>
  <si>
    <t>FAZAKERLEY HIGH SCHOOL</t>
  </si>
  <si>
    <t>FRIENDSHIP CARE AND HOUSING ASSOCIATION LIMITED</t>
  </si>
  <si>
    <t>F.E.4. LIMITED</t>
  </si>
  <si>
    <t>FEARNHILL SCHOOL</t>
  </si>
  <si>
    <t>NORTHERN CLUBS FEDERATION BREWERY SERVICES LIMITED</t>
  </si>
  <si>
    <t>FEDERATION OF COMMUNITY LEARNING CENTRES IN INVERCLYDE</t>
  </si>
  <si>
    <t>FEDERATION OF DISABILITY SPORTS ORGANISATIONS (Y &amp; H) LIMITED</t>
  </si>
  <si>
    <t>ADVICE UK</t>
  </si>
  <si>
    <t>FEEL GOOD THERAPIES LTD</t>
  </si>
  <si>
    <t>FELDENKRAIS INTERNATIONAL TRAINING CENTRE LIMITED</t>
  </si>
  <si>
    <t>FELLOWSHIP AFLOAT CHARITABLE TRUST</t>
  </si>
  <si>
    <t>FELPHAM COMMUNITY COLLEGE</t>
  </si>
  <si>
    <t>FELSTED SCHOOL</t>
  </si>
  <si>
    <t>FELTHAM COMMUNITY COLLEGE</t>
  </si>
  <si>
    <t>THE FENG SHUI ACADEMY LIMITED</t>
  </si>
  <si>
    <t>FENG SHUI EXPERIENCE LIMITED</t>
  </si>
  <si>
    <t>FERMANAGH ENTERPRISE LIMITED</t>
  </si>
  <si>
    <t>CARTER &amp; CARTER EMPLOYABILITY AND SKILLS LIMITED</t>
  </si>
  <si>
    <t>FERNDOWN UPPER SCHOOL</t>
  </si>
  <si>
    <t>FERROLI LIMITED</t>
  </si>
  <si>
    <t>FERRYHILL BUSINESS ENTERPRISE COLLEGE</t>
  </si>
  <si>
    <t>FESTO LIMITED</t>
  </si>
  <si>
    <t>FEVERSHAM COLLEGE</t>
  </si>
  <si>
    <t>CEGOS (UK) LIMITED</t>
  </si>
  <si>
    <t>FIELD STUDIES COUNCIL</t>
  </si>
  <si>
    <t>FIFE ALCOHOL SUPPORT SERVICE</t>
  </si>
  <si>
    <t>FIFE COLLEGE OF FURTHER AND HIGHER EDUCATION</t>
  </si>
  <si>
    <t>FILBERT SPLOSH LIMITED</t>
  </si>
  <si>
    <t>FILSHAM VALLEY SCHOOL</t>
  </si>
  <si>
    <t>FILTON COLLEGE</t>
  </si>
  <si>
    <t>ABBEYWOOD COMMUNITY SCHOOL</t>
  </si>
  <si>
    <t>FINANCIAL SKILLS PARTNERSHIP</t>
  </si>
  <si>
    <t>FINCHALE TRAINING COLLEGE</t>
  </si>
  <si>
    <t>FINCHLEY CATHOLIC HIGH SCHOOL</t>
  </si>
  <si>
    <t>FINDHORN COLLEGE</t>
  </si>
  <si>
    <t>FINE FURNITURE MAKER LIMITED</t>
  </si>
  <si>
    <t>FINGERTIPS HAIR &amp; BEAUTY LIMITED</t>
  </si>
  <si>
    <t>FINHAM PARK SCHOOL</t>
  </si>
  <si>
    <t>FINNING (UK) LTD.</t>
  </si>
  <si>
    <t>BIRMINGHAM RETIREMENT COUNCIL</t>
  </si>
  <si>
    <t>THE FIRESIDE DAY CENTRE</t>
  </si>
  <si>
    <t>FIRST 4 FITNESS LIMITED</t>
  </si>
  <si>
    <t>FIRST AID COMPANY OF TRAINERS LIMITED</t>
  </si>
  <si>
    <t>FIRST AID TRAINING ENTERPRISE LIMITED</t>
  </si>
  <si>
    <t>FIRST CHOICE SOLUTIONS (HUMAN RESOURCE CONSULTANTS) LTD</t>
  </si>
  <si>
    <t>FIRST CLASS TRAINING (CONSULTANTS) LTD</t>
  </si>
  <si>
    <t>EAST LINDSEY INFORMATION TECHNOLOGY CENTRE</t>
  </si>
  <si>
    <t>REWARD TRAINING SOLUTIONS LIMITED</t>
  </si>
  <si>
    <t>FIRST DATA (TRAINING)</t>
  </si>
  <si>
    <t>FIRST ENTERPRISE BUSINESS AGENCY</t>
  </si>
  <si>
    <t>FIRST FRIDAY LIMITED</t>
  </si>
  <si>
    <t>GREAT WESTERN TRAINS COMPANY LIMITED</t>
  </si>
  <si>
    <t>FIRST IMPRESSIONS IMAGE SUPPLIES LIMITED</t>
  </si>
  <si>
    <t>FIRST INTERVENTION TRAINING (F.I.T.) LIMITED</t>
  </si>
  <si>
    <t>FIRST LIFT (SCOTLAND) LIMITED</t>
  </si>
  <si>
    <t>FIRST PARTNERSHIP LIMITED</t>
  </si>
  <si>
    <t>FIRST RESPONSE (SCOTLAND) LIMITED</t>
  </si>
  <si>
    <t>FIRST RESPONSE TRAINING &amp; DEVELOPMENT LIMITED</t>
  </si>
  <si>
    <t>FIRST RUNG LIMITED</t>
  </si>
  <si>
    <t>FIRST STEP LIMITED</t>
  </si>
  <si>
    <t>FIRST TRAINING LIMITED</t>
  </si>
  <si>
    <t>FIRST YORK LIMITED</t>
  </si>
  <si>
    <t>FIRSTGROUP PLC</t>
  </si>
  <si>
    <t>FITECH UK LIMITED</t>
  </si>
  <si>
    <t>MOSAIC SPA AND HEALTH CLUBS (CONTRACT MANAGEMENT) LIMITED</t>
  </si>
  <si>
    <t>FITNESS FIRST CLUBS LIMITED</t>
  </si>
  <si>
    <t>TRAIN FITNESS INTERNATIONAL LIMITED</t>
  </si>
  <si>
    <t>THE WOMEN'S LEAGUE OF HEALTH &amp; BEAUTY</t>
  </si>
  <si>
    <t>FITNESS NORTHERN IRELAND</t>
  </si>
  <si>
    <t>FITNESS WALES</t>
  </si>
  <si>
    <t>FITZHARRYS SCHOOL</t>
  </si>
  <si>
    <t>THE FIVE LAMPS ORGANISATION</t>
  </si>
  <si>
    <t>FIVE STAR SAILING LIMITED</t>
  </si>
  <si>
    <t>FIZZYCOOL LIMITED</t>
  </si>
  <si>
    <t>THE MERSEY HERITAGE TRUST</t>
  </si>
  <si>
    <t>BABCOCK MARINE TRAINING LIMITED</t>
  </si>
  <si>
    <t>FLAIR CONSULTANTS LTD</t>
  </si>
  <si>
    <t>FLEET AUDITS LIMITED</t>
  </si>
  <si>
    <t>FLEETWOOD HIGH SCHOOL</t>
  </si>
  <si>
    <t>FLETCHER CONSULTANCY LIMITED</t>
  </si>
  <si>
    <t>FLINTSHIRE INDUSTRIAL TRAINING LIMITED</t>
  </si>
  <si>
    <t>KNOWLE DGE</t>
  </si>
  <si>
    <t>FLYING PIGS TRAINING LIMITED</t>
  </si>
  <si>
    <t>FOCAL TRAINING LIMITED</t>
  </si>
  <si>
    <t>FOCUS GROUP LTD</t>
  </si>
  <si>
    <t>FOCUS FOUR LIMITED</t>
  </si>
  <si>
    <t>AARDVARK CONSULTANCY LIMITED</t>
  </si>
  <si>
    <t>FOCUS HOUSING ASSOCIATION LIMITED</t>
  </si>
  <si>
    <t>FOCUSSED LIMITED</t>
  </si>
  <si>
    <t>FOCUS PATHWAYS LIMITED</t>
  </si>
  <si>
    <t>FOCUS SYSTEMS LIMITED</t>
  </si>
  <si>
    <t>FOCUS TRANSPORT TRAINING LIMITED</t>
  </si>
  <si>
    <t>FOLESHILL INFORMATION &amp; ADVICE CENTRE</t>
  </si>
  <si>
    <t>FOLESHILL WOMEN'S TRAINING LTD</t>
  </si>
  <si>
    <t>THE FOLKESTONE SCHOOL FOR GIRLS</t>
  </si>
  <si>
    <t>FOOD ALERT LIMITED</t>
  </si>
  <si>
    <t>THE FOOD &amp; DRINK FORUM LIMITED</t>
  </si>
  <si>
    <t>FOOD HYGIENE CENTRE LIMITED</t>
  </si>
  <si>
    <t>FOOD HYGIENE MATTERS LIMITED</t>
  </si>
  <si>
    <t>FOOD HYGIENE TRAINING COMPANY LIMITED</t>
  </si>
  <si>
    <t>FOOD INDUSTRY ADVISORY SERVICE LIMITED</t>
  </si>
  <si>
    <t>THE FOOD PROCESSING FARADAY PARTNERSHIP LTD</t>
  </si>
  <si>
    <t>THE FOOTBALL ASSOCIATION PREMIER LEAGUE LIMITED</t>
  </si>
  <si>
    <t>FOOTBALLERS FURTHER EDUCATION AND VOCATIONAL TRAINING SOCIETY LIMITED(THE)</t>
  </si>
  <si>
    <t>DEMENTIA UK</t>
  </si>
  <si>
    <t>FOR YOUR EYES ONLY POLE AND TABLE DANCING SCHOOL LTD</t>
  </si>
  <si>
    <t>FORBO-NAIRN LIMITED</t>
  </si>
  <si>
    <t>FORD MOTOR COMPANY LIMITED</t>
  </si>
  <si>
    <t>FOREMOST SOLUTIONS LIMITED</t>
  </si>
  <si>
    <t>FOREST CRAFTS (DEVON) LIMITED</t>
  </si>
  <si>
    <t>FOREST EDUCATION BUSINESS PARTNERSHIP</t>
  </si>
  <si>
    <t>FOREST HILL SCHOOL</t>
  </si>
  <si>
    <t>FOREST OF AVON WOOD PRODUCTS CO-OPERATIVE LIMITED</t>
  </si>
  <si>
    <t>FOREST SCHOOL</t>
  </si>
  <si>
    <t>FOREST YOUNG MEN'S CHRISTIAN ASSOCIATION OF EAST LONDON</t>
  </si>
  <si>
    <t>FORESTRY CONTRACTING ASSOCIATION LIMITED</t>
  </si>
  <si>
    <t>FORMBY HIGH SCHOOL</t>
  </si>
  <si>
    <t>FORMULA SCHOOLS LIMITED</t>
  </si>
  <si>
    <t>FORT PITT GRAMMAR SCHOOL</t>
  </si>
  <si>
    <t>FORTH SECTOR</t>
  </si>
  <si>
    <t>FORTISMERE SCHOOL</t>
  </si>
  <si>
    <t>THE FORTUNE CENTRE OF RIDING THERAPY</t>
  </si>
  <si>
    <t>FORUM FOR ACTION ON SUBSTANCE ABUSE</t>
  </si>
  <si>
    <t>FORUM TRAINING LIMITED</t>
  </si>
  <si>
    <t>FORUM UK TRAINING &amp; HUMAN RESOURCE DEVELOPMENT SERVICES LIMITED</t>
  </si>
  <si>
    <t>FORWARD TRAINING PARTNERSHIP LIMITED</t>
  </si>
  <si>
    <t>FOUNDATION FOR INTERNATIONAL SPIRITUAL UNFOLDMENT</t>
  </si>
  <si>
    <t>THE FOUNDATION OF NURSING STUDIES</t>
  </si>
  <si>
    <t>FOUNDRY MOUNTAIN ACTIVITIES LTD</t>
  </si>
  <si>
    <t>FOUR COUNTIES TRAINING LIMITED</t>
  </si>
  <si>
    <t>FOUR ESTATES LIMITED</t>
  </si>
  <si>
    <t>FOUR SEASONS (JDM) LIMITED</t>
  </si>
  <si>
    <t>FOUR WINDS SAILING LIMITED</t>
  </si>
  <si>
    <t>FOURQUARTERS INFORMATION SOLUTIONS LTD</t>
  </si>
  <si>
    <t>FOURTH ACTION</t>
  </si>
  <si>
    <t>FOXES ACADEMY</t>
  </si>
  <si>
    <t>FOXFORD SCHOOL AND COMMUNITY ARTS COLLEGE</t>
  </si>
  <si>
    <t>FRAMEWORK HOUSING ASSOCIATION</t>
  </si>
  <si>
    <t>FRAMWELLGATE SCHOOL DURHAM</t>
  </si>
  <si>
    <t>FRANCES CLARKE LIMITED</t>
  </si>
  <si>
    <t>FRANCESCO GROUP (HOLDINGS) LIMITED</t>
  </si>
  <si>
    <t>FRANCIS BACON SCHOOL</t>
  </si>
  <si>
    <t>FRANCIS COMBE SCHOOL AND COMMUNITY COLLEGE</t>
  </si>
  <si>
    <t>FRANCIS MCPEAKE SCHOOL OF MUSIC LIMITED</t>
  </si>
  <si>
    <t>FRANK F HARRISON ENGINEERING COLLEGE</t>
  </si>
  <si>
    <t>FRANKLIN COLLEGE</t>
  </si>
  <si>
    <t>FRANKLIN COVEY EUROPE LIMITED</t>
  </si>
  <si>
    <t>ALCHEMY PROGRAMMES LIMITED</t>
  </si>
  <si>
    <t>FREE EDGE NAIL ACADEMY LIMITED</t>
  </si>
  <si>
    <t>FREEFORM ARTS TRUST LIMITED</t>
  </si>
  <si>
    <t>FREMAN COLLEGE</t>
  </si>
  <si>
    <t>FRESHERWISE LIMITED</t>
  </si>
  <si>
    <t>SCARDAU LIMITED</t>
  </si>
  <si>
    <t>FRIENDS CENTRE</t>
  </si>
  <si>
    <t>FRIENDS FOR LEISURE</t>
  </si>
  <si>
    <t>FRIENDS OF ST NICHOLAS FIELDS</t>
  </si>
  <si>
    <t>FRIESLAND SCHOOL</t>
  </si>
  <si>
    <t>FRODSHAM SCHOOL, A SCIENCE AND TECHNOLOGY COLLEGE</t>
  </si>
  <si>
    <t>FROGMORE COMMUNITY COLLEGE</t>
  </si>
  <si>
    <t>FROME COMMUNITY COLLEGE</t>
  </si>
  <si>
    <t>FRONTLINE SITE ENGINEERING LIMITED</t>
  </si>
  <si>
    <t>FRONTLINESTYLE LIMITED</t>
  </si>
  <si>
    <t>FROST &amp; SULLIVAN, LIMITED</t>
  </si>
  <si>
    <t>FSTD LTD</t>
  </si>
  <si>
    <t>FILM AND TELEVISION FREELANCE TRAINING</t>
  </si>
  <si>
    <t>FTMS DIRECT LIMITED</t>
  </si>
  <si>
    <t>FUEL QUALIFICATION SERVICES LIMITED</t>
  </si>
  <si>
    <t>FULFORD SCHOOL</t>
  </si>
  <si>
    <t>FULHAM &amp; CHELSEA COLLEGE LIMITED</t>
  </si>
  <si>
    <t>DARK HORSE THEATRE</t>
  </si>
  <si>
    <t>FULLARD LEARNING LIMITED</t>
  </si>
  <si>
    <t>FULLBROOK SCHOOL</t>
  </si>
  <si>
    <t>FULNECK SCHOOL</t>
  </si>
  <si>
    <t>FULSTON MANOR SCHOOL</t>
  </si>
  <si>
    <t>FURNESS COLLEGE</t>
  </si>
  <si>
    <t>FURNESS ENTERPRISE LIMITED</t>
  </si>
  <si>
    <t>FURNITURE MATTERS</t>
  </si>
  <si>
    <t>FURNITURE RECYCLING PROJECT</t>
  </si>
  <si>
    <t>FURTHERWICK PARK SCHOOL</t>
  </si>
  <si>
    <t>FURZE PLATT SENIOR SCHOOL</t>
  </si>
  <si>
    <t>FUSION ICT LIMITED</t>
  </si>
  <si>
    <t>FUSION TRAINING LTD.</t>
  </si>
  <si>
    <t>FUSION WORKS (UK) LTD</t>
  </si>
  <si>
    <t>FUTURE FIT TRAINING LIMITED</t>
  </si>
  <si>
    <t>FUTURE HEALTH AND SOCIAL CARE ASSOCIATION C.I.C.</t>
  </si>
  <si>
    <t>FUTURE STRATEGIES CONSULTING LIMITED</t>
  </si>
  <si>
    <t>FUTURE TRAINING 2000 LIMITED</t>
  </si>
  <si>
    <t>FUTURE WEST</t>
  </si>
  <si>
    <t>FUTURE-WIZE LIMITED</t>
  </si>
  <si>
    <t>FUTUREKIDS LIMITED</t>
  </si>
  <si>
    <t>FUTURES TRAINING CENTRES LIMITED</t>
  </si>
  <si>
    <t>MANCHESTER BUDDHIST CENTRE</t>
  </si>
  <si>
    <t>TRIRATNA SOUTHAMPTON</t>
  </si>
  <si>
    <t>G B TRAINING (UK) LTD</t>
  </si>
  <si>
    <t>G B TRANSPORT TRAINING SERVICES LIMITED</t>
  </si>
  <si>
    <t>GAINSBOROUGH'S HOUSE SOCIETY</t>
  </si>
  <si>
    <t>GALLANT 2000 LIMITED</t>
  </si>
  <si>
    <t>GAME STORES GROUP LIMITED</t>
  </si>
  <si>
    <t>GAMELEA COUNTRYSIDE TRAINING TRUST</t>
  </si>
  <si>
    <t>THE WARWICK PERCY ESTATES COMMUNITY PROJECTS LIMITED</t>
  </si>
  <si>
    <t>GARDEN DESIGN SCHOOL LIMITED</t>
  </si>
  <si>
    <t>THE GARDEN SCIENCE TRUST</t>
  </si>
  <si>
    <t>GARFORTH COMMUNITY COLLEGE</t>
  </si>
  <si>
    <t>GARIBALDI COLLEGE</t>
  </si>
  <si>
    <t>THE GARNETHILL CENTRE LIMITED</t>
  </si>
  <si>
    <t>GARTH HILL COLLEGE</t>
  </si>
  <si>
    <t>GARTHS RESOURCE CENTRE LIMITED</t>
  </si>
  <si>
    <t>GAS ASSESSMENT &amp; TRAINING CENTRE (WALES) LIMITED</t>
  </si>
  <si>
    <t>GAS CERTIFICATION COMPANY LIMITED</t>
  </si>
  <si>
    <t>GAS LOGIC LIMITED</t>
  </si>
  <si>
    <t>B.J. INDUSTRIES LIMITED</t>
  </si>
  <si>
    <t>KIWA LIMITED</t>
  </si>
  <si>
    <t>GATEACRE SCHOOL</t>
  </si>
  <si>
    <t>GATESHEAD COLLEGE</t>
  </si>
  <si>
    <t>GATESHEAD COUNCIL</t>
  </si>
  <si>
    <t>GATEWAY2UK LIMITED</t>
  </si>
  <si>
    <t>GATEWAY IT SERVICES LIMITED</t>
  </si>
  <si>
    <t>GATEWAY SIXTH FORM COLLEGE</t>
  </si>
  <si>
    <t>GATEWAY TECHNOLOGY CENTRE</t>
  </si>
  <si>
    <t>GAZETTE MEDIA COMPANY LIMITED</t>
  </si>
  <si>
    <t>GBDIRECT LIMITED</t>
  </si>
  <si>
    <t>GBS CORPORATE TRAINING LIMITED</t>
  </si>
  <si>
    <t>GDN CHILDCARE TRAINING LIMITED</t>
  </si>
  <si>
    <t>POLYPIPE TERRAIN LIMITED</t>
  </si>
  <si>
    <t>GELWEN LIMITED</t>
  </si>
  <si>
    <t>GEMAL COLLEGE LIMITED</t>
  </si>
  <si>
    <t>GEMINI LANGUAGE EXCHANGE LTD.</t>
  </si>
  <si>
    <t>GEMINI TRAINING LIMITED</t>
  </si>
  <si>
    <t>THE GEMMOLOGICAL ASSOCIATION OF GREAT BRITAIN</t>
  </si>
  <si>
    <t>GIA ENGLAND</t>
  </si>
  <si>
    <t>GENII ENGINEERING &amp; TECHNOLOGY TRAINING LIMITED</t>
  </si>
  <si>
    <t>GENERAL PHYSICS (UK) LTD.</t>
  </si>
  <si>
    <t>GENESIS CHILDCARE CONSULTANCY LIMITED</t>
  </si>
  <si>
    <t>GENITT IT TRAINING LIMITED</t>
  </si>
  <si>
    <t>GENTLE CARE DENTAL ACADEMY LIMITED</t>
  </si>
  <si>
    <t>GENUINE EMPOWERMENT OF MOTHERS IN SOCIETY ( GEMS )</t>
  </si>
  <si>
    <t>GEORGE ABBOT SCHOOL</t>
  </si>
  <si>
    <t>GEORGE DIXON INTERNATIONAL SCHOOL AND SIXTH FORM CENTRE</t>
  </si>
  <si>
    <t>GEORGE GREEN'S SCHOOL</t>
  </si>
  <si>
    <t>GEORGE SPENCER FOUNDATION SCHOOL AND TECHNOLOGY COLLEGE</t>
  </si>
  <si>
    <t>GEORGE STEPHENSON HIGH SCHOOL</t>
  </si>
  <si>
    <t>HATCH PUBLISHING LTD</t>
  </si>
  <si>
    <t>GHARWEG ADVICE, TRAINING &amp; CAREERS CENTRE</t>
  </si>
  <si>
    <t>GLENBEIGH GROUP LIMITED</t>
  </si>
  <si>
    <t>THE GILES SCHOOL</t>
  </si>
  <si>
    <t>TEMPEST MANAGEMENT TRAINING LIMITED</t>
  </si>
  <si>
    <t>GILLINGHAM SCHOOL</t>
  </si>
  <si>
    <t>GINGERBREAD (AN ASSOCIATION FOR ONE PARENT FAMILIES) LIMITED</t>
  </si>
  <si>
    <t>GIRLS FRIENDLY SOCIETY IN ENGLAND AND WALES</t>
  </si>
  <si>
    <t>GURU NANAK SIKH VOLUNTARY AIDED SECONDARY SCHOOL</t>
  </si>
  <si>
    <t>GLADESMORE COMMUNITY SCHOOL</t>
  </si>
  <si>
    <t>GLASGOW COUNCIL FOR THE VOLUNTARY SECTOR</t>
  </si>
  <si>
    <t>THE GLASGOW COUNCIL ON ALCOHOL</t>
  </si>
  <si>
    <t>GLASGOW MEDIA ACCESS CENTRE LIMITED</t>
  </si>
  <si>
    <t>GLASGOW NORTH DEVELOPMENTS LIMITED</t>
  </si>
  <si>
    <t>GLASGOW OPPORTUNITIES</t>
  </si>
  <si>
    <t>GLASGOW SCHOOL OF ART.</t>
  </si>
  <si>
    <t>GLASGOW SCHOOL OF SHIATSU LIMITED</t>
  </si>
  <si>
    <t>GLASGOW TRAINING GROUP (MOTOR TRADE) LIMITED</t>
  </si>
  <si>
    <t>GLASS INDUSTRY TRAINING COMPANY LIMITED</t>
  </si>
  <si>
    <t>GLASS TRAINING LIMITED</t>
  </si>
  <si>
    <t>RUSKIN MILL LAND TRUST LIMITED</t>
  </si>
  <si>
    <t>THE GLENRIDDING SAILING CENTRE LIMITED</t>
  </si>
  <si>
    <t>GLENTHORNE HIGH SCHOOL</t>
  </si>
  <si>
    <t>GLOBAL ENTERTAINMENT LIMITED</t>
  </si>
  <si>
    <t>GLOBAL TO LOCAL LIMITED</t>
  </si>
  <si>
    <t>GLOBAL TRAINING UK LIMITED</t>
  </si>
  <si>
    <t>GLOBAL VISION INTERNATIONAL LIMITED</t>
  </si>
  <si>
    <t>GLOSCAT ENTERPRISES LIMITED</t>
  </si>
  <si>
    <t>GLOSSOPDALE SCHOOL</t>
  </si>
  <si>
    <t>GLOUCESTER CITY COUNCIL</t>
  </si>
  <si>
    <t>GLOUCESTERSHIRE COLLEGE</t>
  </si>
  <si>
    <t>GLOUCESTERSHIRE COUNTY COUNCIL</t>
  </si>
  <si>
    <t>GLOUCESTERSHIRE DANCE</t>
  </si>
  <si>
    <t>THE GLOUCESTERSHIRE DEAF ASSOCIATION</t>
  </si>
  <si>
    <t>BLACK CEDAR LIMITED</t>
  </si>
  <si>
    <t>CHARGROVE BUSINESS SERVICES LIMITED</t>
  </si>
  <si>
    <t>GLOUCESTERSHIRE ETHNIC MINORITY BUSINESS ASSOCIATION</t>
  </si>
  <si>
    <t>GLOUCESTERSHIRE HOUSING ASSOCIATION LIMITED</t>
  </si>
  <si>
    <t>GLOUCESTERSHIRE ENGINEERING TRAINING LIMITED</t>
  </si>
  <si>
    <t>GLYN TECHNOLOGY SCHOOL</t>
  </si>
  <si>
    <t>CHAMBER BUSINESS CONNECTIONS LIMITED</t>
  </si>
  <si>
    <t>GMCS LIMITED</t>
  </si>
  <si>
    <t>GO SKYDIVE LIMITED</t>
  </si>
  <si>
    <t>GO 2 GROUP LIMITED</t>
  </si>
  <si>
    <t>GODALMING COLLEGE</t>
  </si>
  <si>
    <t>THE GODOLPHIN AND LATYMER SCHOOL</t>
  </si>
  <si>
    <t>THE GODOLPHIN SCHOOL</t>
  </si>
  <si>
    <t>GOFFS SCHOOL</t>
  </si>
  <si>
    <t>CLOSE NUMBER 11 LIMITED</t>
  </si>
  <si>
    <t>GOLDEN EGG TRAINING LIMITED</t>
  </si>
  <si>
    <t>GOLDEN GATES HOUSING LIMITED</t>
  </si>
  <si>
    <t>GOLDING COMPUTER SERVICES LIMITED</t>
  </si>
  <si>
    <t>GOLDSMITHS' COLLEGE</t>
  </si>
  <si>
    <t>GOLDTROWEL LIMITED</t>
  </si>
  <si>
    <t>GOOD INFECTION LIMITED</t>
  </si>
  <si>
    <t>PEOPLE POTENTIAL POSSIBILITIES</t>
  </si>
  <si>
    <t>GOODWILL ASSOCIATES LIMITED</t>
  </si>
  <si>
    <t>GOODWIN DEVELOPMENT TRUST</t>
  </si>
  <si>
    <t>GOOLE COMMUNITY GROUP</t>
  </si>
  <si>
    <t>GLASGOW SOUTH EAST REGENERATION AGENCY</t>
  </si>
  <si>
    <t>GORDANO LIMITED</t>
  </si>
  <si>
    <t>GORDANO SCHOOL</t>
  </si>
  <si>
    <t>GORDANO TRAINING LIMITED</t>
  </si>
  <si>
    <t>GORSE COVERT COMMUNITY ASSOCIATION LIMITED</t>
  </si>
  <si>
    <t>GOSFORD HILL SCHOOL</t>
  </si>
  <si>
    <t>GOSFORTH HIGH SCHOOL</t>
  </si>
  <si>
    <t>GOSTA TRAINING LIMITED</t>
  </si>
  <si>
    <t>GOW ANTIQUES AND RESTORATIONS LTD.</t>
  </si>
  <si>
    <t>GRADUS LIMITED</t>
  </si>
  <si>
    <t>BRIDGESTONE COLLEGE LIMITED</t>
  </si>
  <si>
    <t>GRAHAM AUSTIN TRAINING LIMITED</t>
  </si>
  <si>
    <t>GRAHAM WEBB (SALONS) LIMITED</t>
  </si>
  <si>
    <t>GRAHAME ROBB ASSOCIATES LIMITED</t>
  </si>
  <si>
    <t>GRANBY ISLAND COMMUNITY CENTRE LTD.</t>
  </si>
  <si>
    <t>THE GRANGE CENTRE FOR PEOPLE WITH DISABILITIES</t>
  </si>
  <si>
    <t>GRANGE TECHNOLOGY COLLEGE</t>
  </si>
  <si>
    <t>GRANT HAMILTON BUSINESS SERVICES LIMITED</t>
  </si>
  <si>
    <t>GRANTHAM COLLEGE</t>
  </si>
  <si>
    <t>GRAVENEY SCHOOL</t>
  </si>
  <si>
    <t>GRAVESEND GRAMMAR SCHOOL</t>
  </si>
  <si>
    <t>MAYFIELD GRAMMAR SCHOOL, GRAVESEND</t>
  </si>
  <si>
    <t>MAKEUP123 LTD</t>
  </si>
  <si>
    <t>GREAT BADDOW HIGH SCHOOL</t>
  </si>
  <si>
    <t>GREAT BARR SCHOOL</t>
  </si>
  <si>
    <t>CENTRICA PLC</t>
  </si>
  <si>
    <t>THOMAS GAINSBOROUGH SCHOOL</t>
  </si>
  <si>
    <t>GREAT MARLOW SCHOOL</t>
  </si>
  <si>
    <t>GREAT SANKEY HIGH SCHOOL</t>
  </si>
  <si>
    <t>GREAT WYRLEY HIGH SCHOOL</t>
  </si>
  <si>
    <t>GREAT YARMOUTH COLLEGE</t>
  </si>
  <si>
    <t>GREAT YARMOUTH COMMUNITY TRUST</t>
  </si>
  <si>
    <t>GREATER BRIGHTON CONSTRUCTION TRAINING LIMITED</t>
  </si>
  <si>
    <t>GREATER LONDON ACTION ON DISABILITY</t>
  </si>
  <si>
    <t>NEWABLE LIMITED</t>
  </si>
  <si>
    <t>GREATER MANCHESTER CENTRE FOR VOLUNTARY ORGANISATION</t>
  </si>
  <si>
    <t>CAREER CONNECT</t>
  </si>
  <si>
    <t>GREATER NOTTINGHAM PARTNERSHIP</t>
  </si>
  <si>
    <t>GREEK AND GREEK CYPRIOT COMMUNITY OF ENFIELD</t>
  </si>
  <si>
    <t>GREEN APPRENTICES LIMITED</t>
  </si>
  <si>
    <t>THE GREEN WOOD TRUST (SHROPSHIRE) LIMITED</t>
  </si>
  <si>
    <t>GREENACRE SCHOOL</t>
  </si>
  <si>
    <t>GREENBANK PROJECT (THE)</t>
  </si>
  <si>
    <t>THE GREENFIELDS CENTRE LIMITED</t>
  </si>
  <si>
    <t>GREENFORD HIGH SCHOOL</t>
  </si>
  <si>
    <t>GREENHEAD COLLEGE</t>
  </si>
  <si>
    <t>GREENHEAD HIGH SCHOOL</t>
  </si>
  <si>
    <t>THE GREENKEEPERS TRAINING COMMITTEE LIMITED</t>
  </si>
  <si>
    <t>GREENLEAF CONSULTANCY LIMITED</t>
  </si>
  <si>
    <t>GREENSHAW HIGH SCHOOL</t>
  </si>
  <si>
    <t>GREENSPRING TRAINING</t>
  </si>
  <si>
    <t>GREENSWARD COLLEGE</t>
  </si>
  <si>
    <t>GREENTOP COMMUNITY CIRCUS CENTRE LTD.</t>
  </si>
  <si>
    <t>SOUTHMEAD DEVELOPMENT TRUST LIMITED</t>
  </si>
  <si>
    <t>GREENWAY WOMEN'S GROUP</t>
  </si>
  <si>
    <t>GREENWICH COMMUNITY COLLEGE</t>
  </si>
  <si>
    <t>GREENWICH DANCE AGENCY</t>
  </si>
  <si>
    <t>THE GREENWICH ENTERPRISE BOARD LIMITED</t>
  </si>
  <si>
    <t>GREENWICH MURAL WORKSHOP LIMITED</t>
  </si>
  <si>
    <t>GREENWICH TRAINING COMPANY LIMITED</t>
  </si>
  <si>
    <t>GREENWOOD DALE SCHOOL</t>
  </si>
  <si>
    <t>GRENFELL HOUSING ASSOCIATION LIMITED</t>
  </si>
  <si>
    <t>GRENVILLE HOUSE - OUTDOOR EDUCATION CENTRE</t>
  </si>
  <si>
    <t>THE GREY COAT HOSPITAL</t>
  </si>
  <si>
    <t>GRIMSBY INSTITUTE OF FURTHER AND HIGHER EDUCATION</t>
  </si>
  <si>
    <t>GROBY COMMUNITY COLLEGE</t>
  </si>
  <si>
    <t>GROOMERS TRAINING LIMITED</t>
  </si>
  <si>
    <t>GROUNDWORK STOKE ON TRENT AND STAFFORDSHIRE</t>
  </si>
  <si>
    <t>GROUNDWORK BIRMINGHAM AND SOLIHULL</t>
  </si>
  <si>
    <t>THE BLACK COUNTRY GROUNDWORK TRUST LTD</t>
  </si>
  <si>
    <t>GROUNDWORK COVENTRY &amp; WARWICKSHIRE</t>
  </si>
  <si>
    <t>GROUNDWORK CRESWELL,ASHFIELD AND MANSFIELD</t>
  </si>
  <si>
    <t>GROUNDWORK WIRRAL</t>
  </si>
  <si>
    <t>GROUNDWORK DERBY &amp; DERBYSHIRE</t>
  </si>
  <si>
    <t>GROUNDWORK EAST</t>
  </si>
  <si>
    <t>GROUNDWORK CHESHIRE</t>
  </si>
  <si>
    <t>GROUNDWORK OLDHAM &amp; ROCHDALE</t>
  </si>
  <si>
    <t>GROUNDWORK SOUTH EAST LONDON</t>
  </si>
  <si>
    <t>GROUP TRAINING AND DEVELOPMENT LIMITED</t>
  </si>
  <si>
    <t>THE GROVE SCHOOL</t>
  </si>
  <si>
    <t>THE GUILDFORD SCHOOL OF ACTING CONSERVATOIRE</t>
  </si>
  <si>
    <t>TQ EDUCATION AND TRAINING LIMITED</t>
  </si>
  <si>
    <t>GLASGOW TRAINING GROUP LIMITED</t>
  </si>
  <si>
    <t>ST PHILIPS CARE LIMITED</t>
  </si>
  <si>
    <t>BABCOCK ASSESSMENTS LIMITED</t>
  </si>
  <si>
    <t>GUIDANCE SERVICES LIMITED</t>
  </si>
  <si>
    <t>CNX NOTTS LIMITED</t>
  </si>
  <si>
    <t>GUIDING HAND LIMITED</t>
  </si>
  <si>
    <t>THE GUILD OF MASTER PLUMBERS LTD.</t>
  </si>
  <si>
    <t>GUILDFORD BUSINESS COLLEGE LIMITED</t>
  </si>
  <si>
    <t>GUILDFORD COLLEGE OF FURTHER AND HIGHER EDUCATION</t>
  </si>
  <si>
    <t>GUILDFORD COUNTY SCHOOL</t>
  </si>
  <si>
    <t>GUILDFORD Y.M.C.A. LIMITED</t>
  </si>
  <si>
    <t>GUILSBOROUGH SCHOOL</t>
  </si>
  <si>
    <t>GUISELEY SCHOOL</t>
  </si>
  <si>
    <t>ICMP (UK) LIMITED</t>
  </si>
  <si>
    <t>GUITAR-X UK LIMITED</t>
  </si>
  <si>
    <t>GUMLEY HOUSE RC CONVENT SCHOOL, FCJ</t>
  </si>
  <si>
    <t>GUNNERSBURY CATHOLIC SCHOOL</t>
  </si>
  <si>
    <t>GUTHLAXTON COLLEGE WIGSTON</t>
  </si>
  <si>
    <t>GUTHRIE &amp; CRAIG (MANAGEMENT SERVICES) LIMITED</t>
  </si>
  <si>
    <t>GWARN INTERNATIONAL LIMITED</t>
  </si>
  <si>
    <t>GWELLHEANS LIMITED</t>
  </si>
  <si>
    <t>TEAM BUILD (WALES) LIMITED</t>
  </si>
  <si>
    <t>KADAMPA MEDITATION CENTRE SHEFFIELD</t>
  </si>
  <si>
    <t>H S WALSH &amp; SONS LIMITED</t>
  </si>
  <si>
    <t>HOSKINS MANAGEMENT DEVELOPMENT LIMITED</t>
  </si>
  <si>
    <t>H2 TRAINING AND CONSULTANCY LIMITED</t>
  </si>
  <si>
    <t>H2O SPORTS LIMITED</t>
  </si>
  <si>
    <t>HAIR AND BEAUTY INDUSTRY TRAINING LIMITED</t>
  </si>
  <si>
    <t>HACKNEY COMMUNITY COLLEGE</t>
  </si>
  <si>
    <t>HCT GROUP</t>
  </si>
  <si>
    <t>HACKNEY COUNCIL FOR VOLUNTARY SERVICE</t>
  </si>
  <si>
    <t>HACKNEY MUSIC DEVELOPMENT TRUST</t>
  </si>
  <si>
    <t>HACKNEY PLAY ASSOCIATION</t>
  </si>
  <si>
    <t>VOLUNTEER CENTRE HACKNEY</t>
  </si>
  <si>
    <t>HADDON TRAINING LIMITED</t>
  </si>
  <si>
    <t>HADLEIGH HIGH SCHOOL</t>
  </si>
  <si>
    <t>HADLOW COLLEGE</t>
  </si>
  <si>
    <t>HAGER LIMITED</t>
  </si>
  <si>
    <t>HAGLEY PARK SPORTS COLLEGE</t>
  </si>
  <si>
    <t>HAGLEY CATHOLIC HIGH SCHOOL</t>
  </si>
  <si>
    <t>HAILSHAM COMMUNITY COLLEGE</t>
  </si>
  <si>
    <t>HAINAULT FOREST HIGH SCHOOL</t>
  </si>
  <si>
    <t>HAIR &amp; BODY ADDITIONS LIMITED</t>
  </si>
  <si>
    <t>HAIR ACADEMY SOUTH WEST LIMITED</t>
  </si>
  <si>
    <t>DIGITAL UNITE LIMITED</t>
  </si>
  <si>
    <t>HALESOWEN COLLEGE</t>
  </si>
  <si>
    <t>HALEWOOD COLLEGE</t>
  </si>
  <si>
    <t>HALL AITKEN ASSOCIATES LIMITED</t>
  </si>
  <si>
    <t>HALL CROSS SCHOOL</t>
  </si>
  <si>
    <t>HALL GARTH COMMUNITY ARTS COLLEGE</t>
  </si>
  <si>
    <t>HALLMARK COMMUNITY HOUSING ASSOCIATION LIMITED</t>
  </si>
  <si>
    <t>HALO-VASCOM LTD</t>
  </si>
  <si>
    <t>HARINGEY LONDON BOROUGH COUNCIL</t>
  </si>
  <si>
    <t>HALSTEAD BOILERS LTD</t>
  </si>
  <si>
    <t>HALTON BOROUGH COUNCIL</t>
  </si>
  <si>
    <t>HALTON CHAMBER OF COMMERCE AND ENTERPRISE</t>
  </si>
  <si>
    <t>RIVERSIDE COLLEGE</t>
  </si>
  <si>
    <t>HALTON YMCA LIMITED</t>
  </si>
  <si>
    <t>HAMBLE SCHOOL OF YACHTING LIMITED</t>
  </si>
  <si>
    <t>HAMBLETON DISTRICT COUNCIL</t>
  </si>
  <si>
    <t>HAMMERSMITH AND FULHAM ASSOCIATION FOR MENTAL HEALTH</t>
  </si>
  <si>
    <t>HAMMERSMITH AND FULHAM LONDON BOROUGH COUNCIL</t>
  </si>
  <si>
    <t>HAMMOND SCHOOL LIMITED (THE)</t>
  </si>
  <si>
    <t>SWAFFHAM HAMOND'S HIGH SCHOOL</t>
  </si>
  <si>
    <t>HAMPSHIRE &amp; SOLENT LEARNING HUB</t>
  </si>
  <si>
    <t>HAMPSHIRE COUNTY COUNCIL</t>
  </si>
  <si>
    <t>THE HAMPSHIRE ISLE OF WIGHT AND CHANNEL ISLANDS ASSOCIATION FOR DEAF PEOPLE LIMITED</t>
  </si>
  <si>
    <t>HAMPSTEAD GARDEN SUBURB INSTITUTE</t>
  </si>
  <si>
    <t>HAMPSTEAD SCHOOL</t>
  </si>
  <si>
    <t>THE HAMPSTEAD SCHOOL OF ART</t>
  </si>
  <si>
    <t>HAMPSTEAD SCHOOL OF ENGLISH LIMITED</t>
  </si>
  <si>
    <t>HAMSTEAD HALL COMMUNITY LEARNING CENTRE</t>
  </si>
  <si>
    <t>HANDLE WITH CARE TRAINING LIMITED</t>
  </si>
  <si>
    <t>HANDSWORTH GRAMMAR SCHOOL</t>
  </si>
  <si>
    <t>HANDSWORTH WOOD GIRLS' SCHOOL</t>
  </si>
  <si>
    <t>HANDWEAVERS STUDIO AND GALLERY LIMITED (THE)</t>
  </si>
  <si>
    <t>HANHAM HIGH SCHOOL</t>
  </si>
  <si>
    <t>HANLEY CASTLE HIGH SCHOOL</t>
  </si>
  <si>
    <t>HANOVIA STYLE LIMITED</t>
  </si>
  <si>
    <t>HANSON SCHOOL</t>
  </si>
  <si>
    <t>HAPPY COMPUTERS LIMITED</t>
  </si>
  <si>
    <t>HAPPY HOUR SCHOOL OF MOTORING LIMITED</t>
  </si>
  <si>
    <t>HARA MEDIA LTD</t>
  </si>
  <si>
    <t>HARAMBEE TRAINING LIMITED</t>
  </si>
  <si>
    <t>HARDENHUISH SCHOOL</t>
  </si>
  <si>
    <t>HARDLEY SCHOOL AND SIXTH FORM</t>
  </si>
  <si>
    <t>HARGREAVES TRAINING SERVICES LIMITED</t>
  </si>
  <si>
    <t>HARINGEY EDUCATION BUSINESS PARTNERSHIP LIMITED</t>
  </si>
  <si>
    <t>HARINGTON SCHEME LIMITED(THE)</t>
  </si>
  <si>
    <t>HARLINGTON SCHOOL</t>
  </si>
  <si>
    <t>HARLINGTON UPPER SCHOOL</t>
  </si>
  <si>
    <t>HARLOW COLLEGE</t>
  </si>
  <si>
    <t>LIVERPOOL LIGHTHOUSE LIMITED</t>
  </si>
  <si>
    <t>HARPER ADAMS UNIVERSITY COLLEGE</t>
  </si>
  <si>
    <t>HARRINGTON MORGAN LIMITED</t>
  </si>
  <si>
    <t>HARROGATE GRAMMAR SCHOOL</t>
  </si>
  <si>
    <t>HARROGATE HIGH SCHOOL</t>
  </si>
  <si>
    <t>HARROW ASSOCIATION OF DISABLED PEOPLE</t>
  </si>
  <si>
    <t>HARROW COLLEGE</t>
  </si>
  <si>
    <t>HARROW HOUSE INTERNATIONAL COLLEGE (SWANAGE) LTD</t>
  </si>
  <si>
    <t>HARROW IN BUSINESS LIMITED</t>
  </si>
  <si>
    <t>HARROW LONDON BOROUGH COUNCIL</t>
  </si>
  <si>
    <t>HARROW WAY COMMUNITY SCHOOL</t>
  </si>
  <si>
    <t>HARRY CARLTON COMPREHENSIVE SCHOOL</t>
  </si>
  <si>
    <t>HARTCLIFFE &amp; WITHYWOOD VENTURES</t>
  </si>
  <si>
    <t>HARTISMERE HIGH SCHOOL</t>
  </si>
  <si>
    <t>HARTLEPOOL BOROUGH COUNCIL</t>
  </si>
  <si>
    <t>HARTLEPOOL COLLEGE OF FURTHER EDUCATION</t>
  </si>
  <si>
    <t>HARTLEPOOL SIXTH FORM COLLEGE</t>
  </si>
  <si>
    <t>HARTPURY COLLEGE</t>
  </si>
  <si>
    <t>HARTSDOWN TECHNOLOGY COLLEGE</t>
  </si>
  <si>
    <t>HASLINGDEN HIGH SCHOOL AND SIXTH FORM</t>
  </si>
  <si>
    <t>HASMONEAN HIGH SCHOOL</t>
  </si>
  <si>
    <t>EAST SUSSEX COLLEGE GROUP</t>
  </si>
  <si>
    <t>HASTINGS ENGLISH LANGUAGE CENTRE LIMITED</t>
  </si>
  <si>
    <t>HASTINGSBURY BUSINESS &amp; ENTERPRISE COLLEGE</t>
  </si>
  <si>
    <t>HATCHFORD CARE CENTRE</t>
  </si>
  <si>
    <t>HATFIELD VISUAL ARTS COLLEGE</t>
  </si>
  <si>
    <t>HAUGHTON COMMUNITY SCHOOL</t>
  </si>
  <si>
    <t>HAVANT COLLEGE</t>
  </si>
  <si>
    <t>HAVELOCK TRAINING LIMITED</t>
  </si>
  <si>
    <t>HAVEN AMBULANCE LIMITED</t>
  </si>
  <si>
    <t>HAVEN BANKS OUTDOOR EDUCATION TRUST LTD</t>
  </si>
  <si>
    <t>HAVERING ASSOCIATION OF VOLUNTARY AND COMMUNITY ORGANISATIONS</t>
  </si>
  <si>
    <t>HAVERING BUSINESS EDUCATION PARTNERSHIP LIMITED</t>
  </si>
  <si>
    <t>HAVERING COLLEGE OF FURTHER AND HIGHER EDUCATION</t>
  </si>
  <si>
    <t>H.G.T.A. LIMITED</t>
  </si>
  <si>
    <t>HAVERING SIXTH FORM COLLEGE</t>
  </si>
  <si>
    <t>HAVERSTOCK SCHOOL</t>
  </si>
  <si>
    <t>HAWK MANAGEMENT LIMITED</t>
  </si>
  <si>
    <t>THE HAWKING CENTRE LIMITED</t>
  </si>
  <si>
    <t>HAWKSMERE LIMITED</t>
  </si>
  <si>
    <t>THE EDINBURGH SCHOOL OF ENGLISH LIMITED</t>
  </si>
  <si>
    <t>HAWTHORNES RESEARCH &amp; BUSINESS DEVELOPMENT LIMITED</t>
  </si>
  <si>
    <t>HAY HAMPERS LIMITED</t>
  </si>
  <si>
    <t>HAYBRIDGE HIGH SCHOOL AND SIXTH FORM</t>
  </si>
  <si>
    <t>HAYDON BRIDGE COMMUNITY HIGH SCHOOL AND SPORTS COLLEGE</t>
  </si>
  <si>
    <t>HAYDON SCHOOL</t>
  </si>
  <si>
    <t>HAYDON TRAINING SERVICES LIMITED</t>
  </si>
  <si>
    <t>HAYES SCHOOL</t>
  </si>
  <si>
    <t>HAYESFIELD GIRLS SCHOOL</t>
  </si>
  <si>
    <t>HAYLING SEA SCHOOL LIMITED</t>
  </si>
  <si>
    <t>HAYS PLC</t>
  </si>
  <si>
    <t>HAYWARDS HEATH COLLEGE</t>
  </si>
  <si>
    <t>HAZELWICK SCHOOL</t>
  </si>
  <si>
    <t>HBC ACADEMY LTD</t>
  </si>
  <si>
    <t>HASTINGS BOROUGH COUNCIL</t>
  </si>
  <si>
    <t>BAM CONSTRUCT UK LIMITED</t>
  </si>
  <si>
    <t>HBV ENTERPRISE</t>
  </si>
  <si>
    <t>HCTC LIMITED</t>
  </si>
  <si>
    <t>HEAD TO HEAD TRAINING</t>
  </si>
  <si>
    <t>HEAD-LINE COMMUNICATION LIMITED</t>
  </si>
  <si>
    <t>HEAD 2 HEAD TRAINING LIMITED</t>
  </si>
  <si>
    <t>HEADCORN PARACHUTE CLUB LIMITED</t>
  </si>
  <si>
    <t>HEADLANDS SCHOOL</t>
  </si>
  <si>
    <t>HEADLINE TRAINING &amp; CONSULTANCY LTD</t>
  </si>
  <si>
    <t>HEADLINESHAIR LTD</t>
  </si>
  <si>
    <t>HEADWAY ARTS</t>
  </si>
  <si>
    <t>HEALING ARTS TRAINING CENTRE LIMITED.</t>
  </si>
  <si>
    <t>HEALTH &amp; SAFETY ADVISORY SERVICE LTD</t>
  </si>
  <si>
    <t>THE HEALTH &amp; SAFETY PEOPLE LIMITED</t>
  </si>
  <si>
    <t>HEALTH AND SAFETY RESOLUTIONS LIMITED</t>
  </si>
  <si>
    <t>HEALTH INFORMATION TECHNOLOGY TRAINING SOLUTIONS LIMITED</t>
  </si>
  <si>
    <t>HEANOR GATE SCIENCE COLLEGE</t>
  </si>
  <si>
    <t>HEARFIRST LIMITED</t>
  </si>
  <si>
    <t>HEART OF ENGLAND SCHOOL</t>
  </si>
  <si>
    <t>HEART OF ENGLAND TRAINING LIMITED</t>
  </si>
  <si>
    <t>HEARTSEASE HIGH SCHOOL</t>
  </si>
  <si>
    <t>THE HEATHCOTE SCHOOL</t>
  </si>
  <si>
    <t>HEATHERCROFT TRAINING SERVICES LIMITED</t>
  </si>
  <si>
    <t>HEATHFIELD COMMUNITY COLLEGE</t>
  </si>
  <si>
    <t>HEATH PARK BUSINESS AND ENTERPRISE COLLEGE</t>
  </si>
  <si>
    <t>HEATHROW AIRPORT LIMITED</t>
  </si>
  <si>
    <t>HEATHSIDE SCHOOL</t>
  </si>
  <si>
    <t>HEATON ADULT ASSOCIATION</t>
  </si>
  <si>
    <t>HEATON MANOR SCHOOL</t>
  </si>
  <si>
    <t>HECKMONDWIKE GRAMMAR SCHOOL</t>
  </si>
  <si>
    <t>HEDINGHAM SCHOOL AND SIXTH FORM</t>
  </si>
  <si>
    <t>HEELEY CITY FARM LIMITED</t>
  </si>
  <si>
    <t>HELE'S SCHOOL</t>
  </si>
  <si>
    <t>HELEN ARKELL DYSLEXIA CHARITY</t>
  </si>
  <si>
    <t>HELENSWOOD SCHOOL</t>
  </si>
  <si>
    <t>HELFORD 2000 LIMITED</t>
  </si>
  <si>
    <t>HELI AIR LIMITED</t>
  </si>
  <si>
    <t>HELICOPTER SERVICES LIMITED</t>
  </si>
  <si>
    <t>PATRIOT FLIGHT TRAINING LIMITED</t>
  </si>
  <si>
    <t>HELLESDON HIGH SCHOOL</t>
  </si>
  <si>
    <t>HELPING HAND BUSINESS SERVICES LIMITED</t>
  </si>
  <si>
    <t>HELSBY HIGH SCHOOL</t>
  </si>
  <si>
    <t>HELSTON COMMUNITY COLLEGE</t>
  </si>
  <si>
    <t>THE HEMEL HEMPSTEAD SCHOOL</t>
  </si>
  <si>
    <t>HEMLINGTON COMMUNITY PARTNERSHIP LIMITED</t>
  </si>
  <si>
    <t>HEMPSALL CONSULTANCIES LIMITED</t>
  </si>
  <si>
    <t>HEMSLEY FRASER GROUP LIMITED</t>
  </si>
  <si>
    <t>HEMSWORTH ARTS AND COMMUNITY COLLEGE</t>
  </si>
  <si>
    <t>MACCLESFIELD HIGH SCHOOL</t>
  </si>
  <si>
    <t>HENBURY SCHOOL</t>
  </si>
  <si>
    <t>HENDON 2000 LIMITED</t>
  </si>
  <si>
    <t>HENDON SCHOOL</t>
  </si>
  <si>
    <t>HENGROVE COMMUNITY ARTS COLLEGE</t>
  </si>
  <si>
    <t>COVENTRY COLLEGE</t>
  </si>
  <si>
    <t>THE HENLEY COLLEGE</t>
  </si>
  <si>
    <t>H B TRAINING LIMITED</t>
  </si>
  <si>
    <t>THE HENRY BOX SCHOOL</t>
  </si>
  <si>
    <t>THE HENRY CORT COMMUNITY COLLEGE</t>
  </si>
  <si>
    <t>HENSHALL CENTRE LIMITED</t>
  </si>
  <si>
    <t>HENSHAWS SOCIETY FOR BLIND PEOPLE</t>
  </si>
  <si>
    <t>HEPCO SLIDE SYSTEMS LIMITED</t>
  </si>
  <si>
    <t>HERBERT OF LIVERPOOL LTD</t>
  </si>
  <si>
    <t>HERBERT OF LIVERPOOL (TRAINING) LTD</t>
  </si>
  <si>
    <t>HEREFORD CATHEDRAL SCHOOL</t>
  </si>
  <si>
    <t>HEREFORD SIXTH FORM COLLEGE</t>
  </si>
  <si>
    <t>HEREFORD COLLEGE OF ARTS</t>
  </si>
  <si>
    <t>HEREFORDSHIRE, LUDLOW, AND NORTH SHROPSHIRE COLLEGE</t>
  </si>
  <si>
    <t>HEREFORDSHIRE COUNCIL</t>
  </si>
  <si>
    <t>HEREFORDSHIRE AND WORCESTERSHIRE GROUP TRAINING ASSOCIATION LIMITED</t>
  </si>
  <si>
    <t>THE HEREFORDSHIRE LITERACY PROJECT (HELP)</t>
  </si>
  <si>
    <t>THE HEREFORDSHIRE NATURE TRUST LIMITED</t>
  </si>
  <si>
    <t>HEREWARD COLLEGE OF FURTHER EDUCATION</t>
  </si>
  <si>
    <t>HEREWARD COMMUNITY COLLEGE</t>
  </si>
  <si>
    <t>HERITAGE CERAMICS</t>
  </si>
  <si>
    <t>THE HERITAGE NETWORK LIMITED</t>
  </si>
  <si>
    <t>HERNE BAY HIGH SCHOOL</t>
  </si>
  <si>
    <t>HERSCHEL GRAMMAR SCHOOL</t>
  </si>
  <si>
    <t>HERTFORD REGIONAL COLLEGE</t>
  </si>
  <si>
    <t>HCS CAREERS LIMITED</t>
  </si>
  <si>
    <t>HERTFORDSHIRE CHAMBER OF COMMERCE</t>
  </si>
  <si>
    <t>THE HERTFORDSHIRE COMMUNITY FOUNDATION</t>
  </si>
  <si>
    <t>HERTFORDSHIRE COUNTY COUNCIL</t>
  </si>
  <si>
    <t>HERTFORDSHIRE INTERNATIONAL COLLEGE OF BUSINESS &amp; TECHNOLOGY LIMITED</t>
  </si>
  <si>
    <t>HERTFORDSHIRE YOUNG MARINERS' BASE</t>
  </si>
  <si>
    <t>HERTS AND BEDS E-LEARNING PARTNERSHIP</t>
  </si>
  <si>
    <t>HERTSMERE COMMUNITY VOLUNTARY SUPPORT</t>
  </si>
  <si>
    <t>HCS WORKNET</t>
  </si>
  <si>
    <t>HERTSWOOD SCHOOL</t>
  </si>
  <si>
    <t>HESSLE HIGH SCHOOL</t>
  </si>
  <si>
    <t>HESTERS WAY NEIGHBOURHOOD PROJECT</t>
  </si>
  <si>
    <t>HESTON COMMUNITY SCHOOL</t>
  </si>
  <si>
    <t>HETHERSETT OLD HALL SCHOOL</t>
  </si>
  <si>
    <t>HEWLETT CIVIL ENGINEERING LIMITED</t>
  </si>
  <si>
    <t>HEWLETT - PACKARD LIMITED</t>
  </si>
  <si>
    <t>HEWORTH GRANGE SCHOOL</t>
  </si>
  <si>
    <t>HEXHAM COMMUNITY ASSOCIATION</t>
  </si>
  <si>
    <t>HEXTABLE SCHOOL</t>
  </si>
  <si>
    <t>HEYSHAM HIGH SCHOOL SPORTS COLLEGE</t>
  </si>
  <si>
    <t>HFI TRAINING LIMITED</t>
  </si>
  <si>
    <t>H.F.T. FORKLIFTS LIMITED</t>
  </si>
  <si>
    <t>HI-ROPE LIMITED</t>
  </si>
  <si>
    <t>HIBERNIA SCHOOL OF ARTISTIC THERAPY</t>
  </si>
  <si>
    <t>HIGH ACTION LIMITED</t>
  </si>
  <si>
    <t>KIRKLEY HALL LIMITED</t>
  </si>
  <si>
    <t>HIGH SCHOOL FOR GIRLS</t>
  </si>
  <si>
    <t>HIGH STORRS SCHOOL</t>
  </si>
  <si>
    <t>HIGH TUNSTALL COLLEGE OF SCIENCE</t>
  </si>
  <si>
    <t>HIGH/SCOPE UK</t>
  </si>
  <si>
    <t>HIGHAMS PARK SCHOOL</t>
  </si>
  <si>
    <t>HIGHBURY FIELDS SCHOOL</t>
  </si>
  <si>
    <t>HIGHBURY GROVE SCHOOL</t>
  </si>
  <si>
    <t>HIGHCLIFFE SCHOOL</t>
  </si>
  <si>
    <t>HIGHCREST COMMUNITY SCHOOL</t>
  </si>
  <si>
    <t>HIGHDOWN SCHOOL AND SIXTH FORM CENTRE</t>
  </si>
  <si>
    <t>SOUTHERN CROSS CARE LIMITED</t>
  </si>
  <si>
    <t>HIGHFIELD CARNIVAL CLUB</t>
  </si>
  <si>
    <t>HIGHFIELD PRODUCTS LIMITED</t>
  </si>
  <si>
    <t>HIGHFIELDS SCHOOL</t>
  </si>
  <si>
    <t>HIGHGATE WOOD SECONDARY SCHOOL</t>
  </si>
  <si>
    <t>HIGHLAND BUSINESS SERVICES RING LIMITED</t>
  </si>
  <si>
    <t>HIGHLAND PERTHSHIRE TRAINING COMPANY LIMITED</t>
  </si>
  <si>
    <t>HIGHLAND THEOLOGICAL COLLEGE</t>
  </si>
  <si>
    <t>HIGHLANDS SCHOOL</t>
  </si>
  <si>
    <t>HIGHSTED GRAMMAR SCHOOL</t>
  </si>
  <si>
    <t>HIGHWORTH GRAMMAR SCHOOL FOR GIRLS</t>
  </si>
  <si>
    <t>HILBRE HIGH SCHOOL</t>
  </si>
  <si>
    <t>HILL HOLT WOOD</t>
  </si>
  <si>
    <t>HILLCREST SCHOOL</t>
  </si>
  <si>
    <t>HILLCREST SCHOOL A SPECIALIST MATHS AND COMPUTING COLLEGE AND SIXTH FORM CENTRE</t>
  </si>
  <si>
    <t>RICHMOND AND HILLCROFT ADULT AND COMMUNITY COLLEGE</t>
  </si>
  <si>
    <t>HILLINGDON LONDON BOROUGH COUNCIL</t>
  </si>
  <si>
    <t>HILLINGDON ASSOCIATION OF VOLUNTARY SERVICES</t>
  </si>
  <si>
    <t>HILLINGDON EDUCATION BUSINESS PARTNERSHIP LIMITED</t>
  </si>
  <si>
    <t>HILLINGDON MIND ENTERPRISES LIMITED</t>
  </si>
  <si>
    <t>HILLINGDON TRAINING LIMITED</t>
  </si>
  <si>
    <t>HILLS ROAD SIXTH FORM COLLEGE</t>
  </si>
  <si>
    <t>HILLS-OLSEN ASSOCIATES LIMITED</t>
  </si>
  <si>
    <t>HILLVIEW SCHOOL FOR GIRLS</t>
  </si>
  <si>
    <t>LADBROKES PLC</t>
  </si>
  <si>
    <t>HINCHINGBROOKE SCHOOL</t>
  </si>
  <si>
    <t>HINCHLEY WOOD SCHOOL</t>
  </si>
  <si>
    <t>HINCKLEY EQUESTRIAN CENTRE LIMITED</t>
  </si>
  <si>
    <t>IVESHEAD SCHOOL</t>
  </si>
  <si>
    <t>HINTON SKYDIVING CENTRE LIMITED</t>
  </si>
  <si>
    <t>HINWICK HALL COLLEGE</t>
  </si>
  <si>
    <t>HIPPERHOLME AND LIGHTCLIFFE HIGH SCHOOL AND SPORTS COLLEGE</t>
  </si>
  <si>
    <t>THE HIRAM TRUST</t>
  </si>
  <si>
    <t>HIRST HIGH SCHOOL</t>
  </si>
  <si>
    <t>HITCHIN BOYS' SCHOOL</t>
  </si>
  <si>
    <t>HITCHIN GIRLS' SCHOOL</t>
  </si>
  <si>
    <t>HOPE INCLUSION TIME SUCCESS</t>
  </si>
  <si>
    <t>HITSLINK MANAGEMENT CO-OPERATIVE LIMITED</t>
  </si>
  <si>
    <t>HITSS SAFETY TRAINING LIMITED</t>
  </si>
  <si>
    <t>PREMIER PRISON SERVICES LIMITED</t>
  </si>
  <si>
    <t>HOCKERILL ANGLO-EUROPEAN COLLEGE</t>
  </si>
  <si>
    <t>HODGINS SMITH (CDM) LTD</t>
  </si>
  <si>
    <t>HOLBORN COLLEGE</t>
  </si>
  <si>
    <t>HOLBROOK FORKLIFT TRAINING LIMITED</t>
  </si>
  <si>
    <t>HOLBROOK HIGH SCHOOL</t>
  </si>
  <si>
    <t>THE HOLGATE COMPREHENSIVE SCHOOL</t>
  </si>
  <si>
    <t>HECTOR'S HOUSING LIMITED</t>
  </si>
  <si>
    <t>HOLLAND PARK SCHOOL</t>
  </si>
  <si>
    <t>HOLLY LODGE GIRLS' COLLEGE</t>
  </si>
  <si>
    <t>WOODRUSH COMMUNITY HIGH SCHOOL</t>
  </si>
  <si>
    <t>HOLMER GREEN SENIOR SCHOOL</t>
  </si>
  <si>
    <t>HOLMES CHAPEL COMPREHENSIVE SCHOOL</t>
  </si>
  <si>
    <t>THE HOLMESDALE SCHOOL</t>
  </si>
  <si>
    <t>HOLMFIRTH SHOOTING SCHOOL LIMITED</t>
  </si>
  <si>
    <t>HOLSWORTHY COMMUNITY COLLEGE</t>
  </si>
  <si>
    <t>HOLY CROSS COLLEGE</t>
  </si>
  <si>
    <t>HOLY FAMILY CATHOLIC HIGH SCHOOL</t>
  </si>
  <si>
    <t>HOLY TRINITY COFE SENIOR SCHOOL</t>
  </si>
  <si>
    <t>HOLY TRINITY SCHOOL</t>
  </si>
  <si>
    <t>HOLYROOD COMMUNITY SCHOOL</t>
  </si>
  <si>
    <t>HOLYWELLS HIGH SCHOOL</t>
  </si>
  <si>
    <t>HOME BASED STUDY LIMITED</t>
  </si>
  <si>
    <t>HOME LINK FAMILY SUPPORT</t>
  </si>
  <si>
    <t>HOMEFIELD COLLEGE</t>
  </si>
  <si>
    <t>HOMELESS LINK</t>
  </si>
  <si>
    <t>HOMERTON COLLEGE</t>
  </si>
  <si>
    <t>HOMEWOOD SCHOOL AND SIXTH FORM CENTRE</t>
  </si>
  <si>
    <t>HONDA (U.K.) LIMITED</t>
  </si>
  <si>
    <t>HONEYWELL INTERNATIONAL UK LIMITED</t>
  </si>
  <si>
    <t>HONITON COMMUNITY COLLEGE</t>
  </si>
  <si>
    <t>HOOKERGATE SCHOOL</t>
  </si>
  <si>
    <t>THE HOPE FOUNDATION LIMITED</t>
  </si>
  <si>
    <t>HOPE STREET LIMITED</t>
  </si>
  <si>
    <t>HOPWOOD HALL COLLEGE</t>
  </si>
  <si>
    <t>BOROUGH OF HAVANT SPORT AND LEISURE TRUST</t>
  </si>
  <si>
    <t>HORIZON RECRUITMENT LIMITED</t>
  </si>
  <si>
    <t>HORIZON TRAINING LIMITED</t>
  </si>
  <si>
    <t>HORIZONS COUNSELLING LIMITED</t>
  </si>
  <si>
    <t>HORNDEAN TECHNOLOGY COLLEGE</t>
  </si>
  <si>
    <t>HORNSEA SCHOOL AND LANGUAGE COLLEGE</t>
  </si>
  <si>
    <t>HORNSEY SCHOOL FOR GIRLS</t>
  </si>
  <si>
    <t>HORSES AND COURSES LIMITED</t>
  </si>
  <si>
    <t>HORSFORTH SCHOOL</t>
  </si>
  <si>
    <t>HORSTEAD CENTRE</t>
  </si>
  <si>
    <t>HORWATH FRANCHISE SERVICES LIMITED</t>
  </si>
  <si>
    <t>HOSHIN LIMITED</t>
  </si>
  <si>
    <t>HOSPITALITY AND LEISURE MANPOWER LIMITED</t>
  </si>
  <si>
    <t>HOSPITALITY PLUS LIMITED</t>
  </si>
  <si>
    <t>BABCOCK TRAINING LIMITED</t>
  </si>
  <si>
    <t>HTP APPRENTICESHIP COLLEGE LTD</t>
  </si>
  <si>
    <t>HOUGHALL ENTERPRISES LIMITED</t>
  </si>
  <si>
    <t>HOUGHTON RACECOURSE COMMUNITY ACCESS POINT</t>
  </si>
  <si>
    <t>HOUNSLOW LONDON BOROUGH COUNCIL</t>
  </si>
  <si>
    <t>INSPIRE HOUNSLOW</t>
  </si>
  <si>
    <t>HOUNSLOW MANOR SCHOOL</t>
  </si>
  <si>
    <t>HOUSING RIGHTS</t>
  </si>
  <si>
    <t>HOVE PARK SCHOOL AND SIXTH FORM CENTRE</t>
  </si>
  <si>
    <t>HOWARD OF EFFINGHAM SCHOOL</t>
  </si>
  <si>
    <t>HOWARTHS HR AND EMPLOYMENT LAW LIMITED</t>
  </si>
  <si>
    <t>BATLEY GIRLS' HIGH SCHOOL - VISUAL ARTS COLLEGE</t>
  </si>
  <si>
    <t>HOWDEN SCHOOL</t>
  </si>
  <si>
    <t>HOWITT CONSULTING LIMITED</t>
  </si>
  <si>
    <t>HOXTON BIBLIOTECH</t>
  </si>
  <si>
    <t>HR CHAMPIONS LIMITED</t>
  </si>
  <si>
    <t>H. R. SERVICES LIMITED</t>
  </si>
  <si>
    <t>HRACONSULTING LIMITED</t>
  </si>
  <si>
    <t>THE HRD GROUP LIMITED</t>
  </si>
  <si>
    <t>HILLINGDON RACE EQUALITY COUNCIL LTD.</t>
  </si>
  <si>
    <t>HRN SOCIAL ENTERPRISE LIMITED</t>
  </si>
  <si>
    <t>HRO'C LIMITED</t>
  </si>
  <si>
    <t>HSS HIRE SERVICE GROUP LIMITED</t>
  </si>
  <si>
    <t>HT DIRECT LIMITED</t>
  </si>
  <si>
    <t>ITV WALES &amp; WEST LIMITED</t>
  </si>
  <si>
    <t>HUDAWI</t>
  </si>
  <si>
    <t>HUDDERSFIELD AND DISTRICT FAMILY HISTORY SOCIETY</t>
  </si>
  <si>
    <t>HUDDERSFIELD NEW COLLEGE</t>
  </si>
  <si>
    <t>KIRKLEES COLLEGE</t>
  </si>
  <si>
    <t>HUDDERSFIELD TEXTILE TRAINING LIMITED</t>
  </si>
  <si>
    <t>THE TWO DALES COMMUNITY COMPANY KNOWN AS HUDSON HOUSE LTD.</t>
  </si>
  <si>
    <t>AR TRAINING LIMITED</t>
  </si>
  <si>
    <t>HUGH BAIRD COLLEGE</t>
  </si>
  <si>
    <t>HUGH CHRISTIE SCHOOL</t>
  </si>
  <si>
    <t>HUGH J. O'BOYLE TRAINING LTD.</t>
  </si>
  <si>
    <t>HUGHES DRIVER TRAINING LIMITED</t>
  </si>
  <si>
    <t>HULL BUSINESS TRAINING CENTRE LIMITED</t>
  </si>
  <si>
    <t>KINGSTON UPON HULL CITY COUNCIL</t>
  </si>
  <si>
    <t>HULL AND EAST YORKSHIRE COMMUNITY FOUNDATION</t>
  </si>
  <si>
    <t>HULL COLLEGE</t>
  </si>
  <si>
    <t>HULL HOSTEL FORUM</t>
  </si>
  <si>
    <t>HULL TIME BASED ARTS</t>
  </si>
  <si>
    <t>HULL WOMEN'S CENTRE</t>
  </si>
  <si>
    <t>HUMBER CLIENT/CONTRACTOR TRAINING ASSOCIATION</t>
  </si>
  <si>
    <t>HUMBER FLYING CLUB LTD</t>
  </si>
  <si>
    <t>HUMBERSIDE ENGINEERING TRAINING ASSOCIATION LIMITED</t>
  </si>
  <si>
    <t>HUMBER LEARNING CONSORTIUM</t>
  </si>
  <si>
    <t>HUMBERSIDE OFFSHORE TRAINING ASSOCIATION</t>
  </si>
  <si>
    <t>HUNTER TRAINING AND CONSULTANCY LIMITED</t>
  </si>
  <si>
    <t>HUNTINGTON SCHOOL</t>
  </si>
  <si>
    <t>HURLINGHAM AND CHELSEA SECONDARY SCHOOL</t>
  </si>
  <si>
    <t>HULT INTERNATIONAL BUSINESS SCHOOL LTD</t>
  </si>
  <si>
    <t>HURST LODGE SCHOOL</t>
  </si>
  <si>
    <t>HUSKI LIMITED</t>
  </si>
  <si>
    <t>HUTHWAITE INTERNATIONAL (2001) LIMITED</t>
  </si>
  <si>
    <t>HUTTON CHURCH OF ENGLAND GRAMMAR SCHOOL</t>
  </si>
  <si>
    <t>HUXLOW SCIENCE COLLEGE</t>
  </si>
  <si>
    <t>HUYTON CHURCHES TRAINING SERVICES</t>
  </si>
  <si>
    <t>HYA TRAINING LIMITED</t>
  </si>
  <si>
    <t>HYDE PARK STABLES LIMITED</t>
  </si>
  <si>
    <t>HYDER BUSINESS SERVICES LIMITED</t>
  </si>
  <si>
    <t>HYGIENE 2 HEALTH LIMITED</t>
  </si>
  <si>
    <t>HYGIENE MANAGEMENT SOLUTIONS LIMITED</t>
  </si>
  <si>
    <t>MEDRIS LTD</t>
  </si>
  <si>
    <t>HYLANDS SCHOOL</t>
  </si>
  <si>
    <t>HYO GEN DO LIMITED</t>
  </si>
  <si>
    <t>HYPNOVA LIMITED</t>
  </si>
  <si>
    <t>I CAN DO IT LIMITED</t>
  </si>
  <si>
    <t>I.H.T.S. LIMITED</t>
  </si>
  <si>
    <t>CBQ NO. 2 (UK) LIMITED</t>
  </si>
  <si>
    <t>EXG LIMITED</t>
  </si>
  <si>
    <t>IAN RAMSEY CHURCH OF ENGLAND AIDED COMPREHENSIVE SCHOOL</t>
  </si>
  <si>
    <t>IB2K LIMITED</t>
  </si>
  <si>
    <t>IBM UNITED KINGDOM LIMITED</t>
  </si>
  <si>
    <t>IBSTOCK COMMUNITY COLLEGE</t>
  </si>
  <si>
    <t>ICA TECHNICAL SOLUTIONS LIMITED</t>
  </si>
  <si>
    <t>THE ICARUS SCHOOL OF HANG GLIDING LIMITED</t>
  </si>
  <si>
    <t>I C EYE LIMITED</t>
  </si>
  <si>
    <t>ICON COLLEGE OF TECHNOLOGY AND MANAGEMENT LTD</t>
  </si>
  <si>
    <t>ICON VOCATIONAL TRAINING LIMITED</t>
  </si>
  <si>
    <t>THE ICT ACADEMY LIMITED</t>
  </si>
  <si>
    <t>ICT MARKETING LIMITED</t>
  </si>
  <si>
    <t>STELRAD MANAGEMENT LIMITED</t>
  </si>
  <si>
    <t>I.D.P. SAFETY SERVICES LIMITED</t>
  </si>
  <si>
    <t>IDSALL SCHOOL</t>
  </si>
  <si>
    <t>I.F.F RESEARCH LIMITED</t>
  </si>
  <si>
    <t>IFIELD COMMUNITY COLLEGE</t>
  </si>
  <si>
    <t>CL LEEDS LTD</t>
  </si>
  <si>
    <t>ILDERTON MOTOR PROJECT</t>
  </si>
  <si>
    <t>ILEARN.TO LIMITED</t>
  </si>
  <si>
    <t>ILEARN.TO DEVELOPMENT LIMITED</t>
  </si>
  <si>
    <t>CILEX LAW SCHOOL LIMITED</t>
  </si>
  <si>
    <t>ILFORD COUNTY HIGH SCHOOL</t>
  </si>
  <si>
    <t>ILFORD URSULINE HIGH SCHOOL</t>
  </si>
  <si>
    <t>ILFRACOMBE ARTS COLLEGE</t>
  </si>
  <si>
    <t>WESTWARD PATHFINDER</t>
  </si>
  <si>
    <t>ILKESTON SCHOOL: SPECIALIST ARTS COLLEGE</t>
  </si>
  <si>
    <t>ILKLEY GRAMMAR SCHOOL</t>
  </si>
  <si>
    <t>ILLUMINE LIMITED</t>
  </si>
  <si>
    <t>I.L.M. (HIGHLAND)</t>
  </si>
  <si>
    <t>IMAGE DESIGN &amp; PRINT LIMITED</t>
  </si>
  <si>
    <t>IMBERHORNE SCHOOL</t>
  </si>
  <si>
    <t>IMMANUEL COLLEGE</t>
  </si>
  <si>
    <t>IMMTECH TRAINING LIMITED</t>
  </si>
  <si>
    <t>IMPACT FARADAY LTD.</t>
  </si>
  <si>
    <t>IMPACT INITIATIVES</t>
  </si>
  <si>
    <t>IMPACT INNOVATION LTD.</t>
  </si>
  <si>
    <t>IMPACKTA LIMITED</t>
  </si>
  <si>
    <t>IMPACT RESEARCH LIMITED</t>
  </si>
  <si>
    <t>IMPERIAL COLLEGE OF SCIENCE, TECHNOLOGY AND MEDICINE</t>
  </si>
  <si>
    <t>IMPETUS 4 LIMITED</t>
  </si>
  <si>
    <t>IMPINGTON VILLAGE COLLEGE</t>
  </si>
  <si>
    <t>IMRC LIMITED</t>
  </si>
  <si>
    <t>LEAN EDUCATION AND DEVELOPMENT LIMITED</t>
  </si>
  <si>
    <t>IMS (UK) LIMITED</t>
  </si>
  <si>
    <t>IN 2 TRAINING LIMITED</t>
  </si>
  <si>
    <t>KLM PUBLISHING LIMITED</t>
  </si>
  <si>
    <t>IN SAFE HANDS TRAINING SERVICES LIMITED</t>
  </si>
  <si>
    <t>IN TOUCH CARE LIMITED</t>
  </si>
  <si>
    <t>IN-COMM TRAINING AND BUSINESS SERVICES LIMITED</t>
  </si>
  <si>
    <t>IN-COMM TRAINING SERVICES LIMITED</t>
  </si>
  <si>
    <t>INBIZ LIMITED</t>
  </si>
  <si>
    <t>INCERT LIMITED</t>
  </si>
  <si>
    <t>INCHBALD SCHOOL OF DESIGN</t>
  </si>
  <si>
    <t>ENGLISH FEDERATION OF DISABILITY SPORT OPERATING COMPANY</t>
  </si>
  <si>
    <t>INDEPENDENT ADVOCACY (NORTH TYNESIDE)</t>
  </si>
  <si>
    <t>INDEPENDENT POLYMER TECHNOLOGY LTD</t>
  </si>
  <si>
    <t>INDEPENDENT THEATRE COUNCIL LIMITED</t>
  </si>
  <si>
    <t>INDEPENDENT TRAINING SERVICES LIMITED</t>
  </si>
  <si>
    <t>INDEXMINI LIMITED</t>
  </si>
  <si>
    <t>THE INDIAN MUSLIM WELFARE SOCIETY</t>
  </si>
  <si>
    <t>INDIGO TRAINING SOLUTIONS LIMITED</t>
  </si>
  <si>
    <t>INDUSTRIAL TRAINING SERVICES LTD</t>
  </si>
  <si>
    <t>INDUSTRY DEVELOPMENT SERVICES LIMITED</t>
  </si>
  <si>
    <t>INFAST SUBSIDIARY NO 2 LIMITED</t>
  </si>
  <si>
    <t>INFORMATION BYWAY C.I.C.</t>
  </si>
  <si>
    <t>INFORMATION HORIZONS LIMITED</t>
  </si>
  <si>
    <t>INFOTECH-PSP</t>
  </si>
  <si>
    <t>INGEUS EUROPE LIMITED</t>
  </si>
  <si>
    <t>INGRAM DE HAVILLAND LIMITED</t>
  </si>
  <si>
    <t>INGRAMS SERVEQUIP LTD</t>
  </si>
  <si>
    <t>CHUBB SYSTEMS LIMITED</t>
  </si>
  <si>
    <t>INITIAL TRAINING LIMITED</t>
  </si>
  <si>
    <t>INITIATIVE TRAINING &amp; ENTERPRISES LTD.</t>
  </si>
  <si>
    <t>INN-DISPENSABLE BUSINESS SERVICES LIMITED</t>
  </si>
  <si>
    <t>INNER LONDON TRAINING LIMITED</t>
  </si>
  <si>
    <t>HEALTHCENTERED LTD</t>
  </si>
  <si>
    <t>INSIDE OUT (UK) LIMITED</t>
  </si>
  <si>
    <t>INSIDE TRACK MARKETING LIMITED</t>
  </si>
  <si>
    <t>INSIGHT HUMAN RESOURCE CONSULTING LIMITED</t>
  </si>
  <si>
    <t>INSIGHT IT TRAINING LIMITED</t>
  </si>
  <si>
    <t>INSIGHT NEWS TELEVISION LIMITED</t>
  </si>
  <si>
    <t>INSIGHT TRAINING  (SCOTLAND) LIMITED</t>
  </si>
  <si>
    <t>INSPIRED MOSAICS LIMITED</t>
  </si>
  <si>
    <t>INSPIRIT (TRAINING) LIMITED</t>
  </si>
  <si>
    <t>INSTANT MUSCLE LIMITED</t>
  </si>
  <si>
    <t>INSTEP UK LIMITED</t>
  </si>
  <si>
    <t>INSTEP INITIATIVES LIMITED</t>
  </si>
  <si>
    <t>INSTINCT TRAINING LLP</t>
  </si>
  <si>
    <t>CHILD MENTAL HEALTH LIMITED</t>
  </si>
  <si>
    <t>INSTITUTE FOR EMPLOYMENT STUDIES</t>
  </si>
  <si>
    <t>IAM REALISATIONS LIMITED</t>
  </si>
  <si>
    <t>INSTITUTE OF BUSINESS ADMINISTRATION LIMITED</t>
  </si>
  <si>
    <t>INSTITUTE OF CANCER RESEARCH: ROYAL CANCER HOSPITAL (THE)</t>
  </si>
  <si>
    <t>THE INSTITUTE OF CAREER GUIDANCE</t>
  </si>
  <si>
    <t>THE INSTITUTE OF CHIROPODISTS AND PODIATRISTS</t>
  </si>
  <si>
    <t>THE DM TRUST LIMITED</t>
  </si>
  <si>
    <t>INSTITUTE OF EXPORT AND INTERNATIONAL TRADE (THE)</t>
  </si>
  <si>
    <t>INSTITUTE OF HEALTHCARE MANAGEMENT</t>
  </si>
  <si>
    <t>INSTITUTE OF HERALDIC AND GENEALOGICAL STUDIES(THE)</t>
  </si>
  <si>
    <t>THE INNER CIRCLE EDUCATIONAL TRUST</t>
  </si>
  <si>
    <t>THE INSTITUTE FOR SPORT, PARKS AND LEISURE</t>
  </si>
  <si>
    <t>INSTITUTE OF OCCUPATIONAL MEDICINE</t>
  </si>
  <si>
    <t>THE INSTITUTE OF OPERATIONS MANAGEMENT</t>
  </si>
  <si>
    <t>INSTITUTE OF OPHTHALMOLOGY LIMITED</t>
  </si>
  <si>
    <t>IPP EDUCATION LIMITED</t>
  </si>
  <si>
    <t>THE CHARTERED INSTITUTE OF PUBLIC RELATIONS</t>
  </si>
  <si>
    <t>INSTITUTE OF QUALITY ASSURANCE(THE)</t>
  </si>
  <si>
    <t>THE INSTITUTE OF PROMOTIONAL MARKETING LTD</t>
  </si>
  <si>
    <t>INSTITUTE OF TRAVEL AND TOURISM(THE)</t>
  </si>
  <si>
    <t>INSTITUTO CERVANTES LIMITED</t>
  </si>
  <si>
    <t>3695TH SINGLE MEMBER SHELF TRADING COMPANY LIMITED</t>
  </si>
  <si>
    <t>INSTRUCTOR TRAINING SPECIALISTS LIMITED</t>
  </si>
  <si>
    <t>INSTRUCTUS LTD</t>
  </si>
  <si>
    <t>THERMAL INSULATION CONTRACTORS ASSOCIATION</t>
  </si>
  <si>
    <t>INTAKE HIGH SCHOOL ARTS COLLEGE</t>
  </si>
  <si>
    <t>INTEC BUSINESS COLLEGES LIMITED</t>
  </si>
  <si>
    <t>INTEC BUSINESS SOLUTIONS (SCOTLAND) LIMITED</t>
  </si>
  <si>
    <t>INTEGRATE (PRESTON AND CHORLEY) LIMITED</t>
  </si>
  <si>
    <t>INTEGRATED MANAGEMENT SERVICES (UK) LIMITED</t>
  </si>
  <si>
    <t>INTEK TRAINING LTD</t>
  </si>
  <si>
    <t>INTELLEGO GROUP LIMITED</t>
  </si>
  <si>
    <t>THE INTENSIVE SCHOOL OF ENGLISH AND BUSINESS COMMUNICATION LIMITED</t>
  </si>
  <si>
    <t>INTER TRAINING SERVICES LIMITED</t>
  </si>
  <si>
    <t>THE INTERACT CENTRE</t>
  </si>
  <si>
    <t>NORD ANGLIA VOCATIONAL EDUCATION AND TRAINING SERVICES LTD</t>
  </si>
  <si>
    <t>INTERACTIVE DEVELOPMENTS LTD.</t>
  </si>
  <si>
    <t>INTERACTIVE GIFT VOUCHER LIMITED</t>
  </si>
  <si>
    <t>INTERACTIVE MULTIMEDIA BUSINESS SOLUTIONS LIMITED</t>
  </si>
  <si>
    <t>INTERACTIVE TRAINING MANAGEMENT LIMITED</t>
  </si>
  <si>
    <t>INTERBUSINESS GROUP LIMITED</t>
  </si>
  <si>
    <t>INTERDIVE 2016 LIMITED</t>
  </si>
  <si>
    <t>INTERLINK COLLEGE OF TECHNOLOGY &amp; BUSINESS STUDIES</t>
  </si>
  <si>
    <t>STERLING CONSULTANCY (UK) LIMITED</t>
  </si>
  <si>
    <t>SCOTTISH SCHOOL OF CHRISTIAN MISSION</t>
  </si>
  <si>
    <t>THE INTERNATIONAL COLLEGES OF ISLAMIC SCIENCE</t>
  </si>
  <si>
    <t>INTERNATIONAL GRAPHOLOGY ASSOCIATION</t>
  </si>
  <si>
    <t>INTERNATIONAL HOME STUDY CENTRE (IHSC)</t>
  </si>
  <si>
    <t>INTERNATIONAL HOUSE WORLD ORGANISATION LIMITED</t>
  </si>
  <si>
    <t>SHEFFIELD INCUBATOR BUSINESS LIMITED</t>
  </si>
  <si>
    <t>ICE FUTURES EUROPE</t>
  </si>
  <si>
    <t>INTERNATIONAL TRAINING SERVICE LIMITED</t>
  </si>
  <si>
    <t>MANAGEMENT EDUCATION RESOURCE CENTRE LIMITED</t>
  </si>
  <si>
    <t>INTERNEXUS CENTRE FOR LANGUAGE STUDIES LIMITED</t>
  </si>
  <si>
    <t>QA LIMITED</t>
  </si>
  <si>
    <t>INTO BUSINESS SCHEME</t>
  </si>
  <si>
    <t>INTRAIN LIMITED</t>
  </si>
  <si>
    <t>INTRO-TECH BUSINESS SOLUTIONS LTD</t>
  </si>
  <si>
    <t>INTROSOLUTIONS LIMITED</t>
  </si>
  <si>
    <t>INTROTRAIN &amp; FORUM LIMITED</t>
  </si>
  <si>
    <t>INTUITION PPIMS LIMITED</t>
  </si>
  <si>
    <t>INTUITIONS LIMITED</t>
  </si>
  <si>
    <t>INVERSNAID PHOTOGRAPHY CENTRE LTD.</t>
  </si>
  <si>
    <t>INVICTA GRAMMAR SCHOOL</t>
  </si>
  <si>
    <t>IPS INTERNATIONAL LIMITED</t>
  </si>
  <si>
    <t>IPS LIMITED</t>
  </si>
  <si>
    <t>IPSO FACTO TRAINING SOLUTIONS LIMITED</t>
  </si>
  <si>
    <t>IPSWICH AND SUFFOLK COUNCIL FOR RACIAL EQUALITY</t>
  </si>
  <si>
    <t>IPSWICH CARIBBEAN ASSOCIATION</t>
  </si>
  <si>
    <t>IPSWICH CONCERN COUNSELLING CENTRE</t>
  </si>
  <si>
    <t>IPSWICH ITEC SERVICES LIMITED</t>
  </si>
  <si>
    <t>IPSWICH AND DISTRICT VOLUNTEER BUREAU</t>
  </si>
  <si>
    <t>I.Q. COMPUTER SERVICES LIMITED</t>
  </si>
  <si>
    <t>INTERNATIONAL QUALITY MANAGEMENT LIMITED</t>
  </si>
  <si>
    <t>IRM TRAINING LIMITED</t>
  </si>
  <si>
    <t>IRM UK STRATEGIC IT TRAINING LIMITED</t>
  </si>
  <si>
    <t>IRWIN COLLEGE LIMITED</t>
  </si>
  <si>
    <t>ISA TRAINING LIMITED</t>
  </si>
  <si>
    <t>ISCA VISION LIMITED</t>
  </si>
  <si>
    <t>ISE COMMUNITY COLLEGE</t>
  </si>
  <si>
    <t>ISIS TRAINING &amp; RECRUITMENT LIMITED</t>
  </si>
  <si>
    <t>ENGINEERING TRUST TRAINING LIMITED</t>
  </si>
  <si>
    <t>ISLAND YOUTH WATER ACTIVITIES CENTRE (ISLE OF WIGHT) LIMITED</t>
  </si>
  <si>
    <t>ISLE COLLEGE</t>
  </si>
  <si>
    <t>ISLE OF AVALON FOUNDATION LIMITED</t>
  </si>
  <si>
    <t>ISLE OF WIGHT COLLEGE</t>
  </si>
  <si>
    <t>ISLE OF WIGHT COUNCIL</t>
  </si>
  <si>
    <t>ISLE OF WIGHT ENTERPRISE AGENCY</t>
  </si>
  <si>
    <t>ISLE OF WIGHT INDUSTRIAL GROUP TRAINING SERVICES</t>
  </si>
  <si>
    <t>ISLEWORTH AND SYON SCHOOL FOR BOYS</t>
  </si>
  <si>
    <t>ISLINGTON ARTS FACTORY LIMITED</t>
  </si>
  <si>
    <t>ISLINGTON CITIZENS ADVICE BUREAUX</t>
  </si>
  <si>
    <t>INNOVATIVE ENTERPRISE ACTION LTD</t>
  </si>
  <si>
    <t>ISLINGTON LONDON BOROUGH COUNCIL</t>
  </si>
  <si>
    <t>LONDON TRAINING AND EMPLOYMENT NETWORK (L10)</t>
  </si>
  <si>
    <t>VOLUNTARY ACTION ISLINGTON LIMITED</t>
  </si>
  <si>
    <t>ISOTANK SERVICES LIMITED</t>
  </si>
  <si>
    <t>ENGLAND WORKS LIMITED</t>
  </si>
  <si>
    <t>IT INTERFACE LIMITED</t>
  </si>
  <si>
    <t>IT SKILLS FOR ALL LTD.</t>
  </si>
  <si>
    <t>IT SOLUTIONS (GB) LTD</t>
  </si>
  <si>
    <t>I T TRAINING SOLUTIONS LIMITED</t>
  </si>
  <si>
    <t>IT'S EASY SOFTWARE TRAINING LIMITED</t>
  </si>
  <si>
    <t>UK TRAINING (WORLDWIDE) LIMITED</t>
  </si>
  <si>
    <t>ITALIA CONTI ACADEMY OF THEATRE ARTS LIMITED(THE)</t>
  </si>
  <si>
    <t>ITCA LIMITED</t>
  </si>
  <si>
    <t>ITCHEN COLLEGE</t>
  </si>
  <si>
    <t>ITEC INTEGRATIONS (1998) LIMITED</t>
  </si>
  <si>
    <t>ITEC LEARNING TECHNOLOGIES LIMITED</t>
  </si>
  <si>
    <t>ITEC NORTH EAST LIMITED</t>
  </si>
  <si>
    <t>ITLEARNEASY TRAINING LIMITED</t>
  </si>
  <si>
    <t>ITS FOR YOU LTD</t>
  </si>
  <si>
    <t>INDUSTRIAL TRAINING SERVICES (UK) LIMITED</t>
  </si>
  <si>
    <t>JOHN EDSON</t>
  </si>
  <si>
    <t>GRANADA TELEVISION LIMITED</t>
  </si>
  <si>
    <t>IVANHOE COLLEGE ASHBY-DE-LA-ZOUCH</t>
  </si>
  <si>
    <t>IVERS COLLEGE</t>
  </si>
  <si>
    <t>IVY HOUSE DESIGN SCHOOL LIMITED</t>
  </si>
  <si>
    <t>IVYBRIDGE COMMUNITY COLLEGE</t>
  </si>
  <si>
    <t>J &amp; E TRAINING CONSULTANTS LIMITED</t>
  </si>
  <si>
    <t>J.COATES (H.G.V. SERVICES) LIMITED</t>
  </si>
  <si>
    <t>J. HARLEY'S RIDER TRAINING LIMITED</t>
  </si>
  <si>
    <t>JS CONSULTANTS UK LIMITED</t>
  </si>
  <si>
    <t>J &amp; J TRAINING LIMITED</t>
  </si>
  <si>
    <t>J.C.B. SERVICE</t>
  </si>
  <si>
    <t>J.A.C. TRAINING AND DEVELOPMENT CONSULTANCY LTD</t>
  </si>
  <si>
    <t>JACK HUNT SCHOOL</t>
  </si>
  <si>
    <t>JACKDAWS EDUCATIONAL TRUST</t>
  </si>
  <si>
    <t>JACKSON MILLS ASSOCIATES LIMITED</t>
  </si>
  <si>
    <t>JACKSONS LANE COMMUNITY CENTRE ASSOCIATION</t>
  </si>
  <si>
    <t>JAGO DEVELOPMENTS LIMITED</t>
  </si>
  <si>
    <t>JAMES ASSOCIATES (ORGANISATIONAL DEVELOPMENT) LTD</t>
  </si>
  <si>
    <t>JAM B REALISATIONS LIMITED</t>
  </si>
  <si>
    <t>JARMAN FORK TRUCK TRAINING SERVICES LIMITED</t>
  </si>
  <si>
    <t>JARROLD &amp; SONS LIMITED</t>
  </si>
  <si>
    <t>JARVIS TRAINING MANAGEMENT LIMITED</t>
  </si>
  <si>
    <t>JAS ASSOCIATES LIMITED</t>
  </si>
  <si>
    <t>JAYMAC (DERBY) LIMITED</t>
  </si>
  <si>
    <t>JBC PROPERTY DEVELOPMENTS LIMITED</t>
  </si>
  <si>
    <t>JBE COMMUNICATIONS LIMITED</t>
  </si>
  <si>
    <t>JBS TRAINING LIMITED</t>
  </si>
  <si>
    <t>JOINT COUNCIL FOR THE WELFARE OF IMMIGRANTS</t>
  </si>
  <si>
    <t>SALE HIGH SCHOOL</t>
  </si>
  <si>
    <t>JEMCARE TRAINING LIMITED</t>
  </si>
  <si>
    <t>THE JEWISH DEAF ASSOCIATION</t>
  </si>
  <si>
    <t>JEWISH HIGH SCHOOL FOR GIRLS</t>
  </si>
  <si>
    <t>PLJ LIMITED</t>
  </si>
  <si>
    <t>J H LEISURE CONSULTANTS LIMITED</t>
  </si>
  <si>
    <t>JHP TRAINING LIMITED</t>
  </si>
  <si>
    <t>J.H.W TRAINING SERVICES LIMITED</t>
  </si>
  <si>
    <t>JIGSAW TRAINING LIMITED</t>
  </si>
  <si>
    <t>JKFC LIMITED</t>
  </si>
  <si>
    <t>JOAN PATTERSON ASSOCIATES (BUXTON) LIMITED</t>
  </si>
  <si>
    <t>CYMDEITHAS GWASANAETHAU GWIRFODDOL SIR GAR CARMARTHENSHIRE ASSOCIATION OF VOLUNTARY SERVICES</t>
  </si>
  <si>
    <t>JOBLINK TRAINING LIMITED</t>
  </si>
  <si>
    <t>JOBS EDUCATION AND TRAINING</t>
  </si>
  <si>
    <t>JOBWISE COMMUNITY VENTURE LIMITED</t>
  </si>
  <si>
    <t>JOBWISE TRAINING LIMITED</t>
  </si>
  <si>
    <t>JOHN AND MARY SCHOOL (UK) LIMITED</t>
  </si>
  <si>
    <t>JOHN BLACKBURN'S CRAFT CENTRE LIMITED</t>
  </si>
  <si>
    <t>HAPJAK PROPERTIES LTD</t>
  </si>
  <si>
    <t>JOHN BUNYAN SCHOOL</t>
  </si>
  <si>
    <t>JOHN CLEVELAND COLLEGE</t>
  </si>
  <si>
    <t>JOHN COLET SCHOOL</t>
  </si>
  <si>
    <t>JCA GLOBAL LTD</t>
  </si>
  <si>
    <t>JOHN F KENNEDY CATHOLIC SCHOOL</t>
  </si>
  <si>
    <t>JOHN HAMPDEN GRAMMAR SCHOOL</t>
  </si>
  <si>
    <t>JOHN KELLY BOYS' TECHNOLOGY COLLEGE</t>
  </si>
  <si>
    <t>JOHN KELLY GIRLS' TECHNOLOGY COLLEGE</t>
  </si>
  <si>
    <t>JOHN LAING TRAINING LIMITED</t>
  </si>
  <si>
    <t>JOHN LEGGOTT SIXTH FORM COLLEGE</t>
  </si>
  <si>
    <t>JOHN MANSFIELD SCHOOL</t>
  </si>
  <si>
    <t>JOHN MASEFIELD HIGH SCHOOL</t>
  </si>
  <si>
    <t>JOHN MASON SCHOOL</t>
  </si>
  <si>
    <t>GROUP MOMENTUM (SALONS) LTD</t>
  </si>
  <si>
    <t>JOHN O'GAUNT SCHOOL</t>
  </si>
  <si>
    <t>JOHN OLIVER PARTNERSHIPS LIMITED</t>
  </si>
  <si>
    <t>THE HAREFIELD ACADEMY</t>
  </si>
  <si>
    <t>JOHN PORT SCHOOL</t>
  </si>
  <si>
    <t>JOHN RUSKIN COLLEGE</t>
  </si>
  <si>
    <t>JOHN SEYMOUR ASSOCIATES (REALISATIONS) LIMITED</t>
  </si>
  <si>
    <t>JOHN SMEATON COMMUNITY COLLEGE</t>
  </si>
  <si>
    <t>JOHN SPENCE COMMUNITY HIGH SCHOOL</t>
  </si>
  <si>
    <t>JOHN TAYLOR HIGH SCHOOL</t>
  </si>
  <si>
    <t>JOHN TRACEY WELDING LIMITED</t>
  </si>
  <si>
    <t>JOHN WILLMOTT SCHOOL</t>
  </si>
  <si>
    <t>JOINT EFFORT FITNESS LTD</t>
  </si>
  <si>
    <t>JOINT LEARNING PARTNERSHIP LIMITED</t>
  </si>
  <si>
    <t>JONES BROS RUTHIN CO LIMITED</t>
  </si>
  <si>
    <t>DANJOR BOOKS LIMITED</t>
  </si>
  <si>
    <t>JOSEPH CHAMBERLAIN SIXTH FORM COLLEGE</t>
  </si>
  <si>
    <t>JOSEPH LECKIE COMMUNITY TECHNOLOGY COLLEGE</t>
  </si>
  <si>
    <t>JOSEPH PRIESTLEY COLLEGE</t>
  </si>
  <si>
    <t>JOSEPH ROWNTREE SCHOOL</t>
  </si>
  <si>
    <t>JOSEPH RUSTON TECHNOLOGY COLLEGE</t>
  </si>
  <si>
    <t>JOSEPH SWAN SCHOOL</t>
  </si>
  <si>
    <t>JOSEPH WHITAKER SCHOOL</t>
  </si>
  <si>
    <t>SW TRAINING LIMITED</t>
  </si>
  <si>
    <t>JOSIAH MASON SIXTH FORM COLLEGE</t>
  </si>
  <si>
    <t>PQ TRAINING (UK) LIMITED</t>
  </si>
  <si>
    <t>JPD GROUP LIMITED</t>
  </si>
  <si>
    <t>J P G SERVICES LIMITED</t>
  </si>
  <si>
    <t>J.S. TRAINING LIMITED</t>
  </si>
  <si>
    <t>FINCHLEY BENSON LIMITED</t>
  </si>
  <si>
    <t>JT LIMITED</t>
  </si>
  <si>
    <t>JTL</t>
  </si>
  <si>
    <t>J.T.M. ENTERPRISES LIMITED</t>
  </si>
  <si>
    <t>"A JUNCTION" PROJECT ASSOCIATION</t>
  </si>
  <si>
    <t>JUNIPER TRAINING LIMITED</t>
  </si>
  <si>
    <t>K. NEWTON CONSULTANCY LIMITED</t>
  </si>
  <si>
    <t>K.T ASSOCIATES LIMITED</t>
  </si>
  <si>
    <t>K2 CAREER SERVICES LIMITED</t>
  </si>
  <si>
    <t>KAJANS WOMEN'S ENTERPRISE LIMITED</t>
  </si>
  <si>
    <t>KALEIDOSCOPE EVENTS LIMITED</t>
  </si>
  <si>
    <t>NATIONAL SCHIZOPHRENIA FELLOWSHIP</t>
  </si>
  <si>
    <t>EQUESTRIAN DEVELOPMENT &amp; TRAINING LIMITED</t>
  </si>
  <si>
    <t>KASHMIR YOUTH PROJECT</t>
  </si>
  <si>
    <t>KASHYAPA BUDDHIST CENTRE</t>
  </si>
  <si>
    <t>KATHARINE LADY BERKELEY'S SCHOOL</t>
  </si>
  <si>
    <t>KAWNS SAFETY SERVICES LIMITED</t>
  </si>
  <si>
    <t>AVANTE CARE AND SUPPORT LIMITED</t>
  </si>
  <si>
    <t>K.D.S. LTD.</t>
  </si>
  <si>
    <t>KEADY INFORMATION TECHNOLOGY (IT) CENTRE LIMITED</t>
  </si>
  <si>
    <t>THE KEEP FIT ASSOCIATION</t>
  </si>
  <si>
    <t>KEEPING IT SIMPLE TRAINING LIMITED</t>
  </si>
  <si>
    <t>KEIGHLEY AND DISTRICT TRAINING ASSOCIATION LIMITED</t>
  </si>
  <si>
    <t>KEIGHLEY COLLEGE</t>
  </si>
  <si>
    <t>KEIGHLEY &amp; DISTRICT DISABLED PEOPLE'S CENTRE</t>
  </si>
  <si>
    <t>KEITS LIMITED</t>
  </si>
  <si>
    <t>KELSEY PARK SPORTS COLLEGE</t>
  </si>
  <si>
    <t>PARKHOUSE PERSONNEL LIMITED</t>
  </si>
  <si>
    <t>KELVIN MEDIA PRODUCTIONS</t>
  </si>
  <si>
    <t>KEMNAL TECHNOLOGY COLLEGE</t>
  </si>
  <si>
    <t>KEM TEC LIMITED</t>
  </si>
  <si>
    <t>FIELD DRAIN LIMITED</t>
  </si>
  <si>
    <t>KEN STIMPSON COMMUNITY SCHOOL</t>
  </si>
  <si>
    <t>KENDAL COLLEGE</t>
  </si>
  <si>
    <t>KENDRICK SCHOOL</t>
  </si>
  <si>
    <t>KENEGA TRAINING LIMITED</t>
  </si>
  <si>
    <t>KENNEDY SCOTT LIMITED</t>
  </si>
  <si>
    <t>KENNEDY-LITTLE ASSOCIATES LTD</t>
  </si>
  <si>
    <t>KENNET SCHOOL</t>
  </si>
  <si>
    <t>KENSINGTON AND CHELSEA COLLEGE</t>
  </si>
  <si>
    <t>KENSINGTON COLLEGE LTD</t>
  </si>
  <si>
    <t>KENSINGTON EDUCATION FOUNDATION LIMITED</t>
  </si>
  <si>
    <t>THE KCC FOUNDATION</t>
  </si>
  <si>
    <t>KENT AND MEDWAY HUB COMPANY LIMITED</t>
  </si>
  <si>
    <t>KENT COLLEGE OF BUSINESS AND COMPUTING</t>
  </si>
  <si>
    <t>KENT COUNTY COUNCIL</t>
  </si>
  <si>
    <t>KEITS TRAINING SERVICES LTD</t>
  </si>
  <si>
    <t>KENT FIRST AID TRAINING LIMITED</t>
  </si>
  <si>
    <t>KITA LIMITED</t>
  </si>
  <si>
    <t>KENT INSTITUTE OF ART AND DESIGN</t>
  </si>
  <si>
    <t>KENT METRO LIMITED</t>
  </si>
  <si>
    <t>KENT QUALIFIED</t>
  </si>
  <si>
    <t>PRODUCED IN KENT LIMITED</t>
  </si>
  <si>
    <t>KENTON SCHOOL</t>
  </si>
  <si>
    <t>KESGRAVE HIGH SCHOOL</t>
  </si>
  <si>
    <t>KESTEVEN AND GRANTHAM GIRLS' SCHOOL</t>
  </si>
  <si>
    <t>KESTEVEN AND SLEAFORD HIGH SCHOOL</t>
  </si>
  <si>
    <t>KESTON BOILERS LIMITED</t>
  </si>
  <si>
    <t>KESTREL PUBLISHING LIMITED</t>
  </si>
  <si>
    <t>KESTREL TRAINING AND MANAGEMENT SOLUTIONS LIMITED</t>
  </si>
  <si>
    <t>KESWICK SCHOOL</t>
  </si>
  <si>
    <t>KETTERING BOROUGH COUNCIL</t>
  </si>
  <si>
    <t>KEVIN NEEDHAM LTD</t>
  </si>
  <si>
    <t>THE KEY CONSULTANCY LTD</t>
  </si>
  <si>
    <t>KEY FUND INVESTMENTS LIMITED</t>
  </si>
  <si>
    <t>KEY HOUSE PROJECT</t>
  </si>
  <si>
    <t>KEY PERSONNEL MANAGEMENT LIMITED</t>
  </si>
  <si>
    <t>KEY SKILLS TRAINING LTD</t>
  </si>
  <si>
    <t>KEY TRAINING LIMITED</t>
  </si>
  <si>
    <t>THE KEYHAM COMMUNITY PARTNERSHIP LTD</t>
  </si>
  <si>
    <t>KEYSTONE COMMUNITY PARTNERSHIP LIMITED</t>
  </si>
  <si>
    <t>KEYSTROKES LIMITED</t>
  </si>
  <si>
    <t>K.H. INNOVATION LIMITED</t>
  </si>
  <si>
    <t>KHCA LIMITED</t>
  </si>
  <si>
    <t>KIBBLE EDUCATION AND CARE CENTRE</t>
  </si>
  <si>
    <t>KIDBROOKE SCHOOL</t>
  </si>
  <si>
    <t>KIDDERMINSTER &amp; DISTRICT TRAINING COMPANY LIMITED</t>
  </si>
  <si>
    <t>KIDDERMINSTER COLLEGE</t>
  </si>
  <si>
    <t>KIDS IN COMMUNICATION</t>
  </si>
  <si>
    <t>KIDS OF WILMSLOW LIMITED</t>
  </si>
  <si>
    <t>KIELDER NEWPORT WEST LIMITED</t>
  </si>
  <si>
    <t>KIERAN MULLIN LIMITED</t>
  </si>
  <si>
    <t>THE KIMBERLEY SCHOOL</t>
  </si>
  <si>
    <t>KIMBERLY - CLARK LIMITED</t>
  </si>
  <si>
    <t>BRIGHT HORIZONS FAMILY SOLUTIONS LIMITED</t>
  </si>
  <si>
    <t>KINESIOLOGY TRAINING LTD</t>
  </si>
  <si>
    <t>KINETIC TRAINING &amp; CONSULTANCY LIMITED</t>
  </si>
  <si>
    <t>KINETON HIGH SCHOOL</t>
  </si>
  <si>
    <t>THE KING ALFRED SCHOOL</t>
  </si>
  <si>
    <t>UNIVERSITY OF WINCHESTER</t>
  </si>
  <si>
    <t>KING ALFRED'S (A SPECIALIST SPORTS COLLEGE)</t>
  </si>
  <si>
    <t>KING CHARLES I SCHOOL</t>
  </si>
  <si>
    <t>THE KING DAVID HIGH SCHOOL</t>
  </si>
  <si>
    <t>KING DAVID HIGH SCHOOL</t>
  </si>
  <si>
    <t>KING ECGBERT SCHOOL</t>
  </si>
  <si>
    <t>KING EDMUND COMMUNITY SCHOOL</t>
  </si>
  <si>
    <t>KING EDWARD VI ASTON SCHOOL</t>
  </si>
  <si>
    <t>KING EDWARD VI CAMP HILL SCHOOL FOR GIRLS</t>
  </si>
  <si>
    <t>KING EDWARD VI CAMP HILL SCHOOL FOR BOYS</t>
  </si>
  <si>
    <t>KING EDWARD VI COLLEGE NUNEATON</t>
  </si>
  <si>
    <t>KING EDWARD VI COLLEGE STOURBRIDGE</t>
  </si>
  <si>
    <t>KING EDWARD VI COMMUNITY COLLEGE</t>
  </si>
  <si>
    <t>KING EDWARD VI FIVE WAYS SCHOOL</t>
  </si>
  <si>
    <t>THE KING EDWARD VI GRAMMAR SCHOOL, LOUTH</t>
  </si>
  <si>
    <t>KING EDWARD VI GRAMMAR SCHOOL, CHELMSFORD</t>
  </si>
  <si>
    <t>KING EDWARD VI SCHOOL</t>
  </si>
  <si>
    <t>KING EDWARD VI HANDSWORTH SCHOOL</t>
  </si>
  <si>
    <t>KING EDWARD VI HIGH SCHOOL</t>
  </si>
  <si>
    <t>KING EDWARD VI CHURCH OF ENGLAND VOLUNTARY CONTROLLED UPPER SCHOOL</t>
  </si>
  <si>
    <t>KING EDWARD VII SCIENCE AND SPORT COLLEGE</t>
  </si>
  <si>
    <t>KING EDWARD VII SCHOOL</t>
  </si>
  <si>
    <t>KING EDWARD VII SCHOOL - SPECIALIST TRAINING SCHOOL AND TECHNOLOGY COLLEGE</t>
  </si>
  <si>
    <t>KING FAHAD ACADEMY</t>
  </si>
  <si>
    <t>KING GEORGE V COLLEGE</t>
  </si>
  <si>
    <t>KING HAROLD SCHOOL</t>
  </si>
  <si>
    <t>KING JAMES I COMMUNITY ARTS COLLEGE</t>
  </si>
  <si>
    <t>KING JAMES'S SCHOOL</t>
  </si>
  <si>
    <t>KANTOR KING SOLOMON HIGH SCHOOL</t>
  </si>
  <si>
    <t>KING'S COLLEGE LONDON</t>
  </si>
  <si>
    <t>KING'S MANOR COMMUNITY COLLEGE</t>
  </si>
  <si>
    <t>KING'S MANOR SCHOOL</t>
  </si>
  <si>
    <t>THE KING'S SCHOOL, GRANTHAM</t>
  </si>
  <si>
    <t>WARMINSTER KINGDOWN</t>
  </si>
  <si>
    <t>KINGFISHER BUSINESS CENTRES LIMITED</t>
  </si>
  <si>
    <t>KINGFISHER CONSULTANTS LIMITED</t>
  </si>
  <si>
    <t>KINGS COLLEGE</t>
  </si>
  <si>
    <t>KINGS CROSS PROJECT</t>
  </si>
  <si>
    <t>KINGS INTERNATIONAL COLLEGE</t>
  </si>
  <si>
    <t>KINGS LANGLEY SCHOOL</t>
  </si>
  <si>
    <t>KING'S NORTON BOYS' SCHOOL</t>
  </si>
  <si>
    <t>KINGS NORTON GIRLS' SCHOOL AND LANGUAGE COLLEGE</t>
  </si>
  <si>
    <t>KING'S ELY</t>
  </si>
  <si>
    <t>THE KING'S SCHOOL, GLOUCESTER</t>
  </si>
  <si>
    <t>KING'S SCHOOL, ROCHESTER</t>
  </si>
  <si>
    <t>THE KING'S SCHOOL TYNEMOUTH LIMITED</t>
  </si>
  <si>
    <t>THE KING'S SCHOOL</t>
  </si>
  <si>
    <t>KINGSBRIDGE COMMUNITY COLLEGE</t>
  </si>
  <si>
    <t>ELIZABETH WOODVILLE SCHOOL</t>
  </si>
  <si>
    <t>KINGSBURY HIGH SCHOOL</t>
  </si>
  <si>
    <t>KINGSBURY TRAINING CENTRE LIMITED</t>
  </si>
  <si>
    <t>KINGSDALE FOUNDATION SCHOOL</t>
  </si>
  <si>
    <t>KINGSFIELD SCHOOL</t>
  </si>
  <si>
    <t>KINGSGATE CONSULTING LTD</t>
  </si>
  <si>
    <t>KINGSLEY COLLEGE</t>
  </si>
  <si>
    <t>KINGSMEAD SCHOOL</t>
  </si>
  <si>
    <t>KINGSTHORPE COLLEGE</t>
  </si>
  <si>
    <t>SOUTH THAMES COLLEGES GROUP</t>
  </si>
  <si>
    <t>KINGSTON GRAMMAR SCHOOL</t>
  </si>
  <si>
    <t>KINGSTON MAURWARD COLLEGE</t>
  </si>
  <si>
    <t>KINGSTON RIDING SCHOOL LIMITED</t>
  </si>
  <si>
    <t>KINGSTON UNIVERSITY</t>
  </si>
  <si>
    <t>KINGSTON VOLUNTARY ACTION</t>
  </si>
  <si>
    <t>KINGSWAY CONSULTING LTD</t>
  </si>
  <si>
    <t>KINGSWAY HIGH SCHOOL</t>
  </si>
  <si>
    <t>KINGTON CONNECTED COMMUNITY COMPANY LIMITED</t>
  </si>
  <si>
    <t>KINHARVIE</t>
  </si>
  <si>
    <t>KINSLEY AND FITZWILLIAM LEARNING AND COMMUNITY CENTRE</t>
  </si>
  <si>
    <t>KIRKBIE KENDAL SCHOOL</t>
  </si>
  <si>
    <t>KIRKBY COLLEGE</t>
  </si>
  <si>
    <t>KIRKBY STEPHEN GRAMMAR SCHOOL</t>
  </si>
  <si>
    <t>KIRKDALE INDUSTRIAL TRAINING SERVICES LIMITED</t>
  </si>
  <si>
    <t>KIRKDALE NEIGHBOURHOOD COMMUNITY</t>
  </si>
  <si>
    <t>CARR HILL HIGH SCHOOL</t>
  </si>
  <si>
    <t>KIRKHAM EDUCATIONAL FOUNDATION</t>
  </si>
  <si>
    <t>KIRKLEES METROPOLITAN COUNCIL</t>
  </si>
  <si>
    <t>KIRKLEES MUSIC SCHOOL</t>
  </si>
  <si>
    <t>BARNARDO SERVICES LIMITED</t>
  </si>
  <si>
    <t>KIRKLEES YOUTH TRAINING</t>
  </si>
  <si>
    <t>KIRKLEY COMMUNITY HIGH SCHOOL</t>
  </si>
  <si>
    <t>KISHARON COLLEGE</t>
  </si>
  <si>
    <t>KITE TRAINING LTD</t>
  </si>
  <si>
    <t>KJW BUSINESS AND TRAINING SERVICES LIMITED</t>
  </si>
  <si>
    <t>KLITRA LIMITED</t>
  </si>
  <si>
    <t>K M TRAINING LIMITED</t>
  </si>
  <si>
    <t>KNOW LIMITS LIMITED</t>
  </si>
  <si>
    <t>KNOWLEDGE BASE (UK) LIMITED</t>
  </si>
  <si>
    <t>KNOWLEDGE COLLEGE LIMITED</t>
  </si>
  <si>
    <t>KNOWLEDGE INTERACTIVE LTD.</t>
  </si>
  <si>
    <t>COMMUNITAS EU LIMITED</t>
  </si>
  <si>
    <t>NEWTON ABBOT COLLEGE</t>
  </si>
  <si>
    <t>KNOWSLEY COMMUNITY COLLEGE</t>
  </si>
  <si>
    <t>KNOWSLEY METROPOLITAN BOROUGH COUNCIL</t>
  </si>
  <si>
    <t>KNOWSTP LTD</t>
  </si>
  <si>
    <t>KNUTSFORD HIGH SCHOOL</t>
  </si>
  <si>
    <t>CT PROMOTIONS LIMITED</t>
  </si>
  <si>
    <t>KOMATSU UK LIMITED</t>
  </si>
  <si>
    <t>KOMYOKAN LTD.</t>
  </si>
  <si>
    <t>KONIGEN ELECTRONICS LIMITED</t>
  </si>
  <si>
    <t>KOPPERS UK LIMITED</t>
  </si>
  <si>
    <t>KPMG LLP</t>
  </si>
  <si>
    <t>KRONOS LEARNING LIMITED</t>
  </si>
  <si>
    <t>K.T.D. SERVICES LIMITED</t>
  </si>
  <si>
    <t>KTS TRAINING (2002) LIMITED</t>
  </si>
  <si>
    <t>KUDOS SOFTWARE TRAINING LTD</t>
  </si>
  <si>
    <t>KUDOS TRAINING LIMITED</t>
  </si>
  <si>
    <t>KUIT STEINART LEVY LIMITED</t>
  </si>
  <si>
    <t>KWIK-FIT (GB) LIMITED</t>
  </si>
  <si>
    <t>L R TRAINING &amp; DEVELOPMENT LIMITED</t>
  </si>
  <si>
    <t>L'OUVERTURE TRUST LIMITED</t>
  </si>
  <si>
    <t>THE LONDON ATHLETIC RAIDERS SOCCER ACADEMY</t>
  </si>
  <si>
    <t>L.I.T.S. LIMITED</t>
  </si>
  <si>
    <t>LEWIS PIES LIMITED</t>
  </si>
  <si>
    <t>L-TEQ LIMITED</t>
  </si>
  <si>
    <t>LA CUISINE DE PIERRE LIMITED</t>
  </si>
  <si>
    <t>LA RETRAITE ROMAN CATHOLIC GIRLS' SCHOOL</t>
  </si>
  <si>
    <t>LA SAINTE UNION CATHOLIC SECONDARY SCHOOL</t>
  </si>
  <si>
    <t>THE LABURNUM BOAT CLUB</t>
  </si>
  <si>
    <t>LACOST SERVICES</t>
  </si>
  <si>
    <t>LADY HAWKINS HIGH SCHOOL</t>
  </si>
  <si>
    <t>LADY LUMLEY'S SCHOOL</t>
  </si>
  <si>
    <t>LADY MANNERS SCHOOL</t>
  </si>
  <si>
    <t>LADY MARGARET SCHOOL</t>
  </si>
  <si>
    <t>ETEX BUILDING PERFORMANCE LIMITED</t>
  </si>
  <si>
    <t>BMI GROUP MANUFACTURING UK LIMITED</t>
  </si>
  <si>
    <t>LAGAT LIMITED</t>
  </si>
  <si>
    <t>LAIDLAW &amp; CONSTABLE LTD.</t>
  </si>
  <si>
    <t>LAINE THEATRE ARTS LIMITED</t>
  </si>
  <si>
    <t>LAING O'ROURKE PLC.</t>
  </si>
  <si>
    <t>MARITIME + ENGINEERING COLLEGE NORTH WEST</t>
  </si>
  <si>
    <t>LAISTERDYKE BUSINESS AND ENTERPRISE COLLEGE</t>
  </si>
  <si>
    <t>YORKCLOUD LIMITED</t>
  </si>
  <si>
    <t>NETHERHALL EDUCATIONAL ASSOCIATION</t>
  </si>
  <si>
    <t>THE LAKELAND CLIMBING CENTRE LIMITED</t>
  </si>
  <si>
    <t>LAKES COLLEGE WEST CUMBRIA</t>
  </si>
  <si>
    <t>LAKES TRAINING CENTRE LIMITED</t>
  </si>
  <si>
    <t>SOUTH BANK COLLEGES</t>
  </si>
  <si>
    <t>LONDON SMALL BUSINESS GROWTH INITIATIVES LTD</t>
  </si>
  <si>
    <t>LAMBETH WOMEN'S WORKSHOP LIMITED</t>
  </si>
  <si>
    <t>LAMDA LIMITED</t>
  </si>
  <si>
    <t>LAMPTON SCHOOL</t>
  </si>
  <si>
    <t>LANARKSHIRE CATERING SCHOOL</t>
  </si>
  <si>
    <t>THE LANCASHIRE ASSOCIATION OF CLUBS FOR YOUNG PEOPLE</t>
  </si>
  <si>
    <t>LANCASHIRE CARE ASSOCIATION CO LIMITED</t>
  </si>
  <si>
    <t>THE LANCASHIRE COLLEGES LIMITED</t>
  </si>
  <si>
    <t>LANCASHIRE COUNCIL FOR VOLUNTARY YOUTH SERVICES</t>
  </si>
  <si>
    <t>LANCASHIRE COUNTY COUNCIL</t>
  </si>
  <si>
    <t>LANCASHIRE EDUCATION BUSINESS PARTNERSHIP LIMITED</t>
  </si>
  <si>
    <t>LANCASHIRE ON-LINE LEARNING</t>
  </si>
  <si>
    <t>LANCASTER AND MORECAMBE COLLEGE</t>
  </si>
  <si>
    <t>LANCASTER GIRLS' GRAMMAR SCHOOL</t>
  </si>
  <si>
    <t>LANCASTER ROYAL GRAMMAR SCHOOL</t>
  </si>
  <si>
    <t>LANCASTER TRAINING SERVICES LIMITED</t>
  </si>
  <si>
    <t>LANCING COLLEGE</t>
  </si>
  <si>
    <t>LANDAU FORTE COLLEGE</t>
  </si>
  <si>
    <t>LANDMARKS</t>
  </si>
  <si>
    <t>LANGDON COLLEGE</t>
  </si>
  <si>
    <t>LANGLEY GRAMMAR SCHOOL</t>
  </si>
  <si>
    <t>LANGLEY PARK SCHOOL FOR BOYS</t>
  </si>
  <si>
    <t>LANGLEY PARK SCHOOL FOR GIRLS</t>
  </si>
  <si>
    <t>LANGLEY SCHOOL</t>
  </si>
  <si>
    <t>LANGRIDGE INITIATIVE CENTRE LIMITED</t>
  </si>
  <si>
    <t>LANGUAGE COURSES ABROAD LIMITED</t>
  </si>
  <si>
    <t>THE LANGUAGE SERVICE LIMITED</t>
  </si>
  <si>
    <t>LSI EDUCATION LIMITED</t>
  </si>
  <si>
    <t>GENIUS SOLUTIONS LIMITED</t>
  </si>
  <si>
    <t>LANTRA</t>
  </si>
  <si>
    <t>LARKMEAD SCHOOL</t>
  </si>
  <si>
    <t>LARNE SKILLS DEVELOPMENT LIMITED</t>
  </si>
  <si>
    <t>THE LATIMER ARTS COLLEGE</t>
  </si>
  <si>
    <t>LATIN MOTION LIMITED</t>
  </si>
  <si>
    <t>LAUNCESTON COLLEGE</t>
  </si>
  <si>
    <t>LAW, LEISURE AND LEARNING</t>
  </si>
  <si>
    <t>THE LAW SOCIETY OF SCOTLAND SERVICES LIMITED</t>
  </si>
  <si>
    <t>LAWNSWOOD SCHOOL</t>
  </si>
  <si>
    <t>LAWRENCE SHERIFF SCHOOL</t>
  </si>
  <si>
    <t>LAWSON'S TRAINING CENTRE LIMITED</t>
  </si>
  <si>
    <t>LCSI LIMITED</t>
  </si>
  <si>
    <t>LDR SQUARED LTD</t>
  </si>
  <si>
    <t>LE CORDON BLEU LIMITED</t>
  </si>
  <si>
    <t>LE MANOIR LIMITED</t>
  </si>
  <si>
    <t>LEA VALLEY HIGH SCHOOL</t>
  </si>
  <si>
    <t>LEAD SCOTLAND</t>
  </si>
  <si>
    <t>LEAD SHEET TRAINING ACADEMY LIMITED</t>
  </si>
  <si>
    <t>LEADENHALL COMPUTERS LIMITED</t>
  </si>
  <si>
    <t>L.C.D.A. LIMITED</t>
  </si>
  <si>
    <t>LEADERSHIP DEVELOPMENT LIMITED</t>
  </si>
  <si>
    <t>THE LEADERSHIP TRUST (TRAINING) LIMITED</t>
  </si>
  <si>
    <t>LEAGUE FOOTBALL EDUCATION</t>
  </si>
  <si>
    <t>MAKING THE LEAP</t>
  </si>
  <si>
    <t>BUSY BEES DAY NURSERIES (TRADING) LIMITED</t>
  </si>
  <si>
    <t>LEARN EAST LIMITED</t>
  </si>
  <si>
    <t>LEARN IT AT WORK LIMITED</t>
  </si>
  <si>
    <t>LEARN TO CARE LIMITED</t>
  </si>
  <si>
    <t>LEARNKIT LIMITED</t>
  </si>
  <si>
    <t>LD TRAINING LIMITED</t>
  </si>
  <si>
    <t>LEARNDIRECT GREATER NOTTINGHAM LIMITED</t>
  </si>
  <si>
    <t>LEARNDIRECT IN SURREY</t>
  </si>
  <si>
    <t>LONDON LEARNING ZONE SOUTH WEST LIMITED</t>
  </si>
  <si>
    <t>BLWY ENTERPRISES LIMITED</t>
  </si>
  <si>
    <t>LEARNER DRIVER TRAINING CENTRES LTD.</t>
  </si>
  <si>
    <t>QUALITY IMPROVEMENT AGENCY</t>
  </si>
  <si>
    <t>LEARNING AND TEACHING SCOTLAND</t>
  </si>
  <si>
    <t>LEARNING &amp; TECHNOLOGY LIMITED</t>
  </si>
  <si>
    <t>CORTEXA LIMITED</t>
  </si>
  <si>
    <t>LEARNING CENTRE UK LIMITED</t>
  </si>
  <si>
    <t>LEARNING CURVE HOME STUDY LIMITED</t>
  </si>
  <si>
    <t>LEARNING DYNAMICS LIMITED</t>
  </si>
  <si>
    <t>LEARNING DYNAMIX LIMITED</t>
  </si>
  <si>
    <t>LEARNING FOR BUSINESS LIMITED</t>
  </si>
  <si>
    <t>LEARNING FOR LIFE BEDFORDSHIRE &amp; LUTON</t>
  </si>
  <si>
    <t>LEARNING FROM EXPERIENCE TRUST LIMITED(THE)</t>
  </si>
  <si>
    <t>THE LEARNING HUB LIMITED</t>
  </si>
  <si>
    <t>LEARNING INNOVATIONS TRAINING TEAM LIMITED</t>
  </si>
  <si>
    <t>LEARNING IT LTD</t>
  </si>
  <si>
    <t>LEARNING LEAP LIMITED</t>
  </si>
  <si>
    <t>FAIRLESS ENGINEERING SUPPLIES COMPANY,LIMITED(THE)</t>
  </si>
  <si>
    <t>LEARNING LINKS (SOUTHERN) LTD.</t>
  </si>
  <si>
    <t>SOCIAL ENTERPRISE PARTNERSHIP LIMITED</t>
  </si>
  <si>
    <t>THE LEARNING PARTNERSHIP - BEDFORDSHIRE AND LUTON LIMITED</t>
  </si>
  <si>
    <t>V LEARNING NET</t>
  </si>
  <si>
    <t>LEARNING TREE INTERNATIONAL LIMITED</t>
  </si>
  <si>
    <t>REDSTRUCTURE LIMITED</t>
  </si>
  <si>
    <t>LEARN IT (NORTH-EAST) LIMITED</t>
  </si>
  <si>
    <t>THE LEATHER TRAINING &amp; TECHNICAL DEPT. LIMITED</t>
  </si>
  <si>
    <t>LOCAL ECONOMIC DEVELOPMENT COMPANY (LEDCOM) LIMITED</t>
  </si>
  <si>
    <t>LAF (YORKSHIRE) LTD</t>
  </si>
  <si>
    <t>LEEDS ANIMATION WORKSHOP LIMITED</t>
  </si>
  <si>
    <t>LEEDS ASYLUM SEEKERS SUPPORT NETWORK</t>
  </si>
  <si>
    <t>FRIENDS OF THE WESTERN BUDDHIST ORDER (LEEDS)</t>
  </si>
  <si>
    <t>LEEDS CITY COUNCIL</t>
  </si>
  <si>
    <t>LEEDS ARTS UNIVERSITY</t>
  </si>
  <si>
    <t>LEEDS COLLEGE OF BUILDING</t>
  </si>
  <si>
    <t>LEEDS COLLEGE OF MUSIC</t>
  </si>
  <si>
    <t>LEEDS COLLEGE OF TECHNOLOGY</t>
  </si>
  <si>
    <t>NORTHPOINT WELLBEING LIMITED</t>
  </si>
  <si>
    <t>THE GRAMMAR SCHOOL AT LEEDS</t>
  </si>
  <si>
    <t>LEEDS LANGUAGES LIMITED</t>
  </si>
  <si>
    <t>LEEDS BECKETT UNIVERSITY</t>
  </si>
  <si>
    <t>LEEDS TRAINING TRUST</t>
  </si>
  <si>
    <t>LEEDS TRINITY UNIVERSITY</t>
  </si>
  <si>
    <t>LEEK COLLEGE OF FURTHER EDUCATION AND SCHOOL OF ART</t>
  </si>
  <si>
    <t>LEEK HIGH SPECIALIST TECHNOLOGY SCHOOL</t>
  </si>
  <si>
    <t>LEICESTER CITY COUNCIL</t>
  </si>
  <si>
    <t>LEICESTER COLLEGE</t>
  </si>
  <si>
    <t>LEICESTER PRINT WORKSHOP STUDIOS AND RESOURCE</t>
  </si>
  <si>
    <t>LEICESTER SQUARE SCHOOL OF ENGLISH LTD.</t>
  </si>
  <si>
    <t>LEICESTERSHIRE CENTRE FOR INTERGRATED LIVING LIMITED</t>
  </si>
  <si>
    <t>LEICESTERSHIRE CHAMBER OF COMMERCE</t>
  </si>
  <si>
    <t>LEICESTERSHIRE COUNTY COUNCIL</t>
  </si>
  <si>
    <t>LEICESTERSHIRE EDUCATION BUSINESS COMPANY LIMITED</t>
  </si>
  <si>
    <t>LEICESTERSHIRE ENGINEERING TRAINING GROUP LIMITED</t>
  </si>
  <si>
    <t>ALDE VALLEY SCHOOL</t>
  </si>
  <si>
    <t>1LIFE MANAGEMENT SOLUTIONS LIMITED</t>
  </si>
  <si>
    <t>LEISURE TRAINING AND ADVISORY SERVICES LIMITED</t>
  </si>
  <si>
    <t>LEISURE TRAINING CORPORATION LIMITED</t>
  </si>
  <si>
    <t>NORTH COUNTRY LEISURE</t>
  </si>
  <si>
    <t>NORTH COUNTRY LEISURE (TRADING) LIMITED</t>
  </si>
  <si>
    <t>THE LEITH SCHOOL OF ART</t>
  </si>
  <si>
    <t>LEMON FROG LTD</t>
  </si>
  <si>
    <t>LENTON AND RADFORD NEIGHBOURHOOD ASSOCIATION</t>
  </si>
  <si>
    <t>LEO BAECK COLLEGE</t>
  </si>
  <si>
    <t>LEON SCHOOL AND SPORTS COLLEGE</t>
  </si>
  <si>
    <t>LESBIAN AND GAY EMPLOYMENT RIGHTS</t>
  </si>
  <si>
    <t>LESLEY GEORGE LTD.</t>
  </si>
  <si>
    <t>LESLEY MEACHAM LTD</t>
  </si>
  <si>
    <t>LESLIE FRANCES (HAIR FASHIONS) LIMITED</t>
  </si>
  <si>
    <t>LET TRAINING SERVICES LTD</t>
  </si>
  <si>
    <t>CARE FOR THE FAMILY</t>
  </si>
  <si>
    <t>THE LETTING TRAINING CENTRE (UK) LIMITED</t>
  </si>
  <si>
    <t>LEVER TECHNOLOGY GROUP PLC</t>
  </si>
  <si>
    <t>LEWISHAM SOUTHWARK COLLEGE</t>
  </si>
  <si>
    <t>LEWISHAM LONDON BOROUGH COUNCIL</t>
  </si>
  <si>
    <t>LEWS CASTLE COLLEGE</t>
  </si>
  <si>
    <t>LEXIS-NEXIS EUROPE LIMITED</t>
  </si>
  <si>
    <t>LEYTON ORIENT TRUST</t>
  </si>
  <si>
    <t>LEYTON SIXTH FORM COLLEGE</t>
  </si>
  <si>
    <t>LIBRA LIFE LIMITED</t>
  </si>
  <si>
    <t>LICHFIELD DISTRICT COUNCIL</t>
  </si>
  <si>
    <t>UNITIVE COACHING LTD</t>
  </si>
  <si>
    <t>LIFE LINE TRAINING LIMITED</t>
  </si>
  <si>
    <t>LIFE-FORCE CENTRE FOR NATURAL WELL-BEING LIMITED</t>
  </si>
  <si>
    <t>LIFEBOAT TRAINING LIMITED</t>
  </si>
  <si>
    <t>LIFEFORCE LEARNING &amp; DEVELOPMENT LIMITED</t>
  </si>
  <si>
    <t>LIFEFORCE PRODUCTIONS LTD</t>
  </si>
  <si>
    <t>LIFELINE COMMUNITY PROJECTS</t>
  </si>
  <si>
    <t>LIFESKILLS SOLUTIONS LIMITED</t>
  </si>
  <si>
    <t>LIFESPRING LTD</t>
  </si>
  <si>
    <t>LIFESTYLE (FRANCHISE) LIMITED</t>
  </si>
  <si>
    <t>NORD ANGLIA LIFETIME DEVELOPMENT SOUTH WEST LIMITED</t>
  </si>
  <si>
    <t>NORD ANGLIA LIFETIME DEVELOPMENT NORTH EAST LIMITED</t>
  </si>
  <si>
    <t>NORD ANGLIA LIFETIME DEVELOPMENT NORTH WEST LIMITED</t>
  </si>
  <si>
    <t>LIFETIME TRAINING GROUP LIMITED</t>
  </si>
  <si>
    <t>LIFT TRUCK SERVICES LIMITED</t>
  </si>
  <si>
    <t>LIFTRAIN LIMITED</t>
  </si>
  <si>
    <t>LIGHT HOUSE MEDIA CENTRE</t>
  </si>
  <si>
    <t>THELIGHTBULB LTD</t>
  </si>
  <si>
    <t>LIGHTHOUSE MEDIA LTD</t>
  </si>
  <si>
    <t>TLG BRADFORD</t>
  </si>
  <si>
    <t>THE LIGHTHOUSE PROJECT (HALESOWEN)</t>
  </si>
  <si>
    <t>LILIAN BAYLIS TECHNOLOGY SCHOOL</t>
  </si>
  <si>
    <t>LIMEHOUSE PROJECT LTD</t>
  </si>
  <si>
    <t>LINCOLN ACADEMY LIMITED</t>
  </si>
  <si>
    <t>LINCOLN CHRIST'S HOSPITAL SCHOOL</t>
  </si>
  <si>
    <t>LINCOLN CITY COUNCIL</t>
  </si>
  <si>
    <t>LINCOLN COLLEGE</t>
  </si>
  <si>
    <t>THE LINCOLNSHIRE AND RUTLAND EDUCATION BUSINESS PARTNERSHIP</t>
  </si>
  <si>
    <t>LINCOLNSHIRE ACTION TRUST</t>
  </si>
  <si>
    <t>LINCOLNSHIRE CHAMBER OF COMMERCE &amp; INDUSTRY</t>
  </si>
  <si>
    <t>LINCOLNSHIRE COUNTY COUNCIL</t>
  </si>
  <si>
    <t>LINCOLNSHIRE RURAL ACTIVITIES CENTRE</t>
  </si>
  <si>
    <t>ACTIVE LINCOLNSHIRE</t>
  </si>
  <si>
    <t>LINE OF FLIGHT (UK) LIMITED</t>
  </si>
  <si>
    <t>LINGUALEARN LIMITED</t>
  </si>
  <si>
    <t>LINGUAPHONE GROUP LIMITED</t>
  </si>
  <si>
    <t>NEW LONDON COLLEGE LIMITED</t>
  </si>
  <si>
    <t>LINK-ED. LTD</t>
  </si>
  <si>
    <t>LINKAGE COMMUNITY TRUST</t>
  </si>
  <si>
    <t>LINKAGE INTERNATIONAL LIMITED</t>
  </si>
  <si>
    <t>LINKS4LEARNING</t>
  </si>
  <si>
    <t>LINNHOFF MARCH INTERNATIONAL</t>
  </si>
  <si>
    <t>LION PICTURE FRAMING SUPPLIES LIMITED</t>
  </si>
  <si>
    <t>THE LIVERPOOL INSTITUTE FOR PERFORMING ARTS</t>
  </si>
  <si>
    <t>LIPSON COMMUNITY COLLEGE</t>
  </si>
  <si>
    <t>LIQUID BLU DIVING LIMITED</t>
  </si>
  <si>
    <t>LIQUID GLASS CENTRE LTD</t>
  </si>
  <si>
    <t>LISKEARD SCHOOL AND COMMUNITY COLLEGE</t>
  </si>
  <si>
    <t>LITE LIMITED</t>
  </si>
  <si>
    <t>LITTLE HEATH SCHOOL</t>
  </si>
  <si>
    <t>LITTLEOVER COMMUNITY SCHOOL</t>
  </si>
  <si>
    <t>LIVERPOOL BLACK SISTERS LIMITED</t>
  </si>
  <si>
    <t>LIVERPOOL CITY COUNCIL</t>
  </si>
  <si>
    <t>THE CITY OF LIVERPOOL COLLEGE</t>
  </si>
  <si>
    <t>LIVERPOOL HOPE UNIVERSITY</t>
  </si>
  <si>
    <t>LIVERPOOL JOHN MOORES UNIVERSITY</t>
  </si>
  <si>
    <t>LIVERPOOL SCHOOL OF TROPICAL MEDICINE</t>
  </si>
  <si>
    <t>LIVERPOOL THEATRE SCHOOL &amp; COLLEGE LIMITED</t>
  </si>
  <si>
    <t>LIVING EXPERIENCE LIMITED</t>
  </si>
  <si>
    <t>LIFE AFTER BRANDING LIMITED</t>
  </si>
  <si>
    <t>LIVING WITH STRESS LIMITED</t>
  </si>
  <si>
    <t>BANNATYNE FITNESS (7) LIMITED</t>
  </si>
  <si>
    <t>LIZ COUSINS LIMITED</t>
  </si>
  <si>
    <t>EDUCATIONAL PURSUITS INSTRUCTION CENTRES LIMITED</t>
  </si>
  <si>
    <t>LLANOVER HALL COMMUNITY ARTS</t>
  </si>
  <si>
    <t>LM PERSONNEL SOLUTIONS LIMITED</t>
  </si>
  <si>
    <t>LOCAL LEAGUES LTD</t>
  </si>
  <si>
    <t>LOCAL LEARNING.COM LIMITED</t>
  </si>
  <si>
    <t>LOCAL PLANET SOLUTIONS LIMITED</t>
  </si>
  <si>
    <t>LOCAL SOLUTIONS</t>
  </si>
  <si>
    <t>WEST HIGHLAND COLLEGE UHI</t>
  </si>
  <si>
    <t>LOCHABER COMMUNICATIONS NETWORK LIMITED</t>
  </si>
  <si>
    <t>LOCHINVAR LIMITED</t>
  </si>
  <si>
    <t>LOCKWELL ELECTRICAL DISTRIBUTORS LTD</t>
  </si>
  <si>
    <t>LOCOMOTIVATION LTD.</t>
  </si>
  <si>
    <t>LODGE PARK TECHNOLOGY COLLEGE</t>
  </si>
  <si>
    <t>LOFTUS DEVELOPMENT TRUST</t>
  </si>
  <si>
    <t>AZESTA LIMITED</t>
  </si>
  <si>
    <t>LOGISTICS TRAINING UK LIMITED</t>
  </si>
  <si>
    <t>LOMAX TRAINING SERVICES LIMITED</t>
  </si>
  <si>
    <t>LONDON ACADEMY OF HIGHER EDUCATION LIMITED</t>
  </si>
  <si>
    <t>THE LONDON ACADEMY OF PERFORMING ARTS LIMITED</t>
  </si>
  <si>
    <t>LONDON ACADEMY OF RADIO FILM &amp; TV LIMITED</t>
  </si>
  <si>
    <t>LONDON ACTION TRUST</t>
  </si>
  <si>
    <t>BARNET LONDON BOROUGH COUNCIL</t>
  </si>
  <si>
    <t>BROMLEY LONDON BOROUGH COUNCIL</t>
  </si>
  <si>
    <t>CAMDEN LONDON BOROUGH COUNCIL</t>
  </si>
  <si>
    <t>CROYDON LONDON BOROUGH COUNCIL</t>
  </si>
  <si>
    <t>ROYAL BOROUGH OF GREENWICH</t>
  </si>
  <si>
    <t>HAVERING LONDON BOROUGH COUNCIL</t>
  </si>
  <si>
    <t>LAMBETH LONDON BOROUGH COUNCIL</t>
  </si>
  <si>
    <t>MERTON BOROUGH COUNCIL</t>
  </si>
  <si>
    <t>NEWHAM LONDON BOROUGH COUNCIL</t>
  </si>
  <si>
    <t>SUTTON LONDON BOROUGH COUNCIL</t>
  </si>
  <si>
    <t>WANDSWORTH LONDON BOROUGH COUNCIL</t>
  </si>
  <si>
    <t>THE LONDON BUDDHIST CENTRE</t>
  </si>
  <si>
    <t>LONDON CAPITAL COMPUTER COLLEGE LIMITED</t>
  </si>
  <si>
    <t>LONDON CENTRE FOR FASHION STUDIES LIMITED</t>
  </si>
  <si>
    <t>LCCM LIMITED</t>
  </si>
  <si>
    <t>LONDON CITY COLLEGE</t>
  </si>
  <si>
    <t>MARYLAND COLLEGE LTD</t>
  </si>
  <si>
    <t>YMCA LONDON CITY AND NORTH</t>
  </si>
  <si>
    <t>LONDON COLLEGE UCK LIMITED</t>
  </si>
  <si>
    <t>LCA LONDON LIMITED</t>
  </si>
  <si>
    <t>LONDON COLLEGE OF ADVANCED STUDIES LIMITED</t>
  </si>
  <si>
    <t>THE LONDON COLLEGE OF BEAUTY THERAPY LIMITED</t>
  </si>
  <si>
    <t>GRADUATE SCHOOL OF MANAGEMENT</t>
  </si>
  <si>
    <t>LONDON COLLEGE OF BUSINESS AND COMPUTING LIMITED</t>
  </si>
  <si>
    <t>LONDON COLLEGE OF BUSINESS &amp; MANAGEMENT LIMITED</t>
  </si>
  <si>
    <t>LONDON COLLEGE OF BUSINESS STUDIES LTD</t>
  </si>
  <si>
    <t>LONDON COLLEGE OF CLINICAL HYPNOSIS LIMITED</t>
  </si>
  <si>
    <t>ST. PAUL'S COLLEGE</t>
  </si>
  <si>
    <t>LONDON COLLEGE OF COMPUTING &amp; MANAGEMENT LIMITED</t>
  </si>
  <si>
    <t>LONDON COLLEGE OF ENGLISH LIMITED</t>
  </si>
  <si>
    <t>LONDON COLLEGE OF EXCELLENCE LIMITED</t>
  </si>
  <si>
    <t>LONDON COLLEGE OF INTERNATIONAL BUSINESS STUDIES LTD</t>
  </si>
  <si>
    <t>LONDON COLLEGE OF LAW AND MANAGEMENT LTD</t>
  </si>
  <si>
    <t>LONDON COLLEGE OF MANAGEMENT AND IT</t>
  </si>
  <si>
    <t>LONDON COLLEGE OF MANAGEMENT STUDIES LIMITED</t>
  </si>
  <si>
    <t>THE LONDON COLLEGE OF TRADITIONAL ACUPUNCTURE AND ORIENTAL MEDICINE</t>
  </si>
  <si>
    <t>CONTEMPORARY DANCE TRUST LIMITED</t>
  </si>
  <si>
    <t>LONDON CORPORATE TRAINING LIMITED</t>
  </si>
  <si>
    <t>THE LONDON ADVICE PARTNERSHIP LIMITED</t>
  </si>
  <si>
    <t>15BILLION</t>
  </si>
  <si>
    <t>LONDON ELECTRONICS COLLEGE LIMITED</t>
  </si>
  <si>
    <t>WEST LONDON BUSINESS COLLEGE LIMITED</t>
  </si>
  <si>
    <t>LONDON EXECUTIVE SCHOOLS</t>
  </si>
  <si>
    <t>THE FILM EDUCATION TRAINING TRUST LIMITED</t>
  </si>
  <si>
    <t>LONDON FILM SCHOOL LIMITED</t>
  </si>
  <si>
    <t>LONDON GRADUATE SCHOOL OF MANAGEMENT LIMITED</t>
  </si>
  <si>
    <t>LONDON HOTEL SCHOOL LIMITED</t>
  </si>
  <si>
    <t>LITR LTD</t>
  </si>
  <si>
    <t>LONDON INTERNATIONAL COLLEGE OF BUSINESS &amp; TECHNOLOGY LIMITED</t>
  </si>
  <si>
    <t>LONDON INTERNATIONAL SCHOOL OF PERFORMING ARTS LTD</t>
  </si>
  <si>
    <t>MIND YOURSELF</t>
  </si>
  <si>
    <t>THE LONDON JEWISH CULTURAL CENTRE</t>
  </si>
  <si>
    <t>LONDON KEYBOARD &amp; COMPUTER TRAINING CENTRE LIMITED</t>
  </si>
  <si>
    <t>LONDON LEADERSHIP CENTRE LIMITED</t>
  </si>
  <si>
    <t>LONDON MANAGEMENT CENTRE LIMITED</t>
  </si>
  <si>
    <t>LONDON MERIDIAN COLLEGE LLP</t>
  </si>
  <si>
    <t>LONDON METROPOLITAN UNIVERSITY</t>
  </si>
  <si>
    <t>LONDON MUSIC SCHOOL . COM LIMITED</t>
  </si>
  <si>
    <t>LONDON NAUTICAL SCHOOL</t>
  </si>
  <si>
    <t>LONDON NORTH BUSINESS INTO EDUCATION LIMITED</t>
  </si>
  <si>
    <t>THE LONDON ORIENTAL ACADEMY</t>
  </si>
  <si>
    <t>THE LONDON PARACHUTE SCHOOL LIMITED</t>
  </si>
  <si>
    <t>PELAGIAL LIMITED</t>
  </si>
  <si>
    <t>LONDON PRINT STUDIO</t>
  </si>
  <si>
    <t>LONDON SCHOOL OF ACCOUNTANCY &amp; MANAGEMENT LIMITED</t>
  </si>
  <si>
    <t>LONDON SCHOOL OF ASTROLOGY LIMITED</t>
  </si>
  <si>
    <t>THE LONDON SCHOOL OF BEAUTY AND MAKE-UP LIMITED</t>
  </si>
  <si>
    <t>LONDON SCHOOL OF BUSINESS ADMINISTRATION LIMITED</t>
  </si>
  <si>
    <t>LONDON SCHOOL OF BUSINESS &amp; FINANCE (UK) LIMITED</t>
  </si>
  <si>
    <t>BLOOMSBURY INSTITUTE LIMITED</t>
  </si>
  <si>
    <t>HOMEOPATHY HEALTH SERVICES LIMITED</t>
  </si>
  <si>
    <t>The London School of Economics and Political Science</t>
  </si>
  <si>
    <t>LSJ COURSES LIMITED</t>
  </si>
  <si>
    <t>LONDON SCHOOL OF MANAGEMENT LIMITED</t>
  </si>
  <si>
    <t>LONDON SCHOOL OF MANAGEMENT AND TECHNOLOGY LIMITED</t>
  </si>
  <si>
    <t>LONDON SCHOOL OF MARKETING LIMITED</t>
  </si>
  <si>
    <t>THE LONDON SCHOOL OF MEDIA MAKE-UP LIMITED</t>
  </si>
  <si>
    <t>LONDON SCHOOL OF PUBLIC RELATIONS LIMITED</t>
  </si>
  <si>
    <t>LONDON SCHOOL OF PUBLISHING LIMITED</t>
  </si>
  <si>
    <t>SCUARE LIMITED</t>
  </si>
  <si>
    <t>LONDON SCHOOL OF STRIPTEASE LIMITED</t>
  </si>
  <si>
    <t>LONDON SCHOOL OF T'AI CHI CHUAN AND TRADITIONAL HEALTH RESOURCES LIMITED</t>
  </si>
  <si>
    <t>THE LONDON SCHOOL OF TRADITIONAL MASSAGE (LSTM) LTD</t>
  </si>
  <si>
    <t>LONDON SCHOOL OF THEOLOGY</t>
  </si>
  <si>
    <t>LONDON SCUBA LTD</t>
  </si>
  <si>
    <t>PESSTRIKE</t>
  </si>
  <si>
    <t>LONDON SOUTH BANK UNIVERSITY</t>
  </si>
  <si>
    <t>LONDON STUDIO CENTRE LIMITED</t>
  </si>
  <si>
    <t>THE LONDON STUDY CENTRE LIMITED</t>
  </si>
  <si>
    <t>LONDON SEMINARY</t>
  </si>
  <si>
    <t>TOWER COLLEGE OF TECHNOLOGY (UK) LTD</t>
  </si>
  <si>
    <t>LONDON UNDERGROUND LIMITED</t>
  </si>
  <si>
    <t>THE LONDON VOCATIONAL &amp; MANAGEMENT TRAINING CO LIMITED</t>
  </si>
  <si>
    <t>LONDON VOLUNTARY SECTOR TRAINING CONSORTIUM</t>
  </si>
  <si>
    <t>LONDON VOLUNTARY SERVICE COUNCIL(THE)</t>
  </si>
  <si>
    <t>LONDON WELSH TRUST LIMITED</t>
  </si>
  <si>
    <t>LONG ROAD SIXTH FORM COLLEGE</t>
  </si>
  <si>
    <t>LONGBENTON HIGH SCHOOL</t>
  </si>
  <si>
    <t>LONGBRIDGE COMMUNITY ADVICE AND RESOURCE CENTRE</t>
  </si>
  <si>
    <t>LONGCROFT SCHOOL AND SIXTH FORM COLLEGE</t>
  </si>
  <si>
    <t>LONGDEAN SCHOOL</t>
  </si>
  <si>
    <t>LONGDEN.CO.UK LIMITED</t>
  </si>
  <si>
    <t>LONGFORD COMMUNITY SCHOOL</t>
  </si>
  <si>
    <t>FELTON PROPERTY AND INVESTMENTS LIMITED</t>
  </si>
  <si>
    <t>LONGSANDS COLLEGE</t>
  </si>
  <si>
    <t>LONGSLADE COMMUNITY COLLEGE</t>
  </si>
  <si>
    <t>LOOE DEVELOPMENT TRUST</t>
  </si>
  <si>
    <t>ACORN DEVELOPMENT SOLUTIONS LIMITED</t>
  </si>
  <si>
    <t>LOOK NORTH GROOMING AND TRAINING CENTRE LIMITED</t>
  </si>
  <si>
    <t>LOPPINGTON HOUSE LIMITED</t>
  </si>
  <si>
    <t>LORD GREY SCHOOL</t>
  </si>
  <si>
    <t>LORD LAWSON OF BEAMISH COMMUNITY SCHOOL</t>
  </si>
  <si>
    <t>LORD WILLIAMS'S SCHOOL</t>
  </si>
  <si>
    <t>LORDS HOUSE FARM</t>
  </si>
  <si>
    <t>LORDSWOOD BOYS' SCHOOL</t>
  </si>
  <si>
    <t>LORDSWOOD GIRLS' SCHOOL AND THE SIXTH FORM CENTRE, HARBORNE A SPECIALIST MEDIA ARTS COLLEGE</t>
  </si>
  <si>
    <t>LORETO COLLEGE</t>
  </si>
  <si>
    <t>LORETO GRAMMAR SCHOOL</t>
  </si>
  <si>
    <t>LOSANG DRAGPA CENTRE</t>
  </si>
  <si>
    <t>LOTUS HUMAN RESOURCE CONSULTANCY LIMITED</t>
  </si>
  <si>
    <t>LOUGHBOROUGH COLLEGE</t>
  </si>
  <si>
    <t>LOUGHBOROUGH UNIVERSITY</t>
  </si>
  <si>
    <t>LOW-IMPACT LIVING INITIATIVE</t>
  </si>
  <si>
    <t>TOPMARK ASSOCIATES LIMITED</t>
  </si>
  <si>
    <t>EAST COAST COLLEGE</t>
  </si>
  <si>
    <t>LOXFORD SCHOOL OF SCIENCE AND TECHNOLOGY</t>
  </si>
  <si>
    <t>LPG TRAINING &amp; ASSESSMENT LIMITED</t>
  </si>
  <si>
    <t>DATA INVESTMENTS LIMITED</t>
  </si>
  <si>
    <t>L.R.B. ASSOCIATES LIMITED</t>
  </si>
  <si>
    <t>LUDLOW COLLEGE</t>
  </si>
  <si>
    <t>TUI UK LIMITED</t>
  </si>
  <si>
    <t>LUTON BOROUGH COUNCIL</t>
  </si>
  <si>
    <t>LUTON SIXTH FORM COLLEGE</t>
  </si>
  <si>
    <t>LUTON TRAINING &amp; MENTORING LTD</t>
  </si>
  <si>
    <t>LUTTERWORTH COLLEGE</t>
  </si>
  <si>
    <t>LUX TRAFFIC CONTROLS LIMITED</t>
  </si>
  <si>
    <t>LYMENET LIMITED</t>
  </si>
  <si>
    <t>LYMINGTON COMMUNITY ASSOCIATION</t>
  </si>
  <si>
    <t>LYMM HIGH VOLUNTARY CONTROLLED SCHOOL</t>
  </si>
  <si>
    <t>LYNEMOUTH COMMUNITY TRUST LIMITED</t>
  </si>
  <si>
    <t>LYNG HALL SCHOOL</t>
  </si>
  <si>
    <t>LYRIC THEATRE HAMMERSMITH LIMITED(THE)</t>
  </si>
  <si>
    <t>LYTCHETT MINSTER SCHOOL</t>
  </si>
  <si>
    <t>LYTHAM ST ANNES HIGH SCHOOL</t>
  </si>
  <si>
    <t>M &amp; M HAIR ACADEMY LIMITED</t>
  </si>
  <si>
    <t>M &amp; M TRAINING SOLUTIONS LTD</t>
  </si>
  <si>
    <t>M.C. CONSULTANCY LIMITED</t>
  </si>
  <si>
    <t>MEAT EAST ANGLIA TRADES (IPSWICH) LIMITED</t>
  </si>
  <si>
    <t>M2 TRAINING LIMITED</t>
  </si>
  <si>
    <t>THE MAC SCHOOL LIMITED</t>
  </si>
  <si>
    <t>MACBROWN FORK TRUCK SERVICES LIMITED</t>
  </si>
  <si>
    <t>MACCLESFIELD COLLEGE</t>
  </si>
  <si>
    <t>MACINTYRE CARE</t>
  </si>
  <si>
    <t>MACKAY (SOLUTIONS) LIMITED</t>
  </si>
  <si>
    <t>MACMILLAN ACADEMY</t>
  </si>
  <si>
    <t>MADDERMARKET THEATRE TRUST LIMITED(THE)</t>
  </si>
  <si>
    <t>JAMIA AL-HUDAA RESIDENTIAL COLLEGE</t>
  </si>
  <si>
    <t>MAGDALEN COLLEGE SCHOOL</t>
  </si>
  <si>
    <t>THE MAGDALEN ENVIRONMENTAL TRUST</t>
  </si>
  <si>
    <t>MAGHULL HIGH SCHOOL</t>
  </si>
  <si>
    <t>MAGIC ME</t>
  </si>
  <si>
    <t>MAGNUS COFE SCHOOL</t>
  </si>
  <si>
    <t>MAIDEN ERLEGH SCHOOL</t>
  </si>
  <si>
    <t>MAIDSTONE GRAMMAR SCHOOL</t>
  </si>
  <si>
    <t>MAIDSTONE GRAMMAR SCHOOL FOR GIRLS</t>
  </si>
  <si>
    <t>MAINLINE LIMITED</t>
  </si>
  <si>
    <t>MAINPORT TRAINING (WALES) LIMITED</t>
  </si>
  <si>
    <t>MAKESFIVE LTD.</t>
  </si>
  <si>
    <t>MALBANK SCHOOL AND SIXTH FORM COLLEGE</t>
  </si>
  <si>
    <t>MQM CONSULTING LTD</t>
  </si>
  <si>
    <t>MALMESBURY SCHOOL</t>
  </si>
  <si>
    <t>MALTBY COMMUNITY SCHOOL - SPECIALISING IN BUSINESS AND ENTERPRISE</t>
  </si>
  <si>
    <t>MALTON SCHOOL</t>
  </si>
  <si>
    <t>MALVERN HOUSE INTERNATIONAL LIMITED</t>
  </si>
  <si>
    <t>THE CHASE</t>
  </si>
  <si>
    <t>MAMMAL SOCIETY(THE)</t>
  </si>
  <si>
    <t>MANAGEMENT AND PERSONNEL SERVICES LIMITED</t>
  </si>
  <si>
    <t>THE MANAGEMENT CENTRE (UK) LIMITED</t>
  </si>
  <si>
    <t>THE MANAGEMENT DEVELOPMENT COMPANY (UK) LIMITED</t>
  </si>
  <si>
    <t>MANAGEMENT FORUM LIMITED</t>
  </si>
  <si>
    <t>MANAGEMENT MAGIC LIMITED</t>
  </si>
  <si>
    <t>KENT BUSINESS DEVELOPMENT CENTRE LIMITED</t>
  </si>
  <si>
    <t>MANCHESTER CITY COUNCIL</t>
  </si>
  <si>
    <t>MANCHESTER COLLEGE OF ARTS AND TECHNOLOGY (MANCAT)</t>
  </si>
  <si>
    <t>THE GROWTH COMPANY LIMITED</t>
  </si>
  <si>
    <t>MANCHESTER HIGH SCHOOL FOR GIRLS</t>
  </si>
  <si>
    <t>MANCHESTER MESIVTA SCHOOL</t>
  </si>
  <si>
    <t>MANCHESTER METROPOLITAN UNIVERSITY</t>
  </si>
  <si>
    <t>MANTRA LEARNING LIMITED</t>
  </si>
  <si>
    <t>MANDER PORTMAN WOODWARD INDEPENDENT COLLEGE</t>
  </si>
  <si>
    <t>THE MANDEVILLE SCHOOL</t>
  </si>
  <si>
    <t>MANGOTSFIELD SCHOOL</t>
  </si>
  <si>
    <t>NEW KADAMPA TRADITION - INTERNATIONAL KADAMPA BUDDHIST UNION</t>
  </si>
  <si>
    <t>MANNA RESOURCE CENTRE LIMITED</t>
  </si>
  <si>
    <t>THE MANOR SCHOOL</t>
  </si>
  <si>
    <t>MANOR FARM COMMUNITY ASSOCIATION</t>
  </si>
  <si>
    <t>ST MICHAEL'S CHURCH OF ENGLAND HIGH SCHOOL</t>
  </si>
  <si>
    <t>MANOR FOUNDATION BUSINESS, ENTERPRISE &amp; SPORTS COLLEGE</t>
  </si>
  <si>
    <t>MANOR SCHOOL AND SPORTS COLLEGE</t>
  </si>
  <si>
    <t>MANOR TRAINING AND RESOURCE CENTRE LIMITED</t>
  </si>
  <si>
    <t>MANPOWER UK LIMITED</t>
  </si>
  <si>
    <t>MANSFIELD COMMUNITY AND VOLUNTARY SERVICE (CVS)</t>
  </si>
  <si>
    <t>MANSFIELD CVS LTD</t>
  </si>
  <si>
    <t>MANSHEAD SCHOOL</t>
  </si>
  <si>
    <t>MANUFACTURING MANAGEMENT LIMITED</t>
  </si>
  <si>
    <t>MOTIVATION AND PERSONAL SUCCESS LIMITED</t>
  </si>
  <si>
    <t>MARDA ASSOCIATES LIMITED</t>
  </si>
  <si>
    <t>THE MARGARET BEAUFORT INSTITUTE OF THEOLOGY</t>
  </si>
  <si>
    <t>MARIA FIDELIS CATHOLIC SCHOOL FCJ</t>
  </si>
  <si>
    <t>THE MARIA MONTESSORI TRAINING ORGANISATION</t>
  </si>
  <si>
    <t>MARICOURT CATHOLIC HIGH SCHOOL</t>
  </si>
  <si>
    <t>THE MARINE SOCIETY COLLEGE OF THE SEA</t>
  </si>
  <si>
    <t>MARITIME TRAINING (PLYMOUTH) LIMITED</t>
  </si>
  <si>
    <t>COLLEGE OF ST. MARK AND ST. JOHN FOUNDATION (THE)</t>
  </si>
  <si>
    <t>MARK BETTS (DEWSBURY) LIMITED</t>
  </si>
  <si>
    <t>MARK GRANGER LIMITED</t>
  </si>
  <si>
    <t>MARK NORRIS CONSULTANCY LIMITED</t>
  </si>
  <si>
    <t>MARK RUTHERFORD SCHOOL</t>
  </si>
  <si>
    <t>MARKET RESEARCH SOCIETY(THE)</t>
  </si>
  <si>
    <t>MARKETING BY DESIGN LIMITED</t>
  </si>
  <si>
    <t>THE MARKETERS FORUM LIMITED</t>
  </si>
  <si>
    <t>MARKETING PLUS LIMITED</t>
  </si>
  <si>
    <t>MARKETING TUTORS LIMITED</t>
  </si>
  <si>
    <t>MARKETRY LIMITED</t>
  </si>
  <si>
    <t>MARLBOROUGH SCHOOL</t>
  </si>
  <si>
    <t>MARLING SCHOOL</t>
  </si>
  <si>
    <t>MARLWOOD SCHOOL</t>
  </si>
  <si>
    <t>MARR FOODS LIMITED</t>
  </si>
  <si>
    <t>MARRIOTTS SCHOOL</t>
  </si>
  <si>
    <t>MARSHALL OF CAMBRIDGE AEROSPACE LIMITED</t>
  </si>
  <si>
    <t>MARSON GARAGES (WOLSTANTON) LIMITED</t>
  </si>
  <si>
    <t>VIVA MOSAICS LIMITED</t>
  </si>
  <si>
    <t>MARTIN'S SCHOOL OF MOTORING LIMITED</t>
  </si>
  <si>
    <t>THE MARY FRANCES TRUST</t>
  </si>
  <si>
    <t>MARY REID INTERNATIONAL SPA ACADEMY LTD.</t>
  </si>
  <si>
    <t>MARYHILL HIGH SCHOOL</t>
  </si>
  <si>
    <t>MARYMOUNT INTERNATIONAL SCHOOL</t>
  </si>
  <si>
    <t>MARYVALE INSTITUTE</t>
  </si>
  <si>
    <t>MASCALLS SCHOOL</t>
  </si>
  <si>
    <t>MASTER CUTTERS LIMITED</t>
  </si>
  <si>
    <t>MASTER LOCKSMITHS &amp; SECURITY SERVICES COMPANY LIMITED</t>
  </si>
  <si>
    <t>THE MASTER TILING SCHOOL LIMITED</t>
  </si>
  <si>
    <t>MATCHLESS RIDER TRAINING LIMITED</t>
  </si>
  <si>
    <t>MATRAVERS SCHOOL</t>
  </si>
  <si>
    <t>LISTER TECHNICAL LIMITED</t>
  </si>
  <si>
    <t>MATRIX MEMORY SYSTEMS LIMITED</t>
  </si>
  <si>
    <t>MATRIX INFORMATION TECHNOLOGY LIMITED</t>
  </si>
  <si>
    <t>MATRIX TRAINING AND DEVELOPMENT LIMITED</t>
  </si>
  <si>
    <t>MATTERS OF FACT LIMITED</t>
  </si>
  <si>
    <t>MATTHEW ARNOLD SCHOOL</t>
  </si>
  <si>
    <t>MATTHEW BOULTON COLLEGE OF FURTHER AND HIGHER EDUCATION</t>
  </si>
  <si>
    <t>MATTHEW HUMBERSTONE CHURCH OF ENGLAND SCHOOL</t>
  </si>
  <si>
    <t>KIER INTEGRATED SERVICES LIMITED</t>
  </si>
  <si>
    <t>MAY-TAG LIMITED</t>
  </si>
  <si>
    <t>MAYFAIR BUSINESS CENTRE LTD</t>
  </si>
  <si>
    <t>THE STRETTONS MAYFAIR TRUST</t>
  </si>
  <si>
    <t>MAYFIELD SCHOOL</t>
  </si>
  <si>
    <t>MAYFLOWER COLLEGE OF ENGLISH LIMITED</t>
  </si>
  <si>
    <t>MAYFLOWER HIGH SCHOOL</t>
  </si>
  <si>
    <t>MAYNARD LEIGH ASSOCIATES LIMITED</t>
  </si>
  <si>
    <t>THE MAYNARD SCHOOL</t>
  </si>
  <si>
    <t>MAYWOOD POLO CENTRE LIMITED</t>
  </si>
  <si>
    <t>M B LEARNING LIMITED</t>
  </si>
  <si>
    <t>MBW TRAINING SERVICES LLP</t>
  </si>
  <si>
    <t>MCARTHUR DEAN TRAINING LIMITED</t>
  </si>
  <si>
    <t>MCC COMPUTERS LIMITED</t>
  </si>
  <si>
    <t>MCCARTHY &amp; ASSOCIATES LIMITED</t>
  </si>
  <si>
    <t>VION SUBCO MD LIMITED</t>
  </si>
  <si>
    <t>MCKECHNIES LIMITED</t>
  </si>
  <si>
    <t>MDL LIMITED</t>
  </si>
  <si>
    <t>MDP MANAGEMENT CONSULTANCY LIMITED</t>
  </si>
  <si>
    <t>MEADOWHALL CENTRE (1999) LIMITED</t>
  </si>
  <si>
    <t>THE BRIDGES COMMUNITY TRUST</t>
  </si>
  <si>
    <t>MEANWOOD VALLEY URBAN FARM LIMITED</t>
  </si>
  <si>
    <t>RINGLINK SERVICES LIMITED</t>
  </si>
  <si>
    <t>M.E.C. SAFE LIMITED</t>
  </si>
  <si>
    <t>THE MEDEN SCHOOL AND TECHNOLOGY COLLEGE</t>
  </si>
  <si>
    <t>THE MEDIA LEARNING TRUST</t>
  </si>
  <si>
    <t>MEDIA MENTOR LIMITED</t>
  </si>
  <si>
    <t>MEDIA MOUNT LIMITED</t>
  </si>
  <si>
    <t>MEDIA TRAINING NORTH WEST LIMITED</t>
  </si>
  <si>
    <t>MEDIACT LIMITED</t>
  </si>
  <si>
    <t>MEDIAID TRAINING SERVICES LIMITED</t>
  </si>
  <si>
    <t>MEDIATION YORKSHIRE</t>
  </si>
  <si>
    <t>MEDIATION NORTHERN IRELAND</t>
  </si>
  <si>
    <t>FILMWORKS TRUST</t>
  </si>
  <si>
    <t>MEDICAL TRAINING AND SAFETY SERVICES LIMITED</t>
  </si>
  <si>
    <t>MEDICOT LIMITED</t>
  </si>
  <si>
    <t>MEDINA HIGH SCHOOL</t>
  </si>
  <si>
    <t>MEDINA VALLEY CENTRE LIMITED</t>
  </si>
  <si>
    <t>MEDIVET GROUP LIMITED</t>
  </si>
  <si>
    <t>MEDWAY COMMUNITY COLLEGE</t>
  </si>
  <si>
    <t>MEDWAY COUNCIL</t>
  </si>
  <si>
    <t>MEDWAY NURSING &amp; CARE SERVICES LIMITED</t>
  </si>
  <si>
    <t>MEI CHUAN ACADEMY OF TAI CHI LTD</t>
  </si>
  <si>
    <t>MEKON LTD.</t>
  </si>
  <si>
    <t>M.E.L. HEALTH &amp; SAFETY CONSULTANTS LTD</t>
  </si>
  <si>
    <t>AURORA MELDRETH MANOR SCHOOL</t>
  </si>
  <si>
    <t>MELLOW LANE SCHOOL</t>
  </si>
  <si>
    <t>MENTAL FLEXIBILITY LIMITED</t>
  </si>
  <si>
    <t>MENTAL HEALTH MATTERS</t>
  </si>
  <si>
    <t>MENTOR F.L.T. TRAINING LIMITED</t>
  </si>
  <si>
    <t>MENTOR TRAINING AND DEVELOPMENT LTD</t>
  </si>
  <si>
    <t>MENTOR TRAINING CENTRE LIMITED</t>
  </si>
  <si>
    <t>MENTOR TRAINING LIMITED</t>
  </si>
  <si>
    <t>MENZIES ENGINEERING DESIGN LIMITED</t>
  </si>
  <si>
    <t>MENZIES HIGH SCHOOL SCIENCE COLLEGE</t>
  </si>
  <si>
    <t>MEOPHAM SCHOOL</t>
  </si>
  <si>
    <t>MERCIA MANAGEMENT LIMITED</t>
  </si>
  <si>
    <t>MERCIA PARTNERSHIP (UK) LTD</t>
  </si>
  <si>
    <t>MERCURY SCHOOL OF MOTORING LTD</t>
  </si>
  <si>
    <t>ABBEYFIELD SCHOOL</t>
  </si>
  <si>
    <t>MERIDIAN COLLEGE LIMITED</t>
  </si>
  <si>
    <t>MERIDIAN SCHOOL</t>
  </si>
  <si>
    <t>THE MERIDIAN TRUST ASSOCIATION</t>
  </si>
  <si>
    <t>MERKINCH ENTERPRISE LIMITED</t>
  </si>
  <si>
    <t>MERRICK &amp; DAY LIMITED</t>
  </si>
  <si>
    <t>MERRILL COLLEGE</t>
  </si>
  <si>
    <t>MERSEY CHAMBER TRAINING LIMITED</t>
  </si>
  <si>
    <t>MERSEYSIDE DANCE AND DRAMA CENTRE LIMITED</t>
  </si>
  <si>
    <t>MERSEYSIDE SOCIETY FOR DEAF PEOPLE</t>
  </si>
  <si>
    <t>MERSEYSIDE YOUTH ASSOCIATION LIMITED</t>
  </si>
  <si>
    <t>MERTON ADULT EDUCATION</t>
  </si>
  <si>
    <t>MERTON COLLEGE</t>
  </si>
  <si>
    <t>MERTON VOLUNTARY SERVICE COUNCIL</t>
  </si>
  <si>
    <t>METSKILL LIMITED</t>
  </si>
  <si>
    <t>THE METANOIA INSTITUTE</t>
  </si>
  <si>
    <t>METCOM TRAINING LIMITED</t>
  </si>
  <si>
    <t>THE METHOD STUDIO, LONDON</t>
  </si>
  <si>
    <t>HOCKWOLD AND METHWOLD COMMUNITY SCHOOL</t>
  </si>
  <si>
    <t>METICE DEVELOPMENT SOLUTIONS LIMITED</t>
  </si>
  <si>
    <t>METIS TRAINING LIMITED</t>
  </si>
  <si>
    <t>METROPOLE COLLEGE LTD</t>
  </si>
  <si>
    <t>WIRRAL METROPOLITAN BOROUGH COUNCIL</t>
  </si>
  <si>
    <t>MET FILM LIMITED</t>
  </si>
  <si>
    <t>METTECH UK</t>
  </si>
  <si>
    <t>MEXBOROUGH SCHOOL</t>
  </si>
  <si>
    <t>MICHAEL CARTER ASSOCIATES LTD</t>
  </si>
  <si>
    <t>MICHAEL HALL SCHOOL</t>
  </si>
  <si>
    <t>MICROCOM TRAINING (GLASGOW) LIMITED</t>
  </si>
  <si>
    <t>MICRO-TECH COMPUTER SERVICES LIMITED</t>
  </si>
  <si>
    <t>MID-CAREER COLLEGE LIMITED</t>
  </si>
  <si>
    <t>MID GLAMORGAN FORK TRUCK TRAINING SERVICES LTD</t>
  </si>
  <si>
    <t>MWMAC LIMITED</t>
  </si>
  <si>
    <t>MID-WALES RURAL TRAINING PARTNERSHIP</t>
  </si>
  <si>
    <t>MID-CHESHIRE COLLEGE</t>
  </si>
  <si>
    <t>MID-KENT COLLEGE</t>
  </si>
  <si>
    <t>THE MID YORKSHIRE CHAMBER OF COMMERCE AND INDUSTRY (TRAINING) LIMITED</t>
  </si>
  <si>
    <t>MIDAS LTD</t>
  </si>
  <si>
    <t>MIDDLESBROUGH COUNCIL</t>
  </si>
  <si>
    <t>MIDDLESBROUGH COLLEGE</t>
  </si>
  <si>
    <t>MIDDLESBROUGH ENVIRONMENT CITY TRUST LIMITED</t>
  </si>
  <si>
    <t>MIDDLESEX COLLEGE LIMITED</t>
  </si>
  <si>
    <t>MIDDLESEX ITEC LTD.</t>
  </si>
  <si>
    <t>MIDDLESEX SCHOOL OF COMPLEMENTARY MEDICINE LIMITED</t>
  </si>
  <si>
    <t>MIDDLESEX SCHOOL OF MANAGEMENT LIMITED</t>
  </si>
  <si>
    <t>MIDDLESEX UNIVERSITY</t>
  </si>
  <si>
    <t>MIDHURST GRAMMAR SCHOOL</t>
  </si>
  <si>
    <t>THE MIDI MUSIC COMPANY</t>
  </si>
  <si>
    <t>MIDLANDS TRAINING LIMITED</t>
  </si>
  <si>
    <t>MIDLAND GROUP TRAINING SERVICES LIMITED</t>
  </si>
  <si>
    <t>MIDLOTHIAN AND EAST LOTHIAN CHAMBER OF COMMERCE</t>
  </si>
  <si>
    <t>MTC LEARNING</t>
  </si>
  <si>
    <t>CONSONANT LTD.</t>
  </si>
  <si>
    <t>MILDENHALL COLLEGE OF TECHNOLOGY</t>
  </si>
  <si>
    <t>MILL HILL COUNTY HIGH SCHOOL</t>
  </si>
  <si>
    <t>MILL HILL SCHOOL</t>
  </si>
  <si>
    <t>MILL ON THE BRUE LIMITED</t>
  </si>
  <si>
    <t>MMC REALISATIONS (2006) LIMITED</t>
  </si>
  <si>
    <t>MILLENNIUM CITY ACADEMY LTD</t>
  </si>
  <si>
    <t>MILLENNIUM PERFORMING ARTS LTD.</t>
  </si>
  <si>
    <t>MILLENNIUM NAILS (SCOTLAND) LIMITED</t>
  </si>
  <si>
    <t>MILLER HOWE HOTEL LIMITED</t>
  </si>
  <si>
    <t>MILLOM SCHOOL</t>
  </si>
  <si>
    <t>YOUNGSAVE COMPANY LIMITED</t>
  </si>
  <si>
    <t>MILLTECH LIMITED</t>
  </si>
  <si>
    <t>MILNE MARKETING LIMITED</t>
  </si>
  <si>
    <t>MILTON KEYNES AND NORTH BUCKINGHAMSHIRE CHAMBER OF COMMERCE</t>
  </si>
  <si>
    <t>MILTON KEYNES CHRISTIAN FOUNDATION LIMITED</t>
  </si>
  <si>
    <t>MILTON KEYNES COLLEGE</t>
  </si>
  <si>
    <t>MILTON KEYNES COUNCIL</t>
  </si>
  <si>
    <t>COMMUNITY ACTION: MK</t>
  </si>
  <si>
    <t>MILTON KEYNES MIND</t>
  </si>
  <si>
    <t>MILTON KEYNES SAILING CLUB LIMITED</t>
  </si>
  <si>
    <t>MILTON KEYNES SPECIAL NEEDS ADVANCEMENT PROJECT</t>
  </si>
  <si>
    <t>WORKS FOR US</t>
  </si>
  <si>
    <t>MIMOSA HEALTHCARE GROUP LIMITED</t>
  </si>
  <si>
    <t>HERTS MIND NETWORK LIMITED</t>
  </si>
  <si>
    <t>MIND MATTERS LIMITED</t>
  </si>
  <si>
    <t>MIND THE GAP</t>
  </si>
  <si>
    <t>MINDFIELDS COLLEGE LTD</t>
  </si>
  <si>
    <t>MINDING DRIVING LIMITED</t>
  </si>
  <si>
    <t>THE MINERVA CENTRE LIMITED</t>
  </si>
  <si>
    <t>MING-AI ASSOCIATION</t>
  </si>
  <si>
    <t>MINSTEAD TRAINING PROJECT</t>
  </si>
  <si>
    <t>MINSTER COLLEGE</t>
  </si>
  <si>
    <t>MINSTHORPE COMMUNITY COLLEGE, A SPECIALIST SCIENCE COLLEGE</t>
  </si>
  <si>
    <t>THE MIRFIELD FREE GRAMMAR AND SIXTH FORM</t>
  </si>
  <si>
    <t>THE MISSIONARY TRAINING SERVICE</t>
  </si>
  <si>
    <t>MITCHELL ASSOCIATES LIMITED</t>
  </si>
  <si>
    <t>MITCHELLS &amp; BUTLERS RETAIL LIMITED</t>
  </si>
  <si>
    <t>THE INTERNATIONAL WELFARE BUSINESS SCHOOL LIMITED</t>
  </si>
  <si>
    <t>MITRE MANAGEMENT LTD</t>
  </si>
  <si>
    <t>DOOSAN BABCOCK LIMITED</t>
  </si>
  <si>
    <t>MLJ - SAFETY, HEALTH AND ENVIRONMENTAL LIMITED</t>
  </si>
  <si>
    <t>MLS INTERNATIONAL LIMITED</t>
  </si>
  <si>
    <t>MM I.T. SERVICES LTD.</t>
  </si>
  <si>
    <t>MOB EBLO LIMITED</t>
  </si>
  <si>
    <t>MOBILE CARE QUALIFICATIONS LIMITED</t>
  </si>
  <si>
    <t>THE MOBILE COMPUTER TRAINING COMPANY LIMITED</t>
  </si>
  <si>
    <t>MODE TRAINING LTD</t>
  </si>
  <si>
    <t>THE MODEL HOUSE LLANTRISANT LIMITED</t>
  </si>
  <si>
    <t>MODES STUDY CENTRE LIMITED</t>
  </si>
  <si>
    <t>MODEV LIMITED</t>
  </si>
  <si>
    <t>MOFFAT MCEWAN ASSOCIATES LTD</t>
  </si>
  <si>
    <t>ROEDEAN MOIRA HOUSE</t>
  </si>
  <si>
    <t>MOMENTA CONSULTING LIMITED</t>
  </si>
  <si>
    <t>MONARCH AIRLINES LIMITED</t>
  </si>
  <si>
    <t>MONIACK MHOR LIMITED</t>
  </si>
  <si>
    <t>MONITOR MANAGEMENT CONTROL SYSTEMS LIMITED</t>
  </si>
  <si>
    <t>ORCHARD SCHOOL</t>
  </si>
  <si>
    <t>MONK'S WALK SCHOOL</t>
  </si>
  <si>
    <t>MONKS' DYKE TENNYSON COLLEGE</t>
  </si>
  <si>
    <t>MONKSEATON  HIGH SCHOOL</t>
  </si>
  <si>
    <t>MONKTON SENIOR SCHOOL</t>
  </si>
  <si>
    <t>MONTAGE THEATRE LIMITED</t>
  </si>
  <si>
    <t>MONTAGU SCHOOL</t>
  </si>
  <si>
    <t>MONTSAYE COMMUNITY COLLEGE</t>
  </si>
  <si>
    <t>MOORLANDS TRAINING SERVICES LIMITED</t>
  </si>
  <si>
    <t>MOORSIDE COMMUNITY TECHNOLOGY COLLEGE</t>
  </si>
  <si>
    <t>MORAY FIRTH MEDIA TRUST</t>
  </si>
  <si>
    <t>MORECAMBE COMMUNITY HIGH SCHOOL</t>
  </si>
  <si>
    <t>MORETON COMMUNITY SCHOOL</t>
  </si>
  <si>
    <t>MORETON HALL SCHOOL</t>
  </si>
  <si>
    <t>MORGAN HAWKES LIMITED</t>
  </si>
  <si>
    <t>IDEAGEN MK LIMITED</t>
  </si>
  <si>
    <t>MORLEY COLLEGE LIMITED</t>
  </si>
  <si>
    <t>MORLEY HIGH SCHOOL</t>
  </si>
  <si>
    <t>MORTHYNG GROUP LIMITED</t>
  </si>
  <si>
    <t>ALFRETON GRANGE ARTS COLLEGE</t>
  </si>
  <si>
    <t>MORTIMORE ENTERPRISES LIMITED</t>
  </si>
  <si>
    <t>MOSELEY PARK</t>
  </si>
  <si>
    <t>MOSELEY SCHOOL AND SIXTH FORM</t>
  </si>
  <si>
    <t>MOSTYN HOUSE SCHOOL</t>
  </si>
  <si>
    <t>M I T SKILLS LIMITED</t>
  </si>
  <si>
    <t>MOULSHAM HIGH SCHOOL AND HUMANITIES COLLEGE</t>
  </si>
  <si>
    <t>MOULTON COLLEGE</t>
  </si>
  <si>
    <t>MOULTON SCHOOL AND SCIENCE COLLEGE</t>
  </si>
  <si>
    <t>THE MOUNT CAMPHILL COMMUNITY LIMITED</t>
  </si>
  <si>
    <t>MOUNT GRACE SCHOOL</t>
  </si>
  <si>
    <t>MOUNT HAWKE YOUTH AND COMMUNITY GROUP</t>
  </si>
  <si>
    <t>THE MOUNT SCHOOL</t>
  </si>
  <si>
    <t>THE MOUNT SCHOOL YORK</t>
  </si>
  <si>
    <t>MOUNTAIN &amp; WATER WALES-WIDE ADVENTURE LIMITED</t>
  </si>
  <si>
    <t>MOUNTVIEW ACADEMY OF THEATRE ARTS LIMITED</t>
  </si>
  <si>
    <t>MOURNE HERITAGE TRUST-THE</t>
  </si>
  <si>
    <t>MOUSTRAINING LTD</t>
  </si>
  <si>
    <t>MOUZER ASSOCIATES LIMITED</t>
  </si>
  <si>
    <t>MOVES FITNESS LTD</t>
  </si>
  <si>
    <t>MOVING VISION LIMITED</t>
  </si>
  <si>
    <t>CARILLION JM LIMITED</t>
  </si>
  <si>
    <t>MPK ASSOCIATES LIMITED</t>
  </si>
  <si>
    <t>M.S.E. (CONSULTANTS) LIMITED</t>
  </si>
  <si>
    <t>M S G BUSINESS SYSTEMS LIMITED</t>
  </si>
  <si>
    <t>MTA LEARNING LIMITED</t>
  </si>
  <si>
    <t>MTC SERVICES (SCOTLAND) LIMITED</t>
  </si>
  <si>
    <t>MTEC TRAINING LIMITED</t>
  </si>
  <si>
    <t>MORGAN TRAINING &amp; SAFETY SERVICES LIMITED</t>
  </si>
  <si>
    <t>THE MUATH TRUST</t>
  </si>
  <si>
    <t>MULBERRY SCHOOL FOR GIRLS</t>
  </si>
  <si>
    <t>MULLACOTT EQUESTRIAN CENTRE LIMITED</t>
  </si>
  <si>
    <t>MULTI-AGENCY RESOURCE CENTRE (BROMSGROVE AND DISTRICT) LIMITED</t>
  </si>
  <si>
    <t>MULTIMEDIA MARKETING.COM LIMITED</t>
  </si>
  <si>
    <t>MUSIC FOR TELEVISION LIMITED</t>
  </si>
  <si>
    <t>TRIBAL TREE</t>
  </si>
  <si>
    <t>MADD MUSIC</t>
  </si>
  <si>
    <t>MUSLIM COMMUNITY COLLEGE LTD</t>
  </si>
  <si>
    <t>MUSLIM WOMEN'S WELFARE ASSOCIATION LIMITED</t>
  </si>
  <si>
    <t>MUZIK LINKS LIMITED</t>
  </si>
  <si>
    <t>MYB LIMITED</t>
  </si>
  <si>
    <t>MYCCI LIMITED</t>
  </si>
  <si>
    <t>MYCOURSE LIMITED</t>
  </si>
  <si>
    <t>MYERSCOUGH COLLEGE</t>
  </si>
  <si>
    <t>MYMAR COMPUTER SERVICES LIMITED</t>
  </si>
  <si>
    <t>MYRICK TRAINING SERVICES LIMITED</t>
  </si>
  <si>
    <t>MYRRH LIMITED</t>
  </si>
  <si>
    <t>PURMO GROUP (UK) LTD</t>
  </si>
  <si>
    <t>MYTON SCHOOL</t>
  </si>
  <si>
    <t>N &amp; B TRAINING COMPANY LIMITED</t>
  </si>
  <si>
    <t>AIRE VALLEY SCHOOL</t>
  </si>
  <si>
    <t>NACRO</t>
  </si>
  <si>
    <t>NAGWA TRADING COMPANY LIMITED</t>
  </si>
  <si>
    <t>THE NAIL STUDIO LTD.</t>
  </si>
  <si>
    <t>NAIL SYSTEMS (SCOTLAND) LIMITED</t>
  </si>
  <si>
    <t>NAILSEA SCHOOL</t>
  </si>
  <si>
    <t>NANSEN HIGHLAND</t>
  </si>
  <si>
    <t>NARI EKTA SOCIETY LIMITED</t>
  </si>
  <si>
    <t>THE NATIONAL ACCESS AND RESCUE CENTRE (UK) LIMITED</t>
  </si>
  <si>
    <t>THE NATIONAL ASSOCIATON FOR ABLE CHILDREN IN EDUCATION</t>
  </si>
  <si>
    <t>PROPERTYMARK LTD</t>
  </si>
  <si>
    <t>NATIONAL ASSOCIATION OF MEMORIAL MASONS</t>
  </si>
  <si>
    <t>NATIONAL AUTISTIC SOCIETY(THE)</t>
  </si>
  <si>
    <t>THE NATIONAL BIRDS OF PREY CENTRE LIMITED</t>
  </si>
  <si>
    <t>NATIONAL BUSINESS COLLEGE LIMITED</t>
  </si>
  <si>
    <t>NATIONAL CARE ASSOCIATION</t>
  </si>
  <si>
    <t>THE NATIONAL SCHOOL, A COFE TECHNOLOGY COLLEGE</t>
  </si>
  <si>
    <t>THE NATIONAL CENTRE FOR YOUNG PEOPLE WITH EPILEPSY CHARITABLE TRUST</t>
  </si>
  <si>
    <t>PROFESSIONAL ASSOCIATION FOR CHILDCARE AND EARLY YEARS</t>
  </si>
  <si>
    <t>NATIONAL CHILDREN'S BUREAU</t>
  </si>
  <si>
    <t>NATIONAL COMMUNITY BOATS ASSOCIATION</t>
  </si>
  <si>
    <t>GINGERBREAD, THE CHARITY FOR SINGLE PARENT FAMILIES</t>
  </si>
  <si>
    <t>NATIONAL COUNCIL FOR THE TRAINING OF JOURNALISTS</t>
  </si>
  <si>
    <t>NATIONAL DAY NURSERIES ASSOCIATION</t>
  </si>
  <si>
    <t>NATIONAL ENERGY ACTION</t>
  </si>
  <si>
    <t>NATIONAL EXTENSION COLLEGE TRUST LIMITED</t>
  </si>
  <si>
    <t>NATIONAL FILM AND TELEVISION SCHOOL(THE)</t>
  </si>
  <si>
    <t>NATIONAL GRID PLC</t>
  </si>
  <si>
    <t>ASTRA CORPORATION LIMITED</t>
  </si>
  <si>
    <t>NATIONAL HOUSE-BUILDING COUNCIL</t>
  </si>
  <si>
    <t>NATIONAL ICE SKATING ASSOCIATION OF THE UNITED KINGDOM LIMITED</t>
  </si>
  <si>
    <t>NATIONAL INSTITUTE FOR AFRICAN STUDIES</t>
  </si>
  <si>
    <t>NATIONAL LEARNING AND WORK INSTITUTE</t>
  </si>
  <si>
    <t>FINISHES AND INTERIORS SECTOR LIMITED</t>
  </si>
  <si>
    <t>NATIONAL IT LEARNING CENTRE LIMITED</t>
  </si>
  <si>
    <t>CETMAN</t>
  </si>
  <si>
    <t>NATIONAL PHARMACY ASSOCIATION LIMITED</t>
  </si>
  <si>
    <t>NATIONAL PHYSICAL LABORATORY LIMITED</t>
  </si>
  <si>
    <t>NPORS LIMITED</t>
  </si>
  <si>
    <t>THE NATIONAL PYRAMID TRUST</t>
  </si>
  <si>
    <t>EDUCATION FOR HEALTH</t>
  </si>
  <si>
    <t>SEAFOOD TRAINING CENTRE NORTH SHIELDS</t>
  </si>
  <si>
    <t>NATIONAL STAR FOUNDATION</t>
  </si>
  <si>
    <t>NATIONAL STONE CENTRE(THE)</t>
  </si>
  <si>
    <t>NATIONAL TRAINING RESOURCES LIMITED</t>
  </si>
  <si>
    <t>NATIONAL TYRE SERVICE LIMITED</t>
  </si>
  <si>
    <t>THE NATIONAL YOUTH AGENCY</t>
  </si>
  <si>
    <t>NATIONWIDE ETHNIC TRANSPORT TRAINING LTD</t>
  </si>
  <si>
    <t>NATIONWIDE INSTRUCTOR TRAINING COLLEGE LIMITED</t>
  </si>
  <si>
    <t>NATIONWIDE TRAINING LIMITED</t>
  </si>
  <si>
    <t>NATIVES.CO.UK LIMITED</t>
  </si>
  <si>
    <t>NATURAL GAS SERVICES (TRAINING) LIMITED</t>
  </si>
  <si>
    <t>NAUTICAL ARCHAEOLOGY SOCIETY(THE)</t>
  </si>
  <si>
    <t>NAZARENE THEOLOGICAL COLLEGE</t>
  </si>
  <si>
    <t>ACTION FOR CHILDREN</t>
  </si>
  <si>
    <t>ACTION FOR CHILDREN SERVICES LIMITED</t>
  </si>
  <si>
    <t>NORTHUMBRIA TRAINING LIMITED</t>
  </si>
  <si>
    <t>NORTH EAST ENGLAND CHAMBER OF COMMERCE</t>
  </si>
  <si>
    <t>THE NEATH PORT TALBOT COUNCIL FOR VOLUNTARY SERVICE LTD.</t>
  </si>
  <si>
    <t>DEREHAM NEATHERD HIGH SCHOOL</t>
  </si>
  <si>
    <t>NECTA LIMITED</t>
  </si>
  <si>
    <t>NEDI</t>
  </si>
  <si>
    <t>NORTH EAST EMPLOYMENT &amp; TRAINING AGENCY LTD</t>
  </si>
  <si>
    <t>NEGOTIATE LIMITED</t>
  </si>
  <si>
    <t>THE NEGOTIATION ACADEMY - EUROPE LIMITED</t>
  </si>
  <si>
    <t>THE NEIGHBOURHOOD INITIATIVES FOUNDATION</t>
  </si>
  <si>
    <t>NEILL GORTON PROSTHETICS STUDIO LIMITED</t>
  </si>
  <si>
    <t>NELSON AND COLNE COLLEGE</t>
  </si>
  <si>
    <t>NERVE CENTRE - THE</t>
  </si>
  <si>
    <t>NESTON HIGH SCHOOL</t>
  </si>
  <si>
    <t>NET EDUCATION LIMITED</t>
  </si>
  <si>
    <t>NET RESOURCES LIMITED</t>
  </si>
  <si>
    <t>NET SECURITY TRAINING LIMITED</t>
  </si>
  <si>
    <t>NETA TRAINING TRUST</t>
  </si>
  <si>
    <t>NETHER STOWE SCHOOL</t>
  </si>
  <si>
    <t>NETHERFIELD FORUM</t>
  </si>
  <si>
    <t>NETHERHALL SCHOOL</t>
  </si>
  <si>
    <t>NETHERLEY/VALLEY CHILDCARE INITIATIVES</t>
  </si>
  <si>
    <t>NETHERTHORPE SCHOOL</t>
  </si>
  <si>
    <t>EAST POTENTIAL</t>
  </si>
  <si>
    <t>NETWORK LEARNING CENTRES LTD</t>
  </si>
  <si>
    <t>NETWORK TRAINING (CORNWALL)</t>
  </si>
  <si>
    <t>NETWORK PERSONNEL LTD</t>
  </si>
  <si>
    <t>NETWORK TRAINING SERVICES LTD.</t>
  </si>
  <si>
    <t>NEVIS TRAINING LIMITED</t>
  </si>
  <si>
    <t>NEW AGE TRAINING LIMITED</t>
  </si>
  <si>
    <t>NEW BEDFORDSHIRE TRAINING PROJECT</t>
  </si>
  <si>
    <t>NEW BROMPTON COLLEGE</t>
  </si>
  <si>
    <t>NEW CAREER SKILLS LIMITED</t>
  </si>
  <si>
    <t>NEW COLLEGE LEICESTER</t>
  </si>
  <si>
    <t>NEW COLLEGE OF HOMOEOPATHY LLP</t>
  </si>
  <si>
    <t>NEW COLLEGE DURHAM</t>
  </si>
  <si>
    <t>NOTTINGHAM COLLEGE</t>
  </si>
  <si>
    <t>NEW COLLEGE PONTEFRACT</t>
  </si>
  <si>
    <t>NEW COLLEGE SWINDON</t>
  </si>
  <si>
    <t>NEW COLLEGE TELFORD</t>
  </si>
  <si>
    <t>THE NEW CURIOSITY SHOP LIMITED</t>
  </si>
  <si>
    <t>NEW DAWN TRAINING &amp; CONSULTANCY LIMITED</t>
  </si>
  <si>
    <t>NEW DIRECTION TRAINING CENTRE</t>
  </si>
  <si>
    <t>NEW ERA ENTERPRISES (E. LANCS) LIMITED</t>
  </si>
  <si>
    <t>NEW HEYS COMPREHENSIVE SCHOOL</t>
  </si>
  <si>
    <t>NEW HORIZON YOUTH CENTRE LIMITED</t>
  </si>
  <si>
    <t>NEW HORIZONS LIMITED</t>
  </si>
  <si>
    <t>NEW HORIZONS BURTON</t>
  </si>
  <si>
    <t>TTE TRAINING LIMITED</t>
  </si>
  <si>
    <t>NEW MILLS SCHOOL</t>
  </si>
  <si>
    <t>NEW SCHOOL OF ERICKSONIAN HYPNOSIS &amp; PSYCHOTHERAPY LIMITED</t>
  </si>
  <si>
    <t>NEW YORK FILM ACADEMY UK LIMITED</t>
  </si>
  <si>
    <t>NEWARK AND SHERWOOD COLLEGE</t>
  </si>
  <si>
    <t>NEWBATTLE ABBEY COLLEGE</t>
  </si>
  <si>
    <t>NEWBOLD COMMUNITY SCHOOL</t>
  </si>
  <si>
    <t>NEWBURY COLLEGE</t>
  </si>
  <si>
    <t>NEWCASTLE &amp; GATESHEAD TUC CENTRE AGAINST UNEMPLOYMENT LTD.</t>
  </si>
  <si>
    <t>TRIRATNA BUDDHIST COMMUNITY (NEWCASTLE)</t>
  </si>
  <si>
    <t>NCG</t>
  </si>
  <si>
    <t>NORTHERN LEARNING TRUST</t>
  </si>
  <si>
    <t>NEWCASTLE UPON TYNE CITY COUNCIL</t>
  </si>
  <si>
    <t>NEWCASTLE-UNDER-LYME VOLUNTEER BUREAU</t>
  </si>
  <si>
    <t>NEWCASTLE AND STAFFORD COLLEGES GROUP</t>
  </si>
  <si>
    <t>NEWENT COMMUNITY SCHOOL AND SIXTH FORM CENTRE</t>
  </si>
  <si>
    <t>LONDON BLACK WOMEN'S PROJECT LIMITED</t>
  </si>
  <si>
    <t>NEWHAM COLLEGE OF FURTHER EDUCATION</t>
  </si>
  <si>
    <t>NEWHAM SIXTH FORM COLLEGE</t>
  </si>
  <si>
    <t>NEWHAM TRAINING AND EDUCATION CENTRE</t>
  </si>
  <si>
    <t>NEWHAM TRAINING NETWORK</t>
  </si>
  <si>
    <t>NEWLANDS GIRLS' SCHOOL</t>
  </si>
  <si>
    <t>NEWLANDS TRAINING LTD</t>
  </si>
  <si>
    <t>NEWLIFE REGENERATION CONSTRUCTION LTD</t>
  </si>
  <si>
    <t>NEWLINK PROJECT LIMITED</t>
  </si>
  <si>
    <t>NEWLINK WALES</t>
  </si>
  <si>
    <t>ST JOHN HENRY NEWMAN CATHOLIC SCHOOL</t>
  </si>
  <si>
    <t>NEWMARKET COLLEGE</t>
  </si>
  <si>
    <t>THE NEWPORT AND GWENT CHAMBER OF COMMERCE AND INDUSTRY</t>
  </si>
  <si>
    <t>NEWPORT FREE GRAMMAR SCHOOL</t>
  </si>
  <si>
    <t>NEWPORT GIRLS' HIGH SCHOOL</t>
  </si>
  <si>
    <t>NEWPORT MEDIATION</t>
  </si>
  <si>
    <t>NEWPORT TRANSPORT LIMITED</t>
  </si>
  <si>
    <t>NEWQUAY FOR EXCELLENCE TRAINING LIMITED</t>
  </si>
  <si>
    <t>NEWQUAY TRETHERRAS SCHOOL</t>
  </si>
  <si>
    <t>NEWSTEAD WOOD SCHOOL FOR GIRLS</t>
  </si>
  <si>
    <t>NEWTEC SERVICES LTD</t>
  </si>
  <si>
    <t>NEWTON-LE-WILLOWS COMMUNITY HIGH SCHOOL</t>
  </si>
  <si>
    <t>NEWTOWN AND DISTRICT TRAINING GROUP LIMITED</t>
  </si>
  <si>
    <t>NEXT STEP</t>
  </si>
  <si>
    <t>NORTHERN IRELAND RAPE CRISIS ASSOCIATION</t>
  </si>
  <si>
    <t>NG BAILEY LIMITED</t>
  </si>
  <si>
    <t>NHTA LIMITED</t>
  </si>
  <si>
    <t>NIACRO</t>
  </si>
  <si>
    <t>NICARAGUA SOLIDARITY CAMPAIGN LIMITED</t>
  </si>
  <si>
    <t>NICHOLAS CHAMBERLAINE TECHNOLOGY COLLEGE</t>
  </si>
  <si>
    <t>NICHOLS TRAINING LIMITED</t>
  </si>
  <si>
    <t>NICHOLSON SOLUTIONS LIMITED</t>
  </si>
  <si>
    <t>NICOLA SLATTERY LIMITED</t>
  </si>
  <si>
    <t>NICHOLAS BREAKSPEAR CATHOLIC SCHOOL</t>
  </si>
  <si>
    <t>NIGHT SHIFT TRAINING LIMITED</t>
  </si>
  <si>
    <t>NINESTILES SCHOOL</t>
  </si>
  <si>
    <t>NISUS SCOTLAND</t>
  </si>
  <si>
    <t>NORTHAMPTONSHIRE INDUSTRIAL TRAINING ASSOCIATION LIMITED</t>
  </si>
  <si>
    <t>NITON TRAINING 2001 LIMITED</t>
  </si>
  <si>
    <t>NLT TRAINING SERVICES LIMITED</t>
  </si>
  <si>
    <t>NO LIMITS EDUCATION AND TRAINING LIMITED</t>
  </si>
  <si>
    <t>NOAH'S ARK LIMITED</t>
  </si>
  <si>
    <t>NOBLE MANHATTAN COACHING LTD</t>
  </si>
  <si>
    <t>NOEL-BAKER SCHOOL</t>
  </si>
  <si>
    <t>NOMA (COMPLEX HOMOEOPATHY) LIMITED</t>
  </si>
  <si>
    <t>NONSUCH HIGH SCHOOL FOR GIRLS</t>
  </si>
  <si>
    <t>THIRTEEN CARE AND SUPPORT LIMITED</t>
  </si>
  <si>
    <t>BUSY BEES DAY NURSERIES LIMITED</t>
  </si>
  <si>
    <t>NORD ANGLIA TRAINING AND DEVELOPMENT SERVICES LIMITED</t>
  </si>
  <si>
    <t>NORFOLK AND WAVENEY ENTERPRISE SERVICES</t>
  </si>
  <si>
    <t>MOVE ON EAST</t>
  </si>
  <si>
    <t>NORFOLK COUNTY COUNCIL</t>
  </si>
  <si>
    <t>VOLUNTARY NORFOLK</t>
  </si>
  <si>
    <t>NORFOLK CHAMBERS OF COMMERCE</t>
  </si>
  <si>
    <t>THE NORFOLK EDUCATION BUSINESS EXCHANGE LIMITED</t>
  </si>
  <si>
    <t>NORFOLK CAREERS SERVICES LIMITED</t>
  </si>
  <si>
    <t>NORFOLK SKI CLUB LIMITED(THE)</t>
  </si>
  <si>
    <t>NORFOLK TRAINING SERVICES LIMITED</t>
  </si>
  <si>
    <t>NORHAM HIGH SCHOOL</t>
  </si>
  <si>
    <t>NORMAN MACKIE &amp; ASSOCIATES LIMITED</t>
  </si>
  <si>
    <t>NORPAK FOOD SERVICES LIMITED</t>
  </si>
  <si>
    <t>NORTEC TRAINING LTD</t>
  </si>
  <si>
    <t>NORTH AREA COLLEGE</t>
  </si>
  <si>
    <t>NORTH BROMSGROVE HIGH SCHOOL</t>
  </si>
  <si>
    <t>NORTH CESTRIAN GRAMMAR SCHOOL</t>
  </si>
  <si>
    <t>NORTH CHADDERTON SCHOOL</t>
  </si>
  <si>
    <t>BRYSON FUTURESKILLS LTD.</t>
  </si>
  <si>
    <t>NORTH CUMBRIA TECHNOLOGY COLLEGE</t>
  </si>
  <si>
    <t>ALLIANCE SSP</t>
  </si>
  <si>
    <t>NORTH DERBYSHIRE CHILDCARE CLUBS NETWORK</t>
  </si>
  <si>
    <t>PETROC</t>
  </si>
  <si>
    <t>NORTH DOWN DEVELOPMENT ORGANISATION LIMITED</t>
  </si>
  <si>
    <t>NORTH DOWN TRAINING LIMITED</t>
  </si>
  <si>
    <t>ECO LEARNING LTD</t>
  </si>
  <si>
    <t>NORTH EAST BUSINESS SOLUTIONS LTD</t>
  </si>
  <si>
    <t>NORTHERN SKILLS GROUP BUSINESS SERVICES LIMITED</t>
  </si>
  <si>
    <t>NORTH EAST FISHERMEN'S TRAINING ASSOCIATION LIMITED</t>
  </si>
  <si>
    <t>NORTH EAST FOOD AND DRINK NETWORK</t>
  </si>
  <si>
    <t>NORTH EAST LINCOLNSHIRE COUNCIL</t>
  </si>
  <si>
    <t>NORTH EAST SURREY COLLEGE OF TECHNOLOGY TRUST</t>
  </si>
  <si>
    <t>NORTH EAST SURREY COLLEGE OF TECHNOLOGY (NESCOT)</t>
  </si>
  <si>
    <t>SKILLFAST-UK LIMITED</t>
  </si>
  <si>
    <t>NORTH EASTERN NETWORKS LIMITED</t>
  </si>
  <si>
    <t>NORTH ENERGY ASSOCIATES LIMITED</t>
  </si>
  <si>
    <t>NORTH HERTFORDSHIRE COLLEGE</t>
  </si>
  <si>
    <t>NORTH KESTEVEN SCHOOL</t>
  </si>
  <si>
    <t>NORTH LANCS. TRAINING GROUP LIMITED(THE)</t>
  </si>
  <si>
    <t>NORTH LEAMINGTON SCHOOL</t>
  </si>
  <si>
    <t>NORTH LINCOLNSHIRE COUNCIL</t>
  </si>
  <si>
    <t>DN COLLEGES GROUP</t>
  </si>
  <si>
    <t>THE NALANDA TRUST</t>
  </si>
  <si>
    <t>NORTH LONDON CHAMBER OF COMMERCE</t>
  </si>
  <si>
    <t>NORTH LONDON COLLEGES EUROPEAN NETWORK</t>
  </si>
  <si>
    <t>NORTH LONDON COLLEGIATE SCHOOL</t>
  </si>
  <si>
    <t>NORTH LONDON ITEC</t>
  </si>
  <si>
    <t>NORTH LONDON PARACHUTE CENTRE LTD</t>
  </si>
  <si>
    <t>NORTH LONDON PARTNERSHIP CONSORTIUM LIMITED</t>
  </si>
  <si>
    <t>NORTH LONDON VOLUNTARY SECTOR FORUM</t>
  </si>
  <si>
    <t>NORTH MUSIC TRUST</t>
  </si>
  <si>
    <t>NORTH NOTTINGHAMSHIRE COLLEGE</t>
  </si>
  <si>
    <t>NORTH OF ENGLAND MICROELECTRONICS INSTITUTE</t>
  </si>
  <si>
    <t>THE NORTH OF ENGLAND REFUGEE SERVICE LIMITED</t>
  </si>
  <si>
    <t>NORTH ORMESBY NEIGHBOURHOOD DEVELOPMENT TRUST LTD</t>
  </si>
  <si>
    <t>NORTH SEA TRAINING SERVICES LIMITED</t>
  </si>
  <si>
    <t>NORTH SHROPSHIRE VOLUNTARY ACTION</t>
  </si>
  <si>
    <t>NORTH SOMERSET COUNCIL</t>
  </si>
  <si>
    <t>NORTH TEES AND HARTLEPOOL NHS FOUNDATION TRUST</t>
  </si>
  <si>
    <t>NORTH TRAFFORD COLLEGE OF FURTHER EDUCATION</t>
  </si>
  <si>
    <t>NORTH TYNESIDE METROPOLITAN BOROUGH COUNCIL</t>
  </si>
  <si>
    <t>CENTRE OF SIGN-SIGHT-SOUND Y GANOLFAN ARWYDDO-GOLWG-SAIN</t>
  </si>
  <si>
    <t>NORTH WALES TRAINING LTD.</t>
  </si>
  <si>
    <t>NORTH WARWICKSHIRE AND SOUTH LEICESTERSHIRE COLLEGE</t>
  </si>
  <si>
    <t>COMPANY NUMBER 02297415 LIMITED</t>
  </si>
  <si>
    <t>NORTH WEST COMMUNITY SERVICES TRAINING LTD</t>
  </si>
  <si>
    <t>NORTH KENT COLLEGE</t>
  </si>
  <si>
    <t>SKILLS &amp; DEVELOPMENT CONSULTING SERVICES LTD</t>
  </si>
  <si>
    <t>NORTH WEST TRAINING COUNCIL</t>
  </si>
  <si>
    <t>NORTH WESTMINSTER COMMUNITY SCHOOL</t>
  </si>
  <si>
    <t>NORTH WILTSHIRE DISTRICT COUNCIL</t>
  </si>
  <si>
    <t>NORTH YORKSHIRE BUSINESS AND EDUCATION PARTNERSHIP LIMITED</t>
  </si>
  <si>
    <t>NORTH YORKSHIRE COUNTY COUNCIL</t>
  </si>
  <si>
    <t>NORTH YORKSHIRE FORUM FOR VOLUNTARY ORGANISATIONS</t>
  </si>
  <si>
    <t>NORTHALLERTON COLLEGE</t>
  </si>
  <si>
    <t>NORTHAMPTON SCHOOL FOR BOYS</t>
  </si>
  <si>
    <t>NORTHAMPTON SCHOOL FOR GIRLS</t>
  </si>
  <si>
    <t>VOLUNTARY IMPACT NORTHAMPTONSHIRE LTD</t>
  </si>
  <si>
    <t>NORTH NORTHAMPTONSHIRE COUNCIL</t>
  </si>
  <si>
    <t>NORTHAMPTONSHIRE EDUCATION BUSINESS LINK ORGANISATION LIMITED</t>
  </si>
  <si>
    <t>AUTISM CONCERN</t>
  </si>
  <si>
    <t>GREATER BRIGHTON METROPOLITAN COLLEGE</t>
  </si>
  <si>
    <t>NORTHERN ASSESSMENT &amp; TRAINING LIMITED</t>
  </si>
  <si>
    <t>NORTHERN BALLET SCHOOL</t>
  </si>
  <si>
    <t>NORTHERN COLLEGE FOR RESIDENTIAL ADULT EDUCATION LIMITED(THE)</t>
  </si>
  <si>
    <t>NORTHERN COLLEGE OF ACUPUNCTURE</t>
  </si>
  <si>
    <t>NORTHERN COLLEGE OF HOMEOPATHIC MEDICINE</t>
  </si>
  <si>
    <t>NORTHERN COLLEGE OF THERAPEUTIC HYPNOSIS LIMITED</t>
  </si>
  <si>
    <t>NORTHERN COMMUNITY TRAINING LIMITED</t>
  </si>
  <si>
    <t>NORTHERN FITNESS &amp; EDUCATION LIMITED</t>
  </si>
  <si>
    <t>HAREWOOD VIEW LIMITED</t>
  </si>
  <si>
    <t>NORTHERN INSTITUTE OF MASSAGE LIMITED</t>
  </si>
  <si>
    <t>ST HILD COLLEGE</t>
  </si>
  <si>
    <t>NATIONAL HORSERACING COLLEGE LIMITED</t>
  </si>
  <si>
    <t>LANDMARK MORTGAGES LIMITED</t>
  </si>
  <si>
    <t>NORTHERN SAFETY LIMITED</t>
  </si>
  <si>
    <t>NORTHERN TECHNOLOGIES</t>
  </si>
  <si>
    <t>NORTHERN TRAINING LTD</t>
  </si>
  <si>
    <t>THE NORTHFIELDS TECHNOLOGY COLLEGE</t>
  </si>
  <si>
    <t>NORTHFLEET SCHOOL FOR GIRLS</t>
  </si>
  <si>
    <t>NORTHFLEET TECHNOLOGY COLLEGE</t>
  </si>
  <si>
    <t>NORTHGATE HIGH SCHOOL</t>
  </si>
  <si>
    <t>THE NORTHICOTE SCHOOL</t>
  </si>
  <si>
    <t>NORTHOLT HIGH SCHOOL</t>
  </si>
  <si>
    <t>NORTHPORT CONSULTING LIMITED</t>
  </si>
  <si>
    <t>NORTHUMBERLAND COLLEGE</t>
  </si>
  <si>
    <t>NORTHUMBERLAND COMMUNITY DEVELOPMENT COMPANY</t>
  </si>
  <si>
    <t>THE NORTHUMBERLAND COUNCIL</t>
  </si>
  <si>
    <t>NORTHUMBERLAND PARK COMMUNITY SCHOOL</t>
  </si>
  <si>
    <t>NORTHUMBRIA ASSOCIATES LTD</t>
  </si>
  <si>
    <t>NORTHUMBRIA CHURCHES TRAINING CONSORTIUM</t>
  </si>
  <si>
    <t>NORTHUMBRIA COALITION AGAINST CRIME</t>
  </si>
  <si>
    <t>NORTHUMBRIAN TRUST DAY NURSERIES LIMITED</t>
  </si>
  <si>
    <t>NORTHWOOD SCHOOL</t>
  </si>
  <si>
    <t>NORTON CANES HIGH SCHOOL</t>
  </si>
  <si>
    <t>NORTON HILL SCHOOL</t>
  </si>
  <si>
    <t>NORTON RADSTOCK COLLEGE</t>
  </si>
  <si>
    <t>CITY COLLEGE NORWICH</t>
  </si>
  <si>
    <t>PRYLAND LTD</t>
  </si>
  <si>
    <t>NORWICH SCHOOL</t>
  </si>
  <si>
    <t>NORWICH UNIVERSITY OF THE ARTS</t>
  </si>
  <si>
    <t>AVIVA INSURANCE UK LIMITED</t>
  </si>
  <si>
    <t>NORWICH YMCA SERVICES LIMITED</t>
  </si>
  <si>
    <t>NORWOOD SCHOOL</t>
  </si>
  <si>
    <t>NO SWEAT PROFESSIONAL TRAINING LIMITED</t>
  </si>
  <si>
    <t>NOTRE DAME CATHOLIC COLLEGE</t>
  </si>
  <si>
    <t>NOTRE DAME HIGH SCHOOL</t>
  </si>
  <si>
    <t>NOTRE DAME HIGH SCHOOL, NORWICH</t>
  </si>
  <si>
    <t>NOTRE DAME RC SCHOOL</t>
  </si>
  <si>
    <t>NOTRE DAME SENIOR SCHOOL</t>
  </si>
  <si>
    <t>NOTRE DAME CATHOLIC SIXTH FORM COLLEGE</t>
  </si>
  <si>
    <t>THE NOTTAGE MARITIME INSTITUTE</t>
  </si>
  <si>
    <t>NOTTING DALE TECHNOLOGY CENTRE(THE)</t>
  </si>
  <si>
    <t>THE VOLUNTARY AND COMMUNITY SECTOR LEARNING AND SKILLS CONSORTIUM</t>
  </si>
  <si>
    <t>NOTTINGHAM BUSINESS SCHOOL LIMITED</t>
  </si>
  <si>
    <t>NOTTINGHAM CITY COUNCIL</t>
  </si>
  <si>
    <t>NOTTINGHAM COMMUNITY AND VOLUNTARY SERVICE</t>
  </si>
  <si>
    <t>NOTTINGHAM DEVELOPMENT ENTERPRISE LIMITED</t>
  </si>
  <si>
    <t>ANYTHING RANDOM LIMITED</t>
  </si>
  <si>
    <t>NOTTINGHAM HOSTELS LIASON GROUP</t>
  </si>
  <si>
    <t>NOTTINGHAM MENCAP</t>
  </si>
  <si>
    <t>NOTTINGHAM TRENT UNIVERSITY</t>
  </si>
  <si>
    <t>NOTTINGHAM WOMEN'S CENTRE</t>
  </si>
  <si>
    <t>NBV ENTERPRISE SOLUTIONS LIMITED</t>
  </si>
  <si>
    <t>NOTTINGHAMSHIRE CHAMBER OF COMMERCE AND INDUSTRY(THE)</t>
  </si>
  <si>
    <t>NOTTINGHAMSHIRE COUNTY COUNCIL</t>
  </si>
  <si>
    <t>NOTTINGHAMSHIRE DEAF SOCIETY</t>
  </si>
  <si>
    <t>THE DYSLEXIA ASSOCIATION</t>
  </si>
  <si>
    <t>NOTTINGHAMSHIRE ENTERPRISES</t>
  </si>
  <si>
    <t>NOTTINGHAMSHIRE RESEARCH OBSERVATORY LTD</t>
  </si>
  <si>
    <t>RURAL COMMUNITY ACTION NOTTINGHAMSHIRE</t>
  </si>
  <si>
    <t>NOTTINGHAMSHIRE TRAINING NETWORK LIMITED</t>
  </si>
  <si>
    <t>NOUVEAU CONTOUR (U.K.) LIMITED</t>
  </si>
  <si>
    <t>NOVA TRAINING LIMITED</t>
  </si>
  <si>
    <t>NOVARTIS GRIMSBY LIMITED</t>
  </si>
  <si>
    <t>NPOWER LIMITED</t>
  </si>
  <si>
    <t>NEW ROAD MANAGEMENT TRAINING LIMITED</t>
  </si>
  <si>
    <t>NOVA RECRUITMENT SERVICES LIMITED</t>
  </si>
  <si>
    <t>N S C TRAINING</t>
  </si>
  <si>
    <t>BARBON LIMITED</t>
  </si>
  <si>
    <t>NORTHAMPTONSHIRE TRAINING AND DEVELOPMENT PARTNERSHIP</t>
  </si>
  <si>
    <t>NTS TRAINING LIMITED</t>
  </si>
  <si>
    <t>NUCLEAR TRAINING SERVICES LIMITED</t>
  </si>
  <si>
    <t>MIDLANDS TRAINING AND DEVELOPMENT LIMITED</t>
  </si>
  <si>
    <t>NURSERY NETWORK (U.K.) LIMITED</t>
  </si>
  <si>
    <t>RELYON NUTEC UK LIMITED</t>
  </si>
  <si>
    <t>NVQ CONSULTANCY SERVICES LTD</t>
  </si>
  <si>
    <t>CDB TRAINING LTD</t>
  </si>
  <si>
    <t>NTQUK LIMITED</t>
  </si>
  <si>
    <t>NWLCC LIMITED</t>
  </si>
  <si>
    <t>O-REGEN SERVICES LIMITED</t>
  </si>
  <si>
    <t>ENGINE TRANSFORMATION LIMITED</t>
  </si>
  <si>
    <t>OAK LODGE CONSULTING LIMITED</t>
  </si>
  <si>
    <t>OAK LODGE SCHOOL</t>
  </si>
  <si>
    <t>OAK TREE MANAGEMENT &amp; TRAINING LTD</t>
  </si>
  <si>
    <t>OAKBANK SCHOOL</t>
  </si>
  <si>
    <t>OAKCAD LTD.</t>
  </si>
  <si>
    <t>OAKE AND DISTRICT VILLAGE HALL AND RECREATION GROUND</t>
  </si>
  <si>
    <t>OAKLANDS CATHOLIC SCHOOL</t>
  </si>
  <si>
    <t>OAKLANDS COLLEGE</t>
  </si>
  <si>
    <t>OAKLANDS RESOURCE MANAGEMENT LTD</t>
  </si>
  <si>
    <t>OAKLEAF ENTERPRISE</t>
  </si>
  <si>
    <t>OAKLEIGH TRAINING &amp; DEVELOPMENT LTD</t>
  </si>
  <si>
    <t>OAKMEAD COLLEGE OF TECHNOLOGY</t>
  </si>
  <si>
    <t>OAKMERE COMMUNITY COLLEGE</t>
  </si>
  <si>
    <t>PHOENIX LEARNING AND CARE LIMITED</t>
  </si>
  <si>
    <t>OAKWOOD PARK GRAMMAR SCHOOL</t>
  </si>
  <si>
    <t>THE OASIS SCHOOL OF HUMAN RELATIONS LIMITED</t>
  </si>
  <si>
    <t>OCEAN DREAMS LTD</t>
  </si>
  <si>
    <t>OCEAN QUEST LIMITED</t>
  </si>
  <si>
    <t>OCEAN TRAINING LIMITED</t>
  </si>
  <si>
    <t>SYNAPSE LEARNING LIMITED</t>
  </si>
  <si>
    <t>ODYSSEY TRAINING LIMITED</t>
  </si>
  <si>
    <t>OFF THE STREETS AND INTO WORK</t>
  </si>
  <si>
    <t>OKEHAMPTON COLLEGE</t>
  </si>
  <si>
    <t>OLD HOUSE STORE LIMITED</t>
  </si>
  <si>
    <t>OLD SWINFORD HOSPITAL</t>
  </si>
  <si>
    <t>OLDBURY WELLS SCHOOL</t>
  </si>
  <si>
    <t>OLDFIELD SCHOOL</t>
  </si>
  <si>
    <t>OLDHAM BUSINESS MANAGEMENT SCHOOL</t>
  </si>
  <si>
    <t>OLDHAM ENGINEERING GROUP TRAINING ASSOCIATION LIMITED (THE)</t>
  </si>
  <si>
    <t>KICKSTART PROJECT</t>
  </si>
  <si>
    <t>OLDHAM METROPOLITAN BOROUGH COUNCIL</t>
  </si>
  <si>
    <t>OLDHAM PERSONAL ADVOCACY LIMITED</t>
  </si>
  <si>
    <t>THE OLDHAM PLAYWORK &amp; CHILDCARE ASSOCIATION LIMITED</t>
  </si>
  <si>
    <t>OLDHAM SIXTH FORM COLLEGE</t>
  </si>
  <si>
    <t>OLLERTON AND DISTRICT ECONOMIC FORUM</t>
  </si>
  <si>
    <t>OLYMPIA EXECUTIVE LIMITED</t>
  </si>
  <si>
    <t>OMD SOLUTIONS LTD</t>
  </si>
  <si>
    <t>OMEGA COMMUNITY LIVING LIMITED</t>
  </si>
  <si>
    <t>OMEGA TRAINING SERVICES LIMITED</t>
  </si>
  <si>
    <t>OMNIA DRIVING LIMITED</t>
  </si>
  <si>
    <t>OMNIA TRAINING LIMITED</t>
  </si>
  <si>
    <t>OMNIBUS DEVELOPMENT LIMITED</t>
  </si>
  <si>
    <t>ON TRACK TRAINING &amp; COACHING LIMITED</t>
  </si>
  <si>
    <t>ONE LOVE</t>
  </si>
  <si>
    <t>ONE VOICE TEES VALLEY</t>
  </si>
  <si>
    <t>ONE-TECH (UK) LIMITED</t>
  </si>
  <si>
    <t>NEWABLE RGF LIMITED</t>
  </si>
  <si>
    <t>ONLINE LEARNING CENTRE (SALE) LIMITED</t>
  </si>
  <si>
    <t>ONSLOW ST AUDREY'S SCHOOL</t>
  </si>
  <si>
    <t>ONTRAC TRAINING LIMITED</t>
  </si>
  <si>
    <t>OPEN COLLEGE OF SIGN LANGUAGE</t>
  </si>
  <si>
    <t>OPEN COLLEGE OF THE ARTS</t>
  </si>
  <si>
    <t>THE OPEN COLLEGE OF THE BLACK COUNTRY LIMITED</t>
  </si>
  <si>
    <t>OPEN DOOR ADULT LEARNING CENTRE</t>
  </si>
  <si>
    <t>OPEN LEARNING CENTRE INTERNATIONAL LIMITED</t>
  </si>
  <si>
    <t>OPEN MINDS HIGH AVAILABILITY SOLUTIONS LIMITED</t>
  </si>
  <si>
    <t>OPINION LEADER RESEARCH LTD.</t>
  </si>
  <si>
    <t>OFFICE FOR PUBLIC MANAGEMENT LIMITED</t>
  </si>
  <si>
    <t>OFW CONSULTANCY LTD</t>
  </si>
  <si>
    <t>OPPORTUNITIES (RYEDALE)</t>
  </si>
  <si>
    <t>OPPORTUNITIES THROUGH TECHNOLOGY</t>
  </si>
  <si>
    <t>OPTIMUM PERFORMANCE THROUGH TRAINING LIMITED</t>
  </si>
  <si>
    <t>OPTICAL TECHNOLOGY TRAINING LIMITED</t>
  </si>
  <si>
    <t>OPTIMA DESIGN SERVICES LIMITED</t>
  </si>
  <si>
    <t>OPTIMAL MANAGEMENT DEVELOPMENT LIMITED</t>
  </si>
  <si>
    <t>OPTIMUM PERFORMANCE ACHIEVEMENT LIMITED</t>
  </si>
  <si>
    <t>OPUS SCHOOL OF TEXTILE ARTS LIMITED</t>
  </si>
  <si>
    <t>ORACLE TRAINING CONSULTANTS LIMITED</t>
  </si>
  <si>
    <t>ORANGE PERSONAL COMMUNICATIONS SERVICES LIMITED</t>
  </si>
  <si>
    <t>ORIENT GOLD LIMITED</t>
  </si>
  <si>
    <t>ORIGIN RESOURCE MANAGEMENT LIMITED</t>
  </si>
  <si>
    <t>ORMESBY SCHOOL</t>
  </si>
  <si>
    <t>ORMSKIRK SCHOOL</t>
  </si>
  <si>
    <t>ORPINGTON COLLEGE OF FURTHER EDUCATION</t>
  </si>
  <si>
    <t>ORTON LONGUEVILLE SCHOOL</t>
  </si>
  <si>
    <t>ORTON TRUST</t>
  </si>
  <si>
    <t>ORWELL HIGH SCHOOL</t>
  </si>
  <si>
    <t>SUBSKILLS TRAINING LTD</t>
  </si>
  <si>
    <t>OSSETT SCHOOL</t>
  </si>
  <si>
    <t>OSWESTRY SCHOOL</t>
  </si>
  <si>
    <t>OTC TRAINING LTD</t>
  </si>
  <si>
    <t>OTLEY &amp; ORWELL TRAINING LIMITED</t>
  </si>
  <si>
    <t>OTLEY COLLEGE OF AGRICULTURE AND HORTICULTURE</t>
  </si>
  <si>
    <t>OTLEY PRINCE HENRY'S GRAMMAR SCHOOL SPECIALIST LANGUAGE COLLEGE</t>
  </si>
  <si>
    <t>OULDER HILL COMMUNITY SCHOOL AND LANGUAGE COLLEGE</t>
  </si>
  <si>
    <t>OUNSDALE HIGH SCHOOL</t>
  </si>
  <si>
    <t>OUR LADY AND POPE JOHN CATHOLIC SECONDARY SCHOOL</t>
  </si>
  <si>
    <t>OUR LADY AND ST CHAD CATHOLIC SPORTS COLLEGE</t>
  </si>
  <si>
    <t>OUR LADY'S CATHOLIC COLLEGE</t>
  </si>
  <si>
    <t>OUR LADY'S CATHOLIC HIGH SCHOOL</t>
  </si>
  <si>
    <t>OUR LADY'S RC HIGH SCHOOL</t>
  </si>
  <si>
    <t>OUSEDALE SCHOOL</t>
  </si>
  <si>
    <t>OUTDOOR TRAINING &amp; LEISURE LIMITED</t>
  </si>
  <si>
    <t>OUTLOOK EXPEDITIONS LIMITED</t>
  </si>
  <si>
    <t>OUTRUN SAILING LIMITED</t>
  </si>
  <si>
    <t>OUTWARD BOUND GLOBAL</t>
  </si>
  <si>
    <t>OUTWOOD GRANGE COLLEGE OF TECHNOLOGY</t>
  </si>
  <si>
    <t>OVERTON GRANGE SCHOOL</t>
  </si>
  <si>
    <t>OXFORDSHIRE COUNTY COUNCIL</t>
  </si>
  <si>
    <t>ACTIVATE LEARNING</t>
  </si>
  <si>
    <t>THE ENGINEERING TRUST</t>
  </si>
  <si>
    <t>OXFORD ARCHDIGITAL LIMITED</t>
  </si>
  <si>
    <t>OXFORD BROOKES UNIVERSITY</t>
  </si>
  <si>
    <t>OXFORD CENTRE FOR HEBREW AND JEWISH STUDIES</t>
  </si>
  <si>
    <t>OXFORD CENTRE FOR MISSION STUDIES</t>
  </si>
  <si>
    <t>OXFORD COLLEGE LTD</t>
  </si>
  <si>
    <t>SURPLUS ONE LIMITED</t>
  </si>
  <si>
    <t>OXFORD PROFESSIONAL EDUCATION GROUP LIMITED</t>
  </si>
  <si>
    <t>SKYLANDS LEARNING LTD.</t>
  </si>
  <si>
    <t>OXFORD HOUSE COLLEGE EDUCATION LIMITED</t>
  </si>
  <si>
    <t>THE OXFORD HOUSE IN BETHNAL GREEN</t>
  </si>
  <si>
    <t>OXFORD INSTITUTE OF LEGAL PRACTICE</t>
  </si>
  <si>
    <t>OXFORD BROOKES ENTERPRISES LIMITED</t>
  </si>
  <si>
    <t>OXFORD PROFESSIONAL CONSULTING LTD</t>
  </si>
  <si>
    <t>OXFORD SCHOOL</t>
  </si>
  <si>
    <t>THE OXFORD SCHOOL OF DRAMA LIMITED</t>
  </si>
  <si>
    <t>OXFORD SCHOOL OF MASSAGE AND NATURAL THERAPIES LTD.</t>
  </si>
  <si>
    <t>OXFORDSHIRE BUSINESS ENTERPRISES LIMITED</t>
  </si>
  <si>
    <t>OXFORDSHIRE CHINESE COMMUNITY AND ADVICE CENTRE</t>
  </si>
  <si>
    <t>OXFORDSHIRE CO-OPERATIVE DEVELOPMENT AGENCY LIMITED</t>
  </si>
  <si>
    <t>OXFORDSHIRE COMMUNITY AND VOLUNTARY ACTION</t>
  </si>
  <si>
    <t>OXFORDSHIRE PLAY ASSOCIATION</t>
  </si>
  <si>
    <t>OXTED SCHOOL</t>
  </si>
  <si>
    <t>PCL DEVELOPMENTS (CUMBRIA) LIMITED</t>
  </si>
  <si>
    <t>ARCANUM SOLUTIONS LTD</t>
  </si>
  <si>
    <t>PLAY AND CARE ENTRUST (PACE)</t>
  </si>
  <si>
    <t>MALTHURST PETROLEUM LIMITED</t>
  </si>
  <si>
    <t>PACS PROFESSIONAL DEVELOPMENT AGENCY LIMITED</t>
  </si>
  <si>
    <t>PADDINGTON SPORTS CLUB LIMITED</t>
  </si>
  <si>
    <t>THE PADDINGTON PARTNERSHIP LTD.</t>
  </si>
  <si>
    <t>LYSANDER COMMUNITY HIGH SCHOOL</t>
  </si>
  <si>
    <t>PAGE TRAINING LIMITED</t>
  </si>
  <si>
    <t>PAGEFORWARD LEARNING LIMITED</t>
  </si>
  <si>
    <t>PAGET HIGH SCHOOL</t>
  </si>
  <si>
    <t>PAIGNTON COMMUNITY AND SPORTS COLLEGE</t>
  </si>
  <si>
    <t>PAIGNTON SEC INFO TECH TRAINING CENTRE LIMITED</t>
  </si>
  <si>
    <t>PAINSLEY CATHOLIC COLLEGE</t>
  </si>
  <si>
    <t>SHIRE TRAINING WORKSHOPS LIMITED</t>
  </si>
  <si>
    <t>PAISLEY AND JOHNSTONE TRAINING GROUP LIMITED</t>
  </si>
  <si>
    <t>THE PAKISTAN MUSLIM CENTRE (SHEFFIELD) LIMITED</t>
  </si>
  <si>
    <t>PAKISTAN YOUTH AND COMMUNITY ASSOCIATION</t>
  </si>
  <si>
    <t>PALMER'S COLLEGE</t>
  </si>
  <si>
    <t>PANACEA PROFESSIONAL TRAINING LIMITED</t>
  </si>
  <si>
    <t>PANGBOURNE COLLEGE</t>
  </si>
  <si>
    <t>SOLUTIONS PT LIMITED</t>
  </si>
  <si>
    <t>PAPERWORKS LIMITED</t>
  </si>
  <si>
    <t>PARACADEMY LIMITED</t>
  </si>
  <si>
    <t>PARADIGM DEVELOPMENT LIMITED</t>
  </si>
  <si>
    <t>PARADOXOS THEATRE COMPANY LTD.</t>
  </si>
  <si>
    <t>PARAGON EDUCATION &amp; SKILLS LIMITED</t>
  </si>
  <si>
    <t>PARITY GROUP PUBLIC LIMITED COMPANY</t>
  </si>
  <si>
    <t>PARK HALL SCHOOL</t>
  </si>
  <si>
    <t>PARK HOUSE SCHOOL</t>
  </si>
  <si>
    <t>PARK ROYAL PARTNERSHIP LIMITED</t>
  </si>
  <si>
    <t>PARK SCHOOL FOR GIRLS</t>
  </si>
  <si>
    <t>PARK VIEW SCHOOL</t>
  </si>
  <si>
    <t>PARK VIEW COMMUNITY SCHOOL</t>
  </si>
  <si>
    <t>PARKFIELD HIGH SCHOOL</t>
  </si>
  <si>
    <t>PARKLANDS GIRLS' HIGH SCHOOL</t>
  </si>
  <si>
    <t>PARKLANDS HIGH SCHOOL</t>
  </si>
  <si>
    <t>PARKSIDE SCHOOL</t>
  </si>
  <si>
    <t>PARKSTONE GRAMMAR SCHOOL</t>
  </si>
  <si>
    <t>PARKSTONE YACHT CLUB LIMITED</t>
  </si>
  <si>
    <t>PARLIAMENT HILL SCHOOL</t>
  </si>
  <si>
    <t>PARMITER'S SCHOOL</t>
  </si>
  <si>
    <t>PARRIS KING DEVELOPING POTENTIAL LIMITED</t>
  </si>
  <si>
    <t>PARRS WOOD HIGH SCHOOL</t>
  </si>
  <si>
    <t>PARTNERS IN ADVENTURE LTD</t>
  </si>
  <si>
    <t>PARTNERS IN PROGRESS LIMITED</t>
  </si>
  <si>
    <t>PARTNERSHIP FOR LEARNING</t>
  </si>
  <si>
    <t>PARTNERSHIP NETWORK LIMITED</t>
  </si>
  <si>
    <t>PASS TRAINING LIMITED</t>
  </si>
  <si>
    <t>PASTON COLLEGE</t>
  </si>
  <si>
    <t>PATCHWAY COMMUNITY COLLEGE</t>
  </si>
  <si>
    <t>PATE'S GRAMMAR SCHOOL</t>
  </si>
  <si>
    <t>PATH NATIONAL LTD</t>
  </si>
  <si>
    <t>POSITIVE ACTION TRAINING IN HOUSING (WEST MIDLANDS) LIMITED</t>
  </si>
  <si>
    <t>PATH (YORKSHIRE) LIMITED</t>
  </si>
  <si>
    <t>PAUL JOHN PLANT LIMITED</t>
  </si>
  <si>
    <t>PAUL LLOYD TRAINING &amp; DEVELOPMENT CONSULTANTS LIMITED</t>
  </si>
  <si>
    <t>PAUL TEMPLE ASSOCIATES LIMITED</t>
  </si>
  <si>
    <t>PAULET HIGH SCHOOL</t>
  </si>
  <si>
    <t>PAVER DOWNES ASSOCIATES LIMITED</t>
  </si>
  <si>
    <t>PAY &amp; EMPLOYMENT RIGHTS SERVICE (YORKSHIRE) LTD</t>
  </si>
  <si>
    <t>PAYROLL CHECK LIMITED</t>
  </si>
  <si>
    <t>THE LEARN CENTRE LIMITED</t>
  </si>
  <si>
    <t>MAXIMVS LIMITED</t>
  </si>
  <si>
    <t>PCM TRAINING LIMITED</t>
  </si>
  <si>
    <t>PDM TRAINING &amp; CONSULTANCY LIMITED</t>
  </si>
  <si>
    <t>GEORGE PEABODY DONATION FUND</t>
  </si>
  <si>
    <t>PEACOCK VISUAL ARTS LIMITED</t>
  </si>
  <si>
    <t>PEAK DISTRICT RURAL DEPRIVATION FORUM</t>
  </si>
  <si>
    <t>PEAK TRAINING FOR MANAGEMENT LIMITED</t>
  </si>
  <si>
    <t>PECAN</t>
  </si>
  <si>
    <t>PECKET LEARNING COMMUNITY</t>
  </si>
  <si>
    <t>PEERS SCHOOL</t>
  </si>
  <si>
    <t>SENCIA LIMITED</t>
  </si>
  <si>
    <t>LINCOLN PELICAN TRUST LTD</t>
  </si>
  <si>
    <t>PEMBROKESHIRE ASSOCIATION OF VOLUNTARY SERVICES</t>
  </si>
  <si>
    <t>PENDEFORD BUSINESS AND ENTERPRISE COLLEGE</t>
  </si>
  <si>
    <t>PENDLE BOROUGH COUNCIL</t>
  </si>
  <si>
    <t>PENDLE RE-EMPLOYMENT PROJECT LIMITED</t>
  </si>
  <si>
    <t>TOTAL EDUCATION UK LIMITED</t>
  </si>
  <si>
    <t>SALFORD CITY COLLEGE</t>
  </si>
  <si>
    <t>PENHURST SCHOOL</t>
  </si>
  <si>
    <t>PENISTONE GRAMMAR SCHOOL</t>
  </si>
  <si>
    <t>PENKETH HIGH SCHOOL</t>
  </si>
  <si>
    <t>PENNINE CAMPHILL COMMUNITY</t>
  </si>
  <si>
    <t>PENSBY HIGH SCHOOL FOR BOYS: A SPECIALIST SPORTS COLLEGE</t>
  </si>
  <si>
    <t>PENSBY HIGH SCHOOL</t>
  </si>
  <si>
    <t>PENT VALLEY TECHNOLOGY COLLEGE</t>
  </si>
  <si>
    <t>PENTAHACT</t>
  </si>
  <si>
    <t>PENTLAND ASSESSMENT CENTRES LTD</t>
  </si>
  <si>
    <t>PENTRA SERVICES LIMITED</t>
  </si>
  <si>
    <t>PENWITH COLLEGE</t>
  </si>
  <si>
    <t>PENWITH COMMUNITY DEVELOPMENT TRUST</t>
  </si>
  <si>
    <t>PENWITH YOUTH DEVELOPMENT COUNCIL</t>
  </si>
  <si>
    <t>PEOPLE 1ST</t>
  </si>
  <si>
    <t>PEOPLE IN ACTION (YORKSHIRE)</t>
  </si>
  <si>
    <t>PEOPLE INSPIRED LIMITED</t>
  </si>
  <si>
    <t>THE PEOPLE'S COLLEGE, NOTTINGHAM</t>
  </si>
  <si>
    <t>PEOPLE=POSITIVE LIMITED</t>
  </si>
  <si>
    <t>PERA INNOVATION LIMITED</t>
  </si>
  <si>
    <t>PERFORMANCE SOLUTIONS LIMITED</t>
  </si>
  <si>
    <t>WALSALL BUSINESS SUPPORT LIMITED</t>
  </si>
  <si>
    <t>PERFORMANCE THROUGH PEOPLE LIMITED</t>
  </si>
  <si>
    <t>PERFORMANCE YACHTING LIMITED</t>
  </si>
  <si>
    <t>PROFESSIONAL PUBLISHERS ASSOCIATION LTD</t>
  </si>
  <si>
    <t>PERPETUITY TRAINING LIMITED</t>
  </si>
  <si>
    <t>ACOURA CONSULTING LIMITED</t>
  </si>
  <si>
    <t>PERSHORE GROUP OF COLLEGES</t>
  </si>
  <si>
    <t>PERSHORE HIGH SCHOOL</t>
  </si>
  <si>
    <t>PERSONA DEVELOPMENT &amp; TRAINING</t>
  </si>
  <si>
    <t>APM COACHRIGHT LIMITED</t>
  </si>
  <si>
    <t>FULLARD TRAINING LIMITED</t>
  </si>
  <si>
    <t>PETA LIMITED</t>
  </si>
  <si>
    <t>PETANS LIMITED</t>
  </si>
  <si>
    <t>PETER BEDFORD HOUSING ASSOCIATION LIMITED</t>
  </si>
  <si>
    <t>TIME2STUDY PUBLICATIONS LIMITED</t>
  </si>
  <si>
    <t>HIRD LIMITED</t>
  </si>
  <si>
    <t>PETER PYNE (TRAINING SCHOOL) LIMITED</t>
  </si>
  <si>
    <t>ELPIS TRAINING LIMITED</t>
  </si>
  <si>
    <t>PETER SMYTHE TRANSPORT TRAINING LIMITED</t>
  </si>
  <si>
    <t>PETER SYMONDS COLLEGE</t>
  </si>
  <si>
    <t>PETER TURNER FORK LIFTS LIMITED</t>
  </si>
  <si>
    <t>PETERBOROUGH CITY COUNCIL</t>
  </si>
  <si>
    <t>PETERBOROUGH COUNCIL FOR VOLUNTARY SERVICE</t>
  </si>
  <si>
    <t>INSPIRE EDUCATION GROUP</t>
  </si>
  <si>
    <t>PETERHEAD &amp; DISTRICT GROUP TRAINING LIMITED</t>
  </si>
  <si>
    <t>ST BEDE'S CATHOLIC COMPREHENSIVE SCHOOL AND BYRON COLLEGE</t>
  </si>
  <si>
    <t>PETIT GOURMET LTD</t>
  </si>
  <si>
    <t>PEUGEOT CITROEN AUTOMOBILES UK LIMITED</t>
  </si>
  <si>
    <t>PEVENSEY BAY SAILING CLUB LIMITED</t>
  </si>
  <si>
    <t>PFE FIRST AID TRAINING SERVICES LIMITED</t>
  </si>
  <si>
    <t>PFL LIMITED</t>
  </si>
  <si>
    <t>PROSPECTS (GLASGOW) LIMITED</t>
  </si>
  <si>
    <t>PGL TRAVEL LIMITED</t>
  </si>
  <si>
    <t>ANTONIOU HAIR FASHIONS LIMITED</t>
  </si>
  <si>
    <t>CONCORDE CLOUD SOLUTIONS LIMITED</t>
  </si>
  <si>
    <t>PHILIPS HAIR SALONS LIMITED</t>
  </si>
  <si>
    <t>PHOENIX ENTERPRISES (ROTHERHAM)</t>
  </si>
  <si>
    <t>PHOENIX RADIO LIMITED</t>
  </si>
  <si>
    <t>PHOENIX TRAINING SERVICES LIMITED</t>
  </si>
  <si>
    <t>PHOENIX TRAINING AND DEVELOPMENT  LIMITED</t>
  </si>
  <si>
    <t>PHOENIX TRAINING SERVICES (MIDLANDS) LIMITED</t>
  </si>
  <si>
    <t>PHOTO OPPORTUNITY LIMITED</t>
  </si>
  <si>
    <t>THE PHOTOGRAPHERS' GALLERY LIMITED</t>
  </si>
  <si>
    <t>PICASSO HR LTD</t>
  </si>
  <si>
    <t>PICTURE - FRAMING WAREHOUSE LTD</t>
  </si>
  <si>
    <t>THE PILATES PRACTICE LIMITED</t>
  </si>
  <si>
    <t>PILGRIMS LIMITED</t>
  </si>
  <si>
    <t>PILOT IMS LIMITED</t>
  </si>
  <si>
    <t>PIMLICO SCHOOL</t>
  </si>
  <si>
    <t>PINNACLE PUBLIC RELATIONS LTD</t>
  </si>
  <si>
    <t>PARTNERS IN TRAINING LIMITED</t>
  </si>
  <si>
    <t>PIONEERING CARE PARTNERSHIP</t>
  </si>
  <si>
    <t>PIP MASON CONSULTANCY LIMITED</t>
  </si>
  <si>
    <t>PIPER ASSESSMENT LIMITED</t>
  </si>
  <si>
    <t>PIPERS CORNER SCHOOL</t>
  </si>
  <si>
    <t>DERBY BUSINESS COLLEGE LIMITED</t>
  </si>
  <si>
    <t>QM TRAINING LIMITED</t>
  </si>
  <si>
    <t>PITMAN TRAINING LIMITED</t>
  </si>
  <si>
    <t>HIPPASUS BUSINESS AND TRAINING SERVICES LIMITED</t>
  </si>
  <si>
    <t>SLOUGH PIT STOP PROJECT LIMITED</t>
  </si>
  <si>
    <t>PK ESYSTEMS LIMITED</t>
  </si>
  <si>
    <t>PLAIN ENGLISH CAMPAIGN LIMITED</t>
  </si>
  <si>
    <t>PLAIN SAILING UK LTD</t>
  </si>
  <si>
    <t>PLANTSBROOK SCHOOL</t>
  </si>
  <si>
    <t>PLASKETT INTERNATIONAL</t>
  </si>
  <si>
    <t>PLATER COLLEGE OXFORD</t>
  </si>
  <si>
    <t>PLATTY+ LIMITED</t>
  </si>
  <si>
    <t>ST JOHN PLESSINGTON CATHOLIC COLLEGE</t>
  </si>
  <si>
    <t>THE PLUMBING ACADEMY LIMITED</t>
  </si>
  <si>
    <t>THE PLUMBSKILL CENTRE LIMITED</t>
  </si>
  <si>
    <t>PLUMPTON COLLEGE</t>
  </si>
  <si>
    <t>PLUMSTEAD MANOR SCHOOL</t>
  </si>
  <si>
    <t>PLYMOUTH CITY COUNCIL</t>
  </si>
  <si>
    <t>PLYMOUTH COLLEGE OF ART</t>
  </si>
  <si>
    <t>CITY COLLEGE PLYMOUTH</t>
  </si>
  <si>
    <t>PLYMOUTH HIGH SCHOOL FOR GIRLS</t>
  </si>
  <si>
    <t>PLYMOUTH CENTRE FOR FAITHS AND CULTURAL DIVERSITY</t>
  </si>
  <si>
    <t>PLYMOUTH SAILING SCHOOL LIMITED</t>
  </si>
  <si>
    <t>PLYMSTOCK SCHOOL</t>
  </si>
  <si>
    <t>PMA MEDIA TRAINING LIMITED</t>
  </si>
  <si>
    <t>PROGRESSIVE MANAGEMENT SOLUTIONS LIMITED</t>
  </si>
  <si>
    <t>POCKLINGTON MONTESSORI SCHOOL LIMITED</t>
  </si>
  <si>
    <t>POCKLINGTON SCHOOL</t>
  </si>
  <si>
    <t>POLAM HALL SCHOOL</t>
  </si>
  <si>
    <t>THE POLESWORTH SCHOOL</t>
  </si>
  <si>
    <t>POLYBRIDGE TRAINING LIMITED</t>
  </si>
  <si>
    <t>POLYMER TRAINING LIMITED</t>
  </si>
  <si>
    <t>PONTELAND HIGH SCHOOL</t>
  </si>
  <si>
    <t>POOL HAYES ARTS AND COMMUNITY SCHOOL</t>
  </si>
  <si>
    <t>BOURNEMOUTH CHRISTCHURCH AND POOLE COUNCIL</t>
  </si>
  <si>
    <t>POOLE GRAMMAR SCHOOL</t>
  </si>
  <si>
    <t>POOLE HIGH SCHOOL</t>
  </si>
  <si>
    <t>THE POOR SCHOOL</t>
  </si>
  <si>
    <t>POPLAR HARCA (DEVELOPMENTS) LIMITED</t>
  </si>
  <si>
    <t>UAL SHORT COURSES LIMITED</t>
  </si>
  <si>
    <t>F.W. FARNSWORTH LIMITED</t>
  </si>
  <si>
    <t>XTP INTERNATIONAL LIMITED</t>
  </si>
  <si>
    <t>PORTLAND COLLEGE</t>
  </si>
  <si>
    <t>PORTLAND SCHOOL</t>
  </si>
  <si>
    <t>PORTOBELLO BUSINESS CENTRE</t>
  </si>
  <si>
    <t>PORTSLADE COMMUNITY COLLEGE</t>
  </si>
  <si>
    <t>EBP SOUTH LTD</t>
  </si>
  <si>
    <t>PORTSMOUTH &amp; SOUTH EAST HAMPSHIRE CHAMBER OF COMMERCE AND INDUSTRY</t>
  </si>
  <si>
    <t>PORTSMOUTH CITY COUNCIL</t>
  </si>
  <si>
    <t>PORTSMOUTH COLLEGE</t>
  </si>
  <si>
    <t>THE PORTSMOUTH GRAMMAR SCHOOL</t>
  </si>
  <si>
    <t>PORTSMOUTH HOUSING ASSOCIATION LIMITED</t>
  </si>
  <si>
    <t>POSITIVE ACTION SOUTH WEST</t>
  </si>
  <si>
    <t>PATRA INCORPORATING ACDA LIMITED</t>
  </si>
  <si>
    <t>POSITIVE FUTURES LIMITED</t>
  </si>
  <si>
    <t>POSITIVE IMPACT (MERSEYSIDE) LIMITED</t>
  </si>
  <si>
    <t>POSITIVE OPTIONS LIFE EDUCATION LTD</t>
  </si>
  <si>
    <t>POSITIVE OUTCOMES LTD</t>
  </si>
  <si>
    <t>POSITIVE PERSPECTIVE LIMITED</t>
  </si>
  <si>
    <t>POSITIVE STEPS OLDHAM</t>
  </si>
  <si>
    <t>PAC-UK LTD</t>
  </si>
  <si>
    <t>POTENTIAL (2000) LIMITED</t>
  </si>
  <si>
    <t>WHO AND Y? LIMITED</t>
  </si>
  <si>
    <t>POULTEC TRAINING LIMITED</t>
  </si>
  <si>
    <t>POWERBOAT TRAINING LIMITED</t>
  </si>
  <si>
    <t>POWYS ASSOCIATION OF VOLUNTARY ORGANISATIONS CYMDEITHAS MUDIADAU GWIRFODDOL POWYS</t>
  </si>
  <si>
    <t>POWYS CHALLENGE</t>
  </si>
  <si>
    <t>POYNTON HIGH SCHOOL</t>
  </si>
  <si>
    <t>PPD CONSULTING LIMITED</t>
  </si>
  <si>
    <t>BUSINESS NLP LTD</t>
  </si>
  <si>
    <t>PPM ARTIST MANAGEMENT LTD</t>
  </si>
  <si>
    <t>PRAGMATIC TRAINING SERVICES LIMITED</t>
  </si>
  <si>
    <t>PRAXIS COMMUNITY PROJECTS</t>
  </si>
  <si>
    <t>THE PRE-RETIREMENT ASSOCIATION</t>
  </si>
  <si>
    <t>PREMA</t>
  </si>
  <si>
    <t>PREMIER COLOUR LIMITED</t>
  </si>
  <si>
    <t>PREMIER CUSTODIAL GROUP LIMITED</t>
  </si>
  <si>
    <t>ALTIUM UK LIMITED</t>
  </si>
  <si>
    <t>PREMIER EQUIPMENT SERVICES LIMITED</t>
  </si>
  <si>
    <t>2 SISTERS PREMIER DIVISION LIMITED</t>
  </si>
  <si>
    <t>PREMIER IT GROUP LIMITED</t>
  </si>
  <si>
    <t>PREMIER PARTNERSHIP (H.R.) LIMITED</t>
  </si>
  <si>
    <t>PREMIER SKILLS COACHING LIMITED</t>
  </si>
  <si>
    <t>PREMIER TRAINING INTERNATIONAL LIMITED</t>
  </si>
  <si>
    <t>PRENDERGAST SCHOOL</t>
  </si>
  <si>
    <t>PREPRESS SOLUTIONS LIMITED</t>
  </si>
  <si>
    <t>PRESDALES SCHOOL</t>
  </si>
  <si>
    <t>PRESET CHARITABLE TRUST</t>
  </si>
  <si>
    <t>PRESIDENT KENNEDY SCHOOL AND COMMUNITY COLLEGE</t>
  </si>
  <si>
    <t>PRESTIGE TRAINING LIMITED</t>
  </si>
  <si>
    <t>PRESTON CITY COUNCIL</t>
  </si>
  <si>
    <t>PRESTON COLLEGE</t>
  </si>
  <si>
    <t>PRESTON COLLEGE BUSINESS SERVICES LIMITED</t>
  </si>
  <si>
    <t>PRESTON MANOR SCHOOL</t>
  </si>
  <si>
    <t>PRESTON MUSLIM FORUM LIMITED</t>
  </si>
  <si>
    <t>PREVISTA LTD</t>
  </si>
  <si>
    <t>PRIESTHORPE SCHOOL</t>
  </si>
  <si>
    <t>PRIESTLEY COLLEGE</t>
  </si>
  <si>
    <t>THE PRIMROSE EARTH AWARENESS TRUST</t>
  </si>
  <si>
    <t>PRIMROSE HIGH SCHOOL</t>
  </si>
  <si>
    <t>PRINCE HENRY'S HIGH SCHOOL</t>
  </si>
  <si>
    <t>PRINCE WILLIAM SCHOOL</t>
  </si>
  <si>
    <t>THE ROYAL DRAWING SCHOOL</t>
  </si>
  <si>
    <t>THE PRINCE'S FOUNDATION FOR BUILDING COMMUNITY</t>
  </si>
  <si>
    <t>THE PRINCE'S TRUST</t>
  </si>
  <si>
    <t>PRINCES RISBOROUGH</t>
  </si>
  <si>
    <t>THE PRINCESS ALEXANDRA HOSPITAL NATIONAL HEALTH SERVICE TRUST</t>
  </si>
  <si>
    <t>PRINCIPAL LEARNING LIMITED</t>
  </si>
  <si>
    <t>PRINCIPLES TRAINING SERVICES LIMITED</t>
  </si>
  <si>
    <t>PRINGLE COMPUTER SYSTEMS LIMITED</t>
  </si>
  <si>
    <t>PRINT MEDIA &amp; GRAPHICS NETWORK LIMITED</t>
  </si>
  <si>
    <t>PRIOR PURSGLOVE COLLEGE</t>
  </si>
  <si>
    <t>PRIORITY FIRST TRAINING LIMITED</t>
  </si>
  <si>
    <t>PRIORITY MANAGEMENT LIMITED</t>
  </si>
  <si>
    <t>THE FREEDOM COMMUNITY TRUST LIMITED</t>
  </si>
  <si>
    <t>PRO &amp; PRO SCHOOL OF ENGLISH &amp; COMPUTING (LONDON) LTD</t>
  </si>
  <si>
    <t>PROACTIVE PEOPLE MANAGEMENT LIMITED</t>
  </si>
  <si>
    <t>PROBE (HULL) LIMITED</t>
  </si>
  <si>
    <t>PROCHEM EUROPE LIMITED</t>
  </si>
  <si>
    <t>THE PROCLAMATION TRUST</t>
  </si>
  <si>
    <t>INSPIRING HEALTHY LIFESTYLES LIMITED</t>
  </si>
  <si>
    <t>PROCOMP SOLUTIONS LIMITED</t>
  </si>
  <si>
    <t>PROCUREMENT SERVICES LIMITED</t>
  </si>
  <si>
    <t>PRODIVERSE LIMITED</t>
  </si>
  <si>
    <t>PRODUCTIVITY SOLUTIONS LIMITED</t>
  </si>
  <si>
    <t>PROEM CONSULTING LIMITED</t>
  </si>
  <si>
    <t>PROFESSIONAIL LIMITED</t>
  </si>
  <si>
    <t>PROFESSIONAL &amp; TECHNICAL DEVELOPMENT LIMITED</t>
  </si>
  <si>
    <t>PROFESSIONAL BUSINESS &amp; TRAINING SOLUTIONS LIMITED</t>
  </si>
  <si>
    <t>PROFESSIONAL EXCELLENCE TRAINING &amp; DEVELOPMENT LIMITED</t>
  </si>
  <si>
    <t>PROFESSIONAL INDEPENDENT TRAINING TECHNIQUES LIMITED</t>
  </si>
  <si>
    <t>PROFICIENT PRACTICE LIMITED</t>
  </si>
  <si>
    <t>PROFIT FROM TRAINING PARTNERSHIP LTD.</t>
  </si>
  <si>
    <t>PROFITABLE PARTNERSHIPS (DOVERIDGE) LIMITED</t>
  </si>
  <si>
    <t>PROFOREST LTD.</t>
  </si>
  <si>
    <t>PROGRAM IT (UK) LTD</t>
  </si>
  <si>
    <t>PROGRESS INTERNATIONAL LIMITED</t>
  </si>
  <si>
    <t>PROGRESS THROUGH TRAINING LIMITED</t>
  </si>
  <si>
    <t>T.F.E. BUSINESS GROUP LIMITED</t>
  </si>
  <si>
    <t>PROJECT 2041 LTD</t>
  </si>
  <si>
    <t>PROJECT COSMIC</t>
  </si>
  <si>
    <t>ACHIEVE TRAINING (STAFFORDSHIRE) LIMITED</t>
  </si>
  <si>
    <t>PROJECT MANAGEMENT (STAFFORDSHIRE) LIMITED</t>
  </si>
  <si>
    <t>PROJECT PERFORMANCE LIMITED</t>
  </si>
  <si>
    <t>NG7 TRAINING,EMPLOYMENT AND ADVICE</t>
  </si>
  <si>
    <t>THE PROJECTS GROUP LIMITED</t>
  </si>
  <si>
    <t>PROLINGUA LANGUAGE SERVICES LIMITED</t>
  </si>
  <si>
    <t>PROMIS RECOVERY CENTRE LIMITED</t>
  </si>
  <si>
    <t>PROPELLER CONSULTING LTD</t>
  </si>
  <si>
    <t>PROSPECT SCHOOL</t>
  </si>
  <si>
    <t>PROSPECT ENGLISH LANGUAGE CENTRE LIMITED</t>
  </si>
  <si>
    <t>PROSPECT TRAINING ORGANISATIONS LIMITED</t>
  </si>
  <si>
    <t>PROSPECT TRAINING SERVICES (GLOUCESTER) LIMITED</t>
  </si>
  <si>
    <t>PROSPECTS SERVICES</t>
  </si>
  <si>
    <t>PROSPECTS TRAINING SOLUTIONS LIMITED</t>
  </si>
  <si>
    <t>MILLBROOK MANAGEMENT SERVICES LIMITED</t>
  </si>
  <si>
    <t>PROTECH TRAINING &amp; CONSULTANCY LIMITED</t>
  </si>
  <si>
    <t>HART LEARNING &amp; DEVELOPMENT LTD</t>
  </si>
  <si>
    <t>PROTECTICS LIMITED</t>
  </si>
  <si>
    <t>TRANSWORLD PUBLICATIONS SERVICES LIMITED</t>
  </si>
  <si>
    <t>FFS REALISATIONS 2012 LIMITED</t>
  </si>
  <si>
    <t>PROTOCOL TRAINING LIMITED</t>
  </si>
  <si>
    <t>P.R.P. TRAINING LIMITED</t>
  </si>
  <si>
    <t>PRUDHOE COMMUNITY HIGH SCHOOL</t>
  </si>
  <si>
    <t>PS PEOPLE SPECIALISTS LIMITED</t>
  </si>
  <si>
    <t>PSA TRAINING &amp; DEVELOPMENT LIMITED</t>
  </si>
  <si>
    <t>PSB TRAINING LIMITED</t>
  </si>
  <si>
    <t>SKILLS TO GROUP LIMITED</t>
  </si>
  <si>
    <t>PSYCHOLOGICAL BUSINESS SERVICES LTD.</t>
  </si>
  <si>
    <t>PTP QUALITY TRAINING LIMITED</t>
  </si>
  <si>
    <t>P.T.R. ASSOCIATES LIMITED</t>
  </si>
  <si>
    <t>FORMACTUAL PROJECTS LIMITED</t>
  </si>
  <si>
    <t>THE PUBLISHING TRAINING CENTRE FOUNDATION</t>
  </si>
  <si>
    <t>PUDSEY GRANGEFIELD SCHOOL</t>
  </si>
  <si>
    <t>PUFFINS OF EXETER LTD</t>
  </si>
  <si>
    <t>CATCH22 PUPIL PARENT PARTNERSHIP</t>
  </si>
  <si>
    <t>THE PUPPET CENTRE TRUST</t>
  </si>
  <si>
    <t>THE PURCELL SCHOOL</t>
  </si>
  <si>
    <t>PURPLE PARROT LIMITED</t>
  </si>
  <si>
    <t>PYE TAIT LIMITED</t>
  </si>
  <si>
    <t>PYRAMID COMPUTER &amp; TRAINING SERVICES LIMITED</t>
  </si>
  <si>
    <t>Q ARTS LIMITED</t>
  </si>
  <si>
    <t>Q1TUM LIMITED</t>
  </si>
  <si>
    <t>Q.A. INTERNATIONAL CERTIFICATION LIMITED</t>
  </si>
  <si>
    <t>QCS INTERNATIONAL LTD.</t>
  </si>
  <si>
    <t>QUALITY FOOD TRAINING U.K. LIMITED</t>
  </si>
  <si>
    <t>QI ASSOCIATES LTD</t>
  </si>
  <si>
    <t>QSP LIMITED</t>
  </si>
  <si>
    <t>QT&amp;C LIMITED</t>
  </si>
  <si>
    <t>QTT CONSULTANCY AND TRAINING LIMITED</t>
  </si>
  <si>
    <t>QUADRA LIMITED</t>
  </si>
  <si>
    <t>THE QUALIFICATIONS COMPANY LIMITED</t>
  </si>
  <si>
    <t>QUALITY CARE PARTNERSHIP SOUTH YORKSHIRE LIMITED</t>
  </si>
  <si>
    <t>QUALITY IN PRACTICE LIMITED</t>
  </si>
  <si>
    <t>QUALITY INTEGRATED SOLUTIONS LIMITED</t>
  </si>
  <si>
    <t>QUALITY SOUTH EAST</t>
  </si>
  <si>
    <t>QUALITY SOUTH WEST LIMITED</t>
  </si>
  <si>
    <t>QUALITY TIME TRAINING LIMITED</t>
  </si>
  <si>
    <t>QUALITY TRAINING CONSULTANTS LTD</t>
  </si>
  <si>
    <t>QUALITY TRAINING UK LIMITED</t>
  </si>
  <si>
    <t>EDUC8 TRAINING (ENGLAND) LIMITED</t>
  </si>
  <si>
    <t>QUANTICA MANSEL TRAINING LIMITED</t>
  </si>
  <si>
    <t>QUANTICA SELECTION TRAINING LIMITED</t>
  </si>
  <si>
    <t>QUANTICA LIMITED</t>
  </si>
  <si>
    <t>QUANTIFY! LIMITED</t>
  </si>
  <si>
    <t>QUARRENDON SCHOOL</t>
  </si>
  <si>
    <t>QUARRYDALE SCHOOL</t>
  </si>
  <si>
    <t>QUAY ASSESSMENT TRAINING LIMITED</t>
  </si>
  <si>
    <t>QUBA DIGITAL LIMITED</t>
  </si>
  <si>
    <t>QUBE QUALIFICATIONS AND DEVELOPMENT LIMITED</t>
  </si>
  <si>
    <t>QUEEN ALEXANDRA COLLEGE</t>
  </si>
  <si>
    <t>THE QUEEN ELIZABETH'S (1561) ENDOWED SCHOOL</t>
  </si>
  <si>
    <t>QUEEN ELIZABETH GRAMMAR SCHOOL</t>
  </si>
  <si>
    <t>QUEEN ELIZABETH HIGH SCHOOL</t>
  </si>
  <si>
    <t>QUEEN ELIZABETH SCHOOL AND SPORTS COLLEGE</t>
  </si>
  <si>
    <t>QUEEN ELIZABETH SIXTH FORM COLLEGE</t>
  </si>
  <si>
    <t>QUEEN ELIZABETH'S COMMUNITY COLLEGE</t>
  </si>
  <si>
    <t>QUEEN ELIZABETH'S FOUNDATION BRAIN INJURY CENTRE</t>
  </si>
  <si>
    <t>QUEEN ELIZABETH'S GIRLS' SCHOOL</t>
  </si>
  <si>
    <t>QUEEN ELIZABETH'S GRAMMAR SCHOOL</t>
  </si>
  <si>
    <t>QUEEN ELIZABETH'S GRAMMAR SCHOOL, HORNCASTLE</t>
  </si>
  <si>
    <t>THE QUEEN ELIZABETH'S HIGH SCHOOL, GAINSBOROUGH</t>
  </si>
  <si>
    <t>QUEEN ELIZABETH'S MERCIAN SCHOOL</t>
  </si>
  <si>
    <t>QUEEN ELIZABETH'S SCHOOL</t>
  </si>
  <si>
    <t>QUEEN ELIZABETH'S HOSPITAL</t>
  </si>
  <si>
    <t>QUEEN ETHELBURGA'S COLLEGE</t>
  </si>
  <si>
    <t>QUEEN MARGARET UNIVERSITY, EDINBURGH</t>
  </si>
  <si>
    <t>QUEEN MARGARET'S SCHOOL</t>
  </si>
  <si>
    <t>QUEEN MARY'S COLLEGE</t>
  </si>
  <si>
    <t>QUEEN MARY'S GRAMMAR SCHOOL</t>
  </si>
  <si>
    <t>QUEEN MARY'S HIGH SCHOOL</t>
  </si>
  <si>
    <t>QUEEN'S PARK HIGH SCHOOL</t>
  </si>
  <si>
    <t>QUEEN'S UNIVERSITY OF BELFAST</t>
  </si>
  <si>
    <t>QUEENS PARK COMMUNITY SCHOOL</t>
  </si>
  <si>
    <t>QUEENS' SCHOOL</t>
  </si>
  <si>
    <t>QUEENSBURY SCHOOL</t>
  </si>
  <si>
    <t>QUEENSBURY UPPER SCHOOL</t>
  </si>
  <si>
    <t>QUEENSMEAD SCHOOL</t>
  </si>
  <si>
    <t>METROPOLITAN ENTERPRISES LIMITED</t>
  </si>
  <si>
    <t>QED FOUNDATION LIMITED</t>
  </si>
  <si>
    <t>QA RESEARCH LTD</t>
  </si>
  <si>
    <t>QH1 LIMITED</t>
  </si>
  <si>
    <t>ENCIRC LIMITED</t>
  </si>
  <si>
    <t>QUINTIN KYNASTON SCHOOL</t>
  </si>
  <si>
    <t>QUINTON HOUSE SCHOOL</t>
  </si>
  <si>
    <t>QUIT WITH EASE LIMITED</t>
  </si>
  <si>
    <t>QUORUM TRAINING LIMITED</t>
  </si>
  <si>
    <t>RECHERE'S ACADEMY</t>
  </si>
  <si>
    <t>RAC PLC</t>
  </si>
  <si>
    <t>MORRIS GRIMSEY TRAINING LIMITED</t>
  </si>
  <si>
    <t>RADFORD COMMUNITY ASSOCIATION LIMITED</t>
  </si>
  <si>
    <t>RADIO REGEN</t>
  </si>
  <si>
    <t>RADIO SOCIETY OF GREAT BRITAIN</t>
  </si>
  <si>
    <t>RAGGED EDGE CONSULTING LIMITED</t>
  </si>
  <si>
    <t>RAINBOW SAILING SCHOOL LIMITED</t>
  </si>
  <si>
    <t>SPIRITUAL VISIONS PUBLISHING LIMITED</t>
  </si>
  <si>
    <t>RAINBOW TRAINING LIMITED</t>
  </si>
  <si>
    <t>RAINDANCE LTD</t>
  </si>
  <si>
    <t>THE ROYAL PHILANTHROPIC SOCIETY INCORPORATING THE RAINER FOUNDATION</t>
  </si>
  <si>
    <t>RAINE'S FOUNDATION SCHOOL</t>
  </si>
  <si>
    <t>RAINFORD HIGH TECHNOLOGY COLLEGE</t>
  </si>
  <si>
    <t>RAINHAM MARK GRAMMAR SCHOOL</t>
  </si>
  <si>
    <t>RAINHAM SCHOOL FOR GIRLS</t>
  </si>
  <si>
    <t>RAINHILL HIGH SCHOOL</t>
  </si>
  <si>
    <t>RALPH ALLEN SCHOOL</t>
  </si>
  <si>
    <t>RALPH THORESBY SCHOOL</t>
  </si>
  <si>
    <t>RAMBERT SCHOOL OF BALLET AND CONTEMPORARY DANCE</t>
  </si>
  <si>
    <t>RAMSEY ABBEY SCHOOL</t>
  </si>
  <si>
    <t>RANELAGH SCHOOL</t>
  </si>
  <si>
    <t>RANGE HIGH SCHOOL</t>
  </si>
  <si>
    <t>RAPE AND SEXUAL ABUSE SUPPORT CENTRE</t>
  </si>
  <si>
    <t>RAPIDO TRAINING LIMITED</t>
  </si>
  <si>
    <t>SMITHERS MSE LIMITED</t>
  </si>
  <si>
    <t>RARE IT LIMITED</t>
  </si>
  <si>
    <t>RASTRICK HIGH SCHOOL</t>
  </si>
  <si>
    <t>CROSSCO (1045)</t>
  </si>
  <si>
    <t>RAVENS WOOD SCHOOL</t>
  </si>
  <si>
    <t>RAVENSBOURNE UNIVERSITY LONDON</t>
  </si>
  <si>
    <t>RAWLINS COMMUNITY COLLEGE</t>
  </si>
  <si>
    <t>RBA RESEARCH LIMITED</t>
  </si>
  <si>
    <t>RBK CONSULTANTS  LIMITED</t>
  </si>
  <si>
    <t>RESOURCE DEVELOPMENT INTERNATIONAL LIMITED</t>
  </si>
  <si>
    <t>BELL FARM CHRISTIAN CENTRE</t>
  </si>
  <si>
    <t>REACTIVE WATERSPORTS COMPANY LIMITED</t>
  </si>
  <si>
    <t>READ SCHOOL</t>
  </si>
  <si>
    <t>READING BLUE COAT SCHOOL</t>
  </si>
  <si>
    <t>READING BOROUGH COUNCIL</t>
  </si>
  <si>
    <t>READING COUNCIL FOR RACIAL EQUALITY</t>
  </si>
  <si>
    <t>READING GIRLS' SCHOOL</t>
  </si>
  <si>
    <t>READING SCHOOL</t>
  </si>
  <si>
    <t>REALLY CREATIVE TRAINING LIMITED</t>
  </si>
  <si>
    <t>REAP RESETTLEMENT AGENCY</t>
  </si>
  <si>
    <t>REASEHEATH COLLEGE</t>
  </si>
  <si>
    <t>RED BOX RESEARCH LIMITED</t>
  </si>
  <si>
    <t>RED KITE LEARNING</t>
  </si>
  <si>
    <t>REDMAIDS' HIGH SCHOOL</t>
  </si>
  <si>
    <t>REDBORNE UPPER SCHOOL AND COMMUNITY COLLEGE</t>
  </si>
  <si>
    <t>REDBRIDGE CARERS SUPPORT SERVICE</t>
  </si>
  <si>
    <t>REDBRIDGE COLLEGE</t>
  </si>
  <si>
    <t>THE REDBRIDGE COUNCIL FOR VOLUNTARY SERVICE</t>
  </si>
  <si>
    <t>REDBRIDGE LONDON BOROUGH COUNCIL</t>
  </si>
  <si>
    <t>REDCAR AND CLEVELAND BOROUGH COUNCIL</t>
  </si>
  <si>
    <t>REDCAR &amp; CLEVELAND COLLEGE</t>
  </si>
  <si>
    <t>REDCLIFFE COLLEGE</t>
  </si>
  <si>
    <t>REDEFINING FINANCIAL SOLUTIONS LIMITED</t>
  </si>
  <si>
    <t>REDHILL SCHOOL</t>
  </si>
  <si>
    <t>REDLAND HIGH SCHOOL FOR GIRLS</t>
  </si>
  <si>
    <t>REDNOCK SCHOOL</t>
  </si>
  <si>
    <t>REDRUTH COMMUNITY ASSOCIATION</t>
  </si>
  <si>
    <t>REDRUTH SCHOOL</t>
  </si>
  <si>
    <t>REED BUSINESS SCHOOL LIMITED</t>
  </si>
  <si>
    <t>REED IN PARTNERSHIP (LIVERPOOL AND SEFTON) LIMITED</t>
  </si>
  <si>
    <t>REEDS SCHOOL</t>
  </si>
  <si>
    <t>R.E.F. LIMITED</t>
  </si>
  <si>
    <t>HOUSE OF CLIVE (HAIR AND BEAUTY) LIMITED</t>
  </si>
  <si>
    <t>REFUGEE LINK &amp; TRAINING AGENCY LIMITED</t>
  </si>
  <si>
    <t>REGENT ACADEMY OF FINE ARTS LIMITED</t>
  </si>
  <si>
    <t>REGENT COLLEGE</t>
  </si>
  <si>
    <t>INNER CIRCLE BUSINESS SCHOOL LONDON LIMITED</t>
  </si>
  <si>
    <t>REGIS TRAINING COMPANY LIMITED</t>
  </si>
  <si>
    <t>REHAB UK</t>
  </si>
  <si>
    <t>REID KERR COLLEGE</t>
  </si>
  <si>
    <t>REIGATE AND BANSTEAD BOROUGH COUNCIL</t>
  </si>
  <si>
    <t>REIGATE COLLEGE</t>
  </si>
  <si>
    <t>RELATE</t>
  </si>
  <si>
    <t>RELATE MID THAMES AND BUCKINGHAMSHIRE</t>
  </si>
  <si>
    <t>RELATE MILTON KEYNES</t>
  </si>
  <si>
    <t>RELATE AVON</t>
  </si>
  <si>
    <t>RELATE COVENTRY &amp; WARWICKSHIRE</t>
  </si>
  <si>
    <t>RELATE HULL AND EAST YORKSHIRE</t>
  </si>
  <si>
    <t>RELATE NORTHERN IRELAND</t>
  </si>
  <si>
    <t>RELATE NOTTINGHAMSHIRE</t>
  </si>
  <si>
    <t>REMARC TECHNOLOGIES LIMITED</t>
  </si>
  <si>
    <t>DISABLED PEOPLE'S EMPLOYMENT CORPORATION (GB) LTD</t>
  </si>
  <si>
    <t>RENAISSANCE SOCIAL HOUSING LIMITED</t>
  </si>
  <si>
    <t>THE RENEWAL TRUST</t>
  </si>
  <si>
    <t>RENTOKIL INITIAL 1927 PLC</t>
  </si>
  <si>
    <t>REPTON SCHOOL</t>
  </si>
  <si>
    <t>ARDEN UNIVERSITY LIMITED</t>
  </si>
  <si>
    <t>RETAIL MOTOR INDUSTRY TRAINING LIMITED</t>
  </si>
  <si>
    <t>RETFORD INTERNATIONAL COLLEGE LIMITED</t>
  </si>
  <si>
    <t>RETIREMENT EDUCATION SERVICES LTD.</t>
  </si>
  <si>
    <t>ROYAL ENGINEERS VOCATIONAL EDUCATION AND TRAINING TRUST</t>
  </si>
  <si>
    <t>REVOLUTIONS TRAINING LIMITED</t>
  </si>
  <si>
    <t>REWARDS TRAINING RECRUITMENT CONSULTANCY LIMITED</t>
  </si>
  <si>
    <t>REWARDS TRAINING RECRUITMENT CONSULTANCY (SCOTLAND) LIMITED</t>
  </si>
  <si>
    <t>REZOLVE I.T. LIMITED</t>
  </si>
  <si>
    <t>RHODESWAY SCHOOL</t>
  </si>
  <si>
    <t>RIBSTON HALL HIGH SCHOOL</t>
  </si>
  <si>
    <t>RICCALL REGEN 2000</t>
  </si>
  <si>
    <t>RICHARD CHALLONER SCHOOL</t>
  </si>
  <si>
    <t>RICHARD HALE SCHOOL</t>
  </si>
  <si>
    <t>RICHARD HUISH COLLEGE</t>
  </si>
  <si>
    <t>RICHMOND ADULT COMMUNITY COLLEGE (RACC)</t>
  </si>
  <si>
    <t>RICHMOND UPON THAMES COUNCIL FOR VOLUNTARY SERVICE</t>
  </si>
  <si>
    <t>RICHMOND SCHOOL</t>
  </si>
  <si>
    <t>RICHMOND UPON THAMES COLLEGE</t>
  </si>
  <si>
    <t>RICHMOND, THE AMERICAN INTERNATIONAL UNIVERSITY IN LONDON, INC.</t>
  </si>
  <si>
    <t>RICKMANSWORTH SCHOOL</t>
  </si>
  <si>
    <t>RICOH UK HOLDINGS LIMITED</t>
  </si>
  <si>
    <t>RIDGEMOND TRAINING LTD.</t>
  </si>
  <si>
    <t>RIDGEWAY SCHOOL</t>
  </si>
  <si>
    <t>THE RIDINGS HIGH SCHOOL</t>
  </si>
  <si>
    <t>RIGHT TRACK SCOTLAND LIMITED</t>
  </si>
  <si>
    <t>RINGWOOD SCHOOL</t>
  </si>
  <si>
    <t>RIPLEY ST THOMAS CHURCH OF ENGLAND HIGH SCHOOL</t>
  </si>
  <si>
    <t>RIPON COLLEGE</t>
  </si>
  <si>
    <t>RIPON COMMUNITY LINK COMPANY LIMITED</t>
  </si>
  <si>
    <t>RIPON GRAMMAR SCHOOL</t>
  </si>
  <si>
    <t>RISHWORTH SCHOOL</t>
  </si>
  <si>
    <t>STAFFORD MANOR HIGH SCHOOL</t>
  </si>
  <si>
    <t>RISING STARS ( HEALTH CLUBS ) LIMITED</t>
  </si>
  <si>
    <t>THE RISK MANAGEMENT PRACTICE LTD</t>
  </si>
  <si>
    <t>RITA WILSON ASSOCIATES LIMITED</t>
  </si>
  <si>
    <t>RIVERSIDE COMMUNITY HEALTH PROJECT</t>
  </si>
  <si>
    <t>RIVERSIDE TRAINING LIMITED</t>
  </si>
  <si>
    <t>RIVINGTON AND BLACKROD HIGH SCHOOL</t>
  </si>
  <si>
    <t>R J B TRAINING SERVICES LIMITED</t>
  </si>
  <si>
    <t>CEMEX UK OPERATIONS LIMITED</t>
  </si>
  <si>
    <t>R M T SOLUTIONS LIMITED</t>
  </si>
  <si>
    <t>ROYAL NATIONAL INSTITUTE OF BLIND PEOPLE</t>
  </si>
  <si>
    <t>NEW COLLEGE WORCESTER (ISP)</t>
  </si>
  <si>
    <t>ROAD CENTRE TRAINING LTD.</t>
  </si>
  <si>
    <t>ROADE SCHOOL SPORTS COLLEGE</t>
  </si>
  <si>
    <t>ROBERT BRINDLE AND ASSOCIATES LIMITED</t>
  </si>
  <si>
    <t>ROBERT CLACK SCHOOL</t>
  </si>
  <si>
    <t>ROBERT GORDON UNIVERSITY</t>
  </si>
  <si>
    <t>THE ROBERT MANNING TECHNOLOGY COLLEGE</t>
  </si>
  <si>
    <t>ROBERT PATTINSON SCHOOL</t>
  </si>
  <si>
    <t>BLESSED ROBERT SUTTON CATHOLIC SPORTS COLLEGE</t>
  </si>
  <si>
    <t>MULLER WISEMAN DAIRIES LIMITED</t>
  </si>
  <si>
    <t>ROBERTSON LANGUAGES INTERNATIONAL LIMITED</t>
  </si>
  <si>
    <t>ROBIN HOOD WATERSPORTS LTD.</t>
  </si>
  <si>
    <t>ROCHDALE CONNECTIONS TRUST</t>
  </si>
  <si>
    <t>ROCHDALE BOROUGH COUNCIL</t>
  </si>
  <si>
    <t>ROCHDALE TRAINING ASSOCIATION LIMITED</t>
  </si>
  <si>
    <t>THE ROCHESTER GRAMMAR SCHOOL</t>
  </si>
  <si>
    <t>ROCHESTER INDEPENDENT COLLEGE</t>
  </si>
  <si>
    <t>ROCK HOUSE TRAINING LIMITED</t>
  </si>
  <si>
    <t>SOUTH WEST HIGHWAYS LIMITED</t>
  </si>
  <si>
    <t>ROCKET TRAINING LIMITED</t>
  </si>
  <si>
    <t>ROCKLEY WATERSPORTS LIMITED</t>
  </si>
  <si>
    <t>RODBASTON COLLEGE</t>
  </si>
  <si>
    <t>ROGER OAKES LIMITED</t>
  </si>
  <si>
    <t>VINTERS ENGINEERING LIMITED</t>
  </si>
  <si>
    <t>ROLLS-ROYCE PLC</t>
  </si>
  <si>
    <t>ROMNEY RESOURCE 2000 LTD</t>
  </si>
  <si>
    <t>ROOTS AND SHOOTS</t>
  </si>
  <si>
    <t>ROSE BRUFORD COLLEGE OF THEATRE AND PERFORMANCE</t>
  </si>
  <si>
    <t>ROSEBERRY COLLEGE &amp; SIXTH FORM</t>
  </si>
  <si>
    <t>ROSEBERY SCHOOL</t>
  </si>
  <si>
    <t>ROSEMARY MUSKER HIGH SCHOOL, THETFORD</t>
  </si>
  <si>
    <t>ROSEMOUNT LIFELONG LEARNING</t>
  </si>
  <si>
    <t>ROSHNI WOMEN'S CENTRE OF GLOUCESTERSHIRE LTD.</t>
  </si>
  <si>
    <t>ROSSETT SCHOOL</t>
  </si>
  <si>
    <t>ROSSINGTON ALL SAINTS CHURCH OF ENGLAND (VA) SCHOOL - A SPORTS COLLEGE</t>
  </si>
  <si>
    <t>ROSSMORE COMMUNITY COLLEGE</t>
  </si>
  <si>
    <t>ROTARY TEST DRILLING (TRAINING AND ACCREDITATION) LIMITED</t>
  </si>
  <si>
    <t>CHAMBER OF COMMERCE (BARNSLEY AND ROTHERHAM) LTD</t>
  </si>
  <si>
    <t>RNN GROUP</t>
  </si>
  <si>
    <t>ROTHERHAM BOROUGH COUNCIL</t>
  </si>
  <si>
    <t>ROUNDABOUT TRAINING LIMITED</t>
  </si>
  <si>
    <t>ROUNDHAY SCHOOL</t>
  </si>
  <si>
    <t>ROUNDHILL COMMUNITY COLLEGE</t>
  </si>
  <si>
    <t>ROUNDWOOD PARK SCHOOL</t>
  </si>
  <si>
    <t>ROUTEONE SOLUTIONS LIMITED</t>
  </si>
  <si>
    <t>ROVAL TRAINING AND DEVELOPMENT LIMITED</t>
  </si>
  <si>
    <t>COATS (UK) LIMITED</t>
  </si>
  <si>
    <t>ROXBY TRAINING LTD</t>
  </si>
  <si>
    <t>ROYAL ACADEMY OF DANCE</t>
  </si>
  <si>
    <t>THE ROYAL AGRICULTURAL UNIVERSITY</t>
  </si>
  <si>
    <t>THE ROYAL ARTILLERY CENTRE FOR PERSONAL DEVELOPMENT</t>
  </si>
  <si>
    <t>THE ROYAL ASSOCIATION FOR DEAF PEOPLE</t>
  </si>
  <si>
    <t>ROYAL BOROUGH OF KENSINGTON AND CHELSEA</t>
  </si>
  <si>
    <t>ROYAL BOROUGH OF KINGSTON UPON THAMES</t>
  </si>
  <si>
    <t>ROYAL BOROUGH OF WINDSOR AND MAIDENHEAD</t>
  </si>
  <si>
    <t>ROYAL FOREST OF DEAN COLLEGE</t>
  </si>
  <si>
    <t>THE ROYAL GRAMMAR SCHOOL, HIGH WYCOMBE</t>
  </si>
  <si>
    <t>ROYAL HOLLOWAY AND BEDFORD NEW COLLEGE</t>
  </si>
  <si>
    <t>ROYAL LATIN SCHOOL</t>
  </si>
  <si>
    <t>ROYAL MANOR ARTS COLLEGE</t>
  </si>
  <si>
    <t>ROYAL MASONIC SCHOOL FOR GIRLS</t>
  </si>
  <si>
    <t>ROYAL MENCAP SOCIETY</t>
  </si>
  <si>
    <t>ROYAL NATIONAL COLLEGE FOR THE BLIND</t>
  </si>
  <si>
    <t>THE ROYAL NATIONAL INSTITUTE FOR DEAF PEOPLE</t>
  </si>
  <si>
    <t>THE ROYAL SCHOOLS FOR THE DEAF, MANCHESTER</t>
  </si>
  <si>
    <t>ROYAL CONSERVATOIRE OF SCOTLAND</t>
  </si>
  <si>
    <t>ROYAL SOCIETY FOR THE PREVENTION OF ACCIDENTS(THE)</t>
  </si>
  <si>
    <t>EXETER ROYAL ACADEMY FOR DEAF EDUCATION</t>
  </si>
  <si>
    <t>ROYALL INTERNATIONAL TRAINING CONSULTANCY LIMITED</t>
  </si>
  <si>
    <t>ROYDS SCHOOL</t>
  </si>
  <si>
    <t>R R W ASSOCIATES LIMITED</t>
  </si>
  <si>
    <t>RSA ENVIRONMENTAL HEALTH LIMITED</t>
  </si>
  <si>
    <t>RTS CONSULTANTS (UK) LTD.</t>
  </si>
  <si>
    <t>R.T.S. SAFE LIFTING LTD</t>
  </si>
  <si>
    <t>R T T TRAINING SERVICES LIMITED</t>
  </si>
  <si>
    <t>RUDOLF STEINER SCHOOL</t>
  </si>
  <si>
    <t>RUGBY CVS</t>
  </si>
  <si>
    <t>RUGBY HIGH SCHOOL</t>
  </si>
  <si>
    <t>RUGBY SCHOOL</t>
  </si>
  <si>
    <t>RUNSHAW COLLEGE</t>
  </si>
  <si>
    <t>RURAL ARTS NORTH YORKSHIRE</t>
  </si>
  <si>
    <t>RURAL COLLEGE LIMITED - THE</t>
  </si>
  <si>
    <t>THE RURAL MEDIA COMPANY</t>
  </si>
  <si>
    <t>RURAL NEEDS INITIATIVE</t>
  </si>
  <si>
    <t>RURAL PURSUITS LIMITED</t>
  </si>
  <si>
    <t>RUSH HAIR LIMITED</t>
  </si>
  <si>
    <t>RUSHCLIFFE SCHOOL</t>
  </si>
  <si>
    <t>RUSKIN COLLEGE</t>
  </si>
  <si>
    <t>R H ASSOCIATES TOTAL BUSINESS SOLUTIONS LTD.</t>
  </si>
  <si>
    <t>RUTHIN SCHOOL</t>
  </si>
  <si>
    <t>RUTLAND COUNTY COUNCIL</t>
  </si>
  <si>
    <t>RWE GENERATION UK PLC</t>
  </si>
  <si>
    <t>RWP TRAINING LIMITED</t>
  </si>
  <si>
    <t>RYBURN VALLEY HIGH SCHOOL</t>
  </si>
  <si>
    <t>RYDAL PENRHOS</t>
  </si>
  <si>
    <t>RYDE TEACHING SERVICES LIMITED</t>
  </si>
  <si>
    <t>RYDE HIGH SCHOOL</t>
  </si>
  <si>
    <t>RYDENS SCHOOL</t>
  </si>
  <si>
    <t>RYE ST ANTONY</t>
  </si>
  <si>
    <t>RYE WATERSPORTS LIMITED</t>
  </si>
  <si>
    <t>RYEDALE Y.M.C.A.</t>
  </si>
  <si>
    <t>RYEISH GREEN SCHOOL</t>
  </si>
  <si>
    <t>CHARLES THORP COMPREHENSIVE SCHOOL</t>
  </si>
  <si>
    <t>S &amp; B AUTOMOTIVE ACADEMY LIMITED</t>
  </si>
  <si>
    <t>S.A. ASSOCIATES MANAGEMENT TRAINING LIMITED</t>
  </si>
  <si>
    <t>SHILDON AND DARLINGTON TRAINING LIMITED</t>
  </si>
  <si>
    <t>S &amp; M MOTORCYCLES LTD</t>
  </si>
  <si>
    <t>S.F.B TRAINING SERVICES LIMITED</t>
  </si>
  <si>
    <t>S &amp; S TRAINING SERVICES LIMITED</t>
  </si>
  <si>
    <t>S-COOL LIMITED</t>
  </si>
  <si>
    <t>S.T.A.R. CONSULTANCY (NORTH EAST) LIMITED</t>
  </si>
  <si>
    <t>SABHAL MOR OSTAIG</t>
  </si>
  <si>
    <t>SABRE ASSOCIATES LIMITED</t>
  </si>
  <si>
    <t>SACAR</t>
  </si>
  <si>
    <t>SACKVILLE SCHOOL</t>
  </si>
  <si>
    <t>SACRED HEART CATHOLIC COLLEGE</t>
  </si>
  <si>
    <t>SACRED HEART HIGH SCHOOL</t>
  </si>
  <si>
    <t>SACRED HEART OF MARY GIRLS' SCHOOL</t>
  </si>
  <si>
    <t>THE SADDLERY TRAINING CENTRE LIMITED</t>
  </si>
  <si>
    <t>SAFER COMMUNITIES LIMITED</t>
  </si>
  <si>
    <t>SAFE IN THE CITY</t>
  </si>
  <si>
    <t>SAFERPAK LIMITED</t>
  </si>
  <si>
    <t>SAFETECH LTD</t>
  </si>
  <si>
    <t>HAWK PLANT HIRE LIMITED</t>
  </si>
  <si>
    <t>SAFETY ADVICE CENTRE LIMITED</t>
  </si>
  <si>
    <t>SAFETYBOSS LIMITED</t>
  </si>
  <si>
    <t>SAFETY MANAGEMENT SERVICES EUROPE LIMITED</t>
  </si>
  <si>
    <t>SAFETY TRAINING CONSULTANTS LIMITED</t>
  </si>
  <si>
    <t>SAFFRON ARTS FORUM</t>
  </si>
  <si>
    <t>SAFFRON WALDEN COUNTY HIGH SCHOOL</t>
  </si>
  <si>
    <t>SAFOSS LIMITED</t>
  </si>
  <si>
    <t>SAGE ACCOUNTANCY SERVICES LIMITED</t>
  </si>
  <si>
    <t>SAHARA COMMUNITIES ABROAD (SACOMA)</t>
  </si>
  <si>
    <t>SAIL TRAINING CENTRE (BERKSHIRE) LIMITED</t>
  </si>
  <si>
    <t>CENTRE FOR MENTAL HEALTH</t>
  </si>
  <si>
    <t>SAINT BENEDICT CATHOLIC SCHOOL AND PERFORMING ARTS COLLEGE</t>
  </si>
  <si>
    <t>SAINT GEORGE INTERNATIONAL LIMITED</t>
  </si>
  <si>
    <t>SAINT GEORGE'S CHURCH OF ENGLAND SCHOOL</t>
  </si>
  <si>
    <t>SAINT-GOBAIN GLASS UK LIMITED</t>
  </si>
  <si>
    <t>ST MARY'S CATHOLIC SCHOOL</t>
  </si>
  <si>
    <t>SAINT MICHAEL'S CATHOLIC HIGH SCHOOL</t>
  </si>
  <si>
    <t>SAINT PAUL'S CATHOLIC SCHOOL</t>
  </si>
  <si>
    <t>THE ST PHILIP HOWARD CATHOLIC HIGH SCHOOL</t>
  </si>
  <si>
    <t>SAINTS PETER AND PAUL CATHOLIC HIGH SCHOOL</t>
  </si>
  <si>
    <t>SPIRECROSS LIMITED</t>
  </si>
  <si>
    <t>SAKS (EDUCATION) LIMITED DUPLICATE</t>
  </si>
  <si>
    <t>SAKS (EDUCATION) LIMITED</t>
  </si>
  <si>
    <t>SALCOMBE POWERBOAT SCHOOL LTD</t>
  </si>
  <si>
    <t>SALE GRAMMAR SCHOOL</t>
  </si>
  <si>
    <t>SALES TEAM TRAINING LIMITED</t>
  </si>
  <si>
    <t>THE SALES TRAINING CONSULTANCY LIMITED</t>
  </si>
  <si>
    <t>SALESIAN SCHOOL, CHERTSEY</t>
  </si>
  <si>
    <t>SALFORD CITY COUNCIL</t>
  </si>
  <si>
    <t>SALFORD COLLEGE</t>
  </si>
  <si>
    <t>SALFORD SOFTWARE LIMITED</t>
  </si>
  <si>
    <t>SALFORD UNEMPLOYED &amp; COMMUNITY RESOURCE CENTRE LTD.</t>
  </si>
  <si>
    <t>SALISBURY COLLEGE</t>
  </si>
  <si>
    <t>TURIN GROVE SCHOOL</t>
  </si>
  <si>
    <t>TITUS SALT SCHOOL</t>
  </si>
  <si>
    <t>SALTASH.NET COMMUNITY SCHOOL</t>
  </si>
  <si>
    <t>SALTWATER TRAINING LTD</t>
  </si>
  <si>
    <t>SAMUEL WARD ARTS AND TECHNOLOGY COLLEGE</t>
  </si>
  <si>
    <t>SAMUEL WHITBREAD COMMUNITY COLLEGE</t>
  </si>
  <si>
    <t>SANCTUARY CARE LIMITED</t>
  </si>
  <si>
    <t>SANDBACH HIGH SCHOOL AND SIXTH FORM COLLEGE</t>
  </si>
  <si>
    <t>SANDBACH SCHOOL</t>
  </si>
  <si>
    <t>SANDBANKS HOTEL LIMITED</t>
  </si>
  <si>
    <t>SANDHURST SCHOOL</t>
  </si>
  <si>
    <t>SANDOWN HIGH SCHOOL</t>
  </si>
  <si>
    <t>SRG TRAINING SOLUTIONS LIMITED</t>
  </si>
  <si>
    <t>SANDRINGHAM SCHOOL</t>
  </si>
  <si>
    <t>SANDWELL AFRICAN-CARIBBEAN DEVELOPMENT AGENCY LIMITED</t>
  </si>
  <si>
    <t>SANDWELL COLLEGE</t>
  </si>
  <si>
    <t>SANDWELL FOUNDATION OF ASIAN AURAT LTD</t>
  </si>
  <si>
    <t>SANDWELL METROPOLITAN BOROUGH COUNCIL</t>
  </si>
  <si>
    <t>SANDWELL NEW HORIZONS LIMITED</t>
  </si>
  <si>
    <t>SANDWELL TRAINING ASSOCIATION LIMITED</t>
  </si>
  <si>
    <t>SANDWICH TECHNOLOGY SCHOOL</t>
  </si>
  <si>
    <t>SANDY SECONDARY SCHOOL</t>
  </si>
  <si>
    <t>SANE</t>
  </si>
  <si>
    <t>SARNAFIL LIMITED</t>
  </si>
  <si>
    <t>SARUM TRAINING LIMITED</t>
  </si>
  <si>
    <t>SATRA TECHNOLOGY CENTRE LIMITED</t>
  </si>
  <si>
    <t>SAVIO SALESIAN COLLEGE</t>
  </si>
  <si>
    <t>SUFFOLK ASSOCIATION OF VOLUNTARY ORGANISATIONS</t>
  </si>
  <si>
    <t>SAWTRY COMMUNITY COLLEGE</t>
  </si>
  <si>
    <t>SAWYERS HALL COLLEGE</t>
  </si>
  <si>
    <t>SAXON TRAINING LIMITED</t>
  </si>
  <si>
    <t>SCALE CONSULTANTS LIMITED</t>
  </si>
  <si>
    <t>SCANBRIT SCHOOL OF ENGLISH LTD</t>
  </si>
  <si>
    <t>SCARBOROUGH SIXTH FORM COLLEGE</t>
  </si>
  <si>
    <t>SHEFFIELD CHAMBER OF COMMERCE AND INDUSTRY</t>
  </si>
  <si>
    <t>THE SCENAR TRAINING CENTRE LIMITED</t>
  </si>
  <si>
    <t>SCHOOL OF COMPUTER TECHNOLOGY LIMITED</t>
  </si>
  <si>
    <t>THE SCHOOL OF INSIGHT &amp; INTUITION LIMITED</t>
  </si>
  <si>
    <t>SCIENTIAM LIMITED</t>
  </si>
  <si>
    <t>SCOLL METHODS LIMITED</t>
  </si>
  <si>
    <t>SOUTHEND EDUCATION TRUST</t>
  </si>
  <si>
    <t>SCOPE</t>
  </si>
  <si>
    <t>SCOPE EDUCATION AND TRAINING GROUP LIMITED</t>
  </si>
  <si>
    <t>SCOT-WEST TRAINING SERVICES LIMITED</t>
  </si>
  <si>
    <t>THE SCOTCH WHISKY HERITAGE CENTRE LIMITED</t>
  </si>
  <si>
    <t>SCOTSYS LIMITED</t>
  </si>
  <si>
    <t>SRUC</t>
  </si>
  <si>
    <t>SCOTTISH ASSOCIATION FOR MENTAL HEALTH</t>
  </si>
  <si>
    <t>SCOTTISH COUNCIL FOR VOLUNTARY ORGANISATIONS</t>
  </si>
  <si>
    <t>SCOTTISH FOOTBALL ASSOCIATION LIMITED (THE)</t>
  </si>
  <si>
    <t>THE SCOTTISH INSTITUTE OF HUMAN RELATIONS LTD</t>
  </si>
  <si>
    <t>BROOKS-CARTER SERVICES LIMITED</t>
  </si>
  <si>
    <t>MUSEUMS GALLERIES SCOTLAND</t>
  </si>
  <si>
    <t>SCOTTISH POWER UK PLC</t>
  </si>
  <si>
    <t>SCOTTISH SCREEN</t>
  </si>
  <si>
    <t>THE SCOTTISH VOCATIONAL TRAINING FOUNDATION C.I.C.</t>
  </si>
  <si>
    <t>THE SCOTTISH WILDLIFE TRUST</t>
  </si>
  <si>
    <t>SCOTWORK LIMITED</t>
  </si>
  <si>
    <t>SCOUT ENTERPRISES LTD</t>
  </si>
  <si>
    <t>SCREEN WEST MIDLANDS</t>
  </si>
  <si>
    <t>SCREENWRITERS' WORKSHOP</t>
  </si>
  <si>
    <t>SCS UPHOLSTERY PLC</t>
  </si>
  <si>
    <t>TALK TRAINING LIMITED</t>
  </si>
  <si>
    <t>SDA TRAINING LIMITED</t>
  </si>
  <si>
    <t>ENVESCA LTD</t>
  </si>
  <si>
    <t>SEA VIEW YACHT CLUB LIMITED</t>
  </si>
  <si>
    <t>SEACOURT PRINT WORKSHOP LIMITED</t>
  </si>
  <si>
    <t>SEAFISH INDUSTRY TRAINING ASSOCIATION (NORTHERN IRELAND) LIMITED - THE</t>
  </si>
  <si>
    <t>SEAFORD HEAD COMMUNITY COLLEGE</t>
  </si>
  <si>
    <t>SEALYHAM ACTIVITY CENTRE LIMITED</t>
  </si>
  <si>
    <t>SEAMASTERS LIMITED</t>
  </si>
  <si>
    <t>SEATON BURN COLLEGE, A SPECIALIST BUSINESS AND ENTERPRISE SCHOOL</t>
  </si>
  <si>
    <t>SEAWING FLYING CLUB LIMITED</t>
  </si>
  <si>
    <t>STEP:UP (EDUCATING THROUGH OPPORTUNITY)</t>
  </si>
  <si>
    <t>G4S CARE AND JUSTICE SERVICES (UK) LIMITED</t>
  </si>
  <si>
    <t>SECURITY INDUSTRY TRAINING ACADEMY (S.I.T.A.) LIMITED</t>
  </si>
  <si>
    <t>SEDBERGH SCHOOL</t>
  </si>
  <si>
    <t>SEDGEFIELD BOROUGH COUNCIL</t>
  </si>
  <si>
    <t>SEDGEFIELD COMMUNITY COLLEGE</t>
  </si>
  <si>
    <t>SEDGEHILL SCHOOL</t>
  </si>
  <si>
    <t>SEETEC LIMITED</t>
  </si>
  <si>
    <t>SEETEC BUSINESS TECHNOLOGY CENTRE LIMITED</t>
  </si>
  <si>
    <t>UNIFIED SEEVIC PALMER'S COLLEGE</t>
  </si>
  <si>
    <t>SEFTON ENTERPRISES LIMITED</t>
  </si>
  <si>
    <t>SEFTON METROPOLITAN BOROUGH COUNCIL</t>
  </si>
  <si>
    <t>SEFTON PARK PALM HOUSE PRESERVATION TRUST</t>
  </si>
  <si>
    <t>SELBY DISTRICT ASSOCIATION OF VOLUNTARY SERVICE</t>
  </si>
  <si>
    <t>SELBY COLLEGE</t>
  </si>
  <si>
    <t>SELECT SAILING LIMITED</t>
  </si>
  <si>
    <t>THOMSON SELECT LIMITED</t>
  </si>
  <si>
    <t>SELETA TRAINING AND PERSONNEL SERVICES LIMITED</t>
  </si>
  <si>
    <t>SELF REALIZATION MEDITATION HEALING CENTRE T/A OPEN PATHWAY RETREAT CENTRE &amp; TRAINING COLLEGE</t>
  </si>
  <si>
    <t>ENGINUITY</t>
  </si>
  <si>
    <t>SENACRE TECHNOLOGY COLLEGE</t>
  </si>
  <si>
    <t>SENSE COLLEGE</t>
  </si>
  <si>
    <t>SENTINEL TRAINING LTD</t>
  </si>
  <si>
    <t>PROSPECTS LEARNING FOUNDATION LIMITED</t>
  </si>
  <si>
    <t>SEQUESTA CONSULTANCY &amp; TRAINING LIMITED</t>
  </si>
  <si>
    <t>SERCO LIMITED</t>
  </si>
  <si>
    <t>SERCO RAILTEST LIMITED</t>
  </si>
  <si>
    <t>SERVE</t>
  </si>
  <si>
    <t>SERVEWISE</t>
  </si>
  <si>
    <t>SERVICE PROVIDERS NETWORK LIMITED</t>
  </si>
  <si>
    <t>SERVICES LIMITED</t>
  </si>
  <si>
    <t>SWISSPORT GB LIMITED</t>
  </si>
  <si>
    <t>SERVO COMPUTER SERVICES LIMITED</t>
  </si>
  <si>
    <t>SOUTHAMPTON ENGINEERING TRAINING ASSOCIATION LIMITED (THE)</t>
  </si>
  <si>
    <t>SETA TRAINING &amp; ADVISORY SERVICES LIMITED</t>
  </si>
  <si>
    <t>THE SCIENCE ENGINEERING TECHNOLOGY MATHEMATICS NETWORK</t>
  </si>
  <si>
    <t>SETTLE COLLEGE</t>
  </si>
  <si>
    <t>SEVEN KINGS SCHOOL</t>
  </si>
  <si>
    <t>SEVENOAKS SCHOOL</t>
  </si>
  <si>
    <t>SEVERN MEDIA GROUP LIMITED</t>
  </si>
  <si>
    <t>SEVERN VALE SCHOOL</t>
  </si>
  <si>
    <t>SEXEY'S SCHOOL</t>
  </si>
  <si>
    <t>SEYMOUR DAVIES LTD.</t>
  </si>
  <si>
    <t>SHAFTESBURY HOMES &amp; ARETHUSA</t>
  </si>
  <si>
    <t>SHAFTESBURY SCHOOL</t>
  </si>
  <si>
    <t>SHALOM EMPLOYMENT ACTION CENTRE</t>
  </si>
  <si>
    <t>SHAMA WOMEN'S CENTRE</t>
  </si>
  <si>
    <t>SHANKILL WOMENS CENTRE</t>
  </si>
  <si>
    <t>CLEVELAND YOUTH ASSOCIATION</t>
  </si>
  <si>
    <t>SHARE (YOUNG PEOPLES COUNSELLING SERVICE)</t>
  </si>
  <si>
    <t>SHARE COMMUNITY LIMITED</t>
  </si>
  <si>
    <t>SHARED EARTH TRUST</t>
  </si>
  <si>
    <t>SHARED EXPERIENCE LIMITED</t>
  </si>
  <si>
    <t>SHARNBROOK UPPER SCHOOL AND COMMUNITY COLLEGE</t>
  </si>
  <si>
    <t>AZURE CHARITABLE ENTERPRISES</t>
  </si>
  <si>
    <t>SHAW TRUST LIMITED(THE)</t>
  </si>
  <si>
    <t>SHEARS LIMITED</t>
  </si>
  <si>
    <t>COUNTERPOINT SAILING LIMITED</t>
  </si>
  <si>
    <t>THE SHEERWATER/MAYBURY PARTNERSHIP</t>
  </si>
  <si>
    <t>SHEFFIELD FUTURES</t>
  </si>
  <si>
    <t>SHEFFIELD COLLEGE, THE</t>
  </si>
  <si>
    <t>SHEFFIELD ENVIRONMENTAL TRAINING LIMITED</t>
  </si>
  <si>
    <t>SHEFFIELD HALLAM UNIVERSITY</t>
  </si>
  <si>
    <t>ILE CORPORATE SERVICES LIMITED</t>
  </si>
  <si>
    <t>QANUK LIMITED</t>
  </si>
  <si>
    <t>SHEILDS LIMITED</t>
  </si>
  <si>
    <t>SHELDON HEATH COMMUNITY ARTS COLLEGE</t>
  </si>
  <si>
    <t>SHELDON SCHOOL</t>
  </si>
  <si>
    <t>SHELFIELD SPORTS AND COMMUNITY COLLEGE</t>
  </si>
  <si>
    <t>SHELLEY COLLEGE - A SPECIALIST CENTRE FOR SCIENCE</t>
  </si>
  <si>
    <t>WELSH HOUSING AID LIMITED</t>
  </si>
  <si>
    <t>SHENFIELD HIGH SCHOOL</t>
  </si>
  <si>
    <t>SHENLEY BROOK END SCHOOL</t>
  </si>
  <si>
    <t>SHENLEY COURT SPECIALIST ARTS COLLEGE AND SIXTH FORM CENTRE</t>
  </si>
  <si>
    <t>SHERBORNE SCHOOL</t>
  </si>
  <si>
    <t>SHERBORNE SCHOOL FOR GIRLS</t>
  </si>
  <si>
    <t>SHERBURN HIGH SCHOOL</t>
  </si>
  <si>
    <t>SHEREDES SCHOOL</t>
  </si>
  <si>
    <t>SHERINGHAM HIGH SCHOOL AND SIXTH FORM CENTRE</t>
  </si>
  <si>
    <t>SHERPA INTEGRATED LEARNING LIMITED</t>
  </si>
  <si>
    <t>SHERWOOD HALL SCHOOL AND SIXTH FORM COLLEGE</t>
  </si>
  <si>
    <t>SHIP SAFE TRAINING GROUP LTD.</t>
  </si>
  <si>
    <t>SHIPLEY COLLEGE</t>
  </si>
  <si>
    <t>SHIRE OAK SCHOOL (A SCIENCE COLLEGE)</t>
  </si>
  <si>
    <t>SHIRELAND LANGUAGE COLLEGE</t>
  </si>
  <si>
    <t>SHOEBURYNESS HIGH SCHOOL</t>
  </si>
  <si>
    <t>EVERTON IN THE COMMUNITY</t>
  </si>
  <si>
    <t>SHOOTING SCENES LIMITED</t>
  </si>
  <si>
    <t>SHORECLIFFE TRAINING LIMITED</t>
  </si>
  <si>
    <t>THE SHOREDITCH TRUST</t>
  </si>
  <si>
    <t>SHOREFIELDS SCHOOL</t>
  </si>
  <si>
    <t>SHORELINE FILMS</t>
  </si>
  <si>
    <t>SHORTERM LIMITED</t>
  </si>
  <si>
    <t>SHREWSBURY COLLEGE OF ARTS &amp; TECHNOLOGY</t>
  </si>
  <si>
    <t>SHREWSBURY COLLEGES GROUP</t>
  </si>
  <si>
    <t>THE SHROPSHIRE AND TELFORD &amp; WREKIN CONNEXIONS PARTNERSHIP LIMITED</t>
  </si>
  <si>
    <t>THE SHROPSHIRE COUNCIL</t>
  </si>
  <si>
    <t>SHROPSHIRE COUNTY TRAINING LIMITED</t>
  </si>
  <si>
    <t>SHROPSHIRE DISABILITY CONSORTIUM</t>
  </si>
  <si>
    <t>SHROPSHIRE PLAYBUS ASSOCIATION</t>
  </si>
  <si>
    <t>SHROPSHIRE TELFORD AND WREKIN LEARNING HUB</t>
  </si>
  <si>
    <t>SHUTTLEWORTH COLLEGE ENTERPRISES LIMITED</t>
  </si>
  <si>
    <t>S.I. CONSULTANTS LIMITED</t>
  </si>
  <si>
    <t>SIBBALD LIMITED</t>
  </si>
  <si>
    <t>SIDMOUTH COLLEGE</t>
  </si>
  <si>
    <t>SIDNEY STRINGER SCHOOL - SPECIALISING IN MATHEMATICS AND COMPUTING</t>
  </si>
  <si>
    <t>SIEMENS ENERGY INDUSTRIAL TURBOMACHINERY LIMITED</t>
  </si>
  <si>
    <t>SIEMENS POWER GENERATION LIMITED</t>
  </si>
  <si>
    <t>SIGMA BUSINESS SYSTEMS LIMITED</t>
  </si>
  <si>
    <t>TYNE TEES TELEVISION LIMITED</t>
  </si>
  <si>
    <t>SIGTA LIMITED</t>
  </si>
  <si>
    <t>SILAI FOR SKILLS</t>
  </si>
  <si>
    <t>SILCOATES SCHOOL</t>
  </si>
  <si>
    <t>SILCRO ASSOCIATES LTD</t>
  </si>
  <si>
    <t>SILENT SECURITY SERVICES LTD</t>
  </si>
  <si>
    <t>SKOBERLA LIMITED</t>
  </si>
  <si>
    <t>THE SILVANUS TRUST</t>
  </si>
  <si>
    <t>SILVERDALE SCHOOL</t>
  </si>
  <si>
    <t>SIMON BALLE SCHOOL</t>
  </si>
  <si>
    <t>SIMON LANGTON GIRLS' GRAMMAR SCHOOL</t>
  </si>
  <si>
    <t>SIMON LANGTON GRAMMAR SCHOOL FOR BOYS</t>
  </si>
  <si>
    <t>SIMON MANAGEMENT LIMITED</t>
  </si>
  <si>
    <t>SIMPLY THE BEST TRAINING CONSULTANCY LIMITED</t>
  </si>
  <si>
    <t>SIMULUS EDUCATION SERVICES LIMITED</t>
  </si>
  <si>
    <t>FUSION HOUSING LTD.</t>
  </si>
  <si>
    <t>SINGLE PARENT ACTION NETWORK</t>
  </si>
  <si>
    <t>SIR BERNARD LOVELL SCHOOL</t>
  </si>
  <si>
    <t>SIR CHRISTOPHER HATTON SCHOOL</t>
  </si>
  <si>
    <t>SIR FRANK MARKHAM COMMUNITY SCHOOL</t>
  </si>
  <si>
    <t>SIR FREDERIC OSBORN SCHOOL</t>
  </si>
  <si>
    <t>SIR GEORGE MONOUX COLLEGE</t>
  </si>
  <si>
    <t>SIR GRAHAM BALFOUR HIGH SCHOOL</t>
  </si>
  <si>
    <t>SIR HENRY FLOYD GRAMMAR SCHOOL</t>
  </si>
  <si>
    <t>SIR JAMES SMITH'S COMMUNITY SCHOOL</t>
  </si>
  <si>
    <t>STEPNEY ALL SAINTS CHURCH OF ENGLAND SECONDARY SCHOOL</t>
  </si>
  <si>
    <t>SIR JOHN DEANE'S COLLEGE</t>
  </si>
  <si>
    <t>SIR JOHN LAWES SCHOOL</t>
  </si>
  <si>
    <t>SIR JOHN LEMAN HIGH SCHOOL</t>
  </si>
  <si>
    <t>SIR JOHN NELTHORPE SCHOOL</t>
  </si>
  <si>
    <t>SIR JOHN TALBOT'S TECHNOLOGY COLLEGE</t>
  </si>
  <si>
    <t>SIR JOSEPH WILLIAMSON'S MATHEMATICAL SCHOOL</t>
  </si>
  <si>
    <t>SIR ROGER MANWOOD'S SCHOOL</t>
  </si>
  <si>
    <t>SIR THOMAS BOTELER CHURCH OF ENGLAND HIGH SCHOOL</t>
  </si>
  <si>
    <t>SIR THOMAS RICH'S SCHOOL</t>
  </si>
  <si>
    <t>SIR WILLIAM BORLASE'S GRAMMAR SCHOOL</t>
  </si>
  <si>
    <t>SIR WILLIAM RAMSAY SCHOOL</t>
  </si>
  <si>
    <t>SIR WILLIAM ROMNEY'S SCHOOL</t>
  </si>
  <si>
    <t>SIRI</t>
  </si>
  <si>
    <t>SITE GALLERY LTD.</t>
  </si>
  <si>
    <t>BROUGHTON SERVICES LTD</t>
  </si>
  <si>
    <t>SECURITY INDUSTRY TRAINING ORGANISATION LIMITED</t>
  </si>
  <si>
    <t>SITTINGBOURNE COMMUNITY COLLEGE</t>
  </si>
  <si>
    <t>THE SIXTH FORM COLLEGE COLCHESTER</t>
  </si>
  <si>
    <t>REASSURE LIFE LIMITED</t>
  </si>
  <si>
    <t>SKEGNESS COLLEGE OF VOCATIONAL TRAINING LIMITED</t>
  </si>
  <si>
    <t>THE SKEGNESS GRAMMAR SCHOOL</t>
  </si>
  <si>
    <t>SKELMERSDALE COLLEGE</t>
  </si>
  <si>
    <t>SKERN LODGE LIMITED</t>
  </si>
  <si>
    <t>SKIDZ FOUNDATION LIMITED</t>
  </si>
  <si>
    <t>SKILL DEVELOPMENT LIMITED</t>
  </si>
  <si>
    <t>SKILL HOUSE LIMITED</t>
  </si>
  <si>
    <t>SKILL TRAINING LIMITED</t>
  </si>
  <si>
    <t>SKILLNET LIMITED</t>
  </si>
  <si>
    <t>SKILLNET EDINBURGH</t>
  </si>
  <si>
    <t>SKILLS FOR PEOPLE</t>
  </si>
  <si>
    <t>THE SKILLS PARTNERSHIP LIMITED</t>
  </si>
  <si>
    <t>SKILLS STRATEGY RESEARCH LTD</t>
  </si>
  <si>
    <t>SKILLS TRAINING AGENCY LIMITED</t>
  </si>
  <si>
    <t>SKILLS TRAINING UK LIMITED</t>
  </si>
  <si>
    <t>SKILLS4AUTO LIMITED</t>
  </si>
  <si>
    <t>SCREENSKILLS LIMITED</t>
  </si>
  <si>
    <t>SKILLSIT LIMITED</t>
  </si>
  <si>
    <t>SKILLSMAP LIMITED</t>
  </si>
  <si>
    <t>SKILLSMART RETAIL LIMITED</t>
  </si>
  <si>
    <t>SKILLSOLVE LIMITED</t>
  </si>
  <si>
    <t>SKILLSTUDIO LIMITED</t>
  </si>
  <si>
    <t>THE SKINNERS' COMPANY'S SCHOOL FOR GIRLS</t>
  </si>
  <si>
    <t>SKIPTON GIRLS' HIGH SCHOOL</t>
  </si>
  <si>
    <t>SKY SYSTEMS LIMITED</t>
  </si>
  <si>
    <t>SKYDIVE ZONE LTD</t>
  </si>
  <si>
    <t>SKYE &amp; WESTER ROSS COLLEGE</t>
  </si>
  <si>
    <t>SLACK &amp; PARR LIMITED</t>
  </si>
  <si>
    <t>SLATE TRAINING LTD</t>
  </si>
  <si>
    <t>SLIABH BEAGH CROSS BORDER PARTNERSHIP LTD</t>
  </si>
  <si>
    <t>SLK MARKETING LIMITED</t>
  </si>
  <si>
    <t>SLOANE HELICOPTERS LIMITED</t>
  </si>
  <si>
    <t>SLOUGH AND ETON COFE BUSINESS AND ENTERPRISE COLLEGE</t>
  </si>
  <si>
    <t>SLOUGH BOROUGH COUNCIL</t>
  </si>
  <si>
    <t>SLOUGH COUNCIL FOR VOLUNTARY SERVICE</t>
  </si>
  <si>
    <t>SLOUGH GRAMMAR SCHOOL</t>
  </si>
  <si>
    <t>I2L LTD</t>
  </si>
  <si>
    <t>SMALL HEATH LEADERSHIP ACADEMY</t>
  </si>
  <si>
    <t>SMALLPEICE ENTERPRISES LIMITED</t>
  </si>
  <si>
    <t>SMALLPEICE TRUST(THE)</t>
  </si>
  <si>
    <t>SMART AUDIENCES LIMITED</t>
  </si>
  <si>
    <t>SMART LEARNING SOLUTIONS LIMITED</t>
  </si>
  <si>
    <t>SMARTSTYLE TECHNOLOGY TRAINING LIMITED</t>
  </si>
  <si>
    <t>MARDELL ASSOCIATES LIMITED</t>
  </si>
  <si>
    <t>SMART TRAINING AND RECRUITMENT LIMITED</t>
  </si>
  <si>
    <t>SMARTER TRAINING GROUP LIMITED</t>
  </si>
  <si>
    <t>SMESTOW SCHOOL, A SPECIALIST SPORTS COLLEGE</t>
  </si>
  <si>
    <t>COMMUNITY CONNECT FOUNDATION</t>
  </si>
  <si>
    <t>SNEYD COMMUNITY SCHOOL</t>
  </si>
  <si>
    <t>SNIPEF TRAINING SERVICES LTD.</t>
  </si>
  <si>
    <t>THE SKI COMPANY (UK) LTD</t>
  </si>
  <si>
    <t>SOAR VALLEY MUSIC CENTRE EDUCATION &amp; TRAINING C.I.C.</t>
  </si>
  <si>
    <t>THE SOCIETY FOR ENVIRONMENTAL EXPLORATION</t>
  </si>
  <si>
    <t>SODEXO LIMITED</t>
  </si>
  <si>
    <t>SOFTWARE AG (UK) LIMITED</t>
  </si>
  <si>
    <t>SOFTWARE GENERATION (TRAINING) LIMITED</t>
  </si>
  <si>
    <t>THORNTON VARE ASSOCIATES LIMITED</t>
  </si>
  <si>
    <t>SOFTWARE MEASUREMENT SERVICES LIMITED</t>
  </si>
  <si>
    <t>SOFTWARE SOLUTIONS LIMITED</t>
  </si>
  <si>
    <t>SOL ECOLE (EDUCATION) LIMITED</t>
  </si>
  <si>
    <t>JAY'S TRADING LIMITED</t>
  </si>
  <si>
    <t>SKILL QUEST TRUST LTD</t>
  </si>
  <si>
    <t>SOLID SYSTEMS COMPUTER SERVICES LTD</t>
  </si>
  <si>
    <t>SOLIHULL COLLEGE AND UNIVERSITY CENTRE</t>
  </si>
  <si>
    <t>SOLIHULL METROPOLITAN BOROUGH COUNCIL</t>
  </si>
  <si>
    <t>SOLIHULL MIND</t>
  </si>
  <si>
    <t>SOLOMAN LIMITED</t>
  </si>
  <si>
    <t>SOLOMON TRAINING LIMITED</t>
  </si>
  <si>
    <t>SOLOMONS EUROPE LTD</t>
  </si>
  <si>
    <t>SOLAB IT SERVICES LIMITED</t>
  </si>
  <si>
    <t>SOLUTIONS INC. LIMITED</t>
  </si>
  <si>
    <t>SOLUTIONS INTERNATIONAL LIMITED</t>
  </si>
  <si>
    <t>SOMALI DEVELOPMENT SERVICES C.I.C.</t>
  </si>
  <si>
    <t>SOMERSET COLLEGE</t>
  </si>
  <si>
    <t>SOMERSET COUNSELLING CENTRE</t>
  </si>
  <si>
    <t>SOMERSET FILM AND VIDEO LTD</t>
  </si>
  <si>
    <t>SOMERSET COUNTY COUNCIL</t>
  </si>
  <si>
    <t>YOUNG SOMERSET</t>
  </si>
  <si>
    <t>SOMERVALE SCHOOL</t>
  </si>
  <si>
    <t>SOUND BASE STUDIOS TRUST</t>
  </si>
  <si>
    <t>THE SOUNDBEAM PROJECT LIMITED</t>
  </si>
  <si>
    <t>SOUTH ASTON COMMUNITY ASSOCIATION</t>
  </si>
  <si>
    <t>SOUTH BANK EMPLOYERS GROUP</t>
  </si>
  <si>
    <t>SOUTHBANK TRAINING LIMITED</t>
  </si>
  <si>
    <t>SOUTH &amp; CITY COLLEGE BIRMINGHAM</t>
  </si>
  <si>
    <t>RE:WORK LTD</t>
  </si>
  <si>
    <t>SOUTH BROMSGROVE COMMUNITY HIGH SCHOOL</t>
  </si>
  <si>
    <t>REGENT HIGH SCHOOL</t>
  </si>
  <si>
    <t>SOUTH CERNEY SAILING CLUB LIMITED</t>
  </si>
  <si>
    <t>CHESHIRE COLLEGE SOUTH AND WEST</t>
  </si>
  <si>
    <t>SOUTH CHESHIRE SERVICES LIMITED</t>
  </si>
  <si>
    <t>SOUTH CRAVEN SCHOOL, THE TECHNOLOGY AND ENGINEERING COLLEGE</t>
  </si>
  <si>
    <t>SOUTH DARTMOOR COMMUNITY COLLEGE</t>
  </si>
  <si>
    <t>SOUTH DERBYSHIRE CVS</t>
  </si>
  <si>
    <t>SOUTH DEVON COLLEGE</t>
  </si>
  <si>
    <t>YMCA SOUTH DEVON</t>
  </si>
  <si>
    <t>HAVANT AND SOUTH DOWNS COLLEGE</t>
  </si>
  <si>
    <t>SOUTH EAST DERBYSHIRE COLLEGE</t>
  </si>
  <si>
    <t>SOUTH ESSEX COLLEGE OF FURTHER AND HIGHER EDUCATION</t>
  </si>
  <si>
    <t>SOUTH GLOUCESTERSHIRE COUNCIL</t>
  </si>
  <si>
    <t>SOUTH HOLDERNESS TECHNOLOGY COLLEGE</t>
  </si>
  <si>
    <t>SOUTH HUNSLEY SCHOOL</t>
  </si>
  <si>
    <t>SOUTH KENT COLLEGE</t>
  </si>
  <si>
    <t>SIGHT ADVICE SOUTH LAKES</t>
  </si>
  <si>
    <t>HEALTH FOR ALL (LEEDS) LTD</t>
  </si>
  <si>
    <t>RODILLIAN SCHOOL</t>
  </si>
  <si>
    <t>SOUTH LEICESTERSHIRE COLLEGE</t>
  </si>
  <si>
    <t>SOUTH NORFOLK CROSSROADS CARE ATTENDANT SCHEME</t>
  </si>
  <si>
    <t>CENTRAL COLLEGE NOTTINGHAM</t>
  </si>
  <si>
    <t>SEA KAYAK SALCOMBE LIMITED</t>
  </si>
  <si>
    <t>SOUTH SHROPSHIRE DISTRICT COUNCIL</t>
  </si>
  <si>
    <t>SOUTH SHROPSHIRE FURNITURE SCHEME</t>
  </si>
  <si>
    <t>SOUTH SOMERSET DISTRICT COUNCIL</t>
  </si>
  <si>
    <t>SOUTH STAFFORDSHIRE TRAINING ASSOCIATION LIMITED(THE)</t>
  </si>
  <si>
    <t>SOUTH THAMES COLLEGE</t>
  </si>
  <si>
    <t>THE TRAFFORD COLLEGE GROUP</t>
  </si>
  <si>
    <t>TYNE COAST COLLEGE</t>
  </si>
  <si>
    <t>SOUTH TYNESIDE COUNCIL</t>
  </si>
  <si>
    <t>THE VOCATIONAL DEVELOPMENT AGENCY LIMITED</t>
  </si>
  <si>
    <t>STRATFORD-UPON-AVON COLLEGE</t>
  </si>
  <si>
    <t>SOUTH WEST BIRMINGHAM COMMUNITY ASSOCIATION</t>
  </si>
  <si>
    <t>THE SOUTH WEST COLLEGE OF ORIENTAL MEDICINE</t>
  </si>
  <si>
    <t>S.W. DURHAM TRAINING LIMITED</t>
  </si>
  <si>
    <t>SOUTH WEST FOOD AND DRINK COMMUNITY INTEREST COMPANY</t>
  </si>
  <si>
    <t>SOUTH WEST LAKES TRUST</t>
  </si>
  <si>
    <t>SOUTH WEST PENINSULAR TRAINING LIMITED</t>
  </si>
  <si>
    <t>SOUTH WEST TOURISM LTD</t>
  </si>
  <si>
    <t>SOUTH WEST YOUTH MINISTRIES</t>
  </si>
  <si>
    <t>SOUTH WILTS GRAMMAR SCHOOL FOR GIRLS</t>
  </si>
  <si>
    <t>SOUTH WIRRAL HIGH SCHOOL</t>
  </si>
  <si>
    <t>SOUTH WOLDS COMMUNITY SCHOOL</t>
  </si>
  <si>
    <t>LIVE INCLUSIVE</t>
  </si>
  <si>
    <t>SOUTH YORKSHIRE VOLUNTARY AND COMMUNITY SECTOR TRAINING CONSORTIUM</t>
  </si>
  <si>
    <t>HEATHROW CITY PARTNERSHIP LIMITED</t>
  </si>
  <si>
    <t>SOUTHAM COLLEGE</t>
  </si>
  <si>
    <t>SAFE NEW FUTURES</t>
  </si>
  <si>
    <t>HAMPSHIRE CHAMBER OF COMMERCE</t>
  </si>
  <si>
    <t>SOUTHAMPTON CITY COLLEGE</t>
  </si>
  <si>
    <t>SOUTHAMPTON CITY COUNCIL</t>
  </si>
  <si>
    <t>SOLENT UNIVERSITY, SOUTHAMPTON</t>
  </si>
  <si>
    <t>SOUTHAMPTON TRAINING SERVICES LTD</t>
  </si>
  <si>
    <t>SOUTHBOROUGH HIGH SCHOOL</t>
  </si>
  <si>
    <t>SOUTHEND ASSOCIATION OF VOLUNTARY SERVICES</t>
  </si>
  <si>
    <t>SOUTHEND HIGH SCHOOL FOR BOYS</t>
  </si>
  <si>
    <t>SOUTHEND HIGH SCHOOL FOR GIRLS</t>
  </si>
  <si>
    <t>SOUTHEND-ON-SEA BOROUGH COUNCIL</t>
  </si>
  <si>
    <t>MAGNA DEVELOPMENTS LTD</t>
  </si>
  <si>
    <t>SOUTHEY TRAINING AND RESOURCE CENTRE LIMITED</t>
  </si>
  <si>
    <t>SOUTHFIELD SCHOOL FOR GIRLS</t>
  </si>
  <si>
    <t>SOUTHFIELD TECHNOLOGY COLLEGE</t>
  </si>
  <si>
    <t>SOUTHFIELDS COMMUNITY COLLEGE</t>
  </si>
  <si>
    <t>SOUTHGATE COLLEGE</t>
  </si>
  <si>
    <t>SOUTHGATE SCHOOL</t>
  </si>
  <si>
    <t>SOUTHLANDS COMMUNITY COMPREHENSIVE SCHOOL</t>
  </si>
  <si>
    <t>SOUTHPORT COLLEGE</t>
  </si>
  <si>
    <t>SOUTHSIDE PARTNERSHIP</t>
  </si>
  <si>
    <t>SOUTHWARK COLLEGE</t>
  </si>
  <si>
    <t>SOUTHWARK MUSLIM WOMEN'S ASSOCIATION</t>
  </si>
  <si>
    <t>SOUTHWARK LONDON BOROUGH COUNCIL</t>
  </si>
  <si>
    <t>SOUTHWATER BUSINESS RESOURCE CENTRE LIMITED</t>
  </si>
  <si>
    <t>SOUTHWELL LEISURE CENTRE</t>
  </si>
  <si>
    <t>SOVA</t>
  </si>
  <si>
    <t>SOWERBY BRIDGE HIGH SCHOOL</t>
  </si>
  <si>
    <t>SPA TRAINING LIMITED</t>
  </si>
  <si>
    <t>SPALDING GRAMMAR SCHOOL</t>
  </si>
  <si>
    <t>SPALDING HIGH SCHOOL</t>
  </si>
  <si>
    <t>SPARSHOLT COLLEGE</t>
  </si>
  <si>
    <t>SPEAKFIRST LIMITED</t>
  </si>
  <si>
    <t>VOICEABILITY ADVOCACY</t>
  </si>
  <si>
    <t>SPEARHEAD TRAINING GROUP LIMITED</t>
  </si>
  <si>
    <t>SUPPORTING PEOPLE ACHIEVING REAL CHOICE</t>
  </si>
  <si>
    <t>SPECIALIST GAS ASSESSMENT SERVICES LTD.</t>
  </si>
  <si>
    <t>SPECIALIST TRAINING INTERNATIONAL LIMITED</t>
  </si>
  <si>
    <t>SPECIALITY CARE (UK LEASE HOMES) LIMITED</t>
  </si>
  <si>
    <t>SPECIALITY WELDS LIMITED</t>
  </si>
  <si>
    <t>SPECIFIC BUSINESS SOLUTIONS LIMITED</t>
  </si>
  <si>
    <t>SPECTRUM HEALTH TRUST</t>
  </si>
  <si>
    <t>SPEEDWELL TECHNOLOGY COLLEGE</t>
  </si>
  <si>
    <t>SPELTHORNE COLLEGE</t>
  </si>
  <si>
    <t>WHITWORTH PARK SCHOOL AND SIXTH FORM COLLEGE</t>
  </si>
  <si>
    <t>SPHERE TRAINING LIMITED</t>
  </si>
  <si>
    <t>SPIDER TRAINING LIMITED</t>
  </si>
  <si>
    <t>SPIKE PHOTOGRAPHY LTD</t>
  </si>
  <si>
    <t>SPIRIT SAILING LTD</t>
  </si>
  <si>
    <t>SPIRIT SALSA DANCE COMPANY LTD</t>
  </si>
  <si>
    <t>SPONNE SCHOOL TECHNOLOGY COLLEGE</t>
  </si>
  <si>
    <t>MICHAEL SPOONER ASSOCIATES LIMITED</t>
  </si>
  <si>
    <t>ACTIVE CHESHIRE</t>
  </si>
  <si>
    <t>SPORT-ACTIVE LIMITED</t>
  </si>
  <si>
    <t>SPORTING FUTURES</t>
  </si>
  <si>
    <t>NATIONAL COACHING FOUNDATION(THE)</t>
  </si>
  <si>
    <t>SPORTS PERFORMANCE SERVICES LIMITED</t>
  </si>
  <si>
    <t>SPORTS REHAB AND EDUCATION SERVICES LIMITED</t>
  </si>
  <si>
    <t>SPORTS SKILLS LTD</t>
  </si>
  <si>
    <t>SPREAD EAGLE SAILING CLUB LIMITED</t>
  </si>
  <si>
    <t>PPI LEARNING LIMITED</t>
  </si>
  <si>
    <t>SPRINGBOARD ISLINGTON TRUST</t>
  </si>
  <si>
    <t>SPRINGBOARD HACKNEY TRUST</t>
  </si>
  <si>
    <t>SPRINGBOARD BROMLEY TRUST</t>
  </si>
  <si>
    <t>SPRINGBOARD COMMUNITY TRUST</t>
  </si>
  <si>
    <t>SPRINGBOARD SCOTLAND TRUST</t>
  </si>
  <si>
    <t>SPRINGBOARD SOUTHWARK TRUST</t>
  </si>
  <si>
    <t>SPRINGBOARD SUNDERLAND TRUST</t>
  </si>
  <si>
    <t>SPRINGBOARD INFORMATION EDUCATION TRAINING AND COUNSELLING PROJECT</t>
  </si>
  <si>
    <t>SPRINGFIELD MANAGEMENT TRAINING LIMITED</t>
  </si>
  <si>
    <t>SPRINGHILL COMMUNITY HOUSE LIMITED</t>
  </si>
  <si>
    <t>SPRINGVALE TRAINING LIMITED</t>
  </si>
  <si>
    <t>SPRINGWOOD HIGH SCHOOL</t>
  </si>
  <si>
    <t>SPROWSTON COMMUNITY HIGH SCHOOL</t>
  </si>
  <si>
    <t>SPURGEON'S COLLEGE</t>
  </si>
  <si>
    <t>SQMC LTD.</t>
  </si>
  <si>
    <t>SQUARE MILE CONSULTING LIMITED</t>
  </si>
  <si>
    <t>SQW LIMITED</t>
  </si>
  <si>
    <t>SRC GREENWICH LIMITED</t>
  </si>
  <si>
    <t>SSBA COMMUNITY TRUST</t>
  </si>
  <si>
    <t>ST AELRED'S CATHOLIC TECHNOLOGY COLLEGE</t>
  </si>
  <si>
    <t>ST AIDAN'S CHURCH OF ENGLAND HIGH SCHOOL</t>
  </si>
  <si>
    <t>ST AIDAN'S COUNTY HIGH SCHOOL SPECIALIST SPORTS COLLEGE</t>
  </si>
  <si>
    <t>ST ALBAN'S CATHOLIC HIGH SCHOOL</t>
  </si>
  <si>
    <t>ST ALBANS AND OXFORD MINISTRY COURSE</t>
  </si>
  <si>
    <t>ST ALBANS GIRLS' SCHOOL</t>
  </si>
  <si>
    <t>ST ALBANS HIGH SCHOOL FOR GIRLS</t>
  </si>
  <si>
    <t>ST ALBANS SCHOOL</t>
  </si>
  <si>
    <t>ST ALBANS INDEPENDENT COLLEGE</t>
  </si>
  <si>
    <t>ST ANDREWS' AMBULANCE ASSOCIATION</t>
  </si>
  <si>
    <t>ST ANGELA'S URSULINE SCHOOL</t>
  </si>
  <si>
    <t>ST ANNE'S CATHOLIC HIGH SCHOOL FOR GIRLS</t>
  </si>
  <si>
    <t>ST ANNE'S CATHOLIC SCHOOL</t>
  </si>
  <si>
    <t>ST ANNE'S COMMUNITY SERVICES</t>
  </si>
  <si>
    <t>ST ANSELM'S CATHOLIC SCHOOL</t>
  </si>
  <si>
    <t>ST ANSELM'S COLLEGE</t>
  </si>
  <si>
    <t>THE SALFORD DIOCESAN TRUST</t>
  </si>
  <si>
    <t>ST AUGUSTINE'S CATHOLIC HIGH SCHOOL: A SPECIALIST SCIENCE COLLEGE</t>
  </si>
  <si>
    <t>ST BARTHOLOMEW'S SCHOOL</t>
  </si>
  <si>
    <t>ST BARTHOLOMEW'S COMMUNITY INITIATIVE</t>
  </si>
  <si>
    <t>ST BEDE'S CATHOLIC COMPREHENSIVE SCHOOL AND SIXTH FORM COLLEGE, LANCHESTER</t>
  </si>
  <si>
    <t>ST BEDE'S SCHOOL</t>
  </si>
  <si>
    <t>ST BEES SCHOOL</t>
  </si>
  <si>
    <t>ST BENEDICT'S CATHOLIC SCHOOL</t>
  </si>
  <si>
    <t>ST BENEDICT'S COLLEGE</t>
  </si>
  <si>
    <t>ST BENEDICT'S CATHOLIC HIGH SCHOOL</t>
  </si>
  <si>
    <t>ST BENET BISCOP CATHOLIC VOLUNTARY AIDED HIGH SCHOOL</t>
  </si>
  <si>
    <t>ST MICHAEL'S CATHOLIC SCHOOL</t>
  </si>
  <si>
    <t>ST BERNARD'S HIGH SCHOOL AND ARTS COLLEGE</t>
  </si>
  <si>
    <t>ST BERNARD'S CATHOLIC GRAMMAR SCHOOL</t>
  </si>
  <si>
    <t>ST BIRINUS SCHOOL</t>
  </si>
  <si>
    <t>ST BRENDAN'S SIXTH FORM COLLEGE</t>
  </si>
  <si>
    <t>ST CATHERINE'S CATHOLIC HIGH SCHOOL</t>
  </si>
  <si>
    <t>ST CATHERINE'S CATHOLIC SCHOOL FOR GIRLS</t>
  </si>
  <si>
    <t>ST CATHERINE'S SCHOOL</t>
  </si>
  <si>
    <t>ST CHAD'S CATHOLIC HIGH SCHOOL</t>
  </si>
  <si>
    <t>ST CHARLES CATHOLIC SIXTH FORM COLLEGE</t>
  </si>
  <si>
    <t>ST CHRISTOPHER SCHOOL</t>
  </si>
  <si>
    <t>ST.CHRISTOPHERS FELLOWSHIP</t>
  </si>
  <si>
    <t>ST CLEMENT &amp; ST JAMES COMMUNITY DEVELOPMENT PROJECT</t>
  </si>
  <si>
    <t>ST CLEMENT DANES SCHOOL</t>
  </si>
  <si>
    <t>ST COLUMBA'S CATHOLIC BOYS' SCHOOL</t>
  </si>
  <si>
    <t>ST COLUMBA'S COLLEGE</t>
  </si>
  <si>
    <t>ST CRISPIN'S SCHOOL</t>
  </si>
  <si>
    <t>ST CUTHBERT MAYNE SCHOOL</t>
  </si>
  <si>
    <t>ST CUTHBERT'S RC HIGH SCHOOL</t>
  </si>
  <si>
    <t>ST CUTHBERT'S HIGH SCHOOL</t>
  </si>
  <si>
    <t>ST DAVID'S COLLEGE</t>
  </si>
  <si>
    <t>ST DAVID'S SCHOOL</t>
  </si>
  <si>
    <t>ST DOMINIC'S SIXTH FORM COLLEGE</t>
  </si>
  <si>
    <t>ST DUNSTAN'S COMMUNITY SCHOOL</t>
  </si>
  <si>
    <t>ST EDMUND ARROWSMITH CATHOLIC HIGH SCHOOL, A SPECIALIST TECHNOLOGY COLLEGE</t>
  </si>
  <si>
    <t>ST EDMUND CAMPION CATHOLIC SCHOOL &amp; SIXTH FORM CENTRE</t>
  </si>
  <si>
    <t>CARDINAL HUME CATHOLIC SCHOOL</t>
  </si>
  <si>
    <t>ST EDMUND'S CATHOLIC SCHOOL</t>
  </si>
  <si>
    <t>ST EDMUNDS CATHOLIC SCHOOL, A SPECIALIST MATHEMATICS &amp; COMPUTING COLLEGE</t>
  </si>
  <si>
    <t>ST. EDMUND'S CATHOLIC SCHOOL (DOVER)</t>
  </si>
  <si>
    <t>ST EDWARD'S CHURCH OF ENGLAND SCHOOL &amp; SIXTH FORM COLLEGE</t>
  </si>
  <si>
    <t>ST EDWARD'S COLLEGE</t>
  </si>
  <si>
    <t>ST EDWARD'S ROMAN CATHOLIC/CHURCH OF ENGLAND SCHOOL, POOLE</t>
  </si>
  <si>
    <t>ST ELIZABETH'S CENTRE</t>
  </si>
  <si>
    <t>ST FRANCIS OF ASSISI CATHOLIC COLLEGE</t>
  </si>
  <si>
    <t>ST FRANCIS XAVIER'S COLLEGE</t>
  </si>
  <si>
    <t>ST GABRIEL'S SCHOOL</t>
  </si>
  <si>
    <t>ST GEORGE'S CHURCH OF ENGLAND FOUNDATION SCHOOL</t>
  </si>
  <si>
    <t>THE ST GEORGE'S COLLEGE OF TECHNOLOGY</t>
  </si>
  <si>
    <t>ST GEORGE'S SCHOOL DUPLICATE</t>
  </si>
  <si>
    <t>ST. GEORGE'S MOTORCYCLE TRAINING LIMITED</t>
  </si>
  <si>
    <t>ST GEORGE'S SCHOOL</t>
  </si>
  <si>
    <t>ST GERARDS SCHOOL TRUST</t>
  </si>
  <si>
    <t>ST GILES TRUST</t>
  </si>
  <si>
    <t>ST GREGORY'S CATHOLIC COMPREHENSIVE SCHOOL</t>
  </si>
  <si>
    <t>ST GREGORY'S CATHOLIC SCIENCE COLLEGE</t>
  </si>
  <si>
    <t>THE ST GUTHLAC SCHOOL</t>
  </si>
  <si>
    <t>ST HELENS CHAMBER LIMITED</t>
  </si>
  <si>
    <t>ST HELENS COLLEGE</t>
  </si>
  <si>
    <t>ST HELENS METROPOLITAN BOROUGH COUNCIL</t>
  </si>
  <si>
    <t>HALTON AND ST HELENS VOLUNTARY AND COMMUNITY ACTION</t>
  </si>
  <si>
    <t>ST HELEN'S SCHOOL</t>
  </si>
  <si>
    <t>ST HELIER DEVELOPMENT AND TRAINING LTD</t>
  </si>
  <si>
    <t>ST HILDA'S CHURCH OF ENGLAND HIGH SCHOOL</t>
  </si>
  <si>
    <t>ST IGNATIUS COLLEGE</t>
  </si>
  <si>
    <t>ST IVO SCHOOL</t>
  </si>
  <si>
    <t>ST JAMES' SCHOOL</t>
  </si>
  <si>
    <t>ST JAMES' CATHOLIC HIGH SCHOOL</t>
  </si>
  <si>
    <t>SAINT  JAMES'S</t>
  </si>
  <si>
    <t>SAINT JOAN OF ARC CATHOLIC SCHOOL</t>
  </si>
  <si>
    <t>ST. JOHN AMBULANCE</t>
  </si>
  <si>
    <t>ST. JOHN AMBULANCE (N.I.)</t>
  </si>
  <si>
    <t>ST JOHN BOSCO ARTS COLLEGE</t>
  </si>
  <si>
    <t>ST JOHN FISHER CATHOLIC COMPREHENSIVE SCHOOL</t>
  </si>
  <si>
    <t>ST JOHN FISHER CATHOLIC HIGH SCHOOL</t>
  </si>
  <si>
    <t>ST JOHN FISHER CATHOLIC COLLEGE</t>
  </si>
  <si>
    <t>ST JOHN PAYNE CATHOLIC SCHOOL, CHELMSFORD</t>
  </si>
  <si>
    <t>ST JOHN RIGBY RC SIXTH FORM COLLEGE</t>
  </si>
  <si>
    <t>ST. JOHN THE BAPTIST SCHOOL</t>
  </si>
  <si>
    <t>ST JOHN THE BAPTIST CATHOLIC COMPREHENSIVE SCHOOL, WOKING</t>
  </si>
  <si>
    <t>ST. JOHN WALES TRAINING COMPANY LIMITED</t>
  </si>
  <si>
    <t>ST. JOHN'S COLLEGE (BRIGHTON)</t>
  </si>
  <si>
    <t>ST JOHN'S CATHOLIC COMPREHENSIVE</t>
  </si>
  <si>
    <t>ST JOHN'S CATHOLIC SCHOOL &amp; SIXTH FORM CENTRE</t>
  </si>
  <si>
    <t>ST JOSEPH'S CATHOLIC COLLEGE</t>
  </si>
  <si>
    <t>ST JOSEPH'S COLLEGE</t>
  </si>
  <si>
    <t>ST JOSEPH'S RC VOLUNTARY AIDED COMPREHENSIVE SCHOOL</t>
  </si>
  <si>
    <t>ST JULIE'S CATHOLIC HIGH SCHOOL</t>
  </si>
  <si>
    <t>ST KATHERINE'S SCHOOL</t>
  </si>
  <si>
    <t>ST MARGARET WARD CATHOLIC SCHOOL AND ARTS COLLEGE</t>
  </si>
  <si>
    <t>ST MARGARET'S CHURCH OF ENGLAND HIGH SCHOOL</t>
  </si>
  <si>
    <t>ST MARK'S FAMILY CENTRE</t>
  </si>
  <si>
    <t>ST MARK'S WEST ESSEX CATHOLIC SCHOOL</t>
  </si>
  <si>
    <t>ST MARK'S CATHOLIC SCHOOL</t>
  </si>
  <si>
    <t>ST MARTIN'S SCHOOL</t>
  </si>
  <si>
    <t>ST MARTIN IN THE FIELDS HIGH SCHOOL FOR GIRLS</t>
  </si>
  <si>
    <t>ST MARY AND ST JOSEPH'S CATHOLIC SCHOOL</t>
  </si>
  <si>
    <t>ST MARY REDCLIFFE AND TEMPLE SCHOOL</t>
  </si>
  <si>
    <t>ST MARY'S CATHOLIC COLLEGE</t>
  </si>
  <si>
    <t>ST MARY'S CATHOLIC COMPREHENSIVE SCHOOL, MENSTON</t>
  </si>
  <si>
    <t>ST MARY'S CATHOLIC HIGH SCHOOL</t>
  </si>
  <si>
    <t>ST MARY'S COLLEGE</t>
  </si>
  <si>
    <t>ST MARY'S COLLEGE, MIDDLESBROUGH</t>
  </si>
  <si>
    <t>ST MARY'S CHURCH OF ENGLAND HIGH SCHOOL (VA)</t>
  </si>
  <si>
    <t>THE ST MARYLEBONE COFE SCHOOL</t>
  </si>
  <si>
    <t>ST MARY'S COFE HIGH SCHOOL</t>
  </si>
  <si>
    <t>ST MARY'S HALL</t>
  </si>
  <si>
    <t>ST MARY'S CATHOLIC COMPREHENSIVE SCHOOL</t>
  </si>
  <si>
    <t>ST MARY'S SCHOOL (SNR) AND ST MARGARET'S SCHOOL (PREP)</t>
  </si>
  <si>
    <t>ST MARY'S SCHOOL</t>
  </si>
  <si>
    <t>ST MARY'S SCHOOL ASCOT</t>
  </si>
  <si>
    <t>ST MICHAEL'S SCHOOL</t>
  </si>
  <si>
    <t>ST MICHAEL'S CATHOLIC GRAMMAR SCHOOL</t>
  </si>
  <si>
    <t>ST MUNGO COMMUNITY HOUSING ASSOCIATION LIMITED</t>
  </si>
  <si>
    <t>ST NEOTS COMMUNITY COLLEGE</t>
  </si>
  <si>
    <t>ST NICHOLAS CATHOLIC HIGH SCHOOL</t>
  </si>
  <si>
    <t>ST OLAVE'S AND ST SAVIOUR'S GRAMMAR SCHOOL</t>
  </si>
  <si>
    <t>ST OSWALD'S SCHOOL</t>
  </si>
  <si>
    <t>ST. PATRICK'S INTERNATIONAL COLLEGE LIMITED</t>
  </si>
  <si>
    <t>ST PAUL'S CATHOLIC COLLEGE</t>
  </si>
  <si>
    <t>ST PAUL'S SCHOOL</t>
  </si>
  <si>
    <t>ST PAUL'S SCHOOL FOR GIRLS</t>
  </si>
  <si>
    <t>ST PETER AND ST PAUL, LINCOLN'S CATHOLIC HIGH SCHOOL, A SCIENCE COLLEGE</t>
  </si>
  <si>
    <t>ST PETER'S CATHOLIC SCHOOL</t>
  </si>
  <si>
    <t>ST PETER'S HIGH SCHOOL</t>
  </si>
  <si>
    <t>ST PETER'S SCHOOL</t>
  </si>
  <si>
    <t>ST PETER'S COLLEGIATE CHURCH OF ENGLAND SCHOOL</t>
  </si>
  <si>
    <t>ST PHILOMENA'S CATHOLIC HIGH SCHOOL FOR GIRLS</t>
  </si>
  <si>
    <t>ST ROBERT OF NEWMINSTER ROMAN CATHOLIC SCHOOL</t>
  </si>
  <si>
    <t>ST SAVIOUR'S AND ST OLAVE'S CHURCH OF ENGLAND SCHOOL</t>
  </si>
  <si>
    <t>ST SIMON STOCK CATHOLIC SCHOOL</t>
  </si>
  <si>
    <t>ST THEODORE'S CATHOLIC SPORTS COLLEGE AND SIXTH FORM</t>
  </si>
  <si>
    <t>ST THOMAS AQUINAS CATHOLIC SCHOOL</t>
  </si>
  <si>
    <t>ST THOMAS MORE CATHOLIC COLLEGE</t>
  </si>
  <si>
    <t>ST THOMAS MORE CATHOLIC SCHOOL</t>
  </si>
  <si>
    <t>ST THOMAS MORE CATHOLIC SCHOOL, WILLENHALL</t>
  </si>
  <si>
    <t>ST THOMAS MORE HIGH SCHOOL FOR BOYS</t>
  </si>
  <si>
    <t>ST THOMAS MORE ROMAN CATHOLIC HIGH SCHOOL AIDED</t>
  </si>
  <si>
    <t>ST THOMAS'S COMMUNITY NETWORK</t>
  </si>
  <si>
    <t>ST VINCENT COLLEGE</t>
  </si>
  <si>
    <t>ST WILFRID'S CATHOLIC COMPREHENSIVE SCHOOL, CRAWLEY</t>
  </si>
  <si>
    <t>ST WILFRID'S CATHOLIC HIGH SCHOOL AND SIXTH FORM COLLEGE: WITH SPEECH AND LANGUAGE RESOURCE</t>
  </si>
  <si>
    <t>ST WILFRID'S COFE HIGH SCHOOL AND TECHNOLOGY COLLEGE</t>
  </si>
  <si>
    <t>ST*R LEARNING LIMITED</t>
  </si>
  <si>
    <t>ST AIDAN'S CATHOLIC SCHOOL</t>
  </si>
  <si>
    <t>ST AMBROSE COLLEGE</t>
  </si>
  <si>
    <t>ST ANDREW'S CATHOLIC SCHOOL</t>
  </si>
  <si>
    <t>ST ANTHONY'S CATHOLIC GIRLS' SCHOOL</t>
  </si>
  <si>
    <t>ST AUGUSTINE'S CATHOLIC COLLEGE</t>
  </si>
  <si>
    <t>ST AUGUSTINE'S FEDERATED SCHOOLS: CE HIGH SCHOOL</t>
  </si>
  <si>
    <t>ST BEDE'S CATHOLIC GRAMMAR SCHOOL</t>
  </si>
  <si>
    <t>ST BONAVENTURE'S RC SCHOOL</t>
  </si>
  <si>
    <t>ST BONIFACE'S RC COLLEGE</t>
  </si>
  <si>
    <t>ST JAMESS PARK COLLEGE LTD</t>
  </si>
  <si>
    <t>ST JOHN'S CATHOLIC SCHOOL FOR THE DEAF (BOSTON SPA)</t>
  </si>
  <si>
    <t>ST JOHN'S MARLBOROUGH</t>
  </si>
  <si>
    <t>ST LAURENCE SCHOOL</t>
  </si>
  <si>
    <t>ST LEONARD'S ROMAN CATHOLIC VOLUNTARY AIDED COMPREHENSIVE SCHOOL</t>
  </si>
  <si>
    <t>ST MARTIN'S YOUTH CENTRE</t>
  </si>
  <si>
    <t>ST PAUL'S CATHOLIC SCHOOL</t>
  </si>
  <si>
    <t>ST PETER'S CATHOLIC HIGH SCHOOL AND SIXTH FORM CENTRE</t>
  </si>
  <si>
    <t>STACS TRAINING LIMITED</t>
  </si>
  <si>
    <t>THE STAFF COLLEGE LIMITED</t>
  </si>
  <si>
    <t>STAFFORD COLLEGE</t>
  </si>
  <si>
    <t>STAFFORD GRAMMAR SCHOOL</t>
  </si>
  <si>
    <t>STAFFORDSHIRE AND BLACK COUNTRY BUSINESS INNOVATION CENTRE LIMITED</t>
  </si>
  <si>
    <t>STAFFORDSHIRE COUNTY COUNCIL</t>
  </si>
  <si>
    <t>THE STAFFORDSHIRE ENTERPRISE CONSORTIUM LIMITED</t>
  </si>
  <si>
    <t>STAFFORDSHIRE LEARNING HUB</t>
  </si>
  <si>
    <t>STAFFORDSHIRE UNIVERSITY</t>
  </si>
  <si>
    <t>STAGE MANAGEMENT ASSOCIATION</t>
  </si>
  <si>
    <t>STAGS COMMUNITY TRUST</t>
  </si>
  <si>
    <t>STAINBURN SCHOOL AND SCIENCE COLLEGE</t>
  </si>
  <si>
    <t>NEW COLLEGE STAMFORD</t>
  </si>
  <si>
    <t>STANBOROUGH SCHOOL</t>
  </si>
  <si>
    <t>STANBRIDGE EARLS SCHOOL TRUST</t>
  </si>
  <si>
    <t>STANCLIFFE ED LIMITED</t>
  </si>
  <si>
    <t>STANGROUND COLLEGE</t>
  </si>
  <si>
    <t>STANLEY PARK HIGH SCHOOL</t>
  </si>
  <si>
    <t>CHESHIRE OAKS HIGH SCHOOL, A SPECIALIST SPORTS COLLEGE</t>
  </si>
  <si>
    <t>STANTONBURY CAMPUS</t>
  </si>
  <si>
    <t>STAR (TRAINING AND CONSULTANCY) LIMITED</t>
  </si>
  <si>
    <t>START POINT SAIL WEST LIMITED</t>
  </si>
  <si>
    <t>START TRAINING (MANCHESTER) LIMITED</t>
  </si>
  <si>
    <t>STARTING OFF (KETTERING) LTD.</t>
  </si>
  <si>
    <t>STAYAHEAD TRAINING LIMITED</t>
  </si>
  <si>
    <t>STEEL CONSTRUCTION INSTITUTE(THE)</t>
  </si>
  <si>
    <t>SALFORD AND TRAFFORD ENGINEERING GROUP TRAINING ASSOCIATION LIMITED</t>
  </si>
  <si>
    <t>STEP AHEAD RESEARCH LIMITED</t>
  </si>
  <si>
    <t>STEP AHEAD TRAINING CENTRE LIMITED</t>
  </si>
  <si>
    <t>STEP FORWARD EDUCATIONAL TRUST LIMITED</t>
  </si>
  <si>
    <t>STEP TO TRAINING (ACADEMIES) LIMITED</t>
  </si>
  <si>
    <t>STEPHENSON COLLEGE</t>
  </si>
  <si>
    <t>STEPPING FORWARD</t>
  </si>
  <si>
    <t>STEPPING STONES FOR LIFE (FRANCHISE) LIMITED</t>
  </si>
  <si>
    <t>STEPS TO WORK</t>
  </si>
  <si>
    <t>STEVE WILLIS TRAINING LTD.</t>
  </si>
  <si>
    <t>STEWART FIRST AID TRAINING LIMITED</t>
  </si>
  <si>
    <t>STEYNING GRAMMAR SCHOOL</t>
  </si>
  <si>
    <t>STIFFORD ESTATE- TINSLEY, JAMAICA, REDMANS AND STEPNEY GREEN TENANTS AND RESIDENTS ASSOCIATION</t>
  </si>
  <si>
    <t>STIRLING ENTERPRISE PARK LIMITED</t>
  </si>
  <si>
    <t>STOCKPORT COLLEGE</t>
  </si>
  <si>
    <t>STOCKPORT ENGINEERING TRAINING ASSOCIATION LIMITED(THE)</t>
  </si>
  <si>
    <t>STOCKPORT GRAMMAR SCHOOL</t>
  </si>
  <si>
    <t>STOCKPORT HGV TRAINING CENTRE LIMITED</t>
  </si>
  <si>
    <t>STOCKPORT METROPOLITAN BOROUGH COUNCIL</t>
  </si>
  <si>
    <t>STEP DEVELOPMENT TRUST</t>
  </si>
  <si>
    <t>STOCKTON-ON-TEES BOROUGH COUNCIL</t>
  </si>
  <si>
    <t>THE GEORGE HARDWICK FOUNDATION</t>
  </si>
  <si>
    <t>STOCKTON INTERNATIONAL FAMILY CENTRE LIMITED</t>
  </si>
  <si>
    <t>THE EDUCATION TRAINING COLLECTIVE</t>
  </si>
  <si>
    <t>STOCKTON SIXTH FORM COLLEGE</t>
  </si>
  <si>
    <t>STOCKTON'S LEARNING TOWNS</t>
  </si>
  <si>
    <t>STOCKWELL PARK SCHOOL</t>
  </si>
  <si>
    <t>STOKE DAMEREL COMMUNITY COLLEGE</t>
  </si>
  <si>
    <t>STOKE HIGH SCHOOL</t>
  </si>
  <si>
    <t>YMCA NORTH STAFFORDSHIRE LTD.</t>
  </si>
  <si>
    <t>STOKE PARK SCHOOL AND COMMUNITY TECHNOLOGY COLLEGE</t>
  </si>
  <si>
    <t>STOKE ON TRENT COLLEGE</t>
  </si>
  <si>
    <t>STOKESLEY SCHOOL</t>
  </si>
  <si>
    <t>STONAR SCHOOL</t>
  </si>
  <si>
    <t>STONEBRIDGE ASSOCIATED COLLEGES LIMITED</t>
  </si>
  <si>
    <t>THE STONEBRIDGE FARM ASSOCIATION</t>
  </si>
  <si>
    <t>STORMFORCE COACHING LIMITED</t>
  </si>
  <si>
    <t>STOURBRIDGE COLLEGE</t>
  </si>
  <si>
    <t>STOURPORT HIGH SCHOOL-LANGUAGE COLLEGE</t>
  </si>
  <si>
    <t>STOVER SCHOOL</t>
  </si>
  <si>
    <t>STOWE SCHOOL</t>
  </si>
  <si>
    <t>STOWMARKET HIGH SCHOOL</t>
  </si>
  <si>
    <t>STOWUPLAND HIGH SCHOOL</t>
  </si>
  <si>
    <t>STRABANE &amp; LIFFORD RESOURCE AND DEVELOPMENT GROUP</t>
  </si>
  <si>
    <t>STRABANE ENTERPRISE AGENCY</t>
  </si>
  <si>
    <t>STRABANE TRAINING SERVICES LIMITED</t>
  </si>
  <si>
    <t>STRADBROKE BUSINESS AND ENTERPRISE COLLEGE</t>
  </si>
  <si>
    <t>STRAIGHT A TRAINING LIMITED</t>
  </si>
  <si>
    <t>STRATEGIC TRAINING PARTNERSHIP LIMITED</t>
  </si>
  <si>
    <t>STRATEGIC TRAINING SOLUTIONS (MANSFIELD) LIMITED</t>
  </si>
  <si>
    <t>STRATFORD BUSINESS SCHOOL LIMITED</t>
  </si>
  <si>
    <t>SKILOW LIMITED</t>
  </si>
  <si>
    <t>STRATFORD-UPON-AVON GRAMMAR SCHOOL FOR GIRLS A SPECIALIST COLLEGE FOR LANGUAGE AND SCIENCE</t>
  </si>
  <si>
    <t>STRATFORD UPON AVON HIGH SCHOOL</t>
  </si>
  <si>
    <t>STRATHCARRON HOSPICE</t>
  </si>
  <si>
    <t>STRATHFOYLE WOMEN'S ACTIVITY GROUP LTD</t>
  </si>
  <si>
    <t>STRATHMORE COLLEGE</t>
  </si>
  <si>
    <t>STREETWISE PUBLICATIONS LIMITED</t>
  </si>
  <si>
    <t>STRESS EDUCATION SERVICES LIMITED</t>
  </si>
  <si>
    <t>STRETFORD GRAMMAR SCHOOL</t>
  </si>
  <si>
    <t>STRODE COLLEGE</t>
  </si>
  <si>
    <t>STRODE'S COLLEGE</t>
  </si>
  <si>
    <t>STROUD COLLEGE OF FURTHER EDUCATION</t>
  </si>
  <si>
    <t>STROUD HIGH SCHOOL</t>
  </si>
  <si>
    <t>STRATTON UPPER SCHOOL AND COMMUNITY COLLEGE</t>
  </si>
  <si>
    <t>STRUCTURED TRAINING LIMITED</t>
  </si>
  <si>
    <t>STS TRAINING LTD</t>
  </si>
  <si>
    <t>STUART BATHURST CATHOLIC HIGH SCHOOL COLLEGE OF PERFORMING ARTS</t>
  </si>
  <si>
    <t>STUBBERS ADVENTURE CENTRE</t>
  </si>
  <si>
    <t>STUBBING COURT TRAINING LIMITED</t>
  </si>
  <si>
    <t>CHANGE AGENTS UK CHARITY</t>
  </si>
  <si>
    <t>THE INTERACTIVE DESIGN INSTITUTE LIMITED</t>
  </si>
  <si>
    <t>SUBCULTURE LIMITED</t>
  </si>
  <si>
    <t>DANIEL TRAINING SERVICES LIMITED</t>
  </si>
  <si>
    <t>SUCCESS ON TAP LIMITED</t>
  </si>
  <si>
    <t>SUDBURY UPPER SCHOOL AND ARTS COLLEGE</t>
  </si>
  <si>
    <t>TERASYS CONSULTING LIMITED</t>
  </si>
  <si>
    <t>SUFFOLK ACRE LIMITED</t>
  </si>
  <si>
    <t>SUFFOLK FAMILY CARERS LIMITED</t>
  </si>
  <si>
    <t>SUFFOLK CHAMBER OF COMMERCE INDUSTRY AND SHIPPING INCORPORATED</t>
  </si>
  <si>
    <t>SUFFOLK NEW COLLEGE</t>
  </si>
  <si>
    <t>SUFFOLK COUNTY COUNCIL</t>
  </si>
  <si>
    <t>CONNECT - EDUCATION AND BUSINESS</t>
  </si>
  <si>
    <t>THE SUFFOLK NVQ CONSORTIUM</t>
  </si>
  <si>
    <t>THE SUMMERFIELD FOUNDATION</t>
  </si>
  <si>
    <t>SUMMIT CONSULTING AND TRAINING LIMITED</t>
  </si>
  <si>
    <t>SUN CHEMICAL LIMITED</t>
  </si>
  <si>
    <t>SUN MICROSYSTEMS LIMITED</t>
  </si>
  <si>
    <t>FOUNDATION OF LIGHT</t>
  </si>
  <si>
    <t>SUNDERLAND CITY METROPOLITAN BOROUGH COUNCIL</t>
  </si>
  <si>
    <t>SUNDERLAND ENGINEERING TRAINING ASSOCIATION LIMITED</t>
  </si>
  <si>
    <t>SUNDERLAND HIGH SCHOOL</t>
  </si>
  <si>
    <t>SUNDERLAND WOMEN'S CENTRE</t>
  </si>
  <si>
    <t>SUNDORNE SCHOOL AND SPORTS COLLEGE</t>
  </si>
  <si>
    <t>SUNLIT TRAINING LIMITED</t>
  </si>
  <si>
    <t>THE SUNNINGWELL SCHOOL OF ART</t>
  </si>
  <si>
    <t>SUNNYSIDE TRAINING LIMITED</t>
  </si>
  <si>
    <t>SUPERBRIGHT LIMITED</t>
  </si>
  <si>
    <t>SUPERDRAGON TCM UK LIMITED</t>
  </si>
  <si>
    <t>SUPPLY CHAIN TRAINING &amp; CONSULTANCY LTD.</t>
  </si>
  <si>
    <t>S G F (STL PROPERTY) LIMITED</t>
  </si>
  <si>
    <t>STS SOLUTIONS LIMITED</t>
  </si>
  <si>
    <t>SUPPORTING IMAGE LTD</t>
  </si>
  <si>
    <t>SPELL COMMUNITY PARTNERSHIP LIMITED</t>
  </si>
  <si>
    <t>SURREY BRIDGES LIMITED</t>
  </si>
  <si>
    <t>SURREY CHAMBERS OF COMMERCE LIMITED</t>
  </si>
  <si>
    <t>SURREY COMMUNITY ACTION</t>
  </si>
  <si>
    <t>SURREY CONNEXIONS PARTNERSHIP LIMITED</t>
  </si>
  <si>
    <t>SURREY COUNTY COUNCIL</t>
  </si>
  <si>
    <t>UNIVERSITY FOR THE CREATIVE ARTS</t>
  </si>
  <si>
    <t>SURREY LIFELONG LEARNING PARTNERSHIP</t>
  </si>
  <si>
    <t>SURREY SATRO</t>
  </si>
  <si>
    <t>SUSSEX CONNEXIONS LIMITED</t>
  </si>
  <si>
    <t>THE SUSSEX DIOCESAN ASSOCIATION FOR THE DEAF</t>
  </si>
  <si>
    <t>SUSSEX DOWNS COLLEGE</t>
  </si>
  <si>
    <t>SUSSEX ENTERPRISE LIMITED</t>
  </si>
  <si>
    <t>SUSSEX CHAMBER OF COMMERCE &amp; ENTERPRISE</t>
  </si>
  <si>
    <t>SUSSEX TRAINING</t>
  </si>
  <si>
    <t>CREATING FUTURES LTD.</t>
  </si>
  <si>
    <t>SUTHERLAND BUSINESS AND ENTERPRISE COLLEGE</t>
  </si>
  <si>
    <t>SUTTON AND DISTRICT TRAINING LIMITED</t>
  </si>
  <si>
    <t>SUTTON CENTRE COMMUNITY COLLEGE</t>
  </si>
  <si>
    <t>SUTTON CENTRE FOR INDEPENDENT LIVING AND LEARNING (SCILL)</t>
  </si>
  <si>
    <t>COMMUNITY ACTION SUTTON</t>
  </si>
  <si>
    <t>BIRMINGHAM METROPOLITAN COLLEGE</t>
  </si>
  <si>
    <t>SUTTON COLDFIELD GRAMMAR SCHOOL FOR GIRLS</t>
  </si>
  <si>
    <t>LONDON BOROUGH OF SUTTON (SCOLA)</t>
  </si>
  <si>
    <t>SUTTON GRAMMAR SCHOOL FOR BOYS</t>
  </si>
  <si>
    <t>ELLESMERE PORT SPECIALIST SCHOOL OF PERFORMING ARTS</t>
  </si>
  <si>
    <t>SUTTON HIGH SPORTS COLLEGE</t>
  </si>
  <si>
    <t>SWADELANDS SCHOOL</t>
  </si>
  <si>
    <t>LEARNING SOUTH WEST</t>
  </si>
  <si>
    <t>SWAKELEYS SCHOOL</t>
  </si>
  <si>
    <t>SWAN FIRST AID SERVICES (UK) LIMITED</t>
  </si>
  <si>
    <t>SWAN SCHOOL OF ENGLISH</t>
  </si>
  <si>
    <t>SWANLEY TECHNOLOGY COLLEGE</t>
  </si>
  <si>
    <t>SWANSEA COUNCIL FOR VOLUNTARY SERVICE</t>
  </si>
  <si>
    <t>SWANSEA ITEC LIMITED</t>
  </si>
  <si>
    <t>SWANSHURST SCHOOL</t>
  </si>
  <si>
    <t>SWANWICK HALL SCHOOL</t>
  </si>
  <si>
    <t>SWARTHMORE EDUCATION CENTRE</t>
  </si>
  <si>
    <t>SWAT UK LIMITED</t>
  </si>
  <si>
    <t>SWIFT TRANSPORT TRAINING (N.I.) LIMITED</t>
  </si>
  <si>
    <t>SWINDON 10 TO 18 PROJECT (S.T.E.P.)</t>
  </si>
  <si>
    <t>SWINDON BOROUGH COUNCIL</t>
  </si>
  <si>
    <t>SWINDON COLLEGE</t>
  </si>
  <si>
    <t>SWINDON PRESSINGS LIMITED</t>
  </si>
  <si>
    <t>SWINGLAND LIMITED</t>
  </si>
  <si>
    <t>SWINTON COMMUNITY SCHOOL</t>
  </si>
  <si>
    <t>SWISS COTTAGE COMMUNITY ASSOCIATION</t>
  </si>
  <si>
    <t>SYDENHAM SCHOOL</t>
  </si>
  <si>
    <t>SYNERGY:TS LIMITED</t>
  </si>
  <si>
    <t>SYNTAGM LIMITED</t>
  </si>
  <si>
    <t>SYSCO TRAINING LLP</t>
  </si>
  <si>
    <t>SYSTEM GROUP LIMITED</t>
  </si>
  <si>
    <t>SYSTEM INFORMATION TECHNOLOGY LIMITED</t>
  </si>
  <si>
    <t>SEQUELE LIMITED</t>
  </si>
  <si>
    <t>SYSTEMS &amp; NETWORK TRAINING LIMITED</t>
  </si>
  <si>
    <t>SYSTEMS GROUP INTEGRATION LIMITED</t>
  </si>
  <si>
    <t>T &amp; T TRAINING LIMITED</t>
  </si>
  <si>
    <t>T.P. RILEY COMMUNITY ASSOCIATION</t>
  </si>
  <si>
    <t>MANAGEMENT ACUMEN LIMITED</t>
  </si>
  <si>
    <t>TABS LIMITED</t>
  </si>
  <si>
    <t>THE TACCHI-MORRIS CENTRE</t>
  </si>
  <si>
    <t>TACK INTERNATIONAL LIMITED</t>
  </si>
  <si>
    <t>TADCASTER GRAMMAR SCHOOL</t>
  </si>
  <si>
    <t>TADS TRAINING LTD</t>
  </si>
  <si>
    <t>TAILOR-MADE SERVICES LIMITED</t>
  </si>
  <si>
    <t>TAKEOVER RADIO CHILDREN'S MEDIA TRUST</t>
  </si>
  <si>
    <t>TALANTON LIMITED</t>
  </si>
  <si>
    <t>TALBOT HEATH SCHOOL</t>
  </si>
  <si>
    <t>AT WORK RECRUITMENT LIMITED</t>
  </si>
  <si>
    <t>TALENT PARTNERSHIPS (UK) LIMITED</t>
  </si>
  <si>
    <t>TALK LANGUAGES LIMITED</t>
  </si>
  <si>
    <t>TAMARSIDE COMMUNITY COLLEGE</t>
  </si>
  <si>
    <t>TAMCOS LIMITED</t>
  </si>
  <si>
    <t>TAMESIDE COLLEGE</t>
  </si>
  <si>
    <t>TAMESIDE METROPOLITAN BOROUGH COUNCIL</t>
  </si>
  <si>
    <t>THE RAPID TRAINING &amp; EDUCATION CENTRE</t>
  </si>
  <si>
    <t>TAMWORTH AND LICHFIELD COLLEGE</t>
  </si>
  <si>
    <t>TAPTON SCHOOL</t>
  </si>
  <si>
    <t>TARA YOGA CENTRE</t>
  </si>
  <si>
    <t>TARGETED TRAINING PROJECTS LIMITED</t>
  </si>
  <si>
    <t>TARGETING INNOVATION LIMITED</t>
  </si>
  <si>
    <t>TARKA LIMITED</t>
  </si>
  <si>
    <t>TARPORLEY HIGH SCHOOL AND SIXTH FORM COLLEGE</t>
  </si>
  <si>
    <t>ELWICK SECURITY LIMITED</t>
  </si>
  <si>
    <t>TASTE OF THE VINE LIMITED</t>
  </si>
  <si>
    <t>TAUNTON WOMENS AID</t>
  </si>
  <si>
    <t>TAURUS EMPLOYMENT DEVELOPMENT</t>
  </si>
  <si>
    <t>TAVISTOCK COLLEGE</t>
  </si>
  <si>
    <t>TAYLOR ASSOCIATES (LONDON) LTD</t>
  </si>
  <si>
    <t>TAYLORED SOLUTIONS LIMITED</t>
  </si>
  <si>
    <t>TAYSIDE DEAF ASSOCIATION</t>
  </si>
  <si>
    <t>TAYSIDE AVIATION LIMITED</t>
  </si>
  <si>
    <t>TAYYIBAH GIRLS' SCHOOL</t>
  </si>
  <si>
    <t>TBG LEARNING LTD</t>
  </si>
  <si>
    <t>T.C. TRAINING LIMITED</t>
  </si>
  <si>
    <t>TCAT LIMITED</t>
  </si>
  <si>
    <t>TDR TRAINING LIMITED</t>
  </si>
  <si>
    <t>TEACHING DRIVING LIMITED</t>
  </si>
  <si>
    <t>TEAM ENTERPRISES LIMITED</t>
  </si>
  <si>
    <t>TEAM FOOD (YORKSHIRE &amp; HUMBER) LIMITED</t>
  </si>
  <si>
    <t>TEAM WEARSIDE LIMITED</t>
  </si>
  <si>
    <t>TRAINING ENTERPRISES AND BUSINESS SERVICES LIMITED</t>
  </si>
  <si>
    <t>TECHDATA SERVICES LIMITED</t>
  </si>
  <si>
    <t>TECHNICAL ACADEMY NORTH LIMITED</t>
  </si>
  <si>
    <t>CLSC LLP</t>
  </si>
  <si>
    <t>TECHNOLOGY HOUSE (TEES VALLEY) LIMITED</t>
  </si>
  <si>
    <t>TECHNOLOGY INNOVATION CENTRE</t>
  </si>
  <si>
    <t>TECHNOPRINT PLC</t>
  </si>
  <si>
    <t>TECHOUSE LIMITED</t>
  </si>
  <si>
    <t>TEDCO LIMITED</t>
  </si>
  <si>
    <t>TEES, ESK AND WEAR VALLEYS NHS FOUNDATION TRUST</t>
  </si>
  <si>
    <t>TEES &amp; HARTLEPOOL YACHT CLUB LIMITED</t>
  </si>
  <si>
    <t>TEES VALLEY LEARNDIRECT LIMITED</t>
  </si>
  <si>
    <t>TEES VALLEY TOMORROW LIMITED</t>
  </si>
  <si>
    <t>TEES VALLEY WILDLIFE TRUST LTD</t>
  </si>
  <si>
    <t>TEESDALE DISTRICT COUNCIL</t>
  </si>
  <si>
    <t>TEESDALE ENTERPRISE AGENCY</t>
  </si>
  <si>
    <t>TEESDALE SCHOOL</t>
  </si>
  <si>
    <t>TEESDALE VILLAGE HALLS CONSORTIUM</t>
  </si>
  <si>
    <t>TEEVAN CONSULTING NETWORK LIMITED</t>
  </si>
  <si>
    <t>TEIGN SCHOOL</t>
  </si>
  <si>
    <t>TEIGNMOUTH COMMUNITY COLLEGE</t>
  </si>
  <si>
    <t>EXAMINATION &amp; ASSESSMENT SERVICES LIMITED</t>
  </si>
  <si>
    <t>TELECENTRE AND BUSINESS SCHOOL LTD</t>
  </si>
  <si>
    <t>TELECOM KNOWLEDGE LIMITED</t>
  </si>
  <si>
    <t>TELECROFT 2000</t>
  </si>
  <si>
    <t>BOROUGH OF TELFORD AND WREKIN</t>
  </si>
  <si>
    <t>TELFORD CHRISTIAN COUNCIL SUPPORTED HOUSING</t>
  </si>
  <si>
    <t>TELFORD COLLEGE</t>
  </si>
  <si>
    <t>TELFORD TRAINING AND CONSULTANCY SERVICES LIMITED</t>
  </si>
  <si>
    <t>THE TELL ORGANISATION LIMITED</t>
  </si>
  <si>
    <t>TEME VALLEY YOUTH PROJECT LIMITED</t>
  </si>
  <si>
    <t>TEMENOS EDUCATION LTD</t>
  </si>
  <si>
    <t>TEMP DENT DENTAL AGENCY LIMITED</t>
  </si>
  <si>
    <t>TEMPLE MOOR HIGH SCHOOL SCIENCE COLLEGE</t>
  </si>
  <si>
    <t>TENDER TRAINING ASSOCIATES LIMITED</t>
  </si>
  <si>
    <t>TENDRING TECHNOLOGY COLLEGE</t>
  </si>
  <si>
    <t>TESCO STORES LIMITED</t>
  </si>
  <si>
    <t>TEWKESBURY SCHOOL</t>
  </si>
  <si>
    <t>TEXACO LIMITED</t>
  </si>
  <si>
    <t>THE CARDINAL WISEMAN CATHOLIC SCHOOL</t>
  </si>
  <si>
    <t>THAMES VALLEY CHAMBER TRAINING LIMITED</t>
  </si>
  <si>
    <t>THAMES VALLEY COLLEGE OF TECHNOLOGY LIMITED</t>
  </si>
  <si>
    <t>THE UNIVERSITY OF WEST LONDON</t>
  </si>
  <si>
    <t>RWE THAMES WATER PLC</t>
  </si>
  <si>
    <t>THAMESBRIDGE COLLEGE</t>
  </si>
  <si>
    <t>THAMESVIEW SCHOOL</t>
  </si>
  <si>
    <t>EKC GROUP</t>
  </si>
  <si>
    <t>THATCHAM RESEARCH</t>
  </si>
  <si>
    <t>TKM TRAINING SERVICES LIMITED</t>
  </si>
  <si>
    <t>NEW HORIZONS CHRISTIAN FELLOWSHIP</t>
  </si>
  <si>
    <t>THE ACADEMY HAIR &amp; BEAUTY LTD</t>
  </si>
  <si>
    <t>ALBANY PRU</t>
  </si>
  <si>
    <t>THE ALNWICK GARDEN TRUST</t>
  </si>
  <si>
    <t>ALUMWELL BUSINESS AND ENTERPRISE COLLEGE</t>
  </si>
  <si>
    <t>AMERSHAM SCHOOL</t>
  </si>
  <si>
    <t>THE ANGMERING SCHOOL</t>
  </si>
  <si>
    <t>THE APPLEBY HERITAGE CENTRE LIMITED</t>
  </si>
  <si>
    <t>THE ARCHBISHOP'S SCHOOL</t>
  </si>
  <si>
    <t>THE ARMTHORPE SCHOOL</t>
  </si>
  <si>
    <t>THE ARTHUR TERRY SCHOOL</t>
  </si>
  <si>
    <t>THE ASHLEY SCHOOL</t>
  </si>
  <si>
    <t>THE ASSESSMENT COMPANY LIMITED</t>
  </si>
  <si>
    <t>THE ASSESSMENT NETWORK LIMITED</t>
  </si>
  <si>
    <t>THE ASTLEY COOPER SCHOOL</t>
  </si>
  <si>
    <t>THE ASTOR OF HEVER COMMUNITY SCHOOL</t>
  </si>
  <si>
    <t>AWITT</t>
  </si>
  <si>
    <t>THE AXE VALLEY COMMUNITY COLLEGE</t>
  </si>
  <si>
    <t>UNIFIEDHERBAL.COM LIMITED</t>
  </si>
  <si>
    <t>BARCLAY SCHOOL</t>
  </si>
  <si>
    <t>THE BEACON SCHOOL</t>
  </si>
  <si>
    <t>THE BEACONSFIELD SCHOOL</t>
  </si>
  <si>
    <t>THE BENJAMIN BRITTEN HIGH SCHOOL</t>
  </si>
  <si>
    <t>BERKSHIRE COMMUNITY FOUNDATION</t>
  </si>
  <si>
    <t>THE BIG ISSUE FOUNDATION</t>
  </si>
  <si>
    <t>THE BILLERICAY SCHOOL</t>
  </si>
  <si>
    <t>THE BISHOP WAND CHURCH OF ENGLAND SCHOOL</t>
  </si>
  <si>
    <t>BCTG LIMITED</t>
  </si>
  <si>
    <t>ROBERT BLAKE SCIENCE COLLEGE</t>
  </si>
  <si>
    <t>THE BLANDFORD SCHOOL</t>
  </si>
  <si>
    <t>BLESSED ROBERT JOHNSON CATHOLIC COLLEGE</t>
  </si>
  <si>
    <t>THE BLOOMSBURY CYBER JUNCTION</t>
  </si>
  <si>
    <t>THE BLUE COAT SCHOOL</t>
  </si>
  <si>
    <t>THE BLUE COAT COFE SCHOOL</t>
  </si>
  <si>
    <t>THE BLUE SCHOOL</t>
  </si>
  <si>
    <t>SEWELL PARK COLLEGE</t>
  </si>
  <si>
    <t>THE BOSWELLS SCHOOL</t>
  </si>
  <si>
    <t>THE BOTANIC CENTRE MIDDLESBROUGH LIMITED</t>
  </si>
  <si>
    <t>THE BRADBOURNE SCHOOL</t>
  </si>
  <si>
    <t>THE BRAKENHALE SCHOOL</t>
  </si>
  <si>
    <t>THE BRIDGE PROJECT SUDBURY</t>
  </si>
  <si>
    <t>THE BROMFORDS SCHOOL</t>
  </si>
  <si>
    <t>THE BROOKSBANK SCHOOL</t>
  </si>
  <si>
    <t>THE BROXBOURNE SCHOOL</t>
  </si>
  <si>
    <t>THE BULMERSHE SCHOOL</t>
  </si>
  <si>
    <t>THE BUSINESS IMPROVEMENT CONSULTANCY LTD</t>
  </si>
  <si>
    <t>THE CALDER LEARNING TRUST</t>
  </si>
  <si>
    <t>THE CAMPION SCHOOL</t>
  </si>
  <si>
    <t>THE CANTERBURY HIGH SCHOOL</t>
  </si>
  <si>
    <t>THE CARE LEARNING CENTRE (ISLE OF WIGHT) LIMITED</t>
  </si>
  <si>
    <t>THE CARERS' RESOURCE</t>
  </si>
  <si>
    <t>CARES GROUP HOLDINGS LIMITED</t>
  </si>
  <si>
    <t>THE CATHOLIC HIGH SCHOOL, CHESTER A SPECIALIST SCIENCE COLLEGE</t>
  </si>
  <si>
    <t>THE CAVENDISH SCHOOL</t>
  </si>
  <si>
    <t>CEDARS UPPER SCHOOL</t>
  </si>
  <si>
    <t>THE CHADWELL HEATH FOUNDATION SCHOOL</t>
  </si>
  <si>
    <t>THE CHALFONTS COMMUNITY COLLEGE</t>
  </si>
  <si>
    <t>THE CHARTER SCHOOL</t>
  </si>
  <si>
    <t>THE CHAUNCY SCHOOL</t>
  </si>
  <si>
    <t>THE CHERWELL SCHOOL</t>
  </si>
  <si>
    <t>THE CHILDREN'S SOCIETY (SERVICES) LIMITED</t>
  </si>
  <si>
    <t>THE CHILTERN COLLEGE</t>
  </si>
  <si>
    <t>THE CITY ACADEMY BRISTOL</t>
  </si>
  <si>
    <t>THE CITY OF LEICESTER COLLEGE</t>
  </si>
  <si>
    <t>THE CLARENDON COLLEGE</t>
  </si>
  <si>
    <t>THE CLEAR COMMUNICATION PEOPLE LTD</t>
  </si>
  <si>
    <t>THE COLESHILL SCHOOL</t>
  </si>
  <si>
    <t>COLNE COMMUNITY SCHOOL AND COLLEGE</t>
  </si>
  <si>
    <t>THE COMMUNITY COLLEGE WHITSTABLE</t>
  </si>
  <si>
    <t>CONNECTING COMMUNITIES IN BERKSHIRE LTD</t>
  </si>
  <si>
    <t>CONFEDERATION OF BRITISH WOOL TEXTILES LIMITED(THE)</t>
  </si>
  <si>
    <t>THE CORNWALLIS SCHOOL</t>
  </si>
  <si>
    <t>THE CORSHAM SCHOOL A VISUAL ARTS COLLEGE</t>
  </si>
  <si>
    <t>THE COTSWOLD SCHOOL</t>
  </si>
  <si>
    <t>THE COTTESLOE SCHOOL</t>
  </si>
  <si>
    <t>THE CROSSLEY HEATH SCHOOL</t>
  </si>
  <si>
    <t>THE CRYPT SCHOOL</t>
  </si>
  <si>
    <t>THE DENES HIGH SCHOOL</t>
  </si>
  <si>
    <t>THE DERBYSHIRE NETWORK</t>
  </si>
  <si>
    <t>THE DERWENT CENTRE LIMITED</t>
  </si>
  <si>
    <t>THE DOUAY MARTYRS CATHOLIC SCHOOL</t>
  </si>
  <si>
    <t>THE DOWNS SCHOOL</t>
  </si>
  <si>
    <t>THE NEWTOWN CULTURAL PROJECT LIMITED</t>
  </si>
  <si>
    <t>THE DUCHESS'S COMMUNITY HIGH SCHOOL</t>
  </si>
  <si>
    <t>ASSESSMENT SERVICES LIMITED</t>
  </si>
  <si>
    <t>THE EASTWOOD SCHOOL (11-18)</t>
  </si>
  <si>
    <t>THE ELLEN WILKINSON SCHOOL FOR GIRLS</t>
  </si>
  <si>
    <t>ELLOWES HALL SPORTS COLLEGE</t>
  </si>
  <si>
    <t>THE EMMBROOK SCHOOL</t>
  </si>
  <si>
    <t>THE ENGLISH MARTYRS SCHOOL AND SIXTH FORM COLLEGE</t>
  </si>
  <si>
    <t>THE EXTRACARE CHARITABLE TRUST</t>
  </si>
  <si>
    <t>THE FAIR PLAY PARTNERSHIP C.I.C</t>
  </si>
  <si>
    <t>THE FERRERS SPECIALIST ARTS COLLEGE</t>
  </si>
  <si>
    <t>THE FOR YOU GROUP LIMITED</t>
  </si>
  <si>
    <t>THE FRANCES BARDSLEY SCHOOL FOR GIRLS</t>
  </si>
  <si>
    <t>THE FRIARY SCHOOL</t>
  </si>
  <si>
    <t>MELKSHAM OAK COMMUNITY SCHOOL</t>
  </si>
  <si>
    <t>WILMINGTON GRAMMAR SCHOOL FOR GIRLS</t>
  </si>
  <si>
    <t>THE GRANGE SCHOOL AND SPORTS COLLEGE</t>
  </si>
  <si>
    <t>THE GRANGE SCHOOL</t>
  </si>
  <si>
    <t>THE GREEN SCHOOL</t>
  </si>
  <si>
    <t>GREENWICH THEATRE LIMITED(THE)</t>
  </si>
  <si>
    <t>THE GROVE</t>
  </si>
  <si>
    <t>ROYAL AGRICULTURAL SOCIETY OF ENGLAND</t>
  </si>
  <si>
    <t>THE GRYPHON SCHOOL</t>
  </si>
  <si>
    <t>ENTERPRISE WELLNESS LTD</t>
  </si>
  <si>
    <t>THE HARVEY GRAMMAR SCHOOL</t>
  </si>
  <si>
    <t>THE HARWICH SCHOOL</t>
  </si>
  <si>
    <t>ROSEDALE COLLEGE</t>
  </si>
  <si>
    <t>THE HAYESBROOK SCHOOL</t>
  </si>
  <si>
    <t>THE HAYFIELD SCHOOL</t>
  </si>
  <si>
    <t>THE HEATHFIELD FOUNDATION TECHNOLOGY COLLEGE</t>
  </si>
  <si>
    <t>THE HEATHLAND SCHOOL</t>
  </si>
  <si>
    <t>HELENA ROMANES SCHOOL AND SIXTH FORM CENTRE</t>
  </si>
  <si>
    <t>THE HENRIETTA BARNETT SCHOOL</t>
  </si>
  <si>
    <t>THE HERMITAGE SCHOOL</t>
  </si>
  <si>
    <t>THE HERTFORDSHIRE &amp; ESSEX HIGH SCHOOL AND SCIENCE COLLEGE</t>
  </si>
  <si>
    <t>THE HEWETT SCHOOL</t>
  </si>
  <si>
    <t>THE HIGHFIELD SCHOOL</t>
  </si>
  <si>
    <t>THE HOLLYFIELD SCHOOL AND SIXTH FORM CENTRE</t>
  </si>
  <si>
    <t>THE HOLT SCHOOL</t>
  </si>
  <si>
    <t>THE HOLY CROSS SCHOOL</t>
  </si>
  <si>
    <t>HOLY FAMILY CATHOLIC SCHOOL</t>
  </si>
  <si>
    <t>THE HOLY FAMILY CATHOLIC SCHOOL</t>
  </si>
  <si>
    <t>THE HOWARD SCHOOL</t>
  </si>
  <si>
    <t>HUMBERSIDE PARTNERSHIP</t>
  </si>
  <si>
    <t>THE HUNDRED OF HOO COMPREHENSIVE SCHOOL</t>
  </si>
  <si>
    <t>IMAGE TRAINING AND CONSULTANCY LIMITED</t>
  </si>
  <si>
    <t>THE IMMINGHAM SCHOOL</t>
  </si>
  <si>
    <t>THE INDEPENDENT PSYCHOLOGICAL SERVICE LIMITED</t>
  </si>
  <si>
    <t>THE INDIVIDUAL LEARNING COMPANY LIMITED</t>
  </si>
  <si>
    <t>PRESMERE CONSULTANTS LIMITED</t>
  </si>
  <si>
    <t>ITC PROPERTY DEVELOPMENT LIMITED</t>
  </si>
  <si>
    <t>THE INTERNATIONAL SCHOOL</t>
  </si>
  <si>
    <t>JGA LIMITED</t>
  </si>
  <si>
    <t>THE JOHN BENTLEY SCHOOL</t>
  </si>
  <si>
    <t>THE JOHN BRAMSTON SCHOOL AND SIXTH FORM COLLEGE</t>
  </si>
  <si>
    <t>THE JOHN FISHER SCHOOL</t>
  </si>
  <si>
    <t>THE JOHN HENRY NEWMAN CATHOLIC SCHOOL</t>
  </si>
  <si>
    <t>JOHN KITTO COMMUNITY COLLEGE</t>
  </si>
  <si>
    <t>JOHN KYRLE HIGH SCHOOL AND SIXTH FORM CENTRE</t>
  </si>
  <si>
    <t>THE JOHN OF GAUNT SCHOOL</t>
  </si>
  <si>
    <t>THE JOHN ROAN SCHOOL</t>
  </si>
  <si>
    <t>THE JOHN WARNER SCHOOL</t>
  </si>
  <si>
    <t>THE JUDD SCHOOL</t>
  </si>
  <si>
    <t>THE JUNCTION</t>
  </si>
  <si>
    <t>THE KING EDMUND SCHOOL</t>
  </si>
  <si>
    <t>THE KING JOHN SCHOOL</t>
  </si>
  <si>
    <t>THE KING'S CHURCH OF ENGLAND SCHOOL</t>
  </si>
  <si>
    <t>THE KING'S SCHOOL (THE CATHEDRAL SCHOOL)</t>
  </si>
  <si>
    <t>THE KINGS OF WESSEX SCHOOL</t>
  </si>
  <si>
    <t>THE KINGSWOOD SCHOOL</t>
  </si>
  <si>
    <t>THE KNIGHTS TEMPLAR SCHOOL</t>
  </si>
  <si>
    <t>THE LAKES SCHOOL</t>
  </si>
  <si>
    <t>LARKFIELD CENTRE MANAGEMENT COMMITTEE</t>
  </si>
  <si>
    <t>THE LATYMER SCHOOL</t>
  </si>
  <si>
    <t>THE LEARNING CURVE (VOLUNTARY SECTOR DEVELOPMENT)</t>
  </si>
  <si>
    <t>THE LEARNING PARTNERSHIP FOR CORNWALL AND THE ISLES OF SCILLY LIMITED</t>
  </si>
  <si>
    <t>THE LEARNING TRUST</t>
  </si>
  <si>
    <t>THE LEASIDE TRUST</t>
  </si>
  <si>
    <t>LEONARD CHESHIRE DISABILITY</t>
  </si>
  <si>
    <t>THE LEVENTHORPE SCHOOL</t>
  </si>
  <si>
    <t>LIGHTHOUSE PROJECT (NORTH WEST)</t>
  </si>
  <si>
    <t>THE LINDSEY SCHOOL AND COMMUNITY ARTS COLLEGE</t>
  </si>
  <si>
    <t>LITTLEHAMPTON COMMUNITY SCHOOL,THE</t>
  </si>
  <si>
    <t>LIVING WELL TRUST</t>
  </si>
  <si>
    <t>THE LONDON CONSORTIUM LIMITED</t>
  </si>
  <si>
    <t>THE LONDON ORATORY SCHOOL</t>
  </si>
  <si>
    <t>THE LONDON SOUTH LEARNING HUB LIMITED</t>
  </si>
  <si>
    <t>THE LONG EATON SCHOOL</t>
  </si>
  <si>
    <t>THE MALLING SCHOOL</t>
  </si>
  <si>
    <t>THE MAPLESDEN NOAKES SCHOOL</t>
  </si>
  <si>
    <t>THE MARKET WEIGHTON SCHOOL</t>
  </si>
  <si>
    <t>THE MARLBOROUGH CHURCH OF ENGLAND SCHOOL</t>
  </si>
  <si>
    <t>THE MCAULEY CATHOLIC HIGH SCHOOL</t>
  </si>
  <si>
    <t>LIVERPOOL CITY REGION GROWTH COMPANY LIMITED</t>
  </si>
  <si>
    <t>EARL MORTIMER COLLEGE AND SIXTH FORM CENTRE</t>
  </si>
  <si>
    <t>THE MISBOURNE SCHOOL</t>
  </si>
  <si>
    <t>THE MORLEY - YOUNG PARTNERSHIP LIMITED</t>
  </si>
  <si>
    <t>THE MORTON SCHOOL</t>
  </si>
  <si>
    <t>THE MOSSLANDS SCHOOL</t>
  </si>
  <si>
    <t>THE MRS CONSULTANCY LIMITED</t>
  </si>
  <si>
    <t>THE NATIONAL TRAINING PARTNERSHIP LIMITED</t>
  </si>
  <si>
    <t>THE NEALE-WADE COMMUNITY COLLEGE</t>
  </si>
  <si>
    <t>THE NELSON THOMLINSON SCHOOL</t>
  </si>
  <si>
    <t>THE NETHERHALL SCHOOL</t>
  </si>
  <si>
    <t>THE NEWARK HIGH SCHOOL</t>
  </si>
  <si>
    <t>THE NOBEL SCHOOL</t>
  </si>
  <si>
    <t>THE NORTH HALIFAX GRAMMAR SCHOOL</t>
  </si>
  <si>
    <t>THE NORTON KNATCHBULL SCHOOL</t>
  </si>
  <si>
    <t>NUNEATON WOMEN'S MULTICULTURAL RESOURCE CENTRE</t>
  </si>
  <si>
    <t>THE OLDERSHAW SCHOOL</t>
  </si>
  <si>
    <t>THE OLDHAM COLLEGE</t>
  </si>
  <si>
    <t>THE OPEN LEARNING PARTNERSHIP LIMITED</t>
  </si>
  <si>
    <t>THE ORLETON PARK SCHOOL</t>
  </si>
  <si>
    <t>THE OUTDOOR TRUST DEACTIVATED</t>
  </si>
  <si>
    <t>THE PANJABI CENTRE LTD</t>
  </si>
  <si>
    <t>THE PARK HIGH SCHOOL</t>
  </si>
  <si>
    <t>PGL REALISATIONS PLC</t>
  </si>
  <si>
    <t>THE PEOPLE DEVELOPMENT TEAM LIMITED</t>
  </si>
  <si>
    <t>PHILIP MORANT SCHOOL AND COLLEGE</t>
  </si>
  <si>
    <t>THE PIGGOTT SCHOOL</t>
  </si>
  <si>
    <t>THE PINGLE SCHOOL</t>
  </si>
  <si>
    <t>PLUME SCHOOL</t>
  </si>
  <si>
    <t>THE POPDA SOCIETY</t>
  </si>
  <si>
    <t>ROYAL MAIL GROUP LIMITED</t>
  </si>
  <si>
    <t>THE PRIORY COFE VOLUNTARY AIDED SCHOOL</t>
  </si>
  <si>
    <t>THE PRIORY LSST</t>
  </si>
  <si>
    <t>THE PRIORY SCHOOL</t>
  </si>
  <si>
    <t>THE PRIORY SCHOOL, A BUSINESS AND ENTERPRISE COLLEGE</t>
  </si>
  <si>
    <t>THE PURBECK SCHOOL</t>
  </si>
  <si>
    <t>THE QUEEN KATHERINE SCHOOL</t>
  </si>
  <si>
    <t>THE RADCLIFFE SCHOOL</t>
  </si>
  <si>
    <t>THE RAVENSBOURNE SCHOOL</t>
  </si>
  <si>
    <t>THE RAVENSCROFT SCHOOL A TECHNOLOGY COLLEGE</t>
  </si>
  <si>
    <t>RAWLETT COMMUNITY SPORTS COLLEGE</t>
  </si>
  <si>
    <t>BRITISH REFUGEE COUNCIL</t>
  </si>
  <si>
    <t>THE REGAN CONSULTING PRACTICE LTD.</t>
  </si>
  <si>
    <t>THE REYNOLDS GROUP LIMITED</t>
  </si>
  <si>
    <t>THE RHEMA CONSULTANCY LIMITED</t>
  </si>
  <si>
    <t>THE RICKSTONES SCHOOL</t>
  </si>
  <si>
    <t>THE RIDGEWAY SCHOOL &amp; SIXTH FORM COLLEGE</t>
  </si>
  <si>
    <t>THE RIDINGS SCHOOL</t>
  </si>
  <si>
    <t>THE ROBERT NAPIER SCHOOL</t>
  </si>
  <si>
    <t>THE ROBERT SMYTH SCHOOL</t>
  </si>
  <si>
    <t>THE RUSHDEN COMMUNITY COLLEGE SPECIALISING IN MATHEMATICS AND COMPUTING</t>
  </si>
  <si>
    <t>THE RUSSELL STREET PROJECT LTD</t>
  </si>
  <si>
    <t>THE SANDON SCHOOL</t>
  </si>
  <si>
    <t>THE SCARMAN TRUST</t>
  </si>
  <si>
    <t>SCHOOL FOR SOCIAL ENTREPRENEURS</t>
  </si>
  <si>
    <t>THE SECURITY TRAINING ACADEMY LTD</t>
  </si>
  <si>
    <t>THE SELE SCHOOL</t>
  </si>
  <si>
    <t>THE SILVER BULLET MACHINE MANUFACTURING COMPANY LIMITED</t>
  </si>
  <si>
    <t>THE SIR JOHN COLFOX SCHOOL</t>
  </si>
  <si>
    <t>THE BROOKE HOUSE SIXTH FORM COLLEGE</t>
  </si>
  <si>
    <t>THE SIXTH FORM COLLEGE FARNBOROUGH</t>
  </si>
  <si>
    <t>THE SIXTH FORM COLLEGE, SOLIHULL</t>
  </si>
  <si>
    <t>THE SKINNERS' SCHOOL</t>
  </si>
  <si>
    <t>SMITHDON HIGH SCHOOL</t>
  </si>
  <si>
    <t>SOBRIETY PROJECT LIMITED (THE)</t>
  </si>
  <si>
    <t>THE SPACE PROJECT</t>
  </si>
  <si>
    <t>SARCP</t>
  </si>
  <si>
    <t>THE STREETLY SCHOOL</t>
  </si>
  <si>
    <t>CHINNBROOK FAMILY AND COMMUNITY PROJECT LTD</t>
  </si>
  <si>
    <t>SURREY CARE TRUST (THE)</t>
  </si>
  <si>
    <t>THE SYDNEY RUSSELL SCHOOL</t>
  </si>
  <si>
    <t>THE TALIESIN TRUST LIMITED</t>
  </si>
  <si>
    <t>THE GROUNDWORK SOUTH TRUST LIMITED</t>
  </si>
  <si>
    <t>THE THOMAS ALLEYNE SCHOOL</t>
  </si>
  <si>
    <t>THE THOMAS AVELING SCHOOL</t>
  </si>
  <si>
    <t>THE THOMAS HARDYE SCHOOL</t>
  </si>
  <si>
    <t>THE TIFFIN GIRLS' SCHOOL</t>
  </si>
  <si>
    <t>THE LEARNING CHALLENGE FOUNDATION LIMITED</t>
  </si>
  <si>
    <t>TOWERS SCHOOL AND SIXTH FORM CENTRE</t>
  </si>
  <si>
    <t>THE TRAINING CONNEXION LIMITED</t>
  </si>
  <si>
    <t>THE TRAINING EXCHANGE LTD</t>
  </si>
  <si>
    <t>TTNI LIMITED</t>
  </si>
  <si>
    <t>COMPUTER COURSEWARE (U.K) LIMITED</t>
  </si>
  <si>
    <t>THE TRINITY CATHOLIC SCHOOL</t>
  </si>
  <si>
    <t>TRINITY CATHOLIC SCHOOL</t>
  </si>
  <si>
    <t>POLAND CONSULTANCY LTD</t>
  </si>
  <si>
    <t>THE UNIVERSITY OF BIRMINGHAM</t>
  </si>
  <si>
    <t>THE UNIVERSITY OF BOLTON</t>
  </si>
  <si>
    <t>THE UNIVERSITY OF LIVERPOOL</t>
  </si>
  <si>
    <t>THE VERDIN HIGH SCHOOL</t>
  </si>
  <si>
    <t>THE VINCE HINES FOUNDATION</t>
  </si>
  <si>
    <t>VIRTUAL COLLEGE LIMITED</t>
  </si>
  <si>
    <t>UDELL GROUP LIMITED</t>
  </si>
  <si>
    <t>THE VOCATIONAL COLLEGE LIMITED</t>
  </si>
  <si>
    <t>THE VOLUNTEER CENTRE - CHESTERFIELD AND NORTH EAST DERBYSHIRE</t>
  </si>
  <si>
    <t>THE WARREN COMPREHENSIVE SCHOOL</t>
  </si>
  <si>
    <t>THE WARWICK SCHOOL</t>
  </si>
  <si>
    <t>THE WAY AHEAD - EMPOWERMENT FOR DISABLED ARTISTS</t>
  </si>
  <si>
    <t>WEALD SCHOOL, THE</t>
  </si>
  <si>
    <t>THE WEST SOMERSET COMMUNITY COLLEGE</t>
  </si>
  <si>
    <t>THE WEST YORKSHIRE ENTERPRISE AGENCY LIMITED</t>
  </si>
  <si>
    <t>THE WEST YORKSHIRE ENTERPRISE PARTNERSHIP LIMITED</t>
  </si>
  <si>
    <t>THE WESTGATE SCHOOL</t>
  </si>
  <si>
    <t>THE WESTLANDS SCHOOL</t>
  </si>
  <si>
    <t>WESTON SPIRIT</t>
  </si>
  <si>
    <t>THE WESTWOOD SCHOOL - A TECHNOLOGY COLLEGE</t>
  </si>
  <si>
    <t>THE WEY VALLEY SCHOOL</t>
  </si>
  <si>
    <t>THE WHEELS PROJECT LIMITED</t>
  </si>
  <si>
    <t>THE WHITBY HIGH SCHOOL</t>
  </si>
  <si>
    <t>THE WILDERNESSE SCHOOL</t>
  </si>
  <si>
    <t>WILLIAM MORRIS SIXTH FORM</t>
  </si>
  <si>
    <t>THE WILLINK SCHOOL</t>
  </si>
  <si>
    <t>THE WINDSOR BOYS' SCHOOL</t>
  </si>
  <si>
    <t>THE WISE GROUP</t>
  </si>
  <si>
    <t>THE WOODLANDS SCHOOL</t>
  </si>
  <si>
    <t>THE WOODROFFE SCHOOL</t>
  </si>
  <si>
    <t>SIMBA FAMILY ASSOCIATION LIMITED</t>
  </si>
  <si>
    <t>THE WRITING HOUSE LIMITED</t>
  </si>
  <si>
    <t>THE WYE VALLEY SCHOOL</t>
  </si>
  <si>
    <t>THE YCTV FOUNDATION</t>
  </si>
  <si>
    <t>THEALE GREEN COMMUNITY SCHOOL</t>
  </si>
  <si>
    <t>THEATR FFORWM CYMRU</t>
  </si>
  <si>
    <t>CUMBRIA THEATRE TRUST</t>
  </si>
  <si>
    <t>ZINC ARTS</t>
  </si>
  <si>
    <t>BURY ST.EDMUNDS THEATRE MANAGEMENT LIMITED(THE)(THE)</t>
  </si>
  <si>
    <t>THERFIELD SCHOOL</t>
  </si>
  <si>
    <t>THE TOWNFIELD TRUST</t>
  </si>
  <si>
    <t>THIRD AGE CHALLENGE</t>
  </si>
  <si>
    <t>THIRSK CLOCK</t>
  </si>
  <si>
    <t>THIRSK SCHOOL &amp; SIXTH FORM COLLEGE</t>
  </si>
  <si>
    <t>THISTLE FOUNDATION</t>
  </si>
  <si>
    <t>THISTLE TRAINING SERVICES LIMITED</t>
  </si>
  <si>
    <t>THOMAS ALLEYNE'S HIGH SCHOOL</t>
  </si>
  <si>
    <t>THOMAS BECKET CATHOLIC SCHOOL</t>
  </si>
  <si>
    <t>THOMAS BENNETT COMMUNITY COLLEGE</t>
  </si>
  <si>
    <t>LEEDS THOMAS DANBY</t>
  </si>
  <si>
    <t>THOMAS MILLS HIGH SCHOOL</t>
  </si>
  <si>
    <t>RYE COLLEGE</t>
  </si>
  <si>
    <t>THOMAS ROTHERHAM COLLEGE</t>
  </si>
  <si>
    <t>THOMAS TALLIS SCHOOL</t>
  </si>
  <si>
    <t>THOMAS TELFORD SCHOOL</t>
  </si>
  <si>
    <t>THOMAS TRUCK TRAINING LIMITED</t>
  </si>
  <si>
    <t>THORNE GRAMMAR SCHOOL</t>
  </si>
  <si>
    <t>THORNLEIGH SALESIAN COLLEGE</t>
  </si>
  <si>
    <t>THORNTON GRAMMAR SCHOOL</t>
  </si>
  <si>
    <t>THORPE ST ANDREW SCHOOL AND SIXTH FORM</t>
  </si>
  <si>
    <t>THORPE ST ANDREW SCHOOL DUPLICATE</t>
  </si>
  <si>
    <t>APM LEARNING AND EDUCATION ALLIANCE LIMITED</t>
  </si>
  <si>
    <t>SOCIETY FOR HORTICULTURAL THERAPY</t>
  </si>
  <si>
    <t>THURLESTON HIGH SCHOOL</t>
  </si>
  <si>
    <t>THURROCK AND BASILDON COLLEGE</t>
  </si>
  <si>
    <t>THURROCK C.V.S (COMMUNITY AND VOLUNTARY SERVICE)</t>
  </si>
  <si>
    <t>THURROCK COUNCIL</t>
  </si>
  <si>
    <t>THURSTABLE SCHOOL SPORTS COLLEGE AND SIXTH FORM CENTRE</t>
  </si>
  <si>
    <t>THURSTON COMMUNITY COLLEGE</t>
  </si>
  <si>
    <t>TIDWORTH DEVELOPMENT TRUST</t>
  </si>
  <si>
    <t>TIFFIN SCHOOL</t>
  </si>
  <si>
    <t>TILE HILL WOOD SCHOOL AND LANGUAGE COLLEGE</t>
  </si>
  <si>
    <t>TIM PARRY JOHNATHAN BALL PEACE FOUNDATION LTD</t>
  </si>
  <si>
    <t>TIMBERLAKE CONSULTANTS LIMITED</t>
  </si>
  <si>
    <t>THE TIN HAT CENTRE</t>
  </si>
  <si>
    <t>TINIES U.K. LIMITED</t>
  </si>
  <si>
    <t>TIVIDALE COMMUNITY ARTS COLLEGE</t>
  </si>
  <si>
    <t>T.L.C. ASSOCIATES LIMITED</t>
  </si>
  <si>
    <t>TLC COLLEGE</t>
  </si>
  <si>
    <t>TLC SCOTLAND LTD.</t>
  </si>
  <si>
    <t>TLE LIMITED</t>
  </si>
  <si>
    <t>TLO LIMITED</t>
  </si>
  <si>
    <t>TME (TRAINING) LTD</t>
  </si>
  <si>
    <t>TMS INSIGHT (WOLVERHAMPTON) LIMITED</t>
  </si>
  <si>
    <t>TNG NETWORK LIMITED</t>
  </si>
  <si>
    <t>CEVA LOGISTICS LIMITED</t>
  </si>
  <si>
    <t>TOAD HALL NURSERY LIMITED</t>
  </si>
  <si>
    <t>TODMORDEN HIGH SCHOOL</t>
  </si>
  <si>
    <t>TOHUM CULTURAL CENTRE</t>
  </si>
  <si>
    <t>TOLLBAR BUSINESS AND ENTERPRISE COLLEGE</t>
  </si>
  <si>
    <t>PRINCE BISHOP SCHOOL</t>
  </si>
  <si>
    <t>TOLWORTH GIRLS' SCHOOL AND CENTRE FOR CONTINUING EDUCATION</t>
  </si>
  <si>
    <t>TOMLINSCOTE SCHOOL AND SIXTH FORM COLLEGE</t>
  </si>
  <si>
    <t>TONBRIDGE GRAMMAR SCHOOL</t>
  </si>
  <si>
    <t>TONBRIDGE SCHOOL</t>
  </si>
  <si>
    <t>YORKSHIRE MARTYRS CATHOLIC COLLEGE</t>
  </si>
  <si>
    <t>EVERYDAY SKILLS LIMITED</t>
  </si>
  <si>
    <t>TOOT HILL SCHOOL</t>
  </si>
  <si>
    <t>TOPAZ SERVICES LIMITED</t>
  </si>
  <si>
    <t>TOPIC TRAINING GRAMPIAN LIMITED</t>
  </si>
  <si>
    <t>ASPIRE TRAINING TEAM LIMITED</t>
  </si>
  <si>
    <t>SKILLS FOR CARE LTD</t>
  </si>
  <si>
    <t>TORBAY AND DARTMOUTH POWERBOAT SCHOOL LIMITED</t>
  </si>
  <si>
    <t>TORBAY COAST &amp; COUNTRYSIDE TRUST</t>
  </si>
  <si>
    <t>TORBAY COUNCIL</t>
  </si>
  <si>
    <t>TORC HIGH SCHOOL</t>
  </si>
  <si>
    <t>TORPOINT COMMUNITY COLLEGE</t>
  </si>
  <si>
    <t>TORQUAY BOYS' GRAMMAR SCHOOL</t>
  </si>
  <si>
    <t>TORQUAY GIRLS GRAMMAR SCHOOL</t>
  </si>
  <si>
    <t>JANE KERSHAW PROPERTIES LIMITED</t>
  </si>
  <si>
    <t>TOTAL MANAGEMENT TRAINING LTD.</t>
  </si>
  <si>
    <t>TOTAL MEDICAL SERVICES LIMITED</t>
  </si>
  <si>
    <t>CHESHIRE EMPLOYER AND SKILLS DEVELOPMENT LIMITED</t>
  </si>
  <si>
    <t>TOTAL RIDER TRAINING LIMITED</t>
  </si>
  <si>
    <t>TOTNES SCHOOL OF GUITAR MAKING LIMITED</t>
  </si>
  <si>
    <t>TOTTENHAM GREEN ENTERPRISE CENTRE</t>
  </si>
  <si>
    <t>TOTTON COLLEGE (PART OF NACRO)</t>
  </si>
  <si>
    <t>TOUCAN EUROPE LIMITED</t>
  </si>
  <si>
    <t>TOUCHSTONE COMMUNITY DEVELOPMENT</t>
  </si>
  <si>
    <t>TOURISM TRAINING TEAM LIMITED</t>
  </si>
  <si>
    <t>TOURIST BOARD TRAINING LIMITED</t>
  </si>
  <si>
    <t>NEW CITY COLLEGE</t>
  </si>
  <si>
    <t>TOWER HAMLETS LONDON BOROUGH COUNCIL</t>
  </si>
  <si>
    <t>TOWNLEY GRAMMAR SCHOOL FOR GIRLS</t>
  </si>
  <si>
    <t>TOWNSEND VA CHURCH OF ENGLAND</t>
  </si>
  <si>
    <t>T.Q. EXEL LIMITED</t>
  </si>
  <si>
    <t>T Q TRAINING MANAGEMENT SERVICES LIMITED</t>
  </si>
  <si>
    <t>TRAC INTERNATIONAL LIMITED</t>
  </si>
  <si>
    <t>TRACK 2000</t>
  </si>
  <si>
    <t>TRACKRAIL U.K. LIMITED</t>
  </si>
  <si>
    <t>TRACKSAFE UK LIMITED</t>
  </si>
  <si>
    <t>TRACKSS LTD</t>
  </si>
  <si>
    <t>TRACKWORK INSTALLATIONS LIMITED</t>
  </si>
  <si>
    <t>TRACS NEIGHBOURHOOD CENTRE</t>
  </si>
  <si>
    <t>TRAFFORD CHILDREN AND YOUNG PEOPLE'S SERVICE LIMITED</t>
  </si>
  <si>
    <t>TRAFFORD METROPOLITAN BOROUGH COUNCIL</t>
  </si>
  <si>
    <t>TRAIN IN A DAY LIMITED</t>
  </si>
  <si>
    <t>TRAIN-A-LIFT LIMITED</t>
  </si>
  <si>
    <t>TRAINBRAINS LIMITED</t>
  </si>
  <si>
    <t>TRAINERS 4 TRAINERS LTD</t>
  </si>
  <si>
    <t>THE TRAINING AND BUSINESS GROUP LIMITED</t>
  </si>
  <si>
    <t>TRAINING &amp; CONSULTANCY LTD</t>
  </si>
  <si>
    <t>TLC WORLDWIDE LIMITED</t>
  </si>
  <si>
    <t>TRAINING AND MANPOWER LIMITED</t>
  </si>
  <si>
    <t>THE TRAINING &amp; RECRUITMENT PARTNERSHIP LIMITED</t>
  </si>
  <si>
    <t>TRAINING 2000 LIMITED</t>
  </si>
  <si>
    <t>TRAINING ALTERNATIVES LIMITED</t>
  </si>
  <si>
    <t>TRAINING AND BUSINESS SOLUTIONS LIMITED</t>
  </si>
  <si>
    <t>CAREER DECISIONS LIMITED</t>
  </si>
  <si>
    <t>ACCOMPLISH GROUP LIMITED</t>
  </si>
  <si>
    <t>TRAINING ASSESSMENT PROVIDERS LIMITED</t>
  </si>
  <si>
    <t>TRAINING DIRECT (LONDON) LIMITED</t>
  </si>
  <si>
    <t>TRAINING DIRECT LIMITED</t>
  </si>
  <si>
    <t>TRAINING EXPRESS LIMITED</t>
  </si>
  <si>
    <t>THE TRAINING FOR ALL FOUNDATION</t>
  </si>
  <si>
    <t>TRAINING FOR CARE</t>
  </si>
  <si>
    <t>TRAINING FOR CHANGE LIMITED</t>
  </si>
  <si>
    <t>TRAINING FOR DEVELOPMENT LIMITED</t>
  </si>
  <si>
    <t>TRAINING FOR LIFE LIMITED</t>
  </si>
  <si>
    <t>TRAINING FOR THE FUTURE LIMITED</t>
  </si>
  <si>
    <t>MICHAEL JOHN TRAINING LIMITED</t>
  </si>
  <si>
    <t>TRAINING FOR TOMORROW LIMITED</t>
  </si>
  <si>
    <t>TRAINING FOR TRAVEL LIMITED</t>
  </si>
  <si>
    <t>TRAINING HIGHWAY</t>
  </si>
  <si>
    <t>TRAINING INITIATIVES LIMITED</t>
  </si>
  <si>
    <t>TRAINING LEARNING CONSULTANCY LIMITED</t>
  </si>
  <si>
    <t>TRAINING LINK</t>
  </si>
  <si>
    <t>TRAINING MIDWEST LIMITED</t>
  </si>
  <si>
    <t>TRAINING NETWORK UK LIMITED</t>
  </si>
  <si>
    <t>NORTHAMPTON COLLEGE</t>
  </si>
  <si>
    <t>TRAINING OPPORTUNITIES</t>
  </si>
  <si>
    <t>TRAINING PLUS (MERSEYSIDE) LIMITED</t>
  </si>
  <si>
    <t>TRAINING SERVICES (UK) LIMITED</t>
  </si>
  <si>
    <t>TRAINING SERVICES 2000 LTD</t>
  </si>
  <si>
    <t>TRAINING SERVICES (WALES) LIMITED</t>
  </si>
  <si>
    <t>TRAINING SOLUTIONS LIMITED</t>
  </si>
  <si>
    <t>TRAINING SOLUTIONS &amp; CONSULTANCY 2000 LIMITED</t>
  </si>
  <si>
    <t>RED APPLE COMMUNITY TRUST LIMITED</t>
  </si>
  <si>
    <t>TRAINRITE LIMITED</t>
  </si>
  <si>
    <t>TRANS-ATLANTIC COLLEGE LIMITED</t>
  </si>
  <si>
    <t>TRANSCEND GROUP LIMITED</t>
  </si>
  <si>
    <t>NATIONAL GRID GAS PLC</t>
  </si>
  <si>
    <t>NTP TRANSMIT LTD</t>
  </si>
  <si>
    <t>TRANSPORT &amp; TRAINING SERVICES LIMITED</t>
  </si>
  <si>
    <t>TRANSPORT EDUCATIONAL SERVICES (SCOTLAND)</t>
  </si>
  <si>
    <t>ANTRIM TECHNICAL SERVICES LTD</t>
  </si>
  <si>
    <t>TREES FOR CITIES</t>
  </si>
  <si>
    <t>TREEVOLUTION LIMITED</t>
  </si>
  <si>
    <t>TREGALIC (UK) LIMITED</t>
  </si>
  <si>
    <t>TRELOAR COLLEGE</t>
  </si>
  <si>
    <t>TRENDBYTE LIMITED</t>
  </si>
  <si>
    <t>TRENT PARK EQUESTRIAN CENTRE LIMITED</t>
  </si>
  <si>
    <t>TRESCOM RESEARCH &amp; CONSULTANCY LIMITED</t>
  </si>
  <si>
    <t>TRESHAM COLLEGE OF FURTHER AND HIGHER EDUCATION</t>
  </si>
  <si>
    <t>TRESTLE THEATRE COMPANY LIMITED</t>
  </si>
  <si>
    <t>TREVIGLAS COMMUNITY COLLEGE</t>
  </si>
  <si>
    <t>TRIANGLE FUSION LIMITED</t>
  </si>
  <si>
    <t>TRIANGLE TRAINING LTD.</t>
  </si>
  <si>
    <t>CAPITA CONSULTING LIMITED</t>
  </si>
  <si>
    <t>TRIBAL DUNDAS LIMITED</t>
  </si>
  <si>
    <t>TRIBAL HUBS LIMITED</t>
  </si>
  <si>
    <t>TRIBAL REGENERATION LIMITED</t>
  </si>
  <si>
    <t>TRIDENT TRAINING LIMITED</t>
  </si>
  <si>
    <t>THE TRIDENT TRUST</t>
  </si>
  <si>
    <t>TRING SCHOOL</t>
  </si>
  <si>
    <t>TRINITY CATHOLIC HIGH SCHOOL</t>
  </si>
  <si>
    <t>THE TRINITY COLLEGE CARMARTHEN FOUNDATION</t>
  </si>
  <si>
    <t>TRINITY COLLEGE LONDON</t>
  </si>
  <si>
    <t>THE TRINITY COMMUNITY PARTNERSHIP (CLITHEROE) LTD</t>
  </si>
  <si>
    <t>TRINITY HIGH SCHOOL AND SIXTH FORM CENTRE</t>
  </si>
  <si>
    <t>TRINITY SCHOOL</t>
  </si>
  <si>
    <t>TRINITY SCHOOL, BELVEDERE</t>
  </si>
  <si>
    <t>MANARD 073 LIMITED</t>
  </si>
  <si>
    <t>TRIONICS LIMITED</t>
  </si>
  <si>
    <t>TRITON DIVING LIMITED</t>
  </si>
  <si>
    <t>TRITON SCUBA LIMITED</t>
  </si>
  <si>
    <t>TROJAN MICE LIMITED</t>
  </si>
  <si>
    <t>TRURO AND PENWITH COLLEGE</t>
  </si>
  <si>
    <t>TRURO HIGH SCHOOL</t>
  </si>
  <si>
    <t>TRURO SCHOOL</t>
  </si>
  <si>
    <t>TRW SYSTEMS LIMITED</t>
  </si>
  <si>
    <t>T T MOTORCYCLE TRAINING LIMITED</t>
  </si>
  <si>
    <t>NTP LIMITED</t>
  </si>
  <si>
    <t>TTC TRAINING LIMITED</t>
  </si>
  <si>
    <t>TTI REALISATIONS 2019 LIMITED</t>
  </si>
  <si>
    <t>TRADES UNION CONGRESS EDUCATIONAL TRUST</t>
  </si>
  <si>
    <t>TUDOR HALL SCHOOL</t>
  </si>
  <si>
    <t>TULLOS TRAINING LIMITED</t>
  </si>
  <si>
    <t>TUNBRIDGE WELLS GIRLS' GRAMMAR SCHOOL</t>
  </si>
  <si>
    <t>TUNBRIDGE WELLS GRAMMAR SCHOOL FOR BOYS</t>
  </si>
  <si>
    <t>TUNBRIDGE WELLS HIGH SCHOOL</t>
  </si>
  <si>
    <t>TUPTON HALL SCHOOL</t>
  </si>
  <si>
    <t>TURNFORD SCHOOL</t>
  </si>
  <si>
    <t>TURNING POINT</t>
  </si>
  <si>
    <t>NEW DAWN NEW DAY LTD</t>
  </si>
  <si>
    <t>TURNING THE RED LIGHTS GREEN</t>
  </si>
  <si>
    <t>TURTON SCHOOL</t>
  </si>
  <si>
    <t>TUTORPRO LIMITED</t>
  </si>
  <si>
    <t>TUV SUD SERVICES (UK) LIMITED</t>
  </si>
  <si>
    <t>TUXFORD SCHOOL</t>
  </si>
  <si>
    <t>TUXFORD MINE OF INFORMATION LTD</t>
  </si>
  <si>
    <t>CASTLEGATE LIMITED</t>
  </si>
  <si>
    <t>TWI LIMITED</t>
  </si>
  <si>
    <t>TWICS (TRAINING FOR WORK IN COMMUNITIES)</t>
  </si>
  <si>
    <t>TWIN TRAINING INTERNATIONAL LIMITED</t>
  </si>
  <si>
    <t>TWINING ENTERPRISE</t>
  </si>
  <si>
    <t>TWYFORD CHURCH OF ENGLAND HIGH SCHOOL</t>
  </si>
  <si>
    <t>TWYNHAM SCHOOL</t>
  </si>
  <si>
    <t>TY MAWR LIME LIMITED</t>
  </si>
  <si>
    <t>TYDFIL TRAINING CONSORTIUM LIMITED</t>
  </si>
  <si>
    <t>TYNE &amp; WEAR LGV DRIVER TRAINING CENTRE LIMITED</t>
  </si>
  <si>
    <t>SANDCO 1158 LIMITED</t>
  </si>
  <si>
    <t>TYNE &amp; WEAR EDUCATION BUSINESS LINK ORGANISATION</t>
  </si>
  <si>
    <t>TYNE NORTH TRAINING LIMITED</t>
  </si>
  <si>
    <t>TYNEDALE DISTRICT COUNCIL</t>
  </si>
  <si>
    <t>TYNEMOUTH COLLEGE</t>
  </si>
  <si>
    <t>THE CYRENIANS LTD</t>
  </si>
  <si>
    <t>TYNESIDE TRAINING SERVICES LIMITED</t>
  </si>
  <si>
    <t>TYSOE CHILDREN'S GROUP LIMITED</t>
  </si>
  <si>
    <t>TYTHERINGTON HIGH SCHOOL</t>
  </si>
  <si>
    <t>U CAN DO I.T. (INTERNET TRAINING)</t>
  </si>
  <si>
    <t>UK BOND FINANCIAL TRAINING ACADEMY LIMITED</t>
  </si>
  <si>
    <t>THE THIRD AGE TRUST</t>
  </si>
  <si>
    <t>UCKFIELD COLLEGE</t>
  </si>
  <si>
    <t>THE UNIVERSAL CHURCH OF THE KINGDOM OF GOD</t>
  </si>
  <si>
    <t>UGANDA AIDS ACTION FUND (UK) - UAAF (UK)</t>
  </si>
  <si>
    <t>UNIVERSITY OF THE HIGHLANDS AND ISLANDS</t>
  </si>
  <si>
    <t>UISTEACH LIMITED</t>
  </si>
  <si>
    <t>MAY TWELFTH LIMITED</t>
  </si>
  <si>
    <t>UK HEALTH AND TRAINING LIMITED</t>
  </si>
  <si>
    <t>UK HEALTHCARE EDUCATION PARTNERSHIP LIMITED</t>
  </si>
  <si>
    <t>THE UK MAKEUP SCHOOL LIMITED</t>
  </si>
  <si>
    <t>UK PARACHUTE SERVICES LIMITED</t>
  </si>
  <si>
    <t>GRAHAM HUNT TOASTMASTER LIMITED</t>
  </si>
  <si>
    <t>UK TRAINERS LTD</t>
  </si>
  <si>
    <t>UK TRAINING &amp; DEVELOPMENT LIMITED</t>
  </si>
  <si>
    <t>UNITED KINGDOM ACCREDITATION SERVICE</t>
  </si>
  <si>
    <t>UNITED KINGDOM HOMECARE ASSOCIATION LIMITED</t>
  </si>
  <si>
    <t>ULLSWATER COMMUNITY COLLEGE</t>
  </si>
  <si>
    <t>ULTRA TRAINING LIMITED</t>
  </si>
  <si>
    <t>ULVERSTON VICTORIA HIGH SCHOOL</t>
  </si>
  <si>
    <t>UMA KADAMPA MEDITATION CENTRE</t>
  </si>
  <si>
    <t>TUC FW LIMITED</t>
  </si>
  <si>
    <t>UNICORN EVENTS LTD</t>
  </si>
  <si>
    <t>COMPUTERLINKS (UK) LIMITED</t>
  </si>
  <si>
    <t>UNIQUE COFFEE BAR</t>
  </si>
  <si>
    <t>UNITED MOTORCYCLE BASIC TRAINING LIMITED</t>
  </si>
  <si>
    <t>UNITY CITY ACADEMY</t>
  </si>
  <si>
    <t>UNITY COLLEGE</t>
  </si>
  <si>
    <t>THE UNIVERSITY OF CHICHESTER</t>
  </si>
  <si>
    <t>UNIVERSITY OF NORTHAMPTON, THE</t>
  </si>
  <si>
    <t>UNIVERSITY OF WORCESTER</t>
  </si>
  <si>
    <t>BIRMINGHAM CITY UNIVERSITY</t>
  </si>
  <si>
    <t>UNIVERSITY OF CENTRAL LANCASHIRE</t>
  </si>
  <si>
    <t>UNIVERSITY OF DERBY</t>
  </si>
  <si>
    <t>UNIVERSITY OF DURHAM</t>
  </si>
  <si>
    <t>UNIVERSITY OF EAST LONDON</t>
  </si>
  <si>
    <t>UNIVERSITY OF GLOUCESTERSHIRE</t>
  </si>
  <si>
    <t>UNIVERSITY OF GREENWICH</t>
  </si>
  <si>
    <t>UNIVERSITY OF HERTFORDSHIRE</t>
  </si>
  <si>
    <t>THE UNIVERSITY OF HUDDERSFIELD</t>
  </si>
  <si>
    <t>THE UNIVERSITY OF HULL</t>
  </si>
  <si>
    <t>THE UNIVERSITY OF KENT</t>
  </si>
  <si>
    <t>UNIVERSITY OF LINCOLN</t>
  </si>
  <si>
    <t>UNIVERSITY OF BEDFORDSHIRE</t>
  </si>
  <si>
    <t>UNIVERSITY OF NOTTINGHAM, THE</t>
  </si>
  <si>
    <t>UNIVERSITY OF PORTSMOUTH</t>
  </si>
  <si>
    <t>UNIVERSITY OF SALFORD, THE</t>
  </si>
  <si>
    <t>THE UNIVERSITY OF SHEFFIELD</t>
  </si>
  <si>
    <t>UNIVERSITY OF SOUTHAMPTON</t>
  </si>
  <si>
    <t>UNIVERSITY OF SUNDERLAND</t>
  </si>
  <si>
    <t>THE UNIVERSITY OF SURREY</t>
  </si>
  <si>
    <t>TEESSIDE UNIVERSITY</t>
  </si>
  <si>
    <t>UNIVERSITY OF THE ARTS, LONDON</t>
  </si>
  <si>
    <t>THE UNIVERSITY OF WARWICK</t>
  </si>
  <si>
    <t>UNIVERSITY OF THE WEST OF ENGLAND, BRISTOL</t>
  </si>
  <si>
    <t>THE UNIVERSITY OF WESTMINSTER</t>
  </si>
  <si>
    <t>UNIVERSITY OF WOLVERHAMPTON</t>
  </si>
  <si>
    <t>UNIVERSITY OF YORK</t>
  </si>
  <si>
    <t>UNIVERSITY TUTORIAL COLLEGE LIMITED</t>
  </si>
  <si>
    <t>UNIZARRE INTERNATIONAL FILM &amp; TV PRODUCTIONS LIMITED</t>
  </si>
  <si>
    <t>THE UNSTONE GRANGE TRUST</t>
  </si>
  <si>
    <t>UPGRADE COMPUTER TRAINING UK</t>
  </si>
  <si>
    <t>UPKEEP : THE TRUST FOR TRAINING AND EDUCATION IN BUILDING MAINTENANCE</t>
  </si>
  <si>
    <t>UPLANDS COMMUNITY COLLEGE</t>
  </si>
  <si>
    <t>AFI-UPLIFT LIMITED</t>
  </si>
  <si>
    <t>UPPER ANDERSONSTOWN COMMUNITY FORUM LTD</t>
  </si>
  <si>
    <t>AVON VALLEY COLLEGE</t>
  </si>
  <si>
    <t>UPPERCUT HAIR SALONS LIMITED</t>
  </si>
  <si>
    <t>UPPER LIMITS UK LIMITED</t>
  </si>
  <si>
    <t>UPPER TEESDALE AGRICULTURAL SUPPORT SERVICES</t>
  </si>
  <si>
    <t>UPPINGHAM COMMUNITY COLLEGE</t>
  </si>
  <si>
    <t>UPPINGHAM SCHOOL</t>
  </si>
  <si>
    <t>UPTON HALL SCHOOL FCJ</t>
  </si>
  <si>
    <t>UPTON-BY-CHESTER HIGH SCHOOL</t>
  </si>
  <si>
    <t>URBAN FISH LIMITED</t>
  </si>
  <si>
    <t>URBAN FUTURES LIMITED</t>
  </si>
  <si>
    <t>URBAN PARTNERSHIP GROUP</t>
  </si>
  <si>
    <t>URBAN THEOLOGY UNION</t>
  </si>
  <si>
    <t>URMSTON GRAMMAR SCHOOL</t>
  </si>
  <si>
    <t>URSULINE COLLEGE</t>
  </si>
  <si>
    <t>URSULINE HIGH SCHOOL WIMBLEDON</t>
  </si>
  <si>
    <t>UTILISE TRAINING AND DEVELOPMENT SOLUTIONS LIMITED</t>
  </si>
  <si>
    <t>UTILITIES TRAINING NETWORK LIMITED</t>
  </si>
  <si>
    <t>HCUC</t>
  </si>
  <si>
    <t>UXBRIDGE HIGH SCHOOL</t>
  </si>
  <si>
    <t>HACKNEY WICK COMMUNITY TRAINING CENTRE</t>
  </si>
  <si>
    <t>VAILLANT LIMITED</t>
  </si>
  <si>
    <t>VALE OF ANCHOLME TECHNOLOGY &amp; MUSIC COLLEGE</t>
  </si>
  <si>
    <t>VALE OF BERKELEY COLLEGE</t>
  </si>
  <si>
    <t>CATMOSE COLLEGE</t>
  </si>
  <si>
    <t>VALE ROYAL BOROUGH COUNCIL</t>
  </si>
  <si>
    <t>CHESHIRE COMMUNITY DEVELOPMENT TRUST</t>
  </si>
  <si>
    <t>VALE ROYAL DISABILITY SERVICES</t>
  </si>
  <si>
    <t>VALE ROYAL TRAINING TRUST LIMITED</t>
  </si>
  <si>
    <t>VALENTINES HIGH SCHOOL</t>
  </si>
  <si>
    <t>VALLEY COMPREHENSIVE SCHOOL</t>
  </si>
  <si>
    <t>STEPPING STONES SCHOOL</t>
  </si>
  <si>
    <t>VALLEY PARK COMMUNITY SCHOOL</t>
  </si>
  <si>
    <t>VALLEYS KIDS</t>
  </si>
  <si>
    <t>VAN HEE TRANSPORT LIMITED</t>
  </si>
  <si>
    <t>VANDYKE UPPER SCHOOL AND COMMUNITY COLLEGE</t>
  </si>
  <si>
    <t>VANTAGE HOUSE (UK) LTD</t>
  </si>
  <si>
    <t>VARNDEAN COLLEGE</t>
  </si>
  <si>
    <t>VAUXHALL MOTORS LIMITED</t>
  </si>
  <si>
    <t>VAUXHALL NEIGHBOURHOOD COUNCIL LIMITED</t>
  </si>
  <si>
    <t>VECTOR RESEARCH LIMITED</t>
  </si>
  <si>
    <t>VEDAS RECRUITMENT &amp; TRAINING LIMITED</t>
  </si>
  <si>
    <t>RACHEL DEMUTH LIMITED</t>
  </si>
  <si>
    <t>VENTURE LEARNING LIMITED</t>
  </si>
  <si>
    <t>VENTURE WALES LIMITED</t>
  </si>
  <si>
    <t>VERHOEF TRAINING LIMITED</t>
  </si>
  <si>
    <t>GOOLE HIGH SCHOOL</t>
  </si>
  <si>
    <t>VERNER WHEELOCK ASSOCIATES LIMITED</t>
  </si>
  <si>
    <t>VERULAM SCHOOL</t>
  </si>
  <si>
    <t>VETLINK SCHOOL OF VETERINARY NURSING LIMITED</t>
  </si>
  <si>
    <t>VICTIM SUPPORT AVONVALE COMPANY LIMITED</t>
  </si>
  <si>
    <t>VICTORIA COLLEGE OF TECHNOLOGY &amp; E-COMMERCE LIMITED</t>
  </si>
  <si>
    <t>VICTORIA COMMUNITY TECHNOLOGY SCHOOL</t>
  </si>
  <si>
    <t>HAIRCARE LIMITED</t>
  </si>
  <si>
    <t>THE VIEWPOINT ORGANISATION LIMITED</t>
  </si>
  <si>
    <t>THE VILLAGE BAKERY (MELMERBY) LIMITED</t>
  </si>
  <si>
    <t>VIRGO FIDELIS CONVENT SENIOR SCHOOL</t>
  </si>
  <si>
    <t>VISAGE SCHOOL OF BEAUTY THERAPY LIMITED</t>
  </si>
  <si>
    <t>VISIBILITY LIMITED</t>
  </si>
  <si>
    <t>VISION 21 (CYFLE CYMRU)</t>
  </si>
  <si>
    <t>VISION COMMUNITY TRAINING LIMITED</t>
  </si>
  <si>
    <t>VISION-UN LIMITED</t>
  </si>
  <si>
    <t>VISIONJUICE LTD.</t>
  </si>
  <si>
    <t>VISUAL APPROACH LIMITED</t>
  </si>
  <si>
    <t>VISUALSOFT LIMITED</t>
  </si>
  <si>
    <t>VISYON LIMITED</t>
  </si>
  <si>
    <t>VITAL SAFETY LIMITED</t>
  </si>
  <si>
    <t>VITALITY CENTRE LIMITED</t>
  </si>
  <si>
    <t>BIRMINGHAM CENTRE FOR MEDIA ARTS LIMITED</t>
  </si>
  <si>
    <t>VIEW IT YOURSELF LIMITED</t>
  </si>
  <si>
    <t>VIZUAL LEARNING PLC</t>
  </si>
  <si>
    <t>VOCALE LIMITED</t>
  </si>
  <si>
    <t>VOCALTECH (UK) LIMITED</t>
  </si>
  <si>
    <t>VOCATION ONLINE LIMITED</t>
  </si>
  <si>
    <t>VOCATIONAL TRAINING</t>
  </si>
  <si>
    <t>NORTH TYNESIDE VOLUNTARY ORGANISATIONS DEVELOPMENT AGENCY</t>
  </si>
  <si>
    <t>VODAFONE UK LIMITED</t>
  </si>
  <si>
    <t>VOLUNTARY ORGANISATIONS IN HEALTH AND SOCIAL CARE EDUCATION (VOISE)</t>
  </si>
  <si>
    <t>VOKERA LIMITED</t>
  </si>
  <si>
    <t>VOLUNTARY AND COMMUNITY SECTOR LEARNING CONSORTIUM LIMITED</t>
  </si>
  <si>
    <t>CARDIFF THIRD SECTOR COUNCIL (C3SC)</t>
  </si>
  <si>
    <t>VOLUNTARY ACTION NORTH LINCOLNSHIRE LIMITED</t>
  </si>
  <si>
    <t>VOLUNTARY ACTION BARNSLEY</t>
  </si>
  <si>
    <t>VOLUNTARY &amp; COMMUNITY</t>
  </si>
  <si>
    <t>VOLUNTARY ACTION CAMDEN</t>
  </si>
  <si>
    <t>VOLUNTARY ACTION - LEEDS</t>
  </si>
  <si>
    <t>AN TREAS ROINN INNSE GALL OR THIRD SECTOR HEBRIDES</t>
  </si>
  <si>
    <t>VOLUNTARY ACTION LEWISHAM (THE LEWISHAM COUNCIL FOR VOLUNTARY SERVICE)</t>
  </si>
  <si>
    <t>VOLUNTARY ACTION LUTON</t>
  </si>
  <si>
    <t>VOLUNTARY ACTION - NORTH EAST LINCOLNSHIRE</t>
  </si>
  <si>
    <t>VOLUNTARY ACTION ROTHERHAM LIMITED</t>
  </si>
  <si>
    <t>VOLUNTARY ACTION SHEFFIELD</t>
  </si>
  <si>
    <t>VAST SERVICES (1920)</t>
  </si>
  <si>
    <t>VOLUNTARY ACTION WAKEFIELD DISTRICT</t>
  </si>
  <si>
    <t>VOLUNTARY ACTION WESTMINSTER</t>
  </si>
  <si>
    <t>VOLUNTARY SECTOR INITIATIVE FOR PROFESSIONAL DEVELOPMENT</t>
  </si>
  <si>
    <t>VOLUNTARY SECTOR TRAINING</t>
  </si>
  <si>
    <t>CORAM BEANSTALK</t>
  </si>
  <si>
    <t>VOLUNTEER CENTRE GREENWICH</t>
  </si>
  <si>
    <t>VOSS TRAINING &amp; RECRUITMENT LTD</t>
  </si>
  <si>
    <t>VOXBOX VOCAL ARTS LIMITED</t>
  </si>
  <si>
    <t>SURREY CAREERS SERVICES LIMITED</t>
  </si>
  <si>
    <t>BABCOCK WEST SUSSEX CAREERS LIMITED</t>
  </si>
  <si>
    <t>VYNERS SCHOOL</t>
  </si>
  <si>
    <t>W &amp; N TRAINING LIMITED</t>
  </si>
  <si>
    <t>WAC PERFORMING ARTS AND MEDIA COLLEGE</t>
  </si>
  <si>
    <t>WADDESDON CHURCH OF ENGLAND SCHOOL</t>
  </si>
  <si>
    <t>WADE TRAINING LIMITED</t>
  </si>
  <si>
    <t>WADEBRIDGE SCHOOL</t>
  </si>
  <si>
    <t>WADHAM SCHOOL</t>
  </si>
  <si>
    <t>WAI YIN SOCIETY</t>
  </si>
  <si>
    <t>WAINGELS COLLEGE</t>
  </si>
  <si>
    <t>WAKEFIELD ADVANCED MOTORISTS</t>
  </si>
  <si>
    <t>WAKEFIELD COLLEGE</t>
  </si>
  <si>
    <t>WAKEFIELD CITY COUNCIL</t>
  </si>
  <si>
    <t>UNIVERSAL SKILLS CENTRE LIMITED</t>
  </si>
  <si>
    <t>WALBOTTLE CAMPUS</t>
  </si>
  <si>
    <t>WALDERSLADE GIRLS' SCHOOL</t>
  </si>
  <si>
    <t>WALES CO-OPERATIVE DEVELOPMENT AND TRAINING CENTRE LIMITED</t>
  </si>
  <si>
    <t>THE WALES COUNCIL FOR VOLUNTARY ACTION</t>
  </si>
  <si>
    <t>WALES HIGH SCHOOL</t>
  </si>
  <si>
    <t>WALES QUALITY CENTRE</t>
  </si>
  <si>
    <t>NORTH SHROPSHIRE COLLEGE</t>
  </si>
  <si>
    <t>WALKER HALL ASSOCIATES LIMITED</t>
  </si>
  <si>
    <t>FITZPATRICK WALKER HALL ASSOCIATES LIMITED</t>
  </si>
  <si>
    <t>WALKER PARTNERSHIP (SCOTLAND) LLP</t>
  </si>
  <si>
    <t>WALKER TECHNOLOGY COLLEGE</t>
  </si>
  <si>
    <t>WALLACE SCHOOL OF TRANSPORT LIMITED</t>
  </si>
  <si>
    <t>WALLASEY SCHOOL</t>
  </si>
  <si>
    <t>WALLINGFORD SCHOOL</t>
  </si>
  <si>
    <t>WALLINGTON COUNTY GRAMMAR SCHOOL</t>
  </si>
  <si>
    <t>WALLINGTON HIGH SCHOOL FOR GIRLS</t>
  </si>
  <si>
    <t>WALLIS BUSINESS SERVICES LIMITED</t>
  </si>
  <si>
    <t>WALLSEND HALL ENTERPRISES LTD</t>
  </si>
  <si>
    <t>WALMER SCIENCE COLLEGE</t>
  </si>
  <si>
    <t>WALRUS MARINE LIMITED</t>
  </si>
  <si>
    <t>WALSALL BANGLADESHI PROGRESSIVE SOCIETY</t>
  </si>
  <si>
    <t>WALSALL CITIZENS ADVICE BUREAU</t>
  </si>
  <si>
    <t>WALSALL COLLEGE</t>
  </si>
  <si>
    <t>WALSALL COMMUNITY CONSORTIUM</t>
  </si>
  <si>
    <t>CHURCH MISSION TO THE DEAF AND DUMB WALSALL WEDNESBURY AND MID STAFFORDSHIRE</t>
  </si>
  <si>
    <t>WALSALL METROPOLITAN BOROUGH COUNCIL</t>
  </si>
  <si>
    <t>WALSALL TEACHING PRIMARY CARE TRUST</t>
  </si>
  <si>
    <t>WALTHAM FOREST CHAMBER OF COMMERCE TRAINING TRUST LIMITED</t>
  </si>
  <si>
    <t>WALTHAM FOREST COLLEGE</t>
  </si>
  <si>
    <t>WALTHAM FOREST LONDON BOROUGH COUNCIL</t>
  </si>
  <si>
    <t>WALTHAMSTOW HALL</t>
  </si>
  <si>
    <t>WALTON COMMUNITY SCHOOL</t>
  </si>
  <si>
    <t>WALTON HIGH SCHOOL</t>
  </si>
  <si>
    <t>WALTON LEARNING CENTRE LIMITED</t>
  </si>
  <si>
    <t>WALTON YOUTH PROJECT</t>
  </si>
  <si>
    <t>WALWORTH SCHOOL</t>
  </si>
  <si>
    <t>THE WASTE MANAGEMENT INDUSTRY TRAINING AND ADVISORY BOARD</t>
  </si>
  <si>
    <t>WANSBECK DISTRICT COUNCIL</t>
  </si>
  <si>
    <t>WANSTEAD HIGH SCHOOL</t>
  </si>
  <si>
    <t>WARDLE HIGH SCHOOL</t>
  </si>
  <si>
    <t>WARLINGHAM SCHOOL</t>
  </si>
  <si>
    <t>WARNER CONSULTING LIMITED</t>
  </si>
  <si>
    <t>WARRINGTON BOROUGH COUNCIL</t>
  </si>
  <si>
    <t>THE WARRINER SCHOOL</t>
  </si>
  <si>
    <t>WARRINGTON &amp; VALE ROYAL COLLEGE</t>
  </si>
  <si>
    <t>WARRINGTON DISABILITY INFORMATION SERVICES</t>
  </si>
  <si>
    <t>WARRINGTON DISTRICT CITIZENS ADVICE BUREAU</t>
  </si>
  <si>
    <t>THE RELATIONSHIPS CENTRE</t>
  </si>
  <si>
    <t>VOLUNTEER CENTRE WARRINGTON</t>
  </si>
  <si>
    <t>WARWICK COMMUNITY CAMPUS LIMITED</t>
  </si>
  <si>
    <t>WARWICKSHIRE ASSOCIATION OF YOUTH CLUBS</t>
  </si>
  <si>
    <t>WARWICKSHIRE COUNTY COUNCIL</t>
  </si>
  <si>
    <t>WARWICKSHIRE GARAGE &amp; TRANSPORT GROUP TRAINING ASSOCIATION LIMITED</t>
  </si>
  <si>
    <t>WASELEY HILLS HIGH SCHOOL AND SIXTH FORM CENTRE</t>
  </si>
  <si>
    <t>WASHWOOD HEATH TECHNOLOGY COLLEGE</t>
  </si>
  <si>
    <t>WASTE MANAGEMENT ASSESSMENT SERVICES LIMITED</t>
  </si>
  <si>
    <t>WORKING ACTIVELY TO CHANGE HILLFIELDS LIMITED</t>
  </si>
  <si>
    <t>WATERFRONT SPORTS LIMITED</t>
  </si>
  <si>
    <t>ONE YMCA</t>
  </si>
  <si>
    <t>WATFORD BOROUGH COUNCIL</t>
  </si>
  <si>
    <t>WATFORD GRAMMAR SCHOOL FOR GIRLS</t>
  </si>
  <si>
    <t>WATH COMPREHENSIVE SCHOOL : A LANGUAGE COLLEGE</t>
  </si>
  <si>
    <t>WATSON ASSOCIATES LTD</t>
  </si>
  <si>
    <t>WAVERLEY SCHOOL</t>
  </si>
  <si>
    <t>CWR</t>
  </si>
  <si>
    <t>RICHMOND UPON THAMES LONDON BOROUGH COUNCIL</t>
  </si>
  <si>
    <t>W.D. FARM AND COUNTRYSIDE TRAINING LIMITED</t>
  </si>
  <si>
    <t>WORKERS' EDUCATIONAL ASSOCIATION</t>
  </si>
  <si>
    <t>WEALD AND DOWNLAND OPEN AIR MUSEUM LIMITED</t>
  </si>
  <si>
    <t>WEALD OF KENT GRAMMAR SCHOOL</t>
  </si>
  <si>
    <t>WEARMOUTH COMMUNITY DEVELOPMENT TRUST LIMITED</t>
  </si>
  <si>
    <t>WEATHERHEAD HIGH SCHOOL MEDIA ARTS COLLEGE</t>
  </si>
  <si>
    <t>WEAVERS SCHOOL</t>
  </si>
  <si>
    <t>WEAVERS RESTAURANT TRUST</t>
  </si>
  <si>
    <t>WEB DIRECT SEARCHES LIMITED</t>
  </si>
  <si>
    <t>THE WEB CONSULTANCY (SCOTLAND) LIMITED</t>
  </si>
  <si>
    <t>WEB SPIDERS LIMITED</t>
  </si>
  <si>
    <t>WEBBER DOUGLAS ACADEMY OF DRAMATIC ART LIMITED</t>
  </si>
  <si>
    <t>WEBS TRAINING LIMITED</t>
  </si>
  <si>
    <t>WEDNESFIELD HIGH SCHOOL, A SPECIALIST ENGINEERING COLLEGE</t>
  </si>
  <si>
    <t>WEIR TRAINING LIMITED</t>
  </si>
  <si>
    <t>WELDING CONSULTANTS (ELLON) LIMITED</t>
  </si>
  <si>
    <t>WELL HOUSE CONSULTANTS LIMITED</t>
  </si>
  <si>
    <t>WELL WOMEN CENTRE</t>
  </si>
  <si>
    <t>WELLAND PARK COMMUNITY COLLEGE</t>
  </si>
  <si>
    <t>WELLING SCHOOL</t>
  </si>
  <si>
    <t>SHIRE COMMUNITY SERVICES LIMITED</t>
  </si>
  <si>
    <t>WELLINGTON SCHOOL</t>
  </si>
  <si>
    <t>WELLSWAY SCHOOL</t>
  </si>
  <si>
    <t>WELSH SEA FISH INDUSTRY TRAINING ASSOCIATION LIMITED</t>
  </si>
  <si>
    <t>WELSHPOOL FLYING SCHOOL LIMITED</t>
  </si>
  <si>
    <t>WEMBLEY HIGH TECHNOLOGY COLLEGE</t>
  </si>
  <si>
    <t>WEMTECH LIMITED</t>
  </si>
  <si>
    <t>THE WENSLEYDALE SCHOOL &amp; SIXTH FORM</t>
  </si>
  <si>
    <t>WESSEX COUNSELLING SERVICE</t>
  </si>
  <si>
    <t>WESSEX TRAINING &amp; ASSESSMENT LTD</t>
  </si>
  <si>
    <t>WESSEX TRAINING &amp; ASSESSMENT CENTRE LIMITED</t>
  </si>
  <si>
    <t>WESSEX TRANSPORT TRAINING LIMITED</t>
  </si>
  <si>
    <t>WESSEX VOCATIONAL TRAINING LIMITED</t>
  </si>
  <si>
    <t>WEST ANGLIA TRAINING ASSOCIATION LIMITED</t>
  </si>
  <si>
    <t>WEST BANN DEVELOPMENT</t>
  </si>
  <si>
    <t>WEST BERKSHIRE COUNCIL</t>
  </si>
  <si>
    <t>EDUCATION BUSINESS PARTNERSHIP WEST BERKSHIRE LIMITED</t>
  </si>
  <si>
    <t>WEST BERKSHIRE LIFELONG LEARNING PARTNERSHIP</t>
  </si>
  <si>
    <t>WEST BERKSHIRE MENCAP</t>
  </si>
  <si>
    <t>WEST BERKSHIRE TRAINING CONSORTIUM</t>
  </si>
  <si>
    <t>THE WEST BRIDGFORD SCHOOL</t>
  </si>
  <si>
    <t>YMCA BLACK COUNTRY GROUP</t>
  </si>
  <si>
    <t>YMCA TRAINING</t>
  </si>
  <si>
    <t>WEST BUCKLAND SCHOOL</t>
  </si>
  <si>
    <t>WEST CHESHIRE COLLEGE</t>
  </si>
  <si>
    <t>WEST COAST TRAINS LIMITED</t>
  </si>
  <si>
    <t>WEST CORNWALL ENTERPRISE TRUST LIMITED</t>
  </si>
  <si>
    <t>WEST CUMBRIA TRADES HALL CENTRE LTD</t>
  </si>
  <si>
    <t>WEST DERBY SCHOOL</t>
  </si>
  <si>
    <t>WEST DEVON BUSINESS INFORMATION POINT LIMITED</t>
  </si>
  <si>
    <t>WEST END TRAINING LIMITED</t>
  </si>
  <si>
    <t>WEST FIFE ENTERPRISE LIMITED</t>
  </si>
  <si>
    <t>WEST GATE COMMUNITY COLLEGE</t>
  </si>
  <si>
    <t>WEST HATCH HIGH SCHOOL</t>
  </si>
  <si>
    <t>WEST HERTS COLLEGE</t>
  </si>
  <si>
    <t>WEST CUMBRIA CARE AND SUPPORT</t>
  </si>
  <si>
    <t>WEST KENT AND ASHFORD COLLEGE</t>
  </si>
  <si>
    <t>WEST KIRBY GRAMMAR SCHOOL</t>
  </si>
  <si>
    <t>WEST LEEDS HIGH SCHOOL</t>
  </si>
  <si>
    <t>TRIRATNA BUDDHIST COMMUNITY (WEST LONDON)</t>
  </si>
  <si>
    <t>WEST LONDON TRAINING LIMITED</t>
  </si>
  <si>
    <t>THE WEST MIDLANDS CREATIVE ALLIANCE LIMITED</t>
  </si>
  <si>
    <t>WEST MIDLANDS E-LEARNING COMPANY</t>
  </si>
  <si>
    <t>WEST MIDLANDS QUALITY CENTRE</t>
  </si>
  <si>
    <t>WEST NOTTINGHAMSHIRE COLLEGE</t>
  </si>
  <si>
    <t>WESC FOUNDATION SCHOOL</t>
  </si>
  <si>
    <t>WEST SOMERSET DISABILITY ASSOCIATION</t>
  </si>
  <si>
    <t>WEST SOMERSET RAILWAY PUBLIC LIMITED COMPANY</t>
  </si>
  <si>
    <t>WEST SUFFOLK COLLEGE</t>
  </si>
  <si>
    <t>WEST SUSSEX COUNTY COUNCIL</t>
  </si>
  <si>
    <t>VISIT SUSSEX LIMITED</t>
  </si>
  <si>
    <t>WEST THAMES COLLEGE</t>
  </si>
  <si>
    <t>WEST YORKSHIRE LEARNING CONSORTIUM</t>
  </si>
  <si>
    <t>LEEDS PLAYHOUSE (ENTERPRISES) LIMITED</t>
  </si>
  <si>
    <t>WEST YORKSHIRE PRINT WORKSHOP</t>
  </si>
  <si>
    <t>WESTACOTT MANAGEMENT RESOURCES LIMITED</t>
  </si>
  <si>
    <t>WESTBOURNE SPORTS COLLEGE</t>
  </si>
  <si>
    <t>WESTBRIDGE PUPIL REFERRAL UNIT</t>
  </si>
  <si>
    <t>WESTCLIFF HIGH SCHOOL FOR BOYS DUPLICATE</t>
  </si>
  <si>
    <t>WESTCLIFF HIGH SCHOOL FOR GIRLS</t>
  </si>
  <si>
    <t>WESTCLIFF HIGH SCHOOL FOR BOYS</t>
  </si>
  <si>
    <t>WESTERN POWER DISTRIBUTION (SOUTH WEST) PLC</t>
  </si>
  <si>
    <t>WESTERN SCHOOL LTD</t>
  </si>
  <si>
    <t>WESTERN TRAINING ASSOCIATION</t>
  </si>
  <si>
    <t>WESTFIELD COMMUNITY TECHNOLOGY COLLEGE</t>
  </si>
  <si>
    <t>WESTHOLME SCHOOL</t>
  </si>
  <si>
    <t>WESTHOUGHTON HIGH SCHOOL</t>
  </si>
  <si>
    <t>THE SPIRES COLLEGE</t>
  </si>
  <si>
    <t>WESTMINSTER CITY SCHOOL</t>
  </si>
  <si>
    <t>WESTMINSTER COLLEGE OF COMPUTING LIMITED</t>
  </si>
  <si>
    <t>WESTMINSTER HEALTH CARE LIMITED</t>
  </si>
  <si>
    <t>WESTMINSTER HEALTH CARE (UK) LIMITED</t>
  </si>
  <si>
    <t>THE WKCIC GROUP</t>
  </si>
  <si>
    <t>WESTMINSTER SCHOOL</t>
  </si>
  <si>
    <t>THE WESTMORLAND COUNTY AGRICULTURAL SOCIETY LTD</t>
  </si>
  <si>
    <t>WESTON BAY YACHT CLUB LIMITED</t>
  </si>
  <si>
    <t>WESTON COLLEGE OF FURTHER AND HIGHER EDUCATION</t>
  </si>
  <si>
    <t>WESTON FAVELL SCHOOL</t>
  </si>
  <si>
    <t>WESTON GAS CENTRE LIMITED</t>
  </si>
  <si>
    <t>WESTON ROAD HIGH SCHOOL</t>
  </si>
  <si>
    <t>WESTON SPIRIT (TRADING) LIMITED</t>
  </si>
  <si>
    <t>WESTWIND LIMITED</t>
  </si>
  <si>
    <t>WESTWOOD COLLEGE</t>
  </si>
  <si>
    <t>SALISBURY HIGH SCHOOL</t>
  </si>
  <si>
    <t>WETHERBY HIGH SCHOOL</t>
  </si>
  <si>
    <t>WEY FORWARD INITIATIVES LIMITED</t>
  </si>
  <si>
    <t>WEYMOUTH COLLEGE</t>
  </si>
  <si>
    <t>OAKLEY NEIGHBOURHOOD PROJECT</t>
  </si>
  <si>
    <t>WHALLEY RANGE 11-18 HIGH SCHOOL</t>
  </si>
  <si>
    <t>WHEATLEY PARK SCHOOL</t>
  </si>
  <si>
    <t>WHEELBASE MOTOR PROJECT</t>
  </si>
  <si>
    <t>WHELDON SCHOOL AND SPORTS COLLEGE</t>
  </si>
  <si>
    <t>WHICKHAM SCHOOL</t>
  </si>
  <si>
    <t>WOMEN'S HEALTH INFORMATION SUPPORT CENTRE LIMITED</t>
  </si>
  <si>
    <t>WHITBY &amp; DISTRICT FISHING INDUSTRY TRAINING SCHOOL LIMITED</t>
  </si>
  <si>
    <t>CAEDMON COLLEGE WHITBY</t>
  </si>
  <si>
    <t>WHITBY AREA DEVELOPMENT TRUST</t>
  </si>
  <si>
    <t>WHITCLIFFE MOUNT SCHOOL</t>
  </si>
  <si>
    <t>WOODSIDE HIGH SCHOOL, A BUSINESS &amp; ENTERPRISE SPECIALIST SCHOOL</t>
  </si>
  <si>
    <t>WHITE HORSE TRAINING LIMITED</t>
  </si>
  <si>
    <t>THE WHITE ROSE SCHOOL OF BEAUTY AND COMPLEMENTARY THERAPIES LIMITED</t>
  </si>
  <si>
    <t>WHITECHAPEL GALLERY</t>
  </si>
  <si>
    <t>WHITECLIFF OFF-ROAD TRAINING LIMITED</t>
  </si>
  <si>
    <t>BRISTOL METROPOLITAN COLLEGE</t>
  </si>
  <si>
    <t>WHITEFIELD SCHOOL</t>
  </si>
  <si>
    <t>AUTISM EAST MIDLANDS</t>
  </si>
  <si>
    <t>WHITEHAVEN SCHOOL</t>
  </si>
  <si>
    <t>THE WHITEHAWK INN</t>
  </si>
  <si>
    <t>WHITEROCK ASSESSMENT CENTRE LIMITED</t>
  </si>
  <si>
    <t>WHITFIELD ACTIVITY COMPLEX LIMITED</t>
  </si>
  <si>
    <t>WHITLEY ABBEY BUSINESS AND ENTERPRISE COLLEGE</t>
  </si>
  <si>
    <t>WHITLEY BAY HIGH SCHOOL</t>
  </si>
  <si>
    <t>WICKERSLEY SCHOOL AND SPORTS COLLEGE</t>
  </si>
  <si>
    <t>BATH ARTISTS' STUDIOS LIMITED</t>
  </si>
  <si>
    <t>WIDNES AND RUNCORN SIXTH FORM COLLEGE</t>
  </si>
  <si>
    <t>WIDOWS AND ORPHANS INTERNATIONAL</t>
  </si>
  <si>
    <t>WIGAN AND LEIGH COLLEGE</t>
  </si>
  <si>
    <t>WIGAN ECONOMIC PARTNERSHIP LIMITED</t>
  </si>
  <si>
    <t>WIGAN METROPOLITAN BOROUGH COUNCIL</t>
  </si>
  <si>
    <t>WILBERFORCE COLLEGE</t>
  </si>
  <si>
    <t>WILDLIFE TELEVISION TRAINING LIMITED</t>
  </si>
  <si>
    <t>WILLARD HANDLING SYSTEMS LIMITED</t>
  </si>
  <si>
    <t>WILLENHALL COMMUNITY MONEY ADVICE CENTRE</t>
  </si>
  <si>
    <t>WILLENHALL SCHOOL SPORTS COLLEGE</t>
  </si>
  <si>
    <t>WILLIAM BRADFORD COMMUNITY COLLEGE</t>
  </si>
  <si>
    <t>WILLIAM BROOKES SCHOOL</t>
  </si>
  <si>
    <t>WILLIAM DE FERRERS SCHOOL</t>
  </si>
  <si>
    <t>WILLIAM ELLIS SCHOOL</t>
  </si>
  <si>
    <t>WILLIAM FARR COFE COMPREHENSIVE SCHOOL</t>
  </si>
  <si>
    <t>WILLIAM HOWARD SCHOOL</t>
  </si>
  <si>
    <t>WILLIAM MORRIS COLLEGE</t>
  </si>
  <si>
    <t>WILLIAM PARKER SPORTS COLLEGE</t>
  </si>
  <si>
    <t>WILLIS ASSOCIATES LIMITED</t>
  </si>
  <si>
    <t>WILLOW - THE NORTH HULL WOMEN'S CENTRE</t>
  </si>
  <si>
    <t>SKIP</t>
  </si>
  <si>
    <t>WILMINGTON GRAMMAR SCHOOL FOR BOYS</t>
  </si>
  <si>
    <t>WILMINGTON ENTERPRISE COLLEGE</t>
  </si>
  <si>
    <t>WILMSLOW HIGH SCHOOL</t>
  </si>
  <si>
    <t>WILNECOTE HIGH SCHOOL</t>
  </si>
  <si>
    <t>THE WILSHER GROUP LIMITED</t>
  </si>
  <si>
    <t>WILSON'S SCHOOL</t>
  </si>
  <si>
    <t>WILSTHORPE COMMUNITY SCHOOL</t>
  </si>
  <si>
    <t>WILTSHIRE &amp; SWINDON COMMUNITY FOUNDATION</t>
  </si>
  <si>
    <t>WILTSHIRE COLLEGE AND UNIVERSITY CENTRE</t>
  </si>
  <si>
    <t>THE WILTSHIRE COUNCIL</t>
  </si>
  <si>
    <t>WILTSHIRE RACIAL EQUALITY COUNCIL</t>
  </si>
  <si>
    <t>SUGAR CELEBRATIONS LIMITED</t>
  </si>
  <si>
    <t>WIMBLEDON COLLEGE</t>
  </si>
  <si>
    <t>WIMBLEDON SCHOOL OF ART</t>
  </si>
  <si>
    <t>WINCANTON PLC</t>
  </si>
  <si>
    <t>WINCHMORE SCHOOL</t>
  </si>
  <si>
    <t>WINDMILL HILL CITY FARM LIMITED</t>
  </si>
  <si>
    <t>WINDRUSH EMPLOYMENT AND TRAINING CONSORTIUM</t>
  </si>
  <si>
    <t>WINDSOR AND MAIDENHEAD VOLUNTEER CENTRE</t>
  </si>
  <si>
    <t>WINDSOR COMMUNITY ARTS CENTRE</t>
  </si>
  <si>
    <t>WINDSOR GIRLS' SCHOOL</t>
  </si>
  <si>
    <t>LEARNING TO WORK (SOUTH EAST) LIMITED</t>
  </si>
  <si>
    <t>WINDSPORT INTERNATIONAL LIMITED</t>
  </si>
  <si>
    <t>THE WINE &amp; FOOD ACADEMY LTD</t>
  </si>
  <si>
    <t>WINE AND SPIRIT EDUCATION TRUST</t>
  </si>
  <si>
    <t>WING CHUN LIMITED</t>
  </si>
  <si>
    <t>WINNING MOVES LIMITED</t>
  </si>
  <si>
    <t>WINSTANLEY COLLEGE</t>
  </si>
  <si>
    <t>WINSTANLEY COMMUNITY COLLEGE</t>
  </si>
  <si>
    <t>WINTER SUN SKYDIVING LTD</t>
  </si>
  <si>
    <t>WIRED SUSSEX LIMITED</t>
  </si>
  <si>
    <t>WIRRAL ENVIRONMENTAL NETWORK</t>
  </si>
  <si>
    <t>WIRRAL GRAMMAR SCHOOL FOR BOYS</t>
  </si>
  <si>
    <t>WIRRAL GRAMMAR SCHOOL FOR GIRLS</t>
  </si>
  <si>
    <t>WIRRAL METROPOLITAN COLLEGE</t>
  </si>
  <si>
    <t>WISDOMNET LIMITED</t>
  </si>
  <si>
    <t>WISE LTD.</t>
  </si>
  <si>
    <t>WISE OWL BUSINESS SOLUTIONS LIMITED</t>
  </si>
  <si>
    <t>WISE OWLS EMPLOYMENT AGENCY LIMITED</t>
  </si>
  <si>
    <t>WISE THOUGHTS</t>
  </si>
  <si>
    <t>WITAN INTERNATIONAL COLLEGE</t>
  </si>
  <si>
    <t>WITHERNSEA HIGH SCHOOL</t>
  </si>
  <si>
    <t>WITTERING DIVERS LIMITED</t>
  </si>
  <si>
    <t>WM ENTERPRISE LIMITED</t>
  </si>
  <si>
    <t>THE WM MORRISON DARLINGTON ENTERPRISE TRUST</t>
  </si>
  <si>
    <t>EEBEE PARTNERS LLP</t>
  </si>
  <si>
    <t>WODENSBOROUGH COMMUNITY TECHNOLOGY COLLEGE</t>
  </si>
  <si>
    <t>WOKING COLLEGE</t>
  </si>
  <si>
    <t>WOKINGHAM COUNCIL</t>
  </si>
  <si>
    <t>WOLDGATE SCHOOL AND SIXTH FORM COLLEGE</t>
  </si>
  <si>
    <t>WOLDINGHAM SCHOOL TRUST</t>
  </si>
  <si>
    <t>WOLDS GLIDING CLUB LIMITED</t>
  </si>
  <si>
    <t>WOLFRETON SCHOOL AND SIXTH FORM COLLEGE</t>
  </si>
  <si>
    <t>WOLGARSTON HIGH SCHOOL</t>
  </si>
  <si>
    <t>WOLLASTON SCHOOL</t>
  </si>
  <si>
    <t>FERGUSON UK HOLDINGS LIMITED</t>
  </si>
  <si>
    <t>WOLSINGHAM SCHOOL</t>
  </si>
  <si>
    <t>WOLVERHAMPTON CITY COUNCIL</t>
  </si>
  <si>
    <t>WOLVERHAMPTON CITIZENS ADVICE BUREAUX</t>
  </si>
  <si>
    <t>CITY OF WOLVERHAMPTON COLLEGE</t>
  </si>
  <si>
    <t>WOLVERHAMPTON GIRLS' HIGH SCHOOL</t>
  </si>
  <si>
    <t>WOLVERHAMPTON GRAMMAR SCHOOL</t>
  </si>
  <si>
    <t>JML DOLMAN LTD.</t>
  </si>
  <si>
    <t>WOLVERLEY HIGH SCHOOL</t>
  </si>
  <si>
    <t>WOMEN AND MANUAL TRADES.</t>
  </si>
  <si>
    <t>WOMEN BUILDERS LIMITED</t>
  </si>
  <si>
    <t>THE ASIAN-E FOUNDATION</t>
  </si>
  <si>
    <t>MOSS SIDE &amp; HULME WOMEN'S ACTION FORUM</t>
  </si>
  <si>
    <t>JUNO WOMEN'S AID</t>
  </si>
  <si>
    <t>WOMEN'S BUSINESS DEVELOPMENT AGENCY LIMITED</t>
  </si>
  <si>
    <t>WOMEN'S CENTRE DERRY LTD</t>
  </si>
  <si>
    <t>LANCASHIRE WOMEN</t>
  </si>
  <si>
    <t>THE WOMEN'S DEVELOPMENT TRUST</t>
  </si>
  <si>
    <t>WOMENS EDUCATION IN BUILDING LIMITED</t>
  </si>
  <si>
    <t>WOMEN'S EMPLOYMENT ENTERPRISE AND TRAINING UNIT</t>
  </si>
  <si>
    <t>WOMEN'S TECHNOLOGY TRAINING LIMITED</t>
  </si>
  <si>
    <t>TYNESIDE WOMEN'S EMPLOYMENT PROJECT</t>
  </si>
  <si>
    <t>WOMENS TEC (TRAINING, ENTERPRISE &amp; CHILDCARE CENTRE) - THE</t>
  </si>
  <si>
    <t>WOMEN'S INDEPENDENT CINEMA HOUSE LIMITED</t>
  </si>
  <si>
    <t>WOMEN'S RESOURCE CENTRE</t>
  </si>
  <si>
    <t>WOOD GREEN HIGH SCHOOL COLLEGE OF SPORT, MATHS AND COMPUTING</t>
  </si>
  <si>
    <t>WOOD GREEN SCHOOL</t>
  </si>
  <si>
    <t>WOODBRIDGE HIGH SCHOOL</t>
  </si>
  <si>
    <t>WOODBROOKE QUAKER STUDY CENTRE</t>
  </si>
  <si>
    <t>WOODCHESTER MANSION TRUST LIMITED</t>
  </si>
  <si>
    <t>WOODCRAFT SCHOOL LTD</t>
  </si>
  <si>
    <t>WOODFORD COUNTY HIGH SCHOOL</t>
  </si>
  <si>
    <t>WOODFORD COUNTY HIGH SCHOOL DUPLICATE</t>
  </si>
  <si>
    <t>WOODFORD LODGE HIGH SCHOOL</t>
  </si>
  <si>
    <t>WOODHAM COMMUNITY TECHNOLOGY COLLEGE</t>
  </si>
  <si>
    <t>WOODHOUSE COLLEGE</t>
  </si>
  <si>
    <t>WOODHOUSE GROVE SCHOOL</t>
  </si>
  <si>
    <t>WOODHOUSE HIGH SCHOOL</t>
  </si>
  <si>
    <t>WOODKIRK HIGH SPECIALIST SCIENCE SCHOOL</t>
  </si>
  <si>
    <t>EEF (WM) ONE LIMITED</t>
  </si>
  <si>
    <t>WOODLANDS SCHOOL</t>
  </si>
  <si>
    <t>WOODWAY PARK SCHOOL AND COMMUNITY COLLEGE</t>
  </si>
  <si>
    <t>THE WOOL CLIP LIMITED</t>
  </si>
  <si>
    <t>WOOLSTON COMMUNITY HIGH SCHOOL</t>
  </si>
  <si>
    <t>WOOTTON BASSETT SCHOOL</t>
  </si>
  <si>
    <t>WOOTTON UPPER SCHOOL</t>
  </si>
  <si>
    <t>WORCESTER CITY COUNCIL</t>
  </si>
  <si>
    <t>WORCESTER COLLEGE OF TECHNOLOGY</t>
  </si>
  <si>
    <t>BOSCH THERMOTECHNOLOGY LTD</t>
  </si>
  <si>
    <t>WORCESTERSHIRE COUNTY COUNCIL</t>
  </si>
  <si>
    <t>WORDS&amp;PIX LIMITED</t>
  </si>
  <si>
    <t>WORDS IN ACTION LIMITED</t>
  </si>
  <si>
    <t>WORKABLE</t>
  </si>
  <si>
    <t>WORKBASE TRAINING</t>
  </si>
  <si>
    <t>LONDON WORK BASED LEARNING ALLIANCE</t>
  </si>
  <si>
    <t>WORKABILITY LTD.</t>
  </si>
  <si>
    <t>WORKFORCE CHARITABLE TRUST LIMITED</t>
  </si>
  <si>
    <t>WORKFORCE (SOUTH WALES) LIMITED</t>
  </si>
  <si>
    <t>WORKFORCE TRAINING SERVICES LIMITED</t>
  </si>
  <si>
    <t>WORKING FOR OPPORTUNITIES</t>
  </si>
  <si>
    <t>WORKING HERTS LIMITED</t>
  </si>
  <si>
    <t>WORKING LINKS (EMPLOYMENT) LIMITED</t>
  </si>
  <si>
    <t>WORKING MEN'S COLLEGE CORPORATION</t>
  </si>
  <si>
    <t>WORKING SOLUTIONS (MERCIA) LIMITED</t>
  </si>
  <si>
    <t>WHITE ROOFPOLE LTD</t>
  </si>
  <si>
    <t>WORKWISE (SUFFOLK) LTD</t>
  </si>
  <si>
    <t>THE WORLD OF SEWING LIMITED</t>
  </si>
  <si>
    <t>WORLD UNIVERSITY SERVICE (UK)</t>
  </si>
  <si>
    <t>WORTH SCHOOL</t>
  </si>
  <si>
    <t>WORTHING COLLEGE</t>
  </si>
  <si>
    <t>WORTLEY HIGH SCHOOL</t>
  </si>
  <si>
    <t>WPF THERAPY LTD</t>
  </si>
  <si>
    <t>WPM TRAINING LIMITED</t>
  </si>
  <si>
    <t>WREAKE VALLEY COMMUNITY COLLEGE</t>
  </si>
  <si>
    <t>WRENN SCHOOL</t>
  </si>
  <si>
    <t>WREXHAM PLAY ASSOCIATION</t>
  </si>
  <si>
    <t>WRIGHT TRAINING SERVICES LIMITED</t>
  </si>
  <si>
    <t>THE WRITERS BUREAU LIMITED</t>
  </si>
  <si>
    <t>THE WRITERS COLLEGE LIMITED</t>
  </si>
  <si>
    <t>WARNERS GROUP PUBLICATIONS PLC</t>
  </si>
  <si>
    <t>WRITHLINGTON SCHOOL</t>
  </si>
  <si>
    <t>THE WRITING COLLEGE LIMITED</t>
  </si>
  <si>
    <t>WRITTLE UNIVERSITY COLLEGE</t>
  </si>
  <si>
    <t>WROTHAM SCHOOL</t>
  </si>
  <si>
    <t>W S TRAINING LTD.</t>
  </si>
  <si>
    <t>WSI INTERNET CONSULTING LIMITED</t>
  </si>
  <si>
    <t>MAXIMUS PEOPLE SERVICES LTD</t>
  </si>
  <si>
    <t>WTTS DRIVER TRAINING LIMITED</t>
  </si>
  <si>
    <t>WWP LEARNING AND DEVELOPMENT LIMITED</t>
  </si>
  <si>
    <t>WYCHWOOD SCHOOL</t>
  </si>
  <si>
    <t>WYCLIFFE HALL</t>
  </si>
  <si>
    <t>WYCOMBE DISTRICT COUNCIL</t>
  </si>
  <si>
    <t>WYCOMBE HIGH SCHOOL</t>
  </si>
  <si>
    <t>WYE VALLEY ARTS CENTRE LTD</t>
  </si>
  <si>
    <t>WYEDEAN SCHOOL AND 6TH FORM CENTRE</t>
  </si>
  <si>
    <t>WYEVALE GARDEN CENTRES HOLDINGS LIMITED</t>
  </si>
  <si>
    <t>WQE AND REGENT COLLEGE GROUP</t>
  </si>
  <si>
    <t>WYKE MANOR SCHOOL</t>
  </si>
  <si>
    <t>WYKE SIXTH FORM COLLEGE</t>
  </si>
  <si>
    <t>WYMERING COMMUNITY ASSOCIATION</t>
  </si>
  <si>
    <t>WYMONDHAM COLLEGE</t>
  </si>
  <si>
    <t>WYMONDHAM HIGH SCHOOL</t>
  </si>
  <si>
    <t>WYMONDHAM LEARNING INITIATIVE LIMITED</t>
  </si>
  <si>
    <t>WYNDHAM SCHOOL</t>
  </si>
  <si>
    <t>WYNSTONES</t>
  </si>
  <si>
    <t>WYVERN TRAINING LTD</t>
  </si>
  <si>
    <t>XANSA PLC</t>
  </si>
  <si>
    <t>XAVERIAN COLLEGE</t>
  </si>
  <si>
    <t>XCESSION CYBERCAFE LTD</t>
  </si>
  <si>
    <t>XI TRAINING LIMITED</t>
  </si>
  <si>
    <t>BALDOVIE TRAINING LIMITED</t>
  </si>
  <si>
    <t>XPERT SOLUTIONS LTD.</t>
  </si>
  <si>
    <t>F1 COMPUTING SYSTEMS LIMITED</t>
  </si>
  <si>
    <t>YACHT &amp; POWERCRAFT DESIGN SERVICES LIMITED</t>
  </si>
  <si>
    <t>YARBOROUGH SCHOOL</t>
  </si>
  <si>
    <t>YARM SCHOOL</t>
  </si>
  <si>
    <t>YARROW HOUSING LIMITED</t>
  </si>
  <si>
    <t>YATELEY SCHOOL</t>
  </si>
  <si>
    <t>THE YEHUDI MENUHIN SCHOOL</t>
  </si>
  <si>
    <t>YELDALL CHRISTIAN CENTRES</t>
  </si>
  <si>
    <t>YEOVIL ALPINE SPORTS LIMITED</t>
  </si>
  <si>
    <t>YEOVIL COLLEGE</t>
  </si>
  <si>
    <t>YH TRAINING SERVICES LIMITED</t>
  </si>
  <si>
    <t>YMCA DERBYSHIRE.</t>
  </si>
  <si>
    <t>NATIONAL COUNCIL OF YOUNG MEN'S CHRISTIAN ASSOCIATIONS(INCORPORATED)(THE)</t>
  </si>
  <si>
    <t>YMCA GEORGE WILLIAMS COMPANY</t>
  </si>
  <si>
    <t>YMCA WALES COMMUNITY COLLEGE LIMITED</t>
  </si>
  <si>
    <t>YOGA JUNCTION LIMITED</t>
  </si>
  <si>
    <t>THE YOGA PLACE LIMITED</t>
  </si>
  <si>
    <t>YOGABASE LIMITED</t>
  </si>
  <si>
    <t>YOGABUGS LIMITED</t>
  </si>
  <si>
    <t>ACTIV8 LEARNING</t>
  </si>
  <si>
    <t>YORK AND NORTH YORKSHIRE CHAMBER OF COMMERCE</t>
  </si>
  <si>
    <t>THE TWO RIDINGS COMMUNITY FOUNDATION</t>
  </si>
  <si>
    <t>YORK COLLEGE</t>
  </si>
  <si>
    <t>YORK CONSULTING LEEDS LIMITED</t>
  </si>
  <si>
    <t>YORK CENTRE FOR VOLUNTARY SERVICE</t>
  </si>
  <si>
    <t>YORK LEARNING CONNECTIONS LIMITED</t>
  </si>
  <si>
    <t>YORK ST JOHN UNIVERSITY</t>
  </si>
  <si>
    <t>YORKSHIRE &amp; HUMBERSIDE ASSESSMENT LIMITED</t>
  </si>
  <si>
    <t>YORKSHIRE AND HUMBER DEVELOPMENT CONSORTIUM LTD</t>
  </si>
  <si>
    <t>YORKSHIRE AND THE HUMBER REGIONAL FORUM</t>
  </si>
  <si>
    <t>YORKSHIRE ART CIRCUS LIMITED</t>
  </si>
  <si>
    <t>YORKSHIRE COAST COLLEGE OF FURTHER AND HIGHER EDUCATION</t>
  </si>
  <si>
    <t>THE YORKSHIRE DANCE CENTRE TRUST</t>
  </si>
  <si>
    <t>YORKSHIRE GLIDING CLUB (PROPRIETARY) LIMITED</t>
  </si>
  <si>
    <t>YORKSHIRE RIDING CENTRE LIMITED</t>
  </si>
  <si>
    <t>YORKSHIRE TRAINING PARTNERSHIP LIMITED</t>
  </si>
  <si>
    <t>YORKSHIRE KASHMIRI EDUCATIONAL AND CULTURAL DEVELOPMENT TRUST</t>
  </si>
  <si>
    <t>YORKSHIRE WILDLIFE TRUST</t>
  </si>
  <si>
    <t>YOUNG ENTERPRISE</t>
  </si>
  <si>
    <t>YOUNG GLOUCESTERSHIRE LIMITED</t>
  </si>
  <si>
    <t>YOUNG MINDS TRUST</t>
  </si>
  <si>
    <t>YOUNG PEOPLE CORNWALL</t>
  </si>
  <si>
    <t>YOUNG PERSONS ADVISORY SERVICE</t>
  </si>
  <si>
    <t>YOUNG POTENTIAL (EAST MIDLANDS) LTD</t>
  </si>
  <si>
    <t>YOUNGBLOOD LIMITED</t>
  </si>
  <si>
    <t>YOUNG'S SEAFOOD LIMITED</t>
  </si>
  <si>
    <t>YOUTH ACTION NORTHERN IRELAND LIMITED</t>
  </si>
  <si>
    <t>YOUTH CONCERN</t>
  </si>
  <si>
    <t>YOUTH EDUCATION SERVICE LIMITED</t>
  </si>
  <si>
    <t>YOUTH FEDERATION FOR CHESHIRE, HALTON, WARRINGTON AND WIRRAL</t>
  </si>
  <si>
    <t>YOUTH MATTERS</t>
  </si>
  <si>
    <t>YSGOL UWCHRADD BODEDERN</t>
  </si>
  <si>
    <t>YSGOL BRO DDYFI</t>
  </si>
  <si>
    <t>YSGOL BRYNREFAIL</t>
  </si>
  <si>
    <t>YSGOL DAVID HUGHES</t>
  </si>
  <si>
    <t>YSGOL FRIARS</t>
  </si>
  <si>
    <t>YSGOL RHIWABON</t>
  </si>
  <si>
    <t>YSTRADGYNLAIS VOLUNTEER CENTRE</t>
  </si>
  <si>
    <t>YWCA ENGLAND &amp; WALES</t>
  </si>
  <si>
    <t>ZANTIUM STUDIOS LIMITED</t>
  </si>
  <si>
    <t>J4B UK INVESTMENTS LIMITED</t>
  </si>
  <si>
    <t>ZEN SCHOOL OF SHIATSU LTD</t>
  </si>
  <si>
    <t>ZENITH DRIVER TRAINING LIMITED</t>
  </si>
  <si>
    <t>ZENITH LEARNING LIMITED</t>
  </si>
  <si>
    <t>PEARSON IN PRACTICE TECHNOLOGY LIMITED</t>
  </si>
  <si>
    <t>ZENTEC LIMITED</t>
  </si>
  <si>
    <t>ZETA TRAINING SERVICES LIMITED</t>
  </si>
  <si>
    <t>ZIP THEATRE LTD</t>
  </si>
  <si>
    <t>ITL TRAINING LIMITED</t>
  </si>
  <si>
    <t>ZOOM IN LIMITED</t>
  </si>
  <si>
    <t>ZOOM LEARNING LIMITED</t>
  </si>
  <si>
    <t>NIC CERTIFICATION LIMITED</t>
  </si>
  <si>
    <t>ASTON UNIVERSITY</t>
  </si>
  <si>
    <t>BIRKBECK COLLEGE</t>
  </si>
  <si>
    <t>COURTAULD INSTITUTE OF ART</t>
  </si>
  <si>
    <t>GLASGOW CALEDONIAN UNIVERSITY</t>
  </si>
  <si>
    <t>HENLEY MANAGEMENT COLLEGE</t>
  </si>
  <si>
    <t>HERIOT-WATT UNIVERSITY</t>
  </si>
  <si>
    <t>HEYTHROP COLLEGE</t>
  </si>
  <si>
    <t>INSTITUTE OF EDUCATION</t>
  </si>
  <si>
    <t>UNIVERSITY OF KEELE</t>
  </si>
  <si>
    <t>THE UNIVERSITY OF LANCASTER</t>
  </si>
  <si>
    <t>LONDON BUSINESS SCHOOL</t>
  </si>
  <si>
    <t>LONDON SCHOOL OF HYGIENE AND TROPICAL MEDICINE</t>
  </si>
  <si>
    <t>EDINBURGH NAPIER UNIVERSITY</t>
  </si>
  <si>
    <t>THE OPEN UNIVERSITY</t>
  </si>
  <si>
    <t>UNIVERSITY OF OXFORD</t>
  </si>
  <si>
    <t>QUEEN MARY UNIVERSITY OF LONDON</t>
  </si>
  <si>
    <t>ROEHAMPTON UNIVERSITY</t>
  </si>
  <si>
    <t>ROYAL COLLEGE OF ART(THE)</t>
  </si>
  <si>
    <t>ROYAL COLLEGE OF MUSIC</t>
  </si>
  <si>
    <t>THE ROYAL VETERINARY COLLEGE</t>
  </si>
  <si>
    <t>SCHOOL OF ORIENTAL AND AFRICAN STUDIES</t>
  </si>
  <si>
    <t>SCHOOL OF PHARMACY UNIVERSITY OF LONDON(THE)</t>
  </si>
  <si>
    <t>ST. GEORGE'S HOSPITAL MEDICAL SCHOOL</t>
  </si>
  <si>
    <t>UNIVERSITY OF ABERDEEN</t>
  </si>
  <si>
    <t>UNIVERSITY COLLEGE LONDON</t>
  </si>
  <si>
    <t>THE UNIVERSITY OF BRADFORD</t>
  </si>
  <si>
    <t>UNIVERSITY OF BRISTOL</t>
  </si>
  <si>
    <t>THE UNIVERSITY OF BUCKINGHAM</t>
  </si>
  <si>
    <t>UNIVERSITY OF CAMBRIDGE</t>
  </si>
  <si>
    <t>THE UNIVERSITY OF EAST ANGLIA</t>
  </si>
  <si>
    <t>UNIVERSITY OF EDINBURGH</t>
  </si>
  <si>
    <t>THE UNIVERSITY OF ESSEX</t>
  </si>
  <si>
    <t>UNIVERSITY OF EXETER</t>
  </si>
  <si>
    <t>UNIVERSITY OF SOUTH WALES/PRIFYSGOL DE CYMRU</t>
  </si>
  <si>
    <t>UNIVERSITY OF GLASGOW</t>
  </si>
  <si>
    <t>THE UNIVERSITY OF LEEDS</t>
  </si>
  <si>
    <t>THE UNIVERSITY OF LEICESTER</t>
  </si>
  <si>
    <t>UNIVERSITY OF LONDON</t>
  </si>
  <si>
    <t>THE UNIVERSITY OF MANCHESTER</t>
  </si>
  <si>
    <t>UNIVERSITY OF NEWCASTLE UPON TYNE</t>
  </si>
  <si>
    <t>UNIVERSITY OF THE WEST OF SCOTLAND</t>
  </si>
  <si>
    <t>UNIVERSITY OF PLYMOUTH</t>
  </si>
  <si>
    <t>THE UNIVERSITY OF READING</t>
  </si>
  <si>
    <t>UNIVERSITY OF ST ANDREWS</t>
  </si>
  <si>
    <t>UNIVERSITY OF STIRLING</t>
  </si>
  <si>
    <t>UNIVERSITY OF STRATHCLYDE</t>
  </si>
  <si>
    <t>UNIVERSITY OF SUSSEX</t>
  </si>
  <si>
    <t>UNIVERSITY OF ULSTER</t>
  </si>
  <si>
    <t>BELFAST INSTITUTE OF FURTHER AND HIGHER EDUCATION</t>
  </si>
  <si>
    <t>BELL COLLEGE OF TECHNOLOGY</t>
  </si>
  <si>
    <t>BIRMINGHAM CHRISTIAN COLLEGE</t>
  </si>
  <si>
    <t>BISHOP GROSSETESTE UNIVERSITY</t>
  </si>
  <si>
    <t>UNIVERSITY OF LONDON INSTITUTE IN PARIS</t>
  </si>
  <si>
    <t>CASTLE COLLEGE NOTTINGHAM</t>
  </si>
  <si>
    <t>CARDIFF UNIVERSITY</t>
  </si>
  <si>
    <t>LONDON INTERNATIONAL EDUCATION FOUNDATION LIMITED</t>
  </si>
  <si>
    <t>THE ROYAL CENTRAL SCHOOL OF SPEECH AND DRAMA</t>
  </si>
  <si>
    <t>CHICHESTER COLLEGE GROUP</t>
  </si>
  <si>
    <t>CITY AND GUILDS ART SCHOOL PROPERTY TRUST</t>
  </si>
  <si>
    <t>GRWP LLANDRILLO MENAI</t>
  </si>
  <si>
    <t>COLEG MENAI</t>
  </si>
  <si>
    <t>CRANFIELD UNIVERSITY</t>
  </si>
  <si>
    <t>EDGE HILL UNIVERSITY</t>
  </si>
  <si>
    <t>EDINBURGH COLLEGE OF ART</t>
  </si>
  <si>
    <t>GUILDHALL SCHOOL OF MUSIC &amp; DRAMA</t>
  </si>
  <si>
    <t>INSTITUTE OF ADVANCED LEGAL STUDIES</t>
  </si>
  <si>
    <t>INSTITUTE OF COMMONWEALTH STUDIES</t>
  </si>
  <si>
    <t>INSTITUTE OF ENGLISH STUDIES</t>
  </si>
  <si>
    <t>INSTITUTE OF GERMANIC &amp; ROMANCE STUDIES</t>
  </si>
  <si>
    <t>INSTITUTE OF HISTORICAL RESEARCH</t>
  </si>
  <si>
    <t>INSTITUTE FOR THE STUDY OF THE AMERICAS</t>
  </si>
  <si>
    <t>NEWMAN UNIVERSITY</t>
  </si>
  <si>
    <t>GLYNDWR UNIVERSITY</t>
  </si>
  <si>
    <t>PEMBROKESHIRE COLLEGE</t>
  </si>
  <si>
    <t>THE ROYAL ACADEMY OF MUSIC</t>
  </si>
  <si>
    <t>ROYAL COLLEGE OF NURSING OF THE UNITED KINGDOM (THE)</t>
  </si>
  <si>
    <t>ROYAL NORTHERN COLLEGE OF MUSIC</t>
  </si>
  <si>
    <t>ROYAL WELSH COLLEGE OF MUSIC AND DRAMA LIMITED</t>
  </si>
  <si>
    <t>SAE EDUCATION LIMITED</t>
  </si>
  <si>
    <t>SCHUMACHER COLLEGE FOUNDATION</t>
  </si>
  <si>
    <t>SOTHEBY'S INSTITUTE OF ART, LONDON</t>
  </si>
  <si>
    <t>THE UNIVERSITY OF CUMBRIA</t>
  </si>
  <si>
    <t>ST MARY'S UNIVERSITY, TWICKENHAM</t>
  </si>
  <si>
    <t>ST MARY'S COLLEGE BLACKBURN</t>
  </si>
  <si>
    <t>SWANSEA COLLEGE</t>
  </si>
  <si>
    <t>SWANSEA METROPOLITAN UNIVERSITY</t>
  </si>
  <si>
    <t>UNION THEOLOGICAL COLLEGE</t>
  </si>
  <si>
    <t>UNIVERSITY OF CHESTER</t>
  </si>
  <si>
    <t>ABERTAY UNIVERSITY</t>
  </si>
  <si>
    <t>THE UNIVERSITY OF BATH</t>
  </si>
  <si>
    <t>UNIVERSITY OF DUNDEE</t>
  </si>
  <si>
    <t>UNIVERSITY OF WALES, NEWPORT</t>
  </si>
  <si>
    <t>CARDIFF METROPOLITAN UNIVERSITY</t>
  </si>
  <si>
    <t>SWANSEA UNIVERSITY</t>
  </si>
  <si>
    <t>PRIFYSGOL ABERYSTWYTH</t>
  </si>
  <si>
    <t>BANGOR UNIVERSITY</t>
  </si>
  <si>
    <t>UNIVERSITY OF WALES: TRINITY SAINT DAVID</t>
  </si>
  <si>
    <t>WARWICKSHIRE COLLEGE</t>
  </si>
  <si>
    <t>WEST EXE SCHOOL</t>
  </si>
  <si>
    <t>WEST LONDON COLLEGE</t>
  </si>
  <si>
    <t>YSTRAD MYNACH COLLEGE</t>
  </si>
  <si>
    <t>VOCATIONAL TECHNOLOGIES LIMITED</t>
  </si>
  <si>
    <t>ACTION SPACE MOBILE LIMITED</t>
  </si>
  <si>
    <t>AL-MUNEERA</t>
  </si>
  <si>
    <t>APNA HAQ LIMITED</t>
  </si>
  <si>
    <t>AWA (1996)</t>
  </si>
  <si>
    <t>N.A.P.P.I. (UK) LIMITED</t>
  </si>
  <si>
    <t>MAKING IT (UK) LIMITED</t>
  </si>
  <si>
    <t>TAYLOR'S TRAINING LTD</t>
  </si>
  <si>
    <t>LONDON TRAINING &amp; DEVELOPMENT CENTRE LIMITED</t>
  </si>
  <si>
    <t>SOUTH WEST REGIONAL ASSESSMENT CENTRE LIMITED</t>
  </si>
  <si>
    <t>AMR TRAINING LIMITED</t>
  </si>
  <si>
    <t>Hairazors Ltd</t>
  </si>
  <si>
    <t>MARY WARD SETTLEMENT</t>
  </si>
  <si>
    <t>TOUCHSTONE LEARNING &amp; SKILLS LTD</t>
  </si>
  <si>
    <t>SCHOOLS INFORMATION MAGAZINE BUREAU &amp; ADVICE (SIMBA) EDUCATION LIMITED</t>
  </si>
  <si>
    <t>ID ETRAINING LIMITED</t>
  </si>
  <si>
    <t>KABBALAH CENTRE</t>
  </si>
  <si>
    <t>NEW ACROPOLIS CULTURAL ASSOCIATION</t>
  </si>
  <si>
    <t>WALSALL HOUSING GROUP LIMITED</t>
  </si>
  <si>
    <t>DONCASTER ETHNIC MINORITY REGENERATION PARTNERSHIP</t>
  </si>
  <si>
    <t>ADT COLLEGE</t>
  </si>
  <si>
    <t>AGE UK MILTON KEYNES</t>
  </si>
  <si>
    <t>AILWYN SCHOOL</t>
  </si>
  <si>
    <t>ALDWORTH SCHOOL</t>
  </si>
  <si>
    <t>ALL SAINTS HAQUE CENTRE</t>
  </si>
  <si>
    <t>E. MOSS, LIMITED</t>
  </si>
  <si>
    <t>ARC TRAINING (NORTH EAST) LIMITED</t>
  </si>
  <si>
    <t>ASPIRE PARTNERSHIP LIMITED</t>
  </si>
  <si>
    <t>BABINGTON COMMUNITY COLLEGE</t>
  </si>
  <si>
    <t>BELLERIVE FCJ CATHOLIC COLLEGE</t>
  </si>
  <si>
    <t>BELLINGHAM MIDDLE SCHOOL AND SPORTS COLLEGE</t>
  </si>
  <si>
    <t>BELMONT COMMUNITY SCHOOL</t>
  </si>
  <si>
    <t>BRAUNTON SCHOOL AND COMMUNITY COLLEGE</t>
  </si>
  <si>
    <t>BRITISH DYSLEXIA ASSOCIATION</t>
  </si>
  <si>
    <t>BROCKINGTON COLLEGE</t>
  </si>
  <si>
    <t>BROOKE WESTON ACADEMY</t>
  </si>
  <si>
    <t>BRUNE PARK COMMUNITY SCHOOL</t>
  </si>
  <si>
    <t>BURNHOPE PRIMARY SCHOOL</t>
  </si>
  <si>
    <t>BURY ST EDMUNDS COUNTY UPPER SCHOOL</t>
  </si>
  <si>
    <t>VENTURE INTO BUSINESS &amp; EDUCATION LIMITED</t>
  </si>
  <si>
    <t>THE CAMBRIDGE HOUSING SOCIETY LIMITED</t>
  </si>
  <si>
    <t>CASTLE DONINGTON COMMUNITY COLLEGE</t>
  </si>
  <si>
    <t>CENTRE FOR VOLUNTARY SERVICE IN THREE RIVERS</t>
  </si>
  <si>
    <t>CTC KINGSHURST ACADEMY</t>
  </si>
  <si>
    <t>CLIFF COLLEGE</t>
  </si>
  <si>
    <t>CO-OPERATION BLACK COUNTRY LTD</t>
  </si>
  <si>
    <t>COLERIDGE COMMUNITY COLLEGE</t>
  </si>
  <si>
    <t>THE COLLEGE OF WEST ANGLIA</t>
  </si>
  <si>
    <t>COMMUNIQUE ADVERTISING LIMITED</t>
  </si>
  <si>
    <t>COTTENHAM VILLAGE COLLEGE</t>
  </si>
  <si>
    <t>CROWN HILLS COMMUNITY COLLEGE</t>
  </si>
  <si>
    <t>DENBIGH HIGH SCHOOL</t>
  </si>
  <si>
    <t>DERBY SKILLBUILD</t>
  </si>
  <si>
    <t>DISABILITY NORTH</t>
  </si>
  <si>
    <t>DUDLEY COLLEGE OF TECHNOLOGY</t>
  </si>
  <si>
    <t>ECCLES COLLEGE</t>
  </si>
  <si>
    <t>THE ENTHUSIASM TRUST</t>
  </si>
  <si>
    <t>ESSEX BOYS AND GIRLS CLUBS</t>
  </si>
  <si>
    <t>FAREHAM COLLEGE</t>
  </si>
  <si>
    <t>PRIORY COLLEGE SWINDON</t>
  </si>
  <si>
    <t>THE FOREST SCHOOL</t>
  </si>
  <si>
    <t>FYNDOUNE COMMUNITY COLLEGE</t>
  </si>
  <si>
    <t>GRAHAM SCHOOL</t>
  </si>
  <si>
    <t>BANSTEAD PREPARATORY SCHOOL</t>
  </si>
  <si>
    <t>GREENFIELD COMMUNITY COLLEGE, A SPECIALIST ARTS AND SCIENCE SCHOOL</t>
  </si>
  <si>
    <t>GSM LONDON LIMITED</t>
  </si>
  <si>
    <t>TEC PARTNERSHIP</t>
  </si>
  <si>
    <t>GUILDFORD HIGH SCHOOL</t>
  </si>
  <si>
    <t>GURU GOBIND SINGH KHALSA COLLEGE</t>
  </si>
  <si>
    <t>HABERDASHERS' ASKE'S HATCHAM COLLEGE</t>
  </si>
  <si>
    <t>HACKNEY TRAINING AND EMPLOYMENT NETWORK (H.10)</t>
  </si>
  <si>
    <t>THE HARLOW INFORMATION TECHNOLOGY CENTRE (1992) LIMITED</t>
  </si>
  <si>
    <t>HEATHFIELD SCHOOL FOR GIRLS</t>
  </si>
  <si>
    <t>HIGHBURY COLLEGE PORTSMOUTH</t>
  </si>
  <si>
    <t>HODGSON SCHOOL</t>
  </si>
  <si>
    <t>HULL COLLEGIATE SCHOOL</t>
  </si>
  <si>
    <t>HUMMERSKNOTT SCHOOL AND LANGUAGE COLLEGE</t>
  </si>
  <si>
    <t>HUNTINGDONSHIRE REGIONAL COLLEGE</t>
  </si>
  <si>
    <t>IPSWICH HIGH SCHOOL</t>
  </si>
  <si>
    <t>JANARD TRAINING AND ASSESSMENT CENTRE LIMITED</t>
  </si>
  <si>
    <t>EVEREST COMMUNITY COLLEGE</t>
  </si>
  <si>
    <t>KENILWORTH SCHOOL AND SIXTH FORM</t>
  </si>
  <si>
    <t>KIBWORTH HIGH SCHOOL &amp; COMMUNITY TECHNOLOGY COLLEGE</t>
  </si>
  <si>
    <t>LANCASTER CITY COUNCIL</t>
  </si>
  <si>
    <t>LEEDS EMPLOYMENT INITIATIVE</t>
  </si>
  <si>
    <t>LEES BROOK COMMUNITY SPORTS COLLEGE</t>
  </si>
  <si>
    <t>THE MANOR - A FOUNDATION SCHOOL</t>
  </si>
  <si>
    <t>MARKET BOSWORTH HIGH SCHOOL</t>
  </si>
  <si>
    <t>MARKET DRIVEN SOLUTIONS LIMITED</t>
  </si>
  <si>
    <t>MEDIAWORKS TRUST</t>
  </si>
  <si>
    <t>MELBOURN VILLAGE COLLEGE</t>
  </si>
  <si>
    <t>MEXBOROUGH HIGHWOODS PRIMARY SCHOOL</t>
  </si>
  <si>
    <t>MINSTER SCHOOL</t>
  </si>
  <si>
    <t>MOUNTFIELDS LODGE PRIMARY SCHOOL</t>
  </si>
  <si>
    <t>MURRAY PARK COMMUNITY SCHOOL</t>
  </si>
  <si>
    <t>MYMAR TRAINING LIMITED</t>
  </si>
  <si>
    <t>NETTLESWORTH PRIMARY SCHOOL</t>
  </si>
  <si>
    <t>NEW SKILLS CONSULTING LIMITED</t>
  </si>
  <si>
    <t>NEWALL GREEN HIGH SCHOOL</t>
  </si>
  <si>
    <t>NEWBOLD VERDON PRIMARY SCHOOL</t>
  </si>
  <si>
    <t>NEWCASTLE EDUCATION BUSINESS PARTNERSHIP</t>
  </si>
  <si>
    <t>NORTH BRIDGE HOUSE SENIOR SCHOOL</t>
  </si>
  <si>
    <t>NORTH EAST OPEN COLLEGE NETWORK</t>
  </si>
  <si>
    <t>HEART OF WORCESTERSHIRE COLLEGE</t>
  </si>
  <si>
    <t>NORTH TYNESIDE COLLEGE</t>
  </si>
  <si>
    <t>NORWICH HIGH SCHOOL FOR GIRLS GDST</t>
  </si>
  <si>
    <t>THE NUMBER ONE COMMUNITY PROJECT</t>
  </si>
  <si>
    <t>OAKLANDS COMMUNITY SCHOOL</t>
  </si>
  <si>
    <t>PARK LANE COLLEGE, LEEDS</t>
  </si>
  <si>
    <t>PENDLE COMMUNITY NETWORK LIMITED</t>
  </si>
  <si>
    <t>PEPPER ASSOCIATES (UK) LIMITED</t>
  </si>
  <si>
    <t>PORTCHESTER COMMUNITY SCHOOL</t>
  </si>
  <si>
    <t>PROFESSIONAL CONSTRUCTION SKILLS</t>
  </si>
  <si>
    <t>QUEEN ELIZABETH SCHOOL</t>
  </si>
  <si>
    <t>QUEEN ELIZABETH'S SCHOOL, BARNET</t>
  </si>
  <si>
    <t>RECRUITMENT EXHIBITIONS LIMITED</t>
  </si>
  <si>
    <t>REIGATE GRAMMAR SCHOOL</t>
  </si>
  <si>
    <t>RIDLEY HALL, CAMBRIDGE</t>
  </si>
  <si>
    <t>RINGMER COMMUNITY COLLEGE</t>
  </si>
  <si>
    <t>RIVERSIDE BUSINESS AND ENTERPRISE COLLEGE</t>
  </si>
  <si>
    <t>ROBERTSBRIDGE COMMUNITY COLLEGE</t>
  </si>
  <si>
    <t>ROMAN ROAD PRIMARY SCHOOL</t>
  </si>
  <si>
    <t>ROTHER VALLEY COLLEGE</t>
  </si>
  <si>
    <t>RYDE SCHOOL WITH UPPER CHINE</t>
  </si>
  <si>
    <t>SAFE AND SOUND TRAINING LIMITED</t>
  </si>
  <si>
    <t>SEAHOUSES MIDDLE SCHOOL</t>
  </si>
  <si>
    <t>SHREWSBURY SCHOOL</t>
  </si>
  <si>
    <t>SIR HARRY SMITH COMMUNITY COLLEGE</t>
  </si>
  <si>
    <t>SOUTH LONDON BUSINESS LIMITED</t>
  </si>
  <si>
    <t>ST FRANCIS XAVIER SIXTH FORM COLLEGE</t>
  </si>
  <si>
    <t>ST PETER'S CATHOLIC COMPREHENSIVE SCHOOL</t>
  </si>
  <si>
    <t>ST WILFRID'S CATHOLIC HIGH SCHOOL</t>
  </si>
  <si>
    <t>STRANMILLIS UNIVERSITY COLLEGE</t>
  </si>
  <si>
    <t>SUCCESS FACTORY LIMITED</t>
  </si>
  <si>
    <t>SUPPORT INTO WORK LIMITED</t>
  </si>
  <si>
    <t>TEWKESBURY BOROUGH COUNCIL</t>
  </si>
  <si>
    <t>GRADUATE FORUM CAREERS LONDON LTD.</t>
  </si>
  <si>
    <t>GARY HUPSTON</t>
  </si>
  <si>
    <t>TRIBAL GROUP PLC</t>
  </si>
  <si>
    <t>TRINITY LABAN CONSERVATOIRE OF MUSIC AND DANCE</t>
  </si>
  <si>
    <t>TRINITY YOUTH ASSOCIATION</t>
  </si>
  <si>
    <t>VITAL SKILLS TRAINING LIMITED</t>
  </si>
  <si>
    <t>WALTON HIGH</t>
  </si>
  <si>
    <t>THE JOHN TOWNSEND FOUNDATION</t>
  </si>
  <si>
    <t>WEXHAM SCHOOL</t>
  </si>
  <si>
    <t>WHITBREAD PLC</t>
  </si>
  <si>
    <t>WILTSHIRE TRANSPORT TRAINING &amp; DEVELOPMENT LIMITED</t>
  </si>
  <si>
    <t>WORCESTER SIXTH FORM COLLEGE</t>
  </si>
  <si>
    <t>ST MARY'S UNIVERSITY COLLEGE</t>
  </si>
  <si>
    <t>ROLE MODEL CONSULTING LIMITED</t>
  </si>
  <si>
    <t>HIVE BRADFORD</t>
  </si>
  <si>
    <t>SARUM COMMERCIAL TRAINING LTD</t>
  </si>
  <si>
    <t>RWA SUPERVISION TRAINING LIMITED</t>
  </si>
  <si>
    <t>E-ASPIRE LIMITED</t>
  </si>
  <si>
    <t>W &amp; P ASSESSMENT AND TRAINING CENTRE LLP</t>
  </si>
  <si>
    <t>WATER FITNESS LTD</t>
  </si>
  <si>
    <t>THE UK FLOORING ACADEMY LIMITED</t>
  </si>
  <si>
    <t>ASTON RISK LIMITED</t>
  </si>
  <si>
    <t>PTS (TRAINING) LIMITED</t>
  </si>
  <si>
    <t>WATERSIDE TRAINING LIMITED</t>
  </si>
  <si>
    <t>TRAIN-IT.CO.UK LTD</t>
  </si>
  <si>
    <t>ONLINE LEARNING NETWORK LIMITED</t>
  </si>
  <si>
    <t>COMMUNICATION EXPERTS LIMITED</t>
  </si>
  <si>
    <t>DATAPLUS TRAINING LIMITED</t>
  </si>
  <si>
    <t>THE UK COLLEGE OF COGNITIVE AND BEHAVIOURAL THERAPIES LIMITED</t>
  </si>
  <si>
    <t>MHE TRAINING LIMITED</t>
  </si>
  <si>
    <t>THE RECRUITMENT AND EMPLOYMENT CONFEDERATION</t>
  </si>
  <si>
    <t>Gym Music Services Limited</t>
  </si>
  <si>
    <t>USERFOCUS LIMITED</t>
  </si>
  <si>
    <t>RUSLAND EDUCATION AND TRAINING LIMITED</t>
  </si>
  <si>
    <t>SENSORY SUPPORT SERVICES LIMITED</t>
  </si>
  <si>
    <t>BLUEORANGE CONSULTING LIMITED</t>
  </si>
  <si>
    <t>ROOT 2 TECHNOLOGY LIMITED</t>
  </si>
  <si>
    <t>BIRMINGHAM BOTANICAL AND HORTICULTURAL SOCIETY LIMITED</t>
  </si>
  <si>
    <t>ST GILES SCHOOLS OF LANGUAGES LIMITED</t>
  </si>
  <si>
    <t>DAME HANNAH ROGERS SCHOOL</t>
  </si>
  <si>
    <t>20/20 BUSINESS INSIGHT LIMITED</t>
  </si>
  <si>
    <t>AA DRIVING SCHOOL LTD</t>
  </si>
  <si>
    <t>ACT OUT LIMITED</t>
  </si>
  <si>
    <t>ABI ASSOCIATES CIC</t>
  </si>
  <si>
    <t>THE EVENING ACADEMY OF DRAMATIC ART</t>
  </si>
  <si>
    <t>ACE 2000 TRAINING AND DEVELOPMENT LIMITED</t>
  </si>
  <si>
    <t>ACKWORTH SCHOOL</t>
  </si>
  <si>
    <t>ACME MOTORCYCLES LIMITED</t>
  </si>
  <si>
    <t>AF ASSOCIATES LIMITED</t>
  </si>
  <si>
    <t>AGE UK NOTTINGHAM &amp; NOTTINGHAMSHIRE</t>
  </si>
  <si>
    <t>ALLEN COLLEGE LIMITED</t>
  </si>
  <si>
    <t>ALLEYN'S SCHOOL</t>
  </si>
  <si>
    <t>ALLIANCE FRANCAISE DE MANCHESTER</t>
  </si>
  <si>
    <t>KENSINGTON PRESS LIMITED</t>
  </si>
  <si>
    <t>AMPEGO LIMITED</t>
  </si>
  <si>
    <t>ANGEL COLLEGE LIMITED</t>
  </si>
  <si>
    <t>AQUATERRA LEISURE</t>
  </si>
  <si>
    <t>ARCHITECTURAL ASSOCIATION (INCORPORATED)</t>
  </si>
  <si>
    <t>ARI COLLEGE LTD.</t>
  </si>
  <si>
    <t>ARMAGH COLLEGE OF FURTHER AND HIGHER EDUCATION</t>
  </si>
  <si>
    <t>TRING PARK SCHOOL FOR THE PERFORMING ARTS</t>
  </si>
  <si>
    <t>ARTY - FOLKS</t>
  </si>
  <si>
    <t>ASHA WOMEN'S CENTRE</t>
  </si>
  <si>
    <t>ASHFORD SCHOOL</t>
  </si>
  <si>
    <t>A.S.M TRAINING CENTRE LIMITED</t>
  </si>
  <si>
    <t>ASSOCIATION OF SIGN LANGUAGE INTERPRETERS</t>
  </si>
  <si>
    <t>HAMPSHIRE COLLEGIATE SCHOOL ATHERLEY</t>
  </si>
  <si>
    <t>AWE PLC</t>
  </si>
  <si>
    <t>ATCHISON, TOPEKA AND SANTA FE LIMITED</t>
  </si>
  <si>
    <t>ATS AUTOMATED TRAINING SYSTEMS LTD</t>
  </si>
  <si>
    <t>AWBERY MANAGEMENT CENTRE LIMITED</t>
  </si>
  <si>
    <t>BABLAKE SCHOOL</t>
  </si>
  <si>
    <t>CAIRNGORMS LEARNING PARTNERSHIP (SCIO)</t>
  </si>
  <si>
    <t>BRISTOL ASSOCIATION FOR NEIGHBOURHOOD DAYCARE LIMITED</t>
  </si>
  <si>
    <t>BARTON HEALTH CARE TRAINING LTD</t>
  </si>
  <si>
    <t>THE BAT CONSERVATION TRUST</t>
  </si>
  <si>
    <t>BATLEY GRAMMAR SCHOOL</t>
  </si>
  <si>
    <t>BEACHMASTER INTERNATIONAL LIMITED</t>
  </si>
  <si>
    <t>BEAUTY DIRECT (EAST MIDLANDS) LIMITED</t>
  </si>
  <si>
    <t>BEDFORD HIGH SCHOOL</t>
  </si>
  <si>
    <t>BEDFORD MODERN SCHOOL</t>
  </si>
  <si>
    <t>BEDFORD SCHOOL</t>
  </si>
  <si>
    <t>BEDGEBURY SCHOOL</t>
  </si>
  <si>
    <t>BEDSTONE COLLEGE</t>
  </si>
  <si>
    <t>STUDY GROUP LIMITED</t>
  </si>
  <si>
    <t>BERLITZ (U.K.) LIMITED</t>
  </si>
  <si>
    <t>BI-AURA FOUNDATION</t>
  </si>
  <si>
    <t>LONDON COLLEGE OF COMPUTING LIMITED</t>
  </si>
  <si>
    <t>BIRKDALE SCHOOL</t>
  </si>
  <si>
    <t>BIRKENHEAD HIGH SCHOOL</t>
  </si>
  <si>
    <t>BIRKENHEAD SCHOOL</t>
  </si>
  <si>
    <t>BIRMINGHAM SCHOOL OF SPEECH TRAINING AND DRAMATIC ART LIMITED(THE)</t>
  </si>
  <si>
    <t>BISHOP CHALLONER SCHOOL</t>
  </si>
  <si>
    <t>BISHOP'S STORTFORD COLLEGE</t>
  </si>
  <si>
    <t>BJRSAS LTD</t>
  </si>
  <si>
    <t>BLACKHEATH HIGH SCHOOL</t>
  </si>
  <si>
    <t>BLAKE HALL COLLEGE LIMITED</t>
  </si>
  <si>
    <t>BLOOMSBURY INTERNATIONAL (UK) LIMITED</t>
  </si>
  <si>
    <t>BLUE ESKIMO SOLUTIONS LIMITED</t>
  </si>
  <si>
    <t>BOLTON SCHOOL</t>
  </si>
  <si>
    <t>BOOTHAM SCHOOL</t>
  </si>
  <si>
    <t>BOX HILL SCHOOL</t>
  </si>
  <si>
    <t>BRADFIELD COLLEGE</t>
  </si>
  <si>
    <t>BRICK HOUSE CERAMIC SUPPLIES LTD</t>
  </si>
  <si>
    <t>BRIDGEHOUSE SOLUTIONS LIMITED</t>
  </si>
  <si>
    <t>BRIDGEND COLLEGE OF TECHNOLOGY</t>
  </si>
  <si>
    <t>BRIGHTON GIRLS GDST</t>
  </si>
  <si>
    <t>QUEENSMEAD SCHOOL LIMITED</t>
  </si>
  <si>
    <t>BRIT SCHOOL FOR PERFORMING ARTS AND TECHNOLOGY</t>
  </si>
  <si>
    <t>BRITISH ASSOCIATION OF ART THERAPISTS LIMITED</t>
  </si>
  <si>
    <t>HARROW SCHOOL</t>
  </si>
  <si>
    <t>MILITARY FITNESS LIMITED</t>
  </si>
  <si>
    <t>BRIXHAM COLLEGE</t>
  </si>
  <si>
    <t>BROCKWOOD PARK SCHOOL</t>
  </si>
  <si>
    <t>BROMLEY HIGH SCHOOL</t>
  </si>
  <si>
    <t>BROMSGROVE SCHOOL</t>
  </si>
  <si>
    <t>BT GROUP PLC</t>
  </si>
  <si>
    <t>BURY GRAMMAR SCHOOLS CHARITY</t>
  </si>
  <si>
    <t>BURY GRAMMAR SCHOOL GIRLS</t>
  </si>
  <si>
    <t>WESTERN ADVERTISING AND MARKETING LTD</t>
  </si>
  <si>
    <t>BUSINESS TRAINING SERVICES (UK) LIMITED</t>
  </si>
  <si>
    <t>BUZZ LEARNING LIMITED</t>
  </si>
  <si>
    <t>AVIATION ONLINE LIMITED</t>
  </si>
  <si>
    <t>CAERLEON COMPREHENSIVE SCHOOL</t>
  </si>
  <si>
    <t>CALDER VALLEY TRAINING LIMITED</t>
  </si>
  <si>
    <t>CALDERDALE WELL WOMAN ASSOCIATION</t>
  </si>
  <si>
    <t>THE CALTROP CONSULTANCY LIMITED</t>
  </si>
  <si>
    <t>CAMBRIDGE ADVANCED TECHNOLOGY TRAINING LIMITED</t>
  </si>
  <si>
    <t>CAMBRIDGE ENTERPRISE AGENCY LIMITED</t>
  </si>
  <si>
    <t>WORLD-WIDE EDUCATIONAL SERVICES (U.K.) LIMITED</t>
  </si>
  <si>
    <t>CANFORD SCHOOL</t>
  </si>
  <si>
    <t>CARDINAL NEWMAN CATHOLIC SCHOOL</t>
  </si>
  <si>
    <t>OXYGEN 8 LIMITED</t>
  </si>
  <si>
    <t>NORTHSTREETHOLDINGS LIMITED</t>
  </si>
  <si>
    <t>CASPARI FOUNDATION</t>
  </si>
  <si>
    <t>CASTERTON, SEDBERGH PREPARATORY SCHOOL</t>
  </si>
  <si>
    <t>CASTLE MORPETH DISABILITY ASSOCIATION</t>
  </si>
  <si>
    <t>CASTLEREAGH COLLEGE OF FURTHER AND HIGHER EDUCATION</t>
  </si>
  <si>
    <t>CATALYST CONSULTING LIMITED</t>
  </si>
  <si>
    <t>CATERHAM SCHOOL</t>
  </si>
  <si>
    <t>CENTRAL NEWCASTLE HIGH SCHOOL</t>
  </si>
  <si>
    <t>CENTRAL YOUNG MEN'S CHRISTIAN ASSOCIATION</t>
  </si>
  <si>
    <t>CHANNING SCHOOL</t>
  </si>
  <si>
    <t>CHEADLE HULME SCHOOL</t>
  </si>
  <si>
    <t>CARING FOR COMMUNITIES AND PEOPLE</t>
  </si>
  <si>
    <t>CHEYNE'S (MANAGEMENT) LIMITED</t>
  </si>
  <si>
    <t>THE CHILDREN'S HOSPITAL SCHOOL</t>
  </si>
  <si>
    <t>NEWCASTLE HIGH SCHOOL FOR GIRLS</t>
  </si>
  <si>
    <t>CHURCHER'S COLLEGE</t>
  </si>
  <si>
    <t>FAIR PLAY (WORKFORCE) LIMITED</t>
  </si>
  <si>
    <t>CITI HOLDINGS LIMITED</t>
  </si>
  <si>
    <t>CITY OF LONDON SCHOOL</t>
  </si>
  <si>
    <t>CLARITY SW LIMITED</t>
  </si>
  <si>
    <t>CLAYESMORE SCHOOL</t>
  </si>
  <si>
    <t>COLLEGE OF MEDIA AND PUBLISHING LTD</t>
  </si>
  <si>
    <t>CLIFTON COLLEGE</t>
  </si>
  <si>
    <t>COKETHORPE SCHOOL</t>
  </si>
  <si>
    <t>COLFE'S SCHOOL</t>
  </si>
  <si>
    <t>COLLEGE OF AGRICULTURE, FOOD AND RURAL ENTERPRISE</t>
  </si>
  <si>
    <t>UNIVERSITY COLLEGE OF ESTATE MANAGEMENT</t>
  </si>
  <si>
    <t>CNM THE COLLEGE OF NATUROPATHIC &amp; COMPLEMENTARY MEDICINE LTD</t>
  </si>
  <si>
    <t>RADNOR HOUSE SEVENOAKS SCHOOL</t>
  </si>
  <si>
    <t>LEICESTER SHIRE CONNEXIONS TRADING LIMITED</t>
  </si>
  <si>
    <t>CRISIS UK</t>
  </si>
  <si>
    <t>CROSSROADS ASSOCIATION</t>
  </si>
  <si>
    <t>CROYDON HIGH SCHOOL</t>
  </si>
  <si>
    <t>CULFORD SCHOOL</t>
  </si>
  <si>
    <t>CUSTODIAL CARE NTO</t>
  </si>
  <si>
    <t>CUSTOMISED TRAINING &amp; HR SERVICES LTD.</t>
  </si>
  <si>
    <t>D H JONES DRIVER TRAINING LIMITED</t>
  </si>
  <si>
    <t>BEDFORD GIRLS' SCHOOL</t>
  </si>
  <si>
    <t>DAN SYNGE LIMITED</t>
  </si>
  <si>
    <t>DAUNTSEY'S SCHOOL</t>
  </si>
  <si>
    <t>DAYSPRING CONSULTING LIMITED</t>
  </si>
  <si>
    <t>DEAN CLOSE SCHOOL</t>
  </si>
  <si>
    <t>DENNIS ASHTON ASSOCIATES LIMITED</t>
  </si>
  <si>
    <t>DEPRESSION ANXIETY SELF HELP</t>
  </si>
  <si>
    <t>DERBY CHANGES</t>
  </si>
  <si>
    <t>DERBY HIGH SCHOOL</t>
  </si>
  <si>
    <t>SOUTH HILL PARK TRUST LIMITED</t>
  </si>
  <si>
    <t>DIRECT TRAINING LTD</t>
  </si>
  <si>
    <t>THE DISTANCE LEARNING PARTNERSHIP LIMITED</t>
  </si>
  <si>
    <t>DIXIE GRAMMAR SCHOOL</t>
  </si>
  <si>
    <t>DORMERS WELLS INFANT SCHOOL</t>
  </si>
  <si>
    <t>DOROTHY MILES CULTURAL CENTRE LIMITED</t>
  </si>
  <si>
    <t>DOVER COLLEGE</t>
  </si>
  <si>
    <t>DOWNSIDE SCHOOL</t>
  </si>
  <si>
    <t>DR THOMLINSON CHURCH OF ENGLAND MIDDLE SCHOOL</t>
  </si>
  <si>
    <t>DUKE OF YORK'S ROYAL MILITARY SCHOOL</t>
  </si>
  <si>
    <t>DUNOTTAR SCHOOL</t>
  </si>
  <si>
    <t>DURHAM HIGH SCHOOL</t>
  </si>
  <si>
    <t>DURHAM SCHOOL</t>
  </si>
  <si>
    <t>DYNAMIC VIDEO LTD</t>
  </si>
  <si>
    <t>BROADSTONE UK LIMITED</t>
  </si>
  <si>
    <t>EAST CAMBRIDGESHIRE ENTERPRISE AGENCY LIMITED</t>
  </si>
  <si>
    <t>EAST DUNBARTONSHIRE ENTERPRISE TRUST LIMITED</t>
  </si>
  <si>
    <t>ADVOCACY FOCUS</t>
  </si>
  <si>
    <t>EAST LONDON COLLEGE LIMITED</t>
  </si>
  <si>
    <t>EAST MIDLANDS COLLEGE LTD</t>
  </si>
  <si>
    <t>EAST TYRONE INSTITUTE OF FURTHER AND HIGHER EDUCATION</t>
  </si>
  <si>
    <t>EASY MANAGEMENT OF AGGRESSION LIMITED</t>
  </si>
  <si>
    <t>EDGEHILL THEOLOGICAL COLLEGE, BELFAST</t>
  </si>
  <si>
    <t>EDISON PERSONAL DEVELOPMENT LIMITED</t>
  </si>
  <si>
    <t>EDUCATION LEEDS LIMITED</t>
  </si>
  <si>
    <t>EAST KILBRIDE &amp; DISTRICT ENGINEERING GROUP TRAINING ASSOCIATION LIMITED</t>
  </si>
  <si>
    <t>ELANESSE TRAINING SOLUTIONS LIMITED</t>
  </si>
  <si>
    <t>ELITE MOTORCYCLE TRAINING LIMITED</t>
  </si>
  <si>
    <t>ELMHURST BALLET SCHOOL</t>
  </si>
  <si>
    <t>EMANUEL SCHOOL</t>
  </si>
  <si>
    <t>EMBLEY</t>
  </si>
  <si>
    <t>EMERGENCY RESPONSE TRAINING (UK) LIMITED</t>
  </si>
  <si>
    <t>ENVIRONMENTAL MONITORING SOLUTIONS LIMITED</t>
  </si>
  <si>
    <t>GM TREE EDUCATION LIMITED</t>
  </si>
  <si>
    <t>ESSENTIAL LEARNING COMPANY LIMITED</t>
  </si>
  <si>
    <t>ETON COLLEGE</t>
  </si>
  <si>
    <t>ETHAMES GRADUATE SCHOOL LIMITED</t>
  </si>
  <si>
    <t>PHIL PARKER TRAINING LIMITED</t>
  </si>
  <si>
    <t>E.R.S. LIMITED</t>
  </si>
  <si>
    <t>FARLINGTON SCHOOL</t>
  </si>
  <si>
    <t>FERMANAGH COLLEGE</t>
  </si>
  <si>
    <t>FINBOROUGH SCHOOL</t>
  </si>
  <si>
    <t>FIRST RESPONSE TRAINING AND CONSULTANCY SERVICES LIMITED</t>
  </si>
  <si>
    <t>FOCUS CHARITY</t>
  </si>
  <si>
    <t>FOOTBALL FOR LIFE FOUNDATION LIMITED</t>
  </si>
  <si>
    <t>FRAMLINGHAM COLLEGE</t>
  </si>
  <si>
    <t>ANGLO EUROPEAN TRAINING CENTRES LIMITED</t>
  </si>
  <si>
    <t>FRANCIS HOLLAND (CHURCH OF ENGLAND) SCHOOLS TRUST(THE)</t>
  </si>
  <si>
    <t>FRANCIS HOLLAND SCHOOL</t>
  </si>
  <si>
    <t>FREIGHT TRANSPORT ASSOCIATION LIMITED</t>
  </si>
  <si>
    <t>FRENSHAM HEIGHTS SCHOOL</t>
  </si>
  <si>
    <t>WALDEN SCHOOL</t>
  </si>
  <si>
    <t>FUJIKURA EUROPE LIMITED</t>
  </si>
  <si>
    <t>GATEWAYS SCHOOL</t>
  </si>
  <si>
    <t>GEMINI RESOURCES LTD</t>
  </si>
  <si>
    <t>GIGGLESWICK SCHOOL</t>
  </si>
  <si>
    <t>GLEBE HOUSE (CHARNWOOD) LIMITED</t>
  </si>
  <si>
    <t>GEAR PROJECT</t>
  </si>
  <si>
    <t>GREENFIELDS SCHOOL</t>
  </si>
  <si>
    <t>GRESHAM'S SCHOOL</t>
  </si>
  <si>
    <t>GUILD OF PROFESSIONAL ENGLISH BUTLERS LIMITED</t>
  </si>
  <si>
    <t>H &amp; S CONSULTANCY LIMITED</t>
  </si>
  <si>
    <t>HABERDASHERS MONMOUTH SCHOOL FOR GIRLS</t>
  </si>
  <si>
    <t>HABERDASHERS' ASKE'S SCHOOL FOR GIRLS</t>
  </si>
  <si>
    <t>HAIRDRESSING TRAINING DIRECT LIMITED</t>
  </si>
  <si>
    <t>HALLIFORD SCHOOL</t>
  </si>
  <si>
    <t>HAMER AND WELLS LIMITED</t>
  </si>
  <si>
    <t>HARINGEY ASSOCIATION OF VOLUNTARY AND COMMUNITY ORGANISATIONS</t>
  </si>
  <si>
    <t>HARROGATE LADIES' COLLEGE</t>
  </si>
  <si>
    <t>THE KEEPERS AND GOVERNORS OF THE FREE GRAMMAR SCHOOL OF JOHN LYON</t>
  </si>
  <si>
    <t>LLANWERN HIGH SCHOOL</t>
  </si>
  <si>
    <t>HEADINGTON SCHOOL</t>
  </si>
  <si>
    <t>HEALTHWORKS IN LONDON</t>
  </si>
  <si>
    <t>HEATHFIELD SCHOOL</t>
  </si>
  <si>
    <t>HI KENT</t>
  </si>
  <si>
    <t>HIGH ROAD TRAINING LTD</t>
  </si>
  <si>
    <t>HIGHCLARE SCHOOL</t>
  </si>
  <si>
    <t>HIGHGATE SCHOOL</t>
  </si>
  <si>
    <t>HIGHWAY TO OPPORTUNITIES</t>
  </si>
  <si>
    <t>HIPPERHOLME GRAMMAR SCHOOL</t>
  </si>
  <si>
    <t>HOLYWELL HIGH SCHOOL</t>
  </si>
  <si>
    <t>HOME-START UK</t>
  </si>
  <si>
    <t>HONICKNOWLE COMMNET LIMITED</t>
  </si>
  <si>
    <t>HOUGHTON-ON-THE-HILL C OF E PRIMARY SCHOOL</t>
  </si>
  <si>
    <t>BAYTON ROAD GROUP LIMITED</t>
  </si>
  <si>
    <t>HULL GRAMMAR SCHOOL</t>
  </si>
  <si>
    <t>OLDHAM HULME GRAMMAR SCHOOL</t>
  </si>
  <si>
    <t>HULME GRAMMAR SCHOOL FOR GIRLS</t>
  </si>
  <si>
    <t>HURWORTH HOUSE SCHOOL</t>
  </si>
  <si>
    <t>HYMERS COLLEGE</t>
  </si>
  <si>
    <t>IMPACT COMMUNICATIONS (SCOTLAND) LIMITED</t>
  </si>
  <si>
    <t>INCLUDE</t>
  </si>
  <si>
    <t>INFORMATION HIGHWAY ASSISTANCE LTD</t>
  </si>
  <si>
    <t>INITIALIZE FILMS LTD</t>
  </si>
  <si>
    <t>INSIGHT PEOPLE DEVELOPMENT LIMITED</t>
  </si>
  <si>
    <t>THE LONDON INSTITUTE OF BANKING &amp; FINANCE</t>
  </si>
  <si>
    <t>INITIATIVE FOR SOCIAL ENTREPRENEURS C.I.C.</t>
  </si>
  <si>
    <t>INTERNATIONAL MANAGEMENT CENTRE FROM BUCKINGHAM</t>
  </si>
  <si>
    <t>INTOUCH DEVELOPMENT SOLUTIONS LIMITED</t>
  </si>
  <si>
    <t>IPSWICH SCHOOL</t>
  </si>
  <si>
    <t>ISLINGTON MUSIC WORKSHOP LIMITED</t>
  </si>
  <si>
    <t>JAGONARI WOMEN'S EDUCATIONAL RESOURCE CENTRE LIMITED</t>
  </si>
  <si>
    <t>JAM DEVELOPMENT LIMITED</t>
  </si>
  <si>
    <t>JAMES ALLEN'S GIRLS' SCHOOL</t>
  </si>
  <si>
    <t>JAMES WATT COLLEGE</t>
  </si>
  <si>
    <t>J C HOMECARE LIMITED</t>
  </si>
  <si>
    <t>HOLBORN SCHOOL OF FINANCE AND MANAGEMENT LIMITED</t>
  </si>
  <si>
    <t>JHP GROUP LIMITED</t>
  </si>
  <si>
    <t>JOB CHANGE</t>
  </si>
  <si>
    <t>THE JOHN LYON SCHOOL</t>
  </si>
  <si>
    <t>JUDGEMEADOW COMMUNITY COLLEGE</t>
  </si>
  <si>
    <t>JUDITH BLACKLOCK FLOWER SCHOOL LIMITED</t>
  </si>
  <si>
    <t>KELSTON TRAINING LTD</t>
  </si>
  <si>
    <t>KENT COLLEGE PEMBURY</t>
  </si>
  <si>
    <t>COMPLEMENTARY HEALTH EDUCATION LIMITED</t>
  </si>
  <si>
    <t>PROGILITY CONSULTING LIMITED</t>
  </si>
  <si>
    <t>AKS LYTHAM</t>
  </si>
  <si>
    <t>KING EDWARD'S SCHOOL</t>
  </si>
  <si>
    <t>KING EDWARD'S SCHOOL WITLEY</t>
  </si>
  <si>
    <t>KING EDWARD VI HIGH SCHOOL FOR GIRLS</t>
  </si>
  <si>
    <t>KING HENRY VIII SCHOOL</t>
  </si>
  <si>
    <t>KING WILLIAM'S COLLEGE</t>
  </si>
  <si>
    <t>KING'S COLLEGE TAUNTON</t>
  </si>
  <si>
    <t>KING'S HIGH SCHOOL</t>
  </si>
  <si>
    <t>KINGS MONKTON SCHOOL</t>
  </si>
  <si>
    <t>THE KING'S SCHOOL CANTERBURY</t>
  </si>
  <si>
    <t>THE KING'S SCHOOL IN MACCLESFIELD</t>
  </si>
  <si>
    <t>THE KINGSLEY SCHOOL</t>
  </si>
  <si>
    <t>KINGSWOOD SCHOOL</t>
  </si>
  <si>
    <t>KINZA 2000 LTD</t>
  </si>
  <si>
    <t>KLC LIMITED</t>
  </si>
  <si>
    <t>L S COMPUTING LIMITED</t>
  </si>
  <si>
    <t>SALSA CULTURE LIMITED</t>
  </si>
  <si>
    <t>LEICESTERSHIRE ASIAN BUSINESS ASSOCIATION LIMITED</t>
  </si>
  <si>
    <t>CRIPPLEGATE SCHOOLS FOUNDATION</t>
  </si>
  <si>
    <t>LANDAU LIMITED</t>
  </si>
  <si>
    <t>MARTIN &amp; STAPLETON CONSULTING LIMITED</t>
  </si>
  <si>
    <t>LATITUDE 53 LIMITED</t>
  </si>
  <si>
    <t>LATYMER UPPER SCHOOL</t>
  </si>
  <si>
    <t>LAVANT HOUSE</t>
  </si>
  <si>
    <t>LEAD LONDON COLLEGE LTD</t>
  </si>
  <si>
    <t>LEADERSHIP MANAGEMENT (UK) LIMITED</t>
  </si>
  <si>
    <t>OCTOBER SYSTEMS LIMITED</t>
  </si>
  <si>
    <t>LEARNOW LIMITED</t>
  </si>
  <si>
    <t>WIRRAL DEVELOPMENT TRUST LIMITED</t>
  </si>
  <si>
    <t>LFI1 LIMITED</t>
  </si>
  <si>
    <t>LEEDS GIRLS' HIGH SCHOOL</t>
  </si>
  <si>
    <t>LEEDS MIND</t>
  </si>
  <si>
    <t>LEGAL PERSONNEL AND MANAGEMENT SERVICES LIMITED</t>
  </si>
  <si>
    <t>LEICESTER GRAMMAR SCHOOL TRUST</t>
  </si>
  <si>
    <t>LEICESTER HIGH SCHOOL FOR GILRS</t>
  </si>
  <si>
    <t>LEICESTER OUTDOOR PURSUITS CENTRE</t>
  </si>
  <si>
    <t>LEITH'S SCHOOL OF FOOD AND WINE LIMITED</t>
  </si>
  <si>
    <t>THE LEYS SCHOOL</t>
  </si>
  <si>
    <t>SOCIETY OF LICENSED VICTUALLERS</t>
  </si>
  <si>
    <t>LIMAVADY COLLEGE OF FURTHER EDUCATION</t>
  </si>
  <si>
    <t>LIME HOUSE SCHOOL</t>
  </si>
  <si>
    <t>LISBURN INSTITUTE</t>
  </si>
  <si>
    <t>THE LISTENING EYE TRAINING CO LIMITED</t>
  </si>
  <si>
    <t>LITE (STOCKPORT) LIMITED</t>
  </si>
  <si>
    <t>LIVINGSTONE PLAY AND COMMUNITY CENTRE JOINT MANAGEMENT COMMITTEE</t>
  </si>
  <si>
    <t>LLANDOVERY COLLEGE</t>
  </si>
  <si>
    <t>THE LONDON ACADEMY LIMITED</t>
  </si>
  <si>
    <t>LONDON BUSINESS COLLEGE LIMITED</t>
  </si>
  <si>
    <t>LONDON COLLEGE OF WIMBLEDON LTD</t>
  </si>
  <si>
    <t>LONDON CROWN COLLEGE LIMITED</t>
  </si>
  <si>
    <t>CLEARANSWER EUROPE LIMITED</t>
  </si>
  <si>
    <t>LONDON SCHOOL OF SCIENCE &amp; TECHNOLOGY LIMITED</t>
  </si>
  <si>
    <t>LONDON SKILLS PARTNERSHIP</t>
  </si>
  <si>
    <t>MEDIA &amp; TRAINING COMPANY LTD</t>
  </si>
  <si>
    <t>LOUGHBOROUGH GRAMMAR SCHOOL</t>
  </si>
  <si>
    <t>LOUGHBOROUGH HIGH SCHOOL</t>
  </si>
  <si>
    <t>LTC COLLEGE LONDON LIMITED</t>
  </si>
  <si>
    <t>LUCKLEY HOUSE SCHOOL</t>
  </si>
  <si>
    <t>LUTON BUSINESS &amp; COMPUTING COLLEGE LIMITED</t>
  </si>
  <si>
    <t>MAINTENANCE TRAINING SERVICES (HELENSBURGH) LIMITED</t>
  </si>
  <si>
    <t>MAKING TRAINING WORK</t>
  </si>
  <si>
    <t>MALVERN COLLEGE</t>
  </si>
  <si>
    <t>THE MANCHESTER GRAMMAR SCHOOL</t>
  </si>
  <si>
    <t>THE MARIST SCHOOL</t>
  </si>
  <si>
    <t>GREENWICH COLLEGE UK LIMITED</t>
  </si>
  <si>
    <t>MARTIN MCCANN CONSULTING LIMITED</t>
  </si>
  <si>
    <t>MEDIA TRAINING LTD.</t>
  </si>
  <si>
    <t>MERCHANT TAYLORS' BOYS' SCHOOL</t>
  </si>
  <si>
    <t>LONDON COLLEGE OF BUSINESS AND LAW LIMITED</t>
  </si>
  <si>
    <t>MILECASTLE CONSULTANCY LIMITED</t>
  </si>
  <si>
    <t>MILL HILL SCHOOL FOUNDATION</t>
  </si>
  <si>
    <t>MILLFIELD SCHOOL</t>
  </si>
  <si>
    <t>ENTERPRISE LEADERS WORLDWIDE LTD</t>
  </si>
  <si>
    <t>NORTH EAST INSTITUTE OF FURTHER AND HIGHER EDUCATION</t>
  </si>
  <si>
    <t>MISSING ELEMENT LIMITED</t>
  </si>
  <si>
    <t>MONKFIELD COLLEGE</t>
  </si>
  <si>
    <t>MONMOUTH SCHOOL</t>
  </si>
  <si>
    <t>MORE HOUSE SCHOOL</t>
  </si>
  <si>
    <t>MOSAIC 1898 LTD</t>
  </si>
  <si>
    <t>MRSK COMPUTER TRAINING AND CONSULTANCY LIMITED</t>
  </si>
  <si>
    <t>SHAFTESBURY SOCIETY (THE)</t>
  </si>
  <si>
    <t>NATIONAL GLASS CENTRE</t>
  </si>
  <si>
    <t>NETERGY.COM LIMITED</t>
  </si>
  <si>
    <t>NETWORK COUNSELLING AND TRAINING LIMITED</t>
  </si>
  <si>
    <t>NEW HALL SCHOOL</t>
  </si>
  <si>
    <t>NEWRY AND KILKEEL COLLEGE OF FURTHER AND HIGHER EDUCATION</t>
  </si>
  <si>
    <t>NORLAND COLLEGE LIMITED</t>
  </si>
  <si>
    <t>NORTH DOWN AND ARDS INSTITUTE</t>
  </si>
  <si>
    <t>NORTH WEST INSTITUTE OF FURTHER AND HIGHER EDUCATION</t>
  </si>
  <si>
    <t>NORTHAMPTON HIGH SCHOOL</t>
  </si>
  <si>
    <t>PITSFORD SCHOOL</t>
  </si>
  <si>
    <t>NORTHERN COLLEGE</t>
  </si>
  <si>
    <t>NOTTING HILL &amp; EALING HIGH SCHOOL</t>
  </si>
  <si>
    <t>NOTTINGHAM GIRLS' HIGH SCHOOL</t>
  </si>
  <si>
    <t>NOTTINGHAM TRENT INTERNATIONAL COLLEGE</t>
  </si>
  <si>
    <t>OAKHAM SCHOOL RUTLAND</t>
  </si>
  <si>
    <t>LEWES OLD GRAMMAR SCHOOL</t>
  </si>
  <si>
    <t>OLD PALACE OF JOHN WHITGIFT SCHOOL</t>
  </si>
  <si>
    <t>THE OLDINGTON AND FOLEY PARK COMMUNITY NETWORK</t>
  </si>
  <si>
    <t>OMAGH COLLEGE</t>
  </si>
  <si>
    <t>ONE 36 COMPUTING LIMITED</t>
  </si>
  <si>
    <t>OPEN DOOR - THE BRANSHOLME WOMENS CENTRE</t>
  </si>
  <si>
    <t>LOUGHBOROUGH AMHERST SCHOOL</t>
  </si>
  <si>
    <t>OUR LADY'S ABINGDON</t>
  </si>
  <si>
    <t>OXFORD HIGH SCHOOL GDST</t>
  </si>
  <si>
    <t>OXFORD TUTORIAL COLLEGE LTD.</t>
  </si>
  <si>
    <t>PARENTING INITIATIVES</t>
  </si>
  <si>
    <t>PARSONS MEAD SCHOOL</t>
  </si>
  <si>
    <t>PAT CLARKE TOTAL TRAINING LIMITED</t>
  </si>
  <si>
    <t>PEMBROKESHIRE BUSINESS INITIATIVE</t>
  </si>
  <si>
    <t>PERPETUA CORPORATE SOLUTIONS LIMITED</t>
  </si>
  <si>
    <t>THE PERSE SCHOOL</t>
  </si>
  <si>
    <t>THE STEPHEN PERSE FOUNDATION</t>
  </si>
  <si>
    <t>PETERBOROUGH ENTERPRISE PROGRAMME</t>
  </si>
  <si>
    <t>THE PETERBOROUGH SCHOOL</t>
  </si>
  <si>
    <t>PGL TRAINING (PLUMBING) LIMITED</t>
  </si>
  <si>
    <t>PHARMAVENTURES LTD</t>
  </si>
  <si>
    <t>PHOTOFUSION LTD</t>
  </si>
  <si>
    <t>PIN-POINT TRAINING LIMITED</t>
  </si>
  <si>
    <t>PLATFORM ONE (IOW) LIMITED</t>
  </si>
  <si>
    <t>PORTSMOUTH HIGH SCHOOL</t>
  </si>
  <si>
    <t>PPD SAFETY TRAINING LTD</t>
  </si>
  <si>
    <t>PLANNED-RETIREMENT ASSOCIATION OF GREATER MANCHESTER</t>
  </si>
  <si>
    <t>PREMIER BOOKS LTD</t>
  </si>
  <si>
    <t>PRESCOTT &amp; MACKAY LIMITED</t>
  </si>
  <si>
    <t>PRIOR'S FIELD SCHOOL</t>
  </si>
  <si>
    <t>PROAUTO LIMITED</t>
  </si>
  <si>
    <t>PROJECT CHALLENGE</t>
  </si>
  <si>
    <t>CONSULTING GLOBAL LTD</t>
  </si>
  <si>
    <t>PROJECT MANAGEMENT PROFESSIONAL LEARNING LIMITED</t>
  </si>
  <si>
    <t>PULFORD MEDIA LIMITED</t>
  </si>
  <si>
    <t>PURE BUSINESS SOLUTIONS LTD</t>
  </si>
  <si>
    <t>PUTNEY HIGH SCHOOL</t>
  </si>
  <si>
    <t>QUEEN ANNE'S SCHOOL</t>
  </si>
  <si>
    <t>QUEEN'S COLLEGE, LONDON</t>
  </si>
  <si>
    <t>QUEEN'S GATE SCHOOL</t>
  </si>
  <si>
    <t>LUCAS MEDIA INTERNATIONAL LIMITED</t>
  </si>
  <si>
    <t>RATCLIFFE COLLEGE</t>
  </si>
  <si>
    <t>RAYAT LONDON COLLEGE LIMITED</t>
  </si>
  <si>
    <t>RB HEALTH &amp; SAFETY SOLUTIONS LIMITED</t>
  </si>
  <si>
    <t>REAL BASE TRAINING</t>
  </si>
  <si>
    <t>REED LEARNING LTD</t>
  </si>
  <si>
    <t>RTC EDUCATION LTD</t>
  </si>
  <si>
    <t>REGENTS THEOLOGICAL COLLEGE</t>
  </si>
  <si>
    <t>PEACE ON EARTH LIMITED</t>
  </si>
  <si>
    <t>RICHMOND FELLOWSHIP EMPLOYMENT AND TRAINING LTD</t>
  </si>
  <si>
    <t>RIGHT PEOPLE,RIGHT SKILLS</t>
  </si>
  <si>
    <t>RITCHIES H.G.V. TRAINING CENTRE LIMITED</t>
  </si>
  <si>
    <t>R.M. EUROPE LIMITED</t>
  </si>
  <si>
    <t>FT TECHNOLOGY LIMITED</t>
  </si>
  <si>
    <t>RODNEY SCHOOL</t>
  </si>
  <si>
    <t>ROEDEAN SCHOOL</t>
  </si>
  <si>
    <t>ROUTES BUSINESS CARTOGRAPHERS LIMITED</t>
  </si>
  <si>
    <t>THE NEWCASTLE UPON TYNE ROYAL GRAMMAR SCHOOL</t>
  </si>
  <si>
    <t>ROYAL GRAMMAR SCHOOL WORCESTER</t>
  </si>
  <si>
    <t>ROYAL HOSPITAL SCHOOL</t>
  </si>
  <si>
    <t>ROYAL RUSSELL SCHOOL</t>
  </si>
  <si>
    <t>THE ROYAL SCHOOL</t>
  </si>
  <si>
    <t>THE ROYAL SCHOOL HAMPSTEAD TRUST</t>
  </si>
  <si>
    <t>ROYAL SCHOOLS FOR THE DEAF AND COMMUNICATION DISORDERS</t>
  </si>
  <si>
    <t>RURAL DEVELOPMENT INITIATIVES LTD</t>
  </si>
  <si>
    <t>SAHARA PROJECT (PRESTON) LIMITED</t>
  </si>
  <si>
    <t>THE SARUM COLLEGE TRUST</t>
  </si>
  <si>
    <t>THE SCHOOL DEVELOPMENT SUPPORT AGENCY</t>
  </si>
  <si>
    <t>SCOTTISH BAPTIST COLLEGE</t>
  </si>
  <si>
    <t>SCOTTISH COUNCIL ON DEAFNESS</t>
  </si>
  <si>
    <t>SCOTTISH SCHOOL OF HERBAL MEDICINE</t>
  </si>
  <si>
    <t>SEAFOOD NW LIMITED</t>
  </si>
  <si>
    <t>SECURITIES &amp; INVESTMENT INSTITUTE</t>
  </si>
  <si>
    <t>CHINA CULTURAL FUNDS</t>
  </si>
  <si>
    <t>SHAW HOUSE SCHOOL</t>
  </si>
  <si>
    <t>SHEBBEAR COLLEGE</t>
  </si>
  <si>
    <t>SHEFFIELD HIGH SCHOOL</t>
  </si>
  <si>
    <t>SHEILING SCHOOL</t>
  </si>
  <si>
    <t>SHREWSBURY HIGH SCHOOL</t>
  </si>
  <si>
    <t>SIERRA TRAINING SERVICES LIMITED</t>
  </si>
  <si>
    <t>SILENT TRAINING LIMITED</t>
  </si>
  <si>
    <t>SQS GROUP (UK) LTD</t>
  </si>
  <si>
    <t>SIR JONATHAN NORTH COMMUNITY COLLEGE</t>
  </si>
  <si>
    <t>SKILLBASE TRAINING LTD</t>
  </si>
  <si>
    <t>SMETHWICK YOUTH &amp; COMMUNITY CENTRE LIMITED</t>
  </si>
  <si>
    <t>THE SOCIETY FOR THE PROTECTION OF ANCIENT BUILDINGS</t>
  </si>
  <si>
    <t>THE MEADOWHALL EDUCATION CENTRE</t>
  </si>
  <si>
    <t>SOUTH HAMPSTEAD HIGH SCHOOL</t>
  </si>
  <si>
    <t>SOUTH MOLTON COMMUNITY COLLEGE</t>
  </si>
  <si>
    <t>SOUTHWARK ACTION FOR VOLUNTARY ORGANISATIONS</t>
  </si>
  <si>
    <t>SPIRAX-SARCO LIMITED</t>
  </si>
  <si>
    <t>SRA TRAINING SERVICES LIMITED</t>
  </si>
  <si>
    <t>LEWESTON SCHOOL</t>
  </si>
  <si>
    <t>BEDE'S SENIOR SCHOOL</t>
  </si>
  <si>
    <t>ST BENEDICT'S SCHOOL</t>
  </si>
  <si>
    <t>ST CLARE'S, OXFORD</t>
  </si>
  <si>
    <t>ST EDWARD'S SCHOOL</t>
  </si>
  <si>
    <t>SAINT FELIX SCHOOL</t>
  </si>
  <si>
    <t>ST JOHN'S SCHOOL</t>
  </si>
  <si>
    <t>ST JOHN'S COLLEGE</t>
  </si>
  <si>
    <t>ST LUKE'S SCHOOL</t>
  </si>
  <si>
    <t>ST MARGARET'S SCHOOL</t>
  </si>
  <si>
    <t>ST MARGARET'S SCHOOL EXETER LIMITED</t>
  </si>
  <si>
    <t>HEATHFIELD ST MARY'S SCHOOL</t>
  </si>
  <si>
    <t>ST MARY'S WORCESTER</t>
  </si>
  <si>
    <t>ST PETER'S SCHOOL YORK</t>
  </si>
  <si>
    <t>LUCTON SCHOOL</t>
  </si>
  <si>
    <t>ST SWITHUN'S SCHOOL</t>
  </si>
  <si>
    <t>ST TERESA'S SCHOOL</t>
  </si>
  <si>
    <t>CATS CANTERBURY</t>
  </si>
  <si>
    <t>STAFFORD LEYS COMMUNITY PRIMARY SCHOOL</t>
  </si>
  <si>
    <t>STAMFORD HIGH SCHOOL</t>
  </si>
  <si>
    <t>IDM NATIONS CAMPUS LIMITED</t>
  </si>
  <si>
    <t>STEVE WALKER ASSOCIATES (UK) LIMITED</t>
  </si>
  <si>
    <t>STOODLEY KNOWLE SCHOOL</t>
  </si>
  <si>
    <t>STRAND JUNIOR SCHOOL</t>
  </si>
  <si>
    <t>STUDENT EMPLOYMENT SERVICES LIMITED</t>
  </si>
  <si>
    <t>STUDYFLEX LIMITED</t>
  </si>
  <si>
    <t>STURMINSTER NEWTON HIGH SCHOOL</t>
  </si>
  <si>
    <t>SUTTON HIGH SCHOOL GDST</t>
  </si>
  <si>
    <t>SWASH &amp; BUCKLE FENCING CLUB LIMITED</t>
  </si>
  <si>
    <t>SPIRAL MEDIA PRODUCTIONS LTD</t>
  </si>
  <si>
    <t>SWAVESEY VILLAGE COLLEGE</t>
  </si>
  <si>
    <t>SYDENHAM HIGH SCHOOL GDST</t>
  </si>
  <si>
    <t>ALCUMUS SYPOL LIMITED</t>
  </si>
  <si>
    <t>T &amp; T TRAINING SOLUTIONS LIMITED</t>
  </si>
  <si>
    <t>TALKING HANDS LIMITED</t>
  </si>
  <si>
    <t>TAYLOR ASSOCIATES (INTERNATIONAL) LIMITED</t>
  </si>
  <si>
    <t>TECHTRAIN ASSOCIATES LIMITED</t>
  </si>
  <si>
    <t>TEKION LIMITED</t>
  </si>
  <si>
    <t>TEREMA LIMITED</t>
  </si>
  <si>
    <t>TESTBOURNE COMMUNITY SCHOOL</t>
  </si>
  <si>
    <t>THE ABBEY SCHOOL</t>
  </si>
  <si>
    <t>THE COMMUNITY WORK TRAINING COMPANY LIMITED</t>
  </si>
  <si>
    <t>THE HABERDASHERS' ASKE BOYS SCHOOL</t>
  </si>
  <si>
    <t>THE KING EDWARD VI SCHOOL</t>
  </si>
  <si>
    <t>THE QUEEN'S SCHOOL</t>
  </si>
  <si>
    <t>ROYAL HIGH SCHOOL GDST</t>
  </si>
  <si>
    <t>ST HELEN AND ST KATHARINE</t>
  </si>
  <si>
    <t>THE SPONTANEITY SHOP LIMITED</t>
  </si>
  <si>
    <t>THETFORD GRAMMAR SCHOOL</t>
  </si>
  <si>
    <t>THOMAS ESTLEY COMMUNITY COLLEGE</t>
  </si>
  <si>
    <t>TITAN PARTNERSHIP LIMITED</t>
  </si>
  <si>
    <t>TORQUAY COMMUNITY COLLEGE</t>
  </si>
  <si>
    <t>ROUNDHAY 26 TRAINING LIMITED</t>
  </si>
  <si>
    <t>TRINITY SCHOOL, CROYDON</t>
  </si>
  <si>
    <t>TUDOR GRANGE SCHOOL</t>
  </si>
  <si>
    <t>TYNE METROPOLITAN COLLEGE</t>
  </si>
  <si>
    <t>UFFCULME SCHOOL</t>
  </si>
  <si>
    <t>UNISON OPEN COLLEGE</t>
  </si>
  <si>
    <t>UNITED INTERNATIONAL COLLEGE OF LONDON LIMITED</t>
  </si>
  <si>
    <t>UNIVERSITY OF WALES PRIFYSGOL CYMRU</t>
  </si>
  <si>
    <t>UPPER BANN INSTITUTE OF FURTHER AND HIGHER EDUCATION</t>
  </si>
  <si>
    <t>USHAW COLLEGE</t>
  </si>
  <si>
    <t>VANILLA TRADING LIMITED</t>
  </si>
  <si>
    <t>SECOND CHANCES</t>
  </si>
  <si>
    <t>ROYAL LEICESTERSHIRE, RUTLAND AND WYCLIFFE SOCIETY FOR THE BLIND (THE)</t>
  </si>
  <si>
    <t>THE VYNE COMMUNITY SCHOOL</t>
  </si>
  <si>
    <t>WAKEFIELD GIRLS' HIGH SCHOOL</t>
  </si>
  <si>
    <t>WATERLOO SCHOOL OF ENGLISH LIMITED</t>
  </si>
  <si>
    <t>THE SCOTTISH WATER SKI ASSOCIATION LIMITED</t>
  </si>
  <si>
    <t>REAL TALK ENGLISH LTD</t>
  </si>
  <si>
    <t>WELLINGBOROUGH SCHOOL</t>
  </si>
  <si>
    <t>WELLS CATHEDRAL SCHOOL</t>
  </si>
  <si>
    <t>WEST OF ENGLAND MINISTERIAL TRAINING COURSE</t>
  </si>
  <si>
    <t>WENTWORTH COLLEGE</t>
  </si>
  <si>
    <t>WEST YORKSHIRE LEARNING PROVIDERS LTD</t>
  </si>
  <si>
    <t>WESTERN GOVERNORS GRADUATE SCHOOL LIMITED</t>
  </si>
  <si>
    <t>WESTFIELD SCHOOL</t>
  </si>
  <si>
    <t>REGAL INTERNATIONAL COLLEGE LTD</t>
  </si>
  <si>
    <t>WESTONBIRT SCHOOL</t>
  </si>
  <si>
    <t>WHITGIFT SCHOOL</t>
  </si>
  <si>
    <t>WILLIAM HULME'S GRAMMAR SCHOOL</t>
  </si>
  <si>
    <t>WILTSHIRE EARLY YEARS ASSESSMENT CENTRE</t>
  </si>
  <si>
    <t>WIMBLEDON HIGH SCHOOL</t>
  </si>
  <si>
    <t>WINDERMERE SCHOOL</t>
  </si>
  <si>
    <t>WITCHFORD VILLAGE COLLEGE</t>
  </si>
  <si>
    <t>WITHINGTON GIRLS' SCHOOL</t>
  </si>
  <si>
    <t>WOODBRIDGE SCHOOL</t>
  </si>
  <si>
    <t>DWIGHT SCHOOL LONDON</t>
  </si>
  <si>
    <t>WORCESTER YMCA</t>
  </si>
  <si>
    <t>WORD OF LIFE CHRISTIAN FELLOWSHIP</t>
  </si>
  <si>
    <t>WREKIN COLLEGE</t>
  </si>
  <si>
    <t>WYCOMBE ABBEY</t>
  </si>
  <si>
    <t>LONDON CENTRAL YOUNG MEN'S CHRISTIAN ASSOCIATION LIMITED</t>
  </si>
  <si>
    <t>YOUNG ENTERPRISE EAST OF ENGLAND</t>
  </si>
  <si>
    <t>YOUNG ENTERPRISE LONDON LTD.</t>
  </si>
  <si>
    <t>YOUTH VOICE LTD</t>
  </si>
  <si>
    <t>ZASKIN COLLEGE LIMITED</t>
  </si>
  <si>
    <t>ZEBRA UNO LIMITED</t>
  </si>
  <si>
    <t>TAIJI.CO.UK LIMITED</t>
  </si>
  <si>
    <t>LIVERPOOL COLLEGE OF MANAGEMENT SCIENCES LIMITED</t>
  </si>
  <si>
    <t>ALPHA ANGLO COLLEGE LIMITED</t>
  </si>
  <si>
    <t>FDM GROUP LIMITED</t>
  </si>
  <si>
    <t>QUEST FOR TRAINING LIMITED</t>
  </si>
  <si>
    <t>AELFGAR CENTRE</t>
  </si>
  <si>
    <t>AKELEY WOOD SENIOR SCHOOL</t>
  </si>
  <si>
    <t>THE ALDENHAM FOUNDATION</t>
  </si>
  <si>
    <t>BALLAKERMEEN HIGH SCHOOL</t>
  </si>
  <si>
    <t>THE BIRMINGHAM SCHOOL OF SPEECH AND DRAMA TRAINING TRUST</t>
  </si>
  <si>
    <t>CHRIST'S COLLEGE, GUILDFORD</t>
  </si>
  <si>
    <t>CARSINGTON SPORTS &amp; LEISURE LIMITED</t>
  </si>
  <si>
    <t>CAUSEWAY INSTITUTE OF FURTHER AND HIGHER EDUCATION</t>
  </si>
  <si>
    <t>CECOS LONDON LIMITED</t>
  </si>
  <si>
    <t>THE CHARITIES ADVISORY TRUST</t>
  </si>
  <si>
    <t>CHARTERHOUSE</t>
  </si>
  <si>
    <t>CHETHAM'S SCHOOL OF MUSIC</t>
  </si>
  <si>
    <t>CHRIST'S HOSPITAL</t>
  </si>
  <si>
    <t>CITY OF LONDON FREEMEN'S SCHOOL</t>
  </si>
  <si>
    <t>COLEG SIR GAR</t>
  </si>
  <si>
    <t>COLLEGE OF LAW LIMITED(THE)</t>
  </si>
  <si>
    <t>DIGITALBRAIN LIMITED</t>
  </si>
  <si>
    <t>EUROPEAN SCHOOL OF CULHAM</t>
  </si>
  <si>
    <t>STOCKLEY ACADEMY</t>
  </si>
  <si>
    <t>FALMOUTH UNIVERSITY</t>
  </si>
  <si>
    <t>FIRCROFT COLLEGE OF ADULT EDUCATION</t>
  </si>
  <si>
    <t>ACCESS SKILLS IRELAND LIMITED</t>
  </si>
  <si>
    <t>BIRMINGHAM BUDDHIST CENTRE</t>
  </si>
  <si>
    <t>GINGERBREAD NORTHERN IRELAND</t>
  </si>
  <si>
    <t>DIRECTOR DEVELOPMENT IRELAND LIMITED</t>
  </si>
  <si>
    <t>WAC ARTS</t>
  </si>
  <si>
    <t>IMI (NORTHERN IRELAND) LIMITED</t>
  </si>
  <si>
    <t>JERSEY COLLEGE FOR GIRLS</t>
  </si>
  <si>
    <t>THE LEIGH CITY TECHNOLOGY COLLEGE</t>
  </si>
  <si>
    <t>LA SAGESSE SCHOOL</t>
  </si>
  <si>
    <t>LINCOLN MINSTER SCHOOL</t>
  </si>
  <si>
    <t>ST. PIRAN'S SCHOOL (GB) LIMITED</t>
  </si>
  <si>
    <t>JEWS' COLLEGE</t>
  </si>
  <si>
    <t>LONGLEY PARK SIXTH FORM COLLEGE</t>
  </si>
  <si>
    <t>MARANATHA CHRISTIAN SCHOOL</t>
  </si>
  <si>
    <t>MIDLANDS ENGINEERING INDUSTRIES REDEPLOYMENT GROUP</t>
  </si>
  <si>
    <t>MILTON ABBEY SCHOOL</t>
  </si>
  <si>
    <t>THE MOORLANDS SIXTH FORM COLLEGE</t>
  </si>
  <si>
    <t>NEGUS SIXTH FORM CENTRE</t>
  </si>
  <si>
    <t>NORTH MANCHESTER HIGH SCHOOL FOR GIRLS</t>
  </si>
  <si>
    <t>NORTHERN IRELAND COUNCIL FOR VOLUNTARY ACTION - THE</t>
  </si>
  <si>
    <t>OLCI CONSTRUCTION TRAINING LIMITED</t>
  </si>
  <si>
    <t>ORACLE CORPORATION UK LIMITED</t>
  </si>
  <si>
    <t>PARAGON TRAINING (NI) LIMITED</t>
  </si>
  <si>
    <t>PENIEL ACADEMY</t>
  </si>
  <si>
    <t>PESTALOZZI INTERNATIONAL FOUNDATION</t>
  </si>
  <si>
    <t>STEVE ROSS FOUNDATION FOR THE ARTS</t>
  </si>
  <si>
    <t>QUEEN ELIZABETH II HIGH SCHOOL</t>
  </si>
  <si>
    <t>RAMSEY GRAMMAR SCHOOL</t>
  </si>
  <si>
    <t>THE ROYAL HORTICULTURAL SOCIETY</t>
  </si>
  <si>
    <t>RIDDLESDOWN COLLEGIATE</t>
  </si>
  <si>
    <t>THE ROYAL SCOTTISH ACADEMY OF MUSIC AND DRAMA</t>
  </si>
  <si>
    <t>SHEFFIELD ENTERPRISE AGENCY LIMITED</t>
  </si>
  <si>
    <t>OUR LADY OF SION SCHOOL</t>
  </si>
  <si>
    <t>ST. ANDREW'S COLLEGE CAMBRIDGE</t>
  </si>
  <si>
    <t>ST CLEMENTS COLLEGE</t>
  </si>
  <si>
    <t>ST DAVID'S HIGH SCHOOL</t>
  </si>
  <si>
    <t>ST DUNSTAN'S ABBEY SCHOOL</t>
  </si>
  <si>
    <t>ST JAMES SENIOR GIRLS' SCHOOL</t>
  </si>
  <si>
    <t>ST LUKE'S CATHOLIC SIXTH FORM COLLEGE</t>
  </si>
  <si>
    <t>ST PETER'S CHURCH OF ENGLAND AND SPECIALIST ARTS COLLEGE</t>
  </si>
  <si>
    <t>FUTUREVERSITY LTD.</t>
  </si>
  <si>
    <t>SUSSEX CAREERS LIMITED</t>
  </si>
  <si>
    <t>F.F.I.N.T.O. LIMITED</t>
  </si>
  <si>
    <t>THE MILLENNIUM CENTRE</t>
  </si>
  <si>
    <t>TORRIDGE TRAINING SERVICES LIMITED</t>
  </si>
  <si>
    <t>TOYMASTER LIMITED</t>
  </si>
  <si>
    <t>TRAINING FOR WOMEN NETWORK LIMITED</t>
  </si>
  <si>
    <t>BRAMPTON COLLEGE</t>
  </si>
  <si>
    <t>PGW PARTNERSHIP OF GREENACRE AND WALDERSLADE</t>
  </si>
  <si>
    <t>WANSBECK COUNCIL FOR VOLUNTARY SERVICE</t>
  </si>
  <si>
    <t>WARBURG INSTITUTE, THE</t>
  </si>
  <si>
    <t>WARWICK SCHOOL</t>
  </si>
  <si>
    <t>BROMLEY ADULT EDUCATION COLLEGE</t>
  </si>
  <si>
    <t>WORKINGTON SIXTH FORM CENTRE</t>
  </si>
  <si>
    <t>WYVERN COLLEGE</t>
  </si>
  <si>
    <t>YORKSHIRE COLLEGE OF BEAUTY LIMITED</t>
  </si>
  <si>
    <t>PREMIER BUSINESS TRAINING LIMITED</t>
  </si>
  <si>
    <t>TCE SOLUTIONS LIMITED</t>
  </si>
  <si>
    <t>PERTH COLLEGE</t>
  </si>
  <si>
    <t>ARCHWAY COMPUTER TRAINING LTD</t>
  </si>
  <si>
    <t>SIMULY LTD</t>
  </si>
  <si>
    <t>DOVE CENTRE FOR TRAINING AND EMPLOYMENT</t>
  </si>
  <si>
    <t>TENDERING FOR CONTRACTS TRAINING LIMITED</t>
  </si>
  <si>
    <t>ROKPA TRUST</t>
  </si>
  <si>
    <t>HOW2BE TRAINED LIMITED</t>
  </si>
  <si>
    <t>COMPU CERT INTERNATIONAL LIMITED</t>
  </si>
  <si>
    <t>FIRST CHOICE TRAINING AND DEVELOPMENT LIMITED</t>
  </si>
  <si>
    <t>EQUALITY SOLUTIONS LIMITED</t>
  </si>
  <si>
    <t>LEARNING LINKS (EUROPE) LIMITED</t>
  </si>
  <si>
    <t>IN-LIGHT LIMITED</t>
  </si>
  <si>
    <t>CAMPBELL HARRIS TUTORS LIMITED</t>
  </si>
  <si>
    <t>STUDENT LOANS COMPANY LIMITED</t>
  </si>
  <si>
    <t>DRIVER TRAINING MATTERS LIMITED</t>
  </si>
  <si>
    <t>21 K MEDIA LTD</t>
  </si>
  <si>
    <t>YSGOL GYFUN ABERAERON</t>
  </si>
  <si>
    <t>ABERDARE BOYS' SCHOOL</t>
  </si>
  <si>
    <t>ABERDARE GIRLS' COMPREHENSIVE SCHOOL</t>
  </si>
  <si>
    <t>ACADEMIA SCHOOL LIMITED</t>
  </si>
  <si>
    <t>ACAS LIMITED</t>
  </si>
  <si>
    <t>A T SOUTHERN LIMITED</t>
  </si>
  <si>
    <t>AFON TAF HIGH SCHOOL</t>
  </si>
  <si>
    <t>AGE CONCERN DORCHESTER</t>
  </si>
  <si>
    <t>YSGOL  DYFFRYN AMAN</t>
  </si>
  <si>
    <t>APNA SAHARA LIMITED</t>
  </si>
  <si>
    <t>BASSALEG SCHOOL</t>
  </si>
  <si>
    <t>BEDWAS HIGH SCHOOL</t>
  </si>
  <si>
    <t>BEDWELLTY COMPREHENSIVE SCHOOL</t>
  </si>
  <si>
    <t>NEWPORT HIGH SCHOOL</t>
  </si>
  <si>
    <t>BIRCHLEA TRAINING &amp; CONSULTANCY LIMITED</t>
  </si>
  <si>
    <t>BISHOP GORE SCHOOL</t>
  </si>
  <si>
    <t>BISHOP HEDLEY HIGH SCHOOL</t>
  </si>
  <si>
    <t>THE BISHOP OF LLANDAFF  C.I.W. HIGH SCHOOL</t>
  </si>
  <si>
    <t>BISHOP VAUGHAN R.C. SCHOOL</t>
  </si>
  <si>
    <t>BISHOPSTON COMPREHENSIVE SCHOOL</t>
  </si>
  <si>
    <t>BITE SIZE SEMINARS LTD</t>
  </si>
  <si>
    <t>BLAENGWAWR COMPREHENSIVE SCHOOL</t>
  </si>
  <si>
    <t>BLUE STAR HUMAN RESOURCES LIMITED</t>
  </si>
  <si>
    <t>SOUTH LANARKSHIRE COLLEGE</t>
  </si>
  <si>
    <t>BRECON HIGH SCHOOL</t>
  </si>
  <si>
    <t>BRIDGE EMPLOYMENT</t>
  </si>
  <si>
    <t>MERINDOL FILMS LIMITED</t>
  </si>
  <si>
    <t>BRISTOL COLLEGE OF MASSAGE &amp; BODYWORK</t>
  </si>
  <si>
    <t>BRYNCELYNNOG COMPREHENSIVE SCHOOL</t>
  </si>
  <si>
    <t>BRYNMAWR FOUNDATION SCHOOL</t>
  </si>
  <si>
    <t>BRYNTEG COMPREHENSIVE SCHOOL</t>
  </si>
  <si>
    <t>BRYNTIRION COMPREHENSIVE SCHOOL</t>
  </si>
  <si>
    <t>BSI GROUP LIMITED</t>
  </si>
  <si>
    <t>BUILTH WELLS HIGH SCHOOL</t>
  </si>
  <si>
    <t>YSGOL UWCHRADD CAEREINION HIGH SCHOOL</t>
  </si>
  <si>
    <t>CANTONIAN HIGH SCHOOL</t>
  </si>
  <si>
    <t>CARDIFF HIGH SCHOOL</t>
  </si>
  <si>
    <t>YSGOL UWCHRADD ABERTEIFI</t>
  </si>
  <si>
    <t>CARDINAL NEWMAN R.C. COMPREHENSIVE SCHOOL</t>
  </si>
  <si>
    <t>CASTELL ALUN HIGH SCHOOL</t>
  </si>
  <si>
    <t>CATHAYS HIGH SCHOOL</t>
  </si>
  <si>
    <t>CENTRE FOR INNOVATIVE BUSINESS STUDIES LONDON LTD</t>
  </si>
  <si>
    <t>CHEPSTOW SCHOOL</t>
  </si>
  <si>
    <t>CLASSIC CANINES LTD</t>
  </si>
  <si>
    <t>PONTYPRIDD HIGH SCHOOL</t>
  </si>
  <si>
    <t>COMPETENCE AT WORK LIMITED</t>
  </si>
  <si>
    <t>CONNAH'S QUAY HIGH SCHOOL</t>
  </si>
  <si>
    <t>COWBRIDGE COMPREHENSIVE SCHOOL</t>
  </si>
  <si>
    <t>CRICKHOWELL HIGH SCHOOL</t>
  </si>
  <si>
    <t>CROESYCEILIOG  SCHOOL</t>
  </si>
  <si>
    <t>CWMCARN HIGH SCHOOL</t>
  </si>
  <si>
    <t>CYFARTHFA HIGH SCHOOL</t>
  </si>
  <si>
    <t>DEAD EARNEST THEATRE</t>
  </si>
  <si>
    <t>DONCASTER CVS</t>
  </si>
  <si>
    <t>THE JOHN FROST SCHOOL</t>
  </si>
  <si>
    <t>EARL OF SCARBOROUGH HIGH SCHOOL (SKEGNESS)</t>
  </si>
  <si>
    <t>EBBW VALE COMPREHENSIVE SCHOOL</t>
  </si>
  <si>
    <t>EDUCA LONDON LIMITED</t>
  </si>
  <si>
    <t>EDUCATION LINCS LIMITED</t>
  </si>
  <si>
    <t>INSPEXX LTD</t>
  </si>
  <si>
    <t>EFFECTIVE THINKING SKILLS LIMITED</t>
  </si>
  <si>
    <t>EICH LIMITED</t>
  </si>
  <si>
    <t>EIRIAS HIGH SCHOOL</t>
  </si>
  <si>
    <t>ELEARN LIMITED</t>
  </si>
  <si>
    <t>ELFED HIGH SCHOOL</t>
  </si>
  <si>
    <t>FAIRWATER HIGH SCHOOL</t>
  </si>
  <si>
    <t>FERNDALE COMMUNITY SCHOOL</t>
  </si>
  <si>
    <t>FITZALAN HIGH SCHOOL</t>
  </si>
  <si>
    <t>FLINT HIGH SCHOOL</t>
  </si>
  <si>
    <t>YSGOL GLAN-Y-MOR  SCHOOL</t>
  </si>
  <si>
    <t>GOWERTON SCHOOL</t>
  </si>
  <si>
    <t>GWERNYFED HIGH SCHOOL</t>
  </si>
  <si>
    <t>HAWARDEN HIGH SCHOOL</t>
  </si>
  <si>
    <t>HAWTHORN HIGH SCHOOL</t>
  </si>
  <si>
    <t>HEOLDDU COMPREHENSIVE SCHOOL</t>
  </si>
  <si>
    <t>JOINT EXAMINING BOARD LIMITED</t>
  </si>
  <si>
    <t>KING HENRY VIII COMPREHENSIVE SCHOOL</t>
  </si>
  <si>
    <t>LEWIS GIRLS' COMPREHENSIVE SCHOOL</t>
  </si>
  <si>
    <t>NORTHAMPTON ACADEMY</t>
  </si>
  <si>
    <t>LLANDRINDOD HIGH SCHOOL</t>
  </si>
  <si>
    <t>LLANFYLLIN HIGH SCHOOL</t>
  </si>
  <si>
    <t>LLANIDLOES HIGH SCHOOL</t>
  </si>
  <si>
    <t>LLANTARNAM  SCHOOL</t>
  </si>
  <si>
    <t>LLANTWIT MAJOR SCHOOL</t>
  </si>
  <si>
    <t>LLISWERRY HIGH SCHOOL</t>
  </si>
  <si>
    <t>MAESTEG SCHOOL</t>
  </si>
  <si>
    <t>MAINDEE C.P SCHOOL</t>
  </si>
  <si>
    <t>MATTHEW MURRAY HIGH SCHOOL</t>
  </si>
  <si>
    <t>MILFORD HAVEN SCHOOL</t>
  </si>
  <si>
    <t>MIND DONCASTER ASSOCIATION FOR MENTAL HEALTH</t>
  </si>
  <si>
    <t>MONMOUTH COMPREHENSIVE SCHOOL</t>
  </si>
  <si>
    <t>MORRISTON COMPREHENSIVE SCHOOL</t>
  </si>
  <si>
    <t>MOUNTAIN ASH COMPREHENSIVE SCHOOL</t>
  </si>
  <si>
    <t>NANTYGLO COMPREHENSIVE SCHOOL</t>
  </si>
  <si>
    <t>NEWBRIDGE SCHOOL</t>
  </si>
  <si>
    <t>NEWTOWN HIGH SCHOOL</t>
  </si>
  <si>
    <t>NORMAN MARK ONLINE LIMITED</t>
  </si>
  <si>
    <t>SHETLAND FISHERIES TRAINING CENTRE TRUST</t>
  </si>
  <si>
    <t>NORTHERN SCHOOL OF CONTEMPORARY DANCE</t>
  </si>
  <si>
    <t>OATRIDGE COLLEGE</t>
  </si>
  <si>
    <t>OGMORE COMPREHENSIVE SCHOOL</t>
  </si>
  <si>
    <t>OLCHFA SCHOOL</t>
  </si>
  <si>
    <t>PADWORTH COLLEGE</t>
  </si>
  <si>
    <t>YSGOL HARRI TUDUR/HENRY TUDOR SCHOOL</t>
  </si>
  <si>
    <t>PEN-Y-DRE HIGH SCHOOL</t>
  </si>
  <si>
    <t>PENCOED COMPREHENSIVE SCHOOL</t>
  </si>
  <si>
    <t>YSGOL PENGLAIS</t>
  </si>
  <si>
    <t>THE MAELOR SCHOOL</t>
  </si>
  <si>
    <t>YSGOL PENMAES</t>
  </si>
  <si>
    <t>PENYRHEOL COMPREHENSIVE SCHOOL</t>
  </si>
  <si>
    <t>LIST OF LIFE LIMITED</t>
  </si>
  <si>
    <t>PORTH COUNTY COMMUNITY SCHOOL</t>
  </si>
  <si>
    <t>PORTHCAWL COMPREHENSIVE SCHOOL</t>
  </si>
  <si>
    <t>QUEEN ELIZABETH CAMBRIA</t>
  </si>
  <si>
    <t>QUEEN ELIZABETH MARIDUNUM</t>
  </si>
  <si>
    <t>RADYR COMPREHENSIVE SCHOOL</t>
  </si>
  <si>
    <t>RETFORD OAKS HIGH SCHOOL</t>
  </si>
  <si>
    <t>RHYL HIGH SCHOOL</t>
  </si>
  <si>
    <t>RHYMNEY COMPREHENSIVE SCHOOL</t>
  </si>
  <si>
    <t>ST ALBAN'S R.C. HIGH SCHOOL</t>
  </si>
  <si>
    <t>SAINT MARTIN'S CATHOLIC SCHOOL, STOKE GOLDING, LEICESTERSHIRE</t>
  </si>
  <si>
    <t>ABBOTS BROMLEY SCHOOL</t>
  </si>
  <si>
    <t>SILVERDALE ST JOHN'S CHURCH OF ENGLAND VOLUNTARY AIDED PRIMARY SCHOOL</t>
  </si>
  <si>
    <t>SIR THOMAS PICTON SCHOOL</t>
  </si>
  <si>
    <t>SOUTH LEEDS HIGH SCHOOL</t>
  </si>
  <si>
    <t>ST CENYDD SCHOOL</t>
  </si>
  <si>
    <t>ST ELPHINS SCHOOL</t>
  </si>
  <si>
    <t>ST GREGORY THE GREAT VA CATHOLIC SECONDARY SCHOOL</t>
  </si>
  <si>
    <t>ST ILAN SCHOOL</t>
  </si>
  <si>
    <t>ST JOHN BAPTIST C.I.W. HIGH SCHOOL</t>
  </si>
  <si>
    <t>ST JOSEPH'S RC SCHOOL AND 6TH FORM CENTRE</t>
  </si>
  <si>
    <t>ST TEILO'S C.I.W. HIGH SCHOOL</t>
  </si>
  <si>
    <t>STANWELL  SCHOOL</t>
  </si>
  <si>
    <t>TONYREFAIL COMPREHENSIVE SCHOOL</t>
  </si>
  <si>
    <t>TREDEGAR COMPREHENSIVE SCHOOL</t>
  </si>
  <si>
    <t>YSGOL UWCHRADD TREGARON</t>
  </si>
  <si>
    <t>WELSHPOOL HIGH SCHOOL</t>
  </si>
  <si>
    <t>WOODHOUSE EAVES ST PAUL'S CHURCH OF ENGLAND PRIMARY SCHOOL</t>
  </si>
  <si>
    <t>Y PANT COMPREHENSIVE SCHOOL</t>
  </si>
  <si>
    <t>YNYSAWDRE COMPREHENSIVE SCHOOL</t>
  </si>
  <si>
    <t>YSGOL BRYN ELIAN</t>
  </si>
  <si>
    <t>YSGOL DYFFRYN CONWY</t>
  </si>
  <si>
    <t>YSGOL DYFFRYN NANTLLE</t>
  </si>
  <si>
    <t>YSGOL EMRYS AP IWAN</t>
  </si>
  <si>
    <t>THE GREENHILL SCHOOL</t>
  </si>
  <si>
    <t>YSGOL GYFUN GYMRAEG BRO MYRDDIN</t>
  </si>
  <si>
    <t>YSGOL GYFUN CWM RHYMNI</t>
  </si>
  <si>
    <t>YSGOL GYFUN GYMRAEG GLANTAF</t>
  </si>
  <si>
    <t>YSGOL GYFUN GWYNLLYW</t>
  </si>
  <si>
    <t>YSGOL GYFUN GWYR</t>
  </si>
  <si>
    <t>YSGOL GYFUN GYMRAEG PLASMAWR</t>
  </si>
  <si>
    <t>YSGOL GYFUN LLANGEFNI</t>
  </si>
  <si>
    <t>YSGOL LLANHARI</t>
  </si>
  <si>
    <t>YSGOL GYFUN MAES YR YRFA</t>
  </si>
  <si>
    <t>YSGOL GYFUN PANTYCELYN</t>
  </si>
  <si>
    <t>YSGOL GYFUN RHYDYWAUN</t>
  </si>
  <si>
    <t>YSGOL JOHN BRIGHT</t>
  </si>
  <si>
    <t>YSGOL MAES-Y-DDERWEN</t>
  </si>
  <si>
    <t>YSGOL MORGAN LLWYD</t>
  </si>
  <si>
    <t>YSGOL TRYFAN</t>
  </si>
  <si>
    <t>YSGOL Y BERWYN</t>
  </si>
  <si>
    <t>YSGOL Y CREUDDYN</t>
  </si>
  <si>
    <t>YSGOL Y GWENDRAETH</t>
  </si>
  <si>
    <t>BUSINESS DEVELOPMENT AND SOLUTIONS LIMITED</t>
  </si>
  <si>
    <t>WDR LIMITED</t>
  </si>
  <si>
    <t>SOLENT TRAINING &amp; DEVELOPMENT LIMITED</t>
  </si>
  <si>
    <t>ATMA TRAINING SOLUTIONS LIMITED</t>
  </si>
  <si>
    <t>ACCORDET LIMITED</t>
  </si>
  <si>
    <t>DEVELOPING MINDS LIMITED</t>
  </si>
  <si>
    <t>COLLEGE OF PERSONAL INJURY INVESTIGATION LIMITED</t>
  </si>
  <si>
    <t>TARGET TRAINING AND GUIDANCE LIMITED</t>
  </si>
  <si>
    <t>A.D.J. TRAINING LIMITED</t>
  </si>
  <si>
    <t>ABBEY COLLEGE MANCHESTER</t>
  </si>
  <si>
    <t>ABBEY COLLEGE</t>
  </si>
  <si>
    <t>POPLAR HOUSING AND REGENERATION COMMUNITY ASSOCIATION LIMITED</t>
  </si>
  <si>
    <t>PSYCHOLOGICAL INTELLIGENCE LIMITED</t>
  </si>
  <si>
    <t>ALEXANDERS COLLEGE</t>
  </si>
  <si>
    <t>ARCHBISHOP MCGRATH CATHOLIC HIGH SCHOOL</t>
  </si>
  <si>
    <t>ASCEND HERTS LIMITED</t>
  </si>
  <si>
    <t>ASHBOURNE INDEPENDENT SCHOOL</t>
  </si>
  <si>
    <t>THE ASHRIDGE (BONAR LAW MEMORIAL) TRUST</t>
  </si>
  <si>
    <t>AWAAZ</t>
  </si>
  <si>
    <t>BASINGSTOKE AND DEANE BOROUGH COUNCIL</t>
  </si>
  <si>
    <t>KIRKLEES ACTIVE LEISURE</t>
  </si>
  <si>
    <t>BLESSED EDWARD JONES R.C. SCHOOL</t>
  </si>
  <si>
    <t>BRISTOL COMMUNITY CHURCH TRUST</t>
  </si>
  <si>
    <t>VITAL PARTNERSHIPS LTD</t>
  </si>
  <si>
    <t>TCV EMPLOYMENT AND TRAINING SERVICES LIMITED</t>
  </si>
  <si>
    <t>CALDICOT COMPREHENSIVE SCHOOL</t>
  </si>
  <si>
    <t>CALEDONIAN DISCOVERY LIMITED</t>
  </si>
  <si>
    <t>CENTRAL BIRMINGHAM COLLEGE LIMITED</t>
  </si>
  <si>
    <t>CHESTERTON COMMUNITY COLLEGE</t>
  </si>
  <si>
    <t>COLEG CEREDIGION</t>
  </si>
  <si>
    <t>COLEG GWENT</t>
  </si>
  <si>
    <t>COLEG MEIRION-DWYFOR</t>
  </si>
  <si>
    <t>COLEG Y CYMOEDD</t>
  </si>
  <si>
    <t>COMMON COUNCIL OF THE CITY OF LONDON</t>
  </si>
  <si>
    <t>CREWE &amp; NANTWICH BOROUGH COUNCIL</t>
  </si>
  <si>
    <t>CYNFFIG COMPREHENSIVE SCHOOL</t>
  </si>
  <si>
    <t>DERBY GRAMMAR SCHOOL</t>
  </si>
  <si>
    <t>EAST RIDING OF YORKSHIRE COUNCIL</t>
  </si>
  <si>
    <t>ENHAM TRUST</t>
  </si>
  <si>
    <t>FITKID LIMITED</t>
  </si>
  <si>
    <t>FLOWER ESTATE FAMILY ACTION</t>
  </si>
  <si>
    <t>ENGIE REGENERATION (FHM) LIMITED</t>
  </si>
  <si>
    <t>GENIX LIMITED</t>
  </si>
  <si>
    <t>GLENDALE MIDDLE SCHOOL</t>
  </si>
  <si>
    <t>GLOSMEDIA LIMITED</t>
  </si>
  <si>
    <t>HAPPY GIRAFFE LIMITED</t>
  </si>
  <si>
    <t>HARLOW DISTRICT COUNCIL</t>
  </si>
  <si>
    <t>HOWELL'S SCHOOL</t>
  </si>
  <si>
    <t>AGE UK NORTH LINCOLNSHIRE LIMITED</t>
  </si>
  <si>
    <t>IPC LIMITED</t>
  </si>
  <si>
    <t>IT4U TRAINING SOLUTIONS LIMITED</t>
  </si>
  <si>
    <t>J.RUDDOCK LIMITED</t>
  </si>
  <si>
    <t>LEARNING CURVE GROUP LIMITED</t>
  </si>
  <si>
    <t>JOHN BEDDOES SCHOOL</t>
  </si>
  <si>
    <t>JOHN SUMMERS HIGH SCHOOL</t>
  </si>
  <si>
    <t>JOMARO TRAINING LIMITED</t>
  </si>
  <si>
    <t>KETCO LIMITED</t>
  </si>
  <si>
    <t>KINGSTOWN TRAINING SERVICES LIMITED</t>
  </si>
  <si>
    <t>YSGOL GYFUN LLANBEDR PONT STEFFAN</t>
  </si>
  <si>
    <t>UCT SOLUTIONS LIMITED</t>
  </si>
  <si>
    <t>LEWIS SCHOOL PENGAM</t>
  </si>
  <si>
    <t>LLANISHEN HIGH SCHOOL</t>
  </si>
  <si>
    <t>LONDON LANGUAGE COLLEGE LIMITED</t>
  </si>
  <si>
    <t>MAEGIS LIMITED</t>
  </si>
  <si>
    <t>MANATEC LIMITED</t>
  </si>
  <si>
    <t>THE MARLOWE ACADEMY</t>
  </si>
  <si>
    <t>MID ANGLIAN ENTERPRISE AGENCY LIMITED</t>
  </si>
  <si>
    <t>MOIRA REPLAN</t>
  </si>
  <si>
    <t>MOORSIDE HIGH SCHOOL</t>
  </si>
  <si>
    <t>MUSLIM KHATRI ASSOCIATION (UK)</t>
  </si>
  <si>
    <t>YMDDIRIEDOLAETH NANT GWRTHEYRN</t>
  </si>
  <si>
    <t>NEAL'S YARD (NATURAL REMEDIES) LIMITED</t>
  </si>
  <si>
    <t>NEW BEGINNINGS TRAINING &amp; RECRUITMENT CONSULTANCY LIMITED</t>
  </si>
  <si>
    <t>NEWCASTLE UPON TYNE COUNCIL FOR VOLUNTARY SERVICE</t>
  </si>
  <si>
    <t>NEWLANDOWNER MANAGEMENT SERVICES LTD</t>
  </si>
  <si>
    <t>EARLY YEARS - THE ORGANISATION FOR YOUNG CHILDREN</t>
  </si>
  <si>
    <t>NORCAS</t>
  </si>
  <si>
    <t>NOTTINGHAMSHIRE YMCA</t>
  </si>
  <si>
    <t>OPTIMUM TRAINING LTD</t>
  </si>
  <si>
    <t>NEW WRITING SOUTH</t>
  </si>
  <si>
    <t>THE POSITIVE INTERNET COMPANY LIMITED</t>
  </si>
  <si>
    <t>PRESTATYN HIGH SCHOOL</t>
  </si>
  <si>
    <t>PURPLE GRIFFON LIMITED</t>
  </si>
  <si>
    <t>PYRIDION INTERNATIONAL LIMITED</t>
  </si>
  <si>
    <t>QUARTET COMMUNITY FOUNDATION</t>
  </si>
  <si>
    <t>QUEST MANAGEMENT DEVELOPMENT LTD</t>
  </si>
  <si>
    <t>SANDWELL COUNCIL OF VOLUNTARY ORGANISATIONS (S.C.V.O.)</t>
  </si>
  <si>
    <t>EFL GLYDE LIMITED</t>
  </si>
  <si>
    <t>SKILLS FOR ENTERPRISE LIMITED</t>
  </si>
  <si>
    <t>SPORTS TURF RESEARCH INSTITUTE(THE)</t>
  </si>
  <si>
    <t>ST CLARE'S SCHOOL</t>
  </si>
  <si>
    <t>ST JOSEPH'S  R.C.HIGH SCHOOL</t>
  </si>
  <si>
    <t>ST JULIAN'S SCHOOL</t>
  </si>
  <si>
    <t>TASKER-MILWARD V.C. SCHOOL</t>
  </si>
  <si>
    <t>TECHNOLOGY TAMED LIMITED</t>
  </si>
  <si>
    <t>MOLD ALUN SCHOOL</t>
  </si>
  <si>
    <t>THE ELAN PARTNERSHIP LIMITED</t>
  </si>
  <si>
    <t>THE WILDWOOD PROJECT BENTLEY LTD</t>
  </si>
  <si>
    <t>TIRGWAIDD DEVELOPMENT AND ACTIVITY CENTRE LLP</t>
  </si>
  <si>
    <t>TRAINING FOR TODAY LTD</t>
  </si>
  <si>
    <t>TREORCHY COMPREHENSIVE SCHOOL</t>
  </si>
  <si>
    <t>THE UK CAREER ACADEMY FOUNDATION</t>
  </si>
  <si>
    <t>VT GROUP PLC</t>
  </si>
  <si>
    <t>WAVERLEY BOROUGH COUNCIL</t>
  </si>
  <si>
    <t>WEST SOMERSET DISTRICT COUNCIL</t>
  </si>
  <si>
    <t>WHITCHURCH HIGH SCHOOL</t>
  </si>
  <si>
    <t>WINDSOR FELLOWSHIP</t>
  </si>
  <si>
    <t>YMCA WOLVERHAMPTON</t>
  </si>
  <si>
    <t>WORKING FOR A CHARITY</t>
  </si>
  <si>
    <t>YSGOL UWCHRADD CAERGYBI</t>
  </si>
  <si>
    <t>YORKSHIRE BUILDING SKILLS LIMITED</t>
  </si>
  <si>
    <t>1 LIFE 4 LIFE LIMITED</t>
  </si>
  <si>
    <t>ORCHID INDULGENCE LIMITED</t>
  </si>
  <si>
    <t>HOLMEWOOD AND HEATH COMMUNITY ACTION PARTNERSHIP</t>
  </si>
  <si>
    <t>SIGN SOLUTIONS (SIGN LANGUAGE INTERPRETING AGENCY) LTD</t>
  </si>
  <si>
    <t>ASTON-MANSFIELD</t>
  </si>
  <si>
    <t>BELLS STORES LIMITED</t>
  </si>
  <si>
    <t>BLACKHEATH CONSERVATOIRE OF MUSIC AND THE ARTS LIMITED</t>
  </si>
  <si>
    <t>BOSTON UNIVERSITY</t>
  </si>
  <si>
    <t>BOW PEOPLE'S TRUST</t>
  </si>
  <si>
    <t>PLACES FOR PEOPLE LEISURE MANAGEMENT LTD.</t>
  </si>
  <si>
    <t>BRENIKOV ASSOCIATES LIMITED</t>
  </si>
  <si>
    <t>THE BRIDGE PROJECT (BRIDGING EDUCATION AND TRAINING IN THE COMMUNITY)</t>
  </si>
  <si>
    <t>TRIRATNA BUDDHIST COMMUNITY IN BRISTOL</t>
  </si>
  <si>
    <t>PENNY BROHN CANCER CARE</t>
  </si>
  <si>
    <t>BRYNCOCH C.I.W. SCHOOL</t>
  </si>
  <si>
    <t>CAMBRIDGE TUTORS COLLEGE</t>
  </si>
  <si>
    <t>CANONGATE YOUTH PROJECT LIMITED</t>
  </si>
  <si>
    <t>THE CAPERNWRAY MISSIONARY FELLOWSHIP OF TORCHBEARERS</t>
  </si>
  <si>
    <t>CONSUMER CREDIT TRADE ASSOCIATION</t>
  </si>
  <si>
    <t>JOHN STORER CHARNWOOD</t>
  </si>
  <si>
    <t>COLLEGE OF LIGHT LTD</t>
  </si>
  <si>
    <t>COMMONWEALTH ACADEMY LEYTONSTONE LIMITED</t>
  </si>
  <si>
    <t>CONSEIL DIPLOMATIQUE</t>
  </si>
  <si>
    <t>CONFERENCE ON TRAINING IN ARCHITECTURAL CONSERVATION</t>
  </si>
  <si>
    <t>CPPD (UK) LTD</t>
  </si>
  <si>
    <t>DLD COLLEGE LONDON</t>
  </si>
  <si>
    <t>DUDLEY ASIAN WOMEN'S NETWORK</t>
  </si>
  <si>
    <t>EALING INDEPENDENT COLLEGE</t>
  </si>
  <si>
    <t>EAST ANTRIM INSTITUTE OF FURTHER AND HIGHER EDUCATION</t>
  </si>
  <si>
    <t>FROG SOFTWARE TRAINING LIMITED</t>
  </si>
  <si>
    <t>GATEWAY SOUND EDUCATION TRUST LIMITED</t>
  </si>
  <si>
    <t>GLOUCESTERSHIRE COUNSELLING SERVICE</t>
  </si>
  <si>
    <t>HARROGATE COLLEGE</t>
  </si>
  <si>
    <t>HTC ENGLISH LIMITED</t>
  </si>
  <si>
    <t>PRIORY COURT COMMUNITY ASSOCIATION</t>
  </si>
  <si>
    <t>RUSKIN MILL COLLEGE</t>
  </si>
  <si>
    <t>THE BIODYNAMIC AGRICULTURAL ASSOCIATION</t>
  </si>
  <si>
    <t>HALO LEISURE SERVICES LIMITED</t>
  </si>
  <si>
    <t>THE WHITE CITY PROJECT</t>
  </si>
  <si>
    <t>LIFE'S 4 LIVING TRUST LTD</t>
  </si>
  <si>
    <t>FAIRCOMPLUS LIMITED</t>
  </si>
  <si>
    <t>THRASS (UK) LIMITED</t>
  </si>
  <si>
    <t>INSIDE KNOWLEDGE LIMITED</t>
  </si>
  <si>
    <t>PEACEWORKERS UK</t>
  </si>
  <si>
    <t>LAW TUTORS ONLINE LIMITED</t>
  </si>
  <si>
    <t>SOUTH WEST SCHOOL OF PLASTERING LIMITED</t>
  </si>
  <si>
    <t>THISTLE ZHANG EDUCATION CONSULTANCY LIMITED</t>
  </si>
  <si>
    <t>CREATIVE LEADERSHIP LIMITED</t>
  </si>
  <si>
    <t>WATERGATE LIMITED</t>
  </si>
  <si>
    <t>DIVERSITY SOLUTIONS CONSULTANCY LIMITED</t>
  </si>
  <si>
    <t>INVESTMENT EDUCATION LTD</t>
  </si>
  <si>
    <t>FIGURE DESIGN SOLUTIONS LIMITED</t>
  </si>
  <si>
    <t>HELIOS PEOPLE DEVELOPMENT LIMITED</t>
  </si>
  <si>
    <t>TELHAM TRAINING LIMITED</t>
  </si>
  <si>
    <t>CHARTIS RESEARCH LIMITED</t>
  </si>
  <si>
    <t>ZABANDA MEDIA LTD</t>
  </si>
  <si>
    <t>THE MANCHESTER WOMEN'S ELECTRONIC VILLAGE HALL</t>
  </si>
  <si>
    <t>FUTURES LEARNING INTERNATIONAL LIMITED</t>
  </si>
  <si>
    <t>ABACUS COLLEGE</t>
  </si>
  <si>
    <t>ACCESS TRAINING LIMITED</t>
  </si>
  <si>
    <t>BABCOCK INTERNATIONAL GROUP PLC</t>
  </si>
  <si>
    <t>BEST TRAINING (SHEFFIELD) CIC</t>
  </si>
  <si>
    <t>BILLINGSGATE SEAFOOD TRAINING SCHOOL</t>
  </si>
  <si>
    <t>BUILDING CRAFTS COLLEGE</t>
  </si>
  <si>
    <t>BODYWORK COMPANY PERFORMING ARTS CAMBRIDGE</t>
  </si>
  <si>
    <t>TRAINING FOR BRADFORD LIMITED</t>
  </si>
  <si>
    <t>CONNEXIONS HEREFORDSHIRE AND WORCESTERSHIRE</t>
  </si>
  <si>
    <t>D.C.E.T. LIMITED</t>
  </si>
  <si>
    <t>DOCUMENTARY FILMMAKERS LIMITED</t>
  </si>
  <si>
    <t>DORTON COLLEGE OF FURTHER EDUCATION</t>
  </si>
  <si>
    <t>THE HAIR AND BEAUTY COMPANY (UK) LIMITED</t>
  </si>
  <si>
    <t>HAIRAZORS LIMITED</t>
  </si>
  <si>
    <t>THE HEADMASTERS PARTNERSHIP LIMITED</t>
  </si>
  <si>
    <t>HIGH PEAK BOROUGH COUNCIL</t>
  </si>
  <si>
    <t>HILDERSTONE COLLEGE</t>
  </si>
  <si>
    <t>HYDE CLARENDON COLLEGE</t>
  </si>
  <si>
    <t>THE INSTITUTION OF CHEMICAL ENGINEERS</t>
  </si>
  <si>
    <t>IMPULSE LEISURE</t>
  </si>
  <si>
    <t>SYSTEM LEVEL INTEGRATION LIMITED</t>
  </si>
  <si>
    <t>SOUTH LAKELAND LEISURE</t>
  </si>
  <si>
    <t>KNUSTON HALL</t>
  </si>
  <si>
    <t>LANCASHIRE COLLEGE OF ADULT EDUCATION</t>
  </si>
  <si>
    <t>NEWHAM COMMUNITY EMPLOYMENT PROJECT LIMITED</t>
  </si>
  <si>
    <t>KENSINGTON PARK SCHOOL</t>
  </si>
  <si>
    <t>THE MARI GROUP LIMITED</t>
  </si>
  <si>
    <t>NORTH HUMBERSIDE MOTOR TRADES GROUP TRAINING ASSOCIATION</t>
  </si>
  <si>
    <t>OXFORD DIOCESAN COUNCIL FOR SOCIAL WORK INCORPORATED</t>
  </si>
  <si>
    <t>SAWSTON VILLAGE COLLEGE</t>
  </si>
  <si>
    <t>SCARBOROUGH BOROUGH COUNCIL</t>
  </si>
  <si>
    <t>SCISSORS HAIR DESIGN GROUP LIMITED</t>
  </si>
  <si>
    <t>SLOUGH COMMUNITY LEISURE LIMITED</t>
  </si>
  <si>
    <t>SPAN TRAINING &amp; DEVELOPMENT LIMITED</t>
  </si>
  <si>
    <t>STEPPING STONES DAY NURSERY LIMITED</t>
  </si>
  <si>
    <t>STRODE PARK FOUNDATION FOR PEOPLE WITH DISABILITIES</t>
  </si>
  <si>
    <t>TEES VALLEY LEISURE LIMITED</t>
  </si>
  <si>
    <t>TENDRING DISTRICT COUNCIL</t>
  </si>
  <si>
    <t>THE ROYAL COLLEGE OF ANAESTHETISTS</t>
  </si>
  <si>
    <t>TINYTALK LIMITED</t>
  </si>
  <si>
    <t>TOMORROW'S PEOPLE TRUST LIMITED</t>
  </si>
  <si>
    <t>URDANG SCHOOLS LIMITED</t>
  </si>
  <si>
    <t>BARG LIMITED</t>
  </si>
  <si>
    <t>BMT ASSET PERFORMANCE LIMITED</t>
  </si>
  <si>
    <t>ARMATUS TRAINING LIMITED</t>
  </si>
  <si>
    <t>THE INSTITUTE FOR ORGANISATIONAL DEVELOPMENT LIMITED</t>
  </si>
  <si>
    <t>N C S ENTERPRISE LIMITED</t>
  </si>
  <si>
    <t>BOULDER ADVENTURES LIMITED</t>
  </si>
  <si>
    <t>MARTON TRAINING LIMITED</t>
  </si>
  <si>
    <t>THE DRIVING INSTRUCTOR COLLEGE LTD</t>
  </si>
  <si>
    <t>STAGED COACHING LIMITED</t>
  </si>
  <si>
    <t>VIPASSANA FELLOWSHIP LIMITED</t>
  </si>
  <si>
    <t>THE FIEC (LEGACY) CHARITY</t>
  </si>
  <si>
    <t>ORPHEUS CENTRE</t>
  </si>
  <si>
    <t>GEOPROJECTS LIMITED</t>
  </si>
  <si>
    <t>MIND GLIDING LTD</t>
  </si>
  <si>
    <t>Muslimah Network</t>
  </si>
  <si>
    <t>PLAN FOR SUCCESS LIMITED</t>
  </si>
  <si>
    <t>WHITE STAR MEDICAL LTD</t>
  </si>
  <si>
    <t>ALL OV U LTD</t>
  </si>
  <si>
    <t>LEAD LONDON EDUCATION LIMITED</t>
  </si>
  <si>
    <t>BETTER EMPLOYMENT SKILLS TRAINING COMPANY</t>
  </si>
  <si>
    <t>CONDOVER COLLEGE LIMITED</t>
  </si>
  <si>
    <t>DARTMOUTH COMMUNITY COLLEGE</t>
  </si>
  <si>
    <t>COMMUNITY ACCESS NETWORK LIMITED</t>
  </si>
  <si>
    <t>ILKESTON CONSUMER CO-OPERATIVE SOCIETY LTD</t>
  </si>
  <si>
    <t>IMPACT HOUSING ASSOCIATION LIMITED</t>
  </si>
  <si>
    <t>EAST OF ENGLAND CO-OPERATIVE SOCIETY LIMITED</t>
  </si>
  <si>
    <t>CORNWALL DEVELOPMENT COMPANY LTD</t>
  </si>
  <si>
    <t>KING'S CROSS COMMUNITY DEVELOPMENT TRUST</t>
  </si>
  <si>
    <t>CRAEGMOOR HEALTHCARE COMPANY LIMITED</t>
  </si>
  <si>
    <t>OXFORD WOMEN'S TRAINING SCHEME LIMITED</t>
  </si>
  <si>
    <t>PYKE HOUSE, BATTLE</t>
  </si>
  <si>
    <t>SOMERSET YOUTH AND COMMUNITY SAILING ASSOCIATION</t>
  </si>
  <si>
    <t>GATESHEAD CHURCH ENTERPRISES LIMITED</t>
  </si>
  <si>
    <t>METEOR CREATIVE LIMITED</t>
  </si>
  <si>
    <t>A1 BOOKKEEPING AND PAYROLL SERVICES LTD</t>
  </si>
  <si>
    <t>OXFORD COLLEGE OF FIRST AID LTD</t>
  </si>
  <si>
    <t>ALISON HALLFORD PARTNERSHIP LIMITED</t>
  </si>
  <si>
    <t>CONNECT INTERNET SOLUTIONS LIMITED</t>
  </si>
  <si>
    <t>STAFFORD RHODES GROUP LIMITED</t>
  </si>
  <si>
    <t>THE ISLAND PARTNERSHIP</t>
  </si>
  <si>
    <t>SWAN HOUSING ASSOCIATION LIMITED</t>
  </si>
  <si>
    <t>LEARNING PERFORMANCE EDUCATION LIMITED</t>
  </si>
  <si>
    <t>DAVID AMOS TRAINING LIMITED</t>
  </si>
  <si>
    <t>M &amp; C TRAINING LTD</t>
  </si>
  <si>
    <t>UKHELP4U LIMITED</t>
  </si>
  <si>
    <t>BUSINESS &amp; TRAINING SOLUTIONS INTERNATIONAL (BTS) LTD</t>
  </si>
  <si>
    <t>LUCID OPTICAL SERVICES LIMITED</t>
  </si>
  <si>
    <t>MANAGEMENT ADVANTAGE LIMITED</t>
  </si>
  <si>
    <t>RHODEC INTERNATIONAL LIMITED</t>
  </si>
  <si>
    <t>TONIKS LIMITED</t>
  </si>
  <si>
    <t>STONE MAIDEN LIMITED</t>
  </si>
  <si>
    <t>TECH VALLEY LIMITED</t>
  </si>
  <si>
    <t>THE BUILDING WORKSHOP LIMITED</t>
  </si>
  <si>
    <t>CULLINSA LTD</t>
  </si>
  <si>
    <t>FITNESS VOCATIONAL QUALIFICATIONS LIMITED</t>
  </si>
  <si>
    <t>ELM CONSULTING LIMITED</t>
  </si>
  <si>
    <t>HORNSEY VALE COMMUNITY ASSOCIATION</t>
  </si>
  <si>
    <t>A1 COMMUNITY WORKS LIMITED</t>
  </si>
  <si>
    <t>ABACUS CARE HOME CARE AND NURSING SERVICES (ORMSKIRK) LIMITED</t>
  </si>
  <si>
    <t>NORTH EAST SCOTLAND COLLEGE</t>
  </si>
  <si>
    <t>ABLE SKILLS LIMITED</t>
  </si>
  <si>
    <t>AGE CONCERN BRIGHTON, HOVE &amp; PORTSLADE</t>
  </si>
  <si>
    <t>AIR CONDITIONING PROJECTS LIMITED</t>
  </si>
  <si>
    <t>AM:PM IT SERVICES LIMITED</t>
  </si>
  <si>
    <t>ANGIE CARR ASSOCIATES LTD</t>
  </si>
  <si>
    <t>ANGUS COLLEGE</t>
  </si>
  <si>
    <t>ANNIESLAND COLLEGE</t>
  </si>
  <si>
    <t>ARENA HOUSING GROUP LIMITED</t>
  </si>
  <si>
    <t>ASPIRE LEARNING LIMITED</t>
  </si>
  <si>
    <t>ASPIRE COMPANY (BURFORD) LIMITED</t>
  </si>
  <si>
    <t>AYRSHIRE COLLEGE</t>
  </si>
  <si>
    <t>BARRY TRAINING SERVICES LIMITED</t>
  </si>
  <si>
    <t>B.C.W. RECRUITMENT &amp; TRAINING LIMITED</t>
  </si>
  <si>
    <t>BEV GEORGE CARE TRAINING CONSULTANCY LIMITED</t>
  </si>
  <si>
    <t>BIRMINGHAM COUNSELLING TRAINING</t>
  </si>
  <si>
    <t>BLACK COUNTRY HOLISTIC APPROACH</t>
  </si>
  <si>
    <t>BLUESKY MANAGEMENT SOLUTIONS LIMITED</t>
  </si>
  <si>
    <t>BORDERS COLLEGE</t>
  </si>
  <si>
    <t>BOSS FORK TRUCK TRAINING LIMITED</t>
  </si>
  <si>
    <t>BPI TRAINING LIMITED</t>
  </si>
  <si>
    <t>BRIGHTON UNEMPLOYED CENTRE FAMILIES PROJECT</t>
  </si>
  <si>
    <t>BRISTOL TRAINING SERVICES LIMITED</t>
  </si>
  <si>
    <t>B.S.S.K EVENTS LIMITED</t>
  </si>
  <si>
    <t>ANDSTRAT (NO.422) LIMITED</t>
  </si>
  <si>
    <t>BYW BYWYD (LIVING LIFE) CYF.</t>
  </si>
  <si>
    <t>CAMDEN ARTS CENTRE</t>
  </si>
  <si>
    <t>GLASGOW CLYDE COLLEGE</t>
  </si>
  <si>
    <t>CENTRAL COLLEGE GLASGOW</t>
  </si>
  <si>
    <t>LOGOVISUAL LTD</t>
  </si>
  <si>
    <t>CHAPEL GREEN COMMUNITY COLLEGE</t>
  </si>
  <si>
    <t>CEDP CHINESE CENTRE LTD</t>
  </si>
  <si>
    <t>THE CHARTERED INSTITUTE OF PERSONNEL AND DEVELOPMENT</t>
  </si>
  <si>
    <t>CIRCLE ANGLIA FOUNDATION LIMITED</t>
  </si>
  <si>
    <t>WEST COLLEGE SCOTLAND</t>
  </si>
  <si>
    <t>COATBRIDGE COLLEGE</t>
  </si>
  <si>
    <t>COCA-COLA EUROPEAN PARTNERS HOLDINGS GREAT BRITAIN LIMITED</t>
  </si>
  <si>
    <t>COMMUNITY ACTION HAMPSHIRE</t>
  </si>
  <si>
    <t>CORUS GROUP LIMITED</t>
  </si>
  <si>
    <t>CTPDC COUNSELLING TRAINING LIMITED</t>
  </si>
  <si>
    <t>CUMBERNAULD COLLEGE</t>
  </si>
  <si>
    <t>TEMPUS LEARNING SERVICES LIMITED</t>
  </si>
  <si>
    <t>DAVID CHARLESWORTH (HARTLAND) LIMITED</t>
  </si>
  <si>
    <t>DEVELOPMENT TRAINING (NE) LTD</t>
  </si>
  <si>
    <t>DIALOGUE LANGUAGE SERVICES LIMITED</t>
  </si>
  <si>
    <t>DUMFRIES AND GALLOWAY COLLEGE</t>
  </si>
  <si>
    <t>DUNDEE AND ANGUS COLLEGE</t>
  </si>
  <si>
    <t>EALING LONDON BOROUGH COUNCIL</t>
  </si>
  <si>
    <t>EAST SUSSEX HEARING RESOURCE CENTRE</t>
  </si>
  <si>
    <t>EDINBURGH BICYCLE CO-OPERATIVE LIMITED</t>
  </si>
  <si>
    <t>EDUCATION STAFFING SOLUTIONS LIMITED</t>
  </si>
  <si>
    <t>ELECTRICAL CONTRACTORS ASSOCIATION LIMITED(THE)</t>
  </si>
  <si>
    <t>ELMWOOD COLLEGE</t>
  </si>
  <si>
    <t>ENABLE (SHEFFIELD)</t>
  </si>
  <si>
    <t>FASHION RETAIL ACADEMY</t>
  </si>
  <si>
    <t>FILM ACADEMY LTD</t>
  </si>
  <si>
    <t>FIREMED SERVICES LTD</t>
  </si>
  <si>
    <t>FITCO LTD</t>
  </si>
  <si>
    <t>FORTH VALLEY COLLEGE OF FURTHER AND HIGHER EDUCATION</t>
  </si>
  <si>
    <t>GLASGOW COLLEGE OF NAUTICAL STUDIES</t>
  </si>
  <si>
    <t>GLOBAL KNOWLEDGE NETWORK TRAINING LIMITED</t>
  </si>
  <si>
    <t>GOSKILLS LIMITED</t>
  </si>
  <si>
    <t>DIVERSUS UK LIMITED</t>
  </si>
  <si>
    <t>HARROGATE &amp; CRAVEN BUSINESS DEVELOPMENT CENTRE LIMITED</t>
  </si>
  <si>
    <t>HELICOPTER TRAINING AND HIRE LIMITED</t>
  </si>
  <si>
    <t>HEXAGON TRAINING LIMITED</t>
  </si>
  <si>
    <t>HIGH BURTON CONSULTING LIMITED</t>
  </si>
  <si>
    <t>HOURGLASS EDUCATIONAL ARTS DEVELOPMENT SERVICES</t>
  </si>
  <si>
    <t>HULL CITIZENS ADVICE BUREAU</t>
  </si>
  <si>
    <t>HUMBER BUSINESS SCHOOL LIMITED</t>
  </si>
  <si>
    <t>N M TRAINING (UK) LIMITED</t>
  </si>
  <si>
    <t>INVERNESS COLLEGE</t>
  </si>
  <si>
    <t>JAZZSENSE PUBLICATIONS LIMITED</t>
  </si>
  <si>
    <t>JEWEL AND ESK COLLEGE</t>
  </si>
  <si>
    <t>JOHN WHEATLEY COLLEGE</t>
  </si>
  <si>
    <t>KEITH ST PETERS LIMITED</t>
  </si>
  <si>
    <t>L.B.S. TRAINING LIMITED</t>
  </si>
  <si>
    <t>LAMDA 3 LIMITED</t>
  </si>
  <si>
    <t>LANGSIDE COLLEGE</t>
  </si>
  <si>
    <t>FIFE COLLEGE</t>
  </si>
  <si>
    <t>LEARNING ETC LTD</t>
  </si>
  <si>
    <t>LEARNING TOGETHER CHESHIRE AND WARRINGTON</t>
  </si>
  <si>
    <t>LOCAL LABOUR INITIATIVE TRAINING &amp; ENTERPRISE LIMITED</t>
  </si>
  <si>
    <t>LONDON AND OXFORD BUSINESS SCHOOL LTD</t>
  </si>
  <si>
    <t>LONDON SCHOOL OF REFLEXOLOGY LIMITED</t>
  </si>
  <si>
    <t>MARSHALL AEROSPACE INTERNATIONAL SERVICES LIMITED</t>
  </si>
  <si>
    <t>METIS TRAINING &amp; DEVELOPMENT LIMITED</t>
  </si>
  <si>
    <t>METROPOLITAN NEW MEDIA LIMITED</t>
  </si>
  <si>
    <t>MICHAEL JOHN OF LIVERPOOL LIMITED</t>
  </si>
  <si>
    <t>MIDDLEHAM KEY CENTRE LIMITED</t>
  </si>
  <si>
    <t>MORAY COLLEGE</t>
  </si>
  <si>
    <t>MOTHERWELL AND WISHAW CITIZENS ADVICE BUREAU</t>
  </si>
  <si>
    <t>NEW COLLEGE LANARKSHIRE</t>
  </si>
  <si>
    <t>MULTITASK UK LIMITED</t>
  </si>
  <si>
    <t>MWA (UK) LTD</t>
  </si>
  <si>
    <t>NATIONAL TRUST FOR SCOTLAND FOR PLACES OF HISTORIC INTEREST OF NATURAL BEAUTY CO</t>
  </si>
  <si>
    <t>NESSIE GREEN LIMITED</t>
  </si>
  <si>
    <t>GLASGOW KELVIN COLLEGE</t>
  </si>
  <si>
    <t>NORTH LONDON GARAGES GTA</t>
  </si>
  <si>
    <t>NORTHERN COUNTIES COLLEGE</t>
  </si>
  <si>
    <t>NORTHERN IRELAND CHILD MINDING ASSOCIATION</t>
  </si>
  <si>
    <t>NORTHERN IRELAND SCREEN COMMISSION</t>
  </si>
  <si>
    <t>NORTHERN VISIONS LIMITED</t>
  </si>
  <si>
    <t>NORTHERN WINE ACADEMY LIMITED</t>
  </si>
  <si>
    <t>NOTTINGHAM TRAINING &amp; EDUCATION</t>
  </si>
  <si>
    <t>PAINTBOX TRAINING COMPANY LIMITED</t>
  </si>
  <si>
    <t>DOUGLAS CLIFFORD LIMITED</t>
  </si>
  <si>
    <t>PHOENIX HOUSE</t>
  </si>
  <si>
    <t>PROFESSIONAL BEAUTY TRAINING LTD.</t>
  </si>
  <si>
    <t>PROFESSIONAL VOCATIONAL TRAINING LTD</t>
  </si>
  <si>
    <t>PTP TRAINING AND MARKETING LIMITED</t>
  </si>
  <si>
    <t>PURCHASING MANAGEMENT SERVICES LIMITED</t>
  </si>
  <si>
    <t>QED TRAINING LIMITED</t>
  </si>
  <si>
    <t>RECRUITMENT TRAINING (EDINBURGH) LIMITED</t>
  </si>
  <si>
    <t>ROCKPOOL LEARNING</t>
  </si>
  <si>
    <t>SANDERSON ASSOCIATES LIMITED</t>
  </si>
  <si>
    <t>SENTINEL SAFETY SOLUTIONS LIMITED</t>
  </si>
  <si>
    <t>SKEGNESS COLLEGE GI LIMITED</t>
  </si>
  <si>
    <t>THE SKYE ENVIRONMENTAL CENTRE LIMITED</t>
  </si>
  <si>
    <t>SOUTH ACTON SKILLS AND ARTS COLLABORATIVE</t>
  </si>
  <si>
    <t>SOUTHERN FISH INDUSTRY TRAINING ASSOCIATION LIMITED</t>
  </si>
  <si>
    <t>ST GILES INTERNATIONAL LIMITED</t>
  </si>
  <si>
    <t>STEVENSON COLLEGE EDINBURGH</t>
  </si>
  <si>
    <t>STOW COLLEGE</t>
  </si>
  <si>
    <t>TAUGHMONAGH COMMUNITY FORUM LIMITED</t>
  </si>
  <si>
    <t>THALES UNIVERSITE LIMITED</t>
  </si>
  <si>
    <t>KOGAN ACADEMY OF DRAMATIC ARTS</t>
  </si>
  <si>
    <t>THE BARONY COLLEGE</t>
  </si>
  <si>
    <t>THE COLLEGE OF PSYCHIC STUDIES</t>
  </si>
  <si>
    <t>ONESPIRIT INTERFAITH FOUNDATION</t>
  </si>
  <si>
    <t>THE LIVERPOOL CHAMBER OF COMMERCE AND INDUSTRY</t>
  </si>
  <si>
    <t>THE LONDON SCHOOL OF DRAMATIC ART LIMITED</t>
  </si>
  <si>
    <t>THE NORTH HIGHLAND COLLEGE</t>
  </si>
  <si>
    <t>ROYAL ACADEMY OF DRAMATIC ART</t>
  </si>
  <si>
    <t>MERCIAN MATRIX ENTERPRISES LIMITED</t>
  </si>
  <si>
    <t>TRANSITION TRAINING LTD</t>
  </si>
  <si>
    <t>WEST LOTHIAN COLLEGE</t>
  </si>
  <si>
    <t>WR MATERIAL HANDLING LTD</t>
  </si>
  <si>
    <t>DRIVER TRAINING ACADEMY LIMITED</t>
  </si>
  <si>
    <t>YSGOL ABERCONWY</t>
  </si>
  <si>
    <t>YSGOL BRYN ALYN</t>
  </si>
  <si>
    <t>YSGOL DEWI SANT</t>
  </si>
  <si>
    <t>YSGOL DINAS BRAN</t>
  </si>
  <si>
    <t>YSGOL DYFFRYN OGWEN BETHESDA</t>
  </si>
  <si>
    <t>YSGOL GYFUN CYMER RHONDDA</t>
  </si>
  <si>
    <t>DYFFRYN TAF SCHOOL</t>
  </si>
  <si>
    <t>YSGOL GYFUN EMLYN</t>
  </si>
  <si>
    <t>YSGOL GYFUN PENWEDDIG</t>
  </si>
  <si>
    <t>YSGOL GYFUN GARTH OLWG</t>
  </si>
  <si>
    <t>YSGOL GYFUN TREGIB</t>
  </si>
  <si>
    <t>YSGOL GYFUN Y STRADE</t>
  </si>
  <si>
    <t>YSGOL GYFUN YSTALYFERA</t>
  </si>
  <si>
    <t>YSGOL SYR THOMAS JONES</t>
  </si>
  <si>
    <t>YSGOL BRO GWAUN</t>
  </si>
  <si>
    <t>YSGOL UWCHRADD GLAN CLWYD</t>
  </si>
  <si>
    <t>ZING MEDIA LIMITED</t>
  </si>
  <si>
    <t>THE ZOOLOGICAL SOCIETY OF LONDON</t>
  </si>
  <si>
    <t>A2B SPATIAL INTELLIGENCE LIMITED</t>
  </si>
  <si>
    <t>THE PROJECTS COMPANY (ACCREDITATION) LIMITED</t>
  </si>
  <si>
    <t>OPERIS TRG LTD</t>
  </si>
  <si>
    <t>THE ROYAL SOCIETY OF BIOLOGY</t>
  </si>
  <si>
    <t>THIRD AGE CHALLENGE (1993) LIMITED</t>
  </si>
  <si>
    <t>EETEC</t>
  </si>
  <si>
    <t>CONCEPTA CONSULTANCY LTD</t>
  </si>
  <si>
    <t>MEDIA MINDS LIMITED</t>
  </si>
  <si>
    <t>GARSDALE TRAINING LIMITED</t>
  </si>
  <si>
    <t>DALEWAY INVESTMENTS LIMITED</t>
  </si>
  <si>
    <t>CARE TRAINING SOLUTIONS LTD</t>
  </si>
  <si>
    <t>RIDGEWAYE BUSINESS MANAGEMENT LIMITED</t>
  </si>
  <si>
    <t>PROGRAMMING AND SYSTEMSOLVE LIMITED</t>
  </si>
  <si>
    <t>OWEN LEE LIMITED</t>
  </si>
  <si>
    <t>ZETEOR LIMITED</t>
  </si>
  <si>
    <t>THE NATIONAL ASSOCIATION OF TOY AND LEISURE LIBRARIES</t>
  </si>
  <si>
    <t>RODRIGUES CONSULTING SERVICES LIMITED</t>
  </si>
  <si>
    <t>LIFE SCHOOL OF MOTORING LIMITED</t>
  </si>
  <si>
    <t>ABOVE AND BEYOND LTD</t>
  </si>
  <si>
    <t>EUREKA TRAINING SOLUTIONS LTD</t>
  </si>
  <si>
    <t>WOODWORTH LTD</t>
  </si>
  <si>
    <t>INSTITUTE OF ACOUSTICS LIMITED (THE)</t>
  </si>
  <si>
    <t>WIRRAL-WIDE DEVELOPMENT TRUST</t>
  </si>
  <si>
    <t>DIRECT FOOD HYGIENE LIMITED</t>
  </si>
  <si>
    <t>LATCHKEY LIMITED</t>
  </si>
  <si>
    <t>SPIRAL LEARNING LIMITED</t>
  </si>
  <si>
    <t>SCIRE LIMITED</t>
  </si>
  <si>
    <t>PLUTOID LIMITED</t>
  </si>
  <si>
    <t>FEMINENZA</t>
  </si>
  <si>
    <t>WILFORD COMMERCIAL TRAINING LIMITED</t>
  </si>
  <si>
    <t>CPFM LIMITED</t>
  </si>
  <si>
    <t>ADVICE CENTRE SUPPORT IN SHEFFIELD</t>
  </si>
  <si>
    <t>NCAT LIMITED</t>
  </si>
  <si>
    <t>PTKENT LTD</t>
  </si>
  <si>
    <t>STJ2 CONSULTANTS LIMITED</t>
  </si>
  <si>
    <t>GREATFIELD LIMITED</t>
  </si>
  <si>
    <t>PROTEGE MANAGEMENT LIMITED</t>
  </si>
  <si>
    <t>THE SERVICE PROFESSIONALS LIMITED</t>
  </si>
  <si>
    <t>LONDON SCHOOL OF MANAGEMENT SCIENCE LIMITED</t>
  </si>
  <si>
    <t>P P TRAINING LIMITED</t>
  </si>
  <si>
    <t>LAVENDER INTERNATIONAL NDT CONSULTANCY SERVICES LIMITED</t>
  </si>
  <si>
    <t>ABERDEENSHIRE COUNCIL</t>
  </si>
  <si>
    <t>ALVA ACADEMY</t>
  </si>
  <si>
    <t>ANCHOR MOTORCYCLE RIDER TRAINING LIMITED</t>
  </si>
  <si>
    <t>ANGUS COUNCIL</t>
  </si>
  <si>
    <t>ANTUR TEIFI CYFYNGEDIG</t>
  </si>
  <si>
    <t>AQUANORTH VOCATIONAL TRAINING LIMITED</t>
  </si>
  <si>
    <t>ARGYLL AND BUTE COUNCIL</t>
  </si>
  <si>
    <t>BALERNO COMMUNITY HIGH SCHOOL</t>
  </si>
  <si>
    <t>BALFRON HIGH SCHOOL</t>
  </si>
  <si>
    <t>BARNSLEY DIA-A-RIDE AND COMMUNIT Y TRANSPORT LIMITED</t>
  </si>
  <si>
    <t>BEESLACK COMMUNITY HIGH SCHOOL</t>
  </si>
  <si>
    <t>BELMONT HOUSE SCHOOL</t>
  </si>
  <si>
    <t>AKASHA LIMITED</t>
  </si>
  <si>
    <t>BRIDGE TRAINING SOLUTIONS LIMITED</t>
  </si>
  <si>
    <t>BRIDGEND COUNTY BOROUGH COUNCIL</t>
  </si>
  <si>
    <t>BRISTOL AIRPORT LIMITED</t>
  </si>
  <si>
    <t>THE RAINBOW BRIDGE PROJECT LIMITED</t>
  </si>
  <si>
    <t>CAIRNEYHILL PRIMARY &amp; COMMUNITY SCHOOL</t>
  </si>
  <si>
    <t>CARDIFF ADULT CHRISTIAN EDUCATION CENTRE TRUST</t>
  </si>
  <si>
    <t>CARDIFF CITY AND COUNTY COUNCIL</t>
  </si>
  <si>
    <t>SCOTTISH ENTERPRISE EDINBURGH AND LOTHIAN</t>
  </si>
  <si>
    <t>CARRYLIFT GROUP (HOLDINGS) LIMITED</t>
  </si>
  <si>
    <t>CASTLE MORPETH BOROUGH COUNCIL</t>
  </si>
  <si>
    <t>CENTRAL CHESHIRE PRIMARY CARE TRUST</t>
  </si>
  <si>
    <t>MIND IN THE CITY, HACKNEY AND WALTHAM FOREST LTD</t>
  </si>
  <si>
    <t>CITY OF EDINBURGH COUNCIL</t>
  </si>
  <si>
    <t>CLACKMANNANSHIRE COUNCIL</t>
  </si>
  <si>
    <t>LEICESTER SHIRE CONNEXIONS SERVICE LIMITED</t>
  </si>
  <si>
    <t>CRAIGROYSTON COMMUNITY HIGH SCHOOL</t>
  </si>
  <si>
    <t>CURRIE COMMUNITY HIGH SCHOOL</t>
  </si>
  <si>
    <t>DALGETY BAY PRIMARY SCHOOL</t>
  </si>
  <si>
    <t>DEANS COMMUNITY HIGH SCHOOL</t>
  </si>
  <si>
    <t>DERWENT TRAINING ASSOCIATION</t>
  </si>
  <si>
    <t>DUMFRIES AND GALLOWAY COUNCIL</t>
  </si>
  <si>
    <t>DUNCLUG COLLEGE</t>
  </si>
  <si>
    <t>EALING PRIMARY CARE TRUST</t>
  </si>
  <si>
    <t>EAST AYRSHIRE COUNCIL</t>
  </si>
  <si>
    <t>EAST DUNBARTONSHIRE COUNCIL</t>
  </si>
  <si>
    <t>EAST RENFREWSHIRE COUNCIL</t>
  </si>
  <si>
    <t>EASTERN WAKEFIELD PRIMARY CARE TRUST</t>
  </si>
  <si>
    <t>ACLI (CHRISTIAN ASSOCIATION OF ITALIAN WORKERS)</t>
  </si>
  <si>
    <t>FALKIRK COUNCIL</t>
  </si>
  <si>
    <t>FIFE COUNCIL</t>
  </si>
  <si>
    <t>GLASGOW CITY COUNCIL</t>
  </si>
  <si>
    <t>GREATER DERBY PRIMARY CARE TRUST</t>
  </si>
  <si>
    <t>HEREFORDSHIRE PRIMARY CARE TRUST</t>
  </si>
  <si>
    <t>HIGHLAND COUNCIL</t>
  </si>
  <si>
    <t>KIRKLAND HIGH SCHOOL AND COMMUNITY COLLEGE</t>
  </si>
  <si>
    <t>KIRKWALL GRAMMAR SCHOOL</t>
  </si>
  <si>
    <t>LARBERT HIGH SCHOOL</t>
  </si>
  <si>
    <t>LASSWADE HIGH SCHOOL CENTRE</t>
  </si>
  <si>
    <t>LEICESTER CITY WEST PRIMARY CARE TRUST</t>
  </si>
  <si>
    <t>LEITH ACADEMY</t>
  </si>
  <si>
    <t>MERTHYR TYDFIL COUNTY BOROUGH COUNCIL</t>
  </si>
  <si>
    <t>MIDLOTHIAN COUNCIL</t>
  </si>
  <si>
    <t>MILNE'S HIGH SCHOOL</t>
  </si>
  <si>
    <t>MILTON KEYNES PRIMARY CARE TRUST</t>
  </si>
  <si>
    <t>MORRISON'S ACADEMY</t>
  </si>
  <si>
    <t>NEATH PORT TALBOT COUNTY BOROUGH COUNCIL</t>
  </si>
  <si>
    <t>NORTH LANARKSHIRE COUNCIL</t>
  </si>
  <si>
    <t>NORTH NORFOLK PRIMARY CARE TRUST</t>
  </si>
  <si>
    <t>ORKNEY ISLANDS COUNCIL</t>
  </si>
  <si>
    <t>QUEEN ANNE HIGH SCHOOL</t>
  </si>
  <si>
    <t>QUEENSFERRY COMMUNITY HIGH SCHOOL</t>
  </si>
  <si>
    <t>RAND TRAINING LIMITED</t>
  </si>
  <si>
    <t>RAVENSBOURNE LIMITED</t>
  </si>
  <si>
    <t>RHONDDA CYNON TAFF COUNTY BOROUGH COUNCIL</t>
  </si>
  <si>
    <t>ROCK STEADY TRAINING LIMITED</t>
  </si>
  <si>
    <t>THE WHARFEDALE FOUNDATION</t>
  </si>
  <si>
    <t>SCOOP AID LIMITED</t>
  </si>
  <si>
    <t>SCOTTISH BORDERS COUNCIL</t>
  </si>
  <si>
    <t>SGAS NORTHERN IRELAND LTD</t>
  </si>
  <si>
    <t>ABOUT PLAY</t>
  </si>
  <si>
    <t>SHEFFIELD POSITIVE ACTION TRAINING CONSORTIUM LTD.</t>
  </si>
  <si>
    <t>SIMPLE ACCOUNTING LIMITED</t>
  </si>
  <si>
    <t>SMART SAFETY TRAINING SOLUTIONS LIMITED</t>
  </si>
  <si>
    <t>SOUTH BIRMINGHAM PRIMARY CARE TRUST</t>
  </si>
  <si>
    <t>BAFYSPIR LIMITED</t>
  </si>
  <si>
    <t>SPARK OF GENIUS (TRAINING) LTD.</t>
  </si>
  <si>
    <t>ST COLM'S HIGH SCHOOL</t>
  </si>
  <si>
    <t>ST JOSEPH'S PRIMARY SCHOOL</t>
  </si>
  <si>
    <t>ST MODAN'S HIGH SCHOOL</t>
  </si>
  <si>
    <t>STANMORE COLLEGE</t>
  </si>
  <si>
    <t>STROMNESS ACADEMY</t>
  </si>
  <si>
    <t>SUFFOLK TRAINING CENTRE LIMITED</t>
  </si>
  <si>
    <t>THALES HOLDINGS UK PLC</t>
  </si>
  <si>
    <t>TRIRATNA BUDDHIST COMMUNITY SURREY</t>
  </si>
  <si>
    <t>THE SPLD CENTRE LIMITED</t>
  </si>
  <si>
    <t>REACH PLC</t>
  </si>
  <si>
    <t>ENTERPRISE (ERS) LIMITED</t>
  </si>
  <si>
    <t>TULLIALLAN PRIMARY SCHOOL</t>
  </si>
  <si>
    <t>ULTIMATE SCUBA EXPERIENCE LIMITED</t>
  </si>
  <si>
    <t>VALE OF GLAMORGAN COUNTY COUNCIL</t>
  </si>
  <si>
    <t>VOCATIONAL TRAINING SERVICES CARE SECTOR LIMITED</t>
  </si>
  <si>
    <t>WALLACE HIGH SCHOOL</t>
  </si>
  <si>
    <t>WEST DUNBARTONSHIRE COUNCIL</t>
  </si>
  <si>
    <t>WEST LOTHIAN COUNCIL</t>
  </si>
  <si>
    <t>WESTER HAILES EDUCATION CENTRE</t>
  </si>
  <si>
    <t>WESTWOOD TRAINING LTD</t>
  </si>
  <si>
    <t>WHYTE KNIGHT BUSINESS SUPPORT LTD</t>
  </si>
  <si>
    <t>TKT MACHINE TOOL COMPANY LIMITED</t>
  </si>
  <si>
    <t>BASSINGBOURN VILLAGE COLLEGE</t>
  </si>
  <si>
    <t>LOGICOM COMPUTER SERVICES (U.K.) LIMITED</t>
  </si>
  <si>
    <t>SILENT BUBBLES LIMITED</t>
  </si>
  <si>
    <t>OXFORD FILM AND VIDEO MAKERS LIMITED</t>
  </si>
  <si>
    <t>WALKING WITH LEADERS LTD</t>
  </si>
  <si>
    <t>A STAR TUTORS LTD</t>
  </si>
  <si>
    <t>1ST CHOICE TRAINING (CARE &amp; EARLY YEARS) LTD</t>
  </si>
  <si>
    <t>WEST COAST TRAINING LIMITED</t>
  </si>
  <si>
    <t>CTT (WOLVERHAMPTON) LIMITED</t>
  </si>
  <si>
    <t>LEDBURY ARTPLACE LIMITED</t>
  </si>
  <si>
    <t>PERFORMATIVE LIMITED</t>
  </si>
  <si>
    <t>BCS (NOTTINGHAM) LIMITED</t>
  </si>
  <si>
    <t>SNOWSPORTS TRAINING LIMITED</t>
  </si>
  <si>
    <t>ARCHBISHOP THURSTAN CHURCH OF ENGLAND VOLUNTARY CONTROLLED SCHOOL</t>
  </si>
  <si>
    <t>REVENUE ASSURANCE CONSULTING LIMITED</t>
  </si>
  <si>
    <t>GUIDING LIGHT TRAINING SOLUTIONS LIMITED</t>
  </si>
  <si>
    <t>CHINESE HERITAGE LIMITED</t>
  </si>
  <si>
    <t>ROSSINGTON MINERS' WELFARE SCHEME</t>
  </si>
  <si>
    <t>KYRA</t>
  </si>
  <si>
    <t>PARAMOUNT LEARNING LIMITED</t>
  </si>
  <si>
    <t>ALISON VICTORIA LIMITED</t>
  </si>
  <si>
    <t>UK ACADEMIC ENTERPRISES LIMITED</t>
  </si>
  <si>
    <t>BIRMINGHAM CHAMBER OF COMMERCE AND INDUSTRY</t>
  </si>
  <si>
    <t>THE ASSOCIATION OF LONE PARENTS AND LONE PARENTS GROUPS IN THE BRADFORD AREA</t>
  </si>
  <si>
    <t>CACDP</t>
  </si>
  <si>
    <t>CONNEXIONS NORTHUMBERLAND LIMITED</t>
  </si>
  <si>
    <t>HELEN BROOMBY ASSOCIATES LIMITED</t>
  </si>
  <si>
    <t>HEXHAM YOUTH INITIATIVE</t>
  </si>
  <si>
    <t>SUCCESS INTELLIGENCE LTD</t>
  </si>
  <si>
    <t>IMPACT TRAINING (UK) LTD</t>
  </si>
  <si>
    <t>HOME STUDY COURSES LIMITED</t>
  </si>
  <si>
    <t>MAINSTREAM TRAINING LIMITED</t>
  </si>
  <si>
    <t>NEW MILLENNIUM INTERNET SERVICES LIMITED</t>
  </si>
  <si>
    <t>NORTH EAST WOMEN'S FORUM</t>
  </si>
  <si>
    <t>OPEN DOORS INTERNATIONAL LANGUAGE SCHOOL</t>
  </si>
  <si>
    <t>SOUTH CENTRAL CONNEXIONS PARTNERSHIP</t>
  </si>
  <si>
    <t>ST.AUSTELL BREWERY COMPANY LIMITED</t>
  </si>
  <si>
    <t>THE BRANDON TRUST</t>
  </si>
  <si>
    <t>TILAD LTD</t>
  </si>
  <si>
    <t>UNIVERSITY OF SUNDERLAND DEVELOPMENT TRUST</t>
  </si>
  <si>
    <t>SOUTHERN LEARNING HUB LIMITED</t>
  </si>
  <si>
    <t>ASSESSMENT AND TRAINING SERVICES LTD</t>
  </si>
  <si>
    <t>CREATING BUSINESS GROWTH (CBG) LTD.</t>
  </si>
  <si>
    <t>ON QUOTA LIMITED</t>
  </si>
  <si>
    <t>COMMUNITY AND RECREATIONAL ARTS IN BARNET</t>
  </si>
  <si>
    <t>CROSSHANDS LIMITED</t>
  </si>
  <si>
    <t>ANDCOACHING LIMITED</t>
  </si>
  <si>
    <t>AMBIT TRAINING LIMITED</t>
  </si>
  <si>
    <t>INSTITUTE OF HOSPITALITY</t>
  </si>
  <si>
    <t>CPD2 LIMITED</t>
  </si>
  <si>
    <t>TRAIN 4 SECURITY LIMITED</t>
  </si>
  <si>
    <t>A J DELTA LIMITED</t>
  </si>
  <si>
    <t>SWIMMING TEACHERS' ASSOCIATION LIMITED(THE)</t>
  </si>
  <si>
    <t>JETSTAR DATA LIMITED</t>
  </si>
  <si>
    <t>MULTILINK UK LIMITED</t>
  </si>
  <si>
    <t>WARNBOROUGH COLLEGE LIMITED</t>
  </si>
  <si>
    <t>THE WORKLIFE COMPANY LIMITED</t>
  </si>
  <si>
    <t>HEAD4BUSINESS LIMITED</t>
  </si>
  <si>
    <t>SHOTTON PARTNERSHIP 2000 LTD</t>
  </si>
  <si>
    <t>THE PROGRAMME SUPPORT OFFICE LIMITED</t>
  </si>
  <si>
    <t>MARQUESS EDUCATIONAL CONSULTANTS, LTD.</t>
  </si>
  <si>
    <t>L T I SOLUTIONS LIMITED</t>
  </si>
  <si>
    <t>MOSAIC LEARNING LIMITED</t>
  </si>
  <si>
    <t>METRO CINEMA</t>
  </si>
  <si>
    <t>SELBY CONSULTING LIMITED</t>
  </si>
  <si>
    <t>TAKTIKA BUSINESS SCHOOL LTD</t>
  </si>
  <si>
    <t>FEDERATION FOR COMMUNITY DEVELOPMENT LEARNING</t>
  </si>
  <si>
    <t>ISTITUTO MARANGONI LIMITED</t>
  </si>
  <si>
    <t>DEBBIE CLARK CONSULTING LIMITED</t>
  </si>
  <si>
    <t>BUSINESS SIMULATION TRAINING LIMITED</t>
  </si>
  <si>
    <t>SPECIALIST TRAINING &amp; CONSULTANCY SERVICES LTD</t>
  </si>
  <si>
    <t>WYBOURN YOUTH TRUST</t>
  </si>
  <si>
    <t>MANNIMAL LIMITED</t>
  </si>
  <si>
    <t>THE MERSEYSIDE PRE-RETIREMENT ASSOCIATION</t>
  </si>
  <si>
    <t>INDUSTRY SPECIFIC INTERACTIVE TRAINING LIMITED</t>
  </si>
  <si>
    <t>AMBULINE TRAINING LIMITED</t>
  </si>
  <si>
    <t>BOC SERVICES LIMITED</t>
  </si>
  <si>
    <t>COBHAM CTS LIMITED</t>
  </si>
  <si>
    <t>EDUTAINMENT CENTRE LIMITED</t>
  </si>
  <si>
    <t>CACTUS WORLDWIDE LIMITED</t>
  </si>
  <si>
    <t>ADC TECHNOLOGY TRAINING  LIMITED</t>
  </si>
  <si>
    <t>AVON RUBBER P.L.C.</t>
  </si>
  <si>
    <t>SOUTH YORKSHIRE SMALL BUSINESS SERVICE LIMITED</t>
  </si>
  <si>
    <t>BURNSIDE COLLEGE</t>
  </si>
  <si>
    <t>BALFOUR BEATTY INFRASTRUCTURE SERVICES LIMITED</t>
  </si>
  <si>
    <t>ACADEMY OF HAIR &amp; BEAUTY LIMITED</t>
  </si>
  <si>
    <t>TALENT RESOURCING LIMITED</t>
  </si>
  <si>
    <t>BUSINESS AND TRAINING SOLUTIONS LIMITED</t>
  </si>
  <si>
    <t>NORTH PROSPECT PARTNERSHIP LTD</t>
  </si>
  <si>
    <t>KARIMIA INSTITUTE</t>
  </si>
  <si>
    <t>THE BLACKTHORN TRUST</t>
  </si>
  <si>
    <t>HEALTH AND SAFETY CONSULTANTS LTD</t>
  </si>
  <si>
    <t>MEDT (NW) LIMITED</t>
  </si>
  <si>
    <t>ACCENT CORPORATE SERVICES LIMITED</t>
  </si>
  <si>
    <t>RICHARD TAUNTON SIXTH FORM COLLEGE</t>
  </si>
  <si>
    <t>THOMAS WHITHAM SIXTH FORM</t>
  </si>
  <si>
    <t>CATERING SELECTION LIMITED</t>
  </si>
  <si>
    <t>AIM HIGH TRAINING LIMITED</t>
  </si>
  <si>
    <t>SUPERNOVA LEARNING SOLUTIONS LTD.</t>
  </si>
  <si>
    <t>FUTURETREND TECHNOLOGIES LIMITED</t>
  </si>
  <si>
    <t>KATIE DAY CONSULTING LIMITED</t>
  </si>
  <si>
    <t>THORNTON TRAINING LIMITED</t>
  </si>
  <si>
    <t>JUSTEC I.T.T. LIMITED</t>
  </si>
  <si>
    <t>JUDD CONSULTANCY LIMITED</t>
  </si>
  <si>
    <t>OLIVE SRM LIMITED</t>
  </si>
  <si>
    <t>METAL CLAY LTD</t>
  </si>
  <si>
    <t>HOME LEARNING COLLEGE LIMITED</t>
  </si>
  <si>
    <t>GREYCOAT PLACEMENTS LIMITED</t>
  </si>
  <si>
    <t>CHERRY HEAVEN LIMITED</t>
  </si>
  <si>
    <t>COACH U 2 EXCEL LIMITED</t>
  </si>
  <si>
    <t>PEOPLE AND BUSINESS IN MIND LIMITED</t>
  </si>
  <si>
    <t>CUPE LIMITED</t>
  </si>
  <si>
    <t>ITRIUM CONSULTING LIMITED</t>
  </si>
  <si>
    <t>FIRST CONTACT SECURITY SERVICES LIMITED</t>
  </si>
  <si>
    <t>YMCA WEST KENT</t>
  </si>
  <si>
    <t>THE ASSOCIATION OF CHRISTIAN COUNSELLORS</t>
  </si>
  <si>
    <t>EUROPEAN VOCATIONAL TRAINING CENTRES LTD</t>
  </si>
  <si>
    <t>REAL-TIME TRAINING LTD</t>
  </si>
  <si>
    <t>BFDI</t>
  </si>
  <si>
    <t>PARK7 STUDIOS LIMITED</t>
  </si>
  <si>
    <t>THE DEVELOPMENT PRACTICE LIMITED</t>
  </si>
  <si>
    <t>D3 CONSULTANTS LIMITED</t>
  </si>
  <si>
    <t>SVI TRAINING PRODUCTS</t>
  </si>
  <si>
    <t>MAKING VISION REALITY LIMITED</t>
  </si>
  <si>
    <t>T R DEALTRY LIMITED</t>
  </si>
  <si>
    <t>EMPATHY TRAINING &amp; DEVELOPMENT LTD</t>
  </si>
  <si>
    <t>EVOLUTION TRAINING LIMITED</t>
  </si>
  <si>
    <t>DANCING LION TRAINING &amp; CONSULTANCY LIMITED</t>
  </si>
  <si>
    <t>THE MAYHEW HOME</t>
  </si>
  <si>
    <t>ADVENT CONSULTING LIMITED</t>
  </si>
  <si>
    <t>MEDWAY SAFETY LIMITED</t>
  </si>
  <si>
    <t>THE OPEN &amp; DISTANCE LEARNING QUALITY COUNCIL</t>
  </si>
  <si>
    <t>RIGHT PRICE TRAINING AND FACILITATION</t>
  </si>
  <si>
    <t>THE REALITY BUSINESS LIMITED</t>
  </si>
  <si>
    <t>KIVETON PARK AND WALES COMMUNITY DEVELOPMENT TRUST</t>
  </si>
  <si>
    <t>PROLIFICS TESTING UK LIMITED</t>
  </si>
  <si>
    <t>Burton Manor</t>
  </si>
  <si>
    <t>SHARP END TRAINING LIMITED</t>
  </si>
  <si>
    <t>STEVE ALLISON ASSOCIATES LIMITED</t>
  </si>
  <si>
    <t>PEOPLE POSITIVE ASSOCIATES LIMITED</t>
  </si>
  <si>
    <t>HAWK MANAGEMENT (UK) LIMITED</t>
  </si>
  <si>
    <t>NINE 5 THREE LIMITED</t>
  </si>
  <si>
    <t>RELATE SHROPSHIRE HEREFORDSHIRE &amp; NORTH STAFFORDSHIRE LTD</t>
  </si>
  <si>
    <t>SCAFFOLDING CAREER SKILLS LIMITED</t>
  </si>
  <si>
    <t>ARENA TRAINING LIMITED</t>
  </si>
  <si>
    <t>RELYON NUTEC DIGITAL LIMITED</t>
  </si>
  <si>
    <t>SUNHILL (UK) LIMITED</t>
  </si>
  <si>
    <t>THE HORNIMAN PUBLIC MUSEUM AND PUBLIC PARK TRUST</t>
  </si>
  <si>
    <t>EDUCATION AFRICA (UK)</t>
  </si>
  <si>
    <t>TREFECA COLLEGE</t>
  </si>
  <si>
    <t>G M C P LIMITED</t>
  </si>
  <si>
    <t>NORD ANGLIA LIFETIME DEVELOPMENT LONDON &amp; SOUTH EAST LIMITED</t>
  </si>
  <si>
    <t>LUTHER KING HOUSE EDUCATIONAL TRUST</t>
  </si>
  <si>
    <t>WELSH COLLEGE OF HORTICULTURE</t>
  </si>
  <si>
    <t>NEATH PORT TALBOT COLLEGE</t>
  </si>
  <si>
    <t>YSGOL GYFUN DDWYIEITHOG Y PRESELI</t>
  </si>
  <si>
    <t>TAMESIDE SPORTS TRUST</t>
  </si>
  <si>
    <t>BALLYCLARE HIGH SCHOOL</t>
  </si>
  <si>
    <t>THE AXIOM TRAINING PARTNERSHIP LIMITED</t>
  </si>
  <si>
    <t>MERTHYR TYDFIL COLLEGE LIMITED</t>
  </si>
  <si>
    <t>A M R TRAINING &amp; DEVELOPMENT LTD</t>
  </si>
  <si>
    <t>WRVS</t>
  </si>
  <si>
    <t>THE SEDGEFORD HISTORICAL AND ARCHAEOLOGICAL RESEARCH PROJECT</t>
  </si>
  <si>
    <t>HARROGATE BUSINESS ENTERPRISES LIMITED</t>
  </si>
  <si>
    <t>LEWISHAM ART HOUSE LIMITED</t>
  </si>
  <si>
    <t>YIPWORLD</t>
  </si>
  <si>
    <t>THE PURFLEET TRUST RESETTLEMENT PROJECT (KING'S LYNN) LIMITED</t>
  </si>
  <si>
    <t>NOTTING HILL HOUSING TRUST</t>
  </si>
  <si>
    <t>COLEG POWYS</t>
  </si>
  <si>
    <t>WICKHAM COURT SCHOOL</t>
  </si>
  <si>
    <t>LITTLE SIGNERS GROUP</t>
  </si>
  <si>
    <t>BLL REALISATIONS LIMITED</t>
  </si>
  <si>
    <t>B C BUSINESS CONSULTANTS LIMITED</t>
  </si>
  <si>
    <t>BLACK KNIGHTS PARACHUTE CENTRE LIMITED</t>
  </si>
  <si>
    <t>YBT TRUST</t>
  </si>
  <si>
    <t>COLEG LLYSFASI</t>
  </si>
  <si>
    <t>CONEXUS NI LTD</t>
  </si>
  <si>
    <t>BATALAS LIMITED</t>
  </si>
  <si>
    <t>APPLIED MANAGEMENT TRAINING SERVICES LIMITED</t>
  </si>
  <si>
    <t>URCHFONT MANOR COLLEGE</t>
  </si>
  <si>
    <t>WEST NORFOLK PRIMARY CARE TRUST</t>
  </si>
  <si>
    <t>LAGAN VALLEY EDUCATION PROJECT LIMITED</t>
  </si>
  <si>
    <t>SOUTH TYRONE EMPOWERMENT PROGRAMME</t>
  </si>
  <si>
    <t>ENGLISH CHURCHES HOUSING GROUP LIMITED</t>
  </si>
  <si>
    <t>PERFORMANCE THROUGH PEOPLE INTERNATIONAL LIMITED</t>
  </si>
  <si>
    <t>JEPHSON HOMES HOUSING ASSOCIATION LIMITED</t>
  </si>
  <si>
    <t>BMT CORDAH LIMITED</t>
  </si>
  <si>
    <t>NATIONAL ASSOCIATION OF CITIZENS ADVICE BUREAUX(THE)</t>
  </si>
  <si>
    <t>HIGHTOWN HOUSING ASSOCIATION LIMITED</t>
  </si>
  <si>
    <t>HAZRAT SULTAN BAHU TRUST (UK)</t>
  </si>
  <si>
    <t>WILLENHALL COMMUNITY FORUM LIMITED</t>
  </si>
  <si>
    <t>GORSEINON COLLEGE</t>
  </si>
  <si>
    <t>AMICUSHORIZON GROUP LIMITED</t>
  </si>
  <si>
    <t>SCHOOL FOR COMPLEMENTARY THERAPY LTD</t>
  </si>
  <si>
    <t>CHECKMATE INTERNATIONAL PLC</t>
  </si>
  <si>
    <t>CHANGES-THE LEARNING SHOP LIMITED</t>
  </si>
  <si>
    <t>CROSSWAYS SIXTH FORM</t>
  </si>
  <si>
    <t>CWM LLANLLUGAN COMMUNITY CENTRE</t>
  </si>
  <si>
    <t>COLEG GLAN HAFREN</t>
  </si>
  <si>
    <t>XL TRAINING (SCOTLAND) LIMITED</t>
  </si>
  <si>
    <t>CARILLION PLC</t>
  </si>
  <si>
    <t>HCF CATCH LIMITED</t>
  </si>
  <si>
    <t>LOCAL EMPLOYMENT &amp; TRAINING SOLUTIONS LIMITED</t>
  </si>
  <si>
    <t>IRWELL VALLEY HOUSING ASSOCIATION LIMITED</t>
  </si>
  <si>
    <t>JFS</t>
  </si>
  <si>
    <t>BOYD GROUP (SCOTLAND) LIMITED</t>
  </si>
  <si>
    <t>YOUTH CYMRU</t>
  </si>
  <si>
    <t>TOTAL COACHING SOLUTIONS LIMITED</t>
  </si>
  <si>
    <t>PRESENTATION HOUSING ASSOCIATION LIMITED</t>
  </si>
  <si>
    <t>SCALCHEMY TRAINING &amp; DEVELOPMENT LIMITED</t>
  </si>
  <si>
    <t>XRX CONSULTING LTD.</t>
  </si>
  <si>
    <t>JAGUAR LAND ROVER HOLDINGS LIMITED</t>
  </si>
  <si>
    <t>PEOPLE'S TRUST FOR ENDANGERED SPECIES</t>
  </si>
  <si>
    <t>INTERACT CHELMSFORD LIMITED</t>
  </si>
  <si>
    <t>VISION &amp; HEARING SUPPORT GATESHEAD AND SOUTH TYNESIDE LTD</t>
  </si>
  <si>
    <t>HORIZONS NFP LIMITED</t>
  </si>
  <si>
    <t>THE SHEFFIELD CHINESE COMMUNITY CENTRE</t>
  </si>
  <si>
    <t>PERSONNEL PREFERENCE LIMITED</t>
  </si>
  <si>
    <t>DEESIDE COLLEGE</t>
  </si>
  <si>
    <t>YSGOL BRO MORGANNWG</t>
  </si>
  <si>
    <t>THE MEADOWS SCHOOL</t>
  </si>
  <si>
    <t>HALLIWICK ASSOCIATION OF SWIMMING THERAPY</t>
  </si>
  <si>
    <t>DERBYSHIRE CHINESE WELFARE ASSOCIATION</t>
  </si>
  <si>
    <t>DUDLEY RACIAL EQUALITY COUNCIL</t>
  </si>
  <si>
    <t>SOCIETY OF DYERS AND COLOURISTS</t>
  </si>
  <si>
    <t>YALE SIXTH FORM COLLEGE</t>
  </si>
  <si>
    <t>DARE TRAINING LTD.</t>
  </si>
  <si>
    <t>FOCUS TRAINING &amp; DEVELOPMENT LTD</t>
  </si>
  <si>
    <t>ENERGY AND UTILITY SKILLS LIMITED</t>
  </si>
  <si>
    <t>BEST TRAINING (LINCS) LIMITED</t>
  </si>
  <si>
    <t>SKYWAY CHARITY</t>
  </si>
  <si>
    <t>CLYBIAU PLANT CYMRU KIDS' CLUBS</t>
  </si>
  <si>
    <t>DUNDEE CONTEMPORARY ARTS LIMITED</t>
  </si>
  <si>
    <t>THE YOUNG WOMEN'S CHRISTIAN ASSOCIATION CENTRAL CLUB</t>
  </si>
  <si>
    <t>GREENWICH LEISURE LTD</t>
  </si>
  <si>
    <t>NFPS LIMITED</t>
  </si>
  <si>
    <t>NCFE</t>
  </si>
  <si>
    <t>ACORN TRAINING SERVICES LIMITED</t>
  </si>
  <si>
    <t>THE ADAMS CONSULTANCY LIMITED</t>
  </si>
  <si>
    <t>LPA CONSULTANCY LLP</t>
  </si>
  <si>
    <t>SHAPE MANAGEMENT LIMITED</t>
  </si>
  <si>
    <t>V SEMMENS LTD</t>
  </si>
  <si>
    <t>STATISCO LIMITED</t>
  </si>
  <si>
    <t>NETWORKING CULTURE LIMITED</t>
  </si>
  <si>
    <t>JM COUNSELLING &amp; DEVELOPMENT SERVICES LIMITED</t>
  </si>
  <si>
    <t>STRATEGIC MANAGEMENT PARTNERS LLP</t>
  </si>
  <si>
    <t>PROFESSIONAL SOLUTIONS &amp; SERVICES LIMITED</t>
  </si>
  <si>
    <t>TOWING SOLUTIONS LIMITED</t>
  </si>
  <si>
    <t>BRITISH INSTITUTE OF CLEANING SCIENCE LIMITED(THE)</t>
  </si>
  <si>
    <t>HYDREX DORMANT LIMITED</t>
  </si>
  <si>
    <t>GJ INTERNATIONAL LIMITED</t>
  </si>
  <si>
    <t>COACHING PEOPLE LTD</t>
  </si>
  <si>
    <t>BWG (UK) LIMITED</t>
  </si>
  <si>
    <t>WANDSWORTH COLLEGE OF ADVANCED STUDIES LIMITED</t>
  </si>
  <si>
    <t>PROJECT LEADERS INTERNATIONAL LIMITED</t>
  </si>
  <si>
    <t>THE NATIONAL CHILDBIRTH TRUST</t>
  </si>
  <si>
    <t>IMANAGE PERFORMANCE LIMITED</t>
  </si>
  <si>
    <t>PORTABLE GROUP LIMITED</t>
  </si>
  <si>
    <t>SMART FIT LIMITED</t>
  </si>
  <si>
    <t>BAAT LIMITED</t>
  </si>
  <si>
    <t>JIM PIRRIE LIMITED</t>
  </si>
  <si>
    <t>ENTERPRISE BUSINESS ACADEMY LIMITED</t>
  </si>
  <si>
    <t>QUALITY EDUCATION &amp; DEVELOPMENT LIMITED</t>
  </si>
  <si>
    <t>KNOWLEDGE MOTION CONSULTING LIMITED</t>
  </si>
  <si>
    <t>ACORN RECRUITMENT LIMITED</t>
  </si>
  <si>
    <t>UNITED WORLD COLLEGE OF THE ATLANTIC LIMITED</t>
  </si>
  <si>
    <t>BINDI LIMITED</t>
  </si>
  <si>
    <t>STAFFORDSHIRE BUSINESS SUPPORT LIMITED</t>
  </si>
  <si>
    <t>GWENDRAETH VALLEY COMMUNITY ENTERPRISE LIMITED</t>
  </si>
  <si>
    <t>NEWLANDS (SEAFORD) EDUCATIONAL TRUST</t>
  </si>
  <si>
    <t>NEW PRODUCERS ALLIANCE LIMITED</t>
  </si>
  <si>
    <t>EDUC8 LIMITED</t>
  </si>
  <si>
    <t>NEWHAM COMMUNITY RENEWAL PROGRAMME LIMITED</t>
  </si>
  <si>
    <t>SCOTTISH ELECTRICAL CHARITABLE TRAINING TRUST</t>
  </si>
  <si>
    <t>SHELL U.K. LIMITED</t>
  </si>
  <si>
    <t>ENTERPRISE &amp; INNOVATION ZONE LIMITED</t>
  </si>
  <si>
    <t>GENERAL SYNOD OF THE SCOTTISH EPISCOPAL CHURCH</t>
  </si>
  <si>
    <t>THOMAS OF YORK LIMITED</t>
  </si>
  <si>
    <t>THE SOUTHERN AND SOUTH EAST ENGLAND TOURIST BOARD</t>
  </si>
  <si>
    <t>T.R.E.C. LIMITED</t>
  </si>
  <si>
    <t>VARIS ENGINEERING LTD.</t>
  </si>
  <si>
    <t>ZARAGON CONSULTANTS LTD.</t>
  </si>
  <si>
    <t>BUCKSWOOD SCHOOL</t>
  </si>
  <si>
    <t>WISDOM COLLEGE LONDON LIMITED</t>
  </si>
  <si>
    <t>3DOTDASH LTD.</t>
  </si>
  <si>
    <t>FAIRWOOD TRUST</t>
  </si>
  <si>
    <t>HEALTH &amp; VITALITY LIMITED</t>
  </si>
  <si>
    <t>SOUTH STAFFORDSHIRE HOUSING ASSOCIATION LIMITED</t>
  </si>
  <si>
    <t>GO@L TRAINING LIMITED</t>
  </si>
  <si>
    <t>CAMDEN GARDEN CENTRE LTD</t>
  </si>
  <si>
    <t>NEWPORT AND DISTRICT GROUP TRAINING ASSOCIATION</t>
  </si>
  <si>
    <t>SHETLAND ISLANDS COUNCIL</t>
  </si>
  <si>
    <t>SALES AND MARKETING SOLUTIONS (SCOTLAND) LIMITED</t>
  </si>
  <si>
    <t>PHARMAGUIDE LTD</t>
  </si>
  <si>
    <t>TREE OF KNOWLEDGE LIMITED</t>
  </si>
  <si>
    <t>GLOBAL LANGUAGE SERVICES LIMITED</t>
  </si>
  <si>
    <t>VICTIM SUPPORT WEST MIDLANDS</t>
  </si>
  <si>
    <t>PADDOCK COMMUNITY TRUST</t>
  </si>
  <si>
    <t>HENRY DOUBLEDAY RESEARCH ASSOCIATION</t>
  </si>
  <si>
    <t>BUSINESS SUPPORT &amp; DEVELOPMENT LTD</t>
  </si>
  <si>
    <t>HEALTH AND LIFECARE OPTIONS (SERVICES) LIMITED</t>
  </si>
  <si>
    <t>W2 TRAINING LIMITED</t>
  </si>
  <si>
    <t>TRIGONOS</t>
  </si>
  <si>
    <t>MARKETING LANCASHIRE LIMITED</t>
  </si>
  <si>
    <t>VOLUNTARY ACTION KIRKLEES</t>
  </si>
  <si>
    <t>PEMBROKESHIRE COUNTY COUNCIL</t>
  </si>
  <si>
    <t>SCOTTISH CHILDMINDING ASSOCIATION</t>
  </si>
  <si>
    <t>SELECT RISK MANAGEMENT LIMITED</t>
  </si>
  <si>
    <t>CERAMIC INDUSTRY FORUM</t>
  </si>
  <si>
    <t>LOTRA LIMITED</t>
  </si>
  <si>
    <t>VALE OF GLAMORGAN TRAINING ASSOCIATION</t>
  </si>
  <si>
    <t>HAVERGAL ASSOCIATES LIMITED</t>
  </si>
  <si>
    <t>MUDIAD MEITHRIN CYF</t>
  </si>
  <si>
    <t>THE AGA KHAN UNIVERSITY (INTERNATIONAL) IN THE UNITED KINGDOM</t>
  </si>
  <si>
    <t>THE LENNOXTOWN INITIATIVE</t>
  </si>
  <si>
    <t>HIGHLANDS COLLEGE</t>
  </si>
  <si>
    <t>POWYS COUNTY COUNCIL</t>
  </si>
  <si>
    <t>THORNBECK COLLEGE - NORTH EAST AUTISM SOCIETY</t>
  </si>
  <si>
    <t>VISION TRAINING SERVICES LIMITED</t>
  </si>
  <si>
    <t>HAELAN CENTRE LIMITED</t>
  </si>
  <si>
    <t>BLAENAU GWENT COUNTY BOROUGH COUNCIL</t>
  </si>
  <si>
    <t>WESTAYR TRAINING LTD</t>
  </si>
  <si>
    <t>SOOMAAL EDUCATION AND DEVELOPMENT AGENCY</t>
  </si>
  <si>
    <t>SILVA METHOD UK LIMITED</t>
  </si>
  <si>
    <t>SHOOTERS HILL POST-16 CAMPUS</t>
  </si>
  <si>
    <t>OUNDLE SCHOOL</t>
  </si>
  <si>
    <t>SWATS LIMITED</t>
  </si>
  <si>
    <t>HIGH PROFILE PR LIMITED</t>
  </si>
  <si>
    <t>SAMARITANS</t>
  </si>
  <si>
    <t>INTEGRAL ASSOCIATES LTD.</t>
  </si>
  <si>
    <t>THE NORTH WEST COLLEGE OF HOMOEOPATHY LIMITED</t>
  </si>
  <si>
    <t>TRIYOGA (UK) LIMITED</t>
  </si>
  <si>
    <t>ALCHRIS BUSINESS SERVICES LTD.</t>
  </si>
  <si>
    <t>ROCHDALE CHAMBER OF COMMERCE, TRADE AND INDUSTRY(THE)</t>
  </si>
  <si>
    <t>CENTRO ESPANOL LORCA</t>
  </si>
  <si>
    <t>TRAINING RESOURCE MANAGEMENT SERVICES LTD</t>
  </si>
  <si>
    <t>NORTH SEA LIFTING LIMITED</t>
  </si>
  <si>
    <t>NORTHAMPTONSHIRE CHILDMINDING ASSOCIATION</t>
  </si>
  <si>
    <t>RESPOND</t>
  </si>
  <si>
    <t>HASTINGS UNITED FOOTBALL CLUB LIMITED</t>
  </si>
  <si>
    <t>AKADEMI SOUTH ASIAN DANCE UK</t>
  </si>
  <si>
    <t>ON PURPOSE LTD.</t>
  </si>
  <si>
    <t>HEALTH AND SAFETY TRAINING SERVICES LIMITED</t>
  </si>
  <si>
    <t>ACCENTURE (UK) LIMITED</t>
  </si>
  <si>
    <t>OTS (WALES) LTD</t>
  </si>
  <si>
    <t>TUKAIR LTD</t>
  </si>
  <si>
    <t>AEROS LIMITED</t>
  </si>
  <si>
    <t>GMG ASSOCIATES LTD.</t>
  </si>
  <si>
    <t>TMC REALISATIONS LIMITED</t>
  </si>
  <si>
    <t>PEAK PHOTO CENTRE LIMITED</t>
  </si>
  <si>
    <t>ROYAL SOCIETY FOR THE PROTECTION OF BIRDS</t>
  </si>
  <si>
    <t>THE HOPE CENTRE</t>
  </si>
  <si>
    <t>A4E WALES LIMITED</t>
  </si>
  <si>
    <t>THE LAKELAND COLLEGE LIMITED</t>
  </si>
  <si>
    <t>ZF AUTOMOTIVE UK LIMITED</t>
  </si>
  <si>
    <t>THE PEOPLE BUSINESS : WALES LIMITED</t>
  </si>
  <si>
    <t>SHEFFIELD REBUILD LIMITED</t>
  </si>
  <si>
    <t>GREEN CUISINE LIMITED</t>
  </si>
  <si>
    <t>K-COMPUTER LIMITED</t>
  </si>
  <si>
    <t>COMMUNITY BARNET</t>
  </si>
  <si>
    <t>TRM CONSULTING LIMITED</t>
  </si>
  <si>
    <t>PARENT NETWORK SCOTLAND</t>
  </si>
  <si>
    <t>PRIORY CONSULTING  LIMITED</t>
  </si>
  <si>
    <t>COMMUNITY &amp; VOLUNTARY ACTION TORBAY (CVA TORBAY)</t>
  </si>
  <si>
    <t>T2 SKILLS LIMITED</t>
  </si>
  <si>
    <t>EMERSON SALES UK LIMITED</t>
  </si>
  <si>
    <t>ALAN MANN LIMITED</t>
  </si>
  <si>
    <t>SEFAX LIMITED</t>
  </si>
  <si>
    <t>TNG LIMITED</t>
  </si>
  <si>
    <t>LIQUID KNOWLEDGE LIMITED</t>
  </si>
  <si>
    <t>CHAMBER SKILLS SOLUTIONS LIMITED</t>
  </si>
  <si>
    <t>PRICEWATERHOUSECOOPERS LLP</t>
  </si>
  <si>
    <t>THE WINE EDUCATION SERVICE LIMITED</t>
  </si>
  <si>
    <t>THE WARREN OF HULL LIMITED</t>
  </si>
  <si>
    <t>WREXHAM COUNTY BOROUGH COUNCIL</t>
  </si>
  <si>
    <t>CARL STAHL EVITA LIMITED</t>
  </si>
  <si>
    <t>THE PLUSS ORGANISATION CIC</t>
  </si>
  <si>
    <t>SOCIAL ENTERPRISE ACADEMY (SCOTLAND)</t>
  </si>
  <si>
    <t>SIMON COMMUNITY(THE)</t>
  </si>
  <si>
    <t>THE RESULTS AGENCY LIMITED</t>
  </si>
  <si>
    <t>THE WASTE AND RESOURCES ACTION PROGRAMME</t>
  </si>
  <si>
    <t>GET SORTED ACADEMY OF MUSIC</t>
  </si>
  <si>
    <t>J B MANAGEMENT (SCOTLAND) LIMITED</t>
  </si>
  <si>
    <t>GHI 789 LIMITED</t>
  </si>
  <si>
    <t>BOSWORTH INDEPENDENT COLLEGE</t>
  </si>
  <si>
    <t>IAN GOWER ASSOCIATES LIMITED</t>
  </si>
  <si>
    <t>BRIGHTON AND HOVE CHINESE SOCIETY</t>
  </si>
  <si>
    <t>ALERT BODYGUARD AGENCY AND SECURITY SERVICES (A.B.A.S.S.) LIMITED</t>
  </si>
  <si>
    <t>HOME-START BARNSLEY</t>
  </si>
  <si>
    <t>REFUGEE EDUCATION AND EMPLOYMENT PROGRAMME</t>
  </si>
  <si>
    <t>RECOGNITION MARKETING AND PUBLIC RELATIONS LLP</t>
  </si>
  <si>
    <t>WOMEN'S SUPPORT PROJECT</t>
  </si>
  <si>
    <t>QUAKER TAPESTRY LTD</t>
  </si>
  <si>
    <t>LLOYD'S REGISTER QUALITY ASSURANCE LIMITED</t>
  </si>
  <si>
    <t>ARK ICT SOLUTIONS LTD</t>
  </si>
  <si>
    <t>3J SOLUTIONS LIMITED</t>
  </si>
  <si>
    <t>LIGHTHOUSE TRAINING AND DEVELOPMENT CONSULTANCY LIMITED</t>
  </si>
  <si>
    <t>LAGTA GROUP TRAINING LIMITED</t>
  </si>
  <si>
    <t>CHARLES BLOE TRAINING LIMITED</t>
  </si>
  <si>
    <t>SCOTTISH TOURIST GUIDES ASSOCIATION</t>
  </si>
  <si>
    <t>TW LANGUAGES LTD.</t>
  </si>
  <si>
    <t>OAKS PARK HIGH SCHOOL</t>
  </si>
  <si>
    <t>WELSH LEARNING AND CARE SKILLS CONSORTIUM</t>
  </si>
  <si>
    <t>NOTCUTTS LIMITED</t>
  </si>
  <si>
    <t>WESTCOUNTRY PR SERVICES LTD</t>
  </si>
  <si>
    <t>TMS DEVELOPMENT INTERNATIONAL LIMITED</t>
  </si>
  <si>
    <t>NORTHWEST ECONOMIC NETWORK</t>
  </si>
  <si>
    <t>R.P.L. PARTNERSHIP LIMITED</t>
  </si>
  <si>
    <t>WHICH SOLUTIONS LIMITED</t>
  </si>
  <si>
    <t>I.T. WORKS (ALBA) LIMITED</t>
  </si>
  <si>
    <t>SCOTTISH WIDER ACCESS PROGRAMME - EAST(SWAP EAST)</t>
  </si>
  <si>
    <t>VOLUNTEER DEVELOPMENT SCOTLAND LIMITED</t>
  </si>
  <si>
    <t>QUALITY TRAINING (SCOTLAND) LIMITED</t>
  </si>
  <si>
    <t>VOLUNTEERING ENGLAND</t>
  </si>
  <si>
    <t>MIKE OWEN MEDIA LIMITED</t>
  </si>
  <si>
    <t>VOCATIONAL PORTFOLIO DEVELOPMENT LIMITED</t>
  </si>
  <si>
    <t>CASTLEMILK ECONOMIC DEVELOPMENT AGENCY LIMITED</t>
  </si>
  <si>
    <t>SCOTTISH SWIMMING LIMITED</t>
  </si>
  <si>
    <t>SWANSEA CITY AND COUNTY COUNCIL</t>
  </si>
  <si>
    <t>CARDIFF CHAMBER OF COMMERCE AND INDUSTRY (THE)</t>
  </si>
  <si>
    <t>TORFAEN COUNTY BOROUGH COUNCIL</t>
  </si>
  <si>
    <t>POSITIVE EFFECTS LIMITED</t>
  </si>
  <si>
    <t>GWENT ASSOCIATION OF VOLUNTARY ORGANISATIONS</t>
  </si>
  <si>
    <t>PURTON HOUSE HOMEOPATHIC CENTRE LIMITED</t>
  </si>
  <si>
    <t>CHAILEY SCHOOL</t>
  </si>
  <si>
    <t>SOUTH WALES CHAMBER OF COMMERCE, ENTERPRISE AND INDUSTRY LIMITED</t>
  </si>
  <si>
    <t>THE COOPERATIVE COLLEGE</t>
  </si>
  <si>
    <t>INFINITY TRAINING LIMITED</t>
  </si>
  <si>
    <t>RENFREWSHIRE COUNCIL</t>
  </si>
  <si>
    <t>ABC RECRUITMENT.NET LIMITED</t>
  </si>
  <si>
    <t>WILDWISE EVENTS LIMITED</t>
  </si>
  <si>
    <t>HAMILTON AGENCY LIMITED</t>
  </si>
  <si>
    <t>NSM (CHEPSTOW) LIMITED</t>
  </si>
  <si>
    <t>FALCK ONSITE LIMITED</t>
  </si>
  <si>
    <t>ACE TRAINING (WALES) LIMITED</t>
  </si>
  <si>
    <t>ADVISORY MANAGEMENT SERVICES LIMITED</t>
  </si>
  <si>
    <t>TRAINWISE UK LTD</t>
  </si>
  <si>
    <t>SAFE WATER TRAINING SEA SCHOOL LTD</t>
  </si>
  <si>
    <t>SECURITY MANAGEMENT CONSULTANTS LTD</t>
  </si>
  <si>
    <t>WILLIAM MERRITT DISABLED LIVING CENTRE(THE)</t>
  </si>
  <si>
    <t>ORKNEY TRAINING GROUP</t>
  </si>
  <si>
    <t>ST. FRANCIS' COLLEGE</t>
  </si>
  <si>
    <t>ASSOCIATED COMMUNITY TRAINING LIMITED</t>
  </si>
  <si>
    <t>KKI ASSOCIATES LIMITED</t>
  </si>
  <si>
    <t>BENEFICIAL FOUNDATION</t>
  </si>
  <si>
    <t>SIGHT AND SOUND TECHNOLOGY LIMITED</t>
  </si>
  <si>
    <t>SECRET WORLD WILDLIFE RESCUE</t>
  </si>
  <si>
    <t>REDI-JFB LIMITED</t>
  </si>
  <si>
    <t>SWAYTHLING HOUSING SOCIETY LIMITED</t>
  </si>
  <si>
    <t>LIGHTHOUSE (SCOTLAND) LIMITED</t>
  </si>
  <si>
    <t>INDEPENDENT TRAINING SOLUTIONS LIMITED</t>
  </si>
  <si>
    <t>TIGER HELICOPTERS LIMITED</t>
  </si>
  <si>
    <t>STIRLING COUNCIL</t>
  </si>
  <si>
    <t>GLASGOW SCHOOL OF ENGLISH LIMITED</t>
  </si>
  <si>
    <t>COMMUNITY CONSTRUCTION TRAINING COMPANY LIMITED</t>
  </si>
  <si>
    <t>ABERDEEN CITY COUNCIL</t>
  </si>
  <si>
    <t>STEPPING STONES FOR LIFE (EDINBURGH) LIMITED</t>
  </si>
  <si>
    <t>SIMPLICITY COMPUTER TRAINING LIMITED</t>
  </si>
  <si>
    <t>WOMEN ONTO WORK</t>
  </si>
  <si>
    <t>SHOEFAYRE LIMITED</t>
  </si>
  <si>
    <t>TRAINING CIRCLE LTD</t>
  </si>
  <si>
    <t>SOIL ASSOCIATION CERTIFICATION LIMITED</t>
  </si>
  <si>
    <t>SEWELLS TRAINING AND CONSULTANCY LIMITED</t>
  </si>
  <si>
    <t>SPORTTRAIN WALES LTD</t>
  </si>
  <si>
    <t>QUALITY TRAINING &amp; DEVELOPMENT LIMITED</t>
  </si>
  <si>
    <t>ST.JOHN'S COLLEGE NOTTINGHAM LIMITED</t>
  </si>
  <si>
    <t>ERICA HARLEY ASSOCIATES LIMITED</t>
  </si>
  <si>
    <t>I.T. PURCHASING CONSORTIUM LIMITED</t>
  </si>
  <si>
    <t>SWIFTWORK LIMITED</t>
  </si>
  <si>
    <t>IMMANUEL HOUSE</t>
  </si>
  <si>
    <t>TRAINING EDUCATION SERVICES LIMITED</t>
  </si>
  <si>
    <t>CITY AND GUILDS OF LONDON INSTITUTE</t>
  </si>
  <si>
    <t>MOVE ON TRAINING LIMITED</t>
  </si>
  <si>
    <t>PENNY PRICE AROMATHERAPY LTD</t>
  </si>
  <si>
    <t>ACE CARE TRAINING AND CARE CONSULTANCY LIMITED</t>
  </si>
  <si>
    <t>SHE KNOWS LIMITED</t>
  </si>
  <si>
    <t>ITS-PLASTICS LIMITED</t>
  </si>
  <si>
    <t>HEALTH EXPERTISE LIMITED</t>
  </si>
  <si>
    <t>ESSENTIAL TRAINING SOLUTIONS LIMITED</t>
  </si>
  <si>
    <t>ITTC EUROPE LIMITED</t>
  </si>
  <si>
    <t>ASCL PROFESSIONAL DEVELOPMENT LIMITED</t>
  </si>
  <si>
    <t>ESSEX TRAINING CENTRE LIMITED</t>
  </si>
  <si>
    <t>COMMTEXT LIMITED</t>
  </si>
  <si>
    <t>SENSICALL SOLUTIONS LIMITED</t>
  </si>
  <si>
    <t>MINDSET 2000 LIMITED</t>
  </si>
  <si>
    <t>E-CONSULTANCY.COM LIMITED</t>
  </si>
  <si>
    <t>QLM LTD</t>
  </si>
  <si>
    <t>ST NICHOLAS PREPARATORY SCHOOL LIMITED</t>
  </si>
  <si>
    <t>SKILS LIMITED</t>
  </si>
  <si>
    <t>YWCA SCOTLAND</t>
  </si>
  <si>
    <t>ACADEMY FOR TRAINING AND DEVELOPMENT LIMITED</t>
  </si>
  <si>
    <t>THE WREKIN HOUSING GROUP LIMITED</t>
  </si>
  <si>
    <t>EASY MANDARIN LTD</t>
  </si>
  <si>
    <t>HOLBORN TRAINING LTD</t>
  </si>
  <si>
    <t>LOCKERS SECURITY SERVICES LIMITED</t>
  </si>
  <si>
    <t>CHESTERFIELD AND DISTRICT SOCIETY FOR PEOPLE WITH A DISABILITY</t>
  </si>
  <si>
    <t>THE CHILDCARE AND COMMUNITY CENTRES, ASHTON AND DISTRICT</t>
  </si>
  <si>
    <t>ATL (YORKSHIRE) LIMITED</t>
  </si>
  <si>
    <t>ACORN PERSONNEL LIMITED</t>
  </si>
  <si>
    <t>NORTH OF ENGLAND ZOOLOGICAL SOCIETY (THE)</t>
  </si>
  <si>
    <t>C.M.S. TRAINING SERVICES LIMITED</t>
  </si>
  <si>
    <t>COLDWELL INN PROJECT</t>
  </si>
  <si>
    <t>CORNWALL TRUST FOR NATURE CONSERVATION LTD(THE)</t>
  </si>
  <si>
    <t>JO-JO'S TANNING &amp; BEAUTY LTD.</t>
  </si>
  <si>
    <t>INTERNATIONAL BUSINESS PARK TRAINING &amp; EMPLOYMENT LIMITED</t>
  </si>
  <si>
    <t>KSA TRAINING LIMITED</t>
  </si>
  <si>
    <t>INSPIRATECH 2000 LIMITED</t>
  </si>
  <si>
    <t>CROSSREACH</t>
  </si>
  <si>
    <t>N.D.A. (NOTTINGHAM) LIMITED</t>
  </si>
  <si>
    <t>NORTHERN LIGHTS (UK) LIMITED</t>
  </si>
  <si>
    <t>STANFORD MANAGEMENT PROCESSES LIMITED</t>
  </si>
  <si>
    <t>LUMEN REIVERS LIMITED</t>
  </si>
  <si>
    <t>WEST MIDDLESEX COLLEGE</t>
  </si>
  <si>
    <t>M I TECHNOLOGIES LIMITED</t>
  </si>
  <si>
    <t>NTP MERIDIAN LIMITED</t>
  </si>
  <si>
    <t>BOWLING COLLEGE COMPANY LIMITED</t>
  </si>
  <si>
    <t>MINDLEADERS UK LTD</t>
  </si>
  <si>
    <t>ETHNIC MINORITY ENTERPRISE CENTRE</t>
  </si>
  <si>
    <t>DEVELOPMENT ACADEMY LTD</t>
  </si>
  <si>
    <t>CHANGE MANAGEMENT INTERNATIONAL LIMITED</t>
  </si>
  <si>
    <t>CHARTERED INSTITUTION OF WASTES MANAGEMENT</t>
  </si>
  <si>
    <t>MWH REALISATIONS LIMITED</t>
  </si>
  <si>
    <t>MAKE HAY ETHICAL E-MEDIA LTD</t>
  </si>
  <si>
    <t>MCTIMONEY TRUST</t>
  </si>
  <si>
    <t>NETWORK FOR CHANGE LIMITED</t>
  </si>
  <si>
    <t>THE FLOORING INDUSTRY TRAINING ASSOCIATION LIMITED</t>
  </si>
  <si>
    <t>IMA COACHING LIMITED</t>
  </si>
  <si>
    <t>DAWN BRESLIN LIMITED</t>
  </si>
  <si>
    <t>ELITE SPECIALIST TRAINING LIMITED</t>
  </si>
  <si>
    <t>CHILTERN BUSINESS TRAINING LIMITED</t>
  </si>
  <si>
    <t>MILLSIDE CONSULTANTS (SCOTLAND) LIMITED</t>
  </si>
  <si>
    <t>OPITO LIMITED</t>
  </si>
  <si>
    <t>NELSON TRAINING LIMITED</t>
  </si>
  <si>
    <t>FORENSIC FUTURES LIMITED</t>
  </si>
  <si>
    <t>CHARTERED INSTITUTE OF BANKERS IN SCOTLAND</t>
  </si>
  <si>
    <t>BREEDON HOUSE NURSERIES LIMITED</t>
  </si>
  <si>
    <t>MR DYNAMICS LTD</t>
  </si>
  <si>
    <t>CHANCE (UK) LIMITED</t>
  </si>
  <si>
    <t>ELITE TRAINING EUROPEAN LIMITED</t>
  </si>
  <si>
    <t>THE BORDESLEY EDUCATION &amp; RESEARCH TRUST</t>
  </si>
  <si>
    <t>FREEBROUGH SPECIALIST ENGINEERING COLLEGE</t>
  </si>
  <si>
    <t>THE CONTEMPORARY COLLEGE OF HOMOEOPATHY LIMITED</t>
  </si>
  <si>
    <t>DI SPY LIMITED</t>
  </si>
  <si>
    <t>CIRCO LIMITED</t>
  </si>
  <si>
    <t>XPAND LEARNING LTD</t>
  </si>
  <si>
    <t>HUTCHISON ASSOCIATES LTD.</t>
  </si>
  <si>
    <t>MICROCOM TRAINING LIMITED</t>
  </si>
  <si>
    <t>OLDFIELD SYSTEMS LIMITED</t>
  </si>
  <si>
    <t>ELLERTON TRAINING SERVICES LIMITED</t>
  </si>
  <si>
    <t>CREATE THE FUTURE LIMITED</t>
  </si>
  <si>
    <t>THE MANOR HOUSE CENTRE FOR PSYCHOTHERAPY AND COUNSELLING</t>
  </si>
  <si>
    <t>THE FAIRFIELDS ARTS CENTRE TRUST</t>
  </si>
  <si>
    <t>E.B.G. (HELICOPTERS) LIMITED</t>
  </si>
  <si>
    <t>EMPOWERED LIMITED</t>
  </si>
  <si>
    <t>INDEPENDENT CINEMA OFFICE</t>
  </si>
  <si>
    <t>CHAMBER TECHNOLOGIES LIMITED</t>
  </si>
  <si>
    <t>CONSTRUCTION &amp; LANDSCAPE TRAINING CO. LTD</t>
  </si>
  <si>
    <t>DONCASTER WEST DEVELOPMENT TRUST</t>
  </si>
  <si>
    <t>COMMUNITY COMMUNICATION LIMITED</t>
  </si>
  <si>
    <t>HIBT LIMITED</t>
  </si>
  <si>
    <t>GLOUCESTERSHIRE NEIGHBOURHOOD PROJECTS NETWORK</t>
  </si>
  <si>
    <t>IMS SCOTLAND LIMITED</t>
  </si>
  <si>
    <t>DUNFERMLINE HIGH SCHOOL</t>
  </si>
  <si>
    <t>MCHARD CONSULTING LIMITED</t>
  </si>
  <si>
    <t>ABOUT IN SCOTLAND LTD</t>
  </si>
  <si>
    <t>UNITED RESPONSE</t>
  </si>
  <si>
    <t>FUTURE FOCUS SCOTLAND LTD.</t>
  </si>
  <si>
    <t>MANOR HOUSE HOTEL (OKEHAMPTON) LIMITED</t>
  </si>
  <si>
    <t>DIANNE SMITH ASSOCIATES LIMITED</t>
  </si>
  <si>
    <t>NORFOLK &amp; SUFFOLK CARE SUPPORT LIMITED</t>
  </si>
  <si>
    <t>IDRIVE LIMITED</t>
  </si>
  <si>
    <t>STOKE NEWINGTON SCHOOL AND SIXTH FORM</t>
  </si>
  <si>
    <t>CULLOMPTON COMMUNITY COLLEGE</t>
  </si>
  <si>
    <t>ASHDOWN TECHNOLOGY COLLEGE</t>
  </si>
  <si>
    <t>ENGLISH TIME LANGUAGE SCHOOLS AND OVERSEAS EDUCATION LIMITED</t>
  </si>
  <si>
    <t>MILL WHARF LIMITED</t>
  </si>
  <si>
    <t>COMPUTER PARK LIMITED</t>
  </si>
  <si>
    <t>E.H.THORNE(BEEHIVES)LIMITED</t>
  </si>
  <si>
    <t>MAGELLAN MANAGEMENT TRAINING LIMITED</t>
  </si>
  <si>
    <t>EVIDENCE TALKS LIMITED</t>
  </si>
  <si>
    <t>MILESTONES INTERNATIONAL LTD.</t>
  </si>
  <si>
    <t>NATURAL WORLD EXPERIENCE LIMITED</t>
  </si>
  <si>
    <t>EQL INTERNATIONAL LTD.</t>
  </si>
  <si>
    <t>PARKSIDE PUPIL REFERRAL UNIT</t>
  </si>
  <si>
    <t>ELITE I T TRAINING LIMITED</t>
  </si>
  <si>
    <t>PRIORITY YOUTH HOUSING LIMITED</t>
  </si>
  <si>
    <t>PROSKILLS UK</t>
  </si>
  <si>
    <t>EAGLE HOUSE UK LIMITED</t>
  </si>
  <si>
    <t>MARLBOROUGH COLLEGE</t>
  </si>
  <si>
    <t>RACHEL SLOUGH CONSULTING LIMITED</t>
  </si>
  <si>
    <t>MEETING MAGIC LIMITED</t>
  </si>
  <si>
    <t>C S TENDERING LIMITED</t>
  </si>
  <si>
    <t>MASTER LOCKSMITHS ASSOCIATION</t>
  </si>
  <si>
    <t>INTERNATIONAL TREE FOUNDATION</t>
  </si>
  <si>
    <t>ROTHERHAM VOCATIONAL TRAINING LIMITED</t>
  </si>
  <si>
    <t>DRIVER TRAINING (CENTRAL SCOTLAND) LIMITED</t>
  </si>
  <si>
    <t>YORKSHIRE IN BUSINESS LTD</t>
  </si>
  <si>
    <t>MANAGEMENT INTRODUCTIONS LIMITED</t>
  </si>
  <si>
    <t>MONK BRETTON MEGABYTES</t>
  </si>
  <si>
    <t>THE DRAMA WORKHOUSE</t>
  </si>
  <si>
    <t>NETHERTHORPE AND UPPERTHORPE COMMUNITY ALLIANCE</t>
  </si>
  <si>
    <t>INTELLECT MANAGEMENT LIMITED</t>
  </si>
  <si>
    <t>THE SHAW FOUNDATION LIMITED</t>
  </si>
  <si>
    <t>OLD WARREN HOUSE SCHOOL</t>
  </si>
  <si>
    <t>DEPANNEZ CONSULTING LIMITED</t>
  </si>
  <si>
    <t>CONCORD SCHOOL OF CULINARY ARTS LIMITED</t>
  </si>
  <si>
    <t>IRLAM AND CADISHEAD COLLEGE</t>
  </si>
  <si>
    <t>BOURNEMOUTH CHURCHES HOUSING ASSOCIATION LIMITED</t>
  </si>
  <si>
    <t>THE INSTITUTE OF COUNSELLING</t>
  </si>
  <si>
    <t>THE FORENSIC SCIENCE SOCIETY</t>
  </si>
  <si>
    <t>FOOD AND DRINK SECTOR SKILLS</t>
  </si>
  <si>
    <t>FFOTOGALLERY WALES LIMITED</t>
  </si>
  <si>
    <t>MIDLANDS COMMUNITY TRAINING &amp; DEVELOPMENT LIMITED</t>
  </si>
  <si>
    <t>YOUNG ENTERPRISE YORKSHIRE AND THE HUMBER</t>
  </si>
  <si>
    <t>CGA MANAGEMENT LTD</t>
  </si>
  <si>
    <t>CHANGE SOLUTIONS UK LTD</t>
  </si>
  <si>
    <t>CREATIVEDGE TRAINING &amp; DEVELOPMENT LIMITED</t>
  </si>
  <si>
    <t>PEOPLE FIRST CONSULTANCY LIMITED</t>
  </si>
  <si>
    <t>DEVELOPING PEOPLE LIMITED</t>
  </si>
  <si>
    <t>LIBRAMENTUM LIMITED</t>
  </si>
  <si>
    <t>MELFIN LIMITED</t>
  </si>
  <si>
    <t>THE FULLER CV LIMITED</t>
  </si>
  <si>
    <t>NATIONWIDE ACADEMY LIMITED</t>
  </si>
  <si>
    <t>EVERARD GADD LIMITED</t>
  </si>
  <si>
    <t>THE REGISTER OF NUTRITIONAL THERAPISTS LIMITED</t>
  </si>
  <si>
    <t>ON TARGET LEARNING LIMITED</t>
  </si>
  <si>
    <t>WESTWARD TRAINING AND PERSONNEL LIMITED</t>
  </si>
  <si>
    <t>WESSEX CONSULTING MANAGEMENT LIMITED</t>
  </si>
  <si>
    <t>ECOGRANDE LIMITED</t>
  </si>
  <si>
    <t>WJP TRAINING SERVICES LIMITED</t>
  </si>
  <si>
    <t>BELL EDUCATIONAL TRUST LIMITED (THE)</t>
  </si>
  <si>
    <t>CHELMSFORD TRAINING SERVICES LIMITED</t>
  </si>
  <si>
    <t>ACADEMY FOR CONTEMPORARY CIRCUS AND PHYSICAL THEATRE</t>
  </si>
  <si>
    <t>WEST LOTHIAN VOLUNTARY COUNCIL FOR DISABLED PEOPLE LIMITED</t>
  </si>
  <si>
    <t>FYLDE COAST WOMEN'S AID</t>
  </si>
  <si>
    <t>PATA</t>
  </si>
  <si>
    <t>THE LOW MILL YOUNG PEOPLE'S CENTRE</t>
  </si>
  <si>
    <t>MIDLANDS ARTS CENTRE</t>
  </si>
  <si>
    <t>OCKMENT CENTRE</t>
  </si>
  <si>
    <t>SOUTHBANK CENTRE</t>
  </si>
  <si>
    <t>SCOTTISH ENVIRONMENTAL AND OUTDOOR EDUCATION CENTRES ASSOCIATION</t>
  </si>
  <si>
    <t>SEARCH: SERVICES FOR OLDER PEOPLE CIO</t>
  </si>
  <si>
    <t>THE SOCIAL, EMOTIONAL AND BEHAVIOURAL DIFFICULTIES ASSOCIATION (SEBDA)</t>
  </si>
  <si>
    <t>THE EDWARD JAMES FOUNDATION</t>
  </si>
  <si>
    <t>DULWICH PICTURE GALLERY TRUST</t>
  </si>
  <si>
    <t>RETURN TO LEARN NORTH DURHAM</t>
  </si>
  <si>
    <t>HERUKA KADAMPA MEDITATION CENTRE</t>
  </si>
  <si>
    <t>HAMPTON POOL TRUST</t>
  </si>
  <si>
    <t>THE POLESTAR GROUP LIMITED</t>
  </si>
  <si>
    <t>ST GEORGE'S CRYPT</t>
  </si>
  <si>
    <t>BRAINTREE, HALSTEAD AND YELDHAM TRAINING GROUP</t>
  </si>
  <si>
    <t>THE BOBATH CENTRE FOR CHILDREN WITH CEREBRAL PALSY</t>
  </si>
  <si>
    <t>C@FE.IT</t>
  </si>
  <si>
    <t>SOMERSET ASSOCIATION FOR THE BLIND</t>
  </si>
  <si>
    <t>KILMARNOCK COLLEGE</t>
  </si>
  <si>
    <t>DEDA</t>
  </si>
  <si>
    <t>RHAYADER &amp; DISTRICT COMMUNITY SUPPORT</t>
  </si>
  <si>
    <t>YOGA SCOTLAND</t>
  </si>
  <si>
    <t>TARA KADAMPA MEDITATION CENTRE LTD</t>
  </si>
  <si>
    <t>BUTE YOUTH PROJECT</t>
  </si>
  <si>
    <t>THE ADUR CENTRE</t>
  </si>
  <si>
    <t>FAMILY AND COMMUNITY DEVELOPMENT WEST LOTHIAN</t>
  </si>
  <si>
    <t>BRISTOL AND DISTRICT RETIREMENT COUNCIL</t>
  </si>
  <si>
    <t>PRO-TRAIN ENGINEERING LIMITED</t>
  </si>
  <si>
    <t>THE LEARNING CONSORTIUM</t>
  </si>
  <si>
    <t>RUDOLF STEINER SCHOOL OF EDINBURGH</t>
  </si>
  <si>
    <t>THE PERCIVAL GUILDHOUSE</t>
  </si>
  <si>
    <t>LUTON DUNSTABLE PARTNERSHIP LIMITED</t>
  </si>
  <si>
    <t>THE ADULT LEARNING PROJECT ASSOCIATION</t>
  </si>
  <si>
    <t>ROFFEY PARK INSTITUTE LIMITED</t>
  </si>
  <si>
    <t>TAYSIDE MOUNTAIN RESCUE ASSOCIATION (SCIO)</t>
  </si>
  <si>
    <t>HELM TRAINING LIMITED</t>
  </si>
  <si>
    <t>CAMBERWELL COLLEGE OF ARTS</t>
  </si>
  <si>
    <t>STANDGUIDE LIMITED</t>
  </si>
  <si>
    <t>CRAIGNEUK LIFELONG LEARNING ASSOCIATION</t>
  </si>
  <si>
    <t>THE TOWN MILL TRUST LYME REGIS</t>
  </si>
  <si>
    <t>ALEXANDRIA &amp; DISTRICT COMMUNITY DOG TRAINING SERVICE</t>
  </si>
  <si>
    <t>CUMBERNAULD YMCA-YWCA</t>
  </si>
  <si>
    <t>ADVENTURE SUNDERLAND</t>
  </si>
  <si>
    <t>ARBOURS ASSOCIATION LIMITED</t>
  </si>
  <si>
    <t>SHAKESPEARE LINK</t>
  </si>
  <si>
    <t>INDIAN SENIOR CITIZEN'S CENTRE (MANCHESTER)</t>
  </si>
  <si>
    <t>PENTREATH LIMITED</t>
  </si>
  <si>
    <t>WARRISTON BROADCAST TRAINING</t>
  </si>
  <si>
    <t>OXFORD BUSINESS COLLEGE LIMITED</t>
  </si>
  <si>
    <t>NEAT FEET INFORMATION &amp; RESOURCE CENTRE</t>
  </si>
  <si>
    <t>SCREEN EDUCATION EDINBURGH</t>
  </si>
  <si>
    <t>ONE PLUS: ONE PARENT FAMILIES</t>
  </si>
  <si>
    <t>STEPPING STONES (NORTH EDINBURGH)</t>
  </si>
  <si>
    <t>ASPIRE2ACCESS</t>
  </si>
  <si>
    <t>WIDER ACCESS TO SCHOOL PROJECT</t>
  </si>
  <si>
    <t>ASSOCIATION OF LOCAL VOLUNTARY ORGANISATIONS (RURAL SOUTH LANARKSHIRE)</t>
  </si>
  <si>
    <t>SANDWELL CARERS CENTRE LIMITED</t>
  </si>
  <si>
    <t>THE RESTAURANT GROUP PLC</t>
  </si>
  <si>
    <t>HIGHWAYMAN MANAGEMENT GROUP</t>
  </si>
  <si>
    <t>COSMOS CENTRE</t>
  </si>
  <si>
    <t>BRISTOL WOMEN'S WORKSHOP</t>
  </si>
  <si>
    <t>WEBSHIELDS LIMITED</t>
  </si>
  <si>
    <t>BREAKTHROUGH PLUS LIMITED</t>
  </si>
  <si>
    <t>ETHOS ASSOCIATES LIMITED</t>
  </si>
  <si>
    <t>TRAINING PATHS LIMITED</t>
  </si>
  <si>
    <t>THE RETAIL ACADEMY LIMITED</t>
  </si>
  <si>
    <t>L7 SECURITY LTD</t>
  </si>
  <si>
    <t>FIRST FOR TRAINING LIMITED</t>
  </si>
  <si>
    <t>FAST TRACK TRADES LTD</t>
  </si>
  <si>
    <t>DEVELOP ENHANCING COMMUNITY SUPPORT LIMITED</t>
  </si>
  <si>
    <t>FOCUS SKILLS LIMITED</t>
  </si>
  <si>
    <t>GDF ASSOCIATES LIMITED</t>
  </si>
  <si>
    <t>ADVANCE CARE TRAINING LIMITED</t>
  </si>
  <si>
    <t>20:20 MOBILE LIMITED</t>
  </si>
  <si>
    <t>EASTBOURNE SCHOOL OF ENGLISH LIMITED</t>
  </si>
  <si>
    <t>HAWKWOOD COLLEGE LIMITED</t>
  </si>
  <si>
    <t>TI MEDIA LIMITED</t>
  </si>
  <si>
    <t>WESTECH COLLEGE LIMITED</t>
  </si>
  <si>
    <t>ACCESS CONSTRUCTION &amp; TRAINING LIMITED</t>
  </si>
  <si>
    <t>TOTAL LEARNING SOLUTIONS LIMITED</t>
  </si>
  <si>
    <t>ALAN PAULL SERVICES LIMITED</t>
  </si>
  <si>
    <t>DIP (BATLEY) LTD</t>
  </si>
  <si>
    <t>HEALTH EDUCATION SEMINARS LTD</t>
  </si>
  <si>
    <t>EDEN BROWN LIMITED</t>
  </si>
  <si>
    <t>ROSETTA GROUP LIMITED</t>
  </si>
  <si>
    <t>PPL TRAINING LTD</t>
  </si>
  <si>
    <t>THE FOUNDRY (AB) LIMITED</t>
  </si>
  <si>
    <t>WM TRAINING LTD</t>
  </si>
  <si>
    <t>THE JUICE GROUP LIMITED</t>
  </si>
  <si>
    <t>WHITE LION TRAINING LIMITED</t>
  </si>
  <si>
    <t>EXCEL @ PREMIER TRAINING LTD</t>
  </si>
  <si>
    <t>METAFOR LIMITED</t>
  </si>
  <si>
    <t>ESCAPE ARTISTS PERFORMING ARTS COMPANY</t>
  </si>
  <si>
    <t>GET TRAINING (SW) LTD</t>
  </si>
  <si>
    <t>KEY TRAINING AND LEARNING LTD</t>
  </si>
  <si>
    <t>INSTITUTE OF CHARTERED SECRETARIES AND ADMINISTRATORS (THE)</t>
  </si>
  <si>
    <t>GREATER MANCHESTER ARTS CENTRE LIMITED</t>
  </si>
  <si>
    <t>PROVERBA LIMITED</t>
  </si>
  <si>
    <t>DIVERSE TRAINING &amp; RECRUITMENT LIMITED</t>
  </si>
  <si>
    <t>INTEGRATED TRAINING &amp; CONSULTANCY LIMITED</t>
  </si>
  <si>
    <t>TDS TRAINING DEVELOPMENT SERVICES LTD</t>
  </si>
  <si>
    <t>LIFECARE CONSULTING LIMITED</t>
  </si>
  <si>
    <t>ND MARKETING LIMITED</t>
  </si>
  <si>
    <t>ASBESTOS AWARENESS &amp; ABATEMENT TRAINING COMPANY LIMITED</t>
  </si>
  <si>
    <t>ASSOCIATION OF CHARTERED CERTIFIED ACCOUNTANTS</t>
  </si>
  <si>
    <t>ALL FOR CYCLING LIMITED</t>
  </si>
  <si>
    <t>AMBITION SOLUTIONS LIMITED</t>
  </si>
  <si>
    <t>ABINGDON HOUSE SCHOOL</t>
  </si>
  <si>
    <t>JOHN NIKE LEISURESPORT LIMITED</t>
  </si>
  <si>
    <t>INSTILL EDUCATION LIMITED</t>
  </si>
  <si>
    <t>GREATER MERSEYSIDE ENTERPRISE LIMITED</t>
  </si>
  <si>
    <t>EASTERHOUSE CITIZENS ADVICE BUREAU</t>
  </si>
  <si>
    <t>THE CHIPPENDALE SCHOOL OF FURNITURE</t>
  </si>
  <si>
    <t>COLLINGHAM LIMITED</t>
  </si>
  <si>
    <t>CANNING SCHOOL LIMITED(THE)</t>
  </si>
  <si>
    <t>ERIC LIDDELL CENTRE</t>
  </si>
  <si>
    <t>INTER-ED UK LIMITED</t>
  </si>
  <si>
    <t>LEXDEN CENTRE(OXFORD)LIMITED</t>
  </si>
  <si>
    <t>CYBERNET UK LIMITED</t>
  </si>
  <si>
    <t>ENCOUNTERS LIMITED</t>
  </si>
  <si>
    <t>DIVER TRAINING &amp; DEVELOPMENT LIMITED</t>
  </si>
  <si>
    <t>E.A.ELLISON &amp; CO LIMITED</t>
  </si>
  <si>
    <t>R. HOLT &amp; CO LTD</t>
  </si>
  <si>
    <t>CRANIOSACRAL STUDIES LIMITED</t>
  </si>
  <si>
    <t>IYIMV</t>
  </si>
  <si>
    <t>JANOME GB LTD</t>
  </si>
  <si>
    <t>THE KINGCOMBE TRUST</t>
  </si>
  <si>
    <t>KNAUF (UK) GMBH</t>
  </si>
  <si>
    <t>LANES (GB) LIMITED</t>
  </si>
  <si>
    <t>NCHP LIMITED</t>
  </si>
  <si>
    <t>THE KINGHAM HILL TRUST</t>
  </si>
  <si>
    <t>PHOENIX COLLEGE UK LIMITED</t>
  </si>
  <si>
    <t>FOSSE WAY TRAINING LIMITED</t>
  </si>
  <si>
    <t>TIBERON LIMITED</t>
  </si>
  <si>
    <t>THE OXFORD CENTRE (NOTTINGHAM) LIMITED</t>
  </si>
  <si>
    <t>SHROPSHIRE LEARNING CENTRES LIMITED</t>
  </si>
  <si>
    <t>ROTHERHAM ENGINEERING AND COMPUTING TECHNOLOGY CENTRE LIMITED</t>
  </si>
  <si>
    <t>R S D C</t>
  </si>
  <si>
    <t>PETROFAC TRAINING GROUP LIMITED</t>
  </si>
  <si>
    <t>THE RAPID RESULTS COLLEGE LIMITED</t>
  </si>
  <si>
    <t>SELF DEFENCE ACTION FOR EQUALITY TRAINING COMPANY LIMITED</t>
  </si>
  <si>
    <t>SCOTTISH HOUSING ASSOCIATIONS RESOURCES FOR EDUCATION</t>
  </si>
  <si>
    <t>STARLITE PERFORMING ARTS LIMITED</t>
  </si>
  <si>
    <t>S4I LIMITED</t>
  </si>
  <si>
    <t>TOBIAS TRUST LIMITED</t>
  </si>
  <si>
    <t>THE NATIONAL TRUST FOR PLACES OF HISTORIC INTEREST OR NATURAL BEAUTY</t>
  </si>
  <si>
    <t>THE END PRODUCT LTD</t>
  </si>
  <si>
    <t>S.B.G. TRAINING AND DEVELOPMENTS LIMITED</t>
  </si>
  <si>
    <t>ULT LIMITED</t>
  </si>
  <si>
    <t>WNDS LTD</t>
  </si>
  <si>
    <t>BRAMSHILL LEISURE MANAGEMENT LTD</t>
  </si>
  <si>
    <t>TALLINGTON LAKES LIMITED</t>
  </si>
  <si>
    <t>WEST WIGHT NURSERY</t>
  </si>
  <si>
    <t>THE COMPANY COACH LTD.</t>
  </si>
  <si>
    <t>PILLGWENLLY MILLENNIUM TRUST LIMITED</t>
  </si>
  <si>
    <t>CYMDEITHAS ADDYSG Y GWEITHWYR (GOGLEDD CYMRU) COLEG HARLECH, COLEG HARLECH WORKERS' EDUCATIONAL ASSOCIATION (NORTH WALES)</t>
  </si>
  <si>
    <t>GRIAC TRAINING LTD</t>
  </si>
  <si>
    <t>LIGHTHOUSE BUSINESS CONSULTANTS LTD.</t>
  </si>
  <si>
    <t>MARKETING KNOWLEDGE LTD</t>
  </si>
  <si>
    <t>WRAY CASTLE LIMITED</t>
  </si>
  <si>
    <t>CELTIC DIVING LIMITED</t>
  </si>
  <si>
    <t>DUNDEE CITY COUNCIL</t>
  </si>
  <si>
    <t>BOSS OFFSHORE SAILING SCHOOL LIMITED</t>
  </si>
  <si>
    <t>BOAM'S INDUSTRIAL TRANSPORT TRAINING SERVICES LIMITED</t>
  </si>
  <si>
    <t>SOUTH LIVERPOOL HOUSING LIMITED</t>
  </si>
  <si>
    <t>IXION SOCIAL ENTERPRISE LIMITED</t>
  </si>
  <si>
    <t>ROWAN ENVIRONMENTAL SERVICES LIMITED</t>
  </si>
  <si>
    <t>NORTH EAST WALES CAREERS SERVICE LIMITED</t>
  </si>
  <si>
    <t>BEAUMONT COLLEGE LIMITED</t>
  </si>
  <si>
    <t>BRAHMA KUMARIS WORLD SPIRITUAL UNIVERSITY (UK)</t>
  </si>
  <si>
    <t>CFE (RESEARCH AND CONSULTING) LIMITED</t>
  </si>
  <si>
    <t>CALL OF THE WILD LTD</t>
  </si>
  <si>
    <t>MAJENTA SOLUTIONS LIMITED</t>
  </si>
  <si>
    <t>CLINICAL HYPNOSIS LIMITED</t>
  </si>
  <si>
    <t>SUEDON (WEST) LTD</t>
  </si>
  <si>
    <t>SNOWSPORT SCOTLAND LIMITED</t>
  </si>
  <si>
    <t>AMA MANAGEMENT CONSULTANTS LIMITED</t>
  </si>
  <si>
    <t>DONCASTER CULTURE AND LEISURE TRUST</t>
  </si>
  <si>
    <t>TONY COLL &amp; ASSOCIATES LIMITED</t>
  </si>
  <si>
    <t>BUSINESS XL LIMITED</t>
  </si>
  <si>
    <t>PERTH AND KINROSS COUNCIL</t>
  </si>
  <si>
    <t>ATTITUDES PERFORMANCE MANAGEMENT CONSULTANCY LTD</t>
  </si>
  <si>
    <t>SOUTERS LIMITED</t>
  </si>
  <si>
    <t>ALL PLANT TRAINING SOUTH LIMITED</t>
  </si>
  <si>
    <t>FUTURE FACTORY LIMITED</t>
  </si>
  <si>
    <t>AMBER VALLEY BOROUGH COUNCIL</t>
  </si>
  <si>
    <t>THE LATITUDE CONSULTANCY LIMITED</t>
  </si>
  <si>
    <t>COUNCIL FOR ETHNIC MINORITY COMMUNITIES (NORTHAMPTONSHIRE) LTD</t>
  </si>
  <si>
    <t>JOY FERGUSON &amp; ASSOCIATES LIMITED</t>
  </si>
  <si>
    <t>SANCTUS LIMITED</t>
  </si>
  <si>
    <t>THE TENDRING EDUCATION TRUST LIMITED</t>
  </si>
  <si>
    <t>GREYFRIARS EUROPEAN MANPOWER ADVISERS LIMITED</t>
  </si>
  <si>
    <t>RED ONION PRODUCTIONS LIMITED</t>
  </si>
  <si>
    <t>WALES COUNCIL ON AGEING (ALSO KNOWN AS AGE CONCERN CYMRU)</t>
  </si>
  <si>
    <t>CARLISLE CITY COUNCIL</t>
  </si>
  <si>
    <t>BRITISH CANOEING</t>
  </si>
  <si>
    <t>CALEDONIA LANGUAGES ABROAD LTD.</t>
  </si>
  <si>
    <t>CLI GAIDHLIG</t>
  </si>
  <si>
    <t>GCFT BUSINESS ENTERPRISES LIMITED</t>
  </si>
  <si>
    <t>THE UK CENTRE FOR EGYPTIAN STUDIES LIMITED</t>
  </si>
  <si>
    <t>PJ'S FITNESS MANAGEMENT LIMITED</t>
  </si>
  <si>
    <t>V.G.L. LTD</t>
  </si>
  <si>
    <t>TON DA (UK) LIMITED</t>
  </si>
  <si>
    <t>PSC TRAINING &amp; DEVELOPMENT GROUP LIMITED</t>
  </si>
  <si>
    <t>SOUTH HAMPSHIRE ENTERPRISE AGENCY</t>
  </si>
  <si>
    <t>RED ENSIGN LIMITED</t>
  </si>
  <si>
    <t>NOTTINGHAMSHIRE UNEMPLOYED WORKERS CENTRES ASSOCIATION LIMITED</t>
  </si>
  <si>
    <t>SAINSBURY'S SUPERMARKETS LTD</t>
  </si>
  <si>
    <t>POWERHOUSE QUALIFICATIONS LIMITED</t>
  </si>
  <si>
    <t>PRO-ACT (NORTHERN) LIMITED</t>
  </si>
  <si>
    <t>CREATIVE CHANGE LTD</t>
  </si>
  <si>
    <t>CAMBRIDGE ARTS &amp; SCIENCES LIMITED</t>
  </si>
  <si>
    <t>BUSINESS24 LIMITED</t>
  </si>
  <si>
    <t>BARRY COMPREHENSIVE SCHOOL</t>
  </si>
  <si>
    <t>PEOPLE SOLUTIONS INTERNATIONAL (WALES) LIMITED</t>
  </si>
  <si>
    <t>READING ASSISTANCE TEACHING SCHEME (RATS)</t>
  </si>
  <si>
    <t>COMMUNITY ARTS RHAYADER AND DISTRICT</t>
  </si>
  <si>
    <t>ISLAND CRUISING CLUB LIMITED</t>
  </si>
  <si>
    <t>RAMPAGE EVENT MANAGEMENT LTD.</t>
  </si>
  <si>
    <t>SILVERSTONE RALLY SCHOOL LIMITED</t>
  </si>
  <si>
    <t>INCORPORATED NATIONAL ASSOCIATION OF BRITISH AND IRISH MILLERS,LIMITED(THE)</t>
  </si>
  <si>
    <t>THE CENTRAL COLLEGE OF LONDON LIMITED</t>
  </si>
  <si>
    <t>THE MANAGEMENT AND TRAINING EXCHANGE LIMITED</t>
  </si>
  <si>
    <t>THE NORTH CHILTERNS TRUST</t>
  </si>
  <si>
    <t>LONDON CENTER COLLEGE LIMITED</t>
  </si>
  <si>
    <t>MEDIATION OXFORDSHIRE</t>
  </si>
  <si>
    <t>FELLOWSHIP OF ST. NICHOLAS(THE)</t>
  </si>
  <si>
    <t>NATIONWIDE CONSTRUCTION TRAINING LIMITED</t>
  </si>
  <si>
    <t>NEWPORT CITY COUNCIL</t>
  </si>
  <si>
    <t>INSPIRE SUFFOLK LTD</t>
  </si>
  <si>
    <t>MONMOUTHSHIRE COUNTY COUNCIL</t>
  </si>
  <si>
    <t>OCEAN QUAY LTD</t>
  </si>
  <si>
    <t>ZESTCO LIMITED</t>
  </si>
  <si>
    <t>JENNIFER GRIFFITHS RECRUITMENT AND TRAINING LIMITED</t>
  </si>
  <si>
    <t>THE POETRY SCHOOL</t>
  </si>
  <si>
    <t>BRISTOL YOUNG MEN'S CHRISTIAN ASSOCIATION(INCORPORATED)THE</t>
  </si>
  <si>
    <t>MINERVA PEOPLE LIMITED</t>
  </si>
  <si>
    <t>CITY COLLEGE OF TECHNOLOGY LIMITED</t>
  </si>
  <si>
    <t>FIREBRAND TRAINING LIMITED</t>
  </si>
  <si>
    <t>WIMBLEDON VILLAGE RIDING STABLES LIMITED</t>
  </si>
  <si>
    <t>SPOTLIGHT TRAINING LIMITED</t>
  </si>
  <si>
    <t>SECURICARE INTERNATIONAL LIMITED</t>
  </si>
  <si>
    <t>SWARTHMORE CENTRE FOR ADULT EDUCATION</t>
  </si>
  <si>
    <t>IMPACT SOCIAL CARE LIMITED</t>
  </si>
  <si>
    <t>WATFORD GRAMMAR SCHOOL FOR BOYS</t>
  </si>
  <si>
    <t>THE PLACE 2</t>
  </si>
  <si>
    <t>LONDON FINANCIAL TRAINING LTD</t>
  </si>
  <si>
    <t>R T RESOURCES LIMITED</t>
  </si>
  <si>
    <t>PROIMPRO (LS)3 LTD</t>
  </si>
  <si>
    <t>CENTRE FOR ENGLISH LANGUAGE TEACHING LIMITED</t>
  </si>
  <si>
    <t>P C T PARTNERSHIP LIMITED</t>
  </si>
  <si>
    <t>HULL WOMENS NETWORK LTD</t>
  </si>
  <si>
    <t>B.R.A.G. ENTERPRISES LIMITED</t>
  </si>
  <si>
    <t>ORMEROD HOME TRUST LIMITED (THE)</t>
  </si>
  <si>
    <t>CAREERS WALES ASSOCIATION LTD</t>
  </si>
  <si>
    <t>VALLEY FARM RIDING AND COACHING (EDUCATION) LIMITED</t>
  </si>
  <si>
    <t>AFA PROJECT MANAGEMENT LIMITED</t>
  </si>
  <si>
    <t>TERRATRAIN LIMITED</t>
  </si>
  <si>
    <t>WEYMOUTH AND PORTLAND NATIONAL SAILING ACADEMY</t>
  </si>
  <si>
    <t>CARMARTHENSHIRE COUNTY COUNCIL</t>
  </si>
  <si>
    <t>OSR BUSINESS &amp; MANAGEMENT TRAINING LTD.</t>
  </si>
  <si>
    <t>NORTH SEA YACHTING LIMITED</t>
  </si>
  <si>
    <t>GLASGOW EAST REGENERATION AGENCY LIMITED</t>
  </si>
  <si>
    <t>RGG ASSOCIATES LIMITED</t>
  </si>
  <si>
    <t>TONG HIGH SCHOOL</t>
  </si>
  <si>
    <t>CRESCENT ARTS CENTRE</t>
  </si>
  <si>
    <t>QA TRAINING LIMITED</t>
  </si>
  <si>
    <t>SCOTTISH CARE &amp; INFORMATION ON MISCARRIAGE (SCIM)</t>
  </si>
  <si>
    <t>NORTH NORFOLK DISTRICT COUNCIL</t>
  </si>
  <si>
    <t>WILSON GOURLAY ASSOCIATES LTD</t>
  </si>
  <si>
    <t>THE GLENMORANGIE COMPANY LIMITED</t>
  </si>
  <si>
    <t>CAPABILITY SCOTLAND</t>
  </si>
  <si>
    <t>EXCEL CONSULTANCY LIMITED</t>
  </si>
  <si>
    <t>BEDFORD CREDIT UNION LIMITED</t>
  </si>
  <si>
    <t>CUBE MEDIA LIMITED</t>
  </si>
  <si>
    <t>WINNER, THE PRESTON ROAD WOMENS CENTRE LTD.</t>
  </si>
  <si>
    <t>INCHCAPE MANAGEMENT (SERVICES) LIMITED</t>
  </si>
  <si>
    <t>JONO SOVA JONO SEBA (JSJS) LTD.</t>
  </si>
  <si>
    <t>DONCASTER CHAMBER OF COMMERCE AND ENTERPRISE</t>
  </si>
  <si>
    <t>WILDERNESS CHARITY</t>
  </si>
  <si>
    <t>SUNSTONE WOMEN LIMITED</t>
  </si>
  <si>
    <t>BRISTOL LAW SOCIETY(THE)</t>
  </si>
  <si>
    <t>PRIMUS TRAINING &amp; CONSULTANCY LIMITED</t>
  </si>
  <si>
    <t>SENIOR MANAGERS LIMITED</t>
  </si>
  <si>
    <t>BACK ON TRACK MANCHESTER LTD</t>
  </si>
  <si>
    <t>DEVELOPMENT ETC LIMITED</t>
  </si>
  <si>
    <t>GATESHEAD ASSESSMENT SERVICES LIMITED</t>
  </si>
  <si>
    <t>CORALSHORE LIMITED</t>
  </si>
  <si>
    <t>EITICAT LTD</t>
  </si>
  <si>
    <t>QUEEN MARY RESERVOIR SAILING CLUB LIMITED</t>
  </si>
  <si>
    <t>CITY OF BRADFORD Y.M.C.A.</t>
  </si>
  <si>
    <t>BOURNEMOUTH SURF SCHOOL LIMITED</t>
  </si>
  <si>
    <t>SHETLAND COLLEGE</t>
  </si>
  <si>
    <t>BEVERE VIVIS GALLERY</t>
  </si>
  <si>
    <t>ALMA VENTURES LIMITED</t>
  </si>
  <si>
    <t>HERRINGTON BURN YOUNG MEN'S CHRISTIAN ASSOCIATION</t>
  </si>
  <si>
    <t>THE ATRIUM CLUB LIMITED</t>
  </si>
  <si>
    <t>THE CASELLA GROUP LIMITED</t>
  </si>
  <si>
    <t>LINGUA (UK) LIMITED</t>
  </si>
  <si>
    <t>SHAKER (UK) LIMITED</t>
  </si>
  <si>
    <t>DERBYSHIRE COUNTY FOOTBALL ASSOCIATION LIMITED</t>
  </si>
  <si>
    <t>PRESTON YOUNG MEN'S CHRISTIAN ASSOCIATION</t>
  </si>
  <si>
    <t>KIRKCUDBRIGHT SWIMMING POOL LIMITED</t>
  </si>
  <si>
    <t>FOCUS TRAINING LIMITED</t>
  </si>
  <si>
    <t>WINNING H M LIMITED</t>
  </si>
  <si>
    <t>BAINSIDE ARTS</t>
  </si>
  <si>
    <t>TALENT SERVICES LIMITED</t>
  </si>
  <si>
    <t>NIGEL SMITH AND ASSOCIATES LIMITED</t>
  </si>
  <si>
    <t>BEDFORDSHIRE AND LUTON CHAMBER OF COMMERCE BUSINESS AND INDUSTRY LIMITED</t>
  </si>
  <si>
    <t>LYCEUM CENTRES LTD</t>
  </si>
  <si>
    <t>THE UK SURVIVAL SCHOOL LTD</t>
  </si>
  <si>
    <t>BUILDING YOUNG PEOPLES POTENTIAL</t>
  </si>
  <si>
    <t>HERTS SKI &amp; LEISURE CENTRE LIMITED</t>
  </si>
  <si>
    <t>ASSET PROTECTION LIMITED</t>
  </si>
  <si>
    <t>CAIRELLOT LEARNING CENTRE LIMITED</t>
  </si>
  <si>
    <t>DAVE TYAS PERCUSSION LIMITED</t>
  </si>
  <si>
    <t>CORPORATE TRAINING LIMITED</t>
  </si>
  <si>
    <t>NORTH WALES WOMEN'S CENTRE LIMITED</t>
  </si>
  <si>
    <t>SPEYSIDE TRUST</t>
  </si>
  <si>
    <t>WELLOW HEALTH AND FITNESS LIMITED</t>
  </si>
  <si>
    <t>BARRY COLLEGE</t>
  </si>
  <si>
    <t>BIG WHEELERS (SOUTH WALES) LIMITED</t>
  </si>
  <si>
    <t>THE WEOBLEY CENTRE FOR EDUCATION IN ART LIMITED</t>
  </si>
  <si>
    <t>MID POWYS MIND (RADNOR AND NORTH BRECKNOCK MENTAL HEALTH ASSOCIATION)</t>
  </si>
  <si>
    <t>CONTROL 2K LIMITED</t>
  </si>
  <si>
    <t>HEREFORDSHIRE AND WORCESTERSHIRE CHAMBER OF COMMERCE</t>
  </si>
  <si>
    <t>LANCASTER SCHOOL</t>
  </si>
  <si>
    <t>KDK BUSINESS SERVICES LIMITED</t>
  </si>
  <si>
    <t>NEAL'S YARD AGENCY LIMITED</t>
  </si>
  <si>
    <t>DEVELOPMENTPLUS</t>
  </si>
  <si>
    <t>ANDREW  DOUGLAS</t>
  </si>
  <si>
    <t>EAST LOTHIAN COUNCIL</t>
  </si>
  <si>
    <t>CITY GATE CHURCH TRUST</t>
  </si>
  <si>
    <t>BOWLES ROCKS TRUST LIMITED</t>
  </si>
  <si>
    <t>BRAHMA KUMARIS INFORMATION SERVICES</t>
  </si>
  <si>
    <t>T.J. LOWE PLC</t>
  </si>
  <si>
    <t>FIRE FIGHTER EXPERIENCE LIMITED</t>
  </si>
  <si>
    <t>GREATER MANCHESTER CHAMBER OF COMMERCE</t>
  </si>
  <si>
    <t>RIDING IN ACTION LTD</t>
  </si>
  <si>
    <t>THE WORDS WORKSHOP LIMITED</t>
  </si>
  <si>
    <t>BATH ACADEMY</t>
  </si>
  <si>
    <t>BELFAST CENTRAL TRAINING LIMITED</t>
  </si>
  <si>
    <t>ROSE CRESCENT TAILORING LIMITED</t>
  </si>
  <si>
    <t>BRECKENRIDGE ASSOCIATES LIMITED</t>
  </si>
  <si>
    <t>HOME-START NORTH EAST WARWICKSHIRE LTD</t>
  </si>
  <si>
    <t>SUSSEX COMMUNITY INTERNET PROJECT</t>
  </si>
  <si>
    <t>LONDON SCHOOL OF BUSINESS AND COMPUTING LIMITED</t>
  </si>
  <si>
    <t>DISABILITY ALLIANCE EDUCATIONAL AND RESEARCH ASSOCIATION LIMITED(THE)</t>
  </si>
  <si>
    <t>MAJOR TRAINING LTD.</t>
  </si>
  <si>
    <t>WHIM HALL NURSING HOME LIMITED</t>
  </si>
  <si>
    <t>CAERPHILLY COUNTY BOROUGH COUNCIL</t>
  </si>
  <si>
    <t>TAYLOR &amp; FRANCIS GROUP LIMITED</t>
  </si>
  <si>
    <t>LEARNING ABOUT DOGS LIMITED</t>
  </si>
  <si>
    <t>IBUSINESS VENTURES LIMITED</t>
  </si>
  <si>
    <t>OVERFLOW CHURCH</t>
  </si>
  <si>
    <t>STRUCTURED OUTLOOKS LTD</t>
  </si>
  <si>
    <t>SMI GROUP LIMITED</t>
  </si>
  <si>
    <t>COMMUNITY VOLUNTARY ACTION - WOKINGHAM DISTRICT</t>
  </si>
  <si>
    <t>SPIRIT SSR LIMITED</t>
  </si>
  <si>
    <t>WESSEX INSTITUTE OF TECHNOLOGY</t>
  </si>
  <si>
    <t>SLATTERY PATISSIER &amp; CHOCOLATIER LIMITED</t>
  </si>
  <si>
    <t>KEYSTAR TRAINING LIMITED</t>
  </si>
  <si>
    <t>CEREDIGION COUNTY COUNCIL</t>
  </si>
  <si>
    <t>ANCORA IMPARO IT CONSULTANCY LTD</t>
  </si>
  <si>
    <t>THE CHARTERED INSTITUTE OF LOGISTICS AND TRANSPORT IN THE UK</t>
  </si>
  <si>
    <t>HOLISTIC TRAINING LIMITED</t>
  </si>
  <si>
    <t>SEWFINE SEWING MACHINES LIMITED</t>
  </si>
  <si>
    <t>DRUMMOND COMMUNITY HIGH SCHOOL</t>
  </si>
  <si>
    <t>EOCG (EASTERN OSWESTRY COMMUNITY GROUP)</t>
  </si>
  <si>
    <t>THE ISIS PROJECT</t>
  </si>
  <si>
    <t>UPLANDS COMPUTERS LIMITED</t>
  </si>
  <si>
    <t>SOPHOS LIMITED</t>
  </si>
  <si>
    <t>THE WAREHOUSE (GLOS) LIMITED</t>
  </si>
  <si>
    <t>THE JEELY PIECE CLUB</t>
  </si>
  <si>
    <t>CELTIC TRAINING WALES LIMITED</t>
  </si>
  <si>
    <t>ULSTER INDUSTRIAL EXPLOSIVES LIMITED</t>
  </si>
  <si>
    <t>G &amp; J PARTNERSHIP LTD.</t>
  </si>
  <si>
    <t>TIDALFIRE LIMITED</t>
  </si>
  <si>
    <t>THE LANGUAGES FOR BUSINESS CENTRE LIMITED</t>
  </si>
  <si>
    <t>MEDIATION SOMERSET LIMITED</t>
  </si>
  <si>
    <t>TRUST LINKS LIMITED</t>
  </si>
  <si>
    <t>CJ ASSOCIATES TRAINING LIMITED</t>
  </si>
  <si>
    <t>CORAZON TRAINING LIMITED</t>
  </si>
  <si>
    <t>ALBEMARLE EDUCATION LTD.</t>
  </si>
  <si>
    <t>INTENSIVE TRAINING COURSES LIMITED</t>
  </si>
  <si>
    <t>THE CHAMPNEYS INTERNATIONAL COLLEGE LIMITED</t>
  </si>
  <si>
    <t>THE WORKS RETAIL LIMITED</t>
  </si>
  <si>
    <t>WINCHESTER COLLEGE</t>
  </si>
  <si>
    <t>CYMDEITHAS MUDIADAU GWIRFODDOL CEREDIGION / CEREDIGION ASSOCIATION OF VOLUNTARY ORGANISATIONS</t>
  </si>
  <si>
    <t>MACKINTOSH INDEPENDENT LIMITED</t>
  </si>
  <si>
    <t>BLACKCASE INTERNET SOLUTIONS LIMITED</t>
  </si>
  <si>
    <t>CHULMLEIGH COMMUNITY COLLEGE</t>
  </si>
  <si>
    <t>YMCA NORTH TYNESIDE</t>
  </si>
  <si>
    <t>HARROGATE TRAINING AND DEVELOPMENT LIMITED</t>
  </si>
  <si>
    <t>1ST CALL LOCKOUTS LIMITED</t>
  </si>
  <si>
    <t>PARK INFORMATION TECHNOLOGY CONSULTANCY LIMITED</t>
  </si>
  <si>
    <t>NATIONAL ASSOCIATION OF GOLDSMITHS OF GREAT BRITAIN AND IRELAND (THE)</t>
  </si>
  <si>
    <t>WELBECK, THE DEFENCE SIXTH FORM COLLEGE</t>
  </si>
  <si>
    <t>CLEVERDOTSOLUTIONS LIMITED</t>
  </si>
  <si>
    <t>A P SYSTEMS (NW) LTD</t>
  </si>
  <si>
    <t>THE ARBOURTHORNE CENTRE LTD</t>
  </si>
  <si>
    <t>WOODHAM SCHOOL LIMITED</t>
  </si>
  <si>
    <t>HUDDERSFIELD &amp; DISTRICT TEXTILE TRAINING COMPANY LIMITED</t>
  </si>
  <si>
    <t>T.F.E. CONSULTANTS LTD</t>
  </si>
  <si>
    <t>TELLUS GROUP LTD</t>
  </si>
  <si>
    <t>XTRAPRENEURS LIMITED</t>
  </si>
  <si>
    <t>DORSET TRAINING LIMITED</t>
  </si>
  <si>
    <t>ACCESS 2 LEARNING LTD</t>
  </si>
  <si>
    <t>ROCKAD TRAINING LIMITED</t>
  </si>
  <si>
    <t>SPITFIRE ADVICE AND SUPPORT SERVICES LTD</t>
  </si>
  <si>
    <t>PHS COMPLIANCE LIMITED</t>
  </si>
  <si>
    <t>MBE ENTERPRISES LIMITED</t>
  </si>
  <si>
    <t>LANGBOURNE COLLEGE LIMITED</t>
  </si>
  <si>
    <t>TRADE SKILLS4U LTD</t>
  </si>
  <si>
    <t>NORTHAMPTONSHIRE CHAMBER OF COMMERCE</t>
  </si>
  <si>
    <t>A-Z EDUCATION LIMITED</t>
  </si>
  <si>
    <t>INNPACKED LIMITED</t>
  </si>
  <si>
    <t>COMPANY SOLUTIONS (UK) LIMITED</t>
  </si>
  <si>
    <t>CONRAD CLARK ASSOCIATES LIMITED</t>
  </si>
  <si>
    <t>HIRE STATION LIMITED</t>
  </si>
  <si>
    <t>CLEARWATER ASSOCIATES LIMITED</t>
  </si>
  <si>
    <t>VIDEO ENGINEERING AND TRAINING LIMITED</t>
  </si>
  <si>
    <t>SYMPHONY ASSESSMENT LIMITED</t>
  </si>
  <si>
    <t>SKILLS FOR SECURITY LIMITED</t>
  </si>
  <si>
    <t>SOUTH WALES AND SOUTH WEST ROOFING TRAINING GROUP</t>
  </si>
  <si>
    <t>RELATE LANCASHIRE</t>
  </si>
  <si>
    <t>ASPIRE LEARNING AND DEVELOPMENT LIMITED</t>
  </si>
  <si>
    <t>ELECTROWAVE POWER SOLUTIONS LIMITED</t>
  </si>
  <si>
    <t>OLTEC TECHNICAL SERVICES LIMITED</t>
  </si>
  <si>
    <t>ECKINGTON TRAINING LIMITED</t>
  </si>
  <si>
    <t>MODERN MONTESSORI INTERNATIONAL LIMITED</t>
  </si>
  <si>
    <t>TIME ASSOCIATES LTD</t>
  </si>
  <si>
    <t>RAPE AND SEXUAL ABUSE SUPPORT CENTRE (CHESHIRE AND MERSEYSIDE)</t>
  </si>
  <si>
    <t>LEARNING CONCEPTS LIMITED</t>
  </si>
  <si>
    <t>CALX (UK) LIMITED</t>
  </si>
  <si>
    <t>LEARNING INTO EMPLOYMENT ACADEMY LTD</t>
  </si>
  <si>
    <t>SAFER STAFF TRAINING &amp; RECRUITMENT LIMITED</t>
  </si>
  <si>
    <t>ACORN HEALTH &amp; SAFETY LIMITED</t>
  </si>
  <si>
    <t>THE BIG TRAINING COMPANY LIMITED</t>
  </si>
  <si>
    <t>THEOGARTH (UK) LIMITED</t>
  </si>
  <si>
    <t>ADECS TRAINING LIMITED</t>
  </si>
  <si>
    <t>CAMEO NETWORK SERVICES LIMITED</t>
  </si>
  <si>
    <t>GROUNDWORK STOKE-ON-TRENT</t>
  </si>
  <si>
    <t>ENABLE SOLUTIONS UK LIMITED</t>
  </si>
  <si>
    <t>BJ CUNNINGHAM LIMITED</t>
  </si>
  <si>
    <t>Q TRAINING (EASTERN) LIMITED</t>
  </si>
  <si>
    <t>COMMERCIAL TRAINING SERVICES (WELLINGBOROUGH) LTD</t>
  </si>
  <si>
    <t>SPRINGFIELDS FUELS LIMITED</t>
  </si>
  <si>
    <t>C &amp; G ASSESSMENTS AND TRAINING LIMITED</t>
  </si>
  <si>
    <t>WORLDSHAPERS ACADEMY</t>
  </si>
  <si>
    <t>MYRIAD HR LIMITED</t>
  </si>
  <si>
    <t>SOLUTIONS FOR THE PLANET LIMITED</t>
  </si>
  <si>
    <t>DEVELOP UK (2005) LIMITED</t>
  </si>
  <si>
    <t>ULTIMATE LEARNING LIMITED</t>
  </si>
  <si>
    <t>FAILOVER LTD</t>
  </si>
  <si>
    <t>OLCI CONSTRUCTION SKILLS LIMITED</t>
  </si>
  <si>
    <t>AMMAN VALLEY ENTERPRISE</t>
  </si>
  <si>
    <t>KAMELEON 4 LIMITED</t>
  </si>
  <si>
    <t>LEEDS TRAINING SERVICES LIMITED</t>
  </si>
  <si>
    <t>LD TRAINING CONSULTANTS LIMITED</t>
  </si>
  <si>
    <t>THE FILM AND VIDEO WORKSHOP</t>
  </si>
  <si>
    <t>ALFRED MCALPINE INFRASTRUCTURE SERVICES LIMITED</t>
  </si>
  <si>
    <t>MOMENTUM PROJECT LIMITED</t>
  </si>
  <si>
    <t>TRANSGLOBAL LANGUAGES LIMITED</t>
  </si>
  <si>
    <t>LONDON ACADEMY OF MANAGEMENT SCIENCES LTD</t>
  </si>
  <si>
    <t>COMPASS SEA SCHOOL LIMITED</t>
  </si>
  <si>
    <t>APL TRAINING SERVICES LIMITED</t>
  </si>
  <si>
    <t>PARTNERS FOR BUSINESS LTD</t>
  </si>
  <si>
    <t>NATIONAL PLANT (VOCATIONAL SKILLS) LIMITED</t>
  </si>
  <si>
    <t>POOLE HOSPITAL NHS FOUNDATION TRUST</t>
  </si>
  <si>
    <t>RETAIN SKILLS (SOUTH WEST) LIMITED</t>
  </si>
  <si>
    <t>OPTIONS 2 WORKPLACE LEARNING LTD</t>
  </si>
  <si>
    <t>THE GUILD OF LETTING AND MANAGEMENT LIMITED</t>
  </si>
  <si>
    <t>ABBOTSFIELD - SWAKELEYS POST 16 CENTRE</t>
  </si>
  <si>
    <t>STIL CARE SOLUTIONS LIMITED</t>
  </si>
  <si>
    <t>DORSET AMBULANCE NHS TRUST</t>
  </si>
  <si>
    <t>WILLIAMS LANGUAGE SOLUTIONS LIMITED</t>
  </si>
  <si>
    <t>STAFFORDSHIRE OPERATOR TRAINING LIMITED</t>
  </si>
  <si>
    <t>EMPLOYMENT HEALTH LIMITED</t>
  </si>
  <si>
    <t>DORSET HEALTHCARE UNIVERSITY NHS FOUNDATION TRUST</t>
  </si>
  <si>
    <t>DORSET AND SOMERSET STRATEGIC HEALTH AUTHORITY</t>
  </si>
  <si>
    <t>CTC SOUTH WEST LIMITED</t>
  </si>
  <si>
    <t>BUCAM LIMITED</t>
  </si>
  <si>
    <t>ACCESS TRAINING (EAST MIDLANDS) LTD</t>
  </si>
  <si>
    <t>BUSINESS LINK WEST MERCIA LLP</t>
  </si>
  <si>
    <t>CJI SOLUTIONS LIMITED</t>
  </si>
  <si>
    <t>A.B.C. EDUCATION LIMITED</t>
  </si>
  <si>
    <t>DESTINY MINISTRIES</t>
  </si>
  <si>
    <t>RANGEMASTER COOKSHOP LIMITED</t>
  </si>
  <si>
    <t>CENTRAL LONDON ARTS LIMITED</t>
  </si>
  <si>
    <t>STUDY GROUP INTERNATIONAL LIMITED</t>
  </si>
  <si>
    <t>MOTHERWELL YOUTH ENTERPRISE CENTRE</t>
  </si>
  <si>
    <t>AMVIC U.K. LIMITED</t>
  </si>
  <si>
    <t>DE FATIS LIMITED</t>
  </si>
  <si>
    <t>GLENWOOD ENTERPRISES LIMITED</t>
  </si>
  <si>
    <t>FOUNDATION</t>
  </si>
  <si>
    <t>CHINAL MANAGEMENT SERVICES LIMITED</t>
  </si>
  <si>
    <t>THOMAS HEATHERLEY EDUCATIONAL TRUST LIMITED (THE)</t>
  </si>
  <si>
    <t>CONSOLIDATED TRAINING SYSTEMS LIMITED</t>
  </si>
  <si>
    <t>CHARNBERT LIMITED</t>
  </si>
  <si>
    <t>HOVE COLLEGE LIMITED</t>
  </si>
  <si>
    <t>JOBS AND BUSINESS GLASGOW</t>
  </si>
  <si>
    <t>UNIVERSITY HOSPITALS OF MORECAMBE BAY NHS FOUNDATION TRUST</t>
  </si>
  <si>
    <t>FINE ARTS COLLEGE</t>
  </si>
  <si>
    <t>EDINBURGH COLLEGE</t>
  </si>
  <si>
    <t>FULLHURST COMMUNITY COLLEGE</t>
  </si>
  <si>
    <t>LONDON SCHOOL OF ACCOUNTANCY LIMITED</t>
  </si>
  <si>
    <t>THE HESLEY VILLAGE COLLEGE</t>
  </si>
  <si>
    <t>IRISH BAPTIST COLLEGE</t>
  </si>
  <si>
    <t>YMCA NORFOLK</t>
  </si>
  <si>
    <t>EMERGENCY MEDICAL CARE</t>
  </si>
  <si>
    <t>FOYLE LANGUAGE SERVICES LTD</t>
  </si>
  <si>
    <t>GREATER MANCHESTER BANGLADESH ASSOCIATION AND COMMUNITY CENTRE</t>
  </si>
  <si>
    <t>WALSALL HEALTHCARE NATIONAL HEALTH SERVICE TRUST</t>
  </si>
  <si>
    <t>DAVE SHEPPARD ASSOCIATES LIMITED</t>
  </si>
  <si>
    <t>BRENT INDIAN COMMUNITY CENTRE</t>
  </si>
  <si>
    <t>DOVE HOUSE COMMUNITY TRUST</t>
  </si>
  <si>
    <t>VITAL REGENERATION</t>
  </si>
  <si>
    <t>KIER BUSINESS SERVICES LIMITED</t>
  </si>
  <si>
    <t>HANDS THAT TALK</t>
  </si>
  <si>
    <t>UNIVERSITY HOSPITAL BIRMINGHAM NHS FOUNDATION TRUST</t>
  </si>
  <si>
    <t>PDS INTERNATIONAL LTD</t>
  </si>
  <si>
    <t>CENTRE FOR HEALTH AND PASTORAL CARE</t>
  </si>
  <si>
    <t>PUFFINS TRAINING LIMITED</t>
  </si>
  <si>
    <t>GROUNDWORK MANCHESTER, SALFORD AND TRAFFORD LIMITED</t>
  </si>
  <si>
    <t>NATIONAL GALLERY</t>
  </si>
  <si>
    <t>DILLINGTON HOUSE</t>
  </si>
  <si>
    <t>ALM TRAINING SERVICES LIMITED</t>
  </si>
  <si>
    <t>BROADLAND MERIDIAN</t>
  </si>
  <si>
    <t>YHA (ENGLAND AND WALES)</t>
  </si>
  <si>
    <t>GASTEC TRAINING &amp; ASSESSMENT CENTRES LIMITED</t>
  </si>
  <si>
    <t>SANDWELL AND WEST BIRMINGHAM HOSPITALS NATIONAL HEALTH SERVICE TRUST</t>
  </si>
  <si>
    <t>THE GRAMMAR SCHOOL</t>
  </si>
  <si>
    <t>MUSEUM OF EAST ANGLIAN LIFE</t>
  </si>
  <si>
    <t>ENGINEERING TRAINING COUNCIL (NORTHERN IRELAND)</t>
  </si>
  <si>
    <t>EAST DOWN INSTITUTE OF FURTHER AND HIGHER EDUCATION</t>
  </si>
  <si>
    <t>BEELEAF LIMITED</t>
  </si>
  <si>
    <t>HOWARD VINE LIMITED</t>
  </si>
  <si>
    <t>KCHT FUTURES LIMITED</t>
  </si>
  <si>
    <t>ROLLRIGHT SCHOOL OF TRANSPORT LIMITED</t>
  </si>
  <si>
    <t>VENUS TRAINING AND CONSULTANCY LIMITED</t>
  </si>
  <si>
    <t>VIS-A-VIS LABS LIMITED</t>
  </si>
  <si>
    <t>CGT INTERACTIVE LTD</t>
  </si>
  <si>
    <t>E.H.BOOTH &amp; CO.,LIMITED</t>
  </si>
  <si>
    <t>GOSMART LIMITED</t>
  </si>
  <si>
    <t>H D S TRAINING AND ASSESSMENT CENTRE LIMITED</t>
  </si>
  <si>
    <t>LOGISTICS LEARNING ALLIANCE LTD</t>
  </si>
  <si>
    <t>BURNLEY TELEMATICS AND TELEWORKING CENTRE LTD</t>
  </si>
  <si>
    <t>EFFECTIVE PEOPLE UK LIMITED</t>
  </si>
  <si>
    <t>LGJ LIMITED</t>
  </si>
  <si>
    <t>INSIDE ACCESS LIMITED</t>
  </si>
  <si>
    <t>THE NATURAL TRAINING COMPANY LTD</t>
  </si>
  <si>
    <t>HAYS SPECIALIST RECRUITMENT LIMITED</t>
  </si>
  <si>
    <t>TRAINING &amp; RECRUITMENT SOLUTIONS LIMITED</t>
  </si>
  <si>
    <t>THE ASSESSMENT &amp; TRAINING COMPANY LIMITED</t>
  </si>
  <si>
    <t>EAST LANCASHIRE INTO EMPLOYMENT CO. LIMITED</t>
  </si>
  <si>
    <t>IBTC LIMITED</t>
  </si>
  <si>
    <t>SUE LINCOLN HOLISTIC THERAPIES LTD</t>
  </si>
  <si>
    <t>ELITE RECRUITMENT SOLUTIONS LIMITED</t>
  </si>
  <si>
    <t>KEYS COMPUTER SOLUTIONS LIMITED</t>
  </si>
  <si>
    <t>PROGRESS LEARNING LIMITED</t>
  </si>
  <si>
    <t>PORTLAND MARITIME CENTRE LIMITED</t>
  </si>
  <si>
    <t>PRE-HOSPITAL CARE SERVICES LIMITED</t>
  </si>
  <si>
    <t>THE SUZY LAMPLUGH TRUST</t>
  </si>
  <si>
    <t>SPECIALIST TRAINING COURSES LIMITED</t>
  </si>
  <si>
    <t>BATH BUSINESS SCHOOL LTD</t>
  </si>
  <si>
    <t>TRAIN'D UP RAILWAY RESOURCING LIMITED</t>
  </si>
  <si>
    <t>TRANSFORMANCE CONSULTING LTD</t>
  </si>
  <si>
    <t>NTA TRAINING LIMITED</t>
  </si>
  <si>
    <t>REFLECTIONS PRACTICE LIMITED</t>
  </si>
  <si>
    <t>WHITEHORSE LEADERSHIP TRAINING LTD</t>
  </si>
  <si>
    <t>CASTLE HILL SCHOOL LIMITED</t>
  </si>
  <si>
    <t>VERONICA BROOMES</t>
  </si>
  <si>
    <t>KEITH'S SCHOOL OF MOTORING LTD</t>
  </si>
  <si>
    <t>PAULA CLEMENTS</t>
  </si>
  <si>
    <t>MENFA MENTORING FOR ALL</t>
  </si>
  <si>
    <t>AIR SUPPLY SKYDIVING LIMITED</t>
  </si>
  <si>
    <t>BASIS TRAINING (UK) LIMITED</t>
  </si>
  <si>
    <t>OXFORD COLLEGE INTERNATIONAL OF ENGLISH LTD</t>
  </si>
  <si>
    <t>CUXTON COMMUNITY TRUST LTD</t>
  </si>
  <si>
    <t>K. O. PREMIER TRAINING &amp; ASSESSMENT LIMITED</t>
  </si>
  <si>
    <t>KWINTESSENTIAL LIMITED</t>
  </si>
  <si>
    <t>BOROUGH COLLEGE LONDON (BCL) LIMITED</t>
  </si>
  <si>
    <t>ACT IT LIMITED</t>
  </si>
  <si>
    <t>ABAL COMPUTER TRAINING SERVICES LTD</t>
  </si>
  <si>
    <t>BRISTOL AND AVON ENTERPRISE AGENCY LIMITED</t>
  </si>
  <si>
    <t>CHASE TILING ACADEMY LIMITED</t>
  </si>
  <si>
    <t>IONAD CHALUIM CHILLE ILE</t>
  </si>
  <si>
    <t>MEDIATION IN NORTH TYNESIDE (M.I.N.T.)</t>
  </si>
  <si>
    <t>BUSINESS FIX LIMITED</t>
  </si>
  <si>
    <t>MSS SERVICES LIMITED</t>
  </si>
  <si>
    <t>WOODLANDS FARM DEVELOPMENTS LIMITED</t>
  </si>
  <si>
    <t>HILL MANAGEMENT TRAINING LIMITED</t>
  </si>
  <si>
    <t>THE COLLEGE OF PRACTICAL HOMEOPATHY (UK) LIMITED</t>
  </si>
  <si>
    <t>ABC TRAINING SOLUTIONS LIMITED</t>
  </si>
  <si>
    <t>CENTRE FOR SHIATSU AND COMPLEMENTARY HEALTH EDUCATION LTD</t>
  </si>
  <si>
    <t>EDUCATIONAL TRAINING CENTRE (UK) LIMITED</t>
  </si>
  <si>
    <t>ASSOCIATION OF COLLEGES IN THE EASTERN REGION</t>
  </si>
  <si>
    <t>FORESIGHT ENTERPRISES LIMITED</t>
  </si>
  <si>
    <t>WINGING IT LIMITED</t>
  </si>
  <si>
    <t>ISM EDUCATION LIMITED</t>
  </si>
  <si>
    <t>SCOTTISH LIME CENTRE TRUST</t>
  </si>
  <si>
    <t>DINGLE OPPORTUNITIES LTD</t>
  </si>
  <si>
    <t>BRIDGE CONSULTANCY &amp; ASSOCIATES (UK) LIMITED</t>
  </si>
  <si>
    <t>ACHILLES UK LIMITED</t>
  </si>
  <si>
    <t>THE MID YORKSHIRE CHAMBER OF COMMERCE AND INDUSTRY LIMITED</t>
  </si>
  <si>
    <t>ABC MEDICAL SERVICES (READING) LIMITED</t>
  </si>
  <si>
    <t>WHITEHOT JEWELLERY LTD</t>
  </si>
  <si>
    <t>POLARIS LEARNING LIMITED</t>
  </si>
  <si>
    <t>DELAMAR ACADEMY LIMITED</t>
  </si>
  <si>
    <t>LIFE'S JIGSAW UK LTD</t>
  </si>
  <si>
    <t>PETERS &amp; MAY LIMITED</t>
  </si>
  <si>
    <t>MAGENTA TRAINING LIMITED</t>
  </si>
  <si>
    <t>PAULA JACKSON</t>
  </si>
  <si>
    <t>BRIGHTON INSTITUTE OF MODERN MUSIC</t>
  </si>
  <si>
    <t>SKILLPOINT LIMITED</t>
  </si>
  <si>
    <t>STARS SPORT &amp; LEISURE LIMITED</t>
  </si>
  <si>
    <t>VISION ENHANCEMENT SERVICES</t>
  </si>
  <si>
    <t>A &amp; L TRAINING LTD</t>
  </si>
  <si>
    <t>ABILITIES LIMITED</t>
  </si>
  <si>
    <t>ACCESS TRAINING (SOUTH WEST) LTD.</t>
  </si>
  <si>
    <t>ACT (SOUTHWEST) LTD.</t>
  </si>
  <si>
    <t>ACTION FOR BLIND PEOPLE</t>
  </si>
  <si>
    <t>EMPLOYER ENGAGEMENT LTD</t>
  </si>
  <si>
    <t>ALLENVALE TOOLS AND PRODUCTION LIMITED</t>
  </si>
  <si>
    <t>AMEC CIVIL ENGINEERING LIMITED</t>
  </si>
  <si>
    <t>ARMSTRONG LEARNING LIMITED</t>
  </si>
  <si>
    <t>ATS COMMUNITY EMPLOYMENT LIMITED</t>
  </si>
  <si>
    <t>WDFG GB LIMITED</t>
  </si>
  <si>
    <t>AUTISM HAMPSHIRE</t>
  </si>
  <si>
    <t>BROOKCO LIMITED</t>
  </si>
  <si>
    <t>BARROW-IN-FURNESS BOROUGH COUNCIL</t>
  </si>
  <si>
    <t>BELL INNOVATIONS LIMITED</t>
  </si>
  <si>
    <t>PEOPLESERVE LIMITED</t>
  </si>
  <si>
    <t>BOLTON COLLEGE CONSULTANCY SERVICES LTD.</t>
  </si>
  <si>
    <t>BOOST TRAINING SERVICES LIMITED</t>
  </si>
  <si>
    <t>BRENTWOOD BOROUGH COUNCIL</t>
  </si>
  <si>
    <t>BRIDGWATER YOUNG MEN'S CHRISTIAN ASSOCIATION</t>
  </si>
  <si>
    <t>BUILD ON SKILLS LIMITED</t>
  </si>
  <si>
    <t>BUSINESS SKILLS (ST. HELENS) LIMITED</t>
  </si>
  <si>
    <t>BOOKER CASH &amp; CARRY LIMITED</t>
  </si>
  <si>
    <t>CAPITB PUBLIC LIMITED COMPANY</t>
  </si>
  <si>
    <t>CAREERS PARTNERSHIP LIMITED</t>
  </si>
  <si>
    <t>CAVAGHAN &amp; GRAY GROUP LIMITED</t>
  </si>
  <si>
    <t>CHAMBER OF COMMERCE TRAINING (BARNSLEY) LIMITED</t>
  </si>
  <si>
    <t>CHARNWOOD BOROUGH COUNCIL</t>
  </si>
  <si>
    <t>CHEADLE ROYAL (INDUSTRIES) LIMITED</t>
  </si>
  <si>
    <t>CHERWELL DISTRICT COUNCIL</t>
  </si>
  <si>
    <t>ARMSTRONG WORKS LIMITED</t>
  </si>
  <si>
    <t>CLARITY-EMPLOYMENT FOR BLIND PEOPLE</t>
  </si>
  <si>
    <t>CLUB DIRECT INSURANCE SERVICES LIMITED</t>
  </si>
  <si>
    <t>CO-OPTIONS LTD.</t>
  </si>
  <si>
    <t>COMMUNITY COUNCIL OF LINCOLNSHIRE</t>
  </si>
  <si>
    <t>COMMUNITY NETWORK TRAINING LIMITED</t>
  </si>
  <si>
    <t>COMMUNITY SYSTEMS (NORTH LONDON) LIMITED</t>
  </si>
  <si>
    <t>COMPUTECH SERVICES LIMITED</t>
  </si>
  <si>
    <t>CONTACT CENTRE PROFESSIONAL LIMITED</t>
  </si>
  <si>
    <t>VOLUNTEER CORNWALL</t>
  </si>
  <si>
    <t>CANNON TRAINING AND DEVELOPMENT LIMITED</t>
  </si>
  <si>
    <t>DONCASTER ASSOCIATION FOR THE CARE AND RESETTLEMENT OF OFFENDERS LIMITED</t>
  </si>
  <si>
    <t>BORGWARNER TECHNOLOGIES LIMITED</t>
  </si>
  <si>
    <t>ROYAL SCHOOL FOR THE DEAF DERBY</t>
  </si>
  <si>
    <t>EMAGO LIMITED</t>
  </si>
  <si>
    <t>DIRECT COMPUTER TRAINING LIMITED</t>
  </si>
  <si>
    <t>DUDLEY COUNCIL FOR VOLUNTARY SERVICE(THE)</t>
  </si>
  <si>
    <t>EAST LINDSEY DISTRICT COUNCIL</t>
  </si>
  <si>
    <t>EASTBOURNE AND DISTRICT ENTERPRISE AGENCY LIMITED</t>
  </si>
  <si>
    <t>EASTPOINT TRAINING AND EDUCATION COMPANY LIMITED</t>
  </si>
  <si>
    <t>EDF ENERGY (SOUTH EAST) PLC.</t>
  </si>
  <si>
    <t>THE BERIN CENTRE LIMITED</t>
  </si>
  <si>
    <t>EMPLOYMENT TRAINING CENTRE</t>
  </si>
  <si>
    <t>ENTERPRISE TRAINING MAIDSTONE LIMITED</t>
  </si>
  <si>
    <t>ESSEX TRAINING FOR TOMORROW</t>
  </si>
  <si>
    <t>ETHNIC MINORITY TRAINING PROJECT (LUTON)</t>
  </si>
  <si>
    <t>EUROMARK CONTRACT TRAINING LIMITED</t>
  </si>
  <si>
    <t>EUROSAFE TRAINING LIMITED</t>
  </si>
  <si>
    <t>FOCUS TRAINING CENTRE LIMITED</t>
  </si>
  <si>
    <t>FOCUS VISION LIMITED</t>
  </si>
  <si>
    <t>FYLDE BOROUGH COUNCIL</t>
  </si>
  <si>
    <t>G.S.S. PERSONNEL SERVICES LIMITED</t>
  </si>
  <si>
    <t>GARY ANTHONY SCHOOL OF HAIRDRESSING LIMITED</t>
  </si>
  <si>
    <t>GRACE LANDSCAPES LIMITED</t>
  </si>
  <si>
    <t>GROUNDWORK ENVIRONMENTAL SERVICES (LEEDS) LIMITED</t>
  </si>
  <si>
    <t>GTR LIMITED</t>
  </si>
  <si>
    <t>GUILDFORD SECRETARIAL COLLEGE LIMITED</t>
  </si>
  <si>
    <t>ALLIANCE &amp; LEICESTER COMMERCIAL BANK LIMITED</t>
  </si>
  <si>
    <t>HACKNEY LONDON BOROUGH COUNCIL</t>
  </si>
  <si>
    <t>HAIR OTT LIMITED</t>
  </si>
  <si>
    <t>HAMNET LIMITED</t>
  </si>
  <si>
    <t>HEREFORDSHIRE MIND</t>
  </si>
  <si>
    <t>HINEBECK ASSOCIATES LIMITED</t>
  </si>
  <si>
    <t>HOLLOWAY NEIGHBOURHOOD GROUP(THE)</t>
  </si>
  <si>
    <t>HOLLINGARTH LIMITED</t>
  </si>
  <si>
    <t>HULL LOCAL LABOUR INITIATIVE LIMITED</t>
  </si>
  <si>
    <t>THE CHURCH ARMY</t>
  </si>
  <si>
    <t>INDUSTRIAL THERAPY ORGANISATION (BRISTOL) LIMITED</t>
  </si>
  <si>
    <t>INDUSTRIAL THERAPY ORGANISATION (WATFORD) LIMITED</t>
  </si>
  <si>
    <t>INTO WORK COMMUNITY PROJECTS LIMITED</t>
  </si>
  <si>
    <t>ISLINGTON MIND</t>
  </si>
  <si>
    <t>J.C. BAMFORD EXCAVATORS LIMITED</t>
  </si>
  <si>
    <t>J.E.B. TECHNOLOGIES LIMITED</t>
  </si>
  <si>
    <t>JAGUAR LAND ROVER LIMITED</t>
  </si>
  <si>
    <t>JAMES KIMBER EDUCATION LIMITED</t>
  </si>
  <si>
    <t>JDP FURNITURE GROUP LIMITED</t>
  </si>
  <si>
    <t>K2 DEVELOPMENT SERVICES LIMITED</t>
  </si>
  <si>
    <t>LEICESTER ITEC TRADING COMPANY LIMITED</t>
  </si>
  <si>
    <t>LEXICON UK LIMITED</t>
  </si>
  <si>
    <t>LIFE BALANCE LIMITED</t>
  </si>
  <si>
    <t>LIGHTHOUSE ARTS AND TRAINING LTD</t>
  </si>
  <si>
    <t>LINCOLNSHIRE CO-OPERATIVE LIMITED</t>
  </si>
  <si>
    <t>LINK EMPLOYMENT SERVICES LIMITED</t>
  </si>
  <si>
    <t>LLEWELLYN MANAGEMENT SERVICES LIMITED</t>
  </si>
  <si>
    <t>LOFTHALL TRAINING SERVICES LIMITED</t>
  </si>
  <si>
    <t>LONDON ESTHETIQUE (EDUCATION) LIMITED</t>
  </si>
  <si>
    <t>MDL REALISATIONS LIMITED</t>
  </si>
  <si>
    <t>MERCIA C S LIMITED</t>
  </si>
  <si>
    <t>MIDLANDS ACADEMY OF DANCE &amp; DRAMA LIMITED</t>
  </si>
  <si>
    <t>MORFETT CONSULTANCY LIMITED</t>
  </si>
  <si>
    <t>MOTOSAVE LIMITED</t>
  </si>
  <si>
    <t>MANOR TREE LIMITED</t>
  </si>
  <si>
    <t>MIDLANDS OAK SKILLS &amp; TECHNOLOGY LIMITED</t>
  </si>
  <si>
    <t>EPILEPSY SOCIETY</t>
  </si>
  <si>
    <t>NEW THRESHOLDS</t>
  </si>
  <si>
    <t>NIMBUS LABORATORIES LIMITED</t>
  </si>
  <si>
    <t>NORTEL LIMITED</t>
  </si>
  <si>
    <t>NORTH SOMERSET ENTERPRISE AGENCY LIMITED</t>
  </si>
  <si>
    <t>NORTHWEST BUSINESS COLLEGE LTD</t>
  </si>
  <si>
    <t>NTL LIMITED</t>
  </si>
  <si>
    <t>OCCUPATIONAL TRAINING &amp; RECRUITMENT LTD</t>
  </si>
  <si>
    <t>ONCALL CALL CENTRES LIMITED</t>
  </si>
  <si>
    <t>OSEL ENTERPRISES LIMITED</t>
  </si>
  <si>
    <t>PERKINS ENGINES COMPANY LIMITED</t>
  </si>
  <si>
    <t>PERSONAL DEVELOPMENT CENTRES LIMITED</t>
  </si>
  <si>
    <t>PERSONNEL EVALUATION CONSULTANTS LIMITED</t>
  </si>
  <si>
    <t>PERSONNEL RESOURCE MANAGEMENT LIMITED</t>
  </si>
  <si>
    <t>PITMAN GROUP LIMITED</t>
  </si>
  <si>
    <t>POSITIVE PEOPLE DEVELOPMENT LTD.</t>
  </si>
  <si>
    <t>REDKEN 5TH AVENUE NYC LIMITED</t>
  </si>
  <si>
    <t>ROCHDALE BOROUGH CHAMBER OF COMMERCE AND INDUSTRY</t>
  </si>
  <si>
    <t>ROYAL BRITISH LEGION INDUSTRIES LTD.</t>
  </si>
  <si>
    <t>S.Y.T.G. LIMITED</t>
  </si>
  <si>
    <t>SCOTTISH &amp; NEWCASTLE LIMITED</t>
  </si>
  <si>
    <t>SOUTH EAST LONDON TRAINING OPPORTUNITIES LIMITED</t>
  </si>
  <si>
    <t>SHACKLETON ASSOCIATES LIMITED</t>
  </si>
  <si>
    <t>SMP TRAINING &amp; DEVELOPMENT LTD</t>
  </si>
  <si>
    <t>SOL TRAINING LIMITED</t>
  </si>
  <si>
    <t>SOMERSET COUNCIL FOR CHRISTIAN CARE</t>
  </si>
  <si>
    <t>SOUTH WEST TRAINS LIMITED</t>
  </si>
  <si>
    <t>SOUTHERN DERBYSHIRE CHAMBER OF COMMERCE AND INDUSTRY</t>
  </si>
  <si>
    <t>SPEKE TRAINING AND EDUCATION CENTRE LIMITED</t>
  </si>
  <si>
    <t>SPIRE TRAINING SERVICES LIMITED</t>
  </si>
  <si>
    <t>SPIRIT ARTS YOUTH LIMITED</t>
  </si>
  <si>
    <t>SUE RYDER</t>
  </si>
  <si>
    <t>SYNGENTA LIMITED</t>
  </si>
  <si>
    <t>SITU LIMITED</t>
  </si>
  <si>
    <t>STEP ONE CHARITY</t>
  </si>
  <si>
    <t>T.R. FASTENINGS LIMITED</t>
  </si>
  <si>
    <t>TAXI TRADE PROMOTIONS LIMITED</t>
  </si>
  <si>
    <t>THALES TRAINING AND SIMULATION LIMITED</t>
  </si>
  <si>
    <t>THE DRIVING AMBITION (UK) LTD.</t>
  </si>
  <si>
    <t>THE DURHAM TRAINING ACADEMY LIMITED</t>
  </si>
  <si>
    <t>THE HAIR STUDY CENTRE LIMITED</t>
  </si>
  <si>
    <t>THE JACOB'S BAKERY LIMITED</t>
  </si>
  <si>
    <t>THE JERICHO FOUNDATION</t>
  </si>
  <si>
    <t>THE OAKLEA TRUST</t>
  </si>
  <si>
    <t>THE PAPWORTH TRUST</t>
  </si>
  <si>
    <t>PRINCE BISHOP AGENCY LIMITED</t>
  </si>
  <si>
    <t>THE TABERNACLE TRUST</t>
  </si>
  <si>
    <t>THE TRAINING FOUNDATION LIMITED</t>
  </si>
  <si>
    <t>THE WAYS AND MEANS TRUST LIMITED</t>
  </si>
  <si>
    <t>THRESHOLD TRAINING LIMITED</t>
  </si>
  <si>
    <t>TOPSKILLS LIMITED</t>
  </si>
  <si>
    <t>TRAINING &amp; ASSESSMENT SERVICES LIMITED</t>
  </si>
  <si>
    <t>TRAINING &amp; CONTRACTING SERVICES (HEREFORD &amp; WORCESTER) LIMITED</t>
  </si>
  <si>
    <t>TRAINING ENTERPRISE LIMITED</t>
  </si>
  <si>
    <t>TRANSTEC TRAINING LIMITED</t>
  </si>
  <si>
    <t>JND TECHNOLOGIES LIMITED</t>
  </si>
  <si>
    <t>NORTH WEST LONDON COMMUNITY FOUNDATION</t>
  </si>
  <si>
    <t>FIRST CALL TRAINING FORCE LIMITED</t>
  </si>
  <si>
    <t>VETLINK LIMITED</t>
  </si>
  <si>
    <t>CHABAD CHARITY FUND</t>
  </si>
  <si>
    <t>WATFORD SHELTERED WORKSHOP LIMITED</t>
  </si>
  <si>
    <t>WEST BROMWICH AFRICAN CARIBBEAN RESOURCE CENTRE</t>
  </si>
  <si>
    <t>WEST LONDON YMCA</t>
  </si>
  <si>
    <t>WEST OXFORDSHIRE DISTRICT COUNCIL</t>
  </si>
  <si>
    <t>WESTGATE NURSERY SCHOOL &amp; CRECHE</t>
  </si>
  <si>
    <t>WHEATSHEAF TRUST</t>
  </si>
  <si>
    <t>WJS DORMANT LIMITED</t>
  </si>
  <si>
    <t>MERCER CONSULTING LIMITED</t>
  </si>
  <si>
    <t>SOUTHBANK TRADING LTD</t>
  </si>
  <si>
    <t>YATELEY INDUSTRIES FOR THE DISABLED LIMITED</t>
  </si>
  <si>
    <t>YORK COMPUTING CENTRE LIMITED</t>
  </si>
  <si>
    <t>YORK DISTRICT COUNCIL</t>
  </si>
  <si>
    <t>ST. HELENS AND KNOWSLEY HOSPITAL SERVICES NATIONAL HEALTH SERVICE TRUST</t>
  </si>
  <si>
    <t>ROYAL CORNWALL HOSPITALS NATIONAL HEALTH SERVICE TRUST</t>
  </si>
  <si>
    <t>MIDLAND TECHNICAL SERVICES LIMITED</t>
  </si>
  <si>
    <t>ST BENEDICT'S CATHOLIC COLLEGE</t>
  </si>
  <si>
    <t>NORBURY MANOR BUSINESS AND ENTERPRISE COLLEGE FOR GIRLS</t>
  </si>
  <si>
    <t>NORTH STAFFORDSHIRE COMBINED HEALTHCARE NATIONAL HEALTH SERVICE TRUST</t>
  </si>
  <si>
    <t>MEADOWHALL TRAINING LIMITED</t>
  </si>
  <si>
    <t>SHERWOOD FOREST HOSPITALS NHS FOUNDATION TRUST</t>
  </si>
  <si>
    <t>PATHFINDERS CARE TRAINING LIMITED</t>
  </si>
  <si>
    <t>UNITED UTILITIES PLC</t>
  </si>
  <si>
    <t>SANCTUARY HOUSING ASSOCIATION</t>
  </si>
  <si>
    <t>HURRICANE STUDIOS LIMITED</t>
  </si>
  <si>
    <t>THE NEWCASTLE UPON TYNE HOSPITALS NHS FOUNDATION TRUST</t>
  </si>
  <si>
    <t>HOLY TRINITY COFE SECONDARY SCHOOL, CRAWLEY</t>
  </si>
  <si>
    <t>SKILL TRAIN LIMITED</t>
  </si>
  <si>
    <t>MOVE ON UP! SW NETWORK OF MUSICIANS LIMITED</t>
  </si>
  <si>
    <t>YOUNG PERSONS OPPORTUNITIES PROJECT</t>
  </si>
  <si>
    <t>BISHOP CHALLONER GIRLS' SCHOOL</t>
  </si>
  <si>
    <t>EAST LANCASHIRE HOSPITALS NATIONAL HEALTH SERVICE TRUST</t>
  </si>
  <si>
    <t>AGSKILLS LIMITED</t>
  </si>
  <si>
    <t>JOHN FLAMSTEED COMMUNITY SCHOOL</t>
  </si>
  <si>
    <t>HKR LIMITED</t>
  </si>
  <si>
    <t>ELLINGTON SCHOOL FOR GIRLS</t>
  </si>
  <si>
    <t>IN TO BIZ LTD</t>
  </si>
  <si>
    <t>ACT ASSOCIATES LIMITED</t>
  </si>
  <si>
    <t>BRIGHT IDEAS TRAINING LIMITED</t>
  </si>
  <si>
    <t>THE LEADERSHIP AND SALES ACADEMY LIMITED</t>
  </si>
  <si>
    <t>CHINNICK ENTERPRISES LIMITED</t>
  </si>
  <si>
    <t>INTERNATIONAL WELLBEING INSIGHTS LTD</t>
  </si>
  <si>
    <t>BHT SUSSEX LTD</t>
  </si>
  <si>
    <t>COMPASS GROUP, UK AND IRELAND LIMITED</t>
  </si>
  <si>
    <t>F-KEYS LIMITED</t>
  </si>
  <si>
    <t>PROVIDERS IN PARTNERSHIP</t>
  </si>
  <si>
    <t>ABA TRAINING LIMITED</t>
  </si>
  <si>
    <t>CORNERSTONE TRUST (BISHOPS STORTFORD)</t>
  </si>
  <si>
    <t>ASET MANAGEMENT LIMITED</t>
  </si>
  <si>
    <t>THE ASSESSMENT CENTRE FOR VOLUNTARY ORGANISATIONS</t>
  </si>
  <si>
    <t>SACRED HEART ROMAN CATHOLIC SECONDARY SCHOOL</t>
  </si>
  <si>
    <t>THE PASSION GROUP LIMITED</t>
  </si>
  <si>
    <t>TQ WORKFORCE DEVELOPMENT LIMITED</t>
  </si>
  <si>
    <t>INSPIRE 2 INDEPENDENCE (I2I) LTD</t>
  </si>
  <si>
    <t>LIFE WITHOUT LIMITS LIMITED</t>
  </si>
  <si>
    <t>ANTEK SECURITY (EUROPE) LIMITED</t>
  </si>
  <si>
    <t>VENTURA TRAVEL MANAGEMENT LIMITED</t>
  </si>
  <si>
    <t>DISCOVERY CHILDCARE TRAINING LIMITED</t>
  </si>
  <si>
    <t>FRESH FIELDS ENTERPRISES LTD.</t>
  </si>
  <si>
    <t>APM EMPLOYMENT ALLIANCE LIMITED</t>
  </si>
  <si>
    <t>CRANFIELD MANAGEMENT DEVELOPMENT LIMITED</t>
  </si>
  <si>
    <t>MEYNELL WALTER SERVICES LIMITED</t>
  </si>
  <si>
    <t>A.A.T.S. LTD</t>
  </si>
  <si>
    <t>LOCAL LIVELIHOODS</t>
  </si>
  <si>
    <t>PRIMESERVE SOLUTIONS LIMITED</t>
  </si>
  <si>
    <t>CONSULTANCY MANAGEMENT AND TRAINING SERVICES LTD.</t>
  </si>
  <si>
    <t>JENKA LIMITED</t>
  </si>
  <si>
    <t>PICME LIMITED</t>
  </si>
  <si>
    <t>THE TRAINING PARTNERSHIP (UK) LIMITED</t>
  </si>
  <si>
    <t>GREATER MANCHESTER SPORTS PARTNERSHIP</t>
  </si>
  <si>
    <t>THE LEARNING CUP LTD.</t>
  </si>
  <si>
    <t>R &amp; D CARE TRAINING CENTRE LIMITED</t>
  </si>
  <si>
    <t>BARNABAS TRAINING CONSORTIUM LIMITED</t>
  </si>
  <si>
    <t>UMD PROFESSIONAL LIMITED</t>
  </si>
  <si>
    <t>ELITE EXECUTIVE APPOINTMENTS LIMITED</t>
  </si>
  <si>
    <t>SUSSEX PROBATION BOARD</t>
  </si>
  <si>
    <t>EXCELLENCE THROUGH TRAINING LIMITED</t>
  </si>
  <si>
    <t>UK ELEARNING LIMITED</t>
  </si>
  <si>
    <t>LILLIPUT LODGE LIMITED</t>
  </si>
  <si>
    <t>LONDON COMPUTING CONSULTANTS LIMITED</t>
  </si>
  <si>
    <t>ORANGE HOLDINGS (UK) LIMITED</t>
  </si>
  <si>
    <t>DAWN WHITE</t>
  </si>
  <si>
    <t>HUGO GALLAGHER</t>
  </si>
  <si>
    <t>ALAN ROBERT CURRY</t>
  </si>
  <si>
    <t>NIGEL BOWERS</t>
  </si>
  <si>
    <t>ANN TUCKER</t>
  </si>
  <si>
    <t>ALASTAIR PANTING</t>
  </si>
  <si>
    <t>STEPHANIE D'HAUSSY</t>
  </si>
  <si>
    <t>GARY SHEFFIELD</t>
  </si>
  <si>
    <t>MATTHEW BOWEN</t>
  </si>
  <si>
    <t>LESLEY MASSAM</t>
  </si>
  <si>
    <t>PETER AZIZ</t>
  </si>
  <si>
    <t>SCHOOL OF HOMOEOPATHY</t>
  </si>
  <si>
    <t>BRIDPORT AND WEST DORSET SPORTS TRUST LIMITED</t>
  </si>
  <si>
    <t>BRYAN PARSONS</t>
  </si>
  <si>
    <t>STEPHANIE ALLEN</t>
  </si>
  <si>
    <t>MONIQUE STONE</t>
  </si>
  <si>
    <t>DEREK WEBSTER</t>
  </si>
  <si>
    <t>SANDRA DELROY</t>
  </si>
  <si>
    <t>HAROLD MCCUDDEN</t>
  </si>
  <si>
    <t>WILLIAM DAVIES</t>
  </si>
  <si>
    <t>PAUL EUSTICE</t>
  </si>
  <si>
    <t>CRAIG WRIGHTSON</t>
  </si>
  <si>
    <t>LINDA PITCHFORD</t>
  </si>
  <si>
    <t>GEOFF TUCKER</t>
  </si>
  <si>
    <t>ANDREA NEIDLE</t>
  </si>
  <si>
    <t>GILL ARNOLD</t>
  </si>
  <si>
    <t>EMMAN ALUKO</t>
  </si>
  <si>
    <t>SIMON BILLS</t>
  </si>
  <si>
    <t>JOANNA WILKINSON</t>
  </si>
  <si>
    <t>LYNN WEST</t>
  </si>
  <si>
    <t>IMELDA LEAHY</t>
  </si>
  <si>
    <t>OLIVER MENHINICK</t>
  </si>
  <si>
    <t>STEPHAN TREFZER</t>
  </si>
  <si>
    <t>JANE WILLIAMS</t>
  </si>
  <si>
    <t>CONNOR KINSELLA</t>
  </si>
  <si>
    <t>JOANNE MURPHY</t>
  </si>
  <si>
    <t>HELEN DISTEL</t>
  </si>
  <si>
    <t>PAULINE ANSELL</t>
  </si>
  <si>
    <t>ROBERT CARNEY</t>
  </si>
  <si>
    <t>SIAN HUGHES</t>
  </si>
  <si>
    <t>CAROLYN ROWE</t>
  </si>
  <si>
    <t>GERRY THOMPSON</t>
  </si>
  <si>
    <t>MARK NELSON</t>
  </si>
  <si>
    <t>RUSSELL PEARSON</t>
  </si>
  <si>
    <t>RACHEL PERRY</t>
  </si>
  <si>
    <t>JENNY ROBINSON</t>
  </si>
  <si>
    <t>PUSHPA KALU</t>
  </si>
  <si>
    <t>SUSIE JENNINGS LTD</t>
  </si>
  <si>
    <t>TRAIL-BLAZERS MENTORING LTD</t>
  </si>
  <si>
    <t>WHITFIELD COLLEGE LIMITED</t>
  </si>
  <si>
    <t>LANCASHIRE TEACHING HOSPITALS NHS FOUNDATION TRUST</t>
  </si>
  <si>
    <t>LONDON COLLEGE OF MASSAGE LIMITED</t>
  </si>
  <si>
    <t>CANINE COMFORTS LIMITED</t>
  </si>
  <si>
    <t>SWORDPLAY LIMITED</t>
  </si>
  <si>
    <t>THE WELSH SCHOOL OF HOMOEOPATHY LIMITED</t>
  </si>
  <si>
    <t>SHEFFIELD TEACHING HOSPITALS NHS FOUNDATION TRUST</t>
  </si>
  <si>
    <t>COMPUTERAID LIMITED</t>
  </si>
  <si>
    <t>INSPIRE, NOTTINGHAM</t>
  </si>
  <si>
    <t>ONTOWORK IN WEST DUNBARTONSHIRE</t>
  </si>
  <si>
    <t>MORAY COUNCIL</t>
  </si>
  <si>
    <t>EAST CHESHIRE NATIONAL HEALTH SERVICE TRUST</t>
  </si>
  <si>
    <t>TRADES UNION CONGRESS</t>
  </si>
  <si>
    <t>SOUTH YORKSHIRE PROBATION BOARD</t>
  </si>
  <si>
    <t>BLYTH VALLEY ARTS AND LEISURE LIMITED</t>
  </si>
  <si>
    <t>ROYAL AIR FORCE NO 22 (TRAINING) GROUP</t>
  </si>
  <si>
    <t>NORFOLK, SUFFOLK AND CAMBRIDGESHIRE STRATEGIC HEALTH AUTHORITY</t>
  </si>
  <si>
    <t>RUSHCLIFFE BOROUGH COUNCIL</t>
  </si>
  <si>
    <t>UGANDA COMMUNITY RELIEF ASSOCIATION</t>
  </si>
  <si>
    <t>COMMUNITY DEVELOPMENT FOUNDATION</t>
  </si>
  <si>
    <t>PHOENIX ENTERPRISES LIMITED</t>
  </si>
  <si>
    <t>LINCOLNSHIRE PROBATION BOARD</t>
  </si>
  <si>
    <t>SEALINE SALES UK LIMITED</t>
  </si>
  <si>
    <t>MCG CONSULTING AND TRAINING LIMITED</t>
  </si>
  <si>
    <t>ABBOTTS' LIVING WOOD LIMITED</t>
  </si>
  <si>
    <t>LINCOLNSHIRE AMBULANCE AND HEALTH TRANSPORT SERVICE NHS TRUST</t>
  </si>
  <si>
    <t>MUSEUM IN THE PARK: STROUD DISTRICT MUSEUM SERVICE</t>
  </si>
  <si>
    <t>BDS EDUCATION LIMITED</t>
  </si>
  <si>
    <t>HOLISTICAL LIMITED</t>
  </si>
  <si>
    <t>VALLEY LEISURE LIMITED</t>
  </si>
  <si>
    <t>THE GAUTBY ROAD PLAY AND COMMUNITY CENTRE JOINT MANAGEMENT COMMITTEE</t>
  </si>
  <si>
    <t>LONDON PROBATION BOARD</t>
  </si>
  <si>
    <t>CHESHIRE PROBATION BOARD</t>
  </si>
  <si>
    <t>HM PRISON LEYHILL</t>
  </si>
  <si>
    <t>UNISON</t>
  </si>
  <si>
    <t>NAVAL RECRUITING &amp; TRAINING AGENCY</t>
  </si>
  <si>
    <t>NORTH AYRSHIRE COUNCIL</t>
  </si>
  <si>
    <t>NUFFIELD HEALTH</t>
  </si>
  <si>
    <t>GEDLING BOROUGH COUNCIL</t>
  </si>
  <si>
    <t>MORLAN GIL HUMAN RESOURCES LIMITED</t>
  </si>
  <si>
    <t>DEFENCE, MINISTRY OF (MOD)</t>
  </si>
  <si>
    <t>TRANSED TRAINING LIMITED</t>
  </si>
  <si>
    <t>WYCOMBE LEISURE LIMITED</t>
  </si>
  <si>
    <t>UNION OF SHOP, DISTRIBUTIVE AND ALLIED WORKERS (USDAW)</t>
  </si>
  <si>
    <t>GLASGOW WOMEN'S LIBRARY LIMITED</t>
  </si>
  <si>
    <t>SALISBURY HOMOEOPATHIC COLLEGE LTD</t>
  </si>
  <si>
    <t>ROTHERHAM PRIMARY CARE TRUST</t>
  </si>
  <si>
    <t>VALUATION OFFICE AGENCY (HMRC)</t>
  </si>
  <si>
    <t>NATURAL HISTORY MUSEUM</t>
  </si>
  <si>
    <t>SSG TRAINING &amp; CONSULTANCY LTD</t>
  </si>
  <si>
    <t>THE FUND FOR EARTH EDUCATION</t>
  </si>
  <si>
    <t>EEF WEST MIDLANDS ASSOCIATION</t>
  </si>
  <si>
    <t>GREATER MANCHESTER LEARNING PROVIDER NETWORK LIMITED</t>
  </si>
  <si>
    <t>BIRMINGHAM WOMEN'S NHS FOUNDATION TRUST</t>
  </si>
  <si>
    <t>PROCOM ASSOCIATES LIMITED</t>
  </si>
  <si>
    <t>LIFECRAFT DEVELOPMENT LIMITED</t>
  </si>
  <si>
    <t>SEVERNVALE ACADEMY LIMITED</t>
  </si>
  <si>
    <t>HM PRISON READING</t>
  </si>
  <si>
    <t>ESSEX STRATEGIC HEALTH AUTHORITY</t>
  </si>
  <si>
    <t>SCI LEARNING LIMITED</t>
  </si>
  <si>
    <t>CHESHIRE AND MERSEYSIDE STRATEGIC HEALTH AUTHORITY</t>
  </si>
  <si>
    <t>NORTH CENTRAL LONDON STRATEGIC HEALTH AUTHORITY</t>
  </si>
  <si>
    <t>CAMBRIDGE UNIVERSITY HOSPITALS NHS FOUNDATION TRUST</t>
  </si>
  <si>
    <t>MANCHESTER SPORT AND LEISURE TRUST</t>
  </si>
  <si>
    <t>GUILDHALL COLLEGE LIMITED</t>
  </si>
  <si>
    <t>ARMY TRAINING AND RECRUITING AGENCY</t>
  </si>
  <si>
    <t>DEFENCE MEDICAL EDUCATION AND TRAINING AGENCY</t>
  </si>
  <si>
    <t>KING STREET COLLEGE LIMITED</t>
  </si>
  <si>
    <t>SUFFOLK PROBATION BOARD</t>
  </si>
  <si>
    <t>ON DECK SAILING LIMITED</t>
  </si>
  <si>
    <t>SOUTH TEES HOSPITALS NHS FOUNDATION TRUST</t>
  </si>
  <si>
    <t>ROY IDDON ASSOCIATES LIMITED</t>
  </si>
  <si>
    <t>NORTHUMBERLAND, TYNE AND WEAR NHS FOUNDATION TRUST</t>
  </si>
  <si>
    <t>TAIT'S COLLEGE LIMITED</t>
  </si>
  <si>
    <t>HER MAJESTY'S PRISON &amp; PROBATION SERVICE (HMPPS), MINISTRY OF JUSTICE (MOJ)</t>
  </si>
  <si>
    <t>LANE LOGISTICS SERVICES LIMITED</t>
  </si>
  <si>
    <t>SPORTS AND LEISURE MANAGEMENT LTD</t>
  </si>
  <si>
    <t>TRANSMEDIA COMMUNICATIONS LIMITED</t>
  </si>
  <si>
    <t>HM PRISON BRISTOL</t>
  </si>
  <si>
    <t>BYRNE AVENUE RECREATIONAL TRUST</t>
  </si>
  <si>
    <t>ST GEORGE'S LUPSET LTD</t>
  </si>
  <si>
    <t>GLOUCESTERSHIRE PROBATION BOARD</t>
  </si>
  <si>
    <t>TQI LIMITED</t>
  </si>
  <si>
    <t>WEST HERTFORDSHIRE HOSPITALS NATIONAL HEALTH SERVICE TRUST</t>
  </si>
  <si>
    <t>EEF EAST MIDLANDS &amp; MID-ANGLIA ASSOCIATION</t>
  </si>
  <si>
    <t>YASS (YORKSHIRE) LIMITED</t>
  </si>
  <si>
    <t>NORTHUMBERLAND GUIDANCE COMPANY LIMITED</t>
  </si>
  <si>
    <t>SYBASE (UK) LIMITED</t>
  </si>
  <si>
    <t>WIGAN LEISURE AND CULTURE TRUST</t>
  </si>
  <si>
    <t>ALIED LIMITED</t>
  </si>
  <si>
    <t>ASTON ITEC LTD</t>
  </si>
  <si>
    <t>THE ROYAL WOLVERHAMPTON NATIONAL HEALTH SERVICE TRUST</t>
  </si>
  <si>
    <t>NORTH EAST LONDON STRATEGIC HEALTH AUTHORITY</t>
  </si>
  <si>
    <t>THE WATERWAYS TRUST</t>
  </si>
  <si>
    <t>MANCHESTER LANGUAGE SCHOOL LIMITED</t>
  </si>
  <si>
    <t>BRITISH MUSEUM</t>
  </si>
  <si>
    <t>DILL MAGGS &amp; CO. LIMITED</t>
  </si>
  <si>
    <t>NORFOLK PROBATION BOARD</t>
  </si>
  <si>
    <t>AFGHAN ASSOCIATION, PAIWAND</t>
  </si>
  <si>
    <t>FAE TRAINING LIMITED</t>
  </si>
  <si>
    <t>WARWICKSHIRE PROBATION BOARD</t>
  </si>
  <si>
    <t>MIGHTY LITTLE BOX LIMITED</t>
  </si>
  <si>
    <t>WORK AND PENSIONS, DEPARTMENT FOR (DWP)</t>
  </si>
  <si>
    <t>FIRST CLASS SAILING LIMITED</t>
  </si>
  <si>
    <t>HM PRISON EASTWOOD PARK</t>
  </si>
  <si>
    <t>NORTH EAST STRATEGIC HEALTH AUTHORITY</t>
  </si>
  <si>
    <t>THE RECORDING WORKSHOP LIMITED</t>
  </si>
  <si>
    <t>SLOUGH EQUALITIES COMMISSION</t>
  </si>
  <si>
    <t>SOUTH LANARKSHIRE COUNCIL</t>
  </si>
  <si>
    <t>WELSH DANCE THEATRE TRUST LIMITED</t>
  </si>
  <si>
    <t>NORTH YORKSHIRE PROBATION BOARD</t>
  </si>
  <si>
    <t>HERTFORDSHIRE PROBATION BOARD</t>
  </si>
  <si>
    <t>ORKNEY COLLEGE</t>
  </si>
  <si>
    <t>GREENWICH LONDON COLLEGE LIMITED</t>
  </si>
  <si>
    <t>INSTIL LIMITED</t>
  </si>
  <si>
    <t>ADVANTAGE WEST MIDLANDS</t>
  </si>
  <si>
    <t>ARMY BASE REPAIR ORGANISATION (ABRO)</t>
  </si>
  <si>
    <t>BREXGATE LIMITED</t>
  </si>
  <si>
    <t>MORRIS ANGEL &amp; SON LIMITED</t>
  </si>
  <si>
    <t>DEFENCE ESTATES</t>
  </si>
  <si>
    <t>LEEDS TEACHING HOSPITALS NATIONAL HEALTH SERVICE TRUST</t>
  </si>
  <si>
    <t>BRIDLE INTERNATIONAL LTD</t>
  </si>
  <si>
    <t>LANGUAGE LEARNERS LIMITED</t>
  </si>
  <si>
    <t>BEDFORDSHIRE JOHN HOWARD SOCIETY</t>
  </si>
  <si>
    <t>NORTH EAST REGIONAL EMPLOYERS ORGANISATION FOR LOCAL AUTHORITIES</t>
  </si>
  <si>
    <t>DEFENCE AVIATION REPAIR AGENCY (DARA)</t>
  </si>
  <si>
    <t>IPSWICH ENTERPRISE AGENCY LIMITED</t>
  </si>
  <si>
    <t>COLLIETRIE LTD</t>
  </si>
  <si>
    <t>URBANBIZ</t>
  </si>
  <si>
    <t>GUY'S AND ST THOMAS' NHS FOUNDATION TRUST</t>
  </si>
  <si>
    <t>ESSEX PROBATION BOARD</t>
  </si>
  <si>
    <t>ROYAL LIVERPOOL AND BROADGREEN UNIVERSITY HOSPITALS NATIONAL HEALTH SERVICE TRUST</t>
  </si>
  <si>
    <t>PAVILION HOUSING ASSOCIATION LIMITED</t>
  </si>
  <si>
    <t>EREWASH BOROUGH COUNCIL</t>
  </si>
  <si>
    <t>UNION OF CONSTRUCTION, ALLIED TRADES AND TECHNICIANS</t>
  </si>
  <si>
    <t>KETTERING COMMUNITY LEISURE LIMITED</t>
  </si>
  <si>
    <t>ADVENTURE EDUCATION TRAINING LIMITED</t>
  </si>
  <si>
    <t>BIRKBECK SCHOOL AND COMMUNITY ARTS COLLEGE</t>
  </si>
  <si>
    <t>CALDERDALE PRIMARY CARE TRUST</t>
  </si>
  <si>
    <t>EEF NORTHERN ASSOCIATION</t>
  </si>
  <si>
    <t>THE NATIONAL COLLEGE FOR SCHOOL LEADERSHIP LIMITED</t>
  </si>
  <si>
    <t>TEMPUS TRAINING LIMITED</t>
  </si>
  <si>
    <t>SCUNTHORPE LEARNING CENTRE LIMITED</t>
  </si>
  <si>
    <t>BUSINESS GAME LIMITED</t>
  </si>
  <si>
    <t>ALTO BUSINESS ASSOCIATES LIMITED</t>
  </si>
  <si>
    <t>FOUR SEASONS HEALTH CARE LIMITED</t>
  </si>
  <si>
    <t>TRAIN-4-SUCCESS LIMITED</t>
  </si>
  <si>
    <t>TOYOTA(G.B.) PLC</t>
  </si>
  <si>
    <t>PATRICIA WOODALL</t>
  </si>
  <si>
    <t>DEBBIE CRIPPS</t>
  </si>
  <si>
    <t>CLINIC NATURAE LIMITED</t>
  </si>
  <si>
    <t>BROWN'S OF ENDERBY LIMITED</t>
  </si>
  <si>
    <t>MARTIN ROBINSON</t>
  </si>
  <si>
    <t>LINDY GILLAM</t>
  </si>
  <si>
    <t>FRAN FLETCHER</t>
  </si>
  <si>
    <t>HELEN ISACKE</t>
  </si>
  <si>
    <t>DAMIAN FIEDLER</t>
  </si>
  <si>
    <t>PETER JACKSON</t>
  </si>
  <si>
    <t>LAURA HOLT</t>
  </si>
  <si>
    <t>TERRY MELIA</t>
  </si>
  <si>
    <t>W AND J AVERILL LIMITED</t>
  </si>
  <si>
    <t>TIM KIRK</t>
  </si>
  <si>
    <t>MARK DONALDSON</t>
  </si>
  <si>
    <t>MAINGREDIENT LTD</t>
  </si>
  <si>
    <t>QUADRILECT LIMITED</t>
  </si>
  <si>
    <t>COLT CAR COMPANY LIMITED (THE)</t>
  </si>
  <si>
    <t>SABRINA FASSIO</t>
  </si>
  <si>
    <t>HUGH WILLIAMS</t>
  </si>
  <si>
    <t>ELLY GREEN</t>
  </si>
  <si>
    <t>BARBARA WHITEHEAD</t>
  </si>
  <si>
    <t>ALAN KELLY</t>
  </si>
  <si>
    <t>ROWENA MIDYA</t>
  </si>
  <si>
    <t>LESLEY ELLAM</t>
  </si>
  <si>
    <t>HEATHER HULL</t>
  </si>
  <si>
    <t>GARY BLISSETT</t>
  </si>
  <si>
    <t>CHRIS BUTCHER</t>
  </si>
  <si>
    <t>JULIE ANNE HEWSON</t>
  </si>
  <si>
    <t>SALLY TYLER</t>
  </si>
  <si>
    <t>CLAIRE MENDELSOHN</t>
  </si>
  <si>
    <t>SANDRA DITTA HERRMANN</t>
  </si>
  <si>
    <t>JOHN MARTIN CLARK</t>
  </si>
  <si>
    <t>DARREN MOORE</t>
  </si>
  <si>
    <t>BUSINESS TRAINING COLLEGE LIMITED</t>
  </si>
  <si>
    <t>XINLUNG GROUP LIMITED</t>
  </si>
  <si>
    <t>STEVE LUDLOW</t>
  </si>
  <si>
    <t>RON WILCOX</t>
  </si>
  <si>
    <t>BRIAN SHAW</t>
  </si>
  <si>
    <t>ANNE GIBB</t>
  </si>
  <si>
    <t>SHARON WEST</t>
  </si>
  <si>
    <t>GEORGETTE JARVIS</t>
  </si>
  <si>
    <t>CARMEN DIETZ</t>
  </si>
  <si>
    <t>SUSANNA BELLINI</t>
  </si>
  <si>
    <t>PAUL JENKINS</t>
  </si>
  <si>
    <t>BEN MILTON</t>
  </si>
  <si>
    <t>ANTHONY REGAN</t>
  </si>
  <si>
    <t>PETER THOMPSON</t>
  </si>
  <si>
    <t>DENNY WIDE</t>
  </si>
  <si>
    <t>ABBEY COLLEGE, RAMSEY</t>
  </si>
  <si>
    <t>MIKE JONES</t>
  </si>
  <si>
    <t>BARBARA JOHNSTON</t>
  </si>
  <si>
    <t>ELIZABETH PATTON</t>
  </si>
  <si>
    <t>JENNY SLATER</t>
  </si>
  <si>
    <t>JOHN GRAHAM SCOTT</t>
  </si>
  <si>
    <t>CINDERFORD ARTSPACE</t>
  </si>
  <si>
    <t>PATRICK HAMOUY</t>
  </si>
  <si>
    <t>ANDREW FLOOK</t>
  </si>
  <si>
    <t>CARLA DUROSE</t>
  </si>
  <si>
    <t>GEORGINA GRIFFITHS</t>
  </si>
  <si>
    <t>HARRY HURLEY</t>
  </si>
  <si>
    <t>JON WILLIAMS</t>
  </si>
  <si>
    <t>LIZ CLOUGH</t>
  </si>
  <si>
    <t>LOUISA ENOCK</t>
  </si>
  <si>
    <t>NICHOLAS DOYLE</t>
  </si>
  <si>
    <t>PATRICIA HENEBERY</t>
  </si>
  <si>
    <t>SHERRY NICHOLLS</t>
  </si>
  <si>
    <t>STEPHEN WOODS</t>
  </si>
  <si>
    <t>ALASTAIR BRECKENRIDGE</t>
  </si>
  <si>
    <t>TONY COLIN WOOLDRIDGE</t>
  </si>
  <si>
    <t>RICHARD TOMLINSON</t>
  </si>
  <si>
    <t>BLACKWATER TRAINING LIMITED</t>
  </si>
  <si>
    <t>ACADEMY TRAINING &amp; EDUCATION LIMITED</t>
  </si>
  <si>
    <t>SUE LILLY</t>
  </si>
  <si>
    <t>HSBC BANK PLC</t>
  </si>
  <si>
    <t>JOHN CORTON</t>
  </si>
  <si>
    <t>MIC SKILLS &amp; EMPLOYABILITY LTD</t>
  </si>
  <si>
    <t>STEVE KENNEDY</t>
  </si>
  <si>
    <t>CONSTRUCTION SKILLS COLLEGE LIMITED</t>
  </si>
  <si>
    <t>NIGEL SCRIVEN</t>
  </si>
  <si>
    <t>KENNY ROBERTS</t>
  </si>
  <si>
    <t>ASHBURTON COOKERY SCHOOL LIMITED</t>
  </si>
  <si>
    <t>WESTMINSTER ROMAN CATHOLIC DIOCESE TRUSTEE(THE)</t>
  </si>
  <si>
    <t>ALAN WILKINS</t>
  </si>
  <si>
    <t>IAN BARRETT</t>
  </si>
  <si>
    <t>MARY BREEN</t>
  </si>
  <si>
    <t>KEITH BELL</t>
  </si>
  <si>
    <t>SUE SMALLBURN</t>
  </si>
  <si>
    <t>TRACEY TACHIKAWA</t>
  </si>
  <si>
    <t>ACKNOWLEDGE LIMITED</t>
  </si>
  <si>
    <t>TANC LTD.</t>
  </si>
  <si>
    <t>EDWARD ROSE</t>
  </si>
  <si>
    <t>MARIANNE PETTIFOR</t>
  </si>
  <si>
    <t>DENISE COLLINS</t>
  </si>
  <si>
    <t>IAN KENNER</t>
  </si>
  <si>
    <t>LIZ LEES</t>
  </si>
  <si>
    <t>ROB THURSTON</t>
  </si>
  <si>
    <t>MIKE STEPHENS</t>
  </si>
  <si>
    <t>JIM DONALDSON</t>
  </si>
  <si>
    <t>BARBARA COULTAS</t>
  </si>
  <si>
    <t>AALIYAH CONSULTANCY LTD</t>
  </si>
  <si>
    <t>RONNIE MURRAY</t>
  </si>
  <si>
    <t>CLAIR SCHAFER</t>
  </si>
  <si>
    <t>LINDSAY BALLANTINE</t>
  </si>
  <si>
    <t>JOHN LANE</t>
  </si>
  <si>
    <t>SUSANNE JOHNSON</t>
  </si>
  <si>
    <t>ALLAN WILKIE</t>
  </si>
  <si>
    <t>GRAHAM FRY</t>
  </si>
  <si>
    <t>BRUCE WRIGHT</t>
  </si>
  <si>
    <t>DENISE SMITH</t>
  </si>
  <si>
    <t>DAVID HAZELL</t>
  </si>
  <si>
    <t>NEIL PENMAN</t>
  </si>
  <si>
    <t>HELEN ASTRID</t>
  </si>
  <si>
    <t>OWEN NANKIVELL</t>
  </si>
  <si>
    <t>TERESA HARRIS</t>
  </si>
  <si>
    <t>JENNY GROVES</t>
  </si>
  <si>
    <t>ELIZABETH WATTERS</t>
  </si>
  <si>
    <t>MOHAMMED KASEM</t>
  </si>
  <si>
    <t>FRANK GERRISH</t>
  </si>
  <si>
    <t>GILLIAN NEIGHBOUR</t>
  </si>
  <si>
    <t>IAN FARMERY</t>
  </si>
  <si>
    <t>GEMMA LLOYD</t>
  </si>
  <si>
    <t>MIKE ENGLISH</t>
  </si>
  <si>
    <t>RICHARD BRANSBY</t>
  </si>
  <si>
    <t>KEITH SUMMERS</t>
  </si>
  <si>
    <t>DAPHNE POWER</t>
  </si>
  <si>
    <t>ANDREW WARD</t>
  </si>
  <si>
    <t>MIDLAND COMMUNITY EDUCATION &amp; TRAINING LIMITED</t>
  </si>
  <si>
    <t>BARBARA CLASSEN</t>
  </si>
  <si>
    <t>TOM FORRESTER</t>
  </si>
  <si>
    <t>MARILYN TROVATO</t>
  </si>
  <si>
    <t>KATE AIRLIE</t>
  </si>
  <si>
    <t>PHILIP MCALEENAN</t>
  </si>
  <si>
    <t>ROB COCKBURN</t>
  </si>
  <si>
    <t>VICKY JACKSON</t>
  </si>
  <si>
    <t>MORAG CARTNEY</t>
  </si>
  <si>
    <t>MARIA GANDY</t>
  </si>
  <si>
    <t>PETER TURNER</t>
  </si>
  <si>
    <t>KATE LAWRENCE</t>
  </si>
  <si>
    <t>ANNE LAIRD</t>
  </si>
  <si>
    <t>DEBRA BELL</t>
  </si>
  <si>
    <t>CATHY JONES</t>
  </si>
  <si>
    <t>VIV WARR</t>
  </si>
  <si>
    <t>ANKHRA LAAN-RA</t>
  </si>
  <si>
    <t>THE ELECTRICAL CONTRACTORS' ASSOCIATION OF SCOTLAND</t>
  </si>
  <si>
    <t>MARGARET HUGHES</t>
  </si>
  <si>
    <t>KEITH DUNCAN</t>
  </si>
  <si>
    <t>RUTH WEBSTEL</t>
  </si>
  <si>
    <t>MIKE ROWE</t>
  </si>
  <si>
    <t>LAILA HAGUE</t>
  </si>
  <si>
    <t>BERNARD STEVENS-SMITH</t>
  </si>
  <si>
    <t>MAXINE TYE</t>
  </si>
  <si>
    <t>PENELOPE SHIVJEE</t>
  </si>
  <si>
    <t>FRANCESCA LUATERS</t>
  </si>
  <si>
    <t>JOAN TEMPLE</t>
  </si>
  <si>
    <t>HANNA LINDENBERG</t>
  </si>
  <si>
    <t>LINDA WICKHAM</t>
  </si>
  <si>
    <t>BOARD OF TRUSTEES OF THE ROYAL BOTANIC GARDEN EDINBURGH</t>
  </si>
  <si>
    <t>STEPHEN VAUGHAN</t>
  </si>
  <si>
    <t>TRIBAL EDUCATION LIMITED</t>
  </si>
  <si>
    <t>ROBIN RICHMOND</t>
  </si>
  <si>
    <t>MARK BREMNER</t>
  </si>
  <si>
    <t>MARTA SIMMONS</t>
  </si>
  <si>
    <t>DEREK ROBBINS</t>
  </si>
  <si>
    <t>CAROLE PLUMMER</t>
  </si>
  <si>
    <t>ROY SOWERSBY</t>
  </si>
  <si>
    <t>CAROL BEATTIE</t>
  </si>
  <si>
    <t>MERVYN NIBLETT</t>
  </si>
  <si>
    <t>KEITH LAWRENCE</t>
  </si>
  <si>
    <t>JOHN TURNER</t>
  </si>
  <si>
    <t>JOHN PERCIVAL</t>
  </si>
  <si>
    <t>SARAH CARNEGIE</t>
  </si>
  <si>
    <t>LIONEL WILLIAM TROKE - THOMAS</t>
  </si>
  <si>
    <t>NATACHA OSORIO</t>
  </si>
  <si>
    <t>ACADEMY COMPUTER TRAINING UK LIMITED</t>
  </si>
  <si>
    <t>HUGH LENNON</t>
  </si>
  <si>
    <t>SALLY MCILROY</t>
  </si>
  <si>
    <t>TRICIA STEPHENSON</t>
  </si>
  <si>
    <t>ALAN ELWORTHY</t>
  </si>
  <si>
    <t>CHAO PHRAYA MUAY THAI LIMITED</t>
  </si>
  <si>
    <t>JOSH JOHNSON</t>
  </si>
  <si>
    <t>BARRY MAGEEAN</t>
  </si>
  <si>
    <t>PETER COUPE</t>
  </si>
  <si>
    <t>CATHERINE MCAAT</t>
  </si>
  <si>
    <t>BRIAN CURTIS</t>
  </si>
  <si>
    <t>LR EDUCATION AND TRAINING SERVICES LIMITED</t>
  </si>
  <si>
    <t>LOUISE KERR</t>
  </si>
  <si>
    <t>JANE MEREDITH</t>
  </si>
  <si>
    <t>GARY DENNIS</t>
  </si>
  <si>
    <t>LAUREN SAGAR</t>
  </si>
  <si>
    <t>GRAEME TROTTER</t>
  </si>
  <si>
    <t>ANGELA RENSHAW</t>
  </si>
  <si>
    <t>TONY HEALD</t>
  </si>
  <si>
    <t>CORA O' SHEA</t>
  </si>
  <si>
    <t>DAVID SOFAIR</t>
  </si>
  <si>
    <t>SUE JENKINS</t>
  </si>
  <si>
    <t>FIONA MCGOVERN</t>
  </si>
  <si>
    <t>OXFORD MEDIA &amp; BUSINESS SCHOOL</t>
  </si>
  <si>
    <t>TOM LOWTHER</t>
  </si>
  <si>
    <t>JOHN BAKER</t>
  </si>
  <si>
    <t>SIMON COOLEY</t>
  </si>
  <si>
    <t>OLIVER PITTOCK</t>
  </si>
  <si>
    <t>DAVID EVANS</t>
  </si>
  <si>
    <t>KAREN HUCKVALE</t>
  </si>
  <si>
    <t>ADRIAN ROSCOE</t>
  </si>
  <si>
    <t>HYDEBANK WOOD COLLEGE AND WOMEN'S PRISON</t>
  </si>
  <si>
    <t>THE LIGHTWATER PLAYING FIELD ASSOCIATION LIMITED</t>
  </si>
  <si>
    <t>HMYOI NORTHALLERTON</t>
  </si>
  <si>
    <t>HM PRISON PENTONVILLE</t>
  </si>
  <si>
    <t>HM PRISON GRENDON</t>
  </si>
  <si>
    <t>HM PRISON NORWICH</t>
  </si>
  <si>
    <t>HM PRISON THE VERNE</t>
  </si>
  <si>
    <t>GUERNSEY PRISON</t>
  </si>
  <si>
    <t>HM PRISON WELLINGBOROUGH</t>
  </si>
  <si>
    <t>HM PRISON SUDBURY</t>
  </si>
  <si>
    <t>HM PRISON BRIXTON</t>
  </si>
  <si>
    <t>HM PRISON LINCOLN</t>
  </si>
  <si>
    <t>HMYOI WETHERBY</t>
  </si>
  <si>
    <t>HM PRISON HOLLESLEY BAY</t>
  </si>
  <si>
    <t>OAKINGTON IMMIGRATION REMOVAL CENTRE</t>
  </si>
  <si>
    <t>SEDGEMOOR DISTRICT COUNCIL</t>
  </si>
  <si>
    <t>HM PRISON SHEPPEY CLUSTER (ELMLEY)</t>
  </si>
  <si>
    <t>HMYOI THORN CROSS</t>
  </si>
  <si>
    <t>HM PRISON BLUNDESTON</t>
  </si>
  <si>
    <t>HM PRISON MOORLAND CLOSED</t>
  </si>
  <si>
    <t>HM PRISON BIRMINGHAM</t>
  </si>
  <si>
    <t>HM PRISON EXETER</t>
  </si>
  <si>
    <t>HM PRISON HIGHPOINT</t>
  </si>
  <si>
    <t>HMYOI GLEN PARVA</t>
  </si>
  <si>
    <t>HM PRISON BROCKHILL</t>
  </si>
  <si>
    <t>HM PRISON FULL SUTTON</t>
  </si>
  <si>
    <t>LINDHOLME IMMIGRATION REMOVAL CENTRE</t>
  </si>
  <si>
    <t>HMYOI AYLESBURY</t>
  </si>
  <si>
    <t>HM PRISON SHREWSBURY</t>
  </si>
  <si>
    <t>OSWESTRY BOROUGH COUNCIL</t>
  </si>
  <si>
    <t>HASLAR IMMIGRATION REMOVAL CENTRE</t>
  </si>
  <si>
    <t>MAGILLIGAN PRISON</t>
  </si>
  <si>
    <t>HM PRISON FOSTON HALL</t>
  </si>
  <si>
    <t>TINSLEY HOUSE IMMIGRATION REMOVAL CENTRE</t>
  </si>
  <si>
    <t>HM PRISON COLDINGLEY</t>
  </si>
  <si>
    <t>HM PRISON CHELMSFORD</t>
  </si>
  <si>
    <t>HM PRISON DONCASTER</t>
  </si>
  <si>
    <t>HM PRISON FRANKLAND</t>
  </si>
  <si>
    <t>HM PRISON SEND</t>
  </si>
  <si>
    <t>THE SCOTTISH SPORTS COUNCIL TRUST COMPANY</t>
  </si>
  <si>
    <t>HM PRISON ACKLINGTON</t>
  </si>
  <si>
    <t>HM PRISON SHEPPEY CLUSTER (STANDFORD HILL)</t>
  </si>
  <si>
    <t>HM PRISON NORTH SEA CAMP</t>
  </si>
  <si>
    <t>NORTHAMPTONSHIRE PROBATION BOARD</t>
  </si>
  <si>
    <t>HM PRISON FELTHAM</t>
  </si>
  <si>
    <t>HM PRISON GARTH</t>
  </si>
  <si>
    <t>HM PRISON SHEPPEY CLUSTER (SWALESIDE)</t>
  </si>
  <si>
    <t>WELWYN HATFIELD LEISURE LIMITED</t>
  </si>
  <si>
    <t>HM PRISON STAFFORD</t>
  </si>
  <si>
    <t>HM PRISON DOVEGATE</t>
  </si>
  <si>
    <t>HM PRISON RANBY</t>
  </si>
  <si>
    <t>LIVE BORDERS LIMITED</t>
  </si>
  <si>
    <t>HM PRISON WHATTON</t>
  </si>
  <si>
    <t>CHICHESTER DIOCESAN HOUSING ASSOCIATION LIMITED</t>
  </si>
  <si>
    <t>NORTHSHORE SPORT AND LEISURE LIMITED</t>
  </si>
  <si>
    <t>HM PRISON LEEDS</t>
  </si>
  <si>
    <t>NEWARK AND SHERWOOD DISTRICT COUNCIL</t>
  </si>
  <si>
    <t>BROXBOURNE BOROUGH COUNCIL</t>
  </si>
  <si>
    <t>HM PRISON RYE HILL</t>
  </si>
  <si>
    <t>HM PRISON LANCASTER CASTLE</t>
  </si>
  <si>
    <t>HM PRISON WORMWOOD SCRUBS</t>
  </si>
  <si>
    <t>DOVER IMMIGRATION REMOVAL CENTRE</t>
  </si>
  <si>
    <t>HM PRISON BEDFORD</t>
  </si>
  <si>
    <t>DUNGAVEL HOUSE IMMIGRATION REMOVAL CENTRE</t>
  </si>
  <si>
    <t>HM PRISON WANDSWORTH</t>
  </si>
  <si>
    <t>HMYOI WERRINGTON</t>
  </si>
  <si>
    <t>THE HAIRDRESSING TRAINING SCHOOL LIMITED</t>
  </si>
  <si>
    <t>HM PRISON ROCHESTER</t>
  </si>
  <si>
    <t>HM PRISON DOWNVIEW</t>
  </si>
  <si>
    <t>HM PRISON WYMOTT</t>
  </si>
  <si>
    <t>HM PRISON DARTMOOR</t>
  </si>
  <si>
    <t>HM PRISON HAVERIGG</t>
  </si>
  <si>
    <t>HM PRISON HEWELL GRANGE</t>
  </si>
  <si>
    <t>HM PRISON WHITEMOOR</t>
  </si>
  <si>
    <t>HUNTINGDONSHIRE DISTRICT COUNCIL</t>
  </si>
  <si>
    <t>HM PRISON BULLWOOD HALL</t>
  </si>
  <si>
    <t>HM PRISON MANCHESTER</t>
  </si>
  <si>
    <t>THE HILLCREST SCHOOL AND COMMUNITY COLLEGE</t>
  </si>
  <si>
    <t>HM PRISON THE MOUNT</t>
  </si>
  <si>
    <t>HM PRISON PETERBOROUGH</t>
  </si>
  <si>
    <t>HM PRISON BUCKLEY HALL</t>
  </si>
  <si>
    <t>HM PRISON NOTTINGHAM</t>
  </si>
  <si>
    <t>HM PRISON KIRKLEVINGTON GRANGE</t>
  </si>
  <si>
    <t>HMYOI DEERBOLT</t>
  </si>
  <si>
    <t>HM PRISON LOWDHAM GRANGE</t>
  </si>
  <si>
    <t>HM PRISON LA MOYE</t>
  </si>
  <si>
    <t>CAMPSFIELD HOUSE IMMIGRATION REMOVAL CENTRE</t>
  </si>
  <si>
    <t>HM PRISON STOCKEN</t>
  </si>
  <si>
    <t>HM PRISON WAKEFIELD</t>
  </si>
  <si>
    <t>HM PRISON CASTINGTON</t>
  </si>
  <si>
    <t>HM PRISON ASHWELL</t>
  </si>
  <si>
    <t>HM PRISON GUYS MARSH</t>
  </si>
  <si>
    <t>HM PRISON HULL</t>
  </si>
  <si>
    <t>HM PRISON CARDIFF</t>
  </si>
  <si>
    <t>HM PRISON SWANSEA</t>
  </si>
  <si>
    <t>HM PRISON USK</t>
  </si>
  <si>
    <t>PRINT SCOTLAND</t>
  </si>
  <si>
    <t>SERCO LEISURE LIMITED</t>
  </si>
  <si>
    <t>HM PRISON BELMARSH</t>
  </si>
  <si>
    <t>HM PRISON STYAL</t>
  </si>
  <si>
    <t>MAGHABERRY PRISON</t>
  </si>
  <si>
    <t>FUSION LIFESTYLE</t>
  </si>
  <si>
    <t>HM PRISON ASKHAM GRANGE</t>
  </si>
  <si>
    <t>INHOPE (BRISTOL) LIMITED</t>
  </si>
  <si>
    <t>PARKWOOD LEISURE LIMITED</t>
  </si>
  <si>
    <t>HMYOI HINDLEY</t>
  </si>
  <si>
    <t>HM PRISON HOLLOWAY</t>
  </si>
  <si>
    <t>HM PRISON EVERTHORPE</t>
  </si>
  <si>
    <t>HM PRISON DURHAM</t>
  </si>
  <si>
    <t>HM PRISON BULLINGDON</t>
  </si>
  <si>
    <t>HM PRISON WOODHILL</t>
  </si>
  <si>
    <t>HM PRISON SPRING HILL</t>
  </si>
  <si>
    <t>HM PRISON LONG LARTIN</t>
  </si>
  <si>
    <t>HM PRISON HIGH DOWN</t>
  </si>
  <si>
    <t>HM PRISON DRAKE HALL</t>
  </si>
  <si>
    <t>HM PRISON BLANTYRE HOUSE</t>
  </si>
  <si>
    <t>HM PRISON PRESTON</t>
  </si>
  <si>
    <t>HM PRISON GLOUCESTER</t>
  </si>
  <si>
    <t>HM PRISON BLAKENHURST</t>
  </si>
  <si>
    <t>HM PRISON FORD</t>
  </si>
  <si>
    <t>NORTH EAST DERBYSHIRE DISTRICT COUNCIL</t>
  </si>
  <si>
    <t>HM PRISON HOLME HOUSE</t>
  </si>
  <si>
    <t>QUALITY SCOTLAND FOUNDATION</t>
  </si>
  <si>
    <t>HM PRISON ALBANY</t>
  </si>
  <si>
    <t>HM PRISON KINGSTON</t>
  </si>
  <si>
    <t>HM PRISON MOORLAND OPEN</t>
  </si>
  <si>
    <t>HM PRISON FOREST BANK</t>
  </si>
  <si>
    <t>HM PRISON PORTLAND</t>
  </si>
  <si>
    <t>HM PRISON LEICESTER</t>
  </si>
  <si>
    <t>HART DISTRICT COUNCIL</t>
  </si>
  <si>
    <t>HM PRISON FEATHERSTONE</t>
  </si>
  <si>
    <t>MORAY LEISURE LIMITED</t>
  </si>
  <si>
    <t>HM PRISON BRONZEFIELD</t>
  </si>
  <si>
    <t>HM PRISON PARC</t>
  </si>
  <si>
    <t>HM PRISON ALTCOURSE</t>
  </si>
  <si>
    <t>HM PRISON RISLEY</t>
  </si>
  <si>
    <t>HM PRISON WEALSTUN</t>
  </si>
  <si>
    <t>HM PRISON MORTON HALL</t>
  </si>
  <si>
    <t>HM PRISON STOKE HEATH</t>
  </si>
  <si>
    <t>HM PRISON PARKHURST</t>
  </si>
  <si>
    <t>HM PRISON WAYLAND</t>
  </si>
  <si>
    <t>HM PRISON DORCHESTER</t>
  </si>
  <si>
    <t>HMYOI SWINFEN HALL</t>
  </si>
  <si>
    <t>HM PRISON ASHFIELD</t>
  </si>
  <si>
    <t>HM PRISON EAST SUTTON PARK</t>
  </si>
  <si>
    <t>HM PRISON WINCHESTER</t>
  </si>
  <si>
    <t>HM PRISON ERLESTOKE</t>
  </si>
  <si>
    <t>NORTHUMBERLAND, TYNE AND WEAR STRATEGIC HEALTH AUTHORITY</t>
  </si>
  <si>
    <t>HM PRISON MAIDSTONE</t>
  </si>
  <si>
    <t>HM PRISON LEWES</t>
  </si>
  <si>
    <t>HM PRISON SHEPTON MALLET</t>
  </si>
  <si>
    <t>HM PRISON LANCASTER FARMS</t>
  </si>
  <si>
    <t>HM PRISON WOLDS</t>
  </si>
  <si>
    <t>HM PRISON CHANNINGS WOOD</t>
  </si>
  <si>
    <t>HM PRISON CANTERBURY</t>
  </si>
  <si>
    <t>FLYING FISH UK LIMITED</t>
  </si>
  <si>
    <t>CHELMSFORD BOROUGH COUNCIL</t>
  </si>
  <si>
    <t>HM PRISON LITTLEHEY</t>
  </si>
  <si>
    <t>HM PRISON GARTREE</t>
  </si>
  <si>
    <t>HMYOI WARREN HILL</t>
  </si>
  <si>
    <t>HM PRISON KIRKHAM</t>
  </si>
  <si>
    <t>HM PRISON BRINSFORD</t>
  </si>
  <si>
    <t>HM PRISON NEW HALL</t>
  </si>
  <si>
    <t>HM PRISON COOKHAM WOOD</t>
  </si>
  <si>
    <t>HM PRISON LIVERPOOL</t>
  </si>
  <si>
    <t>HMYOI HUNTERCOMBE</t>
  </si>
  <si>
    <t>HMYOI LOW NEWTON</t>
  </si>
  <si>
    <t>HM PRISON LATCHMERE HOUSE</t>
  </si>
  <si>
    <t>HMYOI ONLEY</t>
  </si>
  <si>
    <t>LORRAINE HORTON</t>
  </si>
  <si>
    <t>AENEAS MACRITCHIE</t>
  </si>
  <si>
    <t>ANA GRACEY</t>
  </si>
  <si>
    <t>DIRECT IMPACT SOLUTIONS LTD</t>
  </si>
  <si>
    <t>MOORSIDE TRAINING &amp; BUSINESS SERVICES LLP</t>
  </si>
  <si>
    <t>ANDREW MARTIN</t>
  </si>
  <si>
    <t>P.T.P. TRAINING LIMITED</t>
  </si>
  <si>
    <t>PEARSON PLC</t>
  </si>
  <si>
    <t>VALERIE CROOKSTON</t>
  </si>
  <si>
    <t>ELLEN GIFFORD</t>
  </si>
  <si>
    <t>TLL LIMITED</t>
  </si>
  <si>
    <t>WINDMILL TRAINING LIMITED</t>
  </si>
  <si>
    <t>THIERRY GAUTHIER</t>
  </si>
  <si>
    <t>JOANNA WOODFORD</t>
  </si>
  <si>
    <t>JEFF GILL</t>
  </si>
  <si>
    <t>DIANE EDWARDS</t>
  </si>
  <si>
    <t>SHIRLEY O' DONOGHUE</t>
  </si>
  <si>
    <t>MENDIP OUTDOOR PURSUITS LIMITED</t>
  </si>
  <si>
    <t>FIONA POWELL</t>
  </si>
  <si>
    <t>HELENA BLACKSHAW</t>
  </si>
  <si>
    <t>BRIAN KETTELL</t>
  </si>
  <si>
    <t>NEIL DUNCAN</t>
  </si>
  <si>
    <t>PETER WOOD</t>
  </si>
  <si>
    <t>DINEEN CONSULTING LIMITED</t>
  </si>
  <si>
    <t>NIGEL OSBORNE</t>
  </si>
  <si>
    <t>BOB MCCULLOCH</t>
  </si>
  <si>
    <t>IAN HAWKSWORTH</t>
  </si>
  <si>
    <t>MICHAEL SIMPSON</t>
  </si>
  <si>
    <t>ANDREA SENIOR</t>
  </si>
  <si>
    <t>CATHERINE MARY CHARLOTTE AUST</t>
  </si>
  <si>
    <t>GEOFF LANGSTON</t>
  </si>
  <si>
    <t>NICK TODD</t>
  </si>
  <si>
    <t>JAQUI CROOKS</t>
  </si>
  <si>
    <t>BARBARA RUSSELL</t>
  </si>
  <si>
    <t>TERRY WATSON</t>
  </si>
  <si>
    <t>ANNA LICKLEY</t>
  </si>
  <si>
    <t>DAVID BALL</t>
  </si>
  <si>
    <t>ANTHONY DELANEY</t>
  </si>
  <si>
    <t>ANN HOLLOWAY</t>
  </si>
  <si>
    <t>JOHN MAHONY</t>
  </si>
  <si>
    <t>LAURENCE WILLIAMS</t>
  </si>
  <si>
    <t>MIKE KENT</t>
  </si>
  <si>
    <t>LOUISE DAVIDSON</t>
  </si>
  <si>
    <t>PENDRAGON PLC</t>
  </si>
  <si>
    <t>DAVID CAVILL</t>
  </si>
  <si>
    <t>ALEX THOMSON</t>
  </si>
  <si>
    <t>CATHERINE HAMOUY</t>
  </si>
  <si>
    <t>PHILIP MASSEY</t>
  </si>
  <si>
    <t>JAY CHARARA</t>
  </si>
  <si>
    <t>PETER HOWARD</t>
  </si>
  <si>
    <t>JENNIE AUSTIN</t>
  </si>
  <si>
    <t>PAUL TUCKER</t>
  </si>
  <si>
    <t>BALJEET SURI</t>
  </si>
  <si>
    <t>JASON BUTTERFIELD</t>
  </si>
  <si>
    <t>CHRISTINE LAVEROCK</t>
  </si>
  <si>
    <t>DEREK ROBERTS</t>
  </si>
  <si>
    <t>ANITA LUND</t>
  </si>
  <si>
    <t>ELDA ABRAMSON</t>
  </si>
  <si>
    <t>DENISE ALEXANDER</t>
  </si>
  <si>
    <t>ALISON ASTLES</t>
  </si>
  <si>
    <t>CHARLES PARKER</t>
  </si>
  <si>
    <t>DAVID TOWSE</t>
  </si>
  <si>
    <t>CHRIS WELCH</t>
  </si>
  <si>
    <t>JOE BOYLE</t>
  </si>
  <si>
    <t>CHRISTINA JONES</t>
  </si>
  <si>
    <t>HONDA MOTOR EUROPE LIMITED</t>
  </si>
  <si>
    <t>BARBARA MOORE</t>
  </si>
  <si>
    <t>MICHAEL J HILL</t>
  </si>
  <si>
    <t>JILL KENNEDY</t>
  </si>
  <si>
    <t>JUDITH CRAIG</t>
  </si>
  <si>
    <t>DAVID ROGER CRAMB</t>
  </si>
  <si>
    <t>CHRISTOPHER RICHARD KINSMAN</t>
  </si>
  <si>
    <t>TERRI WEST</t>
  </si>
  <si>
    <t>MARTIN FRANKLIN</t>
  </si>
  <si>
    <t>FIONA KITCHEN</t>
  </si>
  <si>
    <t>DAVID KNOWLES</t>
  </si>
  <si>
    <t>PETER LITTLE</t>
  </si>
  <si>
    <t>PHILIP HODGE</t>
  </si>
  <si>
    <t>ANDY DAVIDSON ASSOCIATES LTD</t>
  </si>
  <si>
    <t>ANNE PALMER</t>
  </si>
  <si>
    <t>MICHAEL ALAN CLEAVER</t>
  </si>
  <si>
    <t>REBECCA HIND</t>
  </si>
  <si>
    <t>SHERRI SINGLETON</t>
  </si>
  <si>
    <t>BRIAN GALLOWAY</t>
  </si>
  <si>
    <t>THAMES WATER UTILITIES LIMITED</t>
  </si>
  <si>
    <t>ANDREA MOFFAT</t>
  </si>
  <si>
    <t>ELIZABETH CUSSANS</t>
  </si>
  <si>
    <t>MIKE SULLIVAN</t>
  </si>
  <si>
    <t>RICHARD BARKER</t>
  </si>
  <si>
    <t>RACHEL WEISS</t>
  </si>
  <si>
    <t>ALANDRA CARE LIMITED</t>
  </si>
  <si>
    <t>ACACIA BUSINESS SERVICES LIMITED</t>
  </si>
  <si>
    <t>LYNDA MACDONALD</t>
  </si>
  <si>
    <t>FOCUS TO WORK CIC</t>
  </si>
  <si>
    <t>SYLVIA JOHNSON</t>
  </si>
  <si>
    <t>JANICE FITCH</t>
  </si>
  <si>
    <t>LAURENCE JAMES</t>
  </si>
  <si>
    <t>ANNE HARPER</t>
  </si>
  <si>
    <t>SHELLEY TYAS</t>
  </si>
  <si>
    <t>REDLAND GREEN</t>
  </si>
  <si>
    <t>LAUREL ALEXANDER</t>
  </si>
  <si>
    <t>JEANNETTE BOND</t>
  </si>
  <si>
    <t>ANDREW MORRELL</t>
  </si>
  <si>
    <t>TONY HARDING</t>
  </si>
  <si>
    <t>PATRICIA MARSHALL</t>
  </si>
  <si>
    <t>MOORE TRAINING LIMITED</t>
  </si>
  <si>
    <t>PAMELA STEVENSON</t>
  </si>
  <si>
    <t>SUSAN AGER</t>
  </si>
  <si>
    <t>PAUL BIBBY</t>
  </si>
  <si>
    <t>GILL WESTLAND</t>
  </si>
  <si>
    <t>JENNI STUART - ANDERSON</t>
  </si>
  <si>
    <t>PETER DAWSON</t>
  </si>
  <si>
    <t>STEVEN BRAY</t>
  </si>
  <si>
    <t>JILL HEAL</t>
  </si>
  <si>
    <t>KEITH CHADDERTON</t>
  </si>
  <si>
    <t>SANDRA COTTERELL</t>
  </si>
  <si>
    <t>WORLD MICROFILMS PUBLICATIONS LIMITED</t>
  </si>
  <si>
    <t>FREDERICK CLARKE</t>
  </si>
  <si>
    <t>NICOLA COOKSLEY</t>
  </si>
  <si>
    <t>MIKE RIGBY</t>
  </si>
  <si>
    <t>GERALDINE MCGUIGAN</t>
  </si>
  <si>
    <t>LAURIE GEE</t>
  </si>
  <si>
    <t>ELAINE MCDERMOTT</t>
  </si>
  <si>
    <t>HELEN BODEN</t>
  </si>
  <si>
    <t>JEFF TILLETT</t>
  </si>
  <si>
    <t>HELEN RUDGE</t>
  </si>
  <si>
    <t>FIONA MCROBBIE</t>
  </si>
  <si>
    <t>MARK KENDRICK</t>
  </si>
  <si>
    <t>LAURA DAVISON</t>
  </si>
  <si>
    <t>ALAN WADE</t>
  </si>
  <si>
    <t>KEVIN JAMES</t>
  </si>
  <si>
    <t>IAN DISLEY</t>
  </si>
  <si>
    <t>CHRIS MILNE</t>
  </si>
  <si>
    <t>DIANE SMITH</t>
  </si>
  <si>
    <t>CHARLES STEVEN HANKERS</t>
  </si>
  <si>
    <t>CARL BRENTON</t>
  </si>
  <si>
    <t>LORRAINE HALL</t>
  </si>
  <si>
    <t>ALEX MCMILLAN</t>
  </si>
  <si>
    <t>TIM SHELTON - JONES</t>
  </si>
  <si>
    <t>CHRISTINE WOODALL</t>
  </si>
  <si>
    <t>JOANNA LE PUT</t>
  </si>
  <si>
    <t>KEITH BARNES</t>
  </si>
  <si>
    <t>SUE HIX</t>
  </si>
  <si>
    <t>DEREK MERCER</t>
  </si>
  <si>
    <t>BOB COOKE</t>
  </si>
  <si>
    <t>ELAINE PIDGEON</t>
  </si>
  <si>
    <t>ROBIN PARIS</t>
  </si>
  <si>
    <t>ALISON PRAKEL</t>
  </si>
  <si>
    <t>ALISON PERROTT</t>
  </si>
  <si>
    <t>BARRY JOHNSON</t>
  </si>
  <si>
    <t>MICHELLE FOTHERBY</t>
  </si>
  <si>
    <t>JONATHAN WHITE</t>
  </si>
  <si>
    <t>ANDREW JACKSON - PARR</t>
  </si>
  <si>
    <t>JACKIE CLINCH</t>
  </si>
  <si>
    <t>EILEEN CASSIDY</t>
  </si>
  <si>
    <t>JANE WHITE</t>
  </si>
  <si>
    <t>NICKY SMITH</t>
  </si>
  <si>
    <t>SANDOR BONE</t>
  </si>
  <si>
    <t>PRISCILLA LLEWELYN</t>
  </si>
  <si>
    <t>DAVE GOULDER</t>
  </si>
  <si>
    <t>DAVID KLAASEN</t>
  </si>
  <si>
    <t>ROSEMARIE SWINFIELD</t>
  </si>
  <si>
    <t>CAROL HARGREAVES</t>
  </si>
  <si>
    <t>ANN MORSE - BROWN</t>
  </si>
  <si>
    <t>JOHN ANTONY BURNS</t>
  </si>
  <si>
    <t>SHARON MILFORD</t>
  </si>
  <si>
    <t>MARK MAFFEY</t>
  </si>
  <si>
    <t>THE SOCIAL ENTERPRISE SUPPORT CENTRE LIMITED</t>
  </si>
  <si>
    <t>JENNY THOMAS</t>
  </si>
  <si>
    <t>KEVIN WALKER</t>
  </si>
  <si>
    <t>JOHN FERGUSON</t>
  </si>
  <si>
    <t>DEBORAH BAYNES</t>
  </si>
  <si>
    <t>DERRICK FELLOWS</t>
  </si>
  <si>
    <t>DAVID MACKEY</t>
  </si>
  <si>
    <t>JULIA SAMWAYS</t>
  </si>
  <si>
    <t>ROD PIGGOTT</t>
  </si>
  <si>
    <t>NORMAN KENNISH</t>
  </si>
  <si>
    <t>ROBIN OXLEY</t>
  </si>
  <si>
    <t>CAROL DEAN</t>
  </si>
  <si>
    <t>PAUL TRACEY</t>
  </si>
  <si>
    <t>MARK RASTIN</t>
  </si>
  <si>
    <t>KEIRON BENTLEY</t>
  </si>
  <si>
    <t>ANTHONY SMYKOWSKI</t>
  </si>
  <si>
    <t>PAUL BARBER</t>
  </si>
  <si>
    <t>STONEY PARSONS</t>
  </si>
  <si>
    <t>GILLIAN RICHARDS</t>
  </si>
  <si>
    <t>GERRY FALOONA</t>
  </si>
  <si>
    <t>RUSSELL SAXBY</t>
  </si>
  <si>
    <t>KEITH BENSON</t>
  </si>
  <si>
    <t>DUNCAN HARLEY</t>
  </si>
  <si>
    <t>SONIA MCCLUSKEY</t>
  </si>
  <si>
    <t>SHONA JOHNSON</t>
  </si>
  <si>
    <t>MATT DUNWELL</t>
  </si>
  <si>
    <t>JACKIE HAMILTON</t>
  </si>
  <si>
    <t>MARK ELLIS</t>
  </si>
  <si>
    <t>STUART HANSON</t>
  </si>
  <si>
    <t>BOB BEAUCHAMP</t>
  </si>
  <si>
    <t>ANN BROWN</t>
  </si>
  <si>
    <t>NOEL CHIDWICK</t>
  </si>
  <si>
    <t>CHRISTOPHER SUNSTREAM</t>
  </si>
  <si>
    <t>SUZANNE MANNING</t>
  </si>
  <si>
    <t>MARTIN WEATHERHEAD</t>
  </si>
  <si>
    <t>JENNIE STOKELL</t>
  </si>
  <si>
    <t>LINDA SKOTZEN</t>
  </si>
  <si>
    <t>WENDY ANDREW</t>
  </si>
  <si>
    <t>PETER MADDEN</t>
  </si>
  <si>
    <t>LISA-ANNE LAWRANCE</t>
  </si>
  <si>
    <t>CAROL BARWICK ASSOCIATES LIMITED</t>
  </si>
  <si>
    <t>CLERICAL NETWORK LIMITED</t>
  </si>
  <si>
    <t>DAVID BARNARD</t>
  </si>
  <si>
    <t>LARGE PORTION LIMITED</t>
  </si>
  <si>
    <t>TATTY BUMPKIN LTD</t>
  </si>
  <si>
    <t>EDITH LECKIE</t>
  </si>
  <si>
    <t>ANGELA PITTMAN</t>
  </si>
  <si>
    <t>PHIL COLEY</t>
  </si>
  <si>
    <t>JIMENA SHAFTO</t>
  </si>
  <si>
    <t>SUE HARDING</t>
  </si>
  <si>
    <t>SHON DAVIS</t>
  </si>
  <si>
    <t>CHRIS THOMAS</t>
  </si>
  <si>
    <t>MARY MARSHALL</t>
  </si>
  <si>
    <t>SHAN DOBINSON</t>
  </si>
  <si>
    <t>TIM BROOKES</t>
  </si>
  <si>
    <t>GRACE BENSON</t>
  </si>
  <si>
    <t>LESLEY WARD</t>
  </si>
  <si>
    <t>THERESA STIGWOOD</t>
  </si>
  <si>
    <t>ELIZABETH BOURNE</t>
  </si>
  <si>
    <t>JACQUELYN BERRY</t>
  </si>
  <si>
    <t>MELISSA RADWAY-VOOGHT</t>
  </si>
  <si>
    <t>GABRIEL MOJAY</t>
  </si>
  <si>
    <t>KUDSI TULUOGLU</t>
  </si>
  <si>
    <t>DOROTHY MITCHELL</t>
  </si>
  <si>
    <t>PHILIP VAN BUREN</t>
  </si>
  <si>
    <t>ELIZ NAPIER</t>
  </si>
  <si>
    <t>JOHN DAVID MCAULAY</t>
  </si>
  <si>
    <t>CHRISTA MACKINNON</t>
  </si>
  <si>
    <t>HUMPHREY LIDDIARD</t>
  </si>
  <si>
    <t>JAN KILPATRICK</t>
  </si>
  <si>
    <t>TERENCE BOLTON</t>
  </si>
  <si>
    <t>DAVID JONES</t>
  </si>
  <si>
    <t>LOTUS DE CORT</t>
  </si>
  <si>
    <t>PAUL SUMMERS</t>
  </si>
  <si>
    <t>VICKY SWEETLOVE</t>
  </si>
  <si>
    <t>LYNCH MASON</t>
  </si>
  <si>
    <t>FRANK SALISBURY</t>
  </si>
  <si>
    <t>LESLEY HUNTER</t>
  </si>
  <si>
    <t>DAVID PARKES</t>
  </si>
  <si>
    <t>DAMIAN MARTIN</t>
  </si>
  <si>
    <t>SHARON JARVIS</t>
  </si>
  <si>
    <t>LOUISE FRIEL</t>
  </si>
  <si>
    <t>KEVIN HARRISON</t>
  </si>
  <si>
    <t>TOM CRAIG</t>
  </si>
  <si>
    <t>MICHAEL JOHN SAMUELSON</t>
  </si>
  <si>
    <t>PAUL AUCKLAND</t>
  </si>
  <si>
    <t>SHELLEY BRATTON</t>
  </si>
  <si>
    <t>RUTH LIGHT</t>
  </si>
  <si>
    <t>JENNI MILNE</t>
  </si>
  <si>
    <t>AMIR GILES</t>
  </si>
  <si>
    <t>GERARD LECKIE</t>
  </si>
  <si>
    <t>ISABELLE LOGAN</t>
  </si>
  <si>
    <t>ALAN TAPP</t>
  </si>
  <si>
    <t>TIM GRIFFIN</t>
  </si>
  <si>
    <t>ROBERT SIMMONS</t>
  </si>
  <si>
    <t>GILLIAN CRITCHLEY</t>
  </si>
  <si>
    <t>DEBRA BOWD</t>
  </si>
  <si>
    <t>JACKIE HUDSON</t>
  </si>
  <si>
    <t>DIANE PAUL</t>
  </si>
  <si>
    <t>KIM HORNER</t>
  </si>
  <si>
    <t>JANE MEANS</t>
  </si>
  <si>
    <t>DAVID JOHNSON</t>
  </si>
  <si>
    <t>NICHOLAS CALLOW</t>
  </si>
  <si>
    <t>BEREND HUISMAN</t>
  </si>
  <si>
    <t>GED LAING</t>
  </si>
  <si>
    <t>DON GARFORD</t>
  </si>
  <si>
    <t>STEVE LENARTOWICZ</t>
  </si>
  <si>
    <t>JULIA MCDAID</t>
  </si>
  <si>
    <t>EDDY JACKSON</t>
  </si>
  <si>
    <t>KEITH FAKENBRIDGE</t>
  </si>
  <si>
    <t>COLIN CLARK</t>
  </si>
  <si>
    <t>IAN DOBSON</t>
  </si>
  <si>
    <t>JOHN CHALLENER</t>
  </si>
  <si>
    <t>CHRIS BRAILEY</t>
  </si>
  <si>
    <t>NADIA CENCI</t>
  </si>
  <si>
    <t>LARRY MONK</t>
  </si>
  <si>
    <t>MCC CONSULTANCY LIMITED</t>
  </si>
  <si>
    <t>KAREN VICKERS</t>
  </si>
  <si>
    <t>TIM JONES</t>
  </si>
  <si>
    <t>MICK BARNFATHER</t>
  </si>
  <si>
    <t>NORMAN GENTRY</t>
  </si>
  <si>
    <t>LIZ MACINALLY</t>
  </si>
  <si>
    <t>ANDREW FISHER</t>
  </si>
  <si>
    <t>WOLFE VAN BRUSSEL</t>
  </si>
  <si>
    <t>PYGMALION LIMITED</t>
  </si>
  <si>
    <t>GHQ TRAINING LIMITED</t>
  </si>
  <si>
    <t>CSCM LEARNING LIMITED</t>
  </si>
  <si>
    <t>BOURNEMOUTH BUSINESS SCHOOL INTERNATIONAL LIMITED</t>
  </si>
  <si>
    <t>JOHN BIRKINSHAW</t>
  </si>
  <si>
    <t>JOANNE ROCHE</t>
  </si>
  <si>
    <t>KELVIN FURZE</t>
  </si>
  <si>
    <t>QGS SYNERGY LIMITED</t>
  </si>
  <si>
    <t>RYK HEBER</t>
  </si>
  <si>
    <t>PHX TRAINING LIMITED</t>
  </si>
  <si>
    <t>ALAN ROSS</t>
  </si>
  <si>
    <t>ROSEMARIE PEARSON</t>
  </si>
  <si>
    <t>DEREK THORNHILL</t>
  </si>
  <si>
    <t>OLGA BIELBY</t>
  </si>
  <si>
    <t>ANDREW SKINNER</t>
  </si>
  <si>
    <t>ANNE SHAW</t>
  </si>
  <si>
    <t>CHARLIE MCBETH</t>
  </si>
  <si>
    <t>PENNY SHARRATT</t>
  </si>
  <si>
    <t>NADIA GREEN</t>
  </si>
  <si>
    <t>WALTER VICK</t>
  </si>
  <si>
    <t>LINDA KELLY</t>
  </si>
  <si>
    <t>AMBREEN IGBAL</t>
  </si>
  <si>
    <t>LISA THOMAS</t>
  </si>
  <si>
    <t>VICTORIA ROSS</t>
  </si>
  <si>
    <t>THERESA BYRNE</t>
  </si>
  <si>
    <t>CAROL ANN HOUGHTON</t>
  </si>
  <si>
    <t>DUNCAN R HULIN</t>
  </si>
  <si>
    <t>KIM PULLAN</t>
  </si>
  <si>
    <t>PHILOMENA HORNER</t>
  </si>
  <si>
    <t>ROBERT SHEARMAN</t>
  </si>
  <si>
    <t>PEN HARRISON</t>
  </si>
  <si>
    <t>NEIL CRAIG PYNE</t>
  </si>
  <si>
    <t>MAUREEN WATSON</t>
  </si>
  <si>
    <t>JAMES MILLER</t>
  </si>
  <si>
    <t>LEE WALSINGHAM</t>
  </si>
  <si>
    <t>HEATHER LEO</t>
  </si>
  <si>
    <t>LAURIE DENTON</t>
  </si>
  <si>
    <t>DAVID DOUGLAS</t>
  </si>
  <si>
    <t>AMANDA COLLINS</t>
  </si>
  <si>
    <t>SIMON MCELROY</t>
  </si>
  <si>
    <t>JAMES MAIR</t>
  </si>
  <si>
    <t>ADRIAN CHARLTON</t>
  </si>
  <si>
    <t>PETER LEE</t>
  </si>
  <si>
    <t>MIKE DOYLE</t>
  </si>
  <si>
    <t>PENELOPE ODY</t>
  </si>
  <si>
    <t>MARIE DART</t>
  </si>
  <si>
    <t>MICHAEL GRAHAM</t>
  </si>
  <si>
    <t>PETER BARNSLEY</t>
  </si>
  <si>
    <t>STEPHEN MONUMENT</t>
  </si>
  <si>
    <t>TIM WHEALS</t>
  </si>
  <si>
    <t>CLAUDIUS COLE</t>
  </si>
  <si>
    <t>CAROL MARSHALL</t>
  </si>
  <si>
    <t>MARY WILSON</t>
  </si>
  <si>
    <t>CHRISTINE ANNE JEWELS</t>
  </si>
  <si>
    <t>NIK KYRIACOU</t>
  </si>
  <si>
    <t>YEN ROBINSON</t>
  </si>
  <si>
    <t>JAYNE SHIPPERLEY</t>
  </si>
  <si>
    <t>SALLY HENDERSON</t>
  </si>
  <si>
    <t>JOHN TEIFI MORRIS</t>
  </si>
  <si>
    <t>ROBERT VERNEDE</t>
  </si>
  <si>
    <t>CATHERINE JACOB</t>
  </si>
  <si>
    <t>CHRISTOPHER WHITE</t>
  </si>
  <si>
    <t>NIGEL WATSON</t>
  </si>
  <si>
    <t>LESLEY MYLAND</t>
  </si>
  <si>
    <t>HELGA BARNETT</t>
  </si>
  <si>
    <t>JANE OAKSHOTT</t>
  </si>
  <si>
    <t>FAEEZA KESHAVJEE</t>
  </si>
  <si>
    <t>ALAIN JOURDAN</t>
  </si>
  <si>
    <t>JULIE HATTON</t>
  </si>
  <si>
    <t>CATERINA GOODHART</t>
  </si>
  <si>
    <t>YVONNE BUCKTON</t>
  </si>
  <si>
    <t>LYN EDWARDS</t>
  </si>
  <si>
    <t>DENIS BETRO</t>
  </si>
  <si>
    <t>CHRIS STOPS</t>
  </si>
  <si>
    <t>LEE CARTLEDGE</t>
  </si>
  <si>
    <t>DAVID PRICE</t>
  </si>
  <si>
    <t>DAVID VINCENT</t>
  </si>
  <si>
    <t>ADRIAN THOMPSON DAVIES</t>
  </si>
  <si>
    <t>CAROLINE BARLOW</t>
  </si>
  <si>
    <t>TRACY HAWKES</t>
  </si>
  <si>
    <t>ROBERT HAYWOOD</t>
  </si>
  <si>
    <t>ROBERT MUIRHEAD</t>
  </si>
  <si>
    <t>KATHEY BAILEY</t>
  </si>
  <si>
    <t>CATHERINE BOWIE</t>
  </si>
  <si>
    <t>HAZEL GORDON</t>
  </si>
  <si>
    <t>GRAHAM COCKING</t>
  </si>
  <si>
    <t>MICHELE HUTCHINGS</t>
  </si>
  <si>
    <t>KEITH KELLY</t>
  </si>
  <si>
    <t>RONALD JOHN HEBBS</t>
  </si>
  <si>
    <t>DAVID JAMIESON</t>
  </si>
  <si>
    <t>SYLVIA BREARLEY</t>
  </si>
  <si>
    <t>THE CREATIVE MINDS PARTNERSHIP LIMITED</t>
  </si>
  <si>
    <t>MARC GERSTEIN</t>
  </si>
  <si>
    <t>FLEUR HITCHCOCK</t>
  </si>
  <si>
    <t>ALFIE SWAN</t>
  </si>
  <si>
    <t>BUSINESS FOCUS &amp; ASSOCIATES LIMITED</t>
  </si>
  <si>
    <t>FERGUS BARKLIE</t>
  </si>
  <si>
    <t>HAMILTON HOUSE MAILINGS LIMITED</t>
  </si>
  <si>
    <t>GEOFF HINE</t>
  </si>
  <si>
    <t>PIERRE GALMES</t>
  </si>
  <si>
    <t>GLENN POLLOCK</t>
  </si>
  <si>
    <t>ALWYN WILLIAMS</t>
  </si>
  <si>
    <t>YUMI HIRAIDE</t>
  </si>
  <si>
    <t>JOHN LLOYD</t>
  </si>
  <si>
    <t>AMETHYST MULTIMEDIA SOLUTIONS LTD</t>
  </si>
  <si>
    <t>MINERVA DOUGLAS</t>
  </si>
  <si>
    <t>JENNY STOREY</t>
  </si>
  <si>
    <t>DAVID LIANG</t>
  </si>
  <si>
    <t>GEORGE IAN BUCKLEY</t>
  </si>
  <si>
    <t>BRUCE M CLARKE</t>
  </si>
  <si>
    <t>IAN SHACKLOCK</t>
  </si>
  <si>
    <t>ALEX DEAN</t>
  </si>
  <si>
    <t>JERRY BARNES</t>
  </si>
  <si>
    <t>GUILD CARE</t>
  </si>
  <si>
    <t>COLIN MANTRIPP</t>
  </si>
  <si>
    <t>INTECH CENTRE LIMITED</t>
  </si>
  <si>
    <t>GRAHAM JONES</t>
  </si>
  <si>
    <t>AUDREY SEGLY</t>
  </si>
  <si>
    <t>S.E.S. TUTORS LIMITED</t>
  </si>
  <si>
    <t>EDWARD HOUSTON</t>
  </si>
  <si>
    <t>SUE HAZELL</t>
  </si>
  <si>
    <t>JOHN WALLER</t>
  </si>
  <si>
    <t>DAVID RENNIE</t>
  </si>
  <si>
    <t>HAZEL SCOTT</t>
  </si>
  <si>
    <t>DAVID JORDAN</t>
  </si>
  <si>
    <t>WILLIAM POLLOCK</t>
  </si>
  <si>
    <t>ROBIN HAYFIELD</t>
  </si>
  <si>
    <t>DAVID EAGLAND</t>
  </si>
  <si>
    <t>YASMEEN SHARKS</t>
  </si>
  <si>
    <t>MARK HEWETT</t>
  </si>
  <si>
    <t>COLLEEN DALZELL</t>
  </si>
  <si>
    <t>GIC COMPUTERS LTD.</t>
  </si>
  <si>
    <t>TONI BIGLIN</t>
  </si>
  <si>
    <t>RICHARD ELDERTON</t>
  </si>
  <si>
    <t>MARTIN SADLER</t>
  </si>
  <si>
    <t>BRIAN HARFORD</t>
  </si>
  <si>
    <t>DARREN YORKE</t>
  </si>
  <si>
    <t>MICHAEL MOORE</t>
  </si>
  <si>
    <t>RICHARD MORTIMER</t>
  </si>
  <si>
    <t>OSWALDO CEBALLOS</t>
  </si>
  <si>
    <t>JILL CHATTERTON</t>
  </si>
  <si>
    <t>KAREN LEE COOKE</t>
  </si>
  <si>
    <t>OXFORD INTERNATIONAL COLLEGE OF BEAUTY LIMITED</t>
  </si>
  <si>
    <t>PAUL WILSON</t>
  </si>
  <si>
    <t>KEITH HEARNE</t>
  </si>
  <si>
    <t>LESLEY WALKER</t>
  </si>
  <si>
    <t>LIZ WOODWARD</t>
  </si>
  <si>
    <t>GAIL COWLEY</t>
  </si>
  <si>
    <t>COLIN ELLIS</t>
  </si>
  <si>
    <t>MIKE ROYALL</t>
  </si>
  <si>
    <t>CHERYL PATTON</t>
  </si>
  <si>
    <t>KAREN SCOTT</t>
  </si>
  <si>
    <t>PURE TRAINING SOLUTIONS LIMITED</t>
  </si>
  <si>
    <t>NICK HAMILTON</t>
  </si>
  <si>
    <t>SHAINA JAN MYERS</t>
  </si>
  <si>
    <t>TONY BULL</t>
  </si>
  <si>
    <t>DAVID CRAIK</t>
  </si>
  <si>
    <t>SALLY WINSTON-SMITH</t>
  </si>
  <si>
    <t>ALAN LAKIN</t>
  </si>
  <si>
    <t>ANNIE MANNING</t>
  </si>
  <si>
    <t>VICKI WHITTAKER</t>
  </si>
  <si>
    <t>SANDRA ASBURY</t>
  </si>
  <si>
    <t>ANDREW STENNETT</t>
  </si>
  <si>
    <t>RONALD DALE</t>
  </si>
  <si>
    <t>DESSY OHANIANS</t>
  </si>
  <si>
    <t>GAIL MINTER</t>
  </si>
  <si>
    <t>NICK LUNCH</t>
  </si>
  <si>
    <t>MARY DALGLEISH</t>
  </si>
  <si>
    <t>CHARLES NORTON</t>
  </si>
  <si>
    <t>NIGEL WYATT</t>
  </si>
  <si>
    <t>JESA MARSHALL</t>
  </si>
  <si>
    <t>DAN WADE</t>
  </si>
  <si>
    <t>CHRISTOPHER JOHN SAMUEL</t>
  </si>
  <si>
    <t>JAMES BARRATT</t>
  </si>
  <si>
    <t>SUSAN DINEEN</t>
  </si>
  <si>
    <t>KEVIN GRESHAM</t>
  </si>
  <si>
    <t>DAVID PEERS</t>
  </si>
  <si>
    <t>RANDI BERILD</t>
  </si>
  <si>
    <t>PENNY FORSTER</t>
  </si>
  <si>
    <t>ANDREW CHRYSOSTOMOU</t>
  </si>
  <si>
    <t>JIM DUERDEN</t>
  </si>
  <si>
    <t>ALBERT NEWBURY</t>
  </si>
  <si>
    <t>DAVID CAMPBELL</t>
  </si>
  <si>
    <t>NIGEL SINGLETON</t>
  </si>
  <si>
    <t>HAROLD WILLIAMS</t>
  </si>
  <si>
    <t>SYLVIA HODGE</t>
  </si>
  <si>
    <t>LYNN BRIGHT</t>
  </si>
  <si>
    <t>RAYNA BAKER</t>
  </si>
  <si>
    <t>COLETTE JOHNSON</t>
  </si>
  <si>
    <t>MAZHAR HUSSAIN</t>
  </si>
  <si>
    <t>TOM HYDES</t>
  </si>
  <si>
    <t>KATHERINE POGSON</t>
  </si>
  <si>
    <t>JOHN CLARKE</t>
  </si>
  <si>
    <t>PETER BAKER</t>
  </si>
  <si>
    <t>BRENDA HARPER</t>
  </si>
  <si>
    <t>FRANK RITCHIE</t>
  </si>
  <si>
    <t>BILL CLAYTON</t>
  </si>
  <si>
    <t>SARA S MCNEILL</t>
  </si>
  <si>
    <t>UNIVERSITY OF SUNDERLAND ENTERPRISES LIMITED</t>
  </si>
  <si>
    <t>CAROLE APPLEBEE</t>
  </si>
  <si>
    <t>DOMINIC BONNER</t>
  </si>
  <si>
    <t>COLIN RIDLEY</t>
  </si>
  <si>
    <t>ANGIE CAMERON</t>
  </si>
  <si>
    <t>MIKE WRIGHT</t>
  </si>
  <si>
    <t>CLARE HEWITT</t>
  </si>
  <si>
    <t>KEITH WYMER</t>
  </si>
  <si>
    <t>PAULA RICHARDS</t>
  </si>
  <si>
    <t>DOUGLAS O'NEILL</t>
  </si>
  <si>
    <t>JANET JONES</t>
  </si>
  <si>
    <t>LOUISE BARLOW</t>
  </si>
  <si>
    <t>JUDE GREEN</t>
  </si>
  <si>
    <t>SLP College Leeds</t>
  </si>
  <si>
    <t>SEAN BLESSITT</t>
  </si>
  <si>
    <t>JANET STEVENSON</t>
  </si>
  <si>
    <t>DAVID EDWARD CLEGG</t>
  </si>
  <si>
    <t>MEDELEINE GILLIES</t>
  </si>
  <si>
    <t>MARION COLEMAN</t>
  </si>
  <si>
    <t>IAN JEFFERIES</t>
  </si>
  <si>
    <t>ESA BUSINESS DEVELOPMENT LIMITED</t>
  </si>
  <si>
    <t>JACKIE MORRIS</t>
  </si>
  <si>
    <t>JOHN HANBY</t>
  </si>
  <si>
    <t>GARETH POWELL</t>
  </si>
  <si>
    <t>GAIL SMITH</t>
  </si>
  <si>
    <t>MANDY WHITE</t>
  </si>
  <si>
    <t>SEAMUS NEALIS</t>
  </si>
  <si>
    <t>ANDREW HALL</t>
  </si>
  <si>
    <t>TRUDIE DONNELLY</t>
  </si>
  <si>
    <t>KIRAN NAHAL</t>
  </si>
  <si>
    <t>AMANDA HULL</t>
  </si>
  <si>
    <t>EVELYN BURNS</t>
  </si>
  <si>
    <t>MARIE QUAIL</t>
  </si>
  <si>
    <t>KEN WILCOX</t>
  </si>
  <si>
    <t>SUSAN STEWARD</t>
  </si>
  <si>
    <t>VICKI SMITH</t>
  </si>
  <si>
    <t>LORNA WOOLGROVE</t>
  </si>
  <si>
    <t>STEPHEN KANE</t>
  </si>
  <si>
    <t>JOHN MORRIS</t>
  </si>
  <si>
    <t>LYNDA POWNET</t>
  </si>
  <si>
    <t>JENIFER DAVISON</t>
  </si>
  <si>
    <t>LIZ ADAMS</t>
  </si>
  <si>
    <t>GERRY CHAMBERS</t>
  </si>
  <si>
    <t>JACKIE SOUTHWORTH</t>
  </si>
  <si>
    <t>JANE SMITH</t>
  </si>
  <si>
    <t>MARK MCGUINNESS</t>
  </si>
  <si>
    <t>ALISON GARTHWAITE</t>
  </si>
  <si>
    <t>STUART MARSHALL</t>
  </si>
  <si>
    <t>GRAHAM DANIELS</t>
  </si>
  <si>
    <t>PEAT OBERON</t>
  </si>
  <si>
    <t>PAULINE FOSTER</t>
  </si>
  <si>
    <t>WENDY BURROW</t>
  </si>
  <si>
    <t>FIONA TALBOT</t>
  </si>
  <si>
    <t>MAGGIE MCCARTHY</t>
  </si>
  <si>
    <t>E-MPIRICAL LIMITED</t>
  </si>
  <si>
    <t>GSPK TECHNOLOGY PARK LTD.</t>
  </si>
  <si>
    <t>CATHERINE PARISH</t>
  </si>
  <si>
    <t>DAWN BUTLER</t>
  </si>
  <si>
    <t>DIANA HUDSON</t>
  </si>
  <si>
    <t>NIGEL GREEN</t>
  </si>
  <si>
    <t>PETERBOROUGH ESOL NETWORK LIMITED</t>
  </si>
  <si>
    <t>ELECTRICAL TRAINING (N.I.) LIMITED</t>
  </si>
  <si>
    <t>BARBARA EDWARDS</t>
  </si>
  <si>
    <t>PAMELA DOUGLAS</t>
  </si>
  <si>
    <t>RACHEL GREGORY</t>
  </si>
  <si>
    <t>LINDA GREEN</t>
  </si>
  <si>
    <t>NICK STOCKBRIDGE</t>
  </si>
  <si>
    <t>CARTER &amp; CARTER GROUP PLC</t>
  </si>
  <si>
    <t>GROVE TRAINING LIMITED</t>
  </si>
  <si>
    <t>NEXT EDUCATION LIMITED</t>
  </si>
  <si>
    <t>NISHKAM CIVIC ASSOCIATION</t>
  </si>
  <si>
    <t>ONE 2 ONE PROFESSIONALS LIMITED</t>
  </si>
  <si>
    <t>PROGROWTH VENTURES LIMITED</t>
  </si>
  <si>
    <t>HELEN GALLOP</t>
  </si>
  <si>
    <t>ROSIE FOSTER</t>
  </si>
  <si>
    <t>RED ROSE TRAINING (BOLTON) LIMITED</t>
  </si>
  <si>
    <t>ENV EQUITY LLP</t>
  </si>
  <si>
    <t>KAMALJIT SHINH</t>
  </si>
  <si>
    <t>MIKE WARE</t>
  </si>
  <si>
    <t>SOLOMON BARCLAY</t>
  </si>
  <si>
    <t>JAN BIBBY</t>
  </si>
  <si>
    <t>DAWN BENNETT</t>
  </si>
  <si>
    <t>PERTEMPS RECRUITMENT PARTNERSHIP LIMITED</t>
  </si>
  <si>
    <t>SUZANNE MCGUCKEN</t>
  </si>
  <si>
    <t>OPEN COLLEGE NETWORK CREDIT4LEARNING</t>
  </si>
  <si>
    <t>BERYL BAILEY</t>
  </si>
  <si>
    <t>NEW SOUTHERN RAILWAY LIMITED</t>
  </si>
  <si>
    <t>BODY CONTROL PILATES EDUCATION LIMITED</t>
  </si>
  <si>
    <t>TEFL TRAINING LLP</t>
  </si>
  <si>
    <t>FENLAND AREA COMMUNITY ENTERPRISE TRUST</t>
  </si>
  <si>
    <t>BRIDGEGATE DRUGS ADVICE SERVICE (PETERBOROUGH) LIMITED</t>
  </si>
  <si>
    <t>KOLLECTIVE ENTERPRISES CIC</t>
  </si>
  <si>
    <t>VALIDATION IN PARTNERSHIP LIMITED</t>
  </si>
  <si>
    <t>MIDDLESBROUGH FOOTBALL CLUB FOUNDATION</t>
  </si>
  <si>
    <t>E-SKILLS SOLUTIONS LTD</t>
  </si>
  <si>
    <t>HIT TRAINING LTD</t>
  </si>
  <si>
    <t>DAWN BRADLEY</t>
  </si>
  <si>
    <t>FAY HUDDY</t>
  </si>
  <si>
    <t>MARY CLARK</t>
  </si>
  <si>
    <t>JANE HANCOCK</t>
  </si>
  <si>
    <t>LILLIAN MAUND</t>
  </si>
  <si>
    <t>ALISON HARPER</t>
  </si>
  <si>
    <t>LYNN HALL</t>
  </si>
  <si>
    <t>LIFHE LIMITED</t>
  </si>
  <si>
    <t>SHAW HEALTHCARE LIMITED</t>
  </si>
  <si>
    <t>LOOKFANTASTIC TRAINING LIMITED</t>
  </si>
  <si>
    <t>REAL-GOALS WEIGHTLOSS LTD</t>
  </si>
  <si>
    <t>PATHWAYS INTERNATIONAL EDUCATION AND TRAINING LTD</t>
  </si>
  <si>
    <t>GOVIA LIMITED</t>
  </si>
  <si>
    <t>KEIR GILES</t>
  </si>
  <si>
    <t>DEBBIE STACEY</t>
  </si>
  <si>
    <t>NOVANTA TECHNOLOGIES UK LIMITED</t>
  </si>
  <si>
    <t>CLARE LOUISE PATTERSON</t>
  </si>
  <si>
    <t>DANIEL CARTWRIGHT</t>
  </si>
  <si>
    <t>SOUTH WEST STRATEGIC HEALTH AUTHORITY</t>
  </si>
  <si>
    <t>BELL'S COLLEGE LIMITED</t>
  </si>
  <si>
    <t>LOUISE WATTS</t>
  </si>
  <si>
    <t>CAPITAL SKILLS LIMITED</t>
  </si>
  <si>
    <t>CLEAR INTENTIONS HOLISTIC TRAINING SOLUTIONS LIMITED</t>
  </si>
  <si>
    <t>COR BLIMEY ARTS LIMITED</t>
  </si>
  <si>
    <t>ARCADIS CONSULTING (UK) LIMITED</t>
  </si>
  <si>
    <t>SALLY BAKER</t>
  </si>
  <si>
    <t>SERVANE MOUAZAN</t>
  </si>
  <si>
    <t>ANGELA COUPE</t>
  </si>
  <si>
    <t>DEVONINSPIRATION LIMITED</t>
  </si>
  <si>
    <t>RICHARD ATKIN</t>
  </si>
  <si>
    <t>MOIRA YOUNG</t>
  </si>
  <si>
    <t>JANICE CAMPBELL</t>
  </si>
  <si>
    <t>MARIA-ELIZABETH WAKELING</t>
  </si>
  <si>
    <t>DAVID SMALLWOOD</t>
  </si>
  <si>
    <t>PHILIP MINGO</t>
  </si>
  <si>
    <t>CENTRAL POLICE TRAINING AND DEVELOPMENT AUTHORITY</t>
  </si>
  <si>
    <t>CHRIS ARNOLD</t>
  </si>
  <si>
    <t>CATHERINE KEATTCH</t>
  </si>
  <si>
    <t>JAN PRIOR</t>
  </si>
  <si>
    <t>ELIZABETH NORMAN</t>
  </si>
  <si>
    <t>ELIAS LAMBROPOULOS</t>
  </si>
  <si>
    <t>JANE PAPAMICHAIL</t>
  </si>
  <si>
    <t>HELEN WALKER</t>
  </si>
  <si>
    <t>VITAL TRAINING &amp; COMMUNICATIONS UK LIMITED</t>
  </si>
  <si>
    <t>CHRIS PRITCHARD</t>
  </si>
  <si>
    <t>JEAN MOSS</t>
  </si>
  <si>
    <t>RICHARD ALDRIDGE</t>
  </si>
  <si>
    <t>CHRISTINE HANCOCK</t>
  </si>
  <si>
    <t>THE LEARNING INSTITUTE</t>
  </si>
  <si>
    <t>TONY RIFUGIATO</t>
  </si>
  <si>
    <t>CABINET OFFICE (CO)</t>
  </si>
  <si>
    <t>WILL PARFITT</t>
  </si>
  <si>
    <t>STUART BROWN</t>
  </si>
  <si>
    <t>GARY LINNEY</t>
  </si>
  <si>
    <t>PAUL TEMPLE</t>
  </si>
  <si>
    <t>FIONA MAMANE</t>
  </si>
  <si>
    <t>HELEN LESSER</t>
  </si>
  <si>
    <t>VERITE REILY COLLINS</t>
  </si>
  <si>
    <t>ELAINE BRUCE</t>
  </si>
  <si>
    <t>ADIB ZAREA ALIABADI</t>
  </si>
  <si>
    <t>PAUL SAWYER</t>
  </si>
  <si>
    <t>DEBORAH MACEY</t>
  </si>
  <si>
    <t>MYSTERY TOWERS LIMITED</t>
  </si>
  <si>
    <t>ENVIRONMENT AGENCY</t>
  </si>
  <si>
    <t>FRANCES DRUCE</t>
  </si>
  <si>
    <t>LORETTA CUSWORTH</t>
  </si>
  <si>
    <t>HASTINGS HOTELS GROUP LIMITED</t>
  </si>
  <si>
    <t>LYNN SEAL</t>
  </si>
  <si>
    <t>EBS ASSOCIATES LIMITED</t>
  </si>
  <si>
    <t>VALIGROUP LTD</t>
  </si>
  <si>
    <t>TATE FOUNDATION</t>
  </si>
  <si>
    <t>ISLE OF ANGLESEY COUNTY COUNCIL</t>
  </si>
  <si>
    <t>LEARNING SKILLS WALES DYSGU'R DDAWN CYMRU</t>
  </si>
  <si>
    <t>INDUSTRY TRAINING SERVICES LTD</t>
  </si>
  <si>
    <t>CHARTERED INSURANCE INSTITUTE</t>
  </si>
  <si>
    <t>RUSLAND COLLEGE LIMITED</t>
  </si>
  <si>
    <t>EMMA WILLIAMS</t>
  </si>
  <si>
    <t>WALTER C VIEK</t>
  </si>
  <si>
    <t>DISABILITY SPORT NI LTD</t>
  </si>
  <si>
    <t>ASCOT COLLEGE</t>
  </si>
  <si>
    <t>PASCALE RIFFAULT</t>
  </si>
  <si>
    <t>THE BRIDGE COMMUNITY EDUCATION CENTRE</t>
  </si>
  <si>
    <t>RICHDALE HEALTH CENTRES LIMITED</t>
  </si>
  <si>
    <t>JUNE BEATTIE</t>
  </si>
  <si>
    <t>TAVCOM LIMITED</t>
  </si>
  <si>
    <t>WAY-2-GO LIMITED</t>
  </si>
  <si>
    <t>DERRY YOUTH AND COMMUNITY WORKSHOP LIMITED</t>
  </si>
  <si>
    <t>MARGARET MCLEAN</t>
  </si>
  <si>
    <t>WALKAHEAD LTD</t>
  </si>
  <si>
    <t>HEATHER SIMPKIN</t>
  </si>
  <si>
    <t>BEDFORDSHIRE POLICE AND CRIME COMMISSIONER</t>
  </si>
  <si>
    <t>NATIONAL UNION OF TEACHERS</t>
  </si>
  <si>
    <t>SOUTH WALES FIRE AUTHORITY</t>
  </si>
  <si>
    <t>CLEVELAND COMBINED FIRE AND RESCUE AUTHORITY</t>
  </si>
  <si>
    <t>DEBORAH FRASER</t>
  </si>
  <si>
    <t>BELIEVE</t>
  </si>
  <si>
    <t>SOLUTIONS.CO.UK LIMITED</t>
  </si>
  <si>
    <t>THE UNITED REFORMED CHURCH (SOUTHERN SYNOD) TRUST LIMITED</t>
  </si>
  <si>
    <t>ANDREW COE</t>
  </si>
  <si>
    <t>BRYDEN SIMPSON</t>
  </si>
  <si>
    <t>BETTYS &amp; TAYLORS OF HARROGATE LTD</t>
  </si>
  <si>
    <t>ISABELLA SELF</t>
  </si>
  <si>
    <t>PAUL SMITH</t>
  </si>
  <si>
    <t>DANIEL SCOTT</t>
  </si>
  <si>
    <t>SCOTY BEVERIDGE</t>
  </si>
  <si>
    <t>ALAN STIRLING</t>
  </si>
  <si>
    <t>WORKFORCE EMPLOYMENT LIMITED</t>
  </si>
  <si>
    <t>ESTELLA SPENCER</t>
  </si>
  <si>
    <t>MICHELLE WAITLAND</t>
  </si>
  <si>
    <t>JAYNE JOHNSON</t>
  </si>
  <si>
    <t>KINGS LONDON</t>
  </si>
  <si>
    <t>WESTERN EDUCATION LIMITED</t>
  </si>
  <si>
    <t>MARK HUDSON</t>
  </si>
  <si>
    <t>ROBERT LYNCH</t>
  </si>
  <si>
    <t>NICK MEDLER</t>
  </si>
  <si>
    <t>DENISE FORD</t>
  </si>
  <si>
    <t>LORNA ALDRIDGE</t>
  </si>
  <si>
    <t>STEVEN NOTTINGHAM</t>
  </si>
  <si>
    <t>ROBERT ADRIAN KITCHEN</t>
  </si>
  <si>
    <t>ANDREW JACKSON</t>
  </si>
  <si>
    <t>ELAINE MYERS - JONES</t>
  </si>
  <si>
    <t>JULIE HOGAN</t>
  </si>
  <si>
    <t>JILL ROACH</t>
  </si>
  <si>
    <t>STUART PEARSON</t>
  </si>
  <si>
    <t>RICHARD HARRISON</t>
  </si>
  <si>
    <t>KAPOW COACHING LIMITED</t>
  </si>
  <si>
    <t>BARBARA LANDSBOROUGH</t>
  </si>
  <si>
    <t>FIRST ORACLE (UK) LLP</t>
  </si>
  <si>
    <t>YORKSHIRE AMBULANCE SERVICE NATIONAL HEALTH SERVICE TRUST</t>
  </si>
  <si>
    <t>SLEAFORD JOINT SIXTH FORM</t>
  </si>
  <si>
    <t>SOUTH EAST COAST AMBULANCE SERVICE NHS FOUNDATION TRUST</t>
  </si>
  <si>
    <t>GMB</t>
  </si>
  <si>
    <t>CHRIS GIBBS</t>
  </si>
  <si>
    <t>NORTH YORKSHIRE COMBINED FIRE AND RESCUE AUTHORITY</t>
  </si>
  <si>
    <t>ANN DOBSON</t>
  </si>
  <si>
    <t>SOUTH EAST COAST STRATEGIC HEALTH AUTHORITY</t>
  </si>
  <si>
    <t>NORFOLK POLICE AND CRIME COMMISSIONER</t>
  </si>
  <si>
    <t>GLOUCESTERSHIRE POLICE AND CRIME COMMISSIONER</t>
  </si>
  <si>
    <t>ROY THOMAS ASSOCIATES LIMITED</t>
  </si>
  <si>
    <t>BROADS AUTHORITY</t>
  </si>
  <si>
    <t>KENT POLICE AND CRIME COMMISSIONER</t>
  </si>
  <si>
    <t>WEST YORKSHIRE POLICE AND CRIME COMMISSIONER</t>
  </si>
  <si>
    <t>JANET MUNDY</t>
  </si>
  <si>
    <t>MID AND WEST WALES FIRE AUTHORITY</t>
  </si>
  <si>
    <t>JANICE LAURIE ASSOCIATES LTD</t>
  </si>
  <si>
    <t>ELAINE ARMSTRONG</t>
  </si>
  <si>
    <t>HER MAJESTY'S REVENUE AND CUSTOMS (HMRC)</t>
  </si>
  <si>
    <t>EEF YORKSHIRE AND HUMBERSIDE</t>
  </si>
  <si>
    <t>ADAPT (NORTH EAST)</t>
  </si>
  <si>
    <t>CTC TRAINING COLLEGE LIMITED</t>
  </si>
  <si>
    <t>ENTERPRISE EDUCATION TRUST</t>
  </si>
  <si>
    <t>JAMES MCALLISTER</t>
  </si>
  <si>
    <t>DENISE HODGSON</t>
  </si>
  <si>
    <t>AUCTIONING4U LTD</t>
  </si>
  <si>
    <t>NET GAIN LEARNING LIMITED</t>
  </si>
  <si>
    <t>CASTAWAY COMMUNITY DEVELOPMENT FOUNDATION</t>
  </si>
  <si>
    <t>LIVING SPACE PROJECT LTD</t>
  </si>
  <si>
    <t>COMMUNITIES INTO TRAINING AND EMPLOYMENT</t>
  </si>
  <si>
    <t>JUPITER MANAGEMENT SERVICES (EUROPE) LIMITED</t>
  </si>
  <si>
    <t>NORD ANGLIA EDUCATION LIMITED</t>
  </si>
  <si>
    <t>Adrian Ramdat</t>
  </si>
  <si>
    <t>KAREN PYMER</t>
  </si>
  <si>
    <t>TRACY BONNAR</t>
  </si>
  <si>
    <t>MAY ASFAHAMI</t>
  </si>
  <si>
    <t>PAULINE THROWER</t>
  </si>
  <si>
    <t>DAVID MAY</t>
  </si>
  <si>
    <t>PAV KLAIR</t>
  </si>
  <si>
    <t>ANNA JEOFFROY</t>
  </si>
  <si>
    <t>ALAN G HUNTON</t>
  </si>
  <si>
    <t>PEAK DISTRICT NATIONAL PARK AUTHORITY</t>
  </si>
  <si>
    <t>JAMAAL DEAN</t>
  </si>
  <si>
    <t>MOUNT BATTEN PARK LIMITED</t>
  </si>
  <si>
    <t>TONY MCGOVERN</t>
  </si>
  <si>
    <t>IAN BROWN</t>
  </si>
  <si>
    <t>KIMBERLEY LOVELL</t>
  </si>
  <si>
    <t>SYLVIA FRANCIS</t>
  </si>
  <si>
    <t>WARREN KEMPS</t>
  </si>
  <si>
    <t>MHMTS TRAINING LIMITED</t>
  </si>
  <si>
    <t>CAMBIAN LUFTON COLLEGE</t>
  </si>
  <si>
    <t>INSTITUTE OF DIRECTORS</t>
  </si>
  <si>
    <t>PENGWERN COLLEGE</t>
  </si>
  <si>
    <t>INTEGRATED ARTS IN THERAPY AND EDUCATION LIMITED</t>
  </si>
  <si>
    <t>INSTITUTE OF CHARTERED SHIPBROKERS</t>
  </si>
  <si>
    <t>SHEFFIELD MENCAP</t>
  </si>
  <si>
    <t>LIVABILITY NASH COLLEGE</t>
  </si>
  <si>
    <t>LINDETH COLLEGE OF FURTHER EDUCATION</t>
  </si>
  <si>
    <t>THE LIGHT OF THE WORLD GOSPEL HALL COMMUNITY CHURCH</t>
  </si>
  <si>
    <t>ANDREW THOMSON</t>
  </si>
  <si>
    <t>HENSHAWS COLLEGE</t>
  </si>
  <si>
    <t>THE INSTITUTION OF ENGINEERING AND TECHNOLOGY</t>
  </si>
  <si>
    <t>DARREN LINTON</t>
  </si>
  <si>
    <t>WESTERN EDUCATION AND LIBRARY BOARD</t>
  </si>
  <si>
    <t>DRIVER AND VEHICLE STANDARDS AGENCY</t>
  </si>
  <si>
    <t>A.D.S. AUTOMOTIVE DIAGNOSTIC SOLUTIONS LIMITED</t>
  </si>
  <si>
    <t>MID AND NORTH WALES TRAINING GROUP LIMITED</t>
  </si>
  <si>
    <t>CAMBIAN DILSTON COLLEGE</t>
  </si>
  <si>
    <t>BEECHWOOD COLLEGE</t>
  </si>
  <si>
    <t>BATH AND WELLS DIOCESAN BOARD OF FINANCE(THE)</t>
  </si>
  <si>
    <t>WESC FOUNDATION COLLEGE</t>
  </si>
  <si>
    <t>JIM ROBISON</t>
  </si>
  <si>
    <t>NICOLAS RASCLE</t>
  </si>
  <si>
    <t>ENTREPRENEURS ACADEMY LIMITED</t>
  </si>
  <si>
    <t>KEY SKILLS SPECIALISTS LIMITED</t>
  </si>
  <si>
    <t>GRADEPOINT LIMITED</t>
  </si>
  <si>
    <t>APOLLO SERVICES LIMITED</t>
  </si>
  <si>
    <t>FORCE ONE TRAINING LIMITED</t>
  </si>
  <si>
    <t>SKILLS TEAM LTD</t>
  </si>
  <si>
    <t>EAST OF ENGLAND STRATEGIC HEALTH AUTHORITY</t>
  </si>
  <si>
    <t>LONDON STRATEGIC HEALTH AUTHORITY</t>
  </si>
  <si>
    <t>JIM SMITH</t>
  </si>
  <si>
    <t>ADVISORY, CONCILIATION AND ARBITRATION SERVICE</t>
  </si>
  <si>
    <t>A.C.E. (ASSESSORS) LTD</t>
  </si>
  <si>
    <t>AUSTIN &amp; CO., LIMITED</t>
  </si>
  <si>
    <t>YVONNE STONE</t>
  </si>
  <si>
    <t>WENDY ELLIS</t>
  </si>
  <si>
    <t>DONNA DENNING</t>
  </si>
  <si>
    <t>WILLIAM CUNNINGHAM</t>
  </si>
  <si>
    <t>SHARON DAWSON</t>
  </si>
  <si>
    <t>RICHARD VINCE</t>
  </si>
  <si>
    <t>THE TRIRATNA BUDDHIST COMMUNITY (SOUTH WALES)</t>
  </si>
  <si>
    <t>NEWTOWNARDS ROAD WOMEN'S GROUP LIMITED</t>
  </si>
  <si>
    <t>ANNE-MARIE FRASER</t>
  </si>
  <si>
    <t>TERRY LARDER</t>
  </si>
  <si>
    <t>PAUL BOWERS</t>
  </si>
  <si>
    <t>ROBERT FREDERICK OAKES</t>
  </si>
  <si>
    <t>ZOE WATSON</t>
  </si>
  <si>
    <t>ROSIE DAVIES</t>
  </si>
  <si>
    <t>SANDRA CROW</t>
  </si>
  <si>
    <t>DORIAN WILLIAMS</t>
  </si>
  <si>
    <t>CRISTOPHER ARNALL</t>
  </si>
  <si>
    <t>MARGERY COMER</t>
  </si>
  <si>
    <t>LINDA BYRNE</t>
  </si>
  <si>
    <t>JOHN HUBERT</t>
  </si>
  <si>
    <t>SUE TRIST</t>
  </si>
  <si>
    <t>FORESTRY COMMISSION</t>
  </si>
  <si>
    <t>PHIL CORTI</t>
  </si>
  <si>
    <t>FARRIERS REGISTRATION COUNCIL</t>
  </si>
  <si>
    <t>TIM WILDING</t>
  </si>
  <si>
    <t>SARAH GREGSON</t>
  </si>
  <si>
    <t>FRENCH DUNCAN LLP</t>
  </si>
  <si>
    <t>GERALDINE GORMLEY</t>
  </si>
  <si>
    <t>ROBERT BROWN</t>
  </si>
  <si>
    <t>LEE WILLIAMS</t>
  </si>
  <si>
    <t>HOSPITALITY ADVICE LIMITED</t>
  </si>
  <si>
    <t>CHRISTINE HESKETH</t>
  </si>
  <si>
    <t>THE SKILLS CENTRE LIMITED</t>
  </si>
  <si>
    <t>MICHAEL ANDREW RITCHIE</t>
  </si>
  <si>
    <t>KEVIN FLEMEN</t>
  </si>
  <si>
    <t>KENNETH JOHN GIBSON</t>
  </si>
  <si>
    <t>BRIAN HUGHES ALMOND</t>
  </si>
  <si>
    <t>CHERRY DOBSON</t>
  </si>
  <si>
    <t>LINDA MATTHEWS</t>
  </si>
  <si>
    <t>PANNY LAING</t>
  </si>
  <si>
    <t>NARENDRA MEHTA</t>
  </si>
  <si>
    <t>NEIL MCCALLUM</t>
  </si>
  <si>
    <t>LYNN GILBERT</t>
  </si>
  <si>
    <t>MARYANN BENSON</t>
  </si>
  <si>
    <t>CATHERINE STORRIE</t>
  </si>
  <si>
    <t>MIKE SYMONDS</t>
  </si>
  <si>
    <t>TINA HOMER</t>
  </si>
  <si>
    <t>GILLIAN TESH</t>
  </si>
  <si>
    <t>PETER MABON</t>
  </si>
  <si>
    <t>AMANDA THRUSH</t>
  </si>
  <si>
    <t>MICHAEL MCCORMACK</t>
  </si>
  <si>
    <t>MIKE MCCORMACK</t>
  </si>
  <si>
    <t>MATTHEW FERGUSON</t>
  </si>
  <si>
    <t>SUSAN BABIRECKI</t>
  </si>
  <si>
    <t>DELLA HORN</t>
  </si>
  <si>
    <t>CORALIE MORGAN</t>
  </si>
  <si>
    <t>THOMAS DORAN PARKANAUR TRUST</t>
  </si>
  <si>
    <t>GRAHAM LLOYD</t>
  </si>
  <si>
    <t>JACKIE MALLON</t>
  </si>
  <si>
    <t>SAMANTHA BRAIN</t>
  </si>
  <si>
    <t>RICHARD PHILLIP WILLIAMS</t>
  </si>
  <si>
    <t>MARK WAKELY</t>
  </si>
  <si>
    <t>RICHARD RUZYLLO</t>
  </si>
  <si>
    <t>MARK BATCHELOR</t>
  </si>
  <si>
    <t>ADRIAN RIVETT</t>
  </si>
  <si>
    <t>LOTHIAN AND BORDERS FIRE AND RESCUE SERVICE</t>
  </si>
  <si>
    <t>WILLIAM PARFERY</t>
  </si>
  <si>
    <t>SYLVAIN GUENOT</t>
  </si>
  <si>
    <t>ROBERT PATMORE</t>
  </si>
  <si>
    <t>MICHAEL WILLS</t>
  </si>
  <si>
    <t>MONICA L DALE</t>
  </si>
  <si>
    <t>SANDY ROW RESOURCE CENTRE</t>
  </si>
  <si>
    <t>ALEXANDER O'NEIL</t>
  </si>
  <si>
    <t>SEA FISH INDUSTRY AUTHORITY</t>
  </si>
  <si>
    <t>SNOWDONIA NATIONAL PARK AUTHORITY</t>
  </si>
  <si>
    <t>SOUTH WESTERN PROVINCIAL EMPLOYERS ORGANISATION</t>
  </si>
  <si>
    <t>KATE HUTCHINSON</t>
  </si>
  <si>
    <t>CATHERINE BOURNE</t>
  </si>
  <si>
    <t>MARGARET DENNESS</t>
  </si>
  <si>
    <t>GOFAL A CHYMORTH GWALIA CYF</t>
  </si>
  <si>
    <t>ANNE TEMPLE</t>
  </si>
  <si>
    <t>IAN PERKINS</t>
  </si>
  <si>
    <t>TANYA WHANNELL</t>
  </si>
  <si>
    <t>GILL MORRIS</t>
  </si>
  <si>
    <t>JANET PHILLIPS</t>
  </si>
  <si>
    <t>TONY TINDALE</t>
  </si>
  <si>
    <t>NOEL DONAGHY</t>
  </si>
  <si>
    <t>CAREER CONCEPTS LIMITED</t>
  </si>
  <si>
    <t>DILYS POWELL</t>
  </si>
  <si>
    <t>VICKY OLIVER</t>
  </si>
  <si>
    <t>BARRY ROBERTS</t>
  </si>
  <si>
    <t>CHARLOTTE O'LEARY</t>
  </si>
  <si>
    <t>MILES WILLIAMSON-NOBLE</t>
  </si>
  <si>
    <t>TANDRIDGE TRUST, LEISURE &amp; CULTURE LIMITED</t>
  </si>
  <si>
    <t>LOUGHVIEW TRAINING SERVICES LIMITED</t>
  </si>
  <si>
    <t>REGENT LANGUAGE TRAINING LIMITED</t>
  </si>
  <si>
    <t>SAMANTHA ALCONNOK</t>
  </si>
  <si>
    <t>JAMES RITCHIE</t>
  </si>
  <si>
    <t>ASHTON COMMUNITY TRUST</t>
  </si>
  <si>
    <t>ROY GARDNER</t>
  </si>
  <si>
    <t>ENTERPRISE CAUSEWAY LTD</t>
  </si>
  <si>
    <t>INSTITUTE FOR FISCAL STUDIES(THE)</t>
  </si>
  <si>
    <t>CLIVE MILLER</t>
  </si>
  <si>
    <t>INTESOL WORLDWIDE LIMITED</t>
  </si>
  <si>
    <t>TRAINING MATTERS (SCOTLAND) LIMITED</t>
  </si>
  <si>
    <t>NORTH WEST CENTRE FOR LEARNING &amp; DEVELOPMENT LTD</t>
  </si>
  <si>
    <t>KING'S COLLEGE HOSPITAL NHS FOUNDATION TRUST</t>
  </si>
  <si>
    <t>STEPHEN ALBERT</t>
  </si>
  <si>
    <t>DAVID GOLLIN</t>
  </si>
  <si>
    <t>PORTSMOUTH DIOCESAN EDUCATION TRUST</t>
  </si>
  <si>
    <t>JENNY DAISLEY</t>
  </si>
  <si>
    <t>WORKSCALES LIMITED</t>
  </si>
  <si>
    <t>BRIDGETTE DALTON</t>
  </si>
  <si>
    <t>CENTRE FOR COMPETITIVENESS (NI) LIMITED</t>
  </si>
  <si>
    <t>PASS GO LIMITED</t>
  </si>
  <si>
    <t>FAST TRACK PLUMBING TRAINING CENTRE LIMITED</t>
  </si>
  <si>
    <t>SELBY DISTRICT COUNCIL</t>
  </si>
  <si>
    <t>ELIZABETH MARKS</t>
  </si>
  <si>
    <t>COTSWOLD DISTRICT COUNCIL</t>
  </si>
  <si>
    <t>GRAHAM CANNON</t>
  </si>
  <si>
    <t>LANCASHIRE COMBINED FIRE AUTHORITY</t>
  </si>
  <si>
    <t>RICHARD CLIVE MARK</t>
  </si>
  <si>
    <t>KENNET DISTRICT COUNCIL</t>
  </si>
  <si>
    <t>ADAS WALES LIMITED</t>
  </si>
  <si>
    <t>NHS GREATER GLASGOW &amp; CLYDE</t>
  </si>
  <si>
    <t>DAVID MCNAMEE</t>
  </si>
  <si>
    <t>VTCCI (2003) LIMITED</t>
  </si>
  <si>
    <t>HELEN PATTERSON</t>
  </si>
  <si>
    <t>ENERGY INSTITUTE</t>
  </si>
  <si>
    <t>CONWY COUNTY BOROUGH COUNCIL</t>
  </si>
  <si>
    <t>ANNE RABBITTS</t>
  </si>
  <si>
    <t>ACTIVE NATION UK LTD</t>
  </si>
  <si>
    <t>REG SLACK</t>
  </si>
  <si>
    <t>MUIRTON COMMUNITY NURSERY TRAINING AND CHILDCARE PROJECT</t>
  </si>
  <si>
    <t>CANINE DESIGN LIMITED</t>
  </si>
  <si>
    <t>ANTHONY MCDONALD WEIGHTMAN</t>
  </si>
  <si>
    <t>STAMFORD ENDOWED SCHOOLS</t>
  </si>
  <si>
    <t>IMPACT TRAINING (N.I) LIMITED</t>
  </si>
  <si>
    <t>HAL TRAINING SERVICES LIMITED</t>
  </si>
  <si>
    <t>FIRE SERVICE COLLEGE (DCLG)</t>
  </si>
  <si>
    <t>CHORLEY EQUESTRIAN CENTRE LIMITED</t>
  </si>
  <si>
    <t>RUNNYMEDE BOROUGH COUNCIL</t>
  </si>
  <si>
    <t>SOUTHERN EDUCATION AND LIBRARY BOARD</t>
  </si>
  <si>
    <t>RON GRAY</t>
  </si>
  <si>
    <t>CHRISTINE WILLIAMS</t>
  </si>
  <si>
    <t>NHS AYRSHIRE &amp; ARRAN</t>
  </si>
  <si>
    <t>COPELAND BOROUGH COUNCIL</t>
  </si>
  <si>
    <t>THE WORCESTER DIOCESAN SOCIAL RESPONSIBILITY FUND</t>
  </si>
  <si>
    <t>MENTER A BUSNES</t>
  </si>
  <si>
    <t>SWANN TRAINING SERVICES LIMITED</t>
  </si>
  <si>
    <t>REALIGN CONSULTING LTD</t>
  </si>
  <si>
    <t>NORTH WALES FIRE AUTHORITY</t>
  </si>
  <si>
    <t>BEDFORDSHIRE COMBINED FIRE AND RESCUE AUTHORITY</t>
  </si>
  <si>
    <t>MAN MANAGEMENT SERVICES LTD</t>
  </si>
  <si>
    <t>MICHAEL HOULBROOKE</t>
  </si>
  <si>
    <t>ORCHARD TRAINING SERVICES LIMITED</t>
  </si>
  <si>
    <t>THE BISHOPSGATE FOUNDATION</t>
  </si>
  <si>
    <t>MARGARET LOVELL</t>
  </si>
  <si>
    <t>LONSDALE COMMUNITY CENTRE LTD</t>
  </si>
  <si>
    <t>BON SANTE LIMITED</t>
  </si>
  <si>
    <t>VALERIE REYNOLDS</t>
  </si>
  <si>
    <t>GILLINGHAM JUMPERS TRAMPOLINE CLUB LIMITED</t>
  </si>
  <si>
    <t>LONDON FIRE AND EMERGENCY PLANNING AUTHORITY</t>
  </si>
  <si>
    <t>HUMBERSIDE COMBINED FIRE AND RESCUE AUTHORITY</t>
  </si>
  <si>
    <t>EMERGE DEVELOPMENT CONSULTANCY LIMITED</t>
  </si>
  <si>
    <t>TANIA PRINCE</t>
  </si>
  <si>
    <t>MARTIN WEATHERFIELD</t>
  </si>
  <si>
    <t>GLOUCESTERSHIRE NEIGHBOURHOOD COLLEGE</t>
  </si>
  <si>
    <t>CANOLFAN CYNGHORI BRO DDYFI ADVICE CENTRE</t>
  </si>
  <si>
    <t>EEF WESTERN</t>
  </si>
  <si>
    <t>ANDREW WOODALL</t>
  </si>
  <si>
    <t>DENBIGHSHIRE COUNTY COUNCIL</t>
  </si>
  <si>
    <t>GILMERTON COMMUNITY CENTRE</t>
  </si>
  <si>
    <t>PORTSMOUTH FRIENDSHIP CENTRE CO. LTD.</t>
  </si>
  <si>
    <t>WEST MIDLANDS LEADERS BOARD</t>
  </si>
  <si>
    <t>LIZ MERCHANT</t>
  </si>
  <si>
    <t>GERALDINE MCCULLAGH</t>
  </si>
  <si>
    <t>DUNCAN STEPHEN</t>
  </si>
  <si>
    <t>JAN YOUNG</t>
  </si>
  <si>
    <t>DREGHORN COMMUNITY ASSOCIATION</t>
  </si>
  <si>
    <t>FLINTSHIRE COUNTY COUNCIL</t>
  </si>
  <si>
    <t>DEMI SCHNEIDER</t>
  </si>
  <si>
    <t>SUTTON COMMUNITY LEISURE LIMITED</t>
  </si>
  <si>
    <t>CONTACT PEER SUPPORT SERVICE (BRADFORD AND DISTRICT)</t>
  </si>
  <si>
    <t>DIANE SLATER</t>
  </si>
  <si>
    <t>IMMEDIATE RESPONSE TRAINING LIMITED</t>
  </si>
  <si>
    <t>ADDYSG OEDOLION CYMRU / ADULT LEARNING WALES</t>
  </si>
  <si>
    <t>UK CAREER DEVELOPMENT SERVICES LIMITED</t>
  </si>
  <si>
    <t>THE TEACHING ASSISTANT COLLEGE LIMITED</t>
  </si>
  <si>
    <t>ICT4LIFE LIMITED</t>
  </si>
  <si>
    <t>VITTORIA TELO LTD</t>
  </si>
  <si>
    <t>CANCER ALTERED-IMAGE SUPPORT AND TRAINING</t>
  </si>
  <si>
    <t>SHEFFIELD INDEPENDENT FILM AND TELEVISION LIMITED</t>
  </si>
  <si>
    <t>AM SPECIALISTS GROUP LIMITED</t>
  </si>
  <si>
    <t>TRURONIAN LIMITED</t>
  </si>
  <si>
    <t>CRONER TAXWISE LIMITED</t>
  </si>
  <si>
    <t>BEESTON CARE TRAINING &amp; NVQ ASSESSMENT CENTRE LIMITED</t>
  </si>
  <si>
    <t>KINGSBRIDGE COLLEGE LIMITED</t>
  </si>
  <si>
    <t>SUZANNE ENGLISH</t>
  </si>
  <si>
    <t>AARON ASSOCIATES-UK TRAINING LINK LIMITED</t>
  </si>
  <si>
    <t>TRAINING FOR ADVANCEMENT LIMITED</t>
  </si>
  <si>
    <t>VISION ON TRAINING LIMITED</t>
  </si>
  <si>
    <t>THE COACHING CENTRE LIMITED</t>
  </si>
  <si>
    <t>PROJECT PERFORMANCE CONSULTING LIMITED</t>
  </si>
  <si>
    <t>OLIVE HICKMOTT</t>
  </si>
  <si>
    <t>BARRY EVANS</t>
  </si>
  <si>
    <t>HELEN SHAW</t>
  </si>
  <si>
    <t>GALINA IMRIE</t>
  </si>
  <si>
    <t>ACTION RESOURCES LIMITED</t>
  </si>
  <si>
    <t>CENTREMAX LIMITED</t>
  </si>
  <si>
    <t>THE PROJECT MUSIC WORKSHOP</t>
  </si>
  <si>
    <t>UK MARINE NETWORK LIMITED</t>
  </si>
  <si>
    <t>AMBAZAC LTD</t>
  </si>
  <si>
    <t>KAINAO LIMITED</t>
  </si>
  <si>
    <t>LMA STAGE SCHOOL LIMITED</t>
  </si>
  <si>
    <t>NORTHUMBRIA INTERNATIONAL SCHOOL OF ENGLISH LIMITED</t>
  </si>
  <si>
    <t>PARAMOUNT TRAINING GROUP LIMITED</t>
  </si>
  <si>
    <t>REGENWORKS LIMITED</t>
  </si>
  <si>
    <t>CCTRAINING CONSULTANTS LIMITED</t>
  </si>
  <si>
    <t>ESSENTIAL TRAINING WEB LIMITED</t>
  </si>
  <si>
    <t>KCHAMBERLAIN LIMITED</t>
  </si>
  <si>
    <t>I2I DEVELOPMENT SOLUTIONS LTD.</t>
  </si>
  <si>
    <t>MCDONALD'S RESTAURANTS LIMITED</t>
  </si>
  <si>
    <t>EPIQ EUROPE, LTD.</t>
  </si>
  <si>
    <t>ABRAHAM GUEST HIGH SCHOOL</t>
  </si>
  <si>
    <t>DAVID BEAMONT</t>
  </si>
  <si>
    <t>JANE MOIR</t>
  </si>
  <si>
    <t>PAULA ELLIOTT</t>
  </si>
  <si>
    <t>BERNARD GENGE</t>
  </si>
  <si>
    <t>KONICAL LIMITED</t>
  </si>
  <si>
    <t>NATIONAL MARITIME MUSEUM</t>
  </si>
  <si>
    <t>ROLLS-ROYCE POWER ENGINEERING PLC</t>
  </si>
  <si>
    <t>SKILLS CITY LIMITED</t>
  </si>
  <si>
    <t>IRANIAN ASSOCIATION</t>
  </si>
  <si>
    <t>THE FRASER THOMPSON PARTNERSHIP LIMITED</t>
  </si>
  <si>
    <t>EXAMS TOGETHER LIMITED</t>
  </si>
  <si>
    <t>RHONA HOLLOWAY</t>
  </si>
  <si>
    <t>CAPITAL TRAINING (SOUTH WALES) LIMITED</t>
  </si>
  <si>
    <t>LEARN PLUMBING LIMITED</t>
  </si>
  <si>
    <t>GEMINI TRAINING (HALIFAX) LTD</t>
  </si>
  <si>
    <t>RHODES TRAINING AND DEVELOPMENT LTD</t>
  </si>
  <si>
    <t>TIGERS EYE SERVICES LIMITED</t>
  </si>
  <si>
    <t>START I.T. TRAINING SERVICES LIMITED</t>
  </si>
  <si>
    <t>THE VERITAS TRUST</t>
  </si>
  <si>
    <t>LEARNING PERFORMANCE TRAINING LIMITED</t>
  </si>
  <si>
    <t>Q.A.R. LTD</t>
  </si>
  <si>
    <t>JENNY LOCKWOOD</t>
  </si>
  <si>
    <t>ARTHUR NORRIS</t>
  </si>
  <si>
    <t>STORYMAKERS TV LIMITED</t>
  </si>
  <si>
    <t>GRA (GB) LIMITED</t>
  </si>
  <si>
    <t>ROOTS PERSONAL DEVELOPMENT LIMITED</t>
  </si>
  <si>
    <t>BRIAN WHITE</t>
  </si>
  <si>
    <t>OWTON ROSSMERE COMMUNITY ENTERPRISE LIMITED</t>
  </si>
  <si>
    <t>BELGRAVE &amp; COMPANY UK LTD</t>
  </si>
  <si>
    <t>INSTITUTE OF SWIMMING LIMITED</t>
  </si>
  <si>
    <t>LOCAL LEARNING ZONE LTD</t>
  </si>
  <si>
    <t>MANDER PORTMAN WOODWARD</t>
  </si>
  <si>
    <t>LONDON BRIDGE BUSINESS ACADEMY LIMITED</t>
  </si>
  <si>
    <t>CARE FIRST TRAINING LIMITED</t>
  </si>
  <si>
    <t>FIRST CHILDCARE TRAINING LIMITED</t>
  </si>
  <si>
    <t>N.T.S. LIMITED</t>
  </si>
  <si>
    <t>RACHEL SWEET</t>
  </si>
  <si>
    <t>ALLAN DUNCAN</t>
  </si>
  <si>
    <t>NEIL MIDDLE</t>
  </si>
  <si>
    <t>JOSEPH STANLEY BOOTON</t>
  </si>
  <si>
    <t>BUILD-A-FUTURE LTD</t>
  </si>
  <si>
    <t>D.T.K. BUSINESS SERVICES LIMITED</t>
  </si>
  <si>
    <t>LFA T'AI CHI TRAINING LIMITED</t>
  </si>
  <si>
    <t>21ST CENTURY NEW MEDIA LIMITED</t>
  </si>
  <si>
    <t>SYSCO BUSINESS SKILLS ACADEMY LIMITED</t>
  </si>
  <si>
    <t>INSPIRATIONAL COACHING INTERNATIONAL LIMITED</t>
  </si>
  <si>
    <t>CARL MASSON PERFORMANCE DYNAMICS LIMITED</t>
  </si>
  <si>
    <t>SETON NOTES LTD.</t>
  </si>
  <si>
    <t>GLASGOW CENTRE FOR INCLUSIVE LIVING</t>
  </si>
  <si>
    <t>PINNACLE MANAGEMENT CONSULTANTS LIMITED</t>
  </si>
  <si>
    <t>THE THAI MASSAGE ORGANISATION LIMITED</t>
  </si>
  <si>
    <t>D M TRAINING CONSULTANTS LIMITED</t>
  </si>
  <si>
    <t>WHALE, THE ARTS AGENCY</t>
  </si>
  <si>
    <t>MINDSTORE INTERNATIONAL LIMITED</t>
  </si>
  <si>
    <t>ARGYLL COLLEGE UHI LTD.</t>
  </si>
  <si>
    <t>INTERSTATE HOTELS UK LIMITED</t>
  </si>
  <si>
    <t>COLIN WATSON TRAINING LTD.</t>
  </si>
  <si>
    <t>THE ROSEMOUNT CENTRE LTD.</t>
  </si>
  <si>
    <t>INCORPORATING COMPUTER TECHNOLOGY LIMITED</t>
  </si>
  <si>
    <t>TRIY TRAINING LLP</t>
  </si>
  <si>
    <t>COMPETENCE MATTERS LIMITED</t>
  </si>
  <si>
    <t>NHS LOTHIAN</t>
  </si>
  <si>
    <t>INSTITUTE OF FUNDRAISING</t>
  </si>
  <si>
    <t>SOUTH AYRSHIRE COUNCIL</t>
  </si>
  <si>
    <t>ACTIVE ACCESS LIMITED</t>
  </si>
  <si>
    <t>THE PRINCE'S TRUST YOUTH BUSINESS SCOTLAND</t>
  </si>
  <si>
    <t>SYNERGIE SCOTLAND LIMITED</t>
  </si>
  <si>
    <t>HRM HOMECARE SERVICES LTD.</t>
  </si>
  <si>
    <t>LIVING MEMORY ASSOCIATION</t>
  </si>
  <si>
    <t>MABBETT &amp; ASSOCIATES LIMITED</t>
  </si>
  <si>
    <t>QUEST (SCOTLAND) LIMITED</t>
  </si>
  <si>
    <t>PETROINEOS MANUFACTURING SCOTLAND LIMITED</t>
  </si>
  <si>
    <t>RESULTS G B LIMITED</t>
  </si>
  <si>
    <t>TRAINING PARTNERS (SCOTLAND) LTD</t>
  </si>
  <si>
    <t>THE RED HORSE SPEAKS LIMITED</t>
  </si>
  <si>
    <t>RAMSAY MCGHEE TRAINING &amp; SERVICES LIMITED</t>
  </si>
  <si>
    <t>OCCUPATIONAL HEALTH WORKS LIMITED</t>
  </si>
  <si>
    <t>AMBITION CENTRE FOR TRAINING LIMITED</t>
  </si>
  <si>
    <t>COMPITA LIMITED</t>
  </si>
  <si>
    <t>SMART SUCCESSFUL SOLUTIONS LIMITED</t>
  </si>
  <si>
    <t>HIE ARGYLL AND THE ISLANDS</t>
  </si>
  <si>
    <t>PROFESSIONAL QUALIFICATIONS LIMITED</t>
  </si>
  <si>
    <t>MDDUS EDUCATION LIMITED</t>
  </si>
  <si>
    <t>STEPPING STONES FOR FAMILIES</t>
  </si>
  <si>
    <t>STRATHCARRON CENTRE LIMITED</t>
  </si>
  <si>
    <t>TLI LTD.</t>
  </si>
  <si>
    <t>THOM MICRO SYSTEMS LIMITED</t>
  </si>
  <si>
    <t>ACTION FIRST AID LIMITED</t>
  </si>
  <si>
    <t>LIVING AND LEARNING IN CLACKMANNANSHIRE</t>
  </si>
  <si>
    <t>JMC COACHING LIMITED</t>
  </si>
  <si>
    <t>REAL COMMUNICATION LIMITED</t>
  </si>
  <si>
    <t>BRITISH ASSOCIATION FOR SHOOTING AND CONSERVATION LIMITED</t>
  </si>
  <si>
    <t>ICM COMPUTER GROUP (SCOTLAND) LIMITED</t>
  </si>
  <si>
    <t>H2R SOLUTIONS LTD.</t>
  </si>
  <si>
    <t>M R M TRAINING &amp; RECRUITMENT LIMITED</t>
  </si>
  <si>
    <t>SCOTTISH MEAT TRAINING LIMITED</t>
  </si>
  <si>
    <t>SCOTTISH CONSORTIUM FOR LEARNING DISABILITY</t>
  </si>
  <si>
    <t>HOSPITALITY SAFETY SERVICES (SCOTLAND) LIMITED</t>
  </si>
  <si>
    <t>HEALTH IN MIND</t>
  </si>
  <si>
    <t>BELL COLLEGE HEALTH LIMITED</t>
  </si>
  <si>
    <t>CARPE DIEM PROFESSIONAL TRAINING LIMITED</t>
  </si>
  <si>
    <t>YOUTRAIN LIMITED</t>
  </si>
  <si>
    <t>ECOSSE INTERNATIONAL LIMITED</t>
  </si>
  <si>
    <t>ENTERPRISE LAUDER LIMITED</t>
  </si>
  <si>
    <t>THE BIG PARTNERSHIP GROUP LIMITED</t>
  </si>
  <si>
    <t>ACERTIF MANAGEMENT TRAINING LIMITED</t>
  </si>
  <si>
    <t>TOM HERON</t>
  </si>
  <si>
    <t>BRANCHTON COMMUNITY CENTRE ASSOCIATION</t>
  </si>
  <si>
    <t>LIVINGSTON TRAINING CENTRE</t>
  </si>
  <si>
    <t>STEWARTRY COUNCIL OF VOLUNTARY SERVICE</t>
  </si>
  <si>
    <t>RONIN 47 LIMITED</t>
  </si>
  <si>
    <t>OILEAN (TRAINING AND NURTURE) LIMITED</t>
  </si>
  <si>
    <t>CENTRE FOR CUSTOMER AWARENESS LIMITED</t>
  </si>
  <si>
    <t>CITY OF GLASGOW COLLEGE</t>
  </si>
  <si>
    <t>YOUTH CONNECTIONS</t>
  </si>
  <si>
    <t>THE SALISBURY CENTRE CO-OPERATIVE LTD.</t>
  </si>
  <si>
    <t>NITHSDALE COUNCIL OF VOLUNTARY SERVICE</t>
  </si>
  <si>
    <t>LIVE LANGUAGE LIMITED</t>
  </si>
  <si>
    <t>PROFESSIONAL INSPIRATIONS LTD</t>
  </si>
  <si>
    <t>PEACH ORATOR LIMITED</t>
  </si>
  <si>
    <t>TRAINING SOLUTIONS (NORTH EAST) LTD.</t>
  </si>
  <si>
    <t>CITI LIMITED</t>
  </si>
  <si>
    <t>ACADEMY CLASS LIMITED</t>
  </si>
  <si>
    <t>LIGHTHOUSE TRAINING AND DEVELOPMENT LIMITED</t>
  </si>
  <si>
    <t>MID. L. C. LIMITED</t>
  </si>
  <si>
    <t>ROS WINSOR</t>
  </si>
  <si>
    <t>ABACA TRAINING LTD</t>
  </si>
  <si>
    <t>BITESIZE TRAINING LIMITED</t>
  </si>
  <si>
    <t>EXEMPLAR GLASS LIMITED</t>
  </si>
  <si>
    <t>BLUE TRAINING (U.K.) LIMITED</t>
  </si>
  <si>
    <t>THE TRAINING TEAM LTD</t>
  </si>
  <si>
    <t>SKILLS4B LIMITED</t>
  </si>
  <si>
    <t>SAMANTHA HITCHCOCK</t>
  </si>
  <si>
    <t>MAUREEN YETTON</t>
  </si>
  <si>
    <t>BLUE-EYE TRAINING LIMITED</t>
  </si>
  <si>
    <t>COVENTRY UNIVERSITY ENTERPRISES LIMITED</t>
  </si>
  <si>
    <t>TECHNOLOGY ENTERPRISE KENT</t>
  </si>
  <si>
    <t>BRIGHTLIGHT TRAINING LIMITED</t>
  </si>
  <si>
    <t>JOSEPH FERAN</t>
  </si>
  <si>
    <t>RAKESH RAM</t>
  </si>
  <si>
    <t>INSTITUTE OF ART - LONDON LIMITED</t>
  </si>
  <si>
    <t>LOGISTICS EMPLOYMENT TRAINING SERVICES LIMITED</t>
  </si>
  <si>
    <t>CITRUS TRAINING SOLUTIONS LTD.</t>
  </si>
  <si>
    <t>EMPOWERING SYSTEMS TRAINING LIMITED</t>
  </si>
  <si>
    <t>ERIC AND SALOME ESTORICK FOUNDATION</t>
  </si>
  <si>
    <t>HALIFAX OPPORTUNITIES TRUST</t>
  </si>
  <si>
    <t>QUANTUM TRAINING SERVICES LIMITED</t>
  </si>
  <si>
    <t>COMPASS GROUP PLC</t>
  </si>
  <si>
    <t>SCRIBE I.T LIMITED</t>
  </si>
  <si>
    <t>INTERNATIONAL CANINE TRAINING ACADEMY LIMITED</t>
  </si>
  <si>
    <t>JANET MILBURN</t>
  </si>
  <si>
    <t>HAYLEY ALLEN</t>
  </si>
  <si>
    <t>MEDIA MAKE-UP SERVICES LIMITED</t>
  </si>
  <si>
    <t>ANGELO GEORGIADES</t>
  </si>
  <si>
    <t>D.F.P.F. LIMITED</t>
  </si>
  <si>
    <t>SHEFFIELD DIOCESAN BOARD OF FINANCE</t>
  </si>
  <si>
    <t>CATHERINE DUCKER</t>
  </si>
  <si>
    <t>JOHN HODGSON</t>
  </si>
  <si>
    <t>INDUSTRIAL DRIVER TRAINING LIMITED</t>
  </si>
  <si>
    <t>PETER FISHER</t>
  </si>
  <si>
    <t>ANDREA HIRSCH</t>
  </si>
  <si>
    <t>GRANT GAMBLE</t>
  </si>
  <si>
    <t>FIONA GREEN</t>
  </si>
  <si>
    <t>JANICE SNELL</t>
  </si>
  <si>
    <t>SCUBA DIRECT LIMITED</t>
  </si>
  <si>
    <t>THE ORIGINAL TRAVEL HOUSE LIMITED</t>
  </si>
  <si>
    <t>SIMON READ</t>
  </si>
  <si>
    <t>PHILIPPA WATT</t>
  </si>
  <si>
    <t>ECOM LEARNING SOLUTIONS LIMITED</t>
  </si>
  <si>
    <t>ST MARYLEBONE CHURCH OF ENGLAND SCHOOL</t>
  </si>
  <si>
    <t>BADMINTON SCHOOL</t>
  </si>
  <si>
    <t>WEST COAST LEARNING LTD</t>
  </si>
  <si>
    <t>CLIFTON HIGH SCHOOL</t>
  </si>
  <si>
    <t>AGE CYMRU GWENT ENTERPRISES LIMITED</t>
  </si>
  <si>
    <t>HURTWOOD HOUSE SCHOOL</t>
  </si>
  <si>
    <t>CRANLEIGH SCHOOL</t>
  </si>
  <si>
    <t>BOSTON COLLEGE OF LONDON LTD</t>
  </si>
  <si>
    <t>VISION TRAINING LIMITED</t>
  </si>
  <si>
    <t>FITNESS TRAINING CONSORTIUM</t>
  </si>
  <si>
    <t>CHATSWORTH TRAINING SERVICES LTD</t>
  </si>
  <si>
    <t>ABILITY SKILLS LIMITED</t>
  </si>
  <si>
    <t>SHEFFIELD GALLERIES &amp; MUSEUMS TRUST</t>
  </si>
  <si>
    <t>ARTSHED (WARE) LIMITED</t>
  </si>
  <si>
    <t>THE CIRDAN SAILING TRUST (INCORPORATING THE FARAMIR TRUST) LIMITED</t>
  </si>
  <si>
    <t>THE CENTRE FOR LITERACY IN PRIMARY EDUCATION</t>
  </si>
  <si>
    <t>LEEDS AND YORK PARTNERSHIP NHS FOUNDATION TRUST</t>
  </si>
  <si>
    <t>THE ARABIC CENTRE FOR CAREER DEVELOPMENT LIMITED</t>
  </si>
  <si>
    <t>BLUEPRINT P.C.M. LIMITED</t>
  </si>
  <si>
    <t>WE TEACH IT LANGUAGE SCHOOL LIMITED</t>
  </si>
  <si>
    <t>THE SWAMINARAYAN SCHOOL</t>
  </si>
  <si>
    <t>AGE UK SUNDERLAND SERVICES LIMITED</t>
  </si>
  <si>
    <t>AGILITYPING LTD</t>
  </si>
  <si>
    <t>STREETLIGHTS LIMITED</t>
  </si>
  <si>
    <t>STOTT'S CORRESPONDENCE COLLEGE</t>
  </si>
  <si>
    <t>DESIGNATED ASSOCIATES LIMITED</t>
  </si>
  <si>
    <t>DTL REALISATIONS LIMITED</t>
  </si>
  <si>
    <t>HASTAC LIMITED</t>
  </si>
  <si>
    <t>CITY OF LONDON SCHOOL FOR GIRLS</t>
  </si>
  <si>
    <t>MANDER PORTMAN WOODWARD SCHOOL</t>
  </si>
  <si>
    <t>SIR WILLIAM PERKINS'S SCHOOL</t>
  </si>
  <si>
    <t>INFINITE POSSIBILITIES LTD.</t>
  </si>
  <si>
    <t>THE GARTREE COMMUNITY SCHOOL</t>
  </si>
  <si>
    <t>COMBERTON VILLAGE COLLEGE</t>
  </si>
  <si>
    <t>HSHS LIMITED</t>
  </si>
  <si>
    <t>GEORGE STREET DESIGN LIMITED</t>
  </si>
  <si>
    <t>LINCOLNSHIRE WILDLIFE TRUST</t>
  </si>
  <si>
    <t>USW COMMERCIAL SERVICES LTD.</t>
  </si>
  <si>
    <t>ABSOLUTE QUALITY TRAINING LTD</t>
  </si>
  <si>
    <t>GREENSIDE AND DISTRICT COMMUNITY CENTRE</t>
  </si>
  <si>
    <t>THE THOMAS COWLEY HIGH SCHOOL</t>
  </si>
  <si>
    <t>BOLITHO SCHOOL</t>
  </si>
  <si>
    <t>CITY OF LONDON BUSINESS COLLEGE</t>
  </si>
  <si>
    <t>WYEVERN PLANT TRAINING LIMITED</t>
  </si>
  <si>
    <t>CAMBRIDGE COLLEGE OF LEARNING LIMITED</t>
  </si>
  <si>
    <t>CAISTOR YARBOROUGH SCHOOL</t>
  </si>
  <si>
    <t>HAMILTON COLLEGE</t>
  </si>
  <si>
    <t>AURELIA LIMITED</t>
  </si>
  <si>
    <t>ENJOY LIFE LTD</t>
  </si>
  <si>
    <t>SHEFFIELD INTERNATIONAL COLLEGE</t>
  </si>
  <si>
    <t>SCHOOL OF PHYSICAL THEATRE LIMITED</t>
  </si>
  <si>
    <t>GREEK SECONDARY SCHOOL OF LONDON</t>
  </si>
  <si>
    <t>THE CASTLE HILLS COMMUNITY ARTS COLLEGE</t>
  </si>
  <si>
    <t>SARAH MCCRUM</t>
  </si>
  <si>
    <t>WOOLWICH POLYTECHNIC SCHOOL FOR BOYS</t>
  </si>
  <si>
    <t>ST THOMAS MORE ROMAN CATHOLIC COMPREHENSIVE SCHOOL</t>
  </si>
  <si>
    <t>THE SIR WILLIAM ROBERTSON HIGH SCHOOL, WELBOURN</t>
  </si>
  <si>
    <t>COLLAGE ARTS.</t>
  </si>
  <si>
    <t>THE AVELAND HIGH SCHOOL</t>
  </si>
  <si>
    <t>THE FOUNDATION AND FRIENDS OF THE ROYAL BOTANIC GARDENS, KEW</t>
  </si>
  <si>
    <t>REVOLUTION SKATE PARK LIMITED</t>
  </si>
  <si>
    <t>THE FIRE PROTECTION ASSOCIATION</t>
  </si>
  <si>
    <t>GRANTHAM THE WALTON GIRLS' HIGH SCHOOL &amp; SIXTH FORM</t>
  </si>
  <si>
    <t>ROYAL YACHTING ASSOCIATION</t>
  </si>
  <si>
    <t>GLEED BOYS' SCHOOL</t>
  </si>
  <si>
    <t>THE TRAVEL TRAINING COMPANY LIMITED</t>
  </si>
  <si>
    <t>DUN &amp; BRADSTREET FINANCE LIMITED</t>
  </si>
  <si>
    <t>COTELAND'S SCHOOL RUSKINGTON</t>
  </si>
  <si>
    <t>LEATHER TRADE HOUSE LIMITED</t>
  </si>
  <si>
    <t>THE CENTRAL TECHNOLOGY AND SPORTS COLLEGE</t>
  </si>
  <si>
    <t>GEORGE FARMER TECHNOLOGY AND LANGUAGE COLLEGE</t>
  </si>
  <si>
    <t>THE CORPORATE TRAINING GROUP LIMITED</t>
  </si>
  <si>
    <t>CROHAM HURST SCHOOL</t>
  </si>
  <si>
    <t>ACTION IN MANAGEMENT LIMITED</t>
  </si>
  <si>
    <t>CHATS PALACE LIMITED</t>
  </si>
  <si>
    <t>SACRED HEART SCHOOL BEECHWOOD TRUST LIMITED(THE)</t>
  </si>
  <si>
    <t>AIR NAVIGATION AND TRADING COMPANY LIMITED</t>
  </si>
  <si>
    <t>SERVICEMARK UK LIMITED</t>
  </si>
  <si>
    <t>COLLEGE OF ACCOUNTANCY AND MANAGEMENT STUDIES LIMITED</t>
  </si>
  <si>
    <t>CLWYD CAD SERVICES LIMITED</t>
  </si>
  <si>
    <t>BRYN THOMAS TRAINING SERVICES LIMITED</t>
  </si>
  <si>
    <t>THE HARRODIAN SCHOOL</t>
  </si>
  <si>
    <t>THEM WIFIES</t>
  </si>
  <si>
    <t>THE CHINESE CENTRE (NORTH OF ENGLAND) LTD</t>
  </si>
  <si>
    <t>MB PLANT TRAINING LIMITED</t>
  </si>
  <si>
    <t>THE ROYAL SHAKESPEARE COMPANY, STRATFORD-UPON-AVON</t>
  </si>
  <si>
    <t>DEAFAX</t>
  </si>
  <si>
    <t>GLASTONBURY COMMUNITY DEVELOPMENT TRUST</t>
  </si>
  <si>
    <t>FINNINGLEY TRAINING SERVICES LTD</t>
  </si>
  <si>
    <t>FARRINGTONS SCHOOL</t>
  </si>
  <si>
    <t>BARTHOLOMEWS TUTORIAL COLLEGE</t>
  </si>
  <si>
    <t>WELLWORK LIMITED</t>
  </si>
  <si>
    <t>THE BANOVALLUM SCHOOL, HORNCASTLE</t>
  </si>
  <si>
    <t>EMMANUEL COLLEGE</t>
  </si>
  <si>
    <t>APPLEBY TRAINING &amp; HERITAGE CENTRE COMPANY LIMITED</t>
  </si>
  <si>
    <t>CHOPPINGTON SOCIAL WELFARE CENTRE</t>
  </si>
  <si>
    <t>THE CRESCENT SCHOOL OF ENGLISH LIMITED</t>
  </si>
  <si>
    <t>SHANE GLOBAL LANGUAGE CENTRES (LONDON) LIMITED</t>
  </si>
  <si>
    <t>EXETER TUTORIAL COLLEGE</t>
  </si>
  <si>
    <t>BETHANY SCHOOL</t>
  </si>
  <si>
    <t>CHERRY WILLINGHAM COMMUNITY SCHOOL</t>
  </si>
  <si>
    <t>NEWRY AND MOURNE CO-OPERATIVE LIMITED</t>
  </si>
  <si>
    <t>THE ROYAL WOLVERHAMPTON SCHOOL</t>
  </si>
  <si>
    <t>SEER COMPUTING LIMITED</t>
  </si>
  <si>
    <t>FYLING HALL SCHOOL</t>
  </si>
  <si>
    <t>THE ACADEMY OF CONTEMPORARY MUSIC LIMITED</t>
  </si>
  <si>
    <t>1ST LOCKSMITHS SERVICES LIMITED</t>
  </si>
  <si>
    <t>WARMINSTER SCHOOL</t>
  </si>
  <si>
    <t>THEGROGROUP LIMITED</t>
  </si>
  <si>
    <t>SIEMENS PUBLIC LIMITED COMPANY</t>
  </si>
  <si>
    <t>ROYAL MINT</t>
  </si>
  <si>
    <t>FASTPLUMB LIMITED</t>
  </si>
  <si>
    <t>MONEY MARKETING LIMITED</t>
  </si>
  <si>
    <t>AIRBORNE ENVIRONMENTAL CONSULTANTS LIMITED</t>
  </si>
  <si>
    <t>CARAVAN INDUSTRY TRAINING LIMITED</t>
  </si>
  <si>
    <t>AFFORDABLE COMPUTER TRAINING LIMITED</t>
  </si>
  <si>
    <t>CHEMSPEC EUROPE LIMITED</t>
  </si>
  <si>
    <t>NEWCO ONE LIMITED</t>
  </si>
  <si>
    <t>ENVISAGE U.K. LIMITED</t>
  </si>
  <si>
    <t>INSTORE LIMITED</t>
  </si>
  <si>
    <t>SOUTH WALES POLICE AND CRIME COMMISSIONER</t>
  </si>
  <si>
    <t>GWYNEDD COUNTY COUNCIL</t>
  </si>
  <si>
    <t>VANDA NORTH LIMITED</t>
  </si>
  <si>
    <t>FOCUS TRAINING AND CONSULTANCY SERVICES LIMITED</t>
  </si>
  <si>
    <t>BUILDING ADHESIVES LIMITED</t>
  </si>
  <si>
    <t>NATIONAL COUNCIL OF YOUNG MEN'S CHRISTIAN ASSOCIATIONS OF WALES (INCORPORATED)(THE)</t>
  </si>
  <si>
    <t>FIRST GREATER WESTERN LIMITED</t>
  </si>
  <si>
    <t>HEATCON ABARIS TRAINING INTERNATIONAL LIMITED</t>
  </si>
  <si>
    <t>CORE INFORMATION SERVICES LIMITED</t>
  </si>
  <si>
    <t>AUTOMOTIVE CAD TECHNOLOGY LIMITED</t>
  </si>
  <si>
    <t>PPL UK DISTRIBUTION HOLDINGS LIMITED</t>
  </si>
  <si>
    <t>BSI MANAGEMENT SYSTEMS LTD.</t>
  </si>
  <si>
    <t>CONCEPTS WALES LIMITED</t>
  </si>
  <si>
    <t>COMMUNITY MUSIC WALES/CERDDORIAETH GYMUNEDOL CYMRU</t>
  </si>
  <si>
    <t>CARDIFF INSTITUTE FOR THE BLIND,(INCORPORATED)(THE)</t>
  </si>
  <si>
    <t>THE HYPERION GROUP LIMITED</t>
  </si>
  <si>
    <t>COASTAL LOGISTICS SERVICES LIMITED</t>
  </si>
  <si>
    <t>MEDIFORCE PARAMEDIC SERVICES (UK) LIMITED</t>
  </si>
  <si>
    <t>SPORTS COUNCIL FOR WALES(THE)</t>
  </si>
  <si>
    <t>CIPD ENTERPRISES LTD</t>
  </si>
  <si>
    <t>E-CAREERS LIMITED</t>
  </si>
  <si>
    <t>BRIDGEND COLLEGE ENTERPRISES LIMITED</t>
  </si>
  <si>
    <t>AUTOPEOPLE (UK) LIMITED</t>
  </si>
  <si>
    <t>E &amp; L INSTRUMENTS LIMITED</t>
  </si>
  <si>
    <t>HERTS &amp; ESSEX ACADEMY (GUILDFORD) LIMITED</t>
  </si>
  <si>
    <t>SHARED APPRENTICE SCHEME (WALES) LIMITED</t>
  </si>
  <si>
    <t>JM TRAINING CONSULTANTS LTD</t>
  </si>
  <si>
    <t>TRADE SKILLS CENTRE (WALES) LTD</t>
  </si>
  <si>
    <t>AURORA TMC LIMITED</t>
  </si>
  <si>
    <t>SANTIA HEALTH &amp; SAFETY LTD</t>
  </si>
  <si>
    <t>ACCELERATED IMPROVEMENT LIMITED</t>
  </si>
  <si>
    <t>BLAIR EVANS (RAILWAY INFRASTRUCTURE) LIMITED</t>
  </si>
  <si>
    <t>MCW GROUP LIMITED</t>
  </si>
  <si>
    <t>MEM GROUP LIMITED</t>
  </si>
  <si>
    <t>B.L.A. (UK) LIMITED</t>
  </si>
  <si>
    <t>AUTO WINDSCREENS LIMITED</t>
  </si>
  <si>
    <t>LINUXIT LIMITED</t>
  </si>
  <si>
    <t>CENTRE FOR EFFECTIVE DISPUTE RESOLUTION LIMITED</t>
  </si>
  <si>
    <t>LEATHER CARE MASTER (U.K.) LIMITED</t>
  </si>
  <si>
    <t>GUARDIAN LOCKSMITH TRAINING LIMITED</t>
  </si>
  <si>
    <t>A J RENTALS LIMITED</t>
  </si>
  <si>
    <t>C B S BUSINESS SOLUTIONS LTD</t>
  </si>
  <si>
    <t>CAMBRIAN RIDER TRAINING LIMITED</t>
  </si>
  <si>
    <t>PROJECT RESOURCE LIMITED</t>
  </si>
  <si>
    <t>CONWY FURNITURE RECLAIM LTD</t>
  </si>
  <si>
    <t>THE BRITISH WHEEL OF YOGA</t>
  </si>
  <si>
    <t>INA BEARING COMPANY LIMITED</t>
  </si>
  <si>
    <t>CONFEDERATION OF AERIAL INDUSTRIES LIMITED</t>
  </si>
  <si>
    <t>ARENA NETWORK</t>
  </si>
  <si>
    <t>GEM TAVERNS LIMITED</t>
  </si>
  <si>
    <t>ALBERTO-CULVER COMPANY (U.K.) LIMITED</t>
  </si>
  <si>
    <t>HANDSON SAFETY SERVICES LIMITED</t>
  </si>
  <si>
    <t>AGORIAD CYFYNGEDIG</t>
  </si>
  <si>
    <t>MICHAEL PAINTER (CANWELL) LTD</t>
  </si>
  <si>
    <t>CATS EYES DRIVING SCHOOL LIMITED</t>
  </si>
  <si>
    <t>ALL WALES AMBULANCE SERVICES LIMITED</t>
  </si>
  <si>
    <t>ARCHER TRAINING LTD.</t>
  </si>
  <si>
    <t>VOCATIONAL VISION FOR TRAINING LIMITED</t>
  </si>
  <si>
    <t>FRESH BAKED TRAINING LTD</t>
  </si>
  <si>
    <t>KSR ELECTRONIC SYSTEMS LIMITED</t>
  </si>
  <si>
    <t>LLOYDS BANK INSURANCE SERVICES LIMITED</t>
  </si>
  <si>
    <t>AIR PRODUCTS PUBLIC LIMITED COMPANY</t>
  </si>
  <si>
    <t>KALEIDOSCOPE PROJECT</t>
  </si>
  <si>
    <t>GATEWEN TRAINING LTD</t>
  </si>
  <si>
    <t>HUW WILLIAMS DRIVER TRAINING LIMITED</t>
  </si>
  <si>
    <t>CAMBIO ENVIRONMENTAL LIMITED</t>
  </si>
  <si>
    <t>T.D.S. LIMITED</t>
  </si>
  <si>
    <t>BPP LIVERPOOL LIMITED</t>
  </si>
  <si>
    <t>WOMENS'S WORKSHOP,CARDIFF TRAINING CENTRE</t>
  </si>
  <si>
    <t>THE MOUNTAIN TRAINING TRUST</t>
  </si>
  <si>
    <t>SANTIA TRAINING SERVICES LTD</t>
  </si>
  <si>
    <t>CARDIFF AND VALE NHS TRUST</t>
  </si>
  <si>
    <t>TOD NEWCO1 LIMITED</t>
  </si>
  <si>
    <t>GRAMPIAN FOODS LIMITED</t>
  </si>
  <si>
    <t>DB CARGO (UK) LIMITED</t>
  </si>
  <si>
    <t>LEADING EDGE WALES LIMITED</t>
  </si>
  <si>
    <t>ACEN CYFYNGEDIG</t>
  </si>
  <si>
    <t>MEMORY LANE CAKES LIMITED</t>
  </si>
  <si>
    <t>CFP SOFTWARE LIMITED</t>
  </si>
  <si>
    <t>SUCCESS TRAINING (SCOTLAND) LTD</t>
  </si>
  <si>
    <t>KIRKTON COMMUNITY CENTRE</t>
  </si>
  <si>
    <t>QA SCOTLAND LIMITED</t>
  </si>
  <si>
    <t>HIE SKYE AND WESTER ROSS</t>
  </si>
  <si>
    <t>SCOTTISH THEATRES TECHNICAL TRAINING TRUST</t>
  </si>
  <si>
    <t>ENTERPRISE SERVICES SCOTLAND LIMITED</t>
  </si>
  <si>
    <t>GAME TIME LIMITED</t>
  </si>
  <si>
    <t>CHUBB LIMITED</t>
  </si>
  <si>
    <t>CRAIGOWL COMMUNITIES</t>
  </si>
  <si>
    <t>STILLS LTD.</t>
  </si>
  <si>
    <t>SCOTTISH ANGLERS NATIONAL ASSOCIATION LIMITED</t>
  </si>
  <si>
    <t>MALAIKA THERAPIES LIMITED</t>
  </si>
  <si>
    <t>HOLLYWOOD NAILS TRAINING &amp; DISTRIBUTION CENTRE LIMITED</t>
  </si>
  <si>
    <t>HIGHLAND PRINT STUDIO</t>
  </si>
  <si>
    <t>PREACT LIMITED</t>
  </si>
  <si>
    <t>FORTH COMMUNITY RESOURCE CENTRE STEERING GROUP</t>
  </si>
  <si>
    <t>IAN GRACIE SPECIALIST CONTRACTORS LIMITED</t>
  </si>
  <si>
    <t>FIRST STEPS LIMITED</t>
  </si>
  <si>
    <t>JOHN MUIR TRUST(THE)</t>
  </si>
  <si>
    <t>SCOTTISH AGRICULTURAL SCIENCE AGENCY</t>
  </si>
  <si>
    <t>FIRST ECLIPSE CONSULTING LIMITED</t>
  </si>
  <si>
    <t>DYSLEXIA ACTION LTD</t>
  </si>
  <si>
    <t>ANN MORRISON</t>
  </si>
  <si>
    <t>TEXCITO SOLUTIONS LIMITED</t>
  </si>
  <si>
    <t>WELLS COMPUTER CONSULTANTS LIMITED</t>
  </si>
  <si>
    <t>ICT LEARNING LIMITED</t>
  </si>
  <si>
    <t>GREEN LANTERN TRAINING COMPANY LIMITED</t>
  </si>
  <si>
    <t>PERSONAL IMPROVEMENT LIMITED</t>
  </si>
  <si>
    <t>REBECCA SWIFT</t>
  </si>
  <si>
    <t>GLEVUM SECURITY LTD.</t>
  </si>
  <si>
    <t>CHRYSALIS DEVELOPMENT &amp; TRAINING, LONDON LTD</t>
  </si>
  <si>
    <t>FAMILYLINE-SURREY</t>
  </si>
  <si>
    <t>LONDON COMMUNITY COLLEGE</t>
  </si>
  <si>
    <t>NUMIDIA EDUCATION AND TRAINING LIMITED</t>
  </si>
  <si>
    <t>THE RAMESSES GROUP LIMITED</t>
  </si>
  <si>
    <t>PATRICIA DREYER</t>
  </si>
  <si>
    <t>GROW LEARN AND DEVELOP (GLAD) LTD</t>
  </si>
  <si>
    <t>SOPHIE LYSKE</t>
  </si>
  <si>
    <t>Paul Griffin</t>
  </si>
  <si>
    <t>STEPHEN HERBERT</t>
  </si>
  <si>
    <t>SUE BANWELL-MOORE</t>
  </si>
  <si>
    <t>CHRIS CHAPMAN</t>
  </si>
  <si>
    <t>XL RECRUITMENT LTD</t>
  </si>
  <si>
    <t>SKILLSWISE TRAINING &amp; DEVELOPMENT</t>
  </si>
  <si>
    <t>TROJANS SCHEME</t>
  </si>
  <si>
    <t>COLLEGE OF LIGHT LIMITED</t>
  </si>
  <si>
    <t>WOKINGHAM JOB SUPPORT CENTRE</t>
  </si>
  <si>
    <t>CHRISTY SYMINGTON</t>
  </si>
  <si>
    <t>JULIE BOXALL</t>
  </si>
  <si>
    <t>LUCIO DANIELE</t>
  </si>
  <si>
    <t>PHILIP ALLEN</t>
  </si>
  <si>
    <t>ROBERT FEAL-MARTINEZ</t>
  </si>
  <si>
    <t>ROBERT OWEN SOCIETY FOR LEARNING AND SOCIAL ECONOMIC DEVELOPMENT LIMITED</t>
  </si>
  <si>
    <t>ACTION TRAINING (STOKE) LTD</t>
  </si>
  <si>
    <t>A &amp; D TRAINING CONSULTANTS LIMITED</t>
  </si>
  <si>
    <t>IMPROVEMENT SOLUTIONS LIMITED</t>
  </si>
  <si>
    <t>ANNETTE BARNES CONSULTANCY LTD</t>
  </si>
  <si>
    <t>PETER JOHN COOK</t>
  </si>
  <si>
    <t>THE PARALEGAL CHARITY - FOR THE SPONSORSHIP OF LEGAL EDUCATION, TRAINING, EMPLOYMENT AND ADVICE</t>
  </si>
  <si>
    <t>COGNITIVE LEADERSHIP LTD</t>
  </si>
  <si>
    <t>MICHAEL GRAY ASSOCIATES LIMITED</t>
  </si>
  <si>
    <t>NORTHERN CARE TRAINING LIMITED</t>
  </si>
  <si>
    <t>CITRUS TRAINING LIMITED</t>
  </si>
  <si>
    <t>COSMICK TRAINING (UK) LIMITED</t>
  </si>
  <si>
    <t>JONATHAN SAUNDERS</t>
  </si>
  <si>
    <t>THE LANGUAGE COMPANY LTD</t>
  </si>
  <si>
    <t>WILPLAN TRAINING LIMITED</t>
  </si>
  <si>
    <t>JULIE EVERETT</t>
  </si>
  <si>
    <t>MICHELLE HURST</t>
  </si>
  <si>
    <t>WOMEN'S DESIGN SERVICE</t>
  </si>
  <si>
    <t>WIREDCONTACT LIMITED</t>
  </si>
  <si>
    <t>PLUSH FOLLY LIMITED</t>
  </si>
  <si>
    <t>ARTS AND MEDIA SCHOOL ISLINGTON</t>
  </si>
  <si>
    <t>ENGINEERING EMPLOYERS EAST ANGLIAN ASSOCIATION</t>
  </si>
  <si>
    <t>4 MOMENTUM LIMITED</t>
  </si>
  <si>
    <t>ABERDEEN COURSES LIMITED</t>
  </si>
  <si>
    <t>BALDWIN TRAINING LIMITED</t>
  </si>
  <si>
    <t>AWSON LTD</t>
  </si>
  <si>
    <t>Sinam Uddin</t>
  </si>
  <si>
    <t>Linda Jardine</t>
  </si>
  <si>
    <t>CUSTOM INTERNET LIMITED</t>
  </si>
  <si>
    <t>REAL-TIME TRAINING (MIDDLESBOROUGH) LIMITED</t>
  </si>
  <si>
    <t>QUICK GUIDES LIMITED</t>
  </si>
  <si>
    <t>PRODRIVE THE DRIVER TRAINERS LTD.</t>
  </si>
  <si>
    <t>LEEDS VOICE-VOLUNTARY AND COMMUNITY SECTOR PARTNERSHIP</t>
  </si>
  <si>
    <t>INTERACTIVE DEVELOPMENT EDUCATION LIMITED</t>
  </si>
  <si>
    <t>PEMBURY COLLEGE LIMITED</t>
  </si>
  <si>
    <t>WISEUP ASSOCIATES LTD</t>
  </si>
  <si>
    <t>COMPTECH TRAINING LTD</t>
  </si>
  <si>
    <t>N A COLLEGE LIMITED</t>
  </si>
  <si>
    <t>NETWORK RAIL INFRASTRUCTURE LIMITED</t>
  </si>
  <si>
    <t>SKILLS FACTORY</t>
  </si>
  <si>
    <t>LEWISHAM HEALTHCARE NATIONAL HEALTH SERVICE TRUST</t>
  </si>
  <si>
    <t>SOUND CONNECTIONS</t>
  </si>
  <si>
    <t>ENGLAND AND WALES CRICKET BOARD LIMITED</t>
  </si>
  <si>
    <t>HORSHAM MONTESSORI LIMITED</t>
  </si>
  <si>
    <t>NEAT NAILS LIMITED</t>
  </si>
  <si>
    <t>SPORTSVINE LIMITED</t>
  </si>
  <si>
    <t>SARAH BOWEN</t>
  </si>
  <si>
    <t>CELTIC COMMUNICATIONS EUROPE LIMITED</t>
  </si>
  <si>
    <t>SPANISH ARRIBA! LIMITED</t>
  </si>
  <si>
    <t>VT PARTNER NO 8 LIMITED</t>
  </si>
  <si>
    <t>SCRIPTSCOUT LTD</t>
  </si>
  <si>
    <t>CHRIS MILLER</t>
  </si>
  <si>
    <t>SHEILA R DUNLOP</t>
  </si>
  <si>
    <t>HELEN APPLETON</t>
  </si>
  <si>
    <t>OLIVER COWMEADOW</t>
  </si>
  <si>
    <t>GENEVIEVE MOODY</t>
  </si>
  <si>
    <t>NEW ENDEAVOURS TRAINING LTD</t>
  </si>
  <si>
    <t>NORTH BAR TRAINING LIMITED</t>
  </si>
  <si>
    <t>BUILDING SKILLS ACADEMY LIMITED</t>
  </si>
  <si>
    <t>AC2.COM PRODUCTIONS LTD.</t>
  </si>
  <si>
    <t>DOOR SUPERVISOR TRAINING ORGANISATION LIMITED</t>
  </si>
  <si>
    <t>A-MARK (INTERNATIONAL) COLLEGE LTD</t>
  </si>
  <si>
    <t>DUMNONIA LIMITED</t>
  </si>
  <si>
    <t>THE AFRICAN-CARIBBEAN DEVELOPMENT AGENCY LIMITED</t>
  </si>
  <si>
    <t>BUTTERCUPS TRAINING LIMITED</t>
  </si>
  <si>
    <t>ACTIVE ASSISTANCE CARE SERVICES LIMITED</t>
  </si>
  <si>
    <t>MICHAEL BATT FOUNDATION</t>
  </si>
  <si>
    <t>ST MICHAEL'S CATHOLIC COLLEGE</t>
  </si>
  <si>
    <t>TULLETT STOP-TEC LTD</t>
  </si>
  <si>
    <t>THE NATIONAL FOUNDATION FOR YOUTH MUSIC</t>
  </si>
  <si>
    <t>CALMING INFLUENCES LIMITED</t>
  </si>
  <si>
    <t>QSIS CONSULTANTS LIMITED</t>
  </si>
  <si>
    <t>TOUCH-LEARN LIMITED</t>
  </si>
  <si>
    <t>Susan Yeates</t>
  </si>
  <si>
    <t>NICHOLA SMITH</t>
  </si>
  <si>
    <t>JOAN HATCHARD</t>
  </si>
  <si>
    <t>PAULINE CHAMBERS</t>
  </si>
  <si>
    <t>OXFORD IT TRAINING ACADEMY LTD</t>
  </si>
  <si>
    <t>COMPUTER LEARNING CENTRE LIMITED</t>
  </si>
  <si>
    <t>MCP-LANGCET LIMITED</t>
  </si>
  <si>
    <t>OPENPSL LIMITED</t>
  </si>
  <si>
    <t>TECHNICA TRAINING LIMITED</t>
  </si>
  <si>
    <t>FUSION MEDICAL LTD</t>
  </si>
  <si>
    <t>LANCASTER CONSULTING (HR) LIMITED</t>
  </si>
  <si>
    <t>DONNA SHOESMITH</t>
  </si>
  <si>
    <t>PINK ELEPHANT EMEA LIMITED</t>
  </si>
  <si>
    <t>THE CONSULTATION INSTITUTE</t>
  </si>
  <si>
    <t>CHILDERSON INVESTMENTS LIMITED</t>
  </si>
  <si>
    <t>MAKE CHANGE CONSULTANCY LIMITED</t>
  </si>
  <si>
    <t>BUCKS ACCOUNTING ACADEMY LIMITED</t>
  </si>
  <si>
    <t>Paul Ridley</t>
  </si>
  <si>
    <t>SHEILA COSGROVE</t>
  </si>
  <si>
    <t>GA HC REIT II CH U.K. SENIOR HOUSING PORTFOLIO LIMITED</t>
  </si>
  <si>
    <t>CONSTRUCTIVE ASSESSMENT AND TRAINING SERVICES LTD</t>
  </si>
  <si>
    <t>KNOWLEDGE TO ACTION LTD</t>
  </si>
  <si>
    <t>TRADE ASSESSMENTS LIMITED</t>
  </si>
  <si>
    <t>WRITING POINT LTD</t>
  </si>
  <si>
    <t>J G W TRAINING LLP</t>
  </si>
  <si>
    <t>MHS COMMUNITY CHARITY LIMITED</t>
  </si>
  <si>
    <t>PRIMETIME TRAINING ENTERPRISES LIMITED</t>
  </si>
  <si>
    <t>HERTFORDSHIRE BUSINESS CENTRE SERVICES LIMITED</t>
  </si>
  <si>
    <t>LESLIE FRANCES (TRAINING) LIMITED</t>
  </si>
  <si>
    <t>SMALL SPARK LIMITED</t>
  </si>
  <si>
    <t>IONIC SYSTEMS LIMITED</t>
  </si>
  <si>
    <t>STAFF FOR SUCCESS LLP</t>
  </si>
  <si>
    <t>PAULA GARDNER</t>
  </si>
  <si>
    <t>PAT BACKLEY</t>
  </si>
  <si>
    <t>Derek Chard</t>
  </si>
  <si>
    <t>UNITY</t>
  </si>
  <si>
    <t>RUGBY FOOTBALL UNION</t>
  </si>
  <si>
    <t>COMMERCIAL AND PROFESSIONAL QUALIFICATIONS LTD.</t>
  </si>
  <si>
    <t>YBN BEAUTY SALON LIMITED</t>
  </si>
  <si>
    <t>Brian Hoyle</t>
  </si>
  <si>
    <t>Patricia Breslin</t>
  </si>
  <si>
    <t>QUOTURE TRAINING LIMITED</t>
  </si>
  <si>
    <t>BIRMINGHAM ADULT COMMUNITY EDUCATION LIMITED</t>
  </si>
  <si>
    <t>UPDATE EDUCATIONAL SERVICES LIMITED</t>
  </si>
  <si>
    <t>TRISUKO SOS LIMITED</t>
  </si>
  <si>
    <t>JUNGHEINRICH UK LIMITED</t>
  </si>
  <si>
    <t>BUSINESS TO BUSINESS EXHIBITIONS LIMITED</t>
  </si>
  <si>
    <t>PROGILITY LIMITED</t>
  </si>
  <si>
    <t>NORTH WEST ACADEMY OF ENGLISH LIMITED</t>
  </si>
  <si>
    <t>PETER COLEMAN</t>
  </si>
  <si>
    <t>AIMS TRAINING &amp; DEVELOPMENT LIMITED</t>
  </si>
  <si>
    <t>MOUNT CARMEL CATHOLIC COLLEGE FOR GIRLS</t>
  </si>
  <si>
    <t>GARY MORRIS</t>
  </si>
  <si>
    <t>MALPAS FLEXIBLE LEARNING LIMITED</t>
  </si>
  <si>
    <t>VINDEX TRAINING AND LICENSING CONSULTANCY LIMITED</t>
  </si>
  <si>
    <t>RED BRIDGE SOLUTIONS LTD</t>
  </si>
  <si>
    <t>PAUL HARRAWAY</t>
  </si>
  <si>
    <t>ISATREYA TRAINING LTD</t>
  </si>
  <si>
    <t>EXPERIAN LIMITED</t>
  </si>
  <si>
    <t>AFINITI LIMITED</t>
  </si>
  <si>
    <t>AGGI LIMITED</t>
  </si>
  <si>
    <t>RONA COX</t>
  </si>
  <si>
    <t>SHARON SIAN PHILLIPS</t>
  </si>
  <si>
    <t>HEATHER STEVENSON-SMITH</t>
  </si>
  <si>
    <t>PAUL CONDE'</t>
  </si>
  <si>
    <t>NEIL URQUHART</t>
  </si>
  <si>
    <t>TONY NEWMAN</t>
  </si>
  <si>
    <t>CAROL HILL</t>
  </si>
  <si>
    <t>SANDRA GROSVENOR</t>
  </si>
  <si>
    <t>VICTORIA CARE ENTERPRISES LIMITED</t>
  </si>
  <si>
    <t>RON EVANGELISTA</t>
  </si>
  <si>
    <t>ABOVE BAR COLLEGE LIMITED</t>
  </si>
  <si>
    <t>ALISON CRAGGS</t>
  </si>
  <si>
    <t>NORTHUMBRIAN WATER LIMITED</t>
  </si>
  <si>
    <t>PROACTEL LIMITED</t>
  </si>
  <si>
    <t>EHM CONSULTING LTD</t>
  </si>
  <si>
    <t>POLEBABES LIMITED</t>
  </si>
  <si>
    <t>TRACIE JOLLIFF</t>
  </si>
  <si>
    <t>STEPHEN HUNT</t>
  </si>
  <si>
    <t>PROSPECT TRAINING (YORKSHIRE) LIMITED</t>
  </si>
  <si>
    <t>COMMUNITY ROOTS ENTERPRISE CENTRE LIMITED</t>
  </si>
  <si>
    <t>THE ASSOCIATION OF COVENTRY &amp; WARWICKSHIRE TRAINING PROVIDERS</t>
  </si>
  <si>
    <t>EXECUTIVE FITNESS CAREERS LTD</t>
  </si>
  <si>
    <t>LANCASHIRE &amp; MERSEY CHILD CARE TRAINING LIMITED</t>
  </si>
  <si>
    <t>SEARCHLIGHT SOLUTIONS &amp; TRAINING LIMITED</t>
  </si>
  <si>
    <t>SHAWSTART LEARNING CONSULTANCY LTD</t>
  </si>
  <si>
    <t>KT ASSOCIATES</t>
  </si>
  <si>
    <t>JUDITH CLARKE</t>
  </si>
  <si>
    <t>BUSINESS XL CONSULTANCY LTD</t>
  </si>
  <si>
    <t>MULTILINGUA LIMITED</t>
  </si>
  <si>
    <t>SALFORD FOUNDATION LIMITED</t>
  </si>
  <si>
    <t>BLUEKATZ TRAINING  LIMITED</t>
  </si>
  <si>
    <t>STUART RICHARDSON</t>
  </si>
  <si>
    <t>LINDA SINGER</t>
  </si>
  <si>
    <t>GEORGE GRANDISON</t>
  </si>
  <si>
    <t>IAN ELLIS</t>
  </si>
  <si>
    <t>MARY MURRAY</t>
  </si>
  <si>
    <t>ROBERT ROBERTSON</t>
  </si>
  <si>
    <t>BARBARA DAVIES</t>
  </si>
  <si>
    <t>VERONICA KELLY</t>
  </si>
  <si>
    <t>NEIL ELLIS</t>
  </si>
  <si>
    <t>GILLIAN MCFADYEN</t>
  </si>
  <si>
    <t>DAVID HARROD</t>
  </si>
  <si>
    <t>CLAIRE BLACKLER</t>
  </si>
  <si>
    <t>CHRISTINE GOULD</t>
  </si>
  <si>
    <t>CHRISTINE HOLLAS</t>
  </si>
  <si>
    <t>ALAN SANDERS</t>
  </si>
  <si>
    <t>JOHN ORR</t>
  </si>
  <si>
    <t>NORMA HOWIE</t>
  </si>
  <si>
    <t>URSELA CHRISTIE</t>
  </si>
  <si>
    <t>RONALD HERTE</t>
  </si>
  <si>
    <t>MARGARET COWDEN</t>
  </si>
  <si>
    <t>ERIK SIMPSON</t>
  </si>
  <si>
    <t>DONIA KEITH</t>
  </si>
  <si>
    <t>COLIN YOUNG</t>
  </si>
  <si>
    <t>BARBARA JONES</t>
  </si>
  <si>
    <t>STAN MCKERRON</t>
  </si>
  <si>
    <t>MIKE ELMITT</t>
  </si>
  <si>
    <t>DOUGLAS YOUNGER</t>
  </si>
  <si>
    <t>STEWART HECTOR</t>
  </si>
  <si>
    <t>CATRIONA MACLEAN</t>
  </si>
  <si>
    <t>JMC EDUCATION LTD</t>
  </si>
  <si>
    <t>GIDEON REEVE</t>
  </si>
  <si>
    <t>HEIKE UHLIG</t>
  </si>
  <si>
    <t>BILL VIVIAN</t>
  </si>
  <si>
    <t>JIM CURRIE</t>
  </si>
  <si>
    <t>MOIRA HARRIS</t>
  </si>
  <si>
    <t>STEVE HURRELL</t>
  </si>
  <si>
    <t>STEVE SPALDING</t>
  </si>
  <si>
    <t>JEFF TAVENDALE</t>
  </si>
  <si>
    <t>DAVID COMER</t>
  </si>
  <si>
    <t>JUSTIN ROBERTSON</t>
  </si>
  <si>
    <t>JAMES CRAIG DOUGLAS</t>
  </si>
  <si>
    <t>JIM SHANKS</t>
  </si>
  <si>
    <t>JOSEPH SEWELL</t>
  </si>
  <si>
    <t>KATE CHAMBERS</t>
  </si>
  <si>
    <t>SORAYA CONWAY</t>
  </si>
  <si>
    <t>CYNTHIA HAY</t>
  </si>
  <si>
    <t>LINSEY BYRNE</t>
  </si>
  <si>
    <t>LORRAINE ALLAN</t>
  </si>
  <si>
    <t>LEE BUSHBY</t>
  </si>
  <si>
    <t>MARY LEISHMAN</t>
  </si>
  <si>
    <t>MICHAEL O'DONNELL</t>
  </si>
  <si>
    <t>MORRIS LORIMER</t>
  </si>
  <si>
    <t>KAY GORDON</t>
  </si>
  <si>
    <t>CATALYST BUSINESS ADVICE LIMITED</t>
  </si>
  <si>
    <t>ALLAN MACKINTOSH</t>
  </si>
  <si>
    <t>PETER BOWES</t>
  </si>
  <si>
    <t>ROGER CLIFTON</t>
  </si>
  <si>
    <t>KELBURN/WOODHALL COMMUNITY RESOURCE COMPANY</t>
  </si>
  <si>
    <t>DAVID YEOMEN</t>
  </si>
  <si>
    <t>ROSE MURRAY BROWN</t>
  </si>
  <si>
    <t>WEATHERFORD U.K. LIMITED</t>
  </si>
  <si>
    <t>LIZ KLINEBERG</t>
  </si>
  <si>
    <t>RUTH CHAPPELL</t>
  </si>
  <si>
    <t>LISA SMITH</t>
  </si>
  <si>
    <t>RICKY VENTERS</t>
  </si>
  <si>
    <t>BEN LALMY</t>
  </si>
  <si>
    <t>GARETH THOMAS</t>
  </si>
  <si>
    <t>ROSEMARY GRANT</t>
  </si>
  <si>
    <t>MARION AITKEN</t>
  </si>
  <si>
    <t>ENJOY + ADLEARN LTD.</t>
  </si>
  <si>
    <t>DUNCHURCH LIMITED</t>
  </si>
  <si>
    <t>FIONA ORR</t>
  </si>
  <si>
    <t>SHEILA HAMILTON</t>
  </si>
  <si>
    <t>BRIAN GOURLEY</t>
  </si>
  <si>
    <t>JEREMY GAME</t>
  </si>
  <si>
    <t>BURLINGTON SCHOOL LIMITED</t>
  </si>
  <si>
    <t>HSF TRAINING LIMITED</t>
  </si>
  <si>
    <t>COSENSA LEARNING &amp; DEVELOPMENT LIMITED</t>
  </si>
  <si>
    <t>ST NINIAN'S HIGH SCHOOL</t>
  </si>
  <si>
    <t>ANORAK IT LIMITED</t>
  </si>
  <si>
    <t>WESLEY COLLEGE BRISTOL</t>
  </si>
  <si>
    <t>ISTRUCTE LTD</t>
  </si>
  <si>
    <t>LETS TRAINING AND EMPLOYMENT LIMITED</t>
  </si>
  <si>
    <t>COLLEGE OF WEST ANGLIA</t>
  </si>
  <si>
    <t>JUPITAR INFORMATION TECHNOLOGY LTD</t>
  </si>
  <si>
    <t>CHRIST CHURCH COMMUNITY SERVICES</t>
  </si>
  <si>
    <t>LEARNING FIRST ENTERPRISES LIMITED</t>
  </si>
  <si>
    <t>KAPLAN PUBLISHING LIMITED</t>
  </si>
  <si>
    <t>PARK VIEW COMMUNITY ASSOCIATION</t>
  </si>
  <si>
    <t>J.C.S. COMPUTING LIMITED</t>
  </si>
  <si>
    <t>PRIORY TRAINING SERVICES LTD</t>
  </si>
  <si>
    <t>QUADRA SOLUTIONS LIMITED</t>
  </si>
  <si>
    <t>PINEAPPLE HOLDINGS LIMITED</t>
  </si>
  <si>
    <t>R-COM CONSULTING LIMITED</t>
  </si>
  <si>
    <t>SAI GLOBAL ASSURANCE LEARNING LIMITED</t>
  </si>
  <si>
    <t>HAVEN HIGH TECHNOLOGY COLLEGE</t>
  </si>
  <si>
    <t>AI TRAINING SERVICES LTD.</t>
  </si>
  <si>
    <t>INGESTRE PROPERTIES  LIMITED</t>
  </si>
  <si>
    <t>PERFECT VISION LIMITED</t>
  </si>
  <si>
    <t>LIVERPOOL CENTRE FOR ARTS DEVELOPMENT LIMITED</t>
  </si>
  <si>
    <t>ANGELNAILS.CO.UK LTD</t>
  </si>
  <si>
    <t>ASHRIDGE STRATEGIC MANAGEMENT CENTRE</t>
  </si>
  <si>
    <t>FISHBURN YOUTH AND COMMUNITY ASSOCIATION</t>
  </si>
  <si>
    <t>LANGUAGE-LINK LIMITED</t>
  </si>
  <si>
    <t>COMMUNITY VENTURES (MIDDLESBROUGH) LTD.</t>
  </si>
  <si>
    <t>JAMES THORNTON CONSULTING LIMITED</t>
  </si>
  <si>
    <t>HIT UK LIMITED</t>
  </si>
  <si>
    <t>REFLEXOLOGY ACADEMY LIMITED</t>
  </si>
  <si>
    <t>DIRECTIONS FINNINGLEY COMMUNITY INTEREST COMPANY</t>
  </si>
  <si>
    <t>HYPNOTHERAPY CONTROL BOARD LTD</t>
  </si>
  <si>
    <t>LANGUAGES DIRECT LIMITED</t>
  </si>
  <si>
    <t>A4E CONSULT LLP</t>
  </si>
  <si>
    <t>THE OUTDOOR TRUST</t>
  </si>
  <si>
    <t>MILESTONE TRAINING &amp; NVQ ASSESSMENT CENTRE LLP</t>
  </si>
  <si>
    <t>ST JOHNS COLLEGE</t>
  </si>
  <si>
    <t>ARAN HALL SCHOOL</t>
  </si>
  <si>
    <t>YSGOL HAFOD LON</t>
  </si>
  <si>
    <t>YSGOL Y GADER</t>
  </si>
  <si>
    <t>ABERSYCHAN COMPREHENSIVE SCHOOL</t>
  </si>
  <si>
    <t>TREGYNON HALL SCHOOL</t>
  </si>
  <si>
    <t>ASHGROVE SCHOOL</t>
  </si>
  <si>
    <t>ST RICHARD GWYN R.C. HIGH SCHOOL</t>
  </si>
  <si>
    <t>BRYNGWYN COMPREHENSIVE SCHOOL</t>
  </si>
  <si>
    <t>YSGOL MAES GARMON</t>
  </si>
  <si>
    <t>YSGOL Y BRYN</t>
  </si>
  <si>
    <t>ST ILLTYDS R.C. HIGH SCHOOL</t>
  </si>
  <si>
    <t>PONTARDDULAIS COMPREHENSIVE SCHOOL</t>
  </si>
  <si>
    <t>NANT-Y-CWM STEINER SCHOOL</t>
  </si>
  <si>
    <t>TAIBAH SCHOOL</t>
  </si>
  <si>
    <t>ROUGEMONT SCHOOL</t>
  </si>
  <si>
    <t>DANIEL JAMES COMMUNITY SCHOOL</t>
  </si>
  <si>
    <t>CRAIG Y NOS SCHOOL</t>
  </si>
  <si>
    <t>YSGOL TY COCH</t>
  </si>
  <si>
    <t>YSGOL GLAN Y MOR</t>
  </si>
  <si>
    <t>CRAIG Y PARC SCHOOL</t>
  </si>
  <si>
    <t>CANOLFAN ADDYSG Y BONT</t>
  </si>
  <si>
    <t>THE CATHEDRAL SCHOOL</t>
  </si>
  <si>
    <t>THE COURT SPECIAL SCHOOL</t>
  </si>
  <si>
    <t>CROWNBRIDGE SPECIAL DAY SCHOOL</t>
  </si>
  <si>
    <t>LLANRUMNEY HIGH SCHOOL</t>
  </si>
  <si>
    <t>YSGOL PEN-Y-BRYN</t>
  </si>
  <si>
    <t>YSGOL EIFIONYDD</t>
  </si>
  <si>
    <t>ST BRIGID'S SCHOOL</t>
  </si>
  <si>
    <t>YSGOL HENDRE RESIDENTIAL SCHOOL</t>
  </si>
  <si>
    <t>TREVETHIN COMMUNITY SCHOOL</t>
  </si>
  <si>
    <t>MARLOWE ST DAVID'S EDUCATION UNIT</t>
  </si>
  <si>
    <t>GLYNCOED COMPREHENSIVE SCHOOL</t>
  </si>
  <si>
    <t>BRIDGEND CHRISTIAN SCHOOL</t>
  </si>
  <si>
    <t>YSGOL HEN FELIN</t>
  </si>
  <si>
    <t>HERONSBRIDGE  SCHOOL</t>
  </si>
  <si>
    <t>LYNDON SCHOOL</t>
  </si>
  <si>
    <t>HILLGROVE SCHOOL</t>
  </si>
  <si>
    <t>TREFFOS SCHOOL</t>
  </si>
  <si>
    <t>CYMER AFAN COMPREHENSIVE SCHOOL</t>
  </si>
  <si>
    <t>WILLOWS HIGH SCHOOL</t>
  </si>
  <si>
    <t>YSGOL PENDALAR</t>
  </si>
  <si>
    <t>YSGOL CEDEWAIN</t>
  </si>
  <si>
    <t>MAESGWYN SPECIAL SCHOOL</t>
  </si>
  <si>
    <t>YSGOL CRUG GLAS</t>
  </si>
  <si>
    <t>ARGOED HIGH SCHOOL</t>
  </si>
  <si>
    <t>ABERTILLERY COMPREHENSIVE SCHOOL</t>
  </si>
  <si>
    <t>FFYNONE HOUSE SCHOOL TRUST</t>
  </si>
  <si>
    <t>WEST MONMOUTH COMPREHENSIVE SCHOOL</t>
  </si>
  <si>
    <t>SANDFIELDS COMPREHENSIVE SCHOOL</t>
  </si>
  <si>
    <t>WOODLANDS CHILDREN'S DEVELOPMENT CENTRE</t>
  </si>
  <si>
    <t>ELY PRESBYTERIAN CHURCH SCHOOL</t>
  </si>
  <si>
    <t>GREENHILL SPECIAL SCHOOL</t>
  </si>
  <si>
    <t>PORTFIELD SCHOOL</t>
  </si>
  <si>
    <t>DARLAND HIGH SCHOOL</t>
  </si>
  <si>
    <t>YSGOL GYFUN DYFFRYN TEIFI</t>
  </si>
  <si>
    <t>TY GWYN SPECIAL SCHOOL</t>
  </si>
  <si>
    <t>YSGOL BRYNHYFRYD</t>
  </si>
  <si>
    <t>FAIRHOLME PREP. SCHOOL</t>
  </si>
  <si>
    <t>YSGOL SYR HUGH OWEN</t>
  </si>
  <si>
    <t>EMMANUEL CHRISTIAN SCHOOL</t>
  </si>
  <si>
    <t>YSGOL ERW'R DELYN</t>
  </si>
  <si>
    <t>PROSPECTS SCHOOL</t>
  </si>
  <si>
    <t>DYFFRYN SCHOOL</t>
  </si>
  <si>
    <t>TRINITY FIELDS SCHOOL &amp; RESOURCE CENTRE</t>
  </si>
  <si>
    <t>OAKLEIGH HOUSE SCHOOL</t>
  </si>
  <si>
    <t>EASTERN HIGH</t>
  </si>
  <si>
    <t>ST CHRISTOPHER'S SCHOOL</t>
  </si>
  <si>
    <t>CORPUS CHRISTI CATHOLIC HIGH SCHOOL</t>
  </si>
  <si>
    <t>ST JOSEPH'S CATHOLIC HIGH SCHOOL</t>
  </si>
  <si>
    <t>RIVERBANK SPECIAL SCHOOL</t>
  </si>
  <si>
    <t>TONYPANDY COMMUNITY COLLEGE</t>
  </si>
  <si>
    <t>HILLCREST PENTWYN SCHOOL</t>
  </si>
  <si>
    <t>CWRT SART COMMUNITY COMPREHENSIVE SCHOOL</t>
  </si>
  <si>
    <t>OAKDALE COMPREHENSIVE SCHOOL</t>
  </si>
  <si>
    <t>WOMASTON SCHOOL</t>
  </si>
  <si>
    <t>MEADOWBANK SPECIAL SCHOOL</t>
  </si>
  <si>
    <t>WESTBOURNE SCHOOLS</t>
  </si>
  <si>
    <t>WYCLIF INDEPENDENT CHRISTIAN SCHOOL</t>
  </si>
  <si>
    <t>LLANGATWG COMMUNITY SCHOOL</t>
  </si>
  <si>
    <t>YSGOL BRYN CASTELL</t>
  </si>
  <si>
    <t>WOODLANDS HIGH SCHOOL</t>
  </si>
  <si>
    <t>BLACKWOOD COMPREHENSIVE SCHOOL</t>
  </si>
  <si>
    <t>DWR Y FELIN COMPREHENSIVE SCHOOL</t>
  </si>
  <si>
    <t>HEOL GOFFA SCHOOL</t>
  </si>
  <si>
    <t>YSGOL MAES Y COED</t>
  </si>
  <si>
    <t>PEN-Y-CWM SPECIAL SCHOOL</t>
  </si>
  <si>
    <t>RISCA COMMUNITY COMPREHENSIVE SCHOOL</t>
  </si>
  <si>
    <t>MARY IMMACULATE  R.C. HIGH SCHOOL</t>
  </si>
  <si>
    <t>YSGOL Y MOELWYN</t>
  </si>
  <si>
    <t>MAES EBBW SCHOOL</t>
  </si>
  <si>
    <t>ST JOHN LLOYD R C SCHOOL</t>
  </si>
  <si>
    <t>CEFN SAESON COMPREHENSIVE SCHOOL</t>
  </si>
  <si>
    <t>THE HOLLIES SPECIAL SCHOOL</t>
  </si>
  <si>
    <t>LLANEDEYRN HIGH SCHOOL</t>
  </si>
  <si>
    <t>YSGOL RHYDYGORS</t>
  </si>
  <si>
    <t>PONTLLANFRAITH COMPREHENSIVE SCHOOL</t>
  </si>
  <si>
    <t>YSGOL ARDUDWY</t>
  </si>
  <si>
    <t>MONMOUTH SCHOOLS PRE-PREP &amp; NURSERY</t>
  </si>
  <si>
    <t>MOUNTON HOUSE SPECIAL SCHOOL</t>
  </si>
  <si>
    <t>BRYN HAFREN COMPREHENSIVE SCHOOL</t>
  </si>
  <si>
    <t>GLAN AFAN COMPREHENSIVE SCHOOL</t>
  </si>
  <si>
    <t>YSGOL PLAS BRONDYFFRYN</t>
  </si>
  <si>
    <t>GLYN DERW HIGH SCHOOL</t>
  </si>
  <si>
    <t>GREENFIELD SPECIAL SCHOOL</t>
  </si>
  <si>
    <t>YSGOL TIR MORFA</t>
  </si>
  <si>
    <t>BIRCHGROVE COMPREHENSIVE SCHOOL</t>
  </si>
  <si>
    <t>CEFN HENGOED COMMUNITY SCHOOL</t>
  </si>
  <si>
    <t>YSGOL-Y-GRANGO</t>
  </si>
  <si>
    <t>YSGOL MAES DYFAN</t>
  </si>
  <si>
    <t>YSGOL DELYN</t>
  </si>
  <si>
    <t>NORTHGATE PREPARATORY SCHOOL</t>
  </si>
  <si>
    <t>BRYNLLYWARCH HALL SCHOOL</t>
  </si>
  <si>
    <t>PARK LANE SPECIAL SCHOOL</t>
  </si>
  <si>
    <t>YSGOL COEDMENAI</t>
  </si>
  <si>
    <t>YSGOL BOTWNNOG</t>
  </si>
  <si>
    <t>DYLAN THOMAS COMMUNITY SCHOOL</t>
  </si>
  <si>
    <t>PENTREHAFOD SCHOOL</t>
  </si>
  <si>
    <t>WELSH CENTRE FOR CONDUCTIVE EDUCATION</t>
  </si>
  <si>
    <t>NETHERWOOD SCHOOL</t>
  </si>
  <si>
    <t>YSGOL UWCHRADD TYWYN</t>
  </si>
  <si>
    <t>ST RICHARD GWYN ROMAN CATHOLIC HIGH SCHOOL</t>
  </si>
  <si>
    <t>ST CYRES COMPREHENSIVE SCHOOL</t>
  </si>
  <si>
    <t>CWMTAWE COMMUNITY SCHOOL</t>
  </si>
  <si>
    <t>COEDCAE SCHOOL</t>
  </si>
  <si>
    <t>YSGOL BELMONT</t>
  </si>
  <si>
    <t>SCOTTISH SPORTS COUNCIL (THE)</t>
  </si>
  <si>
    <t>RECYCLE-TO-CYCLE</t>
  </si>
  <si>
    <t>CRAIGEND RESOURCE CENTRE</t>
  </si>
  <si>
    <t>T W ASSOCIATES UK LIMITED</t>
  </si>
  <si>
    <t>CALEDONIAN TRAINING (GLASGOW) LTD</t>
  </si>
  <si>
    <t>LYNNE ARMITAGE</t>
  </si>
  <si>
    <t>PREGNANCY AND PARENTS CENTRE</t>
  </si>
  <si>
    <t>ROUTES TO WORK LIMITED</t>
  </si>
  <si>
    <t>CYGNET SOLUTIONS LIMITED</t>
  </si>
  <si>
    <t>ALOPETO LIMITED</t>
  </si>
  <si>
    <t>WRITINGCLASSES LTD.</t>
  </si>
  <si>
    <t>D.G. TRAINING LIMITED</t>
  </si>
  <si>
    <t>ORION PEOPLE SOLUTIONS LTD.</t>
  </si>
  <si>
    <t>APEX SCOTLAND</t>
  </si>
  <si>
    <t>COMMUNITYPEOPLE LTD.</t>
  </si>
  <si>
    <t>ASSIST LOGISTICS LTD.</t>
  </si>
  <si>
    <t>SAID.NET LIMITED</t>
  </si>
  <si>
    <t>NORTH WEST TRAINING CENTRE ASSOCIATION</t>
  </si>
  <si>
    <t>CENTREX DEVELOPMENTS LIMITED</t>
  </si>
  <si>
    <t>SECURIGROUP SERVICES LIMITED</t>
  </si>
  <si>
    <t>JOHN MORRIS SAFETY LTD</t>
  </si>
  <si>
    <t>OXFORD OPEN LEARNING (SYSTEMS) LIMITED</t>
  </si>
  <si>
    <t>CHRISTINE ROSEMARY RUSSELL</t>
  </si>
  <si>
    <t>WILLIAM MUIR</t>
  </si>
  <si>
    <t>THE ROGER KNIGHT PARTNERSHIP LIMITED</t>
  </si>
  <si>
    <t>ALAN SMITH</t>
  </si>
  <si>
    <t>MARKETS INSIGHT LIMITED</t>
  </si>
  <si>
    <t>CAROLINA SAWNEY</t>
  </si>
  <si>
    <t>ADRIAN AUSTIN</t>
  </si>
  <si>
    <t>CATHY MCQUAID</t>
  </si>
  <si>
    <t>STEVE BENNETT</t>
  </si>
  <si>
    <t>BRIAN DALY</t>
  </si>
  <si>
    <t>KARIN HOCHAPFEL</t>
  </si>
  <si>
    <t>JULIE LAWN</t>
  </si>
  <si>
    <t>CERI EDWARDS</t>
  </si>
  <si>
    <t>DAVID SHORT</t>
  </si>
  <si>
    <t>TAHIR PARKAR</t>
  </si>
  <si>
    <t>STEPHEN DERRAVEN</t>
  </si>
  <si>
    <t>GEOFF PARFITT</t>
  </si>
  <si>
    <t>SUZY CHIAZZARI</t>
  </si>
  <si>
    <t>HAMMERSMITH BUSINESS COLLEGE LTD</t>
  </si>
  <si>
    <t>HARWOODS (YARMOUTH,I.W.) LIMITED</t>
  </si>
  <si>
    <t>JOHN SHEPLEY</t>
  </si>
  <si>
    <t>I.B.C.C. (NORTH EAST) LIMITED</t>
  </si>
  <si>
    <t>JOHN FORD</t>
  </si>
  <si>
    <t>JANE HEATON</t>
  </si>
  <si>
    <t>GRAHAM DAVID BOSTOCK</t>
  </si>
  <si>
    <t>PHILLIP SHORT</t>
  </si>
  <si>
    <t>MICHAEL GRUNEBERG</t>
  </si>
  <si>
    <t>LISA CAIN</t>
  </si>
  <si>
    <t>RASHA SOLIMAN</t>
  </si>
  <si>
    <t>MICHELLE HILL</t>
  </si>
  <si>
    <t>LOUISA WALSH</t>
  </si>
  <si>
    <t>KEVIN FROST</t>
  </si>
  <si>
    <t>MARIO GARCIA</t>
  </si>
  <si>
    <t>JOSEPH CLOUGH</t>
  </si>
  <si>
    <t>JOHN ROUTLEDGE</t>
  </si>
  <si>
    <t>TINA LOCKETT</t>
  </si>
  <si>
    <t>SEAN BRADLEY</t>
  </si>
  <si>
    <t>STEVE LOCKIE</t>
  </si>
  <si>
    <t>MARYLOU BOOTH</t>
  </si>
  <si>
    <t>COSTAR PARTNERSHIP</t>
  </si>
  <si>
    <t>SALLY TODD</t>
  </si>
  <si>
    <t>PHILIP HAYNES</t>
  </si>
  <si>
    <t>WGTF OF GB LIMITED</t>
  </si>
  <si>
    <t>MICHELL BEARINGS LIMITED</t>
  </si>
  <si>
    <t>BRIDGE TRAINING AND EDUCATION OPPORTUNITIES FOR WOMEN</t>
  </si>
  <si>
    <t>ST EDMUND'S SCHOOL CANTERBURY</t>
  </si>
  <si>
    <t>HIGHWAYS TRAINING ASSOCIATES LIMITED</t>
  </si>
  <si>
    <t>TRAINING PEOPLE N.I. LTD</t>
  </si>
  <si>
    <t>MARY HARE</t>
  </si>
  <si>
    <t>RAISING ASPIRATIONS IN SOCIETY (RAIS) LIMITED</t>
  </si>
  <si>
    <t>LONGRIDGE TOWERS SCHOOL</t>
  </si>
  <si>
    <t>THE INTERNET EXCHANGE LIMITED</t>
  </si>
  <si>
    <t>THE ORATORY SCHOOL</t>
  </si>
  <si>
    <t>ROSSALL SCHOOL</t>
  </si>
  <si>
    <t>BLAYDON YOUTH CLUB</t>
  </si>
  <si>
    <t>PLATINUM CARE PROVIDERS LTD</t>
  </si>
  <si>
    <t>THE MDINA PARTNERSHIP LIMITED</t>
  </si>
  <si>
    <t>MICROCOMPUTING LIMITED</t>
  </si>
  <si>
    <t>INSULATION ENVIRONMENTAL TRAINING TRUST LIMITED</t>
  </si>
  <si>
    <t>THE NEWCASTLE UPON TYNE HOSPITALS NHS TRUST</t>
  </si>
  <si>
    <t>UNIVERSITY OF SUFFOLK</t>
  </si>
  <si>
    <t>MIDDLEFIELD SCHOOL OF TECHNOLOGY</t>
  </si>
  <si>
    <t>THE NUTRITION COACH LIMITED</t>
  </si>
  <si>
    <t>NORTH HYKEHAM JOINT SIXTH FORM</t>
  </si>
  <si>
    <t>PRIORY SCHOOL</t>
  </si>
  <si>
    <t>STYLE PRODUCT DEVELOPER LTD</t>
  </si>
  <si>
    <t>SCHOOL OF TANTRA YOGA THE TIGER'S WAY LTD</t>
  </si>
  <si>
    <t>THE PAINT RESEARCH ASSOCIATION LIMITED</t>
  </si>
  <si>
    <t>INTERACTIVE ENTERTAINMENT DEVELOPMENT LTD</t>
  </si>
  <si>
    <t>ST PAUL'S GIRLS' SCHOOL</t>
  </si>
  <si>
    <t>MAVEN TRAINING LIMITED</t>
  </si>
  <si>
    <t>GROUNDS MANAGEMENT ASSOCIATION LIMITED</t>
  </si>
  <si>
    <t>WALKERS SNACK FOODS LIMITED</t>
  </si>
  <si>
    <t>LONDON INSTITUTE OF TECHNOLOGY &amp; RESEARCH LLC</t>
  </si>
  <si>
    <t>SHAMBHALA TRAINING LIMITED</t>
  </si>
  <si>
    <t>JARROW COMMUNITY CENTRE</t>
  </si>
  <si>
    <t>ISLAMIC COLLEGE FOR ADVANCED STUDIES</t>
  </si>
  <si>
    <t>OPERATION NEW WORLD LIMITED</t>
  </si>
  <si>
    <t>SHIPLEY ART GALLERY</t>
  </si>
  <si>
    <t>PAUL A YOUNG FINE CHOCOLATES LTD</t>
  </si>
  <si>
    <t>INNERDAWN LIMITED</t>
  </si>
  <si>
    <t>MENTORING FOR CHANGE LIMITED</t>
  </si>
  <si>
    <t>THE PEELE COMMUNITY COLLEGE</t>
  </si>
  <si>
    <t>OAKWOOD SCHOOL</t>
  </si>
  <si>
    <t>T2 BUSINESS SOLUTIONS LIMITED</t>
  </si>
  <si>
    <t>BREDON SCHOOL</t>
  </si>
  <si>
    <t>ACORN HUMAN RESOURCES LIMITED</t>
  </si>
  <si>
    <t>INDEPENDENT HOME LIFE SERVICES LIMITED</t>
  </si>
  <si>
    <t>SAINT BEDE'S CATHOLIC SCIENCE COLLEGE</t>
  </si>
  <si>
    <t>PROJECT NORTH EAST</t>
  </si>
  <si>
    <t>TIDES TRAINING AND CONSULTANCY</t>
  </si>
  <si>
    <t>U-TOO COMMUNITY BUSINESS LTD</t>
  </si>
  <si>
    <t>SOUTH WEST ZOO ENTERPRISES LIMITED</t>
  </si>
  <si>
    <t>BLYTH RESOURCE &amp; INITIATIVE CENTRE</t>
  </si>
  <si>
    <t>RADIONIC ASSOCIATION LIMITED(THE)</t>
  </si>
  <si>
    <t>NASH NATURALS LIMITED</t>
  </si>
  <si>
    <t>2NDLANGUAGE LIMITED</t>
  </si>
  <si>
    <t>THE THERAPY CENTRE UK LIMITED</t>
  </si>
  <si>
    <t>THE LAFFORD HIGH SCHOOL, BILLINGHAY</t>
  </si>
  <si>
    <t>BARNHAM BROOM GOLF CLUB LIMITED</t>
  </si>
  <si>
    <t>ROCK SCHOOL (LONDON) LIMITED</t>
  </si>
  <si>
    <t>YOGASHAKTI MISSION TRUST LONDON</t>
  </si>
  <si>
    <t>AWARE SOFTWARE SOLUTIONS LIMITED</t>
  </si>
  <si>
    <t>NURTURING BIRTH LIMITED</t>
  </si>
  <si>
    <t>MIDDLECOTT SCHOOL</t>
  </si>
  <si>
    <t>CHERRY TRAINING LIMITED</t>
  </si>
  <si>
    <t>MENORAH GRAMMAR SCHOOL LIMITED</t>
  </si>
  <si>
    <t>NORTHERN ADVENTURES LIMITED</t>
  </si>
  <si>
    <t>KING EDWARD VI HUMANITIES COLLEGE</t>
  </si>
  <si>
    <t>NOTTINGHAM HIGH SCHOOL</t>
  </si>
  <si>
    <t>KEY ASSOCIATES NI LTD</t>
  </si>
  <si>
    <t>INSTITUTE OF PROFESSIONAL FINANCIAL MANAGERS</t>
  </si>
  <si>
    <t>ANDREW MADDEN</t>
  </si>
  <si>
    <t>MACNAUGHTON MCGREGOR LIMITED</t>
  </si>
  <si>
    <t>QNET GROUP LIMITED</t>
  </si>
  <si>
    <t>ST DOMINIC'S PRIORY SCHOOL</t>
  </si>
  <si>
    <t>HYDREX GROUP LIMITED</t>
  </si>
  <si>
    <t>NORDOFF-ROBBINS MUSIC THERAPY</t>
  </si>
  <si>
    <t>WINEWORLD LONDON LIMITED</t>
  </si>
  <si>
    <t>ANGLE TECHNOLOGY LIMITED</t>
  </si>
  <si>
    <t>OREGEN COMPUTER TRAINING (U.K.) LIMITED</t>
  </si>
  <si>
    <t>QUEENSWOOD SCHOOL</t>
  </si>
  <si>
    <t>BRITISH PROFESSIONAL SURFING ASSOCIATION LIMITED</t>
  </si>
  <si>
    <t>LONDON COLLEGE OF BUSINESS MANAGEMENT LIMITED</t>
  </si>
  <si>
    <t>BRIDGEWATER SCHOOL</t>
  </si>
  <si>
    <t>ST AUGUSTINE'S PRIORY</t>
  </si>
  <si>
    <t>A.E.S. TRAINING SERVICES LIMITED</t>
  </si>
  <si>
    <t>WISBECH GRAMMAR SCHOOL</t>
  </si>
  <si>
    <t>CDC ENTERPRISE AGENCY LIMITED</t>
  </si>
  <si>
    <t>PLAYBOX THEATRE LIMITED</t>
  </si>
  <si>
    <t>SPOCE PROJECT MANAGEMENT LIMITED</t>
  </si>
  <si>
    <t>PASSMASTER DRIVING TUITION LIMITED</t>
  </si>
  <si>
    <t>PROFESSIONAL AUTOMATION SUPPORT SERVICES LIMITED</t>
  </si>
  <si>
    <t>ROAD - WISE TRAINING LIMITED</t>
  </si>
  <si>
    <t>NAPIT TRAINING LIMITED</t>
  </si>
  <si>
    <t>STUART ROBERTSON &amp; ASSOCIATES LIMITED</t>
  </si>
  <si>
    <t>THE INSTITUTE OF INTERNAL AUDITORS - UK AND IRELAND LIMITED</t>
  </si>
  <si>
    <t>UK SAILING ACADEMY</t>
  </si>
  <si>
    <t>NATIONAL TRAINING INSPECTORATE FOR PROFESSIONAL DOG USERS LIMITED</t>
  </si>
  <si>
    <t>PASSMASTERS TRAINING LIMITED</t>
  </si>
  <si>
    <t>SUREPASS LIMITED</t>
  </si>
  <si>
    <t>THE PRIORY FOR WALES OF THE MOST VENERABLE ORDER OF THE HOSPITAL OF ST. JOHN OF JERUSALEM</t>
  </si>
  <si>
    <t>STEP TO TRAINING (UK) LIMITED</t>
  </si>
  <si>
    <t>001 REACTFAST SOLUTIONS LIMITED</t>
  </si>
  <si>
    <t>OPTRAIN LIMITED</t>
  </si>
  <si>
    <t>STEEL BUILD UK LIMITED</t>
  </si>
  <si>
    <t>THE FINANCIAL TRAINING COMPANY LIMITED</t>
  </si>
  <si>
    <t>TDC LIMITED</t>
  </si>
  <si>
    <t>UNIVERSITY OF WALES, NEWPORT ENTERPRISES LIMITED</t>
  </si>
  <si>
    <t>NETWORK CONSTRUCTION SERVICES LIMITED</t>
  </si>
  <si>
    <t>PAL SCHOOL OF MOTORING LIMITED</t>
  </si>
  <si>
    <t>THE NEMESIS GROUP LIMITED</t>
  </si>
  <si>
    <t>WELDCARE LIMITED</t>
  </si>
  <si>
    <t>WCTS LIMITED</t>
  </si>
  <si>
    <t>S.M.A.R.T. TRAINING (SWANSEA) LIMITED</t>
  </si>
  <si>
    <t>RSS TRAINING &amp; CONSULTANCY LIMITED</t>
  </si>
  <si>
    <t>SPOTMIX LIMITED</t>
  </si>
  <si>
    <t>RYANAIR UK LIMITED</t>
  </si>
  <si>
    <t>REALITY TRAINING SOLUTIONS LIMITED</t>
  </si>
  <si>
    <t>SURVEYORS AND VALUERS ACCREDITATION LIMITED</t>
  </si>
  <si>
    <t>WORLDWIDE TRAVEL TRAINING LIMITED</t>
  </si>
  <si>
    <t>VOCATIONAL TRAINING CENTRES LIMITED</t>
  </si>
  <si>
    <t>PROVIDENCE TRAINING LIMITED</t>
  </si>
  <si>
    <t>TRACK SAFE TELECOM LIMITED</t>
  </si>
  <si>
    <t>PRL TRAINING LIMITED</t>
  </si>
  <si>
    <t>THE DISTANCE LEARNING CORPORATION LIMITED</t>
  </si>
  <si>
    <t>NATIONWIDE PLATFORMS LIMITED</t>
  </si>
  <si>
    <t>SOFTWARE TESTING KNOWLEDGE GROUP LIMITED</t>
  </si>
  <si>
    <t>SHROPSHIRE DRIVING INSTRUCTOR TRAINING LIMITED</t>
  </si>
  <si>
    <t>ROYAL INSTITUTION OF CHARTERED SURVEYORS</t>
  </si>
  <si>
    <t>THE GLOBAL TRAVEL GROUP LIMITED</t>
  </si>
  <si>
    <t>CADSPEC LTD</t>
  </si>
  <si>
    <t>PPD LEARNING LIMITED</t>
  </si>
  <si>
    <t>AVIVA RISK MANAGEMENT SOLUTIONS UK LIMITED</t>
  </si>
  <si>
    <t>MERSEYSIDE CONSTRUCTION TRAINING LIMITED</t>
  </si>
  <si>
    <t>SAGE (UK) LTD</t>
  </si>
  <si>
    <t>G4S RISK CONSULTING LIMITED</t>
  </si>
  <si>
    <t>ROD LAIRD ORGANISATION LIMITED</t>
  </si>
  <si>
    <t>REC ASBESTOS (SOUTH) LIMITED</t>
  </si>
  <si>
    <t>SAP (UK) LIMITED</t>
  </si>
  <si>
    <t>RAJ KHANNA ASSOCIATES LIMITED</t>
  </si>
  <si>
    <t>GAME AND WILDLIFE CONSERVATION TRUST</t>
  </si>
  <si>
    <t>SYNERGY RESOURCING INTERNATIONAL LIMITED</t>
  </si>
  <si>
    <t>PRESTIGE SALON SUPPLIES LIMITED</t>
  </si>
  <si>
    <t>PERFEX (TRAINING) LIMITED</t>
  </si>
  <si>
    <t>TECHNIQUE TRAINING LTD</t>
  </si>
  <si>
    <t>SHELBORN LIMITED</t>
  </si>
  <si>
    <t>GHISLAINE HUGHES</t>
  </si>
  <si>
    <t>BHAVESH JOSHI</t>
  </si>
  <si>
    <t>CHRISTOPHER NIGEL HEAVEN</t>
  </si>
  <si>
    <t>PURE INNOVATIONS LIMITED</t>
  </si>
  <si>
    <t>MARLENE LEACH</t>
  </si>
  <si>
    <t>ISLAND TRAINING PARTNERSHIP LIMITED</t>
  </si>
  <si>
    <t>CHART PRODUCTIONS LIMITED</t>
  </si>
  <si>
    <t>BABCOCK MARINE (DEVONPORT) LIMITED</t>
  </si>
  <si>
    <t>SARAH MERRY</t>
  </si>
  <si>
    <t>PAUL HUGHES</t>
  </si>
  <si>
    <t>GRAHAM FALDER</t>
  </si>
  <si>
    <t>COMMUNITY SUPPORT PLUS LTD</t>
  </si>
  <si>
    <t>HONEYWELL UK LIMITED</t>
  </si>
  <si>
    <t>ST. CHRISTOPHER IBA MAR DIOP COLLEGE OF MEDICINE LIMITED</t>
  </si>
  <si>
    <t>Amaya Higo</t>
  </si>
  <si>
    <t>THE BROUGHTON TRUST</t>
  </si>
  <si>
    <t>PUPL REALISATION LTD</t>
  </si>
  <si>
    <t>LONDON SCHOOL OF COMPLEMENTARY HEALTH LTD</t>
  </si>
  <si>
    <t>WILLOWAIR FLYING CLUB (1996) LIMITED</t>
  </si>
  <si>
    <t>THE ACADEMY OF HOLISTIC MEDICINE LIMITED</t>
  </si>
  <si>
    <t>CONNAUGHT PARTNERSHIPS LTD</t>
  </si>
  <si>
    <t>FIRST 2 TRAIN LTD</t>
  </si>
  <si>
    <t>QUAYSIDE EDUCATION CENTRE</t>
  </si>
  <si>
    <t>SELECT ENTERPRISES (SOUTH EAST) LIMITED</t>
  </si>
  <si>
    <t>SIMULACRA LIMITED</t>
  </si>
  <si>
    <t>REDNEST LIMITED</t>
  </si>
  <si>
    <t>CAPITA BUSINESS SERVICES LTD</t>
  </si>
  <si>
    <t>EVERYWOMAN LIMITED</t>
  </si>
  <si>
    <t>INFORMATION PROCESSING SERVICES LIMITED</t>
  </si>
  <si>
    <t>MANAGEMENT PERFORMANCE LIMITED</t>
  </si>
  <si>
    <t>ELECTRONIC AND AUDIO RESEARCH TRAINING HOUSE (EARTH PRODUCTION)</t>
  </si>
  <si>
    <t>VICTORY CHURCH INTERNATIONAL</t>
  </si>
  <si>
    <t>BRIAN GLENN</t>
  </si>
  <si>
    <t>VANNETTA SEECHARRAN</t>
  </si>
  <si>
    <t>CENTER PARCS LIMITED</t>
  </si>
  <si>
    <t>FACILITIES MANAGEMENT &amp; CONSULTANCY EUROPE LIMITED</t>
  </si>
  <si>
    <t>CAROLE GRAY</t>
  </si>
  <si>
    <t>ALEX PARKER</t>
  </si>
  <si>
    <t>LUCID TRAINING LIMITED</t>
  </si>
  <si>
    <t>CMR EDUCATION AND TRAINING LIMITED</t>
  </si>
  <si>
    <t>BLUEWOOD TRAINING LTD</t>
  </si>
  <si>
    <t>ACE CRAFTWORKS C.I.C</t>
  </si>
  <si>
    <t>TB TRAINING MATERIALS LIMITED</t>
  </si>
  <si>
    <t>CULTURAL IDENTITY AWARENESS LIMITED</t>
  </si>
  <si>
    <t>DOUGLAS JAMES TRAINING CONSULTANTS LIMITED</t>
  </si>
  <si>
    <t>CLAIRE CREMINS</t>
  </si>
  <si>
    <t>FIRST STEP TRUST</t>
  </si>
  <si>
    <t>PERSONAL EXCELLENCE TRAINING LIMITED</t>
  </si>
  <si>
    <t>KINCHGLEN LIMITED</t>
  </si>
  <si>
    <t>AURORA HEALING LTD</t>
  </si>
  <si>
    <t>CITY SKILLS LIMITED</t>
  </si>
  <si>
    <t>BECKINRIDGE LIMITED</t>
  </si>
  <si>
    <t>ORCHARDVILLE COMPANY LIMITED - THE</t>
  </si>
  <si>
    <t>BRYSON CHARITABLE GROUP</t>
  </si>
  <si>
    <t>VOLUNTEER DEVELOPMENT AGENCY</t>
  </si>
  <si>
    <t>ULSTER FOLK AND TRANSPORT MUSEUM</t>
  </si>
  <si>
    <t>WOMEN TOO WINDSOR WOMEN'S CENTRE</t>
  </si>
  <si>
    <t>FERMANAGH RURAL COMMUNITY INITIATIVE</t>
  </si>
  <si>
    <t>PM SERVICES (NI) LTD</t>
  </si>
  <si>
    <t>JENKINSON CONSULTING SERVICES LIMITED</t>
  </si>
  <si>
    <t>FEDERATION OF THE RETAIL LICENSED TRADE NI</t>
  </si>
  <si>
    <t>WORKERS' EDUCATIONAL ASSOCIATION (NORTHERN IRELAND)</t>
  </si>
  <si>
    <t>COOKSTOWN COMMUNITY TRAINING SERVICES LIMITED</t>
  </si>
  <si>
    <t>MICHAEL JOHN HEATH</t>
  </si>
  <si>
    <t>CAROLE SZERMAN</t>
  </si>
  <si>
    <t>BLUE SQUARE TRADING LIMITED</t>
  </si>
  <si>
    <t>VEOLIA ENVIRONNEMENT DEVELOPMENT CENTRE LIMITED</t>
  </si>
  <si>
    <t>SOUTHERN GROUP ENTERPRISES LIMITED</t>
  </si>
  <si>
    <t>CTS LIMITED</t>
  </si>
  <si>
    <t>THE ROYAL SOCIETY FOR THE PREVENTION OF ACCIDENTS</t>
  </si>
  <si>
    <t>RIGHT CHOICE TRAINING LTD</t>
  </si>
  <si>
    <t>TIME ASSOCIATES (IRELAND) LIMITED</t>
  </si>
  <si>
    <t>GENUSPERFORMANCE LIMITED</t>
  </si>
  <si>
    <t>SOUTH EASTERN EDUCATION AND LIBRARY BOARD</t>
  </si>
  <si>
    <t>NIE NETWORKS SERVICES LIMITED</t>
  </si>
  <si>
    <t>CHURCH OF IRELAND ACE VENTURES</t>
  </si>
  <si>
    <t>THE BYTES PROJECT</t>
  </si>
  <si>
    <t>LISBURN SCHOOL OF MUSIC LIMITED</t>
  </si>
  <si>
    <t>PROTOCOL GROUP LIMITED</t>
  </si>
  <si>
    <t>SPRINGWELL CENTRE</t>
  </si>
  <si>
    <t>BEACON HIGH</t>
  </si>
  <si>
    <t>EDWARD TOWNSEND CONSULTING LIMITED</t>
  </si>
  <si>
    <t>NEW GENERATION SERVICES LIMITED</t>
  </si>
  <si>
    <t>THE PRINCIPLE GROUP LIMITED</t>
  </si>
  <si>
    <t>BEA COLLIS</t>
  </si>
  <si>
    <t>ST PHILIP'S SCHOOL</t>
  </si>
  <si>
    <t>BRITISH SOCIETY FOR STRAIN MEASUREMENT LIMITED</t>
  </si>
  <si>
    <t>GTG SERVICES LIMITED</t>
  </si>
  <si>
    <t>YORKSHIRE AND THE HUMBER STRATEGIC HEALTH AUTHORITY</t>
  </si>
  <si>
    <t>PAUL REGAN</t>
  </si>
  <si>
    <t>MATHEW GRAHAM</t>
  </si>
  <si>
    <t>THE WISCM TRUST</t>
  </si>
  <si>
    <t>ACUMEDIC LIMITED</t>
  </si>
  <si>
    <t>CVQO LTD</t>
  </si>
  <si>
    <t>ASSOCIATION FOR GROUP AND INDIVIDUAL PSYCHOTHERAPY</t>
  </si>
  <si>
    <t>CUMBRIA COLLEGES LIMITED</t>
  </si>
  <si>
    <t>KEEPING KIDS COMPANY</t>
  </si>
  <si>
    <t>ADMIRAL LORD NELSON SCHOOL</t>
  </si>
  <si>
    <t>BOLTON COMMUNITY COLLEGE</t>
  </si>
  <si>
    <t>BISHOP THOMAS GRANT CATHOLIC SECONDARY SCHOOL</t>
  </si>
  <si>
    <t>ABBEY COLLEGE IN MALVERN</t>
  </si>
  <si>
    <t>BISHOPS' COLLEGE</t>
  </si>
  <si>
    <t>WOODSIDE SCHOOL</t>
  </si>
  <si>
    <t>RHIS SCHOOL (INCORPORATING ALTE SCHOOL)</t>
  </si>
  <si>
    <t>BEACHBOROUGH SCHOOL</t>
  </si>
  <si>
    <t>PORTLAND SCHOOL AND SPECIALIST COLLEGE</t>
  </si>
  <si>
    <t>BISHOP PEROWNE COFE COLLEGE</t>
  </si>
  <si>
    <t>ALDER COMMUNITY HIGH SCHOOL</t>
  </si>
  <si>
    <t>DERBY COLLEGE</t>
  </si>
  <si>
    <t>ALDER GRANGE SCHOOL</t>
  </si>
  <si>
    <t>FALINGE PARK HIGH SCHOOL</t>
  </si>
  <si>
    <t>APPLEFIELDS SCHOOL</t>
  </si>
  <si>
    <t>ALDERMAN JACKSON SCHOOL</t>
  </si>
  <si>
    <t>BEECH HILL SCHOOL</t>
  </si>
  <si>
    <t>ALDERMAN PEEL HIGH SCHOOL</t>
  </si>
  <si>
    <t>BISPHAM HIGH SCHOOL - AN ARTS COLLEGE</t>
  </si>
  <si>
    <t>ARGYLE HOUSE SCHOOL</t>
  </si>
  <si>
    <t>DARVELL SCHOOL</t>
  </si>
  <si>
    <t>ABRAHAM DARBY SPECIALIST SCHOOL FOR PERFORMING ARTS</t>
  </si>
  <si>
    <t>BISHOPSGATE SCHOOL</t>
  </si>
  <si>
    <t>ABBS CROSS SCHOOL AND ARTS COLLEGE</t>
  </si>
  <si>
    <t>NORTHALLERTON SCHOOL &amp; SIXTH FORM COLLEGE</t>
  </si>
  <si>
    <t>ABBEY COURT FOUNDATION SPECIAL SCHOOL</t>
  </si>
  <si>
    <t>ASPLEY WOOD SCHOOL</t>
  </si>
  <si>
    <t>ARCHBISHOP TEMPLE SCHOOL, A CHURCH OF ENGLAND SPECIALIST COLLEGE</t>
  </si>
  <si>
    <t>BENTS GREEN SCHOOL</t>
  </si>
  <si>
    <t>ALDERMAN BLAXILL SCHOOL</t>
  </si>
  <si>
    <t>BEARDWOOD HUMANITIES COLLEGE</t>
  </si>
  <si>
    <t>BARSTABLE SCHOOL</t>
  </si>
  <si>
    <t>BENSHAM MANOR SCHOOL</t>
  </si>
  <si>
    <t>HOPE HIGH SCHOOL</t>
  </si>
  <si>
    <t>ABBOT'S HILL SCHOOL</t>
  </si>
  <si>
    <t>BENTLEY WOOD HIGH SCHOOL</t>
  </si>
  <si>
    <t>ESKDALE SCHOOL</t>
  </si>
  <si>
    <t>ALICE STEVENS SCHOOL</t>
  </si>
  <si>
    <t>AL-MAHAD AL-ISLAMI</t>
  </si>
  <si>
    <t>BILLING BROOK SPECIAL SCHOOL</t>
  </si>
  <si>
    <t>CAMBIAN BIRCH HOUSE SCHOOL</t>
  </si>
  <si>
    <t>ACS INTERNATIONAL SCHOOLS LIMITED</t>
  </si>
  <si>
    <t>AYLANDS SCHOOL</t>
  </si>
  <si>
    <t>ALDERMAN SMITH SCHOOL AND SPORTS COLLEGE</t>
  </si>
  <si>
    <t>ALL SAINTS COFE SCHOOL</t>
  </si>
  <si>
    <t>BASTON SCHOOL</t>
  </si>
  <si>
    <t>BLADON HOUSE SCHOOL</t>
  </si>
  <si>
    <t>BORDESLEY GREEN GIRLS' SCHOOL &amp; SIXTH FORM</t>
  </si>
  <si>
    <t>ABBEY SCHOOL</t>
  </si>
  <si>
    <t>ASH LEA SCHOOL</t>
  </si>
  <si>
    <t>BEDALE HIGH SCHOOL</t>
  </si>
  <si>
    <t>ACTION FOR CHILDREN,PARKLANDS CAMPUS</t>
  </si>
  <si>
    <t>ANCHORAGE SCHOOL</t>
  </si>
  <si>
    <t>BENENDEN SCHOOL</t>
  </si>
  <si>
    <t>ARCHBISHOP HOLGATE'S SCHOOL</t>
  </si>
  <si>
    <t>BIRCHFIELD INDEPENDENT GIRLS' SCHOOL</t>
  </si>
  <si>
    <t>BARTLEY GREEN SCHOOL A SPECIALIST TECHNOLOGY AND SPORTS COLLEGE</t>
  </si>
  <si>
    <t>BISHOP FOX'S COMMUNITY SCHOOL</t>
  </si>
  <si>
    <t>AL HUDA GIRLS' SCHOOL</t>
  </si>
  <si>
    <t>AL JAMIAH  ISLAMIYYAH</t>
  </si>
  <si>
    <t>BEECHWOOD SACRED HEART SCHOOL</t>
  </si>
  <si>
    <t>ACS EGHAM INTERNATIONAL SCHOOL</t>
  </si>
  <si>
    <t>BANK VIEW HIGH SCHOOL</t>
  </si>
  <si>
    <t>BNOS YISROEL SCHOOLS LIMITED</t>
  </si>
  <si>
    <t>BARRS COURT SCHOOL</t>
  </si>
  <si>
    <t>BELMONT SCHOOL</t>
  </si>
  <si>
    <t>BEAUMONT HILL SCHOOL</t>
  </si>
  <si>
    <t>ESHER COFE HIGH SCHOOL</t>
  </si>
  <si>
    <t>AYLSHAM HIGH SCHOOL</t>
  </si>
  <si>
    <t>BIG WOOD SCHOOL</t>
  </si>
  <si>
    <t>BEECH TREE SCHOOL - A SCOPE SCHOOL</t>
  </si>
  <si>
    <t>BABINGTON HOUSE SCHOOL</t>
  </si>
  <si>
    <t>BISHOPSWOOD SCHOOL</t>
  </si>
  <si>
    <t>ESTON PARK SCHOOL</t>
  </si>
  <si>
    <t>ADINA SCHOOL</t>
  </si>
  <si>
    <t>BETHLEM AND MAUDSLEY HOSPITAL SCHOOL</t>
  </si>
  <si>
    <t>ALT BRIDGE SCHOOL</t>
  </si>
  <si>
    <t>BEIS ROCHEL D'SATMAR GIRLS' SCHOOL</t>
  </si>
  <si>
    <t>BLOXHAM SCHOOL</t>
  </si>
  <si>
    <t>BIRLEY COMMUNITY COLLEGE</t>
  </si>
  <si>
    <t>DARUL ULOOM DAWATUL IMAAN</t>
  </si>
  <si>
    <t>WINDSOR HIGH SCHOOL</t>
  </si>
  <si>
    <t>ASHBURTON COMMUNITY SCHOOL</t>
  </si>
  <si>
    <t>ASH MANOR SCHOOL</t>
  </si>
  <si>
    <t>BARDWELL SCHOOL</t>
  </si>
  <si>
    <t>FARM COTTAGE</t>
  </si>
  <si>
    <t>BIRCHES HEAD ACADEMY</t>
  </si>
  <si>
    <t>EXHALL GRANGE SPECIALIST SCHOOL</t>
  </si>
  <si>
    <t>AL RISALAH SECONDARY SCHOOL</t>
  </si>
  <si>
    <t>ASHCROFT HIGH SCHOOL</t>
  </si>
  <si>
    <t>BISHOP CHALLONER CATHOLIC SECONDARY SCHOOL</t>
  </si>
  <si>
    <t>ACORNS SCHOOL</t>
  </si>
  <si>
    <t>AL-SADIQ SCHOOL</t>
  </si>
  <si>
    <t>AVOCET HOUSE</t>
  </si>
  <si>
    <t>ALDERWOOD</t>
  </si>
  <si>
    <t>BAGINTON FIELDS SCHOOL</t>
  </si>
  <si>
    <t>WILSON STUART SCHOOL</t>
  </si>
  <si>
    <t>ALL HALLOWS RC HIGH SCHOOL</t>
  </si>
  <si>
    <t>BIRCH WOOD (MELTON AREA SPECIAL SCHOOL)</t>
  </si>
  <si>
    <t>ABBEY WOOD SCHOOL</t>
  </si>
  <si>
    <t>AMWELL VIEW SCHOOL</t>
  </si>
  <si>
    <t>BLESSED TRINITY RC COLLEGE</t>
  </si>
  <si>
    <t>FALCONER SCHOOL</t>
  </si>
  <si>
    <t>BEECH HALL SCHOOL</t>
  </si>
  <si>
    <t>BONUS PASTOR CATHOLIC COLLEGE</t>
  </si>
  <si>
    <t>BENNERLEY BUSINESS AND ENTERPRISE COLLEGE</t>
  </si>
  <si>
    <t>BLESSED EDWARD OLDCORNE CATHOLIC COLLEGE</t>
  </si>
  <si>
    <t>BOLDON SCHOOL</t>
  </si>
  <si>
    <t>BELMONT PARK SCHOOL</t>
  </si>
  <si>
    <t>ALL SAINTS' CHURCH OF ENGLAND SCHOOL, WEYMOUTH</t>
  </si>
  <si>
    <t>DENBY GRANGE SCHOOL</t>
  </si>
  <si>
    <t>ABBEY GATE COLLEGE</t>
  </si>
  <si>
    <t>ALL SAINTS SCHOOL</t>
  </si>
  <si>
    <t>ALTRINCHAM COLLEGE OF ARTS</t>
  </si>
  <si>
    <t>APPLEGATE SCHOOL</t>
  </si>
  <si>
    <t>BAMBURGH SCHOOL</t>
  </si>
  <si>
    <t>ASH FIELD SCHOOL</t>
  </si>
  <si>
    <t>WINIFRED HOLTBY SCHOOL TECHNOLOGY COLLEGE</t>
  </si>
  <si>
    <t>BELLERBYS COLLEGE</t>
  </si>
  <si>
    <t>AMERY HILL SCHOOL</t>
  </si>
  <si>
    <t>BLUE MOUNTAIN EDUCATION</t>
  </si>
  <si>
    <t>BAYTREE SCHOOL</t>
  </si>
  <si>
    <t>FAIRLEY HOUSE SCHOOL</t>
  </si>
  <si>
    <t>BLURTON HIGH SCHOOL - BUSINESS AND ENTERPRISE COLLEGE</t>
  </si>
  <si>
    <t>ASHDOWN HOUSE SCHOOL</t>
  </si>
  <si>
    <t>BISHOP BARRINGTON SCHOOL A SPORTS WITH MATHEMATICS COLLEGE</t>
  </si>
  <si>
    <t>CHURCH COMMUNITIES UK</t>
  </si>
  <si>
    <t>CHILDWALL ABBEY SCHOOL</t>
  </si>
  <si>
    <t>BABLAKE JUNIOR AND PRE-PREP SCHOOL</t>
  </si>
  <si>
    <t>ALMONDBURY COMMUNITY SCHOOL</t>
  </si>
  <si>
    <t>BLANCHE NEVILE SCHOOL</t>
  </si>
  <si>
    <t>ATKINSON HOUSE SCHOOL</t>
  </si>
  <si>
    <t>ANNIE LAWSON SCHOOL</t>
  </si>
  <si>
    <t>BERRY HILL HIGH SCHOOL AND SPORTS COLLEGE</t>
  </si>
  <si>
    <t>FOCUS SCHOOL - CAMBRIDGE CAMPUS</t>
  </si>
  <si>
    <t>AINSDALE HOPE CHURCH OF ENGLAND HIGH SCHOOL</t>
  </si>
  <si>
    <t>CAMBIAN FLETCHER STREET</t>
  </si>
  <si>
    <t>AVONBOURNE SCHOOL</t>
  </si>
  <si>
    <t>BEIS HAMEDRASH ELYON</t>
  </si>
  <si>
    <t>ABBEYDALE GRANGE SCHOOL</t>
  </si>
  <si>
    <t>BLEASDALE SCHOOL</t>
  </si>
  <si>
    <t>BLACKFRIARS SCHOOL</t>
  </si>
  <si>
    <t>ANDREW MARVELL COLLEGE</t>
  </si>
  <si>
    <t>ABBEY HILL SCHOOL AND COLLEGE</t>
  </si>
  <si>
    <t>BLACKBURN CENTRAL HIGH SCHOOL</t>
  </si>
  <si>
    <t>ALTON SCHOOL</t>
  </si>
  <si>
    <t>BISHOP YOUNG CHURCH OF ENGLAND ACADEMY</t>
  </si>
  <si>
    <t>AIREDALE HIGH SCHOOL</t>
  </si>
  <si>
    <t>WINDLESHAM HOUSE SCHOOL</t>
  </si>
  <si>
    <t>UPPER SHIRLEY HIGH SCHOOL</t>
  </si>
  <si>
    <t>BARBARA SPEAKE SCHOOLS FOR PERFORMING ARTS</t>
  </si>
  <si>
    <t>ADELAIDE SCHOOL</t>
  </si>
  <si>
    <t>BILLINGHAM CAMPUS SCHOOL</t>
  </si>
  <si>
    <t>ACLE HIGH SCHOOL</t>
  </si>
  <si>
    <t>CROOKHEY HALL SCHOOL</t>
  </si>
  <si>
    <t>AUSTIN FRIARS</t>
  </si>
  <si>
    <t>BISHOP RAWSTORNE CHURCH OF ENGLAND LANGUAGE COLLEGE</t>
  </si>
  <si>
    <t>APPLE ORCHARD EDUCATION UNIT</t>
  </si>
  <si>
    <t>AYLESTONE SCHOOL</t>
  </si>
  <si>
    <t>ADDINGTON SCHOOL</t>
  </si>
  <si>
    <t>BOHUNT SCHOOL</t>
  </si>
  <si>
    <t>BEAUMONT LEYS SCHOOL</t>
  </si>
  <si>
    <t>WINGFIELD BUSINESS AND ENTERPRISE COLLEGE</t>
  </si>
  <si>
    <t>FAIR HOLME</t>
  </si>
  <si>
    <t>BLOSSOM HOUSE SCHOOL</t>
  </si>
  <si>
    <t>MOORLANDS SCHOOL</t>
  </si>
  <si>
    <t>REDDAM HOUSE BERKSHIRE</t>
  </si>
  <si>
    <t>UPPER BATLEY HIGH SCHOOL</t>
  </si>
  <si>
    <t>ASHMEADS SCHOOL</t>
  </si>
  <si>
    <t>BISHOP JUSTUS COFE SCHOOL</t>
  </si>
  <si>
    <t>BLACON YOUNG PEOPLES PROJECT</t>
  </si>
  <si>
    <t>ARDINGLY COLLEGE</t>
  </si>
  <si>
    <t>GREEN OAK ACADEMY</t>
  </si>
  <si>
    <t>AMPLEFORTH COLLEGE</t>
  </si>
  <si>
    <t>ACCRINGTON MOORHEAD SPORTS COLLEGE</t>
  </si>
  <si>
    <t>ALDERMAN KAY SCHOOL</t>
  </si>
  <si>
    <t>BETH JACOB GRAMMAR SCHOOL FOR GIRLS</t>
  </si>
  <si>
    <t>CEDAR SCHOOL</t>
  </si>
  <si>
    <t>BECKMEAD SCHOOL</t>
  </si>
  <si>
    <t>BEACON HILL COMMUNITY SCHOOL</t>
  </si>
  <si>
    <t>FREDERICK BREMER SCHOOL</t>
  </si>
  <si>
    <t>BISHOP DUNSTAN SCHOOL</t>
  </si>
  <si>
    <t>ALEC HUNTER HUMANITIES COLLEGE</t>
  </si>
  <si>
    <t>BISHOPSFORD ARTS COLLEGE</t>
  </si>
  <si>
    <t>BEDELSFORD SCHOOL</t>
  </si>
  <si>
    <t>BALLARD SCHOOL</t>
  </si>
  <si>
    <t>BEIS MALKA GIRLS SCHOOL</t>
  </si>
  <si>
    <t>ASTLEY SPORTS COLLEGE AND COMMUNITY HIGH SCHOOL</t>
  </si>
  <si>
    <t>ARCHBISHOP SANCROFT HIGH SCHOOL</t>
  </si>
  <si>
    <t>ABU BAKR GIRLS SCHOOL</t>
  </si>
  <si>
    <t>BOLLING SPECIAL SCHOOL</t>
  </si>
  <si>
    <t>ASHTON COMMUNITY SCIENCE COLLEGE</t>
  </si>
  <si>
    <t>BISHOPSGARTH SCHOOL</t>
  </si>
  <si>
    <t>BIDWELL BROOK SCHOOL</t>
  </si>
  <si>
    <t>BALES COLLEGE</t>
  </si>
  <si>
    <t>ABINGTON HIGH SCHOOL</t>
  </si>
  <si>
    <t>ALDERCAR HIGH SCHOOL</t>
  </si>
  <si>
    <t>BIRTLE VIEW SCHOOL</t>
  </si>
  <si>
    <t>BEIS CHINUCH LEBONOS GIRLS SCHOOL</t>
  </si>
  <si>
    <t>AVALON SCHOOL</t>
  </si>
  <si>
    <t>BEDE COLLEGE</t>
  </si>
  <si>
    <t>ALL SAINTS' ROMAN CATHOLIC HIGH SCHOOL, ROSSENDALE</t>
  </si>
  <si>
    <t>BISHOPS PARK COLLEGE</t>
  </si>
  <si>
    <t>ABRAHAM MOSS COMMUNITY SCHOOL</t>
  </si>
  <si>
    <t>BIRKDALE HIGH SCHOOL</t>
  </si>
  <si>
    <t>BEXHILL HIGH SCHOOL</t>
  </si>
  <si>
    <t>BLACKFORD EDUCATION LIMITED</t>
  </si>
  <si>
    <t>AZHAR ACADEMY GIRLS SCHOOL</t>
  </si>
  <si>
    <t>FAIRFIELD SCHOOL</t>
  </si>
  <si>
    <t>BEESTON HALL SCHOOL</t>
  </si>
  <si>
    <t>BOLTON MUSLIM GIRLS' SCHOOL</t>
  </si>
  <si>
    <t>ASHLEY HIGH SCHOOL</t>
  </si>
  <si>
    <t>BEAUCROFT FOUNDATION SCHOOL</t>
  </si>
  <si>
    <t>BITTERNE PARK SCHOOL</t>
  </si>
  <si>
    <t>BIDDICK SCHOOL SPORTS COLLEGE</t>
  </si>
  <si>
    <t>ATHELSTANE SCHOOL</t>
  </si>
  <si>
    <t>BLACON HIGH SCHOOL, A SPECIALIST SPORTS COLLEGE</t>
  </si>
  <si>
    <t>ABINGDON SCHOOL</t>
  </si>
  <si>
    <t>HOPE HOUSE SCHOOL, BARNSLEY</t>
  </si>
  <si>
    <t>BERKSHIRE COLLEGE OF AGRICULTURE</t>
  </si>
  <si>
    <t>BEVERLEY SCHOOL</t>
  </si>
  <si>
    <t>BILTON SCHOOL - A MATHS AND COMPUTING COLLEGE</t>
  </si>
  <si>
    <t>THE BEMROSE SCHOOL</t>
  </si>
  <si>
    <t>ACCRINGTON ST CHRISTOPHER'S CHURCH OF ENGLAND HIGH SCHOOL</t>
  </si>
  <si>
    <t>ETZ CHAIM BOYS SCHOOL</t>
  </si>
  <si>
    <t>AMERSHAM AND WYCOMBE COLLEGE</t>
  </si>
  <si>
    <t>EXETER HOUSE SPECIAL SCHOOL</t>
  </si>
  <si>
    <t>ADDINGTON HIGH SCHOOL</t>
  </si>
  <si>
    <t>BETTRIDGE SCHOOL</t>
  </si>
  <si>
    <t>AIREVILLE SCHOOL</t>
  </si>
  <si>
    <t>BISHOP WULSTAN CATHOLIC SCHOOL</t>
  </si>
  <si>
    <t>BEIS RUCHEL GIRLS SCHOOL</t>
  </si>
  <si>
    <t>WINDLESTONE SCHOOL</t>
  </si>
  <si>
    <t>ANDALUSIA ACADEMY BRISTOL</t>
  </si>
  <si>
    <t>ALCESTER HIGH SCHOOL TECHNOLOGY COLLEGE</t>
  </si>
  <si>
    <t>BLAKEBROOK SCHOOL</t>
  </si>
  <si>
    <t>UNITY COLLEGE BLACKPOOL</t>
  </si>
  <si>
    <t>BANKFIELD</t>
  </si>
  <si>
    <t>ALDERMAN KNIGHT SCHOOL</t>
  </si>
  <si>
    <t>BEECH HOUSE SCHOOL</t>
  </si>
  <si>
    <t>WILSIC HALL SCHOOL</t>
  </si>
  <si>
    <t>BELVUE SCHOOL</t>
  </si>
  <si>
    <t>ARUNDEL HOUSE</t>
  </si>
  <si>
    <t>ALDERBROOK LEADING EDGE SCHOOL AND ARTS COLLEGE</t>
  </si>
  <si>
    <t>ALBANY SCIENCE COLLEGE</t>
  </si>
  <si>
    <t>BIRTENSHAW</t>
  </si>
  <si>
    <t>BOOTLE HIGH SCHOOL</t>
  </si>
  <si>
    <t>DENE COMMUNITY SCHOOL</t>
  </si>
  <si>
    <t>BALSHAW'S CHURCH OF ENGLAND HIGH SCHOOL</t>
  </si>
  <si>
    <t>WOODHEY HIGH SCHOOL</t>
  </si>
  <si>
    <t>BASKERVILLE SCHOOL</t>
  </si>
  <si>
    <t>ACTON HIGH SCHOOL</t>
  </si>
  <si>
    <t>ACS HILLINGDON INTERNATIONAL SCHOOL</t>
  </si>
  <si>
    <t>BEECHWOOD SCHOOL</t>
  </si>
  <si>
    <t>ASHTON-ON-MERSEY SCHOOL</t>
  </si>
  <si>
    <t>BILTON GRANGE SCHOOL</t>
  </si>
  <si>
    <t>BLESSED THOMAS HOLFORD CATHOLIC COLLEGE</t>
  </si>
  <si>
    <t>BRIARWOOD SCHOOL</t>
  </si>
  <si>
    <t>DAWN HOUSE SCHOOL</t>
  </si>
  <si>
    <t>CASTLE HILL: A SPECIALIST COLLEGE FOR COMMUNICATION AND INTERACTION</t>
  </si>
  <si>
    <t>BROOKFIELD HOUSE SCHOOL</t>
  </si>
  <si>
    <t>BRISTNALL HALL TECHNOLOGY COLLEGE</t>
  </si>
  <si>
    <t>STOKE COLLEGE</t>
  </si>
  <si>
    <t>KINGSMERE SCHOOL</t>
  </si>
  <si>
    <t>BURNHOLME COMMUNITY COLLEGE</t>
  </si>
  <si>
    <t>BRAESIDE SCHOOL</t>
  </si>
  <si>
    <t>BRIERTON COMMUNITY SCHOOL (A SPECIALIST SPORTS COLLEGE)</t>
  </si>
  <si>
    <t>BOWDEN HOUSE SCHOOL</t>
  </si>
  <si>
    <t>BRINE LEAS HIGH SCHOOL</t>
  </si>
  <si>
    <t>DARWEN VALE HIGH SCHOOL</t>
  </si>
  <si>
    <t>BUCKINGHAM COLLEGE SCHOOL</t>
  </si>
  <si>
    <t>CALDECOTT FOUNDATION SCHOOL</t>
  </si>
  <si>
    <t>YORK STEINER SCHOOL</t>
  </si>
  <si>
    <t>CLIFF PARK HIGH SCHOOL</t>
  </si>
  <si>
    <t>CASTLE HIGH SCHOOL AND VISUAL ARTS COLLEGE</t>
  </si>
  <si>
    <t>BRAMCOTE LORNE SCHOOL</t>
  </si>
  <si>
    <t>YARDLEYS SCHOOL</t>
  </si>
  <si>
    <t>DARWEN SCHOOL</t>
  </si>
  <si>
    <t>COLLEGE PARK SCHOOL</t>
  </si>
  <si>
    <t>BROADLAND HIGH SCHOOL</t>
  </si>
  <si>
    <t>CASTLEGREEN COMMUNITY SCHOOL</t>
  </si>
  <si>
    <t>BREAKSPEARE SCHOOL</t>
  </si>
  <si>
    <t>CLAYTON HALL BUSINESS AND LANGUAGE COLLEGE</t>
  </si>
  <si>
    <t>CHAFFORD HUNDRED CAMPUS BUSINESS AND ENTERPRISE COLLEGE</t>
  </si>
  <si>
    <t>BRADFIELDS SCHOOL</t>
  </si>
  <si>
    <t>CAVENDISH SCHOOL</t>
  </si>
  <si>
    <t>YESODEY HATORAH SENIOR GIRLS SCHOOL</t>
  </si>
  <si>
    <t>CODDINGTON COURT SCHOOL</t>
  </si>
  <si>
    <t>CROSSHILL SPECIAL SCHOOL</t>
  </si>
  <si>
    <t>NUNNERY WOOD HIGH SCHOOL</t>
  </si>
  <si>
    <t>WORKSOP COLLEGE</t>
  </si>
  <si>
    <t>BRACKEN HILL SCHOOL</t>
  </si>
  <si>
    <t>BROOKFIELD HIGH SCHOOL</t>
  </si>
  <si>
    <t>BRANNEL SCHOOL</t>
  </si>
  <si>
    <t>CHASE ACADEMY INTERNATIONAL STUDY CENTRE</t>
  </si>
  <si>
    <t>WILLIAM PARKER SCHOOL A SPECIALIST HUMANITIES COLLEGE</t>
  </si>
  <si>
    <t>CHAIGELEY SCHOOL</t>
  </si>
  <si>
    <t>CROSBY HIGH SCHOOL</t>
  </si>
  <si>
    <t>HILLCREST SHIFNAL SCHOOL</t>
  </si>
  <si>
    <t>CLIFTON COMMUNITY SCHOOL</t>
  </si>
  <si>
    <t>BRAIDWOOD SCHOOL FOR THE DEAF</t>
  </si>
  <si>
    <t>COLN HOUSE SCHOOL</t>
  </si>
  <si>
    <t>BROADOAK MATHEMATICS AND COMPUTING COLLEGE</t>
  </si>
  <si>
    <t>BYDALES SCHOOL</t>
  </si>
  <si>
    <t>DAGFA SCHOOL NOTTINGHAM</t>
  </si>
  <si>
    <t>CARWARDEN HOUSE COMMUNITY SCHOOL</t>
  </si>
  <si>
    <t>BROOK HOUSE FARM</t>
  </si>
  <si>
    <t>BRINKBURN SCHOOL</t>
  </si>
  <si>
    <t>BRAITHWAITE SPECIAL SCHOOL</t>
  </si>
  <si>
    <t>CASTLE VIEW SCHOOL</t>
  </si>
  <si>
    <t>COLLEGE HOLDINGS 2012 LTD</t>
  </si>
  <si>
    <t>CLIFFORD HOLROYDE SPECIALIST SEN COLLEGE</t>
  </si>
  <si>
    <t>BROOKE HOUSE COLLEGE</t>
  </si>
  <si>
    <t>CHANTRY SCHOOL</t>
  </si>
  <si>
    <t>BUGLAWTON HALL SCHOOL</t>
  </si>
  <si>
    <t>YEOMAN PARK SCHOOL</t>
  </si>
  <si>
    <t>CLARENDON SCHOOL</t>
  </si>
  <si>
    <t>BRAYTON HIGH SCHOOL</t>
  </si>
  <si>
    <t>CLIFTON HILL SCHOOL</t>
  </si>
  <si>
    <t>BRADLEY STOKE COMMUNITY SCHOOL</t>
  </si>
  <si>
    <t>CONDOVER HORIZON SCHOOL</t>
  </si>
  <si>
    <t>CEDAR HOUSE SCHOOL</t>
  </si>
  <si>
    <t>BROOKVALE HIGH SCHOOL GROBY</t>
  </si>
  <si>
    <t>COLNE VALLEY HIGH SCHOOL</t>
  </si>
  <si>
    <t>WYKEHAM HOUSE SCHOOL</t>
  </si>
  <si>
    <t>NATIONAL CHILDREN'S CENTRE</t>
  </si>
  <si>
    <t>CRUSOE HOUSE SCHOOL</t>
  </si>
  <si>
    <t>CHAPEL GRANGE SCHOOL</t>
  </si>
  <si>
    <t>MOON HALL SCHOOL, REIGATE</t>
  </si>
  <si>
    <t>CASTLE HALL SCHOOL: A SPECIALIST LANGUAGE COLLEGE</t>
  </si>
  <si>
    <t>CHAPEL-EN-LE-FRITH HIGH SCHOOL</t>
  </si>
  <si>
    <t>CAMDEN CENTRE FOR LEARNING (CCFL) SPECIAL SCHOOL</t>
  </si>
  <si>
    <t>BROOMFIELD SOUTH SILC</t>
  </si>
  <si>
    <t>CASTLEBROOK HIGH SCHOOL</t>
  </si>
  <si>
    <t>COLLEGIATE HIGH SCHOOL</t>
  </si>
  <si>
    <t>BOWER GROVE SCHOOL</t>
  </si>
  <si>
    <t>CAVENDISH HIGH SCHOOL</t>
  </si>
  <si>
    <t>BROWNHILL SCHOOL</t>
  </si>
  <si>
    <t>BRUERN ABBEY SCHOOL</t>
  </si>
  <si>
    <t>CHARTWELL HOUSE SCHOOL</t>
  </si>
  <si>
    <t>BROOMHAYES CENTRE</t>
  </si>
  <si>
    <t>BOTTISHAM VILLAGE COLLEGE</t>
  </si>
  <si>
    <t>CAISTER HIGH SCHOOL</t>
  </si>
  <si>
    <t>COLMERS SCHOOL AND SIXTH FORM COLLEGE</t>
  </si>
  <si>
    <t>BRANDLES SCHOOL</t>
  </si>
  <si>
    <t>BRADSTOW SCHOOL</t>
  </si>
  <si>
    <t>CASTLE HOMES UPPER FORGE</t>
  </si>
  <si>
    <t>CLOUGHWOOD SCHOOL</t>
  </si>
  <si>
    <t>YEWSTOCK SCHOOL</t>
  </si>
  <si>
    <t>NEWLANDS SCHOOL</t>
  </si>
  <si>
    <t>YESHIVAH OHR TORAH SCHOOL</t>
  </si>
  <si>
    <t>BREEZE HILL SCHOOL</t>
  </si>
  <si>
    <t>BUCKERIDGE INTERNATIONAL COLLEGE</t>
  </si>
  <si>
    <t>DAW END SCHOOL</t>
  </si>
  <si>
    <t>THOMAS ASHTON SCHOOL</t>
  </si>
  <si>
    <t>BROOKLANDS SCHOOL</t>
  </si>
  <si>
    <t>WOODLAWN SCHOOL</t>
  </si>
  <si>
    <t>YEWLANDS SCHOOL TECHNOLOGY COLLEGE</t>
  </si>
  <si>
    <t>BRAMHALL HIGH SCHOOL</t>
  </si>
  <si>
    <t>BOW SCHOOL</t>
  </si>
  <si>
    <t>COLCHESTER HIGH SCHOOL</t>
  </si>
  <si>
    <t>ON TRACK EDUCATION SERVICES LIMITED</t>
  </si>
  <si>
    <t>CONNAUGHT SCHOOL FOR GIRLS</t>
  </si>
  <si>
    <t>WYVERN TECHNOLOGY COLLEGE</t>
  </si>
  <si>
    <t>YESODEY HATORAH SCHOOL</t>
  </si>
  <si>
    <t>ONESCHOOL GLOBAL UK - SWAFFHAM CAMPUS</t>
  </si>
  <si>
    <t>BUCKLERS MEAD COMMUNITY SCHOOL</t>
  </si>
  <si>
    <t>BRENT KNOLL SCHOOL</t>
  </si>
  <si>
    <t>WRIGHT ROBINSON COLLEGE</t>
  </si>
  <si>
    <t>BRADFIELD SCHOOL</t>
  </si>
  <si>
    <t>CHALLNEY HIGH SCHOOL FOR GIRLS</t>
  </si>
  <si>
    <t>BROOKFIELD SCHOOL</t>
  </si>
  <si>
    <t>BURNAGE MEDIA ARTS COLLEGE</t>
  </si>
  <si>
    <t>CITY OF PORTSMOUTH GIRLS' SCHOOL</t>
  </si>
  <si>
    <t>WYCHBURY HOUSE SCHOOL</t>
  </si>
  <si>
    <t>CASTLE HILL HIGH SCHOOL</t>
  </si>
  <si>
    <t>WOODLANDS SECONDARY SCHOOL</t>
  </si>
  <si>
    <t>CLAPTON GIRLS' TECHNOLOGY COLLEGE</t>
  </si>
  <si>
    <t>BOWLAND HIGH</t>
  </si>
  <si>
    <t>WOODLANE HIGH SCHOOL</t>
  </si>
  <si>
    <t>DA VINCI COMMUNITY SCHOOL</t>
  </si>
  <si>
    <t>CEDAR SPECIAL SCHOOL</t>
  </si>
  <si>
    <t>BRONDESBURY COLLEGE LONDON</t>
  </si>
  <si>
    <t>ARK BURLINGTON DANES ACADEMY</t>
  </si>
  <si>
    <t>CAEDMON SCHOOL</t>
  </si>
  <si>
    <t>BROADWOOD SCHOOL</t>
  </si>
  <si>
    <t>WROCKWARDINE WOOD ARTS COLLEGE</t>
  </si>
  <si>
    <t>BROMPTON HALL SCHOOL</t>
  </si>
  <si>
    <t>BROADWATER SCHOOL</t>
  </si>
  <si>
    <t>BROWNHILLS MATHS AND COMPUTING COLLEGE</t>
  </si>
  <si>
    <t>BRAMDEAN SCHOOL</t>
  </si>
  <si>
    <t>CLOUGHSIDE COLLEGE</t>
  </si>
  <si>
    <t>CROOKHORN COLLEGE</t>
  </si>
  <si>
    <t>CHARTFIELD SCHOOL</t>
  </si>
  <si>
    <t>BOWBROOK HOUSE SCHOOL</t>
  </si>
  <si>
    <t>CHAFYN GROVE SCHOOL</t>
  </si>
  <si>
    <t>CJ'S TRAINING BASE</t>
  </si>
  <si>
    <t>DAVID LISTER SCHOOL</t>
  </si>
  <si>
    <t>BRAMBLETYE SCHOOL</t>
  </si>
  <si>
    <t>BROOKWAY HIGH SCHOOL AND SPORTS COLLEGE</t>
  </si>
  <si>
    <t>CENTRE ACADEMY LONDON</t>
  </si>
  <si>
    <t>CLAREMONT SCHOOL</t>
  </si>
  <si>
    <t>COLNE PARK HIGH SCHOOL</t>
  </si>
  <si>
    <t>CLARE MOUNT SPECIALIST SPORTS COLLEGE</t>
  </si>
  <si>
    <t>BRUMBY ENGINEERING COLLEGE</t>
  </si>
  <si>
    <t>BRANSHAW SCHOOL</t>
  </si>
  <si>
    <t>BRANTWOOD SCHOOL</t>
  </si>
  <si>
    <t>THE WEBBER INDEPENDENT SCHOOL</t>
  </si>
  <si>
    <t>CHADSGROVE SCHOOL</t>
  </si>
  <si>
    <t>CEDAR HALL SCHOOL</t>
  </si>
  <si>
    <t>WYCLIFFE COLLEGE</t>
  </si>
  <si>
    <t>BOURNE COMMUNITY COLLEGE</t>
  </si>
  <si>
    <t>WYVERN COMMUNITY SCHOOL</t>
  </si>
  <si>
    <t>CASTLE ROCK HIGH SCHOOL</t>
  </si>
  <si>
    <t>CENTRAL LANCASTER HIGH SCHOOL</t>
  </si>
  <si>
    <t>CEDAR MOUNT HIGH SCHOOL</t>
  </si>
  <si>
    <t>CALTHORPE SCHOOL SPORTS COLLEGE</t>
  </si>
  <si>
    <t>CO-OPERATIVE INDEPENDENT COLLEGE</t>
  </si>
  <si>
    <t>CONISBOROUGH COLLEGE</t>
  </si>
  <si>
    <t>DAWLISH COLLEGE</t>
  </si>
  <si>
    <t>BRAMFIELD HOUSE SCHOOL</t>
  </si>
  <si>
    <t>ZAKARIA MUSLIM GIRLS' HIGH SCHOOL</t>
  </si>
  <si>
    <t>COMPANIONS</t>
  </si>
  <si>
    <t>CHAMBERLAYNE COLLEGE FOR THE ARTS</t>
  </si>
  <si>
    <t>BUSHLOE HIGH SCHOOL</t>
  </si>
  <si>
    <t>BREWOOD SECONDARY SCHOOL</t>
  </si>
  <si>
    <t>CACFO UK EDUCATION CENTRE</t>
  </si>
  <si>
    <t>CHAPEL GREEN SCHOOL</t>
  </si>
  <si>
    <t>CASTLE VIEW SCHOOL A SPECIALIST BUSINESS AND ENTERPRISE COLLEGE</t>
  </si>
  <si>
    <t>CHAILEY HERITAGE FOUNDATION</t>
  </si>
  <si>
    <t>CLEASWELL HILL SCHOOL</t>
  </si>
  <si>
    <t>WORTHING HIGH SCHOOL</t>
  </si>
  <si>
    <t>CASTLE SCHOOL</t>
  </si>
  <si>
    <t>DAVID BANKS SCHOOL</t>
  </si>
  <si>
    <t>CASTLEDON SCHOOL</t>
  </si>
  <si>
    <t>BRIGHTON HILL COMMUNITY SCHOOL</t>
  </si>
  <si>
    <t>CAM HOUSE SCHOOL</t>
  </si>
  <si>
    <t>COLLINGHAM</t>
  </si>
  <si>
    <t>COMBE PAFFORD SCHOOL</t>
  </si>
  <si>
    <t>CONSETT COMMUNITY SPORTS COLLEGE</t>
  </si>
  <si>
    <t>BOWER PARK SCHOOL</t>
  </si>
  <si>
    <t>WORDEN SPORTS COLLEGE</t>
  </si>
  <si>
    <t>CITY LIT</t>
  </si>
  <si>
    <t>BROOKFIELDS SPECIAL SCHOOL</t>
  </si>
  <si>
    <t>CALTHORPE PARK SCHOOL</t>
  </si>
  <si>
    <t>BROOKFIELDS SCHOOL</t>
  </si>
  <si>
    <t>BROAD OAK SPORTS COLLEGE</t>
  </si>
  <si>
    <t>BRADFORD CHRISTIAN SCHOOL</t>
  </si>
  <si>
    <t>COLNE PRIMET HIGH SCHOOL</t>
  </si>
  <si>
    <t>CASTLEFORD HIGH SCHOOL TECHNOLOGY AND SPORTS COLLEGE WITH HEARING IMPAIRMENT RESOURCE</t>
  </si>
  <si>
    <t>BRACKENFIELD SPECIAL SCHOOL</t>
  </si>
  <si>
    <t>BRIDGEVIEW</t>
  </si>
  <si>
    <t>BRADON FOREST SCHOOL</t>
  </si>
  <si>
    <t>BUILE HILL VISUAL ARTS COLLEGE</t>
  </si>
  <si>
    <t>YAVNEH COLLEGE</t>
  </si>
  <si>
    <t>BROOKE SCHOOL</t>
  </si>
  <si>
    <t>BRIGHTON COLLEGE</t>
  </si>
  <si>
    <t>BROOMHILL BANK SCHOOL</t>
  </si>
  <si>
    <t>BRITTONS SCHOOL AND TECHNOLOGY COLLEGE</t>
  </si>
  <si>
    <t>BRENTWOOD SCHOOL</t>
  </si>
  <si>
    <t>WORLE COMMUNITY SCHOOL</t>
  </si>
  <si>
    <t>BOUNDARY OAK SCHOOL</t>
  </si>
  <si>
    <t>BOWRING COMMUNITY SPORTS COLLEGE</t>
  </si>
  <si>
    <t>BROUGHTON HIGH SCHOOL</t>
  </si>
  <si>
    <t>THE COMMUNITY EDUCATION AND TRAINING ACADEMY</t>
  </si>
  <si>
    <t>ELIZABETH GARRETT ANDERSON SCHOOL</t>
  </si>
  <si>
    <t>ST ALOYSIUS RC COLLEGE</t>
  </si>
  <si>
    <t>WOODCOTE HOUSE SCHOOL</t>
  </si>
  <si>
    <t>COTTESMORE SCHOOL</t>
  </si>
  <si>
    <t>DOWNLANDS COMMUNITY SCHOOL</t>
  </si>
  <si>
    <t>COPLEY HIGH SCHOOL</t>
  </si>
  <si>
    <t>GETTERS TALMUD TORAH</t>
  </si>
  <si>
    <t>GLEN HOUSE MONTESSORI SCHOOL</t>
  </si>
  <si>
    <t>CARNFORTH HIGH SCHOOL</t>
  </si>
  <si>
    <t>GODSTOWE PREPARATORY SCHOOL</t>
  </si>
  <si>
    <t>GREENBANK HIGH SCHOOL</t>
  </si>
  <si>
    <t>GEORGE HASTWELL SCHOOL</t>
  </si>
  <si>
    <t>FOLLY'S END CHRISTIAN SCHOOL</t>
  </si>
  <si>
    <t>FELIXSTOWE INTERNATIONAL COLLEGE</t>
  </si>
  <si>
    <t>WITHYWOOD COMMUNITY SCHOOL</t>
  </si>
  <si>
    <t>FREDERICK GENT SCHOOL</t>
  </si>
  <si>
    <t>FRAMINGHAM EARL HIGH SCHOOL</t>
  </si>
  <si>
    <t>GEORGE MITCHELL SCHOOL</t>
  </si>
  <si>
    <t>FEATHERSTONE TECHNOLOGY COLLEGE: WITH PHYSICAL DISABILITY RESOURCE</t>
  </si>
  <si>
    <t>ONESCHOOL GLOBAL UK ATHERSTONE CAMPUS</t>
  </si>
  <si>
    <t>EAST BRIDGWATER COMMUNITY SCHOOL</t>
  </si>
  <si>
    <t>DE LA SALLE SCHOOL</t>
  </si>
  <si>
    <t>CARLETON COMMUNITY HIGH SCHOOL A SPECIALIST SCIENCE COLLEGE</t>
  </si>
  <si>
    <t>FOXFIELD SCHOOL</t>
  </si>
  <si>
    <t>WOODFIELD SCHOOL</t>
  </si>
  <si>
    <t>FEARNS COMMUNITY SPORTS COLLEGE</t>
  </si>
  <si>
    <t>CARTMEL PRIORY COFE SCHOOL</t>
  </si>
  <si>
    <t>COURT FIELDS COMMUNITY SCHOOL</t>
  </si>
  <si>
    <t>CORNERSTONE SCHOOL</t>
  </si>
  <si>
    <t>GLYNE GAP SCHOOL</t>
  </si>
  <si>
    <t>DEE BANKS SCHOOL</t>
  </si>
  <si>
    <t>CHESTERTON COMMUNITY SPORTS COLLEGE</t>
  </si>
  <si>
    <t>CAPITAL CITY ACADEMY</t>
  </si>
  <si>
    <t>CROMWELL COMMUNITY COLLEGE</t>
  </si>
  <si>
    <t>FEATHERSTONE HIGH SCHOOL</t>
  </si>
  <si>
    <t>GEORGE COLLEGIATE ACADEMY</t>
  </si>
  <si>
    <t>CAMBIAN FURTHER HEIGHTS</t>
  </si>
  <si>
    <t>GILLOTTS SCHOOL</t>
  </si>
  <si>
    <t>WOOD DENE SCHOOL</t>
  </si>
  <si>
    <t>FOWEY COMMUNITY COLLEGE</t>
  </si>
  <si>
    <t>FREYBURG SCHOOL</t>
  </si>
  <si>
    <t>CUCKMERE HOUSE SCHOOL</t>
  </si>
  <si>
    <t>GEOFFREY CHAUCER TECHNOLOGY COLLEGE</t>
  </si>
  <si>
    <t>GLEBELANDS SCHOOL</t>
  </si>
  <si>
    <t>CAMBIAN NORTHAMPTON SCHOOL</t>
  </si>
  <si>
    <t>WOODCOTE HIGH SCHOOL</t>
  </si>
  <si>
    <t>COURT MEADOW SCHOOL, CUCKFIELD</t>
  </si>
  <si>
    <t>CHASE SCHOOL</t>
  </si>
  <si>
    <t>DOWNLAND SCHOOL</t>
  </si>
  <si>
    <t>DOWNS PARK SCHOOL</t>
  </si>
  <si>
    <t>GANTON SPECIAL SCHOOL</t>
  </si>
  <si>
    <t>GOLDWYN SCHOOL</t>
  </si>
  <si>
    <t>BURWOOD SCHOOL</t>
  </si>
  <si>
    <t>ELEANOR SMITH SCHOOL</t>
  </si>
  <si>
    <t>BURY CHURCH OF ENGLAND HIGH SCHOOL</t>
  </si>
  <si>
    <t>QUAY VIEW SCHOOL</t>
  </si>
  <si>
    <t>COWPLAIN COMMUNITY SCHOOL</t>
  </si>
  <si>
    <t>CHAUCER BUSINESS AND ENTERPRISE COLLEGE</t>
  </si>
  <si>
    <t>DURHAM TRINITY SCHOOL &amp; SPORTS COLLEGE</t>
  </si>
  <si>
    <t>WOODBROOK SCHOOL</t>
  </si>
  <si>
    <t>WOKING HIGH SCHOOL</t>
  </si>
  <si>
    <t>BURTON HILL SCHOOL</t>
  </si>
  <si>
    <t>DANETRE SCHOOL</t>
  </si>
  <si>
    <t>GOSFIELD SCHOOL</t>
  </si>
  <si>
    <t>BOWDON PREPARATORY SCHOOL FOR GIRLS</t>
  </si>
  <si>
    <t>EHENSIDE COMMUNITY SCHOOL</t>
  </si>
  <si>
    <t>BURSCOUGH PRIORY SCIENCE COLLEGE</t>
  </si>
  <si>
    <t>COVE SCHOOL</t>
  </si>
  <si>
    <t>DOWNHAM LODGE SCHOOL</t>
  </si>
  <si>
    <t>COVENANT CHRISTIAN SCHOOL</t>
  </si>
  <si>
    <t>COUNTHILL SCHOOL</t>
  </si>
  <si>
    <t>DUFF MILLER COLLEGE</t>
  </si>
  <si>
    <t>FOREST GATE COMMUNITY SCHOOL</t>
  </si>
  <si>
    <t>FOX WOOD SPECIAL SCHOOL</t>
  </si>
  <si>
    <t>DORMERS WELLS HIGH SCHOOL</t>
  </si>
  <si>
    <t>DJANOGLY CITY ACADEMY</t>
  </si>
  <si>
    <t>COULSDON HIGH SCHOOL</t>
  </si>
  <si>
    <t>ELLIS GUILFORD SCHOOL</t>
  </si>
  <si>
    <t>CHIGWELL SCHOOL</t>
  </si>
  <si>
    <t>GEORGE ELIOT COMMUNITY SCHOOL</t>
  </si>
  <si>
    <t>WOODEATON MANOR SCHOOL</t>
  </si>
  <si>
    <t>CROMER HIGH SCHOOL AND LANGUAGE COLLEGE</t>
  </si>
  <si>
    <t>FOREST OAK SCHOOL</t>
  </si>
  <si>
    <t>FURNESS SCHOOL</t>
  </si>
  <si>
    <t>FOX HOLLIES SCHOOL AND PERFORMING ARTS COLLEGE</t>
  </si>
  <si>
    <t>CHORLEY ASTLEY PARK SCHOOL</t>
  </si>
  <si>
    <t>CRITCHILL SCHOOL</t>
  </si>
  <si>
    <t>COXLEASE SCHOOL</t>
  </si>
  <si>
    <t>CURNOW SCHOOL</t>
  </si>
  <si>
    <t>GLENMOOR SCHOOL</t>
  </si>
  <si>
    <t>CRANSLEY SCHOOL</t>
  </si>
  <si>
    <t>OVERSANDS SCHOOL</t>
  </si>
  <si>
    <t>GRANGE PARK SCHOOL</t>
  </si>
  <si>
    <t>FRIERN BARNET SCHOOL</t>
  </si>
  <si>
    <t>ELGAR TECHNOLOGY COLLEGE</t>
  </si>
  <si>
    <t>DERRYMOUNT SCHOOL</t>
  </si>
  <si>
    <t>CUMNOR HOUSE SCHOOL</t>
  </si>
  <si>
    <t>DOVE HOUSE SCHOOL</t>
  </si>
  <si>
    <t>DONCASTER SCHOOL FOR THE DEAF</t>
  </si>
  <si>
    <t>APPLE ORCHARD SCHOOL</t>
  </si>
  <si>
    <t>FARTOWN HIGH SCHOOL</t>
  </si>
  <si>
    <t>CHETWYNDE SCHOOL</t>
  </si>
  <si>
    <t>GLENWOOD SCHOOL</t>
  </si>
  <si>
    <t>CHEADLE HULME HIGH SCHOOL</t>
  </si>
  <si>
    <t>CAMBRIDGE PARK MATHS &amp; COMPUTING COLLEGE</t>
  </si>
  <si>
    <t>FRED NICHOLSON SCHOOL</t>
  </si>
  <si>
    <t>CROFTON SCHOOL</t>
  </si>
  <si>
    <t>COTHILL HOUSE</t>
  </si>
  <si>
    <t>GLEBE HOUSE SCHOOL</t>
  </si>
  <si>
    <t>DORCHESTER PREPARATORY SCHOOL</t>
  </si>
  <si>
    <t>DARTON COLLEGE</t>
  </si>
  <si>
    <t>CIRENCESTER DEER PARK SCHOOL</t>
  </si>
  <si>
    <t>COPPICE SCHOOL</t>
  </si>
  <si>
    <t>FEN SCHOOL</t>
  </si>
  <si>
    <t>ST OSCAR ROMERO CATHOLIC SCHOOL</t>
  </si>
  <si>
    <t>CORNFIELD SCHOOL, LITTLEHAMPTON</t>
  </si>
  <si>
    <t>DORIN PARK SCHOOL &amp; SPECIALIST SEN COLLEGE</t>
  </si>
  <si>
    <t>CHRIST THE KING CATHOLIC HIGH SCHOOL</t>
  </si>
  <si>
    <t>FIVE BRIDGES</t>
  </si>
  <si>
    <t>CAMBRIDGE CENTRE FOR SIXTH FORM STUDIES</t>
  </si>
  <si>
    <t>GRANGE SCHOOL</t>
  </si>
  <si>
    <t>CORBETS TEY SCHOOL</t>
  </si>
  <si>
    <t>COPPENHALL HIGH SCHOOL</t>
  </si>
  <si>
    <t>CIRENCESTER KINGSHILL SCHOOL</t>
  </si>
  <si>
    <t>FOSSE WAY SCHOOL</t>
  </si>
  <si>
    <t>GAD'S HILL SCHOOL</t>
  </si>
  <si>
    <t>CHILTON CANTELO SCHOOL</t>
  </si>
  <si>
    <t>GOSDEN HOUSE SCHOOL</t>
  </si>
  <si>
    <t>DENSTONE COLLEGE</t>
  </si>
  <si>
    <t>CROMWELL HIGH SCHOOL</t>
  </si>
  <si>
    <t>FORDWATER SCHOOL, CHICHESTER</t>
  </si>
  <si>
    <t>CHELTENHAM COLLEGE</t>
  </si>
  <si>
    <t>GLENDALE HOUSE</t>
  </si>
  <si>
    <t>BURNT MILL COMPREHENSIVE SCHOOL</t>
  </si>
  <si>
    <t>CAMS HILL SCHOOL</t>
  </si>
  <si>
    <t>DODDERHILL SCHOOL</t>
  </si>
  <si>
    <t>FLEGG HIGH SCHOOL</t>
  </si>
  <si>
    <t>DARWEN MOORLAND HIGH SCHOOL</t>
  </si>
  <si>
    <t>FOUR DWELLINGS HIGH SCHOOL</t>
  </si>
  <si>
    <t>LEICESTER COMMUNITY ISLAMIC SCHOOL</t>
  </si>
  <si>
    <t>GOLBORNE HIGH SCHOOL</t>
  </si>
  <si>
    <t>ARCHERS BROOK SEMH RESIDENTIAL SCHOOL</t>
  </si>
  <si>
    <t>CANTELL SCHOOL</t>
  </si>
  <si>
    <t>CANBURY SCHOOL</t>
  </si>
  <si>
    <t>ELLAND HOUSE SCHOOL</t>
  </si>
  <si>
    <t>DOWDALES SCHOOL</t>
  </si>
  <si>
    <t>GATESHEAD JEWISH HIGH SCHOOL FOR GIRLS LIMITED</t>
  </si>
  <si>
    <t>CHRISTIAN FELLOWSHIP SCHOOL</t>
  </si>
  <si>
    <t>WOODHOUSE SCHOOL</t>
  </si>
  <si>
    <t>CROWDYS HILL SCHOOL</t>
  </si>
  <si>
    <t>CHILTERN EDGE COMMUNITY SCHOOL</t>
  </si>
  <si>
    <t>GREEN LANE COMMUNITY SPECIAL SCHOOL</t>
  </si>
  <si>
    <t>GARTREE HIGH SCHOOL OADBY</t>
  </si>
  <si>
    <t>CRISPIN SCHOOL</t>
  </si>
  <si>
    <t>EASTWOOD GRANGE SCHOOL</t>
  </si>
  <si>
    <t>DORSET HOUSE SCHOOL</t>
  </si>
  <si>
    <t>DARUL ULOOM LONDON SCHOOL</t>
  </si>
  <si>
    <t>DROYLSDEN SCHOOL MATHEMATICS AND COMPUTING COLLEGE FOR GIRLS</t>
  </si>
  <si>
    <t>CRESTWOOD COMMUNITY SCHOOL</t>
  </si>
  <si>
    <t>WINTERHILL SCHOOL</t>
  </si>
  <si>
    <t>FURZE DOWN SCHOOL</t>
  </si>
  <si>
    <t>GREENFIELD SCHOOL</t>
  </si>
  <si>
    <t>FRIAR GATE HOUSE SCHOOL</t>
  </si>
  <si>
    <t>THE WILLOWS SCHOOL</t>
  </si>
  <si>
    <t>CHILDREN'S HOSPITAL SCHOOL AT GT ORMOND STREET AND UCH</t>
  </si>
  <si>
    <t>COTSWOLD COMMUNITY</t>
  </si>
  <si>
    <t>GORDON'S SCHOOL</t>
  </si>
  <si>
    <t>ELMETE WOOD - BESD SILC (BEHAVIOUR, EMOTIONAL, SOCIAL DIFFICULTIES SPECIALIST LEARNING CENTRE)</t>
  </si>
  <si>
    <t>BRIGHT FUTURES</t>
  </si>
  <si>
    <t>GOLDEN HILLOCK SCHOOL</t>
  </si>
  <si>
    <t>FORT HILL COMMUNITY SCHOOL</t>
  </si>
  <si>
    <t>CULVERHILL SCHOOL</t>
  </si>
  <si>
    <t>GRANVILLE SPORTS COLLEGE</t>
  </si>
  <si>
    <t>CHESNUT LODGE SPECIAL SCHOOL</t>
  </si>
  <si>
    <t>COSTELLO TECHNOLOGY COLLEGE</t>
  </si>
  <si>
    <t>CORNFIELD SCHOOL</t>
  </si>
  <si>
    <t>CROFTON HIGH SCHOOL - SPECIALISTS IN MATHS AND COMPUTING: WITH VISUAL IMPAIRMENT RESOURCE</t>
  </si>
  <si>
    <t>DURHAM COMMUNITY BUSINESS COLLEGE FOR TECHNOLOGY AND ENTERPRISE</t>
  </si>
  <si>
    <t>VALE OF YORK ACADEMY</t>
  </si>
  <si>
    <t>ELLEN TINKHAM SCHOOL</t>
  </si>
  <si>
    <t>FOUNTAINDALE SCHOOL</t>
  </si>
  <si>
    <t>DULWICH COLLEGE</t>
  </si>
  <si>
    <t>DARUL HADIS LATIFIAH</t>
  </si>
  <si>
    <t>FIVE ACRE WOOD SCHOOL</t>
  </si>
  <si>
    <t>CRANFORD HOUSE SCHOOL TRUST LIMITED</t>
  </si>
  <si>
    <t>CARDINAL ALLEN CATHOLIC HIGH SCHOOL, FLEETWOOD</t>
  </si>
  <si>
    <t>CORLEY CENTRE</t>
  </si>
  <si>
    <t>CARDINAL WISEMAN CATHOLIC SCHOOL</t>
  </si>
  <si>
    <t>COURT MOOR SCHOOL</t>
  </si>
  <si>
    <t>CHASE HIGH SCHOOL</t>
  </si>
  <si>
    <t>THE CUMBERLAND SCHOOL</t>
  </si>
  <si>
    <t>GEORGE TOMLINSON SCHOOL</t>
  </si>
  <si>
    <t>CHURCH STRETTON SCHOOL</t>
  </si>
  <si>
    <t>DRYDEN SCHOOL</t>
  </si>
  <si>
    <t>THE LIONCARE SCHOOL</t>
  </si>
  <si>
    <t>FRANK WISE SCHOOL</t>
  </si>
  <si>
    <t>AL-ASHRAF SECONDARY SCHOOL FOR GIRLS</t>
  </si>
  <si>
    <t>CHICHESTER HIGH SCHOOLS SIXTH FORM</t>
  </si>
  <si>
    <t>GARSTANG HIGH SCHOOL : A COMMUNITY TECHNOLOGY COLLEGE</t>
  </si>
  <si>
    <t>CORPUS CHRISTI CATHOLIC COLLEGE</t>
  </si>
  <si>
    <t>EAST COURT SCHOOL LIMITED</t>
  </si>
  <si>
    <t>DEBENHAM CHURCH OF ENGLAND VOLUNTARY CONTROLLED HIGH SCHOOL</t>
  </si>
  <si>
    <t>GRATELEY HOUSE SCHOOL</t>
  </si>
  <si>
    <t>GABLE HALL SCHOOL</t>
  </si>
  <si>
    <t>EDGE GROVE SCHOOL</t>
  </si>
  <si>
    <t>GATESHEAD JEWISH BOARDING SCHOOL</t>
  </si>
  <si>
    <t>CAPE CORNWALL SCHOOL</t>
  </si>
  <si>
    <t>SOUTHLANDS HIGH SCHOOL</t>
  </si>
  <si>
    <t>GLENDENE SCHOOL</t>
  </si>
  <si>
    <t>ELEMORE HALL SCHOOL</t>
  </si>
  <si>
    <t>CHESTNUT TREE SCHOOL</t>
  </si>
  <si>
    <t>CHORLTON HIGH SCHOOL</t>
  </si>
  <si>
    <t>CRAMLINGTON HILLCREST SCHOOL</t>
  </si>
  <si>
    <t>WOODLANDS COMMUNITY COLLEGE</t>
  </si>
  <si>
    <t>COTSWOLD CHINE SCHOOL</t>
  </si>
  <si>
    <t>EARLSDENE LIMITED</t>
  </si>
  <si>
    <t>CRANBOURNE</t>
  </si>
  <si>
    <t>WOODLANDS</t>
  </si>
  <si>
    <t>DAME ALLAN'S SCHOOLS CENTRE</t>
  </si>
  <si>
    <t>DOROTHY STRINGER SCHOOL</t>
  </si>
  <si>
    <t>CARTER COMMUNITY SCHOOL</t>
  </si>
  <si>
    <t>CAROLINE CHISHOLM SCHOOL</t>
  </si>
  <si>
    <t>CRADLEY HIGH SCHOOL</t>
  </si>
  <si>
    <t>CAMBIAN GLOUCESTER</t>
  </si>
  <si>
    <t>CRANBROOK</t>
  </si>
  <si>
    <t>DENE MAGNA SCHOOL</t>
  </si>
  <si>
    <t>ECCLESFIELD SCHOOL</t>
  </si>
  <si>
    <t>DURRINGTON HIGH SCHOOL</t>
  </si>
  <si>
    <t>GLENBURN SPORTS COLLEGE</t>
  </si>
  <si>
    <t>GREEN HILL SCHOOL</t>
  </si>
  <si>
    <t>GARSTON MANOR SCHOOL</t>
  </si>
  <si>
    <t>WINTON SCHOOL</t>
  </si>
  <si>
    <t>DOROTHY GOODMAN SCHOOL HINCKLEY</t>
  </si>
  <si>
    <t>CRESCENT COMMUNITY HIGH SCHOOL FOR GIRLS</t>
  </si>
  <si>
    <t>THE CHELMSFORD NEW MODEL SPECIAL SCHOOL, WOODLANDS CAMPUS</t>
  </si>
  <si>
    <t>DELAMERE FOREST SCHOOL</t>
  </si>
  <si>
    <t>CHELSEA  COMMUNITY HOSPITAL  SCHOOL</t>
  </si>
  <si>
    <t>WOODFIELD</t>
  </si>
  <si>
    <t>UCK LIMITED</t>
  </si>
  <si>
    <t>JON HUGHES</t>
  </si>
  <si>
    <t>MCK COMMUNICATIONS (UK) LIMITED</t>
  </si>
  <si>
    <t>QUBE VOCATIONAL DEVELOPMENT LIMITED</t>
  </si>
  <si>
    <t>WESTMINSTER ACADEMY</t>
  </si>
  <si>
    <t>WOODCHURCH HIGH SCHOOL ENGINEERING COLLEGE</t>
  </si>
  <si>
    <t>GABLE END</t>
  </si>
  <si>
    <t>GROVE PARK BUSINESS AND ENTERPRISE COLLEGE</t>
  </si>
  <si>
    <t>WILLINGDON COMMUNITY SCHOOL</t>
  </si>
  <si>
    <t>DITCHAM PARK SCHOOL</t>
  </si>
  <si>
    <t>THE HAMBLE SCHOOL</t>
  </si>
  <si>
    <t>HARRIS SCHOOL</t>
  </si>
  <si>
    <t>DOUBLETREES SCHOOL</t>
  </si>
  <si>
    <t>WHITE SPIRE SCHOOL</t>
  </si>
  <si>
    <t>HALL GREEN SCHOOL</t>
  </si>
  <si>
    <t>WOMBWELL HIGH - A HUMANITIES COLLEGE</t>
  </si>
  <si>
    <t>DRAGON SCHOOL</t>
  </si>
  <si>
    <t>ELLESMERE COLLEGE</t>
  </si>
  <si>
    <t>ELMWOOD SCHOOL</t>
  </si>
  <si>
    <t>HAUGHTON SCHOOL</t>
  </si>
  <si>
    <t>HARTON TECHNOLOGY COLLEGE</t>
  </si>
  <si>
    <t>WILLIAM EDWARDS SCHOOL AND SPORTS COLLEGE</t>
  </si>
  <si>
    <t>DURANTS SCHOOL</t>
  </si>
  <si>
    <t>WINTERTON COMPREHENSIVE SCHOOL WITH SPECIALIST STATUS IN ENGINEERING</t>
  </si>
  <si>
    <t>WHITBURN CHURCH OF ENGLAND SCHOOL</t>
  </si>
  <si>
    <t>HALL SCHOOL WIMBLEDON</t>
  </si>
  <si>
    <t>WESTFIELD COMMUNITY SCHOOL</t>
  </si>
  <si>
    <t>NEWBURY MANOR SCHOOL</t>
  </si>
  <si>
    <t>DONYLAND LODGE</t>
  </si>
  <si>
    <t>FAILSWORTH SCHOOL</t>
  </si>
  <si>
    <t>HAMPTON SCHOOL</t>
  </si>
  <si>
    <t>EMERSON PARK SCHOOL</t>
  </si>
  <si>
    <t>HALESBURY SCHOOL</t>
  </si>
  <si>
    <t>WEST LEA SCHOOL</t>
  </si>
  <si>
    <t>GREAT TORRINGTON COMMUNITY SCHOOL AND SPORTS COLLEGE</t>
  </si>
  <si>
    <t>HARPER GREEN SCHOOL</t>
  </si>
  <si>
    <t>WESTMINSTER ABBEY CHOIR SCHOOL</t>
  </si>
  <si>
    <t>HALING MANOR HIGH SCHOOL</t>
  </si>
  <si>
    <t>ENDEAVOUR HIGH SCHOOL</t>
  </si>
  <si>
    <t>CROFT COMMUNITY SCHOOL</t>
  </si>
  <si>
    <t>WYVERN SCHOOL</t>
  </si>
  <si>
    <t>WOOLMER HILL TECHNOLOGY COLLEGE</t>
  </si>
  <si>
    <t>HARROW HIGH SCHOOL AND SPORTS COLLEGE</t>
  </si>
  <si>
    <t>WILLOWFIELD SCHOOL</t>
  </si>
  <si>
    <t>HARTSHILL SCHOOL</t>
  </si>
  <si>
    <t>GREY COURT SCHOOL</t>
  </si>
  <si>
    <t>HARVINGTON PREP SCHOOL</t>
  </si>
  <si>
    <t>GREENDOWN COMMUNITY SCHOOL</t>
  </si>
  <si>
    <t>WINGS SCHOOL</t>
  </si>
  <si>
    <t>HALLMOOR SCHOOL</t>
  </si>
  <si>
    <t>SHAPWICK SCHOOL LTD</t>
  </si>
  <si>
    <t>WESTBOURNE HOUSE SCHOOL</t>
  </si>
  <si>
    <t>HARRYTOWN CATHOLIC HIGH SCHOOL</t>
  </si>
  <si>
    <t>HABERDASHERS' ASKE'S KNIGHTS ACADEMY</t>
  </si>
  <si>
    <t>DANE HOUSE</t>
  </si>
  <si>
    <t>HARTFORD HIGH SCHOOL A SPECIALIST LANGUAGES AND SPORTS COLLEGE</t>
  </si>
  <si>
    <t>HAMBLING SCHOOL</t>
  </si>
  <si>
    <t>WIGMORE HIGH SCHOOL</t>
  </si>
  <si>
    <t>WHITECROSS HEREFORD; HIGH SCHOOL AND SPECIALIST SPORTS COLLEGE</t>
  </si>
  <si>
    <t>HURST LODGE SCHOOL (FORMERLY HAWLEYHURST SCHOOL)</t>
  </si>
  <si>
    <t>EAGLE HOUSE SCHOOL</t>
  </si>
  <si>
    <t>EASINGTON COMMUNITY SCIENCE COLLEGE</t>
  </si>
  <si>
    <t>ALEC REED ACADEMY</t>
  </si>
  <si>
    <t>HASSENBROOK SCHOOL SPECIALIST TECHNOLOGY COLLEGE</t>
  </si>
  <si>
    <t>WESTMINSTER UNDER SCHOOL</t>
  </si>
  <si>
    <t>WESTERGATE COMMUNITY SCHOOL</t>
  </si>
  <si>
    <t>GREATER GRACE SCHOOL OF CHRISTIAN EDUCATION</t>
  </si>
  <si>
    <t>WESTLEIGH HIGH SCHOOL</t>
  </si>
  <si>
    <t>EGERTON-ROTHESAY SCHOOL</t>
  </si>
  <si>
    <t>EDENHAM HIGH SCHOOL</t>
  </si>
  <si>
    <t>WHISTON GRANGE SCHOOL</t>
  </si>
  <si>
    <t>WESTBURY SCHOOL</t>
  </si>
  <si>
    <t>EGERTON PARK ARTS COLLEGE</t>
  </si>
  <si>
    <t>WILDERN SCHOOL</t>
  </si>
  <si>
    <t>WESTBROOK HAY</t>
  </si>
  <si>
    <t>HASLEMERE PREPARATORY SCHOOL</t>
  </si>
  <si>
    <t>HAVELOCK SCHOOL</t>
  </si>
  <si>
    <t>GREENSIDE SCHOOL</t>
  </si>
  <si>
    <t>ELMSFIELD</t>
  </si>
  <si>
    <t>WOOLSTON BROOK SCHOOL</t>
  </si>
  <si>
    <t>WESTFIELD ARTS COLLEGE</t>
  </si>
  <si>
    <t>DEREHAM SIXTH FORM COLLEGE</t>
  </si>
  <si>
    <t>WINTERFOLD HOUSE SCHOOL</t>
  </si>
  <si>
    <t>FARLEIGH SCHOOL</t>
  </si>
  <si>
    <t>HARRIS ACADEMY MERTON</t>
  </si>
  <si>
    <t>WOODBROOK VALE HIGH SCHOOL</t>
  </si>
  <si>
    <t>FAIRMEAD SCHOOL</t>
  </si>
  <si>
    <t>WESTHAVEN SCHOOL</t>
  </si>
  <si>
    <t>GREENBANK SCHOOL</t>
  </si>
  <si>
    <t>WESTMINSTER CATHEDRAL CHOIR SCHOOL</t>
  </si>
  <si>
    <t>ELMS SCHOOL</t>
  </si>
  <si>
    <t>WEST OAKS SEN SPECIALIST SCHOOL AND COLLEGE</t>
  </si>
  <si>
    <t>HARFORD MANOR SCHOOL, NORWICH</t>
  </si>
  <si>
    <t>DANES HILL SCHOOL</t>
  </si>
  <si>
    <t>GROVE BRIDGE EDUCATION</t>
  </si>
  <si>
    <t>WHITE HOUSE PARK SCHOOL</t>
  </si>
  <si>
    <t>WESTWOOD GIRLS' COLLEGE FOR LANGUAGES AND ARTS</t>
  </si>
  <si>
    <t>HARTSHEAD SPORTS COLLEGE</t>
  </si>
  <si>
    <t>GREENFIELDS SCHOOL AND SPORTS COLLEGE</t>
  </si>
  <si>
    <t>WISHMORE CROSS SCHOOL</t>
  </si>
  <si>
    <t>WISPERS SCHOOL</t>
  </si>
  <si>
    <t>HARLOW FIELDS SCHOOL AND COLLEGE</t>
  </si>
  <si>
    <t>EPINAY BUSINESS AND ENTERPRISE SCHOOL</t>
  </si>
  <si>
    <t>EPSOM COLLEGE</t>
  </si>
  <si>
    <t>WHITWORTH COMMUNITY HIGH SCHOOL</t>
  </si>
  <si>
    <t>EDEN GROVE SCHOOL</t>
  </si>
  <si>
    <t>WHITEFIELD SCHOOLS AND CENTRE</t>
  </si>
  <si>
    <t>DOROTHY GOODMAN SCHOOL</t>
  </si>
  <si>
    <t>GREENVALE SCHOOL</t>
  </si>
  <si>
    <t>WILLINGSWORTH HIGH SCHOOL</t>
  </si>
  <si>
    <t>EMMANUEL SCHOOL</t>
  </si>
  <si>
    <t>HANDCROSS PARK PREPARATORY SCHOOL</t>
  </si>
  <si>
    <t>WOOLSTON SCHOOL LANGUAGE COLLEGE</t>
  </si>
  <si>
    <t>THE BROOK SPECIAL PRIMARY SCHOOL</t>
  </si>
  <si>
    <t>DRAYTON SCHOOL</t>
  </si>
  <si>
    <t>DERWENT HOUSE SCHOOL</t>
  </si>
  <si>
    <t>CAMBIAN WESTON ROAD</t>
  </si>
  <si>
    <t>ELM COURT SCHOOL</t>
  </si>
  <si>
    <t>BRIDGE LEARNING CAMPUS - SECONDARY</t>
  </si>
  <si>
    <t>WHITECROSS SCHOOL (FOUNDATION)</t>
  </si>
  <si>
    <t>HALTON HIGH SCHOOL</t>
  </si>
  <si>
    <t>ETONE COLLEGE</t>
  </si>
  <si>
    <t>EARLSHEATON TECHNOLOGY COLLEGE</t>
  </si>
  <si>
    <t>EAST BERGHOLT HIGH SCHOOL</t>
  </si>
  <si>
    <t>WILLOWGARTH HIGH SCHOOL</t>
  </si>
  <si>
    <t>KINGSLEY SCHOOL</t>
  </si>
  <si>
    <t>WEYDON SCHOOL</t>
  </si>
  <si>
    <t>HARRIS CITY TECHNOLOGY COLLEGE</t>
  </si>
  <si>
    <t>GROVE PARK SCHOOL</t>
  </si>
  <si>
    <t>FLIXTON GIRLS' HIGH SCHOOL</t>
  </si>
  <si>
    <t>FTC PERFORMING ARTS COLLEGE</t>
  </si>
  <si>
    <t>DYCORTS SCHOOL</t>
  </si>
  <si>
    <t>FULWOOD HIGH SCHOOL AND ARTS COLLEGE</t>
  </si>
  <si>
    <t>WEST SPECIALIST INCLUSIVE LEARNING CENTRE</t>
  </si>
  <si>
    <t>HALYARD HIGH SCHOOL</t>
  </si>
  <si>
    <t>HALL MEAD SCHOOL</t>
  </si>
  <si>
    <t>DULWICH PREP LONDON</t>
  </si>
  <si>
    <t>WESTLANDS SCHOOL</t>
  </si>
  <si>
    <t>WITTON PARK HIGH SCHOOL</t>
  </si>
  <si>
    <t>DEINCOURT COMMUNITY SCHOOL</t>
  </si>
  <si>
    <t>WESTBOROUGH HIGH SCHOOL</t>
  </si>
  <si>
    <t>CAMBIAN WHINFELL SCHOOL</t>
  </si>
  <si>
    <t>WILFORD COURT</t>
  </si>
  <si>
    <t>FOCUS SCHOOL - BRAMLEY CAMPUS</t>
  </si>
  <si>
    <t>DURLSTON COURT SCHOOL</t>
  </si>
  <si>
    <t>DYSART SCHOOL</t>
  </si>
  <si>
    <t>DOWNS VIEW SPECIAL SCHOOL</t>
  </si>
  <si>
    <t>EATON HALL SCHOOL, NORWICH</t>
  </si>
  <si>
    <t>FARNBOROUGH HILL</t>
  </si>
  <si>
    <t>DAVID LEWIS SCHOOL</t>
  </si>
  <si>
    <t>GREIG CITY ACADEMY</t>
  </si>
  <si>
    <t>HALL SCHOOL</t>
  </si>
  <si>
    <t>WEST KIRBY RESIDENTIAL SCHOOL</t>
  </si>
  <si>
    <t>HATCH END HIGH SCHOOL</t>
  </si>
  <si>
    <t>EALING COLLEGE UPPER SCHOOL LIMITED</t>
  </si>
  <si>
    <t>HARECROFT HALL SCHOOL</t>
  </si>
  <si>
    <t>DORTON HOUSE SCHOOL</t>
  </si>
  <si>
    <t>WIGSTON BIRKETT HOUSE COMMUNITY SPECIAL SCHOOL</t>
  </si>
  <si>
    <t>WILLIAM ALLITT SCHOOL</t>
  </si>
  <si>
    <t>WREN SPINNEY COMMUNITY SPECIAL SCHOOL</t>
  </si>
  <si>
    <t>GRAYS CONVENT HIGH SCHOOL</t>
  </si>
  <si>
    <t>ALFRETON PARK COMMUNITY SPECIAL SCHOOL</t>
  </si>
  <si>
    <t>ONESCHOOL GLOBAL UK LANCASTER CAMPUS</t>
  </si>
  <si>
    <t>DOWNE HOUSE</t>
  </si>
  <si>
    <t>WEST PARK SCHOOL</t>
  </si>
  <si>
    <t>ELTHORNE PARK HIGH SCHOOL</t>
  </si>
  <si>
    <t>WINTRINGHAM SCHOOL</t>
  </si>
  <si>
    <t>GRENVILLE COLLEGE</t>
  </si>
  <si>
    <t>REPTON PREPARATORY SCHOOL</t>
  </si>
  <si>
    <t>HASLAND HALL COMMUNITY SCHOOL</t>
  </si>
  <si>
    <t>GLEBE SCHOOL</t>
  </si>
  <si>
    <t>HARRIS ACADEMY BERMONDSEY</t>
  </si>
  <si>
    <t>HAMPTON COMMUNITY COLLEGE</t>
  </si>
  <si>
    <t>WISEWOOD SCHOOL AND COMMUNITY SPORTS COLLEGE</t>
  </si>
  <si>
    <t>EWING SCHOOL</t>
  </si>
  <si>
    <t>HASTINGS HIGH SCHOOL</t>
  </si>
  <si>
    <t>WITHINS SCHOOL</t>
  </si>
  <si>
    <t>EASTBOURNE TECHNOLOGY COLLEGE</t>
  </si>
  <si>
    <t>HEDNESFORD VALLEY HIGH SCHOOL</t>
  </si>
  <si>
    <t>HAMILTON LODGE SCHOOL AND COLLEGE FOR DEAF CHILDREN</t>
  </si>
  <si>
    <t>GREENCROFT BUSINESS AND ENTERPRISE COMMUNITY SCHOOL</t>
  </si>
  <si>
    <t>WINCHCOMBE SCHOOL</t>
  </si>
  <si>
    <t>GRITTLETON HOUSE SCHOOL</t>
  </si>
  <si>
    <t>HARRIS GIRLS' ACADEMY EAST DULWICH</t>
  </si>
  <si>
    <t>EDWARD SHEERIEN SCHOOL</t>
  </si>
  <si>
    <t>WESTBOURNE SCHOOL</t>
  </si>
  <si>
    <t>GARRATT PARK SCHOOL</t>
  </si>
  <si>
    <t>GREAT YARMOUTH (VA) HIGH SCHOOL</t>
  </si>
  <si>
    <t>CITISCHOOL</t>
  </si>
  <si>
    <t>HALIFAX HIGH AT WELLESLEY PARK</t>
  </si>
  <si>
    <t>WHEELERS LANE TECHNOLOGY COLLEGE</t>
  </si>
  <si>
    <t>CHRIST'S CHURCH OF ENGLAND COMPREHENSIVE SECONDARY SCHOOL</t>
  </si>
  <si>
    <t>WHITTY TREE HOUSE</t>
  </si>
  <si>
    <t>EGERTON HIGH SCHOOL</t>
  </si>
  <si>
    <t>FALMER HIGH SCHOOL</t>
  </si>
  <si>
    <t>HANDSWORTH GRANGE COMMUNITY SPORTS COLLEGE</t>
  </si>
  <si>
    <t>THE ELTHAM FOUNDATION SCHOOL</t>
  </si>
  <si>
    <t>GRINDON HALL CHRISTIAN SCHOOL</t>
  </si>
  <si>
    <t>WINDLEHURST SCHOOL</t>
  </si>
  <si>
    <t>WESTCROFT SPORT AND VOCATIONAL COLLEGE</t>
  </si>
  <si>
    <t>HARROP FOLD SCHOOL</t>
  </si>
  <si>
    <t>WIGHTWICK HALL SCHOOL</t>
  </si>
  <si>
    <t>FULLERTON HOUSE SCHOOL</t>
  </si>
  <si>
    <t>HAWKLEY HALL HIGH SCHOOL</t>
  </si>
  <si>
    <t>BLUE CHIP TRAINING SOLUTIONS LTD.</t>
  </si>
  <si>
    <t>HILL HOUSE SCHOOL</t>
  </si>
  <si>
    <t>PARK SCHOOL</t>
  </si>
  <si>
    <t>WENDOVER HOUSE CAMPUS</t>
  </si>
  <si>
    <t>HOMEFIELD PREPARATORY SCHOOL</t>
  </si>
  <si>
    <t>WAYLAND COMMUNITY HIGH SCHOOL</t>
  </si>
  <si>
    <t>ELMFIELD SCHOOL FOR DEAF CHILDREN</t>
  </si>
  <si>
    <t>AYSGARTH SCHOOL</t>
  </si>
  <si>
    <t>HOLLINGWORTH BUSINESS AND ENTERPRISE COLLEGE</t>
  </si>
  <si>
    <t>FULHAM CROSS GIRLS' SCHOOL AND LANGUAGE COLLEGE</t>
  </si>
  <si>
    <t>WENNINGTON HALL SCHOOL</t>
  </si>
  <si>
    <t>FARNEY CLOSE SCHOOL</t>
  </si>
  <si>
    <t>HILLSIDE SPECIAL SCHOOL</t>
  </si>
  <si>
    <t>WELLFIELD HIGH SCHOOL</t>
  </si>
  <si>
    <t>HELTWATE SCHOOL</t>
  </si>
  <si>
    <t>HIGHSHORE SCHOOL</t>
  </si>
  <si>
    <t>HOPE SCHOOL</t>
  </si>
  <si>
    <t>WELCOMBE HILLS SCHOOL</t>
  </si>
  <si>
    <t>LIVERPOOL PROGRESSIVE SCHOOL</t>
  </si>
  <si>
    <t>HEYWOOD COMMUNITY SCHOOL</t>
  </si>
  <si>
    <t>HEREFORD TECHNOLOGY SCHOOL</t>
  </si>
  <si>
    <t>THE HOLY FAMILY CATHOLIC HIGH SCHOOL, CARLTON</t>
  </si>
  <si>
    <t>HEATHCOTE SCHOOL &amp; SCIENCE COLLEGE</t>
  </si>
  <si>
    <t>WILLIAM HENRY SMITH SCHOOL</t>
  </si>
  <si>
    <t>EDENSOR TECHNOLOGY COLLEGE</t>
  </si>
  <si>
    <t>WALKDEN HIGH SCHOOL</t>
  </si>
  <si>
    <t>HILLSIDE HIGH SCHOOL</t>
  </si>
  <si>
    <t>HILL PARK SCHOOL</t>
  </si>
  <si>
    <t>ELMS BANK SPECIALIST ARTS COLLEGE</t>
  </si>
  <si>
    <t>HOLLY LODGE HIGH SCHOOL COLLEGE OF SCIENCE</t>
  </si>
  <si>
    <t>WERNETH SCHOOL</t>
  </si>
  <si>
    <t>HAYLE COMMUNITY SCHOOL</t>
  </si>
  <si>
    <t>WEST HILL SCHOOL</t>
  </si>
  <si>
    <t>FULHAM COLLEGE BOYS' SCHOOL</t>
  </si>
  <si>
    <t>HAYBROOK COLLEGE</t>
  </si>
  <si>
    <t>ELTHAM HILL SCHOOL</t>
  </si>
  <si>
    <t>EMMAUS SCHOOL</t>
  </si>
  <si>
    <t>BROOK GREEN CENTRE FOR LEARNING</t>
  </si>
  <si>
    <t>HAYWOOD ENGINEERING COLLEGE</t>
  </si>
  <si>
    <t>HILL TOP SCHOOL</t>
  </si>
  <si>
    <t>HEATH FARM SCHOOL</t>
  </si>
  <si>
    <t>ELLIOTT DURHAM SCHOOL</t>
  </si>
  <si>
    <t>HIGHFIELD SCHOOL</t>
  </si>
  <si>
    <t>HEART OF THE FOREST COMMUNITY SPECIAL SCHOOL</t>
  </si>
  <si>
    <t>HONLEY HIGH SCHOOL</t>
  </si>
  <si>
    <t>MANOR HOUSE SCHOOL</t>
  </si>
  <si>
    <t>WARGRAVE HOUSE SCHOOL</t>
  </si>
  <si>
    <t>HETTON SCHOOL</t>
  </si>
  <si>
    <t>EAST HILL SECONDARY SCHOOL</t>
  </si>
  <si>
    <t>WATHEN GRANGE SCHOOL</t>
  </si>
  <si>
    <t>HEATHFIELD COMMUNITY SCHOOL</t>
  </si>
  <si>
    <t>FARNBOROUGH SCHOOL TECHNOLOGY COLLEGE</t>
  </si>
  <si>
    <t>FOXWOOD FOUNDATION SCHOOL AND TECHNOLOGY COLLEGE</t>
  </si>
  <si>
    <t>EDGERTON COLLEGE</t>
  </si>
  <si>
    <t>HEATHFIELD SPECIAL SCHOOL</t>
  </si>
  <si>
    <t>WALTHAMSTOW SCHOOL FOR GIRLS</t>
  </si>
  <si>
    <t>WATERLOO LODGE</t>
  </si>
  <si>
    <t>HOLGATE SCHOOL SPORTS COLLEGE</t>
  </si>
  <si>
    <t>EASTBOURNE COMPREHENSIVE SCHOOL</t>
  </si>
  <si>
    <t>THE VILLAGE SCHOOL</t>
  </si>
  <si>
    <t>HOLDEN LANE HIGH SCHOOL SPECIALIST SPORTS COLLEGE</t>
  </si>
  <si>
    <t>HOLLYGIRT SCHOOL</t>
  </si>
  <si>
    <t>WELLACRE TECHNOLOGY COLLEGE</t>
  </si>
  <si>
    <t>FOXWOOD SCHOOL</t>
  </si>
  <si>
    <t>AL-HIJRAH SCHOOL</t>
  </si>
  <si>
    <t>HAYGROVE SCHOOL</t>
  </si>
  <si>
    <t>HIGHFIELDS PRIVATE SCHOOL</t>
  </si>
  <si>
    <t>HEATHFIELD HIGH SCHOOL</t>
  </si>
  <si>
    <t>HOLLYBANK SCHOOL</t>
  </si>
  <si>
    <t>WEST GATE SCHOOL</t>
  </si>
  <si>
    <t>WASHINGTON SCHOOL</t>
  </si>
  <si>
    <t>HETHERSETT HIGH SCHOOL AND SCIENCE COLLEGE</t>
  </si>
  <si>
    <t>HEBDEN GREEN COMMUNITY SCHOOL</t>
  </si>
  <si>
    <t>WEOBLEY HIGH SCHOOL</t>
  </si>
  <si>
    <t>HODGE HILL GIRLS' SCHOOL</t>
  </si>
  <si>
    <t>FAIRFIELD HIGH SCHOOL FOR GIRLS</t>
  </si>
  <si>
    <t>HEALING SCHOOL, A SPECIALIST SCIENCE AND FOUNDATION COLLEGE</t>
  </si>
  <si>
    <t>HEYWOOD COMMUNITY HIGH SCHOOL</t>
  </si>
  <si>
    <t>AYESHA COMMUNITY EDUCATION LIMITED</t>
  </si>
  <si>
    <t>HITCHMEAD SCHOOL</t>
  </si>
  <si>
    <t>WELLESLEY HOUSE</t>
  </si>
  <si>
    <t>WATLING VIEW SCHOOL</t>
  </si>
  <si>
    <t>HIGHWORTH WARNEFORD SCHOOL</t>
  </si>
  <si>
    <t>WESSEX LODGE SCHOOL</t>
  </si>
  <si>
    <t>HIGHER SIDE COMMUNITY COMPREHENSIVE SCHOOL</t>
  </si>
  <si>
    <t>HEATHFIELD KNOLL SCHOOL</t>
  </si>
  <si>
    <t>WALTON LEIGH SCHOOL</t>
  </si>
  <si>
    <t>WELLFIELD SCHOOL</t>
  </si>
  <si>
    <t>WALTHAMSTOW ACADEMY</t>
  </si>
  <si>
    <t>HERITAGE HIGH SCHOOL</t>
  </si>
  <si>
    <t>WAKEFIELD INDEPENDENT SCHOOL</t>
  </si>
  <si>
    <t>WARDEN PARK SCHOOL</t>
  </si>
  <si>
    <t>FOCUS SCHOOL - BARNET CAMPUS</t>
  </si>
  <si>
    <t>WILLIAM BEAMONT COMMUNITY HIGH SCHOOL</t>
  </si>
  <si>
    <t>WALNEY SCHOOL</t>
  </si>
  <si>
    <t>HIGH WELL SCHOOL</t>
  </si>
  <si>
    <t>LONDON STEINER SCHOOL</t>
  </si>
  <si>
    <t>WEATHERFIELD SCHOOL</t>
  </si>
  <si>
    <t>AMBERFIELD SCHOOL</t>
  </si>
  <si>
    <t>WEST CRAVEN HIGH SCHOOL</t>
  </si>
  <si>
    <t>WALTON HALL SCHOOL</t>
  </si>
  <si>
    <t>WHITMORE HIGH SCHOOL</t>
  </si>
  <si>
    <t>WATERSIDE SCHOOL</t>
  </si>
  <si>
    <t>HINDLEY HIGH SCHOOL</t>
  </si>
  <si>
    <t>HODGE HILL COLLEGE</t>
  </si>
  <si>
    <t>ACORN HOUSE COLLEGE</t>
  </si>
  <si>
    <t>WEAVERHAM HIGH SCHOOL</t>
  </si>
  <si>
    <t>WYEBRIDGE SPORTS COLLEGE</t>
  </si>
  <si>
    <t>WELBURN HALL SCHOOL</t>
  </si>
  <si>
    <t>WHITSTONE</t>
  </si>
  <si>
    <t>WIRRAL HOSPITALS' SCHOOL</t>
  </si>
  <si>
    <t>HAGGERSTON SCHOOL</t>
  </si>
  <si>
    <t>HENRY BEAUFORT SCHOOL</t>
  </si>
  <si>
    <t>HAZEL GROVE HIGH SCHOOL</t>
  </si>
  <si>
    <t>HIGHLEA SCHOOL</t>
  </si>
  <si>
    <t>WHITSTONE HEAD SCHOOL</t>
  </si>
  <si>
    <t>HILL VIEW SCHOOL</t>
  </si>
  <si>
    <t>WINCHELSEA SCHOOL</t>
  </si>
  <si>
    <t>HAZLEGROVE PREPARATORY SCHOOL</t>
  </si>
  <si>
    <t>FOX - GREEN CORNS</t>
  </si>
  <si>
    <t>WALDEGRAVE SCHOOL FOR GIRLS</t>
  </si>
  <si>
    <t>HIGHAM LANE SCHOOL, A BUSINESS &amp; ENTERPRISE COLLEGE</t>
  </si>
  <si>
    <t>HORBURY SCHOOL - A SPECIALIST LANGUAGE COLLEGE</t>
  </si>
  <si>
    <t>WARWICK SCHOOL FOR BOYS</t>
  </si>
  <si>
    <t>WADE DEACON HIGH SCHOOL</t>
  </si>
  <si>
    <t>HAZEL OAK SCHOOL</t>
  </si>
  <si>
    <t>HEMDEAN HOUSE SCHOOL</t>
  </si>
  <si>
    <t>HOLGATE MEADOWS SCHOOL</t>
  </si>
  <si>
    <t>FREDERICK HOLMES SCHOOL</t>
  </si>
  <si>
    <t>HOLY TRINITY CATHOLIC SCHOOL</t>
  </si>
  <si>
    <t>HOLLY HOUSE SPECIAL SCHOOL</t>
  </si>
  <si>
    <t>HEATHERMOUNT SCHOOL</t>
  </si>
  <si>
    <t>WELLOW HOUSE SCHOOL</t>
  </si>
  <si>
    <t>HADDEN PARK HIGH SCHOOL</t>
  </si>
  <si>
    <t>HEATON SCHOOL</t>
  </si>
  <si>
    <t>WALTON-LE-DALE HIGH SCHOOL</t>
  </si>
  <si>
    <t>HIGHFIELD AND BROOKHAM SCHOOLS</t>
  </si>
  <si>
    <t>HOLMEWOOD HOUSE SCHOOL</t>
  </si>
  <si>
    <t>FREDERICK GOUGH SCHOOL</t>
  </si>
  <si>
    <t>WELLINGTON COLLEGE</t>
  </si>
  <si>
    <t>ARDEN SCHOOL</t>
  </si>
  <si>
    <t>WOLSTANTON HIGH SCHOOL</t>
  </si>
  <si>
    <t>HOLBROOK SCHOOL FOR AUTISM</t>
  </si>
  <si>
    <t>WAKEFIELD CITY HIGH SCHOOL - A SPECIALIST MATHS AND COMPUTING COLLEGE</t>
  </si>
  <si>
    <t>WOLSDON STREET SCHOOL</t>
  </si>
  <si>
    <t>ABBEY HILL SCHOOL AND TECHNOLOGY COLLEGE</t>
  </si>
  <si>
    <t>HILLINGDON MANOR SCHOOL</t>
  </si>
  <si>
    <t>HOPE VALLEY COLLEGE</t>
  </si>
  <si>
    <t>HOMESTEAD SCHOOL</t>
  </si>
  <si>
    <t>WALSALL ACADEMY</t>
  </si>
  <si>
    <t>WHITTON SCHOOL</t>
  </si>
  <si>
    <t>WILLIAM MORRIS SCHOOL</t>
  </si>
  <si>
    <t>HAZEL COURT SCHOOL</t>
  </si>
  <si>
    <t>FRED LONGWORTH HIGH SCHOOL</t>
  </si>
  <si>
    <t>HIGHFIELD SPECIAL SCHOOL</t>
  </si>
  <si>
    <t>HOBART HIGH SCHOOL</t>
  </si>
  <si>
    <t>HELEN ALLISON SCHOOL</t>
  </si>
  <si>
    <t>WARREN SCHOOL</t>
  </si>
  <si>
    <t>WARBLINGTON SCHOOL</t>
  </si>
  <si>
    <t>HILLCREST GRAMMAR SCHOOL (BRAMHALL)EDUCATIONAL TRUST LIMITED</t>
  </si>
  <si>
    <t>CRESSEY COLLEGE</t>
  </si>
  <si>
    <t>HENLEY IN ARDEN HIGH SCHOOL</t>
  </si>
  <si>
    <t>HAYWARD SCHOOL</t>
  </si>
  <si>
    <t>HOLYHEAD SCHOOL</t>
  </si>
  <si>
    <t>HEBBURN COMPREHENSIVE SCHOOL</t>
  </si>
  <si>
    <t>HIGHFURLONG SCHOOL</t>
  </si>
  <si>
    <t>OLDBURY COLLEGE OF SPORT</t>
  </si>
  <si>
    <t>EASTLEA COMMUNITY SCHOOL</t>
  </si>
  <si>
    <t>WARMLEY PARK SCHOOL</t>
  </si>
  <si>
    <t>WALSH MANOR SCHOOL</t>
  </si>
  <si>
    <t>FARRINGDON COMMUNITY SPORTS COLLEGE</t>
  </si>
  <si>
    <t>WINTON ARTS AND MEDIA COLLEGE</t>
  </si>
  <si>
    <t>HOLLY HALL MATHS AND COMPUTING COLLEGE</t>
  </si>
  <si>
    <t>HENRY MELLISH COMPREHENSIVE SCHOOL</t>
  </si>
  <si>
    <t>HESKETH FLETCHER COFE HIGH SCHOOL, ATHERTON</t>
  </si>
  <si>
    <t>HEADSTART</t>
  </si>
  <si>
    <t>WILLIAM LOVELL CHURCH OF ENGLAND SCHOOL</t>
  </si>
  <si>
    <t>THE BEACON FOLKESTONE</t>
  </si>
  <si>
    <t>WANDLE VALLEY SCHOOL</t>
  </si>
  <si>
    <t>HERITAGE HOUSE SCHOOL</t>
  </si>
  <si>
    <t>THE URSWICK SCHOOL - A CHURCH OF ENGLAND SECONDARY SCHOOL</t>
  </si>
  <si>
    <t>HIGH RIDGE SCHOOL SPECIALIST SPORTS COLLEGE</t>
  </si>
  <si>
    <t>WALHAMPTON SCHOOL</t>
  </si>
  <si>
    <t>ELLESMERE PARK HIGH SCHOOL</t>
  </si>
  <si>
    <t>WILLIAM SHARP SCHOOL</t>
  </si>
  <si>
    <t>HOLTE SCHOOL</t>
  </si>
  <si>
    <t>HAYDOCK HIGH SCHOOL</t>
  </si>
  <si>
    <t>HENRY TYNDALE SCHOOL</t>
  </si>
  <si>
    <t>HAYWOOD SCHOOL</t>
  </si>
  <si>
    <t>HOLMFIRTH HIGH SCHOOL</t>
  </si>
  <si>
    <t>HEATHLANDS SCHOOL</t>
  </si>
  <si>
    <t>HIGH BIRCH SCHOOL</t>
  </si>
  <si>
    <t>HOMERTON COLLEGE OF TECHNOLOGY</t>
  </si>
  <si>
    <t>RICHARD CLOUDESLEY SCHOOL</t>
  </si>
  <si>
    <t>BUSINESS TRAINING VENTURES LIMITED</t>
  </si>
  <si>
    <t>ALAN HESTER ASSOCIATES LIMITED</t>
  </si>
  <si>
    <t>TWYCROSS HOUSE SCHOOL</t>
  </si>
  <si>
    <t>THE SWINTON HIGH SCHOOL</t>
  </si>
  <si>
    <t>HUNGERHILL SCHOOL A SPECIALIST CENTRE FOR SCIENCE, MATHEMATICS AND COMPUTING</t>
  </si>
  <si>
    <t>TRINITY SCHOOL AND COLLEGE</t>
  </si>
  <si>
    <t>JOHN GRANT SCHOOL, CAISTER-ON-SEA</t>
  </si>
  <si>
    <t>UNITY CITY ACADEMY TRUST</t>
  </si>
  <si>
    <t>JOHN CABOT CITY TECHNOLOGY COLLEGE</t>
  </si>
  <si>
    <t>HYDE HIGH SCHOOL</t>
  </si>
  <si>
    <t>TULKETH COMMUNITY SPORTS COLLEGE</t>
  </si>
  <si>
    <t>TUMBLEWOOD COMMUNITY SCHOOL</t>
  </si>
  <si>
    <t>JOHN JAMIESON SCHOOL</t>
  </si>
  <si>
    <t>THE WINSTON CHURCHILL SCHOOL A SPECIALIST SPORTS COLLEGE</t>
  </si>
  <si>
    <t>TURVES GREEN GIRLS' SCHOOL</t>
  </si>
  <si>
    <t>THE VALLEY SCHOOL</t>
  </si>
  <si>
    <t>THE YARLET SCHOOL</t>
  </si>
  <si>
    <t>ONESCHOOL GLOBAL UK - HINDHEAD CAMPUS</t>
  </si>
  <si>
    <t>THORNCLIFFE SCHOOL - A SPECIALIST SPORTS COLLEGE</t>
  </si>
  <si>
    <t>TUKE SCHOOL</t>
  </si>
  <si>
    <t>TORMEAD SCHOOL</t>
  </si>
  <si>
    <t>VISITING TEACHER SERVICE CENTRAL</t>
  </si>
  <si>
    <t>THREE BRIDGES</t>
  </si>
  <si>
    <t>SUMMERHILL SCHOOL</t>
  </si>
  <si>
    <t>TOR VIEW SPECIALIST LEARNING COMMUNITY</t>
  </si>
  <si>
    <t>MILLFIELD SCIENCE &amp; PERFORMING ARTS COLLEGE</t>
  </si>
  <si>
    <t>THE WESTMINSTER SCHOOL</t>
  </si>
  <si>
    <t>HUMBERSTON PARK SCHOOL</t>
  </si>
  <si>
    <t>UPPER WHARFEDALE SCHOOL</t>
  </si>
  <si>
    <t>THORNDEN SCHOOL</t>
  </si>
  <si>
    <t>THOMAS BEWICK SCHOOL</t>
  </si>
  <si>
    <t>VARNDEAN SCHOOL</t>
  </si>
  <si>
    <t>INSTITUTE OF ISLAMIC EDUCATION</t>
  </si>
  <si>
    <t>IBSTOCK PLACE SCHOOL</t>
  </si>
  <si>
    <t>THORNS COMMUNITY COLLEGE</t>
  </si>
  <si>
    <t>THE STUBBS</t>
  </si>
  <si>
    <t>THOMAS KEBLE SCHOOL</t>
  </si>
  <si>
    <t>HURSTMERE FOUNDATION SCHOOL FOR BOYS</t>
  </si>
  <si>
    <t>ICKBURGH SCHOOL</t>
  </si>
  <si>
    <t>JOHN PAUL II SCHOOL</t>
  </si>
  <si>
    <t>HULME HALL GRAMMAR SCHOOL</t>
  </si>
  <si>
    <t>TIBSHELF COMMUNITY SCHOOL</t>
  </si>
  <si>
    <t>THORNTON-CLEVELEYS RED MARSH SCHOOL</t>
  </si>
  <si>
    <t>THE TOWERS CONVENT SCHOOL</t>
  </si>
  <si>
    <t>THE TOYNBEE SCHOOL</t>
  </si>
  <si>
    <t>ASHCROFT SCHOOL</t>
  </si>
  <si>
    <t>JAMES BRINDLEY HIGH SCHOOL</t>
  </si>
  <si>
    <t>THE SWEYNE PARK SCHOOL</t>
  </si>
  <si>
    <t>JOHN CHILTON SCHOOL</t>
  </si>
  <si>
    <t>UPLANDS SCHOOL</t>
  </si>
  <si>
    <t>IVY HOUSE SCHOOL</t>
  </si>
  <si>
    <t>THE WEST KENT HOSPITAL SCHOOL SERVICE</t>
  </si>
  <si>
    <t>THRESHOLD LEARNING CENTRE</t>
  </si>
  <si>
    <t>INGFIELD MANOR SCHOOL</t>
  </si>
  <si>
    <t>JAMEA AL KAUTHAR</t>
  </si>
  <si>
    <t>UNDERLEY GARDEN SCHOOL</t>
  </si>
  <si>
    <t>THORN PARK SCHOOL FOR DEAF CHILDREN</t>
  </si>
  <si>
    <t>THE WAKEMAN SCHOOL AND ARTS COLLEGE</t>
  </si>
  <si>
    <t>THOMAS SUMPTER SCHOOL</t>
  </si>
  <si>
    <t>TURNEY PRIMARY AND SECONDARY SPECIAL SCHOOL</t>
  </si>
  <si>
    <t>TRELOAR SCHOOL</t>
  </si>
  <si>
    <t>HULL TRINITY HOUSE SCHOOL</t>
  </si>
  <si>
    <t>INSTITUTO ESPANOL CANADA BLANCH</t>
  </si>
  <si>
    <t>HURWORTH SCHOOL</t>
  </si>
  <si>
    <t>UNDERLEY HALL SCHOOL</t>
  </si>
  <si>
    <t>TOWER COLLEGE</t>
  </si>
  <si>
    <t>ISCA COLLEGE OF MEDIA ARTS</t>
  </si>
  <si>
    <t>BOURNEMOUTH COLLEGIATE PREPARATORY SCHOOL</t>
  </si>
  <si>
    <t>JACQUES HALL FOUNDATION</t>
  </si>
  <si>
    <t>ISP SCHOOL</t>
  </si>
  <si>
    <t>THE WYVERN SCHOOL (BUXFORD)</t>
  </si>
  <si>
    <t>UNIVERSITY COLLEGE SCHOOL</t>
  </si>
  <si>
    <t>JARROW SCHOOL</t>
  </si>
  <si>
    <t>THE STONEHILL HIGH SCHOOL</t>
  </si>
  <si>
    <t>TRAX ACADEMY</t>
  </si>
  <si>
    <t>INSCAPE HOUSE SCHOOL</t>
  </si>
  <si>
    <t>HOUGHTON KEPIER SPORTS COLLEGE:A FOUNDATION SCHOOL</t>
  </si>
  <si>
    <t>THOMAS MORE CATHOLIC SCHOOL</t>
  </si>
  <si>
    <t>TRINITY COFE HIGH SCHOOL</t>
  </si>
  <si>
    <t>TORBAY SCHOOL</t>
  </si>
  <si>
    <t>THE YELLOW HOUSE SCHOOL</t>
  </si>
  <si>
    <t>HYLTON RED HOUSE SCHOOL</t>
  </si>
  <si>
    <t>HUNTCLIFF SCHOOL</t>
  </si>
  <si>
    <t>TOADSTOOL COTTAGE</t>
  </si>
  <si>
    <t>THORNTON COLLEGE</t>
  </si>
  <si>
    <t>THE RUGBY PORTOBELLO TRUST</t>
  </si>
  <si>
    <t>HUMPHREY PERKINS HIGH SCHOOL &amp; COMMUNITY CENTRE BARROW UPON SOAR</t>
  </si>
  <si>
    <t>UP HOLLAND HIGH SCHOOL</t>
  </si>
  <si>
    <t>ONESCHOOL GLOBAL UK SALISBURY CAMPUS</t>
  </si>
  <si>
    <t>VALE OF EVESHAM SCHOOL</t>
  </si>
  <si>
    <t>VILLA REAL SCHOOL</t>
  </si>
  <si>
    <t>THE WILLIAM HARRISON SCHOOL, GAINSBOROUGH</t>
  </si>
  <si>
    <t>K-BIS THEATRE SCHOOL</t>
  </si>
  <si>
    <t>JUBILEE HIGH SCHOOL</t>
  </si>
  <si>
    <t>HORNBY HIGH SCHOOL</t>
  </si>
  <si>
    <t>THE THOMAS LORD AUDLEY SCHOOL</t>
  </si>
  <si>
    <t>THORNHILL PARK SCHOOL</t>
  </si>
  <si>
    <t>VINEHALL SCHOOL</t>
  </si>
  <si>
    <t>ISLAMIA GIRLS' HIGH SCHOOL</t>
  </si>
  <si>
    <t>TOWER HOUSE SCHOOL</t>
  </si>
  <si>
    <t>JACK TIZARD SCHOOL</t>
  </si>
  <si>
    <t>JOHN HANSON COMMUNITY SCHOOL</t>
  </si>
  <si>
    <t>THORNABY COMMUNITY SCHOOL</t>
  </si>
  <si>
    <t>TURVES GREEN BOYS' SCHOOL</t>
  </si>
  <si>
    <t>THRYBERGH SCHOOL AND SPORTS COLLEGE</t>
  </si>
  <si>
    <t>THE SWEDISH SCHOOL</t>
  </si>
  <si>
    <t>JACK TAYLOR SCHOOL</t>
  </si>
  <si>
    <t>JOHN F KENNEDY SPECIAL SCHOOL</t>
  </si>
  <si>
    <t>JOHN SPENDLUFFE FOUNDATION TECHNOLOGY COLLEGE</t>
  </si>
  <si>
    <t>VISITING TEACHER SERVICE WEST</t>
  </si>
  <si>
    <t>VICTORIA EDUCATION CENTRE</t>
  </si>
  <si>
    <t>THREE WAYS SCHOOL</t>
  </si>
  <si>
    <t>TUDOR LODGE SCHOOL</t>
  </si>
  <si>
    <t>THE TRAFALGAR SCHOOL AT DOWNTON</t>
  </si>
  <si>
    <t>VALE SCHOOL</t>
  </si>
  <si>
    <t>VICTORIA HOUSE</t>
  </si>
  <si>
    <t>TIVERTON HIGH SCHOOL</t>
  </si>
  <si>
    <t>TIDEWAY SCHOOL</t>
  </si>
  <si>
    <t>THE WORDSLEY SCHOOL BUSINESS &amp; ENTERPRISE &amp; MUSIC COLLEGE</t>
  </si>
  <si>
    <t>JAMIATUL-ILM WAL-HUDA UK SCHOOL</t>
  </si>
  <si>
    <t>TREETOPS SCHOOL</t>
  </si>
  <si>
    <t>NOVA HREOD</t>
  </si>
  <si>
    <t>JAMIATUL UMMAH SCHOOL</t>
  </si>
  <si>
    <t>TOCKINGTON MANOR SCHOOL</t>
  </si>
  <si>
    <t>JOHN FERNELEY COLLEGE</t>
  </si>
  <si>
    <t>ICKNIELD COMMUNITY COLLEGE</t>
  </si>
  <si>
    <t>TOP VALLEY SCHOOL &amp; ENGINEERING COLLEGE</t>
  </si>
  <si>
    <t>ONESCHOOL GLOBAL UK NOTTINGHAM CAMPUS</t>
  </si>
  <si>
    <t>ISLINGTON GREEN SCHOOL</t>
  </si>
  <si>
    <t>VILLIERS HIGH SCHOOL</t>
  </si>
  <si>
    <t>VISITING TEACHER SERVICE NORTH</t>
  </si>
  <si>
    <t>THE WILLOUGHBY SCHOOL</t>
  </si>
  <si>
    <t>TRINITY LODGE</t>
  </si>
  <si>
    <t>JOSEPH CLARKE SCHOOL</t>
  </si>
  <si>
    <t>ICKNIELD HIGH SCHOOL</t>
  </si>
  <si>
    <t>JEWISH SENIOR BOYS' SCHOOL</t>
  </si>
  <si>
    <t>TREEHOUSE SCHOOL</t>
  </si>
  <si>
    <t>THE TREVERBYN EDUCATION TRUST</t>
  </si>
  <si>
    <t>IFFLEY MEAD SCHOOL</t>
  </si>
  <si>
    <t>TRENT COLLEGE</t>
  </si>
  <si>
    <t>VISITING TEACHER SERVICE EAST AT EDUCATION SERVICES CENTRE</t>
  </si>
  <si>
    <t>THE STONEHENGE SCHOOL</t>
  </si>
  <si>
    <t>TOTTINGTON HIGH SCHOOL</t>
  </si>
  <si>
    <t>ISLAMIA SCHOOL FOR GIRLS'</t>
  </si>
  <si>
    <t>ICKNIELD SCHOOL</t>
  </si>
  <si>
    <t>INTERNATIONAL SCHOOL OF LONDON</t>
  </si>
  <si>
    <t>THE JANE LANE SCHOOL,  A COLLEGE FOR COGNITION &amp; LEARNING</t>
  </si>
  <si>
    <t>HUISH EPISCOPI SCIENCE COLLEGE</t>
  </si>
  <si>
    <t>IAN MIKARDO SCHOOL</t>
  </si>
  <si>
    <t>VALENCE SCHOOL</t>
  </si>
  <si>
    <t>TOM HOOD COMMUNITY SCIENCE COLLEGE</t>
  </si>
  <si>
    <t>THE GARDEN SCHOOL</t>
  </si>
  <si>
    <t>VICTORIA SCHOOL</t>
  </si>
  <si>
    <t>HUDDERSFIELD GRAMMAR SCHOOL</t>
  </si>
  <si>
    <t>VICTORY ACADEMY</t>
  </si>
  <si>
    <t>JAMES BRINDLEY SCHOOL</t>
  </si>
  <si>
    <t>THE SYMBOL ACADEMY</t>
  </si>
  <si>
    <t>TWO TREES SPORTS COLLEGE</t>
  </si>
  <si>
    <t>TRENTHAM HIGH SCHOOL</t>
  </si>
  <si>
    <t>THE THOMAS HEPBURN COMMUNITY COMPREHENSIVE SCHOOL</t>
  </si>
  <si>
    <t>HUNTERS HILL COLLEGE</t>
  </si>
  <si>
    <t>THORPE HALL SCHOOL</t>
  </si>
  <si>
    <t>JOHN RUSKIN SCHOOL</t>
  </si>
  <si>
    <t>THREE CASTLES COLLEGE</t>
  </si>
  <si>
    <t>TUDHOE GRANGE SCHOOL</t>
  </si>
  <si>
    <t>HURSTPIERPOINT COLLEGE</t>
  </si>
  <si>
    <t>THE SUTTON SCHOOL AND SPECIALIST COLLEGE</t>
  </si>
  <si>
    <t>THOMAS WOLSEY SCHOOL</t>
  </si>
  <si>
    <t>THORPE HOUSE SCHOOL</t>
  </si>
  <si>
    <t>HUMPHRY DAVY SCHOOL</t>
  </si>
  <si>
    <t>TRINITY ACADEMY</t>
  </si>
  <si>
    <t>SHERBORNE INTERNATIONAL</t>
  </si>
  <si>
    <t>THISTLEY HOUGH HIGH SCHOOL</t>
  </si>
  <si>
    <t>RUGELEY SCHOOL</t>
  </si>
  <si>
    <t>HORTON HOUSE SCHOOL</t>
  </si>
  <si>
    <t>IMMANUEL SCHOOL</t>
  </si>
  <si>
    <t>VENERABLE BEDE CHURCH OF ENGLAND (AIDED) SECONDARY SCHOOL</t>
  </si>
  <si>
    <t>THORNHILL SCHOOL BUSINESS &amp; ENTERPRISE COLLEGE</t>
  </si>
  <si>
    <t>ITALIA CONTI ACADEMY OF THEATRE ARTS</t>
  </si>
  <si>
    <t>HOWSHAM HALL SCHOOL</t>
  </si>
  <si>
    <t>THOMAS FRANCIS ACADEMY</t>
  </si>
  <si>
    <t>THORNBY HALL SCHOOL</t>
  </si>
  <si>
    <t>JAMIA ISLAMIA (ISLAMIC STUDIES CENTRE) TRUST</t>
  </si>
  <si>
    <t>JO RICHARDSON COMMUNITY SCHOOL</t>
  </si>
  <si>
    <t>THE WAVELL SCHOOL</t>
  </si>
  <si>
    <t>THORNCHACE SCHOOL</t>
  </si>
  <si>
    <t>HUMBERSTON MATHS AND COMPUTING COLLEGE</t>
  </si>
  <si>
    <t>TWEENDYKES SCHOOL</t>
  </si>
  <si>
    <t>USWORTH SCHOOL</t>
  </si>
  <si>
    <t>THE WESTERN TECHNOLOGY SCHOOL</t>
  </si>
  <si>
    <t>THE THORPE BAY SCHOOL</t>
  </si>
  <si>
    <t>INNES SCHOOL</t>
  </si>
  <si>
    <t>LEARNINVICTA LIMITED</t>
  </si>
  <si>
    <t>ORMISTON FAMILIES</t>
  </si>
  <si>
    <t>THE NEIGHBOURHOOD LEARNING CONSORTIUM LTD</t>
  </si>
  <si>
    <t>NICOLE GROBBEN</t>
  </si>
  <si>
    <t>CRAIG CHETTLE</t>
  </si>
  <si>
    <t>KAREN THOMSON</t>
  </si>
  <si>
    <t>RUTH THOMAS</t>
  </si>
  <si>
    <t>DORTON COLLEGE</t>
  </si>
  <si>
    <t>MICHAEL ORAM</t>
  </si>
  <si>
    <t>EOGAIN GALLAGHER</t>
  </si>
  <si>
    <t>DAVID MOSS-BLUNDELL</t>
  </si>
  <si>
    <t>AMOY HOBSON</t>
  </si>
  <si>
    <t>ANDREW CAVELL</t>
  </si>
  <si>
    <t>NICK THORN ENTERPRISES LIMITED</t>
  </si>
  <si>
    <t>LORRAINE REES</t>
  </si>
  <si>
    <t>REDDITCH BOROUGH COUNCIL</t>
  </si>
  <si>
    <t>PATRICIA ABERCROMBY</t>
  </si>
  <si>
    <t>AGNETA LINDBERG</t>
  </si>
  <si>
    <t>PAT GILLIES</t>
  </si>
  <si>
    <t>NEIL POTENTIER</t>
  </si>
  <si>
    <t>KELFORD SCHOOL</t>
  </si>
  <si>
    <t>REGENTS ACADEMY</t>
  </si>
  <si>
    <t>THE REDWAY SCHOOL</t>
  </si>
  <si>
    <t>KINGSBURY SCHOOL AND SPORTS COLLEGE</t>
  </si>
  <si>
    <t>KASKENMOOR SCHOOL</t>
  </si>
  <si>
    <t>LEARNING OPPORTUNITIES CENTRE SECONDARY</t>
  </si>
  <si>
    <t>KINGSDOWN SECONDARY SCHOOL</t>
  </si>
  <si>
    <t>KING ARTHUR'S COMMUNITY SCHOOL</t>
  </si>
  <si>
    <t>THE ORCHARD SCHOOL</t>
  </si>
  <si>
    <t>LANSDOWNE SCHOOL</t>
  </si>
  <si>
    <t>ARC SCHOOL OLD ARLEY</t>
  </si>
  <si>
    <t>LEEDS MENORAH SCHOOL</t>
  </si>
  <si>
    <t>KING RICHARD SCHOOL</t>
  </si>
  <si>
    <t>LIMINGTON HOUSE SCHOOL</t>
  </si>
  <si>
    <t>LONG STRATTON HIGH SCHOOL</t>
  </si>
  <si>
    <t>THE PARKSIDE SCHOOL, NORWICH</t>
  </si>
  <si>
    <t>THE PARK SCHOOL</t>
  </si>
  <si>
    <t>MOUNT KELLY</t>
  </si>
  <si>
    <t>THE PHOENIX SCHOOL</t>
  </si>
  <si>
    <t>SAMUEL CODY SPECIALIST SPORTS COLLEGE</t>
  </si>
  <si>
    <t>LONDON ISLAMIC SCHOOL</t>
  </si>
  <si>
    <t>KINGSMEADOW COMMUNITY COMPREHENSIVE SCHOOL</t>
  </si>
  <si>
    <t>LITHERLAND HIGH SCHOOL</t>
  </si>
  <si>
    <t>THE RIDGEWAY COMMUNITY SCHOOL</t>
  </si>
  <si>
    <t>THE PILGRIM SCHOOL</t>
  </si>
  <si>
    <t>WOODLEY SCHOOL AND COLLEGE</t>
  </si>
  <si>
    <t>THE OLD FARMHOUSE</t>
  </si>
  <si>
    <t>THE ROYAL LIBERTY SCHOOL</t>
  </si>
  <si>
    <t>KINGSWOOD COLLEGE OF ARTS</t>
  </si>
  <si>
    <t>THE OLD SCHOOL</t>
  </si>
  <si>
    <t>KIRKSTONE HOUSE SCHOOL</t>
  </si>
  <si>
    <t>KING'S WOOD SCHOOL</t>
  </si>
  <si>
    <t>KIRK BALK COMMUNITY COLLEGE</t>
  </si>
  <si>
    <t>CENTRE ACADEMY EAST ANGLIA</t>
  </si>
  <si>
    <t>KELMSCOTT SCHOOL</t>
  </si>
  <si>
    <t>LISTER COMMUNITY SCHOOL</t>
  </si>
  <si>
    <t>KNIGHTSBRIDGE SCHOOL</t>
  </si>
  <si>
    <t>KINGSBURY SCHOOL, A SPECIALIST SCIENCE COLLEGE WITH MATHEMATICS</t>
  </si>
  <si>
    <t>THE RIVER LEEN SCHOOL</t>
  </si>
  <si>
    <t>THE SCHOOL OF THE ISLAMIC REPUBLIC OF IRAN</t>
  </si>
  <si>
    <t>THE PETCHEY ACADEMY</t>
  </si>
  <si>
    <t>THE POLYGON SCHOOL</t>
  </si>
  <si>
    <t>LAVINGTON SCHOOL</t>
  </si>
  <si>
    <t>LIGHT HALL SCHOOL SPECIALIST MATHEMATICS AND COMPUTING COLLEGE</t>
  </si>
  <si>
    <t>KING EDWIN SCHOOL</t>
  </si>
  <si>
    <t>LUDLOW CHURCH OF ENGLAND SCHOOL</t>
  </si>
  <si>
    <t>LONGSPEE SCHOOL</t>
  </si>
  <si>
    <t>KINGS MILL SCHOOL</t>
  </si>
  <si>
    <t>PRINCESS HELENA COLLEGE EALING</t>
  </si>
  <si>
    <t>ROWDEN HILL SCHOOL</t>
  </si>
  <si>
    <t>LEALANDS HIGH SCHOOL</t>
  </si>
  <si>
    <t>KINGSWOOD HOUSE SCHOOL</t>
  </si>
  <si>
    <t>LORD WANDSWORTH COLLEGE</t>
  </si>
  <si>
    <t>THE ST THOMAS THE APOSTLE COLLEGE</t>
  </si>
  <si>
    <t>THE ROSELAND COMMUNITY COLLEGE</t>
  </si>
  <si>
    <t>KNOTTINGLEY HIGH SCHOOL AND SPORTS COLLEGE</t>
  </si>
  <si>
    <t>KIMBOLTON SCHOOL</t>
  </si>
  <si>
    <t>KINGSMEAD COMMUNITY SCHOOL</t>
  </si>
  <si>
    <t>THE SMALL SCHOOL</t>
  </si>
  <si>
    <t>KELVIN HALL SCHOOL</t>
  </si>
  <si>
    <t>LEVENSHULME HIGH SCHOOL</t>
  </si>
  <si>
    <t>LORD'S SCHOOL</t>
  </si>
  <si>
    <t>LINDEN BRIDGE SCHOOL</t>
  </si>
  <si>
    <t>SKY COLLEGE</t>
  </si>
  <si>
    <t>LOWTON HIGH SCHOOL A SPECIALIST SPORTS COLLEGE</t>
  </si>
  <si>
    <t>THE LEARNING TO LISTEN COMMUNITY PARTNERSHIP C.I.C.</t>
  </si>
  <si>
    <t>KENT COLLEGE INTERNATIONAL STUDY CENTRE</t>
  </si>
  <si>
    <t>THE PIONEER SCHOOL</t>
  </si>
  <si>
    <t>THE SERENDIPITY SCHOOL</t>
  </si>
  <si>
    <t>LAMBS HOUSE SCHOOL</t>
  </si>
  <si>
    <t>TIFERES HIGH SCHOOL</t>
  </si>
  <si>
    <t>THE STANWAY SCHOOL</t>
  </si>
  <si>
    <t>LEEHURST SWAN SCHOOL</t>
  </si>
  <si>
    <t>KINGSDON MANOR SCHOOL</t>
  </si>
  <si>
    <t>KNOWSLEY HEY ARTS COLLEGE</t>
  </si>
  <si>
    <t>LONDON ACADEMY</t>
  </si>
  <si>
    <t>LONGHILL HIGH SCHOOL</t>
  </si>
  <si>
    <t>KINGHAM HILL SCHOOL</t>
  </si>
  <si>
    <t>KIRKHAM PEAR TREE SCHOOL</t>
  </si>
  <si>
    <t>THE PETERSFIELD SCHOOL</t>
  </si>
  <si>
    <t>LAMBETH ACADEMY</t>
  </si>
  <si>
    <t>THE ST AUGUSTINE OF CANTERBURY SCHOOL</t>
  </si>
  <si>
    <t>LEIGHTON PARK SCHOOL</t>
  </si>
  <si>
    <t>KIRKLEATHAM HALL SCHOOL</t>
  </si>
  <si>
    <t>LONGFIELD SCHOOL</t>
  </si>
  <si>
    <t>ROUND OAK SCHOOL</t>
  </si>
  <si>
    <t>CAMBIAN HEREFORD SCHOOL</t>
  </si>
  <si>
    <t>LONGRIDGE HIGH SCHOOL</t>
  </si>
  <si>
    <t>LANGTREE SCHOOL</t>
  </si>
  <si>
    <t>THE ROYAL BALLET SCHOOL</t>
  </si>
  <si>
    <t>EVERGREEN SCHOOL</t>
  </si>
  <si>
    <t>THE ST FRANCIS SPECIAL SCHOOL, LINCOLN</t>
  </si>
  <si>
    <t>LEICESTER ISLAMIC ACADEMY</t>
  </si>
  <si>
    <t>THE OLD PARK SCHOOL</t>
  </si>
  <si>
    <t>THE QUEEN ELIZABETH SCHOOL</t>
  </si>
  <si>
    <t>LIMEHURST HIGH SCHOOL</t>
  </si>
  <si>
    <t>KETTLETHORPE HIGH SCHOOL</t>
  </si>
  <si>
    <t>LEASOWES HIGH SCHOOL</t>
  </si>
  <si>
    <t>THE ST CHRISTOPHER SCHOOL</t>
  </si>
  <si>
    <t>LONSDALE SCHOOL</t>
  </si>
  <si>
    <t>LONGDENDALE HIGH SCHOOL</t>
  </si>
  <si>
    <t>LAMMAS SCHOOL</t>
  </si>
  <si>
    <t>KILGARTH SCHOOL</t>
  </si>
  <si>
    <t>THE ROMSEY SCHOOL</t>
  </si>
  <si>
    <t>LEVER PARK SCHOOL</t>
  </si>
  <si>
    <t>THE RYES COLLEGE AND COMMUNITY</t>
  </si>
  <si>
    <t>KINGS HIGH SCHOOL</t>
  </si>
  <si>
    <t>KING'S BRUTON</t>
  </si>
  <si>
    <t>LUBAVITCH HOUSE SCHOOL (SENIOR GIRLS)</t>
  </si>
  <si>
    <t>LANGLEY SCHOOL, SPECIALIST COLLEGE FOR THE PERFORMING ARTS, LANGUAGES AND TRAINING</t>
  </si>
  <si>
    <t>KING ETHELBERT SCHOOL</t>
  </si>
  <si>
    <t>KINGS' SCHOOL</t>
  </si>
  <si>
    <t>THE ROYAL DOCKS COMMUNITY SCHOOL</t>
  </si>
  <si>
    <t>KING OF KINGS</t>
  </si>
  <si>
    <t>KINGSWODE HOE SCHOOL</t>
  </si>
  <si>
    <t>KNOWL HILL SCHOOL</t>
  </si>
  <si>
    <t>RED BALLOON LEARNER CENTRE - CAMBRIDGE</t>
  </si>
  <si>
    <t>THE RAMSEY COLLEGE</t>
  </si>
  <si>
    <t>KISIMUL SCHOOL</t>
  </si>
  <si>
    <t>WOOLTON HIGH SCHOOL</t>
  </si>
  <si>
    <t>KINGSTONE HIGH SCHOOL</t>
  </si>
  <si>
    <t>KIRK HALLAM COMMUNITY TECHNOLOGY AND SPORTS COLLEGE</t>
  </si>
  <si>
    <t>THE OCKENDON SCHOOL</t>
  </si>
  <si>
    <t>LAKERS SCHOOL</t>
  </si>
  <si>
    <t>LIVERPOOL COLLEGE INTERNATIONAL</t>
  </si>
  <si>
    <t>THE ST ANNE'S COLLEGE GRAMMAR SCHOOL</t>
  </si>
  <si>
    <t>LINK SECONDARY SCHOOL</t>
  </si>
  <si>
    <t>LARKRISE SCHOOL</t>
  </si>
  <si>
    <t>KISHARON SCHOOL</t>
  </si>
  <si>
    <t>KINGSLEY HIGH SCHOOL</t>
  </si>
  <si>
    <t>LEICESTER MONTESSORI SCHOOL</t>
  </si>
  <si>
    <t>LITCHAM SCHOOL</t>
  </si>
  <si>
    <t>LODE HEATH SCHOOL</t>
  </si>
  <si>
    <t>THE SNAITH SCHOOL</t>
  </si>
  <si>
    <t>KINGSFORD COMMUNITY SCHOOL</t>
  </si>
  <si>
    <t>KASSIM DARWISH GRAMMAR SCHOOL FOR BOYS</t>
  </si>
  <si>
    <t>LAKESIDE SCHOOL</t>
  </si>
  <si>
    <t>LINDEN LODGE SCHOOL</t>
  </si>
  <si>
    <t>THE RIVER SCHOOL</t>
  </si>
  <si>
    <t>SANDERS SCHOOL</t>
  </si>
  <si>
    <t>THE PARK COMMUNITY SCHOOL</t>
  </si>
  <si>
    <t>LOCKERS PARK SCHOOL</t>
  </si>
  <si>
    <t>LOSTOCK HIGH SCHOOL</t>
  </si>
  <si>
    <t>LAURENCE JACKSON SCHOOL</t>
  </si>
  <si>
    <t>KINGS HEATH BOYS</t>
  </si>
  <si>
    <t>LONGTON HIGH SCHOOL</t>
  </si>
  <si>
    <t>LANGSIDE SCHOOL</t>
  </si>
  <si>
    <t>THE SACRED HEART LANGUAGE COLLEGE</t>
  </si>
  <si>
    <t>LOCHINVAR SCHOOL</t>
  </si>
  <si>
    <t>LITTLE ILFORD SCHOOL</t>
  </si>
  <si>
    <t>KNIGHTSFIELD SCHOOL</t>
  </si>
  <si>
    <t>LEXDEN SPRINGS SCHOOL</t>
  </si>
  <si>
    <t>KINGSWESTON SCHOOL</t>
  </si>
  <si>
    <t>LANGDON SCHOOL</t>
  </si>
  <si>
    <t>LOSTOCK HALL MOOR HEY SCHOOL</t>
  </si>
  <si>
    <t>LINGFIELD COLLEGE</t>
  </si>
  <si>
    <t>SCARISBRICK HALL SCHOOL</t>
  </si>
  <si>
    <t>THE RUSSETT SCHOOL</t>
  </si>
  <si>
    <t>KILTON THORPE SCHOOL</t>
  </si>
  <si>
    <t>THE GATEWAY SCHOOL</t>
  </si>
  <si>
    <t>KING'S COLLEGE SCHOOL</t>
  </si>
  <si>
    <t>THE SHIRES</t>
  </si>
  <si>
    <t>THE SHOLING TECHNOLOGY COLLEGE</t>
  </si>
  <si>
    <t>LONGCAUSE COMMUNITY SPECIAL SCHOOL</t>
  </si>
  <si>
    <t>THE OLD PRIORY SCHOOL</t>
  </si>
  <si>
    <t>LANGDON PARK COMMUNITY SCHOOL</t>
  </si>
  <si>
    <t>THE SHRUBBERIES SCHOOL</t>
  </si>
  <si>
    <t>LOOE COMMUNITY SCHOOL</t>
  </si>
  <si>
    <t>THE RADCLYFFE SCHOOL</t>
  </si>
  <si>
    <t>KENNEL LANE SCHOOL</t>
  </si>
  <si>
    <t>KINGS NORTON HIGH SCHOOL</t>
  </si>
  <si>
    <t>KINGSDOWN SCHOOL</t>
  </si>
  <si>
    <t>LEA MANOR HIGH SCHOOL PERFORMING ARTS COLLEGE</t>
  </si>
  <si>
    <t>THE ROBERT OGDEN SCHOOL</t>
  </si>
  <si>
    <t>OSCOTT MANOR SCHOOL</t>
  </si>
  <si>
    <t>LITTLEGREEN SCHOOL, COMPTON</t>
  </si>
  <si>
    <t>KINGSHILL SCHOOL</t>
  </si>
  <si>
    <t>LOSTOCK HALL COMMUNITY HIGH SCHOOL AND ARTS COLLEGE</t>
  </si>
  <si>
    <t>LIGHTHOUSE CHRISTIAN SCHOOL</t>
  </si>
  <si>
    <t>LEARN 4 LIFE SCHOOL</t>
  </si>
  <si>
    <t>KEMBALL SPECIAL SCHOOL</t>
  </si>
  <si>
    <t>KINGS GROVE SCHOOL</t>
  </si>
  <si>
    <t>KINGFISHER SCHOOL</t>
  </si>
  <si>
    <t>LATHOM HIGH SCHOOL : A TECHNOLOGY COLLEGE</t>
  </si>
  <si>
    <t>LITTLE LEVER SCHOOL</t>
  </si>
  <si>
    <t>KENT COLLEGE (CANTERBURY)</t>
  </si>
  <si>
    <t>LITTLEMOSS HIGH SCHOOL FOR BOYS</t>
  </si>
  <si>
    <t>THE ROSE SCHOOL</t>
  </si>
  <si>
    <t>KING GEORGE V SCHOOL</t>
  </si>
  <si>
    <t>LOWFIELD SCHOOL</t>
  </si>
  <si>
    <t>LANGLEY HIGH SCHOOL</t>
  </si>
  <si>
    <t>TELL JOI LIMITED</t>
  </si>
  <si>
    <t>SCHOOL OF NATURAL HEALTH &amp; WELLBEING LTD</t>
  </si>
  <si>
    <t>SWANSEA NHS TRUST</t>
  </si>
  <si>
    <t>ST DAVID'S ROMAN CATHOLIC SIXTH FORM COLLEGE, CARDIFF</t>
  </si>
  <si>
    <t>CREATIVE EDUCATION LIMITED</t>
  </si>
  <si>
    <t>SECOND CHANCE LEARNING</t>
  </si>
  <si>
    <t>RHYTHM</t>
  </si>
  <si>
    <t>BROCKWORTH LINK</t>
  </si>
  <si>
    <t>LYNN BARKHO</t>
  </si>
  <si>
    <t>MARGARET MASON</t>
  </si>
  <si>
    <t>DAVE EWEN</t>
  </si>
  <si>
    <t>TRIPOUS LIMITED</t>
  </si>
  <si>
    <t>HIGH ADVENTURE OEC LIMITED</t>
  </si>
  <si>
    <t>LANGUAGES UNITED LTD</t>
  </si>
  <si>
    <t>BRAKE FARM LIMITED</t>
  </si>
  <si>
    <t>SWANLAKE CONSULTING LIMITED</t>
  </si>
  <si>
    <t>NORTHFIELD SCHOOL AND SPORTS COLLEGE</t>
  </si>
  <si>
    <t>CALSEY HOUSE ENTERPRISES LIMITED</t>
  </si>
  <si>
    <t>ROBERT NASH</t>
  </si>
  <si>
    <t>PAUL HURT</t>
  </si>
  <si>
    <t>GLOBAL RESEARCH CENTRE LIMITED</t>
  </si>
  <si>
    <t>RED VANILLA LTD</t>
  </si>
  <si>
    <t>PLUMB-SKILLS LIMITED</t>
  </si>
  <si>
    <t>BMW (UK) LIMITED</t>
  </si>
  <si>
    <t>ANNA BAVARA</t>
  </si>
  <si>
    <t>SAMUEL RHODES MLD SCHOOL</t>
  </si>
  <si>
    <t>FOCUS TRAINING (UK) LTD</t>
  </si>
  <si>
    <t>JILL ALCOCK</t>
  </si>
  <si>
    <t>PRISCA SCHMARSOW</t>
  </si>
  <si>
    <t>PHILIP MILLS</t>
  </si>
  <si>
    <t>ELITE - MINDED LIMITED</t>
  </si>
  <si>
    <t>GEORGE ARKLESS</t>
  </si>
  <si>
    <t>PRIMARY CARE TRAINING CENTRE LIMITED</t>
  </si>
  <si>
    <t>MOTOV8</t>
  </si>
  <si>
    <t>INTERNATIONAL FEDERATION OF PROFESSIONAL AROMATHERAPISTS</t>
  </si>
  <si>
    <t>THE NOTTINGHAM EMMANUEL SCHOOL</t>
  </si>
  <si>
    <t>A BRAVE NEW WORLD LIMITED</t>
  </si>
  <si>
    <t>BRIAN PERRY</t>
  </si>
  <si>
    <t>BERWICK FAMILY CENTRE</t>
  </si>
  <si>
    <t>JUSTIN JONES</t>
  </si>
  <si>
    <t>SIR JOHN GLEED SCHOOL</t>
  </si>
  <si>
    <t>PERPERITUS LIMITED</t>
  </si>
  <si>
    <t>THE VOYAGER SCHOOL</t>
  </si>
  <si>
    <t>MANUFACTURING EXCELLENCE LIMITED</t>
  </si>
  <si>
    <t>D X M LIMITED</t>
  </si>
  <si>
    <t>NHBC SERVICES LIMITED</t>
  </si>
  <si>
    <t>CHESHIRE &amp; WARRINGTON BUSINESS VENTURE LIMITED</t>
  </si>
  <si>
    <t>RED-ONE TACTICAL TRAINING LIMITED</t>
  </si>
  <si>
    <t>KATARA LIMITED</t>
  </si>
  <si>
    <t>THE SPRINGBOARD CONSULTANCY LIMITED</t>
  </si>
  <si>
    <t>CORPORATE IMAGE TRAINING LIMITED</t>
  </si>
  <si>
    <t>THE SEACHANGE TRUST</t>
  </si>
  <si>
    <t>PAUL MCGREGOR</t>
  </si>
  <si>
    <t>WINSTON SCHOOL OF ART AND TECHNOLOGY LIMITED</t>
  </si>
  <si>
    <t>REACT BUSINESS SOLUTIONS LIMITED</t>
  </si>
  <si>
    <t>DELTIC TRAINING LTD</t>
  </si>
  <si>
    <t>HARINGEY SIXTH FORM CENTRE</t>
  </si>
  <si>
    <t>EV PROFESSIONAL SERVICES LIMITED</t>
  </si>
  <si>
    <t>ONE SPARE CHAIR TRAINING LIMITED</t>
  </si>
  <si>
    <t>LYNNE OTT</t>
  </si>
  <si>
    <t>ASSIST TRUST</t>
  </si>
  <si>
    <t>MARINE SOUTH WEST</t>
  </si>
  <si>
    <t>HUGOPERCYSTEWARD LTD</t>
  </si>
  <si>
    <t>MEDWAY ENGLISH TRAINING COMMUNITY INTEREST COMPANY</t>
  </si>
  <si>
    <t>ELITE TRAINING AND ASSESSMENT CENTRE LIMITED</t>
  </si>
  <si>
    <t>GLOBAL INFORMATION MANAGEMENT SERVICES LIMITED</t>
  </si>
  <si>
    <t>SEDGEMOOR MANOR</t>
  </si>
  <si>
    <t>MADANI SECONDARY GIRLS' SCHOOL</t>
  </si>
  <si>
    <t>MADELEY ACADEMY</t>
  </si>
  <si>
    <t>MADELEY HIGH SCHOOL</t>
  </si>
  <si>
    <t>MADINATUL ULOOM AL ISLAMIYA SCHOOL</t>
  </si>
  <si>
    <t>MADNI ACADEMY</t>
  </si>
  <si>
    <t>MADRASATUL IMAM MUHAMMAD ZAKARIYA</t>
  </si>
  <si>
    <t>MAGDALEN COURT SCHOOL</t>
  </si>
  <si>
    <t>MARK HALL SPECIALIST SPORT COLLEGE</t>
  </si>
  <si>
    <t>AREA B - OUT OF SCHOOL LEARNING SERVICE</t>
  </si>
  <si>
    <t>ASHDALE</t>
  </si>
  <si>
    <t>ASHTON PRU</t>
  </si>
  <si>
    <t>ASHWELL PUPIL REFERRAL UNIT</t>
  </si>
  <si>
    <t>MOORFIELD SCHOOL</t>
  </si>
  <si>
    <t>ST ANDREW'S COFE HIGH SCHOOL FOR BOYS</t>
  </si>
  <si>
    <t>ST ANDREW'S PREP</t>
  </si>
  <si>
    <t>ST ANDREW'S SCHOOL</t>
  </si>
  <si>
    <t>MUNTHAM HOUSE SCHOOL</t>
  </si>
  <si>
    <t>ACTION FOR CHILDREN WESTWOOD SCHOOL</t>
  </si>
  <si>
    <t>NANCEALVERNE SCHOOL</t>
  </si>
  <si>
    <t>NETHERSIDE HALL SCHOOL</t>
  </si>
  <si>
    <t>NEW FOSSEWAY SCHOOL</t>
  </si>
  <si>
    <t>ST ANNE'S SCHOOL AND SIXTH FORM COLLEGE</t>
  </si>
  <si>
    <t>WILLOW HOUSE HOSPITAL EDUCATION</t>
  </si>
  <si>
    <t>NEWARK ORCHARD SCHOOL</t>
  </si>
  <si>
    <t>MAYESBROOK PARK SCHOOL</t>
  </si>
  <si>
    <t>BARN END CENTRE</t>
  </si>
  <si>
    <t>BARNSLEY ADDITIONAL SUPPORT FOR EDUCATION</t>
  </si>
  <si>
    <t>GRANGESIDE</t>
  </si>
  <si>
    <t>THE PUPIL REFERRAL SERVICE, RICHMOND UPON THAMES</t>
  </si>
  <si>
    <t>ROCHDALE PUPIL REFERRAL SERVICE</t>
  </si>
  <si>
    <t>RUSKIN HOUSE PUPIL REFERRAL UNIT</t>
  </si>
  <si>
    <t>THE OAKHAM CENTRE</t>
  </si>
  <si>
    <t>SCARBOROUGH PUPIL REFERRAL UNIT</t>
  </si>
  <si>
    <t>SECONDARY BEHAVIOUR SUPPORT UNIT (SOUTH)</t>
  </si>
  <si>
    <t>LEICESTER PARTNERSHIP SCHOOL</t>
  </si>
  <si>
    <t>PARAYHOUSE SCHOOL</t>
  </si>
  <si>
    <t>PARDES HOUSE GRAMMAR SCHOOL</t>
  </si>
  <si>
    <t>PARK COMMUNITY SCHOOL</t>
  </si>
  <si>
    <t>PARK HIGH SCHOOL</t>
  </si>
  <si>
    <t>PARK LANE LEARNING TRUST</t>
  </si>
  <si>
    <t>PARK LANE SCHOOL</t>
  </si>
  <si>
    <t>STOCKLAKE PARK COMMUNITY SCHOOL</t>
  </si>
  <si>
    <t>PARK VIEW BUSINESS AND ENTERPRISE SCHOOL</t>
  </si>
  <si>
    <t>ST LUKE'S COFE VA SECONDARY SCHOOL</t>
  </si>
  <si>
    <t>MAYVILLE HIGH SCHOOL</t>
  </si>
  <si>
    <t>MEADOWFIELD SCHOOL</t>
  </si>
  <si>
    <t>MEADOWGATE SCHOOL</t>
  </si>
  <si>
    <t>MEADOWHEAD SCHOOL</t>
  </si>
  <si>
    <t>ST MARY'S RC HIGH SCHOOL</t>
  </si>
  <si>
    <t>MEONCROSS SCHOOL</t>
  </si>
  <si>
    <t>MERCHANT TAYLORS' SCHOOL</t>
  </si>
  <si>
    <t>MEREFIELD SCHOOL</t>
  </si>
  <si>
    <t>MOUNT HOUSE SCHOOL</t>
  </si>
  <si>
    <t>MELROSE SCHOOL</t>
  </si>
  <si>
    <t>MERCHANT TAYLORS GIRLS SCHOOL</t>
  </si>
  <si>
    <t>MILESTONE SCHOOL</t>
  </si>
  <si>
    <t>MILL CHASE COMMUNITY TECHNOLOGY COLLEGE</t>
  </si>
  <si>
    <t>MILL FORD SCHOOL</t>
  </si>
  <si>
    <t>MILL HOUSE SCHOOL</t>
  </si>
  <si>
    <t>MILLGATE SCHOOL</t>
  </si>
  <si>
    <t>MILTONCROSS SCHOOL</t>
  </si>
  <si>
    <t>MOAT COMMUNITY COLLEGE</t>
  </si>
  <si>
    <t>THE LINKS COLLEGE NORTH</t>
  </si>
  <si>
    <t>MOUNT CARMEL ROMAN CATHOLIC HIGH SCHOOL, HYNDBURN</t>
  </si>
  <si>
    <t>MOUNT GILBERT SCHOOL</t>
  </si>
  <si>
    <t>BATMANS HILL UNIT</t>
  </si>
  <si>
    <t>NEWCASTLE BRIDGES SCHOOL</t>
  </si>
  <si>
    <t>NORTH EAST ESSEX ADDITIONAL PROVISION SCHOOL</t>
  </si>
  <si>
    <t>CHILDRENS SUPPORT CENTRE, TANY'S DELL</t>
  </si>
  <si>
    <t>NEWFIELD SCHOOL</t>
  </si>
  <si>
    <t>NEWICK HOUSE SCHOOL</t>
  </si>
  <si>
    <t>BRIDGE TO SCHOOL</t>
  </si>
  <si>
    <t>BRIDGEWAY PRU</t>
  </si>
  <si>
    <t>BRIDGWATER KEY STAGE 3 CENTRE</t>
  </si>
  <si>
    <t>NORMAN COURT</t>
  </si>
  <si>
    <t>NORSET HOUSE</t>
  </si>
  <si>
    <t>NORTH AXHOLME SCHOOL</t>
  </si>
  <si>
    <t>THE WOODLANDS</t>
  </si>
  <si>
    <t>THE KS3 PUPIL REFERRAL UNIT  BURLEY PARK CENTRE</t>
  </si>
  <si>
    <t>NORTH CLIFFE SCHOOL</t>
  </si>
  <si>
    <t>CARADON EOOS CENTRE CO LOVENY HOUSE</t>
  </si>
  <si>
    <t>CENTRE 4</t>
  </si>
  <si>
    <t>CHADWICK HIGH SCHOOL</t>
  </si>
  <si>
    <t>NORTH MANCHESTER HIGH SCHOOL FOR BOYS</t>
  </si>
  <si>
    <t>PARKSIDE COMMUNITY COLLEGE</t>
  </si>
  <si>
    <t>PARKSIDE COMMUNITY SCHOOL</t>
  </si>
  <si>
    <t>PARKSIDE COMMUNITY TECHNOLOGY COLLEGE</t>
  </si>
  <si>
    <t>PARKSIDE SPORTS COLLEGE</t>
  </si>
  <si>
    <t>PARKSIDE HOUSE SCHOOL</t>
  </si>
  <si>
    <t>PARKVIEW SCHOOL</t>
  </si>
  <si>
    <t>PARKWOOD HALL SCHOOL</t>
  </si>
  <si>
    <t>PARKWOOD HIGH SCHOOL</t>
  </si>
  <si>
    <t>PASSMORES SCHOOL AND TECHNOLOGY COLLEGE</t>
  </si>
  <si>
    <t>BRADFORD CENTRAL PRU</t>
  </si>
  <si>
    <t>PATCHAM HIGH SCHOOL</t>
  </si>
  <si>
    <t>SEVENOAKS PUPIL REFERRAL UNIT</t>
  </si>
  <si>
    <t>PATCHAM HOUSE SPECIAL SCHOOL</t>
  </si>
  <si>
    <t>SHAFTESBURY HIGH SCHOOL</t>
  </si>
  <si>
    <t>SHEPWELL CENTRE A SHORT STAY SCHOOL (PRU-MEDICAL)</t>
  </si>
  <si>
    <t>SHERBORNE LEARNING CENTRE</t>
  </si>
  <si>
    <t>SIDLOW BRIDGE CENTRE</t>
  </si>
  <si>
    <t>THE ROWANS</t>
  </si>
  <si>
    <t>MIDDLEHEY</t>
  </si>
  <si>
    <t>WATERMILL SCHOOL</t>
  </si>
  <si>
    <t>MIDDLEWICH HIGH SCHOOL</t>
  </si>
  <si>
    <t>FORD CASTLE RESIDENTIAL CENTRE</t>
  </si>
  <si>
    <t>MILLAIS SCHOOL</t>
  </si>
  <si>
    <t>MISSENDEN ABBEY ADULT EDUCATION COLLEGE</t>
  </si>
  <si>
    <t>KING'S OAK SCHOOL</t>
  </si>
  <si>
    <t>HAYDON TRAINING INDEPENDENT SCHOOL</t>
  </si>
  <si>
    <t>MOOR HOUSE SCHOOL &amp; COLLEGE</t>
  </si>
  <si>
    <t>MOOR PARK HIGH SCHOOL AND SIXTH FORM</t>
  </si>
  <si>
    <t>HEXHAM PRIORY SCHOOL</t>
  </si>
  <si>
    <t>LAKEVIEW COLLEGE</t>
  </si>
  <si>
    <t>ICOLLEGE ALTERNATIVE PROVISION</t>
  </si>
  <si>
    <t>MOUNT GRACE HIGH SCHOOL</t>
  </si>
  <si>
    <t>MOUNT ST MARY'S CATHOLIC HIGH SCHOOL</t>
  </si>
  <si>
    <t>MOUNT ST MARY'S COLLEGE</t>
  </si>
  <si>
    <t>MOUNTS BAY SCHOOL</t>
  </si>
  <si>
    <t>MOWBRAY SCHOOL</t>
  </si>
  <si>
    <t>MOYLES COURT SCHOOL</t>
  </si>
  <si>
    <t>MULLION SCHOOL</t>
  </si>
  <si>
    <t>NETHER HALL SCHOOL</t>
  </si>
  <si>
    <t>NETHERGATE SCHOOL</t>
  </si>
  <si>
    <t>NEW BRIDGE SCHOOL</t>
  </si>
  <si>
    <t>NEW HARVEST LEARNING CENTRE</t>
  </si>
  <si>
    <t>NEW HORIZONS SCHOOL</t>
  </si>
  <si>
    <t>NEW LEAF CENTRE</t>
  </si>
  <si>
    <t>NEW SIBLANDS SCHOOL</t>
  </si>
  <si>
    <t>CHRISTCHURCH LEARNING CENTRE</t>
  </si>
  <si>
    <t>NORTH RIDGE HIGH SCHOOL</t>
  </si>
  <si>
    <t>CLATTERFORD TUITION CENTRE</t>
  </si>
  <si>
    <t>NORTH VALE SCHOOL</t>
  </si>
  <si>
    <t>COLLEGE HALL</t>
  </si>
  <si>
    <t>COMPLEMENTARY EDUCATION</t>
  </si>
  <si>
    <t>NORTH WALSHAM HIGH SCHOOL</t>
  </si>
  <si>
    <t>NEW RIVER COLLEGE KS3</t>
  </si>
  <si>
    <t>PATHWAYS LEARNING CENTRE</t>
  </si>
  <si>
    <t>AUCKLAND EDUCATION CENTRE</t>
  </si>
  <si>
    <t>NORTH EAST DERBYSHIRE SUPPORT CENTRE</t>
  </si>
  <si>
    <t>THURROCK PUPIL REFERRAL UNIT</t>
  </si>
  <si>
    <t>DACORUM EDUCATION SUPPORT CENTRE</t>
  </si>
  <si>
    <t>DANIEL HOUSE PUPIL REFERRAL UNIT</t>
  </si>
  <si>
    <t>DENEWOOD LEARNING CENTRE</t>
  </si>
  <si>
    <t>THE KINGSMEAD SCHOOL</t>
  </si>
  <si>
    <t>DORCHESTER LEARNING CENTRE</t>
  </si>
  <si>
    <t>NORTHEASE MANOR SCHOOL</t>
  </si>
  <si>
    <t>SLOUGH ACTIVATE</t>
  </si>
  <si>
    <t>SOLUTIONS 4</t>
  </si>
  <si>
    <t>PATERNOSTER SCHOOL</t>
  </si>
  <si>
    <t>NEWBRIDGE HOUSE PRU</t>
  </si>
  <si>
    <t>SOUTH EAST SURREY PUPIL REFERRAL UNIT</t>
  </si>
  <si>
    <t>PATHFIELD SCHOOL</t>
  </si>
  <si>
    <t>WILDS LODGE SCHOOL</t>
  </si>
  <si>
    <t>SOUTH SOMERSET PARTNERSHIP SCHOOL</t>
  </si>
  <si>
    <t>CHESSBROOK EDUCATION SUPPORT CENTRE</t>
  </si>
  <si>
    <t>COMPASS SCHOOL</t>
  </si>
  <si>
    <t>PEACEHAVEN COMMUNITY SCHOOL</t>
  </si>
  <si>
    <t>SEABROOK COLLEGE</t>
  </si>
  <si>
    <t>SPRINGBOARD</t>
  </si>
  <si>
    <t>PEAK SCHOOL</t>
  </si>
  <si>
    <t>PEBBLE BROOK SCHOOL</t>
  </si>
  <si>
    <t>ST CHRISTOPHER'S</t>
  </si>
  <si>
    <t>HEREFORDSHIRE PUPIL REFERRAL SERVICE</t>
  </si>
  <si>
    <t>PEDMORE TECHNOLOGY COLLEGE AND COMMUNITY SCHOOL</t>
  </si>
  <si>
    <t>RBWM ALTERNATIVE LEARNING PROVISION</t>
  </si>
  <si>
    <t>ST MATTHIAS PARK PUPIL REFERRAL SERVICE</t>
  </si>
  <si>
    <t>ST PETER'S CENTRE</t>
  </si>
  <si>
    <t>PEGASUS SCHOOL</t>
  </si>
  <si>
    <t>ST THOMAS'S CENTRE</t>
  </si>
  <si>
    <t>PENAIR SCHOOL A SCIENCE COLLEGE</t>
  </si>
  <si>
    <t>PENCALENICK SCHOOL</t>
  </si>
  <si>
    <t>AQUEDUCT CENTRE</t>
  </si>
  <si>
    <t>MOORBROOK SCHOOL</t>
  </si>
  <si>
    <t>MOORCROFT SCHOOL</t>
  </si>
  <si>
    <t>MOORLAND SCHOOL LIMITED</t>
  </si>
  <si>
    <t>MORECAMBE ROAD SCHOOL</t>
  </si>
  <si>
    <t>MORPETH SCHOOL</t>
  </si>
  <si>
    <t>MORTIMER COMMUNITY COLLEGE</t>
  </si>
  <si>
    <t>RIVERSIDE SCHOOL</t>
  </si>
  <si>
    <t>MOSSLEY HOLLINS HIGH SCHOOL</t>
  </si>
  <si>
    <t>MOULSFORD PREPARATORY SCHOOL</t>
  </si>
  <si>
    <t>MOUNTJOY SCHOOL</t>
  </si>
  <si>
    <t>MUSTARD SCHOOL</t>
  </si>
  <si>
    <t>NEWCASTLE-UNDER-LYME SCHOOL</t>
  </si>
  <si>
    <t>NEWFIELD SECONDARY SCHOOL</t>
  </si>
  <si>
    <t>NEWLAND SCHOOL FOR GIRLS</t>
  </si>
  <si>
    <t>NEWBRIDGE HIGH SCHOOL</t>
  </si>
  <si>
    <t>NEWSOME HIGH SCHOOL</t>
  </si>
  <si>
    <t>NIDDERDALE HIGH SCHOOL</t>
  </si>
  <si>
    <t>NIGHTINGALE SCHOOL</t>
  </si>
  <si>
    <t>NOADSWOOD SCHOOL</t>
  </si>
  <si>
    <t>NOOKIN COTTAGE</t>
  </si>
  <si>
    <t>NORMANHURST SCHOOL</t>
  </si>
  <si>
    <t>BROCKET PRU - ALTERNATIVE PROVISION</t>
  </si>
  <si>
    <t>COAL CLOUGH HIGH SCHOOL</t>
  </si>
  <si>
    <t>NORTH HILL HOUSE</t>
  </si>
  <si>
    <t>CEDARS - NEWCASTLE, MOORLANDS AND DARWIN BASES</t>
  </si>
  <si>
    <t>ST CLEMENT'S HIGH SCHOOL</t>
  </si>
  <si>
    <t>ST CLERE'S SCHOOL</t>
  </si>
  <si>
    <t>EPRU</t>
  </si>
  <si>
    <t>THE WILLOWS</t>
  </si>
  <si>
    <t>EDUCATION OTHERWISE, CITY OF WESTMINSTER</t>
  </si>
  <si>
    <t>NORTHERN COUNTIES SCHOOL</t>
  </si>
  <si>
    <t>EDUCATION IN HOSPITAL 1 (AIREDALE)</t>
  </si>
  <si>
    <t>EDUCATION IN HOSPITAL 2 (BRI)</t>
  </si>
  <si>
    <t>NORTHERN HOUSE SCHOOL</t>
  </si>
  <si>
    <t>ELY PUPIL REFERRAL UNIT</t>
  </si>
  <si>
    <t>ORCHARDSIDE SCHOOL</t>
  </si>
  <si>
    <t>ARCHWAY</t>
  </si>
  <si>
    <t>NORTHFIELD SCHOOL</t>
  </si>
  <si>
    <t>FENLAND JUNCTION PRU</t>
  </si>
  <si>
    <t>FENTON WOOD PRU</t>
  </si>
  <si>
    <t>GLOUCESTERSHIRE HOSPITAL EDUCATION SERVICE</t>
  </si>
  <si>
    <t>GLOUCESTERSHIRE REINTEGRATION SERVICE</t>
  </si>
  <si>
    <t>NORTHWOOD COLLEGE FOR GIRLS GDST</t>
  </si>
  <si>
    <t>HAMPDEN HOUSE PRU</t>
  </si>
  <si>
    <t>HARBOUR</t>
  </si>
  <si>
    <t>HARINGEY PUPIL REFERRAL UNIT</t>
  </si>
  <si>
    <t>HARINGEY LEARNING PARTNERSHIP</t>
  </si>
  <si>
    <t>HARROGATE PUPIL REFERRAL SERVICE</t>
  </si>
  <si>
    <t>THE HELIX EDUCATION CENTRE</t>
  </si>
  <si>
    <t>MANOR GREEN COLLEGE</t>
  </si>
  <si>
    <t>HILL VIEW EDUCATION CENTRE</t>
  </si>
  <si>
    <t>MILL GREEN SCHOOL</t>
  </si>
  <si>
    <t>MILLTHORPE SCHOOL</t>
  </si>
  <si>
    <t>MILTON SCHOOL</t>
  </si>
  <si>
    <t>MITCHELL HIGH SCHOOL BUSINESS &amp; ENTERPRISE COLLEGE</t>
  </si>
  <si>
    <t>MONKWEARMOUTH SCHOOL</t>
  </si>
  <si>
    <t>MONTGOMERY HIGH SCHOOL - A LANGUAGE COLLEGE AND FULL SERVICE SCHOOL</t>
  </si>
  <si>
    <t>CCFL KEY STAGE 4 PRU</t>
  </si>
  <si>
    <t>RISE CARR COLLEGE</t>
  </si>
  <si>
    <t>FOREST HALL SCHOOL</t>
  </si>
  <si>
    <t>MYERS GROVE SCHOOL</t>
  </si>
  <si>
    <t>LUTTERWORTH HIGH SCHOOL</t>
  </si>
  <si>
    <t>LYCEE FRANCAIS CHARLES DE GAULLE</t>
  </si>
  <si>
    <t>BEACHCROFT SCHOOL</t>
  </si>
  <si>
    <t>BEAVER EDUCATION PROJECT AT BEAVER CENTRE</t>
  </si>
  <si>
    <t>BECKHAMPTON CENTRE</t>
  </si>
  <si>
    <t>BOURNEMOUTH ALTERNATIVE NEEDS FEDERATION</t>
  </si>
  <si>
    <t>BRISTOL HOSPITAL EDUCATION SERVICE</t>
  </si>
  <si>
    <t>BROOK EDUCATION CENTRE</t>
  </si>
  <si>
    <t>HIGH PEAK &amp; DALES SUPPORT CENTRE</t>
  </si>
  <si>
    <t>CSSC ASCHAM</t>
  </si>
  <si>
    <t>BRIDGE EDUCATION, CAMDEN TUITION SERVICE</t>
  </si>
  <si>
    <t>CHALKHILL EDUCATION CENTRE, CHALKHILL HOSPITAL</t>
  </si>
  <si>
    <t>THE LOCKSLEY SCHOOL</t>
  </si>
  <si>
    <t>CHARLES STREET UNIT</t>
  </si>
  <si>
    <t>CHASELEA PRU</t>
  </si>
  <si>
    <t>TRINITY CHURCH OF ENGLAND SCHOOL, LEWISHAM</t>
  </si>
  <si>
    <t>DISCOVERY BAY PRU WITH HOSPITAL, HOME AND OUTREACH TEACHING TEAM</t>
  </si>
  <si>
    <t>EASTBOURNE TUTORIAL UNIT</t>
  </si>
  <si>
    <t>EDUCATIONAL DIVERSITY</t>
  </si>
  <si>
    <t>CENTRAL PEC</t>
  </si>
  <si>
    <t>FRANCIS BARBER PUPIL REFERRAL UNIT</t>
  </si>
  <si>
    <t>GREASBROUGH CENTRE</t>
  </si>
  <si>
    <t>GREENGATES PRIMARY PUPIL SUPPORT CENTRE</t>
  </si>
  <si>
    <t>THE CENTRAL DEVON PERSONALISED LEARNING SERVICE</t>
  </si>
  <si>
    <t>GREYS EDUCATION CENTRE</t>
  </si>
  <si>
    <t>WEY VALLEY COLLEGE</t>
  </si>
  <si>
    <t>NORTON COLLEGE</t>
  </si>
  <si>
    <t>HAZEL LODGE PUPIL REFERRAL UNIT</t>
  </si>
  <si>
    <t>NORTHUMBERLAND PUPIL REFERRAL UNIT</t>
  </si>
  <si>
    <t>HERSHAM CENTRE C O DRILL HALL</t>
  </si>
  <si>
    <t>HERTFORD, WARE AND BISHOP'S STORTFORD AREA PUPIL REFERRAL UNIT</t>
  </si>
  <si>
    <t>NORTONTHORPE HALL SCHOOL</t>
  </si>
  <si>
    <t>HEXTHORPE CENTRE</t>
  </si>
  <si>
    <t>HEYBRIDGE ALTERNATIVE PROVISION SCHOOL</t>
  </si>
  <si>
    <t>HILLINGDON TUITION CENTRE</t>
  </si>
  <si>
    <t>SUMMERFIELD EDUCATION CENTRE</t>
  </si>
  <si>
    <t>HOLYOAKES FIELD PUPIL REFERRAL UNIT</t>
  </si>
  <si>
    <t>LYNN GROVE VA HIGH SCHOOL</t>
  </si>
  <si>
    <t>BECKETT ROAD CENTRE</t>
  </si>
  <si>
    <t>NEWBRIDGE HOUSE</t>
  </si>
  <si>
    <t>BEHAVIOUR SUPPORT</t>
  </si>
  <si>
    <t>CALDERDALE PRU</t>
  </si>
  <si>
    <t>TUNMARSH SCHOOL</t>
  </si>
  <si>
    <t>BIRNAM WOOD PUPIL REFERRAL UNIT</t>
  </si>
  <si>
    <t>BISHOPTON CENTRE</t>
  </si>
  <si>
    <t>BREADSALL SUPPORT CENTRE</t>
  </si>
  <si>
    <t>BURTON PRU</t>
  </si>
  <si>
    <t>GILLFORD CENTRE</t>
  </si>
  <si>
    <t>CHERRY TREE LEARNING CENTRE</t>
  </si>
  <si>
    <t>HOPE, EPSOM</t>
  </si>
  <si>
    <t>THE HOPE SERVICE</t>
  </si>
  <si>
    <t>NOTLEY HIGH SCHOOL</t>
  </si>
  <si>
    <t>NOTRE DAME ROMAN CATHOLIC GIRLS' SCHOOL</t>
  </si>
  <si>
    <t>MABEL PRICHARD SCHOOL</t>
  </si>
  <si>
    <t>MACINTYRE SCHOOL</t>
  </si>
  <si>
    <t>BLUEPRINT</t>
  </si>
  <si>
    <t>POPLAR GROVE SCHOOL</t>
  </si>
  <si>
    <t>FIG TREE PRIMARY SCHOOL</t>
  </si>
  <si>
    <t>NOTTON HOUSE SCHOOL</t>
  </si>
  <si>
    <t>NOWER HILL HIGH SCHOOL</t>
  </si>
  <si>
    <t>NUGENT HOUSE SCHOOL</t>
  </si>
  <si>
    <t>NUNNYKIRK CENTRE FOR DYSLEXIA</t>
  </si>
  <si>
    <t>NUNTHORPE SCHOOL</t>
  </si>
  <si>
    <t>OHOLEI YOSEF YITZCHOK LUBAVITCH SCHOOLS</t>
  </si>
  <si>
    <t>OAK FARM COMMUNITY SCHOOL</t>
  </si>
  <si>
    <t>OAK VIEW SCHOOL</t>
  </si>
  <si>
    <t>SCOTT MARKETING LIMITED</t>
  </si>
  <si>
    <t>KATS LTD</t>
  </si>
  <si>
    <t>PREVAIL TECHNOLOGIES UK LIMITED</t>
  </si>
  <si>
    <t>KENNEDY BUSINESS CONSULTANCY LTD</t>
  </si>
  <si>
    <t>The College of West Anglia</t>
  </si>
  <si>
    <t>MAPALIM LIMITED</t>
  </si>
  <si>
    <t>NATURALLY NURTURING CHILDREN'S SLEEP CLINIC LIMITED</t>
  </si>
  <si>
    <t>NESTOR HEALTHCARE GROUP LIMITED</t>
  </si>
  <si>
    <t>HAMPTON COLLEGE</t>
  </si>
  <si>
    <t>OAKES PARK SCHOOL</t>
  </si>
  <si>
    <t>OAKFIELD HIGH SCHOOL AND COLLEGE</t>
  </si>
  <si>
    <t>OAKFIELD SCHOOL LIMITED</t>
  </si>
  <si>
    <t>SOUTHFIELD LODGE PUPIL REFERRAL UNIT</t>
  </si>
  <si>
    <t>OAK GROVE COLLEGE</t>
  </si>
  <si>
    <t>HOSPITAL AND HOME EDUCATION PRU</t>
  </si>
  <si>
    <t>DEVON HOSPITALS' SHORT STAY SCHOOL</t>
  </si>
  <si>
    <t>HOSPITAL EDUCATION SERVICE</t>
  </si>
  <si>
    <t>HOSPITAL HOME AND EDUCATION UNITS C.O. ST MARY'S HOSPITAL TUITION UNIT</t>
  </si>
  <si>
    <t>THE ALTERNATIVE RESOURCE CENTRE</t>
  </si>
  <si>
    <t>HOSPITAL AND INTERIM TUITION SERVICE</t>
  </si>
  <si>
    <t>OAKHILL SCHOOL</t>
  </si>
  <si>
    <t>HOSPITAL AND MEDICAL TUITION SERVICE</t>
  </si>
  <si>
    <t>HOSPITAL AND OUTREACH EDUCATION</t>
  </si>
  <si>
    <t>HOUNSLOW PRU (ASYLUM AND REFUGEES)</t>
  </si>
  <si>
    <t>HUNSLET GATE CENTRE</t>
  </si>
  <si>
    <t>HYDE PUPIL REFERRAL UNIT</t>
  </si>
  <si>
    <t>IMPACT</t>
  </si>
  <si>
    <t>HOME AND HOSPITAL SERVICE</t>
  </si>
  <si>
    <t>OAKLANDS PARK SCHOOL</t>
  </si>
  <si>
    <t>WEST QUADRANT CHILDRENS SUPPORT CENTRE, HARLOW</t>
  </si>
  <si>
    <t>OAKLANDS SCHOOL</t>
  </si>
  <si>
    <t>KS3 INCLUSION CENTRE</t>
  </si>
  <si>
    <t>REVOLUTION (KS3 PRU)</t>
  </si>
  <si>
    <t>REACH</t>
  </si>
  <si>
    <t>MANCHESTER KS3 AND 4 PRU</t>
  </si>
  <si>
    <t>MARSHLAND HIGH SCHOOL</t>
  </si>
  <si>
    <t>MARY ROSE SCHOOL</t>
  </si>
  <si>
    <t>KS4 PRU</t>
  </si>
  <si>
    <t>OAKLEIGH GARDENS SCHOOL</t>
  </si>
  <si>
    <t>KS4 SUPPORT CENTRE</t>
  </si>
  <si>
    <t>OAKLEY SCHOOL</t>
  </si>
  <si>
    <t>THE LATIMER EDUCATION CENTRE/PUPIL REFERRAL UNIT</t>
  </si>
  <si>
    <t>NINE MAIDENS SHORT STAY SCHOOL</t>
  </si>
  <si>
    <t>KETTLEBROOK SHORT STAY SCHOOL</t>
  </si>
  <si>
    <t>NEW DIRECTIONS</t>
  </si>
  <si>
    <t>FAIRWAYS PUPIL REFERRAL UNIT</t>
  </si>
  <si>
    <t>OAKMEEDS COMMUNITY COLLEGE</t>
  </si>
  <si>
    <t>KIDDERMINSTER PUPIL REFERRAL UNIT</t>
  </si>
  <si>
    <t>KING STREET (KS4) PRU</t>
  </si>
  <si>
    <t>KINGSWAY CENTRE</t>
  </si>
  <si>
    <t>OAKWOOD HIGH SCHOOL</t>
  </si>
  <si>
    <t>BROMLEY PUPIL REFERRAL SERVICE</t>
  </si>
  <si>
    <t>AMBER VALLEY &amp; EREWASH SUPPORT CENTRE</t>
  </si>
  <si>
    <t>LACES</t>
  </si>
  <si>
    <t>NORTH DEVON PERSONALISED LEARNING SERVICE</t>
  </si>
  <si>
    <t>BECTON SCHOOL</t>
  </si>
  <si>
    <t>LANCASHIRE EDUCATION MEDICAL SERVICE</t>
  </si>
  <si>
    <t>LANSDOWN TUITION CENTRE</t>
  </si>
  <si>
    <t>LARCHES HIGH SCHOOL</t>
  </si>
  <si>
    <t>LEA VALLEY EDUCATION SUPPORT CENTRE</t>
  </si>
  <si>
    <t>THE QUAY SCHOOL</t>
  </si>
  <si>
    <t>LEEDS TEACHING AND LEARNING CENTRE</t>
  </si>
  <si>
    <t>LEVERTON PRU</t>
  </si>
  <si>
    <t>OATHALL COMMUNITY COLLEGE</t>
  </si>
  <si>
    <t>LEWES TUTORIAL UNIT</t>
  </si>
  <si>
    <t>OFFERTON SCHOOL</t>
  </si>
  <si>
    <t>OLD BUCKENHAM HIGH SCHOOL</t>
  </si>
  <si>
    <t>THE ST AUBYN CENTRE EDUCATION DEPARTMENT</t>
  </si>
  <si>
    <t>OLD HALL SCHOOL</t>
  </si>
  <si>
    <t>MALDEN OAKS SCHOOL AND TUITION SERVICE</t>
  </si>
  <si>
    <t>MANCHESTER KEY STAGE 3 PRU</t>
  </si>
  <si>
    <t>PLYMOUTH TUITION SERVICES YEARS 3 -9</t>
  </si>
  <si>
    <t>MANOR ROAD RESOURCE CENTRE</t>
  </si>
  <si>
    <t>OLDBOROUGH MANOR COMMUNITY SCHOOL</t>
  </si>
  <si>
    <t>MARLES HILL CENTRE (KS3) C O PERSONALISED CURRICULUM SUPPORT AND SERVICE</t>
  </si>
  <si>
    <t>MARTIN'S GATE PUPIL REFERRAL UNIT</t>
  </si>
  <si>
    <t>MCKEE COLLEGE HOUSE</t>
  </si>
  <si>
    <t>SYCAMORE SHORT STAY SCHOOL</t>
  </si>
  <si>
    <t>MAHARISHI FREE SCHOOL</t>
  </si>
  <si>
    <t>MAIDENHILL SCHOOL</t>
  </si>
  <si>
    <t>MAIDWELL HALL SCHOOL</t>
  </si>
  <si>
    <t>MALET LAMBERT SCHOOL LANGUAGE COLLEGE</t>
  </si>
  <si>
    <t>MALVERN ST JAMES</t>
  </si>
  <si>
    <t>MANCHESTER HOSPITAL SCHOOL</t>
  </si>
  <si>
    <t>MANCHESTER ISLAMIC GRAMMAR SCHOOL FOR GIRLS</t>
  </si>
  <si>
    <t>MECKLENBURG PUPIL REFERRAL UNIT</t>
  </si>
  <si>
    <t>MERIT HOSPITAL SCHOOL AND MEDICAL PUPIL REFERRAL UNIT</t>
  </si>
  <si>
    <t>TOR SCHOOL</t>
  </si>
  <si>
    <t>MIDPOINT CENTRE (KEY STAGE 4 PRU)</t>
  </si>
  <si>
    <t>MILL ROAD PUPIL REFERRAL UNIT, IPORS CENTRE</t>
  </si>
  <si>
    <t>MOAT HOUSE</t>
  </si>
  <si>
    <t>MOORBRIDGE</t>
  </si>
  <si>
    <t>MOVING ON PUPIL REFERRAL UNIT</t>
  </si>
  <si>
    <t>NEWHALL SUPPORT CENTRE</t>
  </si>
  <si>
    <t>NEWHAVEN PUPIL REFERRAL UNIT</t>
  </si>
  <si>
    <t>MEADOW PARK SCHOOL</t>
  </si>
  <si>
    <t>NORTH HERTS EDUCATION SUPPORT CENTRE</t>
  </si>
  <si>
    <t>NORTH CORNWALL SHORT STAY SCHOOL</t>
  </si>
  <si>
    <t>DOUGLAS BADER CENTRE</t>
  </si>
  <si>
    <t>NORTHGATE SCHOOL</t>
  </si>
  <si>
    <t>NORTHWOOD CENTRE</t>
  </si>
  <si>
    <t>NOTTINGHAMSHIRE LEARNING CENTRE</t>
  </si>
  <si>
    <t>ON TRACK EDUCATION CENTRE (MILDENHALL)</t>
  </si>
  <si>
    <t>JIGSAW PRIMARY PUPIL REFERRAL UNIT</t>
  </si>
  <si>
    <t>OAKFIELD PUPIL REFERRAL UNIT</t>
  </si>
  <si>
    <t>ORIEL HIGH SCHOOL</t>
  </si>
  <si>
    <t>ORLEANS PARK SCHOOL</t>
  </si>
  <si>
    <t>MANHOOD COMMUNITY COLLEGE</t>
  </si>
  <si>
    <t>MANNING COMPREHENSIVE SCHOOL</t>
  </si>
  <si>
    <t>MANNINGTREE HIGH SCHOOL</t>
  </si>
  <si>
    <t>MANOR CHURCH OF ENGLAND VOLUNTARY AIDED SCHOOL, YORK</t>
  </si>
  <si>
    <t>MANOR COLLEGE OF TECHNOLOGY</t>
  </si>
  <si>
    <t>MANOR HIGH SCHOOL</t>
  </si>
  <si>
    <t>MANOR HIGH SCHOOL OADBY</t>
  </si>
  <si>
    <t>MANOR PARK COMMUNITY SCHOOL AND SPECIALIST ARTS COLLEGE</t>
  </si>
  <si>
    <t>MANOR PARK SCHOOL</t>
  </si>
  <si>
    <t>MAPLE HAYES HALL SCHOOL</t>
  </si>
  <si>
    <t>MAPLEDOWN SCHOOL</t>
  </si>
  <si>
    <t>MAPLEWELL HALL SCHOOL</t>
  </si>
  <si>
    <t>MAPLEWOOD SCHOOL</t>
  </si>
  <si>
    <t>MARDEN HIGH SCHOOL</t>
  </si>
  <si>
    <t>MARGARET SUTTON SCHOOL</t>
  </si>
  <si>
    <t>ORMEROD SCHOOL</t>
  </si>
  <si>
    <t>OSBORNE SCHOOL</t>
  </si>
  <si>
    <t>BROADFIELD SPECIALIST SCHOOL</t>
  </si>
  <si>
    <t>OUR LADY QUEEN OF PEACE CATHOLIC ENGINEERING COLLEGE</t>
  </si>
  <si>
    <t>OUR LADY AND ST BEDE RC SCHOOL</t>
  </si>
  <si>
    <t>OUR LADY AND ST JOHN CATHOLIC COLLEGE</t>
  </si>
  <si>
    <t>MARJORIE MCCLURE SCHOOL</t>
  </si>
  <si>
    <t>MARJORY KINNON SCHOOL</t>
  </si>
  <si>
    <t>MARKET FIELD SCHOOL</t>
  </si>
  <si>
    <t>MARPLE HALL SCHOOL</t>
  </si>
  <si>
    <t>MARSHALLS PARK SCHOOL</t>
  </si>
  <si>
    <t>MARSHFIELDS SCHOOL</t>
  </si>
  <si>
    <t>THE MARTIN HIGH SCHOOL ANSTEY</t>
  </si>
  <si>
    <t>MARY ELLIOT SCHOOL</t>
  </si>
  <si>
    <t>MASSEY HALL SCHOOL</t>
  </si>
  <si>
    <t>MATTHEW MOSS HIGH SCHOOL</t>
  </si>
  <si>
    <t>EXCELL INTERNATIONAL SCHOOL</t>
  </si>
  <si>
    <t>MEADE HILL SCHOOL</t>
  </si>
  <si>
    <t>OVERSTONE PARK SCHOOL</t>
  </si>
  <si>
    <t>OWLSWICK SCHOOL</t>
  </si>
  <si>
    <t>OXCLOSE COMMUNITY SCHOOL</t>
  </si>
  <si>
    <t>OXFORDSHIRE HOSPITAL SCHOOL</t>
  </si>
  <si>
    <t>PEMBEC HIGH SCHOOL</t>
  </si>
  <si>
    <t>PACES HIGH GREEN SCHOOL FOR CONDUCTIVE EDUCATION</t>
  </si>
  <si>
    <t>PADDINGTON ACADEMY</t>
  </si>
  <si>
    <t>PADDOCK SCHOOL</t>
  </si>
  <si>
    <t>PALFREY GIRLS SCHOOL</t>
  </si>
  <si>
    <t>PALMERSTON SCHOOL</t>
  </si>
  <si>
    <t>THE OLIVE SCHOOL</t>
  </si>
  <si>
    <t>ORCHARD CENTRE</t>
  </si>
  <si>
    <t>MECHINOH SCHOOL</t>
  </si>
  <si>
    <t>MELLAND HIGH SCHOOL</t>
  </si>
  <si>
    <t>MEOLE BRACE SCHOOL</t>
  </si>
  <si>
    <t>MEOLS COP HIGH SCHOOL</t>
  </si>
  <si>
    <t>ST CECILIA'S RC HIGH SCHOOL</t>
  </si>
  <si>
    <t>MERSTONE SCHOOL</t>
  </si>
  <si>
    <t>AURORA GRACE HOUSE SCHOOL</t>
  </si>
  <si>
    <t>MIDDLETON TECHNOLOGY SCHOOL</t>
  </si>
  <si>
    <t>MILLBROOK COMMUNITY SCHOOL</t>
  </si>
  <si>
    <t>MONTACUTE SCHOOL</t>
  </si>
  <si>
    <t>MOOR END TECHNOLOGY COLLEGE</t>
  </si>
  <si>
    <t>ABBEY MANOR COLLEGE</t>
  </si>
  <si>
    <t>THE HORIZON SCHOOL, HARTLEPOOL</t>
  </si>
  <si>
    <t>ALTERNATIVE EDUCATION SERVICE - THE BEACON CENTRE</t>
  </si>
  <si>
    <t>ALTERNATIVE PROVISION PRU</t>
  </si>
  <si>
    <t>WEST SUSSEX ALTERNATIVE PROVISION COLLEGE</t>
  </si>
  <si>
    <t>LONDON EAST ALTERNATIVE PROVISION</t>
  </si>
  <si>
    <t>MEADOWBROOK COLLEGE</t>
  </si>
  <si>
    <t>PARAGON CHRISTIAN ACADEMY</t>
  </si>
  <si>
    <t>PRU FOR MEDICAL NEEDS</t>
  </si>
  <si>
    <t>PARK CAMPUS</t>
  </si>
  <si>
    <t>PARK CENTRE</t>
  </si>
  <si>
    <t>PARK SCHOOL TEACHING SERVICE</t>
  </si>
  <si>
    <t>PARKWOOD</t>
  </si>
  <si>
    <t>PAVILION STUDY CENTRE</t>
  </si>
  <si>
    <t>PENWITH SHORT STAY SCHOOL</t>
  </si>
  <si>
    <t>PHIL EDWARDS PUPIL REFERRAL UNIT</t>
  </si>
  <si>
    <t>PHOENIX HOUSE PUPIL REFERRAL UNIT</t>
  </si>
  <si>
    <t>PILGRIM PATHWAYS SCHOOL</t>
  </si>
  <si>
    <t>ANCORA HOUSE SCHOOL</t>
  </si>
  <si>
    <t>PLYMOUTH TUITION SERVICE: YOUNG PARENT'S CENTRE</t>
  </si>
  <si>
    <t>SOUTHWARK INCLUSIVE LEARNING SERVICE KS4 CENTRE</t>
  </si>
  <si>
    <t>NEW RIVER COLLEGE SECONDARY</t>
  </si>
  <si>
    <t>BURY SECONDARY PRU SPRING LANE SCHOOL</t>
  </si>
  <si>
    <t>OAK HILL</t>
  </si>
  <si>
    <t>DANESGATE COMMUNITY</t>
  </si>
  <si>
    <t>PYRFORD CENTRE</t>
  </si>
  <si>
    <t>THE KEY EDUCATION CENTRE</t>
  </si>
  <si>
    <t>CRANBURY COLLEGE</t>
  </si>
  <si>
    <t>REDBARN ROWAN PUPIL REFERRAL UNIT</t>
  </si>
  <si>
    <t>REDBRIDGE ALTERNATIVE PROVISION</t>
  </si>
  <si>
    <t>NEW REGENT'S COLLEGE</t>
  </si>
  <si>
    <t>RESTORMEL PRU</t>
  </si>
  <si>
    <t>THE COLLEGE HIGH SPECIALIST ARTS SCHOOL</t>
  </si>
  <si>
    <t>THE COLLETT SCHOOL</t>
  </si>
  <si>
    <t>THE COMMONWEAL SCHOOL</t>
  </si>
  <si>
    <t>THE CORBET SCHOOL TECHNOLOGY COLLEGE</t>
  </si>
  <si>
    <t>THE CRESTWOOD SCHOOL</t>
  </si>
  <si>
    <t>THE DALES SCHOOL</t>
  </si>
  <si>
    <t>THE DEARNE ADVANCED LEARNING CENTRE</t>
  </si>
  <si>
    <t>THE DERBY HIGH SCHOOL</t>
  </si>
  <si>
    <t>THE EAST KENT HOSPITAL SCHOOL SERVICE</t>
  </si>
  <si>
    <t>THE ALBANY, A BUSINESS AND ENTERPRISE COLLEGE</t>
  </si>
  <si>
    <t>HOMEWOOD COLLEGE</t>
  </si>
  <si>
    <t>THE APPLETON SCHOOL</t>
  </si>
  <si>
    <t>THE ARCHBISHOP LANFRANC SCHOOL</t>
  </si>
  <si>
    <t>THE BECKETT SCHOOL</t>
  </si>
  <si>
    <t>THE BELVEDERE PREPARATORY SCHOOL</t>
  </si>
  <si>
    <t>THE BICKNELL SCHOOL</t>
  </si>
  <si>
    <t>THE BRAMCOTE PARK SPORT,BUSINESS AND ENTERPRISE SCHOOL</t>
  </si>
  <si>
    <t>THE BRIDGE AT HLC</t>
  </si>
  <si>
    <t>THE BUSINESS ACADEMY BEXLEY</t>
  </si>
  <si>
    <t>ST DAMIAN'S RC SCIENCE COLLEGE</t>
  </si>
  <si>
    <t>ST DOMINIC'S SCHOOL</t>
  </si>
  <si>
    <t>ST EDMUND OF CANTERBURY CATHOLIC HIGH SCHOOL</t>
  </si>
  <si>
    <t>ST EDMUND'S COLLEGE</t>
  </si>
  <si>
    <t>ST FRANCIS XAVIER SCHOOL</t>
  </si>
  <si>
    <t>ST GABRIEL'S RC HIGH SCHOOL</t>
  </si>
  <si>
    <t>EDEN INDEPENDENT SCHOOL</t>
  </si>
  <si>
    <t>THE HURST SCHOOL</t>
  </si>
  <si>
    <t>IFIELD SCHOOL</t>
  </si>
  <si>
    <t>THE JAMES HORNSBY HIGH SCHOOL</t>
  </si>
  <si>
    <t>THE JAPANESE SCHOOL</t>
  </si>
  <si>
    <t>JIGSAW CABAS SCHOOL</t>
  </si>
  <si>
    <t>THE JOHN LOUGHBOROUGH SCHOOL</t>
  </si>
  <si>
    <t>CHRISTIAN EDUCATION AND TRAINING</t>
  </si>
  <si>
    <t>THE KING'S ACADEMY</t>
  </si>
  <si>
    <t>THE KINGFISHER SCHOOL</t>
  </si>
  <si>
    <t>THE KINGSTONE SCHOOL</t>
  </si>
  <si>
    <t>THE LINK SCHOOL</t>
  </si>
  <si>
    <t>LONG FIELD SCHOOL</t>
  </si>
  <si>
    <t>THE LOYNE SPECIALIST SCHOOL</t>
  </si>
  <si>
    <t>DRAYCOTT MOOR COLLEGE</t>
  </si>
  <si>
    <t>THE MARCHES SCHOOL AND TECHNOLOGY COLLEGE</t>
  </si>
  <si>
    <t>THE MARK WAY SCHOOL</t>
  </si>
  <si>
    <t>THE CEDARS</t>
  </si>
  <si>
    <t>THE COMPTON SCHOOL</t>
  </si>
  <si>
    <t>THE COUNTY HIGH SCHOOL LEFTWICH</t>
  </si>
  <si>
    <t>SWANWICK SCHOOL AND SPORTS COLLEGE</t>
  </si>
  <si>
    <t>THE DORMSTON SCHOOL</t>
  </si>
  <si>
    <t>SPRINGFIELD/ELMS FEDERATION AT BLUEBELL PARK</t>
  </si>
  <si>
    <t>THE ELTON HIGH SCHOOL</t>
  </si>
  <si>
    <t>THE ELVIAN SCHOOL</t>
  </si>
  <si>
    <t>THE ENDEAVOUR SCHOOL</t>
  </si>
  <si>
    <t>THE ERESBY SCHOOL, SPILSBY</t>
  </si>
  <si>
    <t>EVELINA HOSPITAL SCHOOL</t>
  </si>
  <si>
    <t>SAINT GEORGE CATHOLIC VOLUNTARY AIDED COLLEGE SOUTHAMPTON</t>
  </si>
  <si>
    <t>ST GEORGE'S CATHOLIC SCHOOL</t>
  </si>
  <si>
    <t>ST GEORGE OF ENGLAND SPECIALIST ENGINEERING COLLEGE</t>
  </si>
  <si>
    <t>ST GEORGE'S SCHOOL A CHURCH OF ENGLAND BUSINESS &amp; ENTERPRISE COLLEGE</t>
  </si>
  <si>
    <t>ST GILES SCHOOL</t>
  </si>
  <si>
    <t>ST HUGH'S COFE MATHEMATICS AND COMPUTING COLLEGE</t>
  </si>
  <si>
    <t>ST JAMES'S CHURCH OF ENGLAND HIGH SCHOOL</t>
  </si>
  <si>
    <t>ST JOHN'S WOOD COMMUNITY SCHOOL</t>
  </si>
  <si>
    <t>ST JOSEPH'S ACADEMY</t>
  </si>
  <si>
    <t>THE LADY JANE FRANKLIN SCHOOL</t>
  </si>
  <si>
    <t>THE LAKELANDS SCHOOL, SPORTS AND LANGUAGE COLLEGE</t>
  </si>
  <si>
    <t>LAMMAS SCHOOL AND SIXTH FORM</t>
  </si>
  <si>
    <t>THE LINDFIELD SCHOOL</t>
  </si>
  <si>
    <t>THE LODDON SCHOOL</t>
  </si>
  <si>
    <t>THE LORD SILKIN SCHOOL</t>
  </si>
  <si>
    <t>THE MABLETHORPE TENNYSON HIGH SCHOOL</t>
  </si>
  <si>
    <t>THE MAGNA CARTA SCHOOL</t>
  </si>
  <si>
    <t>MARY WEBB SCHOOL AND SCIENCE COLLEGE</t>
  </si>
  <si>
    <t>THE MATTHEW ARNOLD SCHOOL</t>
  </si>
  <si>
    <t>WHITTINGTON GREEN SCHOOL</t>
  </si>
  <si>
    <t>JONATHAN COHEN</t>
  </si>
  <si>
    <t>THE NOOK SCHOOL</t>
  </si>
  <si>
    <t>PLANT HILL ARTS COLLEGE</t>
  </si>
  <si>
    <t>BETHNAL GREEN TECHNOLOGY COLLEGE</t>
  </si>
  <si>
    <t>RIVERSTON SCHOOL</t>
  </si>
  <si>
    <t>ALEXANDRA HOUSE</t>
  </si>
  <si>
    <t>STEVENAGE EDUCATION SUPPORT CENTRE</t>
  </si>
  <si>
    <t>PITTVILLE SCHOOL</t>
  </si>
  <si>
    <t>PORTCHESTER SCHOOL</t>
  </si>
  <si>
    <t>POLWHELE HOUSE SCHOOL</t>
  </si>
  <si>
    <t>ST CUTHBERT'S CATHOLIC HIGH SCHOOL</t>
  </si>
  <si>
    <t>AMBERGATE SPORTS COLLEGE</t>
  </si>
  <si>
    <t>PORT REGIS PREPARATORY SCHOOL</t>
  </si>
  <si>
    <t>ST GEORGE'S COLLEGE WEYBRIDGE</t>
  </si>
  <si>
    <t>THE HORNCASTLE ST LAWRENCE SCHOOL</t>
  </si>
  <si>
    <t>BARBARA PRIESTMAN SCHOOL</t>
  </si>
  <si>
    <t>ASTON MANOR SCHOOL</t>
  </si>
  <si>
    <t>THE EDUCATION SUPPORT CENTRE</t>
  </si>
  <si>
    <t>BELLERBYS COLLEGE BRIGHTON</t>
  </si>
  <si>
    <t>THE LINK CENTRE AT SOLAR CAMPUS</t>
  </si>
  <si>
    <t>SYDNEY SMITH SCHOOL</t>
  </si>
  <si>
    <t>BOURNEMOUTH COLLEGIATE SCHOOL</t>
  </si>
  <si>
    <t>YOUNG PARENTS CENTRE</t>
  </si>
  <si>
    <t>THE YOUNG MUMS UNIT</t>
  </si>
  <si>
    <t>ST JOSEPH'S SPECIALIST TRUST</t>
  </si>
  <si>
    <t>POOL BUSINESS AND ENTERPRISE COLLEGE</t>
  </si>
  <si>
    <t>THE HAWTHORNS SCHOOL</t>
  </si>
  <si>
    <t>EOTAS SWINDON</t>
  </si>
  <si>
    <t>BACON'S COLLEGE</t>
  </si>
  <si>
    <t>THE LEVETT SCHOOL</t>
  </si>
  <si>
    <t>RNIB RUSHTON SCHOOL AND CHILDREN'S HOME</t>
  </si>
  <si>
    <t>THE HEARTLANDS HIGH SCHOOL</t>
  </si>
  <si>
    <t>FOREST MOOR SCHOOL</t>
  </si>
  <si>
    <t>POLTAIR SCHOOL</t>
  </si>
  <si>
    <t>SAFFRON VALLEY COLLEGIATE</t>
  </si>
  <si>
    <t>PRIOR PARK COLLEGE</t>
  </si>
  <si>
    <t>RIDGEWOOD COMMUNITY HIGH SCHOOL</t>
  </si>
  <si>
    <t>BARLBY HIGH SCHOOL</t>
  </si>
  <si>
    <t>ARBOUR VALE SCHOOL</t>
  </si>
  <si>
    <t>PRIESTLEY SMITH SCHOOL</t>
  </si>
  <si>
    <t>THE MOUNTBATTEN SCHOOL A LANGUAGE AND SPORTS COLLEGE</t>
  </si>
  <si>
    <t>THE BRIDGE CENTRE (KS4 UNIT)</t>
  </si>
  <si>
    <t>ALL HALLOWS CATHOLIC HIGH SCHOOL</t>
  </si>
  <si>
    <t>POND MEADOW SCHOOL</t>
  </si>
  <si>
    <t>THE HATHERSHAW COLLEGE OF TECHNOLOGY &amp; SPORT</t>
  </si>
  <si>
    <t>PITCHEROAK SCHOOL</t>
  </si>
  <si>
    <t>ST ROSE'S SPECIAL SCHOOL</t>
  </si>
  <si>
    <t>THE GREGG SCHOOL</t>
  </si>
  <si>
    <t>RODBOROUGH TECHNOLOGY COLLEGE</t>
  </si>
  <si>
    <t>BARLEY LANE SCHOOL</t>
  </si>
  <si>
    <t>PINDERFIELDS HOSPITAL SCHOOL</t>
  </si>
  <si>
    <t>THE MILESTONE SCHOOL</t>
  </si>
  <si>
    <t>ASHMOUNT SCHOOL</t>
  </si>
  <si>
    <t>PONTVILLE SCHOOL</t>
  </si>
  <si>
    <t>THE HIGH ARCAL SCHOOL</t>
  </si>
  <si>
    <t>ROACHES SCHOOL</t>
  </si>
  <si>
    <t>PHILIP SOUTHCOTE SCHOOL</t>
  </si>
  <si>
    <t>AFIFAH SCHOOL</t>
  </si>
  <si>
    <t>THE ALBION HIGH SCHOOL</t>
  </si>
  <si>
    <t>THE FORUM CENTRE</t>
  </si>
  <si>
    <t>PLYMOUTH COLLEGE</t>
  </si>
  <si>
    <t>BRENT RIVER COLLEGE</t>
  </si>
  <si>
    <t>HARTMORE SCHOOL</t>
  </si>
  <si>
    <t>BARNDALE HOUSE SCHOOL</t>
  </si>
  <si>
    <t>TEDDINGTON SCHOOL</t>
  </si>
  <si>
    <t>ABBERLEY HALL</t>
  </si>
  <si>
    <t>PHOENIX HIGH SCHOOL</t>
  </si>
  <si>
    <t>ROCK HALL SCHOOL CHARITABLE TRUST LIMITED</t>
  </si>
  <si>
    <t>PILTON COMMUNITY COLLEGE</t>
  </si>
  <si>
    <t>THE PRIORY CENTRE</t>
  </si>
  <si>
    <t>TALBOT SPECIALIST SCHOOL</t>
  </si>
  <si>
    <t>WESTFIELDS PUPIL REFERRAL UNIT</t>
  </si>
  <si>
    <t>THOMAS KNYVETT COLLEGE</t>
  </si>
  <si>
    <t>THE LIGHTHOUSE SCHOOL</t>
  </si>
  <si>
    <t>PINEWOOD SCHOOL</t>
  </si>
  <si>
    <t>AURORA ECCLES SCHOOL</t>
  </si>
  <si>
    <t>PLASHET SCHOOL</t>
  </si>
  <si>
    <t>THE SPRINGFIELD CENTRE</t>
  </si>
  <si>
    <t>ASH GREEN SCHOOL AND ARTS COLLEGE</t>
  </si>
  <si>
    <t>AL-KHAIR SCHOOL</t>
  </si>
  <si>
    <t>THE JOHN BARKER CENTRE</t>
  </si>
  <si>
    <t>PHILPOTS MANOR SCHOOL</t>
  </si>
  <si>
    <t>THE MOAT SCHOOL</t>
  </si>
  <si>
    <t>ACORN COTTAGE THE LODGE</t>
  </si>
  <si>
    <t>BELLERBYS COLLEGE CAMBRIDGE</t>
  </si>
  <si>
    <t>PORTESBERY SCHOOL</t>
  </si>
  <si>
    <t>PENDRAGON SCHOOL</t>
  </si>
  <si>
    <t>THE NORTON SCHOOL HUMANITIES COLLEGE</t>
  </si>
  <si>
    <t>THE PHOENIX CENTRE</t>
  </si>
  <si>
    <t>AUCKLAND COLLEGE</t>
  </si>
  <si>
    <t>TREMONA ROAD HOSPITAL AND HOME</t>
  </si>
  <si>
    <t>THE BRIDGE ACADEMY</t>
  </si>
  <si>
    <t>THE CONSTANCE BRIDGEMAN CENTRE</t>
  </si>
  <si>
    <t>THE HEATH SCHOOL</t>
  </si>
  <si>
    <t>AL ISLAH GIRLS' HIGH SCHOOL</t>
  </si>
  <si>
    <t>STAMFORD QUEEN ELEANOR SCHOOL</t>
  </si>
  <si>
    <t>THE HONYWOOD COMMUNITY SCIENCE SCHOOL</t>
  </si>
  <si>
    <t>THE LONG SANDALL CENTRE</t>
  </si>
  <si>
    <t>PLYMOUTH HOSPITAL &amp; OUTREACH SCHOOL</t>
  </si>
  <si>
    <t>THE NORWEGIAN SCHOOL IN LONDON</t>
  </si>
  <si>
    <t>THE CHELMSFORD NEW MODEL SPECIAL SCHOOL, HAYWOOD CAMPUS</t>
  </si>
  <si>
    <t>ALFRISTON SCHOOL</t>
  </si>
  <si>
    <t>TAWHID BOYS SCHOOL, TAWHID EDUCATIONAL TRUST</t>
  </si>
  <si>
    <t>PETERHOUSE SCHOOL</t>
  </si>
  <si>
    <t>3 DIMENSIONS</t>
  </si>
  <si>
    <t>THE GRANTHAM CHURCH (VA) HIGH SCHOOL</t>
  </si>
  <si>
    <t>THE HERESON SCHOOL</t>
  </si>
  <si>
    <t>THE WILLOWS CENTRE PUPIL REFERRAL UNIT</t>
  </si>
  <si>
    <t>ST PATRICK'S CATHOLIC COLLEGE</t>
  </si>
  <si>
    <t>THE GRANGE THERAPEUTIC SCHOOL</t>
  </si>
  <si>
    <t>BENNERLEY FIELDS SPECIALIST SPEECH AND LANGUAGE COLLEGE</t>
  </si>
  <si>
    <t>PRIORY SCHOOL (SPECIALIST SPORTS COLLEGE)</t>
  </si>
  <si>
    <t>THE BRIDGE CENTRE</t>
  </si>
  <si>
    <t>QUINCE TREE SCHOOL</t>
  </si>
  <si>
    <t>ST WILFRID'S RC COLLEGE</t>
  </si>
  <si>
    <t>MILLTOWN HOUSE</t>
  </si>
  <si>
    <t>NEW RUSH HALL SCHOOL</t>
  </si>
  <si>
    <t>PENN SCHOOL</t>
  </si>
  <si>
    <t>BAYCROFT SCHOOL</t>
  </si>
  <si>
    <t>NEW RIVER COLLEGE MEDICAL</t>
  </si>
  <si>
    <t>PRIESTNALL SCHOOL</t>
  </si>
  <si>
    <t>PLECKGATE HIGH SCHOOL MATHEMATICS AND COMPUTING COLLEGE</t>
  </si>
  <si>
    <t>YOUNG PEOPLE'S SUPPORT SERVICE</t>
  </si>
  <si>
    <t>TEIKYO SCHOOL UK</t>
  </si>
  <si>
    <t>THE ORCHARD CENTRE (HOME AND HOSPITAL PRU)</t>
  </si>
  <si>
    <t>FOCUS SCHOOL - PULBOROUGH CAMPUS</t>
  </si>
  <si>
    <t>DARFIELD FOULSTONE SCHOOL OF CREATIVE ARTS</t>
  </si>
  <si>
    <t>ST PHILIP HOWARD CATHOLIC SCHOOL</t>
  </si>
  <si>
    <t>ASHVILLE COLLEGE</t>
  </si>
  <si>
    <t>MENDIP CENTRE</t>
  </si>
  <si>
    <t>SUMMIT CENTRE</t>
  </si>
  <si>
    <t>AL-BURHAN GRAMMAR SCHOOL</t>
  </si>
  <si>
    <t>THE YOUNG MOTHERS UNIT</t>
  </si>
  <si>
    <t>THE FREESTON BUSINESS AND ENTERPRISE COLLEGE</t>
  </si>
  <si>
    <t>REDDISH VALE TECHNOLOGY COLLEGE</t>
  </si>
  <si>
    <t>THE ASH VILLA SOUTH RAUCEBY</t>
  </si>
  <si>
    <t>REDBRIDGE COMMUNITY SCHOOL</t>
  </si>
  <si>
    <t>THE COMPASS</t>
  </si>
  <si>
    <t>BOLTON SCHOOL BOYS' DIVISION</t>
  </si>
  <si>
    <t>THE GILBERD SCHOOL</t>
  </si>
  <si>
    <t>PIELD HEATH HOUSE RC SCHOOL</t>
  </si>
  <si>
    <t>STANLEY HIGH SCHOOL</t>
  </si>
  <si>
    <t>THE LIMES COLLEGE</t>
  </si>
  <si>
    <t>THE ACONBURY CENTRE</t>
  </si>
  <si>
    <t>PENS MEADOW SCHOOL</t>
  </si>
  <si>
    <t>THE LARCH CENTRE</t>
  </si>
  <si>
    <t>FOCUS SCHOOL - BOSTON SPA CAMPUS</t>
  </si>
  <si>
    <t>TRAFFORD ALTERNATIVE EDUCATION PROVISION</t>
  </si>
  <si>
    <t>FOUNDRY COLLEGE</t>
  </si>
  <si>
    <t>CITY OF BIRMINGHAM SCHOOL</t>
  </si>
  <si>
    <t>PHOENIX SCHOOL</t>
  </si>
  <si>
    <t>MOEL LLYS SHORT STAY SCHOOL</t>
  </si>
  <si>
    <t>ALBRIGHT EDUCATION CENTRE</t>
  </si>
  <si>
    <t>SUNDERLAND PUPIL REFERRAL UNIT</t>
  </si>
  <si>
    <t>THE HOLLIES PUPIL REFERRAL UNIT</t>
  </si>
  <si>
    <t>QUEEN ELIZABETH GRAMMAR JUNIOR SCHOOL</t>
  </si>
  <si>
    <t>STOWFORD COLLEGE</t>
  </si>
  <si>
    <t>THE GROVE SPECIAL SCHOOL</t>
  </si>
  <si>
    <t>ST THOMAS MORE CATHOLIC SCHOOL AND SIXTH FORM COLLEGE</t>
  </si>
  <si>
    <t>STARTING POINT</t>
  </si>
  <si>
    <t>WILL ADAMS CENTRE</t>
  </si>
  <si>
    <t>THE LINKS EDUCATION SUPPORT CENTRE</t>
  </si>
  <si>
    <t>ST GEORGE'S RC HIGH SCHOOL</t>
  </si>
  <si>
    <t>THE DARLEY CENTRE</t>
  </si>
  <si>
    <t>KENT EDUCATION HEALTH NEEDS SERVICE</t>
  </si>
  <si>
    <t>THE MICHAEL TIPPETT SCHOOL</t>
  </si>
  <si>
    <t>CCFL KEY STAGE 3 PRU</t>
  </si>
  <si>
    <t>AL-MADINA SCHOOL</t>
  </si>
  <si>
    <t>PRESCOT SCHOOL</t>
  </si>
  <si>
    <t>PHILIPS HIGH SCHOOL</t>
  </si>
  <si>
    <t>ST LAWRENCE COLLEGE</t>
  </si>
  <si>
    <t>THE NEW BROADWALK PRU</t>
  </si>
  <si>
    <t>THE FITZWIMARC SCHOOL</t>
  </si>
  <si>
    <t>QUEEN ELIZABETH II SILVER JUBILEE SCHOOL, HORSHAM</t>
  </si>
  <si>
    <t>TRACKS</t>
  </si>
  <si>
    <t>PERRY BEECHES SCHOOL</t>
  </si>
  <si>
    <t>THE HOLLINS</t>
  </si>
  <si>
    <t>TAUNTON SCHOOL</t>
  </si>
  <si>
    <t>PENN HALL SCHOOL</t>
  </si>
  <si>
    <t>HAYBROOK COLLEGE PRU</t>
  </si>
  <si>
    <t>THE GRANTHAM SANDON SCHOOL</t>
  </si>
  <si>
    <t>VIRTUAL COLLEGE</t>
  </si>
  <si>
    <t>WILLOWBANK</t>
  </si>
  <si>
    <t>ASHGATE CROFT SCHOOL</t>
  </si>
  <si>
    <t>THE NEWLANDS CATHOLIC SCHOOL FCJ</t>
  </si>
  <si>
    <t>BEATRICE TATE SCHOOL</t>
  </si>
  <si>
    <t>THE NEVILLE LOVETT COMMUNITY SCHOOL AND CONTINUING EDUCATION CENTRE</t>
  </si>
  <si>
    <t>FORELAND FIELDS SCHOOL</t>
  </si>
  <si>
    <t>THE NORTH SCHOOL</t>
  </si>
  <si>
    <t>OPTIONS BARTON</t>
  </si>
  <si>
    <t>BELCANTO LONDON ACADEMY THEATRE SCHOOL</t>
  </si>
  <si>
    <t>CAMBIAN POTTERSPURY LODGE SCHOOL</t>
  </si>
  <si>
    <t>ST URSULA'S CONVENT SCHOOL</t>
  </si>
  <si>
    <t>ST VINCENT'S SCHOOL FOR BLIND AND PARTIALLY SIGHTED CHILDREN</t>
  </si>
  <si>
    <t>SYCAMORE CENTRE</t>
  </si>
  <si>
    <t>VOYAGER PUPIL REFERRAL UNIT</t>
  </si>
  <si>
    <t>ST DUNSTAN'S COLLEGE</t>
  </si>
  <si>
    <t>ABBOTSFORD COMMUNITY SPECIAL SCHOOL</t>
  </si>
  <si>
    <t>PIPER HILL HIGH SCHOOL</t>
  </si>
  <si>
    <t>BALDERSTONE TECHNOLOGY COLLEGE</t>
  </si>
  <si>
    <t>THE GROSVENOR CENTRE</t>
  </si>
  <si>
    <t>ST JOSEPH'S SCHOOL</t>
  </si>
  <si>
    <t>PENROSE SCHOOL</t>
  </si>
  <si>
    <t>THE NEW BEACON SCHOOL</t>
  </si>
  <si>
    <t>THE GRANGE EDUCATION UNIT</t>
  </si>
  <si>
    <t>PIERS HOUSE</t>
  </si>
  <si>
    <t>STADDONS SCHOOL</t>
  </si>
  <si>
    <t>STOCKSBRIDGE HIGH SCHOOL</t>
  </si>
  <si>
    <t>THE HOWBURY CENTRE PUPIL REFERRAL UNIT</t>
  </si>
  <si>
    <t>TINSHILL LEARNING CENTRE</t>
  </si>
  <si>
    <t>THE HAYLING COLLEGE</t>
  </si>
  <si>
    <t>GREENWOOD SCHOOL</t>
  </si>
  <si>
    <t>ALTHEA PARK EDUCATION UNIT</t>
  </si>
  <si>
    <t>ACORN SCHOOL</t>
  </si>
  <si>
    <t>PENSNETT HIGH SCHOOL</t>
  </si>
  <si>
    <t>PHOENIX COLLEGE</t>
  </si>
  <si>
    <t>FOCUS COLLEGE</t>
  </si>
  <si>
    <t>PURBROOK PARK SCHOOL</t>
  </si>
  <si>
    <t>SAINT PIUS X CATHOLIC HIGH SCHOOL A SPECIALIST SCHOOL IN HUMANITIES</t>
  </si>
  <si>
    <t>ST PETER'S CHURCH OF ENGLAND AIDED SCHOOL</t>
  </si>
  <si>
    <t>BOVERIDGE HOUSE SCHOOL</t>
  </si>
  <si>
    <t>PHOENIX PUPIL REFERRAL UNIT</t>
  </si>
  <si>
    <t>AVONDALE HIGH SCHOOL</t>
  </si>
  <si>
    <t>AIDENSWOOD</t>
  </si>
  <si>
    <t>PUTTERIDGE HIGH SCHOOL</t>
  </si>
  <si>
    <t>THE GATEWAY ACADEMY</t>
  </si>
  <si>
    <t>RIVERSIDES SCHOOL</t>
  </si>
  <si>
    <t>PEWSEY VALE SCHOOL</t>
  </si>
  <si>
    <t>TEESSIDE HIGH SCHOOL</t>
  </si>
  <si>
    <t>TAVERHAM HIGH SCHOOL</t>
  </si>
  <si>
    <t>RODING VALLEY HIGH SCHOOL</t>
  </si>
  <si>
    <t>ABBOT'S LEA SCHOOL</t>
  </si>
  <si>
    <t>PENRYN COLLEGE</t>
  </si>
  <si>
    <t>TRIPLE CROWN CENTRE</t>
  </si>
  <si>
    <t>THE GRAYS SCHOOL MEDIA ARTS COLLEGE</t>
  </si>
  <si>
    <t>BARNWOOD PARK SCHOOL</t>
  </si>
  <si>
    <t>ST THOMAS MORE CATHOLIC HIGH SCHOOL, A SPECIALIST SCHOOL FOR MATHS &amp; ICT</t>
  </si>
  <si>
    <t>THE GERARD PUPIL REFERRAL UNIT</t>
  </si>
  <si>
    <t>THE PREBENDAL SCHOOL</t>
  </si>
  <si>
    <t>ROWHILL SCHOOL</t>
  </si>
  <si>
    <t>THE PENDLEBURY CENTRE</t>
  </si>
  <si>
    <t>BRIDGE SHORT STAY SCHOOL</t>
  </si>
  <si>
    <t>OSWALDTWISTLE SCHOOL</t>
  </si>
  <si>
    <t>BNOIS JERUSALEM GIRLS SCHOOL</t>
  </si>
  <si>
    <t>SOUTH &amp; WEST DEVON PERSONALISED LEARNING SERVICE</t>
  </si>
  <si>
    <t>TANBRIDGE HOUSE SCHOOL</t>
  </si>
  <si>
    <t>YOUNG PEOPLE'S EDUCATION CENTRE</t>
  </si>
  <si>
    <t>WEST HEATH 2000</t>
  </si>
  <si>
    <t>THE GARTH SCHOOL</t>
  </si>
  <si>
    <t>PRIORS COURT SCHOOL</t>
  </si>
  <si>
    <t>ST PETER'S RC HIGH SCHOOL</t>
  </si>
  <si>
    <t>TAUNTON DEANE PARTNERSHIP COLLEGE</t>
  </si>
  <si>
    <t>WOODLANDS EDUCATION CENTRE</t>
  </si>
  <si>
    <t>CHARNWOOD COLLEGE (HIGH)</t>
  </si>
  <si>
    <t>ST PETER'S INDEPENDENT SCHOOL</t>
  </si>
  <si>
    <t>THE HATHERLEY CENTRE AT LISMORE HOUSE</t>
  </si>
  <si>
    <t>BELVIDERE SCHOOL</t>
  </si>
  <si>
    <t>SUTTON TUITION AND REINTEGRATION SERVICE</t>
  </si>
  <si>
    <t>ST.URSULA'S HIGH SCHOOL TRUST</t>
  </si>
  <si>
    <t>PERRYFIELDS HIGH SCHOOL SPECIALIST MATHS AND COMPUTING COLLEGE</t>
  </si>
  <si>
    <t>THE MARY KNOX EDUCATION UNIT, LINCOLN PRU</t>
  </si>
  <si>
    <t>SUNBURY MANOR SCHOOL</t>
  </si>
  <si>
    <t>JENNY PHILLIPS</t>
  </si>
  <si>
    <t>JACQUELINE STORM</t>
  </si>
  <si>
    <t>ZURBEL LTD</t>
  </si>
  <si>
    <t>COLLEGE OF EXCELLENCE LIMITED</t>
  </si>
  <si>
    <t>MUSTAFA ABDULHUSSEIN</t>
  </si>
  <si>
    <t>PRESTON MUSLIM EDUCATION COUNCIL</t>
  </si>
  <si>
    <t>REDHILL SCHOOL AND SPECIALIST LANGUAGE COLLEGE</t>
  </si>
  <si>
    <t>PRIESTLANDS SCHOOL</t>
  </si>
  <si>
    <t>SHIREBROOK SCHOOL</t>
  </si>
  <si>
    <t>THE WOODBRIDGE PARK EDUCATION SERVICE</t>
  </si>
  <si>
    <t>SPRINGWELL DENE SCHOOL</t>
  </si>
  <si>
    <t>SPRINGHEAD SCHOOL</t>
  </si>
  <si>
    <t>RIPPLEVALE SCHOOL</t>
  </si>
  <si>
    <t>RUTLAND HOUSE SCHOOL</t>
  </si>
  <si>
    <t>REGENTS PARK COMMUNITY COLLEGE</t>
  </si>
  <si>
    <t>SEAFORD COLLEGE</t>
  </si>
  <si>
    <t>SIR JOHN THURSBY COMMUNITY COLLEGE</t>
  </si>
  <si>
    <t>REIGATE SCHOOL</t>
  </si>
  <si>
    <t>SACRED HEART ROMAN CATHOLIC VA SCHOOL - A SPECIALIST SCIENCE COLLEGE</t>
  </si>
  <si>
    <t>ROOKS HEATH HIGH SCHOOL</t>
  </si>
  <si>
    <t>RYDINGS SPECIAL SCHOOL</t>
  </si>
  <si>
    <t>YEOVIL CENTRE</t>
  </si>
  <si>
    <t>EDEN PARK ACADEMY</t>
  </si>
  <si>
    <t>SIR HENRY COOPER SCHOOL</t>
  </si>
  <si>
    <t>RIKKYO SCHOOL-IN-ENGLAND</t>
  </si>
  <si>
    <t>ROYTON AND CROMPTON SCHOOL</t>
  </si>
  <si>
    <t>SAINT GREGORY'S CATHOLIC COLLEGE</t>
  </si>
  <si>
    <t>SELSDON HIGH SCHOOL</t>
  </si>
  <si>
    <t>ST IVES SCHOOL, A TECHNOLOGY COLLEGE</t>
  </si>
  <si>
    <t>SALESIAN COLLEGE</t>
  </si>
  <si>
    <t>SALENDINE NOOK HIGH SCHOOL</t>
  </si>
  <si>
    <t>THE PRIORY PUPIL REFERRAL UNIT</t>
  </si>
  <si>
    <t>ROYAL GRAMMAR SCHOOL</t>
  </si>
  <si>
    <t>TORBAY PRU</t>
  </si>
  <si>
    <t>SIBFORD SCHOOL</t>
  </si>
  <si>
    <t>SOUTH DEVON STEINER SCHOOL</t>
  </si>
  <si>
    <t>RIVERSIDE SPECIAL SCHOOL</t>
  </si>
  <si>
    <t>ST MONICA'S RC HIGH SCHOOL</t>
  </si>
  <si>
    <t>THE TUITION CENTRE</t>
  </si>
  <si>
    <t>SANDHILL VIEW SCHOOL</t>
  </si>
  <si>
    <t>ASPIRE</t>
  </si>
  <si>
    <t>YOUNG PEOPLE OUT OF SCHOOL PROJECT</t>
  </si>
  <si>
    <t>SADDLEWORTH SCHOOL</t>
  </si>
  <si>
    <t>COVENTRY EXTENDED LEARNING CENTRE</t>
  </si>
  <si>
    <t>RYEDALE SCHOOL</t>
  </si>
  <si>
    <t>QUEEN'S PARK SCHOOL, LINCOLN</t>
  </si>
  <si>
    <t>WARWICKSHIRE PUPIL RE-INTEGRATION UNIT</t>
  </si>
  <si>
    <t>RICHARD LANDER SCHOOL</t>
  </si>
  <si>
    <t>RED ROSE SCHOOL</t>
  </si>
  <si>
    <t>SHIPLAKE COLLEGE</t>
  </si>
  <si>
    <t>SIR CHARLES LUCAS ARTS COLLEGE</t>
  </si>
  <si>
    <t>RATTON SCHOOL</t>
  </si>
  <si>
    <t>SPRINGWELL COMMUNITY COLLEGE</t>
  </si>
  <si>
    <t>RYE HILLS SCHOOL</t>
  </si>
  <si>
    <t>SAINT THOMAS MORE CATHOLIC HIGH SCHOOL</t>
  </si>
  <si>
    <t>RIBBLESDALE HIGH SCHOOL</t>
  </si>
  <si>
    <t>ST MARY'S SCHOOL FOR GIRLS</t>
  </si>
  <si>
    <t>SAINT CECILIA'S, WANDSWORTH CHURCH OF ENGLAND SCHOOL</t>
  </si>
  <si>
    <t>THE PARK EDUCATION SUPPORT CENTRE</t>
  </si>
  <si>
    <t>THE DAVIS SCHOOL</t>
  </si>
  <si>
    <t>RIPLEY COURT SCHOOL</t>
  </si>
  <si>
    <t>SEAHAM HIGH SCHOOL</t>
  </si>
  <si>
    <t>SEVERNDALE</t>
  </si>
  <si>
    <t>ROWAN PARK SCHOOL</t>
  </si>
  <si>
    <t>ST BENEDICT'S CATHOLIC SCHOOL AND SPORTS COLLEGE</t>
  </si>
  <si>
    <t>SANDFORD SCHOOL</t>
  </si>
  <si>
    <t>ROUGHBANK FARM</t>
  </si>
  <si>
    <t>ISLAND LEARNING CENTRE</t>
  </si>
  <si>
    <t>RAMSDEN HALL SCHOOL</t>
  </si>
  <si>
    <t>SELWORTHY SPECIAL SCHOOL</t>
  </si>
  <si>
    <t>CRICKLADE MANOR PREP</t>
  </si>
  <si>
    <t>RUSHMOOR SCHOOL</t>
  </si>
  <si>
    <t>NEXUS FOUNDATION SPECIAL SCHOOL</t>
  </si>
  <si>
    <t>LANSDOWN PARK SCHOOL</t>
  </si>
  <si>
    <t>SPRINGWATER SCHOOL</t>
  </si>
  <si>
    <t>RUTLISH SCHOOL</t>
  </si>
  <si>
    <t>SHOTTON HALL SCHOOL</t>
  </si>
  <si>
    <t>REDCAR COMMUNITY COLLEGE A SPECIALIST VISUAL AND PERFORMING ARTS CENTRE</t>
  </si>
  <si>
    <t>SEVENOAKS PREPARATORY SCHOOL</t>
  </si>
  <si>
    <t>THE SCHOOL ROOM, 7TH FLOOR AT ST MARY'S EDUCATION UNIT</t>
  </si>
  <si>
    <t>RED HOUSE SCHOOL</t>
  </si>
  <si>
    <t>RUMWORTH SCHOOL</t>
  </si>
  <si>
    <t>SANDS SCHOOL</t>
  </si>
  <si>
    <t>SAINT JOHN HOUGHTON CATHOLIC SCHOOL</t>
  </si>
  <si>
    <t>SINFIN COMMUNITY SCHOOL</t>
  </si>
  <si>
    <t>RACHEL MADOCKS SCHOOL</t>
  </si>
  <si>
    <t>RIDGEWOOD SCHOOL</t>
  </si>
  <si>
    <t>SCARBOROUGH COLLEGE</t>
  </si>
  <si>
    <t>RAWMARSH COMMUNITY SCHOOL - A SPORTS COLLEGE</t>
  </si>
  <si>
    <t>SELBY HIGH SCHOOL SPECIALIST SCHOOL FOR THE ARTS AND SCIENCE</t>
  </si>
  <si>
    <t>TILBURY PUPIL REFERRAL UNIT</t>
  </si>
  <si>
    <t>RADLEY COLLEGE</t>
  </si>
  <si>
    <t>SHENE SCHOOL</t>
  </si>
  <si>
    <t>RUSKIN COMMUNITY HIGH SCHOOL</t>
  </si>
  <si>
    <t>QUEEN ELIZABETH HUMANITIES COLLEGE</t>
  </si>
  <si>
    <t>ROSSINGTON HALL SCHOOL</t>
  </si>
  <si>
    <t>WHITMORE PARK ANNEXE</t>
  </si>
  <si>
    <t>PUTNEY PARK SCHOOL LIMITED</t>
  </si>
  <si>
    <t>ROSEWOOD SCHOOL</t>
  </si>
  <si>
    <t>RIGBY HALL DAY SPECIAL SCHOOL</t>
  </si>
  <si>
    <t>REDMOOR HIGH SCHOOL</t>
  </si>
  <si>
    <t>REDBRIDGE HIGH SCHOOL</t>
  </si>
  <si>
    <t>EMSLIE MORGAN ALTERNATIVE PROVISION SCHOOL (EMAPS)</t>
  </si>
  <si>
    <t>WANDSWORTH HOSPITAL AND HOME TUITION SERVICE</t>
  </si>
  <si>
    <t>RUDHEATH COMMUNITY HIGH SCHOOL</t>
  </si>
  <si>
    <t>RAVENSBOURNE SCHOOL</t>
  </si>
  <si>
    <t>PRESTWICH ARTS COLLEGE</t>
  </si>
  <si>
    <t>SHARPLES SCHOOL SCIENCE SPECIALIST COLLEGE</t>
  </si>
  <si>
    <t>ROSE HILL SCHOOL</t>
  </si>
  <si>
    <t>RICARDS LODGE HIGH SCHOOL</t>
  </si>
  <si>
    <t>SANDWELL ACADEMY</t>
  </si>
  <si>
    <t>RADLETT LODGE SCHOOL</t>
  </si>
  <si>
    <t>REYNALDS CROSS SCHOOL</t>
  </si>
  <si>
    <t>ROSE BRIDGE HIGH SCHOOL</t>
  </si>
  <si>
    <t>REDWOOD PARK SCHOOL</t>
  </si>
  <si>
    <t>THE CHESTNUTS PUPIL REFERRAL UNIT</t>
  </si>
  <si>
    <t>RED BANK SCHOOL</t>
  </si>
  <si>
    <t>SIDDAL MOOR SPORTS COLLEGE</t>
  </si>
  <si>
    <t>RAVENSWOOD SCHOOL</t>
  </si>
  <si>
    <t>SALTERNS SCHOOL</t>
  </si>
  <si>
    <t>WEST CUMBRIA LEARNING CENTRE</t>
  </si>
  <si>
    <t>EALING ALTERNATIVE PROVISION</t>
  </si>
  <si>
    <t>SS JOHN FISHER AND THOMAS MORE ROMAN CATHOLIC HIGH SCHOOL</t>
  </si>
  <si>
    <t>ARDEN FIELDS SCHOOL</t>
  </si>
  <si>
    <t>SEDGEMOOR CENTRE</t>
  </si>
  <si>
    <t>ST GEORGE'S SCHOOL EDGBASTON</t>
  </si>
  <si>
    <t>SELSTON HIGH SCHOOL</t>
  </si>
  <si>
    <t>PRIORY SPORTS AND TECHNOLOGY COLLEGE, PENWORTHAM</t>
  </si>
  <si>
    <t>SHERRARDSWOOD SCHOOL</t>
  </si>
  <si>
    <t>SHAVINGTON HIGH SCHOOL</t>
  </si>
  <si>
    <t>SANDSIDE LODGE SCHOOL</t>
  </si>
  <si>
    <t>BROWNEDGE ST  MARY'S CATHOLIC HIGH SCHOOL</t>
  </si>
  <si>
    <t>ROYAL SCHOOL FOR THE BLIND (LIVERPOOL)</t>
  </si>
  <si>
    <t>SIDCOT SCHOOL</t>
  </si>
  <si>
    <t>SLINDON COLLEGE</t>
  </si>
  <si>
    <t>ROWDEFORD SCHOOL</t>
  </si>
  <si>
    <t>RIVERWALK SCHOOL</t>
  </si>
  <si>
    <t>THE BRIDGE EDUCATION CENTRE</t>
  </si>
  <si>
    <t>SAMUEL KING'S SCHOOL</t>
  </si>
  <si>
    <t>PRIORY SCHOOL AND SPORTS COLLEGE</t>
  </si>
  <si>
    <t>ST GREGORY'S CATHOLIC HIGH SCHOOL</t>
  </si>
  <si>
    <t>RUFFWOOD SCHOOL</t>
  </si>
  <si>
    <t>RENDCOMB COLLEGE</t>
  </si>
  <si>
    <t>RUSH CROFT SPORTS COLLEGE</t>
  </si>
  <si>
    <t>PRESTON SCHOOL</t>
  </si>
  <si>
    <t>SHERBOURNE FIELDS SCHOOL</t>
  </si>
  <si>
    <t>SCALBY SCHOOL</t>
  </si>
  <si>
    <t>VINNEY GREEN</t>
  </si>
  <si>
    <t>PERINS SCHOOL A COMMUNITY SPORTS COLLEGE</t>
  </si>
  <si>
    <t>PRINCETHORPE COLLEGE</t>
  </si>
  <si>
    <t>RAINCLIFFE SCHOOL</t>
  </si>
  <si>
    <t>CANTERBURY CAMPUS</t>
  </si>
  <si>
    <t>RAVENSCLIFFE HIGH SCHOOL</t>
  </si>
  <si>
    <t>SHEVINGTON HIGH SCHOOL</t>
  </si>
  <si>
    <t>SHREWSBURY HOUSE SCHOOL</t>
  </si>
  <si>
    <t>SCHOOL OF THE LION</t>
  </si>
  <si>
    <t>THE WHITMINSTER CENTRE</t>
  </si>
  <si>
    <t>QUILLEY SCHOOL</t>
  </si>
  <si>
    <t>ST BERNADETTE CATHOLIC SECONDARY SCHOOL</t>
  </si>
  <si>
    <t>SALTLEY SCHOOL AND SPECIALIST SCIENCE COLLEGE</t>
  </si>
  <si>
    <t>SHIRLEY HIGH SCHOOL PERFORMING ARTS COLLEGE</t>
  </si>
  <si>
    <t>PURBECK VIEW SCHOOL</t>
  </si>
  <si>
    <t>QUEEN'S COLLEGE</t>
  </si>
  <si>
    <t>SMALLBROOK SCHOOL</t>
  </si>
  <si>
    <t>THE BRIDGE SCHOOL</t>
  </si>
  <si>
    <t>ROBERT MAY'S SCHOOL</t>
  </si>
  <si>
    <t>THE ST GEORGE'S CENTRE</t>
  </si>
  <si>
    <t>QUEEN MARY'S SCHOOL</t>
  </si>
  <si>
    <t>ST BEDE'S CATHOLIC COLLEGE</t>
  </si>
  <si>
    <t>GREAT OAKS SCHOOL</t>
  </si>
  <si>
    <t>ROYAL FREE HOSPITAL CHILDREN'S SCHOOL</t>
  </si>
  <si>
    <t>RIDGEWAY HIGH SCHOOL</t>
  </si>
  <si>
    <t>QUEEN'S CROFT HIGH SCHOOL</t>
  </si>
  <si>
    <t>ST MATTHEW'S RC HIGH SCHOOL</t>
  </si>
  <si>
    <t>ROOKWOOD SCHOOL</t>
  </si>
  <si>
    <t>ROSEHILL SCHOOL</t>
  </si>
  <si>
    <t>ST MICHAEL'S SECONDARY SCHOOL</t>
  </si>
  <si>
    <t>ADEL BECK</t>
  </si>
  <si>
    <t>ST AUGUSTINE OF CANTERBURY RC HIGH SPECIALIST HUMANITIES SCHOOL</t>
  </si>
  <si>
    <t>ST HUGH'S SCHOOL</t>
  </si>
  <si>
    <t>SAXON HILL SCHOOL</t>
  </si>
  <si>
    <t>YOUTH CHALLENGE PRU</t>
  </si>
  <si>
    <t>SANCTON WOOD SCHOOL</t>
  </si>
  <si>
    <t>SIR CHARLES PARSONS SCHOOL</t>
  </si>
  <si>
    <t>SIDE BY SIDE SCHOOL</t>
  </si>
  <si>
    <t>RAYNES PARK HIGH SCHOOL</t>
  </si>
  <si>
    <t>ST HELENA SCHOOL</t>
  </si>
  <si>
    <t>THE SPRING LANE CENTRE</t>
  </si>
  <si>
    <t>THE SURREY TEACHING CENTRE</t>
  </si>
  <si>
    <t>SANDFIELD PARK SCHOOL</t>
  </si>
  <si>
    <t>SIDESTRAND HALL SCHOOL</t>
  </si>
  <si>
    <t>RIDGWAY PARK</t>
  </si>
  <si>
    <t>ST MARTINS SCHOOL (3-16 LEARNING COMMUNITY)</t>
  </si>
  <si>
    <t>ROYDS HALL COMMUNITY SCHOOL</t>
  </si>
  <si>
    <t>REDDEN COURT SCHOOL</t>
  </si>
  <si>
    <t>QUEEN ELIZABETH II JUBILEE SCHOOL</t>
  </si>
  <si>
    <t>PRIORY WOODS SCHOOL</t>
  </si>
  <si>
    <t>QUEENSBRIDGE SCHOOL</t>
  </si>
  <si>
    <t>RUSHEY MEAD SCHOOL</t>
  </si>
  <si>
    <t>PORTWAY COMMUNITY SCHOOL</t>
  </si>
  <si>
    <t>SLATED ROW SCHOOL</t>
  </si>
  <si>
    <t>SHEFFIELD PARK ACADEMY</t>
  </si>
  <si>
    <t>RATHBONE KEY STAGE 4</t>
  </si>
  <si>
    <t>ABBERLEY STREET PUPIL REFERRAL UNIT</t>
  </si>
  <si>
    <t>ROWDEN HOUSE SCHOOL</t>
  </si>
  <si>
    <t>SHEPHERD SCHOOL</t>
  </si>
  <si>
    <t>SHIPSTON HIGH SCHOOL - A SPECIALIST TECHNOLOGY COLLEGE</t>
  </si>
  <si>
    <t>THE PUPIL REFERRAL SERVICE, PETERBOROUGH</t>
  </si>
  <si>
    <t>SPRING HILL HIGH SCHOOL</t>
  </si>
  <si>
    <t>RHYDDINGS BUSINESS AND ENTERPRISE SCHOOL</t>
  </si>
  <si>
    <t>REDLAND GREEN 16-19</t>
  </si>
  <si>
    <t>ST MICHAEL'S CATHOLIC AND CHURCH OF ENGLAND HIGH SCHOOL</t>
  </si>
  <si>
    <t>WEXHAM PARK TEACHING UNIT</t>
  </si>
  <si>
    <t>ST HILD'S CHURCH OF ENGLAND VOLUNTARY AIDED SCHOOL</t>
  </si>
  <si>
    <t>SACRED HEART SCHOOL</t>
  </si>
  <si>
    <t>SHEPSHED HIGH SCHOOL</t>
  </si>
  <si>
    <t>SAINT THOMAS MORE LANGUAGE COLLEGE</t>
  </si>
  <si>
    <t>ST AUGUSTINE'S ROMAN CATHOLIC SCHOOL, SCARBOROUGH</t>
  </si>
  <si>
    <t>THE BOULEVARD CENTRE</t>
  </si>
  <si>
    <t>ROYAL MANCHESTER CHILDREN HOSPITAL SCHOOL</t>
  </si>
  <si>
    <t>ST AUGUSTINE OF CANTERBURY CATHOLIC HIGH SCHOOL</t>
  </si>
  <si>
    <t>CRESSEX LODGE (SWAAY)</t>
  </si>
  <si>
    <t>ORCHARD MANOR SCHOOL</t>
  </si>
  <si>
    <t>BLUEBELL PARK SCHOOL</t>
  </si>
  <si>
    <t>RAMILLIES HALL SCHOOL</t>
  </si>
  <si>
    <t>SANDON BUSINESS AND ENTERPRISE COLLEGE</t>
  </si>
  <si>
    <t>BEDE'S PREP SCHOOL</t>
  </si>
  <si>
    <t>SAMUEL PEPYS SCHOOL</t>
  </si>
  <si>
    <t>PERROTT HILL</t>
  </si>
  <si>
    <t>RIDGEWOOD HIGH SCHOOL</t>
  </si>
  <si>
    <t>PRESFIELD HIGH SCHOOL AND SPECIALIST COLLEGE</t>
  </si>
  <si>
    <t>NETHERHALL LEARNING CAMPUS HIGH SCHOOL</t>
  </si>
  <si>
    <t>REDROOFS SCHOOL FOR THE PERFORMING ARTS</t>
  </si>
  <si>
    <t>SANDGATE SCHOOL</t>
  </si>
  <si>
    <t>ALDINE HOUSE SECURE CHILDREN'S CENTRE</t>
  </si>
  <si>
    <t>ROYSTON HIGH - A SPECIALIST SCIENCE COLLEGE</t>
  </si>
  <si>
    <t>PRIORY COMMUNITY SCHOOL</t>
  </si>
  <si>
    <t>SAINT MARTIN'S SCHOOL</t>
  </si>
  <si>
    <t>RAPHAEL INDEPENDENT SCHOOL</t>
  </si>
  <si>
    <t>CROSSROADS CARE EAST ANGLIA LIMITED</t>
  </si>
  <si>
    <t>TRAINING SUCCESS LTD</t>
  </si>
  <si>
    <t>SPURGEONS</t>
  </si>
  <si>
    <t>SONIA ROBB</t>
  </si>
  <si>
    <t>BELHUS CHASE SPECIALIST HUMANITIES COLLEGE</t>
  </si>
  <si>
    <t>OAKFIELD</t>
  </si>
  <si>
    <t>THE LINCOLN ST CHRISTOPHER'S SCHOOL</t>
  </si>
  <si>
    <t>SIR JOHN HUNT COMMUNITY SPORTS COLLEGE</t>
  </si>
  <si>
    <t>ST BEDE'S CATHOLIC HIGH SCHOOL</t>
  </si>
  <si>
    <t>THE KINGSWAY SCHOOL</t>
  </si>
  <si>
    <t>LILLESDON SCHOOL</t>
  </si>
  <si>
    <t>SUNNYDALE COMMUNITY COLLEGE FOR MATHS AND COMPUTING</t>
  </si>
  <si>
    <t>SMITHILLS SCHOOL</t>
  </si>
  <si>
    <t>THE CLARE SCHOOL</t>
  </si>
  <si>
    <t>THE SYLVIA YOUNG THEATRE SCHOOL</t>
  </si>
  <si>
    <t>STAUNTON COMMUNITY SPORTS COLLEGE</t>
  </si>
  <si>
    <t>SHEFFIELD SPRINGS ACADEMY</t>
  </si>
  <si>
    <t>SOAR VALLEY COLLEGE</t>
  </si>
  <si>
    <t>SOUTHVIEW SCHOOL</t>
  </si>
  <si>
    <t>TETTENHALL WOOD SCHOOL</t>
  </si>
  <si>
    <t>STRETFORD HIGH SCHOOL</t>
  </si>
  <si>
    <t>ST PAUL'S CATHOLIC HIGH SCHOOL</t>
  </si>
  <si>
    <t>THE CHARLES READ HIGH SCHOOL</t>
  </si>
  <si>
    <t>SOUTHLANDS SCHOOL</t>
  </si>
  <si>
    <t>SHERWOOD PARK SCHOOL</t>
  </si>
  <si>
    <t>THE CHAFFORD SCHOOL, A SPECIALIST BUSINESS AND ENTERPRISE COLLEGE</t>
  </si>
  <si>
    <t>STORMONT HOUSE SCHOOL</t>
  </si>
  <si>
    <t>ST AUGUSTINE'S ROMAN CATHOLIC HIGH SCHOOL, BILLINGTON</t>
  </si>
  <si>
    <t>STEWARDS SCHOOL - SCIENCE SPECIALIST, HARLOW</t>
  </si>
  <si>
    <t>ST PAUL'S COMMUNITY FOUNDATION SCHOOL</t>
  </si>
  <si>
    <t>TABOR SCIENCE COLLEGE</t>
  </si>
  <si>
    <t>THE BISHOP BELL CHURCH OF ENGLAND MATHEMATICS AND COMPUTING SPECIALIST SCHOOL</t>
  </si>
  <si>
    <t>HARRIS ACADEMY PECKHAM</t>
  </si>
  <si>
    <t>ST MICHAEL'S ROMAN CATHOLIC VOLUNTARY AIDED COMPREHENSIVE SCHOOL</t>
  </si>
  <si>
    <t>SUTTON VALENCE SCHOOL</t>
  </si>
  <si>
    <t>THE BRAYS GROVE COMMUNITY SCHOOL</t>
  </si>
  <si>
    <t>ST ANDREW'S COFE SCHOOL</t>
  </si>
  <si>
    <t>PARK VIEW</t>
  </si>
  <si>
    <t>CHELTENHAM LADIES' COLLEGE</t>
  </si>
  <si>
    <t>ST PETER'S COFE (A) HIGH SCHOOL AND INTERNATIONAL LANGUAGE COLLEGE</t>
  </si>
  <si>
    <t>SHERINGHAM WOODFIELDS SCHOOL</t>
  </si>
  <si>
    <t>ST THOMAS MORE CATHOLIC SCHOOL BUXTON</t>
  </si>
  <si>
    <t>SOUTHBROOK SCHOOL</t>
  </si>
  <si>
    <t>PERSEID SCHOOL</t>
  </si>
  <si>
    <t>ST RICHARD'S SCHOOL</t>
  </si>
  <si>
    <t>SPEN VALLEY HIGH SCHOOL</t>
  </si>
  <si>
    <t>THE CONNAUGHT SCHOOL</t>
  </si>
  <si>
    <t>SOUTHERN CROSS SCHOOL</t>
  </si>
  <si>
    <t>THE BOLSOVER SCHOOL</t>
  </si>
  <si>
    <t>THE BYRCHALL HIGH SCHOOL</t>
  </si>
  <si>
    <t>ST MARK'S COFE SCHOOL</t>
  </si>
  <si>
    <t>SHOREHAM COLLEGE</t>
  </si>
  <si>
    <t>SPRINGHALLOW SCHOOL</t>
  </si>
  <si>
    <t>ST JOSEPH'S CATHOLIC HIGH SCHOOL, BUSINESS AND ENTERPRISE COLLEGE</t>
  </si>
  <si>
    <t>ST.MARGARETS SCHOOL (HAMPSTEAD) LIMITED</t>
  </si>
  <si>
    <t>STRATHMORE SCHOOL</t>
  </si>
  <si>
    <t>THE BLUE COAT SCHOOL BIRMINGHAM</t>
  </si>
  <si>
    <t>SOUTH LUTON HIGH SCHOOL</t>
  </si>
  <si>
    <t>ST PAUL'S WAY COMMUNITY SCHOOL</t>
  </si>
  <si>
    <t>ST NICHOLAS SCHOOL</t>
  </si>
  <si>
    <t>THAMESMEAD SCHOOL</t>
  </si>
  <si>
    <t>SUNFIELD CHILDREN'S HOME LTD</t>
  </si>
  <si>
    <t>THE ALFRED BARROW SCHOOL</t>
  </si>
  <si>
    <t>ST FRANCIS SPECIAL SCHOOL</t>
  </si>
  <si>
    <t>SOUTH AXHOLME COMMUNITY SCHOOL</t>
  </si>
  <si>
    <t>THE CORNERSTONE SCHOOL</t>
  </si>
  <si>
    <t>THE CHARLES DICKENS SCHOOL</t>
  </si>
  <si>
    <t>THE CEDARS SCHOOL</t>
  </si>
  <si>
    <t>THE AVENUE SPECIAL SCHOOL</t>
  </si>
  <si>
    <t>SOUTHMOOR COMMUNITY SCHOOL, MATHEMATICS AND COMPUTING COLLEGE</t>
  </si>
  <si>
    <t>STONY DEAN SCHOOL</t>
  </si>
  <si>
    <t>ST PAUL'S ACADEMY</t>
  </si>
  <si>
    <t>SANDALL WOOD SCHOOL</t>
  </si>
  <si>
    <t>STUDLEY HIGH SCHOOL  - A HUMANITIES AND MUSIC COLLEGE</t>
  </si>
  <si>
    <t>SHERBURN SCHOOL</t>
  </si>
  <si>
    <t>ST EDMUND'S CHURCH OF ENGLAND GIRLS' SCHOOL AND SPORTS COLLEGE</t>
  </si>
  <si>
    <t>LORETO HIGH SCHOOL CHORLTON</t>
  </si>
  <si>
    <t>SWISS COTTAGE SCHOOL - DEVELOPMENT &amp; RESEARCH CENTRE</t>
  </si>
  <si>
    <t>ST MARTINS SCHOOL</t>
  </si>
  <si>
    <t>THE KINGSFOLD CHRISTIAN SCHOOL</t>
  </si>
  <si>
    <t>STONYHURST COLLEGE</t>
  </si>
  <si>
    <t>SUNNINGDALE SCHOOL</t>
  </si>
  <si>
    <t>ST ALBANS COFE SPECIALIST ENGINEERING COLLEGE</t>
  </si>
  <si>
    <t>STALHAM HIGH SCHOOL</t>
  </si>
  <si>
    <t>THE BANKFIELD SCHOOL</t>
  </si>
  <si>
    <t>SOUTHBANK INTERNATIONAL SCHOOL HAMPSTEAD</t>
  </si>
  <si>
    <t>STONE BAY SCHOOL</t>
  </si>
  <si>
    <t>ST RONAN'S SCHOOL</t>
  </si>
  <si>
    <t>BARNSLEY ACADEMY</t>
  </si>
  <si>
    <t>ST ANNE'S ROMAN CATHOLIC HIGH SCHOOL, STOCKPORT</t>
  </si>
  <si>
    <t>STREATHAM SCHOOLS</t>
  </si>
  <si>
    <t>ST THOMAS MORE RC COLLEGE</t>
  </si>
  <si>
    <t>SPRINGFIELD SCHOOL</t>
  </si>
  <si>
    <t>ST EDMUND'S SCHOOL</t>
  </si>
  <si>
    <t>THE LAMPARD COMMUNITY SCHOOL</t>
  </si>
  <si>
    <t>SPA SCHOOL</t>
  </si>
  <si>
    <t>ST PETER'S CATHOLIC HIGH SCHOOL</t>
  </si>
  <si>
    <t>ST PETER'S PREPARATORY SCHOOL</t>
  </si>
  <si>
    <t>ST BEDE'S CATHOLIC SCHOOL</t>
  </si>
  <si>
    <t>ST ELIZABETH'S SCHOOL</t>
  </si>
  <si>
    <t>ST BEDE'S COLLEGE</t>
  </si>
  <si>
    <t>ST JAMES SENIOR BOYS' SCHOOL</t>
  </si>
  <si>
    <t>THE CITY OF PORTSMOUTH BOYS' SCHOOL</t>
  </si>
  <si>
    <t>ST JOSEPH'S CATHOLIC SCHOOL</t>
  </si>
  <si>
    <t>AYCLIFFE SECURE SERVICES</t>
  </si>
  <si>
    <t>CAUSEWAY SCHOOL</t>
  </si>
  <si>
    <t>ST MARY'S SCHOOL AND 6TH FORM COLLEGE</t>
  </si>
  <si>
    <t>STANCHESTER COMMUNITY SCHOOL</t>
  </si>
  <si>
    <t>TABERNACLE SCHOOL</t>
  </si>
  <si>
    <t>TARLETON HIGH SCHOOL, A COMMUNITY TECHNOLOGY COLLEGE</t>
  </si>
  <si>
    <t>STANBOROUGH SECONDARY SCHOOL</t>
  </si>
  <si>
    <t>ST NICHOLAS' SCHOOL</t>
  </si>
  <si>
    <t>THE LANCASTER SCHOOL</t>
  </si>
  <si>
    <t>TANFIELD SCHOOL, SPECIALIST COLLEGE OF SCIENCE AND ENGINEERING</t>
  </si>
  <si>
    <t>IVEL VALLEY SCHOOL</t>
  </si>
  <si>
    <t>EPPING ST JOHN'S CHURCH OF ENGLAND VC SCHOOL</t>
  </si>
  <si>
    <t>STARHURST SCHOOL</t>
  </si>
  <si>
    <t>ST ANTHONY'S SCHOOL</t>
  </si>
  <si>
    <t>STOURMINSTER SPECIAL SCHOOL</t>
  </si>
  <si>
    <t>STANDISH COMMUNITY HIGH SCHOOL</t>
  </si>
  <si>
    <t>STRATFORD SCHOOL</t>
  </si>
  <si>
    <t>STEPNEY GREEN MATHEMATICS AND COMPUTING COLLEGE</t>
  </si>
  <si>
    <t>THE CHILDREN'S TRUST SCHOOL</t>
  </si>
  <si>
    <t>THE AVON VALLEY SCHOOL AND PERFORMING ARTS COLLEGE</t>
  </si>
  <si>
    <t>ATKINSON SECURE CHILDREN'S HOME</t>
  </si>
  <si>
    <t>ST BERNARD'S CATHOLIC HIGH SCHOOL, SPECIALIST SCHOOL FOR THE ARTS AND APPLIED LEARNING</t>
  </si>
  <si>
    <t>SAMUEL LAYCOCK SCHOOL</t>
  </si>
  <si>
    <t>SUNNYDOWN SCHOOL</t>
  </si>
  <si>
    <t>MOORGATE</t>
  </si>
  <si>
    <t>TENBURY HIGH SCHOOL</t>
  </si>
  <si>
    <t>ST JOSEPH'S ROMAN CATHOLIC HIGH SCHOOL, HEYWOOD</t>
  </si>
  <si>
    <t>SWANMORE COLLEGE</t>
  </si>
  <si>
    <t>SPRINGHILL HIGH SCHOOL</t>
  </si>
  <si>
    <t>THE BISHOP OF HEREFORD'S BLUECOAT SCHOOL</t>
  </si>
  <si>
    <t>STOPSLEY HIGH SCHOOL</t>
  </si>
  <si>
    <t>ST EDWARD'S PREP</t>
  </si>
  <si>
    <t>THE LACON CHILDE SCHOOL</t>
  </si>
  <si>
    <t>SOHAM VILLAGE COLLEGE</t>
  </si>
  <si>
    <t>THE CEDAR SCHOOL</t>
  </si>
  <si>
    <t>SPRINGFIELDS SCHOOL</t>
  </si>
  <si>
    <t>ST BERNARD'S SCHOOL, LOUTH</t>
  </si>
  <si>
    <t>ST THOMAS A BECKET CATHOLIC COLLEGE SPECIALIST STATUS IN HUMANITIES: WITH AUTISM RESOURCE</t>
  </si>
  <si>
    <t>ST BEDE'S INTER-CHURCH SCHOOL</t>
  </si>
  <si>
    <t>THE COOPER SCHOOL</t>
  </si>
  <si>
    <t>SAINT MICHAEL'S COLLEGE</t>
  </si>
  <si>
    <t>THE KING'S SCHOOL SPECIALISING IN MATHEMATICS AND COMPUTING</t>
  </si>
  <si>
    <t>THE AMERICAN SCHOOL IN LONDON</t>
  </si>
  <si>
    <t>SKERTON COMMUNITY HIGH SCHOOL</t>
  </si>
  <si>
    <t>TEST VALLEY SCHOOL</t>
  </si>
  <si>
    <t>STAINDROP SCHOOL A BUSINESS AND ENTERPRISE COLLEGE</t>
  </si>
  <si>
    <t>ST JOSEPH'S RC HIGH SCHOOL</t>
  </si>
  <si>
    <t>THE CLERE SCHOOL</t>
  </si>
  <si>
    <t>SAVILLE HOUSE SCHOOL</t>
  </si>
  <si>
    <t>SOUTH WIGSTON HIGH SCHOOL</t>
  </si>
  <si>
    <t>STANLEY SCHOOL OF TECHNOLOGY</t>
  </si>
  <si>
    <t>SMITH'S WOOD SPORTS COLLEGE</t>
  </si>
  <si>
    <t>THE BRIER SCHOOL</t>
  </si>
  <si>
    <t>RAINSBROOK SECURE TRAINING CENTRE</t>
  </si>
  <si>
    <t>ST JOHN'S RC SCHOOL (ESSEX)</t>
  </si>
  <si>
    <t>THE CAUSEWAY SCHOOL</t>
  </si>
  <si>
    <t>ST JAMES SCHOOL</t>
  </si>
  <si>
    <t>ST EDMUND ARROWSMITH CATHOLIC HIGH SCHOOL, ASHTON-IN-MAKERFIELD</t>
  </si>
  <si>
    <t>THE COPPICE SCHOOL</t>
  </si>
  <si>
    <t>ST AMBROSE BARLOW CATHOLIC COLLEGE</t>
  </si>
  <si>
    <t>STOCKPORT SCHOOL</t>
  </si>
  <si>
    <t>THE CITY SCHOOL</t>
  </si>
  <si>
    <t>ST AUBYN'S SCHOOL</t>
  </si>
  <si>
    <t>SOUTH LEYS BUSINESS AND ENTERPRISE COLLEGE</t>
  </si>
  <si>
    <t>ST JOHN'S PREPARATORY AND SENIOR SCHOOL</t>
  </si>
  <si>
    <t>ST ANN'S SCHOOL</t>
  </si>
  <si>
    <t>THE OBSERVATORY SCHOOL</t>
  </si>
  <si>
    <t>OAKHILL SECURE TRAINING CENTRE</t>
  </si>
  <si>
    <t>ST JOHN WALL CATHOLIC SCHOOL</t>
  </si>
  <si>
    <t>ST HILDA'S SCHOOL</t>
  </si>
  <si>
    <t>ST PIRAN'S SCHOOL (GB) LTD</t>
  </si>
  <si>
    <t>THE BARLOW RC HIGH SCHOOL AND SPECIALIST SCIENCE COLLEGE</t>
  </si>
  <si>
    <t>ST BEDE'S ROMAN CATHOLIC HIGH SCHOOL, BLACKBURN</t>
  </si>
  <si>
    <t>STANLEY TECHNICAL HIGH SCHOOL FOR BOYS</t>
  </si>
  <si>
    <t>SOUTHALL SCHOOL</t>
  </si>
  <si>
    <t>ST MARK'S CHURCH OF ENGLAND ACADEMY</t>
  </si>
  <si>
    <t>TETTENHALL COLLEGE INCORPORATED</t>
  </si>
  <si>
    <t>ST JOHN VIANNEY SCHOOL</t>
  </si>
  <si>
    <t>STOCKLAND GREEN SCHOOL</t>
  </si>
  <si>
    <t>STREATHAM &amp; CLAPHAM HIGH SCHOOL</t>
  </si>
  <si>
    <t>SALVATORIAN ROMAN CATHOLIC COLLEGE</t>
  </si>
  <si>
    <t>THE EARLS HIGH SCHOOL</t>
  </si>
  <si>
    <t>SWANLEA SCHOOL</t>
  </si>
  <si>
    <t>TESTWOOD SPORTS COLLEGE</t>
  </si>
  <si>
    <t>SOUTHBANK INTERNATIONAL SCHOOL KENSINGTON</t>
  </si>
  <si>
    <t>ST DAVID'S ROMAN CATHOLIC TECHNOLOGY COLLEGE</t>
  </si>
  <si>
    <t>ST. DOMINIC'S GRAMMAR SCHOOL</t>
  </si>
  <si>
    <t>ST AMBROSE BARLOW RC HIGH SCHOOL</t>
  </si>
  <si>
    <t>CHART WOOD SCHOOL</t>
  </si>
  <si>
    <t>SAINT PETER'S CATHOLIC COLLEGE OF MATHS AND COMPUTING</t>
  </si>
  <si>
    <t>TERRINGTON HALL SCHOOL</t>
  </si>
  <si>
    <t>CAMBIAN WISBECH SCHOOL</t>
  </si>
  <si>
    <t>ST MICHAEL'S CE HIGH SCHOOL</t>
  </si>
  <si>
    <t>STANTON VALE SCHOOL</t>
  </si>
  <si>
    <t>SHERIDAN HOUSE SCHOOL</t>
  </si>
  <si>
    <t>CHARLTON HOUSE SCHOOL</t>
  </si>
  <si>
    <t>SARAH BONNELL SCHOOL</t>
  </si>
  <si>
    <t>SOLWAY COMMUNITY SCHOOL</t>
  </si>
  <si>
    <t>SWALCLIFFE PARK SCHOOL TRUST</t>
  </si>
  <si>
    <t>THE CHANNEL SCHOOL</t>
  </si>
  <si>
    <t>SUSI EARNSHAW THEATRE SCHOOL</t>
  </si>
  <si>
    <t>SWAN VALLEY COMMUNITY SCHOOL</t>
  </si>
  <si>
    <t>ST RICHARD'S CATHOLIC COLLEGE</t>
  </si>
  <si>
    <t>SOUTH CHADDERTON SCHOOL</t>
  </si>
  <si>
    <t>STUBBIN WOOD SCHOOL</t>
  </si>
  <si>
    <t>ST ANTONY'S CATHOLIC COLLEGE</t>
  </si>
  <si>
    <t>PAULINE DIXEY</t>
  </si>
  <si>
    <t>CHELSEA EFL LTD</t>
  </si>
  <si>
    <t>JANE STUBBERFIELD</t>
  </si>
  <si>
    <t>PROSPECT EDUCATION TRUST</t>
  </si>
  <si>
    <t>MARLAND SCHOOL</t>
  </si>
  <si>
    <t>FIRTH PARK COMMUNITY ARTS COLLEGE</t>
  </si>
  <si>
    <t>SHERFIELD SCHOOL</t>
  </si>
  <si>
    <t>DYSON HALL/GLADSTONE HOUSE</t>
  </si>
  <si>
    <t>HEREFORD WALDORF SCHOOL</t>
  </si>
  <si>
    <t>THE HIGHLANDS CENTRE</t>
  </si>
  <si>
    <t>LEYSLAND HIGH SCHOOL</t>
  </si>
  <si>
    <t>HAYCLIFFE SCHOOL</t>
  </si>
  <si>
    <t>CURA INDEPENDENT SERVICES LIMITED</t>
  </si>
  <si>
    <t>HOLLYWATER SCHOOL</t>
  </si>
  <si>
    <t>BRIGHTON COLLEGE NURSERY, PRE-PREP AND PREP SCHOOL</t>
  </si>
  <si>
    <t>THE REINTEGRATION SERVICE</t>
  </si>
  <si>
    <t>PENKFORD SCHOOL</t>
  </si>
  <si>
    <t>RADCLIFFE RIVERSIDE SCHOOL</t>
  </si>
  <si>
    <t>CONCORD COLLEGE</t>
  </si>
  <si>
    <t>OAK WOOD SECONDARY SCHOOL</t>
  </si>
  <si>
    <t>EMMANUEL SCHOOL EXETER</t>
  </si>
  <si>
    <t>RATHBONE MILTON KEYNES YOUTH CHOICES</t>
  </si>
  <si>
    <t>ORIEL SPECIALIST MATHEMATICS &amp; COMPUTING COLLEGE</t>
  </si>
  <si>
    <t>OPTIONS TRENT ACRES SCHOOL</t>
  </si>
  <si>
    <t>HIGHFIELDS BOYS' SECONDARY SCHOOL</t>
  </si>
  <si>
    <t>FRIARS SCHOOL</t>
  </si>
  <si>
    <t>CASTLE SCHOOL, CAMBRIDGE</t>
  </si>
  <si>
    <t>NORDEN HIGH SCHOOL &amp; SPORTS COLLEGE</t>
  </si>
  <si>
    <t>JAMIA ISLAMIA BIRMINGHAM</t>
  </si>
  <si>
    <t>HILLSIDE SPECIALIST SCHOOL AND COLLEGE</t>
  </si>
  <si>
    <t>LANTERN OF KNOWLEDGE SECONDARY SCHOOL</t>
  </si>
  <si>
    <t>SOUTHFIELD SCHOOL</t>
  </si>
  <si>
    <t>GATEWAY CHRISTIAN EDUCATION</t>
  </si>
  <si>
    <t>OAKFIELD PARK SCHOOL</t>
  </si>
  <si>
    <t>GRANTA SCHOOL</t>
  </si>
  <si>
    <t>AL HUDA ACADEMY (JAMIA AL-HUDAA)</t>
  </si>
  <si>
    <t>CASTLE VALE PERFORMING ARTS COLLEGE</t>
  </si>
  <si>
    <t>ORCHARD LODGE</t>
  </si>
  <si>
    <t>ADLERIAN SOCIETY OF WALES</t>
  </si>
  <si>
    <t>THE ECKERSLEY SCHOOL OF ENGLISH</t>
  </si>
  <si>
    <t>SALFORD HOME TUITION SERVICES</t>
  </si>
  <si>
    <t>KEYS EDUCATION</t>
  </si>
  <si>
    <t>HIGH CLOSE SCHOOL</t>
  </si>
  <si>
    <t>INTERNATIONAL COMMUNITY SCHOOL</t>
  </si>
  <si>
    <t>THE ACADEMY OF ST FRANCIS OF ASSISI</t>
  </si>
  <si>
    <t>PALMERS GREEN HIGH SCHOOL</t>
  </si>
  <si>
    <t>OLIVE SECONDARY</t>
  </si>
  <si>
    <t>WEST LANCASHIRE COMMUNITY HIGH SCHOOL</t>
  </si>
  <si>
    <t>MARSDEN HEIGHTS COMMUNITY COLLEGE</t>
  </si>
  <si>
    <t>ELLERN MEDE SCHOOL LIMITED</t>
  </si>
  <si>
    <t>ESTUARY HIGH SCHOOL</t>
  </si>
  <si>
    <t>SCHOOLHOUSE EDUCATION</t>
  </si>
  <si>
    <t>LEIGH HOUSE HOSPITAL</t>
  </si>
  <si>
    <t>CANN BRIDGE SCHOOL</t>
  </si>
  <si>
    <t>FERNWOOD SCHOOL</t>
  </si>
  <si>
    <t>CANONS HIGH SCHOOL</t>
  </si>
  <si>
    <t>BELSTEAD HOUSE ADULT EDUCATION CENTRE</t>
  </si>
  <si>
    <t>OCKBROOK SCHOOL</t>
  </si>
  <si>
    <t>TWO RIVERS HIGH SCHOOL</t>
  </si>
  <si>
    <t>LEWIS CHARLTON LEARNING CENTRE</t>
  </si>
  <si>
    <t>CARTERTON COMMUNITY COLLEGE</t>
  </si>
  <si>
    <t>RAINBOW SCHOOL</t>
  </si>
  <si>
    <t>INSCAPE HOUSE</t>
  </si>
  <si>
    <t>NORLINGTON SCHOOL AND 6TH FORM</t>
  </si>
  <si>
    <t>GRASMERE SCHOOL</t>
  </si>
  <si>
    <t>COVENTRY YOUTH OFFENDING SERVICE</t>
  </si>
  <si>
    <t>OAK HEIGHTS INDEPENDENT SCHOOL</t>
  </si>
  <si>
    <t>DARWIN SCHOOL</t>
  </si>
  <si>
    <t>GRAFHAM GRANGE SCHOOL</t>
  </si>
  <si>
    <t>GRANGEFIELD SCHOOL AND TECHNOLOGY COLLEGE</t>
  </si>
  <si>
    <t>JENNIE LEE CENTRE</t>
  </si>
  <si>
    <t>LANGDALE ACADEMY FOR PERSONALISED LEARNING</t>
  </si>
  <si>
    <t>THE FOUNTAINS PRIMARY SCHOOL</t>
  </si>
  <si>
    <t>LINKWAY HOUSE LIMITED</t>
  </si>
  <si>
    <t>CITY OF LONDON ACADEMY (SOUTHWARK)</t>
  </si>
  <si>
    <t>FIR VALE SCHOOL</t>
  </si>
  <si>
    <t>ELMFIELD RUDOLF STEINER SCHOOL LIMITED</t>
  </si>
  <si>
    <t>LITTLEHAVEN EDUCATIONAL TRUST</t>
  </si>
  <si>
    <t>ST ANNE'S SCHOOL</t>
  </si>
  <si>
    <t>NEW DIRECTION</t>
  </si>
  <si>
    <t>ZAKARIYA PRIMARY SCHOOL</t>
  </si>
  <si>
    <t>HIGHLEA SECONDARY SCHOOL</t>
  </si>
  <si>
    <t>ONESCHOOL GLOBAL UK COLCHESTER CAMPUS</t>
  </si>
  <si>
    <t>HYDESVILLE TOWER SCHOOL</t>
  </si>
  <si>
    <t>CHESTERFIELD HOSPITAL SCHOOL</t>
  </si>
  <si>
    <t>OVERLEY HALL SCHOOL</t>
  </si>
  <si>
    <t>PARRENTHORN HIGH SCHOOL</t>
  </si>
  <si>
    <t>OVINGDEAN HALL SCHOOL</t>
  </si>
  <si>
    <t>PAPPLEWICK SCHOOL</t>
  </si>
  <si>
    <t>HYTHE HOUSE EDUCATION</t>
  </si>
  <si>
    <t>LINDSWORTH SCHOOL</t>
  </si>
  <si>
    <t>ALLENBY TUTORIAL TRUST</t>
  </si>
  <si>
    <t>OAKTREE SCHOOL</t>
  </si>
  <si>
    <t>MIDLAND OAK SCHOOL</t>
  </si>
  <si>
    <t>GREEN PARK SCHOOL</t>
  </si>
  <si>
    <t>MEADOWS SCHOOL</t>
  </si>
  <si>
    <t>PENNSYLVANIA HOUSE</t>
  </si>
  <si>
    <t>NEWHALL THEATRE PROJECT</t>
  </si>
  <si>
    <t>EASTBOURNE COLLEGE</t>
  </si>
  <si>
    <t>ONESCHOOL GLOBAL NORTHWICH</t>
  </si>
  <si>
    <t>CHRISTOPHER WHITEHEAD LANGUAGE COLLEGE</t>
  </si>
  <si>
    <t>GILLBROOK COLLEGE</t>
  </si>
  <si>
    <t>NORTH WEST SPECIALIST INCLUSIVE LEARNING CENTRE</t>
  </si>
  <si>
    <t>TALBOT HOUSE TRUST</t>
  </si>
  <si>
    <t>LINWOOD SCHOOL</t>
  </si>
  <si>
    <t>JOHN MADEJSKI ACADEMY</t>
  </si>
  <si>
    <t>THE EAST NORTHAMPTONSHIRE COLLEGE</t>
  </si>
  <si>
    <t>NEWMAN SCHOOL</t>
  </si>
  <si>
    <t>HAILEYBURY AND IMPERIAL SERVICE COLLEGE</t>
  </si>
  <si>
    <t>CLIFTON TUTORIAL CENTRE</t>
  </si>
  <si>
    <t>PENDLE COMMUNITY HIGH SCHOOL &amp; COLLEGE</t>
  </si>
  <si>
    <t>GHAUSIA SCHOOL</t>
  </si>
  <si>
    <t>SCHOOL OF ENGLISH STUDIES</t>
  </si>
  <si>
    <t>PENDLE VALE COLLEGE</t>
  </si>
  <si>
    <t>CAREW MANOR SCHOOL</t>
  </si>
  <si>
    <t>CORONA THEATRE SCHOOL</t>
  </si>
  <si>
    <t>FERNHURST SECONDARY SEBD SCHOOL</t>
  </si>
  <si>
    <t>HOBBIT HOUSE</t>
  </si>
  <si>
    <t>THE SYBIL ELGAR SCHOOL</t>
  </si>
  <si>
    <t>SIR THOMAS BOUGHEY HIGH SCHOOL</t>
  </si>
  <si>
    <t>GRACE ACADEMY SOLIHULL</t>
  </si>
  <si>
    <t>NORTHCOTT SCHOOL</t>
  </si>
  <si>
    <t>CATCH22 INCLUDE BRISTOL</t>
  </si>
  <si>
    <t>HANDSWORTH CHRISTIAN SCHOOL</t>
  </si>
  <si>
    <t>CHILTERN WAY FEDERATION</t>
  </si>
  <si>
    <t>HADLEY LEARNING COMMUNITY - SECONDARY PHASE</t>
  </si>
  <si>
    <t>HILLTOP SCHOOL</t>
  </si>
  <si>
    <t>GAYNES SCHOOL</t>
  </si>
  <si>
    <t>MAZAHIRUL ULOOM LONDON SCHOOL</t>
  </si>
  <si>
    <t>DARUL ULOOM AL ARABIYA AL ISLAMIYA</t>
  </si>
  <si>
    <t>ALSTON HALL COLLEGE</t>
  </si>
  <si>
    <t>HIGH TREES</t>
  </si>
  <si>
    <t>THE BIRMINGHAM CHINESE SOCIETY</t>
  </si>
  <si>
    <t>FAIRMOUNT SCHOOL INC COVENTRY GRAMMAR SCHOOL</t>
  </si>
  <si>
    <t>BRECKENBROUGH SCHOOL</t>
  </si>
  <si>
    <t>THE GATEHOUSE SCHOOL</t>
  </si>
  <si>
    <t>CAMBIAN QUEENS PARK ROAD</t>
  </si>
  <si>
    <t>FITZWARYN SCHOOL</t>
  </si>
  <si>
    <t>MIDDLETON LODGE</t>
  </si>
  <si>
    <t>MOUNT ST JOSEPH</t>
  </si>
  <si>
    <t>CAMBIAN BEVERLEY SCHOOL</t>
  </si>
  <si>
    <t>PORTLAND PLACE SCHOOL</t>
  </si>
  <si>
    <t>LINTON VILLAGE COLLEGE</t>
  </si>
  <si>
    <t>FOREST WAY SCHOOL</t>
  </si>
  <si>
    <t>CARMEL CHRISTIAN SCHOOL</t>
  </si>
  <si>
    <t>LANCASTERIAN SCHOOL</t>
  </si>
  <si>
    <t>ROCHDALE ISLAMIC ACADEMY</t>
  </si>
  <si>
    <t>BROADOAK SCHOOL</t>
  </si>
  <si>
    <t>FERNHILL SCHOOL</t>
  </si>
  <si>
    <t>NORTHCLIFFE SCHOOL</t>
  </si>
  <si>
    <t>ONESCHOOL GLOBAL UK READING SENIOR CAMPUS</t>
  </si>
  <si>
    <t>ROYAL ALEXANDRA AND ALBERT SCHOOL</t>
  </si>
  <si>
    <t>LANSBURY BRIDGE SCHOOL</t>
  </si>
  <si>
    <t>FOCUS SCHOOL - BERKELEY CAMPUS</t>
  </si>
  <si>
    <t>SPRATTON HALL SCHOOL</t>
  </si>
  <si>
    <t>LODGE HILL RESIDENTIAL CENTRE</t>
  </si>
  <si>
    <t>HINDE HOUSE 3-16 SCHOOL</t>
  </si>
  <si>
    <t>CAMBIAN NEW ELIZABETHAN SCHOOL</t>
  </si>
  <si>
    <t>HOLY CROSS CATHOLIC HIGH SCHOOL</t>
  </si>
  <si>
    <t>ROCK FERRY HIGH SCHOOL</t>
  </si>
  <si>
    <t>ENDON HIGH SCHOOL</t>
  </si>
  <si>
    <t>SYON PARK SCHOOL</t>
  </si>
  <si>
    <t>HALTON SCHOOL</t>
  </si>
  <si>
    <t>ASHFORD CHRIST CHURCH CHURCH OF ENGLAND MATHS &amp; COMPUTING SPECIALIST COLLEGE</t>
  </si>
  <si>
    <t>CHASE ACADEMY</t>
  </si>
  <si>
    <t>RATHBONE CHOICES CENTRE</t>
  </si>
  <si>
    <t>CRICKET GREEN SCHOOL</t>
  </si>
  <si>
    <t>ISEBROOK SEN COGNITION &amp; LEARNING COLLEGE</t>
  </si>
  <si>
    <t>JAMIATUL ULOOM AL - ISLAMIA</t>
  </si>
  <si>
    <t>MICHAEL HOUSE SCHOOL</t>
  </si>
  <si>
    <t>CARLTON DIGBY SCHOOL</t>
  </si>
  <si>
    <t>MOSSBOURNE COMMUNITY ACADEMY</t>
  </si>
  <si>
    <t>CEDAR LODGE SCHOOL</t>
  </si>
  <si>
    <t>PENNYWELL SCHOOL</t>
  </si>
  <si>
    <t>SELHURST MATHEMATICS AND COMPUTING SPECIALIST SCHOOL</t>
  </si>
  <si>
    <t>NOAK HILL SCHOOL</t>
  </si>
  <si>
    <t>INTERNATIONAL STANBOROUGH SCHOOL</t>
  </si>
  <si>
    <t>ONESCHOOL GLOBAL UK, RIDGEWAY CAMPUS</t>
  </si>
  <si>
    <t>CLARENCE HIGH SCHOOL</t>
  </si>
  <si>
    <t>DOUCECROFT SCHOOL</t>
  </si>
  <si>
    <t>MEADOW HIGH SCHOOL</t>
  </si>
  <si>
    <t>HAMELDON COMMUNITY COLLEGE</t>
  </si>
  <si>
    <t>PRENTON HIGH SCHOOL FOR GIRLS</t>
  </si>
  <si>
    <t>DRIVE PREPARATORY SCHOOL</t>
  </si>
  <si>
    <t>HEADLANDS</t>
  </si>
  <si>
    <t>JAMES RENNIE SCHOOL</t>
  </si>
  <si>
    <t>INCLUDE - THAMES VALLEY</t>
  </si>
  <si>
    <t>ERNEST COOKSON SCHOOL</t>
  </si>
  <si>
    <t>IVY COTTAGE RESIDENTIAL SCHOOL</t>
  </si>
  <si>
    <t>RIVERMEAD SCHOOL</t>
  </si>
  <si>
    <t>CANTERBURY STEINER SCHOOL LTD</t>
  </si>
  <si>
    <t>SPRING COMMON SCHOOL</t>
  </si>
  <si>
    <t>CAMBIAN CRONKEYSHAW</t>
  </si>
  <si>
    <t>BRAMPTON MANOR SCHOOL</t>
  </si>
  <si>
    <t>CARE UK HENBURY LEARNING ZONE</t>
  </si>
  <si>
    <t>JAMEAH ACADEMY</t>
  </si>
  <si>
    <t>LEYTONSTONE SCHOOL</t>
  </si>
  <si>
    <t>ENGLISH LANGUAGE TRAINING</t>
  </si>
  <si>
    <t>JAAMIATUL IMAAM MUHAMMAD ZAKARIA</t>
  </si>
  <si>
    <t>ISP TEYNHAM</t>
  </si>
  <si>
    <t>BEIS YAAKOV HIGH SCHOOL</t>
  </si>
  <si>
    <t>PHOENIX ACADEMY</t>
  </si>
  <si>
    <t>HILLCREST NORWOOD</t>
  </si>
  <si>
    <t>LOTE TREE PRIMARY SCHOOL</t>
  </si>
  <si>
    <t>PERCY HEDLEY SCHOOL</t>
  </si>
  <si>
    <t>GREAT ARLEY SCHOOL</t>
  </si>
  <si>
    <t>ROSSENDALE SCHOOL</t>
  </si>
  <si>
    <t>PROGRESS SCHOOL</t>
  </si>
  <si>
    <t>ST PATRICK'S RC HIGH SCHOOL AND ARTS COLLEGE</t>
  </si>
  <si>
    <t>THE CREST SIXTH FORM</t>
  </si>
  <si>
    <t>PERITON MEAD INDEPENDENT SCHOOL</t>
  </si>
  <si>
    <t>BRISTOL STEINER SCHOOL</t>
  </si>
  <si>
    <t>MANOR GREEN SCHOOL</t>
  </si>
  <si>
    <t>ROKEBY SCHOOL</t>
  </si>
  <si>
    <t>ON TRACK EDUCATION - TOTNES</t>
  </si>
  <si>
    <t>OLIVER HOUSE SCHOOL</t>
  </si>
  <si>
    <t>RAWDHATUL ULOOM ISLAMIC PRIMARY SCHOOL</t>
  </si>
  <si>
    <t>FURROWFIELD SCHOOL</t>
  </si>
  <si>
    <t>MARTLEY, THE CHANTRY HIGH SCHOOL</t>
  </si>
  <si>
    <t>KING'S HOUSE SCHOOL</t>
  </si>
  <si>
    <t>LODGE SCHOOL</t>
  </si>
  <si>
    <t>SOMERSET PROGRESSIVE SCHOOL</t>
  </si>
  <si>
    <t>RAVENSHALL SCHOOL</t>
  </si>
  <si>
    <t>JUNIOR KING'S SCHOOL</t>
  </si>
  <si>
    <t>FOCUS SCHOOL - MIDDLESBROUGH CAMPUS</t>
  </si>
  <si>
    <t>ROSE HILL SCHOOL (ALDERLEY) LIMITED</t>
  </si>
  <si>
    <t>BURY PARK EDUCATIONAL INSTITUTE  (AL - HIKMAH SECONDARY SCHOOL)</t>
  </si>
  <si>
    <t>CARDINAL NEWMAN CATHOLIC HIGH SCHOOL</t>
  </si>
  <si>
    <t>IMAP CENTRE</t>
  </si>
  <si>
    <t>CHATSWORTH HIGH SCHOOL AND COMMUNITY COLLEGE</t>
  </si>
  <si>
    <t>MEADOWS CARE LIMITED</t>
  </si>
  <si>
    <t>PATTISON COLLEGE</t>
  </si>
  <si>
    <t>FERNBANK SCHOOL (SEVERE LEARNING DIFFICULTIES)</t>
  </si>
  <si>
    <t>HAZELEY SCHOOL</t>
  </si>
  <si>
    <t>GEORGE PINDAR SCHOOL</t>
  </si>
  <si>
    <t>TCS TUTORIAL COLLEGE LTD</t>
  </si>
  <si>
    <t>LANDGATE SCHOOL, BRYN</t>
  </si>
  <si>
    <t>LIMPSFIELD GRANGE SCHOOL</t>
  </si>
  <si>
    <t>C/O ADVANCED EDUCATION- TYLDESLEY SCHOOL</t>
  </si>
  <si>
    <t>RATHBONE CHOICES</t>
  </si>
  <si>
    <t>LONDON CHRISTIAN LEARNING CENTRE</t>
  </si>
  <si>
    <t>RABIA GIRLS' AND BOYS' SCHOOL</t>
  </si>
  <si>
    <t>BALAAM WOOD SCHOOL</t>
  </si>
  <si>
    <t>DARUL ULOOM ISLAMIC HIGH SCHOOL</t>
  </si>
  <si>
    <t>NORTHGATE SCHOOL ARTS COLLEGE</t>
  </si>
  <si>
    <t>LALEHAM GAP SCHOOL</t>
  </si>
  <si>
    <t>MILTON KEYNES WHEELRIGHT MOTOR PROJECT</t>
  </si>
  <si>
    <t>LEARNING FOR LIFE EDUCATION CENTRE</t>
  </si>
  <si>
    <t>CAMBIAN SOMERSET SCHOOL</t>
  </si>
  <si>
    <t>FARNHAM HEATH END SCHOOL</t>
  </si>
  <si>
    <t>STATION SCHOOL</t>
  </si>
  <si>
    <t>PALATINE COMMUNITY SPORTS COLLEGE</t>
  </si>
  <si>
    <t>LADYBRIDGE HIGH SCHOOL</t>
  </si>
  <si>
    <t>LORD WILSON SCHOOL</t>
  </si>
  <si>
    <t>PENWORTHAM GIRLS' HIGH SCHOOL</t>
  </si>
  <si>
    <t>CAMBIAN PILSWORTH</t>
  </si>
  <si>
    <t>MONTROSE</t>
  </si>
  <si>
    <t>MOOR VIEW SCHOOL</t>
  </si>
  <si>
    <t>PENN FIELDS SCHOOL</t>
  </si>
  <si>
    <t>LADYMEAD COMMUNITY SCHOOL</t>
  </si>
  <si>
    <t>THE ALLBROOK EDUCATION TRUST</t>
  </si>
  <si>
    <t>ONESCHOOL GLOBAL UK - MAIDSTONE CAMPUS</t>
  </si>
  <si>
    <t>SELLY OAK TRUST SCHOOL</t>
  </si>
  <si>
    <t>THE LIMES MEADOW SCHOOL</t>
  </si>
  <si>
    <t>CAMBRIDGE SCHOOL</t>
  </si>
  <si>
    <t>SUTHERLAND HOUSE SCHOOL</t>
  </si>
  <si>
    <t>CENTRAL EDUCATION LTD</t>
  </si>
  <si>
    <t>DARUL ULOOM LEICESTER</t>
  </si>
  <si>
    <t>JONAGOLD SCHOOL</t>
  </si>
  <si>
    <t>ON TRACK EDUCATION CENTRE</t>
  </si>
  <si>
    <t>HARBORNE HILL SCHOOL</t>
  </si>
  <si>
    <t>RISE ACADEMY</t>
  </si>
  <si>
    <t>THE FORUM SCHOOL</t>
  </si>
  <si>
    <t>HARPLEY SCHOOL</t>
  </si>
  <si>
    <t>FIRWOOD HIGH SCHOOL</t>
  </si>
  <si>
    <t>THE LINNET INDEPENDENT LEARNING CENTRE</t>
  </si>
  <si>
    <t>CAMBIAN MEADOW ROAD</t>
  </si>
  <si>
    <t>NORTH LIVERPOOL ACADEMY</t>
  </si>
  <si>
    <t>REEPHAM HIGH SCHOOL AND COLLEGE</t>
  </si>
  <si>
    <t>LANGLEYWOOD SCHOOL</t>
  </si>
  <si>
    <t>FILEY SCHOOL</t>
  </si>
  <si>
    <t>KIP MCGRATH EDUCATION CENTRE</t>
  </si>
  <si>
    <t>MOFFATS SCHOOL</t>
  </si>
  <si>
    <t>KEYHAM LODGE SCHOOL</t>
  </si>
  <si>
    <t>REGARD FOR LEARNING EDUCATION CENTRE</t>
  </si>
  <si>
    <t>ACORN PARK SCHOOL</t>
  </si>
  <si>
    <t>PROMISED LAND ACADEMY</t>
  </si>
  <si>
    <t>FIVEWAYS SPECIAL SCHOOL</t>
  </si>
  <si>
    <t>SPECIAL EDUCATIONAL NEEDS SUPPORT SERVICE (SENSS)</t>
  </si>
  <si>
    <t>OSWALDTWISTLE WHITE ASH SCHOOL</t>
  </si>
  <si>
    <t>MOORLANDS VIEW SCHOOL</t>
  </si>
  <si>
    <t>BRISTOL GATEWAY SCHOOL</t>
  </si>
  <si>
    <t>MILL WATER SCHOOL</t>
  </si>
  <si>
    <t>HAILEY HALL SCHOOL</t>
  </si>
  <si>
    <t>INTERNATIONAL CHRISTIAN LANGUAGE SCHOOL FOR FUNCTIONAL ENGLISH</t>
  </si>
  <si>
    <t>SPORTING EDGE INDEPENDENT SCHOOL</t>
  </si>
  <si>
    <t>ISLAMIYAH SCHOOL</t>
  </si>
  <si>
    <t>CANSFIELD HIGH SCHOOL</t>
  </si>
  <si>
    <t>HIGHFIELD HUMANITIES COLLEGE</t>
  </si>
  <si>
    <t>NEW HAVEN</t>
  </si>
  <si>
    <t>MANCHESTER ACADEMY</t>
  </si>
  <si>
    <t>STEP BY STEP SCHOOL LIMITED</t>
  </si>
  <si>
    <t>JOHN WATSON SCHOOL</t>
  </si>
  <si>
    <t>THE OAKS</t>
  </si>
  <si>
    <t>BROADLANDS SCHOOL</t>
  </si>
  <si>
    <t>LOXLEY HALL SCHOOL</t>
  </si>
  <si>
    <t>STRIDES LEARNING SUPPORT CENTRE</t>
  </si>
  <si>
    <t>ONESCHOOL GLOBAL UK - GLOUCESTER CAMPUS</t>
  </si>
  <si>
    <t>GREAT OAKS SMALL SCHOOL</t>
  </si>
  <si>
    <t>CAMBIAN SCARBOROUGH SCHOOL</t>
  </si>
  <si>
    <t>COLLINGWOOD SCHOOL &amp; MEDIA ARTS COLLEGE</t>
  </si>
  <si>
    <t>HOLLYOAKS</t>
  </si>
  <si>
    <t>ONESCHOOL GLOBAL DUNSTABLE</t>
  </si>
  <si>
    <t>OAKLANDS</t>
  </si>
  <si>
    <t>PLEASANT STREET</t>
  </si>
  <si>
    <t>HARROGATE LANGUAGE ACADEMY</t>
  </si>
  <si>
    <t>GREENFIELDS</t>
  </si>
  <si>
    <t>HOUNSDOWN SCHOOL</t>
  </si>
  <si>
    <t>PEPPERCORN</t>
  </si>
  <si>
    <t>PETERBOROUGH AND ST MARGARET'S SCHOOL</t>
  </si>
  <si>
    <t>FREWEN COLLEGE</t>
  </si>
  <si>
    <t>MOUNT TAMAR SCHOOL</t>
  </si>
  <si>
    <t>PICKERING HIGH SCHOOL SPORTS COLLEGE</t>
  </si>
  <si>
    <t>PENRICE COMMUNITY COLLEGE</t>
  </si>
  <si>
    <t>FELLSIDE SCHOOL</t>
  </si>
  <si>
    <t>MONTGOMERY SCHOOL</t>
  </si>
  <si>
    <t>CAMBRIDGE ARTS AND SCIENCES SIXTH FORM AND TUTORIAL COLLEGE</t>
  </si>
  <si>
    <t>STRATFORD CIRCUS</t>
  </si>
  <si>
    <t>HOPEWELL SCHOOL</t>
  </si>
  <si>
    <t>CITY OF PRESTON HIGH SCHOOL</t>
  </si>
  <si>
    <t>SPRINGBOARD EDUCATION SENIOR</t>
  </si>
  <si>
    <t>THE HOSPITAL AND HOME TUITION SICK CHILDREN'S SERVICE</t>
  </si>
  <si>
    <t>NEW PARK SCHOOL</t>
  </si>
  <si>
    <t>SHERBORNE PREPARATORY SCHOOL</t>
  </si>
  <si>
    <t>RATHBONE SCHOOL</t>
  </si>
  <si>
    <t>BRIGHTON WALDORF SCHOOL</t>
  </si>
  <si>
    <t>TEMPLE SCHOOL</t>
  </si>
  <si>
    <t>THE CLOSE</t>
  </si>
  <si>
    <t>REDEMPTION ACADEMY</t>
  </si>
  <si>
    <t>SHELFIELD</t>
  </si>
  <si>
    <t>SOLIHULL SCHOOL</t>
  </si>
  <si>
    <t>RIVERSIDE STUDY CENTRE</t>
  </si>
  <si>
    <t>SHUTTLEWORTH COLLEGE</t>
  </si>
  <si>
    <t>MEADOWSIDE SCHOOL</t>
  </si>
  <si>
    <t>SELLY PARK  GIRLS' SCHOOL</t>
  </si>
  <si>
    <t>ST WILFRID'S SCHOOL</t>
  </si>
  <si>
    <t>TADLEY COURT SCHOOL</t>
  </si>
  <si>
    <t>SPEN BROOK SCHOOL</t>
  </si>
  <si>
    <t>RUISLIP HIGH SCHOOL</t>
  </si>
  <si>
    <t>ONESCHOOL GLOBAL KENLEY CAMPUS</t>
  </si>
  <si>
    <t>THE ETHEL TIPPLE SCHOOL, KING'S LYNN</t>
  </si>
  <si>
    <t>GROSVENOR HOUSE</t>
  </si>
  <si>
    <t>OAK BANK SCHOOL</t>
  </si>
  <si>
    <t>THE DEANES SCHOOL</t>
  </si>
  <si>
    <t>THE KINGSWINFORD SCHOOL &amp; SCIENCE COLLEGE</t>
  </si>
  <si>
    <t>SAINT AIDAN'S CHURCH OF ENGLAND HIGH SCHOOL</t>
  </si>
  <si>
    <t>NORTH LONDON MUSLIM SCHOOL</t>
  </si>
  <si>
    <t>THE ACADEMY SCHOOL</t>
  </si>
  <si>
    <t>THE FARRINGDON CENTRE</t>
  </si>
  <si>
    <t>T A S I S</t>
  </si>
  <si>
    <t>RIGHT CHOICE INDEPENDENT SPECIAL SCHOOL</t>
  </si>
  <si>
    <t>'REACH OUT' (WILTSHIRE)</t>
  </si>
  <si>
    <t>VALUES ACADEMY</t>
  </si>
  <si>
    <t>STONELANDS SCHOOL OF BALLET AND THEATRE ARTS</t>
  </si>
  <si>
    <t>NEWBROOK SCHOOL</t>
  </si>
  <si>
    <t>THRIFTWOOD SCHOOL</t>
  </si>
  <si>
    <t>THE BRANCH CHRISTIAN SCHOOL</t>
  </si>
  <si>
    <t>THE COMMUNITY SCIENCE COLLEGE AT THORNHILL</t>
  </si>
  <si>
    <t>SHERANT LIMITED</t>
  </si>
  <si>
    <t>HOWARD HOUSE SCHOOL</t>
  </si>
  <si>
    <t>THE CORNELIUS VERMUYDEN SCHOOL</t>
  </si>
  <si>
    <t>THE CLIFTON CENTRE</t>
  </si>
  <si>
    <t>ST LUKE'S CHURCH OF ENGLAND SCHOOL</t>
  </si>
  <si>
    <t>ORWELL PARK SCHOOL</t>
  </si>
  <si>
    <t>THE NORTH END CENTRE</t>
  </si>
  <si>
    <t>THE JOHN FIELDING COMMUNITY SPECIAL SCHOOL</t>
  </si>
  <si>
    <t>RISEDALE SPORTS AND COMMUNITY COLLEGE</t>
  </si>
  <si>
    <t>THE CROFT</t>
  </si>
  <si>
    <t>BARNSLEY PRU</t>
  </si>
  <si>
    <t>THAMES CHRISTIAN SCHOOL</t>
  </si>
  <si>
    <t>NCHS THE SCIENCE COLLEGE</t>
  </si>
  <si>
    <t>ST MARY'S PUPIL REFERRAL UNIT</t>
  </si>
  <si>
    <t>THE BISHOP OF WINCHESTER COMPREHENSIVE SCHOOL</t>
  </si>
  <si>
    <t>MANCHESTER JEWISH SCHOOL FOR SPECIAL EDUCATION</t>
  </si>
  <si>
    <t>RINGWOOD WALDORF SCHOOL</t>
  </si>
  <si>
    <t>SILBURN REID</t>
  </si>
  <si>
    <t>THE CHRISTIAN SCHOOL (TAKELEY)</t>
  </si>
  <si>
    <t>SPRING HILL SCHOOL</t>
  </si>
  <si>
    <t>STEPHENSON HOUSE SCHOOL</t>
  </si>
  <si>
    <t>THE EDITH BORTHWICK SCHOOL</t>
  </si>
  <si>
    <t>HIGHFIELDS INCLUSION PARTNERSHIP</t>
  </si>
  <si>
    <t>THE FOUNTAINS HIGH SCHOOL</t>
  </si>
  <si>
    <t>STEPPING STONES SCHOOL HINDHEAD</t>
  </si>
  <si>
    <t>THE ACORN SCHOOL</t>
  </si>
  <si>
    <t>SETTLEBECK HIGH SCHOOL</t>
  </si>
  <si>
    <t>OAKGROVE SCHOOL</t>
  </si>
  <si>
    <t>THAMES - GREEN CORNS</t>
  </si>
  <si>
    <t>THE COSELEY SCHOOL</t>
  </si>
  <si>
    <t>NEW HORIZON COMMUNITY SCHOOL</t>
  </si>
  <si>
    <t>MARCH HOUSE</t>
  </si>
  <si>
    <t>THE FACULTY OF QUEEN ETHELBURGA'S</t>
  </si>
  <si>
    <t>FROM BOYHOOD TO MANHOOD FOUNDATION</t>
  </si>
  <si>
    <t>THE GERMAN SCHOOL</t>
  </si>
  <si>
    <t>ROWAN TREE PRIMARY SCHOOL</t>
  </si>
  <si>
    <t>MOORLAND WALDORF SCHOOL</t>
  </si>
  <si>
    <t>THE OAKS SECONDARY SCHOOL</t>
  </si>
  <si>
    <t>GRACE SCHOOL</t>
  </si>
  <si>
    <t>SALFORD CITY ACADEMY</t>
  </si>
  <si>
    <t>CAMBIAN ROOLEY MOOR</t>
  </si>
  <si>
    <t>HERITAGE PARK SCHOOL</t>
  </si>
  <si>
    <t>ST BERNARD'S CATHOLIC HIGH SCHOOL</t>
  </si>
  <si>
    <t>RIVINGTON PARK INDEPENDENT SCHOOL</t>
  </si>
  <si>
    <t>MARKAZUL ULOOM</t>
  </si>
  <si>
    <t>SAXON MOUNT SCHOOL</t>
  </si>
  <si>
    <t>SOUTH PARK ENTERPRISE COLLEGE (11-19)</t>
  </si>
  <si>
    <t>PATHWAYS SPECIAL SCHOOL</t>
  </si>
  <si>
    <t>JAMIA AL-KARAM</t>
  </si>
  <si>
    <t>SOUTH CHARNWOOD HIGH SCHOOL</t>
  </si>
  <si>
    <t>TAUHEEDUL ISLAM EDUCATIONAL TRUST</t>
  </si>
  <si>
    <t>THE DOWNS, MALVERN COLLEGE PREP SCHOOL</t>
  </si>
  <si>
    <t>SURBITON HIGH SCHOOL</t>
  </si>
  <si>
    <t>THE GEDLING SCHOOL</t>
  </si>
  <si>
    <t>THE HARBOUR SCHOOL</t>
  </si>
  <si>
    <t>WOMEN IN SPORT</t>
  </si>
  <si>
    <t>CLEAR SOLUTIONS CONSULTANCY LIMITED</t>
  </si>
  <si>
    <t>COLLEEN CALDWELL</t>
  </si>
  <si>
    <t>H-S CONSULTANCY LIMITED</t>
  </si>
  <si>
    <t>WELLINGTON CONSULTING LIMITED</t>
  </si>
  <si>
    <t>NORTHERN CONSORTIUM UK LIMITED</t>
  </si>
  <si>
    <t>EEF NORTH WEST</t>
  </si>
  <si>
    <t>EDUSPEAK LIMITED</t>
  </si>
  <si>
    <t>PAT HOOD LIMITED</t>
  </si>
  <si>
    <t>LYNN HODGES UP FRONT LIMITED</t>
  </si>
  <si>
    <t>MIKE CRAGG</t>
  </si>
  <si>
    <t>ALISON WILLIAMSON</t>
  </si>
  <si>
    <t>V S TRAINING LTD</t>
  </si>
  <si>
    <t>EXPECTANCY LIMITED</t>
  </si>
  <si>
    <t>CREATING CAREERS LIMITED</t>
  </si>
  <si>
    <t>FITCH LEARNING LIMITED</t>
  </si>
  <si>
    <t>RISKS CONTAINED LIMITED</t>
  </si>
  <si>
    <t>CCCS (SAWTRY) LIMITED</t>
  </si>
  <si>
    <t>DYNAMIC TRAINING &amp; DEVELOPMENT LIMITED</t>
  </si>
  <si>
    <t>WORKERS FILM ASSOCIATION LIMITED</t>
  </si>
  <si>
    <t>TRAIN 2 SUCCEED LIMITED</t>
  </si>
  <si>
    <t>LONDON SCHOOL OF COMPUTER EDUCATION LIMITED</t>
  </si>
  <si>
    <t>WOODLANDS TRAINING SERVICES LIMITED</t>
  </si>
  <si>
    <t>ADA ASSESSMENT SOLUTIONS LIMITED</t>
  </si>
  <si>
    <t>ORPHEUS TRAINING COMPANY LIMITED</t>
  </si>
  <si>
    <t>STEVEN HINKS</t>
  </si>
  <si>
    <t>JUDITH MCGRATH</t>
  </si>
  <si>
    <t>JUDITH CONDON</t>
  </si>
  <si>
    <t>WATSON TRAINING LIMITED</t>
  </si>
  <si>
    <t>ADI DRIVING ACADEMY LTD</t>
  </si>
  <si>
    <t>IMPULSE TRAINING LIMITED</t>
  </si>
  <si>
    <t>MATRIX VOCATIONAL ASSOCIATES LIMITED</t>
  </si>
  <si>
    <t>ROSEMARY BROOKE</t>
  </si>
  <si>
    <t>REFLECTION NETWORK LIMITED</t>
  </si>
  <si>
    <t>STRINGER ASSOCIATES LIMITED</t>
  </si>
  <si>
    <t>NORTON WEBB LIMITED</t>
  </si>
  <si>
    <t>NORMA MURPHY</t>
  </si>
  <si>
    <t>MAUREEN DEARY ASSOCIATES LTD</t>
  </si>
  <si>
    <t>MY TIME C.I.C</t>
  </si>
  <si>
    <t>LONDON ACADEMY OF FREELANCE MAKEUP LTD</t>
  </si>
  <si>
    <t>ALASTAIR SADLER</t>
  </si>
  <si>
    <t>RUTH WINTERTON</t>
  </si>
  <si>
    <t>TERRANOVA LIFTING LTD.</t>
  </si>
  <si>
    <t>WEST CUMBRIA COUNCIL FOR VOLUNTARY SERVICE</t>
  </si>
  <si>
    <t>LOCAL EDUCATION AND REGENERATION NETWORK</t>
  </si>
  <si>
    <t>NINIAN G BOYLE</t>
  </si>
  <si>
    <t>POLYFIELD SERVICES LIMITED</t>
  </si>
  <si>
    <t>IN MY PRIME LTD</t>
  </si>
  <si>
    <t>STEPS AHEAD CONSULTING LIMITED</t>
  </si>
  <si>
    <t>ANNA JACKSON</t>
  </si>
  <si>
    <t>MARTIN MADDRA</t>
  </si>
  <si>
    <t>TREVORGANS BARN LTD</t>
  </si>
  <si>
    <t>FRESHWATER BIOLOGICAL ASSOCIATION(THE)</t>
  </si>
  <si>
    <t>ACUITY RESEARCH &amp; PRACTICE LTD.</t>
  </si>
  <si>
    <t>HUMAN DEVELOPMENT CONSULTANCY LTD</t>
  </si>
  <si>
    <t>COMMEDIA SHEFFIELD</t>
  </si>
  <si>
    <t>ASHPORT LIMITED</t>
  </si>
  <si>
    <t>LEANNE SARA FIELD</t>
  </si>
  <si>
    <t>EARTHWORKS TRUST LIMITED</t>
  </si>
  <si>
    <t>WEARDOWNEY LIMITED</t>
  </si>
  <si>
    <t>LEARNING PARTNERSHIPS</t>
  </si>
  <si>
    <t>THE COLEBRIDGE TRUST LTD</t>
  </si>
  <si>
    <t>LAWSPEED LIMITED</t>
  </si>
  <si>
    <t>YOUR IMPACT LIMITED</t>
  </si>
  <si>
    <t>JARE AIRLINE TRAINING PARTNERSHIP LIMITED</t>
  </si>
  <si>
    <t>THE BASIC SKILLS CONSULTANCY LIMITED</t>
  </si>
  <si>
    <t>MI COMPUTSOLUTIONS INCORPORATED</t>
  </si>
  <si>
    <t>BD ASSOCIATES LIMITED</t>
  </si>
  <si>
    <t>S-NET.CO.UK LIMITED</t>
  </si>
  <si>
    <t>STREETVIBES YOUTH LIMITED</t>
  </si>
  <si>
    <t>GDR SOLUTIONS (UK) LTD</t>
  </si>
  <si>
    <t>ENVIZAGE LTD.</t>
  </si>
  <si>
    <t>THE UK MAKEUP SCHOOL &amp; AGENCY LIMITED</t>
  </si>
  <si>
    <t>KIRSTY MCKINNON</t>
  </si>
  <si>
    <t>RUTH BODSWORTH</t>
  </si>
  <si>
    <t>WORCESTERSHIRE TRAINING PROVIDER ASSOCIATION CIC</t>
  </si>
  <si>
    <t>BESPOKE COACHING LIMITED</t>
  </si>
  <si>
    <t>NICOLE PEREZ</t>
  </si>
  <si>
    <t>ELIZABETH SUSANNA SAUNDERS</t>
  </si>
  <si>
    <t>DONAL CARROLL</t>
  </si>
  <si>
    <t>IN 2 I.T. TRAINING LIMITED</t>
  </si>
  <si>
    <t>CONDITION TRAINING LIMITED</t>
  </si>
  <si>
    <t>BESTLAND SOLUTIONS LIMITED</t>
  </si>
  <si>
    <t>TEES DUBAI 2016 LIMITED</t>
  </si>
  <si>
    <t>SARAH GRYLLS</t>
  </si>
  <si>
    <t>MATILDA STEVENS</t>
  </si>
  <si>
    <t>MUSIC EVERYTHING LIMITED</t>
  </si>
  <si>
    <t>NATIONWIDE CONSULTANCY FOR ADULT LEARNING LIMITED</t>
  </si>
  <si>
    <t>OXFORD COACHING LIMITED</t>
  </si>
  <si>
    <t>PETER STARLING LIMITED</t>
  </si>
  <si>
    <t>DERING EMPLOYMENT SERVICES LTD</t>
  </si>
  <si>
    <t>INTERNATIONAL POWERED ACCESS FEDERATION LTD.</t>
  </si>
  <si>
    <t>KARRASS WORLDWIDE LIMITED</t>
  </si>
  <si>
    <t>PERSONAL STRIDE ACADEMY LIMITED</t>
  </si>
  <si>
    <t>TRACY WYLIE</t>
  </si>
  <si>
    <t>L.A.C.C.A.T. SERVICES LTD</t>
  </si>
  <si>
    <t>JUST ONE HEALTH &amp; SOCIAL CARE LIMITED</t>
  </si>
  <si>
    <t>AVON &amp; SOMERSET PROBATION BOARD</t>
  </si>
  <si>
    <t>NORTH WEST SUPPORT SERVICES LIMITED</t>
  </si>
  <si>
    <t>CENTRE FOR ADVANCED STUDIES LIMITED</t>
  </si>
  <si>
    <t>EDUK8 PARTNERSHIP LTD</t>
  </si>
  <si>
    <t>SUE PARTRIDGE EDUCATIONAL CONSULTING  LIMITED</t>
  </si>
  <si>
    <t>CALEDONIAN TRAINING CENTRES LTD.</t>
  </si>
  <si>
    <t>TEACHME.TO LIMITED</t>
  </si>
  <si>
    <t>CALEDONIAN BUSINESS CENTRES LTD.</t>
  </si>
  <si>
    <t>SAFETY AWARENESS LIMITED</t>
  </si>
  <si>
    <t>FORWARD VISION 2000 LIMITED</t>
  </si>
  <si>
    <t>NORTH WEST STRATEGIC HEALTH AUTHORITY</t>
  </si>
  <si>
    <t>REALTIME MEDIA CONSULTANTS LIMITED</t>
  </si>
  <si>
    <t>VARNDEAN LIMITED</t>
  </si>
  <si>
    <t>COMPUTING SERVICES LTD</t>
  </si>
  <si>
    <t>BURLEIGH TUTORIAL COLLEGE LTD</t>
  </si>
  <si>
    <t>INTELLIGENT APPROACHES LIMITED</t>
  </si>
  <si>
    <t>NEW DIMENSION ACADEMY</t>
  </si>
  <si>
    <t>FURNITURE RESOURCE CENTRE LIMITED</t>
  </si>
  <si>
    <t>NEIL JOHNSON</t>
  </si>
  <si>
    <t>KIMBERLEY LOYNS</t>
  </si>
  <si>
    <t>ZAHNO RAO ASSOCIATES LIMITED</t>
  </si>
  <si>
    <t>BROOKSIDE CENTRE FOR CHRISTIAN MINISTRY LTD</t>
  </si>
  <si>
    <t>ACCESS DATA TRAINING LIMITED</t>
  </si>
  <si>
    <t>TNS TRAINING SOLUTIONS LTD</t>
  </si>
  <si>
    <t>ACCREDITED PREMIER TRAINING LTD</t>
  </si>
  <si>
    <t>ACTION ON SUBSTANCES THROUGH COMMUNITY EDUCATION AND RELATED TRAINING (ASCERT)</t>
  </si>
  <si>
    <t>LINDA COBB</t>
  </si>
  <si>
    <t>LONDON ACADEMY OF BUSINESS AND HOTEL MANAGEMENT LIMITED</t>
  </si>
  <si>
    <t>AVALON GROUP (SOCIAL CARE)</t>
  </si>
  <si>
    <t>MARINE MEDIA INTERNATIONAL LIMITED</t>
  </si>
  <si>
    <t>INSPIRE LEARNING LIMITED</t>
  </si>
  <si>
    <t>ALISON MACCOLL</t>
  </si>
  <si>
    <t>KAREN RIGBY</t>
  </si>
  <si>
    <t>SUZANNE YATES</t>
  </si>
  <si>
    <t>GRAHAM CONSTANTINE</t>
  </si>
  <si>
    <t>KIRKBURTON MIDDLE SCHOOL</t>
  </si>
  <si>
    <t>DAUBENEY MIDDLE SCHOOL</t>
  </si>
  <si>
    <t>KIDDERMINSTER, BIRCHEN COPPICE MIDDLE SCHOOL</t>
  </si>
  <si>
    <t>CRAMLINGTON PARKSIDE MIDDLE SCHOOL</t>
  </si>
  <si>
    <t>BEIS AHARON SCHOOL</t>
  </si>
  <si>
    <t>A-CERTIF LIMITED</t>
  </si>
  <si>
    <t>BICKLEY PARK SCHOOL</t>
  </si>
  <si>
    <t>GOSFORTH JUNIOR HIGH SCHOOL</t>
  </si>
  <si>
    <t>STONELAW MIDDLE SCHOOL</t>
  </si>
  <si>
    <t>ST GEORGES COFE (AIDED) PRIMARY SCHOOL</t>
  </si>
  <si>
    <t>BLACKMINSTER MIDDLE SCHOOL</t>
  </si>
  <si>
    <t>RIDGEWAY MIDDLE SCHOOL</t>
  </si>
  <si>
    <t>CLARENDON COLLEGE</t>
  </si>
  <si>
    <t>KIRKLEY MIDDLE SCHOOL</t>
  </si>
  <si>
    <t>ROOKESBURY PARK SCHOOL</t>
  </si>
  <si>
    <t>VENTNOR MIDDLE SCHOOL</t>
  </si>
  <si>
    <t>HARROWDEN MIDDLE SCHOOL</t>
  </si>
  <si>
    <t>DULWICH PREP CRANBROOK</t>
  </si>
  <si>
    <t>MIDHURST INTERMEDIATE SCHOOL</t>
  </si>
  <si>
    <t>NODEHILL MIDDLE SCHOOL</t>
  </si>
  <si>
    <t>THE BEEHIVE</t>
  </si>
  <si>
    <t>WAREHAM MIDDLE SCHOOL</t>
  </si>
  <si>
    <t>OAKFIELD SCHOOL</t>
  </si>
  <si>
    <t>EMMANUEL MIDDLE CHURCH OF ENGLAND VOLUNTARY AIDED SCHOOL</t>
  </si>
  <si>
    <t>THE HARRIS MIDDLE SCHOOL</t>
  </si>
  <si>
    <t>ARGYLL &amp; BUTE THIRD SECTOR INTERFACE</t>
  </si>
  <si>
    <t>CHRIST CHURCH CATHEDRAL SCHOOL</t>
  </si>
  <si>
    <t>SANDFORD CHURCH OF ENGLAND MIDDLE SCHOOL</t>
  </si>
  <si>
    <t>ROBERT BLOOMFIELD MIDDLE SCHOOL</t>
  </si>
  <si>
    <t>ARMSA LIMITED</t>
  </si>
  <si>
    <t>MONKSEATON MIDDLE SCHOOL</t>
  </si>
  <si>
    <t>CHALKSTONE MIDDLE SCHOOL</t>
  </si>
  <si>
    <t>HORRINGER COURT MIDDLE SCHOOL</t>
  </si>
  <si>
    <t>ELSTREE SCHOOL</t>
  </si>
  <si>
    <t>BACTON COMMUNITY MIDDLE SCHOOL</t>
  </si>
  <si>
    <t>PEAR TREE SCHOOL</t>
  </si>
  <si>
    <t>ALVECHURCH COFE MIDDLE SCHOOL</t>
  </si>
  <si>
    <t>PARKWAY MIDDLE SCHOOL</t>
  </si>
  <si>
    <t>AWAAZ ENTERPRISES LTD</t>
  </si>
  <si>
    <t>LAMBROOK SCHOOL</t>
  </si>
  <si>
    <t>REDDITCH, DINGLESIDE MIDDLE SCHOOL</t>
  </si>
  <si>
    <t>SANDHAM MIDDLE SCHOOL</t>
  </si>
  <si>
    <t>AIRTHRIE SCHOOL WITH HILLFIELD DYSLEXIA TRUST</t>
  </si>
  <si>
    <t>ANTHONY CLIFFORD STUDIOS LIMITED</t>
  </si>
  <si>
    <t>KINGSFIELD CENTRE</t>
  </si>
  <si>
    <t>WALTON PRIORY MIDDLE SCHOOL</t>
  </si>
  <si>
    <t>BOTHAL MIDDLE SCHOOL</t>
  </si>
  <si>
    <t>HOLMWOOD HOUSE SCHOOL</t>
  </si>
  <si>
    <t>BROOMWOOD HALL SCHOOL</t>
  </si>
  <si>
    <t>MILLFIELD PREPARATORY SCHOOL</t>
  </si>
  <si>
    <t>THE OLD SCHOOL HOUSE</t>
  </si>
  <si>
    <t>THE PILGRIMS SCHOOL</t>
  </si>
  <si>
    <t>ST JAMES COFE VA MIDDLE SCHOOL</t>
  </si>
  <si>
    <t>NORTHCOTE LODGE SCHOOL</t>
  </si>
  <si>
    <t>OUNDLE AND KING'S CLIFFE MIDDLE SCHOOL</t>
  </si>
  <si>
    <t>LONG CLOSE SCHOOL</t>
  </si>
  <si>
    <t>ALNWICK THE DUKES MIDDLE SCHOOL</t>
  </si>
  <si>
    <t>CRANMORE</t>
  </si>
  <si>
    <t>CHURCH HILL MIDDLE SCHOOL</t>
  </si>
  <si>
    <t>GOSFORTH CENTRAL MIDDLE SCHOOL</t>
  </si>
  <si>
    <t>CASTLE COURT SCHOOL</t>
  </si>
  <si>
    <t>SOMERTON MIDDLE SCHOOL</t>
  </si>
  <si>
    <t>NEWLAND HOUSE SCHOOL</t>
  </si>
  <si>
    <t>THE ORATORY PREPARATORY SCHOOL</t>
  </si>
  <si>
    <t>HENLOW VC MIDDLE SCHOOL</t>
  </si>
  <si>
    <t>ST PAUL'S RC VOLUNTARY AIDED MIDDLE SCHOOL</t>
  </si>
  <si>
    <t>OLDFIELDS HALL MIDDLE SCHOOL</t>
  </si>
  <si>
    <t>WORLINGHAM MIDDLE SCHOOL</t>
  </si>
  <si>
    <t>LICHFIELD CATHEDRAL SCHOOL (ST. CHAD'S)</t>
  </si>
  <si>
    <t>CATSHILL MIDDLE SCHOOL</t>
  </si>
  <si>
    <t>PARKFIELDS MIDDLE SCHOOL</t>
  </si>
  <si>
    <t>IXWORTH MIDDLE SCHOOL</t>
  </si>
  <si>
    <t>TWEEDMOUTH COMMUNITY MIDDLE SCHOOL</t>
  </si>
  <si>
    <t>SIMON DE MONTFORT MIDDLE SCHOOL</t>
  </si>
  <si>
    <t>BROOKLANDS MIDDLE SCHOOL</t>
  </si>
  <si>
    <t>MARSTON VALE MIDDLE SCHOOL</t>
  </si>
  <si>
    <t>HAVERHILL CASTLE HILL COMMUNITY MIDDLE SCHOOL</t>
  </si>
  <si>
    <t>LHS SALISBURY</t>
  </si>
  <si>
    <t>ST ANTHONY'S PREPARATORY SCHOOL</t>
  </si>
  <si>
    <t>WHITECHAPEL MIDDLE SCHOOL</t>
  </si>
  <si>
    <t>BROADREACH HOUSE</t>
  </si>
  <si>
    <t>WOODFIELD MIDDLE SCHOOL</t>
  </si>
  <si>
    <t>WOODSIDE MIDDLE SCHOOL</t>
  </si>
  <si>
    <t>ST BEDE'S CATHOLIC MIDDLE SCHOOL</t>
  </si>
  <si>
    <t>BARNARDISTON HALL PREPARATORY SCHOOL</t>
  </si>
  <si>
    <t>CASTLE NEWNHAM SCHOOL</t>
  </si>
  <si>
    <t>TALMUD TORAH CHAIM MEIRIM WIZNITZ SCHOOL</t>
  </si>
  <si>
    <t>ST PIRAN'S SCHOOL</t>
  </si>
  <si>
    <t>DOWNSIDE MIDDLE SCHOOL</t>
  </si>
  <si>
    <t>WINCHESTER HOUSE SCHOOL</t>
  </si>
  <si>
    <t>MY CHOICE SCHOOL-KESTRAL HOUSE</t>
  </si>
  <si>
    <t>ST PETER'S CHURCH OF ENGLAND MIDDLE SCHOOL</t>
  </si>
  <si>
    <t>TUITION, MEDICAL AND BEHAVIOUR SUPPORT SERVICE</t>
  </si>
  <si>
    <t>DEAN CLOSE ST JOHN'S</t>
  </si>
  <si>
    <t>BISHOP LOVETT CHURCH OF ENGLAND CONTROLLED MIDDLE SCHOOL, RYDE</t>
  </si>
  <si>
    <t>NEWCASTLE PREPARATORY SCHOOL</t>
  </si>
  <si>
    <t>BOVINGTON MIDDLE SCHOOL</t>
  </si>
  <si>
    <t>HALESWORTH MIDDLE SCHOOL</t>
  </si>
  <si>
    <t>BROADSTONE MIDDLE SCHOOL</t>
  </si>
  <si>
    <t>DUKE OF KENT SCHOOL</t>
  </si>
  <si>
    <t>DMS PERSONNEL CONSULTANTS (IRELAND) LIMITED</t>
  </si>
  <si>
    <t>HIGHFIELD MIDDLE SCHOOL</t>
  </si>
  <si>
    <t>ALNWICK LINDISFARNE MIDDLE SCHOOL</t>
  </si>
  <si>
    <t>NORTHBOURNE PARK SCHOOL</t>
  </si>
  <si>
    <t>COMPASS CENTRE NORTH</t>
  </si>
  <si>
    <t>BARROW HILLS SCHOOL</t>
  </si>
  <si>
    <t>CLAYESMORE PREPARATORY SCHOOL</t>
  </si>
  <si>
    <t>WEST END MIDDLE SCHOOL</t>
  </si>
  <si>
    <t>BROCKWELL MIDDLE SCHOOL</t>
  </si>
  <si>
    <t>HALTWHISTLE COMMUNITY CAMPUS UPPER SCHOOL</t>
  </si>
  <si>
    <t>BEAUCHAMP MIDDLE SCHOOL</t>
  </si>
  <si>
    <t>MORPETH NEWMINSTER MIDDLE SCHOOL</t>
  </si>
  <si>
    <t>BROADWAY TRAINING LIMITED</t>
  </si>
  <si>
    <t>AMESBURY SCHOOL</t>
  </si>
  <si>
    <t>SOUTHERN AREA PUPIL REFERRAL UNIT, ELM ROAD CENTRE</t>
  </si>
  <si>
    <t>COLLEGE HEATH MIDDLE SCHOOL</t>
  </si>
  <si>
    <t>WEST WIGHT MIDDLE SCHOOL</t>
  </si>
  <si>
    <t>MOON HALL SCHOOL FOR DYSLEXIC CHILDREN</t>
  </si>
  <si>
    <t>DANLEY MIDDLE SCHOOL</t>
  </si>
  <si>
    <t>MONKTON PREP SCHOOL</t>
  </si>
  <si>
    <t>ROMAN HILL MIDDLE SCHOOL</t>
  </si>
  <si>
    <t>LISTER LANE SCHOOL</t>
  </si>
  <si>
    <t>QUAINTON HALL SCHOOL</t>
  </si>
  <si>
    <t>EDENHURST PREPARATORY SCHOOL</t>
  </si>
  <si>
    <t>ALDER BRIDGE SCHOOL</t>
  </si>
  <si>
    <t>APPLEFORD SCHOOL</t>
  </si>
  <si>
    <t>PENKRIDGE MIDDLE SCHOOL</t>
  </si>
  <si>
    <t>BRECKLAND MIDDLE SCHOOL</t>
  </si>
  <si>
    <t>TOWN CLOSE HOUSE PREPARATORY SCHOOL</t>
  </si>
  <si>
    <t>SUSSEX HOUSE SCHOOL</t>
  </si>
  <si>
    <t>ELITE GRAMMAR SCHOOL</t>
  </si>
  <si>
    <t>WILLINGTON SCHOOL</t>
  </si>
  <si>
    <t>RASTRICK INDEPENDENT SCHOOL</t>
  </si>
  <si>
    <t>CAM WRTH GAM CYF</t>
  </si>
  <si>
    <t>WINDMILL COFE MIDDLE SCHOOL</t>
  </si>
  <si>
    <t>PARK HOUSE</t>
  </si>
  <si>
    <t>EDWARD PEAKE COFE VC MIDDLE SCHOOL</t>
  </si>
  <si>
    <t>MOOR PARK SCHOOL</t>
  </si>
  <si>
    <t>THE MERITON EDUCATION AND SUPPORT FOR YOUNG PARENTS</t>
  </si>
  <si>
    <t>SCISSETT MIDDLE SCHOOL</t>
  </si>
  <si>
    <t>BEYTON MIDDLE SCHOOL</t>
  </si>
  <si>
    <t>THE DOMINIE SCHOOL LIMITED</t>
  </si>
  <si>
    <t>WEST HOUSE SCHOOL</t>
  </si>
  <si>
    <t>HARDWICK MIDDLE SCHOOL</t>
  </si>
  <si>
    <t>THE ELMS SCHOOL</t>
  </si>
  <si>
    <t>SWALE INCLUSION SERVICE</t>
  </si>
  <si>
    <t>HANFORD SCHOOL</t>
  </si>
  <si>
    <t>CENTRAL SCHOOL OF PROFESSIONAL STUDIES LIMITED</t>
  </si>
  <si>
    <t>GOLDINGTON MIDDLE SCHOOL</t>
  </si>
  <si>
    <t>THE WALNUTS SCHOOL</t>
  </si>
  <si>
    <t>WESTERN AREA PUPIL REFERRAL UNIT</t>
  </si>
  <si>
    <t>CHELFHAM MILL SCHOOL</t>
  </si>
  <si>
    <t>BEDLINGTONSHIRE JUNIOR HIGH SCHOOL</t>
  </si>
  <si>
    <t>MINEHEAD MIDDLE SCHOOL</t>
  </si>
  <si>
    <t>DORCHESTER MIDDLE SCHOOL</t>
  </si>
  <si>
    <t>ALLENBOURN MIDDLE SCHOOL</t>
  </si>
  <si>
    <t>CLIFTON LODGE SCHOOL</t>
  </si>
  <si>
    <t>TERRA NOVA SCHOOL</t>
  </si>
  <si>
    <t>KINGS HOUGHTON MIDDLE SCHOOL</t>
  </si>
  <si>
    <t>ST PAUL'S STEINER SCHOOL</t>
  </si>
  <si>
    <t>ST JOHN'S COFE FOUNDATION MIDDLE SCHOOL</t>
  </si>
  <si>
    <t>CLARE MIDDLE SCHOOL</t>
  </si>
  <si>
    <t>ST OSMUND'S CHURCH OF ENGLAND VOLUNTARY AIDED MIDDLE SCHOOL, DORCHESTER</t>
  </si>
  <si>
    <t>SWANBOURNE HOUSE SCHOOL</t>
  </si>
  <si>
    <t>T T T Y Y SCHOOL</t>
  </si>
  <si>
    <t>CORNWALL HOSPITAL EDUCATION SERVICE</t>
  </si>
  <si>
    <t>FULBROOK MIDDLE SCHOOL</t>
  </si>
  <si>
    <t>PAKEFIELD MIDDLE SCHOOL</t>
  </si>
  <si>
    <t>SWANMORE MIDDLE SCHOOL</t>
  </si>
  <si>
    <t>FORELANDS MIDDLE SCHOOL</t>
  </si>
  <si>
    <t>THE BUSINESS SCHOOL OF LONDON LIMITED</t>
  </si>
  <si>
    <t>QUWWAT UL ISLAM GIRLS' SCHOOL</t>
  </si>
  <si>
    <t>EDGEBOROUGH SCHOOL</t>
  </si>
  <si>
    <t>BREDON HILL MIDDLE SCHOOL</t>
  </si>
  <si>
    <t>CRANBORNE MIDDLE SCHOOL</t>
  </si>
  <si>
    <t>MILL MEADOW</t>
  </si>
  <si>
    <t>COMPUTERS AND INTEGRATION LTD.</t>
  </si>
  <si>
    <t>SEDBERGH JUNIOR SCHOOL</t>
  </si>
  <si>
    <t>KIDDERMINSTER, ST JOHN'S COFE MIDDLE SCHOOL</t>
  </si>
  <si>
    <t>GAYHURST SCHOOL</t>
  </si>
  <si>
    <t>CHILDREN IN SCOTLAND LTD</t>
  </si>
  <si>
    <t>CADDINGTON VILLAGE SCHOOL</t>
  </si>
  <si>
    <t>ALL SAINTS CHURCH OF ENGLAND VOLUNTARY CONTROLLED MIDDLE SCHOOL, SUDBURY</t>
  </si>
  <si>
    <t>WHYTRIG COMMUNITY MIDDLE SCHOOL</t>
  </si>
  <si>
    <t>SOMPTING ABBOTTS SCHOOL</t>
  </si>
  <si>
    <t>OLD BUCKENHAM HALL SCHOOL</t>
  </si>
  <si>
    <t>THE HAMPSHIRE SCHOOL CHELSEA</t>
  </si>
  <si>
    <t>THE SCHOOLS AT SOMERHILL</t>
  </si>
  <si>
    <t>STOURPORT-ON-SEVERN, BURLISH MIDDLE SCHOOL</t>
  </si>
  <si>
    <t>CHESHAM PREPARATORY SCHOOL</t>
  </si>
  <si>
    <t>ST MICHAEL'S PREP SCHOOL</t>
  </si>
  <si>
    <t>THE GRENEWAY SCHOOL</t>
  </si>
  <si>
    <t>KITBRIDGE MIDDLE SCHOOL</t>
  </si>
  <si>
    <t>THE RYLEYS SCHOOL</t>
  </si>
  <si>
    <t>ASTON FIELDS MIDDLE SCHOOL</t>
  </si>
  <si>
    <t>SCALTBACK MIDDLE SCHOOL</t>
  </si>
  <si>
    <t>ST MARTIN'S AMPLEFORTH</t>
  </si>
  <si>
    <t>POTTON MIDDLE SCHOOL</t>
  </si>
  <si>
    <t>EXETER CATHEDRAL SCHOOL</t>
  </si>
  <si>
    <t>CHEYNE MIDDLE SCHOOL</t>
  </si>
  <si>
    <t>WALKWOOD COFE MIDDLE SCHOOL</t>
  </si>
  <si>
    <t>THE HALL SCHOOL</t>
  </si>
  <si>
    <t>THE QUEST SCHOOL</t>
  </si>
  <si>
    <t>LOTHINGLAND MIDDLE SCHOOL</t>
  </si>
  <si>
    <t>ALAMEDA MIDDLE SCHOOL</t>
  </si>
  <si>
    <t>COMMUNITY EVALUATION NORTHERN IRELAND</t>
  </si>
  <si>
    <t>BIRCHFIELD SCHOOL</t>
  </si>
  <si>
    <t>BROCKHURST AND MARLSTON HOUSE SCHOOLS</t>
  </si>
  <si>
    <t>BREWERS HILL MIDDLE SCHOOL</t>
  </si>
  <si>
    <t>CHRIST CHURCH COFE (A) MIDDLE SCHOOL</t>
  </si>
  <si>
    <t>JAMES CALVERT SPENCE COLLEGE - SOUTH AVENUE</t>
  </si>
  <si>
    <t>CBPM LIMITED</t>
  </si>
  <si>
    <t>ST LOUIS CATHOLIC MIDDLE SCHOOL</t>
  </si>
  <si>
    <t>CHINTHURST SCHOOL</t>
  </si>
  <si>
    <t>HAZELWOOD SCHOOL</t>
  </si>
  <si>
    <t>DEAN CLOSE PREPARATORY SCHOOL</t>
  </si>
  <si>
    <t>KINGSHOTT SCHOOL</t>
  </si>
  <si>
    <t>LANESBOROUGH SCHOOL</t>
  </si>
  <si>
    <t>STOKE-BY-NAYLAND MIDDLE SCHOOL</t>
  </si>
  <si>
    <t>COTELANDS PRU CO JOHN RUSKIN COLLEGE</t>
  </si>
  <si>
    <t>ARNOLD HOUSE SCHOOL</t>
  </si>
  <si>
    <t>STOWMARKET MIDDLE SCHOOL</t>
  </si>
  <si>
    <t>DOLPHIN SCHOOL</t>
  </si>
  <si>
    <t>HENDON PREPARATORY SCHOOL</t>
  </si>
  <si>
    <t>CALDICOTT SCHOOL</t>
  </si>
  <si>
    <t>LINK EDUCATION CENTRE (ORCHARD LODGE)</t>
  </si>
  <si>
    <t>FERNDOWN MIDDLE SCHOOL</t>
  </si>
  <si>
    <t>SEATON HIRST CHURCH OF ENGLAND MIDDLE SCHOOL</t>
  </si>
  <si>
    <t>THE FIVE ISLANDS SCHOOL</t>
  </si>
  <si>
    <t>DEDWORTH MIDDLE SCHOOL</t>
  </si>
  <si>
    <t>RICHARD COATES CHURCH OF ENGLAND SCHOOL</t>
  </si>
  <si>
    <t>LEISTON MIDDLE SCHOOL</t>
  </si>
  <si>
    <t>ST ANSELM'S SCHOOL</t>
  </si>
  <si>
    <t>HEXHAM MIDDLE SCHOOL</t>
  </si>
  <si>
    <t>COPTHORNE PREPARATORY SCHOOL</t>
  </si>
  <si>
    <t>COMBS MIDDLE SCHOOL</t>
  </si>
  <si>
    <t>WEST MOORS MIDDLE SCHOOL</t>
  </si>
  <si>
    <t>WOODHOUSE MIDDLE SCHOOL</t>
  </si>
  <si>
    <t>CORBRIDGE MIDDLE SCHOOL</t>
  </si>
  <si>
    <t>PERTON MIDDLE SCHOOL</t>
  </si>
  <si>
    <t>THORNGROVE SCHOOL</t>
  </si>
  <si>
    <t>KIDDERMINSTER, COMBERTON MIDDLE SCHOOL</t>
  </si>
  <si>
    <t>ALLIANCE FRANCAISE DE YORK</t>
  </si>
  <si>
    <t>BLUNDELL'S PREPARATORY SCHOOL</t>
  </si>
  <si>
    <t>BOBOV PRIMARY BOYS SCHOOL</t>
  </si>
  <si>
    <t>BILBROOK COFE (VC) MIDDLE SCHOOL</t>
  </si>
  <si>
    <t>WRIBBENHALL MIDDLE SCHOOL</t>
  </si>
  <si>
    <t>SAIL PRU</t>
  </si>
  <si>
    <t>STEPS CENTRE</t>
  </si>
  <si>
    <t>GREAT HOUGHTON SCHOOL</t>
  </si>
  <si>
    <t>HILDEN GRANGE SCHOOL</t>
  </si>
  <si>
    <t>JAMES BATEMAN JUNIOR HIGH SCHOOL</t>
  </si>
  <si>
    <t>ST JOHN'S COLLEGE SCHOOL</t>
  </si>
  <si>
    <t>SMANNELL FIELD SCHOOL</t>
  </si>
  <si>
    <t>LINSLADE MIDDLE SCHOOL</t>
  </si>
  <si>
    <t>RYECROFT COFE (C) MIDDLE SCHOOL</t>
  </si>
  <si>
    <t>MY CHOICE SCHOOL-SHOPHAM BRIDGE FARM HOUSE</t>
  </si>
  <si>
    <t>GOMERSAL CHURCH OF ENGLAND VOLUNTARY CONTROLLED MIDDLE SCHOOL</t>
  </si>
  <si>
    <t>LANGLEY PREPARATORY SCHOOL AT TAVERHAM HALL</t>
  </si>
  <si>
    <t>OSBORNE MIDDLE SCHOOL</t>
  </si>
  <si>
    <t>ALBAN VA CHURCH OF ENGLAND MIDDLE SCHOOL</t>
  </si>
  <si>
    <t>GRYLLS COMMUNITY MIDDLE SCHOOL</t>
  </si>
  <si>
    <t>AKSAA LIMITED</t>
  </si>
  <si>
    <t>GUIDE POST MIDDLE SCHOOL</t>
  </si>
  <si>
    <t>BROXTOWE BOROUGH COUNCIL</t>
  </si>
  <si>
    <t>THE MINSTER SCHOOL</t>
  </si>
  <si>
    <t>SUNNINGHILL PREPARATORY SCHOOL</t>
  </si>
  <si>
    <t>GREAT CORNARD MIDDLE SCHOOL</t>
  </si>
  <si>
    <t>FULHAM SCHOOL</t>
  </si>
  <si>
    <t>BIRCHENSALE MIDDLE SCHOOL</t>
  </si>
  <si>
    <t>MILBOURNE LODGE SENIOR SCHOOL</t>
  </si>
  <si>
    <t>PRESTFELDE SCHOOL</t>
  </si>
  <si>
    <t>STROUD, THE KING EDWARD VI PREPARATORY SCHOOL</t>
  </si>
  <si>
    <t>HATHEROP CASTLE SCHOOL LIMITED</t>
  </si>
  <si>
    <t>THE RUIZ CENTRE</t>
  </si>
  <si>
    <t>ARNOLD MIDDLE SCHOOL</t>
  </si>
  <si>
    <t>SANDYE PLACE MIDDLE SCHOOL</t>
  </si>
  <si>
    <t>CODSALL MIDDLE SCHOOL</t>
  </si>
  <si>
    <t>BIRKENSHAW MIDDLE SCHOOL</t>
  </si>
  <si>
    <t>THE THOMAS CORAM CHURCH OF ENGLAND SCHOOL</t>
  </si>
  <si>
    <t>HARROLD PRIORY MIDDLE SCHOOL</t>
  </si>
  <si>
    <t>TAVISTOCK AND SUMMERHILL SCHOOL</t>
  </si>
  <si>
    <t>CHURNET VIEW MIDDLE SCHOOL</t>
  </si>
  <si>
    <t>DELAVAL COMMUNITY MIDDLE SCHOOL</t>
  </si>
  <si>
    <t>PONTELAND MIDDLE SCHOOL</t>
  </si>
  <si>
    <t>IPSLEY COFE MIDDLE SCHOOL</t>
  </si>
  <si>
    <t>RIDDLESWORTH HALL SCHOOL</t>
  </si>
  <si>
    <t>ST EGWIN'S COFE MIDDLE SCHOOL</t>
  </si>
  <si>
    <t>LOCKYER'S MIDDLE SCHOOL</t>
  </si>
  <si>
    <t>ST ANDREW'S WOKING SCHOOL TRUST</t>
  </si>
  <si>
    <t>THE TERRACE SCHOOL</t>
  </si>
  <si>
    <t>ALLENDALE MIDDLE SCHOOL</t>
  </si>
  <si>
    <t>ROSELYN HOUSE SCHOOL</t>
  </si>
  <si>
    <t>ABBEY MIDDLE SCHOOL</t>
  </si>
  <si>
    <t>ABERCORN SCHOOL</t>
  </si>
  <si>
    <t>MAIDEN BEECH MIDDLE SCHOOL</t>
  </si>
  <si>
    <t>KIDDERMINSTER, FRANCHE MIDDLE SCHOOL</t>
  </si>
  <si>
    <t>PENNTHORPE SCHOOL</t>
  </si>
  <si>
    <t>WOODLAND MIDDLE SCHOOL</t>
  </si>
  <si>
    <t>TWYFORD SCHOOL</t>
  </si>
  <si>
    <t>GATEWAY SCHOOL</t>
  </si>
  <si>
    <t>BEECHWOOD PARK SCHOOL</t>
  </si>
  <si>
    <t>ASHTON COFE VA MIDDLE SCHOOL</t>
  </si>
  <si>
    <t>WINDSOR HOUSE</t>
  </si>
  <si>
    <t>OPTN LIMITED</t>
  </si>
  <si>
    <t>ST HUGHS SCHOOL</t>
  </si>
  <si>
    <t>ST EDWARD'S COFE(VA) JUNIOR HIGH SCHOOL</t>
  </si>
  <si>
    <t>DOWNSEND SCHOOL</t>
  </si>
  <si>
    <t>HURST FARM</t>
  </si>
  <si>
    <t>THE BRAYBROOK CENTRE (KEY STAGE 3 PRU)</t>
  </si>
  <si>
    <t>HOLME COURT SCHOOL</t>
  </si>
  <si>
    <t>WETHERBY PREPARATORY SCHOOL</t>
  </si>
  <si>
    <t>SOUTH LEE SCHOOL</t>
  </si>
  <si>
    <t>MARLBOROUGH HOUSE SCHOOL</t>
  </si>
  <si>
    <t>HOE BRIDGE SCHOOL</t>
  </si>
  <si>
    <t>ESSEX FRESH START</t>
  </si>
  <si>
    <t>GRACE ACADEMY</t>
  </si>
  <si>
    <t>CULFORD PREPARATORY SCHOOL</t>
  </si>
  <si>
    <t>HOWARD MIDDLE SCHOOL</t>
  </si>
  <si>
    <t>RALPH SADLEIR MIDDLE SCHOOL</t>
  </si>
  <si>
    <t>STONYHURST ST MARY'S HALL</t>
  </si>
  <si>
    <t>ST JOSEPH'S ROMAN CATHOLIC VOLUNTARY AIDED MIDDLE SCHOOL</t>
  </si>
  <si>
    <t>EATON HOUSE THE MANOR SCHOOL</t>
  </si>
  <si>
    <t>BRIDGEWATER PRIMARY SCHOOL</t>
  </si>
  <si>
    <t>HORRIS HILL SCHOOL</t>
  </si>
  <si>
    <t>ST JOHN'S BEAUMONT SCHOOL</t>
  </si>
  <si>
    <t>KING'S HALL SCHOOL</t>
  </si>
  <si>
    <t>HUGH SEXEY CHURCH OF ENGLAND MIDDLE SCHOOL</t>
  </si>
  <si>
    <t>INGLETON MIDDLE SCHOOL</t>
  </si>
  <si>
    <t>THE OLD HALL SCHOOL</t>
  </si>
  <si>
    <t>ST MICHAEL'S CHURCH OF ENGLAND VOLUNTARY AIDED MIDDLE SCHOOL, COLEHILL</t>
  </si>
  <si>
    <t>KNIGHTON HOUSE SCHOOL</t>
  </si>
  <si>
    <t>HEATH MOUNT SCHOOL</t>
  </si>
  <si>
    <t>BARFIELD SCHOOL</t>
  </si>
  <si>
    <t>PRIORY MIDDLE SCHOOL</t>
  </si>
  <si>
    <t>ASHFOLD SCHOOL</t>
  </si>
  <si>
    <t>GILBERT INGLEFIELD MIDDLE SCHOOL</t>
  </si>
  <si>
    <t>WELLFIELD MIDDLE SCHOOL</t>
  </si>
  <si>
    <t>SHIRLE HILL HOSPITAL SCHOOL</t>
  </si>
  <si>
    <t>SANDROYD SCHOOL</t>
  </si>
  <si>
    <t>SWANMEAD COMMUNITY SCHOOL</t>
  </si>
  <si>
    <t>BODIAM MANOR SCHOOL</t>
  </si>
  <si>
    <t>FELTONFLEET</t>
  </si>
  <si>
    <t>MAYFIELD CHURCH OF ENGLAND VOLUNTARY CONTROLLED MIDDLE SCHOOL</t>
  </si>
  <si>
    <t>LONDON EAST ACADEMY</t>
  </si>
  <si>
    <t>BLYTH TYNEDALE MIDDLE SCHOOL</t>
  </si>
  <si>
    <t>PLANTINGS SCHOOL</t>
  </si>
  <si>
    <t>GOSFORTH EAST MIDDLE SCHOOL</t>
  </si>
  <si>
    <t>PORTAL HOUSE SCHOOL</t>
  </si>
  <si>
    <t>FAIRLANDS MIDDLE SCHOOL</t>
  </si>
  <si>
    <t>BERWICK MIDDLE SCHOOL</t>
  </si>
  <si>
    <t>WESTLEY MIDDLE SCHOOL</t>
  </si>
  <si>
    <t>WENSLEYDALE MIDDLE SCHOOL</t>
  </si>
  <si>
    <t>LYNDHURST HOUSE PREPARATORY SCHOOL</t>
  </si>
  <si>
    <t>ALL HALLOWS SCHOOL</t>
  </si>
  <si>
    <t>NEEDHAM MARKET MIDDLE SCHOOL</t>
  </si>
  <si>
    <t>WISDOM PRIMARY AND SECONDARY SCHOOL</t>
  </si>
  <si>
    <t>THE ACTORS TEMPLE LIMITED</t>
  </si>
  <si>
    <t>BEWDLEY, ST ANNE'S MIDDLE SCHOOL</t>
  </si>
  <si>
    <t>ASHINGTON HIRST PARK MIDDLE SCHOOL</t>
  </si>
  <si>
    <t>BECCLES MIDDLE SCHOOL</t>
  </si>
  <si>
    <t>DEVONSHIRE HOUSE PREPARATORY SCHOOL</t>
  </si>
  <si>
    <t>WINDSOR PARK COFE (C) MIDDLE SCHOOL</t>
  </si>
  <si>
    <t>STREETFIELD MIDDLE SCHOOL</t>
  </si>
  <si>
    <t>ALDRO SCHOOL</t>
  </si>
  <si>
    <t>SOLEFIELD SCHOOL</t>
  </si>
  <si>
    <t>ST WILFRID'S ROMAN CATHOLIC VOLUNTARY AIDED MIDDLE SCHOOL</t>
  </si>
  <si>
    <t>LOCHINVER HOUSE SCHOOL</t>
  </si>
  <si>
    <t>MARDEN BRIDGE MIDDLE SCHOOL</t>
  </si>
  <si>
    <t>ST BENEDICT'S ROMAN CATHOLIC VOLUNTARY AIDED MIDDLE SCHOOL</t>
  </si>
  <si>
    <t>WOODLEIGH SCHOOL TRUST LIMITED</t>
  </si>
  <si>
    <t>UPLANDS COMMUNITY MIDDLE SCHOOL</t>
  </si>
  <si>
    <t>ETONBURY MIDDLE SCHOOL</t>
  </si>
  <si>
    <t>THE VINE CHRISTIAN SCHOOL</t>
  </si>
  <si>
    <t>SEATON SLUICE MIDDLE SCHOOL</t>
  </si>
  <si>
    <t>YATELEY MANOR SCHOOL</t>
  </si>
  <si>
    <t>LUDGROVE SCHOOL TRUST LIMITED</t>
  </si>
  <si>
    <t>GREAT WALSTEAD SCHOOL</t>
  </si>
  <si>
    <t>RIVERSIDE MIDDLE SCHOOL</t>
  </si>
  <si>
    <t>NEWCASTLE SCHOOL FOR BOYS</t>
  </si>
  <si>
    <t>ST PETER'S RC MIDDLE SCHOOL</t>
  </si>
  <si>
    <t>MOWDEN HALL SCHOOL</t>
  </si>
  <si>
    <t>LAKE MIDDLE SCHOOL</t>
  </si>
  <si>
    <t>HOLYWELL COFE VA MIDDLE SCHOOL</t>
  </si>
  <si>
    <t>NEWBIGGIN MIDDLE SCHOOL</t>
  </si>
  <si>
    <t>NEWTON PREPARATORY SCHOOL</t>
  </si>
  <si>
    <t>BETHANY TRAINING SERVICES LIMITED</t>
  </si>
  <si>
    <t>EDWINSTREE CHURCH OF ENGLAND MIDDLE SCHOOL</t>
  </si>
  <si>
    <t>JAMES CALVERT SPENCE COLLEGE - HADSTON ROAD</t>
  </si>
  <si>
    <t>VALLEY GARDENS MIDDLE SCHOOL</t>
  </si>
  <si>
    <t>NORTH BRIDGE HOUSE PREPARATORY</t>
  </si>
  <si>
    <t>TREVELYAN MIDDLE SCHOOL</t>
  </si>
  <si>
    <t>GREAT BALLARD SCHOOL</t>
  </si>
  <si>
    <t>MARCHANT HOLLIDAY SCHOOL</t>
  </si>
  <si>
    <t>AL-MIZAN SCHOOL</t>
  </si>
  <si>
    <t>THE LANGLEY MANOR PREPARATORY SCHOOL</t>
  </si>
  <si>
    <t>STONEYGATE SCHOOL</t>
  </si>
  <si>
    <t>CEROC MIDLANDS LIMITED</t>
  </si>
  <si>
    <t>CHEAM SCHOOL</t>
  </si>
  <si>
    <t>YORK HOUSE SCHOOL</t>
  </si>
  <si>
    <t>ELM TREE MIDDLE SCHOOL</t>
  </si>
  <si>
    <t>SAXMUNDHAM MIDDLE SCHOOL</t>
  </si>
  <si>
    <t>ARNOLD LODGE SCHOOL</t>
  </si>
  <si>
    <t>CUNDALL MANOR SCHOOL</t>
  </si>
  <si>
    <t>ST NEOT'S SCHOOL</t>
  </si>
  <si>
    <t>ROBERT BRUCE MIDDLE SCHOOL</t>
  </si>
  <si>
    <t>TALBOT HOUSE SCHOOL</t>
  </si>
  <si>
    <t>MARGARET BEAUFORT MIDDLE SCHOOL AND ARTS COLLEGE</t>
  </si>
  <si>
    <t>SELWOOD ANGLICAN/METHODIST MIDDLE SCHOOL</t>
  </si>
  <si>
    <t>BREWOOD COFE (C) MIDDLE SCHOOL</t>
  </si>
  <si>
    <t>FOXBOROUGH MIDDLE SCHOOL</t>
  </si>
  <si>
    <t>ORLEY FARM SCHOOL</t>
  </si>
  <si>
    <t>RYDON COMMUNITY COLLEGE</t>
  </si>
  <si>
    <t>BUNGAY MIDDLE SCHOOL</t>
  </si>
  <si>
    <t>ORACLE CARE &amp; EDUCATION</t>
  </si>
  <si>
    <t>THOMAS'S CLAPHAM</t>
  </si>
  <si>
    <t>THE SLADEN COFE MIDDLE SCHOOL</t>
  </si>
  <si>
    <t>DEANE DISCOVERY CENTRE</t>
  </si>
  <si>
    <t>WESTFIELD PRIMARY SCHOOL</t>
  </si>
  <si>
    <t>ACCESS SCHOOL</t>
  </si>
  <si>
    <t>ABERDOUR PREPARATORY SCHOOL</t>
  </si>
  <si>
    <t>KIDDERMINSTER, SION HILL MIDDLE SCHOOL</t>
  </si>
  <si>
    <t>GRACE DIEU MANOR SCHOOL</t>
  </si>
  <si>
    <t>PACKWOOD HAUGH SCHOOL</t>
  </si>
  <si>
    <t>MILL VALE SCHOOL</t>
  </si>
  <si>
    <t>FARLEIGH COLLEGE</t>
  </si>
  <si>
    <t>YARRELLS PREPARATORY SCHOOL</t>
  </si>
  <si>
    <t>SOUTHLANDS MIDDLE SCHOOL</t>
  </si>
  <si>
    <t>ST FELIX COFE VC MIDDLE SCHOOL</t>
  </si>
  <si>
    <t>MY CHOICE SCHOOL ARUNDEL</t>
  </si>
  <si>
    <t>SUMMER FIELDS SCHOOL</t>
  </si>
  <si>
    <t>LEIGHTON MIDDLE SCHOOL</t>
  </si>
  <si>
    <t>CPD STUDYPACK CLUB LTD</t>
  </si>
  <si>
    <t>INTERNATIONAL SCHOOL OF LONDON (SURREY) LIMITED</t>
  </si>
  <si>
    <t>LANCING COLLEGE PREPARATORY SCHOOL AT WORTHING</t>
  </si>
  <si>
    <t>ST MARY'S CHURCH OF ENGLAND MIDDLE SCHOOL</t>
  </si>
  <si>
    <t>NORTH VIEW SCHOOL</t>
  </si>
  <si>
    <t>DULVERTON JUNIOR SCHOOL</t>
  </si>
  <si>
    <t>SOLENT MIDDLE SCHOOL</t>
  </si>
  <si>
    <t>ARCHBISHOP KING CATHOLIC MIDDLE SCHOOL</t>
  </si>
  <si>
    <t>BLYTH BEBSIDE MIDDLE SCHOOL</t>
  </si>
  <si>
    <t>COMPETENCE BASED TRAINING LIMITED</t>
  </si>
  <si>
    <t>MALSIS SCHOOL</t>
  </si>
  <si>
    <t>ROYSIA MIDDLE SCHOOL</t>
  </si>
  <si>
    <t>HOLMEMEAD MIDDLE SCHOOL</t>
  </si>
  <si>
    <t>ALDWICKBURY SCHOOL</t>
  </si>
  <si>
    <t>TAUNTON CENTRE</t>
  </si>
  <si>
    <t>CD MEDIA TRAINING LTD</t>
  </si>
  <si>
    <t>GAMLINGAY VILLAGE COLLEGE</t>
  </si>
  <si>
    <t>ST MARY'S CHURCH OF ENGLAND MIDDLE SCHOOL, PUDDLETOWN</t>
  </si>
  <si>
    <t>GISLEHAM MIDDLE SCHOOL</t>
  </si>
  <si>
    <t>SETTLE MIDDLE SCHOOL</t>
  </si>
  <si>
    <t>STOURPORT-ON-SEVERN, LICKHILL MIDDLE SCHOOL</t>
  </si>
  <si>
    <t>PARKSIDE MIDDLE SCHOOL</t>
  </si>
  <si>
    <t>NEW COLLEGE SCHOOL</t>
  </si>
  <si>
    <t>ST EDWARD'S ROYAL FREE ECUMENICAL MIDDLE SCHOOL, WINDSOR</t>
  </si>
  <si>
    <t>SWANAGE MIDDLE SCHOOL</t>
  </si>
  <si>
    <t>ST GREGORY'S CATHOLIC MIDDLE SCHOOL</t>
  </si>
  <si>
    <t>WEST HILL PARK SCHOOL</t>
  </si>
  <si>
    <t>OVINGHAM MIDDLE SCHOOL</t>
  </si>
  <si>
    <t>CHILTERN WOOD SCHOOL</t>
  </si>
  <si>
    <t>CALLIGRAPHY AND LETTERING ARTS SOCIETY</t>
  </si>
  <si>
    <t>BELMONT GROSVENOR SCHOOL</t>
  </si>
  <si>
    <t>MORPETH CHANTRY MIDDLE SCHOOL</t>
  </si>
  <si>
    <t>DANESFIELD CHURCH OF ENGLAND VOLUNTARY CONTROLLED COMMUNITY MIDDLE SCHOOL</t>
  </si>
  <si>
    <t>MEADOWDALE MIDDLE SCHOOL</t>
  </si>
  <si>
    <t>LINCROFT MIDDLE SCHOOL</t>
  </si>
  <si>
    <t>TRINITY CHURCH OF ENGLAND AIDED MIDDLE SCHOOL</t>
  </si>
  <si>
    <t>FORRES SANDLE MANOR SCHOOL</t>
  </si>
  <si>
    <t>BLACKBOURNE CHURCH OF ENGLAND VOLUNTARY CONTROLLED MIDDLE SCHOOL, STANTON</t>
  </si>
  <si>
    <t>WORKSOP COLLEGE PREPARATORY SCHOOL, RANBY HOUSE</t>
  </si>
  <si>
    <t>SKIPPERS HILL MANOR PREPARATORY SCHOOL</t>
  </si>
  <si>
    <t>HERBERT SHINER SCHOOL</t>
  </si>
  <si>
    <t>ST PAUL'S CATHEDRAL SCHOOL</t>
  </si>
  <si>
    <t>ROBIN BUSSELL TRAINING LIMITED</t>
  </si>
  <si>
    <t>MENTORING SOLUTIONS LIMITED</t>
  </si>
  <si>
    <t>CLARENVILLE COLLEGE LIMITED</t>
  </si>
  <si>
    <t>THE BRITISH DRIVING SOCIETY LIMITED</t>
  </si>
  <si>
    <t>KIARA TRAINING COLLEGE (UK) LTD</t>
  </si>
  <si>
    <t>LORNA EVANS</t>
  </si>
  <si>
    <t>AMCO CARE SERVICES LIMITED</t>
  </si>
  <si>
    <t>HOUSING EMPLOYMENT AND RURAL TRAINING LIMITED</t>
  </si>
  <si>
    <t>COMMUNITY ENERGY PLUS</t>
  </si>
  <si>
    <t>SOUTH FARNHAM COMMUNITY JUNIOR SCHOOL</t>
  </si>
  <si>
    <t>GOLD SEAL PROJECT</t>
  </si>
  <si>
    <t>NEOMORPHOSIS LIMITED</t>
  </si>
  <si>
    <t>THE FINANCIAL TRAINING ACADEMY LTD</t>
  </si>
  <si>
    <t>THE DESIGN BUSINESS ASSOCIATION</t>
  </si>
  <si>
    <t>VERSA PROFESSIONAL SERVICES LIMITED</t>
  </si>
  <si>
    <t>BIRMINGHAM &amp; SOLIHULL WORKBASED LEARNING PROVIDER NETWORK LIMITED</t>
  </si>
  <si>
    <t>ACADEMY OF EQUALITY &amp; EXCELLENCE LTD</t>
  </si>
  <si>
    <t>RICHARD SIMMS</t>
  </si>
  <si>
    <t>QUALITY MANAGEMENT &amp; TRAINING LTD.</t>
  </si>
  <si>
    <t>ENTERPRISE ADVISOR SERVICE NORTH WEST LIMITED</t>
  </si>
  <si>
    <t>IN-PLACE TRAINING LIMITED</t>
  </si>
  <si>
    <t>THE MANUFACTURING INSTITUTE</t>
  </si>
  <si>
    <t>ILBS LIMITED</t>
  </si>
  <si>
    <t>BUSINESS AND ENTERPRISE NORTH EAST LIMITED</t>
  </si>
  <si>
    <t>B:RAP LTD</t>
  </si>
  <si>
    <t>IMPACT FUTURES TRAINING LIMITED</t>
  </si>
  <si>
    <t>JASON YOUNG</t>
  </si>
  <si>
    <t>ANNIE BOATE</t>
  </si>
  <si>
    <t>SERIOUSLY EQUIPPED LIMITED</t>
  </si>
  <si>
    <t>Quantica Training</t>
  </si>
  <si>
    <t>KAUSHIK GOR</t>
  </si>
  <si>
    <t>SANDI LAMB</t>
  </si>
  <si>
    <t>ELAINE MARTIN</t>
  </si>
  <si>
    <t>MENTRA UK LIMITED</t>
  </si>
  <si>
    <t>EMERGENCE FOUNDATION</t>
  </si>
  <si>
    <t>THE CHALLENGE OF EXCELLENCE LIMITED</t>
  </si>
  <si>
    <t>PUBLIC AND CORPORATE ECONOMIC CONSULTANTS LIMITED</t>
  </si>
  <si>
    <t>RSM UK CONSULTING (OUTPERFORM) LIMITED</t>
  </si>
  <si>
    <t>PRESTON INTERNATIONAL COLLEGE UK LTD</t>
  </si>
  <si>
    <t>1ST CHOICE TRAINING &amp; ASSESSMENT CENTRE LTD</t>
  </si>
  <si>
    <t>ALPHA HEALTH TRAINING LIMITED</t>
  </si>
  <si>
    <t>ESK HOUSE EDUCATION LIMITED</t>
  </si>
  <si>
    <t>BETTER TOMORROW LIMITED</t>
  </si>
  <si>
    <t>IMAGINE DPM LTD</t>
  </si>
  <si>
    <t>LONDON ACADEMY FOR HIGHER EDUCATION LIMITED</t>
  </si>
  <si>
    <t>ADSKILL LTD</t>
  </si>
  <si>
    <t>HELEN GOODALL</t>
  </si>
  <si>
    <t>THOMAS BROPHY</t>
  </si>
  <si>
    <t>THE BEORMUND COMMUNITY CENTRE</t>
  </si>
  <si>
    <t>JET JOBS EDUCATION AND TRAINING</t>
  </si>
  <si>
    <t>STEADFAST TRAINING LTD</t>
  </si>
  <si>
    <t>THE PROUD TRUST LTD</t>
  </si>
  <si>
    <t>FCL COLLEGE LIMITED</t>
  </si>
  <si>
    <t>THE 'EVE' PROJECT</t>
  </si>
  <si>
    <t>WINCHESTER CONSULTING LIMITED</t>
  </si>
  <si>
    <t>PSD &amp; T LIMITED</t>
  </si>
  <si>
    <t>G&amp;N 1 LIMITED</t>
  </si>
  <si>
    <t>HCRA LTD</t>
  </si>
  <si>
    <t>DANCEMODE UK LIMITED</t>
  </si>
  <si>
    <t>TAILOR MADE TRAINING UK LIMITED</t>
  </si>
  <si>
    <t>CHRIS STEWART AND ASSOCIATES LIMITED</t>
  </si>
  <si>
    <t>MAGNIFIED LIMITED</t>
  </si>
  <si>
    <t>KATHREEN BURNS</t>
  </si>
  <si>
    <t>VIC JARYCZEWSKI</t>
  </si>
  <si>
    <t>LES AUGUST</t>
  </si>
  <si>
    <t>AUTOMOTIVE SKILLS LIMITED</t>
  </si>
  <si>
    <t>SKILLS ACTIVE UK.</t>
  </si>
  <si>
    <t>BRATHAY TRUST</t>
  </si>
  <si>
    <t>MACCLESFIELD BOROUGH COUNCIL</t>
  </si>
  <si>
    <t>DISTINCTLY DIFFERENT LIMITED</t>
  </si>
  <si>
    <t>APS COMPUTER SOLUTIONS LIMITED</t>
  </si>
  <si>
    <t>THE DRIVER THEORY TRAINING CENTRE LIMITED</t>
  </si>
  <si>
    <t>DAVID ARROWSMITH</t>
  </si>
  <si>
    <t>PETER FARGUS</t>
  </si>
  <si>
    <t>JENNIFER MARGARET CHASTON</t>
  </si>
  <si>
    <t>LINDA MORRISON</t>
  </si>
  <si>
    <t>SUSAN DUGUID</t>
  </si>
  <si>
    <t>ROBERT MARTIN</t>
  </si>
  <si>
    <t>GRIFFIN BOOKS LIMITED</t>
  </si>
  <si>
    <t>T &amp; L TRAINING LIMITED</t>
  </si>
  <si>
    <t>LONDON CAMDEN COLLEGE LIMITED</t>
  </si>
  <si>
    <t>PARAGON HI-TECH LIMITED</t>
  </si>
  <si>
    <t>AF VENTURES LIMITED</t>
  </si>
  <si>
    <t>CITY SCHOOL OF COMMERCE&amp;TECHNOLOGY LIMITED</t>
  </si>
  <si>
    <t>GINA CUCINIELLO</t>
  </si>
  <si>
    <t>ANNE GEORGE</t>
  </si>
  <si>
    <t>JENNY EBERT</t>
  </si>
  <si>
    <t>PIT STOP 2000 LIMITED</t>
  </si>
  <si>
    <t>QUALITY TRAINING SERVICES (UK) LIMITED</t>
  </si>
  <si>
    <t>SCHOOL WORK PROGRAMME LIMITED</t>
  </si>
  <si>
    <t>WARWICK MANAGEMENT CONSULTANTS LIMITED</t>
  </si>
  <si>
    <t>STUDENT COACHING LIMITED</t>
  </si>
  <si>
    <t>COMPUTER CAREER ACADEMY LIMITED</t>
  </si>
  <si>
    <t>PROFILE SOLUTIONS LIMITED</t>
  </si>
  <si>
    <t>DAVID MELLOR</t>
  </si>
  <si>
    <t>LIFELONG LEARNING UK</t>
  </si>
  <si>
    <t>THE LIFETRAIN TRUST</t>
  </si>
  <si>
    <t>SUFFOLK EDUCATION BUSINESS CONSORTIUM LIMITED</t>
  </si>
  <si>
    <t>BUCKINGHAM COLLEGE LIMITED</t>
  </si>
  <si>
    <t>CROMWELL COLLEGE OF IT &amp; MANAGEMENT LIMITED</t>
  </si>
  <si>
    <t>AMBULANCE SERVICE COLLEGE LTD</t>
  </si>
  <si>
    <t>STOCKWOOD CONSULTING LIMITED</t>
  </si>
  <si>
    <t>C-WAVES DIVING</t>
  </si>
  <si>
    <t>BRIAN BURR</t>
  </si>
  <si>
    <t>BRIAN GORDON VENNING</t>
  </si>
  <si>
    <t>INTERVENTION SOLUTIONS LIMITED</t>
  </si>
  <si>
    <t>WOLVERLEY COFE SECONDARY SCHOOL</t>
  </si>
  <si>
    <t>A&amp;T TRAINING LTD</t>
  </si>
  <si>
    <t>FOUNDATION PSYCHOLOGICAL SERVICES LIMITED</t>
  </si>
  <si>
    <t>SHEEPHOUSE LIMITED</t>
  </si>
  <si>
    <t>WEST LONDON EDUCATION AND TRAINING CIC</t>
  </si>
  <si>
    <t>DC ACCOUNTANCY SERVICES LIMITED</t>
  </si>
  <si>
    <t>NATIONAL FORUM OF ENGINEERING CENTRES</t>
  </si>
  <si>
    <t>SOCIAL CARE IN ACTION</t>
  </si>
  <si>
    <t>SITRA (SERVICES)</t>
  </si>
  <si>
    <t>NECC TRAINING &amp; ASSESSMENT CENTRE LIMITED</t>
  </si>
  <si>
    <t>ACTION HOUSING AND SUPPORT LIMITED</t>
  </si>
  <si>
    <t>ROSEMOUNT MANAGEMENT CONSULTANCY LTD</t>
  </si>
  <si>
    <t>THE BRITTEN PARTNERSHIP LTD</t>
  </si>
  <si>
    <t>PAX TRAINING AND DEVELOPMENT LIMITED</t>
  </si>
  <si>
    <t>UK FIRST AID &amp; SAFETY TRAINING LIMITED</t>
  </si>
  <si>
    <t>BRIGHTER PROSPECTS LIMITED</t>
  </si>
  <si>
    <t>FOTOFORCE TRAINING</t>
  </si>
  <si>
    <t>IMPACT FOR LIFE LIMITED</t>
  </si>
  <si>
    <t>ACCESS TRAINING UK LTD.</t>
  </si>
  <si>
    <t>THE CORNWALL SUSTAINABLE BUILDING TRUST</t>
  </si>
  <si>
    <t>PRITI KOTECHA</t>
  </si>
  <si>
    <t>TREVOR K WATSON</t>
  </si>
  <si>
    <t>TOM HANNAH</t>
  </si>
  <si>
    <t>DAVE TOMLINSON</t>
  </si>
  <si>
    <t>ALAN VALENTINE</t>
  </si>
  <si>
    <t>EMMA JARMAN</t>
  </si>
  <si>
    <t>BALTIC TRAINING SERVICES LIMITED</t>
  </si>
  <si>
    <t>FUTURE SKILLS TRAINING</t>
  </si>
  <si>
    <t>INSPIRE 360 LIMITED</t>
  </si>
  <si>
    <t>CONSULTING PRINCIPLES LIMITED</t>
  </si>
  <si>
    <t>STRATAGIA LIMITED</t>
  </si>
  <si>
    <t>COMMUNITY ACTION BEDFORDSHIRE</t>
  </si>
  <si>
    <t>EMPLOYMENT &amp; TRAINING LINKS LTD</t>
  </si>
  <si>
    <t>AFRICA FOUNDATION STONE</t>
  </si>
  <si>
    <t>KTCP LTD</t>
  </si>
  <si>
    <t>ALLMAN HORROCKS CONSULTING LIMITED</t>
  </si>
  <si>
    <t>COLLECTIVE WISDOM LTD</t>
  </si>
  <si>
    <t>EVENTS STEWARDING, TRAINING AND CONSULTANCY LTD</t>
  </si>
  <si>
    <t>C &amp; M BEAUTY ACADEMY LIMITED</t>
  </si>
  <si>
    <t>INSPIRE SKILLS &amp; TRAINING C.I.C.</t>
  </si>
  <si>
    <t>ENGAGE TRAINING AND DEVELOPMENT LTD</t>
  </si>
  <si>
    <t>KAIZEN CONSULTANCY &amp; TRAINING SERVICES LIMITED</t>
  </si>
  <si>
    <t>BASIC BUSINESS INITIATIVE UK (BBI UK)</t>
  </si>
  <si>
    <t>WORK SKILLS LEARNING LIMITED</t>
  </si>
  <si>
    <t>INTUITION DISCOVERY AND DEVELOPMENT LTD</t>
  </si>
  <si>
    <t>FORELINK LIMITED</t>
  </si>
  <si>
    <t>THE LEARNING LADDER LTD</t>
  </si>
  <si>
    <t>DEVELOPING PERFORMANCE PARTNERSHIP LIMITED</t>
  </si>
  <si>
    <t>BALLOON-A-GRAM DATA LIMITED</t>
  </si>
  <si>
    <t>KENT CHILDREN'S FUND NETWORK</t>
  </si>
  <si>
    <t>WORKING WONDERS (EDUCATION) LIMITED</t>
  </si>
  <si>
    <t>COMPETENT CONSULTANTS LTD</t>
  </si>
  <si>
    <t>PEOPLE IN PARTNERSHIP</t>
  </si>
  <si>
    <t>CRAVEN &amp; HARROGATE BUSINESS DEVELOPMENT CENTRE LIMITED</t>
  </si>
  <si>
    <t>EDEXCEL LIMITED</t>
  </si>
  <si>
    <t>PROMOTE YOUR BUSINESS LTD</t>
  </si>
  <si>
    <t>OFTA LIMITED</t>
  </si>
  <si>
    <t>ELEPHANT JOBS LIMITED</t>
  </si>
  <si>
    <t>LEARNING AND SKILLS NETWORK</t>
  </si>
  <si>
    <t>NORSDALE LIMITED</t>
  </si>
  <si>
    <t>SOUTHWARK REFUGEE &amp; MIGRANT PROJECT LIMITED</t>
  </si>
  <si>
    <t>SLOUGH WEST INDIAN PEOPLES ENTERPRISE (S.W.I.P.E.) LTD</t>
  </si>
  <si>
    <t>AMBER LORAINE HUNTER</t>
  </si>
  <si>
    <t>KICKSTART NORFOLK</t>
  </si>
  <si>
    <t>CALEX UK LTD</t>
  </si>
  <si>
    <t>CONSTRUCTION CAREERS LIMITED</t>
  </si>
  <si>
    <t>THE LEARNING HOUSE LIMITED</t>
  </si>
  <si>
    <t>MCNAMARA ASSOCIATES LTD</t>
  </si>
  <si>
    <t>MARY FORDHAM &amp; ASSOCIATES LIMITED</t>
  </si>
  <si>
    <t>TENET EDUCATION SERVICES LIMITED</t>
  </si>
  <si>
    <t>CNT ASSOCIATES LIMITED</t>
  </si>
  <si>
    <t>INSIGHT TEST SERVICES LIMITED</t>
  </si>
  <si>
    <t>WARD END COMMUNITY COLLEGE</t>
  </si>
  <si>
    <t>LEARNING FIRST LIMITED</t>
  </si>
  <si>
    <t>ARMADILLO TRAINING LTD</t>
  </si>
  <si>
    <t>EPIC TRAINING &amp; CONSULTING SERVICES LIMITED</t>
  </si>
  <si>
    <t>CENTRE FOR SOCIAL INCLUSION</t>
  </si>
  <si>
    <t>DENABY MAIN FORUM</t>
  </si>
  <si>
    <t>COMSYS COMMUNITY COLLEGE</t>
  </si>
  <si>
    <t>HAILEY TRAINING LIMITED</t>
  </si>
  <si>
    <t>FINESSE SALONS UK LTD</t>
  </si>
  <si>
    <t>TYRE SERVICES GREAT BRITAIN LIMITED</t>
  </si>
  <si>
    <t>JONATHAN EDWARDS</t>
  </si>
  <si>
    <t>ST PETROCK'S (EXETER) LIMITED</t>
  </si>
  <si>
    <t>HUNTMORE LIMITED</t>
  </si>
  <si>
    <t>CITROEN U.K. LIMITED</t>
  </si>
  <si>
    <t>BERKSHIRE SCHOOL OF PLUMBING LIMITED</t>
  </si>
  <si>
    <t>THE CAMDEN SOCIETY</t>
  </si>
  <si>
    <t>EDUCARE TRAINING LIMITED</t>
  </si>
  <si>
    <t>PSYGEN LIMITED</t>
  </si>
  <si>
    <t>GILLIYAN H CARTER</t>
  </si>
  <si>
    <t>MATT SOMERS</t>
  </si>
  <si>
    <t>JANE PURSER</t>
  </si>
  <si>
    <t>CYBER-DINE 33 LIMITED</t>
  </si>
  <si>
    <t>THOMAS COOK UK LIMITED</t>
  </si>
  <si>
    <t>GERCO UK LIMITED</t>
  </si>
  <si>
    <t>AMANDRE WILSON COLLEGE LTD</t>
  </si>
  <si>
    <t>PERRY ASSOCIATES LIMITED</t>
  </si>
  <si>
    <t>FORWARD SKILLS DEVELOPMENT LIMITED</t>
  </si>
  <si>
    <t>WHITECHAPEL COLLEGE LTD</t>
  </si>
  <si>
    <t>ARC TRAINING, EDUCATION &amp; COMMUNITY SERVICES LIMITED</t>
  </si>
  <si>
    <t>SOCIAL WORKZ LIMITED</t>
  </si>
  <si>
    <t>THE NATURAL HEALTH SCHOOL OF COMPLEMENTARY THERAPIES LTD</t>
  </si>
  <si>
    <t>RAPID IMPROVEMENT LIMITED</t>
  </si>
  <si>
    <t>SPACE TRAINING LIMITED</t>
  </si>
  <si>
    <t>R.H. EDUCATIONAL AND WELFARE TRUST</t>
  </si>
  <si>
    <t>JOHN HURLEY</t>
  </si>
  <si>
    <t>PADDY GARLAND</t>
  </si>
  <si>
    <t>TANYA ALDERWICK</t>
  </si>
  <si>
    <t>WENDY ANNE SUFFOLK</t>
  </si>
  <si>
    <t>MARTA ALVAREZ</t>
  </si>
  <si>
    <t>JACKIE EVERETT</t>
  </si>
  <si>
    <t>ANDREA FRANKHAM</t>
  </si>
  <si>
    <t>AMROZ KHAN</t>
  </si>
  <si>
    <t>THE RED SPACE COMPANY LIMITED</t>
  </si>
  <si>
    <t>PRO-TECH SECURITY NORTH EAST LIMITED</t>
  </si>
  <si>
    <t>G4S FACILITIES MANAGEMENT (UK) LIMITED</t>
  </si>
  <si>
    <t>CAREER ESSENTIALS LIMITED</t>
  </si>
  <si>
    <t>BARNSLEY EQUESTRIAN CENTRE LIMITED</t>
  </si>
  <si>
    <t>AGE CONCERN HALTON</t>
  </si>
  <si>
    <t>SCOPE EDUCATION AND TRAINING LIMITED</t>
  </si>
  <si>
    <t>WIRRAL MULTICULTURAL ORGANISATION</t>
  </si>
  <si>
    <t>EBBSFLEET RAINBOW CENTRES</t>
  </si>
  <si>
    <t>CHARTSTAGE TRAINING AND DEVELOPMENT LIMITED</t>
  </si>
  <si>
    <t>KALEIDOSCOPE MANAGEMENT DEVELOPMENT &amp; TRAINING LTD</t>
  </si>
  <si>
    <t>FORD PARTNERSHIP LIMITED</t>
  </si>
  <si>
    <t>INGEUS UK LIMITED</t>
  </si>
  <si>
    <t>GOODYEAR TYRES UK LIMITED</t>
  </si>
  <si>
    <t>ETC (SW) LIMITED</t>
  </si>
  <si>
    <t>ADVANTAGE SERVICES (EUROPE) LIMITED</t>
  </si>
  <si>
    <t>INSTANT TRAINING AND DEVELOPMENT LTD</t>
  </si>
  <si>
    <t>EUROPEAN REGISTRY OF TENNIS PROFESSIONALS LIMITED</t>
  </si>
  <si>
    <t>THE HOPE CENTRE - ST. HELENS</t>
  </si>
  <si>
    <t>C. Q. T. SUPPORT LIMITED</t>
  </si>
  <si>
    <t>CHILDREN AND YOUNG PEOPLE'S EMPOWERMENT PROJECT LIMITED</t>
  </si>
  <si>
    <t>THE APSLEY PAPER TRAIL</t>
  </si>
  <si>
    <t>CO-OPERATIVE ASSISTANCE NETWORK LIMITED</t>
  </si>
  <si>
    <t>GROUNDWORK EAST LONDON</t>
  </si>
  <si>
    <t>ADVANTAGE 1 LIMITED</t>
  </si>
  <si>
    <t>THE BEWDLEY SCHOOL</t>
  </si>
  <si>
    <t>NATIONAL SKILLS ACADEMY FOR MANUFACTURING LIMITED</t>
  </si>
  <si>
    <t>CREATE A FUTURE LTD</t>
  </si>
  <si>
    <t>QUALITY TRAINING PRODUCTS LIMITED</t>
  </si>
  <si>
    <t>JUDAH BUSINESS CONSULTANCY SERVICES LIMITED</t>
  </si>
  <si>
    <t>TRIDENT ACADEMY LIMITED</t>
  </si>
  <si>
    <t>TRAINING AND ASSESSMENT PROFESSIONALS LIMITED</t>
  </si>
  <si>
    <t>SPOTLITES THEATRE COMPANY LIMITED</t>
  </si>
  <si>
    <t>EMPLOYMENT SUPPORT AND RETRAINING AGENCY LTD.</t>
  </si>
  <si>
    <t>WORK BASED LEARNING ALLIANCE LTD.</t>
  </si>
  <si>
    <t>ADVANCED PERSONNEL MANAGEMENT GROUP (UK) LIMITED</t>
  </si>
  <si>
    <t>INTERNATIONAL ALERT</t>
  </si>
  <si>
    <t>BETTER LIFE FOR WOMEN AND FAMILIES</t>
  </si>
  <si>
    <t>TOGETHER COLLECTIVE</t>
  </si>
  <si>
    <t>SHAWN BULLIVANT</t>
  </si>
  <si>
    <t>IAN SILVESTER</t>
  </si>
  <si>
    <t>PETER HAMMOND</t>
  </si>
  <si>
    <t>KAREN FOX</t>
  </si>
  <si>
    <t>BELLEZZA ACADEMY LIMITED</t>
  </si>
  <si>
    <t>WORKFORCE IMPROVEMENT SOLUTIONS LIMITED</t>
  </si>
  <si>
    <t>AQHUMAN LIMITED</t>
  </si>
  <si>
    <t>NHANCED LEARNING LIMITED</t>
  </si>
  <si>
    <t>ECMK LIMITED</t>
  </si>
  <si>
    <t>AREA NORTH TRAINING &amp; SAFETY SERVICES LIMITED</t>
  </si>
  <si>
    <t>JP TRAINING LIMITED</t>
  </si>
  <si>
    <t>AMICUS BUSINESS SOLUTIONS LIMITED</t>
  </si>
  <si>
    <t>THE SOCIETY OF ST JAMES</t>
  </si>
  <si>
    <t>BEACONSFIELD LANGUAGE SERVICES LIMITED</t>
  </si>
  <si>
    <t>BLUEBOLT CONSULTANTS LIMITED</t>
  </si>
  <si>
    <t>BAXTER COLLEGE</t>
  </si>
  <si>
    <t>WHITEFRIARS HOUSING GROUP LIMITED</t>
  </si>
  <si>
    <t>DAVID MASON</t>
  </si>
  <si>
    <t>PETER FLEGG</t>
  </si>
  <si>
    <t>POINT BLANK LIMITED</t>
  </si>
  <si>
    <t>NORTHERN PINETREE TRUST</t>
  </si>
  <si>
    <t>ANUBIS ASSOCIATES LIMITED</t>
  </si>
  <si>
    <t>PROFESSIONAL ACCREDITATION COMMISSION LIMITED</t>
  </si>
  <si>
    <t>SOUND KNOWLEDGE MUSIC &amp; MEDIA LIMITED</t>
  </si>
  <si>
    <t>T &amp; M TRAINING LTD</t>
  </si>
  <si>
    <t>RAFAL SZYMANSKI</t>
  </si>
  <si>
    <t>PETER WRIGHT</t>
  </si>
  <si>
    <t>SCHEMETA LIMITED</t>
  </si>
  <si>
    <t>PARENTA SOFTWARE LIMITED</t>
  </si>
  <si>
    <t>12 WORLD LIMITED</t>
  </si>
  <si>
    <t>FILDES ROOFING LIMITED</t>
  </si>
  <si>
    <t>RURAL EDUCATION &amp; ARTS PROJECT</t>
  </si>
  <si>
    <t>UK-TEFL LTD</t>
  </si>
  <si>
    <t>THE CHRISTON BLUEPRINT LTD</t>
  </si>
  <si>
    <t>ELMFIELD TRAINING LTD</t>
  </si>
  <si>
    <t>COGENCY RESEARCH AND CONSULTING LIMITED</t>
  </si>
  <si>
    <t>ONE PLYMOUTH TV LIMITED</t>
  </si>
  <si>
    <t>LIBRE REVOLUTIONS LIMITED</t>
  </si>
  <si>
    <t>MIDLAND TRAINING CENTRE LIMITED</t>
  </si>
  <si>
    <t>CHESHIRE AND WIRRAL PARTNERSHIP NHS FOUNDATION TRUST</t>
  </si>
  <si>
    <t>JILL HAMPSON</t>
  </si>
  <si>
    <t>CHALLINORS LYON CLARK</t>
  </si>
  <si>
    <t>TRIDENT HOUSING ASSOCIATION LIMITED</t>
  </si>
  <si>
    <t>CHARTER SECURITY LIMITED</t>
  </si>
  <si>
    <t>RITE ASSOCIATES LIMITED</t>
  </si>
  <si>
    <t>KEY BUSINESS SKILLS LIMITED</t>
  </si>
  <si>
    <t>CROWN ENTERPRISES &amp; TRAINING LIMITED</t>
  </si>
  <si>
    <t>RECOLO LTD</t>
  </si>
  <si>
    <t>ALLARB LIMITED</t>
  </si>
  <si>
    <t>REACH FURTHER LTD</t>
  </si>
  <si>
    <t>ENTERKEY TRAINING LIMITED</t>
  </si>
  <si>
    <t>THE SYNERGY GROUP LIMITED</t>
  </si>
  <si>
    <t>PEOPLE'S VOICE MEDIA</t>
  </si>
  <si>
    <t>PUTTING PEOPLE FIRST LTD</t>
  </si>
  <si>
    <t>ALPHA CONSULTING SYSTEMS LIMITED</t>
  </si>
  <si>
    <t>HAMELIN TRUST</t>
  </si>
  <si>
    <t>TOP CAT TRAINING CENTRE LIMITED LIABILITY PARTNERSHIP</t>
  </si>
  <si>
    <t>SPS TRAINING SOLUTIONS LIMITED</t>
  </si>
  <si>
    <t>GET HOOKED ON FISHING CHARITABLE TRUST</t>
  </si>
  <si>
    <t>VOLUNTARY ACTION LEICESTER</t>
  </si>
  <si>
    <t>NCC TRAINING LIMITED</t>
  </si>
  <si>
    <t>THE PLUMBING &amp; CONSTRUCTION COLLEGE LIMITED</t>
  </si>
  <si>
    <t>REECE EDUCATION AND TRAINING LIMITED</t>
  </si>
  <si>
    <t>GRAHAM LAWRENCE</t>
  </si>
  <si>
    <t>YVONNE GILL</t>
  </si>
  <si>
    <t>ENGINEERING APPRENTICESHIPS LIMITED</t>
  </si>
  <si>
    <t>SHEKINAH MISSION (PLYMOUTH) LIMITED</t>
  </si>
  <si>
    <t>BE TOTALLY YOU</t>
  </si>
  <si>
    <t>PETER PROSSER HAIRDRESSING LIMITED</t>
  </si>
  <si>
    <t>EAST OF ENGLAND BROKERAGE LTD</t>
  </si>
  <si>
    <t>THE LONDON BROKERAGE LIMITED</t>
  </si>
  <si>
    <t>ORBIS TRAINING LIMITED</t>
  </si>
  <si>
    <t>FRANK F. HARRISON COMMUNITY ASSOCIATION</t>
  </si>
  <si>
    <t>GROUNDWORK NORTH LONDON</t>
  </si>
  <si>
    <t>M &amp; O TRAINING LIMITED</t>
  </si>
  <si>
    <t>BLISS MEDIATION SERVICES</t>
  </si>
  <si>
    <t>ARMONIA LIMITED</t>
  </si>
  <si>
    <t>ACTIVATE COMMUNITY AND EDUCATION SERVICES</t>
  </si>
  <si>
    <t>MONTJOY LIMITED</t>
  </si>
  <si>
    <t>PEPPERMINT LEARNING LTD</t>
  </si>
  <si>
    <t>ADULT LEARNING IMPROVEMENT NETWORK LTD</t>
  </si>
  <si>
    <t>ASSOCIATION OF CERTIFIED COMMERCIAL DIPLOMATS</t>
  </si>
  <si>
    <t>JOSHIV BEAUTY INTERNATIONAL LTD</t>
  </si>
  <si>
    <t>POSITIVE MENTAL ATTITUDE</t>
  </si>
  <si>
    <t>INFORMA UK LIMITED</t>
  </si>
  <si>
    <t>PRIMA HEALTHCARE LIMITED</t>
  </si>
  <si>
    <t>BUSINESS I.T. SERVICE MANAGEMENT LIMITED</t>
  </si>
  <si>
    <t>L.J. GROUP LIMITED</t>
  </si>
  <si>
    <t>THE HUMAN DIMENSION LIMITED</t>
  </si>
  <si>
    <t>KENYA WOMEN ASSOCIATION</t>
  </si>
  <si>
    <t>SHARP TRADING (LEICESTER) LIMITED</t>
  </si>
  <si>
    <t>GR8 TRAINING LIMITED</t>
  </si>
  <si>
    <t>VOCATION BASE COMMUNITY SCHOOL</t>
  </si>
  <si>
    <t>ADO LIMITED</t>
  </si>
  <si>
    <t>HIREMECH LIMITED</t>
  </si>
  <si>
    <t>FASHION DESIGN TECHNOLOGY ACADEMY</t>
  </si>
  <si>
    <t>SUPPORT SHOP LIMITED</t>
  </si>
  <si>
    <t>DE GOODWILL ENTERPRISE LIMITED</t>
  </si>
  <si>
    <t>LAWFORD TRAINING LTD</t>
  </si>
  <si>
    <t>VALLEY FORGE (UK) LIMITED</t>
  </si>
  <si>
    <t>LIFELINE PROJECT</t>
  </si>
  <si>
    <t>GORDON FRANKS</t>
  </si>
  <si>
    <t>JOINTLY APPLIED FUNDING ALTERNATIVES LIMITED</t>
  </si>
  <si>
    <t>FIRST MOVE FURNISHAID LTD</t>
  </si>
  <si>
    <t>TELFORD BEAUTY ACADEMY LLP</t>
  </si>
  <si>
    <t>BIRMINGHAM DISABILITY RESOURCE CENTRE</t>
  </si>
  <si>
    <t>CAPITAL CARE SERVICES (UK) LIMITED</t>
  </si>
  <si>
    <t>CONVERGE LEARNING CONSORTIUM NORTHAMPTONSHIRE LIMITED</t>
  </si>
  <si>
    <t>JENNY KELLY</t>
  </si>
  <si>
    <t>BEN ROBERT SARGENT</t>
  </si>
  <si>
    <t>TERENCE MULLIN</t>
  </si>
  <si>
    <t>ALAN SIMPSON</t>
  </si>
  <si>
    <t>JOHN MILLER</t>
  </si>
  <si>
    <t>STRAWBERRY RECRUITMENT SOLUTIONS LTD</t>
  </si>
  <si>
    <t>WEST KENT MIND</t>
  </si>
  <si>
    <t>EUROSOURCE SOLUTIONS LIMITED</t>
  </si>
  <si>
    <t>STEPHEN BAKER</t>
  </si>
  <si>
    <t>OMNIBUS TRAINING SOLUTIONS LIMITED</t>
  </si>
  <si>
    <t>JENNY JANE GREEN</t>
  </si>
  <si>
    <t>INSITE OBJECTS LIMITED</t>
  </si>
  <si>
    <t>PLYMOUTH YOUNG MEN'S CHRISTIAN ASSOCIATION</t>
  </si>
  <si>
    <t>WESTFIELD LEARNING SERVICES LIMITED</t>
  </si>
  <si>
    <t>EAST BERKSHIRE MIND LIMITED</t>
  </si>
  <si>
    <t>HELM CARE LTD.</t>
  </si>
  <si>
    <t>TINKERBELL'S DAY NURSERY LIMITED</t>
  </si>
  <si>
    <t>HYDE PARK SOURCE LIMITED</t>
  </si>
  <si>
    <t>BEACON RISK SOLUTIONS LIMITED</t>
  </si>
  <si>
    <t>YORK TEACHING HOSPITAL NHS FOUNDATION TRUST</t>
  </si>
  <si>
    <t>HIGHGATE NEWTOWN COMMUNITY CENTRE LIMITED</t>
  </si>
  <si>
    <t>SOCIETY OF MOTOR MANUFACTURERS AND TRADERS LIMITED(THE)</t>
  </si>
  <si>
    <t>SUPPORTING CONTEMPORARY ADOLESCENCE COMMUNITY INTEREST COMPANY</t>
  </si>
  <si>
    <t>LAW TRAINING LIMITED</t>
  </si>
  <si>
    <t>ASPHALEIA LIMITED</t>
  </si>
  <si>
    <t>IDHE SERVICES LIMITED</t>
  </si>
  <si>
    <t>THANET COMMUNITY DEVELOPMENT TRUST LIMITED</t>
  </si>
  <si>
    <t>SCTP LIMITED</t>
  </si>
  <si>
    <t>WALKGROVE LIMITED</t>
  </si>
  <si>
    <t>VIRIDIAN HOUSING</t>
  </si>
  <si>
    <t>INTERCONEXIS CONSULT LIMITED</t>
  </si>
  <si>
    <t>INTEGER TRAINING LIMITED</t>
  </si>
  <si>
    <t>HULL &amp; HUMBER CHAMBER OF COMMERCE INDUSTRY &amp; SHIPPING</t>
  </si>
  <si>
    <t>KEYNESIAN EMPLOYMENT ECONOMICS NETWORK UK LTD</t>
  </si>
  <si>
    <t>ABBOTSBROOK LIMITED</t>
  </si>
  <si>
    <t>EBENEZER COMMUNITY COLLEGE LIMITED</t>
  </si>
  <si>
    <t>HOSTLAND STAFFING SOLUTIONS LIMITED</t>
  </si>
  <si>
    <t>CARE CO-OPERATIVE (COMMUNITY SERVICES) LIMITED</t>
  </si>
  <si>
    <t>SONIA VIJ</t>
  </si>
  <si>
    <t>PROGRESS SPORTS LIMITED</t>
  </si>
  <si>
    <t>HYBRID ARTS LTD</t>
  </si>
  <si>
    <t>STEPHEN DENNING</t>
  </si>
  <si>
    <t>PLATINUM EMPLOYMENT ADVICE &amp; TRAINING LIMITED</t>
  </si>
  <si>
    <t>THE LEADERSHIP DEVELOPMENT CENTRE LIMITED</t>
  </si>
  <si>
    <t>RURAL ACHIEVEMENTS LIMITED</t>
  </si>
  <si>
    <t>JBC SKILLS TRAINING LIMITED</t>
  </si>
  <si>
    <t>THE OPEN COLLEGE OF EQUINE STUDIES</t>
  </si>
  <si>
    <t>TRAINING FOR YOU LIMITED</t>
  </si>
  <si>
    <t>TWO COUNTIES COMMUNITY CARE LIMITED</t>
  </si>
  <si>
    <t>SUCCESS THROUGH QUALITY LIMITED</t>
  </si>
  <si>
    <t>HEAD TEACHER LIMITED</t>
  </si>
  <si>
    <t>FOYER FOR THE ISLAND LIMITED</t>
  </si>
  <si>
    <t>CALCOM GROUP LIMITED</t>
  </si>
  <si>
    <t>INSIGHT INITIATIVE LIMITED</t>
  </si>
  <si>
    <t>TDB TRAINING SPECIALISTS LIMITED</t>
  </si>
  <si>
    <t>FREE SPIRITS LTD</t>
  </si>
  <si>
    <t>BABCOCK SOUTHERN CAREERS LIMITED</t>
  </si>
  <si>
    <t>SUSSEX ADVICE AND SKILLS LIMITED</t>
  </si>
  <si>
    <t>LEARNING WORKS LIMITED</t>
  </si>
  <si>
    <t>ACTIVITY CO (UK) LIMITED</t>
  </si>
  <si>
    <t>GREENFIELD TRAINING &amp; CONSULTANCY LTD</t>
  </si>
  <si>
    <t>SOUTHALL SCHOOL OF LANGUAGES AND MISSIONARY ORIENTATION</t>
  </si>
  <si>
    <t>ACCENT REGENERATION &amp; COMMUNITY PARTNERSHIPS LIMITED</t>
  </si>
  <si>
    <t>CORNWALL COMMUNITY DEVELOPMENT LIMITED</t>
  </si>
  <si>
    <t>MATTHEW CHAPMAN</t>
  </si>
  <si>
    <t>LONDON AND QUADRANT HOUSING TRUST 2007</t>
  </si>
  <si>
    <t>TRAIN TO WORK LTD</t>
  </si>
  <si>
    <t>MARTIN EDUCATIONAL SERVICES LIMITED</t>
  </si>
  <si>
    <t>DOMINION HOUSING GROUP LIMITED</t>
  </si>
  <si>
    <t>ZAWIYA TRUST LIMITED</t>
  </si>
  <si>
    <t>UNITED KINGDOM ASIAN WOMENS CENTRE</t>
  </si>
  <si>
    <t>HOLBROOKS COMMUNITY CARE ASSOCIATION RESOURCE AND INFORMATION CENTRE</t>
  </si>
  <si>
    <t>EVOLUTION TRAINING AND CONSULTANCY SERVICES LIMITED</t>
  </si>
  <si>
    <t>BLITZ GAMES STUDIOS LIMITED</t>
  </si>
  <si>
    <t>BDU LIMITED</t>
  </si>
  <si>
    <t>TRADE SERVICES (EUROPE) LIMITED</t>
  </si>
  <si>
    <t>QUARRY BANK HERITAGE LIMITED</t>
  </si>
  <si>
    <t>ST. ALBANS SOCIETY FOR MENTALLY HANDICAPPED CHILDREN AND ADULTS</t>
  </si>
  <si>
    <t>TRAINING TEAMS LIMITED</t>
  </si>
  <si>
    <t>TRAINING ATTENTION C.I.C.</t>
  </si>
  <si>
    <t>A2DOMINION HOMES LIMITED</t>
  </si>
  <si>
    <t>MERSEYSIDE THIRD SECTOR TECHNOLOGY CENTRE</t>
  </si>
  <si>
    <t>LINK INDUSTRIAL LIMITED</t>
  </si>
  <si>
    <t>U.P.H. LIMITED</t>
  </si>
  <si>
    <t>GLADSTONE DISTRICT COMMUNITY ASSOCIATION</t>
  </si>
  <si>
    <t>MORNYNGS LIMITED</t>
  </si>
  <si>
    <t>BUSINESS SUPPORT (SOUTH WEST) LTD.</t>
  </si>
  <si>
    <t>ALAN BADGER</t>
  </si>
  <si>
    <t>PAULA LONGDEN</t>
  </si>
  <si>
    <t>POSITIVE EMPLOYMENT AND TRAINING JOB BROKERAGE PROJECT</t>
  </si>
  <si>
    <t>JOINED-UP TRAINING LLP</t>
  </si>
  <si>
    <t>SKILLGAIN LIMITED</t>
  </si>
  <si>
    <t>RETAIL LOGISTICS TRAINING LIMITED</t>
  </si>
  <si>
    <t>BRISTOL CITY HOLDINGS LIMITED</t>
  </si>
  <si>
    <t>BEAVERS ARTS LIMITED</t>
  </si>
  <si>
    <t>JUST RESOURCES INTERNATIONAL LIMITED</t>
  </si>
  <si>
    <t>BLESSED LIMITED</t>
  </si>
  <si>
    <t>TEES VALLEY YOUNG MEN'S CHRISTIAN ASSOCIATION</t>
  </si>
  <si>
    <t>LONDON COLLEGE OF BUSINESS STUDIES</t>
  </si>
  <si>
    <t>HADFIELD INSTITUTE LIMITED</t>
  </si>
  <si>
    <t>ROBERT KENT</t>
  </si>
  <si>
    <t>LONDON METROPOLITAN UNIVERSITY ENTERPRISES LIMITED</t>
  </si>
  <si>
    <t>YOUTH WORKS (CORBY AND KETTERING) COMMUNITY INTEREST COMPANY</t>
  </si>
  <si>
    <t>WORKING TOGETHER PROJECT LTD</t>
  </si>
  <si>
    <t>THE STOURPORT HIGH SCHOOL AND SIXTH FORM CENTRE</t>
  </si>
  <si>
    <t>SUBRIDEO LIMITED</t>
  </si>
  <si>
    <t>ACTIVE DRIVING SOLUTIONS LIMITED</t>
  </si>
  <si>
    <t>FRESH START TRAINING LIMITED</t>
  </si>
  <si>
    <t>SPORTS COACH TRAINING GLOBAL LIMITED</t>
  </si>
  <si>
    <t>SALON STRATEGIES LIMITED</t>
  </si>
  <si>
    <t>PADDINGTON DEVELOPMENT TRUST</t>
  </si>
  <si>
    <t>RENAISSANCE SKILLS CENTRE LIMITED</t>
  </si>
  <si>
    <t>BLUE SCI</t>
  </si>
  <si>
    <t>CITY GATEWAY</t>
  </si>
  <si>
    <t>MILLENIUM RENAISSANCE CONSULTANTS LTD</t>
  </si>
  <si>
    <t>TIMEWISE FOUNDATION C.I.C.</t>
  </si>
  <si>
    <t>GROUNDWORK WEST LONDON</t>
  </si>
  <si>
    <t>COMMUNITY CENTRE FOR TECHNOLOGY TRAINING &amp; EDUCATION</t>
  </si>
  <si>
    <t>COMMUNITY REVIVAL (UK) LIMITED</t>
  </si>
  <si>
    <t>STAFFORD DISTRICT VOLUNTARY SERVICES</t>
  </si>
  <si>
    <t>TUNTUM HOUSING ASSOCIATION LIMITED</t>
  </si>
  <si>
    <t>INSPIRATION FOR TOMORROW INTERNATIONAL LIMITED</t>
  </si>
  <si>
    <t>BELMONT HOUSE UK LIMITED</t>
  </si>
  <si>
    <t>NICOLA RYAN-RAINE</t>
  </si>
  <si>
    <t>OTTO CONDLIFFE</t>
  </si>
  <si>
    <t>LAURA BAKER</t>
  </si>
  <si>
    <t>GRAHAM YOUNG</t>
  </si>
  <si>
    <t>CHRISTINA STRANG</t>
  </si>
  <si>
    <t>KIRSTIE ALLEN</t>
  </si>
  <si>
    <t>TONY NUTLEY</t>
  </si>
  <si>
    <t>NEVILLE COOPER</t>
  </si>
  <si>
    <t>SPENCER BRICE LIMITED</t>
  </si>
  <si>
    <t>MATRIX THEORY INTO PRACTICE LIMITED</t>
  </si>
  <si>
    <t>DEFENCE STORAGE AND DISTRIBUTION AGENCY</t>
  </si>
  <si>
    <t>WHITEHALL PERFORMING ARTS COLLEGE LIMITED</t>
  </si>
  <si>
    <t>LONDON COLLEGE OF BUSINESS EDUCATION LIMITED</t>
  </si>
  <si>
    <t>KING CHARLES I SECONDARY SCHOOL</t>
  </si>
  <si>
    <t>INDEPENDENT FUNERAL DIRECTORS' COLLEGE LIMITED</t>
  </si>
  <si>
    <t>WCP FINANCE LTD</t>
  </si>
  <si>
    <t>INDIGOSKILLS LIMITED</t>
  </si>
  <si>
    <t>YOUNG LIVES</t>
  </si>
  <si>
    <t>ALLEN HOWELL</t>
  </si>
  <si>
    <t>KIERAN WILLIAMS</t>
  </si>
  <si>
    <t>SHARON BELTON</t>
  </si>
  <si>
    <t>EIAT CONSULTANCY LIMITED</t>
  </si>
  <si>
    <t>CONCEPTS COLLEGE LONDON LIMITED</t>
  </si>
  <si>
    <t>PAESERVE LTD</t>
  </si>
  <si>
    <t>CHRISTINE FORD</t>
  </si>
  <si>
    <t>CHESHIRE ASIAN AND MINORITY COMMUNITIES COUNCIL</t>
  </si>
  <si>
    <t>THE PRIORY TRUST LIMITED</t>
  </si>
  <si>
    <t>THE REACH OUT PROJECT LIMITED</t>
  </si>
  <si>
    <t>ARTSITES BIRMINGHAM</t>
  </si>
  <si>
    <t>PLAIN WORDS LIMITED</t>
  </si>
  <si>
    <t>AFFINITY TRAINING LIMITED</t>
  </si>
  <si>
    <t>THE PATHWAYS GROUP LTD</t>
  </si>
  <si>
    <t>ST JASON'S COLLEGE LIMITED</t>
  </si>
  <si>
    <t>DORON SCHNITTER</t>
  </si>
  <si>
    <t>CATHERINE SWEET</t>
  </si>
  <si>
    <t>M NEWMAN ASSOCIATES LIMITED</t>
  </si>
  <si>
    <t>CMC PARTNERSHIP GLOBAL LTD</t>
  </si>
  <si>
    <t>RCU LIMITED</t>
  </si>
  <si>
    <t>ACHIEVE THROUGH LEARNING LIMITED</t>
  </si>
  <si>
    <t>WOLDS BUSINESS SKILLS NETWORK</t>
  </si>
  <si>
    <t>HELP ME OVERCOME (UK) LIMITED</t>
  </si>
  <si>
    <t>SOFT LEARN INTERACTIVE LIMITED</t>
  </si>
  <si>
    <t>JOHN HOWARD ASSESSMENTS LIMITED</t>
  </si>
  <si>
    <t>NIGEL T PACKER</t>
  </si>
  <si>
    <t>JULES MACMILLAN</t>
  </si>
  <si>
    <t>ANTHONY WILKES</t>
  </si>
  <si>
    <t>ALLAN STEVENS</t>
  </si>
  <si>
    <t>MONDAY UGIAGBE</t>
  </si>
  <si>
    <t>YANG CHANG</t>
  </si>
  <si>
    <t>ADONAI TRAINING SOLUTIONS LIMITED</t>
  </si>
  <si>
    <t>LYRIS LTD</t>
  </si>
  <si>
    <t>INTERNATIONAL COMPUTER SYSTEMS (LONDON) LIMITED</t>
  </si>
  <si>
    <t>DRIVEWIZE LTD</t>
  </si>
  <si>
    <t>VALERIE WILLIAMSON</t>
  </si>
  <si>
    <t>SAM UDO</t>
  </si>
  <si>
    <t>THE CROFT MANAGEMENT CENTRE LIMITED</t>
  </si>
  <si>
    <t>SANDWELL PRIMARY CARE TRUST</t>
  </si>
  <si>
    <t>JULIE COOPER</t>
  </si>
  <si>
    <t>GARRY GERAGHTY</t>
  </si>
  <si>
    <t>MULTISKILLS DEVELOPMENT ENGLAND LTD</t>
  </si>
  <si>
    <t>QUALIFY CONSTRUCTING FUTURES LIMITED</t>
  </si>
  <si>
    <t>YOUNG ENTERPRISE NORTH WEST</t>
  </si>
  <si>
    <t>PARATUS MANAGEMENT CONSULTING LIMITED</t>
  </si>
  <si>
    <t>WESTGATE COLLEGE</t>
  </si>
  <si>
    <t>TRAINING ADVISORY SERVICES LTD</t>
  </si>
  <si>
    <t>PROFESSIONAL MEDIATION RESOLUTIONS LIMITED</t>
  </si>
  <si>
    <t>ARDAGH GLASS LIMITED</t>
  </si>
  <si>
    <t>INTAPLUMB LIMITED LIABILITY PARTNERSHIP</t>
  </si>
  <si>
    <t>RED GROUP MARKETING SOLUTIONS LIMITED</t>
  </si>
  <si>
    <t>AMERICAN INTERNATIONAL BUSINESS SCHOOL LIMITED</t>
  </si>
  <si>
    <t>VICTIM SUPPORT CORNWALL</t>
  </si>
  <si>
    <t>BEST PRACTICE NETWORK LIMITED</t>
  </si>
  <si>
    <t>UMBEL ANSWERS LTD</t>
  </si>
  <si>
    <t>SUSAN MCALEER</t>
  </si>
  <si>
    <t>OCS GROUP UK LIMITED</t>
  </si>
  <si>
    <t>QAIST LIMITED</t>
  </si>
  <si>
    <t>JEANNETTE RIDING</t>
  </si>
  <si>
    <t>JULIE THERESA HASKER</t>
  </si>
  <si>
    <t>DEBRA TRACEY-CARNEY</t>
  </si>
  <si>
    <t>ERIC EARDLEY</t>
  </si>
  <si>
    <t>CHRISTOPHER BAKER</t>
  </si>
  <si>
    <t>DAVID FARRELL</t>
  </si>
  <si>
    <t>CARE 2 CARE TRAINING SERVICES LIMITED</t>
  </si>
  <si>
    <t>FIRST CLASS I.T. LIMITED</t>
  </si>
  <si>
    <t>FIRST CHOICE SOCIAL CARE &amp; HOUSING LTD</t>
  </si>
  <si>
    <t>KTEC TRAINING LIMITED</t>
  </si>
  <si>
    <t>DORSET COMBINED FIRE AND RESCUE AUTHORITY</t>
  </si>
  <si>
    <t>APTCO LTD.</t>
  </si>
  <si>
    <t>INVINCIBLEBEE LIMITED</t>
  </si>
  <si>
    <t>HEART-PPP LIMITED</t>
  </si>
  <si>
    <t>TRUCKS AND STUFF LIMITED</t>
  </si>
  <si>
    <t>FIRST LINE RESPONSE LIMITED</t>
  </si>
  <si>
    <t>SANDRA GRAY</t>
  </si>
  <si>
    <t>MADELEINE BAIRD</t>
  </si>
  <si>
    <t>SONIA BARZEY</t>
  </si>
  <si>
    <t>DONNA THOMAS</t>
  </si>
  <si>
    <t>STEVE EDIS</t>
  </si>
  <si>
    <t>JAMES BROWN</t>
  </si>
  <si>
    <t>NICHOLAS SNOWDEN</t>
  </si>
  <si>
    <t>EMBRACING ENTERPRISE LIMITED</t>
  </si>
  <si>
    <t>LEARNPLUS LIMITED</t>
  </si>
  <si>
    <t>UP TO SPEED MEDIA LIMITED</t>
  </si>
  <si>
    <t>FIFTYNINE DESIGN CONSULTANTS LIMITED</t>
  </si>
  <si>
    <t>MICRO MINERVA CONSULTANTS LIMITED</t>
  </si>
  <si>
    <t>LEARNING LINE LIMITED</t>
  </si>
  <si>
    <t>DRAMA UK</t>
  </si>
  <si>
    <t>INNOVISION EVENTS LIMITED</t>
  </si>
  <si>
    <t>GENTLE PERSUASION LIMITED</t>
  </si>
  <si>
    <t>OXFORDSHIRE BUSINESS FIRST LIMITED</t>
  </si>
  <si>
    <t>A50 OFFICE FURNITURE LIMITED</t>
  </si>
  <si>
    <t>TRANMERE METHODIST CHURCH AND COMMUNITY PROJECTS LIMITED</t>
  </si>
  <si>
    <t>PRINTMATRIX LIMITED</t>
  </si>
  <si>
    <t>PENTICA LIMITED</t>
  </si>
  <si>
    <t>FORESTDALE HOTELS LIMITED</t>
  </si>
  <si>
    <t>CROWE ASSOCIATES LIMITED</t>
  </si>
  <si>
    <t>BILL CRABTREE CONSULTING LTD</t>
  </si>
  <si>
    <t>FENELLA TALLON LIMITED</t>
  </si>
  <si>
    <t>INOV8UK.COM LIMITED</t>
  </si>
  <si>
    <t>THE EDUCATION CENTRE - LONDON LTD.</t>
  </si>
  <si>
    <t>COMMUNITY COLLEGE LONDON LIMITED</t>
  </si>
  <si>
    <t>THE BOWER GROUP LIMITED</t>
  </si>
  <si>
    <t>ROMAN VIII LIMITED</t>
  </si>
  <si>
    <t>WASS MANAGEMENT LIMITED</t>
  </si>
  <si>
    <t>COASTS COMMUNITY INTEREST COMPANY</t>
  </si>
  <si>
    <t>EQUALITY AND DIVERSITY UK LIMITED</t>
  </si>
  <si>
    <t>ASSOCIATION FOR PHYSICAL EDUCATION</t>
  </si>
  <si>
    <t>COLIN WINCHESTER LIMITED</t>
  </si>
  <si>
    <t>INFORMATION TECHNOLOGY SERVICES LIMITED</t>
  </si>
  <si>
    <t>CATHERINE MILLS PRACTICE LIMITED</t>
  </si>
  <si>
    <t>PRO CORDA TRUST</t>
  </si>
  <si>
    <t>TRANSFORMATIONAL LEARNING CONSULTANTS LIMITED</t>
  </si>
  <si>
    <t>MICHAEL LOCKYER</t>
  </si>
  <si>
    <t>NASH MANLY-SPAIN</t>
  </si>
  <si>
    <t>BOB WALLER</t>
  </si>
  <si>
    <t>JAMES DILLON</t>
  </si>
  <si>
    <t>ANGELA TATE</t>
  </si>
  <si>
    <t>ENTERPRISE PLANTS LIMITED</t>
  </si>
  <si>
    <t>PTS REALISATIONS LIMITED</t>
  </si>
  <si>
    <t>QUEEN ELIZABETH II CONFERENCE CENTRE (DCLG)</t>
  </si>
  <si>
    <t>CONFEDERATION OF SHIPBUILDING AND ENGINEERING UNIONS</t>
  </si>
  <si>
    <t>ALPLA UK LIMITED</t>
  </si>
  <si>
    <t>THE CENTRE PROJECT OF THE CENTRAL BAPTIST CHURCH LEICESTER</t>
  </si>
  <si>
    <t>DOUBLE IMPACT SERVICES</t>
  </si>
  <si>
    <t>THE UK GUILD OF SMOKING CESSATION THERAPISTS LIMITED</t>
  </si>
  <si>
    <t>SOCIAL RESEARCH ASSOCIATES LIMITED</t>
  </si>
  <si>
    <t>WEST TRAINING LTD</t>
  </si>
  <si>
    <t>SKILLS FOR COMMUNITIES LTD</t>
  </si>
  <si>
    <t>THE LEARNING ACADEMY LIMITED</t>
  </si>
  <si>
    <t>M W B CONSULTANCY LIMITED</t>
  </si>
  <si>
    <t>SHARPLES CONSULTANCY LIMITED</t>
  </si>
  <si>
    <t>MARY D ASSOCIATES LIMITED</t>
  </si>
  <si>
    <t>ARENA 4 FINANCE LTD.</t>
  </si>
  <si>
    <t>JASON THOMAS JAMES</t>
  </si>
  <si>
    <t>REGIONAL ENTERPRISE DEVELOPERS LTD</t>
  </si>
  <si>
    <t>NORTHERN AND YORKSHIRE NHS ASSESSMENT CENTRE</t>
  </si>
  <si>
    <t>VEDAS SERVICES LIMITED</t>
  </si>
  <si>
    <t>MERCURY ENGRAVING AND DIESINKING LIMITED</t>
  </si>
  <si>
    <t>JOHN K JONES LIMITED</t>
  </si>
  <si>
    <t>ADVISORS IN EDUCATION LIMITED</t>
  </si>
  <si>
    <t>GIFTTREE STORES LIMITED</t>
  </si>
  <si>
    <t>VOCAL PROCESS LTD.</t>
  </si>
  <si>
    <t>CONSTRUCTION INDUSTRY TRUST FOR YOUTH</t>
  </si>
  <si>
    <t>INFOCUS LIMITED</t>
  </si>
  <si>
    <t>TOTAL AUDIO SOLUTIONS LIMITED</t>
  </si>
  <si>
    <t>CMI ENTERPRISES LIMITED</t>
  </si>
  <si>
    <t>THE WORDHOUSE LIMITED</t>
  </si>
  <si>
    <t>ABH CONSULTANCY LIMITED</t>
  </si>
  <si>
    <t>LIGHTWORK PHOTOS LIMITED</t>
  </si>
  <si>
    <t>EVEOLUTION.CO.UK LLP</t>
  </si>
  <si>
    <t>GATEWAY QUALIFICATIONS LIMITED</t>
  </si>
  <si>
    <t>J &amp; S BLACKHURST LIMITED</t>
  </si>
  <si>
    <t>RAPIDBI LIMITED</t>
  </si>
  <si>
    <t>INTEGRATED ERGONOMICS LIMITED</t>
  </si>
  <si>
    <t>KENNELL FREELANCE EDUCATION SERVICES LIMITED</t>
  </si>
  <si>
    <t>COMMUNITY RESOLVE</t>
  </si>
  <si>
    <t>ENGLISH SPEAKING UNION SCOTTISH BRANCHES EDUCATION FUND</t>
  </si>
  <si>
    <t>FOOD AND DRINK TRAINING SOLUTIONS LIMITED</t>
  </si>
  <si>
    <t>HARVEST MARKETING COMMUNICATIONS LIMITED</t>
  </si>
  <si>
    <t>TT SOLUTIONS LIMITED</t>
  </si>
  <si>
    <t>THE MANUFACTURING FOUNDATION</t>
  </si>
  <si>
    <t>CARE ONE LIMITED</t>
  </si>
  <si>
    <t>ALSTON BUSINESS CATERING SERVICES LIMITED</t>
  </si>
  <si>
    <t>FELICITY MUNDAY ASSOCIATES LIMITED</t>
  </si>
  <si>
    <t>BEDFORD MUSICAL THEATRE COMPANY LIMITED</t>
  </si>
  <si>
    <t>MODOTO LIMITED</t>
  </si>
  <si>
    <t>STRESS BUSTING ANGELS LTD</t>
  </si>
  <si>
    <t>TCHC GROUP LIMITED</t>
  </si>
  <si>
    <t>THE RICKTER COMPANY LIMITED</t>
  </si>
  <si>
    <t>NETWORK TRAINING NORTH EAST LIMITED</t>
  </si>
  <si>
    <t>ASPIRARE DEVELOPMENT LIMITED</t>
  </si>
  <si>
    <t>HUMAN RESOURCE AND ORGANISATIONAL DEVELOPMENT CONSULTANCY (HRODC) LIMITED</t>
  </si>
  <si>
    <t>THE BRITISH COLLEGE OF INTEGRATED MEDICINE LTD</t>
  </si>
  <si>
    <t>TRAINING DESIGN AND INNOVATION LIMITED</t>
  </si>
  <si>
    <t>SALUVIDA LIMITED</t>
  </si>
  <si>
    <t>SISM PARTNERSHIP LIMITED</t>
  </si>
  <si>
    <t>LOTUS EDUCATION LTD</t>
  </si>
  <si>
    <t>NUTRITION AND HEALTH UK LIMITED</t>
  </si>
  <si>
    <t>THE LANGUAGE ROOM LIMITED</t>
  </si>
  <si>
    <t>BINBROOK QUEEN'S HALL</t>
  </si>
  <si>
    <t>IAN RICHARD MORRIS</t>
  </si>
  <si>
    <t>TREVOR BOARD</t>
  </si>
  <si>
    <t>JAN CISEK</t>
  </si>
  <si>
    <t>MARTIN SMITH</t>
  </si>
  <si>
    <t>MIKE NEWMAN</t>
  </si>
  <si>
    <t>KAREN EGLETON</t>
  </si>
  <si>
    <t>JO HEIGHO</t>
  </si>
  <si>
    <t>CHRIS FARMER</t>
  </si>
  <si>
    <t>STUART MCCOY</t>
  </si>
  <si>
    <t>JO VERRENT</t>
  </si>
  <si>
    <t>GRAHAME STURMEY</t>
  </si>
  <si>
    <t>PAUL MIDDLEBROOK</t>
  </si>
  <si>
    <t>MARGARET PALMER</t>
  </si>
  <si>
    <t>FAIZAN HAQ</t>
  </si>
  <si>
    <t>DAVID CRABTREE</t>
  </si>
  <si>
    <t>THE HEMINGWAY CORPORATION LIMITED</t>
  </si>
  <si>
    <t>PRIMUM UK LIMITED</t>
  </si>
  <si>
    <t>NECA</t>
  </si>
  <si>
    <t>SYMBIOTICS LIMITED</t>
  </si>
  <si>
    <t>SIDLEY COMMUNITY ASSOCIATION</t>
  </si>
  <si>
    <t>BOLTON &amp; BURY EDUCATION BUSINESS PARTNERSHIP LIMITED</t>
  </si>
  <si>
    <t>FORELANDS FINANCIAL CONSULTANCY LIMITED</t>
  </si>
  <si>
    <t>PROFESSIONAL AND QUALITY TRAINERS LTD</t>
  </si>
  <si>
    <t>THE ELTHORNE LEARNING CENTRE</t>
  </si>
  <si>
    <t>ECARDA LTD</t>
  </si>
  <si>
    <t>TERRY JONES</t>
  </si>
  <si>
    <t>FARQUHAR MCKAY</t>
  </si>
  <si>
    <t>DEREK ALLFORD</t>
  </si>
  <si>
    <t>JOANNE CATHERINE HOWCROFT</t>
  </si>
  <si>
    <t>PAULINE ANN PLEVY</t>
  </si>
  <si>
    <t>BERNARD PAUL EUSTICE</t>
  </si>
  <si>
    <t>KEITH ANTHONY SHAW</t>
  </si>
  <si>
    <t>KATH LAMBTON</t>
  </si>
  <si>
    <t>FOX TRAINING (UK) LTD</t>
  </si>
  <si>
    <t>AB1 GROUP LIMITED</t>
  </si>
  <si>
    <t>15BILLIONEBP</t>
  </si>
  <si>
    <t>BGH. NVQ TRAINING AND CONSULTANCY LIMITED</t>
  </si>
  <si>
    <t>MK ACADEMY LIMITED</t>
  </si>
  <si>
    <t>THESKILLSGAP.COM LIMITED</t>
  </si>
  <si>
    <t>IAN TRENDELL</t>
  </si>
  <si>
    <t>VICKY BURMAN</t>
  </si>
  <si>
    <t>PATRICIA FORD</t>
  </si>
  <si>
    <t>WYE MARKETING LIMITED</t>
  </si>
  <si>
    <t>ENGLISHOUSE LIMITED</t>
  </si>
  <si>
    <t>JEMMA KIDD LIMITED</t>
  </si>
  <si>
    <t>WARWICK MANUFACTURING CONSULTANTS LIMITED</t>
  </si>
  <si>
    <t>SPIRIT IN BUSINESS LIMITED</t>
  </si>
  <si>
    <t>J2A LIMITED</t>
  </si>
  <si>
    <t>THE GUILD OF PSYCHOTHERAPISTS</t>
  </si>
  <si>
    <t>QUALITY TRAINING CONTRACTS LIMITED</t>
  </si>
  <si>
    <t>CENTRE FOR FULL EMPLOYMENT LIMITED</t>
  </si>
  <si>
    <t>LONDON INTER-DIOCESAN COUNCIL OF THE APOSTLESHIP OF THE SEA</t>
  </si>
  <si>
    <t>ABIS RESOURCES LIMITED</t>
  </si>
  <si>
    <t>PENGUIN WODDLE LIMITED</t>
  </si>
  <si>
    <t>GLOBOSERVE LIMITED</t>
  </si>
  <si>
    <t>BUSINESS ANALYST SOLUTIONS LIMITED</t>
  </si>
  <si>
    <t>HAVILAH PROSPECTS LIMITED</t>
  </si>
  <si>
    <t>GREATOREX CONSULTING LIMITED</t>
  </si>
  <si>
    <t>DAVID CLARKE</t>
  </si>
  <si>
    <t>ANDY HUNTLEY</t>
  </si>
  <si>
    <t>ALLAN WILLIAM CLARE</t>
  </si>
  <si>
    <t>ROLAND THOMAS</t>
  </si>
  <si>
    <t>WILLIAM GRADY</t>
  </si>
  <si>
    <t>SUSAN LONG</t>
  </si>
  <si>
    <t>STEPHEN WILLIAM NICKLAS</t>
  </si>
  <si>
    <t>ANNE SHADE</t>
  </si>
  <si>
    <t>ANN SIMKINS</t>
  </si>
  <si>
    <t>PRIORSLEE ADVISORY &amp; MANAGEMENT SERVICES LIMITED</t>
  </si>
  <si>
    <t>OASIS MANAGEMENT CONSULTANCY LIMITED</t>
  </si>
  <si>
    <t>BALANCING BUSINESS LIMITED</t>
  </si>
  <si>
    <t>THE EQUINE SHIATSU &amp; HORSECARE ACADEMY LTD</t>
  </si>
  <si>
    <t>ADULT DYSLEXIA CONSULTANCY LIMITED</t>
  </si>
  <si>
    <t>ACTION ON DISABILITY</t>
  </si>
  <si>
    <t>WILLIAM CURTIS</t>
  </si>
  <si>
    <t>JANICE CHAPMAN</t>
  </si>
  <si>
    <t>FUNDING FINDERS LTD</t>
  </si>
  <si>
    <t>TOC H</t>
  </si>
  <si>
    <t>WEST MIDLANDS EUROPEAN NETWORK LTD</t>
  </si>
  <si>
    <t>CGUK LIMITED</t>
  </si>
  <si>
    <t>MERSEYSIDE PROBATION BOARD</t>
  </si>
  <si>
    <t>INSPIRE RESEARCH LIMITED</t>
  </si>
  <si>
    <t>SUBSUB SKILLS &amp; PRODUCTION LTD</t>
  </si>
  <si>
    <t>CAROLINE WILKINSON</t>
  </si>
  <si>
    <t>LYNNE CLOUGH</t>
  </si>
  <si>
    <t>ROBERT EDWARD STICKLAND</t>
  </si>
  <si>
    <t>SCOTT LEE WINHAM</t>
  </si>
  <si>
    <t>NORTHWEST BUSINESS LINK</t>
  </si>
  <si>
    <t>NHS BLOOD AND TRANSPLANT</t>
  </si>
  <si>
    <t>PENNA CONSULTING LIMITED</t>
  </si>
  <si>
    <t>WARRINGTON COUNCIL FOR VOLUNTARY SERVICE</t>
  </si>
  <si>
    <t>SOUTH LONDON COLLEGE LIMITED</t>
  </si>
  <si>
    <t>FITNESS PROFESSIONALS LIMITED</t>
  </si>
  <si>
    <t>LEARN-IT-NOW LTD</t>
  </si>
  <si>
    <t>WR BRISTOL LIMITED</t>
  </si>
  <si>
    <t>LIZ JOHNSTON</t>
  </si>
  <si>
    <t>SUSAN BEARDSMORE</t>
  </si>
  <si>
    <t>JO SEALY</t>
  </si>
  <si>
    <t>RICHARD NOAH</t>
  </si>
  <si>
    <t>GILLIAN O'REILLY</t>
  </si>
  <si>
    <t>ANDREW CLAYTON</t>
  </si>
  <si>
    <t>KATE DALE</t>
  </si>
  <si>
    <t>JOHN WELLWOOD</t>
  </si>
  <si>
    <t>ASSOCIATION OF TEACHERS AND LECTURERS</t>
  </si>
  <si>
    <t>CAMBRIDGESHIRE TRAINING &amp; CONSULTANCY LTD</t>
  </si>
  <si>
    <t>CONCEPT 2K LIMITED</t>
  </si>
  <si>
    <t>SOUTH DURHAM ENTERPRISE AGENCY LIMITED</t>
  </si>
  <si>
    <t>SHAW HEALTHCARE (GROUP) LIMITED</t>
  </si>
  <si>
    <t>ROBERT ROBY</t>
  </si>
  <si>
    <t>INTERNAL VERIFICATION SERVICES LIMITED</t>
  </si>
  <si>
    <t>CLEAN SLATE ENTERPRISES LIMITED</t>
  </si>
  <si>
    <t>CRS TRAINING LIMITED</t>
  </si>
  <si>
    <t>SOCITM LIMITED</t>
  </si>
  <si>
    <t>BOURNEMOUTH YOUNG MEN'S CHRISTIAN ASSOCIATION</t>
  </si>
  <si>
    <t>QA ASSOCIATES LIMITED</t>
  </si>
  <si>
    <t>CISRAL TRAINING LIMITED</t>
  </si>
  <si>
    <t>SKILLS CHOICE (SC)</t>
  </si>
  <si>
    <t>MIND (RE-) TRAINING LIMITED</t>
  </si>
  <si>
    <t>SKILLS RECRUITMENT LIMITED</t>
  </si>
  <si>
    <t>KNOWSLEY START</t>
  </si>
  <si>
    <t>ICT BUSINESS PARTNERSHIP LIMITED</t>
  </si>
  <si>
    <t>THE BIG CAT GROUP LIMITED</t>
  </si>
  <si>
    <t>HARINGEY TEACHING PRIMARY CARE TRUST</t>
  </si>
  <si>
    <t>SUPER NAIL &amp; BEAUTY LIMITED</t>
  </si>
  <si>
    <t>CORE TRAINING &amp; CONSULTANCY LIMITED</t>
  </si>
  <si>
    <t>WOMEN OF INFLUENCE S.E. LTD</t>
  </si>
  <si>
    <t>FLEXIBLE TRAINING LIMITED</t>
  </si>
  <si>
    <t>PAUL MICHAEL BUSBY</t>
  </si>
  <si>
    <t>ROBERT JUSTIN SHAW</t>
  </si>
  <si>
    <t>DENNIS OJERA</t>
  </si>
  <si>
    <t>MARK INNS</t>
  </si>
  <si>
    <t>MARIA EVERLEY</t>
  </si>
  <si>
    <t>NAZIA KHANUM</t>
  </si>
  <si>
    <t>GLEN CULLEN</t>
  </si>
  <si>
    <t>DIANA KELLY</t>
  </si>
  <si>
    <t>JANE GRIFFITHS</t>
  </si>
  <si>
    <t>ROSEMARY JANE HALLAM</t>
  </si>
  <si>
    <t>WEST SUSSEX ECONOMIC PARTNERSHIP LIMITED</t>
  </si>
  <si>
    <t>MENCAP LIVERPOOL</t>
  </si>
  <si>
    <t>MINSTER DEVELOPMENT CENTRE LIMITED</t>
  </si>
  <si>
    <t>WEST MIDLANDS TOMORROW LIMITED</t>
  </si>
  <si>
    <t>PARK ROYAL COLLEGE LTD</t>
  </si>
  <si>
    <t>NORTH WEST LEICESTERSHIRE CITIZENS ADVICE BUREAU</t>
  </si>
  <si>
    <t>UNIQUE TRAINING SOLUTIONS LIMITED</t>
  </si>
  <si>
    <t>JD COACHING LIMITED</t>
  </si>
  <si>
    <t>XTREME CARE LIMITED</t>
  </si>
  <si>
    <t>SKILLS QUEST COMMUNITY INTEREST COMPANY</t>
  </si>
  <si>
    <t>RACHEL FARMER</t>
  </si>
  <si>
    <t>NOELYNE JONES</t>
  </si>
  <si>
    <t>KINGFISHER CONSULTANTS (NW) LIMITED</t>
  </si>
  <si>
    <t>BLUESTONE ORGANISATION DEVELOPMENT LIMITED</t>
  </si>
  <si>
    <t>WHEELHOUSE UK LTD</t>
  </si>
  <si>
    <t>MERSEYSIDE ACCESS TO PLAY</t>
  </si>
  <si>
    <t>ABI COLLEGE LIMITED</t>
  </si>
  <si>
    <t>SOUTH LONDON TAMIL WELFARE GROUP</t>
  </si>
  <si>
    <t>ALASTAIR HILL ASSOCIATES LIMITED</t>
  </si>
  <si>
    <t>NAKMAS LIMITED</t>
  </si>
  <si>
    <t>SARAH WHYTE</t>
  </si>
  <si>
    <t>MARC CHARLESWORTH</t>
  </si>
  <si>
    <t>JOHN HOWARD</t>
  </si>
  <si>
    <t>PHILIP SANDERSON</t>
  </si>
  <si>
    <t>AUSTIN HARGREAVES</t>
  </si>
  <si>
    <t>IAN SPENCER</t>
  </si>
  <si>
    <t>VOLUNTARY ACTION MELTON</t>
  </si>
  <si>
    <t>ED - ICT BUSINESS SOLUTIONS LTD.</t>
  </si>
  <si>
    <t>THE DEVELOPMENT COMPANY UK LIMITED</t>
  </si>
  <si>
    <t>ASTHA LIMITED</t>
  </si>
  <si>
    <t>SEFTON COUNCIL FOR VOLUNTARY SERVICE</t>
  </si>
  <si>
    <t>PORTSMOUTH LANGUAGE COLLEGE LIMITED</t>
  </si>
  <si>
    <t>CASL MANAGEMENT DEVELOPMENT LTD</t>
  </si>
  <si>
    <t>KINGSLEY OKORONKWO</t>
  </si>
  <si>
    <t>DAVID SUGDEN</t>
  </si>
  <si>
    <t>LEENA STEPHANIE BENNETT</t>
  </si>
  <si>
    <t>ANDREA NYLAND</t>
  </si>
  <si>
    <t>JACKIE PLASS</t>
  </si>
  <si>
    <t>ROBIN JOHN RHODES</t>
  </si>
  <si>
    <t>NEWLON FUSION</t>
  </si>
  <si>
    <t>GLOBAL TRAINING SERVICES (WORCESTER) LIMITED</t>
  </si>
  <si>
    <t>J.C.MICHAEL GROUPS LTD</t>
  </si>
  <si>
    <t>INCLUDED LIMITED</t>
  </si>
  <si>
    <t>THE ZONE YOUTH PROJECT</t>
  </si>
  <si>
    <t>THE KINGS CHURCH LOUGHBOROUGH</t>
  </si>
  <si>
    <t>ANTHONY MALBY</t>
  </si>
  <si>
    <t>JOHN MCLOUGHLIN</t>
  </si>
  <si>
    <t>KEITH COOK</t>
  </si>
  <si>
    <t>JAMES EARLS</t>
  </si>
  <si>
    <t>MARK SPILSBURY</t>
  </si>
  <si>
    <t>WINCANTON GROUP LIMITED</t>
  </si>
  <si>
    <t>APRICOT LEARNING LIMITED</t>
  </si>
  <si>
    <t>PHOENIX BUSINESS MANAGEMENT ACADEMY @ HSMR CONSULTANTS LIMITED</t>
  </si>
  <si>
    <t>EDUCATION MANAGEMENT SOLUTIONS LIMITED</t>
  </si>
  <si>
    <t>KEY EDGE LIMITED</t>
  </si>
  <si>
    <t>MCNAB ASSOCIATES LIMITED</t>
  </si>
  <si>
    <t>LOCATORS LIMITED</t>
  </si>
  <si>
    <t>TERRANCE WARREN</t>
  </si>
  <si>
    <t>KAREN BECKETT</t>
  </si>
  <si>
    <t>JOHN TRINNAMAN</t>
  </si>
  <si>
    <t>HRM COACHING LIMITED</t>
  </si>
  <si>
    <t>SUSAN DAVIES</t>
  </si>
  <si>
    <t>MARKHAM MAY</t>
  </si>
  <si>
    <t>GARETH FALLOWS</t>
  </si>
  <si>
    <t>WOLVERHAMPTON VOLUNTARY SECTOR COUNCIL</t>
  </si>
  <si>
    <t>CARADON DISTRICT COUNCIL</t>
  </si>
  <si>
    <t>ADHD FOUNDATION</t>
  </si>
  <si>
    <t>COI-FREELANCE LIMITED</t>
  </si>
  <si>
    <t>INTERLEARN LIMITED</t>
  </si>
  <si>
    <t>NELLSAR LIMITED</t>
  </si>
  <si>
    <t>ROBSON LEARNING AND DEVELOPMENT CONSULTANCY LIMITED</t>
  </si>
  <si>
    <t>BOURNE GROUP LIMITED</t>
  </si>
  <si>
    <t>HUMBLE OPINIONS (EDUCATION &amp; TRAINING CONSULTANCY) LIMITED</t>
  </si>
  <si>
    <t>JEAN AUSTIN</t>
  </si>
  <si>
    <t>KLERR (UK) LIMITED</t>
  </si>
  <si>
    <t>CUMBRIA CULTURAL SKILLS PARTNERSHIP</t>
  </si>
  <si>
    <t>MIDLAND TAXI DRIVER TRAINING LIMITED</t>
  </si>
  <si>
    <t>POLICE REHABILITATION AND RETRAINING TRUST - THE</t>
  </si>
  <si>
    <t>RELATE NORTH EAST</t>
  </si>
  <si>
    <t>SCOTTISH CRAFT BUTCHERS</t>
  </si>
  <si>
    <t>COACHING TALENT LIMITED</t>
  </si>
  <si>
    <t>MIDGLEY-HOUSE LIMITED</t>
  </si>
  <si>
    <t>EAST BIRMINGHAM COMMUNITY FORUM LTD.</t>
  </si>
  <si>
    <t>EILEEN HUTCHINSON</t>
  </si>
  <si>
    <t>SHARON BAINBRIDGE</t>
  </si>
  <si>
    <t>DIANE HARRISON</t>
  </si>
  <si>
    <t>RUTH BELL</t>
  </si>
  <si>
    <t>DAPHNE CLIFTON</t>
  </si>
  <si>
    <t>JOHN BOTTEN</t>
  </si>
  <si>
    <t>ANDY CANTLON</t>
  </si>
  <si>
    <t>KIDDISTAFF LIMITED</t>
  </si>
  <si>
    <t>ALEXANDER VENTURE CONSULTING LIMITED</t>
  </si>
  <si>
    <t>MANOR GARDENS WELFARE TRUST</t>
  </si>
  <si>
    <t>THE OUTSOURCED TRAINING COMPANY LTD</t>
  </si>
  <si>
    <t>VTS ASSOCIATES LIMITED</t>
  </si>
  <si>
    <t>IOTAMEDIA LIMITED</t>
  </si>
  <si>
    <t>IT FUTURES ONLINE LIMITED</t>
  </si>
  <si>
    <t>ENGINE TRAINING &amp; CONSULTANCY LLP</t>
  </si>
  <si>
    <t>HILLSIDE HOUSING TRUST LIMITED</t>
  </si>
  <si>
    <t>2XL RECRUITMENT &amp; TRAINING LTD.</t>
  </si>
  <si>
    <t>WARINGWELL LIMITED</t>
  </si>
  <si>
    <t>CORNWALL DYSLEXIA ASSOCIATION</t>
  </si>
  <si>
    <t>MARGARET CORRIDAN</t>
  </si>
  <si>
    <t>NOTBURGA PREINING</t>
  </si>
  <si>
    <t>SANDRA BRUSBY</t>
  </si>
  <si>
    <t>THE HESLEY GROUP LIMITED</t>
  </si>
  <si>
    <t>FORWARD VISION TRAINING LIMITED</t>
  </si>
  <si>
    <t>ABSOLUTE PERFECTION WEDDING CONSULTANCY LIMITED</t>
  </si>
  <si>
    <t>START TRAINING LTD</t>
  </si>
  <si>
    <t>NSG SERVICES INTERNATIONAL LIMITED</t>
  </si>
  <si>
    <t>SELTICS LTD</t>
  </si>
  <si>
    <t>ANTHONY FALLON</t>
  </si>
  <si>
    <t>JOSEPHINE FORD</t>
  </si>
  <si>
    <t>BISIO TRAINING LIMITED</t>
  </si>
  <si>
    <t>BID SERVICES</t>
  </si>
  <si>
    <t>PRIMARY CARE SERVICES LIMITED</t>
  </si>
  <si>
    <t>KATHY RODDY LIMITED</t>
  </si>
  <si>
    <t>REDI-LIFT LIMITED</t>
  </si>
  <si>
    <t>THE LICENSED TRADE TRAINING COMPANY LTD</t>
  </si>
  <si>
    <t>INSTIGO LIMITED</t>
  </si>
  <si>
    <t>DARTMOOR OUTDOOR COMPANY LIMITED</t>
  </si>
  <si>
    <t>SKILLS FOR LIVING (LEICESTERSHIRE) LIMITED</t>
  </si>
  <si>
    <t>STANTON MARRIS CONSULTING LLP</t>
  </si>
  <si>
    <t>VISION GOSPEL AND EDUCATIONAL MINISTRIES LTD.</t>
  </si>
  <si>
    <t>CURO CHOICE LIMITED</t>
  </si>
  <si>
    <t>UK LANGUAGE CENTRES LTD</t>
  </si>
  <si>
    <t>AJM CONSULTANTS LIMITED</t>
  </si>
  <si>
    <t>STANDPOINT CONSULTING LTD</t>
  </si>
  <si>
    <t>PHARMACY TRAINING SOLUTIONS LIMITED</t>
  </si>
  <si>
    <t>CHRISTIAN JAMES PLATTS</t>
  </si>
  <si>
    <t>LAURA VERONICA ELEEN WATKINSON</t>
  </si>
  <si>
    <t>PAUL JAMES GITTINS</t>
  </si>
  <si>
    <t>STEPHEN HENEGHAN</t>
  </si>
  <si>
    <t>ALEXANDRA HUNTER</t>
  </si>
  <si>
    <t>GREY MATTER LEARNING LIMITED</t>
  </si>
  <si>
    <t>WHERRY HOUSING ASSOCIATION LIMITED</t>
  </si>
  <si>
    <t>DESKTOP ENGINEERING LIMITED</t>
  </si>
  <si>
    <t>GROUPWORK CONSULTATION &amp; TRAINING LIMITED</t>
  </si>
  <si>
    <t>SOMALI COMMUNITY CENTRE</t>
  </si>
  <si>
    <t>PIVOTAL PERFORMANCE LIMITED</t>
  </si>
  <si>
    <t>ALAN WINTER</t>
  </si>
  <si>
    <t>AFRICAN SUB-SAHARAN DEVELOPMENT PARTNERSHIP</t>
  </si>
  <si>
    <t>MEDWAY NHS FOUNDATION TRUST</t>
  </si>
  <si>
    <t>M M C TRAINING &amp; CONSULTANCY LIMITED</t>
  </si>
  <si>
    <t>CARE IN EAST LONDON &amp; ESSEX (CARESS)</t>
  </si>
  <si>
    <t>COVENTRY BUILDING WORKSHOP LTD</t>
  </si>
  <si>
    <t>TAMSIN SLATTER</t>
  </si>
  <si>
    <t>SALSA- SOCIAL AND LIFE SKILLS ALLIANCE LTD</t>
  </si>
  <si>
    <t>WARRINGTON AND HALTON HOSPITALS NHS FOUNDATION TRUST</t>
  </si>
  <si>
    <t>EASY PLUMB LTD</t>
  </si>
  <si>
    <t>WOMENS WISDOM LIMITED</t>
  </si>
  <si>
    <t>THE LIFELONG LEARNING GROUP LIMITED</t>
  </si>
  <si>
    <t>VISIONET SYSTEMS CONSULTANCY LIMITED</t>
  </si>
  <si>
    <t>THE BROKERAGE CITYLINK</t>
  </si>
  <si>
    <t>JONES (UK) LIMITED</t>
  </si>
  <si>
    <t>SHERIDEN LEE</t>
  </si>
  <si>
    <t>CHRISTOPHER BENTHAM</t>
  </si>
  <si>
    <t>WARREN ELKINGTON</t>
  </si>
  <si>
    <t>MARK BACCHUS</t>
  </si>
  <si>
    <t>BECKSTONE PRIMARY SCHOOL</t>
  </si>
  <si>
    <t>REFUGEE NEW ARRIVALS PROJECT (SHEFFIELD)</t>
  </si>
  <si>
    <t>DERBYSHIRE DALES COUNCIL FOR VOLUNTARY SERVICE</t>
  </si>
  <si>
    <t>THE PLASTERING CENTRE LIMITED</t>
  </si>
  <si>
    <t>NENE LEARNING LIMITED</t>
  </si>
  <si>
    <t>YOUTH RESOURCE SERVICES (THE RENDEZVOUS SHERBOURNE)</t>
  </si>
  <si>
    <t>PRYCE HOLDINGS LTD</t>
  </si>
  <si>
    <t>EAST MIDLANDS REGIONAL DEVELOPMENT AGENCY</t>
  </si>
  <si>
    <t>DENTON BUSINESS SERVICES LIMITED</t>
  </si>
  <si>
    <t>DELOITTE LLP</t>
  </si>
  <si>
    <t>DAVID CHENEY</t>
  </si>
  <si>
    <t>ADAM VERNON</t>
  </si>
  <si>
    <t>INSTITUTE OF RISK MANAGEMENT</t>
  </si>
  <si>
    <t>CHURCH IN SOCIETY</t>
  </si>
  <si>
    <t>IMMANUEL BUSINESS LTD</t>
  </si>
  <si>
    <t>PARK HALL COMMUNITY ASSOCIATION</t>
  </si>
  <si>
    <t>BEETRUE LIMITED</t>
  </si>
  <si>
    <t>DAVID LARDER</t>
  </si>
  <si>
    <t>BARBARA INGRID MASON</t>
  </si>
  <si>
    <t>LEEDS UNIQUE EDUCATION LIMITED</t>
  </si>
  <si>
    <t>FUNDRAISING SKILLS UK LTD</t>
  </si>
  <si>
    <t>PURE ONLINE GENIUS LTD</t>
  </si>
  <si>
    <t>EDEN COLLEGE OF HUMAN RESOURCE DEVELOPMENT AND MANAGEMENT STUDIES LIMITED</t>
  </si>
  <si>
    <t>EVERYONE HEALTH LIMITED</t>
  </si>
  <si>
    <t>DAYSPRING LEARNING CENTRE</t>
  </si>
  <si>
    <t>OLIVER FARRELL</t>
  </si>
  <si>
    <t>PETER SKINNER</t>
  </si>
  <si>
    <t>PROVIDENT TRAINING LIMITED</t>
  </si>
  <si>
    <t>COVALENT SOFTWARE LIMITED</t>
  </si>
  <si>
    <t>TRAIN AND GAIN LIMITED</t>
  </si>
  <si>
    <t>ISLINGTON CENTRE FOR ENGLISH LIMITED</t>
  </si>
  <si>
    <t>VIRIDIOS PRODUCTIONS LIMITED</t>
  </si>
  <si>
    <t>PANDA PLUMBING TRAINING LIMITED</t>
  </si>
  <si>
    <t>GENERICMATHS LIMITED</t>
  </si>
  <si>
    <t>MATHS2XL (UK) LIMITED</t>
  </si>
  <si>
    <t>LONDON (HACKNEY) DITC LIMITED</t>
  </si>
  <si>
    <t>HUMAN RELATIONS NETWORK COMMUNITY INTEREST COMPANY</t>
  </si>
  <si>
    <t>123DOC LIMITED</t>
  </si>
  <si>
    <t>SUE BURGESS</t>
  </si>
  <si>
    <t>VIVIENNE WRIGHT</t>
  </si>
  <si>
    <t>DAVID MILLER</t>
  </si>
  <si>
    <t>SEADRAGON STUDIOS LIMITED</t>
  </si>
  <si>
    <t>PENINSULA TRAINING, DEVELOPMENT AND CONSULTANCY SERVICES LTD</t>
  </si>
  <si>
    <t>THE LEARNING CURVE, THE PEOPLE DEVELOPMENT COMPANY LIMITED</t>
  </si>
  <si>
    <t>GREENFINCH PARK LIMITED</t>
  </si>
  <si>
    <t>SKILLS FOR WORK LIMITED</t>
  </si>
  <si>
    <t>PRIORS PARK NEIGHBOURHOOD PROJECT LIMITED</t>
  </si>
  <si>
    <t>INTEX IT LIMITED</t>
  </si>
  <si>
    <t>DIPLOMATIC ACADEMY OF EUROPE AND THE ATLANTIC</t>
  </si>
  <si>
    <t>ELIZABETH JUFFS LIMITED</t>
  </si>
  <si>
    <t>AARONSON NOON LTD.</t>
  </si>
  <si>
    <t>JAMES THORNTON LTD</t>
  </si>
  <si>
    <t>INNERWORK LIMITED</t>
  </si>
  <si>
    <t>EQUIP TRAINING (SOUTH WEST) LIMITED</t>
  </si>
  <si>
    <t>TRACY PERKINS</t>
  </si>
  <si>
    <t>STEPHANIE BARLOW</t>
  </si>
  <si>
    <t>DPSKILLS LTD</t>
  </si>
  <si>
    <t>CONSETT SOUTH ENTERPRISE ASSOCIATION LTD</t>
  </si>
  <si>
    <t>FARSITE CARE TRAINING LTD</t>
  </si>
  <si>
    <t>SKATESCOOL LIMITED</t>
  </si>
  <si>
    <t>MOBEX NORTH EAST</t>
  </si>
  <si>
    <t>SHEILA GILES</t>
  </si>
  <si>
    <t>WORCESTERSHIRE LIFESTYLES</t>
  </si>
  <si>
    <t>JACK JOHNSON LIMITED</t>
  </si>
  <si>
    <t>WHITELEAF TRAINING LTD</t>
  </si>
  <si>
    <t>PLATO TRAINING SERVICES LIMITED</t>
  </si>
  <si>
    <t>GATEWAY FAMILY SERVICES COMMUNITY INTEREST COMPANY</t>
  </si>
  <si>
    <t>RIGHTANGLE CONSULTANCY (UK) LIMITED</t>
  </si>
  <si>
    <t>BURNGREAVE NEW DEAL FOR COMMUNITIES PARTNERSHIP</t>
  </si>
  <si>
    <t>PHILIP VINCENT PRICE</t>
  </si>
  <si>
    <t>PATRICIA LAND</t>
  </si>
  <si>
    <t>OSL TRAINING LIMITED</t>
  </si>
  <si>
    <t>TUTOR2U LIMITED</t>
  </si>
  <si>
    <t>ASHA WYRE FOREST LTD</t>
  </si>
  <si>
    <t>THE BELL MEMORIAL HOME INCORPORATED</t>
  </si>
  <si>
    <t>LONDON EMPIRE ACADEMY LIMITED</t>
  </si>
  <si>
    <t>GRAPHIC DESIGN AND PRINT COMMUNITY INTEREST COMPANY</t>
  </si>
  <si>
    <t>VICTORIA TOMLINSON</t>
  </si>
  <si>
    <t>AFRICA DEVELOPMENT NETWORK</t>
  </si>
  <si>
    <t>ZARINA NAQVI</t>
  </si>
  <si>
    <t>JACQUALINE ARCHARD</t>
  </si>
  <si>
    <t>ANNE MCGRATH</t>
  </si>
  <si>
    <t>MATTHEW HEENAN</t>
  </si>
  <si>
    <t>SUSAN TATTERSALL</t>
  </si>
  <si>
    <t>ANDREW JERDAN</t>
  </si>
  <si>
    <t>JEREMY BIRCH</t>
  </si>
  <si>
    <t>TECHNIQUES FOR CHANGE LIMITED</t>
  </si>
  <si>
    <t>SHB REALISATIONS LIMITED</t>
  </si>
  <si>
    <t>FRESHWINDS</t>
  </si>
  <si>
    <t>4TECH MOTO LIMITED</t>
  </si>
  <si>
    <t>PURE USABILITY LIMITED</t>
  </si>
  <si>
    <t>ANDREW JOHN MASON</t>
  </si>
  <si>
    <t>ALPHA LOGISTICS AND SECURITIES LIMITED</t>
  </si>
  <si>
    <t>JOSEPHINE MACKAY</t>
  </si>
  <si>
    <t>LITERATE LIMITED</t>
  </si>
  <si>
    <t>POLICY EVALUATION LIMITED</t>
  </si>
  <si>
    <t>MCDANIEL'S LIMITED</t>
  </si>
  <si>
    <t>THE TUTORIAL FOUNDATION</t>
  </si>
  <si>
    <t>PROJECT DEVELOPMENT AND SUPPORT LIMITED</t>
  </si>
  <si>
    <t>PLANT SKILLS LIMITED</t>
  </si>
  <si>
    <t>HAPPY SIDE UP LIMITED</t>
  </si>
  <si>
    <t>JOHN HOLMES</t>
  </si>
  <si>
    <t>FLUID EYE PRODUCTIONS LIMITED</t>
  </si>
  <si>
    <t>KENT CONSTRUCTION ACADEMY LIMITED</t>
  </si>
  <si>
    <t>FRONTERA LTD</t>
  </si>
  <si>
    <t>BLUE LOGIC MEDIA LLP</t>
  </si>
  <si>
    <t>ADINIA LIMITED</t>
  </si>
  <si>
    <t>WARDOWN PARK MUSEUM</t>
  </si>
  <si>
    <t>MIKE CARTER</t>
  </si>
  <si>
    <t>THE PUBSHOP LIMITED</t>
  </si>
  <si>
    <t>ISABELLE SZCZECINSKI</t>
  </si>
  <si>
    <t>BPHA LIMITED</t>
  </si>
  <si>
    <t>The Bedford Foyer</t>
  </si>
  <si>
    <t>RICHARD ENGLISH</t>
  </si>
  <si>
    <t>RICHARD JOHN PALMER</t>
  </si>
  <si>
    <t>KAY HAMILTON</t>
  </si>
  <si>
    <t>CELIA ROBERSON</t>
  </si>
  <si>
    <t>SURREY PRIMARY CARE TRUST</t>
  </si>
  <si>
    <t>ACADEMY OF CONSTRUCTION TRADES LIMITED</t>
  </si>
  <si>
    <t>STATION TRAINING LIMITED</t>
  </si>
  <si>
    <t>ANGLO-BRITISH ACADEMY OF ADVANCE STUDIES LIMITED</t>
  </si>
  <si>
    <t>KEVIN CROSSLAND</t>
  </si>
  <si>
    <t>CHRIS DONKIN</t>
  </si>
  <si>
    <t>TRI UK LTD</t>
  </si>
  <si>
    <t>NONSTOP ADVENTURE LIMITED</t>
  </si>
  <si>
    <t>EGLANTINE CATERING LIMITED</t>
  </si>
  <si>
    <t>COMMUNITY INTEGRATION PARTNERSHIP (BIRMINGHAM)</t>
  </si>
  <si>
    <t>ULTIMATE SAFETY MANAGEMENT LIMITED</t>
  </si>
  <si>
    <t>LEONARDO LIMITED</t>
  </si>
  <si>
    <t>IGNITE DEVELOPMENT &amp; LEARNING LTD</t>
  </si>
  <si>
    <t>MILLENNIUM (UK) TRAINING SERVICES LIMITED</t>
  </si>
  <si>
    <t>FE SUSSEX</t>
  </si>
  <si>
    <t>ASSOCIATED PLANT TRAINING NATIONAL LIMITED</t>
  </si>
  <si>
    <t>PROSPECT TRAINING AND DEVELOPMENT LIMITED</t>
  </si>
  <si>
    <t>THE LANGUAGE COMPANY INTERNATIONAL LTD</t>
  </si>
  <si>
    <t>WORKSCELLS ASSOCIATES LTD</t>
  </si>
  <si>
    <t>WILLIAM ROBINSON</t>
  </si>
  <si>
    <t>AKARI HOMES LIMITED</t>
  </si>
  <si>
    <t>WEST MIDLANDS BROKERAGE SERVICES LIMITED</t>
  </si>
  <si>
    <t>W.A.V.E. (LEIGH)</t>
  </si>
  <si>
    <t>MOTIVATION HOUSE LIMITED</t>
  </si>
  <si>
    <t>JOANNE TINSLEY</t>
  </si>
  <si>
    <t>INSPIRED SISTERS LIMITED</t>
  </si>
  <si>
    <t>HART TRAINING AND EDUCATION LTD</t>
  </si>
  <si>
    <t>COMMONWEALTH COLLEGE OF EXCELLENCE LTD</t>
  </si>
  <si>
    <t>THE SEEDLEY AND LANGWORTHY TRUST</t>
  </si>
  <si>
    <t>UK YOUTH</t>
  </si>
  <si>
    <t>BANGLADESH WOMENS ASSOCIATION</t>
  </si>
  <si>
    <t>MONICA POLLARD</t>
  </si>
  <si>
    <t>YVONNE EVEREST</t>
  </si>
  <si>
    <t>THE YOUTH DIVERSITY CHALLENGE (YDC)</t>
  </si>
  <si>
    <t>EAST TRAINING &amp; CONSULTANCY LIMITED</t>
  </si>
  <si>
    <t>CATCHINGLIVES</t>
  </si>
  <si>
    <t>CITY GATE TRAINING CENTRE LTD</t>
  </si>
  <si>
    <t>ALPHA TUTORIALS LIMITED</t>
  </si>
  <si>
    <t>ASTROLOGY SEARCH LTD</t>
  </si>
  <si>
    <t>DEANS LONDON LIMITED</t>
  </si>
  <si>
    <t>PEWSEY AREA COMMUNITY (ENTERPRISE) LIMITED</t>
  </si>
  <si>
    <t>NUMBER ONE TRAINING LIMITED</t>
  </si>
  <si>
    <t>ORGANISATION OF BLIND AFRICAN CARIBBEANS</t>
  </si>
  <si>
    <t>JEAN MARGARET HILES</t>
  </si>
  <si>
    <t>TRAINING ASSESSMENT PROGRESSION</t>
  </si>
  <si>
    <t>LIFEA LIMITED</t>
  </si>
  <si>
    <t>JULIA MASSEY</t>
  </si>
  <si>
    <t>DECIDEDLY LIMITED</t>
  </si>
  <si>
    <t>AGE CONCERN SLOUGH AND BERKSHIRE EAST</t>
  </si>
  <si>
    <t>THE WESLEYAN COMMUNITY CARE (PROJECT) LTD.</t>
  </si>
  <si>
    <t>ALBERT JOYLE RELIEF AGENCY FOUNDATION (AJRAF) LIMITED</t>
  </si>
  <si>
    <t>HEDGEHOG LAB LIMITED</t>
  </si>
  <si>
    <t>LEAF SYSTEMS LIMITED</t>
  </si>
  <si>
    <t>LEARN 4 NOW LIMITED</t>
  </si>
  <si>
    <t>AMANI ASSOCIATES (LONDON) LTD</t>
  </si>
  <si>
    <t>SAMANTHA HANNIGAN</t>
  </si>
  <si>
    <t>KEITH BAILEY</t>
  </si>
  <si>
    <t>COMMUNITY TRAINING PORTAL LIMITED</t>
  </si>
  <si>
    <t>TORBAY DEVELOPMENT AGENCY LIMITED</t>
  </si>
  <si>
    <t>MACE LIMITED</t>
  </si>
  <si>
    <t>AQA EDUCATION</t>
  </si>
  <si>
    <t>CUMMINS LTD.</t>
  </si>
  <si>
    <t>THE DIY SCHOOL LIMITED</t>
  </si>
  <si>
    <t>CROSSOVER 619 LTD.</t>
  </si>
  <si>
    <t>ROGER GROOS</t>
  </si>
  <si>
    <t>ACADEMY FOR CONCRETE EVALUATION LIMITED</t>
  </si>
  <si>
    <t>JACKI ALLMAN</t>
  </si>
  <si>
    <t>JOHN WILSON</t>
  </si>
  <si>
    <t>ROBERT BRAY</t>
  </si>
  <si>
    <t>NATIONWIDE ENERGY GROUP LTD</t>
  </si>
  <si>
    <t>CONUS CONSULTING LIMITED</t>
  </si>
  <si>
    <t>JD APPROACH LTD</t>
  </si>
  <si>
    <t>NEPTUNE ENTERPRISES (NE) LIMITED</t>
  </si>
  <si>
    <t>WESSEX PARTNERSHIPS LIMITED</t>
  </si>
  <si>
    <t>THE PLATFORM SOCIAL ENTERPRISE LIMITED</t>
  </si>
  <si>
    <t>WORK-LIFE BALANCE ENTERPRISE LIMITED</t>
  </si>
  <si>
    <t>CHILDREN AND FAMILY ACTION</t>
  </si>
  <si>
    <t>ORCHARD WORKSHOP</t>
  </si>
  <si>
    <t>EPITOME ACADEMY LTD</t>
  </si>
  <si>
    <t>ACTIVE TALK LIMITED</t>
  </si>
  <si>
    <t>FBC MIDLANDS LTD</t>
  </si>
  <si>
    <t>BRIAN GATES</t>
  </si>
  <si>
    <t>GARY ALAN CURRIER</t>
  </si>
  <si>
    <t>CUMBRIA COUNCIL FOR VOLUNTARY SERVICE</t>
  </si>
  <si>
    <t>EDUCATION AND TRAINING SERVICES (U K) LIMITED</t>
  </si>
  <si>
    <t>THE GAP PARTNERSHIP LIMITED</t>
  </si>
  <si>
    <t>ZOOTRAIN LIMITED</t>
  </si>
  <si>
    <t>NS3 UK LIMITED</t>
  </si>
  <si>
    <t>STRATEGIC TRAINING AND CONSULTING LIMITED</t>
  </si>
  <si>
    <t>CHRISTINA CHRISTOU</t>
  </si>
  <si>
    <t>JULIE KHAN</t>
  </si>
  <si>
    <t>KEITH BOUND</t>
  </si>
  <si>
    <t>SOUTH EASTERN VOCATIONAL TRAINING ACADEMY LIMITED</t>
  </si>
  <si>
    <t>ASK V LIMITED</t>
  </si>
  <si>
    <t>SUSSEX IT TRAINING LIMITED</t>
  </si>
  <si>
    <t>ELECT CARE SERVICES LTD</t>
  </si>
  <si>
    <t>CHESTER CITY COUNCIL</t>
  </si>
  <si>
    <t>RENAULT U.K. LIMITED</t>
  </si>
  <si>
    <t>EAST RIDING TRAINING SOLUTIONS LIMITED</t>
  </si>
  <si>
    <t>CONCEPT TRAINING MANAGEMENT LIMITED</t>
  </si>
  <si>
    <t>THE BRITISH ASSOCIATION OF SPORT AND EXERCISE SCIENCES</t>
  </si>
  <si>
    <t>WESTA ESSENTIAL SKILLS TRAINING LIMITED</t>
  </si>
  <si>
    <t>LOUISE BENNETT</t>
  </si>
  <si>
    <t>NEVILLE WORTMAN</t>
  </si>
  <si>
    <t>BEGAS LTD</t>
  </si>
  <si>
    <t>BASEER SOLUTIONS LTD</t>
  </si>
  <si>
    <t>HIGHER RHYTHM LIMITED</t>
  </si>
  <si>
    <t>JOHN RICHARD GREENE</t>
  </si>
  <si>
    <t>MIKE BARRY</t>
  </si>
  <si>
    <t>BROOK BIRMINGHAM</t>
  </si>
  <si>
    <t>GREENOCEAN (UK) LIMITED</t>
  </si>
  <si>
    <t>BECKETT CORPORATION LIMITED</t>
  </si>
  <si>
    <t>A &amp; S CRITICAL SERVICES LIMITED</t>
  </si>
  <si>
    <t>THE CHANGE CORPORATION LTD</t>
  </si>
  <si>
    <t>A.A. SECURITIES LIMITED</t>
  </si>
  <si>
    <t>DRAKE INTERNATIONAL SYSTEMS LIMITED</t>
  </si>
  <si>
    <t>PFG (H) LIMITED</t>
  </si>
  <si>
    <t>MARVELL TRAINING &amp; DEVELOPMENT &amp; CONSULTANCY SERVICES LIMITED</t>
  </si>
  <si>
    <t>MARIA DEL MAR GALIAN ESCRIBANO</t>
  </si>
  <si>
    <t>GROUNDWORK LEICESTER AND LEICESTERSHIRE LTD</t>
  </si>
  <si>
    <t>ASPIRAL DEVELOPMENT LIMITED</t>
  </si>
  <si>
    <t>RUTHERFORD TRAINING CONSULTANTS LIMITED</t>
  </si>
  <si>
    <t>RANDOM ACTS LIMITED</t>
  </si>
  <si>
    <t>CARLTON EDUCATION AND ENTERPRISE LIMITED</t>
  </si>
  <si>
    <t>SUE FELTON</t>
  </si>
  <si>
    <t>KEVIN DONOVAN</t>
  </si>
  <si>
    <t>EMMA BIRT</t>
  </si>
  <si>
    <t>VOYAGE HEALTHCARE GROUP LIMITED</t>
  </si>
  <si>
    <t>BYTSYZ LLP</t>
  </si>
  <si>
    <t>SKILLTEC TRAINING LTD</t>
  </si>
  <si>
    <t>ACORN RECOVERY PROJECTS</t>
  </si>
  <si>
    <t>FOREMOST HEALTH AND MEDIA LTD</t>
  </si>
  <si>
    <t>EMPLOYMENT AND LEARNING, DEPARTMENT FOR</t>
  </si>
  <si>
    <t>BEN HEDDEN</t>
  </si>
  <si>
    <t>JULIE JOHNS</t>
  </si>
  <si>
    <t>GRAEME SUTHERLAND</t>
  </si>
  <si>
    <t>MARTIN COOKE</t>
  </si>
  <si>
    <t>ADULT LEARNING AND IMPROVEMENT FOUNDATION</t>
  </si>
  <si>
    <t>CARPE DIEM (CARE TRAINING) LIMITED</t>
  </si>
  <si>
    <t>COSMO SECURITY TRAINING LTD.</t>
  </si>
  <si>
    <t>CENTRAL LAW TRAINING LIMITED</t>
  </si>
  <si>
    <t>MRJ CONSULTING SERVICES LTD</t>
  </si>
  <si>
    <t>INSPIRED TRAINING COMPANY UK LTD</t>
  </si>
  <si>
    <t>LONDON MILLENNIUM COLLEGE LIMITED</t>
  </si>
  <si>
    <t>GEOFFREY WEST</t>
  </si>
  <si>
    <t>LOUISE BOSS</t>
  </si>
  <si>
    <t>JOSEPH CHIKELUE OBI</t>
  </si>
  <si>
    <t>NIGEL HEALD</t>
  </si>
  <si>
    <t>KIMBERLEY ANNE RUTTER</t>
  </si>
  <si>
    <t>PLAYPLUS</t>
  </si>
  <si>
    <t>RICHARDS &amp; APPLEBY LIMITED</t>
  </si>
  <si>
    <t>TECHSTREAM SOLUTIONS LIMITED</t>
  </si>
  <si>
    <t>EONIC LTD</t>
  </si>
  <si>
    <t>ILEVELS PROFESSIONAL SERVICES LTD</t>
  </si>
  <si>
    <t>SKILL CENTRE UK LLP</t>
  </si>
  <si>
    <t>J &amp; C CORPORATE TRAINING LIMITED</t>
  </si>
  <si>
    <t>TRACI FINCH</t>
  </si>
  <si>
    <t>RICHARD MCLEOD</t>
  </si>
  <si>
    <t>IAN STEWART WEBB</t>
  </si>
  <si>
    <t>SOUTHAMPTON CITY PRIMARY CARE TRUST</t>
  </si>
  <si>
    <t>CARE-EX SERVICES LIMITED</t>
  </si>
  <si>
    <t>CULTURAL INDUSTRIES DEVELOPMENT AGENCY LIMITED</t>
  </si>
  <si>
    <t>R.I.C. TRAINING LIMITED</t>
  </si>
  <si>
    <t>ASAT - APPROPRIATE SUPPORT &amp; TRAINING</t>
  </si>
  <si>
    <t>K D CONSTRUCTION SAFETY SERVICES LIMITED</t>
  </si>
  <si>
    <t>ASTRID JACOBY</t>
  </si>
  <si>
    <t>EMERGENCY FIRST AID SOLUTIONS LTD</t>
  </si>
  <si>
    <t>QI PEOPLE LIMITED</t>
  </si>
  <si>
    <t>NOW! CHARITY GROUP LTD</t>
  </si>
  <si>
    <t>IDID LIMITED</t>
  </si>
  <si>
    <t>HANDS ON TECHNOLOGY TRANSFER, INC.</t>
  </si>
  <si>
    <t>HIPPD LIMITED</t>
  </si>
  <si>
    <t>MOREPOWER LIMITED</t>
  </si>
  <si>
    <t>D'ARCY CONSULTANTS LIMITED</t>
  </si>
  <si>
    <t>PSS (LIFTING) LIMITED</t>
  </si>
  <si>
    <t>ACCESSIBILITY POWYS LTD</t>
  </si>
  <si>
    <t>PRESTIGE NETWORK LIMITED</t>
  </si>
  <si>
    <t>TRAIN 4 CARE LTD</t>
  </si>
  <si>
    <t>ATISHA KADAMPA MEDITATION CENTRE</t>
  </si>
  <si>
    <t>A6 TRAINING AND CONSULTANCY LTD</t>
  </si>
  <si>
    <t>SHROPSHIRE COUNTY TRAINERS LTD.</t>
  </si>
  <si>
    <t>THE VIA PARTNERSHIP LIMITED</t>
  </si>
  <si>
    <t>ANN REYNOLDS</t>
  </si>
  <si>
    <t>LUCILLE HARRISON</t>
  </si>
  <si>
    <t>TIFOLI PLANNERS LIMITED</t>
  </si>
  <si>
    <t>CONSTRUCTION WORKS (HULL) LIMITED</t>
  </si>
  <si>
    <t>ALABARE CHRISTIAN CARE AND SUPPORT</t>
  </si>
  <si>
    <t>N-ERGY GROUP LIMITED</t>
  </si>
  <si>
    <t>BROWNSTONES CRIME REDUCTION SOLUTIONS LIMITED</t>
  </si>
  <si>
    <t>SAMERA CHARLES</t>
  </si>
  <si>
    <t>JANET PATRICIA BAKER</t>
  </si>
  <si>
    <t>VANTAGGIO LIMITED</t>
  </si>
  <si>
    <t>FOUNDATION TRAINING COMPANY</t>
  </si>
  <si>
    <t>WHITTAKER ASSOCIATES (WORCESTERSHIRE) LIMITED</t>
  </si>
  <si>
    <t>MMGR LIMITED</t>
  </si>
  <si>
    <t>JD TRAINING SOLUTIONS LTD</t>
  </si>
  <si>
    <t>THE ELLESMERE CENTRE LTD</t>
  </si>
  <si>
    <t>KARATE ACADEMY LTD</t>
  </si>
  <si>
    <t>MERLIN MINDS LIMITED</t>
  </si>
  <si>
    <t>FLORENCE PRODUCTION LIMITED</t>
  </si>
  <si>
    <t>BUSINESS IN ENGLISH LIMITED</t>
  </si>
  <si>
    <t>DEBORA FERRARI HAINES</t>
  </si>
  <si>
    <t>ZOE FIRTH</t>
  </si>
  <si>
    <t>MARGARITA ECHANOVE</t>
  </si>
  <si>
    <t>CARON CANT</t>
  </si>
  <si>
    <t>REDWING SOLUTIONS LIMITED</t>
  </si>
  <si>
    <t>ALEXANDRA HOMES (BRISTOL) LIMITED</t>
  </si>
  <si>
    <t>COMMONSIDE COMMUNITY DEVELOPMENT TRUST</t>
  </si>
  <si>
    <t>IMPROVEMENT ASSOCIATES LTD</t>
  </si>
  <si>
    <t>JAMES SAFO</t>
  </si>
  <si>
    <t>CHRIS JAMES</t>
  </si>
  <si>
    <t>UNOCO GROUP PLC</t>
  </si>
  <si>
    <t>CROWNLINKS INTERNATIONAL LIMITED</t>
  </si>
  <si>
    <t>ROSETTE TRAINING LIMITED</t>
  </si>
  <si>
    <t>ARTMOVES (UK) LIMITED</t>
  </si>
  <si>
    <t>LESLEY GARRATT</t>
  </si>
  <si>
    <t>LINDA ZEFF</t>
  </si>
  <si>
    <t>SHOREHAM GALLERY LTD</t>
  </si>
  <si>
    <t>REHABILITATION SERVICES TRUST FOR OXFORDSHIRE RE-EMPLOYMENT LIMITED</t>
  </si>
  <si>
    <t>PTRC EDUCATION AND RESEARCH SERVICES LIMITED</t>
  </si>
  <si>
    <t>STEVE JOHNSTON</t>
  </si>
  <si>
    <t>JUDITH UNDY</t>
  </si>
  <si>
    <t>PRECISE CONSULTANCY TRAINING LIMITED</t>
  </si>
  <si>
    <t>THE BINGLEY CENTRE</t>
  </si>
  <si>
    <t>NOTTINGHAMSHIRE PROBATION BOARD</t>
  </si>
  <si>
    <t>ERGOINNOVATION (U.K.) LTD</t>
  </si>
  <si>
    <t>CROSSMATCH SOLUTIONS COMMUNITY INTEREST COMPANY</t>
  </si>
  <si>
    <t>CARLTON ASSOCIATES (2003) LIMITED</t>
  </si>
  <si>
    <t>EXPANDING FUTURES LIMITED</t>
  </si>
  <si>
    <t>AMAZING MANDARIN TRAINING LIMITED</t>
  </si>
  <si>
    <t>NATIONAL ACTIVITY PROVIDERS ASSOCIATION</t>
  </si>
  <si>
    <t>TRAINING ASSESSMENT &amp; CONSULTANCY SERVICES LIMITED</t>
  </si>
  <si>
    <t>CHRIS CLOPET</t>
  </si>
  <si>
    <t>MOUCHEL LIMITED</t>
  </si>
  <si>
    <t>EXPERIENCE CONSULTING LIMITED</t>
  </si>
  <si>
    <t>ACHIEVE CAREER CONSULTANCY LIMITED</t>
  </si>
  <si>
    <t>NETWORKMODS LIMITED</t>
  </si>
  <si>
    <t>ROBIN NORTON</t>
  </si>
  <si>
    <t>ITS WORLDWIDE LTD</t>
  </si>
  <si>
    <t>K S A MANAGEMENT CONSULTANCY LIMITED</t>
  </si>
  <si>
    <t>LONDON EDUCATION AND DEVELOPMENT ACADEMY UK LTD</t>
  </si>
  <si>
    <t>MTECH GROUP LIMITED</t>
  </si>
  <si>
    <t>VAAS THE FLORIST LIMITED</t>
  </si>
  <si>
    <t>SKILLS UK LTD</t>
  </si>
  <si>
    <t>NORTHERN HOME CARE LTD</t>
  </si>
  <si>
    <t>TIME TO MARKET LIMITED</t>
  </si>
  <si>
    <t>FOCUS HOUSING CONSORTIUM AND SUPPORT SERVICES LIMITED</t>
  </si>
  <si>
    <t>GLOBAL RENEWAL</t>
  </si>
  <si>
    <t>COMPASS TRAINING NE LLP</t>
  </si>
  <si>
    <t>OPEN MIND LIMITED</t>
  </si>
  <si>
    <t>REGENT INTERNATIONAL GRADUATE SCHOOL LTD</t>
  </si>
  <si>
    <t>HEAD FOR BUSINESS</t>
  </si>
  <si>
    <t>NEW-U COACHING LTD</t>
  </si>
  <si>
    <t>WILDE NETWORK LIMITED</t>
  </si>
  <si>
    <t>ANED LTD</t>
  </si>
  <si>
    <t>MARCOMZ NETWORKS LIMITED</t>
  </si>
  <si>
    <t>EDUCATION ACTION</t>
  </si>
  <si>
    <t>EAST MIDLANDS BUSINESS LIMITED</t>
  </si>
  <si>
    <t>SPARK BLAENYMAES LTD</t>
  </si>
  <si>
    <t>AZTEC AVA LIMITED</t>
  </si>
  <si>
    <t>CHRISTIAN JACKSON</t>
  </si>
  <si>
    <t>WILLIAM GERALD JOSEPH MCGOWAN</t>
  </si>
  <si>
    <t>CTS (CONSULTANTS) LTD</t>
  </si>
  <si>
    <t>21ST CENTURY LEARNING LIMITED</t>
  </si>
  <si>
    <t>ECHO E-BUSINESS MANAGEMENT LTD</t>
  </si>
  <si>
    <t>CLR MANAGEMENT &amp; TRAINING CONSULTANCY LTD.</t>
  </si>
  <si>
    <t>MS TRAINING CONSULTANTS LIMITED</t>
  </si>
  <si>
    <t>SAN FLORA BUSINESS LIMITED</t>
  </si>
  <si>
    <t>ANDREA BOND</t>
  </si>
  <si>
    <t>PRISCILLA MORRIS</t>
  </si>
  <si>
    <t>FRANK DUNNE</t>
  </si>
  <si>
    <t>CHRIS PURNELL</t>
  </si>
  <si>
    <t>PLOUGHCROFT BUILDING SERVICES LIMITED</t>
  </si>
  <si>
    <t>INNOVATIVE EDUCATION SOLUTIONS LIMITED</t>
  </si>
  <si>
    <t>SKILLS &amp; ENTERPRISE DEVELOPMENT ACADEMY (SEDA)</t>
  </si>
  <si>
    <t>FIREBIRD TRAINING LIMITED</t>
  </si>
  <si>
    <t>DEEP RECORDING TRUST</t>
  </si>
  <si>
    <t>TICE SEMINARS LIMITED</t>
  </si>
  <si>
    <t>AGES COLLEGE ENGLAND</t>
  </si>
  <si>
    <t>CUTE DOG CONSULTING LTD</t>
  </si>
  <si>
    <t>SOPHIE`S RECRUITMENT SERVICES LIMITED</t>
  </si>
  <si>
    <t>COOL BLUE TRAINING LIMITED</t>
  </si>
  <si>
    <t>CAMPION ENTERPRISES LIMITED</t>
  </si>
  <si>
    <t>ST. PETER'S COLLEGE OF LONDON LIMITED</t>
  </si>
  <si>
    <t>FASTTRACK DEA LIMITED</t>
  </si>
  <si>
    <t>PROGRESSIVE TRAINING LIMITED</t>
  </si>
  <si>
    <t>SEASIDE RADIO LIMITED</t>
  </si>
  <si>
    <t>SOUTH EAST TRAINING CENTRE LTD</t>
  </si>
  <si>
    <t>WITHERSLACK TRAINING AND DEVELOPMENT LIMITED</t>
  </si>
  <si>
    <t>DEVELOP TRAINING LIMITED</t>
  </si>
  <si>
    <t>THE LONDON MASSAGE COMPANY LLP</t>
  </si>
  <si>
    <t>KPB DEVELOPMENTS LIMITED</t>
  </si>
  <si>
    <t>WYCOMBE MULTICULTURAL ORGANISATION</t>
  </si>
  <si>
    <t>ASTUTE MINDS LTD</t>
  </si>
  <si>
    <t>CROWN INTERACTIVE LIMITED</t>
  </si>
  <si>
    <t>INTERLINK TRAINING AND DEVELOPMENT CENTRE LIMITED</t>
  </si>
  <si>
    <t>BCS ENTERPRISE LIMITED</t>
  </si>
  <si>
    <t>KMA TRAINING LIMITED</t>
  </si>
  <si>
    <t>EYEFORTRAINING LIMITED</t>
  </si>
  <si>
    <t>TIR TRAINING SERVICES LTD</t>
  </si>
  <si>
    <t>JOHN CLARKSON</t>
  </si>
  <si>
    <t>MASHA BENNETT</t>
  </si>
  <si>
    <t>BIANCA-VON DOSANJH</t>
  </si>
  <si>
    <t>ACTION 4 BUSINESS LIMITED</t>
  </si>
  <si>
    <t>GO TRAINING AND EMPLOYMENT CENTRE</t>
  </si>
  <si>
    <t>LONDON ENTERPRISE COLLEGE LIMITED</t>
  </si>
  <si>
    <t>4SIGHT VISION SUPPORT</t>
  </si>
  <si>
    <t>MATEREALITY LTD</t>
  </si>
  <si>
    <t>THE ART OF SMART LIMITED</t>
  </si>
  <si>
    <t>VOLUNTARY SECTOR TRAINING ALLIANCE LIMITED</t>
  </si>
  <si>
    <t>UNIVERSAL COLLEGE UK LIMITED</t>
  </si>
  <si>
    <t>REGENCY TRAINING SOLUTIONS LIMITED</t>
  </si>
  <si>
    <t>NEW STEP</t>
  </si>
  <si>
    <t>MHS HOMES LIMITED</t>
  </si>
  <si>
    <t>DEFENCE COMMUNICATION SERVICES AGENCY</t>
  </si>
  <si>
    <t>RACHEL MALLOWS</t>
  </si>
  <si>
    <t>ROBERT WHITEHEAD</t>
  </si>
  <si>
    <t>RHYDIAN VAUGHAN</t>
  </si>
  <si>
    <t>TAMESIDE EDUCATION BUSINESS PARTNERSHIP</t>
  </si>
  <si>
    <t>LONDON COLLEGE OF PROFESSIONAL TRAINING LTD.</t>
  </si>
  <si>
    <t>CLEAR LEARNING LTD</t>
  </si>
  <si>
    <t>CCP GROUP LTD</t>
  </si>
  <si>
    <t>GROUNDWORK SOLENT</t>
  </si>
  <si>
    <t>MOUNTSTOCK ASSOCIATES LTD</t>
  </si>
  <si>
    <t>PINKY.COM LIMITED</t>
  </si>
  <si>
    <t>I &amp; J MUNN LTD.</t>
  </si>
  <si>
    <t>ELEVATE EBP LIMITED</t>
  </si>
  <si>
    <t>SOUTHBANK ENTERPRISE AND TRAINING AGENCY LIMITED</t>
  </si>
  <si>
    <t>BLADEN CONSULTING LIMITED</t>
  </si>
  <si>
    <t>AVALON SCHOOL OF ENGLISH UK LIMITED</t>
  </si>
  <si>
    <t>JULIE HUTCHISON</t>
  </si>
  <si>
    <t>EASTBOURNE AREA PARENTS'ACTION GROUP</t>
  </si>
  <si>
    <t>DONALD GUNN</t>
  </si>
  <si>
    <t>SANDRA EXELBY</t>
  </si>
  <si>
    <t>ISSEE LIMITED</t>
  </si>
  <si>
    <t>INNOVATIVE MANAGEMENT LTD</t>
  </si>
  <si>
    <t>MCPHERSON LIMITED</t>
  </si>
  <si>
    <t>DX FREIGHT LIMITED</t>
  </si>
  <si>
    <t>BRADLEY DEAN LIMITED</t>
  </si>
  <si>
    <t>STREAM HEALTHCARE LIMITED</t>
  </si>
  <si>
    <t>ABERDEEN QUALITY ASSOCIATES LIMITED</t>
  </si>
  <si>
    <t>THE FELLOWSHIP OF THE SCHOOL OF ECONOMIC SCIENCE</t>
  </si>
  <si>
    <t>JIM SANDERSON</t>
  </si>
  <si>
    <t>LORRAINE MOORE</t>
  </si>
  <si>
    <t>DOWNTOWN WOMEN'S BUILDING LIMITED</t>
  </si>
  <si>
    <t>EPCOT SOLUTIONS LIMITED</t>
  </si>
  <si>
    <t>CALEDONIAN THERAPY ACADEMY LTD</t>
  </si>
  <si>
    <t>KIRKSHAWS NEIGHBOURHOOD CENTRE</t>
  </si>
  <si>
    <t>SEEMA EDUCATIONAL AND CULTURAL TRUST LIMITED</t>
  </si>
  <si>
    <t>KIRKLEES PRIMARY CARE TRUST</t>
  </si>
  <si>
    <t>CENTRAL COLLEGE LIMITED</t>
  </si>
  <si>
    <t>NORTHERN REGIONAL COLLEGE</t>
  </si>
  <si>
    <t>ROUTES TO WORK SOUTH</t>
  </si>
  <si>
    <t>LONDON LANGUAGES LIMITED</t>
  </si>
  <si>
    <t>VICTORIA AND ALBERT MUSEUM</t>
  </si>
  <si>
    <t>INTERNATIONAL SCHOOL OF BUSINESS STUDIES LTD</t>
  </si>
  <si>
    <t>HSC FUTURES LTD</t>
  </si>
  <si>
    <t>SITESKILLS (SCOTLAND) LIMITED</t>
  </si>
  <si>
    <t>WRIGHT FOUNDATION RESEARCH</t>
  </si>
  <si>
    <t>LOVE AND TATE LIMITED</t>
  </si>
  <si>
    <t>TAVISTOCK AND PORTMAN NHS FOUNDATION TRUST</t>
  </si>
  <si>
    <t>LONDON GUILDHALL COLLEGE LTD</t>
  </si>
  <si>
    <t>TUDOR COLLEGE LONDON LTD</t>
  </si>
  <si>
    <t>YOUNIQUE COLLEGE OF BEAUTY &amp; HOLISTICS LTD</t>
  </si>
  <si>
    <t>EDINBURGH VOLUNTARY ORGANISATIONS COUNCIL</t>
  </si>
  <si>
    <t>HANDLING MOVEMENT &amp; ERGONOMICS LIMITED</t>
  </si>
  <si>
    <t>FAMILY FUTURES CONSORTIUM LIMITED</t>
  </si>
  <si>
    <t>LEARN ASSIST LIMITED</t>
  </si>
  <si>
    <t>ACADEMY OF PROFESSIONAL INVESTIGATION LIMITED</t>
  </si>
  <si>
    <t>JOHN DAVID MAYNARD</t>
  </si>
  <si>
    <t>HELEN JOHN</t>
  </si>
  <si>
    <t>JOHN SIMPSON</t>
  </si>
  <si>
    <t>CHINESE ZONE LANGUAGE TRAINING LTD</t>
  </si>
  <si>
    <t>PEOPLE AND BUSINESS DEVELOPMENT LTD</t>
  </si>
  <si>
    <t>LJM CONSULTANCY LTD</t>
  </si>
  <si>
    <t>ERRANT LIMITED</t>
  </si>
  <si>
    <t>TEACHING PEOPLE LIMITED</t>
  </si>
  <si>
    <t>CO-ENTERPRISE</t>
  </si>
  <si>
    <t>MAERSK TRAINING UK LIMITED</t>
  </si>
  <si>
    <t>BARONY CONSULTING GROUP LIMITED</t>
  </si>
  <si>
    <t>WILLIAMS - WROE LIMITED</t>
  </si>
  <si>
    <t>THE QUALITY ASSURANCE AGENCY FOR HIGHER EDUCATION</t>
  </si>
  <si>
    <t>MEGAN WHITTAKER</t>
  </si>
  <si>
    <t>DIANE BYARD JONES</t>
  </si>
  <si>
    <t>MARK RAMSKILL</t>
  </si>
  <si>
    <t>GL EDUCATION GROUP LIMITED</t>
  </si>
  <si>
    <t>ELEMENTS SPA (UK) LIMITED</t>
  </si>
  <si>
    <t>FEDERATION OF DRUG AND ALCOHOL PROFESSIONALS</t>
  </si>
  <si>
    <t>BISHOP AUCKLAND COMMUNITY PARTNERSHIP</t>
  </si>
  <si>
    <t>SPORTFACT LIMITED</t>
  </si>
  <si>
    <t>CUSTOMERS INTERNATIONAL LIMITED</t>
  </si>
  <si>
    <t>NORWOOD RAVENSWOOD</t>
  </si>
  <si>
    <t>HELENA BENSON</t>
  </si>
  <si>
    <t>EXPERT TUTORIALS LIMITED</t>
  </si>
  <si>
    <t>ASSEMBLIES OF GOD INCORPORATED</t>
  </si>
  <si>
    <t>THE MEPAL OUTDOOR CENTRE CHARITABLE TRUST</t>
  </si>
  <si>
    <t>PRINCIPAL POWER LIMITED</t>
  </si>
  <si>
    <t>FIRST CHOICE HOLIDAYS LIMITED</t>
  </si>
  <si>
    <t>SWINTON PARK LIMITED</t>
  </si>
  <si>
    <t>STAR WALLS LIMITED</t>
  </si>
  <si>
    <t>ANTHONY WESTCOTT</t>
  </si>
  <si>
    <t>THE ERIC WRIGHT CHARITABLE TRUST</t>
  </si>
  <si>
    <t>THE ANNE DYER FOUNDATION</t>
  </si>
  <si>
    <t>COMPLEMENTARY HEALING ASSOCIATION</t>
  </si>
  <si>
    <t>VALE TRAINING SERVICES LIMITED</t>
  </si>
  <si>
    <t>CHESTER AND DISTRICT SPORTS AND RECREATION TRUST</t>
  </si>
  <si>
    <t>BAXI HEATING UK LIMITED</t>
  </si>
  <si>
    <t>SELS COLLEGE LIMITED</t>
  </si>
  <si>
    <t>THE COLLEGE OF NUTRITION AND NATURAL THERAPY LLP</t>
  </si>
  <si>
    <t>NCTJ TRAINING LIMITED</t>
  </si>
  <si>
    <t>AMBERLEY WORKING MUSEUM</t>
  </si>
  <si>
    <t>PREMIER SEA LIMITED</t>
  </si>
  <si>
    <t>NEW FOREST DISTRICT COUNCIL</t>
  </si>
  <si>
    <t>ARGYLL-RUANE LIMITED</t>
  </si>
  <si>
    <t>ROYAL SCHOOL OF NEEDLEWORK(THE)</t>
  </si>
  <si>
    <t>NATIONAL PORTRAIT GALLERY</t>
  </si>
  <si>
    <t>THE INSTITUTE FOR ORTHODOX CHRISTIAN STUDIES</t>
  </si>
  <si>
    <t>OXFORD BUSINESS COLLEGE UK LIMITED</t>
  </si>
  <si>
    <t>MURDOCH TRAINING &amp; DEVELOPMENT LIMITED</t>
  </si>
  <si>
    <t>THE GABLES SCHOOL OF COOKERY LIMITED</t>
  </si>
  <si>
    <t>TEMENOS EDUCATION LIMITED</t>
  </si>
  <si>
    <t>SOUTH WEST TEACHER TRAINING</t>
  </si>
  <si>
    <t>HIGH FORCE EDUCATION</t>
  </si>
  <si>
    <t>CHILTERN TRAINING GROUP</t>
  </si>
  <si>
    <t>WEST MERCIA CONSORTIUM</t>
  </si>
  <si>
    <t>NOTTINGHAM CITY PRIMARY SCITT</t>
  </si>
  <si>
    <t>MIDDLESBROUGH SCITT</t>
  </si>
  <si>
    <t>SAFFRON WALDEN &amp; COMBERTON TRAINING SCHOOLS</t>
  </si>
  <si>
    <t>GEORGE SPENCER TRAINING SCHOOL EBR PARTNERSHIP</t>
  </si>
  <si>
    <t>CARMEL TEACHER TRAINING PARTNERSHIP</t>
  </si>
  <si>
    <t>SOUTHEND TEACHER TRAINING PARTNERSHIP LIMITED</t>
  </si>
  <si>
    <t>GATESHEAD 3-7 SCITT</t>
  </si>
  <si>
    <t>LONDON DIOCESAN BOARD FOR SCHOOLS(THE)</t>
  </si>
  <si>
    <t>SWINDON SCITT</t>
  </si>
  <si>
    <t>SUFFOLK AND NORFOLK GTP PROVIDER</t>
  </si>
  <si>
    <t>SOUTH COAST SCITT</t>
  </si>
  <si>
    <t>THE WAKEFIELD PARTNERSHIP FOR INITIAL TEACHER TRAINING</t>
  </si>
  <si>
    <t>SCITTELS (SCHOOL CENTRED INITIAL TEACHER TRAINING IN EAST LONDON SCHOOLS)</t>
  </si>
  <si>
    <t>REDCAR &amp; CLEVELAND TEACHER TRAINING PARTNERSHIP</t>
  </si>
  <si>
    <t>NORTH LINCOLNSHIRE INITIAL TEACHER TRAINING PARTNERSHIP</t>
  </si>
  <si>
    <t>EASTWOOD &amp; LEIGH GTP PARTNERSHIP</t>
  </si>
  <si>
    <t>LONDON EAST CONSORTIUM, UNIVERSITY OF CUMBRIA</t>
  </si>
  <si>
    <t>JEWISH PRIMARY SCHOOLS CONSORTIUM SCITT</t>
  </si>
  <si>
    <t>LOUGHBOROUGH ENCOMPASS</t>
  </si>
  <si>
    <t>LEARNED</t>
  </si>
  <si>
    <t>NORTH TYNESIDE 3-7 SCITT</t>
  </si>
  <si>
    <t>PORTSMOUTH PRIMARY SCITT</t>
  </si>
  <si>
    <t>THE BEAUCHAMP ITT PARTNERSHIP</t>
  </si>
  <si>
    <t>CORNWALL SCITT</t>
  </si>
  <si>
    <t>BIRMINGHAM ADVISORY SCHOOLS SERVICE</t>
  </si>
  <si>
    <t>2 SCHOOLS CONSORTIUM</t>
  </si>
  <si>
    <t>THE KIRKLEES PARTNERSHIP FOR EMPLOYMENT-BASED TEACHER TRAINING</t>
  </si>
  <si>
    <t>OUTSTANDING PRIMARY SCHOOLS SCITT</t>
  </si>
  <si>
    <t>DEVON PRIMARY SCITT GROUP</t>
  </si>
  <si>
    <t>KING EDWARD'S CONSORTIUM</t>
  </si>
  <si>
    <t>OXON-BUCKS PARTNERSHIP: EMPLOYMENT-BASED TEACHER TRAINING</t>
  </si>
  <si>
    <t>THE PILGRIM PARTNERSHIP</t>
  </si>
  <si>
    <t>SOUTH ESSEX, SOUTHEND &amp; THURROCK SCITT</t>
  </si>
  <si>
    <t>HULL CITYWIDE GTP PARTNERSHIP</t>
  </si>
  <si>
    <t>WESSEX SCHOOLS TRAINING PARTNERSHIP</t>
  </si>
  <si>
    <t>THE SHIRE FOUNDATION SCITT &amp; EBITT PARTNERSHIP</t>
  </si>
  <si>
    <t>DORSET TEACHER TRAINING PARTNERSHIP</t>
  </si>
  <si>
    <t>BILLERICAY EDUCATIONAL CONSORTIUM</t>
  </si>
  <si>
    <t>MID SOMERSET CONSORTIUM FOR TEACHER TRAINING</t>
  </si>
  <si>
    <t>STOCKPORT TEACHER TRAINING PARTNERSHIP</t>
  </si>
  <si>
    <t>BROMLEY SCHOOLS' COLLEGIATE EBITT</t>
  </si>
  <si>
    <t>THE ROBERT OWEN CONSORTIUM</t>
  </si>
  <si>
    <t>THE THAMESMEAD SCHOOL TEACHER TRAINING PARTNERSHIP</t>
  </si>
  <si>
    <t>ISLE OF WIGHT PARTNERSHIP</t>
  </si>
  <si>
    <t>SUFFOLK AND NORFOLK PRIMARY SCITT</t>
  </si>
  <si>
    <t>TENDRING HUNDRED PRIMARY SCITT</t>
  </si>
  <si>
    <t>LEEDS SCITT</t>
  </si>
  <si>
    <t>LONDON ARTS CONSORTIUM</t>
  </si>
  <si>
    <t>BROMLEY SCHOOLS' COLLEGIATE SCITT</t>
  </si>
  <si>
    <t>BRADFORD &amp; NORTHERN EMPLOYMENT-BASED TEACHER TRAINING</t>
  </si>
  <si>
    <t>THE NORTH EAST PARTNERSHIP</t>
  </si>
  <si>
    <t>BOURTON MEADOW INITIAL TEACHER TRAINING CENTRE</t>
  </si>
  <si>
    <t>NORTHUMBRIA DT PARTNERSHIP</t>
  </si>
  <si>
    <t>BIRMINGHAM PRIMARY TRAINING PARTNERSHIP</t>
  </si>
  <si>
    <t>COLCHESTER ITT CONSORTIUM</t>
  </si>
  <si>
    <t>SOMERSET SCITT CONSORTIUM</t>
  </si>
  <si>
    <t>HERTFORDSHIRE REGIONAL PARTNERSHIP</t>
  </si>
  <si>
    <t>THE PILGRIM PARTNERSHIP EBITT</t>
  </si>
  <si>
    <t>THE EAST NORTHAMPTONSHIRE ITT COLLEGE</t>
  </si>
  <si>
    <t>THE DONCASTER GTP PARTNERSHIP</t>
  </si>
  <si>
    <t>MERSEYSIDE &amp; CHESHIRE GTP CONSORTIUM</t>
  </si>
  <si>
    <t>CUMBRIA PRIMARY TEACHER TRAINING</t>
  </si>
  <si>
    <t>UNITED SYNAGOGUE</t>
  </si>
  <si>
    <t>ROYAL BOROUGH OF WINDSOR &amp; MAIDENHEAD GRADUATE TEACHER TRAINING PARTNERSHIP</t>
  </si>
  <si>
    <t>THE CAMBRIDGE PARTNERSHIP</t>
  </si>
  <si>
    <t>KENT &amp; MEDWAY TRAINING</t>
  </si>
  <si>
    <t>STOKE-ON-TRENT GTP</t>
  </si>
  <si>
    <t>THE GRAND UNION PARTNERSHIP</t>
  </si>
  <si>
    <t>HAVERING TEACHER TRAINING PARTNERSHIP</t>
  </si>
  <si>
    <t>E-QUALITAS</t>
  </si>
  <si>
    <t>PRIMARY CATHOLIC PARTNERSHIP</t>
  </si>
  <si>
    <t>TWO MILE ASH INITIAL TEACHER TRAINING PARTNERSHIP</t>
  </si>
  <si>
    <t>EDUCATION MANAGEMENT DIRECT GTP CONSORTIUM</t>
  </si>
  <si>
    <t>ESSEX PRIMARY SCHOOLS TRAINING GROUP</t>
  </si>
  <si>
    <t>CORNWALL SCITT PARTNERSHIP (3-11)</t>
  </si>
  <si>
    <t>BOURNEMOUTH, POOLE AND DORSET EAST SECONDARY SCITT</t>
  </si>
  <si>
    <t>THE WEST LONDON PARTNERSHIP (GTP/OTTP)</t>
  </si>
  <si>
    <t>MATTHEW MOSS INITIAL TEACHER TRAINING PARTNERSHIP</t>
  </si>
  <si>
    <t>KINGSBRIDGE EDUCATION IMPROVEMENT PARTNERSHIP GTP</t>
  </si>
  <si>
    <t>DEVON SECONDARY TEACHER TRAINING GROUP</t>
  </si>
  <si>
    <t>EAST LINCOLNSHIRE GTP</t>
  </si>
  <si>
    <t>NORTHAMPTONSHIRE, LEICESTER &amp; MILTON KEYNES CONSORTIUM</t>
  </si>
  <si>
    <t>GLOUCESTERSHIRE INITIAL TEACHER EDUCATION PARTNERSHIP</t>
  </si>
  <si>
    <t>EAST SUSSEX PRIMARY GTP</t>
  </si>
  <si>
    <t>CREDIT</t>
  </si>
  <si>
    <t>STOCKTON-ON-TEES TEACHER TRAINING PARTNERSHIP</t>
  </si>
  <si>
    <t>NORTH EAST ESSEX COASTAL CONFEDERATION SCITT AND GTP</t>
  </si>
  <si>
    <t>WEST MIDLANDS CONSORTIUM</t>
  </si>
  <si>
    <t>THAMES PRIMARY CONSORTIUM</t>
  </si>
  <si>
    <t>MID-ESSEX ITT CONSORTIUM</t>
  </si>
  <si>
    <t>FOREST INDEPENDENT PRIMARY COLLEGIATE</t>
  </si>
  <si>
    <t>NINESTILES GRADUATE TEACHER CONSORTIUM</t>
  </si>
  <si>
    <t>NORTH BEDFORDSHIRE TRAINING PARTNERSHIP</t>
  </si>
  <si>
    <t>SOUTH LONDON CONSORTIUM</t>
  </si>
  <si>
    <t>WANDSWORTH PRIMARY SCHOOLS CONSORTIUM</t>
  </si>
  <si>
    <t>DURHAM SECONDARY APPLIED SCITT</t>
  </si>
  <si>
    <t>WEST BERKSHIRE TRAINING PARTNERSHIP</t>
  </si>
  <si>
    <t>NORTH BEDFORDSHIRE CONSORTIUM</t>
  </si>
  <si>
    <t>THE ALBAN FEDERATION</t>
  </si>
  <si>
    <t>GLOUCESTERSHIRE SCITT CONSORTIUM</t>
  </si>
  <si>
    <t>ESSEX SCHOOLS INITIAL TEACHER TRAINING PARTNERSHIP</t>
  </si>
  <si>
    <t>LEICESTER &amp; LEICESTERSHIRE SCITT</t>
  </si>
  <si>
    <t>LONDON NORTH CONSORTIUM</t>
  </si>
  <si>
    <t>SUFFOLK AND NORFOLK SECONDARY SCITT</t>
  </si>
  <si>
    <t>THE SLOUGH PARTNERSHIP</t>
  </si>
  <si>
    <t>STTORMM</t>
  </si>
  <si>
    <t>HASTINGS AND ROTHER SCITT</t>
  </si>
  <si>
    <t>DORSET TEACHER EDUCATION PARTNERSHIP</t>
  </si>
  <si>
    <t>POOLE SCITT</t>
  </si>
  <si>
    <t>NORTH WEST &amp; LANCASHIRE GTP CONSORTIUM</t>
  </si>
  <si>
    <t>KENT &amp; MEDWAY TRAINING GTP</t>
  </si>
  <si>
    <t>NORTHAMPTON TEACHER TRAINING PARTNERSHIP</t>
  </si>
  <si>
    <t>GREATER MERSEYSIDE LEARNING PROVIDERS' FEDERATION LIMITED</t>
  </si>
  <si>
    <t>MCJ TRAINING AND DEVELOPMENT LIMITED</t>
  </si>
  <si>
    <t>TTS CONSULTANTS LIMITED</t>
  </si>
  <si>
    <t>GAYLESEEN COLLEGE OF TECHNOLOGY</t>
  </si>
  <si>
    <t>SHRI HINDU COMMUNITY CENTRE</t>
  </si>
  <si>
    <t>HOLBECK ASSOCIATES LIMITED</t>
  </si>
  <si>
    <t>RADICAL STEPS LTD</t>
  </si>
  <si>
    <t>BIRMINGHAM ENTERPRISE LIMITED</t>
  </si>
  <si>
    <t>THE BRIGHTON LANGUAGE CENTRE LIMITED</t>
  </si>
  <si>
    <t>STAR REFRIGERATION LIMITED</t>
  </si>
  <si>
    <t>THE GESTALT CENTRE</t>
  </si>
  <si>
    <t>HARBROOK CONSULTANTS LIMITED</t>
  </si>
  <si>
    <t>JASPER JACOB ASSOCIATES LIMITED</t>
  </si>
  <si>
    <t>ROXINFORD EDUCATION LIMITED</t>
  </si>
  <si>
    <t>KILMARTIN MUSEUM COMPANY LTD</t>
  </si>
  <si>
    <t>KURNIA INTERTRADE LIMITED</t>
  </si>
  <si>
    <t>ERSKINE HOSPITAL</t>
  </si>
  <si>
    <t>TORFAEN RESOURCE AND ACTIVITY CENTRE</t>
  </si>
  <si>
    <t>MASCOLO LIMITED</t>
  </si>
  <si>
    <t>CAREERS WALES CARDIFF AND VALE LIMITED</t>
  </si>
  <si>
    <t>EMILE WOOLF COLLEGE LIMITED</t>
  </si>
  <si>
    <t>F1 (RETURN) LIMITED</t>
  </si>
  <si>
    <t>EVERYDAY RECRUITMENT AGENCY LIMITED</t>
  </si>
  <si>
    <t>SECOND OPINION CONSULTANCY SERVICES LIMITED</t>
  </si>
  <si>
    <t>LIVING LIGHTLY LIMITED</t>
  </si>
  <si>
    <t>UNITY ENTERPRISE</t>
  </si>
  <si>
    <t>MC2 TRAINING SOLUTIONS LTD</t>
  </si>
  <si>
    <t>GALLOWAY TRAINING LIMITED</t>
  </si>
  <si>
    <t>OASYS TRAINING &amp; SAFETY SERVICES LIMITED</t>
  </si>
  <si>
    <t>EUROPEAN SECURITY ACADEMY LIMITED</t>
  </si>
  <si>
    <t>WEST YORKSHIRE TILING ACADEMY LIMITED</t>
  </si>
  <si>
    <t>RHEMA MANAGEMENT &amp; TRAINING CONSULTANTS LIMITED</t>
  </si>
  <si>
    <t>THE INSTITUTION OF CIVIL ENGINEERS</t>
  </si>
  <si>
    <t>LOGISTICS BUSINESS SYSTEMS LIMITED</t>
  </si>
  <si>
    <t>ALTEGRA INTEGRATED SOLUTIONS LIMITED</t>
  </si>
  <si>
    <t>WARWICKSHIRE WILDLIFE TRUST LTD</t>
  </si>
  <si>
    <t>KADAMPA MEDITATION CENTRE LONDON</t>
  </si>
  <si>
    <t>MANESTREAM LIMITED</t>
  </si>
  <si>
    <t>KHALSA COLLEGE LONDON</t>
  </si>
  <si>
    <t>WALTON COLLEGE LIMITED</t>
  </si>
  <si>
    <t>LOVE LIFE LIMITED</t>
  </si>
  <si>
    <t>LRTT LIMITED</t>
  </si>
  <si>
    <t>JGM &amp; ASSOCIATES LIMITED</t>
  </si>
  <si>
    <t>RIPTIDE MUSIC STUDIOS LIMITED</t>
  </si>
  <si>
    <t>CIBSE SERVICES LIMITED</t>
  </si>
  <si>
    <t>ULSTER PEOPLE'S COLLEGE LIMITED</t>
  </si>
  <si>
    <t>RICHARD LANGUAGE COLLEGE LIMITED</t>
  </si>
  <si>
    <t>WESTWAY DEVELOPMENT TRUST</t>
  </si>
  <si>
    <t>INSTITUTE OF CHARTERED ACCOUNTANTS OF SCOTLAND (THE)</t>
  </si>
  <si>
    <t>PINNACLE INTERNATIONAL COLLEGE LIMITED</t>
  </si>
  <si>
    <t>TRAINING OPTIONS (UK) LIMITED</t>
  </si>
  <si>
    <t>SOKHOLO MTHETHWA</t>
  </si>
  <si>
    <t>PHIL STURGESS</t>
  </si>
  <si>
    <t>AEONA LIMITED</t>
  </si>
  <si>
    <t>CHARTERED INSTITUTE OF ENVIRONMENTAL HEALTH</t>
  </si>
  <si>
    <t>C.D.C DEVELOPMENTS UK LIMITED</t>
  </si>
  <si>
    <t>THE NATIONAL FEDERATION OF COMMUNITY ORGANISATIONS</t>
  </si>
  <si>
    <t>LISTENING LIMITED</t>
  </si>
  <si>
    <t>UHY HACKER YOUNG FITCH LIMITED</t>
  </si>
  <si>
    <t>HIGHLAND AND MORAY ACCREDITED TRAINING SERVICES</t>
  </si>
  <si>
    <t>CAPITAL PEOPLE CONSULTANTS LIMITED</t>
  </si>
  <si>
    <t>LANGUAGES A LA CARTE LIMITED</t>
  </si>
  <si>
    <t>MAHOGANY DESIGNS LIMITED</t>
  </si>
  <si>
    <t>UTHEO LIMITED</t>
  </si>
  <si>
    <t>PA CONSULTING SERVICES LIMITED</t>
  </si>
  <si>
    <t>FAMILYLIVES</t>
  </si>
  <si>
    <t>DISCOVERY COURSES LIMITED</t>
  </si>
  <si>
    <t>MIND ASSOCIATES LTD</t>
  </si>
  <si>
    <t>PROCUREMENT SOLUTIONS LTD</t>
  </si>
  <si>
    <t>BABCOCK INTERNATIONAL SUPPORT SERVICES LIMITED</t>
  </si>
  <si>
    <t>SOUTHERN REGIONAL COLLEGE</t>
  </si>
  <si>
    <t>NORTH WEST REGIONAL COLLEGE</t>
  </si>
  <si>
    <t>HEALTH MATTERS (HEALTH &amp; SAFETY) LIMITED</t>
  </si>
  <si>
    <t>ABERDEEN FOYER</t>
  </si>
  <si>
    <t>LONDON ESSEX COLLEGE LIMITED</t>
  </si>
  <si>
    <t>ENTERPRISE CHILDCARE</t>
  </si>
  <si>
    <t>CHARTERED INSTITUTE OF PUBLIC FINANCE AND ACCOUNTANCY (THE)</t>
  </si>
  <si>
    <t>HAMPTON FUND LIMITED</t>
  </si>
  <si>
    <t>LONDON EAST BANK COLLEGE LIMITED</t>
  </si>
  <si>
    <t>W.L.R. ASSOCIATES LIMITED</t>
  </si>
  <si>
    <t>GLASGOW CHAMBER OF COMMERCE AND MANUFACTURES)</t>
  </si>
  <si>
    <t>2KNOW LIMITED</t>
  </si>
  <si>
    <t>BENETT INTERNATIONAL COLLEGE LIMITED</t>
  </si>
  <si>
    <t>DRIVING AMBITION LTD</t>
  </si>
  <si>
    <t>ANGLO-EUROPEAN COLLEGE OF CHIROPRACTIC</t>
  </si>
  <si>
    <t>PENNA PLC</t>
  </si>
  <si>
    <t>ENTREPRENEURS AGENCY LIMITED</t>
  </si>
  <si>
    <t>HAZLETT TRAINING &amp; CONSULTANCY LIMITED</t>
  </si>
  <si>
    <t>TALEEM TRUST SCOTLAND</t>
  </si>
  <si>
    <t>GLASGOW INTERNATIONAL COLLEGE</t>
  </si>
  <si>
    <t>FAIRGRIEVE-KERR CONSULTANCY LIMITED</t>
  </si>
  <si>
    <t>SIVATECH LTD</t>
  </si>
  <si>
    <t>MILLER HOSPITALITY LIMITED</t>
  </si>
  <si>
    <t>THE WALSALL BUSINESS CENTRE LIMITED</t>
  </si>
  <si>
    <t>INTO UNIVERSITY OF EXETER LLP</t>
  </si>
  <si>
    <t>FTS HATSWELL LIMITED</t>
  </si>
  <si>
    <t>WORK TRACK</t>
  </si>
  <si>
    <t>GO AHEAD TRAINING LIMITED</t>
  </si>
  <si>
    <t>CONSTRUCTION TRAINING (WALES) LIMITED</t>
  </si>
  <si>
    <t>PLANSAFE SOLUTIONS LIMITED</t>
  </si>
  <si>
    <t>THE CHARTERED INSTITUTE OF MANAGEMENT ACCOUNTANTS</t>
  </si>
  <si>
    <t>EDINBURGH LANGUAGE CENTRE LIMITED</t>
  </si>
  <si>
    <t>LIMKOKWING ACADEMY LIMITED</t>
  </si>
  <si>
    <t>PERCEPTION DYNAMICS LTD.</t>
  </si>
  <si>
    <t>EVALUATION SUPPORT SCOTLAND</t>
  </si>
  <si>
    <t>OTHER PEOPLES MONEY LIMITED</t>
  </si>
  <si>
    <t>BRIGHTWATER EDUCATION LIMITED</t>
  </si>
  <si>
    <t>THE ENGLISH LANGUAGE CENTRE</t>
  </si>
  <si>
    <t>AN DROICHEAD LIMITED</t>
  </si>
  <si>
    <t>THE ACADEMY OF AROMATHERAPY AND MASSAGE (UK) LIMITED</t>
  </si>
  <si>
    <t>MANAGEMENT DEVELOPMENTAL LEARNING LIMITED</t>
  </si>
  <si>
    <t>EMERGENCY PLANNING SOLUTIONS LIMITED</t>
  </si>
  <si>
    <t>INTERNATIONAL HOUSE BELFAST LIMITED</t>
  </si>
  <si>
    <t>INTO NEWCASTLE UNIVERSITY LLP</t>
  </si>
  <si>
    <t>COUNCIL FOR THE HOMELESS (NORTHERN IRELAND)</t>
  </si>
  <si>
    <t>COMPETITIVE EDGE SCOTLAND LTD.</t>
  </si>
  <si>
    <t>WAVELENGTH CONSULTING LIMITED</t>
  </si>
  <si>
    <t>BELFAST METROPOLITAN COLLEGE</t>
  </si>
  <si>
    <t>NATIONAL ADULT SCHOOL ORGANISATION</t>
  </si>
  <si>
    <t>MUIR SLICER ASSOCIATES LIMITED</t>
  </si>
  <si>
    <t>BDO STOY HAYWARD WEALTH MANAGEMENT (N.I.) LTD</t>
  </si>
  <si>
    <t>CLYDE MARINE TRAINING LIMITED</t>
  </si>
  <si>
    <t>SOUTH WEST COLLEGE</t>
  </si>
  <si>
    <t>STIRLING SCHOOL OF ENGLISH</t>
  </si>
  <si>
    <t>LETHENTY MILL FURNITURE LIMITED</t>
  </si>
  <si>
    <t>WHITEWATER CONSULTING LIMITED</t>
  </si>
  <si>
    <t>CENTRAL GREENWICH COLLEGE LIMITED</t>
  </si>
  <si>
    <t>INTO EAST ANGLIA OLDCO LIMITED</t>
  </si>
  <si>
    <t>CONSULTANCY MENTORING WORKS LIMITED</t>
  </si>
  <si>
    <t>STREETWISE (UK) LIMITED</t>
  </si>
  <si>
    <t>PREMIER HOME CARE (SCOTLAND) LTD.</t>
  </si>
  <si>
    <t>SUZILINE DRIVER TRAINING LIMITED</t>
  </si>
  <si>
    <t>BEET LANGUAGE CENTRE LIMITED</t>
  </si>
  <si>
    <t>COMPUTERCARE 2000 LIMITED</t>
  </si>
  <si>
    <t>LIFELINE LEARNING CENTRE LIMITED</t>
  </si>
  <si>
    <t>BUSINESS LANGUAGE TRAINING LIMITED</t>
  </si>
  <si>
    <t>SOUTH EASTERN REGIONAL COLLEGE</t>
  </si>
  <si>
    <t>SECTOR BUSINESS SERVICES LIMITED</t>
  </si>
  <si>
    <t>DIANE EVERETT</t>
  </si>
  <si>
    <t>MAATWERK LIMITED</t>
  </si>
  <si>
    <t>BIRMINGHAM ACTION COMMUNITY TRUST</t>
  </si>
  <si>
    <t>ARUL UK LTD</t>
  </si>
  <si>
    <t>CAXTON RECRUITING SERVICES LTD</t>
  </si>
  <si>
    <t>BREAKING THROUGH THE BARRIERS (BTTB) COMMUNITY INTEREST COMPANY</t>
  </si>
  <si>
    <t>KATHRYN JURIN</t>
  </si>
  <si>
    <t>IAN BROOKMAN</t>
  </si>
  <si>
    <t>AMANDA ANNE SUMNER</t>
  </si>
  <si>
    <t>LIZ HEYDON</t>
  </si>
  <si>
    <t>BLACK COUNTRY HOUSING GROUP LIMITED</t>
  </si>
  <si>
    <t>HAMPTONS TRAINING LTD</t>
  </si>
  <si>
    <t>SAI GLOBAL ASSURANCE SERVICES LTD</t>
  </si>
  <si>
    <t>I - MARKETING SERVICES LIMITED</t>
  </si>
  <si>
    <t>EFFECTIVE TRAINING SOLUTIONS LIMITED</t>
  </si>
  <si>
    <t>KAREN PLAYER</t>
  </si>
  <si>
    <t>INSTITUTE OF MASTERS OF WINE(THE)</t>
  </si>
  <si>
    <t>EXCELL LIFT TRUCK TRAINING LIMITED</t>
  </si>
  <si>
    <t>PERFECTUS LIMITED</t>
  </si>
  <si>
    <t>SKILLSWISE TRAINING AND DEVELOPMENT LIMITED</t>
  </si>
  <si>
    <t>WILLIAM STUART GALLOWAY</t>
  </si>
  <si>
    <t>PHILIPPA MURRAY</t>
  </si>
  <si>
    <t>STEPHANIE RUTH TIMMS</t>
  </si>
  <si>
    <t>BRID HANLON</t>
  </si>
  <si>
    <t>PETER JOHNSTONE</t>
  </si>
  <si>
    <t>ALISON PURKISS</t>
  </si>
  <si>
    <t>ANGEL TRAINING COLLEGE LIMITED</t>
  </si>
  <si>
    <t>SOURCE TECHNICAL LIMITED</t>
  </si>
  <si>
    <t>AON PRODUCTIONS LIMITED</t>
  </si>
  <si>
    <t>FLOORTRAIN LIMITED</t>
  </si>
  <si>
    <t>LIVERPOOL COMPACT EDUCATION BUSINESS PARTNERSHIP</t>
  </si>
  <si>
    <t>BINNS-TOMLINSON SAFETY TRAINING SERVICES LIMITED</t>
  </si>
  <si>
    <t>THE MERIDIAN CENTRE</t>
  </si>
  <si>
    <t>LEARNING PLUS UK</t>
  </si>
  <si>
    <t>THE ENTERPRISE CHALLENGE LIMITED</t>
  </si>
  <si>
    <t>ANGLIA TRAINING SOLUTIONS LTD</t>
  </si>
  <si>
    <t>AQUILA ALTERNATIVES LIMITED</t>
  </si>
  <si>
    <t>MATTHEW GRIFFITHS</t>
  </si>
  <si>
    <t>SYLVIA VALERIE EDWARDS</t>
  </si>
  <si>
    <t>JOHN CHUBB</t>
  </si>
  <si>
    <t>COMPUT-A-PAC LTD</t>
  </si>
  <si>
    <t>TEMP EXCHANGE LTD</t>
  </si>
  <si>
    <t>THE WALLACE COLLECTION</t>
  </si>
  <si>
    <t>IDEAL FOR ALL LIMITED</t>
  </si>
  <si>
    <t>TOP MARQUE TRAINING LTD</t>
  </si>
  <si>
    <t>NEOVENATOR COMMUNITY ORGANISATION</t>
  </si>
  <si>
    <t>LONDONCOACHING (ADVICE, GUIDANCE, TRAINING AND SUPPORT) CIC</t>
  </si>
  <si>
    <t>CLAIRE DAVIS</t>
  </si>
  <si>
    <t>PAUL VICTOR EVANS</t>
  </si>
  <si>
    <t>MIRANDA WELTON</t>
  </si>
  <si>
    <t>BREAKTHROUGH (DEAF-HEARING INTEGRATION)</t>
  </si>
  <si>
    <t>NUCO TRAINING LIMITED</t>
  </si>
  <si>
    <t>EAST LONDON ITEC LIMITED</t>
  </si>
  <si>
    <t>NSPP VOCATIONAL TRAINING LIMITED</t>
  </si>
  <si>
    <t>SHIELDASSET LIMITED</t>
  </si>
  <si>
    <t>IAN RAVEN</t>
  </si>
  <si>
    <t>POWER-AGE CHRISTIAN COLLEGE</t>
  </si>
  <si>
    <t>DONCASTER ALCOHOL SERVICES</t>
  </si>
  <si>
    <t>Annie Ko</t>
  </si>
  <si>
    <t>AMIDA TRUST</t>
  </si>
  <si>
    <t>BETAR BANGLA LTD</t>
  </si>
  <si>
    <t>SUPERSKILLS LTD</t>
  </si>
  <si>
    <t>ELIZABETH TRAINING LIMITED</t>
  </si>
  <si>
    <t>THE DISABLEMENT ASSOCIATION OF BARKING AND DAGENHAM</t>
  </si>
  <si>
    <t>MOUSEHOUSE TRAINING LIMITED</t>
  </si>
  <si>
    <t>DEEPER MEDIA LIMITED</t>
  </si>
  <si>
    <t>FLOURISHING PEOPLE LIMITED</t>
  </si>
  <si>
    <t>EVERTON DEVELOPMENT TRUST</t>
  </si>
  <si>
    <t>WORK2WORK LIMITED</t>
  </si>
  <si>
    <t>DURHAM CITY COUNCIL</t>
  </si>
  <si>
    <t>DEFENCE AVIATION REPAIR AGENCY</t>
  </si>
  <si>
    <t>ARMY BASE REPAIR ORGANISATION</t>
  </si>
  <si>
    <t>JULIE-ANN HAYES</t>
  </si>
  <si>
    <t>LISA GREEN</t>
  </si>
  <si>
    <t>ROSS KING</t>
  </si>
  <si>
    <t>MEDAU SOCIETY LIMITED(THE)</t>
  </si>
  <si>
    <t>MIMOSA HEALTHCARE HOLDINGS LIMITED</t>
  </si>
  <si>
    <t>NATIONWIDE TRAINING AND EDUCATION CENTRE LTD.</t>
  </si>
  <si>
    <t>INTRALLECT LIMITED</t>
  </si>
  <si>
    <t>AQUARIUS ACTION PROJECTS</t>
  </si>
  <si>
    <t>FAVOUR CARE LIMITED</t>
  </si>
  <si>
    <t>OAKLEIGH CONSULTING LIMITED</t>
  </si>
  <si>
    <t>SMARTER OPTIONS LTD</t>
  </si>
  <si>
    <t>COMMUNITY INNOVATION</t>
  </si>
  <si>
    <t>ALKHAMI CONSULTANCY &amp; TRAINING LTD</t>
  </si>
  <si>
    <t>EXCEPTIONAL THINKING LLP</t>
  </si>
  <si>
    <t>PROLIFIC FOUNDATION LIMITED</t>
  </si>
  <si>
    <t>YORKSHIRE TILING ACADEMY LTD</t>
  </si>
  <si>
    <t>TAVISTOCK INSTITUTE OF HUMAN RELATIONS(THE)</t>
  </si>
  <si>
    <t>DALLOW DEVELOPMENT TRUST LIMITED</t>
  </si>
  <si>
    <t>SHARP DEVELOPMENT SOLUTIONS LIMITED</t>
  </si>
  <si>
    <t>TBWP LIMITED</t>
  </si>
  <si>
    <t>ZIMBABWE WOMENS NETWORK UK LIMITED</t>
  </si>
  <si>
    <t>JOHN LEDGER LTD</t>
  </si>
  <si>
    <t>ITECH TRAINING CENTRE LIMITED</t>
  </si>
  <si>
    <t>BEACON COMMUNITY CARE</t>
  </si>
  <si>
    <t>AFRICAN WOMEN'S COALITION</t>
  </si>
  <si>
    <t>YORKSHIRE YOUTH AND MUSIC LIMITED</t>
  </si>
  <si>
    <t>DECV LIMITED</t>
  </si>
  <si>
    <t>POINT BLANK THEATRE COMPANY LTD</t>
  </si>
  <si>
    <t>FIRST SAFETY TRAINING LIMITED</t>
  </si>
  <si>
    <t>TRAINING MANAGEMENT SYSTEMS LIMITED</t>
  </si>
  <si>
    <t>SENTIENT GROUP LIMITED</t>
  </si>
  <si>
    <t>STEPNEY COMMUNITY TRUST</t>
  </si>
  <si>
    <t>UK LEARNING ACADEMY LIMITED</t>
  </si>
  <si>
    <t>CLARE SUDWARTS</t>
  </si>
  <si>
    <t>OLIVER ROBERTS</t>
  </si>
  <si>
    <t>LONDON LEARNING ACADEMY</t>
  </si>
  <si>
    <t>PSYCHOSYNTHESIS AND EDUCATION TRUST</t>
  </si>
  <si>
    <t>SUPERDRUG STORES PLC</t>
  </si>
  <si>
    <t>JOE BRADLEY ASSOCIATES LIMITED</t>
  </si>
  <si>
    <t>THE LIGHT SERVICE LIMITED</t>
  </si>
  <si>
    <t>SOUTHERN AFRICAN CHILDREN AND FAMILIES WELFARE ASSOCIATION</t>
  </si>
  <si>
    <t>THE LEGAL EDUCATION FOUNDATION</t>
  </si>
  <si>
    <t>AMBI WORLDWIDE LIMITED</t>
  </si>
  <si>
    <t>DALVIR SUNNER</t>
  </si>
  <si>
    <t>JO UPTON</t>
  </si>
  <si>
    <t>LEAH MACEY</t>
  </si>
  <si>
    <t>HR GO RECRUITMENT (SW) LIMITED</t>
  </si>
  <si>
    <t>LINGUAS UK LIMITED</t>
  </si>
  <si>
    <t>PERCEPTUAL LEARNING LIMITED</t>
  </si>
  <si>
    <t>AM TRAINING AND DEVELOPMENT LIMITED</t>
  </si>
  <si>
    <t>AIREDALE ENTERPRISE SERVICES</t>
  </si>
  <si>
    <t>THE ACTOR WORKS (WAPPING) LIMITED</t>
  </si>
  <si>
    <t>CHESTERFIELD BUSINESS COLLEGE LIMITED</t>
  </si>
  <si>
    <t>NARTHEX SPARKHILL</t>
  </si>
  <si>
    <t>RIGHT EMPLOYMENT LIMITED</t>
  </si>
  <si>
    <t>TOPAZ (LINCOLN) LIMITED</t>
  </si>
  <si>
    <t>ASPIRE TRUST LIMITED</t>
  </si>
  <si>
    <t>PLATINUM HEALTHCARE SOLUTIONS LIMITED</t>
  </si>
  <si>
    <t>EALING AND HILLINGDON EDUCATION BUSINESS PARTNERSHIP LIMITED</t>
  </si>
  <si>
    <t>PROGRESS RECRUITMENT (SE) LIMITED</t>
  </si>
  <si>
    <t>COVENTRY BANGLADESH CENTRE LIMITED</t>
  </si>
  <si>
    <t>NETWORK ANGEL LLP</t>
  </si>
  <si>
    <t>CEEMAC CONNECTS LIMITED</t>
  </si>
  <si>
    <t>BOLTON LADS' AND GIRLS' CLUB</t>
  </si>
  <si>
    <t>TOUCHSTONE - LEEDS</t>
  </si>
  <si>
    <t>ROCC</t>
  </si>
  <si>
    <t>CONSTRUCTION TRAINING CENTRE LIMITED</t>
  </si>
  <si>
    <t>IDEVELOP TRAINING LTD</t>
  </si>
  <si>
    <t>SAFETY CENTRE (HAZARD ALLEY) LIMITED</t>
  </si>
  <si>
    <t>INSIDE TRACK EURO LTD</t>
  </si>
  <si>
    <t>BEACON LEARNING LLP</t>
  </si>
  <si>
    <t>EUROPA CONSULTANCY LIMITED</t>
  </si>
  <si>
    <t>LIFT PEOPLE</t>
  </si>
  <si>
    <t>SURREY SUPPORTED EMPLOYMENT LTD</t>
  </si>
  <si>
    <t>NO SIZE FITS ALL PRODUCTIONS LIMITED</t>
  </si>
  <si>
    <t>STATUS EMPLOYMENT LIMITED</t>
  </si>
  <si>
    <t>RESOURCING THE COMMUNITY</t>
  </si>
  <si>
    <t>E:MERGE (UK) COMPANY LIMITED</t>
  </si>
  <si>
    <t>CRANBROOK CONSULTING LIMITED</t>
  </si>
  <si>
    <t>ONE WALSALL LTD</t>
  </si>
  <si>
    <t>VOCATIONAL CENTRES UK LIMITED</t>
  </si>
  <si>
    <t>DORSET ENTERPRISE &amp; SKILLS LTD</t>
  </si>
  <si>
    <t>THE ENTERPRISE AND SKILLS COMPANY LIMITED</t>
  </si>
  <si>
    <t>NOVA CENTRIC LIMITED</t>
  </si>
  <si>
    <t>REDI CENTRE LIMITED</t>
  </si>
  <si>
    <t>INDIGO FOUNDATION (NORFOLK) LIMITED</t>
  </si>
  <si>
    <t>HEADLINE MEDIA (BIRMINGHAM) LTD</t>
  </si>
  <si>
    <t>BIRMINGHAM VICTORY YOUTH CENTRE COMMUNITY INTEREST COMPANY</t>
  </si>
  <si>
    <t>ROTHERHAM ETHNIC MINORITY ALLIANCE LIMITED</t>
  </si>
  <si>
    <t>HEARTS DESIRE LTD</t>
  </si>
  <si>
    <t>KJ CONSULTING SERVICES LIMITED</t>
  </si>
  <si>
    <t>WEST YORKSHIRE PROBATION BOARD</t>
  </si>
  <si>
    <t>GK TRAINING SERVICES LIMITED</t>
  </si>
  <si>
    <t>FIRST AID LEARNING LIMITED</t>
  </si>
  <si>
    <t>DIVINE TOUCH MULTICULTURAL HAIR &amp; BEAUTY ACADEMY LTD</t>
  </si>
  <si>
    <t>SPITALFIELDS CRYPT TRUST</t>
  </si>
  <si>
    <t>ATI PROJECTS LIMITED</t>
  </si>
  <si>
    <t>PAR TRAINING &amp; DEVELOPMENT LIMITED</t>
  </si>
  <si>
    <t>INNOVAS CONSULTING SOLUTIONS LTD</t>
  </si>
  <si>
    <t>MOBILITE INTERNATIONAL LIMITED</t>
  </si>
  <si>
    <t>SECURITY INDUSTRY TRAINING AND EDUCATION (SITE) WEST MIDLANDS LIMITED</t>
  </si>
  <si>
    <t>TANGERINE TRANSPORT SOLUTIONS LIMITED</t>
  </si>
  <si>
    <t>LONDON BUSINESS DEVELOPMENT CORPORATION LIMITED</t>
  </si>
  <si>
    <t>WORK HOUSE (NORFOLK) LIMITED</t>
  </si>
  <si>
    <t>CYBERTECH ENTERPRISES LIMITED</t>
  </si>
  <si>
    <t>MIDLAND MENCAP</t>
  </si>
  <si>
    <t>THE NORTHWEST CLUBHOUSE</t>
  </si>
  <si>
    <t>EASTWOOD PARK LIMITED</t>
  </si>
  <si>
    <t>THE DEVELOPMENT MANAGER LTD</t>
  </si>
  <si>
    <t>CONCEPT SOLUTIONS CONSULTANCY LIMITED</t>
  </si>
  <si>
    <t>INCLUSIVE ACCESS (UK) LIMITED</t>
  </si>
  <si>
    <t>BEN KILLNER</t>
  </si>
  <si>
    <t>PCMI LIMITED</t>
  </si>
  <si>
    <t>LUTON RIGHTS LIMITED</t>
  </si>
  <si>
    <t>THE ENTERPRISE ADVISOR SERVICE LIMITED</t>
  </si>
  <si>
    <t>VOLUNTARY ACTION CUMBRIA</t>
  </si>
  <si>
    <t>THE EAST ANGLIAN COMPLEMENTARY HEALTH AGENCY LIMITED</t>
  </si>
  <si>
    <t>SAFE IN THE KNOWLEDGE LIMITED</t>
  </si>
  <si>
    <t>PMM TRAINING &amp; CONSULTANCY LIMITED</t>
  </si>
  <si>
    <t>QUAKER SOCIAL ACTION</t>
  </si>
  <si>
    <t>AAS INVESTMENTS &amp; CONSULTANCY LIMITED</t>
  </si>
  <si>
    <t>SIMPLY CONFLICT LIMITED</t>
  </si>
  <si>
    <t>COMPACTRAN LIMITED</t>
  </si>
  <si>
    <t>THE CENTRE FOR SPECIALIST EDUCATIONAL ASSISTANCE LIMITED</t>
  </si>
  <si>
    <t>LOWEDGES COMMUNITY AND SAFETY FORUM</t>
  </si>
  <si>
    <t>SUNRISE (GREAT BARR) LTD</t>
  </si>
  <si>
    <t>MIDLAND PERSONNEL SERVICES LIMITED</t>
  </si>
  <si>
    <t>HUMBERSIDE PROBATION BOARD</t>
  </si>
  <si>
    <t>BARNSLEY PRIMARY CARE TRUST</t>
  </si>
  <si>
    <t>EAST LANCASHIRE CHAMBER OF COMMERCE AND INDUSTRY</t>
  </si>
  <si>
    <t>ABDAB LIMITED</t>
  </si>
  <si>
    <t>ST BASIL'S</t>
  </si>
  <si>
    <t>EAST LIVERPOOL ECONOMIC AND COMMUNITY TRUST LIMITED</t>
  </si>
  <si>
    <t>ST HELEN'S &amp; DISTRICT SOCIETY FOR DEAF PEOPLE</t>
  </si>
  <si>
    <t>SKILL FORCE DEVELOPMENT</t>
  </si>
  <si>
    <t>GLOBAL GATEWAYS LIMITED</t>
  </si>
  <si>
    <t>STEM LEARNING LIMITED</t>
  </si>
  <si>
    <t>EMB CONSULTING LIMITED</t>
  </si>
  <si>
    <t>BEDE HOUSE ASSOCIATION</t>
  </si>
  <si>
    <t>THE TRAINING AGENCY LIMITED</t>
  </si>
  <si>
    <t>INDEPENDENCE TRUST</t>
  </si>
  <si>
    <t>A VIEW TO A SKILL C.I.C</t>
  </si>
  <si>
    <t>T-CENTRIX UK LTD</t>
  </si>
  <si>
    <t>CARDIGAN CENTRE</t>
  </si>
  <si>
    <t>BRICK LANE YOUTH DEVELOPMENT ASSOCIATION</t>
  </si>
  <si>
    <t>CORE ARTS</t>
  </si>
  <si>
    <t>ESSEX DISABLED PEOPLE'S ASSOCIATION LIMITED</t>
  </si>
  <si>
    <t>KEVIN GREEN</t>
  </si>
  <si>
    <t>SARAH SAUNDERS</t>
  </si>
  <si>
    <t>NICKI LUNSTONE</t>
  </si>
  <si>
    <t>TRISHA WEBBE</t>
  </si>
  <si>
    <t>ANNIE KO</t>
  </si>
  <si>
    <t>SIZANANI AFRICA LTD</t>
  </si>
  <si>
    <t>AFRICAN WOMEN'S WELFARE ASSOCIATION</t>
  </si>
  <si>
    <t>JERICHO CENTRE</t>
  </si>
  <si>
    <t>JAMES MARVIN</t>
  </si>
  <si>
    <t>THE COLLEGES' PARTNERSHIP LIMITED</t>
  </si>
  <si>
    <t>RCI (CONSULTANCY) LIMITED</t>
  </si>
  <si>
    <t>BIRMINGHAM LAW CENTRE</t>
  </si>
  <si>
    <t>GNOSIS CONSULTANCY LIMITED</t>
  </si>
  <si>
    <t>THE LONDON EARLY YEARS FOUNDATION</t>
  </si>
  <si>
    <t>FACTSELL INDUSTRIAL PROMOTIONS LIMITED</t>
  </si>
  <si>
    <t>BIRMINGHAM ASSOCIATION OF YOUTH CLUBS</t>
  </si>
  <si>
    <t>ASHBOURNE ASSESSMENT SYSTEMS LIMITED</t>
  </si>
  <si>
    <t>HEART OF ENGLAND COMMUNITY FOUNDATION</t>
  </si>
  <si>
    <t>MEDIATION LEEDS</t>
  </si>
  <si>
    <t>RIGHT-TRACK TRAINING SOLUTIONS LTD</t>
  </si>
  <si>
    <t>FIRM IDEAS LIMITED</t>
  </si>
  <si>
    <t>HANDS ON SKILLS TRAINING LTD</t>
  </si>
  <si>
    <t>RURAL ENTERPRISE ACTION CIC</t>
  </si>
  <si>
    <t>TORI RUDD</t>
  </si>
  <si>
    <t>FAITH EMILY COWLING</t>
  </si>
  <si>
    <t>MANCHESTER CARE LIMITED</t>
  </si>
  <si>
    <t>FECUND PROJECTS LTD</t>
  </si>
  <si>
    <t>LONGBRIDGE CHILDCARE STRATEGY GROUP</t>
  </si>
  <si>
    <t>ALKEMYGOLD LIMITED</t>
  </si>
  <si>
    <t>KINGS LANGLEY COLLEGE OF MANAGEMENT LTD</t>
  </si>
  <si>
    <t>THE BLUEBERRY ACADEMY LIMITED</t>
  </si>
  <si>
    <t>ACTION HALIFAX</t>
  </si>
  <si>
    <t>LATITUDE COMMUNITY RESOURCES LIMITED</t>
  </si>
  <si>
    <t>TREES COMMUNITY CENTRE LTD</t>
  </si>
  <si>
    <t>PHOENIX EMPLOY</t>
  </si>
  <si>
    <t>THE PROSPECTS TRUST</t>
  </si>
  <si>
    <t>OPEN DOOR TRAINING LIMITED</t>
  </si>
  <si>
    <t>ENRGI C.I.C.</t>
  </si>
  <si>
    <t>PROFESSIONAL CROUPIER TRAINING LIMITED</t>
  </si>
  <si>
    <t>EMPOWER TEACHERS LIMITED</t>
  </si>
  <si>
    <t>SECTOR 3 SOLUTIONS</t>
  </si>
  <si>
    <t>BARNSLEY &amp; DISTRICT CITIZENS ADVICE BUREAU</t>
  </si>
  <si>
    <t>HARMONY CARE HOMES (2003) LIMITED</t>
  </si>
  <si>
    <t>AGE UK LEICESTER SHIRE AND RUTLAND</t>
  </si>
  <si>
    <t>BELVEDERE SAFETY CONSULTANCY LIMITED</t>
  </si>
  <si>
    <t>PEOPLE AND ORGANISATION LIMITED</t>
  </si>
  <si>
    <t>KBA SOLUTIONS LIMITED</t>
  </si>
  <si>
    <t>ORCHARD TRAINING &amp; EDUCATION LTD</t>
  </si>
  <si>
    <t>THE LEEDS GROUNDWORK TRUST</t>
  </si>
  <si>
    <t>COMMUNITY CONNECTIONS (EAST)</t>
  </si>
  <si>
    <t>CHILD CITIZENSHIP</t>
  </si>
  <si>
    <t>LEARNING GATEWAY LIMITED</t>
  </si>
  <si>
    <t>THE SOLANGE ROBINSON CONSULTANCY LIMITED</t>
  </si>
  <si>
    <t>TEN NORTH EAST LIMITED</t>
  </si>
  <si>
    <t>WORKS 4 YOU LIMITED</t>
  </si>
  <si>
    <t>ALTERMAN POST-16 CONSULTANCY LTD</t>
  </si>
  <si>
    <t>JANTELA</t>
  </si>
  <si>
    <t>NORTH LIVERPOOL REGENERATION COMPANY LTD</t>
  </si>
  <si>
    <t>ST LUKE'S COMMUNITY AND REGENERATION ENTERPRISES</t>
  </si>
  <si>
    <t>SHEFFIELD WILDLIFE TRUST</t>
  </si>
  <si>
    <t>JOBFINDERS CONSULTANCY LIMITED</t>
  </si>
  <si>
    <t>ACTES TRUST</t>
  </si>
  <si>
    <t>COLLECTIVE ENCOUNTERS</t>
  </si>
  <si>
    <t>CLARION HOUSING GROUP LIMITED</t>
  </si>
  <si>
    <t>THE BENJAMIN FOUNDATION</t>
  </si>
  <si>
    <t>NORTH LIVERPOOL CITIZENS ADVICE BUREAUX</t>
  </si>
  <si>
    <t>MIDSTREAM (WEST LANCS) LIMITED</t>
  </si>
  <si>
    <t>THE CATHEDRAL ARCHER PROJECT LIMITED</t>
  </si>
  <si>
    <t>ITCR LTD</t>
  </si>
  <si>
    <t>YORK MIND (INCORPORATING OUR CELEBRATION) LTD</t>
  </si>
  <si>
    <t>INVOLVE NORTHWEST</t>
  </si>
  <si>
    <t>PARTNERSHIP TEAM LTD</t>
  </si>
  <si>
    <t>DORSET PROBATION BOARD</t>
  </si>
  <si>
    <t>ORVIA GROUP LIMITED</t>
  </si>
  <si>
    <t>PARENTING 2000</t>
  </si>
  <si>
    <t>THE EXPERT PATIENTS PROGRAMME COMMUNITY INTEREST COMPANY</t>
  </si>
  <si>
    <t>THE TRAINING PARTNERSHIP LIMITED</t>
  </si>
  <si>
    <t>MARKUS FREUND</t>
  </si>
  <si>
    <t>LINDA ANN AYERS</t>
  </si>
  <si>
    <t>HOMERTON UNIVERSITY HOSPITAL NHS FOUNDATION TRUST</t>
  </si>
  <si>
    <t>NORTH-EAST SHEFFIELD PARTNERSHIP LIMITED</t>
  </si>
  <si>
    <t>BACK ON TRACK ASSOCIATES LIMITED</t>
  </si>
  <si>
    <t>THE LANCASHIRE WILDLIFE TRUST LTD</t>
  </si>
  <si>
    <t>THE CONNECTION AT ST MARTIN-IN-THE-FIELDS</t>
  </si>
  <si>
    <t>SOCIAL ENTERPRISE LONDON C.I.C.</t>
  </si>
  <si>
    <t>ENTER IT LIMITED</t>
  </si>
  <si>
    <t>CALMSPACE LIMITED</t>
  </si>
  <si>
    <t>THE GATESHEAD COLLECTIVE FOR VOCATIONAL LEARNING LIMITED</t>
  </si>
  <si>
    <t>AMAZON INITIATIVES LIMITED</t>
  </si>
  <si>
    <t>INVERCLYDE COUNCIL</t>
  </si>
  <si>
    <t>CLAPHAM PARK PROJECT</t>
  </si>
  <si>
    <t>COMHAIRLE NAN EILEAN SIAR</t>
  </si>
  <si>
    <t>YOUR RECRUITMENT LIMITED</t>
  </si>
  <si>
    <t>H.O.P.E FOR CHILDREN AND THEIR FAMILIES LIMITED</t>
  </si>
  <si>
    <t>QDOS TRAINING LIMITED</t>
  </si>
  <si>
    <t>ST. JAMES'S HOUSE</t>
  </si>
  <si>
    <t>CANDO SOLUTIONS LIMITED</t>
  </si>
  <si>
    <t>URBAN FUTURES LONDON LIMITED</t>
  </si>
  <si>
    <t>MIND IN EXETER AND EAST DEVON LIMITED</t>
  </si>
  <si>
    <t>U &amp; I LEARNING LIMITED</t>
  </si>
  <si>
    <t>THE SOCIAL PARTNERSHIP LIMITED</t>
  </si>
  <si>
    <t>ECO-ACTIF SERVICES COMMUNITY INTEREST COMPANY</t>
  </si>
  <si>
    <t>YOUNG ENTERPRISE EAST MIDLANDS</t>
  </si>
  <si>
    <t>REGEN AFRICA LIMITED</t>
  </si>
  <si>
    <t>SCHOOL OF TECHNOLOGY AND MANAGEMENT (STM)</t>
  </si>
  <si>
    <t>NORTH OXFORDSHIRE ACADEMY</t>
  </si>
  <si>
    <t>CORNWALLIS ACADEMY</t>
  </si>
  <si>
    <t>THE MARSH ACADEMY</t>
  </si>
  <si>
    <t>THE LEIGH ACADEMY</t>
  </si>
  <si>
    <t>FOLKESTONE ACADEMY</t>
  </si>
  <si>
    <t>THOMAS DEACON ACADEMY</t>
  </si>
  <si>
    <t>SWINDON ACADEMY</t>
  </si>
  <si>
    <t>ESSENTIAL 6 LTD</t>
  </si>
  <si>
    <t>SKILLSDRIVE LIMITED</t>
  </si>
  <si>
    <t>MAYUR THE AYURVEDIC UNIVERSITY OF EUROPE</t>
  </si>
  <si>
    <t>VOLUNTEER CENTRE SOUTHWARK</t>
  </si>
  <si>
    <t>YSS</t>
  </si>
  <si>
    <t>HORTON HOUSING ASSOCIATION</t>
  </si>
  <si>
    <t>CONNECTOR MEDIA COMMUNITY INTEREST COMPANY</t>
  </si>
  <si>
    <t>CENTRAL YOUTH CLUB LIMITED</t>
  </si>
  <si>
    <t>HAVELOCK ACADEMY</t>
  </si>
  <si>
    <t>OASIS ACADEMY WINTRINGHAM</t>
  </si>
  <si>
    <t>G4S REGIONAL MANAGEMENT (UK &amp; I) LIMITED</t>
  </si>
  <si>
    <t>GENERATE OPPORTUNITIES LTD</t>
  </si>
  <si>
    <t>OASIS ACADEMY IMMINGHAM</t>
  </si>
  <si>
    <t>THRESHOLD CENTRE LIMITED</t>
  </si>
  <si>
    <t>JOHN CABOT ACADEMY</t>
  </si>
  <si>
    <t>IREGULATORY LIMITED</t>
  </si>
  <si>
    <t>OAKE EUROPE LIMITED</t>
  </si>
  <si>
    <t>PEER PRODUCTIONS</t>
  </si>
  <si>
    <t>BRADFORD ACADEMY</t>
  </si>
  <si>
    <t>SKILLSHARE NORTH EAST LIMITED</t>
  </si>
  <si>
    <t>STOCKPORT ACADEMY</t>
  </si>
  <si>
    <t>HYDE HOUSING ASSOCIATION LIMITED</t>
  </si>
  <si>
    <t>TRADE TRAINING ASSOCIATES LIMITED</t>
  </si>
  <si>
    <t>REFUGEES INTO JOBS</t>
  </si>
  <si>
    <t>THE CO-OPERATIVE COLLEGE</t>
  </si>
  <si>
    <t>WHERE NEXT ASSOCIATION</t>
  </si>
  <si>
    <t>ST ANNE'S CHURCH OF ENGLAND ACADEMY</t>
  </si>
  <si>
    <t>BLACK COUNTRY LEARNING ACADEMY</t>
  </si>
  <si>
    <t>CORPORATE SAFETY MANAGEMENT TRAINING SERVICES LIMITED</t>
  </si>
  <si>
    <t>MOORLAND ADVENTURE LIMITED</t>
  </si>
  <si>
    <t>BUSINESS PROSPERITY LIMITED</t>
  </si>
  <si>
    <t>FIRST AVENUE TRAINING LIMITED</t>
  </si>
  <si>
    <t>SOUTH LIVERPOOL PERSONNEL LIMITED</t>
  </si>
  <si>
    <t>ROBERT HAIGH-NEAL</t>
  </si>
  <si>
    <t>THE BELVEDERE ACADEMY</t>
  </si>
  <si>
    <t>KEY TRAINING UK LIMITED</t>
  </si>
  <si>
    <t>SHIRELAND COLLEGIATE ACADEMY</t>
  </si>
  <si>
    <t>GEORGE SALTER ACADEMY</t>
  </si>
  <si>
    <t>HARRIS ACADEMY SOUTH NORWOOD</t>
  </si>
  <si>
    <t>HARRIS CITY ACADEMY CRYSTAL PALACE</t>
  </si>
  <si>
    <t>ASHCROFT TECHNOLOGY ACADEMY</t>
  </si>
  <si>
    <t>ST MICHAEL AND ALL ANGELS COFE ACADEMY</t>
  </si>
  <si>
    <t>CJ FORK LIFT TRAINING LIMITED</t>
  </si>
  <si>
    <t>CHETA LIMITED</t>
  </si>
  <si>
    <t>TUDOR GRANGE SAMWORTH ACADEMY, A CHURCH OF ENGLAND SCHOOL</t>
  </si>
  <si>
    <t>YOUNG ENTERPRISE SOUTH EAST</t>
  </si>
  <si>
    <t>OPPORTUNITIES SHOP LTD</t>
  </si>
  <si>
    <t>OASIS ACADEMY ENFIELD</t>
  </si>
  <si>
    <t>ARK KING SOLOMON ACADEMY</t>
  </si>
  <si>
    <t>CUMBRIA COMMUNITY FOUNDATION</t>
  </si>
  <si>
    <t>MARKETING ABILITY LLP</t>
  </si>
  <si>
    <t>ST MATTHEW ACADEMY</t>
  </si>
  <si>
    <t>BRISTOL BRUNEL ACADEMY</t>
  </si>
  <si>
    <t>SPIRES ACADEMY</t>
  </si>
  <si>
    <t>ARK WALWORTH ACADEMY</t>
  </si>
  <si>
    <t>THE CHALK HILLS ACADEMY</t>
  </si>
  <si>
    <t>THE STOCKWOOD PARK ACADEMY</t>
  </si>
  <si>
    <t>IN BUSINESS TRAINING (UK) LTD</t>
  </si>
  <si>
    <t>NEW LINE LEARNING ACADEMY</t>
  </si>
  <si>
    <t>THE MERLIN VENTURE LIMITED</t>
  </si>
  <si>
    <t>ELIM FOURSQUARE GOSPEL ALLIANCE</t>
  </si>
  <si>
    <t>LIVERPOOL CHARITY AND VOLUNTARY SERVICES</t>
  </si>
  <si>
    <t>AFRICAN CARIBBEAN CITIZENS FORUM</t>
  </si>
  <si>
    <t>ACTON COMMUNITY LEARNING CENTRE LIMITED</t>
  </si>
  <si>
    <t>BIIT LIMITED</t>
  </si>
  <si>
    <t>ALJEMA LIMITED</t>
  </si>
  <si>
    <t>EXSEL (INT) COMMUNITY INTEREST COMPANY</t>
  </si>
  <si>
    <t>DIVAGATE LIMITED</t>
  </si>
  <si>
    <t>PLAYSCAPE TRAINING LIMITED</t>
  </si>
  <si>
    <t>TOPFORM TUTORIAL COLLEGE LTD</t>
  </si>
  <si>
    <t>PSB CONSTRUCTION TRAINING SKILLS LIMITED</t>
  </si>
  <si>
    <t>BAXTER MARINI LIMITED</t>
  </si>
  <si>
    <t>GROUNDWORK BURY &amp; BOLTON</t>
  </si>
  <si>
    <t>JAMES BOOMER</t>
  </si>
  <si>
    <t>TIMOTHY WILLIAM LEE</t>
  </si>
  <si>
    <t>NICK MALONE</t>
  </si>
  <si>
    <t>KENNETH LANGWITH</t>
  </si>
  <si>
    <t>FIONA HORNE</t>
  </si>
  <si>
    <t>JEAN ROSS</t>
  </si>
  <si>
    <t>SARA WICEBLOOM</t>
  </si>
  <si>
    <t>BURWELL COMMUNITY PRINT CENTRE LIMITED</t>
  </si>
  <si>
    <t>SECUR-ED.COM LIMITED</t>
  </si>
  <si>
    <t>DISABILITY ASSOCIATION CARLISLE &amp; EDEN</t>
  </si>
  <si>
    <t>DARNALL FORUM</t>
  </si>
  <si>
    <t>OCTAVIAN SECURITY LIMITED</t>
  </si>
  <si>
    <t>DURHAM PROBATION BOARD</t>
  </si>
  <si>
    <t>HULL CHURCHES HOME FROM HOSPITAL SERVICE</t>
  </si>
  <si>
    <t>CAMBRIDGESHIRE ACRE</t>
  </si>
  <si>
    <t>COURTFIELD EDUCATION LIMITED</t>
  </si>
  <si>
    <t>MCCH SOCIETY LIMITED</t>
  </si>
  <si>
    <t>GROUNDWORK YORKSHIRE LIMITED</t>
  </si>
  <si>
    <t>MIDDLESBROUGH AND STOCKTON MIND LIMITED</t>
  </si>
  <si>
    <t>THE EMPLOYERS FORUM LTD</t>
  </si>
  <si>
    <t>PORTSMOUTH FOYER LIMITED</t>
  </si>
  <si>
    <t>DD&amp;P TRAINING SERVICES LTD</t>
  </si>
  <si>
    <t>VOV CONSULTANCY LIMITED</t>
  </si>
  <si>
    <t>LONDON 1ST TRAINING LIMITED</t>
  </si>
  <si>
    <t>BARNWOOD HOUSE TRUST</t>
  </si>
  <si>
    <t>ROYAL VOLUNTARY SERVICE</t>
  </si>
  <si>
    <t>EDUCATION BUSINESS CONNECTIONS LIMITED</t>
  </si>
  <si>
    <t>ADAM SMITH COLLEGE, FIFE</t>
  </si>
  <si>
    <t>DCS TRAINING C I C</t>
  </si>
  <si>
    <t>NOTTINGHAM COMMUNITY HOUSING ASSOCIATION 2014 LIMITED</t>
  </si>
  <si>
    <t>UNIVERSITY HOSPITALS OF NORTH MIDLANDS NATIONAL HEALTH SERVICE TRUST</t>
  </si>
  <si>
    <t>SOUTH WEST SCREEN</t>
  </si>
  <si>
    <t>ARTIKAL TRAINING TRUST COMMUNITY INTEREST COMPANY</t>
  </si>
  <si>
    <t>BEBINGTON CENTRE FOR VOLUNTARY SERVICE</t>
  </si>
  <si>
    <t>PRO ADVENTURE LIMITED</t>
  </si>
  <si>
    <t>KEY2ACCESS LIMITED</t>
  </si>
  <si>
    <t>SHAKESPEARE HOUSE COMMUNITY CENTRE</t>
  </si>
  <si>
    <t>SEDI LIMITED</t>
  </si>
  <si>
    <t>THINK BEYOND MANAGEMENT LIMITED</t>
  </si>
  <si>
    <t>DISABILITY INFORMATION TRAINING OPPORTUNITY LIMITED</t>
  </si>
  <si>
    <t>COMMUNITY VOLUNTARY SERVICE BEDFORDSHIRE</t>
  </si>
  <si>
    <t>ITPHOENIX</t>
  </si>
  <si>
    <t>BEN-MOTOR AND ALLIED TRADES BENEVOLENT FUND</t>
  </si>
  <si>
    <t>PROFESSIONAL HANDLING WITHCARE LIMITED</t>
  </si>
  <si>
    <t>RURAL ACTION EAST</t>
  </si>
  <si>
    <t>HF TRUST LIMITED</t>
  </si>
  <si>
    <t>SPADEWORK LIMITED</t>
  </si>
  <si>
    <t>MEDICOLOGIC LTD</t>
  </si>
  <si>
    <t>BRIDGE PROJECT(THE)</t>
  </si>
  <si>
    <t>KALA SANGAM</t>
  </si>
  <si>
    <t>BANGLADESHI COMMUNITY ASSOCIATION BRADFORD</t>
  </si>
  <si>
    <t>CHRISTOPHER SWANN PROFESSIONAL DEVELOPMENT LIMITED</t>
  </si>
  <si>
    <t>SURREY AND BORDERS PARTNERSHIP NHS FOUNDATION TRUST</t>
  </si>
  <si>
    <t>THE INTERLINK FOUNDATION</t>
  </si>
  <si>
    <t>CHANGE THAT MATTERS LIMITED</t>
  </si>
  <si>
    <t>PROPER JOB THEATRE COMPANY</t>
  </si>
  <si>
    <t>REED IN PARTNERSHIP LIMITED</t>
  </si>
  <si>
    <t>INTERACTIVE BUSINESS PARTNERSHIP (SCOTLAND) LTD.</t>
  </si>
  <si>
    <t>ENTERPRISE LOWESTOFT COMMUNITY INTEREST COMPANY</t>
  </si>
  <si>
    <t>KCA (UK)</t>
  </si>
  <si>
    <t>DEPAUL UK</t>
  </si>
  <si>
    <t>INDEPENDENCE INITIATIVE LIMITED</t>
  </si>
  <si>
    <t>TIMELESS RESOURCES LIMITED</t>
  </si>
  <si>
    <t>FAMILY GROUPS (BEDFORD)</t>
  </si>
  <si>
    <t>LANCASHIRE PROBATION BOARD</t>
  </si>
  <si>
    <t>GET EMPOWERED CIC</t>
  </si>
  <si>
    <t>THE COOKE E-LEARNING FOUNDATION</t>
  </si>
  <si>
    <t>POPERETTA LTD</t>
  </si>
  <si>
    <t>GROUNDWORK SOUTH AND NORTH TYNESIDE LIMITED</t>
  </si>
  <si>
    <t>SONIA MOORE</t>
  </si>
  <si>
    <t>ADAM O'LEARY</t>
  </si>
  <si>
    <t>REB VEALE</t>
  </si>
  <si>
    <t>PHILIP DAVID ELLWAND</t>
  </si>
  <si>
    <t>MALCOLM GEORGE WILLIAMSON</t>
  </si>
  <si>
    <t>PAVILLION EDUCATION LIMITED</t>
  </si>
  <si>
    <t>PRIMEFORCE LIMITED</t>
  </si>
  <si>
    <t>EMPOWERING PEOPLE INSPIRING COMMUNITIES LIMITED</t>
  </si>
  <si>
    <t>LIGHTHOUSE LEARNING LTD</t>
  </si>
  <si>
    <t>TRINITY HOMELESS PROJECTS</t>
  </si>
  <si>
    <t>GREATER MANCHESTER PROBATION BOARD</t>
  </si>
  <si>
    <t>THORNWOOD SERVICES LTD</t>
  </si>
  <si>
    <t>NOTTING HILL GENESIS COMMUNITY FOUNDATION LIMITED</t>
  </si>
  <si>
    <t>CAMBORNE POOL REDRUTH URBAN REGENERATION COMPANY LIMITED</t>
  </si>
  <si>
    <t>IMPROVING LIVES PLYMOUTH</t>
  </si>
  <si>
    <t>SOMALI WOMEN SUPPORT &amp; DEVELOPMENT GROUP</t>
  </si>
  <si>
    <t>ALBION IN THE COMMUNITY</t>
  </si>
  <si>
    <t>IMAGO COMMUNITY</t>
  </si>
  <si>
    <t>ONTECA LIMITED</t>
  </si>
  <si>
    <t>S.O.S SORT IT OUT SOMERSET C.I.C</t>
  </si>
  <si>
    <t>MILTON KEYNES YOUNG MENS CHRISTIAN ASSOCIATION</t>
  </si>
  <si>
    <t>BEAP</t>
  </si>
  <si>
    <t>BEIS SOROH SCHENIERER SEMINARY</t>
  </si>
  <si>
    <t>DR. BYTE (UK) LIMITED</t>
  </si>
  <si>
    <t>HIS MERCY HEALTHCARE CONSULTANCY LIMITED</t>
  </si>
  <si>
    <t>PEOPLES ASSOCIATION, YOUTHVISION AND NGOZI NURSERIES LTD</t>
  </si>
  <si>
    <t>MUSEUMS LIBRARIES AND ARCHIVES LONDON</t>
  </si>
  <si>
    <t>NOVAS SCARMAN GROUP LIMITED</t>
  </si>
  <si>
    <t>LEICESTERSHIRE &amp; RUTLAND PROBATION BOARD</t>
  </si>
  <si>
    <t>CHANGE, GROW, LIVE</t>
  </si>
  <si>
    <t>LANCASHIRE COUNTY DEVELOPMENTS LIMITED</t>
  </si>
  <si>
    <t>AMICUS TRUST LIMITED</t>
  </si>
  <si>
    <t>GROUNDWORK NORTHUMBERLAND</t>
  </si>
  <si>
    <t>WOLF AND WATER ARTS COMPANY</t>
  </si>
  <si>
    <t>MERSEY CARE NHS FOUNDATION TRUST</t>
  </si>
  <si>
    <t>CREATE LIVERPOOL LIMITED</t>
  </si>
  <si>
    <t>DIPSTICKS RESEARCH LIMITED</t>
  </si>
  <si>
    <t>CUSTOM HOUSE AND CANNING TOWN COMMUNITY RENEWAL PROJECT</t>
  </si>
  <si>
    <t>ROMSEY MILL TRUST</t>
  </si>
  <si>
    <t>PRO-SKILLS TRAINING LTD</t>
  </si>
  <si>
    <t>CARERS FEDERATION LTD</t>
  </si>
  <si>
    <t>CRANFIELD INNOVATIVE MANUFACTURING LIMITED</t>
  </si>
  <si>
    <t>TEAM INTEGRA LIMITED</t>
  </si>
  <si>
    <t>NORTHAMPTONSHIRE ENTERPRISE PARTNERSHIP</t>
  </si>
  <si>
    <t>UNICARE (LONDON) LIMITED</t>
  </si>
  <si>
    <t>UNIQUE PERSONNEL (U.K.) LIMITED</t>
  </si>
  <si>
    <t>ASHIANA COMMUNITY PROJECT</t>
  </si>
  <si>
    <t>BARNSLEY INDUSTRIAL TRAINING COLLEGE LTD</t>
  </si>
  <si>
    <t>FOUR CORNERS LIMITED</t>
  </si>
  <si>
    <t>CLASSIC SUPERBIKE SUPPLIES (CSS) LIMITED</t>
  </si>
  <si>
    <t>VCS LEARNING SOLUTIONS CIC</t>
  </si>
  <si>
    <t>FOCUS ACADEMY LIMITED</t>
  </si>
  <si>
    <t>WILTSHIRE PROBATION BOARD</t>
  </si>
  <si>
    <t>BRISTOL YOUNG PARENTS PARTNERSHIP LTD</t>
  </si>
  <si>
    <t>WEST PENNINE HOUSING ASSOCIATION LIMITED</t>
  </si>
  <si>
    <t>OXFORD HEALTH NHS FOUNDATION TRUST</t>
  </si>
  <si>
    <t>CREDO COMMUNITY SOLUTIONS LIMITED</t>
  </si>
  <si>
    <t>EAST DURHAM GROUNDWORK TRUST</t>
  </si>
  <si>
    <t>A PLUS ENGLISH LTD</t>
  </si>
  <si>
    <t>THE VIDEO COLLEGE</t>
  </si>
  <si>
    <t>AUTISM PLUS LIMITED</t>
  </si>
  <si>
    <t>BRANSHOLME GREEN ENTERPRISE &amp; TRAINING DEVELOPMENT COMPANY LIMITED</t>
  </si>
  <si>
    <t>INTEGRITUS LTD</t>
  </si>
  <si>
    <t>BOLTON LITERACY TRUST</t>
  </si>
  <si>
    <t>BOLTON YOUNG MEN'S CHRISTIAN ASSOCIATION</t>
  </si>
  <si>
    <t>CARING HANDS CONSULTANCY LIMITED</t>
  </si>
  <si>
    <t>JFC  TRAINING COLLEGE LTD</t>
  </si>
  <si>
    <t>SHAPE LONDON</t>
  </si>
  <si>
    <t>THE SALVATION ARMY</t>
  </si>
  <si>
    <t>INTEGRIA LIMITED</t>
  </si>
  <si>
    <t>ENFIELD EDUCATION BUSINESS PARTNERSHIP</t>
  </si>
  <si>
    <t>REACTION SERVICES LTD</t>
  </si>
  <si>
    <t>INNOVATE SOLUTIONS (UK) LTD</t>
  </si>
  <si>
    <t>COMMUNITY LEARNING NETWORK (CLN)</t>
  </si>
  <si>
    <t>WINDMILL SUSTAINABLE BUSINESS SOLUTIONS LIMITED</t>
  </si>
  <si>
    <t>HOLME CHRISTIAN CARE CENTRE LIMITED</t>
  </si>
  <si>
    <t>NEWGROUND TOGETHER</t>
  </si>
  <si>
    <t>DIGITALIFE LIMITED</t>
  </si>
  <si>
    <t>CENGAGE LEARNING (EMEA) LIMITED</t>
  </si>
  <si>
    <t>CUMBRIA TEACHING PRIMARY CARE TRUST</t>
  </si>
  <si>
    <t>MULTIPLE CHOICE</t>
  </si>
  <si>
    <t>P.E.R.C. (LIVERPOOL) LIMITED</t>
  </si>
  <si>
    <t>BMEDIA</t>
  </si>
  <si>
    <t>LEAP CONFRONTING CONFLICT</t>
  </si>
  <si>
    <t>YTKO LIMITED</t>
  </si>
  <si>
    <t>THE LANGLEY HOUSE TRUST</t>
  </si>
  <si>
    <t>198 CONTEMPORARY ARTS AND LEARNING LIMITED</t>
  </si>
  <si>
    <t>BUCKINGHAMSHIRE COMMUNITY FOUNDATION.</t>
  </si>
  <si>
    <t>OPT99 LIMITED</t>
  </si>
  <si>
    <t>MILESTONES TRUST</t>
  </si>
  <si>
    <t>HIGHFIELDS COMMUNITY ASSOCIATION</t>
  </si>
  <si>
    <t>YORKSHIRE AND HUMBER PEOPLE UNITED AGAINST CRIME</t>
  </si>
  <si>
    <t>WANSBECK CENTRE FOR VOLUNTARY SERVICE</t>
  </si>
  <si>
    <t>AGE CONCERN WIRRAL</t>
  </si>
  <si>
    <t>HAMMERSMITH &amp; FULHAM VOLUNTEER CENTRE</t>
  </si>
  <si>
    <t>THE SPRINGBOARD CHARITY</t>
  </si>
  <si>
    <t>NEWLYN ART GALLERY LIMITED</t>
  </si>
  <si>
    <t>SECURITY TRAINING AND ASSESSMENT LIMITED</t>
  </si>
  <si>
    <t>BIRMINGHAM EDUCATION &amp; TRAINING ACADEMY FIRST (LTD).</t>
  </si>
  <si>
    <t>COLIN RANKINE</t>
  </si>
  <si>
    <t>DORRANCE DAVIS-MANDENGUE</t>
  </si>
  <si>
    <t>FREDERICK JAMES BIRKETT</t>
  </si>
  <si>
    <t>GEORGE DAVID MILLER</t>
  </si>
  <si>
    <t>QUALITY TRANSPORT TRAINING LTD</t>
  </si>
  <si>
    <t>MERSEYSIDE EXPANDING HORIZONS LIMITED</t>
  </si>
  <si>
    <t>SKIDZ - THE WYCOMBE MOTOR PROJECT LIMITED</t>
  </si>
  <si>
    <t>SKIDZ - THE BANBURY MOTOR PROJECT LIMITED</t>
  </si>
  <si>
    <t>THE AYLESBURY YOUTH MOTOR PROJECT LIMITED</t>
  </si>
  <si>
    <t>BLUE SKY DEVELOPMENT AND REGENERATION</t>
  </si>
  <si>
    <t>RIPPLE (DRUG &amp; ALCOHOL SERVICES) LIMITED</t>
  </si>
  <si>
    <t>MINORITY ENTERPRISES EAST MIDLANDS</t>
  </si>
  <si>
    <t>FURNITURE FINDERS OF WINSFORD LTD</t>
  </si>
  <si>
    <t>URBAN INCLUSION COMMUNITY LIMITED</t>
  </si>
  <si>
    <t>GREENSTONE CONSULTANTS LIMITED</t>
  </si>
  <si>
    <t>HOME GROUP LIMITED</t>
  </si>
  <si>
    <t>BOLTON TECHNICAL INNOVATION CENTRE LIMITED</t>
  </si>
  <si>
    <t>EC1 FUTURE TRUST</t>
  </si>
  <si>
    <t>NORTH WEST AMBULANCE SERVICE NATIONAL HEALTH SERVICE TRUST</t>
  </si>
  <si>
    <t>STEVENAGE INITIATIVE LIMITED</t>
  </si>
  <si>
    <t>OPPORTUNITIES WITHOUT LIMITS</t>
  </si>
  <si>
    <t>CROXTETH ENTERPRISE TRAINING AND EMPLOYMENT CENTRE LIMITED</t>
  </si>
  <si>
    <t>COMMUNITY ACTION SOUTH EAST</t>
  </si>
  <si>
    <t>REAL IDEAS ORGANISATION CIC</t>
  </si>
  <si>
    <t>BK SERVICES</t>
  </si>
  <si>
    <t>SKILL: NATIONAL BUREAU FOR STUDENTS WITH DISABILITIES</t>
  </si>
  <si>
    <t>THE FEDERATION OF GROUNDWORK TRUSTS</t>
  </si>
  <si>
    <t>VIRTUAL BUSINESS &amp; TRAINING LIMITED</t>
  </si>
  <si>
    <t>THE LONDON COMMUNITY FOUNDATION</t>
  </si>
  <si>
    <t>MOUNTAIN ACTIVITIES LIMITED</t>
  </si>
  <si>
    <t>CASE TRAINING SERVICES</t>
  </si>
  <si>
    <t>ITCERT SOLUTIONS LIMITED</t>
  </si>
  <si>
    <t>GATESHEAD VOLUNTARY ORGANISATIONS COUNCIL</t>
  </si>
  <si>
    <t>SUE WILLIAMSON SCHOOL OF BEAUTY &amp; HOLISTIC STUDIES LIMITED</t>
  </si>
  <si>
    <t>GROUNDWORK SOUTH WEST</t>
  </si>
  <si>
    <t>GROUNDWORK NORTH EAST</t>
  </si>
  <si>
    <t>GROUNDWORK SOUTH TEES</t>
  </si>
  <si>
    <t>STEP BY STEP TRAINING LTD</t>
  </si>
  <si>
    <t>DANCE UNITED</t>
  </si>
  <si>
    <t>SAKRA COLLEGE OF PERSONAL AND PROFESSIONAL DEVELOPMENT LTD</t>
  </si>
  <si>
    <t>ATKINSON &amp; ASSOCIATES LIMITED</t>
  </si>
  <si>
    <t>ANGLIA GUIDANCE LIMITED</t>
  </si>
  <si>
    <t>KC EDUCATION AND TRAINING LTD</t>
  </si>
  <si>
    <t>CAMBRIDGE INTERNATIONAL TRAINING AND EDUCATION LIMITED</t>
  </si>
  <si>
    <t>GIRLINGTON ADVICE CENTRE</t>
  </si>
  <si>
    <t>NATIONAL FINANCIAL SERVICES SKILLS ACADEMY</t>
  </si>
  <si>
    <t>F1 IN SCHOOLS LIMITED</t>
  </si>
  <si>
    <t>DIAL HOUSE CHESTER</t>
  </si>
  <si>
    <t>THE MEDIA TRUST</t>
  </si>
  <si>
    <t>BOLSOVER DISTRICT COUNCIL</t>
  </si>
  <si>
    <t>HAMMERSMITH HOSPITALS NHS TRUST</t>
  </si>
  <si>
    <t>YOUR CONSORTIUM LIMITED</t>
  </si>
  <si>
    <t>IMMEDIATE THEATRE</t>
  </si>
  <si>
    <t>ITOL ENTERPRISES LTD</t>
  </si>
  <si>
    <t>REPREZENT LTD</t>
  </si>
  <si>
    <t>SECOND STEP LIMITED</t>
  </si>
  <si>
    <t>CAMDEN TRAINING NETWORK</t>
  </si>
  <si>
    <t>ARION TRAINING &amp; DEVELOPMENT LTD</t>
  </si>
  <si>
    <t>DEVON &amp; CORNWALL PROBATION BOARD</t>
  </si>
  <si>
    <t>GREATER MANCHESTER FIRE AND RESCUE AUTHORITY</t>
  </si>
  <si>
    <t>BLACK BUSINESS IN BIRMINGHAM</t>
  </si>
  <si>
    <t>THE MOSS SIDE AND HULME COMMUNITY DEVELOPMENT TRUST</t>
  </si>
  <si>
    <t>SOCIAL CARE WORKS LIMITED</t>
  </si>
  <si>
    <t>SS REALISATIONS 2012</t>
  </si>
  <si>
    <t>OASISHILL LIMITED</t>
  </si>
  <si>
    <t>ANNE PEAKER CENTRE FOR ARTS IN CRIMINAL JUSTICE</t>
  </si>
  <si>
    <t>LEICESTER CITY PRIMARY CARE TRUST</t>
  </si>
  <si>
    <t>MILTON KEYNES ECONOMY AND LEARNING PARTNERSHIP LIMITED</t>
  </si>
  <si>
    <t>WILTSHIRE CREATIVE</t>
  </si>
  <si>
    <t>THORN HINTON LIMITED</t>
  </si>
  <si>
    <t>LEARNPLAN LIMITED</t>
  </si>
  <si>
    <t>CQM LEARNING LIMITED</t>
  </si>
  <si>
    <t>MPM CENTRE OF EXCELLENCE</t>
  </si>
  <si>
    <t>EAST LONDON SKILLS FOR LIFE</t>
  </si>
  <si>
    <t>COMMUNITY BY NATURE LTD.</t>
  </si>
  <si>
    <t>ALAN BOYD CONSULTANTS LIMITED</t>
  </si>
  <si>
    <t>YOUNG ENTERPRISE SOUTH WEST</t>
  </si>
  <si>
    <t>HUMBER AND WOLDS RURAL COMMUNITY COUNCIL</t>
  </si>
  <si>
    <t>SKAI LIMITED</t>
  </si>
  <si>
    <t>SUNRISE TRAINING LIMITED</t>
  </si>
  <si>
    <t>CAMBRIDGE C.D.A. LIMITED</t>
  </si>
  <si>
    <t>REFUGEE WOMEN'S ASSOCIATION</t>
  </si>
  <si>
    <t>BRADFORD FOYER LTD</t>
  </si>
  <si>
    <t>LEARN HQ LIMITED</t>
  </si>
  <si>
    <t>OASIS CHARITABLE TRUST</t>
  </si>
  <si>
    <t>DELIVER IT TRAINING LIMITED</t>
  </si>
  <si>
    <t>SKILLSLINC LTD</t>
  </si>
  <si>
    <t>YOUNG ENTERPRISE NORTH EAST</t>
  </si>
  <si>
    <t>N-COMPASS (NORTHAMPTONSHIRE) LIMITED</t>
  </si>
  <si>
    <t>DERBYSHIRE PROBATION BOARD</t>
  </si>
  <si>
    <t>VISION + MEDIA</t>
  </si>
  <si>
    <t>THE CAREERS EXCHANGE LIMITED</t>
  </si>
  <si>
    <t>SHANTONA WOMEN'S &amp; FAMILY CENTRE LTD.</t>
  </si>
  <si>
    <t>NEWCASTLE-UNDER-LYME BOROUGH COUNCIL</t>
  </si>
  <si>
    <t>SALISBURY &amp; DISTRICT VALUE CARS LIMITED</t>
  </si>
  <si>
    <t>EAST SUSSEX COMBINED FIRE AND RESCUE AUTHORITY</t>
  </si>
  <si>
    <t>DUDLEY CARIBBEAN AND FRIENDS ASSOCIATION</t>
  </si>
  <si>
    <t>TADCO LEISURE LIMITED</t>
  </si>
  <si>
    <t>FIRST WESSEX HOUSING GROUP LIMITED</t>
  </si>
  <si>
    <t>NATIONAL MUSEUMS LIVERPOOL</t>
  </si>
  <si>
    <t>ADVICE FOR LIFE (UK)</t>
  </si>
  <si>
    <t>OLD FORD HOUSING ASSOCIATION</t>
  </si>
  <si>
    <t>PROFESSIONAL TRAINING SOLUTIONS LIMITED</t>
  </si>
  <si>
    <t>PEYTU</t>
  </si>
  <si>
    <t>DAVENANT CENTRE(THE)</t>
  </si>
  <si>
    <t>ECOWORKS (NOTTINGHAM) LIMITED</t>
  </si>
  <si>
    <t>ARISTA TRAINING UK LTD</t>
  </si>
  <si>
    <t>BF ADVENTURE</t>
  </si>
  <si>
    <t>ROWAN HUMBERSTONE LIMITED</t>
  </si>
  <si>
    <t>EAST LEEDS HEALTH FOR ALL</t>
  </si>
  <si>
    <t>SOCIAL ENTERPRISE INTERNATIONAL LTD</t>
  </si>
  <si>
    <t>STRATEGIC URBAN FUTURES LIMITED</t>
  </si>
  <si>
    <t>THE ALPHABET HOUSE NURSERY SCHOOLS LIMITED</t>
  </si>
  <si>
    <t>NEW CHALLENGE</t>
  </si>
  <si>
    <t>THE PIXEL FOUNTAIN LIMITED</t>
  </si>
  <si>
    <t>JMU SERVICES LIMITED</t>
  </si>
  <si>
    <t>Y-GEN</t>
  </si>
  <si>
    <t>ANGELINA WILLIAMS</t>
  </si>
  <si>
    <t>BUSINESS ADVICE BUREAU LIMITED</t>
  </si>
  <si>
    <t>RIVERSIDE CREDIT UNION LIMITED</t>
  </si>
  <si>
    <t>BERKSHIRE SCOUT ENTERPRISES LIMITED</t>
  </si>
  <si>
    <t>RENEW LEEDS LIMITED</t>
  </si>
  <si>
    <t>COLEBROOK (SOUTHWEST) LIMITED</t>
  </si>
  <si>
    <t>ECOSKIES LIMITED</t>
  </si>
  <si>
    <t>ELLESMERE PORT &amp; NESTON ASSOCIATION OF VOLUNTARY &amp; COMMUNITY ORGANISATIONS</t>
  </si>
  <si>
    <t>CROXTETH CHILD DEVELOPMENT SERVICE</t>
  </si>
  <si>
    <t>THE MACCLESFIELD AND DISTRICT DISABILITY INFORMATION BUREAU</t>
  </si>
  <si>
    <t>THE UNITED EVANGELICAL PROJECT TRUST</t>
  </si>
  <si>
    <t>THE FOOTBALL FOUNDATION</t>
  </si>
  <si>
    <t>METROPOLITAN SUPPORT TRUST</t>
  </si>
  <si>
    <t>MERE HALL BOLTON LIMITED</t>
  </si>
  <si>
    <t>NOBLEPROG LIMITED</t>
  </si>
  <si>
    <t>ZLIVE LIMITED</t>
  </si>
  <si>
    <t>TMI ENTERPRISES LIMITED</t>
  </si>
  <si>
    <t>KUC LIMITED</t>
  </si>
  <si>
    <t>CLIP LEARNING LIMITED</t>
  </si>
  <si>
    <t>SILLARS (B. &amp; C.E.) LIMITED</t>
  </si>
  <si>
    <t>EVOLVE YOUR FUTURE LIMITED</t>
  </si>
  <si>
    <t>HANLEY CROUCH COMMUNITY ASSOCIATION LIMITED</t>
  </si>
  <si>
    <t>ASPIRE HOUSING LIMITED</t>
  </si>
  <si>
    <t>GDM FACILITIES &amp; TRAINING (UK) LIMITED</t>
  </si>
  <si>
    <t>AXIOM HOUSING ASSOCIATION LIMITED</t>
  </si>
  <si>
    <t>INSIDE JOB PRODUCTIONS LTD</t>
  </si>
  <si>
    <t>THE ENVIRONMENTAL ACADEMY LTD</t>
  </si>
  <si>
    <t>TPMI (TRADING) LIMITED</t>
  </si>
  <si>
    <t>AOSEC.</t>
  </si>
  <si>
    <t>TLR RECRUITMENT LIMITED</t>
  </si>
  <si>
    <t>GIBBER THEATRE LIMITED</t>
  </si>
  <si>
    <t>TRENT MANAGEMENT TRAINING AND DEVELOPMENT LIMITED</t>
  </si>
  <si>
    <t>COOL (UK) SERVICES LTD</t>
  </si>
  <si>
    <t>OPEN HOUSE COMMUNITY ASSOCIATION</t>
  </si>
  <si>
    <t>SUSAN CHAMBERS</t>
  </si>
  <si>
    <t>APPLEGROVE LEARNING LIMITED</t>
  </si>
  <si>
    <t>PAMELA JANE BRIGGS</t>
  </si>
  <si>
    <t>AGE UK OXFORDSHIRE</t>
  </si>
  <si>
    <t>ST PETER'S COMMUNITY PARTNERSHIP</t>
  </si>
  <si>
    <t>FOODCHAIN ID TECHNICAL SERVICES LIMITED</t>
  </si>
  <si>
    <t>ALL SAINTS ACTION NETWORK LTD.</t>
  </si>
  <si>
    <t>RE BUILD (BURY)</t>
  </si>
  <si>
    <t>DEBBIE FEENAN</t>
  </si>
  <si>
    <t>I.E. INFORMAL EDUCATION LTD</t>
  </si>
  <si>
    <t>INTERACTIVE BUSINESS LIMITED</t>
  </si>
  <si>
    <t>VOLUNTARY ACTION WALTHAM FOREST</t>
  </si>
  <si>
    <t>HOSPITALITY TRAINING SERVICES LIMITED</t>
  </si>
  <si>
    <t>MAMA YOUTH PROJECT</t>
  </si>
  <si>
    <t>TOPPS MANAGEMENT AND SUPPORT SERVICES LIMITED</t>
  </si>
  <si>
    <t>ISLINGTON CHILDCARE TRUST</t>
  </si>
  <si>
    <t>MERTON CHAMBER OF COMMERCE LTD</t>
  </si>
  <si>
    <t>CREATIVE ARTS &amp; FUTURES LTD</t>
  </si>
  <si>
    <t>MARIGOLD TRAINING UK LIMITED</t>
  </si>
  <si>
    <t>PROLOGIC SOLUTIONS (UK) LIMITED</t>
  </si>
  <si>
    <t>HI8US SOUTH LIMITED</t>
  </si>
  <si>
    <t>RTC NORTH LIMITED</t>
  </si>
  <si>
    <t>BRINE SOFTWARE LTD</t>
  </si>
  <si>
    <t>STEPPING STONES TRUST</t>
  </si>
  <si>
    <t>FRUITFUL DEVELOPMENTS LIMITED</t>
  </si>
  <si>
    <t>PRUDHOE COMMUNITY PARTNERSHIP</t>
  </si>
  <si>
    <t>CHARITIES INFORMATION BUREAU SOUTH AND WEST</t>
  </si>
  <si>
    <t>YOUNG PEOPLE FIRST (MIDLANDS)</t>
  </si>
  <si>
    <t>WATFORD WOMEN'S CENTRE</t>
  </si>
  <si>
    <t>ETHNIKCITY DEVELOPMENT INITIATIVE LIMITED</t>
  </si>
  <si>
    <t>ZQM ONLINE LIMITED</t>
  </si>
  <si>
    <t>SOUTH EAST ENTERPRISE LIMITED</t>
  </si>
  <si>
    <t>BOLTON COMMUNITY AND VOLUNTARY SERVICES</t>
  </si>
  <si>
    <t>MARCBURY ASSOCIATES LIMITED</t>
  </si>
  <si>
    <t>COMPASS CHILDREN'S HOMES LIMITED</t>
  </si>
  <si>
    <t>STUDIO 3 ARTS</t>
  </si>
  <si>
    <t>TALKING DRUMS CIC</t>
  </si>
  <si>
    <t>PWG TRAINING LTD</t>
  </si>
  <si>
    <t>BEECHWOOD COMMUNITY TRUST LIMITED</t>
  </si>
  <si>
    <t>ACTION FOR KIDS CHARITABLE TRUST</t>
  </si>
  <si>
    <t>HEALTH ENERGY ADVICE TEAM LIMITED</t>
  </si>
  <si>
    <t>THE YOUTH ASSOCIATION</t>
  </si>
  <si>
    <t>J.GO CONSULTANTS LIMITED</t>
  </si>
  <si>
    <t>THE COGNITIVE STUDIES TRUST</t>
  </si>
  <si>
    <t>CLEAN BREAK THEATRE COMPANY</t>
  </si>
  <si>
    <t>CLARKBERTIE ACTIVE SUPPORT LTD</t>
  </si>
  <si>
    <t>THE SIKH COMMUNITY AND YOUTH SERVICE</t>
  </si>
  <si>
    <t>BUILDING BRIDGES IN BURNLEY</t>
  </si>
  <si>
    <t>HELPING HAND</t>
  </si>
  <si>
    <t>THE LONGHILL LINK-UP TRUST</t>
  </si>
  <si>
    <t>NORTH EASTERN DERBYSHIRE BUSINESS DEVELOPMENTS LIMITED</t>
  </si>
  <si>
    <t>SPEAKUP SELF ADVOCACY LIMITED</t>
  </si>
  <si>
    <t>SKIPPKO ARTS TEAM</t>
  </si>
  <si>
    <t>MERSEYSIDE DISABILITY FEDERATION</t>
  </si>
  <si>
    <t>YOUNG ENTERPRISE WEST MIDLANDS</t>
  </si>
  <si>
    <t>WEST MERCIA PROBATION BOARD</t>
  </si>
  <si>
    <t>BANG EDUTAINMENT LIMITED</t>
  </si>
  <si>
    <t>SIR WILLIAM STANIER COMMUNITY SCHOOL</t>
  </si>
  <si>
    <t>PEMBROKE STREET ESTATE MANAGEMENT BOARD LIMITED</t>
  </si>
  <si>
    <t>ENTERPRISE EAST</t>
  </si>
  <si>
    <t>WALWORTH GARDEN LTD</t>
  </si>
  <si>
    <t>LANCASHIRE WORKFORCE DEVELOPMENT PARTNERSHIP LIMITED</t>
  </si>
  <si>
    <t>GRANBY TOXTETH DEVELOPMENT TRUST LIMITED</t>
  </si>
  <si>
    <t>YOUNG PEOPLE'S SUPPORT FOUNDATION LIMITED</t>
  </si>
  <si>
    <t>THE EDEN TRUST</t>
  </si>
  <si>
    <t>PRO-ACTIVE COMMERCIAL &amp; COMMUNITY TRAINING LIMITED</t>
  </si>
  <si>
    <t>GOLDEN LAUREL ASSOCIATES LIMITED</t>
  </si>
  <si>
    <t>WEST LANCASHIRE DISTRICT COUNCIL</t>
  </si>
  <si>
    <t>SURREY PROBATION BOARD</t>
  </si>
  <si>
    <t>BURNLEY ENTERPRISE TRUST LIMITED</t>
  </si>
  <si>
    <t>HARMONY TRAINING LIMITED</t>
  </si>
  <si>
    <t>TOGETHER FOR MENTAL WELLBEING</t>
  </si>
  <si>
    <t>THE SWAYTHLING HOUSING SOCIETY LIMITED</t>
  </si>
  <si>
    <t>FAMILY HOUSING ASSOCIATION (BIRMINGHAM)LIMITED</t>
  </si>
  <si>
    <t>LCCDA MANAGEMENT CO-OPERATIVE LIMITED</t>
  </si>
  <si>
    <t>NEW HACKNEY EDUCATION BUSINESS PARTNERSHIP LIMITED</t>
  </si>
  <si>
    <t>DAR UL ULOOM ISLAMIA RIZWIA (BRALAWAI)</t>
  </si>
  <si>
    <t>BLACK AND EQUALITY MERSEYSIDE NETWORK</t>
  </si>
  <si>
    <t>OSBORNE PARTNERSHIP</t>
  </si>
  <si>
    <t>CAMBRIDGE HOUSE AND TALBOT</t>
  </si>
  <si>
    <t>WARRINGTON DISABILITY PARTNERSHIP</t>
  </si>
  <si>
    <t>LEICESTERSHIRE EMPOWERMENT FOR AUTISM TODAY</t>
  </si>
  <si>
    <t>EBRAHIM ACADEMY</t>
  </si>
  <si>
    <t>STOCKPORT, EAST CHESHIRE, HIGH PEAK, URMSTON &amp; DISTRICT CEREBRAL PALSY SOCIETY</t>
  </si>
  <si>
    <t>ASPIRING COMMUNITIES TOGETHER LTD</t>
  </si>
  <si>
    <t>ASHFORD PLACE</t>
  </si>
  <si>
    <t>HI8US MIDLANDS LIMITED</t>
  </si>
  <si>
    <t>EMMEDIA</t>
  </si>
  <si>
    <t>THE NORTHAMPTONSHIRE RAISING STANDARDS PARTNERSHIP TRUST</t>
  </si>
  <si>
    <t>MID YORKSHIRE HOSPITALS NATIONAL HEALTH SERVICE TRUST</t>
  </si>
  <si>
    <t>HEAD TO TOE CHARITY</t>
  </si>
  <si>
    <t>SERVICES 2 SPORT LIMITED</t>
  </si>
  <si>
    <t>TWO SAINTS LIMITED</t>
  </si>
  <si>
    <t>CAMBRIDGESHIRE COMMUNITY FOUNDATION</t>
  </si>
  <si>
    <t>PET-XI TRAINING LIMITED</t>
  </si>
  <si>
    <t>LEICESTHERDAY TRUST</t>
  </si>
  <si>
    <t>MID ESSEX MIND</t>
  </si>
  <si>
    <t>GENESIS TRUST</t>
  </si>
  <si>
    <t>CALIBRE ASSOCIATES LTD</t>
  </si>
  <si>
    <t>ACTIVE SOLUTIONS EUROPE LTD</t>
  </si>
  <si>
    <t>MY GENERATION</t>
  </si>
  <si>
    <t>SUNDERLAND COMMON OWNERSHIP ENTERPRISE RESOURCE CENTRE LIMITED</t>
  </si>
  <si>
    <t>SHOULDER TO SHOULDER LIMITED</t>
  </si>
  <si>
    <t>EASTLEIGH BOROUGH COUNCIL</t>
  </si>
  <si>
    <t>KENSINGTON AND CHELSEA SOCIAL COUNCIL</t>
  </si>
  <si>
    <t>CENTRE FOR ALTERNATIVE TECHNOLOGY CHARITY LIMITED</t>
  </si>
  <si>
    <t>PARK FAMILIES LIMITED</t>
  </si>
  <si>
    <t>UNITED MULTICULTURAL CENTRE</t>
  </si>
  <si>
    <t>T.H.O.M.A.S. (THOSE ON THE MARGINS OF A SOCIETY)</t>
  </si>
  <si>
    <t>NORTH DONCASTER DEVELOPMENT TRUST</t>
  </si>
  <si>
    <t>NOVA NEW OPPORTUNITIES</t>
  </si>
  <si>
    <t>FLEET EDUCATION SERVICES LIMITED</t>
  </si>
  <si>
    <t>DIRECT OFFICE TRAINING LIMITED</t>
  </si>
  <si>
    <t>CEMENTAPRISE LIMITED</t>
  </si>
  <si>
    <t>DISTANCELEARNINGCENTRE.COM LTD</t>
  </si>
  <si>
    <t>ARTSMATRIX LIMITED</t>
  </si>
  <si>
    <t>A2DOMINION SOUTH LIMITED</t>
  </si>
  <si>
    <t>HEALTHY LIVING PARTNERSHIP (HALIFAX)</t>
  </si>
  <si>
    <t>DOREEN OSBOURNE</t>
  </si>
  <si>
    <t>SYNARBOR LIMITED</t>
  </si>
  <si>
    <t>PERFORMANCE DEVELOPMENT LIMITED</t>
  </si>
  <si>
    <t>BIRKENHEAD FORUM HOUSING ASSOCIATION LIMITED</t>
  </si>
  <si>
    <t>KERBSIDE (CALDERDALE)</t>
  </si>
  <si>
    <t>KENT PROBATION BOARD</t>
  </si>
  <si>
    <t>DUDLEY SOCIAL BUSINESS PARTNERSHIP LIMITED</t>
  </si>
  <si>
    <t>SEESAW</t>
  </si>
  <si>
    <t>OXFORD AVIATION ACADEMY (OXFORD) LIMITED</t>
  </si>
  <si>
    <t>STAG DEVELOPMENT SERVICES LIMITED</t>
  </si>
  <si>
    <t>RUSKIN PRIVATE HIRE LIMITED</t>
  </si>
  <si>
    <t>INSPIRAL LIMITED</t>
  </si>
  <si>
    <t>THE HEREFORDSHIRE WILDLIFE TRUST LIMITED</t>
  </si>
  <si>
    <t>SECTOR SKILLS DEVELOPMENT AGENCY LIMITED</t>
  </si>
  <si>
    <t>PARALLEL PARENTS LTD</t>
  </si>
  <si>
    <t>KAMYABI</t>
  </si>
  <si>
    <t>THE WOMEN'S ORGANISATION (TRADING) LIMITED</t>
  </si>
  <si>
    <t>BRIDGING TO THE FUTURE LTD</t>
  </si>
  <si>
    <t>ASSOCIATION OF TOWN CENTRE MANAGEMENT</t>
  </si>
  <si>
    <t>BRADFORD AND LEEDS COMMUNITY ACCOUNTING SERVICE</t>
  </si>
  <si>
    <t>BRANSHOLME COMMUNITY ARTS ENTERPRISE LIMITED</t>
  </si>
  <si>
    <t>SHEARS ACADEMY LIMITED</t>
  </si>
  <si>
    <t>JOHN SIDNEY JOSEPH</t>
  </si>
  <si>
    <t>JACKIE JONES</t>
  </si>
  <si>
    <t>TEAMS (WM) LTD</t>
  </si>
  <si>
    <t>SECOND CITY ACADEMY OF LANGUAGE AND CULTURAL STUDIES LIMITED</t>
  </si>
  <si>
    <t>HQ INTERNATIONAL LIMITED</t>
  </si>
  <si>
    <t>THE LEADERSHIP &amp; MANAGEMENT TRAINING COMPANY LIMITED</t>
  </si>
  <si>
    <t>EXCEL COLLEGE LIMITED</t>
  </si>
  <si>
    <t>CAD ACADEMY LIMITED</t>
  </si>
  <si>
    <t>GILLIAN MARSHALL</t>
  </si>
  <si>
    <t>COLOURBLUE LIMITED</t>
  </si>
  <si>
    <t>ROYAL HOSPITAL FOR NEURO-DISABILITY</t>
  </si>
  <si>
    <t>CITY UNITED LIMITED</t>
  </si>
  <si>
    <t>ORGANISATION HEALTH PSYCHOLOGISTS LIMITED</t>
  </si>
  <si>
    <t>SUE HAWKINS</t>
  </si>
  <si>
    <t>PAUL DAVIS</t>
  </si>
  <si>
    <t>BOB HEMSLEY</t>
  </si>
  <si>
    <t>BRITISH TRANSPORT POLICE AUTHORITY</t>
  </si>
  <si>
    <t>GLOUCESTERSHIRE ASSOCIATION FOR VOLUNTARY &amp; COMMUNITY ACTION</t>
  </si>
  <si>
    <t>FOLLAND LIMITED</t>
  </si>
  <si>
    <t>POPPLESTON ALLEN CONSULTANCY AND TRAINING LIMITED</t>
  </si>
  <si>
    <t>TRUST PROPERTY HELD IN CONNECTION WITH THE LOCAL ASSEMBLEY OF GOD, BIRMINGHAM</t>
  </si>
  <si>
    <t>GEOFFREY DAVID GREEN</t>
  </si>
  <si>
    <t>LONDON EAST A.B.A. CHARITABLE COMPANY</t>
  </si>
  <si>
    <t>OLC (EUROPE) LIMITED</t>
  </si>
  <si>
    <t>SOLANA NAIL &amp; BEAUTY TRAINING ACADEMY LIMITED</t>
  </si>
  <si>
    <t>EXACTVAL LTD</t>
  </si>
  <si>
    <t>MAUREEN BATLEY</t>
  </si>
  <si>
    <t>JANE TALBOT</t>
  </si>
  <si>
    <t>MICHAELSTON COMMUNITY COLLEGE</t>
  </si>
  <si>
    <t>YSGOL RHOSNESNI</t>
  </si>
  <si>
    <t>YSGOL CLYWEDOG</t>
  </si>
  <si>
    <t>YSGOL GYFUN GYMRAEG BRYN TAWE</t>
  </si>
  <si>
    <t>QUEEN ELIZABETH HIGH</t>
  </si>
  <si>
    <t>BIRMINGHAM TRADES UNION COUNCIL CENTRE FOR THE UNEMPLOYED LIMITED</t>
  </si>
  <si>
    <t>HERTFORDSHIRE THEATRE SCHOOL LIMITED</t>
  </si>
  <si>
    <t>VANCOOTEN TREVORS RECRUITMENT LIMITED</t>
  </si>
  <si>
    <t>OUCH TRAINING TEAM LIMITED</t>
  </si>
  <si>
    <t>BRITAINS EDUCATION SERVICES LIMITED</t>
  </si>
  <si>
    <t>THE TELECOTTAGE ASSOCIATION</t>
  </si>
  <si>
    <t>KAPLAN LAW SCHOOL LIMITED</t>
  </si>
  <si>
    <t>ADDISON LEE LIMITED</t>
  </si>
  <si>
    <t>MIND IN EALING &amp; HOUNSLOW LTD</t>
  </si>
  <si>
    <t>OPEN COLLEGE UK LIMITED</t>
  </si>
  <si>
    <t>MANAGE YOUR OWN LEARNING LIMITED</t>
  </si>
  <si>
    <t>PARTNERS IN TRAINING (UK) LTD</t>
  </si>
  <si>
    <t>Q-OPD INTERNATIONAL LIMITED</t>
  </si>
  <si>
    <t>ABETTERLIFE-UK LTD</t>
  </si>
  <si>
    <t>SCOTIA GAS NETWORKS LIMITED</t>
  </si>
  <si>
    <t>WIRRALTECH LIMITED</t>
  </si>
  <si>
    <t>COETHICA LIMITED</t>
  </si>
  <si>
    <t>CHERRY5 LIMITED</t>
  </si>
  <si>
    <t>HULL JOBLINK LIMITED</t>
  </si>
  <si>
    <t>OPEN SOURCE SOFTWARE SOLUTIONS LIMITED</t>
  </si>
  <si>
    <t>PINNACLE COLLEGE UK LIMITED</t>
  </si>
  <si>
    <t>EMPROCOM CDM LIMITED</t>
  </si>
  <si>
    <t>GT DRIVING INSTRUCTOR TRAINING LIMITED</t>
  </si>
  <si>
    <t>QUANTICA TRAINING LIMITED</t>
  </si>
  <si>
    <t>ENTERPRISE ADVISOR SERVICE NW LIMITED</t>
  </si>
  <si>
    <t>GREEN CROSS HEALTH AND SAFETY SYSTEMS LIMITED</t>
  </si>
  <si>
    <t>CCL PEACEHAVEN LIMITED</t>
  </si>
  <si>
    <t>TRAINING TO PRACTICE LIMITED</t>
  </si>
  <si>
    <t>KINGFISHER TRAINING SOLUTIONS LIMITED</t>
  </si>
  <si>
    <t>GEMSTONE TRAINING LIMITED</t>
  </si>
  <si>
    <t>EDUCARE FOR EARLY YEARS LIMITED</t>
  </si>
  <si>
    <t>GREENDALE LIMITED</t>
  </si>
  <si>
    <t>ICANDO LIMITED</t>
  </si>
  <si>
    <t>GEOFF HART TRAINING &amp; DEVELOPMENT CONSULTANTS LIMITED</t>
  </si>
  <si>
    <t>THE DAUGHTERS OF DIVINE LOVE</t>
  </si>
  <si>
    <t>ALICE WILLIAMS TRAINING &amp; DEVELOPMENT LIMITED</t>
  </si>
  <si>
    <t>SURREY TRAINING LIMITED</t>
  </si>
  <si>
    <t>MOVEMENT THERAPY CLINICS LIMITED</t>
  </si>
  <si>
    <t>POWERCHANGE LIMITED</t>
  </si>
  <si>
    <t>WEST END COLLEGE LONDON LIMITED</t>
  </si>
  <si>
    <t>JACKIE COBLEY</t>
  </si>
  <si>
    <t>THE BUSINESS DEVELOPMENT EXPERIENCE LIMITED</t>
  </si>
  <si>
    <t>THE HARMONY PARTNERSHIP (UK) LTD</t>
  </si>
  <si>
    <t>NORPRO TRAINING LTD</t>
  </si>
  <si>
    <t>ROY BERTRAND</t>
  </si>
  <si>
    <t>LET'S TALK TRAINING LIMITED</t>
  </si>
  <si>
    <t>HEALTH &amp; SAFETY TRAINING LIMITED</t>
  </si>
  <si>
    <t>OSC LTD</t>
  </si>
  <si>
    <t>THE ALLEN CONSULTANCY LIMITED</t>
  </si>
  <si>
    <t>JENNEY SURELIA</t>
  </si>
  <si>
    <t>BRAN EBSWORTH</t>
  </si>
  <si>
    <t>OFFICE CAREERS LIMITED</t>
  </si>
  <si>
    <t>CHIEF ASSESSMENTS LIMITED</t>
  </si>
  <si>
    <t>TAYSIDE LANGUAGE CENTRE LTD.</t>
  </si>
  <si>
    <t>POWYS TRAINING</t>
  </si>
  <si>
    <t>PHILIP DARBY</t>
  </si>
  <si>
    <t>JOE BASKETTS</t>
  </si>
  <si>
    <t>BPA CORPORATE FACILITATION LIMITED</t>
  </si>
  <si>
    <t>FENCING CONTRACTORS ASSOCIATION LIMITED</t>
  </si>
  <si>
    <t>NEWTON-LE-WILLOWS FAMILY AND COMMUNITY ASSOCIATION</t>
  </si>
  <si>
    <t>TWICKENHAM TRAINING LIMITED</t>
  </si>
  <si>
    <t>AZURE MANAGEMENT SERVICES LIMITED</t>
  </si>
  <si>
    <t>PRONAILS LIMITED</t>
  </si>
  <si>
    <t>KAPLAN OPEN LEARNING (ESSEX) LIMITED</t>
  </si>
  <si>
    <t>SKILLS FOR HEALTH</t>
  </si>
  <si>
    <t>LONDON LEARNING CONSORTIUM COMMUNITY INTEREST COMPANY</t>
  </si>
  <si>
    <t>WIMBLEDON GUILD OF SOCIAL WELFARE</t>
  </si>
  <si>
    <t>ELEMENTAL WORLDWIDE LLP</t>
  </si>
  <si>
    <t>PATRICIA HARROWER</t>
  </si>
  <si>
    <t>LINDA THOMSON</t>
  </si>
  <si>
    <t>BUSINESS TO BUSINESS (B2B) LIMITED</t>
  </si>
  <si>
    <t>QTS (NW) LIMITED</t>
  </si>
  <si>
    <t>C S SCHOOLS LIMITED</t>
  </si>
  <si>
    <t>MILLENNIA TRAINING LIMITED</t>
  </si>
  <si>
    <t>ALEGNA TRAINING LIMITED</t>
  </si>
  <si>
    <t>PROCARE INC LTD</t>
  </si>
  <si>
    <t>JULIE HOGGINS</t>
  </si>
  <si>
    <t>RUBY ANN DAWES</t>
  </si>
  <si>
    <t>BILL PARKHILL</t>
  </si>
  <si>
    <t>SPORTWORKS GROUP LIMITED</t>
  </si>
  <si>
    <t>VESTRA LIMITED</t>
  </si>
  <si>
    <t>CULTURELAB LIMITED</t>
  </si>
  <si>
    <t>GIRAFFE RESOURCE MANAGEMENT LIMITED</t>
  </si>
  <si>
    <t>ELIZABETH SPARKS</t>
  </si>
  <si>
    <t>ROSEMARY JOLLEY</t>
  </si>
  <si>
    <t>ANDREA HACKETT</t>
  </si>
  <si>
    <t>SIMONE VERBEECK-HEARD</t>
  </si>
  <si>
    <t>ADVICE NETWORK TRAINING PARTNERSHIP (BRADFORD AND DISTRICT)</t>
  </si>
  <si>
    <t>UMBRELLA</t>
  </si>
  <si>
    <t>EPLANET COMPUTERS LTD</t>
  </si>
  <si>
    <t>CHRIS TESTER</t>
  </si>
  <si>
    <t>MIKE HATHAWAY</t>
  </si>
  <si>
    <t>AMANDA RIDDLE</t>
  </si>
  <si>
    <t>THE ZONE INITIATIVE LIMITED</t>
  </si>
  <si>
    <t>EMERGENCY FIRST RESPONSE EMEA LIMITED</t>
  </si>
  <si>
    <t>GATEWAY CARE TRAINING LIMITED</t>
  </si>
  <si>
    <t>CCUSA LIMITED</t>
  </si>
  <si>
    <t>NOTTINGHAM ADVENTURE CENTRE LIMITED</t>
  </si>
  <si>
    <t>SW TRAINING AND DEVELOPMENT LIMITED</t>
  </si>
  <si>
    <t>BOLTON AT HOME LIMITED</t>
  </si>
  <si>
    <t>CLASS RACING COMMUNITY INTEREST COMPANY</t>
  </si>
  <si>
    <t>EXECUTIVE SOLUTIONS (TRAINING) LTD</t>
  </si>
  <si>
    <t>SUSSEX CANINE CENTRE LIMITED</t>
  </si>
  <si>
    <t>UK FIRST AID LIMITED</t>
  </si>
  <si>
    <t>AFRICA HEALTH RESEARCH ORGANIZATION</t>
  </si>
  <si>
    <t>ASSESSMENT &amp; TRAINING NERAC LIMITED</t>
  </si>
  <si>
    <t>JOE LEBOVITCH</t>
  </si>
  <si>
    <t>SARAH SIBANDA</t>
  </si>
  <si>
    <t>SABINE BROECKER</t>
  </si>
  <si>
    <t>JEREMY BROUN</t>
  </si>
  <si>
    <t>SOUTH BRADFORD COMMUNITY NETWORK</t>
  </si>
  <si>
    <t>SKILLS WORK AND ENTERPRISE DEVELOPMENT AGENCY LTD</t>
  </si>
  <si>
    <t>THE TRAINING DEPT. LTD</t>
  </si>
  <si>
    <t>CREATIVE LEADERSHIP AND SKILLS STRATEGIES LIMITED</t>
  </si>
  <si>
    <t>INFORMA GROUP LIMITED</t>
  </si>
  <si>
    <t>ACCENT RECRUITMENT SERVICES LIMITED</t>
  </si>
  <si>
    <t>PRIMARY CARE (UK) LTD.</t>
  </si>
  <si>
    <t>VOISE LIMITED</t>
  </si>
  <si>
    <t>STYLO BARRATT SHOES LIMITED</t>
  </si>
  <si>
    <t>PLAYGROUP NETWORK CLEVELAND</t>
  </si>
  <si>
    <t>SOUTHERN CROSS HEALTHCARE GROUP PLC</t>
  </si>
  <si>
    <t>THE BESTWOOD PARTNERSHIP</t>
  </si>
  <si>
    <t>THE MUIR-WALKER MEDICS CO-OPERATIVE LIMITED</t>
  </si>
  <si>
    <t>FAST SOLUTIONS GROUP LTD</t>
  </si>
  <si>
    <t>EXPEDITIONS OF QUALITY LTD</t>
  </si>
  <si>
    <t>COMMUNITY INCLUSION PROJECT CIC</t>
  </si>
  <si>
    <t>PROGRESSION 2 LIMITED</t>
  </si>
  <si>
    <t>THE INTEGRATED HEALTH ACADEMY LIMITED</t>
  </si>
  <si>
    <t>SANDRINGHAM OAK CONSULTANTS &amp; TRAINING CENTRE LIMITED</t>
  </si>
  <si>
    <t>JLH CONSULTANCY LIMITED</t>
  </si>
  <si>
    <t>BERGSTROM CAPITAL LLP</t>
  </si>
  <si>
    <t>GBEMI CAREW</t>
  </si>
  <si>
    <t>TIFFANY THEATRE COLLEGE LIMITED</t>
  </si>
  <si>
    <t>LOCKRITE LOCKSMITHS LTD</t>
  </si>
  <si>
    <t>COMMUNITY HEALTH INTERNATIONAL (C.H.I) LIMITED</t>
  </si>
  <si>
    <t>PARENTA TRAINING LIMITED</t>
  </si>
  <si>
    <t>TOTAL PEOPLE LIMITED</t>
  </si>
  <si>
    <t>SERIOUS INTENTIONS LTD</t>
  </si>
  <si>
    <t>CAROL SLESSER</t>
  </si>
  <si>
    <t>ENGLISH @ HOME LLP</t>
  </si>
  <si>
    <t>SMART-SKILLS (EUROPE) LIMITED</t>
  </si>
  <si>
    <t>LONDON COLLEGE OF FASHION AND BUSINESS LIMITED</t>
  </si>
  <si>
    <t>XIFRA CONSULTANCY LIMITED</t>
  </si>
  <si>
    <t>SCISCO LTD</t>
  </si>
  <si>
    <t>REAL PERFORMANCE PLUS LLP</t>
  </si>
  <si>
    <t>LONDON PIONEER COLLEGE LIMITED</t>
  </si>
  <si>
    <t>BLACKWATER VALLEY TRAINING LIMITED</t>
  </si>
  <si>
    <t>N J TRAINING LTD</t>
  </si>
  <si>
    <t>YMCA BRUNEL GROUP</t>
  </si>
  <si>
    <t>EMPLOY RIGHT LTD</t>
  </si>
  <si>
    <t>AB SEARCH LIMITED</t>
  </si>
  <si>
    <t>DONALD GRAHAM</t>
  </si>
  <si>
    <t>AMEREX SECURITY LIMITED</t>
  </si>
  <si>
    <t>2D (SUPPORT FOR THE VOLUNTARY AND COMMUNITY SECTOR OF TEESDALE AND WEAR VALLEY) LIMITED</t>
  </si>
  <si>
    <t>YOGA MAKES YOU HEALTHY LTD</t>
  </si>
  <si>
    <t>THE BROMLEY RESOURCE CENTRE FOR THE HEARING IMPAIRED</t>
  </si>
  <si>
    <t>C B M ACADEMY LIMITED</t>
  </si>
  <si>
    <t>THE CAMBRIDGE ASSOCIATION OF MANAGERS LIMITED</t>
  </si>
  <si>
    <t>LEARNING ACADEMIES LTD</t>
  </si>
  <si>
    <t>CLOUD ELEVEN LIMITED</t>
  </si>
  <si>
    <t>CATHERINE PEEL</t>
  </si>
  <si>
    <t>PATRICIA ANN KI</t>
  </si>
  <si>
    <t>TIM MANWARING</t>
  </si>
  <si>
    <t>CUSTOMER 1ST INTERNATIONAL LIMITED</t>
  </si>
  <si>
    <t>NORTH WEST COLLEGE LONDON</t>
  </si>
  <si>
    <t>JEREMY HAROLD BOWERS</t>
  </si>
  <si>
    <t>MICHELLE SAPIANO</t>
  </si>
  <si>
    <t>FAST HEALTHCARE LIMITED</t>
  </si>
  <si>
    <t>ZFL LTD</t>
  </si>
  <si>
    <t>CONVERSATION PIECE (UK) LIMITED</t>
  </si>
  <si>
    <t>CONVERSATION PIECE TUITION LIMITED</t>
  </si>
  <si>
    <t>CARRINGTON BLAKE FOCUS LIMITED</t>
  </si>
  <si>
    <t>BERKSHIRE CREATIVE ARTS ACADEMY LIMITED</t>
  </si>
  <si>
    <t>RONIN CONCEPTS LIMITED</t>
  </si>
  <si>
    <t>PATHWAY FIRST LIMITED</t>
  </si>
  <si>
    <t>GLOUCESTERSHIRE HOSPITALS NHS FOUNDATION TRUST</t>
  </si>
  <si>
    <t>TOPPS LIMITED</t>
  </si>
  <si>
    <t>STAFFORDSHIRE PROVIDERS ASSOCIATION</t>
  </si>
  <si>
    <t>PERSONA CREATIVE LIMITED</t>
  </si>
  <si>
    <t>MASTERCLASS PRESENTATIONS LIMITED</t>
  </si>
  <si>
    <t>ANGELS TRAINING CENTRE LIMITED</t>
  </si>
  <si>
    <t>PEOPLE INCLUSIVE LIMITED</t>
  </si>
  <si>
    <t>MIDLAND EDUCATION AND CARING SERVICES</t>
  </si>
  <si>
    <t>MIDLAND EDUCATION AND TRAINING SERVICES LIMITED</t>
  </si>
  <si>
    <t>BESPOKE TRAINING SERVICES UK LIMITED</t>
  </si>
  <si>
    <t>CABOT TRAINING LTD</t>
  </si>
  <si>
    <t>PARAMOUNT TRAINING COLLEGE/SERVICES LLP</t>
  </si>
  <si>
    <t>EUROPEAN BUSINESS SCHOOL (CAMBRIDGE) LIMITED</t>
  </si>
  <si>
    <t>CHRISTOPHER PITTAS</t>
  </si>
  <si>
    <t>HOWARD KEMBER</t>
  </si>
  <si>
    <t>JOHN CAHILL</t>
  </si>
  <si>
    <t>LINDA TAYLORS LTD.</t>
  </si>
  <si>
    <t>NISAI GROUP LIMITED</t>
  </si>
  <si>
    <t>EDUCATE LIMITED</t>
  </si>
  <si>
    <t>RMD TRAINING LIMITED</t>
  </si>
  <si>
    <t>THE TRAINING CONSULTANTS LIMITED</t>
  </si>
  <si>
    <t>ADVANCE HR &amp; TRAINING LIMITED</t>
  </si>
  <si>
    <t>PROVECTUS TRAINING AND CONSULTANCY LIMITED</t>
  </si>
  <si>
    <t>SELF IMPROVEMENT COMMUNITY INTEREST COMPANY</t>
  </si>
  <si>
    <t>THE TOXTETH COMMUNITY COLLEGE LIMITED</t>
  </si>
  <si>
    <t>COMMERCIAL VEHICLE TRAINING LIMITED</t>
  </si>
  <si>
    <t>ASHFIELD INDEPENDENT TRAINING CENTRE LIMITED</t>
  </si>
  <si>
    <t>DYNAMIC PEOPLE LIMITED</t>
  </si>
  <si>
    <t>PAULSGROVE LEARNING AND LEISURE CENTRE COMPANY LTD</t>
  </si>
  <si>
    <t>ENVIRO FOCUS LIMITED</t>
  </si>
  <si>
    <t>PJH SAFETY TRAINING LIMITED</t>
  </si>
  <si>
    <t>WATFORD AND THREE RIVERS TRUST</t>
  </si>
  <si>
    <t>PARTNERS IN DEVELOPMENT LIMITED</t>
  </si>
  <si>
    <t>TOTAL CPD LIMITED</t>
  </si>
  <si>
    <t>INTERALIA GL LIMITED</t>
  </si>
  <si>
    <t>CATALYST BUSINESS DYNAMICS LIMITED</t>
  </si>
  <si>
    <t>DIRECTION COUNSELLING AND TRAINING LTD.</t>
  </si>
  <si>
    <t>GB TRAINING &amp; CONSULTING LIMITED</t>
  </si>
  <si>
    <t>CHRIS POLATCH</t>
  </si>
  <si>
    <t>LEARN TODAY LIMITED</t>
  </si>
  <si>
    <t>CLAUDIUS CONSULTING LIMITED</t>
  </si>
  <si>
    <t>SCHOOL OF STITCHED TEXTILES LIMITED</t>
  </si>
  <si>
    <t>THE CENTRE FOR MANAGEMENT AND PROFESSIONAL DEVELOPMENT LLP</t>
  </si>
  <si>
    <t>THE TRUST FOR SING FOR PLEASURE</t>
  </si>
  <si>
    <t>PRINCESS ST. RESOURCE AND COMMUNITY CENTRE LTD</t>
  </si>
  <si>
    <t>THE ROUTE TRAINING LIMITED</t>
  </si>
  <si>
    <t>HEASN LIMITED</t>
  </si>
  <si>
    <t>PROCO NW LIMITED</t>
  </si>
  <si>
    <t>NORTH EAST TILING TRAINING LLP</t>
  </si>
  <si>
    <t>LUCY PALMER</t>
  </si>
  <si>
    <t>BEECHDENE LIMITED</t>
  </si>
  <si>
    <t>ASTRADYNE LIMITED</t>
  </si>
  <si>
    <t>BEST TRAINING (BANBURY) LIMITED</t>
  </si>
  <si>
    <t>UK OPEN COLLEGE LIMITED</t>
  </si>
  <si>
    <t>ACT POSITIVE LTD</t>
  </si>
  <si>
    <t>TRANS-PLANT TRAINING LIMITED</t>
  </si>
  <si>
    <t>CONCORDIA (UK) LIMITED</t>
  </si>
  <si>
    <t>ALLIANCE FRANCAISE - DEVON LTD</t>
  </si>
  <si>
    <t>QUIDOS LIMITED</t>
  </si>
  <si>
    <t>FORKLIFT TRUCK TRAINING SERVICES LIMITED</t>
  </si>
  <si>
    <t>U POTENTIAL LIMITED</t>
  </si>
  <si>
    <t>PULP.NET</t>
  </si>
  <si>
    <t>MARKETING STANDARD LIMITED</t>
  </si>
  <si>
    <t>JW-8 LTD</t>
  </si>
  <si>
    <t>TOM MCMANUS ASSOCIATES LIMITED</t>
  </si>
  <si>
    <t>FINANCIAL TUTOR LIMITED</t>
  </si>
  <si>
    <t>FINCHLEY COLLEGE LIMITED</t>
  </si>
  <si>
    <t>HOYLAKE SAILING SCHOOL LIMITED</t>
  </si>
  <si>
    <t>STEPHEN GARDINER</t>
  </si>
  <si>
    <t>DOUGLAS GUY EDWORTHY</t>
  </si>
  <si>
    <t>AKONA LIMITED</t>
  </si>
  <si>
    <t>SHANI MERALI</t>
  </si>
  <si>
    <t>DYLAN LEIGHTON</t>
  </si>
  <si>
    <t>SHARINA FORBES</t>
  </si>
  <si>
    <t>SOMALI EDUCATION AND CULTURAL PROJECT (EAST LONDON)</t>
  </si>
  <si>
    <t>ASSOCIATED BOARD OF THE ROYAL SCHOOLS OF MUSIC(THE)</t>
  </si>
  <si>
    <t>KADESH EDUCATION</t>
  </si>
  <si>
    <t>THE SOCIETY OF INDEXERS</t>
  </si>
  <si>
    <t>ADVANCED SELLING SKILLS ACADEMY LIMITED</t>
  </si>
  <si>
    <t>LEWIS SECRETARIAL &amp; COMPUTER COLLEGE LIMITED</t>
  </si>
  <si>
    <t>AFRICAN CULTURAL ASSOCIATION</t>
  </si>
  <si>
    <t>HOLLAND ALEXANDER UK LIMITED</t>
  </si>
  <si>
    <t>LR LAURENT ASSOCIATES LTD</t>
  </si>
  <si>
    <t>LINDLEY EDUCATIONAL TRUST LIMITED</t>
  </si>
  <si>
    <t>CLAIRE ALEXANDER</t>
  </si>
  <si>
    <t>MASUKU LIMITED</t>
  </si>
  <si>
    <t>JEFFORD ASSOCIATES LIMITED</t>
  </si>
  <si>
    <t>MOVING I.T. FORWARD C.I.C.</t>
  </si>
  <si>
    <t>MAXFORCE SERVICES (UK) LIMITED</t>
  </si>
  <si>
    <t>CLEAR BUSINESS DEVELOPMENT LIMITED</t>
  </si>
  <si>
    <t>HYPNOTIC WORLD LIMITED</t>
  </si>
  <si>
    <t>GOODWORK LIMITED</t>
  </si>
  <si>
    <t>IAIN STEPHEN HAMMERTON</t>
  </si>
  <si>
    <t>KATHRYN HORREX</t>
  </si>
  <si>
    <t>SIMON DUNNING</t>
  </si>
  <si>
    <t>ELLEN NASH CONSULTANCY LIMITED</t>
  </si>
  <si>
    <t>AIMS SOLUTIONS LIMITED</t>
  </si>
  <si>
    <t>MACROLEARN LIMITED</t>
  </si>
  <si>
    <t>KEY DRIVER TRAINING LIMITED</t>
  </si>
  <si>
    <t>MOTORCLIMATE UK LIMITED</t>
  </si>
  <si>
    <t>BLACK &amp; WHITE (UK) LTD</t>
  </si>
  <si>
    <t>MKMHEALTHCARE LIMITED</t>
  </si>
  <si>
    <t>EXPERTEESE LIMITED</t>
  </si>
  <si>
    <t>PDA (TRAINING) LIMITED</t>
  </si>
  <si>
    <t>AZAD UNIVERSITY (IR) IN OXFORD LIMITED</t>
  </si>
  <si>
    <t>BAS INTERNATIONAL (UK) LIMITED</t>
  </si>
  <si>
    <t>BLISS SERVICES UK LTD</t>
  </si>
  <si>
    <t>COMMUNITY ACTION BRADFORD &amp; DISTRICT LTD.</t>
  </si>
  <si>
    <t>BUSINESS TO BUSINESS LIMITED</t>
  </si>
  <si>
    <t>JULIE O'SULLIVAN</t>
  </si>
  <si>
    <t>CHRYSALIS COURSES LIMITED</t>
  </si>
  <si>
    <t>KINLOCH LODGE LIMITED</t>
  </si>
  <si>
    <t>DAC &amp; PARTNERS LIMITED</t>
  </si>
  <si>
    <t>DARLINGTON COLLEGE OF TECHNOLOGY</t>
  </si>
  <si>
    <t>EASTBOURNE YOUNG MEN'S CHRISTIAN ASSOCIATION</t>
  </si>
  <si>
    <t>NIGEL STANTON</t>
  </si>
  <si>
    <t>GEBERIT SALES LIMITED</t>
  </si>
  <si>
    <t>GENERATION (UK) LIMITED</t>
  </si>
  <si>
    <t>HAYSDEN TRAINING LIMITED</t>
  </si>
  <si>
    <t>HIGHBURY COLLEGE</t>
  </si>
  <si>
    <t>CHRISTINE MACLEOD</t>
  </si>
  <si>
    <t>SUNBURST LIMITED</t>
  </si>
  <si>
    <t>M.C.G.CORRESPONDENCE COLLEGES LIMITED</t>
  </si>
  <si>
    <t>GLENCASTLE EDUCATION LTD</t>
  </si>
  <si>
    <t>ORGANISATIONAL CONSULTANCY SERVICES LIMITED</t>
  </si>
  <si>
    <t>THE PEOPLE'S COLLEGE</t>
  </si>
  <si>
    <t>REDCAR &amp; CLEVELAND BOROUGH COUNCIL</t>
  </si>
  <si>
    <t>ROOTS SHOOTS FRUITS LIMITED</t>
  </si>
  <si>
    <t>YOUNG MEN'S CHRISTIAN ASSOCIATION, SCARBOROUGH BRANCH</t>
  </si>
  <si>
    <t>CATZ CLUB</t>
  </si>
  <si>
    <t>SEALINE INTERNATIONAL LIMITED</t>
  </si>
  <si>
    <t>T PLUS PLUS LIMITED</t>
  </si>
  <si>
    <t>THE MARCHES CONSORTIUM LIMITED</t>
  </si>
  <si>
    <t>UNIVERSITY OF CENTRAL ENGLAND IN BIRMINGHAM</t>
  </si>
  <si>
    <t>W &amp; P TRAINING (BOURNEMOUTH) LIMITED</t>
  </si>
  <si>
    <t>WARRINGTON YOUNG MEN'S CHRISTIAN ASSOCIATION</t>
  </si>
  <si>
    <t>POPETH CYMRAEG CYFYNGEDIG</t>
  </si>
  <si>
    <t>YOUNG MEN'S CHRISTIAN ASSOCIATION, SOUTH SHIELDS BRANCH</t>
  </si>
  <si>
    <t>CROYDON Y.M.C.A. HOUSING ASSOCIATION</t>
  </si>
  <si>
    <t>COLLEGE OF EAST LONDON LIMITED</t>
  </si>
  <si>
    <t>SHELTER, THE NATIONAL CAMPAIGN FOR HOMELESS PEOPLE LIMITED</t>
  </si>
  <si>
    <t>RO-TECH MARINE SERVICES LIMITED</t>
  </si>
  <si>
    <t>NATURAL ENHANCEMENT (UK) LTD.</t>
  </si>
  <si>
    <t>NCC EDUCATION LIMITED</t>
  </si>
  <si>
    <t>TRAINING CAMP LIMITED</t>
  </si>
  <si>
    <t>COMMUNITY FOCUS LEARNING</t>
  </si>
  <si>
    <t>ENHANCE SERVICES LIMITED</t>
  </si>
  <si>
    <t>RIPLEY TRAINING LIMITED</t>
  </si>
  <si>
    <t>PLUMBING AND MECHANICAL SERVICES TRAINING (N.I.) LIMITED</t>
  </si>
  <si>
    <t>YMCA DOWNSLINK GROUP</t>
  </si>
  <si>
    <t>EXECUTIVE SOLUTIONS UK LIMITED</t>
  </si>
  <si>
    <t>NORTH AREA TRANSPORT ASSOCIATION</t>
  </si>
  <si>
    <t>PLANNING AID FOR SCOTLAND</t>
  </si>
  <si>
    <t>JULIE MURRAY</t>
  </si>
  <si>
    <t>ROSETTA STONE (UK) LIMITED</t>
  </si>
  <si>
    <t>MIDLANDS ACADEMY OF BUSINESS &amp; TECHNOLOGY LTD</t>
  </si>
  <si>
    <t>NORTH MIDDLESEX UNIVERSITY HOSPITAL NATIONAL HEALTH SERVICE TRUST</t>
  </si>
  <si>
    <t>CILLA MCKAY LIMITED</t>
  </si>
  <si>
    <t>LONDON THAMES COLLEGE LTD.</t>
  </si>
  <si>
    <t>THE RENOVATION SCHOOL LTD</t>
  </si>
  <si>
    <t>APSARA ARTS</t>
  </si>
  <si>
    <t>HIGHLANDER LIMITED</t>
  </si>
  <si>
    <t>PRACTICAL TRAINING IN ACCOUNTANCY AND PAYROLL LIMITED</t>
  </si>
  <si>
    <t>HALTWHISTLE FILM PROJECT LIMITED</t>
  </si>
  <si>
    <t>SKILLS SOLUTION LIMITED</t>
  </si>
  <si>
    <t>CROWN ACADEMY OF HAIR EXTENSIONS LIMITED</t>
  </si>
  <si>
    <t>CELTIC TRAINING LIMITED</t>
  </si>
  <si>
    <t>CALEDONIA HEALTHCARE LIMITED</t>
  </si>
  <si>
    <t>ACADEMY OF CLINICAL AND MEDICAL HYPNOSIS LIMITED</t>
  </si>
  <si>
    <t>PROFESSIONAL POWERBOAT TRAINING LIMITED</t>
  </si>
  <si>
    <t>UK COLLEGE OF BUSINESS AND COMPUTING LTD</t>
  </si>
  <si>
    <t>LONDON SCHOOL OF OSTEOPATHY</t>
  </si>
  <si>
    <t>J P TRAINING CONSULTANCY LTD</t>
  </si>
  <si>
    <t>BHARATIYA VIDYA BHAVAN LIMITED</t>
  </si>
  <si>
    <t>CHALLENGE LBD LIMITED</t>
  </si>
  <si>
    <t>THE LODGING HOUSE MISSION</t>
  </si>
  <si>
    <t>COMMUNITY TRAINING PORTAL (LUTON &amp; BEDFORDSHIRE) LIMITED</t>
  </si>
  <si>
    <t>ASSOCIATION OF TOURISM AND HOSPITALITY EXECUTIVES LTD.</t>
  </si>
  <si>
    <t>LAPWING CRAFTS LIMITED</t>
  </si>
  <si>
    <t>STAGECOACH THEATRE ARTS LIMITED</t>
  </si>
  <si>
    <t>ESSEX METRO LIMITED</t>
  </si>
  <si>
    <t>CIRCUS MANIACS SCHOOL OF CIRCUS ARTS LIMITED</t>
  </si>
  <si>
    <t>POLWORD LTD</t>
  </si>
  <si>
    <t>SAFETY SKILLS SCOTLAND LIMITED</t>
  </si>
  <si>
    <t>LONDON COLLEGE OF BUSINESS AND COMPUTER STUDIES LIMITED</t>
  </si>
  <si>
    <t>INDUCTUS LIMITED</t>
  </si>
  <si>
    <t>LOWESTOFT AND WAVENEY YMCA</t>
  </si>
  <si>
    <t>THE INSTITUTE FOR OPTIMUM NUTRITION</t>
  </si>
  <si>
    <t>SRL ASSOCIATES LIMITED</t>
  </si>
  <si>
    <t>RUSHMOOR BOROUGH COUNCIL</t>
  </si>
  <si>
    <t>THE PARK (LOCAL OPPORTUNITY CENTRE) LTD</t>
  </si>
  <si>
    <t>YMCA TRINITY GROUP</t>
  </si>
  <si>
    <t>SPSS (UK) LIMITED</t>
  </si>
  <si>
    <t>EMPIRE COLLEGE LONDON LIMITED</t>
  </si>
  <si>
    <t>THE CARE TRAINING CONSORTIUM LTD</t>
  </si>
  <si>
    <t>EASTON LEARNING CENTRE LIMITED</t>
  </si>
  <si>
    <t>CARELINE (ILFORD)</t>
  </si>
  <si>
    <t>LONDON SCHOOL OF SOUND LIMITED</t>
  </si>
  <si>
    <t>WHITLEY BAY ISLAMIC CULTURAL CENTRE</t>
  </si>
  <si>
    <t>EUROSCRIPT LTD</t>
  </si>
  <si>
    <t>DIANE BREAR</t>
  </si>
  <si>
    <t>HOMEAID COMMUNITY CARE SERVICES LTD</t>
  </si>
  <si>
    <t>ACT TRAINING SERVICES</t>
  </si>
  <si>
    <t>GUO LIMITED</t>
  </si>
  <si>
    <t>PFA CONSULTING LTD</t>
  </si>
  <si>
    <t>RUZYLLO-THOMPSON ASSOCIATES LTD</t>
  </si>
  <si>
    <t>SKILLS AND WORK SOLUTIONS LIMITED</t>
  </si>
  <si>
    <t>BB TRAINING LIMITED</t>
  </si>
  <si>
    <t>FUNNY WOMEN C.I.C.</t>
  </si>
  <si>
    <t>RIDGEWAY MARKETING LTD</t>
  </si>
  <si>
    <t>PERCEPTION MATTERS LIMITED</t>
  </si>
  <si>
    <t>FLUENTINTUITION LIMITED</t>
  </si>
  <si>
    <t>KATHLEEN PHILLIPS</t>
  </si>
  <si>
    <t>LEARNING IN ACTION LTD</t>
  </si>
  <si>
    <t>PERFORMANCE EVOLUTION LIMITED</t>
  </si>
  <si>
    <t>ALPHA CARE AGENCY LIMITED</t>
  </si>
  <si>
    <t>JUICE PERFORMANCE TRAINING LIMITED</t>
  </si>
  <si>
    <t>BUSINESS EDUCATION PARTNERSHIP (UK) LTD</t>
  </si>
  <si>
    <t>ONE STOP TRAINING LIMITED</t>
  </si>
  <si>
    <t>TOM SMITH</t>
  </si>
  <si>
    <t>ACORN TRAINING (YORKSHIRE) LIMITED</t>
  </si>
  <si>
    <t>PACE CONSTRUCTION LIMITED</t>
  </si>
  <si>
    <t>IMPACT GAMING LIMITED</t>
  </si>
  <si>
    <t>ABL WORLD LIMITED</t>
  </si>
  <si>
    <t>TFS TRAINING CONSULTANTS LIMITED</t>
  </si>
  <si>
    <t>LG DEVELOPMENT WORKS LIMITED</t>
  </si>
  <si>
    <t>CARTMELL KNIGHT LTD</t>
  </si>
  <si>
    <t>CLUB ENTREPRENEUR LTD</t>
  </si>
  <si>
    <t>JIM MAIR DRIVER TRAINING LTD</t>
  </si>
  <si>
    <t>SWITCH TRAINING LTD</t>
  </si>
  <si>
    <t>AQUA-CLINIC LIMITED</t>
  </si>
  <si>
    <t>FUTUREWORKS TRAINING LIMITED</t>
  </si>
  <si>
    <t>THE REP COLLEGE LIMITED</t>
  </si>
  <si>
    <t>ORIGINS MEDIA LIMITED</t>
  </si>
  <si>
    <t>MAKE-UP SCHOOL LIMITED</t>
  </si>
  <si>
    <t>LEARNING &amp; SKILLS MATTER LIMITED</t>
  </si>
  <si>
    <t>R.R.T.S. LTD</t>
  </si>
  <si>
    <t>HARROW COLLEGIATE</t>
  </si>
  <si>
    <t>STEPLC LTD</t>
  </si>
  <si>
    <t>CLAUDIA WILLIAMS-SILVERA</t>
  </si>
  <si>
    <t>POMPADOUR LABORATORIES LIMITED</t>
  </si>
  <si>
    <t>INSIDER ART LIMITED</t>
  </si>
  <si>
    <t>WILD YOUNG PARENTS PROJECT</t>
  </si>
  <si>
    <t>UK TRAINING SOLUTIONS LIMITED</t>
  </si>
  <si>
    <t>MANCHESTER CITY COLLEGE LIMITED</t>
  </si>
  <si>
    <t>LONDON APPAREL RESOURCES CENTRE</t>
  </si>
  <si>
    <t>FRANZ LIEMANN</t>
  </si>
  <si>
    <t>NORMA ELAINE LITTLE</t>
  </si>
  <si>
    <t>ABILITY NORTHANTS</t>
  </si>
  <si>
    <t>LIGHTBEAM UK LIMITED</t>
  </si>
  <si>
    <t>ASPIRE FOOD INDUSTRY SOLUTIONS LIMITED</t>
  </si>
  <si>
    <t>LEICESTER YOUNG MEN'S CHRISTIAN ASSOCIATION,(INCORPORATED)(THE)</t>
  </si>
  <si>
    <t>INTERNATIONAL TEACHERS COLLEGE (ITC) - LONDON LIMITED</t>
  </si>
  <si>
    <t>HYGIA PROFESSIONAL TRAINING &amp; ASSESSMENT LTD</t>
  </si>
  <si>
    <t>NU SERVICES LTD</t>
  </si>
  <si>
    <t>SAVANT TRAINING &amp; CONSULTANCY LIMITED</t>
  </si>
  <si>
    <t>VOYAGE CONCEPTS LIMITED</t>
  </si>
  <si>
    <t>BASE4 OPERATIONS LIMITED</t>
  </si>
  <si>
    <t>PMB MANAGEMENT LIMITED</t>
  </si>
  <si>
    <t>TRAINING AND ASSESSMENT CONSULTANTS LIMITED</t>
  </si>
  <si>
    <t>DAWN HODGE ASSOCIATES LIMITED</t>
  </si>
  <si>
    <t>SPORTS VOCATIONAL TRAINING SERVICES LIMITED</t>
  </si>
  <si>
    <t>KATALYST LIMITED</t>
  </si>
  <si>
    <t>CUREE LIMITED</t>
  </si>
  <si>
    <t>PROGRESSION TRAINING LIMITED</t>
  </si>
  <si>
    <t>XAVIER-SOLUTION LTD</t>
  </si>
  <si>
    <t>TRADITIONAL CATHOLIC ORTHODOX CHURCH</t>
  </si>
  <si>
    <t>FUTURE PATH (UK) LIMITED</t>
  </si>
  <si>
    <t>MOTIVATE CIC</t>
  </si>
  <si>
    <t>GOLDCREST ACADEMY LIMITED</t>
  </si>
  <si>
    <t>ANJELIKA RIMKOUTE</t>
  </si>
  <si>
    <t>SHANNEL WATSON</t>
  </si>
  <si>
    <t>TOM DOYLE</t>
  </si>
  <si>
    <t>EDDIE LAWLER</t>
  </si>
  <si>
    <t>DAVID LEECH</t>
  </si>
  <si>
    <t>QUEEN ELIZABETH HOSPITAL NHS TRUST</t>
  </si>
  <si>
    <t>HEALTH AND FITNESS EDUCATION LIMITED</t>
  </si>
  <si>
    <t>SERVICEDESK LIMITED</t>
  </si>
  <si>
    <t>AKURO LIMITED</t>
  </si>
  <si>
    <t>WEBCLUBZ LTD</t>
  </si>
  <si>
    <t>G.E.T. TRAINING  LIMITED</t>
  </si>
  <si>
    <t>ACO TRAINING LIMITED</t>
  </si>
  <si>
    <t>GO4IT UK LIMITED</t>
  </si>
  <si>
    <t>SUB TRAINING  LIMITED</t>
  </si>
  <si>
    <t>WENDY ALDRED</t>
  </si>
  <si>
    <t>MTS (TRAINING UK) LTD</t>
  </si>
  <si>
    <t>SAFETY PROBLEM SOLUTIONS UK LIMITED</t>
  </si>
  <si>
    <t>LEAD IMPERIAL COLLEGE LIMITED</t>
  </si>
  <si>
    <t>NOMAD DEVELOPMENT INITIATIVE</t>
  </si>
  <si>
    <t>SAM CORPORATION LIMITED</t>
  </si>
  <si>
    <t>JDS TRAINING LTD</t>
  </si>
  <si>
    <t>IZA REDON</t>
  </si>
  <si>
    <t>ANT BEETLESTONE</t>
  </si>
  <si>
    <t>JACKIE JOHNSON</t>
  </si>
  <si>
    <t>WESTA ESSENTIAL SKILLS TRAINING LTD</t>
  </si>
  <si>
    <t>CITRUS TREE PRODUCTIONS LIMITED</t>
  </si>
  <si>
    <t>THE EDUCATION ORGANISATION LIMITED</t>
  </si>
  <si>
    <t>NORTHAMPTONSHIRE DYSLEXIA ASSOCIATION</t>
  </si>
  <si>
    <t>KRUGER BRENT TRAINING &amp; CONSULTANCY LTD</t>
  </si>
  <si>
    <t>COLLEGE OF CLASSICAL MASSAGE LIMITED</t>
  </si>
  <si>
    <t>VISHNU PARIHAR</t>
  </si>
  <si>
    <t>SIMON HARVEY</t>
  </si>
  <si>
    <t>ISIS INTERNATIONAL SCHOOLS LTD</t>
  </si>
  <si>
    <t>TRAFALGAR TRAINING SERVICES LIMITED</t>
  </si>
  <si>
    <t>BIRCHCROFT TRAINING LIMITED</t>
  </si>
  <si>
    <t>MOSELEY TRAINING CENTRE LIMITED</t>
  </si>
  <si>
    <t>INNOVATIVE TRAINING CONSULTANCY LIMITED</t>
  </si>
  <si>
    <t>UAT (GB) LTD</t>
  </si>
  <si>
    <t>OAKLEY SERVICES UK LIMITED</t>
  </si>
  <si>
    <t>ACCESS TRAINING CONSULTANTS LTD</t>
  </si>
  <si>
    <t>HORN OF AFRICA YOUTH ASSOCIATION</t>
  </si>
  <si>
    <t>ROOTFROOT LIMITED</t>
  </si>
  <si>
    <t>GRAM TRAINING LTD</t>
  </si>
  <si>
    <t>JAZ GREER</t>
  </si>
  <si>
    <t>ROBERT HAYLES</t>
  </si>
  <si>
    <t>PHILIP ALLARD REED</t>
  </si>
  <si>
    <t>NEW BROOK OILS LIMITED</t>
  </si>
  <si>
    <t>ISIS CONSULTANCY LIMITED</t>
  </si>
  <si>
    <t>OPEN CITY ARCHITECTURE</t>
  </si>
  <si>
    <t>S &amp; G TRAINING LIMITED</t>
  </si>
  <si>
    <t>ACTORS PROFESSIONAL CENTRE LIMITED(THE)</t>
  </si>
  <si>
    <t>WORK FUTURE LTD</t>
  </si>
  <si>
    <t>ARCH TRAINING SERVICES LTD</t>
  </si>
  <si>
    <t>YOUTHTRAIN LIMITED</t>
  </si>
  <si>
    <t>LIFE CHANGE UK</t>
  </si>
  <si>
    <t>EQUINOX TRAINING SOLUTIONS LIMITED</t>
  </si>
  <si>
    <t>H.D. TRAINING LIMITED</t>
  </si>
  <si>
    <t>STANDARD PRACTICE LIMITED</t>
  </si>
  <si>
    <t>FAERCH UK LIMITED</t>
  </si>
  <si>
    <t>CENTRE FOR HEALTH &amp; SOCIAL CARE QUALIFICATIONS LIMITED</t>
  </si>
  <si>
    <t>R F A ASSOCIATES LIMITED</t>
  </si>
  <si>
    <t>THE ENVIRONMENT COUNCIL</t>
  </si>
  <si>
    <t>RIGMADEN LIMITED</t>
  </si>
  <si>
    <t>KIM LOVELAND</t>
  </si>
  <si>
    <t>FRANCES PARKES</t>
  </si>
  <si>
    <t>ANDREW BUTT</t>
  </si>
  <si>
    <t>LUBNA LATIF</t>
  </si>
  <si>
    <t>ANILA GUNCHALA</t>
  </si>
  <si>
    <t>LEARNEXPRESS LIMITED</t>
  </si>
  <si>
    <t>AFLAME LIMITED</t>
  </si>
  <si>
    <t>LEICESTERSHIRE TRAINING PROVIDERS LIMITED</t>
  </si>
  <si>
    <t>CHESHIRE LEARNING PARTNERSHIP CIC</t>
  </si>
  <si>
    <t>KATALUSIS TRAINING CONSULTANTS LIMITED</t>
  </si>
  <si>
    <t>OXFORD SCHOOL OF MASSAGE AND NATURAL THERAPIES LIMITED</t>
  </si>
  <si>
    <t>BEDFORD TRAINING GROUP LIMITED</t>
  </si>
  <si>
    <t>4SEE LTD</t>
  </si>
  <si>
    <t>INN TRAINING LIMITED</t>
  </si>
  <si>
    <t>TRINITY TRAINING AND RECRUITMENT SERVICES LTD</t>
  </si>
  <si>
    <t>PEHPS TRAINING CONSULTANCY LIMITED</t>
  </si>
  <si>
    <t>REDLINE PERFORMANCE TRAINING LIMITED</t>
  </si>
  <si>
    <t>APPROVED EVENT TRAINING LIMITED</t>
  </si>
  <si>
    <t>PAUL STONE</t>
  </si>
  <si>
    <t>ANNE CLARKE ASSOCIATES LIMITED</t>
  </si>
  <si>
    <t>NIS TRAINING LIMITED</t>
  </si>
  <si>
    <t>SFEDI ENTERPRISES LTD</t>
  </si>
  <si>
    <t>VITALYZ LTD</t>
  </si>
  <si>
    <t>DEVELOPING PROFESSIONALS &amp; SYSTEMS LIMITED</t>
  </si>
  <si>
    <t>MILTON KEYNES SECURITY SERVICES LIMITED</t>
  </si>
  <si>
    <t>ESA TRAINING LIMITED</t>
  </si>
  <si>
    <t>FRAZIER YEATS ASSOCIATES LIMITED</t>
  </si>
  <si>
    <t>GMT TECHNICAL SERVICES LIMITED</t>
  </si>
  <si>
    <t>CORBY COMMUNITY PARTNERSHIP</t>
  </si>
  <si>
    <t>PILZ AUTOMATION TECHNOLOGY</t>
  </si>
  <si>
    <t>HF16 LIMITED</t>
  </si>
  <si>
    <t>INNER PERFORMANCE COACHING LIMITED</t>
  </si>
  <si>
    <t>MALCOLM FERGUSON</t>
  </si>
  <si>
    <t>CAROL TERESA SWIFT</t>
  </si>
  <si>
    <t>MICHAEL PAXMAN</t>
  </si>
  <si>
    <t>FUNDING ANGELS LTD</t>
  </si>
  <si>
    <t>AGE UK NORTHAMPTONSHIRE</t>
  </si>
  <si>
    <t>ROOT2LEAN LTD</t>
  </si>
  <si>
    <t>KARMAND COMMUNITY ASSOCIATION</t>
  </si>
  <si>
    <t>NEXT LEVEL DEVELOPMENT LTD</t>
  </si>
  <si>
    <t>POD INTERNATIONAL LIMITED</t>
  </si>
  <si>
    <t>ISRM TRAINING ACADEMY LIMITED</t>
  </si>
  <si>
    <t>STEP UP! INTERNATIONAL LTD</t>
  </si>
  <si>
    <t>WILLIAM MORRIS</t>
  </si>
  <si>
    <t>TRADESMANS ENTRANCE LIMITED</t>
  </si>
  <si>
    <t>TASKFORCE GB (RECRUITMENT) LIMITED</t>
  </si>
  <si>
    <t>SOFTMIST LIMITED</t>
  </si>
  <si>
    <t>WEST BOWLING COMMUNITY ADVICE AND TRAINING CENTRE</t>
  </si>
  <si>
    <t>STUART GRAY</t>
  </si>
  <si>
    <t>ANDREW JACKSON-PARR</t>
  </si>
  <si>
    <t>JOHN FOWLER</t>
  </si>
  <si>
    <t>BARNSLEY BLACK AND ETHNIC MINORITY INITIATIVE LIMITED</t>
  </si>
  <si>
    <t>11 KNIGHTS PROPERTIES LIMITED</t>
  </si>
  <si>
    <t>CHERWELL VALLEY SILOS LIMITED</t>
  </si>
  <si>
    <t>MANAGEMENT ACCOUNTANCY TRAINING COMPANY LTD</t>
  </si>
  <si>
    <t>IGOR VIEYRA</t>
  </si>
  <si>
    <t>VIRGINIA TAYLOR</t>
  </si>
  <si>
    <t>STEPHEN JAMES MUSGRAVE</t>
  </si>
  <si>
    <t>TPTB LIMITED</t>
  </si>
  <si>
    <t>THE LEARNING QUEST LIMITED</t>
  </si>
  <si>
    <t>GRIPPLESPIDER LIMITED</t>
  </si>
  <si>
    <t>TRAINING &amp; STRESS MANAGEMENT LTD</t>
  </si>
  <si>
    <t>HOLISTIC PARTNERSHIP LIMITED</t>
  </si>
  <si>
    <t>STAFFORDSHIRE PROBATION BOARD</t>
  </si>
  <si>
    <t>EUGENIE SANTIAGO</t>
  </si>
  <si>
    <t>WYN BARNES</t>
  </si>
  <si>
    <t>CAROLE JOHNSON</t>
  </si>
  <si>
    <t>KENT RECRUITMENT LIMITED</t>
  </si>
  <si>
    <t>LINDAMOOD-BELL LEARNING PROCESSES</t>
  </si>
  <si>
    <t>BROMFORD HOUSING GROUP LIMITED</t>
  </si>
  <si>
    <t>BRIGGS EQUIPMENT UK LIMITED</t>
  </si>
  <si>
    <t>INTERNATIONAL HOUSE TRUST LIMITED</t>
  </si>
  <si>
    <t>ACTIVE NLP LIMITED</t>
  </si>
  <si>
    <t>DIVINE COLLEGE OF EDUCATION AND TRAINING LIMITED</t>
  </si>
  <si>
    <t>RESPECT COUNSELLING AND MENTORING PROJECT LIMITED</t>
  </si>
  <si>
    <t>TECHUK LTD</t>
  </si>
  <si>
    <t>TCOC EDUCATION AND TRAINING SERVICES LTD</t>
  </si>
  <si>
    <t>LARKFIELD WITH HILL PARK AUTISTIC TRUST LIMITED</t>
  </si>
  <si>
    <t>TRAVEL MATTERS (ENTERPRISES) C.I.C.</t>
  </si>
  <si>
    <t>MICHAEL OSBORN</t>
  </si>
  <si>
    <t>STEPHEN WILSON</t>
  </si>
  <si>
    <t>GAP INFOMEDIA LIMITED</t>
  </si>
  <si>
    <t>LONDON SCHOOL OF INFORMATION TECHNOLOGY LIMITED</t>
  </si>
  <si>
    <t>REGIONAL TRAINING PARTNERS LIMITED</t>
  </si>
  <si>
    <t>LIVESEYSOLAR PRACTICE BUILDERS LIMITED</t>
  </si>
  <si>
    <t>THE ROYAL MARSDEN NHS FOUNDATION TRUST</t>
  </si>
  <si>
    <t>KENNETH BARFOOT</t>
  </si>
  <si>
    <t>JASON ALEXANDER RICHARD FLETCHER</t>
  </si>
  <si>
    <t>ROB MARCHANT</t>
  </si>
  <si>
    <t>ROBERT SALTER</t>
  </si>
  <si>
    <t>BTI INTERNATIONAL LTD</t>
  </si>
  <si>
    <t>D S DATA TRAINING LIMITED</t>
  </si>
  <si>
    <t>THE EDGE WORKS LIMITED</t>
  </si>
  <si>
    <t>CAMBRIDGESHIRE CARE LLP</t>
  </si>
  <si>
    <t>LONDON SCHOOL OF MANAGEMENT EDUCATION LIMITED</t>
  </si>
  <si>
    <t>FOOTBALL MEDIA LIMITED</t>
  </si>
  <si>
    <t>EAST LONDON COLLEGE FEDERATION LIMITED</t>
  </si>
  <si>
    <t>PHONES 4U LIMITED</t>
  </si>
  <si>
    <t>MORRIS SERVICES LIMITED</t>
  </si>
  <si>
    <t>OPEN MINDS CONSULTANTS LIMITED</t>
  </si>
  <si>
    <t>TWILIGHT TRAINING &amp; CONSULTANCY  LIMITED</t>
  </si>
  <si>
    <t>BEV AMISON CONSULTANCY LIMITED</t>
  </si>
  <si>
    <t>VANITY BEAUTY ACADEMY LTD</t>
  </si>
  <si>
    <t>BRIGHT BRIGHT LTD</t>
  </si>
  <si>
    <t>TIPS FOR GOOD MANAGEMENT LTD.</t>
  </si>
  <si>
    <t>RELATE BRIGHTON, HOVE, EASTBOURNE, WORTHING AND DISTRICTS</t>
  </si>
  <si>
    <t>CLIFF ATKINSON</t>
  </si>
  <si>
    <t>STEPHEN SMITH</t>
  </si>
  <si>
    <t>JACKIE MOULSHER</t>
  </si>
  <si>
    <t>BEYOND BASICS TRAINING LTD</t>
  </si>
  <si>
    <t>LEARNING &amp; SKILLS SOLUTIONS LIMITED</t>
  </si>
  <si>
    <t>CREATIVE LEARNING &amp; SKILLS SOLUTIONS LIMITED</t>
  </si>
  <si>
    <t>AQASTRA LIMITED</t>
  </si>
  <si>
    <t>ACADEMY OF EXECUTIVE COACHING LIMITED</t>
  </si>
  <si>
    <t>STONEGATE SCHOOL OF MOTORING LIMITED</t>
  </si>
  <si>
    <t>LANCASHIRE WORK BASED EXECUTIVE FORUM</t>
  </si>
  <si>
    <t>QKL LIMITED</t>
  </si>
  <si>
    <t>TWL TRAINING LTD</t>
  </si>
  <si>
    <t>LGA TRAINING LTD</t>
  </si>
  <si>
    <t>MELTON BOROUGH COUNCIL</t>
  </si>
  <si>
    <t>ALPHA BUILDING SERVICES ENGINEERING LTD</t>
  </si>
  <si>
    <t>NORTHERN SKILLS NETWORK LTD</t>
  </si>
  <si>
    <t>TREGER INVESTMENTS LIMITED</t>
  </si>
  <si>
    <t>BLUEWINGS EMPLOYMENT SECURITY &amp; TRAINING LIMITED</t>
  </si>
  <si>
    <t>URBANCHILL SCHOOL OF MASSAGE LIMITED</t>
  </si>
  <si>
    <t>AVON TRAINING SERVICES LIMITED</t>
  </si>
  <si>
    <t>GROUNDWORK MERSEYSIDE</t>
  </si>
  <si>
    <t>JT PARTNERS LTD</t>
  </si>
  <si>
    <t>BRINSWORTH TRAINING LIMITED</t>
  </si>
  <si>
    <t>BALFOUR BEATTY CIVIL ENGINEERING (SW) LIMITED</t>
  </si>
  <si>
    <t>STYLO PLC</t>
  </si>
  <si>
    <t>THE LIVERPOOL SCHOOL OF ENGLISH LTD</t>
  </si>
  <si>
    <t>CORBY VCS LTD</t>
  </si>
  <si>
    <t>VOICE CARE NETWORK UK</t>
  </si>
  <si>
    <t>INSPIRATIONAL FINANCE LIMITED</t>
  </si>
  <si>
    <t>RESPONSE SECURITY TRAINING LIMITED</t>
  </si>
  <si>
    <t>FAIRJOINT &amp; CO SERVICES LIMITED</t>
  </si>
  <si>
    <t>EPOCH TRAINING ENTERPRISE LIMITED</t>
  </si>
  <si>
    <t>COMPUSOFT TRAINING CENTRE</t>
  </si>
  <si>
    <t>C.S. GROUP LIMITED</t>
  </si>
  <si>
    <t>5 STAR COMPUTER SYSTEMS LIMITED</t>
  </si>
  <si>
    <t>PRESCOTT LLOYD LIMITED</t>
  </si>
  <si>
    <t>SYGMA CONSULTING LIMITED</t>
  </si>
  <si>
    <t>MAD SOLUTIONS (CARE) LIMITED</t>
  </si>
  <si>
    <t>PRIME HORIZON LIMITED</t>
  </si>
  <si>
    <t>LAUSANNE CONSULTING GROUP LIMITED</t>
  </si>
  <si>
    <t>JEAN ANNE OLDRIDGE</t>
  </si>
  <si>
    <t>CAROLYN SARAH RYVES</t>
  </si>
  <si>
    <t>COLETTE ROWE</t>
  </si>
  <si>
    <t>MADALAINE BENITEZ</t>
  </si>
  <si>
    <t>KEN CARNEY</t>
  </si>
  <si>
    <t>JUDITH WHITTAKER</t>
  </si>
  <si>
    <t>KAREN DEWHIRST</t>
  </si>
  <si>
    <t>MARTYN TEE</t>
  </si>
  <si>
    <t>MARTIN SAYER</t>
  </si>
  <si>
    <t>ROBIN HENDY</t>
  </si>
  <si>
    <t>KIRSTIE CUTLER</t>
  </si>
  <si>
    <t>ANDY HARRIS</t>
  </si>
  <si>
    <t>TERRY CANNON</t>
  </si>
  <si>
    <t>YEVGENIYA CHUDINOVYCH</t>
  </si>
  <si>
    <t>STRATFORD COLLEGE OF MANAGEMENT ESSEX LTD</t>
  </si>
  <si>
    <t>B FLUENT COMMUNICATIONS LIMITED</t>
  </si>
  <si>
    <t>GATEWAY TRAINING SOLUTIONS LIMITED</t>
  </si>
  <si>
    <t>QVQ LIMITED</t>
  </si>
  <si>
    <t>TRAINING FOR SUCCESS LIMITED</t>
  </si>
  <si>
    <t>WEST COUNTRY TRANSPORT TRAINING LIMITED</t>
  </si>
  <si>
    <t>PROFOUND SERVICES LIMITED</t>
  </si>
  <si>
    <t>MARK ABADI</t>
  </si>
  <si>
    <t>RYAN SWART</t>
  </si>
  <si>
    <t>DREAM TRAINING LIMITED</t>
  </si>
  <si>
    <t>UTILITY &amp; CONSTRUCTION TRAINING LIMITED</t>
  </si>
  <si>
    <t>THE MERSEYSIDE DEVELOPMENT FOUNDATION</t>
  </si>
  <si>
    <t>REDCHAT (RICHMOND) LIMITED</t>
  </si>
  <si>
    <t>CAMBRIDGE MARKETING DEVELOPMENT LTD</t>
  </si>
  <si>
    <t>ERVANTI LIMITED</t>
  </si>
  <si>
    <t>ROYAL OPERA HOUSE COVENT GARDEN FOUNDATION</t>
  </si>
  <si>
    <t>S &amp; M HOSTICK LIMITED</t>
  </si>
  <si>
    <t>PRISM - THE DEVELOPMENT CONSULTANCY LIMITED</t>
  </si>
  <si>
    <t>GERALD MELVILLE DE SUYS</t>
  </si>
  <si>
    <t>ALLISON SWAN</t>
  </si>
  <si>
    <t>JOSEPH BOYLE</t>
  </si>
  <si>
    <t>HEIDI ANDERTON</t>
  </si>
  <si>
    <t>ROSALIND CLAIRE OXENFORD</t>
  </si>
  <si>
    <t>KAREN HEMMINGS</t>
  </si>
  <si>
    <t>LESLEY ANNE KIRK</t>
  </si>
  <si>
    <t>UTILITIES TRAINING (NORTHERN) LIMITED</t>
  </si>
  <si>
    <t>CHURCH ON THE WAY EDUCATIONAL TRUST</t>
  </si>
  <si>
    <t>BEACON ENTERPRISE COMMUNITY INTEREST COMPANY</t>
  </si>
  <si>
    <t>MERCURY TRAINING LTD.</t>
  </si>
  <si>
    <t>THE EDWARD BARNSLEY EDUCATIONAL TRUST</t>
  </si>
  <si>
    <t>VERIFILE LIMITED</t>
  </si>
  <si>
    <t>AURORA TRAINING LIMITED</t>
  </si>
  <si>
    <t>THE BATHROOM AND KITCHEN ACADEMY LIMITED</t>
  </si>
  <si>
    <t>A.I.D TRAINING &amp; OPERATIONS LIMITED</t>
  </si>
  <si>
    <t>GETBACK SUPPLIES LIMITED</t>
  </si>
  <si>
    <t>PEER CENTRES</t>
  </si>
  <si>
    <t>WINDSOR RECRUITMENT &amp; TRAINING LIMITED</t>
  </si>
  <si>
    <t>LAGOR TRAINING LIMITED</t>
  </si>
  <si>
    <t>GROUNDWORK KENT &amp; MEDWAY</t>
  </si>
  <si>
    <t>TURNER &amp; TOWNSEND CONSULTING LIMITED</t>
  </si>
  <si>
    <t>LIFEFORCE GLOBAL ACADEMY</t>
  </si>
  <si>
    <t>HUMANET INTERNATIONAL LIMITED</t>
  </si>
  <si>
    <t>ESSEX EDUCATION BUSINESS PARTNERSHIP LIMITED</t>
  </si>
  <si>
    <t>SHOW YOU KNOW LIMITED</t>
  </si>
  <si>
    <t>A.C.E.TRAINING CENTRE LTD.</t>
  </si>
  <si>
    <t>AXCELERATE SALES TRAINING LIMITED</t>
  </si>
  <si>
    <t>SKYLARK HOLIDAYS LIMITED</t>
  </si>
  <si>
    <t>MPH ACCESSIBLE MEDIA LIMITED</t>
  </si>
  <si>
    <t>RAISING EDUCATIONAL ETHNIC MINORITY ACHIEVEMENT PROJECT REEMAP</t>
  </si>
  <si>
    <t>MARK TROTTER</t>
  </si>
  <si>
    <t>MICHAEL JOHN STANHOPE</t>
  </si>
  <si>
    <t>WENDY JESSOP</t>
  </si>
  <si>
    <t>CAROLINE KATZ</t>
  </si>
  <si>
    <t>VQ SOLUTIONS LTD</t>
  </si>
  <si>
    <t>BUSINESS DEVELOPMENT MIDLANDS LTD</t>
  </si>
  <si>
    <t>SHL GROUP LIMITED</t>
  </si>
  <si>
    <t>BERKSHIRE COMBINED FIRE AND RESCUE AUTHORITY</t>
  </si>
  <si>
    <t>AUTOLOGY WORLD LIMITED</t>
  </si>
  <si>
    <t>LIRAL VEGET TRAINING AND RECRUITMENT LIMITED</t>
  </si>
  <si>
    <t>CREATIVE EXPRESSION</t>
  </si>
  <si>
    <t>DYNAMIS ENTERPRISES LIMITED</t>
  </si>
  <si>
    <t>TREND CONTROL SYSTEMS LIMITED</t>
  </si>
  <si>
    <t>SWAN CORPORATE TRAINING LIMITED</t>
  </si>
  <si>
    <t>BRANCHING OUT</t>
  </si>
  <si>
    <t>SALLYANNE PEARSON</t>
  </si>
  <si>
    <t>JOCK SCOTT</t>
  </si>
  <si>
    <t>DAVID THOMAS REID</t>
  </si>
  <si>
    <t>PAUL CLAPHAM</t>
  </si>
  <si>
    <t>BARNSLEY DEVELOPMENT AGENCY LIMITED</t>
  </si>
  <si>
    <t>HOLLYBUSH CENTRE LIMITED</t>
  </si>
  <si>
    <t>SURREY FIRST AID TRAINING LIMITED</t>
  </si>
  <si>
    <t>GENTOO GROUP LIMITED</t>
  </si>
  <si>
    <t>VALLE ACADEMY OF PERFORMING ARTS LIMITED</t>
  </si>
  <si>
    <t>FAMILY FOR LIFE MISSIONS</t>
  </si>
  <si>
    <t>SHIP SHAPE RESOURCES LIMITED</t>
  </si>
  <si>
    <t>THE VINE PROJECT, SURREY</t>
  </si>
  <si>
    <t>JULIE MARJORIE HERRNICHT</t>
  </si>
  <si>
    <t>PAUL STEVEN TURNER</t>
  </si>
  <si>
    <t>ENTO DIRECT LIMITED</t>
  </si>
  <si>
    <t>LEARNING POTENTIAL LIMITED</t>
  </si>
  <si>
    <t>ABRAHAM BAXTER LIMITED</t>
  </si>
  <si>
    <t>AMBASSADOR CLUB LIMITED</t>
  </si>
  <si>
    <t>CTR SECURE SERVICES LTD</t>
  </si>
  <si>
    <t>DAYCARE TRUST</t>
  </si>
  <si>
    <t>ZENIPHER TRAINING LTD</t>
  </si>
  <si>
    <t>YOUNG STEPS LTD</t>
  </si>
  <si>
    <t>YOUTH LEAGUE (UK) LTD</t>
  </si>
  <si>
    <t>OUTSOURCE VOCATIONAL LEARNING LIMITED</t>
  </si>
  <si>
    <t>SPRINT TRAINING LTD.</t>
  </si>
  <si>
    <t>OPERIS GROUP LIMITED</t>
  </si>
  <si>
    <t>CONNECTAFRICA LTD</t>
  </si>
  <si>
    <t>GEORGE SOUDAH</t>
  </si>
  <si>
    <t>ROBERT AMINE</t>
  </si>
  <si>
    <t>HIGH MOORLAND COMMUNITY ACTION LTD.</t>
  </si>
  <si>
    <t>EM+ LTD</t>
  </si>
  <si>
    <t>LINBROOKE SERVICES LIMITED</t>
  </si>
  <si>
    <t>MORTON TRAINING SERVICES LIMITED</t>
  </si>
  <si>
    <t>HINSON CONSULTANCY LIMITED</t>
  </si>
  <si>
    <t>EDUCATION FOR ENTERPRISE COMMUNITY INTEREST COMPANY</t>
  </si>
  <si>
    <t>ENGLAND ATHLETICS LIMITED</t>
  </si>
  <si>
    <t>INTRINSIC TRAINING SOLUTIONS LIMITED</t>
  </si>
  <si>
    <t>THE EDMUND TRUST</t>
  </si>
  <si>
    <t>BLUE ANGLE MANAGEMENT SERVICES LIMITED</t>
  </si>
  <si>
    <t>TUTORCARE LIMITED</t>
  </si>
  <si>
    <t>VICTORIA COLLEGE NOTTINGHAM LTD</t>
  </si>
  <si>
    <t>TTM SERVICE COMPANY LIMITED</t>
  </si>
  <si>
    <t>DAVID MONKHOUSE CONSULTING LIMITED</t>
  </si>
  <si>
    <t>ANASTASIS TRAINING LTD</t>
  </si>
  <si>
    <t>EMBRACE-LEARNING LTD</t>
  </si>
  <si>
    <t>CAPITAL ENGINEERING GROUP HOLDINGS LTD</t>
  </si>
  <si>
    <t>KENT AND MEDWAY NATIONAL HEALTH SERVICE AND SOCIAL CARE PARTNERSHIP TRUST</t>
  </si>
  <si>
    <t>PREMIUM PEOPLE DEVELOPMENT LIMITED</t>
  </si>
  <si>
    <t>EVO DESIGN SOLUTIONS LIMITED</t>
  </si>
  <si>
    <t>RUGBY HOUSE PROJECT LIMITED</t>
  </si>
  <si>
    <t>ESSEX CARE ASSOCIATION LTD</t>
  </si>
  <si>
    <t>MIND FLEXIBILITY LIMITED</t>
  </si>
  <si>
    <t>DEBBIE ALLEN</t>
  </si>
  <si>
    <t>JANE CHILMAN</t>
  </si>
  <si>
    <t>ROSSETT TRAINING LIMITED</t>
  </si>
  <si>
    <t>OXFORDSHIRE MOTOR PROJECT</t>
  </si>
  <si>
    <t>THE BDP MEDIA GROUP LIMITED</t>
  </si>
  <si>
    <t>CHANGING TUNES</t>
  </si>
  <si>
    <t>COHESION LEGAL SERVICES CENTRE LTD</t>
  </si>
  <si>
    <t>SARAH SEXTON</t>
  </si>
  <si>
    <t>AGA YAMIN</t>
  </si>
  <si>
    <t>HERMINE SHAW</t>
  </si>
  <si>
    <t>KREAM FRANCHISES LIMITED</t>
  </si>
  <si>
    <t>ARL ASBESTOS LTD</t>
  </si>
  <si>
    <t>MARSH FARM OUTREACH CIC</t>
  </si>
  <si>
    <t>SAPIENT CONSULTING LIMITED</t>
  </si>
  <si>
    <t>ARROW TRAINING UK LIMITED</t>
  </si>
  <si>
    <t>HART TRAINING CONSULTANTS LTD</t>
  </si>
  <si>
    <t>PAN AFRICAN ARTS &amp; CULTURAL GROUP</t>
  </si>
  <si>
    <t>TRAINING &amp; COACHING ASSOCIATES (UK) LIMITED</t>
  </si>
  <si>
    <t>STARTUPONLINE</t>
  </si>
  <si>
    <t>STREET LEAGUE</t>
  </si>
  <si>
    <t>PEARSON EDUCATION LIMITED</t>
  </si>
  <si>
    <t>MICKELDENE LIMITED</t>
  </si>
  <si>
    <t>THORNTON HEATH COLLEGE LIMITED</t>
  </si>
  <si>
    <t>FULLAGAR CONSTRUCTION SKILLS CENTRE LTD</t>
  </si>
  <si>
    <t>MAGUIRE BUSINESS SOLUTIONS LIMITED</t>
  </si>
  <si>
    <t>LONDON CONSTRUCTION TRAINING LIMITED</t>
  </si>
  <si>
    <t>COUNCIL FOR LICENSED CONVEYANCERS</t>
  </si>
  <si>
    <t>FOSTER BROWN ASSOCIATES LIMITED</t>
  </si>
  <si>
    <t>F.1. HELP LIMITED</t>
  </si>
  <si>
    <t>FARRINGDON JUBILEE CENTRE COMMUNITY INTEREST COMPANY</t>
  </si>
  <si>
    <t>LEARNING SKILLS CONSULTANCY LIMITED</t>
  </si>
  <si>
    <t>STUDYXPRESS LIMITED</t>
  </si>
  <si>
    <t>DALTRAIN LTD</t>
  </si>
  <si>
    <t>PROVQ LIMITED</t>
  </si>
  <si>
    <t>INSTITUTE OF BUSINESS ETHICS</t>
  </si>
  <si>
    <t>JOINT UNION OF SPECIALIST TRAINING LIMITED</t>
  </si>
  <si>
    <t>ESG HOLDINGS LIMITED</t>
  </si>
  <si>
    <t>LONDON SKILLS &amp; DEVELOPMENT NETWORK LIMITED</t>
  </si>
  <si>
    <t>EKUIP LIMITED</t>
  </si>
  <si>
    <t>GROSVENOR ROAD STUDIOS LTD.</t>
  </si>
  <si>
    <t>NU CENTURY ARTS LIMITED</t>
  </si>
  <si>
    <t>TMI PRACTITIONER SERVICES LIMITED</t>
  </si>
  <si>
    <t>UNISON JAMES PAGET LEARNING CENTRE LTD.</t>
  </si>
  <si>
    <t>AVANT PARTNERSHIP LIMITED</t>
  </si>
  <si>
    <t>SALES SKILL LIMITED</t>
  </si>
  <si>
    <t>SSS HOLDINGS CORPORATION LIMITED</t>
  </si>
  <si>
    <t>REALITY MUSIC SCHOOL COMMUNITY INTEREST COMPANY</t>
  </si>
  <si>
    <t>THE CHILDRENS' FOUNDATION LIMITED</t>
  </si>
  <si>
    <t>KNOWSLEY ENTERPRISE ACADEMY</t>
  </si>
  <si>
    <t>THE BAY BUSINESS CENTRE LTD</t>
  </si>
  <si>
    <t>SMART CRIMINAL JUSTICE SERVICES</t>
  </si>
  <si>
    <t>SAFETY SOLUTIONS (UK) LTD</t>
  </si>
  <si>
    <t>JCC REALISATIONS LTD</t>
  </si>
  <si>
    <t>ACTION FOR BLACK COMMUNITY DEVELOPMENT</t>
  </si>
  <si>
    <t>KALEIDOSCOPE EDUCATION TRAINING AND RECRUITMENT SERVICES LIMITED</t>
  </si>
  <si>
    <t>DIGBETH TRUST LIMITED(THE)</t>
  </si>
  <si>
    <t>SKL PROFESSIONAL RECRUITMENT AGENCY LIMITED</t>
  </si>
  <si>
    <t>PETER SMITH</t>
  </si>
  <si>
    <t>HANNA ROLLINGS</t>
  </si>
  <si>
    <t>PETER BRADLEY</t>
  </si>
  <si>
    <t>GABRIELA SOSA</t>
  </si>
  <si>
    <t>JAMES JORDAN DOYLE</t>
  </si>
  <si>
    <t>ROLLRIGHT TRAINING SOLUTIONS LIMITED</t>
  </si>
  <si>
    <t>KIMBERLEY GROUP HOUSING LIMITED</t>
  </si>
  <si>
    <t>EUROPEAN STRUCTURAL FUNDS VOLUNTARY ORGANISATIONS NORTHERN</t>
  </si>
  <si>
    <t>MYRIAD TRAINING (EAST MIDLANDS) LIMITED</t>
  </si>
  <si>
    <t>CCNTAC LIMITED</t>
  </si>
  <si>
    <t>COMMUNITY FOUNDATION FOR SHROPSHIRE AND TELFORD</t>
  </si>
  <si>
    <t>CREATIVE STUDIOS CUMBRIA LIMITED</t>
  </si>
  <si>
    <t>T.M. CONSTRUCTION TRAINING LIMITED</t>
  </si>
  <si>
    <t>HIGHRIDGE LEARNING &amp; DEVELOPMENT LIMITED</t>
  </si>
  <si>
    <t>CPL TRAINING LIMITED</t>
  </si>
  <si>
    <t>WOMEN IN PRISON LIMITED</t>
  </si>
  <si>
    <t>FIRST CLASS CLEANING AND MAINTENANCE LIMITED</t>
  </si>
  <si>
    <t>GRAFT THAMES VALLEY LTD</t>
  </si>
  <si>
    <t>ANT MARKETING LIMITED</t>
  </si>
  <si>
    <t>SAFE GROUND</t>
  </si>
  <si>
    <t>RACHEL KERR</t>
  </si>
  <si>
    <t>CENTRE FOR PUBLIC SERVICES EDUCATION LIMITED</t>
  </si>
  <si>
    <t>TRAINING FOR WORK (SOUTH EAST) LIMITED</t>
  </si>
  <si>
    <t>COMMSUPPORT NETWORKS LIMITED</t>
  </si>
  <si>
    <t>EAU EDUCATIONAL SERVICES LTD</t>
  </si>
  <si>
    <t>CHRISTINE MOORE</t>
  </si>
  <si>
    <t>VANESSA SHAW</t>
  </si>
  <si>
    <t>DROR STEINER</t>
  </si>
  <si>
    <t>PAUL ST JOHN BENNETT</t>
  </si>
  <si>
    <t>SHIRLEY BAKER</t>
  </si>
  <si>
    <t>BLUECLIFFE SERVICES LIMITED</t>
  </si>
  <si>
    <t>PASSE-PARTOUT CONSULTING LIMITED</t>
  </si>
  <si>
    <t>SHOPFITTINGS DIRECT LIMITED</t>
  </si>
  <si>
    <t>N.J. NETWORKS LTD</t>
  </si>
  <si>
    <t>ENKA ENGINEERING COLLEGE LIMITED</t>
  </si>
  <si>
    <t>EICH BRIGHTON LIMITED</t>
  </si>
  <si>
    <t>EICH (LONDON) LIMITED</t>
  </si>
  <si>
    <t>HANOVER FOUNDATIONS</t>
  </si>
  <si>
    <t>PHIL DAVIES</t>
  </si>
  <si>
    <t>PATRIZIA SENIOR</t>
  </si>
  <si>
    <t>SIMIAN RISK MANAGEMENT LIMITED</t>
  </si>
  <si>
    <t>SUMMIT TRAINING SERVICES LTD</t>
  </si>
  <si>
    <t>PROFESSIONAL LANGUAGE SOLUTIONS LIMITED</t>
  </si>
  <si>
    <t>TOWER COLLEGE OF FURTHER AND HIGHER EDUCATION LONDON LIMITED</t>
  </si>
  <si>
    <t>EAST MIDLANDS STRATEGIC HEALTH AUTHORITY</t>
  </si>
  <si>
    <t>XCHANGE TRAINING LIMITED</t>
  </si>
  <si>
    <t>TECHNICLASS LIMITED</t>
  </si>
  <si>
    <t>SSAZ INTERNATIONAL LIMITED</t>
  </si>
  <si>
    <t>E-TRAINING WORLD LTD</t>
  </si>
  <si>
    <t>STEVEN ROWBOTHAM</t>
  </si>
  <si>
    <t>MICHAEL KEWER</t>
  </si>
  <si>
    <t>HBHG DEVELOPMENT TRUST LIMITED</t>
  </si>
  <si>
    <t>ATKIN FRAMERS LIMITED</t>
  </si>
  <si>
    <t>ANA HOMECARE LIMITED</t>
  </si>
  <si>
    <t>BROOKS JORDAN TRAINING SERVICES LIMITED</t>
  </si>
  <si>
    <t>ZEUS PRIVATE MANAGEMENT LIMITED</t>
  </si>
  <si>
    <t>COMPUTER BOOKSHOPS LIMITED</t>
  </si>
  <si>
    <t>AVANTGARDE TRAINING LIMITED</t>
  </si>
  <si>
    <t>IMPEX MEDICAL UK LIMITED</t>
  </si>
  <si>
    <t>GRAHAM WOODRUFF</t>
  </si>
  <si>
    <t>ROBERT PICK</t>
  </si>
  <si>
    <t>ANDREW SEAWARD</t>
  </si>
  <si>
    <t>PATRICIA ALLEYNE</t>
  </si>
  <si>
    <t>PRAGMATIC PERFORMANCE MANAGEMENT LTD.</t>
  </si>
  <si>
    <t>TUNBRIDGE WELLS CARE CENTRE LIMITED</t>
  </si>
  <si>
    <t>VOCATIONAL TRAINING CHARITABLE TRUST</t>
  </si>
  <si>
    <t>THE SCHOOL OF INFORMATION RISK MANAGEMENT LIMITED</t>
  </si>
  <si>
    <t>ALISON HOLT</t>
  </si>
  <si>
    <t>ABUBAKAR MOMONIAT</t>
  </si>
  <si>
    <t>ONE TO ONE SUPPORT SERVICES LIMITED</t>
  </si>
  <si>
    <t>ELTONBURY LIMITED</t>
  </si>
  <si>
    <t>DDB COMMUNICATION SPECIALISTS LTD</t>
  </si>
  <si>
    <t>INSYNERGI (UK) LIMITED</t>
  </si>
  <si>
    <t>COMMUNITY AND VOLUNTARY ORGANISATIONS' SERVICES</t>
  </si>
  <si>
    <t>CENTRAL MIDDX COLLEGE LIMITED</t>
  </si>
  <si>
    <t>GE STEAM POWER LTD</t>
  </si>
  <si>
    <t>MADDIE MCMAHON</t>
  </si>
  <si>
    <t>FOCUS MANAGEMENT FOR BUSINESS LTD.</t>
  </si>
  <si>
    <t>BESTWAY TRAINING LIMITED</t>
  </si>
  <si>
    <t>EAST KENT HOSPITALS UNIVERSITY NHS FOUNDATION TRUST</t>
  </si>
  <si>
    <t>SARAH GROCUTT</t>
  </si>
  <si>
    <t>TONY CHAPMAN-WILSON</t>
  </si>
  <si>
    <t>GLASS AND GLAZING FEDERATION</t>
  </si>
  <si>
    <t>CORPORATE SERVICES LTD</t>
  </si>
  <si>
    <t>COMMON PURPOSE UK</t>
  </si>
  <si>
    <t>SUPPORT TRAINING LIMITED</t>
  </si>
  <si>
    <t>EDUCATION DEVELOPMENT &amp; ASSESSMENT LTD</t>
  </si>
  <si>
    <t>JACEE TRAINING LTD</t>
  </si>
  <si>
    <t>HAMPTON COURT STUDIOS LIMITED</t>
  </si>
  <si>
    <t>SARAH WANG</t>
  </si>
  <si>
    <t>DAVID PAUL FRANCIS LOTT</t>
  </si>
  <si>
    <t>STEVE GREEN</t>
  </si>
  <si>
    <t>EAGLE SOLUTIONS SERVICES LIMITED</t>
  </si>
  <si>
    <t>SOUTH EAST CENTRE FOR THE BUILT ENVIRONMENT LIMITED</t>
  </si>
  <si>
    <t>CONYGRE I.T. LIMITED</t>
  </si>
  <si>
    <t>TOTAL COMMUNICATIONS TRAINING LTD</t>
  </si>
  <si>
    <t>SUCCESS PARTNERS LTD</t>
  </si>
  <si>
    <t>THE ACADEMY OF HUMAN POTENTIAL LTD</t>
  </si>
  <si>
    <t>SOUTHERN HOLDERNESS RESOURCE CENTRE</t>
  </si>
  <si>
    <t>GILES FOREMAN CENTRE FOR ACTING PUBLISHING LIMITED</t>
  </si>
  <si>
    <t>IMPACT LEARNING &amp; DATA SOLUTIONS LIMITED</t>
  </si>
  <si>
    <t>LYNNE GLAZZARD</t>
  </si>
  <si>
    <t>WOMENCENTRE LIMITED</t>
  </si>
  <si>
    <t>CONFLICT PROFESSIONAL LIMITED</t>
  </si>
  <si>
    <t>CHRYSALIS - CLUB 2000</t>
  </si>
  <si>
    <t>PJL HEALTHCARE LIMITED</t>
  </si>
  <si>
    <t>JB DATA SOLUTIONS LIMITED</t>
  </si>
  <si>
    <t>TAYLOR &amp; MORE TRAINING &amp; DEVELOPMENT LIMITED</t>
  </si>
  <si>
    <t>THE CONSTRUCTION TRAINING PARTNERSHIP LTD</t>
  </si>
  <si>
    <t>FLEXILEARNING CENTRE LTD</t>
  </si>
  <si>
    <t>2E2 TRAINING LIMITED</t>
  </si>
  <si>
    <t>SEVERINO LIMITED</t>
  </si>
  <si>
    <t>PASSION CHARITY</t>
  </si>
  <si>
    <t>SOUTH WEST COLLEGE LIMITED</t>
  </si>
  <si>
    <t>BIG SOLUTIONS LIMITED</t>
  </si>
  <si>
    <t>GOALS UK COMMUNITY INTEREST COMPANY</t>
  </si>
  <si>
    <t>CORE TRAINING EU LLP</t>
  </si>
  <si>
    <t>SACCS LIMITED</t>
  </si>
  <si>
    <t>TOP HEIGHT TRAINING LTD</t>
  </si>
  <si>
    <t>THE BOURNBROOK CONSULTANCY LTD.</t>
  </si>
  <si>
    <t>COMPLY TRAINING LIMITED</t>
  </si>
  <si>
    <t>TRAIN 2 ATTAIN LIMITED</t>
  </si>
  <si>
    <t>TERESA REID</t>
  </si>
  <si>
    <t>KAREN REX</t>
  </si>
  <si>
    <t>MANGO TRAINING LIMITED</t>
  </si>
  <si>
    <t>SOUTHEAST VOCATIONAL TRAINING LIMITED</t>
  </si>
  <si>
    <t>GRAEME DAVID TIDD</t>
  </si>
  <si>
    <t>LAWN TENNIS ASSOCIATION LIMITED</t>
  </si>
  <si>
    <t>IN-VOLVE</t>
  </si>
  <si>
    <t>NOEL QUINN LIMITED</t>
  </si>
  <si>
    <t>GAINSBOROUGH TRAINING LTD</t>
  </si>
  <si>
    <t>P3M GLOBAL LIMITED</t>
  </si>
  <si>
    <t>UK COACHING SOLUTIONS LIMITED</t>
  </si>
  <si>
    <t>SKILLS AND EDUCATION GROUP AWARDS</t>
  </si>
  <si>
    <t>ACTIVE IQ LIMITED</t>
  </si>
  <si>
    <t>ASDAN</t>
  </si>
  <si>
    <t>THE ASSOCIATION OF ACCOUNTING TECHNICIANS</t>
  </si>
  <si>
    <t>ABE GLOBAL LTD</t>
  </si>
  <si>
    <t>AWARDING BODY FOR THE BUILT ENVIRONMENT LIMITED</t>
  </si>
  <si>
    <t>BRITISH INSTITUTE OF INNKEEPING(THE)</t>
  </si>
  <si>
    <t>BRITISH BALLET ORGANIZATION LIMITED</t>
  </si>
  <si>
    <t>BRITISH AMATEUR GYMNASTICS ASSOCIATION(THE)</t>
  </si>
  <si>
    <t>RACING TO SCHOOL</t>
  </si>
  <si>
    <t>BRITISH SAFETY COUNCIL AWARDS</t>
  </si>
  <si>
    <t>CABWI AWARDING BODY</t>
  </si>
  <si>
    <t>CFA SOCIETY OF THE UK</t>
  </si>
  <si>
    <t>THE CHARTERED INSTITUTE OF BUILDING</t>
  </si>
  <si>
    <t>CPCAB LIMITED</t>
  </si>
  <si>
    <t>EDUCATION DEVELOPMENT INTERNATIONAL PLC</t>
  </si>
  <si>
    <t>EMP AWARDING BODY LIMITED</t>
  </si>
  <si>
    <t>EXCELLENCE, ACHIEVEMENT &amp; LEARNING LIMITED</t>
  </si>
  <si>
    <t>ETC AWARDS LTD</t>
  </si>
  <si>
    <t>ENGLISH SPEAKING BOARD (INTERNATIONAL) LIMITED</t>
  </si>
  <si>
    <t>THE BRITISH HORSE SOCIETY QUALIFICATIONS LIMITED</t>
  </si>
  <si>
    <t>FUTURE (AWARDS AND QUALIFICATIONS) LIMITED</t>
  </si>
  <si>
    <t>FDQ LIMITED</t>
  </si>
  <si>
    <t>GQA QUALIFICATIONS LIMITED</t>
  </si>
  <si>
    <t>GRADED QUALIFICATIONS ALLIANCE</t>
  </si>
  <si>
    <t>IMPERIAL SOCIETY OF TEACHERS OF DANCING(THE)</t>
  </si>
  <si>
    <t>INSTITUTE OF CREDIT MANAGEMENT</t>
  </si>
  <si>
    <t>INSTITUTE OF LEGAL EXECUTIVES (THE)</t>
  </si>
  <si>
    <t>IQL UK LIMITED</t>
  </si>
  <si>
    <t>THE INSTITUTE OF REVENUES, RATING AND VALUATION</t>
  </si>
  <si>
    <t>INTERNATIONAL ASSOCIATION OF BOOKKEEPERS</t>
  </si>
  <si>
    <t>INTERNATIONAL BACCALAUREATE ORGANIZATION</t>
  </si>
  <si>
    <t>INTERNATIONAL CURRICULUM AND ASSESSMENT AGENCY LIMITED</t>
  </si>
  <si>
    <t>IOL EDUCATIONAL TRUST</t>
  </si>
  <si>
    <t>ITC FIRST AID LIMITED</t>
  </si>
  <si>
    <t>LANTRA AWARDS LIMITED</t>
  </si>
  <si>
    <t>MOUNTAIN TRAINING ENGLAND</t>
  </si>
  <si>
    <t>NOCN</t>
  </si>
  <si>
    <t>THE NATIONAL EXAMINATION BOARD IN OCCUPATIONAL SAFETY AND HEALTH</t>
  </si>
  <si>
    <t>NPTC</t>
  </si>
  <si>
    <t>OPEN AWARDS</t>
  </si>
  <si>
    <t>OXFORD CAMBRIDGE AND RSA EXAMINATIONS</t>
  </si>
  <si>
    <t>THE INSTITUTE OF MATERIALS, MINERALS &amp; MINING</t>
  </si>
  <si>
    <t>PADI EMEA LIMITED</t>
  </si>
  <si>
    <t>QUALIFICATIONS NETWORK LTD</t>
  </si>
  <si>
    <t>RSL AWARDS LIMITED</t>
  </si>
  <si>
    <t>THE ROYAL INSTITUTE OF PUBLIC HEALTH</t>
  </si>
  <si>
    <t>ROYAL SOCIETY FOR THE PROMOTION OF HEALTH(THE)</t>
  </si>
  <si>
    <t>COGENT (TELFORD) LIMITED</t>
  </si>
  <si>
    <t>THE BRITISH SPORTS TRUST</t>
  </si>
  <si>
    <t>THE ASSOCIATION OF MEDICAL SECRETARIES, PRACTICE MANAGERS, ADMINISTRATORS AND RECEPTIONISTS LIMITED</t>
  </si>
  <si>
    <t>KNIGHTON ENTERPRISES LIMITED</t>
  </si>
  <si>
    <t>THE BRITISH COMPUTER SOCIETY</t>
  </si>
  <si>
    <t>THE INSTITUTE OF LEADERSHIP AND MANAGEMENT</t>
  </si>
  <si>
    <t>INSTITUTE OF THE MOTOR INDUSTRY(THE)</t>
  </si>
  <si>
    <t>THE LEARNING MACHINE LTD</t>
  </si>
  <si>
    <t>WJEC CBAC LIMITED</t>
  </si>
  <si>
    <t>PENSIONS MANAGEMENT INSTITUTE(THE)</t>
  </si>
  <si>
    <t>TAPS ACADEMY LTD</t>
  </si>
  <si>
    <t>LONDON SCHOOL OF LEADERSHIP LIMITED</t>
  </si>
  <si>
    <t>KREATIVE SOLUTIONS LTD</t>
  </si>
  <si>
    <t>UNIVERSITY HOSPITALS OF LEICESTER NATIONAL HEALTH SERVICE TRUST</t>
  </si>
  <si>
    <t>THE LINCOLNSHIRE WOLDS EDUCATIONAL PARTNERSHIP COMPANY LTD</t>
  </si>
  <si>
    <t>NORTH LONDON MANAGEMENT SCHOOL LTD</t>
  </si>
  <si>
    <t>THE ISLAMIC FOUNDATION</t>
  </si>
  <si>
    <t>AAB TRAINING LTD</t>
  </si>
  <si>
    <t>ACADEMY OF CREATIVE TRAINING LTD</t>
  </si>
  <si>
    <t>G.O.T TRAINING LIMITED</t>
  </si>
  <si>
    <t>ANA SUPPORTED HOUSING LTD</t>
  </si>
  <si>
    <t>SELECTION TRAINING LIMITED</t>
  </si>
  <si>
    <t>.NET TRAINING (UK) LTD</t>
  </si>
  <si>
    <t>NCC RESOURCES LIMITED</t>
  </si>
  <si>
    <t>THRIVING BUSINESS LTD</t>
  </si>
  <si>
    <t>RIGHT CLICK SEO LTD</t>
  </si>
  <si>
    <t>COLLEEN ASHLEY</t>
  </si>
  <si>
    <t>DAVID FURLONG</t>
  </si>
  <si>
    <t>JUDITH MCKEON</t>
  </si>
  <si>
    <t>LINDA O'HARROW</t>
  </si>
  <si>
    <t>OXFORD COLLEGE OF MANAGEMENT SCIENCES LIMITED</t>
  </si>
  <si>
    <t>LONDON COLLEGE OF TECHNICAL EDUCATION LIMITED</t>
  </si>
  <si>
    <t>LEWIS DAVENPORT LIMITED</t>
  </si>
  <si>
    <t>P&amp;J Training Solutions</t>
  </si>
  <si>
    <t>P &amp; M TRAINING SOLUTIONS LTD</t>
  </si>
  <si>
    <t>INNOVA SOFTWARE LOGICS LIMITED</t>
  </si>
  <si>
    <t>TOWER COMMODITIES 1981 LIMITED</t>
  </si>
  <si>
    <t>KAY CARE SERVICES LTD</t>
  </si>
  <si>
    <t>LOU SMITH</t>
  </si>
  <si>
    <t>BECKI COOMBE</t>
  </si>
  <si>
    <t>TRELAWNY OLIVER BOND-TAYLOR</t>
  </si>
  <si>
    <t>DEBORAH BARHAM SMITH</t>
  </si>
  <si>
    <t>ODYSSEY CARE LIMITED</t>
  </si>
  <si>
    <t>THE FINNISH SATURDAY SCHOOL IN MANCHESTER</t>
  </si>
  <si>
    <t>PTF TRAINING LIMITED</t>
  </si>
  <si>
    <t>THE ASSOCIATION OF BUILDING ENGINEERS</t>
  </si>
  <si>
    <t>LMD LEARNING SOLUTIONS LTD</t>
  </si>
  <si>
    <t>EOS RISK MANAGEMENT LIMITED</t>
  </si>
  <si>
    <t>JANE LORD</t>
  </si>
  <si>
    <t>ALL OUT ASSOCIATES LIMITED</t>
  </si>
  <si>
    <t>BESST SOLUTIONS LIMITED</t>
  </si>
  <si>
    <t>FIGHT FIT TRAINING AND DEVELOPMENT LTD</t>
  </si>
  <si>
    <t>ALR LEARNING AND DEVELOPMENT LTD</t>
  </si>
  <si>
    <t>EMPERIA COLLEGE LTD</t>
  </si>
  <si>
    <t>QUEST TRAINING (KENT) LIMITED</t>
  </si>
  <si>
    <t>THE INTRAINING GROUP LIMITED</t>
  </si>
  <si>
    <t>FUTURES DEVELOPMENT LIMITED</t>
  </si>
  <si>
    <t>KD ELECTROLYSIS LTD</t>
  </si>
  <si>
    <t>UK LOCK COMPANY LIMITED</t>
  </si>
  <si>
    <t>OPTIMUM OUTLOOK LIMITED</t>
  </si>
  <si>
    <t>THE CHARTERED QUALITY INSTITUTE</t>
  </si>
  <si>
    <t>ROYAL COLLEGE OF VETERINARY SURGEONS</t>
  </si>
  <si>
    <t>CHURCHILL ACADEMY LIMITED</t>
  </si>
  <si>
    <t>JEROSE LIMITED</t>
  </si>
  <si>
    <t>OUTCOME TRAINING LIMITED</t>
  </si>
  <si>
    <t>PERA INTERNATIONAL</t>
  </si>
  <si>
    <t>REBECCA CHARLES INTERNATIONAL LIMITED</t>
  </si>
  <si>
    <t>BRADLEY MARSH</t>
  </si>
  <si>
    <t>BARROWMORE PROPERTY MANAGEMENT LIMITED</t>
  </si>
  <si>
    <t>TANGIBLE RESULTS SALES AND MARKETING SERVICES LIMITED</t>
  </si>
  <si>
    <t>CPA COLLEGE</t>
  </si>
  <si>
    <t>ABRAJANA (GROUP) LTD</t>
  </si>
  <si>
    <t>EXTRA MILE TRAINING AND CONSULTANCY LTD</t>
  </si>
  <si>
    <t>MANAGEMENT FUTURES LIMITED</t>
  </si>
  <si>
    <t>MTC TRAINING SOLUTIONS LIMITED</t>
  </si>
  <si>
    <t>MARCHES ACCESS POINT CIC</t>
  </si>
  <si>
    <t>T GAS LIMITED</t>
  </si>
  <si>
    <t>SHIRLEYAYRESCONSULTING LIMITED</t>
  </si>
  <si>
    <t>CHASE PARK 2002 LIMITED</t>
  </si>
  <si>
    <t>THE NVQ COMPANY LIMITED</t>
  </si>
  <si>
    <t>THE CHILD CARE COMPANY (OLD WINDSOR) LIMITED</t>
  </si>
  <si>
    <t>ELECT TRAINING SOLUTIONS LTD</t>
  </si>
  <si>
    <t>KEY ENTERPRISES (1983) LIMITED</t>
  </si>
  <si>
    <t>PURPLE DOG LIMITED</t>
  </si>
  <si>
    <t>HACHETTE UK (HOLDINGS) LIMITED</t>
  </si>
  <si>
    <t>SKILLS MATRIX SOLUTIONS LIMITED</t>
  </si>
  <si>
    <t>SYD STRIKE TRAINING SOLUTIONS LTD</t>
  </si>
  <si>
    <t>DLS (HULL) LIMITED</t>
  </si>
  <si>
    <t>PURELY NUTRITION LIMITED</t>
  </si>
  <si>
    <t>MIKE STEDMAN</t>
  </si>
  <si>
    <t>RALPH SMITH</t>
  </si>
  <si>
    <t>D H HOMECARE LIMITED</t>
  </si>
  <si>
    <t>A &amp; S CONSTRUCTION SOLUTIONS LTD</t>
  </si>
  <si>
    <t>HULL AND EAST YORKSHIRE MIND</t>
  </si>
  <si>
    <t>BRIGHTON SCHOOL OF BUSINESS AND MANAGEMENT LIMITED</t>
  </si>
  <si>
    <t>GIST LIMITED</t>
  </si>
  <si>
    <t>RODNEY CONRADIE</t>
  </si>
  <si>
    <t>UNIVERSITY HOSPITAL SOUTHAMPTON NHS FOUNDATION TRUST</t>
  </si>
  <si>
    <t>ARMADA TRAINING SOLUTIONS LTD</t>
  </si>
  <si>
    <t>TRISUKO LEARNING CENTRE LIMITED</t>
  </si>
  <si>
    <t>GREENWICH CO-OPERATIVE DEVELOPMENT AGENCY LTD</t>
  </si>
  <si>
    <t>THE JIGSAW PROJECT LIMITED</t>
  </si>
  <si>
    <t>LA FEMME SECURITY LIMITED</t>
  </si>
  <si>
    <t>SIERRA-TRAINING.ORG LIMITED</t>
  </si>
  <si>
    <t>ICAN DEVELOPMENT LIMITED</t>
  </si>
  <si>
    <t>THE COMMUNITY ALLIANCE (BURNLEY AND PADIHAM) LIMITED</t>
  </si>
  <si>
    <t>ANGELA SMITH</t>
  </si>
  <si>
    <t>ENGINEERING CONSTRUCTION TRAINING LIMITED</t>
  </si>
  <si>
    <t>SUMMERHILL CONSULTING (U.K.) LIMITED</t>
  </si>
  <si>
    <t>IEARN UK</t>
  </si>
  <si>
    <t>LEWISHAM COUNSELLING AND COUNSELLOR TRAINING ASSOCIATES LLP</t>
  </si>
  <si>
    <t>ALLIED HEALTHCARE GROUP LIMITED</t>
  </si>
  <si>
    <t>CRISEN ENTERPRISES LIMITED</t>
  </si>
  <si>
    <t>COVERGENT LIMITED</t>
  </si>
  <si>
    <t>ROBERTO PIRODDI</t>
  </si>
  <si>
    <t>RACHEL RAFIEFAR</t>
  </si>
  <si>
    <t>ZHANA FOMOCHKINA</t>
  </si>
  <si>
    <t>INTRAINING (NTP) LTD</t>
  </si>
  <si>
    <t>THE PRACTICE DEVELOPMENT UNIT LIMITED</t>
  </si>
  <si>
    <t>UK AND INTERNATIONAL CORRESPONDENCE COLLEGES &amp; SCHOOLS LIMITED</t>
  </si>
  <si>
    <t>INTRAINING (QUANTICA) LTD</t>
  </si>
  <si>
    <t>NEWCASTLE COLLEGE CONSTRUCTION LIMITED</t>
  </si>
  <si>
    <t>ST. MARTIN`S BUSINESS SCHOOL LIMITED</t>
  </si>
  <si>
    <t>MENTOR CORPORATE COACHING LIMITED</t>
  </si>
  <si>
    <t>AMBER TRAINING ADVISORY &amp; SUPPORT SERVICES LTD</t>
  </si>
  <si>
    <t>LEAMSIDE SERVICES LIMITED</t>
  </si>
  <si>
    <t>PLIAS RESETTLEMENT LTD</t>
  </si>
  <si>
    <t>INTRAINING (ESD) LTD</t>
  </si>
  <si>
    <t>BRIAN BEECROFT</t>
  </si>
  <si>
    <t>DEAN MOHAN MARAGH</t>
  </si>
  <si>
    <t>IRISH CULTURAL CENTRE, HAMMERSMITH LTD</t>
  </si>
  <si>
    <t>OFFICE DEPOT INTERNATIONAL (UK) LIMITED</t>
  </si>
  <si>
    <t>BOBBY BEVERIDGE TRAINING LIMITED</t>
  </si>
  <si>
    <t>EITB CIC</t>
  </si>
  <si>
    <t>DEVELOPING HEALTH AND INDEPENDENCE</t>
  </si>
  <si>
    <t>LHR AIRPORTS LIMITED</t>
  </si>
  <si>
    <t>ABBEYDALE TRAINING LIMITED</t>
  </si>
  <si>
    <t>SKYBLUE RESEARCH LTD</t>
  </si>
  <si>
    <t>HIGH SPEED TRAINING LIMITED</t>
  </si>
  <si>
    <t>BSGS LIMITED</t>
  </si>
  <si>
    <t>BOOGLES LTD</t>
  </si>
  <si>
    <t>PETER WADDELL</t>
  </si>
  <si>
    <t>JOHN DAVID PARSONS</t>
  </si>
  <si>
    <t>MANOR TRAINING CENTRE LIMITED</t>
  </si>
  <si>
    <t>CAPITAL PROJECT CONSULTANCY LIMITED</t>
  </si>
  <si>
    <t>LJ SMALL LIMITED</t>
  </si>
  <si>
    <t>WEST VIEW PROJECT COMMUNITY INTEREST COMPANY</t>
  </si>
  <si>
    <t>MERCEDES-BENZ CARS UK LIMITED</t>
  </si>
  <si>
    <t>WINHALL RECRUITMENT LIMITED</t>
  </si>
  <si>
    <t>PROTEA SECURITY LIMITED</t>
  </si>
  <si>
    <t>UKELELE LIMITED</t>
  </si>
  <si>
    <t>IMPAKT HOUSING &amp; SUPPORT LTD</t>
  </si>
  <si>
    <t>THE LITTLE ANGEL THEATRE</t>
  </si>
  <si>
    <t>MAYFAIR TUTORS LTD</t>
  </si>
  <si>
    <t>IN-HOUSE RESEARCH LIMITED</t>
  </si>
  <si>
    <t>PARAGON EDUCATION AND SKILLS (MIDLANDS) LIMITED</t>
  </si>
  <si>
    <t>TIMOTHY SPRINGETT</t>
  </si>
  <si>
    <t>PAT CLARKE</t>
  </si>
  <si>
    <t>ANGELA HUTCHINSON</t>
  </si>
  <si>
    <t>LINDSAY JUDGE</t>
  </si>
  <si>
    <t>NICHOLLS AND HAYES LIMITED</t>
  </si>
  <si>
    <t>CENTRAL CONSULTANCY &amp; TRAINING LTD</t>
  </si>
  <si>
    <t>THE GROUP LIMITED</t>
  </si>
  <si>
    <t>EDUTEC TRAINING CENTRE LTD</t>
  </si>
  <si>
    <t>THE WESTMOOR PROJECT LTD</t>
  </si>
  <si>
    <t>SEEK LEARNING UK LIMITED</t>
  </si>
  <si>
    <t>ALIGNED SOLUTIONS LIMITED</t>
  </si>
  <si>
    <t>CELEMED LTD</t>
  </si>
  <si>
    <t>ASHORNE HILL MANAGEMENT COLLEGE</t>
  </si>
  <si>
    <t>CULTURED LEARNING LTD</t>
  </si>
  <si>
    <t>D &amp; A TRAINING LIMITED</t>
  </si>
  <si>
    <t>GWE BUSINESS WEST LTD</t>
  </si>
  <si>
    <t>NORTH PROSPECT COMMUNITY LEARNING LTD.</t>
  </si>
  <si>
    <t>BRIAN TRACY ASSOCIATES LIMITED</t>
  </si>
  <si>
    <t>SUMMITSKILLS LIMITED</t>
  </si>
  <si>
    <t>LCBIT PRIVATE LIMITED</t>
  </si>
  <si>
    <t>THE RED CAT PARTNERSHIP LIMITED</t>
  </si>
  <si>
    <t>HARLEY REED (UK) LIMITED</t>
  </si>
  <si>
    <t>FIRST TRAINING UK LTD</t>
  </si>
  <si>
    <t>THE UNION CENTRE COLLEGE OF UK LIMITED</t>
  </si>
  <si>
    <t>TURTLE FUTURES LIMITED</t>
  </si>
  <si>
    <t>PETER BEARD</t>
  </si>
  <si>
    <t>ITHAKA LEADERSHIP DEVELOPMENT LIMITED</t>
  </si>
  <si>
    <t>CREATIVE KINESIOLOGY LIMITED</t>
  </si>
  <si>
    <t>EQUALCITY LIMITED</t>
  </si>
  <si>
    <t>DHILLON STEVENS LIMITED</t>
  </si>
  <si>
    <t>ROBERT LEACH</t>
  </si>
  <si>
    <t>CHRISTOPHER CHAMBERLAIN</t>
  </si>
  <si>
    <t>CAPITAL GOLD TROWEL LIMITED</t>
  </si>
  <si>
    <t>COMMUNICATION WORKS LIMITED</t>
  </si>
  <si>
    <t>WATERPERRY GARDENS LIMITED</t>
  </si>
  <si>
    <t>BMS CONSULTANCY LIMITED</t>
  </si>
  <si>
    <t>IN2 HEALTH AND SAFETY LTD</t>
  </si>
  <si>
    <t>BIRMINGHAM INDUSTRIAL THERAPY ASSOCIATION LIMITED</t>
  </si>
  <si>
    <t>CAROL ADAMS</t>
  </si>
  <si>
    <t>SC LEGACY LIMITED</t>
  </si>
  <si>
    <t>PRO-MED LASER CLINICS LIMITED</t>
  </si>
  <si>
    <t>TRISUKO HR SOLUTIONS LIMITED</t>
  </si>
  <si>
    <t>A &amp; K SAFETY SERVICES LIMITED</t>
  </si>
  <si>
    <t>VELOCITY TRAINING LTD</t>
  </si>
  <si>
    <t>ST. NICHOLAS PUBLICATIONS LIMITED</t>
  </si>
  <si>
    <t>ATH TRAINING SOLUTIONS LIMITED</t>
  </si>
  <si>
    <t>BUSINESS BUILDER LTD</t>
  </si>
  <si>
    <t>SHAMEEM ALI</t>
  </si>
  <si>
    <t>PAT WELLOCK</t>
  </si>
  <si>
    <t>SCIENTIA TRAINING SOLUTIONS LTD</t>
  </si>
  <si>
    <t>SKILLS 4U NORTH EAST LTD</t>
  </si>
  <si>
    <t>RAJITLAL COLLEGE OF TECHNOLOGY AND HEALTH SCIENCES LIMITED</t>
  </si>
  <si>
    <t>WORLD CLASS SKILLS LIMITED</t>
  </si>
  <si>
    <t>TRAINING SUPPORT (UK) LTD</t>
  </si>
  <si>
    <t>WORLD PEACE ONE LIMITED</t>
  </si>
  <si>
    <t>HD TRAINING &amp; MEDIA LTD</t>
  </si>
  <si>
    <t>LINDA POLLITT</t>
  </si>
  <si>
    <t>JACQUELYN DAY</t>
  </si>
  <si>
    <t>CHARLES IRVINE</t>
  </si>
  <si>
    <t>RISK COMPLIANCE LIMITED</t>
  </si>
  <si>
    <t>HAZMATLINK LIMITED</t>
  </si>
  <si>
    <t>TMS TALENT LIMITED</t>
  </si>
  <si>
    <t>JULIE BELL CONSULTING LIMITED</t>
  </si>
  <si>
    <t>BRICKRED STUDIOS LIMITED</t>
  </si>
  <si>
    <t>PRISONERS' EDUCATION TRUST</t>
  </si>
  <si>
    <t>ABBEY GATE PREP SCHOOL</t>
  </si>
  <si>
    <t>ARNFIELD INDEPENDENT SCHOOL</t>
  </si>
  <si>
    <t>AYESHA SIDDIQA GIRLS SCHOOL</t>
  </si>
  <si>
    <t>BEWL VALLEY SAILING CLUB LIMITED</t>
  </si>
  <si>
    <t>BISHOPSTROW COLLEGE</t>
  </si>
  <si>
    <t>BROUGHTON HOUSE COLLEGE</t>
  </si>
  <si>
    <t>CHRISTIAN SCHOOL OF LONDON</t>
  </si>
  <si>
    <t>CORAL COLLEGE FOR GIRLS</t>
  </si>
  <si>
    <t>FUTURE FIRST INDEPENDENT SCHOOL</t>
  </si>
  <si>
    <t>IQRA SCHOOL, OXFORD</t>
  </si>
  <si>
    <t>OPTIONS AUTISM (1) LIMITED</t>
  </si>
  <si>
    <t>ASHWICKE HALL SCHOOL</t>
  </si>
  <si>
    <t>SHALOM PLACE LIMITED</t>
  </si>
  <si>
    <t>SOUTHOVER PARTNERSHIP SCHOOL</t>
  </si>
  <si>
    <t>STRATFORD COLLEGE LONDON LIMITED</t>
  </si>
  <si>
    <t>THE MEADOWS</t>
  </si>
  <si>
    <t>ARABESQUE SCHOOL OF PERFORMING ARTS</t>
  </si>
  <si>
    <t>TRADE BASED TRAINING LIMITED</t>
  </si>
  <si>
    <t>ARK HOUSE</t>
  </si>
  <si>
    <t>THE WESTSIDE INDEPENDENT SCHOOL</t>
  </si>
  <si>
    <t>CENTRE FOR ACCELERATED LEARNING</t>
  </si>
  <si>
    <t>ATHENA SCHOOL</t>
  </si>
  <si>
    <t>SOLENT EDUCATION TRUST</t>
  </si>
  <si>
    <t>SOUTH SHIELDS SCHOOL</t>
  </si>
  <si>
    <t>CHELSEA INDEPENDENT COLLEGE</t>
  </si>
  <si>
    <t>FUTURES COMMUNITY COLLEGE</t>
  </si>
  <si>
    <t>DOVE SCHOOL</t>
  </si>
  <si>
    <t>GOOD HOPE SCHOOL</t>
  </si>
  <si>
    <t>SMALL HAVEN SCHOOL</t>
  </si>
  <si>
    <t>CASTLECARE GROUP LIMITED</t>
  </si>
  <si>
    <t>HOPE VIEW SCHOOL</t>
  </si>
  <si>
    <t>LAUREL LEAF SCHOOL</t>
  </si>
  <si>
    <t>PRIORY GROUP LIMITED</t>
  </si>
  <si>
    <t>EXCELLENCE CHRISTIAN SCHOOL</t>
  </si>
  <si>
    <t>TALIESIN EDUCATION LTD</t>
  </si>
  <si>
    <t>BESSBOROUGH EDUCATION TRUST</t>
  </si>
  <si>
    <t>ST JAMES COLLEGE</t>
  </si>
  <si>
    <t>NEW WOODLANDS SCHOOL</t>
  </si>
  <si>
    <t>THE LLOYD WILLIAMSON SCHOOLS</t>
  </si>
  <si>
    <t>EAST LONDON CHRISTIAN CHOIR SCHOOL</t>
  </si>
  <si>
    <t>BOYD HOUSE</t>
  </si>
  <si>
    <t>THE CRICKET SCHOOL</t>
  </si>
  <si>
    <t>SPRINGWELL COMMUNITY  SPECIAL SCHOOL</t>
  </si>
  <si>
    <t>THE EDUCATION CENTRE</t>
  </si>
  <si>
    <t>MAPLEFIELDS SCHOOL</t>
  </si>
  <si>
    <t>HOPE HOUSE SCHOOL</t>
  </si>
  <si>
    <t>HILLCREST CARE LTD.</t>
  </si>
  <si>
    <t>OASIS SCHOOL</t>
  </si>
  <si>
    <t>FUSION COLLEGE</t>
  </si>
  <si>
    <t>THOMAS CLARKSON COMMUNITY COLLEGE</t>
  </si>
  <si>
    <t>BROADCLOUGH LODGE</t>
  </si>
  <si>
    <t>SHELLDENE HOUSE SCHOOL</t>
  </si>
  <si>
    <t>THE NORTHGATE SCHOOL</t>
  </si>
  <si>
    <t>BEIS HATALMUD SCHOOL</t>
  </si>
  <si>
    <t>CAMBIAN EDUCATION SERVICES LIMITED</t>
  </si>
  <si>
    <t>CROSFIELDS SCHOOL</t>
  </si>
  <si>
    <t>TRINITY COLLEGE</t>
  </si>
  <si>
    <t>HARRIS FEDERATION POST 16</t>
  </si>
  <si>
    <t>RED BALLOON - NORWICH</t>
  </si>
  <si>
    <t>HORIZON SCHOOL CANNOCK</t>
  </si>
  <si>
    <t>JIGSAW SCHOOL</t>
  </si>
  <si>
    <t>LONDON BOROUGH OF SUTTON (ORCHARD HILL COLLEGE)</t>
  </si>
  <si>
    <t>BROADLANDS HALL</t>
  </si>
  <si>
    <t>LILYVALE</t>
  </si>
  <si>
    <t>THE HENSLOW AND EVOLUTION SCHOOL</t>
  </si>
  <si>
    <t>DEMETER HOUSE</t>
  </si>
  <si>
    <t>REDWOOD</t>
  </si>
  <si>
    <t>THE ANNEX SCHOOL HOUSE</t>
  </si>
  <si>
    <t>TRENT LODGE</t>
  </si>
  <si>
    <t>OPENOPPORTUNITY</t>
  </si>
  <si>
    <t>HIGHFIELDS</t>
  </si>
  <si>
    <t>ST AIDAN'S CHURCH OF ENGLAND ACADEMY</t>
  </si>
  <si>
    <t>FAIR WAYS SCHOOL</t>
  </si>
  <si>
    <t>PENARTH GROUP SCHOOL</t>
  </si>
  <si>
    <t>NENE GATE</t>
  </si>
  <si>
    <t>THE TOVEY ENDOWMENT</t>
  </si>
  <si>
    <t>MEADOWCROFT SCHOOL</t>
  </si>
  <si>
    <t>KIRBY MOOR SCHOOL</t>
  </si>
  <si>
    <t>INSIGHTS INDEPENDENT SCHOOL</t>
  </si>
  <si>
    <t>THE CHRYSALIS SCHOOL FOR AUTISM LTD</t>
  </si>
  <si>
    <t>HALTON HOUSE SCHOOL</t>
  </si>
  <si>
    <t>FERNDEARLE</t>
  </si>
  <si>
    <t>BLOOMFIELD SCHOOL</t>
  </si>
  <si>
    <t>BENEDICTINE CONGREGATION OF SAINT ROMUALD</t>
  </si>
  <si>
    <t>GATLEYHALL &amp; COMPANY LIMITED</t>
  </si>
  <si>
    <t>FREEWOOD LIMITED</t>
  </si>
  <si>
    <t>SOUTH STAFFORDSHIRE AND SHROPSHIRE HEALTHCARE NHS FOUNDATION TRUST</t>
  </si>
  <si>
    <t>LEE ARCHER LEARNING &amp; DEVELOPMENT LIMITED</t>
  </si>
  <si>
    <t>SUE THOMAS COACHING LIMITED</t>
  </si>
  <si>
    <t>START MANDARIN EDUCATION LIMITED</t>
  </si>
  <si>
    <t>THE PORTLAND SCULPTURE AND QUARRY TRUST</t>
  </si>
  <si>
    <t>GARY WRIGHT</t>
  </si>
  <si>
    <t>AMY TWIGGER HOLROYD</t>
  </si>
  <si>
    <t>NINA CREE</t>
  </si>
  <si>
    <t>TASMAC UK LIMITED</t>
  </si>
  <si>
    <t>BRITISH ASSOCIATION OF REMOVERS (TRAINING SERVICES) LIMITED</t>
  </si>
  <si>
    <t>HYNDBURN BOROUGH COUNCIL</t>
  </si>
  <si>
    <t>PRINCIPAL TRAINING SERVICES LIMITED</t>
  </si>
  <si>
    <t>COMMUNITY FIRST FOR PORTSMOUTH LIMITED</t>
  </si>
  <si>
    <t>ELLIS TRAINING RESEARCH CONSULTANCY LIMITED</t>
  </si>
  <si>
    <t>YORKSHIRE BUSINESS SERVICES LIMITED</t>
  </si>
  <si>
    <t>PETER STEWART</t>
  </si>
  <si>
    <t>THE SKILLS CENTRE LONDON LIMITED</t>
  </si>
  <si>
    <t>OCEAN COLLEGE FOR HIGHER EDUCATION LTD</t>
  </si>
  <si>
    <t>KEVIN FAULKNER</t>
  </si>
  <si>
    <t>BLACKMOSS TRAINING LLP</t>
  </si>
  <si>
    <t>CO-OPTIMIZE MARKETING LIMITED</t>
  </si>
  <si>
    <t>REMIT GROUP LIMITED</t>
  </si>
  <si>
    <t>LINK CHINESE LIMITED</t>
  </si>
  <si>
    <t>BIFFA GROUP HOLDINGS (UK) LIMITED</t>
  </si>
  <si>
    <t>JULIA HALL</t>
  </si>
  <si>
    <t>ELAINE EICHNER</t>
  </si>
  <si>
    <t>STUART KLEIN</t>
  </si>
  <si>
    <t>PUBSHOP TRAINING SCHOOL LIMITED</t>
  </si>
  <si>
    <t>TRAINING (FIRST AID) LIMITED</t>
  </si>
  <si>
    <t>PLYMOUTH CITIZENS ADVICE BUREAUX</t>
  </si>
  <si>
    <t>PHOENIX COMMUNICATORS LIMITED</t>
  </si>
  <si>
    <t>NEVILLE TRAINING LIMITED</t>
  </si>
  <si>
    <t>NVQ KENT LTD</t>
  </si>
  <si>
    <t>MICHAEL RICHARDSON</t>
  </si>
  <si>
    <t>LEARN-IT INTERNATIONAL LIMITED</t>
  </si>
  <si>
    <t>VISION SENSE LIMITED</t>
  </si>
  <si>
    <t>THE GILL PAYNE PARTNERSHIP LIMITED</t>
  </si>
  <si>
    <t>OPEN WATERS INTERNATIONAL LIMITED</t>
  </si>
  <si>
    <t>BETTER TRAINING LTD</t>
  </si>
  <si>
    <t>EDINBURGH SCHOOL OF BUSINESS LTD</t>
  </si>
  <si>
    <t>FEDEX EXPRESS UK TRANSPORTATION LIMITED</t>
  </si>
  <si>
    <t>PRIORY CAMPUS</t>
  </si>
  <si>
    <t>LINK ORGANISATIONAL DEVELOPMENT LIMITED</t>
  </si>
  <si>
    <t>YORKSHIRE EDUCATION ASSOCIATES LIMITED</t>
  </si>
  <si>
    <t>ANGELA KIMBERLEY LIMITED</t>
  </si>
  <si>
    <t>GRAHAM L NIGHTINGALE</t>
  </si>
  <si>
    <t>GIOVANNI GRAVINA</t>
  </si>
  <si>
    <t>CENTRAL VETTING LIMITED</t>
  </si>
  <si>
    <t>SOHO EDITORS TRAINING LIMITED</t>
  </si>
  <si>
    <t>THE VIRTUAL ENGINE TRAINING ENTERPRISE LIMITED</t>
  </si>
  <si>
    <t>SME ACADEMY LTD</t>
  </si>
  <si>
    <t>ACORN CHRISTIAN MINISTRIES</t>
  </si>
  <si>
    <t>TOOLKIT TRAINING LTD</t>
  </si>
  <si>
    <t>ASTAC LIMITED</t>
  </si>
  <si>
    <t>THE RESOURCES GROUP LIMITED</t>
  </si>
  <si>
    <t>CENTAUR MEDIA PLC</t>
  </si>
  <si>
    <t>LEICESTERSHIRE PARTNERSHIP NATIONAL HEALTH SERVICE TRUST</t>
  </si>
  <si>
    <t>A W S DEVELOPMENTS LIMITED</t>
  </si>
  <si>
    <t>DOVE NEST MANAGEMENT TRAINING AND DEVELOPMENT LIMITED</t>
  </si>
  <si>
    <t>SUZANNE GREEN</t>
  </si>
  <si>
    <t>PDW GROUP (UK) LIMITED</t>
  </si>
  <si>
    <t>THIRD SECTOR ACADEMY LTD</t>
  </si>
  <si>
    <t>LEADERSHIP COACHING CONSULTANCY LIMITED</t>
  </si>
  <si>
    <t>SECURITY AND FACILITIES EDUCATION LTD</t>
  </si>
  <si>
    <t>INTEGRIS LIMITED</t>
  </si>
  <si>
    <t>APPROACH DEVELOPMENT LIMITED</t>
  </si>
  <si>
    <t>ANDREW MAUND</t>
  </si>
  <si>
    <t>MELANIE BELL</t>
  </si>
  <si>
    <t>ALISON SMALLWOOD</t>
  </si>
  <si>
    <t>SANDRA RENNIE</t>
  </si>
  <si>
    <t>NIGEL JAMES GOUNDRILL BROWN</t>
  </si>
  <si>
    <t>INTERACTIVE PEOPLE DEVELOPMENT LIMITED</t>
  </si>
  <si>
    <t>THE LEADERSHIP CHALLENGE LIMITED</t>
  </si>
  <si>
    <t>GROW ORGANISATION</t>
  </si>
  <si>
    <t>BEAUTY EDUCATION COMPANY LTD</t>
  </si>
  <si>
    <t>GRAEME ARTHUR CHARLESWORTH</t>
  </si>
  <si>
    <t>ALAN WILSON</t>
  </si>
  <si>
    <t>PSS (UK)</t>
  </si>
  <si>
    <t>LATERLIFE.COM LIMITED</t>
  </si>
  <si>
    <t>XCEL PEOPLE LTD</t>
  </si>
  <si>
    <t>STEPHANIE SEGAL CONSULTANCY LIMITED</t>
  </si>
  <si>
    <t>METREA LIMITED</t>
  </si>
  <si>
    <t>YORKSHIRE COLLEGE MANCHESTER LIMITED</t>
  </si>
  <si>
    <t>ITMS TRAINING &amp; CONSULTANCY LIMITED</t>
  </si>
  <si>
    <t>ROBIN MARK COTTLE</t>
  </si>
  <si>
    <t>JO FISHER</t>
  </si>
  <si>
    <t>NEW WAVE TRAINING &amp; RECRUITMENT LIMITED</t>
  </si>
  <si>
    <t>PBC ASSOCIATES LIMITED</t>
  </si>
  <si>
    <t>YORK HIGH SCHOOL</t>
  </si>
  <si>
    <t>LONDON COLLEGE OF INFORMATION TECHNOLOGY LIMITED</t>
  </si>
  <si>
    <t>PREPARED TRAINING SERVICES LTD</t>
  </si>
  <si>
    <t>PEAK MANAGEMENT SERVICES LIMITED</t>
  </si>
  <si>
    <t>MARTIN MCAFEE</t>
  </si>
  <si>
    <t>CAROLINE REGAN-O'REILLY</t>
  </si>
  <si>
    <t>JOHN MARTIN O'CONNOR</t>
  </si>
  <si>
    <t>SHARON CURTIS</t>
  </si>
  <si>
    <t>LISA FREEMAN</t>
  </si>
  <si>
    <t>CAREER WALES WEST - GYFRA CYMRU GORLLEWIN LIMITED</t>
  </si>
  <si>
    <t>BRIGHTON JOURNALIST WORKS LIMITED</t>
  </si>
  <si>
    <t>ARAKELIAN PROGRAMMES LIMITED</t>
  </si>
  <si>
    <t>NETWORKS INCORPORATED LTD</t>
  </si>
  <si>
    <t>RELX (UK) LIMITED</t>
  </si>
  <si>
    <t>NOVA COLLEGE OF ACCOUNTING AND BUSINESS LTD</t>
  </si>
  <si>
    <t>THE MARY JOSEPHINE BYRNE CORPORATION</t>
  </si>
  <si>
    <t>U2 TRAINING LIMITED</t>
  </si>
  <si>
    <t>SL&amp;C - SUPERCOMM LANGUAGES &amp; COMMUNICATION UK LIMITED</t>
  </si>
  <si>
    <t>C T LEARNING LTD</t>
  </si>
  <si>
    <t>HEALTHCARE TRAINING (UK) LTD</t>
  </si>
  <si>
    <t>PROGRESSIVE TRAINING AND DEVELOPMENT LIMITED</t>
  </si>
  <si>
    <t>'A1' ARBORISTS LIMITED</t>
  </si>
  <si>
    <t>DAVID BRADSHAW</t>
  </si>
  <si>
    <t>LTE GROUP</t>
  </si>
  <si>
    <t>SOLUTIONS2SUCCESS LTD</t>
  </si>
  <si>
    <t>FORTE BUSINESS CONSULTANTS LTD.</t>
  </si>
  <si>
    <t>SQUARELODGE LLP</t>
  </si>
  <si>
    <t>ALPHA PERFORMANCE MANAGEMENT LIMITED</t>
  </si>
  <si>
    <t>THE COMPLETE WORKS LIMITED</t>
  </si>
  <si>
    <t>DESIGN CENTRE ONLINE LIMITED</t>
  </si>
  <si>
    <t>ACE LGV TRAINING LIMITED</t>
  </si>
  <si>
    <t>EMERALD TRAINING SERVICES LTD</t>
  </si>
  <si>
    <t>DAVID MARKHAM-DORNEY</t>
  </si>
  <si>
    <t>STEVEN LODGE</t>
  </si>
  <si>
    <t>LYZ COOPER</t>
  </si>
  <si>
    <t>LORRAINE CONVERY</t>
  </si>
  <si>
    <t>VICKI APPLEYARD</t>
  </si>
  <si>
    <t>GRAHAM PETER DIXON</t>
  </si>
  <si>
    <t>APPROACH-SKILLS DEVELOPMENT CENTRE LIMITED</t>
  </si>
  <si>
    <t>SYSTEMS CONSULTING AND SUPPLIES LTD</t>
  </si>
  <si>
    <t>PARKHOUSE SERVICES (UK) LIMITED</t>
  </si>
  <si>
    <t>OXFORD PROJECTS LIMITED</t>
  </si>
  <si>
    <t>CONCEPT MANAGEMENT GUILD COMMUNITY INTEREST COMPANY</t>
  </si>
  <si>
    <t>NEW SKILLS NORTH EAST LIMITED</t>
  </si>
  <si>
    <t>INTRINSIC TECHNOLOGY LIMITED</t>
  </si>
  <si>
    <t>PATRICK ERNEST</t>
  </si>
  <si>
    <t>ALANS INSTRUCTOR TRAINING LIMITED</t>
  </si>
  <si>
    <t>FINANCIAL INTUITION LIMITED</t>
  </si>
  <si>
    <t>ASHDOWN OFFICE SERVICES LIMITED</t>
  </si>
  <si>
    <t>E B S P LIMITED</t>
  </si>
  <si>
    <t>WORK BASED TRAINING AGENCY LIMITED</t>
  </si>
  <si>
    <t>GLEN TRAINING PARTNERSHIP LIMITED</t>
  </si>
  <si>
    <t>ALL FOR SUCCESS LIMITED</t>
  </si>
  <si>
    <t>ASIAN ACTION GROUP(THE)</t>
  </si>
  <si>
    <t>DEBORAH TROUP</t>
  </si>
  <si>
    <t>TONY COOKE</t>
  </si>
  <si>
    <t>TURNAROUND MANAGEMENT LIMITED</t>
  </si>
  <si>
    <t>BROADREACH BUSINESS LIMITED</t>
  </si>
  <si>
    <t>DEFENCE SUPPORT GROUP (MOD)</t>
  </si>
  <si>
    <t>EXCEL TRAINING &amp; CONSULTANCY LTD</t>
  </si>
  <si>
    <t>J E M O LIMITED</t>
  </si>
  <si>
    <t>VOLUNTARY ACTION KENNET</t>
  </si>
  <si>
    <t>BLACK COUNTRY CONSORTIUM LIMITED</t>
  </si>
  <si>
    <t>NUTRITION ADVISORY SERVICES LLP</t>
  </si>
  <si>
    <t>TARG8 LIMITED</t>
  </si>
  <si>
    <t>CERTITEC LIMITED</t>
  </si>
  <si>
    <t>PROFESSIONAL COMPUTER COLLEGE COMMUNITY INTEREST COMPANY</t>
  </si>
  <si>
    <t>ST PHILIP'S CENTRE LTD</t>
  </si>
  <si>
    <t>ATHLETE ACADEMY LTD</t>
  </si>
  <si>
    <t>BOOK MY COURSE LIMITED</t>
  </si>
  <si>
    <t>SUSSEX ENTERPRISE SERVICES LIMITED</t>
  </si>
  <si>
    <t>PERSONAL TRAINING SYSTEMS UK LIMITED</t>
  </si>
  <si>
    <t>FIT 4 U LIMITED</t>
  </si>
  <si>
    <t>NICHOLAS DOWNES</t>
  </si>
  <si>
    <t>PREM SUDERA</t>
  </si>
  <si>
    <t>IAN WHITE</t>
  </si>
  <si>
    <t>LOUISE BLISS</t>
  </si>
  <si>
    <t>ANDREW BENDEFY</t>
  </si>
  <si>
    <t>SAFETY MEDIA LTD</t>
  </si>
  <si>
    <t>GO TRAIN LIMITED</t>
  </si>
  <si>
    <t>RECRUITMENT SOLUTIONS GROUP LIMITED</t>
  </si>
  <si>
    <t>PHOENIX TRAINING &amp; DEVELOPMENT LTD</t>
  </si>
  <si>
    <t>ACHIEVING BEST EVIDENCE LIMITED</t>
  </si>
  <si>
    <t>DAWID HARTEL</t>
  </si>
  <si>
    <t>LOUISE KELSEY</t>
  </si>
  <si>
    <t>ACADEMY FOR SPORTS AND LEISURE</t>
  </si>
  <si>
    <t>PERFORMANCE FOR GROWTH LTD</t>
  </si>
  <si>
    <t>ORLAND MEDIA LTD</t>
  </si>
  <si>
    <t>TOKS FAJEMIROKUN</t>
  </si>
  <si>
    <t>RSL MEDIA PARTNERS LIMITED</t>
  </si>
  <si>
    <t>THE WHEELS PROJECT</t>
  </si>
  <si>
    <t>TTC WETRANSLATE LIMITED</t>
  </si>
  <si>
    <t>LYNCEUS LIMITED</t>
  </si>
  <si>
    <t>TRACK TRAINING LTD</t>
  </si>
  <si>
    <t>EDUCATE &amp; TRAINING LIMITED</t>
  </si>
  <si>
    <t>DEAF COMMUNITIES FORWARD</t>
  </si>
  <si>
    <t>JAMES RICHARD EDWIN WALTERS</t>
  </si>
  <si>
    <t>STEVE MANNING</t>
  </si>
  <si>
    <t>DEVELOPMENT THROUGH CHANGE LIMITED</t>
  </si>
  <si>
    <t>GENE JOCKEY LIMITED</t>
  </si>
  <si>
    <t>VMAX DEVELOPMENT LTD</t>
  </si>
  <si>
    <t>ITS TRAINING (UK) LTD.</t>
  </si>
  <si>
    <t>WORKING VOICES LIMITED</t>
  </si>
  <si>
    <t>MOHAMMED IMRAN</t>
  </si>
  <si>
    <t>MIRYAM SAKEENA NAHAR</t>
  </si>
  <si>
    <t>AZADUR SARKER</t>
  </si>
  <si>
    <t>VENTURE SIMULATIONS LIMITED</t>
  </si>
  <si>
    <t>EAGLE INTERMEDIA PUBLISHING LIMITED</t>
  </si>
  <si>
    <t>QUINTESSENTIAL GLOBAL LTD.</t>
  </si>
  <si>
    <t>IMMIGRATION CONSULTANCY SERVICE LIMITED</t>
  </si>
  <si>
    <t>MINTYFROG LIMITED</t>
  </si>
  <si>
    <t>LIFEWIDE LIMITED</t>
  </si>
  <si>
    <t>VENTURE FORWARD LIMITED</t>
  </si>
  <si>
    <t>THE BENENDEN HOSPITAL TRUST</t>
  </si>
  <si>
    <t>IFH UK LTD</t>
  </si>
  <si>
    <t>JULIA ROBERTSON</t>
  </si>
  <si>
    <t>VERSADO DEVELOPMENT LIMITED</t>
  </si>
  <si>
    <t>J.B.HAMILL@TEAMTRAIN LIMITED</t>
  </si>
  <si>
    <t>ANDREWS CONSULTANCY &amp; TRAINING LTD</t>
  </si>
  <si>
    <t>OXFORDSHIRE SKILLS ESCALATOR CENTRE COMMUNITY INTEREST COMPANY</t>
  </si>
  <si>
    <t>RICHARD THOMAS WAIN</t>
  </si>
  <si>
    <t>DAVID PHILIP GOULDING</t>
  </si>
  <si>
    <t>PETER WILLIAM STANYER</t>
  </si>
  <si>
    <t>ASSOCIATION OF COMMUNITY BASED BUSINESS ADVICE (ACBBA)</t>
  </si>
  <si>
    <t>ACL CONSULTANCY SOLUTIONS LTD</t>
  </si>
  <si>
    <t>IMPERIAL COLLEGE HEALTHCARE NHS TRUST</t>
  </si>
  <si>
    <t>NLP SCHOOL LIMITED</t>
  </si>
  <si>
    <t>RICHARD ANDREW WATERS</t>
  </si>
  <si>
    <t>JOHN CARTER</t>
  </si>
  <si>
    <t>ALEKSIS GAILANS</t>
  </si>
  <si>
    <t>ANDREW JOHN CROUCH</t>
  </si>
  <si>
    <t>ISABELLE LOMBARDI</t>
  </si>
  <si>
    <t>FINANCE &amp; PERSONNEL, DEPARTMENT OF</t>
  </si>
  <si>
    <t>GLOBAL EDUCATION COUNSELLING LTD</t>
  </si>
  <si>
    <t>SMART UK LIMITED</t>
  </si>
  <si>
    <t>7EVEN SOLUTIONS LIMITED</t>
  </si>
  <si>
    <t>THE STYLISTERS / URBAN SHORT CUTS / BIG PEOPLES THEATRE LTD</t>
  </si>
  <si>
    <t>CONCEPT TECHNOLOGY UK LIMITED</t>
  </si>
  <si>
    <t>EMARKETEERS LIMITED</t>
  </si>
  <si>
    <t>PEARSON-GREEN LTD</t>
  </si>
  <si>
    <t>HELEN FRIPP</t>
  </si>
  <si>
    <t>NICK ASHBY</t>
  </si>
  <si>
    <t>NIMH ARCHWAY CLINIC</t>
  </si>
  <si>
    <t>DISABILITY DERBYSHIRE COALITION FOR INCLUSIVE LIVING LTD</t>
  </si>
  <si>
    <t>AMPHION HOME CARE SERVICES LIMITED</t>
  </si>
  <si>
    <t>SOFTCO (GB) LIMITED</t>
  </si>
  <si>
    <t>ANNIE METCALFE</t>
  </si>
  <si>
    <t>INKERMAN TRAINING LIMITED</t>
  </si>
  <si>
    <t>KREAM TRAINING LIMITED</t>
  </si>
  <si>
    <t>THE ASSESSORS LTD</t>
  </si>
  <si>
    <t>CLAPHAM POTTERY LIMITED</t>
  </si>
  <si>
    <t>ACUMEN TMC LIMITED</t>
  </si>
  <si>
    <t>BID PERFECT LIMITED</t>
  </si>
  <si>
    <t>LIFETIME TRAINING COLLEGE LTD</t>
  </si>
  <si>
    <t>ROBERT COLE-WILKIN</t>
  </si>
  <si>
    <t>IAN BAKER</t>
  </si>
  <si>
    <t>ANASTASIA TSALIKI</t>
  </si>
  <si>
    <t>BUSHY TAIL LIMITED</t>
  </si>
  <si>
    <t>PJ CARE DEVELOPMENTS LIMITED</t>
  </si>
  <si>
    <t>CHILDREN'S WORKFORCE DEVELOPMENT COUNCIL</t>
  </si>
  <si>
    <t>HALLAM MANAGEMENT SERVICES LIMITED</t>
  </si>
  <si>
    <t>DARLINGTON ASSOCIATES CO LIMITED</t>
  </si>
  <si>
    <t>INSIGHT MANAGEMENT SOLUTIONS LIMITED</t>
  </si>
  <si>
    <t>SSD TRAINING SERVICES LIMITED</t>
  </si>
  <si>
    <t>COMMUNITY COLLEGE BIRMINGHAM LTD</t>
  </si>
  <si>
    <t>SSE ENERGY SUPPLY LIMITED</t>
  </si>
  <si>
    <t>RLNYH LIMITED</t>
  </si>
  <si>
    <t>ASSENTE LIMITED</t>
  </si>
  <si>
    <t>BLUE WHALE TRAINING LIMITED</t>
  </si>
  <si>
    <t>SOUTH CENTRAL STRATEGIC HEALTH AUTHORITY</t>
  </si>
  <si>
    <t>WEST MIDLANDS STRATEGIC HEALTH AUTHORITY</t>
  </si>
  <si>
    <t>WEST LONDON COLLEGE OF BUSINESS &amp; MANAGEMENT SCIENCES LIMITED</t>
  </si>
  <si>
    <t>THE BRITISH COUNCIL</t>
  </si>
  <si>
    <t>LYN LAWSON</t>
  </si>
  <si>
    <t>NORMAN PRICE</t>
  </si>
  <si>
    <t>RICHARD DAWSON</t>
  </si>
  <si>
    <t>PAUL MOLLOY</t>
  </si>
  <si>
    <t>COLLEGE DEVELOPMENT NETWORK</t>
  </si>
  <si>
    <t>PASCALS COLLEGE LIMITED</t>
  </si>
  <si>
    <t>ADELANTO LIMITED</t>
  </si>
  <si>
    <t>MULTI-MEDIA ARTS DOCUMENTATION COMMUNITY INTEREST COMPANY</t>
  </si>
  <si>
    <t>NORTHERN CULTURAL SKILLS PARTNERSHIP</t>
  </si>
  <si>
    <t>X-LEARNING LIMITED</t>
  </si>
  <si>
    <t>NEILSON ACTIVE HOLIDAYS LIMITED</t>
  </si>
  <si>
    <t>CATHERINE OLATUNJI</t>
  </si>
  <si>
    <t>CAREERPEDIA LIMITED</t>
  </si>
  <si>
    <t>SOUTH SOMERSET MIND</t>
  </si>
  <si>
    <t>MMD TRAINING LTD</t>
  </si>
  <si>
    <t>URBAN LYNX LIMITED</t>
  </si>
  <si>
    <t>ERICSSON LIMITED</t>
  </si>
  <si>
    <t>PHILIPPE RAPIN</t>
  </si>
  <si>
    <t>ABSE PERSONNEL LTD</t>
  </si>
  <si>
    <t>LINCOLNSHIRE COMMUNITY AND VOLUNTARY SERVICE</t>
  </si>
  <si>
    <t>KNOWLEDGE TREE (UK) LIMITED</t>
  </si>
  <si>
    <t>ASPIRE TO LEARN LIMITED</t>
  </si>
  <si>
    <t>WINNINGBUSINESS NETWORK LIMITED</t>
  </si>
  <si>
    <t>MARY HOWARD-GEORGE</t>
  </si>
  <si>
    <t>JULIE WRIGHT</t>
  </si>
  <si>
    <t>INTERNATIONAL COLLEGE OF PROFESSIONAL SELLING LIMITED</t>
  </si>
  <si>
    <t>CUPCAKE MUM LIMITED</t>
  </si>
  <si>
    <t>Q.I.T. SOLUTIONS LIMITED</t>
  </si>
  <si>
    <t>METTECH MIDLANDS LIMITED</t>
  </si>
  <si>
    <t>MATHIESON TRAINING AND CONSULTANCY SERVICES LTD</t>
  </si>
  <si>
    <t>LYNN BLEASDALE</t>
  </si>
  <si>
    <t>ANTHONY KITCHEN</t>
  </si>
  <si>
    <t>ED MCKNIGHT</t>
  </si>
  <si>
    <t>PROFEX ASSOCIATES LTD.</t>
  </si>
  <si>
    <t>IMPACT TRAINING SOLUTIONS LTD.</t>
  </si>
  <si>
    <t>CSI HOME LEARNING LTD</t>
  </si>
  <si>
    <t>BUILDING TRUST IN SAFETY LIMITED</t>
  </si>
  <si>
    <t>ROBERT MCKINNON</t>
  </si>
  <si>
    <t>KATHRINE HAZEL WILSON</t>
  </si>
  <si>
    <t>BETA4CHANGE LTD</t>
  </si>
  <si>
    <t>MORDECAI SECURITY LIMITED</t>
  </si>
  <si>
    <t>THE GROVE PRACTICE LIMITED</t>
  </si>
  <si>
    <t>BEAUTY DIRECTIONS LIMITED</t>
  </si>
  <si>
    <t>CENTRE FOR EFFECTIVE MARKETING LTD</t>
  </si>
  <si>
    <t>KINGSTON COLLEGE OF LONDON LTD.</t>
  </si>
  <si>
    <t>BOHEMIA COUNSELLING &amp; ADVICE CENTRE LIMITED</t>
  </si>
  <si>
    <t>BARRY KING</t>
  </si>
  <si>
    <t>PAUL PIDGEON</t>
  </si>
  <si>
    <t>ANTHONY OKADE</t>
  </si>
  <si>
    <t>LONDON BEAUTY ACADEMY LIMITED</t>
  </si>
  <si>
    <t>BARLIN CARE CONSULTANCY LTD</t>
  </si>
  <si>
    <t>WOODWARD SAFETY HEALTH &amp; ENVIRONMENT LIMITED</t>
  </si>
  <si>
    <t>PONTIFEX CAPITAL LTD.</t>
  </si>
  <si>
    <t>NFD PRODUCTIONS LIMITED</t>
  </si>
  <si>
    <t>HAWKSEC MANAGEMENT LIMITED</t>
  </si>
  <si>
    <t>CHARLWOOD NURSERY LTD</t>
  </si>
  <si>
    <t>INTUITION SOLUTIONS LIMITED</t>
  </si>
  <si>
    <t>ALWYN H RICHARDS</t>
  </si>
  <si>
    <t>NICHOLSON CONSULTANCY LIMITED</t>
  </si>
  <si>
    <t>MEASURE YOUR SKILLS LTD</t>
  </si>
  <si>
    <t>SENTINEL TRAINING IN CARE LIMITED</t>
  </si>
  <si>
    <t>MKC WEALTH LTD</t>
  </si>
  <si>
    <t>KITESNEST LIMITED</t>
  </si>
  <si>
    <t>SMART PRACTICE LIMITED</t>
  </si>
  <si>
    <t>PURELY PEOPLE (UK) LIMITED</t>
  </si>
  <si>
    <t>ACHIEVING EXCELLENCE UK LTD</t>
  </si>
  <si>
    <t>PAUL ELLIOTT</t>
  </si>
  <si>
    <t>VIVA LANGUAGE WORKS LIMITED</t>
  </si>
  <si>
    <t>ANTEVORTA LTD</t>
  </si>
  <si>
    <t>ALPINE COLLEGE LIMITED</t>
  </si>
  <si>
    <t>FOUNDATION FOR CREDIT COUNSELLING</t>
  </si>
  <si>
    <t>CARE ASSOCIATED TRAINING LIMITED</t>
  </si>
  <si>
    <t>QUATROMAIN LTD</t>
  </si>
  <si>
    <t>TRIDENT HYDRAULICS LIMITED</t>
  </si>
  <si>
    <t>ANN BROSNAN LTD.</t>
  </si>
  <si>
    <t>WHILE FIRE &amp; SECURITY LTD</t>
  </si>
  <si>
    <t>SSE SERVICES PLC</t>
  </si>
  <si>
    <t>ASTRA ACCESS SAFETY TRAINING LTD</t>
  </si>
  <si>
    <t>T-CENTRIX (YORKSHIRE &amp; HUMBERSIDE) LTD</t>
  </si>
  <si>
    <t>FORMASERVE SYSTEMS LIMITED</t>
  </si>
  <si>
    <t>JPDS PARTNERSHIP LIMITED</t>
  </si>
  <si>
    <t>PRIMA TRAINING (NE) LIMITED</t>
  </si>
  <si>
    <t>RE:USE CORNWALL LTD</t>
  </si>
  <si>
    <t>HILTRAIN LTD.</t>
  </si>
  <si>
    <t>CRAIG WARD</t>
  </si>
  <si>
    <t>TRACEY ANN GRICE</t>
  </si>
  <si>
    <t>PETER LEIGHTON</t>
  </si>
  <si>
    <t>SHEILA KEAN</t>
  </si>
  <si>
    <t>ROSHNI SHEFFIELD ASIAN WOMEN'S RESOURCE CENTRE</t>
  </si>
  <si>
    <t>CORACLE ONLINE LIMITED</t>
  </si>
  <si>
    <t>ST GEORGE'S HOUSE (UK) LIMITED</t>
  </si>
  <si>
    <t>PALMER TRAINING ASSOCIATES LTD</t>
  </si>
  <si>
    <t>ACADEMY OF ORIENTAL MEDICINE LTD</t>
  </si>
  <si>
    <t>THE FINNISH CHURCH GUILD</t>
  </si>
  <si>
    <t>JONATHAN WEBB</t>
  </si>
  <si>
    <t>INDIRA SAWLANI</t>
  </si>
  <si>
    <t>TARA JEWELL</t>
  </si>
  <si>
    <t>BEST TRAINING LONDON SOUTH LIMITED</t>
  </si>
  <si>
    <t>THE LINSKILL AND NORTH TYNESIDE COMMUNITY DEVELOPMENT TRUST</t>
  </si>
  <si>
    <t>PROTOCOL NATIONAL LIMITED</t>
  </si>
  <si>
    <t>2019 S&amp;H LIMITED</t>
  </si>
  <si>
    <t>QHS SOLUTIONS LTD</t>
  </si>
  <si>
    <t>'PLANE TRAINING LIMITED</t>
  </si>
  <si>
    <t>ANVIL TRUST</t>
  </si>
  <si>
    <t>LONDON SKILLS ACADEMY</t>
  </si>
  <si>
    <t>INGLEWOOD DAY NURSERY AND COLLEGE LIMITED</t>
  </si>
  <si>
    <t>LUMINA COACHING LIMITED</t>
  </si>
  <si>
    <t>SOFAST UK LIMITED</t>
  </si>
  <si>
    <t>FIRST POSITION PERFORMANCE DEVELOPMENT LIMITED</t>
  </si>
  <si>
    <t>KINGSLAND COLLEGE OF BUSINESS STUDIES</t>
  </si>
  <si>
    <t>R&amp;B ACADEMIA OF COMMUNICATIONS COMMUNITY INTEREST COMPANY</t>
  </si>
  <si>
    <t>BUSINESS IMPACT UK LIMITED</t>
  </si>
  <si>
    <t>PRECISION TRAINING UK LIMITED</t>
  </si>
  <si>
    <t>INSTIL SOFTWARE LIMITED</t>
  </si>
  <si>
    <t>EDEN NETWORK DEVELOPMENT LTD</t>
  </si>
  <si>
    <t>JULIA DRUM</t>
  </si>
  <si>
    <t>FRANCES TAYLOR</t>
  </si>
  <si>
    <t>JAMES HANNABUSS</t>
  </si>
  <si>
    <t>STELLA PHOTIS</t>
  </si>
  <si>
    <t>JEREMY CARPENTER</t>
  </si>
  <si>
    <t>JOHN WYNN TALBUT</t>
  </si>
  <si>
    <t>LSJ HOLDINGS LIMITED</t>
  </si>
  <si>
    <t>ADVANTAGE G.B. LIMITED</t>
  </si>
  <si>
    <t>TONI &amp; GUY UK TRAINING LIMITED</t>
  </si>
  <si>
    <t>SIKH NARI MANCH U.K. (ALL SIKH WOMEN'S ORGANISATION)</t>
  </si>
  <si>
    <t>ARTIS EDUCATION LIMITED</t>
  </si>
  <si>
    <t>LEAN PRACTITIONERS LTD</t>
  </si>
  <si>
    <t>SOUND GALLERY CIC</t>
  </si>
  <si>
    <t>STUART ALMOND ASSOCIATES</t>
  </si>
  <si>
    <t>ENGLISH FOLK DANCE AND SONG SOCIETY(THE)</t>
  </si>
  <si>
    <t>COMMUNITY CARE OPTIONS</t>
  </si>
  <si>
    <t>MANCHESTER NEUROTHERAPY CENTRE LTD.</t>
  </si>
  <si>
    <t>BRIDGE COLLEGE OF CLINICAL HYPNOTHERAPY LIMITED</t>
  </si>
  <si>
    <t>CAMBRIDGE MANAGEMENT COLLEGE LIMITED</t>
  </si>
  <si>
    <t>SOUTHAMPTON FOOTBALL CLUB LIMITED</t>
  </si>
  <si>
    <t>MEDIPRO LIMITED</t>
  </si>
  <si>
    <t>MACE SUSTAIN LIMITED</t>
  </si>
  <si>
    <t>RICIDE LIMITED</t>
  </si>
  <si>
    <t>THE LIFE PROJECT CIC</t>
  </si>
  <si>
    <t>YEMENI COMMUNITY ASSOCIATION IN SANDWELL LIMITED</t>
  </si>
  <si>
    <t>MANAGEMENT TRAINING AND EDUCATION CENTRE (MTEC)</t>
  </si>
  <si>
    <t>LONDON SCHOOL OF COMMERCE &amp; IT LIMITED</t>
  </si>
  <si>
    <t>BASILDON AND THURROCK UNIVERSITY HOSPITALS NHS FOUNDATION TRUST</t>
  </si>
  <si>
    <t>CARE ASSOCIATED EDUCATION LIMITED</t>
  </si>
  <si>
    <t>TIME TRAINING (UK) LIMITED</t>
  </si>
  <si>
    <t>AL-MAKTOUM COLLEGE OF HIGHER EDUCATION</t>
  </si>
  <si>
    <t>ASANTE ACADEMY OF CHINESE MEDICINE</t>
  </si>
  <si>
    <t>BIRMINGHAM INTERNATIONAL COLLEGE LIMITED</t>
  </si>
  <si>
    <t>CITY BANKING COLLEGE LIMITED</t>
  </si>
  <si>
    <t>THE COLLEGE OF OSTEOPATHS</t>
  </si>
  <si>
    <t>SAGE SAFETY AND TRAINING LIMITED</t>
  </si>
  <si>
    <t>FREE CHURCH OF SCOTLAND</t>
  </si>
  <si>
    <t>INTERNATIONAL COLLEGE OF ORIENTAL MEDICINE (U.K.) LIMITED(THE)</t>
  </si>
  <si>
    <t>YORK SCHOOL OF JEWELLERY LIMITED</t>
  </si>
  <si>
    <t>LEARNING AT WORK  LIMITED</t>
  </si>
  <si>
    <t>NICHOLAS OWEN</t>
  </si>
  <si>
    <t>MILTON KEYNES ARTS CENTRE LTD</t>
  </si>
  <si>
    <t>DEVON PRIMARY CARE TRUST</t>
  </si>
  <si>
    <t>LONDON COLLEGE OF PROFESSIONAL STUDIES UK LIMITED</t>
  </si>
  <si>
    <t>THE MARKFIELD INSTITUTE OF HIGHER EDUCATION</t>
  </si>
  <si>
    <t>MATRIX COLLEGE OF COUNSELLING AND PSYCHOTHERAPY LTD</t>
  </si>
  <si>
    <t>MOORLANDS COLLEGE</t>
  </si>
  <si>
    <t>THE NATIONAL INSTITUTE OF MEDICAL HERBALISTS</t>
  </si>
  <si>
    <t>NEWBOLD COLLEGE</t>
  </si>
  <si>
    <t>SCOTTISH POLICE COLLEGE, THE</t>
  </si>
  <si>
    <t>THE SHERWOOD PSYCHOTHERAPY TRAINING INSTITUTE LIMITED</t>
  </si>
  <si>
    <t>L S COMPUTER TRAINING LTD</t>
  </si>
  <si>
    <t>ROSOFT TRAINING LIMITED</t>
  </si>
  <si>
    <t>GAYLE PARTRIDGE</t>
  </si>
  <si>
    <t>PAULA WRIGHT</t>
  </si>
  <si>
    <t>ST MARY'S COLLEGE, OSCOTT</t>
  </si>
  <si>
    <t>TRINITY COLLEGE (BRISTOL) LIMITED</t>
  </si>
  <si>
    <t>FRERE EDUCATIONAL TRUST</t>
  </si>
  <si>
    <t>YORK CITIZENS THEATRE TRUST LIMITED</t>
  </si>
  <si>
    <t>SWIMBAG LIMITED</t>
  </si>
  <si>
    <t>SOCIETY OF GENEALOGISTS(THE)</t>
  </si>
  <si>
    <t>STILLER GROUP LIMITED</t>
  </si>
  <si>
    <t>ENVICO LTD</t>
  </si>
  <si>
    <t>CLOVISGROUP INTERNATIONAL LTD</t>
  </si>
  <si>
    <t>VOCATIONAL ASSESSMENT SERVICES LIMITED</t>
  </si>
  <si>
    <t>BIRMINGHAM ELECTRICAL TRAINING GROUP LIMITED</t>
  </si>
  <si>
    <t>NATURES COACHING LIMITED</t>
  </si>
  <si>
    <t>VENTURE TO THINK LTD</t>
  </si>
  <si>
    <t>PRIMARY CREATIONS LTD</t>
  </si>
  <si>
    <t>VALERIE LOTHIAN</t>
  </si>
  <si>
    <t>INPSYDE LIMITED</t>
  </si>
  <si>
    <t>REALIGN UK CIC</t>
  </si>
  <si>
    <t>CHESTERFIELD BOROUGH COUNCIL</t>
  </si>
  <si>
    <t>CENTRAL RECRUITMENT SERVICES LIMITED</t>
  </si>
  <si>
    <t>OXFORD COLLEGE ODL LIMITED</t>
  </si>
  <si>
    <t>PROLOG (UK) LIMITED</t>
  </si>
  <si>
    <t>LEYTON COLLEGE LIMITED</t>
  </si>
  <si>
    <t>REMARKABLE PERFORMANCE LIMITED</t>
  </si>
  <si>
    <t>SIMON VUMBACA</t>
  </si>
  <si>
    <t>EMMA SUNERTON-BURL</t>
  </si>
  <si>
    <t>ACHIEVE SAFETY LTD.</t>
  </si>
  <si>
    <t>ACORN TRAINING LTD</t>
  </si>
  <si>
    <t>THE MARLOW LANGUAGE CENTRE LIMITED</t>
  </si>
  <si>
    <t>CARE FIRST LIMITED</t>
  </si>
  <si>
    <t>TEMPLEGATE TRAINING ACADEMY C.I.C.</t>
  </si>
  <si>
    <t>RED DRAGON AIR CONDITIONING LIMITED</t>
  </si>
  <si>
    <t>EXCELSIS TRAINING SOLUTIONS LTD</t>
  </si>
  <si>
    <t>INSPIRE EDUCATION LIMITED</t>
  </si>
  <si>
    <t>SHL TRAINING SOLUTIONS LTD</t>
  </si>
  <si>
    <t>BEYOND THE BLUE LIMITED</t>
  </si>
  <si>
    <t>STEPHEN RUSSELL LLOYD</t>
  </si>
  <si>
    <t>JOHN GUSH LIMITED</t>
  </si>
  <si>
    <t>DISCOVER YOUR BEST CONSULTING LIMITED</t>
  </si>
  <si>
    <t>SAMANTHA TAYLOR</t>
  </si>
  <si>
    <t>MARY FORDE</t>
  </si>
  <si>
    <t>DAMON PULSFORD</t>
  </si>
  <si>
    <t>ROO MORCOM</t>
  </si>
  <si>
    <t>ACORN ACADEMY (CHELTENHAM) LIMITED</t>
  </si>
  <si>
    <t>ROYEL LONDON COLLEGE LIMITED</t>
  </si>
  <si>
    <t>SECTOR TRAINING LIMITED</t>
  </si>
  <si>
    <t>MEL PRODUCTIONS (MUSIC EDUCATION LANGUAGE) LTD</t>
  </si>
  <si>
    <t>KERRY POINTER</t>
  </si>
  <si>
    <t>CYNTHIA GARDIER</t>
  </si>
  <si>
    <t>COMMUNITY COUNCIL OF LANCASHIRE</t>
  </si>
  <si>
    <t>THE NATUROPATHY COLLEGE OF EUROPE LIMITED</t>
  </si>
  <si>
    <t>KNOWLEDGE TRAIN LIMITED</t>
  </si>
  <si>
    <t>JANE COLE</t>
  </si>
  <si>
    <t>TEAL CONSULTING LIMITED</t>
  </si>
  <si>
    <t>ESSEX PARTNERSHIP UNIVERSITY NHS FOUNDATION TRUST</t>
  </si>
  <si>
    <t>PERFORMERS THEATRE LIMITED</t>
  </si>
  <si>
    <t>CERI NORMAN</t>
  </si>
  <si>
    <t>TCOL LTD</t>
  </si>
  <si>
    <t>SKILLS2LEARN LTD</t>
  </si>
  <si>
    <t>UK PREMIER ACADEMY LTD</t>
  </si>
  <si>
    <t>TRAINING 4 PEOPLE LIMITED</t>
  </si>
  <si>
    <t>WEST WING ENTERPRISES LIMITED</t>
  </si>
  <si>
    <t>JAMIE HEDGER</t>
  </si>
  <si>
    <t>THE ROCHDALE SIXTH FORM COLLEGE</t>
  </si>
  <si>
    <t>SOUTH STAFFORDSHIRE COLLEGE</t>
  </si>
  <si>
    <t>LATIN HALL BUSINESS SERVICES LIMITED</t>
  </si>
  <si>
    <t>SEDA-RURAL COMMUNITY INTEREST COMPANY</t>
  </si>
  <si>
    <t>UNITED TRAINING COLLEGE LONDON LTD</t>
  </si>
  <si>
    <t>ASHFORD TAILORED TRAINING LIMITED</t>
  </si>
  <si>
    <t>EAGLES GRAPEVINE LIMITED</t>
  </si>
  <si>
    <t>NCA ENTERPRISES LIMITED</t>
  </si>
  <si>
    <t>ACTIVE RECOVERY LIMITED</t>
  </si>
  <si>
    <t>ABC PARENTING LIMITED</t>
  </si>
  <si>
    <t>DAVID BLAXHALL</t>
  </si>
  <si>
    <t>RIA KEEN</t>
  </si>
  <si>
    <t>ACCESS TRAINING &amp; CONSULTANCY LTD</t>
  </si>
  <si>
    <t>YOUTH FORCE LIMITED</t>
  </si>
  <si>
    <t>LEARNING ACADEMY (UK) LIMITED</t>
  </si>
  <si>
    <t>MOTIVATOR GROUP LIMITED</t>
  </si>
  <si>
    <t>MEDEX TRAINING LIMITED</t>
  </si>
  <si>
    <t>CENTRAL CAREERS CONSULTANTS LIMITED</t>
  </si>
  <si>
    <t>BRIGHTER FUTURE SOLUTIONS LTD</t>
  </si>
  <si>
    <t>EDDIE HOLDEN</t>
  </si>
  <si>
    <t>EDUCATIONAL EXCELLENCE &amp; WELLBEING LIMITED</t>
  </si>
  <si>
    <t>KNOWLEDGE GRAB LIMITED</t>
  </si>
  <si>
    <t>THE GUILDFORD INSTITUTE</t>
  </si>
  <si>
    <t>ROCHDALE CENTRE OF DIVERSITY</t>
  </si>
  <si>
    <t>CC EDUCATION SERVICES LIMITED</t>
  </si>
  <si>
    <t>WEST EUSTON PROJECT LTD</t>
  </si>
  <si>
    <t>RWTC LIMITED</t>
  </si>
  <si>
    <t>COMPASS MANAGEMENT SOLUTIONS LTD</t>
  </si>
  <si>
    <t>STAR ACADEMY SOLUTIONS LIMITED</t>
  </si>
  <si>
    <t>MARIA CHETCUTI</t>
  </si>
  <si>
    <t>SUE EVANS</t>
  </si>
  <si>
    <t>ARDINGLY ACTIVITY CENTRE LIMITED</t>
  </si>
  <si>
    <t>TALK TOGETHER LONDON C.I.C</t>
  </si>
  <si>
    <t>ELDERWORLD LIMITED</t>
  </si>
  <si>
    <t>STEREX ELECTROLYSIS INTERNATIONAL LIMITED</t>
  </si>
  <si>
    <t>PATA (UK)</t>
  </si>
  <si>
    <t>REACH OUT FOR FIRST AID TRAINING LIMITED</t>
  </si>
  <si>
    <t>SARAH MOONEY</t>
  </si>
  <si>
    <t>JENNIFERMICHAELS TRAINING SOLUTIONS LTD</t>
  </si>
  <si>
    <t>CAPSTICK SAXTON ASSOCIATES LIMITED</t>
  </si>
  <si>
    <t>ADVANCED MEDIA ENGINEERING LIMITED</t>
  </si>
  <si>
    <t>MORRISON VEOLIA LIMITED</t>
  </si>
  <si>
    <t>METRO SERVICES (GB) LTD</t>
  </si>
  <si>
    <t>EVOLVE: A SOCIAL IMPACT COMPANY LIMITED</t>
  </si>
  <si>
    <t>SKILL CENTRE LTD</t>
  </si>
  <si>
    <t>ACHIEVEMENT CENTRED TRANSMISSIONS (ACT)</t>
  </si>
  <si>
    <t>SB TRAINING UK LIMITED</t>
  </si>
  <si>
    <t>ST. MARY'S HOSPICE LIMITED</t>
  </si>
  <si>
    <t>VIP HAIR LIMITED</t>
  </si>
  <si>
    <t>INTEGRATED PRACTICAL BUSINESS TRAINING LTD</t>
  </si>
  <si>
    <t>TRUE ALTERNATIVE LIMITED</t>
  </si>
  <si>
    <t>APPROVAL TRAINING &amp; DEVELOPMENT LLP</t>
  </si>
  <si>
    <t>COUTURE NAIL &amp; BEAUTY SUPPLIES LTD</t>
  </si>
  <si>
    <t>HACKNEY MARSH PARTNERSHIP</t>
  </si>
  <si>
    <t>SOMALILAND COMMUNITY CENTRE</t>
  </si>
  <si>
    <t>MERYL AINSLIE</t>
  </si>
  <si>
    <t>MATTHEW COOKE</t>
  </si>
  <si>
    <t>JOHN DAWSON</t>
  </si>
  <si>
    <t>TORI BOOTH</t>
  </si>
  <si>
    <t>AFRON SYSTEMS LIMITED</t>
  </si>
  <si>
    <t>CAB BUSINESS SOLUTIONS LTD</t>
  </si>
  <si>
    <t>BSL FASTRACK LTD</t>
  </si>
  <si>
    <t>JM TRAINING CONSULTANCY LIMITED</t>
  </si>
  <si>
    <t>BAKER HAMMOND LIMITED</t>
  </si>
  <si>
    <t>BUSINESS SERVICES SUPPORT LIMITED</t>
  </si>
  <si>
    <t>GATEWAY2UK EDUCATION LIMITED</t>
  </si>
  <si>
    <t>ARMADILLO CORPORATION LIMITED</t>
  </si>
  <si>
    <t>PLATO TRAINING (UK) LTD</t>
  </si>
  <si>
    <t>SCHOOL OF BUSINESS AND COMMERCE LIMITED</t>
  </si>
  <si>
    <t>YOUTH ASSOCIATION SOUTH YORKSHIRE</t>
  </si>
  <si>
    <t>THE LETCHWORTH CENTRE FOR HEALTHY LIVING</t>
  </si>
  <si>
    <t>PAGE COMMUNICATION LIMITED</t>
  </si>
  <si>
    <t>ALLANFEARN, CONSULTANCY, CONFERENCING AND TRAINING (ACCT) LTD</t>
  </si>
  <si>
    <t>CONFEDERATION OF BANGLADESHI ORGANISATIONS (CBO)</t>
  </si>
  <si>
    <t>ALPHA PARKING LIMITED</t>
  </si>
  <si>
    <t>ANDERBY DRIVING CENTRE LIMITED</t>
  </si>
  <si>
    <t>ASSOCIATION OF BRITISH CREDIT UNIONS LIMITED</t>
  </si>
  <si>
    <t>LINDSAY WOODMAN</t>
  </si>
  <si>
    <t>PERFORMANCE EQUATIONS LTD</t>
  </si>
  <si>
    <t>FORESIGHT NORTH EAST LINCOLNSHIRE LTD.</t>
  </si>
  <si>
    <t>CALEN MASSEN LIMITED</t>
  </si>
  <si>
    <t>THE ELMGREEN SCHOOL</t>
  </si>
  <si>
    <t>CLAIRE EAGLES</t>
  </si>
  <si>
    <t>GREENHILL TRANSPORT LIMITED</t>
  </si>
  <si>
    <t>THE ESSENTIAL TRAINING ORGANIZATION LIMITED</t>
  </si>
  <si>
    <t>ARCHIMEDES CONSULTING LIMITED</t>
  </si>
  <si>
    <t>SS COMPUTER SERVICES LIMITED</t>
  </si>
  <si>
    <t>FOCUS4 TRAINING LTD</t>
  </si>
  <si>
    <t>PET CARE TRUST</t>
  </si>
  <si>
    <t>ISLAND ADVICE CENTRE</t>
  </si>
  <si>
    <t>SOUTHEND-ON-SEA YOUNG MEN'S CHRISTIAN ASSOCIATION</t>
  </si>
  <si>
    <t>SHARON COWBURN</t>
  </si>
  <si>
    <t>DENISE BARLOW</t>
  </si>
  <si>
    <t>TRAIN 4 WORK LIMITED</t>
  </si>
  <si>
    <t>HIGHFIELD COMMUNITY ASSOCIATION</t>
  </si>
  <si>
    <t>CSR TRAINING AND CONSULTANCY LLP</t>
  </si>
  <si>
    <t>THE GUILD (EASTERN REGION) LLP</t>
  </si>
  <si>
    <t>PROSELL LEARNING LIMITED</t>
  </si>
  <si>
    <t>ENVEX COMPANY LIMITED</t>
  </si>
  <si>
    <t>COMMUNITY LEARNING PARTNERSHIP LIMITED</t>
  </si>
  <si>
    <t>VOLUNTEER CENTRE BROXBOURNE &amp; EAST HERTS</t>
  </si>
  <si>
    <t>OAKLEY TRAINING CENTRE LIMITED</t>
  </si>
  <si>
    <t>WILLIAM SHAKESPEARE COLLEGE LTD</t>
  </si>
  <si>
    <t>CHANTELLE FALEGAN</t>
  </si>
  <si>
    <t>SAM PORTER</t>
  </si>
  <si>
    <t>LOWTON TRAINING SERVICES LTD.</t>
  </si>
  <si>
    <t>MIND IN MID HERTS</t>
  </si>
  <si>
    <t>LONDON COLLEGE OF ACCOUNTANCY AND MANAGEMENT LIMITED</t>
  </si>
  <si>
    <t>CRS INC LIMITED</t>
  </si>
  <si>
    <t>MTR TRAINING (UK) LTD</t>
  </si>
  <si>
    <t>YOUR SKILLS NET COMMUNITY INTEREST COMPANY</t>
  </si>
  <si>
    <t>NAID</t>
  </si>
  <si>
    <t>RAYNESWAY CONSTRUCTION LIMITED</t>
  </si>
  <si>
    <t>TOTAL FINESSE LIMITED</t>
  </si>
  <si>
    <t>COMMUNITY DEVELOPMENT &amp; TRAINING LIMITED</t>
  </si>
  <si>
    <t>THE HEADLAND DEVELOPMENT TRUST LIMITED</t>
  </si>
  <si>
    <t>PAN AVIATION TRAINING SERVICES LIMITED</t>
  </si>
  <si>
    <t>JOAN KIRK</t>
  </si>
  <si>
    <t>PHILIP MATHER</t>
  </si>
  <si>
    <t>JESSICA VAN ZANTEN</t>
  </si>
  <si>
    <t>MACSAFE HEALTH AND SAFETY LIMITED</t>
  </si>
  <si>
    <t>ERAS LIMITED</t>
  </si>
  <si>
    <t>BUSINESSTYLE LIMITED</t>
  </si>
  <si>
    <t>APOLLO CONSULTANCY LIMITED</t>
  </si>
  <si>
    <t>PRACTICAL CONSULTING LIMITED</t>
  </si>
  <si>
    <t>TALKSHOW COMMUNICATION LIMITED</t>
  </si>
  <si>
    <t>DE MAESTRI CONSULTING LIMITED</t>
  </si>
  <si>
    <t>ACTION ENERGY LIMITED</t>
  </si>
  <si>
    <t>FITCH TRAINING LTD</t>
  </si>
  <si>
    <t>RACHEL LEWIS</t>
  </si>
  <si>
    <t>NATALIE STANBURY</t>
  </si>
  <si>
    <t>PRINCIPAL TRAINING UK LTD</t>
  </si>
  <si>
    <t>INNOVATE LEARNING CENTRE CIC</t>
  </si>
  <si>
    <t>LONDON COLLEGE OF TECHNOLOGY &amp; MANAGEMENT LTD</t>
  </si>
  <si>
    <t>U 2 SECURITY SERVICES LIMITED</t>
  </si>
  <si>
    <t>UPTWOSPEED LIMITED</t>
  </si>
  <si>
    <t>EAGLE GOLD SECURITY &amp; CONSULTANCY SERVICES LIMITED</t>
  </si>
  <si>
    <t>INVICTA TRAINING LIMITED</t>
  </si>
  <si>
    <t>ORION PAX LIMITED</t>
  </si>
  <si>
    <t>AFFORDABLE WEBSTYLING LIMITED</t>
  </si>
  <si>
    <t>GLASSHOUSE TECHNOLOGIES (UK) LIMITED</t>
  </si>
  <si>
    <t>INVESTORS IN EXCELLENCE LIMITED</t>
  </si>
  <si>
    <t>CRW SPECIAL PROJECTS LIMITED</t>
  </si>
  <si>
    <t>HERTS PEOPLE FIRST</t>
  </si>
  <si>
    <t>CITATION FIRE &amp; ELECTRICAL LIMITED</t>
  </si>
  <si>
    <t>UK PIPELINES.COM LIMITED</t>
  </si>
  <si>
    <t>HOUSING ADVOCACY</t>
  </si>
  <si>
    <t>IMPERIAL COLLEGE HEALTHCARE NATIONAL HEALTH SERVICE TRUST</t>
  </si>
  <si>
    <t>MEDIA INTEGRATED LEARNING CENTRE (MILC) LTD</t>
  </si>
  <si>
    <t>EDULUTION LIMITED</t>
  </si>
  <si>
    <t>NEW BRITAIN ESTATES LIMITED</t>
  </si>
  <si>
    <t>AL-ZAYTUNA</t>
  </si>
  <si>
    <t>EMMA PROCTOR</t>
  </si>
  <si>
    <t>ADAM COPPLE</t>
  </si>
  <si>
    <t>UNA DOYLE</t>
  </si>
  <si>
    <t>A1 SECURITY HOME COUNTIES (U.K.) LTD</t>
  </si>
  <si>
    <t>THE FRIENDS OF FINSBURY PARK</t>
  </si>
  <si>
    <t>SCB ASSOCIATES LIMITED</t>
  </si>
  <si>
    <t>YOURSTORY LTD</t>
  </si>
  <si>
    <t>LONDON REPERTORY COMPANY</t>
  </si>
  <si>
    <t>ELECTACOURSE LIMITED</t>
  </si>
  <si>
    <t>THE WILLOWS TRAINING CENTRE LIMITED</t>
  </si>
  <si>
    <t>ROSE BURRIDGE</t>
  </si>
  <si>
    <t>CAROL ANDERSON</t>
  </si>
  <si>
    <t>CARD INSPIRATIONS TEWIN LTD</t>
  </si>
  <si>
    <t>KEYS BUSINESS SERVICES LIMITED</t>
  </si>
  <si>
    <t>THE WELLINGTON STUDY CENTRE LIMITED</t>
  </si>
  <si>
    <t>AMABELLE LIMITED</t>
  </si>
  <si>
    <t>FUSION TRAINING AND DEVELOPMENT LIMITED</t>
  </si>
  <si>
    <t>EDUCATION AND SKILLS TRAINING LIMITED</t>
  </si>
  <si>
    <t>BGAS LTD</t>
  </si>
  <si>
    <t>ROWNTREE GORDO LIMITED</t>
  </si>
  <si>
    <t>SIMON MALLIN</t>
  </si>
  <si>
    <t>ROBERT CHISWICK</t>
  </si>
  <si>
    <t>ABEL BUSINESS UK LIMITED</t>
  </si>
  <si>
    <t>HESSLE ROAD NETWORK</t>
  </si>
  <si>
    <t>BEST PRACTICE TRAINING &amp; DEVELOPMENT LIMITED</t>
  </si>
  <si>
    <t>SPINAL INJURIES ASSOCIATION</t>
  </si>
  <si>
    <t>M.S.B. LIFT TRUCKS AND PLANT TRAINING LIMITED</t>
  </si>
  <si>
    <t>CONCORDIA EDUCATION AND TRAINING LLP</t>
  </si>
  <si>
    <t>SPRINGBOARD OPPORTUNITIES LIMITED</t>
  </si>
  <si>
    <t>RAMAL HEALTH AND SOCIAL CARE LTD</t>
  </si>
  <si>
    <t>THE SAFETY TRAINING UNIT LIMITED</t>
  </si>
  <si>
    <t>MSK GLOBAL LIMITED</t>
  </si>
  <si>
    <t>C &amp; D ENVIRONMENTAL COMPANY LIMITED</t>
  </si>
  <si>
    <t>PRISM PERFORMANCE COACHING LIMITED</t>
  </si>
  <si>
    <t>MATTERHORN LANGUAGES LIMITED</t>
  </si>
  <si>
    <t>DEAN COOPER</t>
  </si>
  <si>
    <t>URBAN PHOTOGRAPHY LIMITED</t>
  </si>
  <si>
    <t>TRADE TRAINING ASSOCIATES (NORTH EAST) LIMITED</t>
  </si>
  <si>
    <t>SPKRSBNK LIMITED</t>
  </si>
  <si>
    <t>THE SUNSHINE CENTRE</t>
  </si>
  <si>
    <t>LHB CONSULTING LIMITED</t>
  </si>
  <si>
    <t>SAFE SALONS LIMITED</t>
  </si>
  <si>
    <t>STEVE HINDMARSH LIMITED</t>
  </si>
  <si>
    <t>GROWTH ENGINEERING LIMITED</t>
  </si>
  <si>
    <t>ROBERTA SABATINI - THE ITALIAN SPECIALIST - WEDDINGS AND TRAVEL LTD</t>
  </si>
  <si>
    <t>J H TRAINING SERVICES LIMITED</t>
  </si>
  <si>
    <t>CHANTRY GROUP (U.K.) LIMITED</t>
  </si>
  <si>
    <t>RED ROCK EMPLOYMENT SERVICES LTD</t>
  </si>
  <si>
    <t>PEDA CONSULTING ASSOCIATES LIMITED</t>
  </si>
  <si>
    <t>MICK GRANT</t>
  </si>
  <si>
    <t>TRAINING CENTRE DIRECT LIMITED</t>
  </si>
  <si>
    <t>THOMAS AQUINAS LTD</t>
  </si>
  <si>
    <t>PAULINA SLATER</t>
  </si>
  <si>
    <t>NATHAN KEATES</t>
  </si>
  <si>
    <t>MARC MENENDEZ</t>
  </si>
  <si>
    <t>MITIE SECURITY (KNIGHTSBRIDGE) LIMITED</t>
  </si>
  <si>
    <t>STEWARD EVENT TRAINING LIMITED</t>
  </si>
  <si>
    <t>BOURNVILLE VILLAGE TRUST</t>
  </si>
  <si>
    <t>UNITE THE UNION</t>
  </si>
  <si>
    <t>AXIS TRAINING LIMITED</t>
  </si>
  <si>
    <t>I LOVE TO LEARN LIMITED</t>
  </si>
  <si>
    <t>TINA RICHMOND</t>
  </si>
  <si>
    <t>ACHOR EDUCATION LIMITED</t>
  </si>
  <si>
    <t>ALISON GARDNER LIMITED</t>
  </si>
  <si>
    <t>SALES TRANSFORMATIONS LIMITED</t>
  </si>
  <si>
    <t>LEVELHEADED LIMITED</t>
  </si>
  <si>
    <t>ALCHEMY EFFECTS LTD</t>
  </si>
  <si>
    <t>SHIRE PRECAST ERECTION LIMITED</t>
  </si>
  <si>
    <t>VENTRO LIMITED</t>
  </si>
  <si>
    <t>TAKE CONTROL TRAINING &amp; CONSULTANCY LIMITED</t>
  </si>
  <si>
    <t>SAFETY ADVISORY SERVICES LIMITED</t>
  </si>
  <si>
    <t>NTS RAIL LTD</t>
  </si>
  <si>
    <t>SPRINGBOARD HOUSING ASSOCIATION LIMITED</t>
  </si>
  <si>
    <t>LIVE &amp; LEARN UK LIMITED</t>
  </si>
  <si>
    <t>WILTSHIRE POLICE AND CRIME COMMISSIONER</t>
  </si>
  <si>
    <t>VERASSESS LIMITED</t>
  </si>
  <si>
    <t>CORBY BUSINESS ACADEMY</t>
  </si>
  <si>
    <t>WHEELS4WORK</t>
  </si>
  <si>
    <t>HANDS UP PRODUCTIONS LIMITED</t>
  </si>
  <si>
    <t>EDAS (GRIMSBY) LIMITED</t>
  </si>
  <si>
    <t>EDAS (DUDLEY) LIMITED</t>
  </si>
  <si>
    <t>BRIDGEN TRAINING SERVICES LIMITED</t>
  </si>
  <si>
    <t>CROYDON PEOPLES HOUSING ASSOCIATION LIMITED</t>
  </si>
  <si>
    <t>JUDD FARRIS (NR) LIMITED</t>
  </si>
  <si>
    <t>GRANGE DRIVING SCHOOL LTD</t>
  </si>
  <si>
    <t>MANCHESTER DEVELOPMENT EDUCATION PROJECT LTD</t>
  </si>
  <si>
    <t>APPLIED ANGLE LIMITED</t>
  </si>
  <si>
    <t>STAR LEARNER LIMITED</t>
  </si>
  <si>
    <t>THE COURTYARD ARTS AND COMMUNITY CENTRE</t>
  </si>
  <si>
    <t>TESSA HAUXWELL</t>
  </si>
  <si>
    <t>AINDALE BUSINESS MANAGEMENT SERVICES LIMITED</t>
  </si>
  <si>
    <t>KTPWORKS LTD</t>
  </si>
  <si>
    <t>SYSTEMS IN SYNC LIMITED</t>
  </si>
  <si>
    <t>HORSESHOE TRAINING LIMITED</t>
  </si>
  <si>
    <t>POSITIVE APPROACH ACADEMY FOR HAIR LIMITED</t>
  </si>
  <si>
    <t>MONT ROSE COLLEGE OF MANAGEMENT AND SCIENCES LIMITED</t>
  </si>
  <si>
    <t>VICKY FORRESTER</t>
  </si>
  <si>
    <t>DEREK ROBINSON</t>
  </si>
  <si>
    <t>CATHIE WELCH</t>
  </si>
  <si>
    <t>KAREN ROOKWOOD</t>
  </si>
  <si>
    <t>KIM NORMAN</t>
  </si>
  <si>
    <t>MANI NORLAND</t>
  </si>
  <si>
    <t>ENCORA SOFTWARE (UK) PRIVATE LIMITED</t>
  </si>
  <si>
    <t>EAST MIDLANDS INCUBATION NETWORK</t>
  </si>
  <si>
    <t>OXFORD OPEN LEARNING TRUST LTD</t>
  </si>
  <si>
    <t>MERCURY TRAINING SERVICES LTD</t>
  </si>
  <si>
    <t>PIRELLI TYRES LIMITED</t>
  </si>
  <si>
    <t>KYLE JAGGERS LTD</t>
  </si>
  <si>
    <t>STEP-UP TRAINING LIMITED</t>
  </si>
  <si>
    <t>GLOBALTECH SOLUTIONS LIMITED</t>
  </si>
  <si>
    <t>PHIL WINSTONS THEATREWORKS LIMITED</t>
  </si>
  <si>
    <t>E.ON UK PLC</t>
  </si>
  <si>
    <t>STITCHES IN TIME</t>
  </si>
  <si>
    <t>NATHANIEL OGHAGBON</t>
  </si>
  <si>
    <t>BRISTOL BUSINESS COLLEGE LTD</t>
  </si>
  <si>
    <t>DAINS LLP</t>
  </si>
  <si>
    <t>TRAINING AND DEVELOPMENT GROUP LIMITED</t>
  </si>
  <si>
    <t>INSPIRE SOLUTIONS LIMITED</t>
  </si>
  <si>
    <t>FUTURE DYNAMICS LIMITED</t>
  </si>
  <si>
    <t>KENNETH BLOXHAM</t>
  </si>
  <si>
    <t>RIAD MALIK</t>
  </si>
  <si>
    <t>RICHARD LEWIS ASHWELL</t>
  </si>
  <si>
    <t>MICHELE GROVES</t>
  </si>
  <si>
    <t>RICHARD HOVEY AND ASSOCIATES LIMITED</t>
  </si>
  <si>
    <t>XTRACARE PEOPLE TRAINING LIMITED</t>
  </si>
  <si>
    <t>INSPIRE PERFORMANCE LIMITED</t>
  </si>
  <si>
    <t>S.A.M.B.</t>
  </si>
  <si>
    <t>LSHM LTD</t>
  </si>
  <si>
    <t>AVADO LEARNING LIMITED</t>
  </si>
  <si>
    <t>GRAVITAS TRAINING LIMITED</t>
  </si>
  <si>
    <t>ON3TRAIN LIMITED</t>
  </si>
  <si>
    <t>QUINZONE LIMITED</t>
  </si>
  <si>
    <t>KENT TRAINERS LIMITED</t>
  </si>
  <si>
    <t>BLYTH HARBOUR COMMISSIONERS</t>
  </si>
  <si>
    <t>TAHLECION JAAY</t>
  </si>
  <si>
    <t>RENAISI LIMITED</t>
  </si>
  <si>
    <t>VFM ASSOCIATES LIMITED</t>
  </si>
  <si>
    <t>CMI TRAINING LIMITED</t>
  </si>
  <si>
    <t>PEOPLE BUSINESS CONSULTING LIMITED</t>
  </si>
  <si>
    <t>3 AAA LLP</t>
  </si>
  <si>
    <t>DEREK BEDDOW</t>
  </si>
  <si>
    <t>DELTA V PARTNERS LTD</t>
  </si>
  <si>
    <t>AYDIN HULUSI</t>
  </si>
  <si>
    <t>SHARON PHILLIPS</t>
  </si>
  <si>
    <t>IN2ITIVE BUSINESS GROUP LIMITED</t>
  </si>
  <si>
    <t>PEEL (NORTHERN) LIMITED</t>
  </si>
  <si>
    <t>CAMBRIDGE BUILD LIMITED</t>
  </si>
  <si>
    <t>GLOBAL SKILLS TRAINING LTD</t>
  </si>
  <si>
    <t>THE NORTH EAST LINCOLNSHIRE MOTOR PROJECT</t>
  </si>
  <si>
    <t>NICOLA JONES</t>
  </si>
  <si>
    <t>MVL VOCATIONAL TRAINING LIMITED</t>
  </si>
  <si>
    <t>MCEWAN ASSOCIATES LIMITED</t>
  </si>
  <si>
    <t>INTER-CONTINENTAL COLLEGE</t>
  </si>
  <si>
    <t>LEARNING DISABILITY EXPERIENCE [LDX]</t>
  </si>
  <si>
    <t>UNIQUE MINDS LIMITED</t>
  </si>
  <si>
    <t>CONTROL RISKS GROUP LIMITED</t>
  </si>
  <si>
    <t>LONDON COLLEGE OF RESEARCH LIMITED</t>
  </si>
  <si>
    <t>BABCOCK SUPPORT SERVICES LIMITED</t>
  </si>
  <si>
    <t>LEICESTER COLLEGE OF PROFESSIONAL STUDIES LIMITED</t>
  </si>
  <si>
    <t>NORTHERN ARC LIMITED</t>
  </si>
  <si>
    <t>KAREN JOHNSON</t>
  </si>
  <si>
    <t>PHILIP BROWN</t>
  </si>
  <si>
    <t>LYNN HYDE</t>
  </si>
  <si>
    <t>WAYNE SCOTT ROSS</t>
  </si>
  <si>
    <t>NICK BOWDITCH</t>
  </si>
  <si>
    <t>ELIZA WYLIE</t>
  </si>
  <si>
    <t>YVONNE ALLAN</t>
  </si>
  <si>
    <t>SPRITZ CREATIVE LTD</t>
  </si>
  <si>
    <t>J S TRAINING CONSULTANTS LIMITED</t>
  </si>
  <si>
    <t>MARIE HETHERINGTON</t>
  </si>
  <si>
    <t>OLIVE CONSULTANCY LIMITED</t>
  </si>
  <si>
    <t>EMPATEC LIMITED</t>
  </si>
  <si>
    <t>ARK TRAINING (UK) LIMITED</t>
  </si>
  <si>
    <t>EVALU8D LIMITED</t>
  </si>
  <si>
    <t>COMMUNITY COUNCIL OF STAFFORDSHIRE</t>
  </si>
  <si>
    <t>SAGE ACCOUNTS SOLUTIONS LTD</t>
  </si>
  <si>
    <t>VOSCUR LIMITED</t>
  </si>
  <si>
    <t>HELEN PROCHAZKA</t>
  </si>
  <si>
    <t>HILF SUPPLY CHAIN SOLUTIONS LIMITED</t>
  </si>
  <si>
    <t>SHOW &amp; EVENTS SECURITY LIMITED</t>
  </si>
  <si>
    <t>PUBLIC PRIVATE PARTNERSHIPS PROGRAMME LIMITED</t>
  </si>
  <si>
    <t>IT TRAINING ZONE LIMITED</t>
  </si>
  <si>
    <t>CLARKSON WILBERFORCE COLLEGE</t>
  </si>
  <si>
    <t>FRASER JAMES &amp; ASSOCIATES LIMITED</t>
  </si>
  <si>
    <t>TARMAC TRADING LIMITED</t>
  </si>
  <si>
    <t>HAMPSHIRE POLICE AUTHORITY</t>
  </si>
  <si>
    <t>ANGELA RUDLING</t>
  </si>
  <si>
    <t>HELEN HEWITT</t>
  </si>
  <si>
    <t>COMPUTER MANUALS LIMITED</t>
  </si>
  <si>
    <t>RESULTS CONSORTIUM LIMITED</t>
  </si>
  <si>
    <t>ANN COOK ASSOCIATES LTD</t>
  </si>
  <si>
    <t>LEVEL SEVEN (UK) LIMITED</t>
  </si>
  <si>
    <t>JANET HAYWARD</t>
  </si>
  <si>
    <t>DEBORAH MCHUGH</t>
  </si>
  <si>
    <t>STENNING CONSULTANCY LIMITED</t>
  </si>
  <si>
    <t>DCAS  BUSINESS SCHOOL LIMITED</t>
  </si>
  <si>
    <t>SKILLS4TRADES LTD</t>
  </si>
  <si>
    <t>B&amp;Q LIMITED</t>
  </si>
  <si>
    <t>TERESA ELAINE HARRINGTON</t>
  </si>
  <si>
    <t>JACQUELINE BROOKS</t>
  </si>
  <si>
    <t>FREELANCE TRAINING SERVICES LIMITED</t>
  </si>
  <si>
    <t>BENMUIR LIMITED</t>
  </si>
  <si>
    <t>NETWORK FOR BLACK PROFESSIONALS</t>
  </si>
  <si>
    <t>ZYNOX LIMITED</t>
  </si>
  <si>
    <t>MINSTER VETERINARY PRACTICE LTD</t>
  </si>
  <si>
    <t>TALON NDT LIMITED</t>
  </si>
  <si>
    <t>MARIE BUTLER</t>
  </si>
  <si>
    <t>A+ SKILLS TRAINING LIMITED</t>
  </si>
  <si>
    <t>CLEAR SOLUTIONS INTERNATIONAL LIMITED</t>
  </si>
  <si>
    <t>JANE ELIZABETH ASTBURY</t>
  </si>
  <si>
    <t>BRETT BADER</t>
  </si>
  <si>
    <t>GISELE AFECHE</t>
  </si>
  <si>
    <t>LISA DIXON</t>
  </si>
  <si>
    <t>RED2BLUE (UK) LIMITED</t>
  </si>
  <si>
    <t>MPOWER TRAINING SOLUTIONS LTD</t>
  </si>
  <si>
    <t>EAST OF ENGLAND IDB LIMITED</t>
  </si>
  <si>
    <t>ENABLING DEVELOPMENT OPPORTUNITIES LTD</t>
  </si>
  <si>
    <t>P C E LIMITED</t>
  </si>
  <si>
    <t>EXPONENTIAL-E LIMITED</t>
  </si>
  <si>
    <t>CREATIVE PROCESS</t>
  </si>
  <si>
    <t>AUTOMOTIVE TRAINING LTD</t>
  </si>
  <si>
    <t>LONDON REGIONAL ASSESSMENT CENTRE LIMITED</t>
  </si>
  <si>
    <t>VENTURE TRAINING SOLUTIONS LIMITED</t>
  </si>
  <si>
    <t>JOHN DARTNELL TRAINING LIMITED</t>
  </si>
  <si>
    <t>WIZARD LEARNING LIMITED</t>
  </si>
  <si>
    <t>REDWOOD EDUCATION CONSULTANCY LIMITED</t>
  </si>
  <si>
    <t>JEWEL TRAINING &amp; DEVELOPMENT LIMITED</t>
  </si>
  <si>
    <t>DEBORAH WEBB-SAWH</t>
  </si>
  <si>
    <t>RICHARD LEONARD</t>
  </si>
  <si>
    <t>JENNY CLARKE</t>
  </si>
  <si>
    <t>HELEN LESLEY MESZAROS</t>
  </si>
  <si>
    <t>POPPLE CRAVEN LICENSING TRAINING LIMITED</t>
  </si>
  <si>
    <t>NORDIC PIONEER LIMITED</t>
  </si>
  <si>
    <t>RESOURCE FIRST LTD</t>
  </si>
  <si>
    <t>SUNDERLAND VOLUNTARY SECTOR YOUTH FORUM</t>
  </si>
  <si>
    <t>BESPOKE CONSULTANCY SERVICES LTD</t>
  </si>
  <si>
    <t>ANDERSON STOCKLEY ACCREDITED TRAINING LTD</t>
  </si>
  <si>
    <t>PAUL ANTHONY THOMAS</t>
  </si>
  <si>
    <t>NEELAM CHAWLA</t>
  </si>
  <si>
    <t>RELAXEONLINE LIMITED</t>
  </si>
  <si>
    <t>STRESS CHECK TRAINING LIMITED</t>
  </si>
  <si>
    <t>INSTITUTE OF CHARTERED ACCOUNTANTS IN ENGLAND AND WALES</t>
  </si>
  <si>
    <t>NORTHUMBRIA PROBATION BOARD</t>
  </si>
  <si>
    <t>VIRGIN MEDIA LIMITED</t>
  </si>
  <si>
    <t>SUPPORT EXPERT LIMITED</t>
  </si>
  <si>
    <t>GERARD DEENEY</t>
  </si>
  <si>
    <t>ARQIVA LIMITED</t>
  </si>
  <si>
    <t>HARMONY COACHING AND MENTORING AVENUES</t>
  </si>
  <si>
    <t>CLAC LIMITED</t>
  </si>
  <si>
    <t>PAUL GITTINS</t>
  </si>
  <si>
    <t>CELIA HART</t>
  </si>
  <si>
    <t>DEARNE VANGUARD EDUCATION AND TRAINING COMMUNITY INTEREST COMPANY</t>
  </si>
  <si>
    <t>PROJECT SKILLS SOLUTIONS LIMITED</t>
  </si>
  <si>
    <t>LONDON COLLEGE OF SCIENCE AND TECHNOLOGY UK</t>
  </si>
  <si>
    <t>KINEO 2010 LLP</t>
  </si>
  <si>
    <t>REFRESHING EDUCATION LIMITED</t>
  </si>
  <si>
    <t>LUCIS COLLEGE LIMITED</t>
  </si>
  <si>
    <t>LEARN 2 WORK LIMITED</t>
  </si>
  <si>
    <t>SKILLTEC LIMITED</t>
  </si>
  <si>
    <t>EUROPEAN UNIVERSITY REPUBLIC OF MACEDONIA LONDON LIMITED</t>
  </si>
  <si>
    <t>SUSAN BARNES</t>
  </si>
  <si>
    <t>DAVID WHEATLEY</t>
  </si>
  <si>
    <t>AMANDA BRYAN</t>
  </si>
  <si>
    <t>GEP SAFETY CONSULTANTS LIMITED</t>
  </si>
  <si>
    <t>TRAINMENOW LTD</t>
  </si>
  <si>
    <t>UNO VISION LTD</t>
  </si>
  <si>
    <t>LONDON SCHOOL OF BUSINESS LTD</t>
  </si>
  <si>
    <t>YORKSHIRE TRAINING SERVICES LIMITED</t>
  </si>
  <si>
    <t>POINT EUROPA LTD</t>
  </si>
  <si>
    <t>GLDINE JUL</t>
  </si>
  <si>
    <t>THE ZOO - EVENT PERFORMERS AND ENTERTAINERS LTD</t>
  </si>
  <si>
    <t>MARC FISH</t>
  </si>
  <si>
    <t>LOUISE MARGARET LUMSDEN</t>
  </si>
  <si>
    <t>SUZANNE DAWN ERASMUSON</t>
  </si>
  <si>
    <t>OPTIMAL LIFE FITNESS LIMITED</t>
  </si>
  <si>
    <t>BUTE LIMITED</t>
  </si>
  <si>
    <t>BUSINESS CONTINUITY TRAINING LIMITED</t>
  </si>
  <si>
    <t>GLOBAL TRAINING CONSORTIA LIMITED</t>
  </si>
  <si>
    <t>OVT COLLEGE LIMITED</t>
  </si>
  <si>
    <t>MAJESTIC COLLEGE LIMITED</t>
  </si>
  <si>
    <t>ALLIANCE CARE OPTIONS LIMITED</t>
  </si>
  <si>
    <t>ST. JAMES MANAGEMENT SERVICES LIMITED</t>
  </si>
  <si>
    <t>LONDON TIGERS</t>
  </si>
  <si>
    <t>FIGHT FOR PEACE (UK)</t>
  </si>
  <si>
    <t>ANDREW HARKETT</t>
  </si>
  <si>
    <t>DAVID FELLOWS</t>
  </si>
  <si>
    <t>NICOLA LITTLE</t>
  </si>
  <si>
    <t>CAROL FLYNN</t>
  </si>
  <si>
    <t>GLOVER DEVELOPMENTS LIMITED</t>
  </si>
  <si>
    <t>PORTULL TRAINING SERVICES LTD</t>
  </si>
  <si>
    <t>CENTREPOINT CORPORATION C.I.C</t>
  </si>
  <si>
    <t>SYNTHESISNETWORK LIMITED</t>
  </si>
  <si>
    <t>EXCELSIOR ACADEMY</t>
  </si>
  <si>
    <t>NIKI CHALKLEY</t>
  </si>
  <si>
    <t>HHSC TRAINING AND CONSULTANCY SERVICES LIMITED LIABILITY PARTNERSHIP</t>
  </si>
  <si>
    <t>HUMPTY DUMPTY CHILDCARE LIMITED</t>
  </si>
  <si>
    <t>DHA ASSOCIATES LIMITED</t>
  </si>
  <si>
    <t>PLANETWEB SYSTEMS LIMITED</t>
  </si>
  <si>
    <t>HT SKILLS LTD</t>
  </si>
  <si>
    <t>CRYSTAL EDUCATION AND TRAINING CONSULTANTS (CETC) LIMITED</t>
  </si>
  <si>
    <t>BROADCASTING SUPPORT SERVICES</t>
  </si>
  <si>
    <t>ADULT DYSLEXIA CENTRE (THAMES VALLEY)</t>
  </si>
  <si>
    <t>SAFETY TRAINING UK LIMITED</t>
  </si>
  <si>
    <t>PP CONTROL &amp; AUTOMATION LIMITED</t>
  </si>
  <si>
    <t>GOODMEDIA LIMITED</t>
  </si>
  <si>
    <t>POSITIVE JOURNEYS LIMITED</t>
  </si>
  <si>
    <t>ADVANCED HUMAN RESOURCES LIMITED</t>
  </si>
  <si>
    <t>SUTTON COLDFIELD TRAINING LIMITED</t>
  </si>
  <si>
    <t>CHALLENGE TRAINING AND CONSULTANCY LIMITED</t>
  </si>
  <si>
    <t>TRINSE ACADEMY LIMITED</t>
  </si>
  <si>
    <t>DRIVETECH (UK) LIMITED</t>
  </si>
  <si>
    <t>ABAVUS LIMITED</t>
  </si>
  <si>
    <t>POSITIVE ACTION PATHWAYS LIMITED</t>
  </si>
  <si>
    <t>NAYLOR AND OSBORN LIMITED</t>
  </si>
  <si>
    <t>MITIE GROUP PLC</t>
  </si>
  <si>
    <t>CARL TAYLOR</t>
  </si>
  <si>
    <t>JENNIFER EVANS</t>
  </si>
  <si>
    <t>WILLIAM BIRCH</t>
  </si>
  <si>
    <t>SIAN BAKER</t>
  </si>
  <si>
    <t>JONATHAN HIRONS</t>
  </si>
  <si>
    <t>KARL DRANE</t>
  </si>
  <si>
    <t>KNIGHTGUARD (UK) LIMITED</t>
  </si>
  <si>
    <t>NATHANIEL COLLEGE LIMITED</t>
  </si>
  <si>
    <t>IFM ENGAGE LTD.</t>
  </si>
  <si>
    <t>HILL MCMANUS LIMITED</t>
  </si>
  <si>
    <t>ELEMENTARY EDUCATION TRAINING AND SERVICES LTD</t>
  </si>
  <si>
    <t>THE REAL CHANGE CO LIMITED</t>
  </si>
  <si>
    <t>THE PROFILE PARTNERSHIP LIMITED</t>
  </si>
  <si>
    <t>BROOKHOUSE TRAINING AND ASSESSMENT CENTRE LIMITED</t>
  </si>
  <si>
    <t>CACTUS TRAINING LTD</t>
  </si>
  <si>
    <t>CAPELLA ASSOCIATES LTD</t>
  </si>
  <si>
    <t>THE LEADING ROLE LIMITED</t>
  </si>
  <si>
    <t>GILLIAN FRANCES LIMITED</t>
  </si>
  <si>
    <t>AGILITY PEOPLE SERVICES LIMITED</t>
  </si>
  <si>
    <t>DIANE BROOMHEAD</t>
  </si>
  <si>
    <t>UK DISTANCE LEARNING COLLEGE LIMITED</t>
  </si>
  <si>
    <t>IMPACT TRAINING AND BUSINESS SOLUTIONS LIMITED</t>
  </si>
  <si>
    <t>FLEETMASTER OPERATIONAL SUPPORT SERVICES LIMITED</t>
  </si>
  <si>
    <t>MAHUA ARTS PROJECTS</t>
  </si>
  <si>
    <t>CENTRAL FILM SCHOOL LONDON LTD</t>
  </si>
  <si>
    <t>ENTO LIMITED</t>
  </si>
  <si>
    <t>MONTV C.I.C.</t>
  </si>
  <si>
    <t>LEARNING CONSULTANCY PARTNERSHIP LLP</t>
  </si>
  <si>
    <t>CHECKER CARS (GATWICK) LIMITED</t>
  </si>
  <si>
    <t>ST MARY'S HEALTH STUDIES ACADEMY LIMITED</t>
  </si>
  <si>
    <t>GLOBAL HORIZON SKILLS LTD</t>
  </si>
  <si>
    <t>THE DEEPINGS COMMUNITY TRUST LIMITED</t>
  </si>
  <si>
    <t>IMPACT PARTNERSHIP (UK) LIMITED</t>
  </si>
  <si>
    <t>PASSAGE 2000</t>
  </si>
  <si>
    <t>HELEN WINTHORPE KENDRICK</t>
  </si>
  <si>
    <t>MICHAEL PRESCOTT</t>
  </si>
  <si>
    <t>TONY FRADGLEY</t>
  </si>
  <si>
    <t>SYSTEM CONCEPTS LIMITED</t>
  </si>
  <si>
    <t>GUIDELINE CAREER SERVICES LIMITED</t>
  </si>
  <si>
    <t>TERAPIA</t>
  </si>
  <si>
    <t>CONTINUUM CARE AND EDUCATION GROUP LIMITED</t>
  </si>
  <si>
    <t>QUALITEST SOFTWARE TESTING LTD</t>
  </si>
  <si>
    <t>THE STEINER ACADEMY HEREFORD</t>
  </si>
  <si>
    <t>RAPID REACTION LIMITED</t>
  </si>
  <si>
    <t>SWEET TRAINING LEARNING CONSULTANCY LTD</t>
  </si>
  <si>
    <t>RECONNIX LIMITED</t>
  </si>
  <si>
    <t>MANSFORD COLLEGE</t>
  </si>
  <si>
    <t>NORTHUMBERLAND COUNTY SCOUT COUNCIL</t>
  </si>
  <si>
    <t>GO.COURSES LTD</t>
  </si>
  <si>
    <t>CONTEMPORARY COLLEGE OF THERAPEUTIC STUDIES LIMITED</t>
  </si>
  <si>
    <t>MOY PAGE</t>
  </si>
  <si>
    <t>GARY ROBERT BOTWRIGHT</t>
  </si>
  <si>
    <t>WILLIAMS &amp; CLEAL FURNITURE LIMITED</t>
  </si>
  <si>
    <t>SOUTERS LEGAL LIMITED</t>
  </si>
  <si>
    <t>PHOENIX4TRAINING LLP</t>
  </si>
  <si>
    <t>MITRE GROUP LIMITED</t>
  </si>
  <si>
    <t>MINDSTYLE LIMITED</t>
  </si>
  <si>
    <t>THE INSTITUTE OF RESIDENTIAL PROPERTY MANAGEMENT LIMITED</t>
  </si>
  <si>
    <t>ROUTLEDGE PLANNING CONSULTANCY LIMITED</t>
  </si>
  <si>
    <t>NULLI SECUNDUS CARE LIMITED</t>
  </si>
  <si>
    <t>SING FOR YOUR LIFE LIMITED</t>
  </si>
  <si>
    <t>IAN HAUGH</t>
  </si>
  <si>
    <t>PAUL HOLLINGWORTH</t>
  </si>
  <si>
    <t>THE PLATFORM CREATIVE SERVICES LONDON LIMITED</t>
  </si>
  <si>
    <t>CARING CAREERS TRAINING LIMITED</t>
  </si>
  <si>
    <t>BLACK SWAN TRAINING SOLUTIONS LIMITED</t>
  </si>
  <si>
    <t>CRAEGMOOR FACILITIES COMPANY LIMITED</t>
  </si>
  <si>
    <t>MELTON IT SERVICES LTD</t>
  </si>
  <si>
    <t>LIME SOLUTIONS (UK) LTD</t>
  </si>
  <si>
    <t>SHEFFCARE LIMITED</t>
  </si>
  <si>
    <t>SYMBIOSIS IMEDIA SYSTEMS LIMITED</t>
  </si>
  <si>
    <t>TALENT TRAINING (UK) LLP</t>
  </si>
  <si>
    <t>LPC CONSULTING LIMITED</t>
  </si>
  <si>
    <t>ABAYOMI SAMSON</t>
  </si>
  <si>
    <t>NEELAM MEETCHA</t>
  </si>
  <si>
    <t>NORTH WEST ANGLIA NHS FOUNDATION TRUST</t>
  </si>
  <si>
    <t>CENTRE FOR POSTGRADUATE STUDIES &amp; RESEARCH LTD</t>
  </si>
  <si>
    <t>OPERATOR TICKETS LTD</t>
  </si>
  <si>
    <t>TST SECURITY TRAINING LIMITED</t>
  </si>
  <si>
    <t>1ST CLASS SOLUTIONS LIMITED</t>
  </si>
  <si>
    <t>THE SEWING ROOMS LIMITED</t>
  </si>
  <si>
    <t>FINNISH SCHOOL OF KINGSTON</t>
  </si>
  <si>
    <t>ENGAGE TV C.I.C</t>
  </si>
  <si>
    <t>BEYOND GROUP LTD</t>
  </si>
  <si>
    <t>BUSINESS PLAN SERVICES LIMITED</t>
  </si>
  <si>
    <t>STEVE MORPHEW ASSOCIATES LTD</t>
  </si>
  <si>
    <t>DARREN SIMONS</t>
  </si>
  <si>
    <t>AUDREY JANE KERR WOOD</t>
  </si>
  <si>
    <t>NISAI VIRTUAL ACADEMY LIMITED</t>
  </si>
  <si>
    <t>DORAN SCOTT WILLIAMS &amp; CO LTD</t>
  </si>
  <si>
    <t>TARGET TRAINING ASSOCIATES LIMITED</t>
  </si>
  <si>
    <t>CTP (OSAT) LTD</t>
  </si>
  <si>
    <t>CARDINAL SECURITY LIMITED</t>
  </si>
  <si>
    <t>SPRINGFIELD HOLT LIMITED</t>
  </si>
  <si>
    <t>GERALDINE JULIUS</t>
  </si>
  <si>
    <t>ROBERT ADAMS</t>
  </si>
  <si>
    <t>THE NETWORK TRAINING COMPANY LTD</t>
  </si>
  <si>
    <t>THOUGHT CREATIVE LIMITED</t>
  </si>
  <si>
    <t>SYNERGY ENTERPRISES LTD</t>
  </si>
  <si>
    <t>THE GLASS SLIPPER PARTNERSHIP LIMITED</t>
  </si>
  <si>
    <t>SUCCESS TRAIN LTD</t>
  </si>
  <si>
    <t>ALEXIS FIRST LIMITED</t>
  </si>
  <si>
    <t>STEPHEN PALMER</t>
  </si>
  <si>
    <t>SHERIDAN MAGUIRE</t>
  </si>
  <si>
    <t>FORMULA GFI LIMITED</t>
  </si>
  <si>
    <t>TOWERS THIRZA LIMITED</t>
  </si>
  <si>
    <t>COURSE-SOURCE LIMITED</t>
  </si>
  <si>
    <t>BAKER &amp; CO LTD.</t>
  </si>
  <si>
    <t>AHA! COACHING LIMITED</t>
  </si>
  <si>
    <t>PMS (YORK) LIMITED</t>
  </si>
  <si>
    <t>BUSINESS FOR BUSINESS INTERNET MARKETING LTD</t>
  </si>
  <si>
    <t>PORTFOLIO DIRECTORS LIMITED</t>
  </si>
  <si>
    <t>DELTA ELECTRICAL TRAINING LTD.</t>
  </si>
  <si>
    <t>NEWBRIDGE LEARNING COMMUNITY</t>
  </si>
  <si>
    <t>GRACE ACADEMY COVENTRY</t>
  </si>
  <si>
    <t>SIR TOM FINNEY COMMUNITY HIGH SCHOOL</t>
  </si>
  <si>
    <t>Q3 ACADEMY GREAT BARR</t>
  </si>
  <si>
    <t>KIRKBY SPORTS COLLEGE CENTRE FOR LEARNING</t>
  </si>
  <si>
    <t>GREAT ACADEMY ASHTON</t>
  </si>
  <si>
    <t>THE ASSOCIATION OF RESIDENTIAL MANAGING AGENTS LIMITED</t>
  </si>
  <si>
    <t>NICHOLA WILCOX</t>
  </si>
  <si>
    <t>FRANK MAGUIRE</t>
  </si>
  <si>
    <t>MIKE SMITH-CLARE</t>
  </si>
  <si>
    <t>MARR CORPORATION LIMITED</t>
  </si>
  <si>
    <t>SHROPSHIRE CHAMBER OF COMMERCE AND ENTERPRISE LIMITED</t>
  </si>
  <si>
    <t>MPC COLLEGE</t>
  </si>
  <si>
    <t>PENNINE VIEW SCHOOL</t>
  </si>
  <si>
    <t>CHRIST THE KING COLLEGE</t>
  </si>
  <si>
    <t>ABOVE &amp; BEYOND SECURITY LIMITED</t>
  </si>
  <si>
    <t>DARWEN ALDRIDGE COMMUNITY ACADEMY</t>
  </si>
  <si>
    <t>HABERDASHERS' ABRAHAM DARBY</t>
  </si>
  <si>
    <t>SAMWORTH CHURCH ACADEMY</t>
  </si>
  <si>
    <t>ARK GLOBE ACADEMY</t>
  </si>
  <si>
    <t>CITY OF LONDON ACADEMY ISLINGTON</t>
  </si>
  <si>
    <t>MERCHANTS' ACADEMY</t>
  </si>
  <si>
    <t>MOUNT TRAINING SOLUTIONS LIMITED</t>
  </si>
  <si>
    <t>RICHARD ROSE CENTRAL ACADEMY</t>
  </si>
  <si>
    <t>UNIVERSAL SOLUTIONS 4 BUSINESS LIMITED</t>
  </si>
  <si>
    <t>LOUISE HUTTON</t>
  </si>
  <si>
    <t>GERRY MCCANNY</t>
  </si>
  <si>
    <t>JOHN EATOUGH</t>
  </si>
  <si>
    <t>TEAM NVQ LIMITED</t>
  </si>
  <si>
    <t>WISE AND WHEREFORES LTD</t>
  </si>
  <si>
    <t>F.I.T. TRAINING LIMITED</t>
  </si>
  <si>
    <t>THE PRIORY WITHAM ACADEMY</t>
  </si>
  <si>
    <t>ACADEMY 360</t>
  </si>
  <si>
    <t>OASIS ACADEMY LORD'S HILL</t>
  </si>
  <si>
    <t>OASIS ACADEMY MAYFIELD</t>
  </si>
  <si>
    <t>SHAPING CLARITY LIMITED</t>
  </si>
  <si>
    <t>THE LANGLEY ACADEMY</t>
  </si>
  <si>
    <t>WEST LAKES ACADEMY</t>
  </si>
  <si>
    <t>ACCRINGTON ACADEMY</t>
  </si>
  <si>
    <t>EXPLICIT SOLUTIONS LIMITED</t>
  </si>
  <si>
    <t>SHERWOOD FOREST PHOTOGRAPHIC TOURS LTD</t>
  </si>
  <si>
    <t>WILLIAM CARTER</t>
  </si>
  <si>
    <t>ANDREA WEBB</t>
  </si>
  <si>
    <t>KATY ROGERS</t>
  </si>
  <si>
    <t>GEORGINA WILLIS</t>
  </si>
  <si>
    <t>WEST GEORGE COLLEGE LIMITED</t>
  </si>
  <si>
    <t>GOODWILL TRAINING ASSOCIATES LIMITED</t>
  </si>
  <si>
    <t>COAST AND VALE COMMUNITY ACTION</t>
  </si>
  <si>
    <t>RIBBLE VALLEY HR PARTNER LTD</t>
  </si>
  <si>
    <t>AREA 51 EDUCATION LTD</t>
  </si>
  <si>
    <t>GRIFFIN PROTECTIVE SOLUTIONS UK LTD</t>
  </si>
  <si>
    <t>HEANTUN HOUSING ASSOCIATION LIMITED</t>
  </si>
  <si>
    <t>NOVA CONNECTION LIMITED</t>
  </si>
  <si>
    <t>NETCOM TRAINING &amp; SOLUTIONS LIMITED</t>
  </si>
  <si>
    <t>JOHN COLLINGS</t>
  </si>
  <si>
    <t>MICHAEL ALLAN ROBINSON</t>
  </si>
  <si>
    <t>NICHOLA MOORE</t>
  </si>
  <si>
    <t>JANE HONEYBOURNE</t>
  </si>
  <si>
    <t>ANN HAUGHTON</t>
  </si>
  <si>
    <t>KEVIN RYAN</t>
  </si>
  <si>
    <t>ABID ASLAM</t>
  </si>
  <si>
    <t>CARE OPTIONS LIMITED</t>
  </si>
  <si>
    <t>PER EXCELLENCE TRAINING LTD</t>
  </si>
  <si>
    <t>ALPHA TRAINING SAFETY SOLUTIONS LIMITED</t>
  </si>
  <si>
    <t>THE FRANCHISE DEVELOPMENT CENTRE LTD</t>
  </si>
  <si>
    <t>TEACHER'S HARBOUR LIMITED</t>
  </si>
  <si>
    <t>THE OPEN ACADEMY</t>
  </si>
  <si>
    <t>NEW RICKSTONES ACADEMY</t>
  </si>
  <si>
    <t>GREENSWARD ACADEMY</t>
  </si>
  <si>
    <t>MALTINGS ACADEMY</t>
  </si>
  <si>
    <t>OASIS ACADEMY COULSDON</t>
  </si>
  <si>
    <t>OASIS ACADEMY MEDIACITYUK</t>
  </si>
  <si>
    <t>THE HEREFORD ACADEMY</t>
  </si>
  <si>
    <t>OASIS ACADEMY JOHN WILLIAMS</t>
  </si>
  <si>
    <t>THE GAINSBOROUGH ACADEMY</t>
  </si>
  <si>
    <t>OASIS ACADEMY BRIGHTSTOWE</t>
  </si>
  <si>
    <t>THE ST LAWRENCE ACADEMY</t>
  </si>
  <si>
    <t>THE OXFORD ACADEMY</t>
  </si>
  <si>
    <t>JT&amp;C THE KNOWLEDGE GROUP LTD</t>
  </si>
  <si>
    <t>HARRIS ACADEMY FALCONWOOD</t>
  </si>
  <si>
    <t>NEWCASTLE FUTURES LIMITED</t>
  </si>
  <si>
    <t>PTC EAST LONDON LIMITED</t>
  </si>
  <si>
    <t>HAMPSHIRE SCHOOL OF BEAUTY LIMITED</t>
  </si>
  <si>
    <t>G &amp; L CONSULTANCY LIMITED</t>
  </si>
  <si>
    <t>HANDSWORTH COMMUNITY FORUM</t>
  </si>
  <si>
    <t>FARESHARE YORKSHIRE LIMITED</t>
  </si>
  <si>
    <t>SERVOCA PLC</t>
  </si>
  <si>
    <t>PIMLICO ACADEMY</t>
  </si>
  <si>
    <t>2 CONNECT LTD</t>
  </si>
  <si>
    <t>YORKSHIRE TRAINING ACADEMY LIMITED</t>
  </si>
  <si>
    <t>WREN ACADEMY FINCHLEY</t>
  </si>
  <si>
    <t>HHBTA-UK LIMITED</t>
  </si>
  <si>
    <t>ST MARY MAGDALENE ACADEMY</t>
  </si>
  <si>
    <t>RSA ACADEMY</t>
  </si>
  <si>
    <t>ARK EVELYN GRACE ACADEMY</t>
  </si>
  <si>
    <t>BRISTOL CATHEDRAL CHOIR SCHOOL.</t>
  </si>
  <si>
    <t>ARK ACADEMY</t>
  </si>
  <si>
    <t>ARCHBISHOP SENTAMU ACADEMY</t>
  </si>
  <si>
    <t>ANGLIAN ACADEMY LTD</t>
  </si>
  <si>
    <t>JANE DAWSON</t>
  </si>
  <si>
    <t>LOUISE PALMER</t>
  </si>
  <si>
    <t>CHRISTOPHER GOUGH</t>
  </si>
  <si>
    <t>THE PRESS ASSOCIATION LIMITED</t>
  </si>
  <si>
    <t>ADOPTION UK</t>
  </si>
  <si>
    <t>UK EDUCATION &amp; EMPLOYMENT CONSULTANTS LIMITED</t>
  </si>
  <si>
    <t>WPRG LIMITED</t>
  </si>
  <si>
    <t>CENTRAL TRADE SKILLS LIMITED</t>
  </si>
  <si>
    <t>TEMPLE TRAINING LIMITED</t>
  </si>
  <si>
    <t>STEPHEN BETTS</t>
  </si>
  <si>
    <t>JANE HARDERS</t>
  </si>
  <si>
    <t>JILL ELIZABETH WHITE</t>
  </si>
  <si>
    <t>ALAN REYNOLDS ASSOCIATES LIMITED</t>
  </si>
  <si>
    <t>[WORKBASE] SUPPORTED EMPLOYMENT</t>
  </si>
  <si>
    <t>PARADISE COMPUTING LIMITED</t>
  </si>
  <si>
    <t>CANINE &amp; FELINE BEHAVIOUR ASSOCIATION</t>
  </si>
  <si>
    <t>SIR JOHN SOANE'S MUSEUM</t>
  </si>
  <si>
    <t>SIMONS ASSOCIATES LIMITED</t>
  </si>
  <si>
    <t>NORTH LONDON COLLEGE OF BUSINESS STUDIES LIMITED</t>
  </si>
  <si>
    <t>ANGLIA SKILLS ACADEMY LIMITED</t>
  </si>
  <si>
    <t>REX BIRD</t>
  </si>
  <si>
    <t>HELEN VICKERS</t>
  </si>
  <si>
    <t>LESLEY DIANE JACKSON</t>
  </si>
  <si>
    <t>PLUGTEST LIMITED</t>
  </si>
  <si>
    <t>THE ACADEMY CENTRE OF EXCELLENCE LIMITED</t>
  </si>
  <si>
    <t>THE LEICESTER COLLEGE OF PERFORMING ARTS LIMITED</t>
  </si>
  <si>
    <t>MS (MEST) LIMITED</t>
  </si>
  <si>
    <t>TRIBUNE BUSINESS SYSTEMS LIMITED</t>
  </si>
  <si>
    <t>REFRESH TRAINING LIMITED</t>
  </si>
  <si>
    <t>LONDON SCHOOL OF ACCOUNTING &amp; FINANCE LIMITED</t>
  </si>
  <si>
    <t>AQT LIMITED</t>
  </si>
  <si>
    <t>LEGAL FINANCE PROFESSIONALS LTD</t>
  </si>
  <si>
    <t>REFIA SACKS</t>
  </si>
  <si>
    <t>LYNDA TONGUE</t>
  </si>
  <si>
    <t>WORKFORCE DEVELOPMENT CONSULTANCY LIMITED</t>
  </si>
  <si>
    <t>INFORMA CONNECT LIMITED</t>
  </si>
  <si>
    <t>LEASIDE REGENERATION LIMITED</t>
  </si>
  <si>
    <t>ENVIRONMENTAL HANDLING SYSTEMS LIMITED</t>
  </si>
  <si>
    <t>PIVOTAL EDUCATION LIMITED</t>
  </si>
  <si>
    <t>ROLL-RITE FORKLIFT LTD</t>
  </si>
  <si>
    <t>FORK LIFT RECRUITMENT &amp; TRAINING LIMITED</t>
  </si>
  <si>
    <t>FOYLE INTERNATIONAL LTD</t>
  </si>
  <si>
    <t>PELORUS LEARNING LIMITED</t>
  </si>
  <si>
    <t>PHAREZ (UK)</t>
  </si>
  <si>
    <t>REACH ANOTHER LEVEL LIMITED</t>
  </si>
  <si>
    <t>SGSA LIMITED</t>
  </si>
  <si>
    <t>ASK EUROPE LIMITED</t>
  </si>
  <si>
    <t>MULHALL &amp; WILLINGHAM LIMITED</t>
  </si>
  <si>
    <t>FOUR POINTS ADVENTURE LTD</t>
  </si>
  <si>
    <t>BECKY STANLEY ASSOCIATES LTD</t>
  </si>
  <si>
    <t>ALAN MARGOLIS</t>
  </si>
  <si>
    <t>MIKE LONG</t>
  </si>
  <si>
    <t>HOMELINK EDUCATION CENTRE</t>
  </si>
  <si>
    <t>SOUTH SEFTON DEVELOPMENT TRUST</t>
  </si>
  <si>
    <t>ANISSA UK LIMITED</t>
  </si>
  <si>
    <t>FYLDE COAST YMCA</t>
  </si>
  <si>
    <t>VIPER GROUP LTD</t>
  </si>
  <si>
    <t>ACDHELP.COM LIMITED</t>
  </si>
  <si>
    <t>CPM UNITED KINGDOM LIMITED</t>
  </si>
  <si>
    <t>NORTHEAST SPECIAL NEEDS NETWORK</t>
  </si>
  <si>
    <t>SEEDS SOLIDARITY-EQUALITY-EDUCATION-DIVERSITY-SUPPORT</t>
  </si>
  <si>
    <t>JOHN DUNKIN BENSON</t>
  </si>
  <si>
    <t>BRIAN WOOLNOUGH</t>
  </si>
  <si>
    <t>1JB LIMITED</t>
  </si>
  <si>
    <t>BCB TRADING LIMITED</t>
  </si>
  <si>
    <t>REBECCA CHEETHAM NURSERY AND CHILDREN'S CENTRE</t>
  </si>
  <si>
    <t>MITRA MARKETING LTD</t>
  </si>
  <si>
    <t>LONDON ENGLISH TUTORS LIMITED</t>
  </si>
  <si>
    <t>VISARION LIMITED</t>
  </si>
  <si>
    <t>SAFE AND SOUND MANAGEMENT CONSULTANTS LIMITED</t>
  </si>
  <si>
    <t>T R T ASSOCIATES LIMITED</t>
  </si>
  <si>
    <t>SKILLS SCHOOL LIMITED</t>
  </si>
  <si>
    <t>ADVANCED K9 SECURITY SERVICES LIMITED</t>
  </si>
  <si>
    <t>GAS SAFE CONSULTANTS LIMITED</t>
  </si>
  <si>
    <t>QA BUSINESS SOLUTIONS LTD</t>
  </si>
  <si>
    <t>FANE LIMITED</t>
  </si>
  <si>
    <t>HOPE CORNER</t>
  </si>
  <si>
    <t>BEDFORD BOROUGH COUNCIL</t>
  </si>
  <si>
    <t>CENTRAL BEDFORDSHIRE COUNCIL</t>
  </si>
  <si>
    <t>CHESHIRE EAST COUNCIL</t>
  </si>
  <si>
    <t>CHESHIRE WEST AND CHESTER COUNCIL</t>
  </si>
  <si>
    <t>PROFESSIONAL DEVELOPMENT ASSOCIATES LIMITED</t>
  </si>
  <si>
    <t>SOUTH LANCASHIRE LEARNING DISABILITY TRAINING CONSORTIUM</t>
  </si>
  <si>
    <t>PAKISTAN AND KASHMIR WELFARE ASSOCIATION LIMITED</t>
  </si>
  <si>
    <t>VITALFORCE F.M. LTD</t>
  </si>
  <si>
    <t>CHASE. (BM.) LTD.</t>
  </si>
  <si>
    <t>LONGFIELD ACADEMY</t>
  </si>
  <si>
    <t>RICHARD ROSE MORTON ACADEMY</t>
  </si>
  <si>
    <t>RTS ENVIRONMENTAL LTD</t>
  </si>
  <si>
    <t>THE PRIORY CITY OF LINCOLN ACADEMY</t>
  </si>
  <si>
    <t>THE PRIORY ACADEMY LSST</t>
  </si>
  <si>
    <t>RICHMOND LANGUAGE TRAINING LIMITED</t>
  </si>
  <si>
    <t>DARLINGTON CVS</t>
  </si>
  <si>
    <t>VITAL TRAINING (UK) LIMITED</t>
  </si>
  <si>
    <t>LEARN.ORG.UK LIMITED</t>
  </si>
  <si>
    <t>TERN ASSOCIATES LIMITED</t>
  </si>
  <si>
    <t>MOUNTAIN WATER EXPERIENCE LIMITED</t>
  </si>
  <si>
    <t>CAUSEWAY TECHNOLOGIES LIMITED</t>
  </si>
  <si>
    <t>FIRST AID WORKS LIMITED</t>
  </si>
  <si>
    <t>MENTOR LIMITED</t>
  </si>
  <si>
    <t>COUNTRY FRESH DIRECT LIMITED</t>
  </si>
  <si>
    <t>COMMUNITY TRANSPORT</t>
  </si>
  <si>
    <t>TINDERBOX CONSULTING LTD</t>
  </si>
  <si>
    <t>TEACH FIRST</t>
  </si>
  <si>
    <t>SECURE CALL AVIATION LIMITED</t>
  </si>
  <si>
    <t>CHRYSOS H.R. SOLUTIONS LIMITED</t>
  </si>
  <si>
    <t>ANIT LTD</t>
  </si>
  <si>
    <t>TRINITY HORNE LIMITED</t>
  </si>
  <si>
    <t>CLEARVIEW TRAINING SERVICES LIMITED</t>
  </si>
  <si>
    <t>SERVIZON LIMITED</t>
  </si>
  <si>
    <t>SKILLS DEVELOPMENT COLLEGE LTD</t>
  </si>
  <si>
    <t>M AND K TRAINING LIMITED</t>
  </si>
  <si>
    <t>MARGRE MANAGEMENT SERVICES LTD</t>
  </si>
  <si>
    <t>MUSIC MEDIA EDUCATION</t>
  </si>
  <si>
    <t>JOSEPH LAWRENCE LIMITED</t>
  </si>
  <si>
    <t>C R 1 LIMITED</t>
  </si>
  <si>
    <t>BILL PLANT CORPORATE DRIVER MANAGEMENT LTD</t>
  </si>
  <si>
    <t>THE POINT CONSULTANCY GROUP LIMITED</t>
  </si>
  <si>
    <t>DEVELOPMENT AND TRAINING AGENCIES LIMITED</t>
  </si>
  <si>
    <t>PINNACLE PEOPLE LIMITED</t>
  </si>
  <si>
    <t>EXCITECH LIMITED</t>
  </si>
  <si>
    <t>OPPORTUNITY LINKS HOLDINGS LIMITED</t>
  </si>
  <si>
    <t>KEEP IT SIMPLE SYSTEMS LIMITED</t>
  </si>
  <si>
    <t>TAM (UK) PLC</t>
  </si>
  <si>
    <t>ADAMSON'S LABORATORY SERVICES LIMITED</t>
  </si>
  <si>
    <t>COMBINED TRAINING CENTRE LIMITED</t>
  </si>
  <si>
    <t>BEHAVIOURAL SAFETY LTD</t>
  </si>
  <si>
    <t>MAYBO LIMITED</t>
  </si>
  <si>
    <t>PRIDERA LIMITED</t>
  </si>
  <si>
    <t>COOLINK TECHNICAL TRAINING SERVICES LIMITED</t>
  </si>
  <si>
    <t>SPECIALIST TRAINING &amp; DEVELOPMENT LIMITED</t>
  </si>
  <si>
    <t>DAE SYSTEMS LIMITED</t>
  </si>
  <si>
    <t>DIFFERENT DIMENSIONS LIMITED</t>
  </si>
  <si>
    <t>SENATE TRAINING LIMITED</t>
  </si>
  <si>
    <t>TRAINING &amp; DEVELOPMENT (UK) LTD</t>
  </si>
  <si>
    <t>OUTSOURCE TRAINING AND DEVELOPMENT LTD</t>
  </si>
  <si>
    <t>CAPACITY LONDON LIMITED</t>
  </si>
  <si>
    <t>ATERNITY SOLUTIONS LIMITED</t>
  </si>
  <si>
    <t>ACCOMPLISHED UK LIMITED</t>
  </si>
  <si>
    <t>THE BUSINESS INTERNATIONAL PARTNERSHIP LIMITED</t>
  </si>
  <si>
    <t>FOCUS TRAINING (ANGLIA) LIMITED</t>
  </si>
  <si>
    <t>KENEXA LEADERSHIP LIMITED</t>
  </si>
  <si>
    <t>3E ACADEMY</t>
  </si>
  <si>
    <t>EXCELLENCE IN CARE TRAINING LIMITED</t>
  </si>
  <si>
    <t>ACB ASSOCIATES LTD</t>
  </si>
  <si>
    <t>COUNTY DURHAM COMMUNITY FOUNDATION</t>
  </si>
  <si>
    <t>ALEXANDRA LOCKIE</t>
  </si>
  <si>
    <t>TIM TROUT</t>
  </si>
  <si>
    <t>CHINESE BUSINESS SUPPORT LIMITED</t>
  </si>
  <si>
    <t>THREEJAYS TRAINING CONSULTANCY LIMITED</t>
  </si>
  <si>
    <t>WOW4 LIMITED</t>
  </si>
  <si>
    <t>HEALTHCARE A2Z PUBLISHING LTD.</t>
  </si>
  <si>
    <t>MONARCH TRAINING LIMITED</t>
  </si>
  <si>
    <t>MALABAR CONSULTING LIMITED</t>
  </si>
  <si>
    <t>INSEGNI LIMITED</t>
  </si>
  <si>
    <t>ITS LP</t>
  </si>
  <si>
    <t>ALLMANOR TRAINING LIMITED</t>
  </si>
  <si>
    <t>SPECTRUM CUSTOMISED LEARNING SOLUTIONS LTD</t>
  </si>
  <si>
    <t>TECHNOLOGY FOR TIMBER LIMITED</t>
  </si>
  <si>
    <t>JIGSAW TRAINING SOLUTIONS LIMITED</t>
  </si>
  <si>
    <t>ROAD SAFETY UK LIMITED</t>
  </si>
  <si>
    <t>NLP LIFE TRAINING LTD</t>
  </si>
  <si>
    <t>CORNWALL CARE LIMITED</t>
  </si>
  <si>
    <t>EXCEL GLOBAL LIMITED</t>
  </si>
  <si>
    <t>AMCAN CONSULTANCY &amp; TRAINING LIMITED</t>
  </si>
  <si>
    <t>CATHERINE ESCOTT</t>
  </si>
  <si>
    <t>THE BEAUTIFUL COACH HOUSE COMPANY LTD</t>
  </si>
  <si>
    <t>REBECCA WOOLLARD</t>
  </si>
  <si>
    <t>PETER GOSSAGE</t>
  </si>
  <si>
    <t>KAY BENTLEY</t>
  </si>
  <si>
    <t>KAREN GARDHAM</t>
  </si>
  <si>
    <t>NEWHAM COMMUNITY TRAINING CENTRE (NEW TRAC)</t>
  </si>
  <si>
    <t>BUILD VISION LIMITED</t>
  </si>
  <si>
    <t>HURSTCOT LIMITED</t>
  </si>
  <si>
    <t>NORTHGATE CHURCH TRUST</t>
  </si>
  <si>
    <t>NEET FUTURES CIC</t>
  </si>
  <si>
    <t>KCC TRAINING LIMITED</t>
  </si>
  <si>
    <t>COMPTTEC LIMITED</t>
  </si>
  <si>
    <t>DOREEN BUTCHER</t>
  </si>
  <si>
    <t>ORANGE PIP LIMITED</t>
  </si>
  <si>
    <t>LYNTON TRAINING SERVICES LIMITED</t>
  </si>
  <si>
    <t>RETENDO TRAINING LIMITED</t>
  </si>
  <si>
    <t>SKILLKICK LIMITED</t>
  </si>
  <si>
    <t>DIFFERENT DYNAMICS LIMITED</t>
  </si>
  <si>
    <t>CHESHIRE THERAPY CENTRE LTD</t>
  </si>
  <si>
    <t>4EMPOWERMENT LTD</t>
  </si>
  <si>
    <t>REAL FOOD WORKS</t>
  </si>
  <si>
    <t>LONDON VESTA COLLEGE LIMITED</t>
  </si>
  <si>
    <t>WOODTHORPE IT SOLUTIONS LIMITED</t>
  </si>
  <si>
    <t>THE KLEEN KORPORATION LIMITED</t>
  </si>
  <si>
    <t>TRACIE JONES</t>
  </si>
  <si>
    <t>PHIL ROBINSON</t>
  </si>
  <si>
    <t>ROGER HERRINGTON</t>
  </si>
  <si>
    <t>PHILIPPA GREEN</t>
  </si>
  <si>
    <t>CONSIGN (CONSTRUCTION SKILLS SOLUTIONS) LIMITED</t>
  </si>
  <si>
    <t>ENVIRONMENTAL ESSENTIALS LIMITED</t>
  </si>
  <si>
    <t>FSST LTD</t>
  </si>
  <si>
    <t>LT MANAGEMENT LIMITED</t>
  </si>
  <si>
    <t>KEYSTONE TRAINING LTD</t>
  </si>
  <si>
    <t>TRAIN4ALL LIMITED</t>
  </si>
  <si>
    <t>GIANT PRODUCTIONS LIMITED</t>
  </si>
  <si>
    <t>CREATIVE THERAPIES</t>
  </si>
  <si>
    <t>SKILLS TO CARE LIMITED</t>
  </si>
  <si>
    <t>AURUM DATA SYSTEMS LLP</t>
  </si>
  <si>
    <t>BPDWORLD</t>
  </si>
  <si>
    <t>LANGUAGE IN LONDON LIMITED</t>
  </si>
  <si>
    <t>TINA ELLIOTT-HUNT</t>
  </si>
  <si>
    <t>DOUGLAS HARRIS</t>
  </si>
  <si>
    <t>ALISON WASSALL</t>
  </si>
  <si>
    <t>VECTOR AEROSPACE INTERNATIONAL LIMITED</t>
  </si>
  <si>
    <t>NSC UK LIMITED</t>
  </si>
  <si>
    <t>SPRUNT MEDIA LIMITED</t>
  </si>
  <si>
    <t>CREDIT MANAGEMENT TRAINING LIMITED</t>
  </si>
  <si>
    <t>QUALITY MANAGEMENT AND TRAINING (PUBLICATIONS) LTD.</t>
  </si>
  <si>
    <t>AUTOMATA LIMITED</t>
  </si>
  <si>
    <t>KEIGHLEY FURNITURE PROJECT</t>
  </si>
  <si>
    <t>LEARN TO CHANGE LTD</t>
  </si>
  <si>
    <t>THE OUTLOOK FOUNDATION</t>
  </si>
  <si>
    <t>SJK AUTO TRAINING CENTRE LIMITED</t>
  </si>
  <si>
    <t>CONTENTED LTD</t>
  </si>
  <si>
    <t>THE URQUHART PARTNERSHIP (MANCHESTER) LIMITED</t>
  </si>
  <si>
    <t>EDUCOLOGY LIMITED</t>
  </si>
  <si>
    <t>IRIS SOFTWARE LIMITED</t>
  </si>
  <si>
    <t>GCA GLOBAL SERVICES LLP</t>
  </si>
  <si>
    <t>YOUR EXCELLENCY LIMITED</t>
  </si>
  <si>
    <t>LYNWOOD CONSULTANCY SERVICES LIMITED</t>
  </si>
  <si>
    <t>ONTO LIMITED</t>
  </si>
  <si>
    <t>EAGLES CONSULTANCY LTD.</t>
  </si>
  <si>
    <t>PATRICK SMITH</t>
  </si>
  <si>
    <t>GHYSLAINE CLARKE</t>
  </si>
  <si>
    <t>SAFEWAY RIDER SOM LTD</t>
  </si>
  <si>
    <t>SEAHAM SAFETY SERVICES LTD</t>
  </si>
  <si>
    <t>RISK &amp; SAFETY MANAGEMENT SERVICES LIMITED</t>
  </si>
  <si>
    <t>P I P SERVICES LIMITED</t>
  </si>
  <si>
    <t>BSRIA LIMITED</t>
  </si>
  <si>
    <t>JC MASCOTT CONSULTANTS LIMITED</t>
  </si>
  <si>
    <t>CAPITAL TRAINING AND ASSESSMENT CENTRE UK LIMITED</t>
  </si>
  <si>
    <t>IT LEADERS LIMITED</t>
  </si>
  <si>
    <t>WILDSCAPES COMMUNITY INTEREST COMPANY</t>
  </si>
  <si>
    <t>MULLION YOUTH AND COMMUNITY CENTRE</t>
  </si>
  <si>
    <t>FOCUS PROJECT MANAGEMENT (EUROPE) LIMITED</t>
  </si>
  <si>
    <t>RNC TRAINING SERVICES LTD</t>
  </si>
  <si>
    <t>SETENY LIMITED</t>
  </si>
  <si>
    <t>MICHAEL POPPETT</t>
  </si>
  <si>
    <t>VENTURE FOR LIFE LTD</t>
  </si>
  <si>
    <t>FAST LANE CONSULTING &amp; EDUCATION SERVICES LIMITED</t>
  </si>
  <si>
    <t>BIOCENSUS TRAINING LLP</t>
  </si>
  <si>
    <t>QPC LIMITED</t>
  </si>
  <si>
    <t>AQUA ROSA LIMITED</t>
  </si>
  <si>
    <t>CATSI (UK) LTD.</t>
  </si>
  <si>
    <t>COMMUNITY IT ACADEMY</t>
  </si>
  <si>
    <t>RELATE BEDFORDSHIRE AND LUTON</t>
  </si>
  <si>
    <t>NETAX SERVICES LIMITED</t>
  </si>
  <si>
    <t>CMB 2016 LIMITED</t>
  </si>
  <si>
    <t>SEERPHARMA (UK) LTD</t>
  </si>
  <si>
    <t>LONDON VALLEY COLLEGE LIMITED</t>
  </si>
  <si>
    <t>BRIDGEWAY CONSULTING LIMITED</t>
  </si>
  <si>
    <t>MGM HEALTH &amp; SAFETY SOLUTIONS LIMITED</t>
  </si>
  <si>
    <t>CIRCLE CARE AND SUPPORT LIMITED</t>
  </si>
  <si>
    <t>DOMINANT STRATEGIES LIMITED</t>
  </si>
  <si>
    <t>HUNGRY2WIN LIMITED</t>
  </si>
  <si>
    <t>AIEGIS CONSULTING LIMITED</t>
  </si>
  <si>
    <t>ACUA LIMITED</t>
  </si>
  <si>
    <t>RAY WATSON</t>
  </si>
  <si>
    <t>SANDRA POLLOCK</t>
  </si>
  <si>
    <t>RUSSELL MORROW</t>
  </si>
  <si>
    <t>DEAN MICHAEL BULLEN</t>
  </si>
  <si>
    <t>ACE ADULT COMMUNITY EDUCATION (WIGAN) LIMITED</t>
  </si>
  <si>
    <t>LEXICA COMMUNICATIONS LIMITED</t>
  </si>
  <si>
    <t>NES IT LIMITED</t>
  </si>
  <si>
    <t>ZEBRA CARE TRAINING LIMITED</t>
  </si>
  <si>
    <t>G &amp; P TRAINING LLP</t>
  </si>
  <si>
    <t>TOTAL NETWORK SOLUTIONS (EUROPE) LIMITED</t>
  </si>
  <si>
    <t>BEERMAT LIMITED</t>
  </si>
  <si>
    <t>TRANSFORMATIONAL THINKING LIMITED</t>
  </si>
  <si>
    <t>HENDRIX THE DOG PRODUCTIONS LIMITED</t>
  </si>
  <si>
    <t>ETOPIA SOLUTIONS LIMITED</t>
  </si>
  <si>
    <t>SWANS (NORTH EAST) LIMITED</t>
  </si>
  <si>
    <t>PACK LEADER INTERNATIONAL LIMITED</t>
  </si>
  <si>
    <t>EXCELLENCE ADDICTS LIMITED</t>
  </si>
  <si>
    <t>THE BRAINBOX COACHING AND DEVELOPMENT COMPANY LIMITED</t>
  </si>
  <si>
    <t>DARKO &amp; CO LIMITED</t>
  </si>
  <si>
    <t>ALLYSON WILLIAMSON</t>
  </si>
  <si>
    <t>BRIAN LONGLEY</t>
  </si>
  <si>
    <t>LONDON COLLEGE OF BUSINESS LIMITED</t>
  </si>
  <si>
    <t>ALPHA MERIDIAN COLLEGES LIMITED</t>
  </si>
  <si>
    <t>SOUTH SEFTON COLLEGE</t>
  </si>
  <si>
    <t>BUSINESS INITIATIVES &amp; GUIDANCE LIMITED</t>
  </si>
  <si>
    <t>HALLAM ENVIRONMENTAL CONSULTANTS LIMITED</t>
  </si>
  <si>
    <t>GC TRAINING LTD</t>
  </si>
  <si>
    <t>UKMESS LTD</t>
  </si>
  <si>
    <t>NOMAS TRAINING &amp; CONSULTANCY LIMITED</t>
  </si>
  <si>
    <t>PREMIER FIRST AID LIMITED</t>
  </si>
  <si>
    <t>AIDAN LYNN CONSULTANCY SERVICES  LIMITED</t>
  </si>
  <si>
    <t>THROUGH THE DOORWAY TO HEALTHY LIVING</t>
  </si>
  <si>
    <t>ACCESS EDUCATION LIMITED</t>
  </si>
  <si>
    <t>THAMES VALLEY CHARITABLE HOUSING ASSOCIATION LIMITED</t>
  </si>
  <si>
    <t>CAVALIER INCORPORATED LIMITED</t>
  </si>
  <si>
    <t>THE GUINNESS TRUST</t>
  </si>
  <si>
    <t>THE BUSINESS AND COMPUTER CONSULTANCY LTD.</t>
  </si>
  <si>
    <t>TALBOT &amp; ASSOCIATES LIMITED</t>
  </si>
  <si>
    <t>IN PERSON LIMITED</t>
  </si>
  <si>
    <t>THE COURIER AND PASSENGER TRANSPORT GROUP LIMITED</t>
  </si>
  <si>
    <t>FLYBE LIMITED</t>
  </si>
  <si>
    <t>CORPORATE RISK SYSTEMS LIMITED</t>
  </si>
  <si>
    <t>ALLIANCE HEALTH &amp; SAFETY LTD</t>
  </si>
  <si>
    <t>DRUMMOND &amp; CO (HUMAN RESOURCE SPECIALISTS) LIMITED</t>
  </si>
  <si>
    <t>IDEA SERVICES LIMITED</t>
  </si>
  <si>
    <t>BLUE CHIP DATA SYSTEMS LIMITED</t>
  </si>
  <si>
    <t>MANCUNIA COLLEGE LIMITED</t>
  </si>
  <si>
    <t>RIGHT HAND HUMAN RESOURCES LIMITED</t>
  </si>
  <si>
    <t>DUTTONFISHER &amp; ASSOCIATES LLP</t>
  </si>
  <si>
    <t>MIKE TODD</t>
  </si>
  <si>
    <t>MICHAEL SKINNER</t>
  </si>
  <si>
    <t>JOY CLARK</t>
  </si>
  <si>
    <t>BABCOCK SOUTHERN HOLDINGS LIMITED</t>
  </si>
  <si>
    <t>ASPECT EDUCATION UK LIMITED</t>
  </si>
  <si>
    <t>CREATE TOMORROW TODAY LIMITED</t>
  </si>
  <si>
    <t>BRIDGE HOUSE BUSINESS CONSULTANTS LIMITED</t>
  </si>
  <si>
    <t>CLIKINGO NEW MEDIA LIMITED</t>
  </si>
  <si>
    <t>HIGHWAY SKILLS LIMITED</t>
  </si>
  <si>
    <t>THE ORCHARD TRUST</t>
  </si>
  <si>
    <t>THE PROQUIN COMPANY LTD</t>
  </si>
  <si>
    <t>SUSSEX COUNTY FOOTBALL ASSOCIATION LIMITED</t>
  </si>
  <si>
    <t>GURG LIMITED</t>
  </si>
  <si>
    <t>BIRMINGHAM ETHNIC EDUCATION AND ADVISORY SERVICE TRUST</t>
  </si>
  <si>
    <t>PAULA MCCORMACK LIMITED</t>
  </si>
  <si>
    <t>CSC EDUCATION LTD</t>
  </si>
  <si>
    <t>PREMIER PEOPLE SOLUTIONS LIMITED</t>
  </si>
  <si>
    <t>ESHU INDEPENDENT LIMITED</t>
  </si>
  <si>
    <t>IMPACT FACTORY LIMITED</t>
  </si>
  <si>
    <t>SERVICES DESIGN ASSOCIATES LIMITED</t>
  </si>
  <si>
    <t>BREAKTHROUGH BUSINESS DEVELOPMENT LIMITED</t>
  </si>
  <si>
    <t>TLR ACADEMY LTD</t>
  </si>
  <si>
    <t>A2OM GROUP LIMITED</t>
  </si>
  <si>
    <t>SAVA LIMITED</t>
  </si>
  <si>
    <t>TOOJAYS TRAINING &amp; HR CONSULTANCY LIMITED</t>
  </si>
  <si>
    <t>CITY COLLEGE OF TECHNOLOGY UK LTD</t>
  </si>
  <si>
    <t>HIRING SAUCE LTD</t>
  </si>
  <si>
    <t>FORTIS TRAINING LIMITED</t>
  </si>
  <si>
    <t>SIMON JOSCELYNE</t>
  </si>
  <si>
    <t>WENDY SHORTER</t>
  </si>
  <si>
    <t>HAWK INCENTIVES LIMITED</t>
  </si>
  <si>
    <t>EREGEN SERVICES &amp; LEARNING CIC</t>
  </si>
  <si>
    <t>JANE WRIGHT-ROBERTS LIMITED</t>
  </si>
  <si>
    <t>TALKCOACH LIMITED</t>
  </si>
  <si>
    <t>KNIGHTWOOD LEISURE LIMITED</t>
  </si>
  <si>
    <t>SALVATION ARMY HOUSING ASSOCIATION</t>
  </si>
  <si>
    <t>NORTH EAST BUSINESS AND INNOVATION CENTRE LIMITED</t>
  </si>
  <si>
    <t>HUMAN CAPITAL LIMITED</t>
  </si>
  <si>
    <t>BUILDING RESEARCH ESTABLISHMENT LIMITED</t>
  </si>
  <si>
    <t>FRANCES BODINGTON ASSOCIATES LIMITED</t>
  </si>
  <si>
    <t>TRINITAS LTD.</t>
  </si>
  <si>
    <t>KI HEALTH AND BEAUTY SALONS LTD</t>
  </si>
  <si>
    <t>HORNBILL INDUSTRIAL TRAINING LIMITED</t>
  </si>
  <si>
    <t>BITESIZE LEARNING LIMITED</t>
  </si>
  <si>
    <t>CHARNWOOD 20:20</t>
  </si>
  <si>
    <t>COMMERCIAL CONSULTANTS - EUROPE LIMITED</t>
  </si>
  <si>
    <t>INSITE TRAINING LIMITED LIABILITY PARTNERSHIP</t>
  </si>
  <si>
    <t>PINMATCH LLP</t>
  </si>
  <si>
    <t>INNOVATIONS IN COMMUNITY EDUCATION</t>
  </si>
  <si>
    <t>CLIVE ALLAN</t>
  </si>
  <si>
    <t>STUART IGOE</t>
  </si>
  <si>
    <t>ROSE HEALTH &amp; SAFETY TRAINING LTD</t>
  </si>
  <si>
    <t>OLLISS CONCEPTS UK LTD</t>
  </si>
  <si>
    <t>NEW HORIZONS COACHING &amp; CONSULTANCY LIMITED</t>
  </si>
  <si>
    <t>IDT. LIMITED</t>
  </si>
  <si>
    <t>EDUCATION DEVELOPMENT COLLEGE LTD</t>
  </si>
  <si>
    <t>SHADOWFAX SOLUTIONS LIMITED</t>
  </si>
  <si>
    <t>GRANTS FIRST LLP</t>
  </si>
  <si>
    <t>NORTH WEST NETWORK</t>
  </si>
  <si>
    <t>CLIVE RANDALL &amp; MIKE HOWARD LLP</t>
  </si>
  <si>
    <t>THE INDEPENDENT WINDSCREEN ACADEMY LTD</t>
  </si>
  <si>
    <t>CHATTING-SCOTT PARTNERSHIP LLP</t>
  </si>
  <si>
    <t>E-HAIR LIMITED</t>
  </si>
  <si>
    <t>PEOPLE DEVELOPMENT SKILLS LTD</t>
  </si>
  <si>
    <t>PROCESSFIX LTD</t>
  </si>
  <si>
    <t>VIKING OPTICAL LIMITED</t>
  </si>
  <si>
    <t>ACADEMY TRAINING GROUP LIMITED</t>
  </si>
  <si>
    <t>NETWORK FOR EUROPE LTD</t>
  </si>
  <si>
    <t>H-PAN (HOPE FOR THE POOR AND NEEDY)</t>
  </si>
  <si>
    <t>ALAN GIBSON TRAINING LIMITED</t>
  </si>
  <si>
    <t>SLIC TRAINING LTD</t>
  </si>
  <si>
    <t>GROUNDWORK DEARNE VALLEY</t>
  </si>
  <si>
    <t>CHAPMAN BENNETT ASSOCIATES LIMITED</t>
  </si>
  <si>
    <t>SELECTIVE ANALYTICS LTD</t>
  </si>
  <si>
    <t>TAYLORS OF GRAMPOUND LIMITED</t>
  </si>
  <si>
    <t>SCHOOLS COURSES &amp; CAREER DEVELOPMENT C.I.C</t>
  </si>
  <si>
    <t>CHOCOLATE TRAINING ACADEMY LTD</t>
  </si>
  <si>
    <t>MERCURY ASSOCIATES UK LTD</t>
  </si>
  <si>
    <t>JOANNE BURKE</t>
  </si>
  <si>
    <t>JANICE MARLEY</t>
  </si>
  <si>
    <t>PAUL LOWER</t>
  </si>
  <si>
    <t>GUY STEAD</t>
  </si>
  <si>
    <t>RICHARD HEWITT</t>
  </si>
  <si>
    <t>GUY COXALL</t>
  </si>
  <si>
    <t>ELMBRIDGE SUB SEA LIMITED</t>
  </si>
  <si>
    <t>PERFORMANCE CONSULTANTS LLP</t>
  </si>
  <si>
    <t>ENERGY ACTION DEVON</t>
  </si>
  <si>
    <t>CARLTON EDUCATION AND TRAINING</t>
  </si>
  <si>
    <t>MANAGEMENT CONSULTING SERVICES LIMITED</t>
  </si>
  <si>
    <t>GREAT WESTERN HOSPITALS NHS FOUNDATION TRUST</t>
  </si>
  <si>
    <t>THAMES VALLEY CHAMBER OF COMMERCE AND INDUSTRY</t>
  </si>
  <si>
    <t>CALTECH I.T. LIMITED</t>
  </si>
  <si>
    <t>ADVANCE BUSINESS CORPORATION LIMITED</t>
  </si>
  <si>
    <t>WOODLANDS RESIDENTS ASSOCIATION</t>
  </si>
  <si>
    <t>BRITANNIA MANAGEMENT TRAINING LIMITED</t>
  </si>
  <si>
    <t>POSITIVE APPROACH ASSOCIATES LIMITED</t>
  </si>
  <si>
    <t>PREMIER WORK SUPPORT LIMITED</t>
  </si>
  <si>
    <t>ELITE CHILDCARE TRAINING LTD</t>
  </si>
  <si>
    <t>HEADSTART2WORK</t>
  </si>
  <si>
    <t>HAMARA HEALTHY LIVING CENTRE</t>
  </si>
  <si>
    <t>S R EDUCATION LIMITED</t>
  </si>
  <si>
    <t>KINETIC CUBED LIMITED</t>
  </si>
  <si>
    <t>COMMUNICATORS TRAINING ASSOCIATES LIMITED</t>
  </si>
  <si>
    <t>TALENT EXPRESS LIMITED</t>
  </si>
  <si>
    <t>LIFE LONG LEARNING CENTRE LIMITED</t>
  </si>
  <si>
    <t>J AND K TRAINING LTD</t>
  </si>
  <si>
    <t>AMJ SOCIALCARE TRAINING &amp; CONSULTANCY LIMITED</t>
  </si>
  <si>
    <t>SARINA RUSSO JOB ACCESS (UK) LIMITED</t>
  </si>
  <si>
    <t>PITMAN TRAINING (WETHERBY) LIMITED</t>
  </si>
  <si>
    <t>VIDEO ARTS LIMITED</t>
  </si>
  <si>
    <t>COLLABORATIVE WORKING CENTRE (UK) LIMITED</t>
  </si>
  <si>
    <t>FIRST ASIAN SUPPORT TRUST (FAST) LTD</t>
  </si>
  <si>
    <t>SABA UK UNSIGNED PERFORMANCE &amp; EDUCATION PROJECT</t>
  </si>
  <si>
    <t>SILC TRAINING LIMITED</t>
  </si>
  <si>
    <t>WEBB WORLDS LIMITED</t>
  </si>
  <si>
    <t>TINY CELLAR COMPANY LIMITED</t>
  </si>
  <si>
    <t>ACHIEVING YOUR POTENTIAL LIMITED</t>
  </si>
  <si>
    <t>CELONA TECHNOLOGIES LIMITED</t>
  </si>
  <si>
    <t>AHEAD PARTNERSHIP LIMITED</t>
  </si>
  <si>
    <t>BSEVC LIMITED</t>
  </si>
  <si>
    <t>CITY GATES TRAINING</t>
  </si>
  <si>
    <t>KENT ASSOCIATION OF TRAINING ORGANISATIONS (KATO) CIC</t>
  </si>
  <si>
    <t>LEARNING AND SKILLS COUNCIL</t>
  </si>
  <si>
    <t>COURAGE CONSULTING LIMITED</t>
  </si>
  <si>
    <t>DA-IC LTD</t>
  </si>
  <si>
    <t>MERSEY VOLUNTEER BUREAU</t>
  </si>
  <si>
    <t>ROYAL AIR FORCE MUSEUM</t>
  </si>
  <si>
    <t>HUMAN RELIABILITY ASSOCIATES LIMITED</t>
  </si>
  <si>
    <t>MANAGEMENT TRAINING &amp; DEVELOPMENT LTD</t>
  </si>
  <si>
    <t>LEARNING MANAGEMENT LIMITED</t>
  </si>
  <si>
    <t>THE STABLE TRADING COMPANY (WHALLEY) CIC</t>
  </si>
  <si>
    <t>LITERACY MATTERS LIMITED</t>
  </si>
  <si>
    <t>AFFECTIVE PERFORMANCE LIMITED</t>
  </si>
  <si>
    <t>NORTHERN LEARNING LTD</t>
  </si>
  <si>
    <t>BEREAVEMENT PRACTITIONERS UK LIMITED</t>
  </si>
  <si>
    <t>LIME TRAINING AND CONSULTANCY LIMITED</t>
  </si>
  <si>
    <t>N D C MANAGEMENT SYSTEMS LTD</t>
  </si>
  <si>
    <t>INSTITUTE OF CONSERVATION</t>
  </si>
  <si>
    <t>TRANSPORT TRAINING SERVICES (UK) LIMITED</t>
  </si>
  <si>
    <t>ANTONY IAN SMITH</t>
  </si>
  <si>
    <t>HEIDI NICHOLL</t>
  </si>
  <si>
    <t>KEVIN ROWELL</t>
  </si>
  <si>
    <t>KENT INVICTA CHAMBER OF COMMERCE INDUSTRY AND ENTERPRISE LIMITED</t>
  </si>
  <si>
    <t>THE RECRUITMENT NETWORK INTERNATIONAL LIMITED</t>
  </si>
  <si>
    <t>YOUTH CULTURE ACTION LTD</t>
  </si>
  <si>
    <t>JOHN HOLLIDAY</t>
  </si>
  <si>
    <t>JOSIE DONALDSON</t>
  </si>
  <si>
    <t>JAYNE CAMPBELL</t>
  </si>
  <si>
    <t>PETER NELSON</t>
  </si>
  <si>
    <t>JEFFREY LEWIS</t>
  </si>
  <si>
    <t>COMMUNITY SENSE LTD</t>
  </si>
  <si>
    <t>CHILD ACTION NORTHWEST</t>
  </si>
  <si>
    <t>LGBT FOUNDATION LTD</t>
  </si>
  <si>
    <t>RESOURCES (N E) LIMITED</t>
  </si>
  <si>
    <t>MCLCREATE LIMITED</t>
  </si>
  <si>
    <t>RED RECRUIT LIMITED</t>
  </si>
  <si>
    <t>THE TILING ACADEMY LIMITED</t>
  </si>
  <si>
    <t>LANGUAGES IN LONDON LIMITED</t>
  </si>
  <si>
    <t>OPTIMUM BUSINESS CONSULTANCY LTD</t>
  </si>
  <si>
    <t>NEXT LEVEL BUSINESS SOLUTIONS LIMITED</t>
  </si>
  <si>
    <t>BUSINESS MEASURES LIMITED</t>
  </si>
  <si>
    <t>HR &amp; TRAINING SOLUTIONS LTD</t>
  </si>
  <si>
    <t>BAUX EARLY YEARS TRAINING COMPANY LTD</t>
  </si>
  <si>
    <t>ALCHEMIST TRAINING LIMITED</t>
  </si>
  <si>
    <t>FARSIGHT LEADERSHIP LIMITED</t>
  </si>
  <si>
    <t>WADKIN LIMITED</t>
  </si>
  <si>
    <t>RECRUITMENT STORE UK LIMITED</t>
  </si>
  <si>
    <t>MUCKLE LLP</t>
  </si>
  <si>
    <t>PLM DEVELOPMENT SERVICES LIMITED</t>
  </si>
  <si>
    <t>OISE HOLDINGS LIMITED</t>
  </si>
  <si>
    <t>ALS-TRAINING LIMITED</t>
  </si>
  <si>
    <t>RAYTHEON SYSTEMS LIMITED</t>
  </si>
  <si>
    <t>TRACK TRAINING SERVICES (UK) LTD</t>
  </si>
  <si>
    <t>THEA MALLETT</t>
  </si>
  <si>
    <t>SEARCHLIGHT SOLUTIONS LTD</t>
  </si>
  <si>
    <t>SATNAM TRAINING AND EDUCATION PROJECT LIMITED</t>
  </si>
  <si>
    <t>FUTURE STRATEGIES TRAINING LIMITED</t>
  </si>
  <si>
    <t>ALLEN REID LIMITED</t>
  </si>
  <si>
    <t>CAMBRIDGESHIRE INDUSTRIAL TRAINING LIMITED</t>
  </si>
  <si>
    <t>WEST YORKSHIRE FAMILY MEDIATION COUNCIL LIMITED</t>
  </si>
  <si>
    <t>JAK INC LIMITED</t>
  </si>
  <si>
    <t>DHL INTERNATIONAL (UK) LIMITED</t>
  </si>
  <si>
    <t>DISTANCE LEARNING COLLEGE UK LTD</t>
  </si>
  <si>
    <t>SLEEPING TIGER LTD</t>
  </si>
  <si>
    <t>ROSS KING AND ASSOCIATES LIMITED</t>
  </si>
  <si>
    <t>THE HANNELL PARTNERSHIP LIMITED</t>
  </si>
  <si>
    <t>BIRMINGHAM GRADUATE SCHOOL LTD</t>
  </si>
  <si>
    <t>MARKAZ-AL-HUDA LIMITED</t>
  </si>
  <si>
    <t>S.M.T.S. LTD</t>
  </si>
  <si>
    <t>ASTERACI LIMITED</t>
  </si>
  <si>
    <t>MATRIX ESSENTIAL TRAINING ALLIANCE LIMITED</t>
  </si>
  <si>
    <t>SYSTEMS COMMUNICATIONS AND NETWORKS (SCN) LIMITED</t>
  </si>
  <si>
    <t>ATOMIC WEB SOLUTIONS LIMITED</t>
  </si>
  <si>
    <t>LEO 7 LIMITED</t>
  </si>
  <si>
    <t>GO LEAD LIMITED</t>
  </si>
  <si>
    <t>ST. MARY'S TRAINING CENTRE LIMITED</t>
  </si>
  <si>
    <t>MOOREPAY COMPLIANCE LIMITED</t>
  </si>
  <si>
    <t>DYFED POWYS PROBATION TRUST</t>
  </si>
  <si>
    <t>HUMBERSIDE PROBATION TRUST</t>
  </si>
  <si>
    <t>LEICESTERSHIRE AND RUTLAND PROBATION TRUST</t>
  </si>
  <si>
    <t>MERSEYSIDE PROBATION TRUST</t>
  </si>
  <si>
    <t>SOUTH WALES PROBATION TRUST</t>
  </si>
  <si>
    <t>WEST MERCIA PROBATION TRUST</t>
  </si>
  <si>
    <t>RAPID RESPONSE MARKETING LIMITED</t>
  </si>
  <si>
    <t>UNDERWATER SCIENCE LIMITED</t>
  </si>
  <si>
    <t>SHEILDS TRAINING &amp; CONSULTANCY SERVICES LIMITED</t>
  </si>
  <si>
    <t>THE JOSEPH MATRIX (TJM) LIMITED</t>
  </si>
  <si>
    <t>NBDA LIMITED</t>
  </si>
  <si>
    <t>PERSONAL EDUCATION SERVICES LIMITED</t>
  </si>
  <si>
    <t>NEIL FORD ASSOCIATES LIMITED</t>
  </si>
  <si>
    <t>MANAGEMENT INITIATIVES (UK) LIMITED</t>
  </si>
  <si>
    <t>TRANSPATH LIMITED</t>
  </si>
  <si>
    <t>AM TRAINING SOLUTIONS LIMITED</t>
  </si>
  <si>
    <t>UK VOCATIONAL TRAINING COLLEGE LTD</t>
  </si>
  <si>
    <t>INZARUL HAQ</t>
  </si>
  <si>
    <t>STEVEN STARK</t>
  </si>
  <si>
    <t>WILFRED WRIGHT</t>
  </si>
  <si>
    <t>ECO-TRAINING LTD</t>
  </si>
  <si>
    <t>FW SOLUTIONS LIMITED</t>
  </si>
  <si>
    <t>BEACON SOLUTIONS UK LTD</t>
  </si>
  <si>
    <t>THE JACK RAINE COMMUNITY FOUNDATION</t>
  </si>
  <si>
    <t>THE SIX SIGMA E-LEARNING SCHOOL LTD</t>
  </si>
  <si>
    <t>ELEMENTARY RESOURCES LTD</t>
  </si>
  <si>
    <t>GILLIAN MAY CLAIRE KENYON</t>
  </si>
  <si>
    <t>RODERICK PIGGOTT</t>
  </si>
  <si>
    <t>EUROFINS YORK LIMITED</t>
  </si>
  <si>
    <t>THE FIRM HOLDING LIMITED</t>
  </si>
  <si>
    <t>ADVANCED SKILLS TRAINING LIMITED</t>
  </si>
  <si>
    <t>THE PEASHOLME CENTRE YORK</t>
  </si>
  <si>
    <t>INSPIRATIONAL PERSPECTIVES LIMITED</t>
  </si>
  <si>
    <t>FOCUS HOUSING SOCIAL CARE SOLUTIONS LTD</t>
  </si>
  <si>
    <t>WINE EDUCATORS INTERNATIONAL LIMITED</t>
  </si>
  <si>
    <t>AURIC RESULTS LIMITED</t>
  </si>
  <si>
    <t>UNION FOUNDATION</t>
  </si>
  <si>
    <t>WILLIS ACADEMY OF HAIR &amp; BEAUTY LTD</t>
  </si>
  <si>
    <t>SAFECHILD</t>
  </si>
  <si>
    <t>ICTEK LIMITED</t>
  </si>
  <si>
    <t>ACUITIVE TRAINING LTD</t>
  </si>
  <si>
    <t>ROYAL COLLEGE MANCHESTER (SEASHELL TRUST)</t>
  </si>
  <si>
    <t>KIRKHAM GRAMMAR SCHOOL</t>
  </si>
  <si>
    <t>LAMPORT HALL PRESERVATION TRUST LIMITED</t>
  </si>
  <si>
    <t>ET&amp;T LIMITED</t>
  </si>
  <si>
    <t>DSBC LIMITED</t>
  </si>
  <si>
    <t>LIVE FUTURES</t>
  </si>
  <si>
    <t>THE BUSINESS WRITING SCHOOL LIMITED</t>
  </si>
  <si>
    <t>BINNA KANDOLA</t>
  </si>
  <si>
    <t>VALERIE LESTRADE</t>
  </si>
  <si>
    <t>MARIA WILCOCK</t>
  </si>
  <si>
    <t>NICOLA GADD</t>
  </si>
  <si>
    <t>COLIN DAWSON</t>
  </si>
  <si>
    <t>REBECCA ADAMSON</t>
  </si>
  <si>
    <t>JOHN GRAHAM COOK</t>
  </si>
  <si>
    <t>DYLAN BAKER</t>
  </si>
  <si>
    <t>JUST TRAINING (EAST MIDLANDS) LIMITED</t>
  </si>
  <si>
    <t>BLUE SCREEN IT LIMITED</t>
  </si>
  <si>
    <t>FUSION TRAINING ACADEMY LIMITED</t>
  </si>
  <si>
    <t>GREG MCGEE</t>
  </si>
  <si>
    <t>CRAIG SMITH</t>
  </si>
  <si>
    <t>PETER WATKIN</t>
  </si>
  <si>
    <t>JEAN IZABELLE</t>
  </si>
  <si>
    <t>MICHAEL JONES</t>
  </si>
  <si>
    <t>MINDCRAFT LIMITED</t>
  </si>
  <si>
    <t>TFH MEDIA LIMITED</t>
  </si>
  <si>
    <t>VUE TRAINING &amp; CONSULTANCY LTD</t>
  </si>
  <si>
    <t>TEFL SCOTLAND LTD</t>
  </si>
  <si>
    <t>PEAK EXPERIENCE LIMITED</t>
  </si>
  <si>
    <t>THE RESOURCE BANK LTD</t>
  </si>
  <si>
    <t>BUSINESS IMPROVEMENT TRAINING LIMITED</t>
  </si>
  <si>
    <t>ADAPT ASSOCIATES LIMITED</t>
  </si>
  <si>
    <t>WINNING ASSESSORS LTD</t>
  </si>
  <si>
    <t>ACCESS SKILLS LTD</t>
  </si>
  <si>
    <t>ACCESS SKILLS ACADEMY LIMITED</t>
  </si>
  <si>
    <t>OPENGENIUS LIMITED</t>
  </si>
  <si>
    <t>CORRIDANS LIMITED</t>
  </si>
  <si>
    <t>AMBA PEOPLE LIMITED</t>
  </si>
  <si>
    <t>ASSESSMENT UK LTD</t>
  </si>
  <si>
    <t>BRILLIANT &amp; BRIGHTER FUTURES LIMITED</t>
  </si>
  <si>
    <t>THOR SECURITY CONSULTANTS LIMITED</t>
  </si>
  <si>
    <t>ROSEWOOD MANAGEMENT SERVICES LIMITED</t>
  </si>
  <si>
    <t>MUHAMMAD KAMRAN</t>
  </si>
  <si>
    <t>NAVELETTE WALKER</t>
  </si>
  <si>
    <t>BRYAN MCCRAE</t>
  </si>
  <si>
    <t>MARY WRIGHT</t>
  </si>
  <si>
    <t>MARTIN RICE</t>
  </si>
  <si>
    <t>ANTHONY EDWARDS</t>
  </si>
  <si>
    <t>RICHARD ATKINS</t>
  </si>
  <si>
    <t>JOHN HUNTER</t>
  </si>
  <si>
    <t>COLIN WARREN</t>
  </si>
  <si>
    <t>TAMMY WILLSON</t>
  </si>
  <si>
    <t>247 VIRTUAL.COM LIMITED</t>
  </si>
  <si>
    <t>RICH PICTURE LTD</t>
  </si>
  <si>
    <t>SOMERFIELD STORES LIMITED</t>
  </si>
  <si>
    <t>ORMEROD MANAGEMENT SERVICES LIMITED</t>
  </si>
  <si>
    <t>AWARE PLUS LIMITED</t>
  </si>
  <si>
    <t>NOVADATA TACHOGRAPH ANALYSIS BUREAU LIMITED</t>
  </si>
  <si>
    <t>ALLONMOBILE LIMITED</t>
  </si>
  <si>
    <t>NTG TRAINING LTD</t>
  </si>
  <si>
    <t>NETWORK LEARNING CENTRES UK LTD</t>
  </si>
  <si>
    <t>PASAB LIMITED</t>
  </si>
  <si>
    <t>TRIAGE CENTRAL LIMITED</t>
  </si>
  <si>
    <t>COLNBROOK IMMIGRATION REMOVAL CENTRE</t>
  </si>
  <si>
    <t>HARMONDSWORTH IMMIGRATION REMOVAL CENTRE</t>
  </si>
  <si>
    <t>BEDFORDSHIRE PROBATION BOARD</t>
  </si>
  <si>
    <t>YARL'S WOOD IMMIGRATION REMOVAL CENTRE</t>
  </si>
  <si>
    <t>CAMBRIDGESHIRE PROBATION BOARD</t>
  </si>
  <si>
    <t>CUMBRIA PROBATION BOARD</t>
  </si>
  <si>
    <t>GWENT PROBATION BOARD</t>
  </si>
  <si>
    <t>HAMPSHIRE PROBATION BOARD</t>
  </si>
  <si>
    <t>F E PARTNERSHIPS LTD</t>
  </si>
  <si>
    <t>OSMOSIS TRAINING LIMITED</t>
  </si>
  <si>
    <t>TRAINING INCORPORATED LIMITED</t>
  </si>
  <si>
    <t>MATRIX LOCKSMITHS LIMITED</t>
  </si>
  <si>
    <t>JAVELIN BUSINESS STRATEGIES LLP</t>
  </si>
  <si>
    <t>NOVARISE ENTERPRISES LIMITED</t>
  </si>
  <si>
    <t>WAVENEY COMMUNITY FORUM CVS LIMITED</t>
  </si>
  <si>
    <t>CARE IN HANDS LIMITED</t>
  </si>
  <si>
    <t>COLLEGE AND TRAINER MARKETING LIMITED</t>
  </si>
  <si>
    <t>HUMAN PERFORMANCE TECHNOLOGY LTD</t>
  </si>
  <si>
    <t>TASCO LIMITED</t>
  </si>
  <si>
    <t>LIVE IT VENTURES LTD</t>
  </si>
  <si>
    <t>LIVE IT TRAINING LIMITED</t>
  </si>
  <si>
    <t>KADAMPA MEDITATION CENTRE KENT</t>
  </si>
  <si>
    <t>FELICITY NATURAL BEAUTY LTD</t>
  </si>
  <si>
    <t>AROMEPUR LIMITED</t>
  </si>
  <si>
    <t>FUTURE TRAINING COLLEGE LIMITED</t>
  </si>
  <si>
    <t>DIRECT TRAINING 2 CARE LIMITED</t>
  </si>
  <si>
    <t>AA CONSULTANTS (UK) LIMITED</t>
  </si>
  <si>
    <t>CONTROL SECURITY LIMITED</t>
  </si>
  <si>
    <t>FBT MEDIA LTD</t>
  </si>
  <si>
    <t>DI WILSON LTD</t>
  </si>
  <si>
    <t>AGYLIA GROUP LTD</t>
  </si>
  <si>
    <t>PASSIONATE INNOVATION LTD</t>
  </si>
  <si>
    <t>VASSELL TRAINING SERVICES LLP</t>
  </si>
  <si>
    <t>GO M.A.D. LIMITED</t>
  </si>
  <si>
    <t>BRIGHTPEARL LIMITED</t>
  </si>
  <si>
    <t>IMPROVE LIMITED</t>
  </si>
  <si>
    <t>LEN SIMKINS</t>
  </si>
  <si>
    <t>JON MATSON</t>
  </si>
  <si>
    <t>KARIN JOAN YOUNGER</t>
  </si>
  <si>
    <t>IAN GRIGG</t>
  </si>
  <si>
    <t>MONICA TOUMANY</t>
  </si>
  <si>
    <t>SIMON MARK BROWN</t>
  </si>
  <si>
    <t>DAVID NICHOLSON</t>
  </si>
  <si>
    <t>HHR EDUCATION LTD</t>
  </si>
  <si>
    <t>SPRINT ACADEMY LIMITED</t>
  </si>
  <si>
    <t>SYSOP LIMITED</t>
  </si>
  <si>
    <t>SPEED AGILITY &amp; QUICKNESS INTERNATIONAL LIMITED</t>
  </si>
  <si>
    <t>KNOWLES LEAK ASSOCIATES LIMITED</t>
  </si>
  <si>
    <t>THE F&amp;B PARTNERSHIP LIMITED</t>
  </si>
  <si>
    <t>TURNER SAFETY SOLUTIONS LIMITED</t>
  </si>
  <si>
    <t>OMEGA BLUE CONSULTING LIMITED</t>
  </si>
  <si>
    <t>MSC COMPUTER TRAINING LTD</t>
  </si>
  <si>
    <t>DIGITEC SYSTEMS LIMITED</t>
  </si>
  <si>
    <t>HM PRISON HEWELL</t>
  </si>
  <si>
    <t>HM PRISON CAMP HILL</t>
  </si>
  <si>
    <t>HM PRISON EDMUNDS HILL</t>
  </si>
  <si>
    <t>HM PRISON KENNET</t>
  </si>
  <si>
    <t>HM PRISON PRESCOED</t>
  </si>
  <si>
    <t>HARTLEPOOL COMMUNITY STUDIO</t>
  </si>
  <si>
    <t>ASPERITI GROUP LIMITED</t>
  </si>
  <si>
    <t>BLANCHARD TRAINING AND DEVELOPMENT, INCORPORATED</t>
  </si>
  <si>
    <t>TRAINING SOLUTIONS (SEC) LIMITED</t>
  </si>
  <si>
    <t>OGUNTE C.I.C.</t>
  </si>
  <si>
    <t>THE CATAPULT CLUB LIMITED</t>
  </si>
  <si>
    <t>STEPHEN PALMER PARTNERSHIP LTD</t>
  </si>
  <si>
    <t>MP QUALITY TRAINING LIMITED</t>
  </si>
  <si>
    <t>MARK O'DELL</t>
  </si>
  <si>
    <t>GDEP ASSOCIATES LIMITED</t>
  </si>
  <si>
    <t>DISTINCTIVE TRAINING LIMITED</t>
  </si>
  <si>
    <t>TRAINING WITH PURPOSE INTERNATIONAL LIMITED</t>
  </si>
  <si>
    <t>BLOOMSBURY BUSINESS SCHOOL LIMITED</t>
  </si>
  <si>
    <t>THE WELLBEING PROJECT (EUROPE) LIMITED</t>
  </si>
  <si>
    <t>RODING COLLEGE LTD</t>
  </si>
  <si>
    <t>RNS BUSINESS SERVICES LTD</t>
  </si>
  <si>
    <t>HANDOVER HR LIMITED</t>
  </si>
  <si>
    <t>ANDREW PETER MORELAND</t>
  </si>
  <si>
    <t>ANTHONY HORROCKS</t>
  </si>
  <si>
    <t>HARROW HEALTHY LIVING CENTRE LIMITED</t>
  </si>
  <si>
    <t>EARTH TRUST</t>
  </si>
  <si>
    <t>JUMP UP LIMITED</t>
  </si>
  <si>
    <t>JON RAY CONSULTANCY LIMITED</t>
  </si>
  <si>
    <t>KAT CREATIV LIMITED</t>
  </si>
  <si>
    <t>QUALIFIED SUCCESS UK LTD</t>
  </si>
  <si>
    <t>FESTIVAL HOUSING LIMITED</t>
  </si>
  <si>
    <t>CREATIVE SUPPORT LIMITED</t>
  </si>
  <si>
    <t>IT GOVERNANCE LIMITED</t>
  </si>
  <si>
    <t>STRICTLY BUSINESS CONSULTING LIMITED</t>
  </si>
  <si>
    <t>SALES MOTIVATION LTD</t>
  </si>
  <si>
    <t>ANNE AYLOR</t>
  </si>
  <si>
    <t>ANDREA RIPPON</t>
  </si>
  <si>
    <t>JEMMA KENNEDY</t>
  </si>
  <si>
    <t>MICRODEC LIMITED</t>
  </si>
  <si>
    <t>ACE TRAINING SOLUTIONS LIMITED</t>
  </si>
  <si>
    <t>CORPORATE FIT SCIENCE LTD.</t>
  </si>
  <si>
    <t>CORNERSTONE VOCATIONAL TRAINING LIMITED</t>
  </si>
  <si>
    <t>YO-YO NO MORE LIMITED</t>
  </si>
  <si>
    <t>C TREVOR-ROPER LIMITED</t>
  </si>
  <si>
    <t>FEMMES LIMITED</t>
  </si>
  <si>
    <t>A BRIGHTER FUTURE COMMUNITY INTEREST COMPANY</t>
  </si>
  <si>
    <t>MOBILE ADVICE CO-OPERATIVE COMMUNITY INTEREST COMPANY</t>
  </si>
  <si>
    <t>STAFFORD RHODES TRAINING AND DEVELOPMENT LIMITED</t>
  </si>
  <si>
    <t>ROYAL DEVON AND EXETER NHS FOUNDATION TRUST</t>
  </si>
  <si>
    <t>ILMTRAINING LTD</t>
  </si>
  <si>
    <t>BREATHING SPACE THERAPIES LIMITED</t>
  </si>
  <si>
    <t>UNITY SUPPORT SOLUTIONS CIC</t>
  </si>
  <si>
    <t>BUSINESS ASTUTE LIMITED</t>
  </si>
  <si>
    <t>ACCLARA LIMITED</t>
  </si>
  <si>
    <t>MICHAEL DAVIES</t>
  </si>
  <si>
    <t>JOHN MITCHINSON</t>
  </si>
  <si>
    <t>ANDREW MEAKIN</t>
  </si>
  <si>
    <t>JOHN KNIGHT</t>
  </si>
  <si>
    <t>NICOLA MARKHAM</t>
  </si>
  <si>
    <t>JILL MCKAY</t>
  </si>
  <si>
    <t>HAMPSHIRE COMBINED FIRE AND RESCUE AUTHORITY</t>
  </si>
  <si>
    <t>SEQM LIMITED</t>
  </si>
  <si>
    <t>DMS TRAINING LIMITED</t>
  </si>
  <si>
    <t>HJS ACCOUNTANTS LTD</t>
  </si>
  <si>
    <t>CORRECT MANAGEMENT LIMITED</t>
  </si>
  <si>
    <t>MALOY AND FLYNN RECRUITMENT LIMITED</t>
  </si>
  <si>
    <t>AZIZ CORPORATION LIMITED(THE)</t>
  </si>
  <si>
    <t>RENATE CAMPBELL TRUST</t>
  </si>
  <si>
    <t>SECURITY RISK MANAGEMENT LIMITED</t>
  </si>
  <si>
    <t>PROJECT IN MIND LTD</t>
  </si>
  <si>
    <t>NORTH WESTERN UNIVERSITIES PURCHASING CONSORTIUM LIMITED</t>
  </si>
  <si>
    <t>LUMINATE EDUCATION GROUP</t>
  </si>
  <si>
    <t>FSA ACADEMY LIMITED</t>
  </si>
  <si>
    <t>RESET COMPLIANCE SYSTEMS LIMITED</t>
  </si>
  <si>
    <t>TRAINING HAND LIMITED</t>
  </si>
  <si>
    <t>KANOUSEI LIMITED</t>
  </si>
  <si>
    <t>HOLISTIC THERAPY TRAINING COMMUNITY INTEREST COMPANY</t>
  </si>
  <si>
    <t>MIKE EISEN</t>
  </si>
  <si>
    <t>GRAHAM LEE</t>
  </si>
  <si>
    <t>!NFERNO LTD.</t>
  </si>
  <si>
    <t>RGE SOLUTIONS LIMITED</t>
  </si>
  <si>
    <t>APEX TRAINING &amp; DEVELOPMENT LIMITED</t>
  </si>
  <si>
    <t>ALPHA DEVELOPMENT PARTNERSHIP LTD</t>
  </si>
  <si>
    <t>ADVANCE PERFORMANCE LIMITED</t>
  </si>
  <si>
    <t>4FRONT SYSTEMS LIMITED</t>
  </si>
  <si>
    <t>MARK BUTCHER ASSOCIATES LTD</t>
  </si>
  <si>
    <t>PENNYWELL YOUTH PROJECT EDUCATION CENTRE AND OUTDOOR ACTIVITIES</t>
  </si>
  <si>
    <t>DRIVER TRAINING CENTRE LIMITED</t>
  </si>
  <si>
    <t>PSI SERVICES (UK) LIMITED</t>
  </si>
  <si>
    <t>SLL PLANT AND QUARRY TRAINING SERVICES LTD</t>
  </si>
  <si>
    <t>OCEAN LEARNING AND ADVICE CENTRE LIMITED</t>
  </si>
  <si>
    <t>NORTH EAST DISABILITIES RESOURCE CENTRE</t>
  </si>
  <si>
    <t>ELCONSULTING CAMBRIDGE LIMITED</t>
  </si>
  <si>
    <t>ROGER PEMBERTON LIMITED</t>
  </si>
  <si>
    <t>LONDON BUSINESS ACADEMY LIMITED</t>
  </si>
  <si>
    <t>TT4T LIMITED</t>
  </si>
  <si>
    <t>ANDREW KEMP</t>
  </si>
  <si>
    <t>JESSICA KEMP</t>
  </si>
  <si>
    <t>MARK HURLEY</t>
  </si>
  <si>
    <t>PAULINE MARY SHORT</t>
  </si>
  <si>
    <t>RUTH WOOD</t>
  </si>
  <si>
    <t>ANGELA MARY MARTIN</t>
  </si>
  <si>
    <t>HORIZON TRAINING AND EDUCATION CENTRE LIMITED</t>
  </si>
  <si>
    <t>ROSGAL PLANT HIRE LIMITED</t>
  </si>
  <si>
    <t>THE SMART SCHOOL OF COACHING, MENTORING AND TRAINING LTD</t>
  </si>
  <si>
    <t>PROFIMINDS LIMITED</t>
  </si>
  <si>
    <t>PROFIT 360 LIMITED</t>
  </si>
  <si>
    <t>JOINT ACTIVITIES AND MOTOR EDUCATION SERVICE (JAMES)</t>
  </si>
  <si>
    <t>ANSON REED LIMITED</t>
  </si>
  <si>
    <t>SAGE ASSESSMENT LTD</t>
  </si>
  <si>
    <t>PILGRIM GROUP LIMITED</t>
  </si>
  <si>
    <t>GREENFIELDS CONSULTING LIMITED</t>
  </si>
  <si>
    <t>SIMON MCCOMBE</t>
  </si>
  <si>
    <t>NEXT MILLENIUM LTD</t>
  </si>
  <si>
    <t>PROSEMINAR LIMITED</t>
  </si>
  <si>
    <t>MAINPORT TRAINING LONDON LIMITED</t>
  </si>
  <si>
    <t>DEVELOPMENTOR (UK) LIMITED</t>
  </si>
  <si>
    <t>INTEGRAL POWERTRAIN LIMITED</t>
  </si>
  <si>
    <t>HH COMMUNITY CARE LIMITED</t>
  </si>
  <si>
    <t>SOCIAL ENTERPRISE WORKS C.I.C.</t>
  </si>
  <si>
    <t>CREATIVE FOOD SKILLS COMMUNITY INTEREST COMPANY</t>
  </si>
  <si>
    <t>INSIGHT6 LIMITED</t>
  </si>
  <si>
    <t>2020 ACADEMY LIMITED</t>
  </si>
  <si>
    <t>LUCION ENVIRONMENTAL LIMITED</t>
  </si>
  <si>
    <t>NIDD RECRUITMENT LIMITED</t>
  </si>
  <si>
    <t>ZADIA LIMITED</t>
  </si>
  <si>
    <t>CLARITY IN TRAINING AND COACHING LIMITED</t>
  </si>
  <si>
    <t>HOME TRAINING COMMUNITY INTEREST COMPANY</t>
  </si>
  <si>
    <t>PAVER SMITH &amp; CO. LIMITED</t>
  </si>
  <si>
    <t>JULIE JOHNSON LIMITED</t>
  </si>
  <si>
    <t>PARAGON TRAINING (UK) LIMITED</t>
  </si>
  <si>
    <t>ALLIANCE RESOURCE INTERNATIONAL LIMITED</t>
  </si>
  <si>
    <t>QUALITYCULTURE LTD</t>
  </si>
  <si>
    <t>WEBTECH TRAINING AND DEVELOPMENT LIMITED</t>
  </si>
  <si>
    <t>THE CITY OF SUNDERLAND PERFORMERS COURSE LIMITED</t>
  </si>
  <si>
    <t>HOMESERVE PLC</t>
  </si>
  <si>
    <t>4-ALL-BETTER-BUSINESS LIMITED</t>
  </si>
  <si>
    <t>MAYBERRY CONSULTANCY LIMITED</t>
  </si>
  <si>
    <t>NEXT LEVEL FINANCIAL MANAGEMENT LIMITED</t>
  </si>
  <si>
    <t>STEVEN DILKS</t>
  </si>
  <si>
    <t>DAVID ALAN PRESS</t>
  </si>
  <si>
    <t>KAREN KNOWLES</t>
  </si>
  <si>
    <t>6IX CONSULTING LIMITED</t>
  </si>
  <si>
    <t>LESLEY MILBOURNE CONSULTANCY LIMITED</t>
  </si>
  <si>
    <t>SUSTAINABLE HOMES LIMITED</t>
  </si>
  <si>
    <t>EURO CARE TRAINING CENTER LIMITED</t>
  </si>
  <si>
    <t>LONDON COMPUTER COLLEGE LIMITED</t>
  </si>
  <si>
    <t>DAVID BATER CONSULTING LIMITED</t>
  </si>
  <si>
    <t>LIMESTONE HOUSE (ELMTON AND CRESWELL VILLAGE COMPANY) LTD</t>
  </si>
  <si>
    <t>WHITE BOX MARKETING LTD.</t>
  </si>
  <si>
    <t>EXCELR8 LEARNING (UK) LIMITED</t>
  </si>
  <si>
    <t>EXAM SOLUTIONS LIMITED</t>
  </si>
  <si>
    <t>BUSINESS SERVICES AGENCY LIMITED</t>
  </si>
  <si>
    <t>JIM CARE LIMITED</t>
  </si>
  <si>
    <t>HOPE STREET CENTRE CIC</t>
  </si>
  <si>
    <t>NORTH RIDGE COMMUNITY SCHOOL</t>
  </si>
  <si>
    <t>FOOTNOTE FINANCIAL SERVICES LIMITED</t>
  </si>
  <si>
    <t>PEOPLE FIRST INTL LTD</t>
  </si>
  <si>
    <t>BLUEBRIDGE ONE BUSINESS SOLUTIONS LIMITED</t>
  </si>
  <si>
    <t>EUKLEIA TRAINING LTD</t>
  </si>
  <si>
    <t>DOROTHY BETTS</t>
  </si>
  <si>
    <t>PHILIP HAMILTON-HASTINGS</t>
  </si>
  <si>
    <t>CHRISTINE CHUN</t>
  </si>
  <si>
    <t>STEVE LAUGHER</t>
  </si>
  <si>
    <t>ROSE WATKINS</t>
  </si>
  <si>
    <t>PRICE MARRINER &amp; ASSOCIATES LIMITED</t>
  </si>
  <si>
    <t>ASSIST CARE LIMITED</t>
  </si>
  <si>
    <t>ENCOMPASS TRAINING LIMITED</t>
  </si>
  <si>
    <t>JESSICA ROBBINS COMPANIES LIMITED</t>
  </si>
  <si>
    <t>TRANSFORM PEOPLE LIMITED</t>
  </si>
  <si>
    <t>C.K. ACADEMY LTD</t>
  </si>
  <si>
    <t>JESSIE SCOTT</t>
  </si>
  <si>
    <t>ARCHIE SCOTT</t>
  </si>
  <si>
    <t>GAYATRI MONANI</t>
  </si>
  <si>
    <t>SUSAN IRVING</t>
  </si>
  <si>
    <t>MOHAMMED YAQOOB</t>
  </si>
  <si>
    <t>LES KIRKMAN</t>
  </si>
  <si>
    <t>A1 ASSESSMENT LTD</t>
  </si>
  <si>
    <t>EPF MANAGEMENT LTD</t>
  </si>
  <si>
    <t>LANGDALE CONSULTING LIMITED</t>
  </si>
  <si>
    <t>JACKSONS HR CONSULTANCY LIMITED</t>
  </si>
  <si>
    <t>POPIN-J PUBLICATIONS &amp; TRAINING LTD</t>
  </si>
  <si>
    <t>PENMARK LIMITED</t>
  </si>
  <si>
    <t>THE WEST CORPORATION LTD.</t>
  </si>
  <si>
    <t>MARLBOROUGH TRAINING AND CONSULTANCY LIMITED</t>
  </si>
  <si>
    <t>APPROPRIATE TRAINING LIMITED</t>
  </si>
  <si>
    <t>APPLETREE 2000 LIMITED</t>
  </si>
  <si>
    <t>MITIE FM LIMITED</t>
  </si>
  <si>
    <t>WASHINGTON CHURCH OF CHRIST</t>
  </si>
  <si>
    <t>VISION PUBLISHING SOLUTIONS LTD</t>
  </si>
  <si>
    <t>MPT ENGLISH LTD</t>
  </si>
  <si>
    <t>BACK CONSULTING LIMITED</t>
  </si>
  <si>
    <t>GLENDALE MANAGEMENT SERVICES LIMITED</t>
  </si>
  <si>
    <t>BWR TRAINING LTD</t>
  </si>
  <si>
    <t>INSPIRE DEVELOPMENT LTD</t>
  </si>
  <si>
    <t>CLIFFORD THOMAS LTD</t>
  </si>
  <si>
    <t>THE CRITICAL DIFFERENCE LTD</t>
  </si>
  <si>
    <t>CAVERSTEDE NURSERY SCHOOL</t>
  </si>
  <si>
    <t>RICHARD STASZKIEWICZ LIMITED</t>
  </si>
  <si>
    <t>SPEAK &amp; LEARN LIMITED</t>
  </si>
  <si>
    <t>ROCKMONKEY OUTDOOR PURSUITS LLP</t>
  </si>
  <si>
    <t>BUSINESS MENTORING (YORKSHIRE) LIMITED</t>
  </si>
  <si>
    <t>THE ONE GROUP LTD</t>
  </si>
  <si>
    <t>TRIUMPH RECRUITMENT AND EDUCATION CONSULTANCY LIMITED</t>
  </si>
  <si>
    <t>FRONT FOOT MEDIA LIMITED</t>
  </si>
  <si>
    <t>IDEA EXPERT LTD</t>
  </si>
  <si>
    <t>HERTS DRIVETRAIN LTD.</t>
  </si>
  <si>
    <t>FRANKLINWAUGH LIMITED</t>
  </si>
  <si>
    <t>1ST FOR STAFF LIMITED</t>
  </si>
  <si>
    <t>JULIE RACHEL CLEASBY</t>
  </si>
  <si>
    <t>JANET HOPE</t>
  </si>
  <si>
    <t>JOHN EDWARD BOOTY</t>
  </si>
  <si>
    <t>PAUL PEET</t>
  </si>
  <si>
    <t>JENNIE TURNER</t>
  </si>
  <si>
    <t>MICHAEL SCOTT BYRNE</t>
  </si>
  <si>
    <t>DILLWYN ROSSER</t>
  </si>
  <si>
    <t>CONNAUGHT COMPLIANCE TRAINING SERVICES LIMITED</t>
  </si>
  <si>
    <t>SOCIETY FOR EDITORS AND PROOFREADERS LIMITED</t>
  </si>
  <si>
    <t>DEVON &amp; CORNWALL AUTISTIC COMMUNITY TRUST</t>
  </si>
  <si>
    <t>WINESCHOPPEN LIMITED(THE)</t>
  </si>
  <si>
    <t>FOOTPRINT SKILLS LIMITED</t>
  </si>
  <si>
    <t>PARETO UK LIMITED</t>
  </si>
  <si>
    <t>HARNESSING POTENTIAL LIMITED</t>
  </si>
  <si>
    <t>UNICO TRAINING LIMITED</t>
  </si>
  <si>
    <t>AELT LLP</t>
  </si>
  <si>
    <t>NOMO-IR LTD</t>
  </si>
  <si>
    <t>OXFORD CYCLE WORKSHOP TRAINING LIMITED</t>
  </si>
  <si>
    <t>CORE ASSETS RESOURCING LIMITED</t>
  </si>
  <si>
    <t>ABSOLUTE QUALITY CONSULTANCY &amp; TRAINING LIMITED</t>
  </si>
  <si>
    <t>T2 DESIGN SOLUTIONS LIMITED</t>
  </si>
  <si>
    <t>MAHARISHI FOUNDATION</t>
  </si>
  <si>
    <t>PROTECTUS CONSULTING LIMITED</t>
  </si>
  <si>
    <t>MMD LIMITED</t>
  </si>
  <si>
    <t>JAMES MCROY</t>
  </si>
  <si>
    <t>ALAN HYND</t>
  </si>
  <si>
    <t>JACQUELINE WADE</t>
  </si>
  <si>
    <t>RICHARD CLARKE</t>
  </si>
  <si>
    <t>STEPHEN WILLIAM MILNER</t>
  </si>
  <si>
    <t>GARETH TANCRED</t>
  </si>
  <si>
    <t>SIMON DE DENEY LIMITED</t>
  </si>
  <si>
    <t>PLUMBING &amp; DRAINAGE ACADEMY LTD</t>
  </si>
  <si>
    <t>ENGLISH COUNTRY SCHOOLS LIMITED</t>
  </si>
  <si>
    <t>SOLVEWAY LIMITED</t>
  </si>
  <si>
    <t>THE WORKING MANAGER LTD</t>
  </si>
  <si>
    <t>TOPSIDE TV LIMITED</t>
  </si>
  <si>
    <t>BRENTFIELD CONSULTANCY LTD</t>
  </si>
  <si>
    <t>TRUE NORTH DEVELOPMENT LTD</t>
  </si>
  <si>
    <t>PEOPLE INTO ENTERPRISE LIMITED</t>
  </si>
  <si>
    <t>AVON DRIVER TRAINING (SOUTH WEST) LIMITED</t>
  </si>
  <si>
    <t>FIELDS END CONSULTING LIMITED</t>
  </si>
  <si>
    <t>UP-SKILL TRAINING SOLUTIONS LIMITED</t>
  </si>
  <si>
    <t>SPEARFLEX PERSONNEL DEVELOPMENT LIMITED</t>
  </si>
  <si>
    <t>ASHGROVE HEALTH LIMITED</t>
  </si>
  <si>
    <t>THE COACHING AND COMMUNICATION CENTRE LTD</t>
  </si>
  <si>
    <t>TRANSFORM CONSULTANTS LIMITED</t>
  </si>
  <si>
    <t>2ASPIRETO.COM LIMITED</t>
  </si>
  <si>
    <t>OPEN AGE</t>
  </si>
  <si>
    <t>NATIONWIDE SAFETY CONSULTANTS LIMITED</t>
  </si>
  <si>
    <t>THE SPECTACLE MAKERS' COMPANY'S EDUCATION AND EXAMINATION FUND</t>
  </si>
  <si>
    <t>PAUL MASON</t>
  </si>
  <si>
    <t>KEITH HURLEY</t>
  </si>
  <si>
    <t>NURTURE 4 GROWTH LIMITED</t>
  </si>
  <si>
    <t>PROJECT TRAINING INTERNATIONAL LIMITED</t>
  </si>
  <si>
    <t>VIP SECURITY AND TRAINING SERVICES LTD</t>
  </si>
  <si>
    <t>CFOR</t>
  </si>
  <si>
    <t>NW BUSINESS SOLUTIONS LIMITED</t>
  </si>
  <si>
    <t>FORTY TWO THE PERFORMANCE COMPANY LIMITED</t>
  </si>
  <si>
    <t>BOB ROBERTS</t>
  </si>
  <si>
    <t>LONDON COLLEGE OF ECONOMICS LTD</t>
  </si>
  <si>
    <t>THE GURU GARAGE LTD</t>
  </si>
  <si>
    <t>YORKSHIRE YOGA</t>
  </si>
  <si>
    <t>SKILLS ON TRACK LIMITED</t>
  </si>
  <si>
    <t>BRIDGETOWN TRAINING LIMITED</t>
  </si>
  <si>
    <t>GOLDEN GATES HOUSING TRUST</t>
  </si>
  <si>
    <t>SCENAVISION LIMITED</t>
  </si>
  <si>
    <t>HEALTH AND BEAUTY WEAR LIMITED</t>
  </si>
  <si>
    <t>ONTRACK INTERNATIONAL LTD</t>
  </si>
  <si>
    <t>SALLY BRITTON CONSULTING LIMITED</t>
  </si>
  <si>
    <t>ABILITY TRAINING (SOUTHERN) LIMITED</t>
  </si>
  <si>
    <t>MUSICMAKER ACADEMY LIMITED</t>
  </si>
  <si>
    <t>THE BRITISH ENGINEERING MANUFACTURERS' ASSOCIATION LIMITED</t>
  </si>
  <si>
    <t>HODDER &amp; STOUGHTON LIMITED</t>
  </si>
  <si>
    <t>KAREN MCAVOY</t>
  </si>
  <si>
    <t>ROY HENDRIES</t>
  </si>
  <si>
    <t>SARAH FARRELL</t>
  </si>
  <si>
    <t>GARY COULTHARD</t>
  </si>
  <si>
    <t>IAN SMITH</t>
  </si>
  <si>
    <t>UNIFIED TRAINING LIMITED</t>
  </si>
  <si>
    <t>COMMUNITY ADVANCEMENT PROGRAMME</t>
  </si>
  <si>
    <t>BA RECRUITMENT LTD</t>
  </si>
  <si>
    <t>BUSINESS CONFIDENCE LIMITED</t>
  </si>
  <si>
    <t>COMMERCIAL STRATEGY AND BUSINESS SUPPORT LIMITED</t>
  </si>
  <si>
    <t>NORFOLK COUNTY FOOTBALL ASSOCIATION LIMITED</t>
  </si>
  <si>
    <t>BLUSHES HAIRDRESSING LTD</t>
  </si>
  <si>
    <t>ANGUS KNIGHT UK LIMITED</t>
  </si>
  <si>
    <t>HUNTINGDONSHIRE FOOTBALL ASSOCIATION LIMITED</t>
  </si>
  <si>
    <t>GOLDEN KINGDOM PARTNERS LIMITED</t>
  </si>
  <si>
    <t>EVOLUTION FOR REVOLUTION LIMITED</t>
  </si>
  <si>
    <t>JOINERYSOFT LIMITED</t>
  </si>
  <si>
    <t>ADVOCACY 2 ENGAGEMENT LIMITED</t>
  </si>
  <si>
    <t>KAREN MASON</t>
  </si>
  <si>
    <t>TIZIANO GAMBACORTA</t>
  </si>
  <si>
    <t>PAULA PATON</t>
  </si>
  <si>
    <t>ORACLE TRAINING C.I.C.</t>
  </si>
  <si>
    <t>TALENT TRAINING LIMITED</t>
  </si>
  <si>
    <t>UNIVERSITY CENTRE QUAYSIDE LIMITED</t>
  </si>
  <si>
    <t>HAMPSHIRE TRAINING PROVIDERS LIMITED</t>
  </si>
  <si>
    <t>ULTIMATE PERFORMANCE BUSINESS SOLUTIONS LIMITED</t>
  </si>
  <si>
    <t>BROXTOWE EDUCATION, SKILLS &amp; TRAINING LTD</t>
  </si>
  <si>
    <t>THE WAREHOUSE CHRISTIAN TRUST</t>
  </si>
  <si>
    <t>TREVOR FLYNN</t>
  </si>
  <si>
    <t>HEATHER RACHEL JOHNSTON</t>
  </si>
  <si>
    <t>LORRAINE EVERETT</t>
  </si>
  <si>
    <t>FLORENCE MACKAY</t>
  </si>
  <si>
    <t>SIMON GILBERT</t>
  </si>
  <si>
    <t>DAVID BOBS</t>
  </si>
  <si>
    <t>DONNA BURN</t>
  </si>
  <si>
    <t>PETER WHEATLEY</t>
  </si>
  <si>
    <t>JOANNE ORCHARD</t>
  </si>
  <si>
    <t>GERARD MCMANUS</t>
  </si>
  <si>
    <t>EUROPA SCHOOL OF ENGLISH LIMITED</t>
  </si>
  <si>
    <t>WABBA QUALIFICATIONS LIMITED</t>
  </si>
  <si>
    <t>APPLIED CAE LIMITED</t>
  </si>
  <si>
    <t>DPIVISION.COM LIMITED</t>
  </si>
  <si>
    <t>CRANFORD TRAINING LIMITED</t>
  </si>
  <si>
    <t>KENLEY BUSINESS SOLUTIONS LIMITED</t>
  </si>
  <si>
    <t>SPADENEXT LIMITED</t>
  </si>
  <si>
    <t>THAMES COLLEGE OF TECHNOLOGY LIMITED</t>
  </si>
  <si>
    <t>CCS COACHING LIMITED</t>
  </si>
  <si>
    <t>FIRST CHOICE COLLEGE</t>
  </si>
  <si>
    <t>THE HEALTHCARE TRAINING ACADEMY LTD</t>
  </si>
  <si>
    <t>RAHMAN INTERNATIONAL</t>
  </si>
  <si>
    <t>BELFRY TRAINING LIMITED</t>
  </si>
  <si>
    <t>GERRY SCOTT</t>
  </si>
  <si>
    <t>BOND SOLUTIONS LTD</t>
  </si>
  <si>
    <t>BUILDROUTE LIMITED</t>
  </si>
  <si>
    <t>ELECTROSTATIC SOLUTIONS LIMITED</t>
  </si>
  <si>
    <t>DENALLI LIMITED</t>
  </si>
  <si>
    <t>WHITE TOWER TRAINING LIMITED</t>
  </si>
  <si>
    <t>ACCESS MATRIX LIMITED</t>
  </si>
  <si>
    <t>CORRYUK LIMITED</t>
  </si>
  <si>
    <t>MERRYDEAN LIMITED</t>
  </si>
  <si>
    <t>LIVEWIRE YOUTH PROJECT</t>
  </si>
  <si>
    <t>ASPIRE TECHNOLOGY SOLUTIONS LTD</t>
  </si>
  <si>
    <t>SOUTH BANK COLLEGE LONDON LTD</t>
  </si>
  <si>
    <t>GANESHA COACHING LIMITED</t>
  </si>
  <si>
    <t>CAMBRIDGESHIRE FOOTBALL ASSOCIATION LIMITED</t>
  </si>
  <si>
    <t>TOPFORM TRAINING INTERNATIONAL LIMITED</t>
  </si>
  <si>
    <t>ACTIONCAD LIMITED</t>
  </si>
  <si>
    <t>ADVANCED MANAGEMENT SKILLS LIMITED</t>
  </si>
  <si>
    <t>FINANCIAL SERVICES EDUCATION LIMITED</t>
  </si>
  <si>
    <t>TRISTAR SECURITY LIMITED</t>
  </si>
  <si>
    <t>PINK ELEPHANT LTD</t>
  </si>
  <si>
    <t>THE ECS COALITION LTD</t>
  </si>
  <si>
    <t>SIMON NEALE</t>
  </si>
  <si>
    <t>ANN BALL</t>
  </si>
  <si>
    <t>LIS SINGER</t>
  </si>
  <si>
    <t>PAMELA KEYTE</t>
  </si>
  <si>
    <t>ETERNITY COLLEGE LTD</t>
  </si>
  <si>
    <t>DAVIS-BROWN PARTNERSHIP LIMITED</t>
  </si>
  <si>
    <t>MACH BUSINESS DEVELOPMENT LIMITED</t>
  </si>
  <si>
    <t>USHOOT STUDIOS LIMITED</t>
  </si>
  <si>
    <t>SUFFOLK COUNTY FOOTBALL ASSOCIATION LIMITED</t>
  </si>
  <si>
    <t>ASPECTS INTERNATIONAL LIMITED</t>
  </si>
  <si>
    <t>THE OAKLAND TRAINING CONSULTANCY LIMITED</t>
  </si>
  <si>
    <t>GATEWAY INTO THE COMMUNITY</t>
  </si>
  <si>
    <t>GDF CONSULTANCY LIMITED</t>
  </si>
  <si>
    <t>VELOCITY MADE GOOD LIMITED</t>
  </si>
  <si>
    <t>MEXMAST LIMITED</t>
  </si>
  <si>
    <t>HT TRAINING LTD</t>
  </si>
  <si>
    <t>P.C.D. MALTRON LIMITED</t>
  </si>
  <si>
    <t>IT'S ALL ABOUT - EVENT MANAGEMENT LTD</t>
  </si>
  <si>
    <t>DE-CHARLES' RESOURCES LIMITED</t>
  </si>
  <si>
    <t>PATHWAYS BEAUTY TRAINING LTD</t>
  </si>
  <si>
    <t>BOCK CONSULTANCY &amp; PERSONNEL DEVELOPMENT LIMITED</t>
  </si>
  <si>
    <t>LAMONT ASSOCIATES LTD</t>
  </si>
  <si>
    <t>UTOPIA TRAINING &amp; DEVELOPMENT LIMITED</t>
  </si>
  <si>
    <t>ESSEX COUNTY FOOTBALL ASSOCIATION LIMITED</t>
  </si>
  <si>
    <t>GODSON CONSULT LTD</t>
  </si>
  <si>
    <t>NICOLA HARTLEY CONSULTING LTD</t>
  </si>
  <si>
    <t>TRAINING U IT LTD</t>
  </si>
  <si>
    <t>BLUE SQUARE GLOBAL LIMITED</t>
  </si>
  <si>
    <t>PIU LIMITED</t>
  </si>
  <si>
    <t>ATHEHTA SYSTEMS LIMITED</t>
  </si>
  <si>
    <t>THE TRAINED EYE LIMITED</t>
  </si>
  <si>
    <t>WESTEX LIMITED</t>
  </si>
  <si>
    <t>DIANA WOLFIN</t>
  </si>
  <si>
    <t>THE FREEDOM GROUP OF COMPANIES LTD.</t>
  </si>
  <si>
    <t>NIKAM &amp; NOMIS LIMITED</t>
  </si>
  <si>
    <t>STEVE EDGEWORTH ASSOCIATES LIMITED</t>
  </si>
  <si>
    <t>GOING4GROWTH LIMITED</t>
  </si>
  <si>
    <t>JANES CARE HOMES LIMITED</t>
  </si>
  <si>
    <t>TCT (UK) LTD</t>
  </si>
  <si>
    <t>GORDON LEACH</t>
  </si>
  <si>
    <t>JOANNE WHITE</t>
  </si>
  <si>
    <t>MARGARET SIVERNS</t>
  </si>
  <si>
    <t>THE GREEN CORRIDOR</t>
  </si>
  <si>
    <t>RISEDALE ESTATES LIMITED</t>
  </si>
  <si>
    <t>SOFA</t>
  </si>
  <si>
    <t>TRAINY DAYS LIMITED</t>
  </si>
  <si>
    <t>COMPANY PARTNERS LTD</t>
  </si>
  <si>
    <t>FORUM CONSULTANCY LIMITED</t>
  </si>
  <si>
    <t>THE ELITE SCHOOL OF PLASTERING LTD</t>
  </si>
  <si>
    <t>JONATHAN SCOPES</t>
  </si>
  <si>
    <t>PETER WARD</t>
  </si>
  <si>
    <t>ANNE SWAIN</t>
  </si>
  <si>
    <t>CLIVE JACKSON</t>
  </si>
  <si>
    <t>THE CREATION COMPANY LIMITED</t>
  </si>
  <si>
    <t>EXECABILITY LIMITED</t>
  </si>
  <si>
    <t>GROW @ CPP LIMITED</t>
  </si>
  <si>
    <t>ONE CALL TRAINING LTD</t>
  </si>
  <si>
    <t>PARTNERZ GROUP LTD</t>
  </si>
  <si>
    <t>IDEAL HEALTH CONSULTANTS LIMITED</t>
  </si>
  <si>
    <t>AJM (SECURITY) SOLUTIONS LIMITED</t>
  </si>
  <si>
    <t>CARSWELL GOULD LLP</t>
  </si>
  <si>
    <t>D P ASSIST LIMITED</t>
  </si>
  <si>
    <t>R!SK MATTERS LTD</t>
  </si>
  <si>
    <t>THE ENGLAND GOLF PARTNERSHIP LLP</t>
  </si>
  <si>
    <t>FIRE INDUSTRY ASSOCIATION</t>
  </si>
  <si>
    <t>CLIVE OWEN LLP</t>
  </si>
  <si>
    <t>ALCUMUS ISOQAR LIMITED</t>
  </si>
  <si>
    <t>DERRICK WALKER</t>
  </si>
  <si>
    <t>ITG LEARNING LTD</t>
  </si>
  <si>
    <t>ALLEN PARTNERSHIP LIMITED</t>
  </si>
  <si>
    <t>ODDSOCKS PRODUCTIONS</t>
  </si>
  <si>
    <t>METAPHOR CONSULTING LIMITED</t>
  </si>
  <si>
    <t>CENTRAL MEDIA SERVICES LIMITED</t>
  </si>
  <si>
    <t>SECURE DOOR SERVICES LIMITED</t>
  </si>
  <si>
    <t>REPTON PROJECTS LIMITED</t>
  </si>
  <si>
    <t>GLOBALTRAINING.ORG.UK LTD</t>
  </si>
  <si>
    <t>ART &amp; DESIGN SHORT COURSES LTD</t>
  </si>
  <si>
    <t>THE TRUST FOR EDUCATION IN DANCE AND DRAMA</t>
  </si>
  <si>
    <t>APLUS TRAINING &amp; BUSINESS SERVICES LIMITED</t>
  </si>
  <si>
    <t>FAMILY MOSAIC HOUSING</t>
  </si>
  <si>
    <t>GLOSS INTERIOR STYLING LTD</t>
  </si>
  <si>
    <t>THE EXECUTIVE DIRECTOR LIMITED</t>
  </si>
  <si>
    <t>RELEASE POTENTIAL LTD</t>
  </si>
  <si>
    <t>MARTIN BROWN</t>
  </si>
  <si>
    <t>FRANCA MONGIARDI</t>
  </si>
  <si>
    <t>KAY COOKE</t>
  </si>
  <si>
    <t>CONRAD HORN</t>
  </si>
  <si>
    <t>DARRYL GOULD</t>
  </si>
  <si>
    <t>CLIVE SAWYER</t>
  </si>
  <si>
    <t>CHRIS BRETT</t>
  </si>
  <si>
    <t>ANDREW BOWEN</t>
  </si>
  <si>
    <t>KATHRYN WHYMARK</t>
  </si>
  <si>
    <t>PGP SAFETY SOLUTIONS LIMITED</t>
  </si>
  <si>
    <t>CTD QUICKSTEP LIMITED</t>
  </si>
  <si>
    <t>THE FINANCIAL CONDUCT AUTHORITY</t>
  </si>
  <si>
    <t>PRINCIPLE COACHING LTD</t>
  </si>
  <si>
    <t>DIGITAL TRAINING COMPANY LIMITED</t>
  </si>
  <si>
    <t>TAHIR PARKER</t>
  </si>
  <si>
    <t>LISA MILLER</t>
  </si>
  <si>
    <t>NEIL GOURLAY</t>
  </si>
  <si>
    <t>ACROSS BOUNDARIES LIMITED LIABILITY PARTNERSHIP</t>
  </si>
  <si>
    <t>4 WHEELZ LIMITED</t>
  </si>
  <si>
    <t>KEVIN FARROW</t>
  </si>
  <si>
    <t>MARYSA DE VEER</t>
  </si>
  <si>
    <t>DYNAMICS IT LTD</t>
  </si>
  <si>
    <t>SALLY TANNER</t>
  </si>
  <si>
    <t>GWC LIMITED</t>
  </si>
  <si>
    <t>LONDON GREENWICH COLLEGE LTD</t>
  </si>
  <si>
    <t>HOLY FAMILY ROMAN CATHOLIC AND CHURCH OF ENGLAND COLLEGE</t>
  </si>
  <si>
    <t>THIDASP LIMITED</t>
  </si>
  <si>
    <t>BUSINESS CHANGERS LIMITED</t>
  </si>
  <si>
    <t>TAKT LIMITED</t>
  </si>
  <si>
    <t>DUOWORKS (UK) LTD</t>
  </si>
  <si>
    <t>GO NORTH EAST LIMITED</t>
  </si>
  <si>
    <t>OPTIMUM-MBA LIMITED</t>
  </si>
  <si>
    <t>RESOURCE MARKETING LTD</t>
  </si>
  <si>
    <t>LAURUS LIMITED</t>
  </si>
  <si>
    <t>MELIOR COMMUNITY COLLEGE FOR BUSINESS, ENTERPRISE AND THE ARTS</t>
  </si>
  <si>
    <t>FOREST NAIL AND BEAUTY CENTRE LIMITED</t>
  </si>
  <si>
    <t>LEARNING WORKS (EAST ANGLIA) LIMITED</t>
  </si>
  <si>
    <t>THE PROTECTOR GROUP LIMITED</t>
  </si>
  <si>
    <t>LAURA MOLLOY</t>
  </si>
  <si>
    <t>KAYLA KAVANAGH</t>
  </si>
  <si>
    <t>DEREK BROWNE</t>
  </si>
  <si>
    <t>STEPHEN HUGHES</t>
  </si>
  <si>
    <t>LAURIE PHILP</t>
  </si>
  <si>
    <t>ALAN DONEGAN</t>
  </si>
  <si>
    <t>INCREASE COMPUTERS LIMITED</t>
  </si>
  <si>
    <t>CONSULT DB LIMITED</t>
  </si>
  <si>
    <t>MARK GRAY ASSOCIATES LIMITED</t>
  </si>
  <si>
    <t>ALCHEMIST FOUNDATION LTD</t>
  </si>
  <si>
    <t>AVAYA UK</t>
  </si>
  <si>
    <t>KNOCKBUCKLE ASSOCIATES LTD</t>
  </si>
  <si>
    <t>XCEED (UK) COMMUNITY INTEREST COMPANY</t>
  </si>
  <si>
    <t>LAURENCE GOULD PARTNERSHIP LIMITED</t>
  </si>
  <si>
    <t>THE CONSTRUCTION INDUSTRY COUNCIL</t>
  </si>
  <si>
    <t>EEF LIMITED</t>
  </si>
  <si>
    <t>ICE EDUCATION LIMITED</t>
  </si>
  <si>
    <t>HEWITSON &amp; HOLMES LTD</t>
  </si>
  <si>
    <t>CULTURES COMMUNITY INTEREST COMPANY</t>
  </si>
  <si>
    <t>BROOMLEIGH HOUSING ASSOCIATION LIMITED</t>
  </si>
  <si>
    <t>PERFORMANCE BUSINESS COACHING LTD</t>
  </si>
  <si>
    <t>CLARKSON EVANS TRAINING LIMITED</t>
  </si>
  <si>
    <t>RE-TRAIN LTD</t>
  </si>
  <si>
    <t>RICHMOND Y.M.C.A.</t>
  </si>
  <si>
    <t>COMPETENCE CENTRE LONDON LIMITED</t>
  </si>
  <si>
    <t>PEAK SKILLS LIMITED</t>
  </si>
  <si>
    <t>ONE LIFE COACHING LIMITED</t>
  </si>
  <si>
    <t>GEOFF TIPPER</t>
  </si>
  <si>
    <t>JOHANNA DONAGHY</t>
  </si>
  <si>
    <t>LORRAINE KIRKMAN</t>
  </si>
  <si>
    <t>SHARON WHITEHOUSE</t>
  </si>
  <si>
    <t>MICHAEL HOPE</t>
  </si>
  <si>
    <t>RITHS GLOBAL LIMITED</t>
  </si>
  <si>
    <t>BASE2 TRAINING LIMITED</t>
  </si>
  <si>
    <t>MICROCOMPUTING SOLUTIONS LIMITED</t>
  </si>
  <si>
    <t>FIRST CHOICE FORK TRUCK TRAINING LTD</t>
  </si>
  <si>
    <t>RACHEL TAYLOR</t>
  </si>
  <si>
    <t>JACQUI GREEN</t>
  </si>
  <si>
    <t>RIGHT ATTITUDE LIMITED</t>
  </si>
  <si>
    <t>SOGNO LIMITED</t>
  </si>
  <si>
    <t>WORKMAZE LIMITED</t>
  </si>
  <si>
    <t>LOGISTICS EDUCATION CENTRE LIMITED</t>
  </si>
  <si>
    <t>BM &amp; K INTERNATIONAL TRAINING &amp; RECRUITMENT LIMITED</t>
  </si>
  <si>
    <t>NAIL TRAINING ACADEMY LTD</t>
  </si>
  <si>
    <t>LEAQ LIMITED</t>
  </si>
  <si>
    <t>JEANJAM SUCCESS TRAINING LIMITED</t>
  </si>
  <si>
    <t>NNG LIMITED</t>
  </si>
  <si>
    <t>GET (NE) LIMITED</t>
  </si>
  <si>
    <t>ENTHUSE TRAINING LIMITED</t>
  </si>
  <si>
    <t>KATHLEEN PITT</t>
  </si>
  <si>
    <t>JAMES MASON</t>
  </si>
  <si>
    <t>JOHN BRAITHWAITE</t>
  </si>
  <si>
    <t>RICH MARSH</t>
  </si>
  <si>
    <t>GAVIN MEIKLE</t>
  </si>
  <si>
    <t>BETTER BRAND AGENCY LIMITED</t>
  </si>
  <si>
    <t>ENSURITY LTD</t>
  </si>
  <si>
    <t>FREELANCE TRAINING LIMITED</t>
  </si>
  <si>
    <t>E.M. TRAINING SERVICES LIMITED</t>
  </si>
  <si>
    <t>BANK OF SCOTLAND PLC</t>
  </si>
  <si>
    <t>FATHER HUDSON'S SOCIETY</t>
  </si>
  <si>
    <t>RAISE THE BAR LIMITED</t>
  </si>
  <si>
    <t>PADLEY CONSULTING LTD</t>
  </si>
  <si>
    <t>CORONET TRAINING LIMITED</t>
  </si>
  <si>
    <t>LOCAL SKILLS CENTRE LTD</t>
  </si>
  <si>
    <t>BUSINESS GROWTH PARTNERSHIP LIMITED</t>
  </si>
  <si>
    <t>HAPPINESS EVENTS LIMITED</t>
  </si>
  <si>
    <t>CTC AVIATION TRAINING (UK) LIMITED.</t>
  </si>
  <si>
    <t>SOSEC CONSULTING SERVICES (UK) LTD</t>
  </si>
  <si>
    <t>GREENLITE SOLUTIONS LTD</t>
  </si>
  <si>
    <t>PROPERTY &amp; TRAINING SOLUTIONS LTD</t>
  </si>
  <si>
    <t>TRAINING FOCUS LTD</t>
  </si>
  <si>
    <t>QUEIMADA LIMITED</t>
  </si>
  <si>
    <t>FIRST PRINCIPAL GROUP LIMITED</t>
  </si>
  <si>
    <t>ESSENTIAL CHOICE LIMITED</t>
  </si>
  <si>
    <t>ANDREW CAMPBELL</t>
  </si>
  <si>
    <t>JONATHAN PEAT</t>
  </si>
  <si>
    <t>WM360 RESOURCING LTD</t>
  </si>
  <si>
    <t>LIME AND LEMON LIMITED</t>
  </si>
  <si>
    <t>THE LIVING CHANGE CENTRE LTD.</t>
  </si>
  <si>
    <t>SELLEN CONSULTANCY LTD</t>
  </si>
  <si>
    <t>H &amp; B BUSINESS CONSULTANTS LIMITED</t>
  </si>
  <si>
    <t>K B RECRUITMENT &amp; TRAINING LIMITED</t>
  </si>
  <si>
    <t>CARE HOME TRAINING LIMITED</t>
  </si>
  <si>
    <t>ASTUTE SOLUTIONS.KO LIMITED</t>
  </si>
  <si>
    <t>121 COACHING LIMITED</t>
  </si>
  <si>
    <t>SOCIETY OF BUSINESS PRACTITIONERS LIMITED</t>
  </si>
  <si>
    <t>STRONG ENTERPRISES LIMITED</t>
  </si>
  <si>
    <t>RENEW COUNSELLING LTD.</t>
  </si>
  <si>
    <t>LEADING EDGE INVESTMENTS LTD</t>
  </si>
  <si>
    <t>IN-PHASE TRAINING LIMITED</t>
  </si>
  <si>
    <t>CORPORATE SERVICES RECRUITMENT LIMITED</t>
  </si>
  <si>
    <t>ALAN PITHER LIMITED</t>
  </si>
  <si>
    <t>FOURMATIVE LIMITED</t>
  </si>
  <si>
    <t>STAC SOLUTIONS LIMITED</t>
  </si>
  <si>
    <t>FINANCIAL COMPETENCY IMPROVEMENT (FCI) SYSTEM LTD</t>
  </si>
  <si>
    <t>EVERGREEN PRIMARY SCHOOL</t>
  </si>
  <si>
    <t>AMBERLEIGH RESIDENTIAL THERAPEUTIC SCHOOL</t>
  </si>
  <si>
    <t>CARDIFF MUSLIM PRIMARY SCHOOL</t>
  </si>
  <si>
    <t>PINNACLE TECHNOLOGY CONSULTING LIMITED</t>
  </si>
  <si>
    <t>FAIRLIGHT GLEN INDEPENDENT SPECIAL SCHOOL</t>
  </si>
  <si>
    <t>GREENWICH STEINER SCHOOL</t>
  </si>
  <si>
    <t>INAURA SCHOOL</t>
  </si>
  <si>
    <t>INTO UEA LLP</t>
  </si>
  <si>
    <t>JEMINI RESPONSE LIMITED</t>
  </si>
  <si>
    <t>LANDSKER EDUCATION</t>
  </si>
  <si>
    <t>NEW DIRECTIONS COLLEGE</t>
  </si>
  <si>
    <t>ESLAND SCHOOL</t>
  </si>
  <si>
    <t>ESLAND NORTH LIMITED</t>
  </si>
  <si>
    <t>YOUNG DANCERS ACADEMY</t>
  </si>
  <si>
    <t>KINGSLAND SCHOOL</t>
  </si>
  <si>
    <t>LAUNCHPAD CENTRE</t>
  </si>
  <si>
    <t>AVENUE CENTRE FOR EDUCATION</t>
  </si>
  <si>
    <t>LINHOPE PRU</t>
  </si>
  <si>
    <t>THE FLIXTON CENTRE</t>
  </si>
  <si>
    <t>THE YEO CENTRE, NORTH DEVON KS3 PRU</t>
  </si>
  <si>
    <t>ASHLEY COLLEGE</t>
  </si>
  <si>
    <t>COMPASS CENTRE SOUTH</t>
  </si>
  <si>
    <t>THE BRIDGE SCHOOL SEDGEMOOR</t>
  </si>
  <si>
    <t>THE BRIGG SIXTH FORM COLLEGE</t>
  </si>
  <si>
    <t>THE ACORNS SCHOOL</t>
  </si>
  <si>
    <t>HOSPITAL TEACHING SERVICE</t>
  </si>
  <si>
    <t>THE AVENUE LEARNING CENTRE</t>
  </si>
  <si>
    <t>GLYNN HOUSE SHORT STAY SCHOOL</t>
  </si>
  <si>
    <t>HORIZON CENTRE</t>
  </si>
  <si>
    <t>COMPASS CENTRE WEST</t>
  </si>
  <si>
    <t>PREMIER TRAINING</t>
  </si>
  <si>
    <t>REGENCY HIGH SCHOOL</t>
  </si>
  <si>
    <t>ABBEY PARK SCHOOL</t>
  </si>
  <si>
    <t>MADANI GIRLS' SCHOOL</t>
  </si>
  <si>
    <t>BOLTON MUSLIM GIRLS SCHOOL</t>
  </si>
  <si>
    <t>PARTNERSHIP FOR YOUNG PARENTS</t>
  </si>
  <si>
    <t>CHANCE PRU</t>
  </si>
  <si>
    <t>SHORT COURSE CENTRE</t>
  </si>
  <si>
    <t>MAES-Y-COED TUITION GROUP</t>
  </si>
  <si>
    <t>ST NICHOLAS LODGE (BROADSTAIRS)</t>
  </si>
  <si>
    <t>TALOCHER SCHOOL</t>
  </si>
  <si>
    <t>BROOK HOUSE</t>
  </si>
  <si>
    <t>ONESCHOOL GLOBAL UK NEWTOWN CAMPUS</t>
  </si>
  <si>
    <t>NEXUS CENTRE</t>
  </si>
  <si>
    <t>LLWYN GWILYM FARMHOUSE</t>
  </si>
  <si>
    <t>LEARNING SUPPORT PROGRESS CENTRE (EOTAS)</t>
  </si>
  <si>
    <t>BELL BEDGEBURY INTERNATIONAL SCHOOL</t>
  </si>
  <si>
    <t>ST ANNE'S INDEPENDENT PRU</t>
  </si>
  <si>
    <t>PRIMARY EDUCATION CENTRE</t>
  </si>
  <si>
    <t>THE ISAAC CENTRE</t>
  </si>
  <si>
    <t>HILL FARM</t>
  </si>
  <si>
    <t>CANOLFAN YR AFON</t>
  </si>
  <si>
    <t>CAMBIAN FITZWALTER</t>
  </si>
  <si>
    <t>BLUE SKIES SCHOOL</t>
  </si>
  <si>
    <t>BANKS CROFT SCHOOL</t>
  </si>
  <si>
    <t>CANTERBURY AND SWALE ALTERNATIVE CURRICULUM PRU</t>
  </si>
  <si>
    <t>WENTWORTH HOUSE</t>
  </si>
  <si>
    <t>MAIDSTONE AND MALLING ALTERNATIVE PROVISION</t>
  </si>
  <si>
    <t>PLAISTOW JAMIA ISLAMIA SCHOOL</t>
  </si>
  <si>
    <t>THE LILFORD CENTRE</t>
  </si>
  <si>
    <t>ST JOSEPH'S CATHOLIC AND ANGLICAN SECONDARY SCHOOL</t>
  </si>
  <si>
    <t>ALTERNATIVE EDUCATION SERVICE</t>
  </si>
  <si>
    <t>PENDLEBURY CARE LIMITED</t>
  </si>
  <si>
    <t>MARTLEY PUPIL REFERRAL UNIT</t>
  </si>
  <si>
    <t>MENORAH HIGH SCHOOL</t>
  </si>
  <si>
    <t>EBENEZER HOUSE</t>
  </si>
  <si>
    <t>TY AFAN SECONDARY CENTRE</t>
  </si>
  <si>
    <t>RED BALLOON LEARNER CENTRE - NORTHWEST LONDON</t>
  </si>
  <si>
    <t>CARRADON PRU</t>
  </si>
  <si>
    <t>KENT HEALTH NEEDS EDUCATION SERVICE</t>
  </si>
  <si>
    <t>ENTERPRISE LEARNING ALLIANCE</t>
  </si>
  <si>
    <t>EDEN SCHOOL OF ACCOUNTANCY</t>
  </si>
  <si>
    <t>GREAT HOWARTH COLLEGE</t>
  </si>
  <si>
    <t>FLEXIBLE LEARNING CENTRE</t>
  </si>
  <si>
    <t>SPRING VALE SCHOOL</t>
  </si>
  <si>
    <t>SAHAARA LTD</t>
  </si>
  <si>
    <t>CHELTENHAM AND TEWKESBURY ALTERNATIVE PROVISION SCHOOL</t>
  </si>
  <si>
    <t>COLUMBUS SCHOOL AND COLLEGE</t>
  </si>
  <si>
    <t>SOUTHWARK INCLUSIVE LEARNING SERVICE (SILS)</t>
  </si>
  <si>
    <t>STONE HILL SCHOOL</t>
  </si>
  <si>
    <t>ROCHDALE OLD ROAD</t>
  </si>
  <si>
    <t>TUITION SERVICE</t>
  </si>
  <si>
    <t>YSGOL CEREDIGION FACH</t>
  </si>
  <si>
    <t>TY NEWYDD</t>
  </si>
  <si>
    <t>UNED BRYN LLWYD</t>
  </si>
  <si>
    <t>TY BRONLLYS</t>
  </si>
  <si>
    <t>BRADFORD DISTRICT PRU</t>
  </si>
  <si>
    <t>YSGOL BRO BRYNACH</t>
  </si>
  <si>
    <t>TREORCHY YOUTH CENTRE</t>
  </si>
  <si>
    <t>TAI EDUCATIONAL CENTRE</t>
  </si>
  <si>
    <t>CHILWORTH HOUSE SCHOOL</t>
  </si>
  <si>
    <t>ORMISTON SHELFIELD COMMUNITY ACADEMY</t>
  </si>
  <si>
    <t>SCHOOL RETURNERS/YOUNG MUMS PROVISION</t>
  </si>
  <si>
    <t>SEAMEADOWS</t>
  </si>
  <si>
    <t>EBLEY HOUSE SCHOOL</t>
  </si>
  <si>
    <t>MY CHOICE SCHOOL - OAK HOUSE</t>
  </si>
  <si>
    <t>ABU BAKR BOYS SCHOOL</t>
  </si>
  <si>
    <t>THE LINK SCHOOL PALLION</t>
  </si>
  <si>
    <t>UNED GLANWNION</t>
  </si>
  <si>
    <t>QUEEN'S HILL PRU</t>
  </si>
  <si>
    <t>WESTON POINT COLLEGE</t>
  </si>
  <si>
    <t>HAZEL HOUSE</t>
  </si>
  <si>
    <t>SPRINGBOARD CENTRE</t>
  </si>
  <si>
    <t>ESSA ACADEMY</t>
  </si>
  <si>
    <t>AWAKEN SCHOOL OF OUTCOME ORIENTED PSYCHOTHERAPIES LIMITED</t>
  </si>
  <si>
    <t>LAUREL PARK SCHOOL</t>
  </si>
  <si>
    <t>CEREDIGION TEACHING AND LEARNING CENTRE ABERAERON</t>
  </si>
  <si>
    <t>CARDIGAN CHRISTIAN SCHOOL</t>
  </si>
  <si>
    <t>SPRINGBOARD EDUCATION</t>
  </si>
  <si>
    <t>NEW HEIGHTS HIGH SCHOOL</t>
  </si>
  <si>
    <t>CHACE EXTENDED LEARNING CENTRE</t>
  </si>
  <si>
    <t>THE BEECHWOOD CENTRE</t>
  </si>
  <si>
    <t>PLAS DERWEN</t>
  </si>
  <si>
    <t>LLANGATTOCK SCHOOL MONMOUTH</t>
  </si>
  <si>
    <t>WEST KENT LEARNING FEDERATION STUDENT SUPPORT CENTRE</t>
  </si>
  <si>
    <t>SEADOWN SCHOOL</t>
  </si>
  <si>
    <t>UNITY LEARNING CENTRE</t>
  </si>
  <si>
    <t>THE BRANAS SCHOOL</t>
  </si>
  <si>
    <t>TAUNTON PREPARATORY SCHOOL</t>
  </si>
  <si>
    <t>PATHFINDERS SCHOOL</t>
  </si>
  <si>
    <t>BIRCHWOOD</t>
  </si>
  <si>
    <t>GREEN HEATH SCHOOL</t>
  </si>
  <si>
    <t>STEP AHEAD EDUCATION CENTRE</t>
  </si>
  <si>
    <t>CUMBERLAND SCHOOL</t>
  </si>
  <si>
    <t>CYFLE YOUNG MOTHERS UNIT</t>
  </si>
  <si>
    <t>NORTH BRISTOL POST 16 CENTRE</t>
  </si>
  <si>
    <t>CHURCH LANE PUPIL REFERRAL UNIT</t>
  </si>
  <si>
    <t>YAIL LIMITED</t>
  </si>
  <si>
    <t>CAMBRIDGE INTERNATIONAL SCHOOL</t>
  </si>
  <si>
    <t>WARM STONE</t>
  </si>
  <si>
    <t>BELMONT PARK</t>
  </si>
  <si>
    <t>THE GATEWAY CENTRE</t>
  </si>
  <si>
    <t>STROUD AND COTSWOLD ALTERNATIVE PROVISION SCHOOL</t>
  </si>
  <si>
    <t>ENCOMPASS EDUCATION</t>
  </si>
  <si>
    <t>DARLEY COTTAGE</t>
  </si>
  <si>
    <t>CORNER HOUSE UNIT</t>
  </si>
  <si>
    <t>BRIDGE LEARNING CAMPUS STUDENT SUPPORT CENTRE</t>
  </si>
  <si>
    <t>ALTERNATIVE PROVISION CENTRE</t>
  </si>
  <si>
    <t>SZ SCHOOL</t>
  </si>
  <si>
    <t>HEATHERWOOD SCHOOL</t>
  </si>
  <si>
    <t>HOSPITAL AND HOME TUITION SERVICE (CUMBRIA)</t>
  </si>
  <si>
    <t>TWO BRIDGES SCHOOL</t>
  </si>
  <si>
    <t>ALEXANDERS INTERNATIONAL SCHOOL</t>
  </si>
  <si>
    <t>PENTWYN FARMHOUSE</t>
  </si>
  <si>
    <t>MIDHURST ROTHER COLLEGE</t>
  </si>
  <si>
    <t>FOCUS SCHOOL</t>
  </si>
  <si>
    <t>STAFFORD HOUSE</t>
  </si>
  <si>
    <t>CANOLFAN BRYNFFYNNON</t>
  </si>
  <si>
    <t>TY GWYN EDUCATION CENTRES</t>
  </si>
  <si>
    <t>PEMBROKESHIRE PUPIL REFERRAL SERVICE</t>
  </si>
  <si>
    <t>NOTTINGHAM UNIVERSITY SAMWORTH ACADEMY</t>
  </si>
  <si>
    <t>GREENPASTURES CHRISTIAN ACADEMY</t>
  </si>
  <si>
    <t>THE CORN MILL SCHOOL</t>
  </si>
  <si>
    <t>BRYNCOCH PRU</t>
  </si>
  <si>
    <t>CONWY SECONDARY PUPIL REFERRAL UNIT</t>
  </si>
  <si>
    <t>GLANYNANT LEARNING CENTRE (PRU)</t>
  </si>
  <si>
    <t>PUMP FARM SCHOOL</t>
  </si>
  <si>
    <t>OPTIONS EDUCATION PROGRAMME</t>
  </si>
  <si>
    <t>ST MARYS CENTRE</t>
  </si>
  <si>
    <t>YSGOL Y FRENNI</t>
  </si>
  <si>
    <t>DARTFORD AND GRAVESHAM</t>
  </si>
  <si>
    <t>GREAT HOWARTH SCHOOL</t>
  </si>
  <si>
    <t>FALCONS PREPARATORY SCHOOL FOR BOYS</t>
  </si>
  <si>
    <t>BODRINGALLT TUITION GROUP</t>
  </si>
  <si>
    <t>PENYGAER HOUSE</t>
  </si>
  <si>
    <t>SEVEN HILLS SCHOOL</t>
  </si>
  <si>
    <t>ONESCHOOL GLOBAL UK SWANSEA CAMPUS</t>
  </si>
  <si>
    <t>MAPLE MEDICAL PRU</t>
  </si>
  <si>
    <t>THE ROWAN CENTRE</t>
  </si>
  <si>
    <t>AR-RAHMAH ACADEMY</t>
  </si>
  <si>
    <t>THE CENTRE SCHOOL</t>
  </si>
  <si>
    <t>CILDDEWI UCHAF</t>
  </si>
  <si>
    <t>YMLAEN</t>
  </si>
  <si>
    <t>DENBIGHSHIRE PRU'S</t>
  </si>
  <si>
    <t>LOVELLS HALL</t>
  </si>
  <si>
    <t>BRYN Y DERYN SCHOOL AND STUDENT SUPPORT UNIT</t>
  </si>
  <si>
    <t>FACE TO FACE</t>
  </si>
  <si>
    <t>GYFFIN EDUCATION CENTRE</t>
  </si>
  <si>
    <t>CLAYBROOK COTTAGE SCHOOL</t>
  </si>
  <si>
    <t>GLOUCESTER AND FOREST ALTERNATIVE PROVISION SCHOOL</t>
  </si>
  <si>
    <t>SNOWFLAKE SCHOOL</t>
  </si>
  <si>
    <t>YSGOL BRO SANNAN</t>
  </si>
  <si>
    <t>CANOLFAN ADDYSG NANT-Y-BRYNIAU EDUCATION CENTRE</t>
  </si>
  <si>
    <t>MERTHYR TYDFIL PUPIL REFERRAL UNIT</t>
  </si>
  <si>
    <t>OAKLANDS PRU</t>
  </si>
  <si>
    <t>HATTON HOUSE</t>
  </si>
  <si>
    <t>FIRST STEPS</t>
  </si>
  <si>
    <t>BRIDGWATER CENTRE</t>
  </si>
  <si>
    <t>CHRIST THE KING CATHOLIC AND CHURCH OF ENGLAND (VA) CENTRE FOR LEARNING</t>
  </si>
  <si>
    <t>PORTFOLIO PRU</t>
  </si>
  <si>
    <t>SANDWELL COMMUNITY SCHOOL</t>
  </si>
  <si>
    <t>STONEHOUSE</t>
  </si>
  <si>
    <t>KEY STAGE 3 PRU</t>
  </si>
  <si>
    <t>CAMBIAN ESSEX SCHOOL</t>
  </si>
  <si>
    <t>YSGOL TREFNANT</t>
  </si>
  <si>
    <t>YNYSYBWL PARTNERSHIP</t>
  </si>
  <si>
    <t>GWERSYLLT SUPPORT CENTRE</t>
  </si>
  <si>
    <t>KEY STAGE 4 EDUCATION CENTRE</t>
  </si>
  <si>
    <t>KEY STAGE 3 EDUCATION CENTRE</t>
  </si>
  <si>
    <t>QUORN HALL SCHOOL</t>
  </si>
  <si>
    <t>THE ASHWOOD CENTRE</t>
  </si>
  <si>
    <t>MAES WERDD</t>
  </si>
  <si>
    <t>CAMBIAN TYLDESLEY SCHOOL</t>
  </si>
  <si>
    <t>YSGOL GLANNAU GWAUN</t>
  </si>
  <si>
    <t>OXFORD COLLEGE OF LONDON (OCL) LTD</t>
  </si>
  <si>
    <t>FANTASTICT LIMITED</t>
  </si>
  <si>
    <t>UK COLLEGE OF EXCELLENCE LIMITED</t>
  </si>
  <si>
    <t>DJP TRAINING &amp; EXCELLENCE LIMITED</t>
  </si>
  <si>
    <t>MOTIVATIONAL LEADERSHIP LIMITED</t>
  </si>
  <si>
    <t>ALADIN ENTERPRISES LIMITED</t>
  </si>
  <si>
    <t>MICHAEL CARPENTER</t>
  </si>
  <si>
    <t>CATHERINE BILLAM</t>
  </si>
  <si>
    <t>YVONNE QUARRIE</t>
  </si>
  <si>
    <t>SYLVIA GRAINGER</t>
  </si>
  <si>
    <t>HILARY MATHER</t>
  </si>
  <si>
    <t>IRUN SOLUTIONS LIMITED</t>
  </si>
  <si>
    <t>AIDE DE VIE LIMITED</t>
  </si>
  <si>
    <t>ERIGO SOLUTIONS LIMITED</t>
  </si>
  <si>
    <t>MELTDOWNS LIMITED</t>
  </si>
  <si>
    <t>AVON &amp; SOMERSET POLICE AND CRIME COMMISSIONER</t>
  </si>
  <si>
    <t>PARETO LAW LIMITED</t>
  </si>
  <si>
    <t>THE ATHENA PROGRAMME LIMITED</t>
  </si>
  <si>
    <t>IMPROVE YOUR ENGLISH INTERNATIONAL LLP</t>
  </si>
  <si>
    <t>VISION TRAINING (NORTH EAST) LIMITED</t>
  </si>
  <si>
    <t>UNW LLP</t>
  </si>
  <si>
    <t>SKILLS FORCE LTD</t>
  </si>
  <si>
    <t>CAMBRIAN PHOTOGRAPHY LIMITED</t>
  </si>
  <si>
    <t>MATCHCOURT LIMITED</t>
  </si>
  <si>
    <t>MATT HUDSON</t>
  </si>
  <si>
    <t>RICHARD MILTON</t>
  </si>
  <si>
    <t>INDIGO EAGLE LIMITED</t>
  </si>
  <si>
    <t>BURGE SURTEES ASSOCIATES LIMITED</t>
  </si>
  <si>
    <t>BILM LTD.</t>
  </si>
  <si>
    <t>KAFELA GLOBAL CONCEPT LIMITED</t>
  </si>
  <si>
    <t>I.T. DEVELOPMENT (UK) LIMITED</t>
  </si>
  <si>
    <t>NEW GENERATION TRAINING AND CONSULTANCY LIMITED</t>
  </si>
  <si>
    <t>ORANGE PLANT LIMITED</t>
  </si>
  <si>
    <t>ROY SHEPPARD</t>
  </si>
  <si>
    <t>PETER CLAYTON</t>
  </si>
  <si>
    <t>DAWN FEATHER</t>
  </si>
  <si>
    <t>PATRICK JAMES MASHEDER</t>
  </si>
  <si>
    <t>SARAH FRANKLIN</t>
  </si>
  <si>
    <t>THE PENTIRE PARTNERSHIP LIMITED</t>
  </si>
  <si>
    <t>DESIGN AND LANDSCAPE CENTRE LIMITED</t>
  </si>
  <si>
    <t>LA CUCINA CALDESI LIMITED</t>
  </si>
  <si>
    <t>ITHACA BUSINESS LIMITED</t>
  </si>
  <si>
    <t>WSQ SOLUTIONS LIMITED</t>
  </si>
  <si>
    <t>TRAINEX LTD</t>
  </si>
  <si>
    <t>JAMES PAGET UNIVERSITY HOSPITALS NHS FOUNDATION TRUST</t>
  </si>
  <si>
    <t>CATCH 22 CHARITY LIMITED</t>
  </si>
  <si>
    <t>DIGITAL ARTS COLLEGE LIMITED</t>
  </si>
  <si>
    <t>E1 MOUNTAINEERING LIMITED</t>
  </si>
  <si>
    <t>CERTIPORT EMEA LIMITED</t>
  </si>
  <si>
    <t>COACHING WORKS LIMITED</t>
  </si>
  <si>
    <t>ABC FIRST AID &amp; SAFETY TRAINING LTD</t>
  </si>
  <si>
    <t>NETWORKS FOR KNOWLEDGE LIMITED</t>
  </si>
  <si>
    <t>CHRIS FARRANCE ASSOCIATES LIMITED</t>
  </si>
  <si>
    <t>ZAK POWER LIMITED</t>
  </si>
  <si>
    <t>ADKINS &amp; MATCHETT (UK) LIMITED</t>
  </si>
  <si>
    <t>CARL WHITE</t>
  </si>
  <si>
    <t>FUTURE THINKING ASSOCIATES LTD.</t>
  </si>
  <si>
    <t>NCC SKILLS LIMITED</t>
  </si>
  <si>
    <t>RED DOOR COACHING AND TRAINING LIMITED</t>
  </si>
  <si>
    <t>THE SKILLS COLLEGE LTD</t>
  </si>
  <si>
    <t>FIVE COVES LIMITED</t>
  </si>
  <si>
    <t>THE COVERDALE ORGANISATION LIMITED</t>
  </si>
  <si>
    <t>CREATE-A-WORD</t>
  </si>
  <si>
    <t>ESSEX COALITION OF DISABLED PEOPLE</t>
  </si>
  <si>
    <t>PROFESSIONAL PLACEMENTS RECRUITMENT LTD</t>
  </si>
  <si>
    <t>KEYTURN TRAINING LIMITED</t>
  </si>
  <si>
    <t>BASIC - BRAIN AND SPINAL INJURY CENTRE LIMITED</t>
  </si>
  <si>
    <t>SOLVATEC ENGINEERING SERVICES LIMITED</t>
  </si>
  <si>
    <t>SIGMAPRO LIMITED</t>
  </si>
  <si>
    <t>SGS UNITED KINGDOM LIMITED</t>
  </si>
  <si>
    <t>CAYMANAS ESTATES LTD</t>
  </si>
  <si>
    <t>SHAUN SAYERS</t>
  </si>
  <si>
    <t>COLIN THOMPSON</t>
  </si>
  <si>
    <t>LUKE SHEPHERD</t>
  </si>
  <si>
    <t>DAVID DANT</t>
  </si>
  <si>
    <t>MARY CARTER</t>
  </si>
  <si>
    <t>PROFESSIONAL DEVELOPMENT TRAINING LTD</t>
  </si>
  <si>
    <t>CAMBRIDGE BODY PSYCHOTHERAPY CENTRE LTD</t>
  </si>
  <si>
    <t>ENHANCEMENT ONE LIMITED</t>
  </si>
  <si>
    <t>CADASSIST LIMITED</t>
  </si>
  <si>
    <t>THE LAW ACADEMY LTD</t>
  </si>
  <si>
    <t>SUSTAINABLE ENVIRONMENTAL &amp; SAFETY SOLUTIONS LTD</t>
  </si>
  <si>
    <t>SCOTTISH SCHOOL OF HYPNOTHERAPY LIMITED</t>
  </si>
  <si>
    <t>TINSLEY PARENTS AND CHILDRENS CONSORTIUM</t>
  </si>
  <si>
    <t>REEL MCR</t>
  </si>
  <si>
    <t>SQUAREDSOFT LLP</t>
  </si>
  <si>
    <t>AFRICAN YOUTH DEVELOPMENT ASSOCIATION</t>
  </si>
  <si>
    <t>PATHFINDER (UK) LIMITED</t>
  </si>
  <si>
    <t>EXCEL TRAINING CENTRE LIMITED</t>
  </si>
  <si>
    <t>HUBB TECHNOLOGY LIMITED</t>
  </si>
  <si>
    <t>OAKLEY CAD SERVICES LIMITED</t>
  </si>
  <si>
    <t>LYNN ANDREWS</t>
  </si>
  <si>
    <t>SHARON DODD</t>
  </si>
  <si>
    <t>JAN BARLEY</t>
  </si>
  <si>
    <t>EUGENE BRENNAN</t>
  </si>
  <si>
    <t>CONNECTIVITY ASSOCIATES LIMITED</t>
  </si>
  <si>
    <t>ACCOUNTING FOR SAFETY LIMITED</t>
  </si>
  <si>
    <t>FIVE RIVERS RECRUITMENT LIMITED</t>
  </si>
  <si>
    <t>NORTHUMBERLAND CARE TRUST</t>
  </si>
  <si>
    <t>TRANSPARENT CONSULTING LIMITED</t>
  </si>
  <si>
    <t>IMPARTICA LIMITED</t>
  </si>
  <si>
    <t>XENON MANAGEMENT TRAINING &amp; RECRUITMENT LIMITED</t>
  </si>
  <si>
    <t>CRON SOLUTIONS LIMITED</t>
  </si>
  <si>
    <t>EXERGY CONSULTING LTD</t>
  </si>
  <si>
    <t>TRIUMPHANT EVENTS LIMITED</t>
  </si>
  <si>
    <t>TRAIN2SUCCESS LTD</t>
  </si>
  <si>
    <t>ORACLE SAFETY ASSOCIATES LIMITED</t>
  </si>
  <si>
    <t>ZEST FOR SUCCESS LIMITED</t>
  </si>
  <si>
    <t>ART CLAY SUPPLIES LIMITED</t>
  </si>
  <si>
    <t>THE BOYS' BRIGADE</t>
  </si>
  <si>
    <t>THE BRAUNSTONE FOUNDATION</t>
  </si>
  <si>
    <t>HENLEY BUSINESS PRACTICE LIMITED</t>
  </si>
  <si>
    <t>ROSEMARY ALI</t>
  </si>
  <si>
    <t>ALAN DIBBO</t>
  </si>
  <si>
    <t>ASHLEY WOOD</t>
  </si>
  <si>
    <t>DEAN COATES</t>
  </si>
  <si>
    <t>PAUL FENNEMORE</t>
  </si>
  <si>
    <t>ASHRAF CHAUDHARY</t>
  </si>
  <si>
    <t>SHEILA PATEL</t>
  </si>
  <si>
    <t>HAPPY ATOM LIMITED</t>
  </si>
  <si>
    <t>GARY SAUNDERS</t>
  </si>
  <si>
    <t>CLARE WHISTON</t>
  </si>
  <si>
    <t>KEITH PIKE</t>
  </si>
  <si>
    <t>MARINE MATTERS UK LIMITED</t>
  </si>
  <si>
    <t>OUT OF THE HAT LIMITED</t>
  </si>
  <si>
    <t>CASANTEY BUSINESS SOLUTIONS LTD</t>
  </si>
  <si>
    <t>THE MEDIA HOUSE LIMITED</t>
  </si>
  <si>
    <t>SOCIAL ENTERPRISE BERKSHIRE COMMUNITY INTEREST COMPANY</t>
  </si>
  <si>
    <t>SH VENTURES LIMITED</t>
  </si>
  <si>
    <t>MAVERICK TRAINING LIMITED</t>
  </si>
  <si>
    <t>STANDARDS PLUS LTD</t>
  </si>
  <si>
    <t>BETA FINANCIAL LEARNING AND DEVELOPMENT LIMITED</t>
  </si>
  <si>
    <t>ATLOW MILL CENTRE</t>
  </si>
  <si>
    <t>D &amp; R - THE SOLUTION LIMITED</t>
  </si>
  <si>
    <t>ZACCHEUS GILPIN</t>
  </si>
  <si>
    <t>TALISMAN TRAINING LTD</t>
  </si>
  <si>
    <t>JUMPING BEAN TRAINING LTD</t>
  </si>
  <si>
    <t>CJM PROJECT FINANCIAL MANAGEMENT LTD</t>
  </si>
  <si>
    <t>MEDIA CITIZENS LIMITED</t>
  </si>
  <si>
    <t>QUICKRELO INC LIMITED</t>
  </si>
  <si>
    <t>3D TRAINING SOLUTIONS LIMITED</t>
  </si>
  <si>
    <t>COMPUTER TUTORING LIMITED</t>
  </si>
  <si>
    <t>DATABRIDGEMIS LIMITED</t>
  </si>
  <si>
    <t>PROJECT MANAGED SOLUTIONS LIMITED</t>
  </si>
  <si>
    <t>CORDOBA SERVICES LTD</t>
  </si>
  <si>
    <t>SHEILA HARPER LIMITED</t>
  </si>
  <si>
    <t>PEAK COACHING LIMITED</t>
  </si>
  <si>
    <t>I I A M LIMITED</t>
  </si>
  <si>
    <t>MICHAEL CATTELL LTD</t>
  </si>
  <si>
    <t>WHITE LANTERN FILM CIC</t>
  </si>
  <si>
    <t>FRINTON TRAINING SERVICES LTD</t>
  </si>
  <si>
    <t>I.O.L. (U.K.) LIMITED</t>
  </si>
  <si>
    <t>COMMUNITY LINCS</t>
  </si>
  <si>
    <t>RED LEMON TRAINING CONCEPTS LIMITED</t>
  </si>
  <si>
    <t>LAND SKILLS TRAINING &amp; ASSESSMENTS LTD</t>
  </si>
  <si>
    <t>PROACTIVE SAFETY SYSTEMS LIMITED</t>
  </si>
  <si>
    <t>E G T G LIMITED</t>
  </si>
  <si>
    <t>AB CONSTRUCTION TRAINING LTD</t>
  </si>
  <si>
    <t>ALAN EVANS</t>
  </si>
  <si>
    <t>ACTION FOR CHILDREN TRADING LIMITED</t>
  </si>
  <si>
    <t>GREYMANS LIMITED</t>
  </si>
  <si>
    <t>FEABHAS LIMITED</t>
  </si>
  <si>
    <t>AVENTESI LIMITED</t>
  </si>
  <si>
    <t>LINK TRAINING SOLUTIONS LIMITED</t>
  </si>
  <si>
    <t>BUSINESS CAPABILITY LIMITED</t>
  </si>
  <si>
    <t>JAMIE COLVILLE</t>
  </si>
  <si>
    <t>CAROL RIPLEY</t>
  </si>
  <si>
    <t>ASHLEY CRESS</t>
  </si>
  <si>
    <t>ANDREW MANNERS</t>
  </si>
  <si>
    <t>MICHAEL HOWARD ROBERTS</t>
  </si>
  <si>
    <t>UK ALLIANCE OF WEDDING PLANNERS LIMITED</t>
  </si>
  <si>
    <t>THE LEARNING CORPORATION LLP</t>
  </si>
  <si>
    <t>STEP UP 2 LTD</t>
  </si>
  <si>
    <t>JOBLINK CONSULTING LIMITED</t>
  </si>
  <si>
    <t>IGEN UK LTD</t>
  </si>
  <si>
    <t>LEARNING AND RECRUITMENT ASSOCIATES LLP</t>
  </si>
  <si>
    <t>JOFFE LLOYD ASSOCIATES LTD</t>
  </si>
  <si>
    <t>COSY CARS LTD</t>
  </si>
  <si>
    <t>UNICOM SEMINARS LIMITED</t>
  </si>
  <si>
    <t>LEARN MEDIA LIMITED</t>
  </si>
  <si>
    <t>LORNA YABSLEY LIMITED</t>
  </si>
  <si>
    <t>THE NETWORKED LEARNING PARTNERSHIP LIMITED</t>
  </si>
  <si>
    <t>VERRIDIAN PLC</t>
  </si>
  <si>
    <t>FIRST AID TODAY UK LTD</t>
  </si>
  <si>
    <t>FOOD@WORK LIMITED</t>
  </si>
  <si>
    <t>COMPASS-SERVICES TO IMPROVE HEALTH AND WELLBEING</t>
  </si>
  <si>
    <t>JEFFREY COOMBES</t>
  </si>
  <si>
    <t>PATRICIA DAY</t>
  </si>
  <si>
    <t>JULIA SEARLE</t>
  </si>
  <si>
    <t>MADELEINE GEROSA</t>
  </si>
  <si>
    <t>ALAN CHATTING</t>
  </si>
  <si>
    <t>PAUL KARENGESHA</t>
  </si>
  <si>
    <t>HARRY BINGHAM</t>
  </si>
  <si>
    <t>MARGARET HACKING</t>
  </si>
  <si>
    <t>CDI LONDON</t>
  </si>
  <si>
    <t>FIRST CLASS SUPPLY &amp; TUTORING LIMITED</t>
  </si>
  <si>
    <t>THAT PROJECT MANAGEMENT COMPANY LTD</t>
  </si>
  <si>
    <t>FIRST CHOICE LEARNING COLLEGE LTD</t>
  </si>
  <si>
    <t>NEW VISION LANGUAGES AND EDUCULTURE LTD</t>
  </si>
  <si>
    <t>EVOLVE LEADTEAM LTD.</t>
  </si>
  <si>
    <t>SUSAN LANCASTER</t>
  </si>
  <si>
    <t>MORTON HODSON UK LIMITED</t>
  </si>
  <si>
    <t>BOWERY MP LTD</t>
  </si>
  <si>
    <t>CHERRYLEAF LIMITED</t>
  </si>
  <si>
    <t>THE LANGUAGE CORNER LIMITED</t>
  </si>
  <si>
    <t>BLUE SKY BRIGHT SOLUTIONS LIMITED</t>
  </si>
  <si>
    <t>ENTHUM COACHING LTD.</t>
  </si>
  <si>
    <t>AEROSPACE INSPECTION TRAINING LIMITED</t>
  </si>
  <si>
    <t>ENCORE TRAINING LIMITED</t>
  </si>
  <si>
    <t>ONELIFE TRAINING UK LIMITED</t>
  </si>
  <si>
    <t>WORK-IN-PROGRESS UK LIMITED</t>
  </si>
  <si>
    <t>CATOR HAWKINS LIMITED</t>
  </si>
  <si>
    <t>CHATMOR ASSOCIATES LIMITED</t>
  </si>
  <si>
    <t>AIIM INTERNATIONAL LIMITED</t>
  </si>
  <si>
    <t>RECRUITMENT MATTERS INTERNATIONAL LTD</t>
  </si>
  <si>
    <t>GARNER TRAINING SOLUTIONS LIMITED</t>
  </si>
  <si>
    <t>INSIGHT BUSINESS COACHING LIMITED</t>
  </si>
  <si>
    <t>CABLE TELECOMMUNICATIONS TRAINING SERVICES LIMITED</t>
  </si>
  <si>
    <t>TRAINING FOR CONSTRUCTION LTD</t>
  </si>
  <si>
    <t>CAMBRIDGE LEADERSHIP COACHING LTD</t>
  </si>
  <si>
    <t>ADVANCED CONSTRUCTION TRAINING LTD</t>
  </si>
  <si>
    <t>K2 KNOWLEDGE SOLUTIONS LIMITED</t>
  </si>
  <si>
    <t>MALTWAY LTD.</t>
  </si>
  <si>
    <t>NORTH BRISTOL NATIONAL HEALTH SERVICE TRUST</t>
  </si>
  <si>
    <t>GLOBAL SECURITY LIMITED</t>
  </si>
  <si>
    <t>COMMUNICUM UK LIMITED</t>
  </si>
  <si>
    <t>SKILLS MATTER LIMITED</t>
  </si>
  <si>
    <t>PARTNERSHIP TRAINING ACADEMY LIMITED</t>
  </si>
  <si>
    <t>GLASSHOUSE COLLEGE</t>
  </si>
  <si>
    <t>FREEMAN COLLEGE</t>
  </si>
  <si>
    <t>STARTING POINT RECRUITMENT LIMITED</t>
  </si>
  <si>
    <t>THE RAINMAKER ACADEMY LIMITED</t>
  </si>
  <si>
    <t>DIGITAL PEACH LIMITED</t>
  </si>
  <si>
    <t>CHILD DYNAMIX</t>
  </si>
  <si>
    <t>DONNA KORODI</t>
  </si>
  <si>
    <t>KATHRYN BUCK</t>
  </si>
  <si>
    <t>JON ALLBUTT</t>
  </si>
  <si>
    <t>MARCUS CAAN</t>
  </si>
  <si>
    <t>NATALIA COLMAN</t>
  </si>
  <si>
    <t>HUGH MANTLE</t>
  </si>
  <si>
    <t>M.P.D. LIFESTYLE LIMITED</t>
  </si>
  <si>
    <t>SCIENCE AND HEALTH COMMUNICATIONS LIMITED</t>
  </si>
  <si>
    <t>SANITY MANAGEMENT LIMITED</t>
  </si>
  <si>
    <t>UK EDUCATIONAL DEVELOPMENT AGENCY LTD</t>
  </si>
  <si>
    <t>MINT DRIVING SCHOOL LTD</t>
  </si>
  <si>
    <t>LLOYD MORGAN GROUP LIMITED</t>
  </si>
  <si>
    <t>ARCO PROFESSIONAL SAFETY SERVICES LIMITED</t>
  </si>
  <si>
    <t>REJUVE UK LTD</t>
  </si>
  <si>
    <t>FFR (GY) LIMITED</t>
  </si>
  <si>
    <t>TSANA LIMITED</t>
  </si>
  <si>
    <t>WINNING LEADERS LIMITED</t>
  </si>
  <si>
    <t>AGILICO WORKPLACE TECHNOLOGIES (NORTH) LIMITED</t>
  </si>
  <si>
    <t>QUANTUM LOGISTICS TRAINING LTD</t>
  </si>
  <si>
    <t>POA</t>
  </si>
  <si>
    <t>JOANNA PINEWOOD EDUCATION LIMITED</t>
  </si>
  <si>
    <t>FULL COLUMN LIMITED</t>
  </si>
  <si>
    <t>PREMIER MOT TRAINING LTD</t>
  </si>
  <si>
    <t>COMFORTABLE SHOES LIMITED</t>
  </si>
  <si>
    <t>CLARITY BUSINESS FINANCIALS LTD</t>
  </si>
  <si>
    <t>SHELTER HOUSING ADVICE AND RESEARCH PROJECT (LEICESTER) LTD.</t>
  </si>
  <si>
    <t>A P WEBB (PLANT HIRE) LIMITED</t>
  </si>
  <si>
    <t>ENKANTA LTD</t>
  </si>
  <si>
    <t>ACRE TRAINING LIMITED</t>
  </si>
  <si>
    <t>E HARISON LTD</t>
  </si>
  <si>
    <t>LEADERSHAPE GLOBAL LIMITED</t>
  </si>
  <si>
    <t>BADLE SERVICES LIMITED</t>
  </si>
  <si>
    <t>MESH ASSOCIATES LIMITED</t>
  </si>
  <si>
    <t>DM ASSOCIATES UK LIMITED</t>
  </si>
  <si>
    <t>FINANCIAL FLUENCY LIMITED</t>
  </si>
  <si>
    <t>THAMES GATEWAY COLLEGE</t>
  </si>
  <si>
    <t>AUGUSTA PARTNERSHIP TRAINING LTD</t>
  </si>
  <si>
    <t>CHALLENGE MANAGER LIMITED</t>
  </si>
  <si>
    <t>A C CONSULTANCY &amp; TRAINING LTD</t>
  </si>
  <si>
    <t>OFFICE PROFESSIONALS LIMITED</t>
  </si>
  <si>
    <t>STROMA CERTIFICATION LIMITED</t>
  </si>
  <si>
    <t>CQM TRAINING AND CONSULTANCY LIMITED</t>
  </si>
  <si>
    <t>JULIANMILES LIMITED</t>
  </si>
  <si>
    <t>SAXON CONSULTING LONDON LIMITED</t>
  </si>
  <si>
    <t>TRAINING DAYS CONSULTANCY LIMITED</t>
  </si>
  <si>
    <t>MSG360 LIMITED</t>
  </si>
  <si>
    <t>ACCES A LUNIVERSITE LIMITED</t>
  </si>
  <si>
    <t>ACE BUSINESS TRAINING ACADEMY LIMITED</t>
  </si>
  <si>
    <t>WORKPLACE COMPLIANCE SOLUTIONS LTD</t>
  </si>
  <si>
    <t>KMF PRECISION SHEET METAL LIMITED</t>
  </si>
  <si>
    <t>HBOS PLC</t>
  </si>
  <si>
    <t>HUGHES TRAINING STRATEGIES LTD</t>
  </si>
  <si>
    <t>P4 CONSULTING EUROPE LIMITED</t>
  </si>
  <si>
    <t>THE CONFERENCE PEOPLE LIMITED</t>
  </si>
  <si>
    <t>INDUSTRIAL SYSTEMS AND CONTROL LIMITED</t>
  </si>
  <si>
    <t>FIRST STOP CENTRE (MID-ESSEX BRANCH)</t>
  </si>
  <si>
    <t>FORMULA 4 LEADERSHIP LIMITED</t>
  </si>
  <si>
    <t>DYNAMIC CUSTOMER SOLUTIONS LTD</t>
  </si>
  <si>
    <t>ALPHA-OMEGA SECURITIES LIMITED</t>
  </si>
  <si>
    <t>JSP TRAINING LIMITED</t>
  </si>
  <si>
    <t>DRAMACUBE LIMITED</t>
  </si>
  <si>
    <t>ROOT SOLUTIONS LIMITED</t>
  </si>
  <si>
    <t>VIRTUAL INTERACTIVE BUSINESS EXPERIENCE LIMITED</t>
  </si>
  <si>
    <t>ALAN HOLMES</t>
  </si>
  <si>
    <t>DUNCAN BLOOR</t>
  </si>
  <si>
    <t>INGE DOWDEN</t>
  </si>
  <si>
    <t>ABSOLUTELY ANIMALS LIMITED</t>
  </si>
  <si>
    <t>CASCADE HUMAN RESOURCES LIMITED</t>
  </si>
  <si>
    <t>MENTAL HEALTH NORTH EAST</t>
  </si>
  <si>
    <t>KITTY HAWK TRAINING TECHNOLOGY LIMITED</t>
  </si>
  <si>
    <t>ROBERT WHEELER</t>
  </si>
  <si>
    <t>JACOB RETY</t>
  </si>
  <si>
    <t>JANE SWEENEY</t>
  </si>
  <si>
    <t>FLORENCE AJAYI</t>
  </si>
  <si>
    <t>MAGS TRAINING FOR EMPLOYMENT LTD</t>
  </si>
  <si>
    <t>TOTAL QUALITY MANAGEMENT INTERNATIONAL LIMITED</t>
  </si>
  <si>
    <t>BEST FIT HR LTD.</t>
  </si>
  <si>
    <t>UNIVERSAL LEARNING STREAMS (USL) LIMITED</t>
  </si>
  <si>
    <t>ACADEMY FOR INTERNATIONAL MODERN STUDIES LIMITED</t>
  </si>
  <si>
    <t>PL WORKFORCE EMPLOYMENT SERVICES LIMITED</t>
  </si>
  <si>
    <t>MARKET DRIVEN TRAINING LIMITED</t>
  </si>
  <si>
    <t>GREENBANK SERVICES LIMITED</t>
  </si>
  <si>
    <t>INTERNATIONAL PASS LIMITED</t>
  </si>
  <si>
    <t>INCOMMUNITIES GROUP LIMITED</t>
  </si>
  <si>
    <t>PROCENTUS CONSULTING LIMITED</t>
  </si>
  <si>
    <t>CATCH 22 MAGAZINE COMMUNITY INTEREST COMPANY</t>
  </si>
  <si>
    <t>ACCORDANT ENTERPRISE PARTNERSHIP COMMUNITY INTEREST COMPANY</t>
  </si>
  <si>
    <t>PRINT AND PACKAGING INDUSTRY FORUM LTD</t>
  </si>
  <si>
    <t>I-COACH ACADEMY LIMITED</t>
  </si>
  <si>
    <t>GHOST CREATIVE LTD</t>
  </si>
  <si>
    <t>HARRY DENFORD</t>
  </si>
  <si>
    <t>JOHN HUCKER</t>
  </si>
  <si>
    <t>JAMIE READ</t>
  </si>
  <si>
    <t>JACQUELINE ANI</t>
  </si>
  <si>
    <t>KURT ROWE</t>
  </si>
  <si>
    <t>DONSIDE CONSULTANTS LIMITED</t>
  </si>
  <si>
    <t>STEM FOUNDATION</t>
  </si>
  <si>
    <t>DATA ACADEMY LIMITED</t>
  </si>
  <si>
    <t>PEAK EDUCATION</t>
  </si>
  <si>
    <t>ROBERT NOCK</t>
  </si>
  <si>
    <t>DAVID SMITHSON</t>
  </si>
  <si>
    <t>RENATA GRAHAM</t>
  </si>
  <si>
    <t>EURO1TRAINING LIMITED</t>
  </si>
  <si>
    <t>IN BUSINESS TRAINING LTD</t>
  </si>
  <si>
    <t>HEART OF ENGLAND NHS FOUNDATION TRUST</t>
  </si>
  <si>
    <t>SMITH AND FRIENDS LIMITED</t>
  </si>
  <si>
    <t>ASCENTIS</t>
  </si>
  <si>
    <t>ASTRAL TRAINING LTD</t>
  </si>
  <si>
    <t>TAURUS 5 C.I.C.</t>
  </si>
  <si>
    <t>PROMISE DEVELOPMENT UK LIMITED</t>
  </si>
  <si>
    <t>BOURNEMOUTH MONTESSORI CENTRE LIMITED</t>
  </si>
  <si>
    <t>SPORTS FOR YOUTH COMMUNITY INTEREST COMPANY</t>
  </si>
  <si>
    <t>THE HAYDEN PARTNERSHIP LIMITED</t>
  </si>
  <si>
    <t>MDA TRAINING LIMITED</t>
  </si>
  <si>
    <t>SOURCEWISE LTD</t>
  </si>
  <si>
    <t>BELLATOR CONSULTING LIMITED</t>
  </si>
  <si>
    <t>SMART TRADE LIMITED</t>
  </si>
  <si>
    <t>THE CONCORD PRISON TRUST</t>
  </si>
  <si>
    <t>YOUNG FILM ACADEMY LIMITED</t>
  </si>
  <si>
    <t>LOUISE YOUNG</t>
  </si>
  <si>
    <t>TELME TRAINING &amp; DEVELOPMENT LIMITED</t>
  </si>
  <si>
    <t>THINK FEEL KNOW COACHING UK LIMITED</t>
  </si>
  <si>
    <t>GARRAD HASSAN &amp; PARTNERS LIMITED</t>
  </si>
  <si>
    <t>LONDON &amp; SOUTH EASTERN RAILWAY LIMITED</t>
  </si>
  <si>
    <t>LEARNING LIGHT LIMITED</t>
  </si>
  <si>
    <t>SHIRLAWS (UK) LIMITED</t>
  </si>
  <si>
    <t>VICKIKI LTD</t>
  </si>
  <si>
    <t>I R P LIMITED</t>
  </si>
  <si>
    <t>INOVICA LIMITED</t>
  </si>
  <si>
    <t>RMS TRAINING LTD</t>
  </si>
  <si>
    <t>FIRST TECHNOLOGY TRANSFER LIMITED</t>
  </si>
  <si>
    <t>TOXTETH TV</t>
  </si>
  <si>
    <t>SPLENDID THINGS</t>
  </si>
  <si>
    <t>THE FIRE BRIGADES UNION</t>
  </si>
  <si>
    <t>EQUILIBRIUM ASSOCIATES LIMITED</t>
  </si>
  <si>
    <t>THREE COUNTIES CARE SERVICES LTD</t>
  </si>
  <si>
    <t>CLIRT</t>
  </si>
  <si>
    <t>IMA INTERNATIONAL LIMITED</t>
  </si>
  <si>
    <t>THE POSITIVE LEARNING PRACTICE LIMITED</t>
  </si>
  <si>
    <t>TENDRING COMMUNITY VOLUNTARY SERVICES</t>
  </si>
  <si>
    <t>NEW BEGINNINGS TRAINING LTD</t>
  </si>
  <si>
    <t>FOCUSING FIRST ON PEOPLE LIMITED</t>
  </si>
  <si>
    <t>OPALCO LIMITED</t>
  </si>
  <si>
    <t>SYSTEMS CONSULTANTS SERVICES LIMITED</t>
  </si>
  <si>
    <t>THE WILF WARD FAMILY TRUST</t>
  </si>
  <si>
    <t>PADDICO (300) LIMITED</t>
  </si>
  <si>
    <t>CUBED MEDIA LTD</t>
  </si>
  <si>
    <t>RUBICON DEVELOPMENTS LIMITED</t>
  </si>
  <si>
    <t>EMMA SUTTON</t>
  </si>
  <si>
    <t>ALISON MATTHEWS</t>
  </si>
  <si>
    <t>THE MYERS-BRIGGS COMPANY LIMITED</t>
  </si>
  <si>
    <t>NESTOR PRIMECARE SERVICES LIMITED</t>
  </si>
  <si>
    <t>LAW-LYONS CONSULTING LIMITED</t>
  </si>
  <si>
    <t>CORPORATE SAFETY SERVICES &amp; TRAINING LTD</t>
  </si>
  <si>
    <t>GTEC TRAINING LIMITED</t>
  </si>
  <si>
    <t>CLASSICAL GLASS LIMITED</t>
  </si>
  <si>
    <t>THE TRANSFORMATION ALLIANCE LIMITED</t>
  </si>
  <si>
    <t>MCC0203 LIMITED</t>
  </si>
  <si>
    <t>ALPHA OMEGA COLLEGE LIMITED</t>
  </si>
  <si>
    <t>THE TRAINING AND DEVELOPMENT CONSULTANCY (UK) LIMITED</t>
  </si>
  <si>
    <t>INDICATER LTD</t>
  </si>
  <si>
    <t>QUADRANT 1 INTERNATIONAL LTD.</t>
  </si>
  <si>
    <t>SKYRELL LIMITED</t>
  </si>
  <si>
    <t>SREEKUMAR KOYICKAL</t>
  </si>
  <si>
    <t>KATIE STOCKS</t>
  </si>
  <si>
    <t>GORDON POTTS</t>
  </si>
  <si>
    <t>PAUL BEERS</t>
  </si>
  <si>
    <t>JACQUELINE GALLAGHER</t>
  </si>
  <si>
    <t>NORTH LONDON PROFESSIONAL ACADEMY LTD</t>
  </si>
  <si>
    <t>ABC COLLEGE UK LIMITED</t>
  </si>
  <si>
    <t>EQUAL LEARNING &amp; SKILLS FOR ALL LTD</t>
  </si>
  <si>
    <t>COMMITTED2EQUALITY</t>
  </si>
  <si>
    <t>BROADEN (HR) LIMITED</t>
  </si>
  <si>
    <t>VALKYRIE SUPPORT SERVICES LTD</t>
  </si>
  <si>
    <t>TAYLOR MADE COMPUTER SOLUTIONS LIMITED</t>
  </si>
  <si>
    <t>CENTRON LIMITED</t>
  </si>
  <si>
    <t>THIRD SECTOR SOLUTIONS</t>
  </si>
  <si>
    <t>INTUITION PUBLISHING LIMITED</t>
  </si>
  <si>
    <t>MIKE WYE &amp; ASSOCIATES LTD</t>
  </si>
  <si>
    <t>THE FOUNDATION FOR GROWTH THROUGH GRIEVING</t>
  </si>
  <si>
    <t>MILLINGTONS (PERFORMING ARTS,AGENCY,LEISURE &amp; TRAINING) LTD</t>
  </si>
  <si>
    <t>L. M. MATTERS LTD</t>
  </si>
  <si>
    <t>NORTH WEST E.NET LIMITED</t>
  </si>
  <si>
    <t>FUJU LIMITED</t>
  </si>
  <si>
    <t>MARLIN TRAINING LIMITED</t>
  </si>
  <si>
    <t>INNOVATIVE SOLUTIONS FOR EDUCATION LIMITED</t>
  </si>
  <si>
    <t>VIRTUAL ALLIANCE LIMITED</t>
  </si>
  <si>
    <t>TOP TEC TRAINING LIMITED</t>
  </si>
  <si>
    <t>UP MARKET GROUP LIMITED</t>
  </si>
  <si>
    <t>INSPIRE TRAINING LIMITED</t>
  </si>
  <si>
    <t>GREENHOUSE MUSIC LIMITED</t>
  </si>
  <si>
    <t>C&amp;C TRAINING LIMITED</t>
  </si>
  <si>
    <t>SILVER TRACK TRAINING LTD</t>
  </si>
  <si>
    <t>THE SCREENWRITERS FESTIVAL LIMITED</t>
  </si>
  <si>
    <t>ON-TARGET TRAINING NETWORK LIMITED</t>
  </si>
  <si>
    <t>KP TRAINING &amp; CONSULTING LIMITED</t>
  </si>
  <si>
    <t>ENJOY HEALTHY LIVING LIMITED</t>
  </si>
  <si>
    <t>ELEVATE TRAINING LIMITED</t>
  </si>
  <si>
    <t>GROUP RESOURCE UK LIMITED</t>
  </si>
  <si>
    <t>PROFESSIONAL &amp; ORGANISATIONAL DEVELOPMENT LIMITED</t>
  </si>
  <si>
    <t>TRAINING BASE LIMITED</t>
  </si>
  <si>
    <t>HR TOOLS LIMITED</t>
  </si>
  <si>
    <t>FOUNTAIN PERSONNEL LIMITED</t>
  </si>
  <si>
    <t>AMAC TRAINING LIMITED</t>
  </si>
  <si>
    <t>XPAND UK LIMITED</t>
  </si>
  <si>
    <t>DRAGON SAFETY SYSTEMS UK LIMITED</t>
  </si>
  <si>
    <t>WHITE ROSE TRAINING LIMITED</t>
  </si>
  <si>
    <t>KAREN ROBINSON</t>
  </si>
  <si>
    <t>CHRISTOPHER DAVIDSON</t>
  </si>
  <si>
    <t>RON COLE</t>
  </si>
  <si>
    <t>EAST LONDON SCHOOL OF ENGLISH LIMITED</t>
  </si>
  <si>
    <t>DIRECT FIRST COMPUTING SOLUTIONS LIMITED</t>
  </si>
  <si>
    <t>CALL OF THE WILD (ADVENTURE ACTIVITIES) LIMITED</t>
  </si>
  <si>
    <t>PINNACLE CONSULTANCY AND TRAINING LIMITED</t>
  </si>
  <si>
    <t>THE BIG RED L COMPANY LIMITED</t>
  </si>
  <si>
    <t>MOUNT ZION CHRISTIAN COMMUNITY CHURCH</t>
  </si>
  <si>
    <t>BONHEUR ACADEMY LIMITED</t>
  </si>
  <si>
    <t>FLEXLEARN LIMITED</t>
  </si>
  <si>
    <t>GLASS TRAINING QUALIFICATIONS LIMITED</t>
  </si>
  <si>
    <t>HAMILTON FAIRFAX INTERNATIONAL LIMITED</t>
  </si>
  <si>
    <t>CROWN COACHING LTD</t>
  </si>
  <si>
    <t>ENDIKE COMMUNITY CARE ASSOCIATION</t>
  </si>
  <si>
    <t>SAFETY LIFT (IRELAND) LIMITED</t>
  </si>
  <si>
    <t>TECHNICON DESIGN LIMITED</t>
  </si>
  <si>
    <t>NORTH BELFAST EMPLOYMENT CENTRE</t>
  </si>
  <si>
    <t>RESPONSE 24 UK LTD</t>
  </si>
  <si>
    <t>FUTURES THEATRE COMPANY</t>
  </si>
  <si>
    <t>JAMES DOYLE</t>
  </si>
  <si>
    <t>MICHAEL STUBBS</t>
  </si>
  <si>
    <t>TAJUDEEN RUFAI</t>
  </si>
  <si>
    <t>ANDY O'CALLAGHAN</t>
  </si>
  <si>
    <t>MICK MATHERS</t>
  </si>
  <si>
    <t>CARL ROPER</t>
  </si>
  <si>
    <t>COMET-IT LIMITED</t>
  </si>
  <si>
    <t>FIRST DEFENCE CONSULTANTS LIMITED</t>
  </si>
  <si>
    <t>CRAIG COLLINSON LIMITED</t>
  </si>
  <si>
    <t>LEARNED LIMITED</t>
  </si>
  <si>
    <t>CAREERVISION TRAINING LIMITED</t>
  </si>
  <si>
    <t>THE SKILLS TRAINING AND RECRUITMENT CENTRE LTD</t>
  </si>
  <si>
    <t>MOORE ASSOCIATES HAMPSHIRE LIMITED</t>
  </si>
  <si>
    <t>LONDON TOP LTD</t>
  </si>
  <si>
    <t>DIRECT ACCESS TECHNOLOGIES LIMITED</t>
  </si>
  <si>
    <t>METADATA LIMITED</t>
  </si>
  <si>
    <t>STOW TRAINING LIMITED</t>
  </si>
  <si>
    <t>RHINOCEROS LIMITED</t>
  </si>
  <si>
    <t>MOTIVATIONAL MAPS LIMITED</t>
  </si>
  <si>
    <t>CRITCH AUTOMOTIVE LIMITED</t>
  </si>
  <si>
    <t>HI VIZ SECURITY LIMITED</t>
  </si>
  <si>
    <t>PAT CHALMERS</t>
  </si>
  <si>
    <t>KEITH SANDERSON</t>
  </si>
  <si>
    <t>MAUREEN DARLING</t>
  </si>
  <si>
    <t>MAURICE FISHWICK</t>
  </si>
  <si>
    <t>HELENA PARTNERSHIPS LIMITED</t>
  </si>
  <si>
    <t>STEPHEN SMETHURST</t>
  </si>
  <si>
    <t>RACHEL YOUNG</t>
  </si>
  <si>
    <t>JEAN CALLENDER</t>
  </si>
  <si>
    <t>GLENYS UNDERWOOD</t>
  </si>
  <si>
    <t>IAN MOORE</t>
  </si>
  <si>
    <t>OUTLOOK PARTNERSHIPS LIMITED</t>
  </si>
  <si>
    <t>SOMALI COMMUNITY DEVELOPMENT TRUST</t>
  </si>
  <si>
    <t>GAINSBOROUGH ADULT TRAINING T/A RIVERSIDE TRAINING LTD</t>
  </si>
  <si>
    <t>K T TRAINING LIMITED</t>
  </si>
  <si>
    <t>MULTITRAX PROFESSIONAL LIMITED</t>
  </si>
  <si>
    <t>RSP SAFETY SERVICES LIMITED</t>
  </si>
  <si>
    <t>YOUTHSCAPE LTD</t>
  </si>
  <si>
    <t>COMPU-TRAINING LTD</t>
  </si>
  <si>
    <t>INTELLIGENT DIALOGUE LIMITED</t>
  </si>
  <si>
    <t>GMS MANAGEMENT SOLUTIONS LIMITED</t>
  </si>
  <si>
    <t>SOMALI HUMANITARIAN AID</t>
  </si>
  <si>
    <t>SSB LONDON COLLEGE OF SCIENCE, MANAGEMENT AND TECHNOLOGY LIMITED</t>
  </si>
  <si>
    <t>DIVERSE ARTS LIMITED</t>
  </si>
  <si>
    <t>KPI DEVELOPMENT LIMITED</t>
  </si>
  <si>
    <t>GENER8 SOLUTIONS LIMITED</t>
  </si>
  <si>
    <t>AMBER TRAIN LIMITED</t>
  </si>
  <si>
    <t>BASTOCK FIRTH LIMITED</t>
  </si>
  <si>
    <t>LEADERSHIP FOR TODAY (L4T) LTD</t>
  </si>
  <si>
    <t>GOLDEN TRAINING LIMITED</t>
  </si>
  <si>
    <t>CONCEPTION MARKETING LTD</t>
  </si>
  <si>
    <t>ALPERTON COLLEGE LIMITED</t>
  </si>
  <si>
    <t>MANAGEMENT TRAINING SOLUTIONS LIMITED</t>
  </si>
  <si>
    <t>LET'S GO OUTDOOR LEARNING &amp; ADVENTURE LIMITED</t>
  </si>
  <si>
    <t>TODDCO LIMITED</t>
  </si>
  <si>
    <t>TIHTC LIMITED</t>
  </si>
  <si>
    <t>IT LIVING LTD</t>
  </si>
  <si>
    <t>PLANT OPERATOR TRAINING SERVICES LIMITED</t>
  </si>
  <si>
    <t>EAST KENT EDUCATION BUSINESS PARTNERSHIP LTD.</t>
  </si>
  <si>
    <t>S E A LIMITED</t>
  </si>
  <si>
    <t>RECRUITMENT SPECIALISTS LTD</t>
  </si>
  <si>
    <t>BTAS (UK) LIMITED</t>
  </si>
  <si>
    <t>K B M UK LIMITED</t>
  </si>
  <si>
    <t>DECIPHER UK LIMITED</t>
  </si>
  <si>
    <t>RHYMES RECORDS LIMITED</t>
  </si>
  <si>
    <t>LUTON CULTURAL SERVICES TRUST</t>
  </si>
  <si>
    <t>MEDIA FRIENDLY TRAINING LIMITED</t>
  </si>
  <si>
    <t>ITIL WORKS LIMITED</t>
  </si>
  <si>
    <t>AUTOMOTIVE TRAINING ACADEMY UK LIMITED</t>
  </si>
  <si>
    <t>EMPLOYEE VOLUNTEERING CIC</t>
  </si>
  <si>
    <t>CLARITY ADVANCED LEADERSHIP AND MANAGEMENT LIMITED</t>
  </si>
  <si>
    <t>SPACE SYNTAX LIMITED</t>
  </si>
  <si>
    <t>SPECTRUM CONSULTING LTD</t>
  </si>
  <si>
    <t>HAPPOLD CONSULTING LIMITED</t>
  </si>
  <si>
    <t>THE FRONTLINE CLUB CHARITABLE TRUST</t>
  </si>
  <si>
    <t>HORN OF AFRICA COMMUNITY GROUP</t>
  </si>
  <si>
    <t>PAGE CONSULTING LIMITED</t>
  </si>
  <si>
    <t>SOUTH LONDON HEALTHCARE NATIONAL HEALTH SERVICE TRUST</t>
  </si>
  <si>
    <t>WESTERN SUSSEX HOSPITALS NATIONAL HEALTH SERVICE TRUST</t>
  </si>
  <si>
    <t>DUDLEY AND WALSALL MENTAL HEALTH PARTNERSHIP NATIONAL HEALTH SERVICE TRUST</t>
  </si>
  <si>
    <t>NORTH CUMBRIA UNIVERSITY HOSPITALS NATIONAL HEALTH SERVICE TRUST</t>
  </si>
  <si>
    <t>WILLOW TRAINING SERVICES LIMITED</t>
  </si>
  <si>
    <t>SERENERGISE LIMITED</t>
  </si>
  <si>
    <t>ARCHITECTURAL PLASTERING COLLEGE LTD</t>
  </si>
  <si>
    <t>ST ALBANS COMMUNITY ASSOCIATION</t>
  </si>
  <si>
    <t>BEYOND EXCELLENCE LIMITED</t>
  </si>
  <si>
    <t>PARTNERSHIP WORKING LTD</t>
  </si>
  <si>
    <t>AFRICAN CARIBBEAN FURTHER ADVANCEMENT SOCIETY (ACFAS) LTD</t>
  </si>
  <si>
    <t>FASHION - ENTER LTD</t>
  </si>
  <si>
    <t>SPRINGLILY LIMITED</t>
  </si>
  <si>
    <t>SIMON COOPER</t>
  </si>
  <si>
    <t>SOULSBY LIMITED</t>
  </si>
  <si>
    <t>NORMAN HINKS</t>
  </si>
  <si>
    <t>ELLA CSERVENKA</t>
  </si>
  <si>
    <t>VICTOR GIDNEY</t>
  </si>
  <si>
    <t>SIMON SMITH</t>
  </si>
  <si>
    <t>MALCOLM JOHN WOODWARD</t>
  </si>
  <si>
    <t>LAURA CRICHTON</t>
  </si>
  <si>
    <t>NUGENT CARE</t>
  </si>
  <si>
    <t>KAREN HOUSE ASSOCIATES LIMITED</t>
  </si>
  <si>
    <t>CARE 1ST UK INC. LTD.</t>
  </si>
  <si>
    <t>CENTRE FOR PARLIAMENTARY STUDIES LIMITED</t>
  </si>
  <si>
    <t>POPLAR ADOLESCENT UNIT</t>
  </si>
  <si>
    <t>THE COLLINGRIDGE CONSULTANCY LIMITED</t>
  </si>
  <si>
    <t>FRESH HORIZONS</t>
  </si>
  <si>
    <t>CAMBIAN DEVON SCHOOL</t>
  </si>
  <si>
    <t>ROUTES HEALTHCARE (NORTH EAST) LIMITED</t>
  </si>
  <si>
    <t>BENJAMIN COLLEGE</t>
  </si>
  <si>
    <t>THE FIRS</t>
  </si>
  <si>
    <t>THE DIRECTORS' CENTRE LIMITED</t>
  </si>
  <si>
    <t>BUSINESS DEVELOPMENT AND MENTORING LIMITED</t>
  </si>
  <si>
    <t>CROOKED STICK LIMITED</t>
  </si>
  <si>
    <t>WILKINSON READ &amp; PARTNERS LIMITED</t>
  </si>
  <si>
    <t>SEASECRETARY LIMITED</t>
  </si>
  <si>
    <t>MACMILLAN GREY ASSOCIATES LTD</t>
  </si>
  <si>
    <t>ALLEN IP LIMITED</t>
  </si>
  <si>
    <t>OXFORD EXCLUSIF TUTORIAL AGENCY LIMITED</t>
  </si>
  <si>
    <t>AKADEMEIA LTD</t>
  </si>
  <si>
    <t>MINERAL PRODUCTS QUALIFICATIONS COUNCIL</t>
  </si>
  <si>
    <t>GEDANKEN LTD</t>
  </si>
  <si>
    <t>CHRISTOPHER SMITH-DUNN</t>
  </si>
  <si>
    <t>RED SNAPPER LEARNING LTD</t>
  </si>
  <si>
    <t>DRIVE 4 QUALITY LIMITED</t>
  </si>
  <si>
    <t>THE CONNOR CONSULTANCY LIMITED</t>
  </si>
  <si>
    <t>CHRIS MALPASS LTD</t>
  </si>
  <si>
    <t>UK BUSINESS ADVISORS LTD</t>
  </si>
  <si>
    <t>QUANTUM COACHING AND CONSULTING LIMITED</t>
  </si>
  <si>
    <t>DYNAMIC COLLEGE LIMITED</t>
  </si>
  <si>
    <t>BUSINESS IMPROVEMENT &amp; TRAINING SOLUTIONS LIMITED</t>
  </si>
  <si>
    <t>BUSINESS BOOSTERS NETWORK COMMUNITY INTEREST COMPANY</t>
  </si>
  <si>
    <t>JACQUI ISON SCHOOL OF DANCE AND THEATRE ARTS CIC</t>
  </si>
  <si>
    <t>BASIC SKILLS SOLUTIONS LIMITED</t>
  </si>
  <si>
    <t>THE NOAH ENTERPRISE</t>
  </si>
  <si>
    <t>KERRIDGE COMMERCIAL SYSTEMS (KNE) LIMITED</t>
  </si>
  <si>
    <t>NATIONWIDE ENERGY SOLUTIONS LIMITED</t>
  </si>
  <si>
    <t>NHS SHARED BUSINESS SERVICES LIMITED</t>
  </si>
  <si>
    <t>BIG NOTION LIMITED</t>
  </si>
  <si>
    <t>EXCELSIS CONSULTING LLP</t>
  </si>
  <si>
    <t>GSS SOLUTIONS (FACILITIES) LIMITED</t>
  </si>
  <si>
    <t>NVQ INITIATIVES LIMITED</t>
  </si>
  <si>
    <t>LEADERS IN COMMUNITY (LIC) CONSULTANCY COMMUNITY INTEREST COMPANY</t>
  </si>
  <si>
    <t>WORK REVOLUTION ASSOCIATES LIMITED</t>
  </si>
  <si>
    <t>CARERS PLUS YORKSHIRE LTD</t>
  </si>
  <si>
    <t>COACHING TRAINING CONSULTANCY LTD.</t>
  </si>
  <si>
    <t>BAHMAN JAMSHIDNEJAD</t>
  </si>
  <si>
    <t>PADDY DEANS</t>
  </si>
  <si>
    <t>NELLIE SHEPHERD</t>
  </si>
  <si>
    <t>IMPROVEMENT AND DEVELOPMENT AGENCY FOR LOCAL GOVERNMENT</t>
  </si>
  <si>
    <t>ITOPSEC LTD</t>
  </si>
  <si>
    <t>LETTING4SUCCESS LIMITED</t>
  </si>
  <si>
    <t>A1 TRAINING SERVICES LIMITED</t>
  </si>
  <si>
    <t>GENESIS TRAINING SOLUTIONS LIMITED</t>
  </si>
  <si>
    <t>CLIVE HURT (PLANT HIRE) LIMITED</t>
  </si>
  <si>
    <t>MANDY GREIG</t>
  </si>
  <si>
    <t>PETER HUGHES</t>
  </si>
  <si>
    <t>SARAH HABGOOD</t>
  </si>
  <si>
    <t>HGV ACADEMY LTD</t>
  </si>
  <si>
    <t>PARTNERS WITH YOU LIMITED</t>
  </si>
  <si>
    <t>PEOPLE IN PLACES LIMITED</t>
  </si>
  <si>
    <t>TRAXSYDES LIMITED</t>
  </si>
  <si>
    <t>STARR AND IMPECCABLE C.I.C.</t>
  </si>
  <si>
    <t>LUL NOMINEE BCV LIMITED</t>
  </si>
  <si>
    <t>HUMANTICS COMMUNITY INTEREST COMPANY</t>
  </si>
  <si>
    <t>T. L. T. TOP LINE THERAPISTS LIMITED</t>
  </si>
  <si>
    <t>SOUTHWEST INFORMATION TECHNOLOGY COMMUNICATIONS HUB COMMUNITY LTD</t>
  </si>
  <si>
    <t>LES TUILERIES LIMITED</t>
  </si>
  <si>
    <t>PATHWAYS 2 EXCELLENCE LIMITED</t>
  </si>
  <si>
    <t>FLEETMASTER TRAINING LIMITED</t>
  </si>
  <si>
    <t>BERTRAM NURSERIES LIMITED</t>
  </si>
  <si>
    <t>FIRST AID &amp; SAFETY TRAINING (UK) LTD</t>
  </si>
  <si>
    <t>GOOD THINGS FOUNDATION</t>
  </si>
  <si>
    <t>FIRST CARE HEALTH LTD</t>
  </si>
  <si>
    <t>KWS EDUCATIONAL SERVICES LTD</t>
  </si>
  <si>
    <t>PRIME PERFORMANCE SOLUTIONS LIMITED</t>
  </si>
  <si>
    <t>LIFESTYLE SUPPORT SERVICES (SWINDON) LTD</t>
  </si>
  <si>
    <t>SCIUP LLP</t>
  </si>
  <si>
    <t>MILLRACE I.T. LIMITED</t>
  </si>
  <si>
    <t>BRUCE ANDREWS</t>
  </si>
  <si>
    <t>MIKE UNWALLA</t>
  </si>
  <si>
    <t>STEVE GIBSON</t>
  </si>
  <si>
    <t>SUTHERLAND SOLUTIONS LIMITED</t>
  </si>
  <si>
    <t>TRAINPLUS LTD</t>
  </si>
  <si>
    <t>DIGITAL PENINSULA NETWORK LIMITED</t>
  </si>
  <si>
    <t>RAVENSTHORPE COMMUNITY CENTRE LIMITED</t>
  </si>
  <si>
    <t>MODULAR DIRECT LIMITED</t>
  </si>
  <si>
    <t>APPLEGARTH DAY NURSERIES LIMITED</t>
  </si>
  <si>
    <t>BALMUIR CONSULTING LIMITED</t>
  </si>
  <si>
    <t>INSPIRE COMMUNITY SERVICES (NORTHWEST) LTD</t>
  </si>
  <si>
    <t>ABEL LEARNING LIMITED</t>
  </si>
  <si>
    <t>CRUTES LLP</t>
  </si>
  <si>
    <t>PEAK PERFORMANCE MANAGEMENT LIMITED</t>
  </si>
  <si>
    <t>JUDITH GALLAGHER</t>
  </si>
  <si>
    <t>KOSCIAN INDEPENDENT TRAINING EVENTS LIMITED</t>
  </si>
  <si>
    <t>THE PEOPLE MATTER TRUST</t>
  </si>
  <si>
    <t>N W TRAINING LTD</t>
  </si>
  <si>
    <t>FLINNSTONE LIMITED</t>
  </si>
  <si>
    <t>BEST NETWORK LIMITED</t>
  </si>
  <si>
    <t>SCAN IT SECURITY 101 LIMITED</t>
  </si>
  <si>
    <t>DAVE HAINES</t>
  </si>
  <si>
    <t>LONDONLEARNING LIMITED</t>
  </si>
  <si>
    <t>MOBILE ELECTRONIC &amp; SECURITY FEDERATION</t>
  </si>
  <si>
    <t>SPEAKERSKEY LTD</t>
  </si>
  <si>
    <t>THE RED POPPY COMPANY LIMITED</t>
  </si>
  <si>
    <t>MAXIS HEALTHCARE LIMITED</t>
  </si>
  <si>
    <t>LONDON MEDICAL SCIENCE,ENGINEERING &amp; MANAGEMENT COLLEGE LIMITED</t>
  </si>
  <si>
    <t>ARTSHED LTD</t>
  </si>
  <si>
    <t>BUSINESS VENTURE PARTNERS LTD</t>
  </si>
  <si>
    <t>LEARNING IN PRACTICE LIMITED</t>
  </si>
  <si>
    <t>MICHAEL KENNEDY</t>
  </si>
  <si>
    <t>STEFAN OLOFFS</t>
  </si>
  <si>
    <t>JONATHAN MARKOVITZ</t>
  </si>
  <si>
    <t>RUSSELL HEPBURN</t>
  </si>
  <si>
    <t>VONY GWILLIM</t>
  </si>
  <si>
    <t>KEITH GILLIS</t>
  </si>
  <si>
    <t>ASSURE 24X7 LIMITED</t>
  </si>
  <si>
    <t>R.E.P. CONSULTANTS LIMITED</t>
  </si>
  <si>
    <t>ALTYERRE LIMITED</t>
  </si>
  <si>
    <t>VI2DUS LIMITED</t>
  </si>
  <si>
    <t>REYNOLDS &amp; ARCHER (UK) LTD</t>
  </si>
  <si>
    <t>ETHOS EDUCATION, TRAINING, HEALTH AND ONLINE SERVICES LIMITED</t>
  </si>
  <si>
    <t>MINERVA COACHING &amp; DEVELOPMENT LIMITED</t>
  </si>
  <si>
    <t>PROACTIVE TECHNICAL TRAINING LIMITED</t>
  </si>
  <si>
    <t>THE LEARNING LOGISTICS PARTNERSHIP LIMITED</t>
  </si>
  <si>
    <t>KEVIN O'CONNOR</t>
  </si>
  <si>
    <t>DAVID TAYLOR</t>
  </si>
  <si>
    <t>DONALD CROOKS</t>
  </si>
  <si>
    <t>CRYSTAL BLEND (UK) LIMITED</t>
  </si>
  <si>
    <t>THE CORNWALL BLIND AND PARTIALLY SIGHTED ASSOCIATION</t>
  </si>
  <si>
    <t>COACHING ON CALL LIMITED</t>
  </si>
  <si>
    <t>ARENA TRAINING CENTRE LIMITED</t>
  </si>
  <si>
    <t>MEDITERM TRAINING LTD</t>
  </si>
  <si>
    <t>FURNITURE CLINIC LIMITED</t>
  </si>
  <si>
    <t>HIGHER EDUCATION COLLEGE SCOTLAND LIMITED</t>
  </si>
  <si>
    <t>INTELLECT TRAINING ENTERPRISE LIMITED</t>
  </si>
  <si>
    <t>T.I.S.S.L. LIMITED</t>
  </si>
  <si>
    <t>THE SMALL TRAINING ACADEMY ENTERPRISES LTD</t>
  </si>
  <si>
    <t>GO BALLROOM LIMITED</t>
  </si>
  <si>
    <t>ACCESS TO BUSINESS</t>
  </si>
  <si>
    <t>MOSAADA CENTRE FOR SINGLE WOMEN</t>
  </si>
  <si>
    <t>MIDDLESEX COUNTY FOOTBALL ASSOCIATION LIMITED</t>
  </si>
  <si>
    <t>RON JACKSON</t>
  </si>
  <si>
    <t>BRIDGE CHILDRENS SERVICES LIMITED</t>
  </si>
  <si>
    <t>ENERGISE BRAND COMMUNICATIONS LIMITED</t>
  </si>
  <si>
    <t>BUSINESS FULCRUM LIMITED</t>
  </si>
  <si>
    <t>TRIO CHILDCARE CONNECTIONS LIMITED</t>
  </si>
  <si>
    <t>HIGH PERFORMANCE SPORTS LTD</t>
  </si>
  <si>
    <t>THE NVQ TRAINING CENTRE LIMITED</t>
  </si>
  <si>
    <t>ANDREW POLLARD</t>
  </si>
  <si>
    <t>BRIGHTLIFE ENTERPRISES LIMITED</t>
  </si>
  <si>
    <t>CLOUDSCAPE LIMITED</t>
  </si>
  <si>
    <t>MFO PROPERTIES AND INVESTMENTS LIMITED</t>
  </si>
  <si>
    <t>ACTIONS LIMITED</t>
  </si>
  <si>
    <t>HOURGLASS BUSINESS CONSULTING LIMITED</t>
  </si>
  <si>
    <t>CORNWALL YOUTH WORK PARTNERSHIP</t>
  </si>
  <si>
    <t>GASWISE (TRAINING &amp; ASSESSMENT) LIMITED</t>
  </si>
  <si>
    <t>FUSION DESIGN CONSULTANTS LIMITED</t>
  </si>
  <si>
    <t>R T TRAINING SERVICES LTD</t>
  </si>
  <si>
    <t>KINCH ROBINSON LIMITED</t>
  </si>
  <si>
    <t>OFFICE ACADEMY LIMITED</t>
  </si>
  <si>
    <t>FRANCIS CONNOLLY</t>
  </si>
  <si>
    <t>KEN WAINWRIGHT</t>
  </si>
  <si>
    <t>JANIS HOUGH</t>
  </si>
  <si>
    <t>ANNIE WEIR</t>
  </si>
  <si>
    <t>MAYFIELD MANAGEMENT CONSULTANCY LIMITED</t>
  </si>
  <si>
    <t>THE FERNHURST CENTRE LIMITED</t>
  </si>
  <si>
    <t>ARTUR BARTOSIK</t>
  </si>
  <si>
    <t>ANDREW RIPLEY</t>
  </si>
  <si>
    <t>DAVID BREDIN</t>
  </si>
  <si>
    <t>S.I.A. TRAINING ACADEMY LIMITED</t>
  </si>
  <si>
    <t>ROAD HAULAGE ASSOCIATION LIMITED</t>
  </si>
  <si>
    <t>DXH CONSULTANCY LIMITED</t>
  </si>
  <si>
    <t>CUSTOMERCLIX LIMITED</t>
  </si>
  <si>
    <t>COMBINED KNOWLEDGE LIMITED</t>
  </si>
  <si>
    <t>KNOW HOW TO .... LIMITED</t>
  </si>
  <si>
    <t>52M CONSULTING LIMITED</t>
  </si>
  <si>
    <t>TOP EXECUTIVE COACHING LTD.</t>
  </si>
  <si>
    <t>ARTS &amp; BUSINESS SERVICES LIMITED</t>
  </si>
  <si>
    <t>@NDREA'S SCHOOL OF BSL LIMITED</t>
  </si>
  <si>
    <t>CHRISTINE WILCOCK</t>
  </si>
  <si>
    <t>BARRY KEMP</t>
  </si>
  <si>
    <t>DISHNA MCQUEEN</t>
  </si>
  <si>
    <t>HOLDEN-STOKES LIMITED</t>
  </si>
  <si>
    <t>EVENT LOCATION MEDICVAL &amp; TRAINING LTD</t>
  </si>
  <si>
    <t>NETNOTTS LIMITED</t>
  </si>
  <si>
    <t>CHERYL CLARKE</t>
  </si>
  <si>
    <t>JENNY COPPOCK</t>
  </si>
  <si>
    <t>ROBERT KELVEY</t>
  </si>
  <si>
    <t>ANNE HOLDEN</t>
  </si>
  <si>
    <t>CARTNEY TRAINING LTD.</t>
  </si>
  <si>
    <t>INSPIRED WORKING LIMITED</t>
  </si>
  <si>
    <t>NEW VENTURE PUBLISHING LIMITED</t>
  </si>
  <si>
    <t>GROUNDWORK LONDON</t>
  </si>
  <si>
    <t>PROMENTIS LTD</t>
  </si>
  <si>
    <t>TOPOLSKI MEMOIR LIMITED</t>
  </si>
  <si>
    <t>CHURCHILL LEGAL SERVICES LIMITED</t>
  </si>
  <si>
    <t>TALENGENE LTD</t>
  </si>
  <si>
    <t>JUDAH MEDIA COMPANY LTD</t>
  </si>
  <si>
    <t>HOME GROUP DEVELOPMENTS LIMITED</t>
  </si>
  <si>
    <t>STATUS TRAINING SERVICES LIMITED</t>
  </si>
  <si>
    <t>LUNAR CONSULTING LIMITED</t>
  </si>
  <si>
    <t>THE F D CENTRE LIMITED</t>
  </si>
  <si>
    <t>ZEST TRAINING LIMITED</t>
  </si>
  <si>
    <t>TAMZIN COOK LIMITED</t>
  </si>
  <si>
    <t>MARK DEERE</t>
  </si>
  <si>
    <t>FASTTRACK IT.NET LIMITED</t>
  </si>
  <si>
    <t>AFFLUERE SOLUTIONS LIMITED</t>
  </si>
  <si>
    <t>LINK MARKETING SOLUTIONS LTD</t>
  </si>
  <si>
    <t>REGIS CONSULTANTS LTD.</t>
  </si>
  <si>
    <t>PERSONAL MANAGEMENT INTERNATIONAL LIMITED</t>
  </si>
  <si>
    <t>YOUTH SCENE LIMITED</t>
  </si>
  <si>
    <t>SOLENT STAFF FIRE TRAINING LIMITED</t>
  </si>
  <si>
    <t>HAMILTONS HEALTH &amp; FITNESS LIMITED</t>
  </si>
  <si>
    <t>LINDA JACKSON</t>
  </si>
  <si>
    <t>JACOB COOK</t>
  </si>
  <si>
    <t>ES REALISATIONS 2017 PLC</t>
  </si>
  <si>
    <t>ENABLING CHANGE LIMITED</t>
  </si>
  <si>
    <t>AURALERN LIMITED</t>
  </si>
  <si>
    <t>INVEST IN TRAINING LIMITED</t>
  </si>
  <si>
    <t>WORLD OF LIGHT LIMITED</t>
  </si>
  <si>
    <t>ULTIMATE MIND LIMITED</t>
  </si>
  <si>
    <t>TERRY HORTON</t>
  </si>
  <si>
    <t>PETER HAINES</t>
  </si>
  <si>
    <t>VICTORIA PATTON</t>
  </si>
  <si>
    <t>HIGH TECHNOLOGY SPECIFICATION MALVERN LIMITED</t>
  </si>
  <si>
    <t>SKILLSCAN LIMITED</t>
  </si>
  <si>
    <t>TRAIN TO CHANGE (UK) LIMITED</t>
  </si>
  <si>
    <t>KIRKLEES CONSTRUCTION SKILLS LIMITED</t>
  </si>
  <si>
    <t>THE OXFORD ASSOCIATION OF MANAGEMENT LIMITED</t>
  </si>
  <si>
    <t>SCHOOL FOR STARTUPS LIMITED</t>
  </si>
  <si>
    <t>CORPORATE TRAINING PARTNERSHIPS LIMITED</t>
  </si>
  <si>
    <t>RIPPLEFFECT STUDIO LTD</t>
  </si>
  <si>
    <t>NUPARC LIMITED</t>
  </si>
  <si>
    <t>CREATIVITYWORKS LIMITED</t>
  </si>
  <si>
    <t>BUSINESS LOGICAL LIMITED</t>
  </si>
  <si>
    <t>ORACLE - PRACTICE BUSINESS SOLUTIONS LTD.</t>
  </si>
  <si>
    <t>HUNTER STUCKEY MARSHALL LTD</t>
  </si>
  <si>
    <t>CSDA ACADEMY LIMITED</t>
  </si>
  <si>
    <t>CELS BUSINESS SERVICES LIMITED</t>
  </si>
  <si>
    <t>DIAMOND HUMAN RESOURCE SOLUTIONS LIMITED</t>
  </si>
  <si>
    <t>CERUS CASINO ACADEMY LIMITED</t>
  </si>
  <si>
    <t>YCS COMPUTERS C.I.C.</t>
  </si>
  <si>
    <t>KNIT - 1 LTD</t>
  </si>
  <si>
    <t>SCOTT-GRANT LIMITED</t>
  </si>
  <si>
    <t>AUTOSEARCH (ESSEX) LIMITED</t>
  </si>
  <si>
    <t>ALPHAZULU SOFTWARE LLP</t>
  </si>
  <si>
    <t>BEDBOROUGH CONSULTING LIMITED</t>
  </si>
  <si>
    <t>TRAINING TO ACHIEVE (UK) LTD</t>
  </si>
  <si>
    <t>CREATIVE LEARNING EVENTS LTD</t>
  </si>
  <si>
    <t>B B A MEDIA</t>
  </si>
  <si>
    <t>YOUTH SECTOR TRAINING LIMITED</t>
  </si>
  <si>
    <t>HARTSHORNE MOTOR SERVICES LIMITED</t>
  </si>
  <si>
    <t>TEMPO GIUSTO LIMITED</t>
  </si>
  <si>
    <t>WOMEN AND GIRLS NETWORK</t>
  </si>
  <si>
    <t>ONE2ONE TRAINING LIMITED</t>
  </si>
  <si>
    <t>BELFAST EDUCATION AND LIBRARY BOARD</t>
  </si>
  <si>
    <t>NORTH EASTERN EDUCATION AND LIBRARY BOARD</t>
  </si>
  <si>
    <t>KIM INGLIS JEFFRIES</t>
  </si>
  <si>
    <t>STUART HOGARTH</t>
  </si>
  <si>
    <t>KAREN KILMINSTER</t>
  </si>
  <si>
    <t>BARNEY TREMBLAY</t>
  </si>
  <si>
    <t>GEOFF BABIRECKI</t>
  </si>
  <si>
    <t>PAUL DOWDING</t>
  </si>
  <si>
    <t>JAMES COOK</t>
  </si>
  <si>
    <t>TACKLE LIMITED</t>
  </si>
  <si>
    <t>GAP TRAINING LTD</t>
  </si>
  <si>
    <t>RIGHT MANAGEMENT LIMITED</t>
  </si>
  <si>
    <t>MYRIAD CONSULTING LIMITED</t>
  </si>
  <si>
    <t>TEAMWORKING INTERNATIONAL LIMITED</t>
  </si>
  <si>
    <t>ROWAN ABRASIVES LIMITED</t>
  </si>
  <si>
    <t>THE SCHOOL OF COACHING AND LEADERSHIP DEVELOPMENT LTD</t>
  </si>
  <si>
    <t>SEFTON COLLEGE LTD</t>
  </si>
  <si>
    <t>SOUTERS INTERNATIONAL LTD</t>
  </si>
  <si>
    <t>DAVID CONNOR</t>
  </si>
  <si>
    <t>MARTIN ROBERT HALL</t>
  </si>
  <si>
    <t>LUCINDA MOULD</t>
  </si>
  <si>
    <t>DENISE FRANKS</t>
  </si>
  <si>
    <t>LORRAINE LEWIS</t>
  </si>
  <si>
    <t>CADPOINT LIMITED</t>
  </si>
  <si>
    <t>BROCKLEY IDEAL COLLEGE LTD</t>
  </si>
  <si>
    <t>SOLUTION ACADEMY LIMITED</t>
  </si>
  <si>
    <t>NEW MINDSET (CAMBERLEY) LIMITED</t>
  </si>
  <si>
    <t>CONSENSIO PARTNERS RESOLUTION LTD.</t>
  </si>
  <si>
    <t>CALIBRE INTERNATIONAL SECURITY LIMITED</t>
  </si>
  <si>
    <t>MARGARET WHITEFORD ASSOCIATES LTD.</t>
  </si>
  <si>
    <t>UK OPERATOR TRAINING LIMITED</t>
  </si>
  <si>
    <t>S PEMBERTON LTD</t>
  </si>
  <si>
    <t>EVIE TRAINING LTD</t>
  </si>
  <si>
    <t>HABILITAS LIMITED</t>
  </si>
  <si>
    <t>JOHN WALTER BASINGER</t>
  </si>
  <si>
    <t>ALEKSANDRA LAZARSKA</t>
  </si>
  <si>
    <t>LISA FARR</t>
  </si>
  <si>
    <t>LUCY AMOS</t>
  </si>
  <si>
    <t>WENDY MATTHEWS</t>
  </si>
  <si>
    <t>RACHEL FARHI</t>
  </si>
  <si>
    <t>BRIAN BELL</t>
  </si>
  <si>
    <t>CLARIOR COMMUNITY ENTERPRISES COMMUNITY INTEREST COMPANY</t>
  </si>
  <si>
    <t>FOCAL POINT TRAINING AND CONSULTANCY LIMITED</t>
  </si>
  <si>
    <t>PMCI SERVICES LIMITED</t>
  </si>
  <si>
    <t>SAVILE ROW ACADEMY LIMITED</t>
  </si>
  <si>
    <t>MIROMAR TRAINING SYSTEMS LIMITED</t>
  </si>
  <si>
    <t>HBP MONPELLIER LIMITED</t>
  </si>
  <si>
    <t>GREENLIGHT SOLUTIONS UK LTD</t>
  </si>
  <si>
    <t>PARKHOUSE BELL LTD</t>
  </si>
  <si>
    <t>GOOD PEOPLE SERVICES LIMITED</t>
  </si>
  <si>
    <t>CAREFREE - FOSTERING INDEPENDENCE CORNWALL</t>
  </si>
  <si>
    <t>CLARENDON HOUSE BUSINESS CENTRE LTD</t>
  </si>
  <si>
    <t>JEWISH TEACHER TRAINING PARTNERSHIP</t>
  </si>
  <si>
    <t>RICHARD JONES</t>
  </si>
  <si>
    <t>JEREMY HANNISS-ASHTON</t>
  </si>
  <si>
    <t>JACKY LEONARD</t>
  </si>
  <si>
    <t>DEBORAH JANE WATSON</t>
  </si>
  <si>
    <t>MAKING YOUR MARK LIMITED</t>
  </si>
  <si>
    <t>PHENOMENAL TRAINING LIMITED</t>
  </si>
  <si>
    <t>THE ENTERPRISE PARTNERSHIP (NORTH) LTD</t>
  </si>
  <si>
    <t>DAWSON BERKELEY &amp; PARTNERS LIMITED</t>
  </si>
  <si>
    <t>HILLCHURCH COLLEGE LTD</t>
  </si>
  <si>
    <t>CHURCHILL DEBT FREE LIMITED</t>
  </si>
  <si>
    <t>SPECIALIST PLANT SERVICES UK LIMITED</t>
  </si>
  <si>
    <t>SECTOR THREE MEDIA LTD</t>
  </si>
  <si>
    <t>PHYSHEALTH LIMITED</t>
  </si>
  <si>
    <t>ST AIDANS AND ST JOHN FISHER ASSOCIATED SIXTH FORM</t>
  </si>
  <si>
    <t>BACKSTAGE CENTRE LIMITED</t>
  </si>
  <si>
    <t>HOSPITALITY GUILD</t>
  </si>
  <si>
    <t>NATIONAL SKILLS ACADEMY FOR NUCLEAR LIMITED</t>
  </si>
  <si>
    <t>COGENT SKILLS TRAINING LIMITED</t>
  </si>
  <si>
    <t>THE NATIONAL SKILLS ACADEMY FOR RETAIL</t>
  </si>
  <si>
    <t>NATIONAL SKILLS ACADEMY FOR SPORT AND ACTIVE LEISURE</t>
  </si>
  <si>
    <t>NATIONAL SKILLS ACADEMY MATERIALS, PRODUCTION AND SUPPLY</t>
  </si>
  <si>
    <t>PROFESSIONAL BUSINESS SOLUTIONS LTD</t>
  </si>
  <si>
    <t>JP GROUP LIMITED</t>
  </si>
  <si>
    <t>CITIZEN MACHINERY UK LTD</t>
  </si>
  <si>
    <t>OPEN MINDS THEATRE COMPANY (SOUTH YORKSHIRE)</t>
  </si>
  <si>
    <t>EDBROOKE STONE LTD</t>
  </si>
  <si>
    <t>TINSON TRAINING LTD</t>
  </si>
  <si>
    <t>INSTAHAPPY LTD</t>
  </si>
  <si>
    <t>LISTERS GROUP LIMITED</t>
  </si>
  <si>
    <t>STRIKESOFT LTD</t>
  </si>
  <si>
    <t>WIT BUSINESS SYSTEMS LIMITED</t>
  </si>
  <si>
    <t>FOCUS TRAINING (SW) LIMITED</t>
  </si>
  <si>
    <t>C.S.E.T. COMMUNITY INTEREST COMPANY</t>
  </si>
  <si>
    <t>CADVENTURE LIMITED</t>
  </si>
  <si>
    <t>NVC AWARENESS LIMITED</t>
  </si>
  <si>
    <t>ALPHANUMERIC LIMITED</t>
  </si>
  <si>
    <t>PRECISE UK LIMITED</t>
  </si>
  <si>
    <t>RESOURCE ON DEMAND LIMITED</t>
  </si>
  <si>
    <t>ALDINGTON ASSOCIATES LIMITED</t>
  </si>
  <si>
    <t>QUANTUM LEARNING LIMITED</t>
  </si>
  <si>
    <t>DSG RETAIL LIMITED</t>
  </si>
  <si>
    <t>HACS CONSTRUCTION LIMITED</t>
  </si>
  <si>
    <t>A F W CONSULTANTS LIMITED</t>
  </si>
  <si>
    <t>OPEN EYE CONSULTANTS LIMITED</t>
  </si>
  <si>
    <t>TALENT 4 LIFE LTD</t>
  </si>
  <si>
    <t>INTERNATIONAL INNOVATION SERVICES LIMITED</t>
  </si>
  <si>
    <t>RARE BIRD LIMITED</t>
  </si>
  <si>
    <t>CLIVE MOORE</t>
  </si>
  <si>
    <t>BITE SIZE LIMITED</t>
  </si>
  <si>
    <t>MICHELE BROWN</t>
  </si>
  <si>
    <t>MENNA WILLIAMS</t>
  </si>
  <si>
    <t>JEREMY DARGIE</t>
  </si>
  <si>
    <t>MARK MELVILLE</t>
  </si>
  <si>
    <t>ANTHONY DAVID FLACK</t>
  </si>
  <si>
    <t>SUZANNE JUNE DOWSON</t>
  </si>
  <si>
    <t>STEVEN COULES</t>
  </si>
  <si>
    <t>LANTECH TRAINING LTD</t>
  </si>
  <si>
    <t>QUANTUM CARE LIMITED</t>
  </si>
  <si>
    <t>OPTIONS SECURITY LTD</t>
  </si>
  <si>
    <t>RIGHTTRACK LEARNING LIMITED</t>
  </si>
  <si>
    <t>ACTIVE AIMS LIMITED</t>
  </si>
  <si>
    <t>HYBRID TECHNICAL SERVICES LIMITED</t>
  </si>
  <si>
    <t>THE MARKETING COLLEGE LIMITED</t>
  </si>
  <si>
    <t>THE OXFORD CENTRE FOR HINDU STUDIES</t>
  </si>
  <si>
    <t>YBFIT TRAINING LTD</t>
  </si>
  <si>
    <t>SELECT KNOWLEDGE LIMITED</t>
  </si>
  <si>
    <t>BOWLAND TRAINING SERVICES LIMITED</t>
  </si>
  <si>
    <t>THE CREW CLUB</t>
  </si>
  <si>
    <t>ANDY BOUNDS LTD</t>
  </si>
  <si>
    <t>Q LEARNING LIMITED</t>
  </si>
  <si>
    <t>LAMMORE CONSULTING LIMITED</t>
  </si>
  <si>
    <t>HATTERS SOLUTIONS LIMITED</t>
  </si>
  <si>
    <t>ACTON BANKS LIMITED</t>
  </si>
  <si>
    <t>BRITISH YOUTH FOR CHRIST</t>
  </si>
  <si>
    <t>CLARE GALLAGHER ASSOCIATES LIMITED</t>
  </si>
  <si>
    <t>DELCAM LIMITED</t>
  </si>
  <si>
    <t>GODDARD CONSULTANTS COACHING PRACTICE CIC</t>
  </si>
  <si>
    <t>INVISIBLE COMMUNICATIONS LIMITED</t>
  </si>
  <si>
    <t>EVOLVE TECHCON LIMITED</t>
  </si>
  <si>
    <t>SOUTHERN FIRST AID TRAINING LIMITED</t>
  </si>
  <si>
    <t>MANAGEMENT &amp; SAFETY TRAINING LTD</t>
  </si>
  <si>
    <t>DESQ REALISATIONS LIMITED</t>
  </si>
  <si>
    <t>PYRIDION MANAGEMENT ACADEMY LIMITED</t>
  </si>
  <si>
    <t>CORPORATE PROJECT SOLUTIONS LIMITED</t>
  </si>
  <si>
    <t>JCOM EMPLOYMENT AGENCY LTD</t>
  </si>
  <si>
    <t>COLLECTIVE FILMS LIMITED</t>
  </si>
  <si>
    <t>WILDFIREWORKS LIMITED</t>
  </si>
  <si>
    <t>BLITHFIELD SAFETY TRAINING LIMITED</t>
  </si>
  <si>
    <t>GOLDEN CROWN CONSULTANCY LIMITED</t>
  </si>
  <si>
    <t>SOVEREIGN INDEPENDENT MARKETING LIMITED</t>
  </si>
  <si>
    <t>TRACKWORK LIMITED</t>
  </si>
  <si>
    <t>N-GAGED TRAINING LIMITED</t>
  </si>
  <si>
    <t>LITHIUM TRAINING LTD</t>
  </si>
  <si>
    <t>WING PRODUCTION HOUSE LIMITED</t>
  </si>
  <si>
    <t>APPLIED KNOWLEDGE LIMITED</t>
  </si>
  <si>
    <t>YOUR EASY WAY LIMITED</t>
  </si>
  <si>
    <t>HEADROOM-SPACE FOR LEARNING LTD</t>
  </si>
  <si>
    <t>THIRD AGE CHALLENGE YORK</t>
  </si>
  <si>
    <t>HELLO EUROPE LIMITED</t>
  </si>
  <si>
    <t>NDO CONSULTANTS LIMITED</t>
  </si>
  <si>
    <t>STEP UP TRAINING ASSOCIATES LIMITED</t>
  </si>
  <si>
    <t>R.T.S. TRAINING LIMITED</t>
  </si>
  <si>
    <t>LEARN 2 BECOME (UK) LIMITED</t>
  </si>
  <si>
    <t>HARINGEY ADVISORY GROUP ON ALCOHOL</t>
  </si>
  <si>
    <t>ANGUS ROSS</t>
  </si>
  <si>
    <t>LONDON FINANCIAL STUDIES LIMITED</t>
  </si>
  <si>
    <t>INCORPORATE CONSULTING LIMITED</t>
  </si>
  <si>
    <t>LYONS HIGGINS LTD</t>
  </si>
  <si>
    <t>G R M TRAINING LIMITED</t>
  </si>
  <si>
    <t>APPLIED INSPECTION LIMITED</t>
  </si>
  <si>
    <t>INTERACTION LEARNING AND DEVELOPMENT LIMITED</t>
  </si>
  <si>
    <t>SALONE SINGH GOODMAN</t>
  </si>
  <si>
    <t>SUE MCGRATH</t>
  </si>
  <si>
    <t>SOLUTIONS 4 POLYMERS LIMITED</t>
  </si>
  <si>
    <t>MARK KASS</t>
  </si>
  <si>
    <t>SUE EARNSHAW</t>
  </si>
  <si>
    <t>JULIEANNE WILLIAMS</t>
  </si>
  <si>
    <t>GEOFFREY COOKE</t>
  </si>
  <si>
    <t>PRO2 AUTOMOTIVE ENGINEERING LIMITED</t>
  </si>
  <si>
    <t>BOLD COMMUNICATIONS LIMITED</t>
  </si>
  <si>
    <t>ENTHEO LIMITED</t>
  </si>
  <si>
    <t>EAST YORKSHIRE MOTOR SERVICES LIMITED</t>
  </si>
  <si>
    <t>INSPIRE MASSAGE WORKSHOPS LTD</t>
  </si>
  <si>
    <t>FOCUS PROFESSIONALS LTD</t>
  </si>
  <si>
    <t>NORD ANGLIA EDUCATION PARTNERSHIPS LIMITED</t>
  </si>
  <si>
    <t>SOIL ASSOCIATION LIMITED(THE)</t>
  </si>
  <si>
    <t>FRIENDS LIFE FPL LIMITED</t>
  </si>
  <si>
    <t>THE HEALTHY HUB COMMUNITY INTEREST COMPANY</t>
  </si>
  <si>
    <t>R.A. MONK &amp; SONS LIMITED</t>
  </si>
  <si>
    <t>CAROL HANNAH</t>
  </si>
  <si>
    <t>NICKY O'HALLERAN</t>
  </si>
  <si>
    <t>SIMON MUIR</t>
  </si>
  <si>
    <t>TEAM CONTRACT SERVICES (SCOTLAND) LIMITED</t>
  </si>
  <si>
    <t>THE HANDS-ON PROJECT MANAGEMENT COMPANY LTD</t>
  </si>
  <si>
    <t>COMPLETE ASSESSMENT AND TRAINING SOLUTIONS LIMITED</t>
  </si>
  <si>
    <t>EASI-SKILLS LTD</t>
  </si>
  <si>
    <t>HELEN BLACK</t>
  </si>
  <si>
    <t>DARRELL BATE</t>
  </si>
  <si>
    <t>JOHN EDINGTON</t>
  </si>
  <si>
    <t>NATHALIE ROZARD</t>
  </si>
  <si>
    <t>KEVIN JOHNSTON</t>
  </si>
  <si>
    <t>WILLIAM INGRAM</t>
  </si>
  <si>
    <t>ELT SCHOOL OF ENGLISH LIMITED</t>
  </si>
  <si>
    <t>NISSAN MOTOR MANUFACTURING (UK) LIMITED</t>
  </si>
  <si>
    <t>MIRES BECK NURSERY</t>
  </si>
  <si>
    <t>ASSESSMENT AND QUALIFICATION SOLUTIONS LTD</t>
  </si>
  <si>
    <t>THE APM GROUP LIMITED</t>
  </si>
  <si>
    <t>FROGMORE GRANGE LIMITED</t>
  </si>
  <si>
    <t>ABACUS UNIQUE SOLUTIONS LTD.</t>
  </si>
  <si>
    <t>A14 EAST ANGLIA LIMITED</t>
  </si>
  <si>
    <t>EVA WOMENS AID LTD.</t>
  </si>
  <si>
    <t>OBLONG LTD</t>
  </si>
  <si>
    <t>DAWN CORFIELD</t>
  </si>
  <si>
    <t>PAUL SAUNDERSON</t>
  </si>
  <si>
    <t>RICHARD CARTER</t>
  </si>
  <si>
    <t>KINGSTON ENTERPRISE ENGINEERING LIMITED</t>
  </si>
  <si>
    <t>G4H LIMITED</t>
  </si>
  <si>
    <t>UK MEDIATION LIMITED</t>
  </si>
  <si>
    <t>BONAPPETIT EDUCATIONAL SERVICES LIMITED</t>
  </si>
  <si>
    <t>SUNSHINE TRAINING AND RECRUITMENT LIMITED</t>
  </si>
  <si>
    <t>RADA IN BUSINESS LIMITED</t>
  </si>
  <si>
    <t>CHISENHALE CONSULTING LIMITED</t>
  </si>
  <si>
    <t>LAURA CHAPMAN</t>
  </si>
  <si>
    <t>JANET LORRAINE SEBASTIAN</t>
  </si>
  <si>
    <t>JAMES STICKELS</t>
  </si>
  <si>
    <t>ANDY LEE</t>
  </si>
  <si>
    <t>CLARE LOUISE BEDFORD</t>
  </si>
  <si>
    <t>WINGMAN LIMITED</t>
  </si>
  <si>
    <t>L3 GROUP LTD</t>
  </si>
  <si>
    <t>THE VAUGHAN PARTNERSHIP LIMITED</t>
  </si>
  <si>
    <t>MARKSMAN CORPORATE SERVICES LIMITED</t>
  </si>
  <si>
    <t>SUSAN BULBECK</t>
  </si>
  <si>
    <t>STRATEGA (UK) LIMITED</t>
  </si>
  <si>
    <t>GREAT GROUNDS EDUCATION LIMITED</t>
  </si>
  <si>
    <t>A F J LIMITED</t>
  </si>
  <si>
    <t>TURTLE SAFETY TRAINING LIMITED</t>
  </si>
  <si>
    <t>EVOLUTION LEARNING LIMITED</t>
  </si>
  <si>
    <t>ROBERT ELSEY</t>
  </si>
  <si>
    <t>SIMON PERCIVAL</t>
  </si>
  <si>
    <t>3C ASSOCIATES LTD.</t>
  </si>
  <si>
    <t>7 SAFE LIMITED</t>
  </si>
  <si>
    <t>AID TRAINING (WALES) LIMITED</t>
  </si>
  <si>
    <t>LINCOLN &amp; DISTRICT SAILING ASSOCIATION LIMITED</t>
  </si>
  <si>
    <t>ACTIVE TUITION LIMITED</t>
  </si>
  <si>
    <t>ALBANY ASSOCIATES LIMITED</t>
  </si>
  <si>
    <t>ASBESTOS REMOVAL CONTRACTORS ASSOCIATION</t>
  </si>
  <si>
    <t>AUDIOCOURSES.COM LTD</t>
  </si>
  <si>
    <t>AUTEC TRAINING LTD</t>
  </si>
  <si>
    <t>GLOUCESTERSHIRE ACADEMY OF MUSIC LIMITED</t>
  </si>
  <si>
    <t>CWMNI HYFFORDDI BETHAN GRIFFITHS TRAINING COMPANY LIMITED</t>
  </si>
  <si>
    <t>VIRORUM CONSULTING LLP</t>
  </si>
  <si>
    <t>COMMUNICATION ADVERTISING &amp; MARKETING EDUCATION FOUNDATION</t>
  </si>
  <si>
    <t>CATS COLLEGE LONDON</t>
  </si>
  <si>
    <t>ARROW ENTERPRISE COMPUTING SOLUTIONS LIMITED</t>
  </si>
  <si>
    <t>NEWVOL</t>
  </si>
  <si>
    <t>LANGCOMP LIMITED</t>
  </si>
  <si>
    <t>AAUM LTD</t>
  </si>
  <si>
    <t>HALIFAX COLLEGE (UK) LIMITED</t>
  </si>
  <si>
    <t>CIRIS LANGUAGE SCHOOL LIMITED</t>
  </si>
  <si>
    <t>KINGSMORE EDUCATIONAL SERVICES LIMITED</t>
  </si>
  <si>
    <t>BRIGHTON EARLY LIMITED</t>
  </si>
  <si>
    <t>PAUL'S COLLEGE LONDON LIMITED</t>
  </si>
  <si>
    <t>THE FEDERATION OF LONDON YOUTH CLUBS</t>
  </si>
  <si>
    <t>OCTOPUS (UK) LIMITED</t>
  </si>
  <si>
    <t>THE NFSH CHARITABLE TRUST LIMITED</t>
  </si>
  <si>
    <t>OXFORD COLLEGE OF MANAGEMENT STUDIES LIMITED</t>
  </si>
  <si>
    <t>SHEFFIELD ENGINEERING, CUTLERY &amp; SILVERWARE TRAINING ASSOCIATION LIMITED</t>
  </si>
  <si>
    <t>DARTINGTON HALL TRUST(THE)</t>
  </si>
  <si>
    <t>SPORTS COUNCIL FOR NORTHERN IRELAND</t>
  </si>
  <si>
    <t>TEAM SPIRIT EVENT MANAGEMENT LIMITED</t>
  </si>
  <si>
    <t>VICTORIA SCHOOL OF ENGLISH LIMITED</t>
  </si>
  <si>
    <t>VIVIAN DIVING CENTRE LIMITED</t>
  </si>
  <si>
    <t>WEST WALES DIVE COMPANY LIMITED</t>
  </si>
  <si>
    <t>SURFWHITESANDS LTD</t>
  </si>
  <si>
    <t>WORKPLACE LAW GROUP LIMITED</t>
  </si>
  <si>
    <t>GOWER SURFING DEVELOPMENT LTD</t>
  </si>
  <si>
    <t>CANOLFAN DWR LLANDYSUL AQUA CENTRE</t>
  </si>
  <si>
    <t>INSPIRE WELLBEING</t>
  </si>
  <si>
    <t>CRITTENDEN TRAINING LIMITED</t>
  </si>
  <si>
    <t>KA TRAINING SERVICES LTD</t>
  </si>
  <si>
    <t>CIMA OMEGA LTD</t>
  </si>
  <si>
    <t>CARTREFI CYMRU CO-OPERATIVE LIMITED</t>
  </si>
  <si>
    <t>MAST INTERNATIONAL GROUP LIMITED</t>
  </si>
  <si>
    <t>TRAINING WORLD LIMITED</t>
  </si>
  <si>
    <t>LEEDS ENGLISH LANGUAGE SCHOOL LIMITED</t>
  </si>
  <si>
    <t>EASTERN METRO LIMITED</t>
  </si>
  <si>
    <t>VOLUNTARY ACTION EAST LINDSEY</t>
  </si>
  <si>
    <t>FAIRGOLD TRAINING AND DEVELOPMENT LIMITED</t>
  </si>
  <si>
    <t>ISLAND SEA SCHOOL LIMITED</t>
  </si>
  <si>
    <t>HYPNOTIC SOLUTIONS TRAINING LIMITED</t>
  </si>
  <si>
    <t>INTERNATIONAL PROJECTS CENTRE LIMITED</t>
  </si>
  <si>
    <t>REACH CAMBRIDGE LTD</t>
  </si>
  <si>
    <t>GUY SIMMONDS BUSINESS TRANSFERS LIMITED</t>
  </si>
  <si>
    <t>HUTHWAITE RESEARCH GROUP LIMITED</t>
  </si>
  <si>
    <t>LEICESTER COMMERCIAL COLLEGE LIMITED</t>
  </si>
  <si>
    <t>1ST SOLUTIONS RECRUITMENT LIMITED</t>
  </si>
  <si>
    <t>MACEMARK ACCESS CONSULTANTS LIMITED</t>
  </si>
  <si>
    <t>EALING MUSLIM COLLEGE LTD</t>
  </si>
  <si>
    <t>AMMAN VALLEY TRAINING LIMITED</t>
  </si>
  <si>
    <t>THE SOUTH CLWYD BEEKEEPERS ASSOCIATION (CYMDEITHAS GWENYNWRY DE CLWYD)</t>
  </si>
  <si>
    <t>TRANS-EURO ENGINEERING SERVICES LTD</t>
  </si>
  <si>
    <t>NATIONAL COMPUTING CENTRE LIMITED(THE)</t>
  </si>
  <si>
    <t>RHYL CITY STRATEGY COMMUNITY INTEREST COMPANY</t>
  </si>
  <si>
    <t>OFFWELL WOODLAND AND WILDLIFE TRUST</t>
  </si>
  <si>
    <t>BOULTER BUDERUS LIMITED</t>
  </si>
  <si>
    <t>QUEST MARINE LIMITED</t>
  </si>
  <si>
    <t>HOLYHEAD OPPORTUNITIES TRUST LIMITED</t>
  </si>
  <si>
    <t>D B TRAINING (UK) LIMITED</t>
  </si>
  <si>
    <t>MARKETING TOM MEDIA LTD</t>
  </si>
  <si>
    <t>SKILLS FOR LIFE - LEARNING CENTRE C.I.C</t>
  </si>
  <si>
    <t>MYOSOTIS TRAINING LIMITED</t>
  </si>
  <si>
    <t>CICERO LANGUAGES INTERNATIONAL LIMITED</t>
  </si>
  <si>
    <t>NELSONCROOM LIMITED</t>
  </si>
  <si>
    <t>BRITISH AMERICAN DRAMA ACADEMY</t>
  </si>
  <si>
    <t>BENCHMARK BUSINESS TRAINING LTD</t>
  </si>
  <si>
    <t>SJ BEALE HR CONSULT LTD</t>
  </si>
  <si>
    <t>FIRE &amp; FIRST AID TRAINING ABERTAWE LTD</t>
  </si>
  <si>
    <t>LANGUAGES FOR LIFE LIMITED</t>
  </si>
  <si>
    <t>UPPER SPRINGFIELD DEVELOPMENT TRUST LTD</t>
  </si>
  <si>
    <t>EMERALD TRAINING SOLUTIONS LTD</t>
  </si>
  <si>
    <t>QUEST BUSINESS TRAINING LIMITED</t>
  </si>
  <si>
    <t>QUELL TRAINING LTD.</t>
  </si>
  <si>
    <t>INSTITUTION OF STRUCTURAL ENGINEERS</t>
  </si>
  <si>
    <t>MIKE LONG ASSOCIATES LTD</t>
  </si>
  <si>
    <t>A B FIRST RESPONSE LIMITED</t>
  </si>
  <si>
    <t>JB INTERNATIONAL CONSULTANTS LIMITED</t>
  </si>
  <si>
    <t>LEARNING CURVES PERSONAL DEVELOPMENT LIMITED</t>
  </si>
  <si>
    <t>QUICKSTART TRAINING LTD</t>
  </si>
  <si>
    <t>BRITISH HANG GLIDING &amp; PARAGLIDING ASSOCIATION LIMITED</t>
  </si>
  <si>
    <t>WEST LONDON SCHOOL OF MANAGEMENT &amp; TECHNOLOGY LIMITED</t>
  </si>
  <si>
    <t>LONDON NORTH COLLEGE LIMITED</t>
  </si>
  <si>
    <t>PEMBROKESHIRE CRUISING LTD</t>
  </si>
  <si>
    <t>PROARB LIMITED</t>
  </si>
  <si>
    <t>ANTRIM AND NEWTOWNABBEY BOROUGH COUNCIL</t>
  </si>
  <si>
    <t>TRAINING AND DEVELOPMENT SOLUTIONS (UK) LIMITED</t>
  </si>
  <si>
    <t>ROSE BURRIDGE TRAINING AND CONSULTANCY LTD</t>
  </si>
  <si>
    <t>LEEDS, YORK AND NORTH YORKSHIRE CHAMBER OF COMMERCE AND INDUSTRY</t>
  </si>
  <si>
    <t>SAFETY BUSINESS SERVICES (SBS) LTD</t>
  </si>
  <si>
    <t>B.J. TRAINING SERVICES LTD</t>
  </si>
  <si>
    <t>FIRST ON SCENE TRAINING LIMITED</t>
  </si>
  <si>
    <t>THE PEMBROKESHIRE GUILD OF WEAVERS, SPINNERS AND DYERS</t>
  </si>
  <si>
    <t>MIDLAND GLIDING CLUB LIMITED</t>
  </si>
  <si>
    <t>ELIESHA TRAINING LIMITED</t>
  </si>
  <si>
    <t>ISC NETWORKS LIMITED</t>
  </si>
  <si>
    <t>ABC LANGUAGES LIMITED</t>
  </si>
  <si>
    <t>LINK COMMUNITY ASSOCIATION</t>
  </si>
  <si>
    <t>NEOS LEARNING LIMITED</t>
  </si>
  <si>
    <t>THE LONDON WINE ACADEMY LIMITED</t>
  </si>
  <si>
    <t>LINCOLNS GROUP OF COLLEGES LTD</t>
  </si>
  <si>
    <t>INSPIRING POTENTIAL LTD</t>
  </si>
  <si>
    <t>ASSOCIATION OF VOLUNTARY ORGANISATIONS IN WREXHAM</t>
  </si>
  <si>
    <t>LONDON SCHOOL OF MANAGEMENT &amp; SCIENCE LIMITED</t>
  </si>
  <si>
    <t>OPTIMA TRAINING (UK) LIMITED</t>
  </si>
  <si>
    <t>LANGUAGE SPECIALISTS (INTERNATIONAL) LIMITED</t>
  </si>
  <si>
    <t>NORTH WALES CRUISING CLUB LTD.</t>
  </si>
  <si>
    <t>INTEGRITY TRAINING &amp; CONSULTANCY LTD.</t>
  </si>
  <si>
    <t>JAMES ANDREWS SCHOOL OF GOLF LIMITED</t>
  </si>
  <si>
    <t>COCKPIT ARTS</t>
  </si>
  <si>
    <t>ATEGI CENTRE FOR PROFESSIONAL DEVELOPMENT LIMITED</t>
  </si>
  <si>
    <t>LONDON SCHOOL OF BIODYNAMIC PSYCHOTHERAPY (GERDA BOYESEN METHOD                 ) LIMITED</t>
  </si>
  <si>
    <t>TATTERSALL TRAINING LTD</t>
  </si>
  <si>
    <t>A &amp; M TRAINING SERVICES (UK) LTD</t>
  </si>
  <si>
    <t>SKYDIVE ACADEMY LTD</t>
  </si>
  <si>
    <t>STRETCH LEARNING LIMITED</t>
  </si>
  <si>
    <t>TRAIN 2 DEVELOP UK LTD</t>
  </si>
  <si>
    <t>FLINTSHIRE LOCAL VOLUNTARY COUNCIL</t>
  </si>
  <si>
    <t>AWAKEN CONSULTING &amp; TRAINING SERVICES LIMITED</t>
  </si>
  <si>
    <t>VANTAGE TRAINING LIMITED</t>
  </si>
  <si>
    <t>MANTELL GWYNEDD CYF.</t>
  </si>
  <si>
    <t>SUCCESS FOUNDATION (NI) - THE</t>
  </si>
  <si>
    <t>INSYNCH BUSINESS SERVICES LIMITED</t>
  </si>
  <si>
    <t>BUSINESS AND COMPUTING COLLEGE OF WEST LONDON LIMITED</t>
  </si>
  <si>
    <t>TRAINING SOLUTIONS (NI) LTD</t>
  </si>
  <si>
    <t>MILLTECH TRAINING LIMITED</t>
  </si>
  <si>
    <t>COLLEGE OF HOLISTIC HEALTH &amp; NUTRITION LIMITED</t>
  </si>
  <si>
    <t>FOOD BUSINESS ASSISTANCE LIMITED LIABILITY PARTNERSHIP</t>
  </si>
  <si>
    <t>AGE UK</t>
  </si>
  <si>
    <t>ALPHA CONSOLIDATED TRAINING LIMITED</t>
  </si>
  <si>
    <t>CARRYLIFT MATERIALS HANDLING LIMITED</t>
  </si>
  <si>
    <t>SHEFFIELD COLLEGE OF MUSIC LIMITED</t>
  </si>
  <si>
    <t>GLOBE ENGLISH CENTRE LIMITED</t>
  </si>
  <si>
    <t>QANTM COLLEGE LIMITED</t>
  </si>
  <si>
    <t>BELFAST CITY COUNCIL</t>
  </si>
  <si>
    <t>PENDINE PARK CARE ORGANISATION (HILLBURY) LIMITED</t>
  </si>
  <si>
    <t>LONDON COLLEGE OF ENGINEERING &amp; MANAGEMENT LIMITED</t>
  </si>
  <si>
    <t>PYRAMID SAFETY SOLUTIONS LTD</t>
  </si>
  <si>
    <t>LAUDERDALE HOUSE SOCIETY LIMITED</t>
  </si>
  <si>
    <t>TRAINER BUBBLE LTD.</t>
  </si>
  <si>
    <t>DEMIFIRE LTD</t>
  </si>
  <si>
    <t>DISARM FROM WITHIN LIMITED</t>
  </si>
  <si>
    <t>ACADEMY OF MANAGEMENT STUDIES LIMITED</t>
  </si>
  <si>
    <t>SIMON &amp; SIMON INTERNATIONAL LIMITED</t>
  </si>
  <si>
    <t>CRYPTIC PEACH LIMITED</t>
  </si>
  <si>
    <t>IMASS LIMITED</t>
  </si>
  <si>
    <t>TTS ELECTRICAL TRAINING LIMITED</t>
  </si>
  <si>
    <t>BC COLLEGE OF NW LONDON</t>
  </si>
  <si>
    <t>WELLCOME TRUST</t>
  </si>
  <si>
    <t>NEWAY TRAINING SOLUTIONS LIMITED</t>
  </si>
  <si>
    <t>BANCROFT (TAMWORTH) COMMUNITY ASSOCIATION</t>
  </si>
  <si>
    <t>MEDRWN MON</t>
  </si>
  <si>
    <t>SAPPHIRE SYSTEMS LIMITED</t>
  </si>
  <si>
    <t>RENAISSANCE INTERNATIONAL COLLEGE LTD</t>
  </si>
  <si>
    <t>LANGUAGE SERVICES DIRECT LIMITED</t>
  </si>
  <si>
    <t>LP ASSOCIATES (NI) LIMITED</t>
  </si>
  <si>
    <t>LONDON COLLEGE OF ACCOUNTING AND FINANCE LIMITED</t>
  </si>
  <si>
    <t>BRYCE CARE TRAINING SERVICES LIMITED</t>
  </si>
  <si>
    <t>ABOUT TRAINING LIMITED</t>
  </si>
  <si>
    <t>WEAVER INFORMATION SERVICES (EUROPE) LIMITED</t>
  </si>
  <si>
    <t>INSPIRE CONSULTING AND COACHING LIMITED</t>
  </si>
  <si>
    <t>COLERAINE BOROUGH COUNCIL</t>
  </si>
  <si>
    <t>LISTEN AND LEARN LTD</t>
  </si>
  <si>
    <t>ETHICAL TRADING INITIATIVE</t>
  </si>
  <si>
    <t>PARK HOUSE COURT LIMITED</t>
  </si>
  <si>
    <t>ADAPT (UK) TRAINING SERVICES LIMITED</t>
  </si>
  <si>
    <t>EDVANTAGE GROUP UK LIMITED</t>
  </si>
  <si>
    <t>MOELYCI ENVIRONMENTAL CENTRE LIMITED</t>
  </si>
  <si>
    <t>COUNSELLING TRAINING CONSULTANCY LTD</t>
  </si>
  <si>
    <t>MAXIM BUSINESS SOLUTIONS LIMITED</t>
  </si>
  <si>
    <t>CHRIST THE REDEEMER COLLEGE</t>
  </si>
  <si>
    <t>CIOTEK LIMITED</t>
  </si>
  <si>
    <t>LINAC LIMITED</t>
  </si>
  <si>
    <t>AUSTIN CLARK SYSTEMS LTD</t>
  </si>
  <si>
    <t>TAVISTOCK INSTITUTE OF MEDICAL PSYCHOLOGY(THE)</t>
  </si>
  <si>
    <t>TAI GWALIA CYF</t>
  </si>
  <si>
    <t>B.W. GLENDINNING ASSOCIATES LIMITED</t>
  </si>
  <si>
    <t>COMMUNITY &amp; VOLUNTARY SUPPORT CONWY</t>
  </si>
  <si>
    <t>APCOM IT TRAINING LIMITED</t>
  </si>
  <si>
    <t>BRIAN TIMONEY ACTORS STUDIO LIMITED</t>
  </si>
  <si>
    <t>MARK WALSH</t>
  </si>
  <si>
    <t>JULIAN BAKER</t>
  </si>
  <si>
    <t>CHRISTINE MORRISON</t>
  </si>
  <si>
    <t>BARRY SWINFIELD</t>
  </si>
  <si>
    <t>CRH TRANSPORT TRAINING LTD</t>
  </si>
  <si>
    <t>FUTURE DOCTORS LTD</t>
  </si>
  <si>
    <t>TEIGNMOUTH COMMUNITY ASSOCIATION</t>
  </si>
  <si>
    <t>MAGUS-UK LTD</t>
  </si>
  <si>
    <t>MORBERRY LTD</t>
  </si>
  <si>
    <t>RISK MANAGEMENT CONSULTING LIMITED</t>
  </si>
  <si>
    <t>ATB ASSOCIATES LIMITED</t>
  </si>
  <si>
    <t>SAM STERKEN</t>
  </si>
  <si>
    <t>ROMY FRASER</t>
  </si>
  <si>
    <t>ALISON TISDALL</t>
  </si>
  <si>
    <t>JOHAN HOVING</t>
  </si>
  <si>
    <t>AMADEUS SOFTWARE LIMITED</t>
  </si>
  <si>
    <t>ICON MAKE-UP ACADEMY LTD</t>
  </si>
  <si>
    <t>RSK STATS ENVIRONMENT HEALTH AND SAFETY LIMITED</t>
  </si>
  <si>
    <t>DANENBERG OBERLIN-IN-LONDON PROGRAM</t>
  </si>
  <si>
    <t>CONSTRUCTION SAFETY TRAINING SERVICES LIMITED</t>
  </si>
  <si>
    <t>ROUGH HOUSE LIMITED</t>
  </si>
  <si>
    <t>ON COURSE DEVELOPMENT LIMITED</t>
  </si>
  <si>
    <t>SILVER RECRUITMENT LIMITED</t>
  </si>
  <si>
    <t>THE FENG SHUI AGENCY LIMITED</t>
  </si>
  <si>
    <t>GO DRIVE (UK) LIMITED</t>
  </si>
  <si>
    <t>SALAMANDER CONSULTING LIMITED</t>
  </si>
  <si>
    <t>D.V. TALENT LIMITED</t>
  </si>
  <si>
    <t>CYA LIMITED</t>
  </si>
  <si>
    <t>RIA SOLUTIONS UK LTD.</t>
  </si>
  <si>
    <t>THE LEARNING FORGE LIMITED</t>
  </si>
  <si>
    <t>IN-TOUCH ASSOCIATES LIMITED</t>
  </si>
  <si>
    <t>THE SKILLS BROKERAGE LLP</t>
  </si>
  <si>
    <t>KC3.NET LIMITED</t>
  </si>
  <si>
    <t>MICHELLE PYE</t>
  </si>
  <si>
    <t>CHRIS NEWTON</t>
  </si>
  <si>
    <t>ERP SCHOOL &amp; SOLUTIONS LIMITED</t>
  </si>
  <si>
    <t>MANCHESTER CENTRAL COLLEGE LIMITED</t>
  </si>
  <si>
    <t>ALE ASSOCIATES LIMITED</t>
  </si>
  <si>
    <t>REPTON CONSULTANCY LTD</t>
  </si>
  <si>
    <t>THEBLUEDOOR COMMUNICATIONS LIMITED</t>
  </si>
  <si>
    <t>INVESTING IN ETERNITY LTD</t>
  </si>
  <si>
    <t>CETSAT LTD</t>
  </si>
  <si>
    <t>BLUE PEA POD LIMITED</t>
  </si>
  <si>
    <t>EYE4DESIGN LTD</t>
  </si>
  <si>
    <t>CREATIVE EDGE CONSULTING LIMITED</t>
  </si>
  <si>
    <t>INTROSPECTIVE TRAINING &amp; CONSULTANCY LTD</t>
  </si>
  <si>
    <t>PIVOTAL CENTRAL LIMITED</t>
  </si>
  <si>
    <t>HALLAM INTERNET LIMITED</t>
  </si>
  <si>
    <t>THE PRINCE'S INITIATIVE FOR MATURE ENTERPRISE (PRIME)</t>
  </si>
  <si>
    <t>LINQS LIMITED</t>
  </si>
  <si>
    <t>QUEST PARTNERSHIP LIMITED</t>
  </si>
  <si>
    <t>WILLWRITING ACADEMY LIMITED</t>
  </si>
  <si>
    <t>CMSD CONSULTING LTD</t>
  </si>
  <si>
    <t>MARC LAWSON &amp; CO LIMITED</t>
  </si>
  <si>
    <t>MARLOW PEOPLE LIMITED</t>
  </si>
  <si>
    <t>DISABILITY ACTION YORKSHIRE</t>
  </si>
  <si>
    <t>EMPLOYMENT FIRST COMMUNITY INTEREST COMPANY</t>
  </si>
  <si>
    <t>SOUTH-EAST SKILLS SERVICES LTD</t>
  </si>
  <si>
    <t>DEVISE LIMITED</t>
  </si>
  <si>
    <t>WILLINGHAM INVESTMENTS LIMITED</t>
  </si>
  <si>
    <t>LEARN TO PLASTER LIMITED</t>
  </si>
  <si>
    <t>PRIMEAST LIMITED</t>
  </si>
  <si>
    <t>PARK ROYAL WORKFORCE LIMITED</t>
  </si>
  <si>
    <t>UK ONE TRAINING SOLUTIONS LIMITED</t>
  </si>
  <si>
    <t>HYBREED COLLEGE OF HEALTH AND MANAGERIAL STUDIES LIMITED</t>
  </si>
  <si>
    <t>SPECTRUM OFFICE SERVICES LIMITED</t>
  </si>
  <si>
    <t>EMINENCE DIGITAL LTD</t>
  </si>
  <si>
    <t>SIGN TRAINING LTD</t>
  </si>
  <si>
    <t>THE NEXT GENERATION PROJECT COMMUNITY INTEREST COMPANY</t>
  </si>
  <si>
    <t>LINCOLN'S COLLEGE MANCHESTER LTD</t>
  </si>
  <si>
    <t>LINCOLN'S COLLEGE LONDON LTD</t>
  </si>
  <si>
    <t>J M PROJECTS LIMITED</t>
  </si>
  <si>
    <t>GORARDDEAN CORPORATE COMMUNICATIONS LIMITED</t>
  </si>
  <si>
    <t>SHANTHINI CAWSON</t>
  </si>
  <si>
    <t>DAVID DEAN</t>
  </si>
  <si>
    <t>CHARLES SHARPE</t>
  </si>
  <si>
    <t>LEAH DAVIES</t>
  </si>
  <si>
    <t>DAMIAN DOWLING</t>
  </si>
  <si>
    <t>LOUISE CHARLTON</t>
  </si>
  <si>
    <t>GRAHAM RAWLINSON</t>
  </si>
  <si>
    <t>ACCIPIO TRAINING &amp; DEVELOPMENT LIMITED</t>
  </si>
  <si>
    <t>COLEMAN EDUCATION CONSULTANCY LIMITED</t>
  </si>
  <si>
    <t>CSSG LIMITED</t>
  </si>
  <si>
    <t>FORMATIVE CONSULTANCY &amp; TRAINING SERVICES LIMITED</t>
  </si>
  <si>
    <t>SQUARED AWAY TRAINING LIMITED</t>
  </si>
  <si>
    <t>RICHARD KIDDLE</t>
  </si>
  <si>
    <t>CHARLE MICHAEL CALLAGHAN</t>
  </si>
  <si>
    <t>CHERYL SPEAK</t>
  </si>
  <si>
    <t>BABEL LANGUAGE CONSULTING LIMITED</t>
  </si>
  <si>
    <t>CREATIVE TRAINING (UK) LIMITED</t>
  </si>
  <si>
    <t>DAVID TAYLOR ASSOCIATES CONSULTING LIMITED</t>
  </si>
  <si>
    <t>FORREST DIGITAL LIMITED</t>
  </si>
  <si>
    <t>MERSEY TRAINING LTD</t>
  </si>
  <si>
    <t>COMMUNITY TRAINING &amp; DEVELOPMENT LIMITED</t>
  </si>
  <si>
    <t>FLOWER SKILLS AND TRAINING LIMITED</t>
  </si>
  <si>
    <t>ENGLEBY ASSOCIATES LTD</t>
  </si>
  <si>
    <t>ZUZTERTU LIMITED</t>
  </si>
  <si>
    <t>BROXBOURNE COLLEGE LIMITED</t>
  </si>
  <si>
    <t>CULTURE WORKS (LONDON) LTD</t>
  </si>
  <si>
    <t>J D WETHERSPOON PLC</t>
  </si>
  <si>
    <t>COATES TRAINING LTD</t>
  </si>
  <si>
    <t>FRED LWAMUSAI</t>
  </si>
  <si>
    <t>JEAN MICHELE JOHNSTON RICKITT</t>
  </si>
  <si>
    <t>SPENCER WILSON</t>
  </si>
  <si>
    <t>PETER BALDOCK</t>
  </si>
  <si>
    <t>ABDULMAJID ABUFARES</t>
  </si>
  <si>
    <t>TENDERCARE PARTNERSHIP LLP</t>
  </si>
  <si>
    <t>SPACE2THINK LTD</t>
  </si>
  <si>
    <t>CONNAUGHT COMPLIANCE ELECTRICAL SERVICES LIMITED</t>
  </si>
  <si>
    <t>THE RAFT CONSULTANCY (UK): LIMITED LIABILITY PARTNERSHIP</t>
  </si>
  <si>
    <t>BUSINESS IMPROVEMENT TECHNIQUES-UK LIMITED</t>
  </si>
  <si>
    <t>CREATING POSSIBILITIES LTD</t>
  </si>
  <si>
    <t>SECURITY TRAINING (UK) LTD</t>
  </si>
  <si>
    <t>CORRIDAN TRAINING LTD</t>
  </si>
  <si>
    <t>COMPTIA UK LIMITED</t>
  </si>
  <si>
    <t>THE EXERCISE MOVEMENT AND DANCE PARTNERSHIP LIMITED</t>
  </si>
  <si>
    <t>JONATHAN PRICE</t>
  </si>
  <si>
    <t>GUY WILSON</t>
  </si>
  <si>
    <t>GUS COLLINS</t>
  </si>
  <si>
    <t>ANN LAWRENSON</t>
  </si>
  <si>
    <t>PAUL PLUMMER</t>
  </si>
  <si>
    <t>AGE UK NORTHUMBERLAND</t>
  </si>
  <si>
    <t>AYNA UTEGALIEVA</t>
  </si>
  <si>
    <t>TIA DOWMAN</t>
  </si>
  <si>
    <t>THE BLACKBURN ROVERS FOOTBALL AND ATHLETIC LIMITED</t>
  </si>
  <si>
    <t>BRIGHT LEARNING SOLUTIONS LIMITED</t>
  </si>
  <si>
    <t>BRIGHT TRAINING SOLUTIONS LIMITED</t>
  </si>
  <si>
    <t>C S M TRAINING LIMITED</t>
  </si>
  <si>
    <t>PASS (PORTABLE APPLIANCE SAFETY SERVICES) LTD</t>
  </si>
  <si>
    <t>LANCASHIRE FOOTBALL ASSOCIATION LIMITED</t>
  </si>
  <si>
    <t>SKFF CONSULTANCY SERVICES LIMITED</t>
  </si>
  <si>
    <t>PHOENIX SUPPORTED HOUSING LIMITED</t>
  </si>
  <si>
    <t>THINK TALL TRAINING LIMITED</t>
  </si>
  <si>
    <t>HACKNEY SCHOOL OF ACCOUNTING LIMITED</t>
  </si>
  <si>
    <t>PAUL GRICE</t>
  </si>
  <si>
    <t>DAVID ROBERTS</t>
  </si>
  <si>
    <t>CALDERFORD TRAINING SERVICES LTD</t>
  </si>
  <si>
    <t>TEAM INDUSTRIAL SERVICES (UK) LIMITED</t>
  </si>
  <si>
    <t>FLIXTAC LTD.</t>
  </si>
  <si>
    <t>ACCESSACADEMY LIMITED</t>
  </si>
  <si>
    <t>C REID LIMITED</t>
  </si>
  <si>
    <t>HM PRISON ISLE OF WIGHT</t>
  </si>
  <si>
    <t>HUTCHISON PORTS (UK) LIMITED</t>
  </si>
  <si>
    <t>PENNINGTON TRAINING LIMITED</t>
  </si>
  <si>
    <t>PLAY WALES / CHWARAE CYMRU</t>
  </si>
  <si>
    <t>LRA TRAINING LTD</t>
  </si>
  <si>
    <t>SANDERSON &amp; NEALE GROUP LIMITED</t>
  </si>
  <si>
    <t>TRAINING SUPPORT FOR INDUSTRY LIMITED</t>
  </si>
  <si>
    <t>BROOK HOUSE IMMIGRATION REMOVAL CENTRE</t>
  </si>
  <si>
    <t>GREATER MANCHESTER PROBATION TRUST</t>
  </si>
  <si>
    <t>LANCASHIRE PROBATION TRUST</t>
  </si>
  <si>
    <t>NORTH WALES PROBATION BOARD</t>
  </si>
  <si>
    <t>TEESSIDE PROBATION BOARD</t>
  </si>
  <si>
    <t>THAMES VALLEY PROBATION BOARD</t>
  </si>
  <si>
    <t>WEST MIDLANDS PROBATION BOARD</t>
  </si>
  <si>
    <t>MORELLO PUBLISHING LIMITED</t>
  </si>
  <si>
    <t>SKILLS CONNECTION LIMITED</t>
  </si>
  <si>
    <t>NATAS TRAINING LTD</t>
  </si>
  <si>
    <t>TRAIN SKILL CENTRE LTD</t>
  </si>
  <si>
    <t>CADTEK SYSTEMS LIMITED</t>
  </si>
  <si>
    <t>JANETTE WHITNEY</t>
  </si>
  <si>
    <t>RONALD GURNEY</t>
  </si>
  <si>
    <t>JEAN YOUNG</t>
  </si>
  <si>
    <t>MARTYN BARMBY</t>
  </si>
  <si>
    <t>ALIONA LAKER</t>
  </si>
  <si>
    <t>BABLE COLLEGE LTD</t>
  </si>
  <si>
    <t>BLINDSITE LIMITED</t>
  </si>
  <si>
    <t>BETTER DATA SYSTEMS LTD</t>
  </si>
  <si>
    <t>THE INSTITUTE OF CAR FLEET MANAGEMENT LIMITED</t>
  </si>
  <si>
    <t>ADVANCED TRAINING &amp; RECRUITMENT LIMITED</t>
  </si>
  <si>
    <t>RB BUSINESS DEVELOPMENT LIMITED</t>
  </si>
  <si>
    <t>GUST INDEPENDENT SCHOOL LTD</t>
  </si>
  <si>
    <t>HIMMAT LIMITED</t>
  </si>
  <si>
    <t>TRAINING4NE1 LIMITED</t>
  </si>
  <si>
    <t>THE SALES MACHINE LLP</t>
  </si>
  <si>
    <t>ACCOUNTS CENTRE LIMITED</t>
  </si>
  <si>
    <t>THE NATIONAL YOUTH ADVOCACY SERVICE</t>
  </si>
  <si>
    <t>ON MESSAGE UK LTD</t>
  </si>
  <si>
    <t>TRUSTED TRAINING SERVICES LIMITED</t>
  </si>
  <si>
    <t>FRESH LIMITED</t>
  </si>
  <si>
    <t>DIGITAL STRATEGY CONSULTING LIMITED</t>
  </si>
  <si>
    <t>ANJEL 2000 LIMITED</t>
  </si>
  <si>
    <t>JETCHEM SYSTEMS LIMITED</t>
  </si>
  <si>
    <t>RUSS HEPWORTH-SAWYER</t>
  </si>
  <si>
    <t>CHALCOT TRAINING LIMITED</t>
  </si>
  <si>
    <t>THE ANGEL GARDEN LIMITED</t>
  </si>
  <si>
    <t>NEW CAREER TRAINING ACADEMY LIMITED</t>
  </si>
  <si>
    <t>A I T TRAINING DEVELOPMENTS LIMITED</t>
  </si>
  <si>
    <t>J T SERVICES (LEICESTER) LIMITED</t>
  </si>
  <si>
    <t>BIRMINGHAM PROFESSIONAL COLLEGE LTD</t>
  </si>
  <si>
    <t>KICK START ENTERPRISE LIMITED</t>
  </si>
  <si>
    <t>CAMBRIDGE HEATH SIXTH FORM</t>
  </si>
  <si>
    <t>NEOSYNERGY CONSULTANCY LIMITED</t>
  </si>
  <si>
    <t>ASPIRE ADVANCE LIMITED</t>
  </si>
  <si>
    <t>THE LONDON APPRENTICESHIP COMPANY</t>
  </si>
  <si>
    <t>THE DULWICH ACADEMY LIMITED</t>
  </si>
  <si>
    <t>QUALITY GOVERNANCE LIMITED</t>
  </si>
  <si>
    <t>PORT OF FELIXSTOWE LIMITED</t>
  </si>
  <si>
    <t>HARROW INTERNATIONAL BUSINESS SCHOOL</t>
  </si>
  <si>
    <t>NEWRANGE LIMITED</t>
  </si>
  <si>
    <t>OXFORD MANAGEMENT CENTRE LIMITED</t>
  </si>
  <si>
    <t>MOTIVATION MATTERS LIMITED</t>
  </si>
  <si>
    <t>EETTEC LIMITED</t>
  </si>
  <si>
    <t>ACCOR UK BUSINESS &amp; LEISURE HOTELS LIMITED</t>
  </si>
  <si>
    <t>LONDON SCHOOL OF ARTS LIMITED</t>
  </si>
  <si>
    <t>TIMSONS LIMITED</t>
  </si>
  <si>
    <t>THE UNIVERSITY OF CHICAGO BOOTH SCHOOL OF BUSINESS</t>
  </si>
  <si>
    <t>ALFI MEDIA LIMITED</t>
  </si>
  <si>
    <t>INSPIRING YOU(TH) LIMITED</t>
  </si>
  <si>
    <t>B1 SYSTEMS LTD</t>
  </si>
  <si>
    <t>ALAN COOK</t>
  </si>
  <si>
    <t>PETER CHRISTISON</t>
  </si>
  <si>
    <t>TOTAL TRAINING ORGANISATION LIMITED</t>
  </si>
  <si>
    <t>FINANCIAL TRAINING ASSOCIATES LTD.</t>
  </si>
  <si>
    <t>DIANTHAS LTD</t>
  </si>
  <si>
    <t>EDUCATION, DEPARTMENT FOR (DFE)</t>
  </si>
  <si>
    <t>TRAINING VENTURES LIMITED</t>
  </si>
  <si>
    <t>METROPOLITAN TRAINING SERVICES LTD</t>
  </si>
  <si>
    <t>THE BLACKBURN DIOCESAN BOARD OF EDUCATION</t>
  </si>
  <si>
    <t>NORTHERN APPRENTICESHIP COMPANY LIMITED</t>
  </si>
  <si>
    <t>THE CAREERGUIDE LTD</t>
  </si>
  <si>
    <t>MAESTRO CONTRACTS LIMITED</t>
  </si>
  <si>
    <t>MIBTREE LIMITED</t>
  </si>
  <si>
    <t>GENDERSHIFT LIMITED</t>
  </si>
  <si>
    <t>VENUS SECURITY MANAGEMENT LTD</t>
  </si>
  <si>
    <t>T-CENTRIX (SOUTHERN) LTD</t>
  </si>
  <si>
    <t>BORDESLEY MANAGEMENT &amp; LEADERSHIP CENTRE LIMITED</t>
  </si>
  <si>
    <t>T-CENTRIX (SOUTH WEST) LTD</t>
  </si>
  <si>
    <t>T-CENTRIX (SOUTH EAST) LTD</t>
  </si>
  <si>
    <t>T-CENTRIX (EAST MIDLANDS) LTD</t>
  </si>
  <si>
    <t>T-CENTRIX (NORTH EAST) LTD</t>
  </si>
  <si>
    <t>T-CENTRIX (NORTH WEST) LTD</t>
  </si>
  <si>
    <t>T-CENTRIX (WEST MIDLANDS) LTD</t>
  </si>
  <si>
    <t>CORNERSTONE BUSINESS SOLUTIONS LIMITED</t>
  </si>
  <si>
    <t>SKILLS FORMATION LIMITED</t>
  </si>
  <si>
    <t>CHAZ BROOKS COMMUNICATIONS LIMITED</t>
  </si>
  <si>
    <t>NHJ STYLE ACADEMY LLP</t>
  </si>
  <si>
    <t>FORWARD THINKING TRAINING SOLUTIONS LIMITED</t>
  </si>
  <si>
    <t>MANAGEMENT SKILLS CENTRE LIMITED</t>
  </si>
  <si>
    <t>UK SMART LTD</t>
  </si>
  <si>
    <t>NATIONWIDE NVQ'S LIMITED</t>
  </si>
  <si>
    <t>TDS TRAINING LTD</t>
  </si>
  <si>
    <t>ARTQUBE LIMITED LIABILITY PARTNERSHIP</t>
  </si>
  <si>
    <t>WELLINGTONE LIMITED</t>
  </si>
  <si>
    <t>STOUR VALLEY PERSONNEL LLP</t>
  </si>
  <si>
    <t>ROUNDHOUSE COMMUNITY PARTNERSHIP</t>
  </si>
  <si>
    <t>SAM HEATON</t>
  </si>
  <si>
    <t>CHRISTINE MARSDEN</t>
  </si>
  <si>
    <t>BERYL CUCKNEY</t>
  </si>
  <si>
    <t>MICHAEL WARREN</t>
  </si>
  <si>
    <t>LINDSAY HENRY</t>
  </si>
  <si>
    <t>ANNE-MARIE LEATHERBARROW</t>
  </si>
  <si>
    <t>PETER MCONIE</t>
  </si>
  <si>
    <t>MOJI SALEHI</t>
  </si>
  <si>
    <t>MICHAEL DUGGAN</t>
  </si>
  <si>
    <t>SUE NOBLE</t>
  </si>
  <si>
    <t>REACT FIRST LLP</t>
  </si>
  <si>
    <t>COAST BUSINESS SOLUTIONS LTD</t>
  </si>
  <si>
    <t>SAFETY COMPLIANCE SERVICES LTD</t>
  </si>
  <si>
    <t>DERMIS DEEP LTD</t>
  </si>
  <si>
    <t>BOUNDARY SOUND COMMUNITY INTEREST COMPANY</t>
  </si>
  <si>
    <t>THE NATIONAL ENERGY FOUNDATION</t>
  </si>
  <si>
    <t>MARY-ANN NOSSENT</t>
  </si>
  <si>
    <t>ALTO FILM PRODUCTION LIMITED LIABILITY PARTNERSHIP</t>
  </si>
  <si>
    <t>LIFE TALK LIMITED</t>
  </si>
  <si>
    <t>LONDON SCHOOL OF ADVANCE STUDIES LIMITED</t>
  </si>
  <si>
    <t>SYNAPTIC SOFTWARE LIMITED</t>
  </si>
  <si>
    <t>VORTEX 6 LIMITED</t>
  </si>
  <si>
    <t>MEADOW HILLS HOMECARE SERVICES LTD</t>
  </si>
  <si>
    <t>COMMUNITY ADVICE WORKS LIMITED</t>
  </si>
  <si>
    <t>TALLOWOOD TRAINING SOLUTIONS LTD</t>
  </si>
  <si>
    <t>SUSI DALE</t>
  </si>
  <si>
    <t>JUMOKE IBIDAPO</t>
  </si>
  <si>
    <t>COLLEGE OF COGNITIVE BEHAVIOURAL THERAPIES LTD</t>
  </si>
  <si>
    <t>YELLOW HAT LIMITED</t>
  </si>
  <si>
    <t>ROBERTSON COOPER LIMITED</t>
  </si>
  <si>
    <t>KAREN LINDSEY CONSULTANCY LTD</t>
  </si>
  <si>
    <t>PAO LIMITED</t>
  </si>
  <si>
    <t>VALLEY SECURITY SERVICES LTD</t>
  </si>
  <si>
    <t>LOIS NOTT</t>
  </si>
  <si>
    <t>LAURENCE AINSWORTH</t>
  </si>
  <si>
    <t>JAMES TAYLOR</t>
  </si>
  <si>
    <t>HEATHER NEILSON-COX</t>
  </si>
  <si>
    <t>LEADING YOUR PEOPLE TO SUCCESS LIMITED</t>
  </si>
  <si>
    <t>SHROPSHIRE TRAINING LIMITED</t>
  </si>
  <si>
    <t>TRAINING PROFESSIONALS MTR LTD</t>
  </si>
  <si>
    <t>CONTACT PROPERTY TRAINING LIMITED</t>
  </si>
  <si>
    <t>ESSENTIALS FOR HEALTH LIMITED</t>
  </si>
  <si>
    <t>AVERSION LIMITED</t>
  </si>
  <si>
    <t>E-QUANT LTD</t>
  </si>
  <si>
    <t>WESTERN TRAINING PROVIDERS (WTP)</t>
  </si>
  <si>
    <t>BENNY'S AUTO'S LTD</t>
  </si>
  <si>
    <t>CENTRAL RUSSIAN LANGUAGE SCHOOL LIMITED</t>
  </si>
  <si>
    <t>RIGHTWAY WELLBEING LTD</t>
  </si>
  <si>
    <t>DAVID LUMLEY</t>
  </si>
  <si>
    <t>JOHN ARDERN</t>
  </si>
  <si>
    <t>MARY MUSTOE</t>
  </si>
  <si>
    <t>FRASER CLARKE LIMITED</t>
  </si>
  <si>
    <t>BRITISH JUDO ASSOCIATION(THE)</t>
  </si>
  <si>
    <t>RED UK MARKETING CONSULTANCY LIMITED</t>
  </si>
  <si>
    <t>KNIGHT CHAPMAN PSYCHOLOGICAL LIMITED</t>
  </si>
  <si>
    <t>KEITH JONES</t>
  </si>
  <si>
    <t>WOODARD ACADEMIES TRUST</t>
  </si>
  <si>
    <t>THE SIR ROBERT WOODARD ACADEMY</t>
  </si>
  <si>
    <t>THE LITTLEHAMPTON ACADEMY</t>
  </si>
  <si>
    <t>WILLIAM BARRY WARD DORRITY</t>
  </si>
  <si>
    <t>ADAM CLAVERING</t>
  </si>
  <si>
    <t>GILLIAN HADFIELD</t>
  </si>
  <si>
    <t>ROBERT BRUFORD</t>
  </si>
  <si>
    <t>ROGER KNIGHT</t>
  </si>
  <si>
    <t>NEWCASTLE SPORTS INJURY CLINIC LIMITED</t>
  </si>
  <si>
    <t>MEGMAX LIMITED</t>
  </si>
  <si>
    <t>EUROPEAN TRAINING SERVICES LIMITED</t>
  </si>
  <si>
    <t>BLACKSTONE TRAINING LIMITED</t>
  </si>
  <si>
    <t>ROWDEN REALISATIONS 4 LIMITED</t>
  </si>
  <si>
    <t>LEWYS PARTY CONSULTANCY LTD</t>
  </si>
  <si>
    <t>DAEDIS LIMITED</t>
  </si>
  <si>
    <t>GOLDWRIGHTS LTD</t>
  </si>
  <si>
    <t>DIALOGICS CONSULTANCY LIMITED</t>
  </si>
  <si>
    <t>NATIONAL YOUTH THEATRE OF GREAT BRITAIN(THE)</t>
  </si>
  <si>
    <t>NASH MARKETING LTD.</t>
  </si>
  <si>
    <t>CAPITAL SHIFT LTD</t>
  </si>
  <si>
    <t>FIONA LEWIS</t>
  </si>
  <si>
    <t>PHILIP CALLAGHAN</t>
  </si>
  <si>
    <t>JOHN CROUCHLEY</t>
  </si>
  <si>
    <t>SARA JAMES</t>
  </si>
  <si>
    <t>MERTON LANGUAGES LIMITED</t>
  </si>
  <si>
    <t>INTERNATIONAL QUALIFICATIONS (UK) LTD</t>
  </si>
  <si>
    <t>ASPIRE PHOTOGRAPHY TRAINING LTD</t>
  </si>
  <si>
    <t>FPA DEPOSITS 104 LTD</t>
  </si>
  <si>
    <t>BLUE ORCHID CONSULTING LIMITED</t>
  </si>
  <si>
    <t>PETRAMAX LIMITED</t>
  </si>
  <si>
    <t>SUBHUB LTD.</t>
  </si>
  <si>
    <t>UNIVERSAL CAD LIMITED</t>
  </si>
  <si>
    <t>WORKFORCE TRAINING &amp; DEVELOPMENT LTD</t>
  </si>
  <si>
    <t>CORCOACH LIMITED</t>
  </si>
  <si>
    <t>BANNERSTAIR LIMITED</t>
  </si>
  <si>
    <t>STAFF SELECT LTD</t>
  </si>
  <si>
    <t>ACORN TRAINING ACADEMY LIMITED</t>
  </si>
  <si>
    <t>JILL WIGMORE-WELSH</t>
  </si>
  <si>
    <t>STEWART GRAHAM</t>
  </si>
  <si>
    <t>TROWSDALE &amp; ASSOCIATES BUSINESS SOLUTIONS LTD</t>
  </si>
  <si>
    <t>2I ASSET MANAGEMENT LTD</t>
  </si>
  <si>
    <t>TRAINING CONCEPTS LIMITED</t>
  </si>
  <si>
    <t>MOVEEDA COMMUNITY INTEREST COMPANY</t>
  </si>
  <si>
    <t>1ST 2 ACHIEVE LIMITED</t>
  </si>
  <si>
    <t>J K LEADERSHIP DEVELOPMENT LIMITED</t>
  </si>
  <si>
    <t>YEOVIL DISTRICT HOSPITAL NHS FOUNDATION TRUST</t>
  </si>
  <si>
    <t>PRIMA CONSULTS LIMITED</t>
  </si>
  <si>
    <t>HINGLEY TRAINING SERVICES LIMITED</t>
  </si>
  <si>
    <t>WILLIAM FRASER</t>
  </si>
  <si>
    <t>ANGELA STRETFORD</t>
  </si>
  <si>
    <t>ACCESS 2 CAREERS LIMITED</t>
  </si>
  <si>
    <t>WEST MIDLANDS COLLEGE OF HIGHER EDUCATION LIMITED</t>
  </si>
  <si>
    <t>ANDREW RIGG (SURVEYS) LIMITED</t>
  </si>
  <si>
    <t>INTERNET BUSINESS SCHOOL LLP</t>
  </si>
  <si>
    <t>C &amp; N CONSULTS LIMITED</t>
  </si>
  <si>
    <t>THE MARKETING PRACTICE LIMITED</t>
  </si>
  <si>
    <t>LEWES RISK MANAGEMENT COMPANY LIMITED</t>
  </si>
  <si>
    <t>LIMPERTS ACADEMY OF DESIGN (UK) LIMITED</t>
  </si>
  <si>
    <t>TONY AGAR</t>
  </si>
  <si>
    <t>WENDY TAYLOR</t>
  </si>
  <si>
    <t>DAVID LANGMAN</t>
  </si>
  <si>
    <t>MARILYN MAGNUSEN</t>
  </si>
  <si>
    <t>ALEX GOODYEAR</t>
  </si>
  <si>
    <t>DICK VAN DAMME</t>
  </si>
  <si>
    <t>ELMGREEN SCHOOL</t>
  </si>
  <si>
    <t>ADVENTURELINK</t>
  </si>
  <si>
    <t>THE RICHARD CLARKE ACADEMY UK LTD</t>
  </si>
  <si>
    <t>MAKESOAP.BIZ LTD</t>
  </si>
  <si>
    <t>VECTOR TRAINING LIMITED</t>
  </si>
  <si>
    <t>BELLTHOMPSON LIMITED</t>
  </si>
  <si>
    <t>RACHEL ELLEN ANDREWS</t>
  </si>
  <si>
    <t>JAN THORPE</t>
  </si>
  <si>
    <t>MICHAEL BARKER</t>
  </si>
  <si>
    <t>WILTSHIRE PRIMARY CARE TRUST</t>
  </si>
  <si>
    <t>BODYWISE</t>
  </si>
  <si>
    <t>ACTIF RSV LTD</t>
  </si>
  <si>
    <t>ST FAITH'S SCHOOL</t>
  </si>
  <si>
    <t>KETT SIXTH FORM COLLEGE</t>
  </si>
  <si>
    <t>GOLDEN OPPORTUNITY SKILLS AND DEVELOPMENT LIMITED</t>
  </si>
  <si>
    <t>BE A BETTER YOU TRAINING LIMITED</t>
  </si>
  <si>
    <t>TRISAT LTD</t>
  </si>
  <si>
    <t>YSGOL Y GOGARTH</t>
  </si>
  <si>
    <t>INFORMATION SOLUTIONS LIMITED</t>
  </si>
  <si>
    <t>YSGOL GYFUN GYMRAEG LLANGYNWYD</t>
  </si>
  <si>
    <t>TY CORYTON</t>
  </si>
  <si>
    <t>SAFETYNET COMPUTING LIMITED</t>
  </si>
  <si>
    <t>CARE AT HOME GROUP LTD</t>
  </si>
  <si>
    <t>FORWARD CONCEPTS TRAINING LTD</t>
  </si>
  <si>
    <t>MY CHOICE SCHOOL - KINGFISHER VIEW</t>
  </si>
  <si>
    <t>PCT TRAINING LIMITED</t>
  </si>
  <si>
    <t>DOUBLEDAY CONSULTANCY LIMITED</t>
  </si>
  <si>
    <t>ECONSULTANTS.IT LTD</t>
  </si>
  <si>
    <t>TALKFIRST (FRANCHISING) LIMITED</t>
  </si>
  <si>
    <t>SYCAMORE HOUSE</t>
  </si>
  <si>
    <t>ST ANDREW'S COLLEGE</t>
  </si>
  <si>
    <t>THE BRITISH MUSLIM SCHOOL</t>
  </si>
  <si>
    <t>NORTH WEST LONDON INDEPENDENT SPECIAL SCHOOL</t>
  </si>
  <si>
    <t>EAGLE HOUSE SCHOOL SUTTON</t>
  </si>
  <si>
    <t>PATHWAYS SHORT STAY SCHOOL</t>
  </si>
  <si>
    <t>NEWBURY HALL SCHOOL</t>
  </si>
  <si>
    <t>ABRAR ACADEMY</t>
  </si>
  <si>
    <t>CHOICES SCHOOL</t>
  </si>
  <si>
    <t>BLABY CENTRE</t>
  </si>
  <si>
    <t>THE CHESTNUTS</t>
  </si>
  <si>
    <t>LEVERTON HOUSE</t>
  </si>
  <si>
    <t>KEITH CAMPBELL COMMUNICATIONS LIMITED</t>
  </si>
  <si>
    <t>SUFFOLK ONE</t>
  </si>
  <si>
    <t>PECKLETON SCHOOL</t>
  </si>
  <si>
    <t>THE GRANGE LEARNING CENTRE</t>
  </si>
  <si>
    <t>FIX TRAINING LIMITED</t>
  </si>
  <si>
    <t>TEASELDOWN SCHOOL</t>
  </si>
  <si>
    <t>FRESHSTEPS INDEPENDENT SCHOOL</t>
  </si>
  <si>
    <t>NORTH WEST KENT BEHAVIOUR SERVICE</t>
  </si>
  <si>
    <t>BURY ROAD SCHOOL</t>
  </si>
  <si>
    <t>FUTURE EDUCATION</t>
  </si>
  <si>
    <t>ONESCHOOL GLOBAL UK PLYMOUTH CAMPUS</t>
  </si>
  <si>
    <t>KEYS CWC LIMITED</t>
  </si>
  <si>
    <t>ADRIAN JOSEPH LLOYD</t>
  </si>
  <si>
    <t>JOSE AGUIAR</t>
  </si>
  <si>
    <t>JOANNA CHUNG</t>
  </si>
  <si>
    <t>SUE PARSONS</t>
  </si>
  <si>
    <t>THE BRITISH CYCLING FEDERATION</t>
  </si>
  <si>
    <t>SANDCASTLE CARE LTD</t>
  </si>
  <si>
    <t>MEADOWCROFT</t>
  </si>
  <si>
    <t>THE HANGLETON AND KNOLL PROJECT</t>
  </si>
  <si>
    <t>CLEVERCHERRY.COM LIMITED</t>
  </si>
  <si>
    <t>RUTHERFORD SCHOOL</t>
  </si>
  <si>
    <t>TWICKENHAM PREPARATORY SCHOOL</t>
  </si>
  <si>
    <t>CROWN HOUSE SCHOOL</t>
  </si>
  <si>
    <t>HEATHLAND PRIVATE SCHOOL</t>
  </si>
  <si>
    <t>RIPON CATHEDRAL CHOIR SCHOOL</t>
  </si>
  <si>
    <t>E F LANGUAGE SCHOOLS LIMITED</t>
  </si>
  <si>
    <t>HALL GROVE SCHOOL</t>
  </si>
  <si>
    <t>ENGLISH VOLLEYBALL ASSOCIATION LIMITED</t>
  </si>
  <si>
    <t>LONGRIDGE TEACHING CENTRE LIMITED</t>
  </si>
  <si>
    <t>HARRIS FEDERATION</t>
  </si>
  <si>
    <t>HALEWOOD CENTRE FOR LEARNING (COMMUNITY)</t>
  </si>
  <si>
    <t>APPLETREE SCHOOL</t>
  </si>
  <si>
    <t>BRANTRIDGE SCHOOL</t>
  </si>
  <si>
    <t>CAMBIAN WING COLLEGE</t>
  </si>
  <si>
    <t>AALPS COLLEGE</t>
  </si>
  <si>
    <t>TRAPSTREET LIMITED</t>
  </si>
  <si>
    <t>ECODESIGN  LIMITED</t>
  </si>
  <si>
    <t>RNIB REDHILL COLLEGE</t>
  </si>
  <si>
    <t>SENSE COLLEGE LOUGHBOROUGH</t>
  </si>
  <si>
    <t>HAMPTON COURT HOUSE</t>
  </si>
  <si>
    <t>ALLENBY PRIMARY SCHOOL</t>
  </si>
  <si>
    <t>PARITY TRAINING LTD</t>
  </si>
  <si>
    <t>ANIMALJOBSDIRECT LIMITED</t>
  </si>
  <si>
    <t>BB ASSOCIATES LIMITED</t>
  </si>
  <si>
    <t>ALTO FILMS LTD</t>
  </si>
  <si>
    <t>OLYMPUS TRAINING LIMITED</t>
  </si>
  <si>
    <t>DOULOS LIMITED</t>
  </si>
  <si>
    <t>KEYPOINT SECURITY SOLUTIONS LTD</t>
  </si>
  <si>
    <t>THE LEAN GROUP LIMITED</t>
  </si>
  <si>
    <t>THE BRIDGE (DEVELOPING PEOPLE) LTD</t>
  </si>
  <si>
    <t>PLEVIDENT LIMITED</t>
  </si>
  <si>
    <t>CORPORATE CULTIVATOR LIMITED</t>
  </si>
  <si>
    <t>EDIFY CONSULTANCY LIMITED</t>
  </si>
  <si>
    <t>HEURISCO LIMITED</t>
  </si>
  <si>
    <t>I S P (TRAINING) LTD</t>
  </si>
  <si>
    <t>DEBORAH TAYLOR</t>
  </si>
  <si>
    <t>IAN WILSON</t>
  </si>
  <si>
    <t>TRISH BRADY</t>
  </si>
  <si>
    <t>MAUREEN BOWES</t>
  </si>
  <si>
    <t>ROBERT HILARY GEE</t>
  </si>
  <si>
    <t>MANDY MERRETT</t>
  </si>
  <si>
    <t>DEBORAH MAY MOORE</t>
  </si>
  <si>
    <t>PETER RICHARDS</t>
  </si>
  <si>
    <t>CRAIG CURTIS</t>
  </si>
  <si>
    <t>ZAHIDA KAYUM</t>
  </si>
  <si>
    <t>HENRY HISLOP</t>
  </si>
  <si>
    <t>ALTRAIN ADR LIMITED</t>
  </si>
  <si>
    <t>SWALLOW HILL COMMUNITY COLLEGE</t>
  </si>
  <si>
    <t>THE MERIDIAN FOUNDATION LTD</t>
  </si>
  <si>
    <t>YOUNG PEOPLE'S CENTRE</t>
  </si>
  <si>
    <t>PR ACADEMY LIMITED</t>
  </si>
  <si>
    <t>THE MICROFINANCE ASSOCIATION</t>
  </si>
  <si>
    <t>ENGLAND SQUASH LIMITED</t>
  </si>
  <si>
    <t>ALL ENGLAND NETBALL ASSOCIATION LIMITED</t>
  </si>
  <si>
    <t>PADDOCKS STUDIOS LIMITED</t>
  </si>
  <si>
    <t>A.C.T. CONTROL SOLUTIONS LIMITED</t>
  </si>
  <si>
    <t>NORTHERN STAGE (THEATRICAL PRODUCTIONS) LIMITED</t>
  </si>
  <si>
    <t>SRG SECURITY LTD</t>
  </si>
  <si>
    <t>ACADEMY UK LTD</t>
  </si>
  <si>
    <t>BALANCED APPROACH LTD</t>
  </si>
  <si>
    <t>INNEO SOLUTIONS LIMITED</t>
  </si>
  <si>
    <t>GEOFF WALKER</t>
  </si>
  <si>
    <t>LA GENTE LIMITED</t>
  </si>
  <si>
    <t>TSSP LLP</t>
  </si>
  <si>
    <t>MBDA SAS</t>
  </si>
  <si>
    <t>BIRMINGHAM DIOCESAN TRUST</t>
  </si>
  <si>
    <t>CONSTRUCTION GATEWAY LIMITED</t>
  </si>
  <si>
    <t>DEVON AND SOMERSET FIRE AND RESCUE AUTHORITY</t>
  </si>
  <si>
    <t>THE PLUMBING ACADEMY (SOUTH EAST) LIMITED</t>
  </si>
  <si>
    <t>ADSIDIA LIMITED</t>
  </si>
  <si>
    <t>HOXTON MAKE-UP ACADEMY LIMITED</t>
  </si>
  <si>
    <t>QUALITRAIN LIMITED</t>
  </si>
  <si>
    <t>SMITH SYSTEM EMEA LIMITED</t>
  </si>
  <si>
    <t>KEVIN CHILTON</t>
  </si>
  <si>
    <t>KIM KENDALL</t>
  </si>
  <si>
    <t>LESLEY-ANNE BEALEY</t>
  </si>
  <si>
    <t>GORDON HARDY</t>
  </si>
  <si>
    <t>THE KNOWLEDGE ACADEMY LIMITED</t>
  </si>
  <si>
    <t>PRESTIGE BUSINESS TRAINING LIMITED</t>
  </si>
  <si>
    <t>VIAMASTER TRANSPORT LIMITED</t>
  </si>
  <si>
    <t>R.M.H. TRAINING SERVICES LIMITED</t>
  </si>
  <si>
    <t>STARVISION TRAINING AND COMMUNITY DEVELOPMENT CIC</t>
  </si>
  <si>
    <t>VIAMASTER TRAINING LTD</t>
  </si>
  <si>
    <t>RPD UK LIMITED</t>
  </si>
  <si>
    <t>TSW TRAINING LIMITED</t>
  </si>
  <si>
    <t>LINGUA21 LIMITED</t>
  </si>
  <si>
    <t>LONDON PROFESSIONAL COLLEGE LTD</t>
  </si>
  <si>
    <t>COMPUTER SERVICES CONSULTANTS (U.K.) LIMITED</t>
  </si>
  <si>
    <t>WORKING STRATEGY ASSOCIATES LIMITED</t>
  </si>
  <si>
    <t>JOANNE PURDIE &amp; ASSOCIATES LIMITED</t>
  </si>
  <si>
    <t>MARATHON SCIENCE SCHOOL</t>
  </si>
  <si>
    <t>EVRO LTD</t>
  </si>
  <si>
    <t>KYTE LIMITED</t>
  </si>
  <si>
    <t>CAMS TRAINING CENTRES LIMITED</t>
  </si>
  <si>
    <t>LOGICAL TRAINING SOLUTIONS LIMITED</t>
  </si>
  <si>
    <t>EILEEN GILMOUR</t>
  </si>
  <si>
    <t>THE BASILDON ACADEMIES</t>
  </si>
  <si>
    <t>PEPPER POST LIMITED</t>
  </si>
  <si>
    <t>CAII CARERS (UK) LTD</t>
  </si>
  <si>
    <t>INSPIRE ACADEMY LTD</t>
  </si>
  <si>
    <t>COMPUTER TRAINING SOLUTIONS LIMITED</t>
  </si>
  <si>
    <t>CRESSY I.T. SOLUTIONS C.I.C</t>
  </si>
  <si>
    <t>CAMBRIDGE ACADEMY FOR TECHNOLOGY AND MANAGEMENT LIMITED</t>
  </si>
  <si>
    <t>ISLES UK LTD</t>
  </si>
  <si>
    <t>THE SCRIPT PARTNERSHIP LTD</t>
  </si>
  <si>
    <t>ABU TALEB</t>
  </si>
  <si>
    <t>JENNY STEWART</t>
  </si>
  <si>
    <t>PAUL HETHERINGTON</t>
  </si>
  <si>
    <t>JULIE ROSE HARGRAVE</t>
  </si>
  <si>
    <t>ANN LUNN</t>
  </si>
  <si>
    <t>SUSAN BACKHOUSE</t>
  </si>
  <si>
    <t>MARION GILLET</t>
  </si>
  <si>
    <t>FRIENDS LIFE FPG LIMITED</t>
  </si>
  <si>
    <t>ACCOUNTANCY &amp; PAYROLL SERVICES (NE) LIMITED</t>
  </si>
  <si>
    <t>ACCOUNTANCY CHAMPS LTD</t>
  </si>
  <si>
    <t>ASTUTE.WORK LIMITED</t>
  </si>
  <si>
    <t>BIP SOLUTIONS LIMITED</t>
  </si>
  <si>
    <t>FORWARD TOGETHER CONSULTING LIMITED</t>
  </si>
  <si>
    <t>LEARNING HEALTH CARE LTD</t>
  </si>
  <si>
    <t>BIT(NI) LTD</t>
  </si>
  <si>
    <t>DITA HEALTH AND SOCIAL CARE CONSULTANCY LIMITED</t>
  </si>
  <si>
    <t>BERNE MANAGEMENT CONSULTANTS LTD</t>
  </si>
  <si>
    <t>MARY GOBER INTERNATIONAL LIMITED</t>
  </si>
  <si>
    <t>PILATES TRAINING SOLUTIONS LIMITED</t>
  </si>
  <si>
    <t>WASHINGTON MILLENNIUM CENTRE TRUST LTD</t>
  </si>
  <si>
    <t>CHATSWORTH COMPUTERS &amp; BUSINESS SYSTEMS LIMITED</t>
  </si>
  <si>
    <t>MO REALISATIONS LIMITED</t>
  </si>
  <si>
    <t>EXEMPLAR HEALTH CARE SERVICES LIMITED</t>
  </si>
  <si>
    <t>TASTY MARKETING LIMITED</t>
  </si>
  <si>
    <t>CARDIFF MANAGEMENT &amp; LANGUAGES ACADEMY LIMITED</t>
  </si>
  <si>
    <t>THE SALVATION ARMY SOCIAL WORK TRUST</t>
  </si>
  <si>
    <t>TRAVIS PERKINS PLC</t>
  </si>
  <si>
    <t>DIRECT TRAINING SERVICES LTD</t>
  </si>
  <si>
    <t>LUIS MICHAEL TRAINING LIMITED</t>
  </si>
  <si>
    <t>QED WEST COUNTRY LTD.</t>
  </si>
  <si>
    <t>MARTEC LEARNING SERVICES LIMITED</t>
  </si>
  <si>
    <t>INTO MANCHESTER LIMITED</t>
  </si>
  <si>
    <t>INSTITUTE OF PHYSICS(THE)</t>
  </si>
  <si>
    <t>OUR TRAINING DEPARTMENT LTD</t>
  </si>
  <si>
    <t>JAMES HILL</t>
  </si>
  <si>
    <t>CLIVE BATES</t>
  </si>
  <si>
    <t>DEBORAH PRICE</t>
  </si>
  <si>
    <t>RSW CONSULTANCY LIMITED</t>
  </si>
  <si>
    <t>IANSON LTD</t>
  </si>
  <si>
    <t>MANCHESTER TRINITY COLLEGE LIMITED</t>
  </si>
  <si>
    <t>KUDOS PBA LIMITED</t>
  </si>
  <si>
    <t>HERMES PARCELNET LIMITED</t>
  </si>
  <si>
    <t>INTERNATIONAL CERTS LTD</t>
  </si>
  <si>
    <t>HELEN STRAW</t>
  </si>
  <si>
    <t>SUMAN CHADA</t>
  </si>
  <si>
    <t>FUTURE ACADEMIES WATFORD</t>
  </si>
  <si>
    <t>MILLENNIUM ACADEMY LTD</t>
  </si>
  <si>
    <t>WHITWORTH TRAINING LIMITED</t>
  </si>
  <si>
    <t>BEST (UK) LTD</t>
  </si>
  <si>
    <t>SARAH WEST SALES LTD</t>
  </si>
  <si>
    <t>FROG-LOGIC LIMITED</t>
  </si>
  <si>
    <t>SAFETY PLUS (TRAINING &amp; CONSULTANCY) LIMITED</t>
  </si>
  <si>
    <t>HOUSE BUILDER XL LIMITED</t>
  </si>
  <si>
    <t>APPLETON ACADEMY</t>
  </si>
  <si>
    <t>FIRST STEP TRAINING LTD</t>
  </si>
  <si>
    <t>YOUR E SOLUTIONS LIMITED</t>
  </si>
  <si>
    <t>CHAPMAN &amp; CARTER LIMITED</t>
  </si>
  <si>
    <t>BEDE ACADEMY</t>
  </si>
  <si>
    <t>CASTLE VIEW ENTERPRISE ACADEMY</t>
  </si>
  <si>
    <t>THE CITY ACADEMY, HACKNEY</t>
  </si>
  <si>
    <t>DROYLSDEN ACADEMY</t>
  </si>
  <si>
    <t>MANCHESTER HEALTH ACADEMY</t>
  </si>
  <si>
    <t>MANCHESTER ENTERPRISE ACADEMY</t>
  </si>
  <si>
    <t>OASIS ACADEMY ISLE OF SHEPPEY</t>
  </si>
  <si>
    <t>BEECH TREES SCHOOL</t>
  </si>
  <si>
    <t>BETTER STRONGER FASTER GROUP LIMITED</t>
  </si>
  <si>
    <t>CHELSEA ACADEMY</t>
  </si>
  <si>
    <t>THE MILTON KEYNES ACADEMY</t>
  </si>
  <si>
    <t>THE BULWELL ACADEMY</t>
  </si>
  <si>
    <t>THE WELLINGTON ACADEMY</t>
  </si>
  <si>
    <t>HARRIS BOYS' ACADEMY EAST DULWICH</t>
  </si>
  <si>
    <t>DIXONS ALLERTON ACADEMY</t>
  </si>
  <si>
    <t>BIRKENHEAD HIGH SCHOOL ACADEMY</t>
  </si>
  <si>
    <t>THE AYLESBURY VALE ACADEMY</t>
  </si>
  <si>
    <t>LEARN GLOBAL TRADE LIMITED</t>
  </si>
  <si>
    <t>ALG TRAINING SOLUTIONS LTD</t>
  </si>
  <si>
    <t>NOTTINGHAM ACADEMY</t>
  </si>
  <si>
    <t>NCEA DUKE'S SECONDARY SCHOOL</t>
  </si>
  <si>
    <t>SKINNERS' KENT ACADEMY</t>
  </si>
  <si>
    <t>CELINE SAMSON</t>
  </si>
  <si>
    <t>RESLI ELLEN COSTABELL</t>
  </si>
  <si>
    <t>PAUL ROUTLEY</t>
  </si>
  <si>
    <t>IAN NEAL</t>
  </si>
  <si>
    <t>DONNA BLINSTON</t>
  </si>
  <si>
    <t>MARK PERRY-NASH</t>
  </si>
  <si>
    <t>JABLONSKI DARIUSZ</t>
  </si>
  <si>
    <t>CARLTON HEALTH &amp; BEAUTY TRAINING LIMITED</t>
  </si>
  <si>
    <t>COGNISOFT LIMITED</t>
  </si>
  <si>
    <t>RELIABLE PERSONNEL LIMITED</t>
  </si>
  <si>
    <t>COMMUNITY EQUALITY DISABILITY ACTION</t>
  </si>
  <si>
    <t>EPOCH 2000 LIMITED</t>
  </si>
  <si>
    <t>WHITE ROSE DYSLEXIA CENTRE LIMITED</t>
  </si>
  <si>
    <t>JAY'S TRAINING SERVICES LIMITED</t>
  </si>
  <si>
    <t>ESCATA LIMITED</t>
  </si>
  <si>
    <t>LONDON TRAINING &amp; ASSESSMENT CENTRE LIMITED</t>
  </si>
  <si>
    <t>PCROBOTICS LIMITED</t>
  </si>
  <si>
    <t>J S TRAINING CONSULTANCY LTD.</t>
  </si>
  <si>
    <t>COMMUNITY ACTION WYRE FOREST</t>
  </si>
  <si>
    <t>SOLUTION SIX LTD</t>
  </si>
  <si>
    <t>EAST HULL COMMUNITY FARM LIMITED</t>
  </si>
  <si>
    <t>WELDING MANAGEMENT LIMITED</t>
  </si>
  <si>
    <t>CM INNOVATION LTD</t>
  </si>
  <si>
    <t>MICROCAD COMPUTER AIDED DESIGN SPECIALISTS LIMITED</t>
  </si>
  <si>
    <t>EDUPLUS COMMUNITY INTEREST COMPANY</t>
  </si>
  <si>
    <t>SHAMIM UDDIN</t>
  </si>
  <si>
    <t>ROSIE RAMSDEN</t>
  </si>
  <si>
    <t>DAVID ALLAN</t>
  </si>
  <si>
    <t>SEAN MARK RICHES</t>
  </si>
  <si>
    <t>DEBRA ANN ALLISON</t>
  </si>
  <si>
    <t>SOURCES OF SUCCESS LTD</t>
  </si>
  <si>
    <t>THE TOWER PROJECT</t>
  </si>
  <si>
    <t>LONDON SCHOOL OF COMMUNICATION AND MANAGEMENT LTD</t>
  </si>
  <si>
    <t>ST.BRIGID'S SCHOOL LIMITED</t>
  </si>
  <si>
    <t>HUMBERCARE LIMITED</t>
  </si>
  <si>
    <t>THE PHILOSOPHY SHOP CIC</t>
  </si>
  <si>
    <t>TRACEY DALY</t>
  </si>
  <si>
    <t>LOUISE DEELEY</t>
  </si>
  <si>
    <t>MOTORVATE UK LIMITED</t>
  </si>
  <si>
    <t>WHIRLOW CONSULTANTS LTD</t>
  </si>
  <si>
    <t>BELINDA TANKEL</t>
  </si>
  <si>
    <t>LINDSEY TONNER</t>
  </si>
  <si>
    <t>PAUL WILLIAM TONGE</t>
  </si>
  <si>
    <t>ROD SEARS</t>
  </si>
  <si>
    <t>WENDY SUZANNE ASPLAND</t>
  </si>
  <si>
    <t>RICHARD PAYNE</t>
  </si>
  <si>
    <t>ESFAC LTD</t>
  </si>
  <si>
    <t>SEAWAVE LIMITED</t>
  </si>
  <si>
    <t>FLOORTRAIN (GB) LIMITED</t>
  </si>
  <si>
    <t>ROSE COTTAGE (HERTFORDSHIRE) LIMITED</t>
  </si>
  <si>
    <t>PAUL NOBLE LANGUAGES LTD</t>
  </si>
  <si>
    <t>CROSSLINK MINISTRIES LTD</t>
  </si>
  <si>
    <t>STAGEWORKS PRODUCTIONS LIMITED</t>
  </si>
  <si>
    <t>ALANDALE LOGISTICS LIMITED</t>
  </si>
  <si>
    <t>INSTINCTIVE CHOICE LIMITED</t>
  </si>
  <si>
    <t>NAVOLIO LIMITED</t>
  </si>
  <si>
    <t>HEALTHY MINDS, HEALTHY BODS</t>
  </si>
  <si>
    <t>TUDOR GRANGE ACADEMY WORCESTER</t>
  </si>
  <si>
    <t>ALBION ENVIRONMENTAL LIMITED</t>
  </si>
  <si>
    <t>OBJECT BUSINESS COMPUTER SERVICES LIMITED</t>
  </si>
  <si>
    <t>1ST CLASS TRUCKING LTD</t>
  </si>
  <si>
    <t>CITADEL COMPUTING LTD</t>
  </si>
  <si>
    <t>3A TUTORS LTD.</t>
  </si>
  <si>
    <t>MANCHESTER ACADEMY TOURS LTD.</t>
  </si>
  <si>
    <t>PREMIER PERFORMANCE TRAINING LIMITED</t>
  </si>
  <si>
    <t>LINDEN MANAGEMENT (UK) LIMITED</t>
  </si>
  <si>
    <t>NOVOS LIMITED</t>
  </si>
  <si>
    <t>SINGLETON LIMITED</t>
  </si>
  <si>
    <t>WAYNE CAPALD</t>
  </si>
  <si>
    <t>WAYNE SAUNDERS</t>
  </si>
  <si>
    <t>JING CHU</t>
  </si>
  <si>
    <t>CYGNET BUSINESS SOLUTIONS LIMITED</t>
  </si>
  <si>
    <t>MA DESIGN SOLUTIONS LTD</t>
  </si>
  <si>
    <t>LIGHTHOUSE SAFETY TRAINING LIMITED</t>
  </si>
  <si>
    <t>SCREEN SKILLS TRAINING &amp; CONSULTANCY LIMITED</t>
  </si>
  <si>
    <t>ACTION LEARNING ASSOCIATES LIMITED</t>
  </si>
  <si>
    <t>INSTITUTE OF FIELD ARCHAEOLOGISTS(THE)</t>
  </si>
  <si>
    <t>AYCE SYSTEMS LIMITED</t>
  </si>
  <si>
    <t>BALFOUR BEATTY PLANT &amp; FLEET SERVICES LIMITED</t>
  </si>
  <si>
    <t>PARTNERSHIP TRAINING (C40L) LTD</t>
  </si>
  <si>
    <t>PARTNERSHIP DRIVING ACADEMY LTD</t>
  </si>
  <si>
    <t>CAMBRIDGE OPEN COLLEGE LTD</t>
  </si>
  <si>
    <t>ADDICTION RECOVERY AGENCY LIMITED</t>
  </si>
  <si>
    <t>BOXING CLEVER ACADEMY LTD</t>
  </si>
  <si>
    <t>PUBLIC MEDIA ALLIANCE</t>
  </si>
  <si>
    <t>RHINO TRAINING LIMITED</t>
  </si>
  <si>
    <t>TORNOS TECHNOLOGIES UK LIMITED</t>
  </si>
  <si>
    <t>ABERFAN AND MERTHYR VALE YOUTH AND COMMUNITY PROJECT</t>
  </si>
  <si>
    <t>BLAZE COMMUNITY FOUNDATION</t>
  </si>
  <si>
    <t>BARROWMORE LIMITED</t>
  </si>
  <si>
    <t>HILLVIEW COMMUNITY SERVICES</t>
  </si>
  <si>
    <t>SIDDHI TRAINING &amp; CONSULTANCY LIMITED</t>
  </si>
  <si>
    <t>FIRST ASCENT GROUP LTD</t>
  </si>
  <si>
    <t>LORRAINE MICHAELS</t>
  </si>
  <si>
    <t>FELIX SEFA</t>
  </si>
  <si>
    <t>BRITISH ROWING LIMITED</t>
  </si>
  <si>
    <t>BY DESIGN GROUP LIMITED</t>
  </si>
  <si>
    <t>ADR TRAINING (SOUTH EAST) LIMITED</t>
  </si>
  <si>
    <t>CLARITY PARTNERS LTD</t>
  </si>
  <si>
    <t>BRADFORD REGIONAL COLLEGE LTD</t>
  </si>
  <si>
    <t>TOTAL SUPPORT TRAINING LIMITED</t>
  </si>
  <si>
    <t>QUALITY DEVELOPMENT SOLUTIONS UK LIMITED</t>
  </si>
  <si>
    <t>ALISON WELLS &amp; ASSOCIATES LTD</t>
  </si>
  <si>
    <t>MCP MANAGEMENT CONSULTANTS LIMITED</t>
  </si>
  <si>
    <t>STARTING OFF (NORTHAMPTON) LIMITED</t>
  </si>
  <si>
    <t>THE NETWORK FOR WORKPLACE LANGUAGE, LITERACY AND NUMERACY LIMITED</t>
  </si>
  <si>
    <t>THE EXECUTIVE EDGE RISK MANAGEMENT LIMITED</t>
  </si>
  <si>
    <t>BRANDSPOKE LIMITED</t>
  </si>
  <si>
    <t>THINK TRAINING CONSULTING LTD</t>
  </si>
  <si>
    <t>THE MAYFAIR COACHING PRACTICE LIMITED</t>
  </si>
  <si>
    <t>BE SAFE TRAINING SERVICES LIMITED</t>
  </si>
  <si>
    <t>BRITISH TELECOMMUNICATIONS PUBLIC LIMITED COMPANY</t>
  </si>
  <si>
    <t>@ WARBLEFLY PRODUCTIONS LTD</t>
  </si>
  <si>
    <t>ESKY LEARNING LIMITED</t>
  </si>
  <si>
    <t>ABUNDANT SOLUTIONS LTD</t>
  </si>
  <si>
    <t>WEST LONDON SCHOOL OF SPORTS THERAPY LIMITED</t>
  </si>
  <si>
    <t>APPLETON ASSOCIATES LIMITED</t>
  </si>
  <si>
    <t>SCS NETWORKS CENTRAL LTD</t>
  </si>
  <si>
    <t>HALAGEN LIMITED</t>
  </si>
  <si>
    <t>IN2SKILLS LTD</t>
  </si>
  <si>
    <t>AIRLINE COURSES ONLINE LTD</t>
  </si>
  <si>
    <t>METAL DOG MEDIA LTD</t>
  </si>
  <si>
    <t>AMANDA EVANS</t>
  </si>
  <si>
    <t>CLIVE PUGH</t>
  </si>
  <si>
    <t>ISHARAT HILL</t>
  </si>
  <si>
    <t>GAIL FIONA SPECK</t>
  </si>
  <si>
    <t>ERIKA PAGANINI</t>
  </si>
  <si>
    <t>MARY PARSONS</t>
  </si>
  <si>
    <t>AILSA KATHRYN WIGGANS</t>
  </si>
  <si>
    <t>JEREMY WOODS</t>
  </si>
  <si>
    <t>SUSAN ELIZABETH BOWMAN</t>
  </si>
  <si>
    <t>PAUL EASTON</t>
  </si>
  <si>
    <t>CANEY BIRCH LTD</t>
  </si>
  <si>
    <t>WARWICKSHIRE COMMUNITY AND VOLUNTARY ACTION</t>
  </si>
  <si>
    <t>FUTEX INVESTMENT &amp; TRADING ACADEMY LTD</t>
  </si>
  <si>
    <t>ROUNDERS ENGLAND LIMITED</t>
  </si>
  <si>
    <t>BURSLEM ETHICAL TRUST LIMITED</t>
  </si>
  <si>
    <t>CITY ACADEMY NORWICH</t>
  </si>
  <si>
    <t>MORGAN-GRIFFITHS LTD</t>
  </si>
  <si>
    <t>ANTHONY LISTER CURLE</t>
  </si>
  <si>
    <t>LESLEY BROOME</t>
  </si>
  <si>
    <t>HOWARD WHITESON</t>
  </si>
  <si>
    <t>ALL TRADES TRAINING LIMITED</t>
  </si>
  <si>
    <t>TALENT SEED LIMITED</t>
  </si>
  <si>
    <t>THE WEDDING TRAINING COMPANY LIMITED</t>
  </si>
  <si>
    <t>RFL (GOVERNING BODY) LIMITED</t>
  </si>
  <si>
    <t>NUMBER 8 SOLUTIONS LTD</t>
  </si>
  <si>
    <t>FA LEARNING LIMITED</t>
  </si>
  <si>
    <t>COGS TRAINING LTD</t>
  </si>
  <si>
    <t>SIRIUS ACADEMY WEST</t>
  </si>
  <si>
    <t>INFORMATION RESOURCES SOFTWARE LIMITED</t>
  </si>
  <si>
    <t>ZENSE LLP</t>
  </si>
  <si>
    <t>BRIGHTER MARKETING LIMITED</t>
  </si>
  <si>
    <t>TEN-PERCENT.CO.UK LIMITED</t>
  </si>
  <si>
    <t>ETRAINING SKILL LTD</t>
  </si>
  <si>
    <t>JUNK WIZARD LIMITED</t>
  </si>
  <si>
    <t>BLACKBURN RAZA MUSLIM GIRLS SCHOOL</t>
  </si>
  <si>
    <t>DIVA ENTERTAINMENTS LIMITED</t>
  </si>
  <si>
    <t>PARKWOOD E-ACT ACADEMY</t>
  </si>
  <si>
    <t>LEEDS WEST ACADEMY</t>
  </si>
  <si>
    <t>FULWOOD ACADEMY</t>
  </si>
  <si>
    <t>RICHARD OWEN TRAINING LIMITED</t>
  </si>
  <si>
    <t>THE BUSHEY ACADEMY</t>
  </si>
  <si>
    <t>FURNESS ACADEMY</t>
  </si>
  <si>
    <t>UNIVERSITY OF CHESTER CE ACADEMY</t>
  </si>
  <si>
    <t>DE WARENNE ACADEMY</t>
  </si>
  <si>
    <t>THE RIDINGS FEDERATION WINTERBOURNE INTERNATIONAL ACADEMY</t>
  </si>
  <si>
    <t>KINGSTON CENTRAL COLLEGE LIMITED</t>
  </si>
  <si>
    <t>ISS UK LIMITED</t>
  </si>
  <si>
    <t>S.E.L.S.A.C.S LTD</t>
  </si>
  <si>
    <t>GROUNDWORK WEST MIDLANDS</t>
  </si>
  <si>
    <t>YORKSHIRE BUSINESS SCHOOL LTD.</t>
  </si>
  <si>
    <t>LAKES TRAINING SERVICES (KENDAL) LIMITED</t>
  </si>
  <si>
    <t>EURORIENT LIMITED</t>
  </si>
  <si>
    <t>VALUEWORKS LIMITED</t>
  </si>
  <si>
    <t>ADVANCED TRAINING &amp; COACHING SERVICES LIMITED</t>
  </si>
  <si>
    <t>THE ENTERPRISE CENTRE LIMITED</t>
  </si>
  <si>
    <t>TAYLOR &amp; HOBSON CIC</t>
  </si>
  <si>
    <t>EXPRESS WORK FORCE TRAINING LIMITED</t>
  </si>
  <si>
    <t>BREAKTHROUGH TRAINING AND RECRUITMENT LTD</t>
  </si>
  <si>
    <t>THE WILSON PARTNERSHIP LTD</t>
  </si>
  <si>
    <t>ACCOUNTANCY CENTRE OF EXCELLENCE LIMITED</t>
  </si>
  <si>
    <t>PERSONNEL HYGIENE SERVICES LIMITED</t>
  </si>
  <si>
    <t>VERVE PRODUCTIONS LIMITED</t>
  </si>
  <si>
    <t>INSPIRE (CHELTENHAM) LIMITED</t>
  </si>
  <si>
    <t>TALKING TOTS LIMITED</t>
  </si>
  <si>
    <t>FAIR KNOWLEDGE LTD</t>
  </si>
  <si>
    <t>CORIANDO LTD</t>
  </si>
  <si>
    <t>PAUL JACKSON</t>
  </si>
  <si>
    <t>CONSTRUCTION INDUSTRY TRAINING CENTRE (EUROPE) LTD.</t>
  </si>
  <si>
    <t>ANGELA ERVING</t>
  </si>
  <si>
    <t>COLIN JONES</t>
  </si>
  <si>
    <t>PETER BROUDE</t>
  </si>
  <si>
    <t>KEY PERFORMANCE IMPROVEMENT LIMITED</t>
  </si>
  <si>
    <t>MORGAN KAIROS LTD</t>
  </si>
  <si>
    <t>NEWCASTLE UXL LTD</t>
  </si>
  <si>
    <t>BIABABO LTD</t>
  </si>
  <si>
    <t>THE HAIR TRAIN LIMITED</t>
  </si>
  <si>
    <t>ENGLISH LACROSSE ASSOCIATION LIMITED</t>
  </si>
  <si>
    <t>TRADES 4 U (STOKE) LTD</t>
  </si>
  <si>
    <t>DOULA CONSULTANCY SERVICES (UK) CIC</t>
  </si>
  <si>
    <t>INDEPENDENT TRAINING ACADEMY LIMITED</t>
  </si>
  <si>
    <t>AIEDO LIMITED</t>
  </si>
  <si>
    <t>THE PAROCHIAL CHURCH COUNCIL OF THE ECCLESIASTICAL PARISH OF ST MARY MAGDALENE &amp; ST DAVID, HOLLOWAY</t>
  </si>
  <si>
    <t>NORTH WESTERN LOCAL AUTHORITIES' EMPLOYERS' ORGANISATION</t>
  </si>
  <si>
    <t>COPYRIGHT LICENSING AGENCY LIMITED(THE)</t>
  </si>
  <si>
    <t>CONCURRENT SYSTEMS INCORPORATED LIMITED</t>
  </si>
  <si>
    <t>ALL SAINTS ACADEMY DUNSTABLE</t>
  </si>
  <si>
    <t>MANCHESTER SETTLEMENT</t>
  </si>
  <si>
    <t>MANCHESTER PROGRESSIVE SCHOOL</t>
  </si>
  <si>
    <t>ARP CHARITABLE SERVICES</t>
  </si>
  <si>
    <t>ALPHA TUTORIALS</t>
  </si>
  <si>
    <t>ENVIRONMENTAL LEADERSHIP LTD</t>
  </si>
  <si>
    <t>SPRINGBOARD EMPLOYMENT &amp; TRAINING GROUP</t>
  </si>
  <si>
    <t>THE SPECIAL YOGA CENTRE</t>
  </si>
  <si>
    <t>EDEN TRAINING SOLUTIONS LIMITED</t>
  </si>
  <si>
    <t>ADIDO LIMITED</t>
  </si>
  <si>
    <t>THE BLIND SOCIETY FOR NORTH TYNESIDE LIMITED</t>
  </si>
  <si>
    <t>PROMISE TRAINING CENTRE LIMITED</t>
  </si>
  <si>
    <t>TRAINING IN CHILDCARE LIMITED</t>
  </si>
  <si>
    <t>NICOLA JANE COUPLAND</t>
  </si>
  <si>
    <t>NURUZ ZAMAN</t>
  </si>
  <si>
    <t>CLAIRE LOUISE COLEMAN</t>
  </si>
  <si>
    <t>ALEXANDRE CARTAXO GARCEZ</t>
  </si>
  <si>
    <t>ANNE-LISE MILLER</t>
  </si>
  <si>
    <t>DANIEL MARK O'NEIL</t>
  </si>
  <si>
    <t>NICHOLAS PETER WOOD</t>
  </si>
  <si>
    <t>GLYN ATKINSON</t>
  </si>
  <si>
    <t>ANGELA BRIER-STEPHENSON</t>
  </si>
  <si>
    <t>PROUD CITY CO-OPERATIVE LIMITED</t>
  </si>
  <si>
    <t>WALDORF COLLEGE PROJECT</t>
  </si>
  <si>
    <t>NVQ ASSESSMENT PEOPLE LIMITED</t>
  </si>
  <si>
    <t>LEARNINGAGE SOLUTIONS LIMITED</t>
  </si>
  <si>
    <t>COMPAID TRUST</t>
  </si>
  <si>
    <t>RS INDUSTRIAL SERVICES LIMITED</t>
  </si>
  <si>
    <t>ACCLAIM TRAINING LTD.</t>
  </si>
  <si>
    <t>KINGMOOR NORTHWEST LIMITED</t>
  </si>
  <si>
    <t>THE REGIONAL FOOD GROUP FOR YORKSHIRE AND HUMBER LIMITED</t>
  </si>
  <si>
    <t>FAILSWORTH TRAINING SERVICES LTD</t>
  </si>
  <si>
    <t>MORSON HUMAN RESOURCES LIMITED</t>
  </si>
  <si>
    <t>CARE AT NORTH LONDON LIMITED</t>
  </si>
  <si>
    <t>INFOBUZZ LIMITED</t>
  </si>
  <si>
    <t>EAST RIDING COUNTY FOOTBALL ASSOCIATION LIMITED</t>
  </si>
  <si>
    <t>FINSBURY 123 LIMITED</t>
  </si>
  <si>
    <t>VOCATION UK LIMITED</t>
  </si>
  <si>
    <t>CALEDONIAN ADVANCED PILOT TRAINING LIMITED</t>
  </si>
  <si>
    <t>HILL HOLT IN THE COMMUNITY LIMITED</t>
  </si>
  <si>
    <t>METCALFE PLANT HIRE LIMITED</t>
  </si>
  <si>
    <t>SUCCESS MOTIVATION INTERNATIONAL (UK) LIMITED</t>
  </si>
  <si>
    <t>ROAD AHEAD (HULL) LIMITED</t>
  </si>
  <si>
    <t>FABER AND FABER LIMITED</t>
  </si>
  <si>
    <t>LD TRAINING SERVICES LIMITED</t>
  </si>
  <si>
    <t>CLICK4PC BUSINESS LIMITED</t>
  </si>
  <si>
    <t>COLORATION 2000 LIMITED</t>
  </si>
  <si>
    <t>FOOD FIX LIMITED</t>
  </si>
  <si>
    <t>IMPROVING LIVES NOTTS LTD</t>
  </si>
  <si>
    <t>GAP PERFORMANCE LIMITED</t>
  </si>
  <si>
    <t>BASKETBALL ENGLAND</t>
  </si>
  <si>
    <t>VANESSA SEARLE</t>
  </si>
  <si>
    <t>MICHAEL WALSH</t>
  </si>
  <si>
    <t>TERBELL LIMITED</t>
  </si>
  <si>
    <t>ROBERT KEITH HAWKINS</t>
  </si>
  <si>
    <t>PRACTICAL REFRIGERATION TRAINING CENTRE LIMITED</t>
  </si>
  <si>
    <t>PEGASUS MIDLANDS LLP</t>
  </si>
  <si>
    <t>ASIANA BRIDAL &amp; TRAINING ACADEMY LTD</t>
  </si>
  <si>
    <t>HAMBLEDEN GROUP LIMITED</t>
  </si>
  <si>
    <t>EDUCATIONAL GUIDANCE SERVICE FOR ADULTS</t>
  </si>
  <si>
    <t>BRADFORD METROPOLITAN COLLEGE LIMITED</t>
  </si>
  <si>
    <t>THE BRITISH TRIATHLON FEDERATION</t>
  </si>
  <si>
    <t>PHLEBOTOMY TRAINING SERVICES LIMITED</t>
  </si>
  <si>
    <t>LIZZIE PAWSEY</t>
  </si>
  <si>
    <t>ROGER MULLINER</t>
  </si>
  <si>
    <t>FIONA MACKENZIE</t>
  </si>
  <si>
    <t>BRIAN JONATHAN STRAUGHAN</t>
  </si>
  <si>
    <t>JONATHAN HENRY CLARKE</t>
  </si>
  <si>
    <t>AUTOLEARN (LINCS.) LTD</t>
  </si>
  <si>
    <t>C.F. PARKINSON LIMITED</t>
  </si>
  <si>
    <t>MHM SOLUTIONS LTD</t>
  </si>
  <si>
    <t>ENGIE REGENERATION (BRAMALL) LIMITED</t>
  </si>
  <si>
    <t>LIVE SYSTEMS LTD.</t>
  </si>
  <si>
    <t>THE TREE HOUSE 2004 LIMITED</t>
  </si>
  <si>
    <t>STROOD ACADEMY</t>
  </si>
  <si>
    <t>PARK HALL ACADEMY</t>
  </si>
  <si>
    <t>ASHLEA HOUSE SCHOOL</t>
  </si>
  <si>
    <t>ALBA FORKLIFT TRAINING LIMITED</t>
  </si>
  <si>
    <t>GATES MACBAIN ASSOCIATES LIMITED</t>
  </si>
  <si>
    <t>MANCHESTER COLLEGE LIMITED</t>
  </si>
  <si>
    <t>TCC LIMITED</t>
  </si>
  <si>
    <t>HUMAN PERFORMANCE AND LEADERSHIP LIMITED</t>
  </si>
  <si>
    <t>TIGERS SPORT AND EDUCATION TRUST</t>
  </si>
  <si>
    <t>ANOTHER TIME LTD</t>
  </si>
  <si>
    <t>ISAFELY (NI) LTD</t>
  </si>
  <si>
    <t>CLUB DONCASTER COMMUNITY SPORTS &amp; EDUCATION FOUNDATION</t>
  </si>
  <si>
    <t>SPRINGBOARD SAFETY SERVICES LIMITED</t>
  </si>
  <si>
    <t>SAMANTHA-ETHEL TRAINING SOLUTIONS LTD</t>
  </si>
  <si>
    <t>THE TRAINING ALLIANCE LIMITED</t>
  </si>
  <si>
    <t>TEESWEB LIMITED</t>
  </si>
  <si>
    <t>YVONNE GRAHAM</t>
  </si>
  <si>
    <t>LINDA PODLASINSKA</t>
  </si>
  <si>
    <t>MARK MERRYWEST</t>
  </si>
  <si>
    <t>AUDREY RIDGE</t>
  </si>
  <si>
    <t>HERTFORDSHIRE PERSONAL ASSISTANCE SUPPORT SERVICE</t>
  </si>
  <si>
    <t>GROWTH IDEA LIMITED</t>
  </si>
  <si>
    <t>ARK ST ALBAN'S ACADEMY</t>
  </si>
  <si>
    <t>TWIN TRAINING LLP</t>
  </si>
  <si>
    <t>TANTE MARIE LIMITED</t>
  </si>
  <si>
    <t>20/20 AUTOMOTIVE CONSULTANCY &amp; TRAINING LIMITED</t>
  </si>
  <si>
    <t>PROFESSIONAL LIGHTING AND SOUND ASSOCIATION LIMITED</t>
  </si>
  <si>
    <t>KEYLOOP (UK) LIMITED</t>
  </si>
  <si>
    <t>EXCEL AT CARE TRAINING CO LIMITED</t>
  </si>
  <si>
    <t>ENGLAND HOCKEY</t>
  </si>
  <si>
    <t>URBAN TRAINING CENTRE &amp; SERVICES LTD</t>
  </si>
  <si>
    <t>THE REGENCY TRAINING FOUNDATION</t>
  </si>
  <si>
    <t>PAUL CLOUGH &amp; CO. LTD</t>
  </si>
  <si>
    <t>SWIFT HORSMAN LTD</t>
  </si>
  <si>
    <t>CHILDSPLAY TRAINING LTD</t>
  </si>
  <si>
    <t>EMTEC COLLEGES LIMITED</t>
  </si>
  <si>
    <t>NICK WILLIAMSON</t>
  </si>
  <si>
    <t>SIMON MARCHANT-JONES</t>
  </si>
  <si>
    <t>NORTH RIDING COUNTY FOOTBALL ASSOCIATION LIMITED</t>
  </si>
  <si>
    <t>TRAINING STRATEGIES LTD.</t>
  </si>
  <si>
    <t>SKYROOTS LIMITED</t>
  </si>
  <si>
    <t>ICAN SUCCESS SOLUTIONS LTD</t>
  </si>
  <si>
    <t>UK CONSTRUCTION TRAINING LTD</t>
  </si>
  <si>
    <t>GRADE LEARNING LIMITED</t>
  </si>
  <si>
    <t>NONSUCH HISTORY AND DANCE</t>
  </si>
  <si>
    <t>OMEGA RESOURCE GROUP LIMITED</t>
  </si>
  <si>
    <t>NEW SKILLS NORTHERN LIMITED</t>
  </si>
  <si>
    <t>PUBLIC HEALTH WALES NATIONAL HEALTH SERVICE TRUST</t>
  </si>
  <si>
    <t>JAMES AND MCLEAN LIMITED</t>
  </si>
  <si>
    <t>PAT SHEA-HALSON</t>
  </si>
  <si>
    <t>STEPHEN O'TOOLE</t>
  </si>
  <si>
    <t>ALEXANDRA GREENBANK</t>
  </si>
  <si>
    <t>TROBIUS LIMITED</t>
  </si>
  <si>
    <t>OPEN LEARNING HUB LTD.</t>
  </si>
  <si>
    <t>PARKHOLME CONSTRUCTION LIMITED</t>
  </si>
  <si>
    <t>THE CONSTRUCTION TRAINING CONSULTANCY LIMITED</t>
  </si>
  <si>
    <t>FAST FORWARD COURSES LTD</t>
  </si>
  <si>
    <t>AUSPICIUM LIMITED</t>
  </si>
  <si>
    <t>UNIVERSAL TRAINING UK LTD</t>
  </si>
  <si>
    <t>GK APPRENTICESHIPS LIMITED</t>
  </si>
  <si>
    <t>CAMBRIDGE WINE MERCHANTS LTD</t>
  </si>
  <si>
    <t>MAXIMILLION EVENTS LIMITED</t>
  </si>
  <si>
    <t>OUT OF THE BLOOM LTD</t>
  </si>
  <si>
    <t>RICHARD BARLEY</t>
  </si>
  <si>
    <t>CLAIRE VICTORIA KERR</t>
  </si>
  <si>
    <t>CREDENTIALS LIMITED</t>
  </si>
  <si>
    <t>THE HEDGES INDEPENDENT SCHOOL</t>
  </si>
  <si>
    <t>WESTCOUNTRY WATER LIMITED</t>
  </si>
  <si>
    <t>SUSTAINABLE DIRECTION LIMITED</t>
  </si>
  <si>
    <t>SOUTH COAST ROOF TRAINING LTD</t>
  </si>
  <si>
    <t>SALISBURY DIOCESAN BOARD OF EDUCATION(THE)</t>
  </si>
  <si>
    <t>BOLTON ST CATHERINE'S ACADEMY</t>
  </si>
  <si>
    <t>ADVENT CENTRE FOR RURAL EDUCATION LIMITED</t>
  </si>
  <si>
    <t>EQUINE LEARNING CIC</t>
  </si>
  <si>
    <t>NOVARE CONSULTING LIMITED</t>
  </si>
  <si>
    <t>THE R.D.A. CENTRE IN CLEVELAND LIMITED</t>
  </si>
  <si>
    <t>TAMWORTH CORNERSTONE HOUSING ASSOCIATION LIMITED</t>
  </si>
  <si>
    <t>EVENTCOVER EDUCATION LIMITED</t>
  </si>
  <si>
    <t>ICOCO SALONS LIMITED</t>
  </si>
  <si>
    <t>THE WAITING ROOM @ LTD</t>
  </si>
  <si>
    <t>FLEXSERVE UK LIMITED</t>
  </si>
  <si>
    <t>LEAN TRANSITION SOLUTIONS LIMITED</t>
  </si>
  <si>
    <t>C.R. TRAINING FOR CARE LIMITED</t>
  </si>
  <si>
    <t>NELSON PARK RIDING CENTRE LTD.</t>
  </si>
  <si>
    <t>KINCARE LIMITED</t>
  </si>
  <si>
    <t>UK CAREER CENTRE LTD</t>
  </si>
  <si>
    <t>VISTA EDUCATION AND TRAINING LIMITED</t>
  </si>
  <si>
    <t>INFINITY HR LIMITED</t>
  </si>
  <si>
    <t>HDC TRAINING LIMITED</t>
  </si>
  <si>
    <t>THE PADDOCKS RIDING FOR ALL</t>
  </si>
  <si>
    <t>CT CAREER MANAGEMENT SERVICES LIMITED</t>
  </si>
  <si>
    <t>BUSINESS INSIGHTS GROUP LIMITED</t>
  </si>
  <si>
    <t>ELITE TRAINING &amp; DEVELOPMENT LIMITED</t>
  </si>
  <si>
    <t>DBAUDIOMETRY LTD</t>
  </si>
  <si>
    <t>CAMBRIDGE EXECUTIVE DEVELOPMENT LIMITED</t>
  </si>
  <si>
    <t>FRANCINE IHENACHO</t>
  </si>
  <si>
    <t>NORTHERN DEVON HEALTHCARE NATIONAL HEALTH SERVICE TRUST</t>
  </si>
  <si>
    <t>BOLTON TEACHING PRIMARY CARE TRUST</t>
  </si>
  <si>
    <t>PECT CONSULTANCY LIMITED</t>
  </si>
  <si>
    <t>CHILL ENTERPRISES LIMITED</t>
  </si>
  <si>
    <t>PROSPECTS TRAINING INTERNATIONAL LIMITED</t>
  </si>
  <si>
    <t>FUSION TRAINING &amp; CONSULTANCY LTD</t>
  </si>
  <si>
    <t>SEVENRINGS LIMITED</t>
  </si>
  <si>
    <t>VICKI SMART</t>
  </si>
  <si>
    <t>STEVE ASHBY</t>
  </si>
  <si>
    <t>MARK LOOSEMORE</t>
  </si>
  <si>
    <t>SWP TRAINING LIMITED</t>
  </si>
  <si>
    <t>THE GLOBAL VISION COLLEGE LIMITED</t>
  </si>
  <si>
    <t>E3NET LIMITED</t>
  </si>
  <si>
    <t>RENOVO EMPLOYMENT GROUP LIMITED</t>
  </si>
  <si>
    <t>CAMBIAN HARTLEPOOL SCHOOL</t>
  </si>
  <si>
    <t>PRO-ACTIVE LEARNING CENTRE LTD</t>
  </si>
  <si>
    <t>SCHOOL OF ENGLISH AND CITIZENSHIP LIMITED</t>
  </si>
  <si>
    <t>THERAPY MASTERS LIMITED</t>
  </si>
  <si>
    <t>THE WILDLIFE HOSPITAL TRUST</t>
  </si>
  <si>
    <t>ASSESSMENT AND TRAINING SOLUTIONS LIMITED</t>
  </si>
  <si>
    <t>SAREOS LIMITED</t>
  </si>
  <si>
    <t>PHILIP HUTCHINSON</t>
  </si>
  <si>
    <t>SYLVIE RAY</t>
  </si>
  <si>
    <t>CLEOPATRA BROWNE</t>
  </si>
  <si>
    <t>JULIETTE ROSAMUND WOODCOCK</t>
  </si>
  <si>
    <t>RICHARD DE BULAT</t>
  </si>
  <si>
    <t>RITA OWEN</t>
  </si>
  <si>
    <t>RICHARD ALEXANDER JOHN</t>
  </si>
  <si>
    <t>PIPPA ADAMSON</t>
  </si>
  <si>
    <t>ANN KEMECSEI</t>
  </si>
  <si>
    <t>FABRIZIO PALMUCCI</t>
  </si>
  <si>
    <t>RICHARD PEARCE</t>
  </si>
  <si>
    <t>NEWCASTLE ACADEMY OF BUSINESS AND TECHNOLOGY LIMITED</t>
  </si>
  <si>
    <t>TIR COED</t>
  </si>
  <si>
    <t>UPSKILL TRAINING LIMITED</t>
  </si>
  <si>
    <t>THE DJ SCHOOL ASSOCIATION</t>
  </si>
  <si>
    <t>THE MEMORY MAPS COMPANY LTD</t>
  </si>
  <si>
    <t>THE CHURCH OF ENGLAND CHILDREN'S SOCIETY</t>
  </si>
  <si>
    <t>JACK HARPER</t>
  </si>
  <si>
    <t>CHAPEL HOUSE TRAINING AND CONSULTANCY LIMITED</t>
  </si>
  <si>
    <t>JOHN BREEN</t>
  </si>
  <si>
    <t>BFC SOLUTIONS LIMITED</t>
  </si>
  <si>
    <t>SOUTH WOLVERHAMPTON AND BILSTON ACADEMY</t>
  </si>
  <si>
    <t>SHERWOODS LTD</t>
  </si>
  <si>
    <t>ARK CHARTER ACADEMY</t>
  </si>
  <si>
    <t>AEGIR COMMUNITY SCHOOL</t>
  </si>
  <si>
    <t>MANCHESTER CREATIVE AND MEDIA ACADEMY</t>
  </si>
  <si>
    <t>THE GEORGE ELIOT SCHOOL</t>
  </si>
  <si>
    <t>1ST RATE RECRUITMENT LIMITED</t>
  </si>
  <si>
    <t>INFINITE RESOURCE TRAINING LIMITED</t>
  </si>
  <si>
    <t>CARLTON COMMUNITY COLLEGE</t>
  </si>
  <si>
    <t>HABERDASHERS' ASKE'S CRAYFORD ACADEMY</t>
  </si>
  <si>
    <t>GRACE ACADEMY DARLASTON</t>
  </si>
  <si>
    <t>OASIS ACADEMY HADLEY</t>
  </si>
  <si>
    <t>JOHN BRINDLEY LIMITED</t>
  </si>
  <si>
    <t>OUTWOOD ACADEMY ADWICK</t>
  </si>
  <si>
    <t>SOUTH LEEDS ACADEMY</t>
  </si>
  <si>
    <t>THE CREST ACADEMY</t>
  </si>
  <si>
    <t>CRIMSON LIMITED</t>
  </si>
  <si>
    <t>THE CREST BOYS' ACADEMY</t>
  </si>
  <si>
    <t>ORMISTON SANDWELL COMMUNITY ACADEMY</t>
  </si>
  <si>
    <t>UNLOCK TALENT LIMITED</t>
  </si>
  <si>
    <t>HOSPITALITY TRAINING &amp; RECRUITMENT LTD</t>
  </si>
  <si>
    <t>ST CHADS CATHOLIC AND CHURCH OF ENGLAND HIGH SCHOOL</t>
  </si>
  <si>
    <t>COMPASS LANGUAGE LIMITED</t>
  </si>
  <si>
    <t>NORTHPOINT TRAINING &amp; DEVELOPMENT LTD.</t>
  </si>
  <si>
    <t>HUYTON ARTS &amp; SPORTS CENTRE FOR LEARNING (COMMUNITY)</t>
  </si>
  <si>
    <t>WEST RIDING COUNTY FOOTBALL ASSOCIATION LIMITED</t>
  </si>
  <si>
    <t>SIMON HALFORD</t>
  </si>
  <si>
    <t>THE PRESCOT SCHOOL</t>
  </si>
  <si>
    <t>TRINITY CATHOLIC COLLEGE</t>
  </si>
  <si>
    <t>FOREST PARK SCHOOL</t>
  </si>
  <si>
    <t>CHURCHILL PARK COMPLEX NEEDS SCHOOL</t>
  </si>
  <si>
    <t>BACK TO BASICS TEACHING LTD</t>
  </si>
  <si>
    <t>HARAN CLUSTER LIMITED</t>
  </si>
  <si>
    <t>KDP PROPERTY INVESTMENTS LTD</t>
  </si>
  <si>
    <t>THAT NAIL PLACE LIMITED</t>
  </si>
  <si>
    <t>CONSTRUCTION TRAINING LONDON LIMITED</t>
  </si>
  <si>
    <t>ABSOLUTE TRAINING SOLUTIONS LTD</t>
  </si>
  <si>
    <t>CHIMERA SECURITY &amp; TRAINING SOLUTIONS LIMITED</t>
  </si>
  <si>
    <t>THE MUSTARD TREE</t>
  </si>
  <si>
    <t>NORTH STAFFORDSHIRE ENGINEERING GROUP TRAINING ASSOCIATION LIMITED</t>
  </si>
  <si>
    <t>PADRAIG HEALY</t>
  </si>
  <si>
    <t>POSITIVE SIGNS LTD</t>
  </si>
  <si>
    <t>PHEMAGRACE LTD</t>
  </si>
  <si>
    <t>SOUTH WEST ONE LIMITED</t>
  </si>
  <si>
    <t>OPEN YOUTH TRUST</t>
  </si>
  <si>
    <t>BUSINESS IMPROVEMENT LTD</t>
  </si>
  <si>
    <t>ECO SOLAR EQUIPMENT LTD</t>
  </si>
  <si>
    <t>GREEN BUSINESS PARTNERSHIP LIMITED</t>
  </si>
  <si>
    <t>NATIONAL STUD LIMITED</t>
  </si>
  <si>
    <t>ORACLE</t>
  </si>
  <si>
    <t>CONTROL &amp; INTERVENTION AGENCY LIMITED</t>
  </si>
  <si>
    <t>PROACTIVE GAS SAFETY LIMITED</t>
  </si>
  <si>
    <t>KEYS CARE LIMITED</t>
  </si>
  <si>
    <t>JACKSON COHEN ASSOCIATES LTD</t>
  </si>
  <si>
    <t>THE TEAM BRAND COMMUNICATION CONSULTANTS LTD</t>
  </si>
  <si>
    <t>ANN ABBOTT</t>
  </si>
  <si>
    <t>VERITAS SAFETY MANAGEMENT LIMITED</t>
  </si>
  <si>
    <t>LEISURE BOAT UK LTD</t>
  </si>
  <si>
    <t>GL COMMUNITIES</t>
  </si>
  <si>
    <t>CENTRAL ELTHAM YOUTH PROJECT</t>
  </si>
  <si>
    <t>PAUL WRIGHT ASSOCIATES LIMITED</t>
  </si>
  <si>
    <t>TR TRAINING (PLANT) LTD</t>
  </si>
  <si>
    <t>SUPPORTING THE PEOPLE OF TOMORROW LTD</t>
  </si>
  <si>
    <t>SKILLSTART LIMITED</t>
  </si>
  <si>
    <t>GOODEVANS TRAINING &amp; CONSULTANCY LIMITED</t>
  </si>
  <si>
    <t>EAST ESSEX VOCATIONAL TRAINING LIMITED</t>
  </si>
  <si>
    <t>CONEL INNOVATION SERVICES LTD.</t>
  </si>
  <si>
    <t>TRAINING 21 LIMITED</t>
  </si>
  <si>
    <t>SHAW'S TRAINING LIMITED</t>
  </si>
  <si>
    <t>RS RENEWABLES LTD</t>
  </si>
  <si>
    <t>E.A.S.A. (EDUCATION ADVICE SERVICE FOR ADULTS)</t>
  </si>
  <si>
    <t>ULTIMATE CARE TRAINING AND DEVELOPMENT</t>
  </si>
  <si>
    <t>S &amp; L TRAINING SERVICES LIMITED</t>
  </si>
  <si>
    <t>MIJANUR RAHMAN</t>
  </si>
  <si>
    <t>PROGRESSIVE SAFETY SOLUTIONS LTD</t>
  </si>
  <si>
    <t>HOPE BUSINESS &amp; TECHNOLOGY COLLEGE LIMITED</t>
  </si>
  <si>
    <t>JADE-TEC SOLUTIONS LIMITED</t>
  </si>
  <si>
    <t>GROSSDALE LTD</t>
  </si>
  <si>
    <t>SPICE PERSONNEL GROUP LIMITED</t>
  </si>
  <si>
    <t>PALM BOUTIQUE LIMITED</t>
  </si>
  <si>
    <t>BCG BRIDGEPOINT LIMITED</t>
  </si>
  <si>
    <t>KIERNAN CONSTRUCTION LIMITED</t>
  </si>
  <si>
    <t>EARLY YEARS CHILD CARE LIMITED</t>
  </si>
  <si>
    <t>PARTNERS 4 TRAINING LTD.</t>
  </si>
  <si>
    <t>VARDA KREUZ LIMITED</t>
  </si>
  <si>
    <t>DIANE PRIEST</t>
  </si>
  <si>
    <t>ANNALISA TORRANCE</t>
  </si>
  <si>
    <t>EUROPEAN SHIATSU SCHOOL LIMITED</t>
  </si>
  <si>
    <t>BRIONY MARSHALL</t>
  </si>
  <si>
    <t>WEST WILTS WIDE CITIZENS ADVICE BUREAU LIMITED</t>
  </si>
  <si>
    <t>LEGAL &amp; GENERAL GROUP PLC</t>
  </si>
  <si>
    <t>OUTLOOK ADVENTURE LTD</t>
  </si>
  <si>
    <t>HEALTH EXCHANGE</t>
  </si>
  <si>
    <t>ASSURANCE NURSING &amp; EMPLOYMENT AGENCY LTD</t>
  </si>
  <si>
    <t>RIVERS EDUCATION SUPPORT CENTRE</t>
  </si>
  <si>
    <t>NORTH EAST SURREY SECONDARY SHORT STAY SCHOOL</t>
  </si>
  <si>
    <t>REIGATE VALLEY COLLEGE</t>
  </si>
  <si>
    <t>NORTH WEST SURREY SHORT STAY SCHOOL</t>
  </si>
  <si>
    <t>ORMISTON PARK ACADEMY</t>
  </si>
  <si>
    <t>ORMISTON BUSHFIELD ACADEMY</t>
  </si>
  <si>
    <t>CAMBIAN WALNUT TREE LODGE SCHOOL</t>
  </si>
  <si>
    <t>WINNING WAYS TRAINING LIMITED</t>
  </si>
  <si>
    <t>REGIS UK LIMITED</t>
  </si>
  <si>
    <t>OAK HOUSE</t>
  </si>
  <si>
    <t>CONTINUUM SCHOOL-HARLOW</t>
  </si>
  <si>
    <t>CONTINUUM SCHOOL - CANVEY ISLAND</t>
  </si>
  <si>
    <t>EGERTON STREET INDEPENDENT SCHOOL</t>
  </si>
  <si>
    <t>EFFECTUALITY (LONDON) LIMITED</t>
  </si>
  <si>
    <t>MELANIE WINDLE</t>
  </si>
  <si>
    <t>ROBERT BARRY SMITH</t>
  </si>
  <si>
    <t>HELEN MCDOUGALL</t>
  </si>
  <si>
    <t>EMBRACE TRAINING &amp; CONSULTANCY LIMITED</t>
  </si>
  <si>
    <t>THE ALTERNATIVE HOTEL GROUP LIMITED</t>
  </si>
  <si>
    <t>INSTANT SERVICES (SCOTLAND) LTD</t>
  </si>
  <si>
    <t>THE CROFT INDEPENDENT SCHOOL</t>
  </si>
  <si>
    <t>3T LTD</t>
  </si>
  <si>
    <t>SICS TRAINING LTD</t>
  </si>
  <si>
    <t>GWEN COYLE ASSOCIATES LIMITED</t>
  </si>
  <si>
    <t>KETTERING BUCCLEUCH ACADEMY</t>
  </si>
  <si>
    <t>EOS WORKS LIMITED</t>
  </si>
  <si>
    <t>CAD TRAIN LTD.</t>
  </si>
  <si>
    <t>SKILLS NORTH EAST LIMITED</t>
  </si>
  <si>
    <t>RED CLOUD PHOTOGRAPHY DAYS LIMITED</t>
  </si>
  <si>
    <t>PEOPLE-EVOLUTION LTD</t>
  </si>
  <si>
    <t>DIVINE GOAL TRAINING LIMITED</t>
  </si>
  <si>
    <t>HIGHER GROUND EMPLOYMENT BUREAU LIMITED</t>
  </si>
  <si>
    <t>PTD TRAINING LTD</t>
  </si>
  <si>
    <t>COVENTRY AND WARWICKSHIRE MIND</t>
  </si>
  <si>
    <t>NLEARNING LTD</t>
  </si>
  <si>
    <t>TEC CONCEPTS LIMITED</t>
  </si>
  <si>
    <t>INTENSE TRAINING LIMITED</t>
  </si>
  <si>
    <t>NORTH WEST CPC TRAINING CENTRE CIC</t>
  </si>
  <si>
    <t>MUSICAL THEATRE ACADEMY LIMITED</t>
  </si>
  <si>
    <t>LINK THERAPY CENTRE LIMITED</t>
  </si>
  <si>
    <t>COCKERTON AND BRANKSOME LIVING ENTERPRISE LIMITED</t>
  </si>
  <si>
    <t>HARRIET ELLIS MEDICAL RECRUITMENT LIMITED</t>
  </si>
  <si>
    <t>ARC PEOPLE DEVELOPMENT LTD</t>
  </si>
  <si>
    <t>ABILITY TRAINING AND ASSESSMENTS LIMITED</t>
  </si>
  <si>
    <t>ACTRAIN EDUCATION LIMITED</t>
  </si>
  <si>
    <t>PRO TRAIN SOLUTION LTD</t>
  </si>
  <si>
    <t>ST MARY'S GRAMMAR SCHOOL</t>
  </si>
  <si>
    <t>STANFORDS COLLEGE OF UK LIMITED</t>
  </si>
  <si>
    <t>THE PARAGON COLLEGE LIMITED</t>
  </si>
  <si>
    <t>PATHFINDER SECURITY TRAINING LIMITED</t>
  </si>
  <si>
    <t>TRAINING AND CONSULTANCY SOLUTIONS LTD</t>
  </si>
  <si>
    <t>LAUGHOLOGY LTD.</t>
  </si>
  <si>
    <t>M62 VISUALCOMMUNICATIONS LIMITED</t>
  </si>
  <si>
    <t>TOUCHSTONE EDUCATIONAL SOLUTIONS LTD</t>
  </si>
  <si>
    <t>LBC MANCHESTER LTD</t>
  </si>
  <si>
    <t>AFRICAN NETWORK INTERNATIONAL</t>
  </si>
  <si>
    <t>CAREERGRAD LIMITED</t>
  </si>
  <si>
    <t>FREELANCE OFFICE SERVICES &amp; VIRTUAL ASSISTANCE LTD</t>
  </si>
  <si>
    <t>VIVIEN DUNNE</t>
  </si>
  <si>
    <t>BRIAN HAMMOND</t>
  </si>
  <si>
    <t>WAYNE TAYLOR</t>
  </si>
  <si>
    <t>CHURCH FARM ARDELEY C.I.C.</t>
  </si>
  <si>
    <t>TRAINING &amp; SAFETY ASSOCIATES LTD</t>
  </si>
  <si>
    <t>ATTAIN2GAIN LTD</t>
  </si>
  <si>
    <t>COPPETTS WOOD PRIMARY SCHOOL</t>
  </si>
  <si>
    <t>WORTHY ASSOCIATES LTD</t>
  </si>
  <si>
    <t>JANE DRIVER</t>
  </si>
  <si>
    <t>SOUTHEND UNIVERSITY HOSPITAL NHS FOUNDATION TRUST</t>
  </si>
  <si>
    <t>CREATIVE ENTERPRISE SERVICES LTD</t>
  </si>
  <si>
    <t>FOCUSCAMPS LTD</t>
  </si>
  <si>
    <t>BRISTOL METROPOLITAN ACADEMY</t>
  </si>
  <si>
    <t>CLACTON COASTAL ACADEMY</t>
  </si>
  <si>
    <t>HARRIS ACADEMY PURLEY</t>
  </si>
  <si>
    <t>HEARTLANDS ACADEMY</t>
  </si>
  <si>
    <t>JUBILEE HOUSE CHRISTIAN SCHOOL</t>
  </si>
  <si>
    <t>KETTERING SCIENCE ACADEMY</t>
  </si>
  <si>
    <t>OAK FIELD SCHOOL</t>
  </si>
  <si>
    <t>OASIS ACADEMY SHIRLEY PARK</t>
  </si>
  <si>
    <t>OUTWOOD GRANGE ACADEMY</t>
  </si>
  <si>
    <t>SHENLEY ACADEMY</t>
  </si>
  <si>
    <t>SHOREHAM ACADEMY</t>
  </si>
  <si>
    <t>DECORUM TRAINING LIMITED</t>
  </si>
  <si>
    <t>THE CANTERBURY CENTRE</t>
  </si>
  <si>
    <t>THE ROYAL HARBOUR ACADEMY</t>
  </si>
  <si>
    <t>VIRTUAL COLLEGE (EAST)</t>
  </si>
  <si>
    <t>VIRTUAL COLLEGE (WEST)</t>
  </si>
  <si>
    <t>DRAKE LANE ASSOCIATES LTD.</t>
  </si>
  <si>
    <t>TREVOR CHISHOLM</t>
  </si>
  <si>
    <t>JRN CONNECT LIMITED</t>
  </si>
  <si>
    <t>DONNA DENTON</t>
  </si>
  <si>
    <t>EDIE CARLIN</t>
  </si>
  <si>
    <t>JACKIE SIMPSON</t>
  </si>
  <si>
    <t>MICHAEL HARTLAND</t>
  </si>
  <si>
    <t>MARK LAURENCE HODGSON</t>
  </si>
  <si>
    <t>OUTREACH EXPRESS</t>
  </si>
  <si>
    <t>CHESHIRE HOCKEY COACHING SOLUTIONS LIMITED</t>
  </si>
  <si>
    <t>77AGENCY LIMITED</t>
  </si>
  <si>
    <t>4MAT TRAINING LIMITED</t>
  </si>
  <si>
    <t>RENNER LTD</t>
  </si>
  <si>
    <t>WESTMINSTER SCHOOL OF MANAGEMENT LIMITED</t>
  </si>
  <si>
    <t>ECLIPSE (HARDWARE) LIMITED</t>
  </si>
  <si>
    <t>GOLDERS GREEN COLLEGE LTD</t>
  </si>
  <si>
    <t>MUSICALITIES LIMITED</t>
  </si>
  <si>
    <t>SOLID SOLUTIONS MANAGEMENT LIMITED</t>
  </si>
  <si>
    <t>ACORN PRINCIPLE PLUS LTD.</t>
  </si>
  <si>
    <t>2 START LIMITED</t>
  </si>
  <si>
    <t>THE MANOR HOUSE SOLUTIONS LTD</t>
  </si>
  <si>
    <t>MYR BOULT</t>
  </si>
  <si>
    <t>GOLDERS GREEN COLLEGE AND SCHOOL OF ENGLISH LIMITED</t>
  </si>
  <si>
    <t>THE COLLEGE OF SOCIAL CARE LTD.</t>
  </si>
  <si>
    <t>WESTMINSTER COLLEGE CAMBRIDGE</t>
  </si>
  <si>
    <t>NINAMI LIMITED</t>
  </si>
  <si>
    <t>CATHERINE SUMNER</t>
  </si>
  <si>
    <t>EMAC TRAINING LTD.</t>
  </si>
  <si>
    <t>BLUEKITECOACH LIMITED</t>
  </si>
  <si>
    <t>TRAINING 4 SKILLS (UK) LIMITED</t>
  </si>
  <si>
    <t>DAWSONDURHAM LIMITED</t>
  </si>
  <si>
    <t>ALPHATUTORS LIMITED</t>
  </si>
  <si>
    <t>CALLAN MANAGEMENT ORGANISATION LIMITED</t>
  </si>
  <si>
    <t>THE COLCHESTER LEARNING SHOP</t>
  </si>
  <si>
    <t>HEALTH &amp; SAFETY EXECUTIVE</t>
  </si>
  <si>
    <t>STORM MARKETING SOLUTIONS LIMITED</t>
  </si>
  <si>
    <t>M E R C EDUCATION LIMITED</t>
  </si>
  <si>
    <t>KINGS EDUCATION (OXFORD)</t>
  </si>
  <si>
    <t>KAPLAN LIVERPOOL LIMITED</t>
  </si>
  <si>
    <t>MARCUS EVANS CONFERENCES LTD</t>
  </si>
  <si>
    <t>MARROS FARM LIMITED</t>
  </si>
  <si>
    <t>NETCLICK LTD</t>
  </si>
  <si>
    <t>RUTLAND SAILING CLUB LIMITED</t>
  </si>
  <si>
    <t>SURE CHOICE LIMITED</t>
  </si>
  <si>
    <t>OCELOTE LIMITED</t>
  </si>
  <si>
    <t>ADVANCED MINDSKILLS LIMITED</t>
  </si>
  <si>
    <t>ADVANCE TRAINING SOLUTIONS LIMITED</t>
  </si>
  <si>
    <t>TYNE AND WEAR FIRE AND RESCUE AUTHORITY</t>
  </si>
  <si>
    <t>TETRA TECH UK CONSULTING GROUP LIMITED</t>
  </si>
  <si>
    <t>CREATION DANCE LIMITED</t>
  </si>
  <si>
    <t>THE CENTRAL IT TRAINING COMPANY LIMITED</t>
  </si>
  <si>
    <t>LEARNING &amp; DEVELOPMENT CENTRE</t>
  </si>
  <si>
    <t>ASHBURY EDUCATIONAL SERVICES LIMITED</t>
  </si>
  <si>
    <t>LIFEWAYS SUPPORT OPTIONS LIMITED</t>
  </si>
  <si>
    <t>PROVEK LIMITED</t>
  </si>
  <si>
    <t>ASHMEAD DESIGNS LTD.</t>
  </si>
  <si>
    <t>COLLEGE OF I.T &amp; ECOMMERCE LTD</t>
  </si>
  <si>
    <t>UTILITY TRAINING SERVICES LTD</t>
  </si>
  <si>
    <t>OIWILLO TRAINING CO. LTD.</t>
  </si>
  <si>
    <t>MOORESBY ASSOCIATES LIMITED</t>
  </si>
  <si>
    <t>POTALA BUDDHIST CENTRE</t>
  </si>
  <si>
    <t>THE MANAGEMENT SCHOOL LONDON LIMITED</t>
  </si>
  <si>
    <t>VINTELLECT LIMITED</t>
  </si>
  <si>
    <t>BRIT COLLEGE LIMITED</t>
  </si>
  <si>
    <t>PRIME CYMRU</t>
  </si>
  <si>
    <t>ILS ENGLISH UK LIMITED</t>
  </si>
  <si>
    <t>THE CONFLICT TRAINING COMPANY LIMITED</t>
  </si>
  <si>
    <t>MODULUS INTERNATIONAL LIMITED</t>
  </si>
  <si>
    <t>KSL CONSULTING LIMITED</t>
  </si>
  <si>
    <t>JDH TRAINING &amp; CONSULTANCY SERVICES LIMITED</t>
  </si>
  <si>
    <t>VOCATIONS LIMITED</t>
  </si>
  <si>
    <t>RWY CONSULTANTS LIMITED</t>
  </si>
  <si>
    <t>VISTAGE INTERNATIONAL (UK) LIMITED</t>
  </si>
  <si>
    <t>THAMES COLLEGE BERKSHIRE UK LIMITED</t>
  </si>
  <si>
    <t>MINSTER SAFETY TRAINING SERVICES LIMITED</t>
  </si>
  <si>
    <t>ITRAIN CONSULTING SERVICES LTD</t>
  </si>
  <si>
    <t>SCHOOL OF ADVANCED STUDY</t>
  </si>
  <si>
    <t>VICTORIA ENGLISH COLLEGE (LONDON) LIMITED</t>
  </si>
  <si>
    <t>MAC GB LIMITED</t>
  </si>
  <si>
    <t>SANDY ARTHUR TRAINING SERVICES LIMITED</t>
  </si>
  <si>
    <t>BYTESIZE TRAINING &amp; CONSULTANCY LIMITED</t>
  </si>
  <si>
    <t>PURLEY LANGUAGE COLLEGE LIMITED</t>
  </si>
  <si>
    <t>BACS TRAINING LIMITED</t>
  </si>
  <si>
    <t>ALLIED HEALTH &amp; SAFETY LIMITED</t>
  </si>
  <si>
    <t>PERPETUAL TRAINING SOLUTIONS LIMITED</t>
  </si>
  <si>
    <t>TOTAL EXCELLENCE CENTRE LIMITED</t>
  </si>
  <si>
    <t>SURF'S UP! SURF CO LIMITED</t>
  </si>
  <si>
    <t>BEAT MEDIA GROUP LIMITED</t>
  </si>
  <si>
    <t>SAMYE FOUNDATION WALES</t>
  </si>
  <si>
    <t>ABC WORKSAFE LIMITED</t>
  </si>
  <si>
    <t>MIRACLE TRAINING LIMITED</t>
  </si>
  <si>
    <t>TOTAL SUCCESS LTD</t>
  </si>
  <si>
    <t>LADY MUCK CLEANING LIMITED</t>
  </si>
  <si>
    <t>WATSON'S MANAGEMENT AND TECHNOLOGY TRAINING LIMITED</t>
  </si>
  <si>
    <t>PDQ SOLUTIONS LTD</t>
  </si>
  <si>
    <t>GEMS NI ENTERPRISES LTD</t>
  </si>
  <si>
    <t>DAMREL &amp; ASSOCIATES LIMITED</t>
  </si>
  <si>
    <t>FUSE COMMUNITY CINEMA CIC</t>
  </si>
  <si>
    <t>QUEENSBURY COLLEGE LIMITED</t>
  </si>
  <si>
    <t>EXPEDITION WISE LIMITED</t>
  </si>
  <si>
    <t>WEST HILL FOLD COTTAGES LLP</t>
  </si>
  <si>
    <t>ADVICE NI</t>
  </si>
  <si>
    <t>LANGUAGE MUSEUM LTD</t>
  </si>
  <si>
    <t>MONDALE IT SOLUTIONS LIMITED</t>
  </si>
  <si>
    <t>GREENLIGHT RAIL &amp; TRAINING LIMITED</t>
  </si>
  <si>
    <t>OBJECTIVE COMPUTING LIMITED</t>
  </si>
  <si>
    <t>RON DAVISON</t>
  </si>
  <si>
    <t>LEARNING PLACES LIMITED</t>
  </si>
  <si>
    <t>WILLERBY HILL LIMITED</t>
  </si>
  <si>
    <t>JOTRA LIMITED</t>
  </si>
  <si>
    <t>T-CENTRIX (IRELAND) LIMITED</t>
  </si>
  <si>
    <t>MORWENNA ROWE</t>
  </si>
  <si>
    <t>BEN ANDERSON</t>
  </si>
  <si>
    <t>EMMA EWING</t>
  </si>
  <si>
    <t>THE ENGLAND HANDBALL ASSOCIATION LIMITED</t>
  </si>
  <si>
    <t>THE UNITED KINGDOM TURKISH ISLAMIC CULTURAL CENTRE</t>
  </si>
  <si>
    <t>ABBEYDALE VETLINK VETERINARY TRAINING LIMITED</t>
  </si>
  <si>
    <t>COLIN BUCHANAN AND PARTNERS LIMITED</t>
  </si>
  <si>
    <t>THE SAFETY MANAGEMENT BUREAU LTD</t>
  </si>
  <si>
    <t>STAGECOACH DEVON LIMITED</t>
  </si>
  <si>
    <t>PAAVQSET LIMITED</t>
  </si>
  <si>
    <t>KEEP IN TOUCH WALES LIMITED</t>
  </si>
  <si>
    <t>TRAINING BYTE SIZE LIMITED</t>
  </si>
  <si>
    <t>HAPPY TUESDAYS LIMITED</t>
  </si>
  <si>
    <t>LONDON COLLEGE OF ACCOUNTANCY, BUSINESS AND COMPUTING LIMITED</t>
  </si>
  <si>
    <t>MGA TRAINING LIMITED</t>
  </si>
  <si>
    <t>LEARNING FOR FUTURES LTD</t>
  </si>
  <si>
    <t>PRISCILLA ANGELIQUE</t>
  </si>
  <si>
    <t>ADELE GLADMAN</t>
  </si>
  <si>
    <t>GAIL BREWIS</t>
  </si>
  <si>
    <t>RUSSELL LAMBERT</t>
  </si>
  <si>
    <t>LLOYD'S REGISTER EMEA</t>
  </si>
  <si>
    <t>QUEST BUSINESS SOLUTIONS UK LIMITED</t>
  </si>
  <si>
    <t>NORTH YORKSHIRE YOUTH LIMITED</t>
  </si>
  <si>
    <t>KICKSTART</t>
  </si>
  <si>
    <t>WOODLAND GRANGE</t>
  </si>
  <si>
    <t>INNER DIMENSIONS LIMITED</t>
  </si>
  <si>
    <t>PROMOTE TRAINING LIMITED</t>
  </si>
  <si>
    <t>TECLA LANGUAGES LIMITED</t>
  </si>
  <si>
    <t>INTERNET STAMPS GROUP LIMITED</t>
  </si>
  <si>
    <t>INDEPENDENT EXAMINERS LTD.</t>
  </si>
  <si>
    <t>FIONA MACKENZIE WALL</t>
  </si>
  <si>
    <t>ARTHUR MUREVERWI</t>
  </si>
  <si>
    <t>BOYD BUTLER</t>
  </si>
  <si>
    <t>JOHN COCHRANE</t>
  </si>
  <si>
    <t>CHRIS HILLMAN</t>
  </si>
  <si>
    <t>JAN PIKE</t>
  </si>
  <si>
    <t>JOY NUDDS</t>
  </si>
  <si>
    <t>THE COUNTRY TRUST</t>
  </si>
  <si>
    <t>OPTIMISE PEOPLE SOLUTIONS LTD</t>
  </si>
  <si>
    <t>BLACK CAT PROFILING LIMITED</t>
  </si>
  <si>
    <t>WELSH AMBULANCE SERVICES NATIONAL HEALTH SERVICE TRUST</t>
  </si>
  <si>
    <t>VELINDRE NATIONAL HEALTH SERVICE TRUST</t>
  </si>
  <si>
    <t>EMBERCOMBE</t>
  </si>
  <si>
    <t>TFP ONLINE LIMITED</t>
  </si>
  <si>
    <t>ASPIRE PERSONAL AND ORGANISATIONAL DEVELOPMENT LIMITED</t>
  </si>
  <si>
    <t>ROADSAFE EUROPE LIMITED</t>
  </si>
  <si>
    <t>SAINT EDMUND'S SOCIETY</t>
  </si>
  <si>
    <t>ROYAL SOCIETY OF CHEMISTRY (THE)</t>
  </si>
  <si>
    <t>ALTREMIS LIMITED</t>
  </si>
  <si>
    <t>GAIL ANNE LOWE</t>
  </si>
  <si>
    <t>HELEN THOMPSON</t>
  </si>
  <si>
    <t>JANE WARCUP</t>
  </si>
  <si>
    <t>ISABEL WHITE</t>
  </si>
  <si>
    <t>YOURCOACHING.CO.UK LIMITED</t>
  </si>
  <si>
    <t>FIRM (SECURITY) SERVICES LIMITED</t>
  </si>
  <si>
    <t>INNER CITY PROJECTS SOLUTIONS LTD</t>
  </si>
  <si>
    <t>THE GOOD HAIRDRESSING GUIDE LIMITED</t>
  </si>
  <si>
    <t>PROTEA PROMOTIONS LIMITED</t>
  </si>
  <si>
    <t>MOUSETRAP MEDIA LIMITED</t>
  </si>
  <si>
    <t>GLOBAL FITNESS EDUCATION LTD</t>
  </si>
  <si>
    <t>LOVED (WILMSLOW) LTD</t>
  </si>
  <si>
    <t>CARLISLE SECURITY SERVICES LIMITED</t>
  </si>
  <si>
    <t>TRAINING &amp; LEADERSHIP COACHING LIMITED</t>
  </si>
  <si>
    <t>INSPIRING PEOPLE LIMITED</t>
  </si>
  <si>
    <t>GLOBAL TRAINING LIMITED</t>
  </si>
  <si>
    <t>NORTHWOOD GB LIMITED</t>
  </si>
  <si>
    <t>NEW COMPANY TRAINING LIMITED</t>
  </si>
  <si>
    <t>TEIGNMOUTH LEARNING CENTRE</t>
  </si>
  <si>
    <t>THE QUEEN ELIZABETH HOSPITAL, KING'S LYNN. NHS FOUNDATION TRUST</t>
  </si>
  <si>
    <t>HELE VILLAGE COMMUNITY ASSOCIATION</t>
  </si>
  <si>
    <t>MPA CONSULTING LIMITED</t>
  </si>
  <si>
    <t>THE AMBER FOUNDATION</t>
  </si>
  <si>
    <t>FEMAURA SOCIAL ENTERPRISE LTD</t>
  </si>
  <si>
    <t>TANYA MARIE WICKS</t>
  </si>
  <si>
    <t>SPORT 4 LIFE LTD</t>
  </si>
  <si>
    <t>LAP COMMUNITY COMPUTERS LIMITED</t>
  </si>
  <si>
    <t>QUESTIONS &amp; ANSWERS CIC</t>
  </si>
  <si>
    <t>THE FINANCE AND MANAGEMENT BUSINESS SCHOOL LIMITED</t>
  </si>
  <si>
    <t>PROFESSIONAL MEDICAL DYNAMICS LIMITED</t>
  </si>
  <si>
    <t>LUPUS SARCINA LTD</t>
  </si>
  <si>
    <t>SAFETY AND TRAINING LIMITED</t>
  </si>
  <si>
    <t>J P B TRAINING SERVICES LIMITED</t>
  </si>
  <si>
    <t>MISSION PERFORMANCE LIMITED</t>
  </si>
  <si>
    <t>THE DARTINGTON NORTH DEVON TRUST</t>
  </si>
  <si>
    <t>DOOLEY RUMBLE GROUP LIMITED</t>
  </si>
  <si>
    <t>JUSTF-IT LTD</t>
  </si>
  <si>
    <t>CHASETOWN COMMUNITY SCHOOL</t>
  </si>
  <si>
    <t>CAROLINE HULSE FRSA</t>
  </si>
  <si>
    <t>MORRIS LEON BERG</t>
  </si>
  <si>
    <t>MARY HOLLAND</t>
  </si>
  <si>
    <t>PROTEGE DNA</t>
  </si>
  <si>
    <t>ADVANCED EDUCATION-FINCHINGFIELD</t>
  </si>
  <si>
    <t>COMMUNITY MONEY, BENEFIT ADVICE AND TRAINING COMMUNITY INTEREST COMPANY</t>
  </si>
  <si>
    <t>AURORA BRAMBLES SCHOOL</t>
  </si>
  <si>
    <t>FOX TRAINING ACADEMY LTD</t>
  </si>
  <si>
    <t>NATIONWIDE TRAINING AND SAFETY SERVICES LTD</t>
  </si>
  <si>
    <t>MILLHOUSE TRAINING LIMITED</t>
  </si>
  <si>
    <t>CREATIVE RECRUITING LIMITED</t>
  </si>
  <si>
    <t>SEASCOPE MARINE SERVICES LIMITED</t>
  </si>
  <si>
    <t>CONSTRUCTION SKILLS SOLUTIONS LIMITED</t>
  </si>
  <si>
    <t>THE PENNINE ACUTE HOSPITALS NATIONAL HEALTH SERVICE TRUST</t>
  </si>
  <si>
    <t>ALTITUDE ACCESS LIMITED</t>
  </si>
  <si>
    <t>STEVE ESUOLA</t>
  </si>
  <si>
    <t>DAVID WILLIAMS</t>
  </si>
  <si>
    <t>MOI COLLEGE LONDON LTD</t>
  </si>
  <si>
    <t>ADVANCED COMMUNITIES EDUCATED SOLUTIONS 21 COMMUNITY FACILITIES MANAGEMENT LIMITED</t>
  </si>
  <si>
    <t>SOUTH YORKSHIRE FIRE AND RESCUE</t>
  </si>
  <si>
    <t>THE COLLEGE OF ANIMAL PHYSIOTHERAPY LIMITED</t>
  </si>
  <si>
    <t>CRYSTAL MANAGEMENT SERVICES LIMITED</t>
  </si>
  <si>
    <t>REGENTSTAR RECRUITMENT LIMITED</t>
  </si>
  <si>
    <t>OAKWOOD SPECIALIST TRAINING LIMITED</t>
  </si>
  <si>
    <t>SOHOBOYZ LIMITED</t>
  </si>
  <si>
    <t>CIRCLE 23 TRAINING LIMITED</t>
  </si>
  <si>
    <t>PENHELLIS COMMUNITY CARE LIMITED</t>
  </si>
  <si>
    <t>CENTRAL VETERINARY SERVICES LIMITED</t>
  </si>
  <si>
    <t>REGAL GATE SCHOOLS LTD</t>
  </si>
  <si>
    <t>FIRST CHOICE SOFTWARE LIMITED</t>
  </si>
  <si>
    <t>ARTIS TRAINING SOLUTIONS LIMITED</t>
  </si>
  <si>
    <t>FUSION 21 LIMITED</t>
  </si>
  <si>
    <t>TRAINING CONNECT LIMITED</t>
  </si>
  <si>
    <t>FIRST UNIVERSAL ENTERPRISES LIMITED</t>
  </si>
  <si>
    <t>UH VENTURES LIMITED</t>
  </si>
  <si>
    <t>RICHWOOD TRAINING LIMITED</t>
  </si>
  <si>
    <t>SPENCER &amp; SYED LLP</t>
  </si>
  <si>
    <t>CAN'T2CAN TRAINING SOLUTIONS LTD</t>
  </si>
  <si>
    <t>NORTHERN TRAINING PARTNERSHIP LIMITED</t>
  </si>
  <si>
    <t>VANESSA BOND</t>
  </si>
  <si>
    <t>TRAINING FOR SECURITY LIMITED</t>
  </si>
  <si>
    <t>RGA TRAINING SERVICES LTD</t>
  </si>
  <si>
    <t>SIFELANI SOKO</t>
  </si>
  <si>
    <t>SADIA HUSSAIN</t>
  </si>
  <si>
    <t>MICHAEL WOODGATE</t>
  </si>
  <si>
    <t>JAMES STEWART MATHER</t>
  </si>
  <si>
    <t>CYRIL WHEAT</t>
  </si>
  <si>
    <t>MARK HINCHLIFFE</t>
  </si>
  <si>
    <t>BLUEPRINT FOR ALL</t>
  </si>
  <si>
    <t>GRIFFINITY LIMITED</t>
  </si>
  <si>
    <t>NORTHERN SPIRIT HR LIMITED</t>
  </si>
  <si>
    <t>BENA SERVICES LIMITED</t>
  </si>
  <si>
    <t>COOPER REED LTD</t>
  </si>
  <si>
    <t>EVOLVING DESIGNS LTD</t>
  </si>
  <si>
    <t>EUROPEAN BUSINESS SCHOOL LIMITED</t>
  </si>
  <si>
    <t>CAREERS4YOU LIMITED</t>
  </si>
  <si>
    <t>SUSSEX PARTNERSHIP NHS FOUNDATION TRUST</t>
  </si>
  <si>
    <t>SHANNON HENSHAW</t>
  </si>
  <si>
    <t>LEE ALAN GORDON</t>
  </si>
  <si>
    <t>WENDY FINKE</t>
  </si>
  <si>
    <t>INTEGRITY CONSULTANCY SERVICES LTD</t>
  </si>
  <si>
    <t>LONDON LANGUAGE ACADEMY OF HIGHER EDUCATION LIMITED</t>
  </si>
  <si>
    <t>MEDICAL DEVICE MANAGEMENT LIMITED</t>
  </si>
  <si>
    <t>CROSSFIRE MEDIA LTD</t>
  </si>
  <si>
    <t>PULSE RATE TRAINING LIMITED</t>
  </si>
  <si>
    <t>PEOPLE PROJECTS UK LIMITED</t>
  </si>
  <si>
    <t>SUPPLY &amp; DEMAND CONSULTANCY LTD</t>
  </si>
  <si>
    <t>SHOKK LIMITED</t>
  </si>
  <si>
    <t>CHRIS LEGGETT</t>
  </si>
  <si>
    <t>SUSAN CORBETT</t>
  </si>
  <si>
    <t>ACADEMUS LEARNING LTD</t>
  </si>
  <si>
    <t>DYNAMIQ LIMITED</t>
  </si>
  <si>
    <t>TELFORD AND WREKIN COUNCIL FOR VOLUNTARY SERVICE</t>
  </si>
  <si>
    <t>LCS ACADEMY LIMITED</t>
  </si>
  <si>
    <t>NOTTING HILL COLLEGE LTD</t>
  </si>
  <si>
    <t>FIONA DOUGLAS LIMITED</t>
  </si>
  <si>
    <t>COLLEGE OF BUSINESS &amp; DEVELOPMENT STUDIES LIMITED</t>
  </si>
  <si>
    <t>CENTRE FOR SUSTAINABLE ENERGY</t>
  </si>
  <si>
    <t>CREATIVATION LIMITED</t>
  </si>
  <si>
    <t>ENIGMA MEDIA GROUP LIMITED</t>
  </si>
  <si>
    <t>MASTERS PERFORMING ARTS COLLEGE LTD</t>
  </si>
  <si>
    <t>DANIEL CONTRACTORS LIMITED</t>
  </si>
  <si>
    <t>H B TRAINING WALES LTD</t>
  </si>
  <si>
    <t>SAMWORTH BROTHERS LIMITED</t>
  </si>
  <si>
    <t>SOUTHERN BROOKS COMMUNITY PARTNERSHIP</t>
  </si>
  <si>
    <t>EUROMOTOR AUTOTRAIN LLP</t>
  </si>
  <si>
    <t>ENHANCE PEOPLE CONSULTANTS LTD.</t>
  </si>
  <si>
    <t>SSG SERVICES (EST 2003) LIMITED</t>
  </si>
  <si>
    <t>SEVACARE (UK) LIMITED</t>
  </si>
  <si>
    <t>BARTON AND TREDWORTH COMMUNITY TRUST</t>
  </si>
  <si>
    <t>SPRINT CAREERS LTD</t>
  </si>
  <si>
    <t>THE INTERNATIONAL SOCCER ACADEMY LIMITED</t>
  </si>
  <si>
    <t>YEMENI EDUCATION AND RELIEF ORGANISATION</t>
  </si>
  <si>
    <t>TRAIN 2 AIM LTD</t>
  </si>
  <si>
    <t>HOXTON TRUST(THE)</t>
  </si>
  <si>
    <t>THE BEXLEY TRUST FOR ADULT STUDENTS</t>
  </si>
  <si>
    <t>FINANCE &amp; BUSINESS TRAINING LIMITED</t>
  </si>
  <si>
    <t>INSPIRED - IQ LTD.</t>
  </si>
  <si>
    <t>SYMMONS MADGE ASSOCIATES LIMITED</t>
  </si>
  <si>
    <t>PROFESSIONAL CONTACTSUPERVISORS LTD</t>
  </si>
  <si>
    <t>NDC TRAINING LTD</t>
  </si>
  <si>
    <t>CHRIS MENLOVE-PLATT</t>
  </si>
  <si>
    <t>PCL CONSTRUCTION &amp; TRAINING LIMITED</t>
  </si>
  <si>
    <t>THE ALBION FOUNDATION</t>
  </si>
  <si>
    <t>PJT EMPLOYABILITY LIMITED</t>
  </si>
  <si>
    <t>CHANGING POST LIMITED LIABILITY PARTNERSHIP</t>
  </si>
  <si>
    <t>ISLE OF WIGHT NATIONAL HEALTH SERVICE PRIMARY CARE TRUST</t>
  </si>
  <si>
    <t>GRUB'S UP CATERING CREW LTD.</t>
  </si>
  <si>
    <t>ACUITY PROFESSIONAL LIMITED</t>
  </si>
  <si>
    <t>PING IT SUPPORT SERVICES LTD</t>
  </si>
  <si>
    <t>CAD BUREAU SOUTHERN LIMITED</t>
  </si>
  <si>
    <t>ENVIRONMENTAL VISION</t>
  </si>
  <si>
    <t>BIGLIFT LIMITED</t>
  </si>
  <si>
    <t>EDUCATIONAL &amp; TECHNICAL SERVICES INTERNATIONAL LIMITED</t>
  </si>
  <si>
    <t>SKILLS FOR LIFE MATERIALS LLP</t>
  </si>
  <si>
    <t>GENEVIEVE COOK</t>
  </si>
  <si>
    <t>JULIE MILLS-LEANING</t>
  </si>
  <si>
    <t>JEFFREY STEPHEN DOIDGE</t>
  </si>
  <si>
    <t>JOHN GUYON</t>
  </si>
  <si>
    <t>KEITH WILLIAMS</t>
  </si>
  <si>
    <t>NALP</t>
  </si>
  <si>
    <t>THE PETER JONES FOUNDATION</t>
  </si>
  <si>
    <t>ACHIEVEMENT TRAINING SOLUTIONS LTD</t>
  </si>
  <si>
    <t>PEOPLEREALM LIMITED</t>
  </si>
  <si>
    <t>PERSONAL TRANSFORMATION LIMITED</t>
  </si>
  <si>
    <t>HERON SOLUTIONS (UK) LTD</t>
  </si>
  <si>
    <t>CARETRADE CHARITABLE TRUST</t>
  </si>
  <si>
    <t>ASHTON, LEIGH AND WIGAN PRIMARY CARE TRUST</t>
  </si>
  <si>
    <t>HOPEWELL SCHOOL (BARTRAM)</t>
  </si>
  <si>
    <t>THE DJ SCHOOL LIMITED</t>
  </si>
  <si>
    <t>TRAINING BASICS LIMITED</t>
  </si>
  <si>
    <t>SALLY WHITE</t>
  </si>
  <si>
    <t>SABNUM DHARAMSI</t>
  </si>
  <si>
    <t>MARGARET JOHNSTON</t>
  </si>
  <si>
    <t>VALERIE MUIR</t>
  </si>
  <si>
    <t>IRENE SCOFIELD</t>
  </si>
  <si>
    <t>PRODUCERTECH LIMITED</t>
  </si>
  <si>
    <t>BABCOCK LAND LIMITED</t>
  </si>
  <si>
    <t>ASPIRE ADVISORY LIMITED</t>
  </si>
  <si>
    <t>JUST FOR ACCOUNTANTS LIMITED</t>
  </si>
  <si>
    <t>THE ERIC LEONARD KRUSE FOUNDATION FOR HEALTH RESEARCH LIMITED</t>
  </si>
  <si>
    <t>ACUITY PROFESSIONAL LEGACY LTD</t>
  </si>
  <si>
    <t>ACUITY PROFESSIONAL ADVISERS LTD</t>
  </si>
  <si>
    <t>ACUITY PROFESSIONAL PARTNERSHIP LLP</t>
  </si>
  <si>
    <t>NORTH WEST SAFETY SERVICES LIMITED</t>
  </si>
  <si>
    <t>BEMIX C.I.C.</t>
  </si>
  <si>
    <t>SAPPHIRE COMPLEMENTARY HEALTH &amp; TRAINING CENTRE LTD</t>
  </si>
  <si>
    <t>SKILLS CENTRE SOUTH WEST LIMITED</t>
  </si>
  <si>
    <t>CLARIFY TRAINING LIMITED</t>
  </si>
  <si>
    <t>DIMENSIONS (NDG) LIMITED</t>
  </si>
  <si>
    <t>CHELTENHAM BOROUGH COUNCIL</t>
  </si>
  <si>
    <t>EAT ME MEDIA LIMITED</t>
  </si>
  <si>
    <t>SPIRIT COACHLINES LIMITED</t>
  </si>
  <si>
    <t>ICKNOR ASSOCIATES LIMITED</t>
  </si>
  <si>
    <t>DIRECTIONS MANAGEMENT SERVICES LIMITED</t>
  </si>
  <si>
    <t>BANGLADESHI WOMEN'S ASSOCIATION</t>
  </si>
  <si>
    <t>ARDEGA LIMITED</t>
  </si>
  <si>
    <t>CHARA TRUST</t>
  </si>
  <si>
    <t>CDP TRAINING &amp; DEVELOPMENT LIMITED</t>
  </si>
  <si>
    <t>INSTROTECH LIMITED</t>
  </si>
  <si>
    <t>WK SCHOOL LTD</t>
  </si>
  <si>
    <t>NICOLE JARRETT</t>
  </si>
  <si>
    <t>BEDFORDSHIRE PRIMARY CARE TRUST</t>
  </si>
  <si>
    <t>BERKSHIRE EAST PRIMARY CARE TRUST</t>
  </si>
  <si>
    <t>BERKSHIRE WEST PRIMARY CARE TRUST</t>
  </si>
  <si>
    <t>BIRMINGHAM EAST AND NORTH PRIMARY CARE TRUST</t>
  </si>
  <si>
    <t>EXPERT LECTURES LIMITED</t>
  </si>
  <si>
    <t>OPTIMA MARKETING LTD</t>
  </si>
  <si>
    <t>ASPIRATION TRAINING (ENGLAND) LIMITED</t>
  </si>
  <si>
    <t>SYNERGY CONSULTANCY GROUP EUROPE LIMITED</t>
  </si>
  <si>
    <t>LIFE ETERNAL TRUST (UK)</t>
  </si>
  <si>
    <t>HALFPENNY GREEN FLIGHT CENTRE LIMITED</t>
  </si>
  <si>
    <t>EPICURUS BUSINESS SOLUTIONS (UK) LTD</t>
  </si>
  <si>
    <t>BOOTS OPTICIANS PROFESSIONAL SERVICES LIMITED</t>
  </si>
  <si>
    <t>ALEXIS BUSINESS SOLUTIONS LTD</t>
  </si>
  <si>
    <t>CULTURE AND SPORT GLASGOW</t>
  </si>
  <si>
    <t>THE GUILD OF CLEANERS AND LAUNDERERS</t>
  </si>
  <si>
    <t>SCIENCE AND TECHNOLOGY FACILITIES COUNCIL</t>
  </si>
  <si>
    <t>DES FULCHER</t>
  </si>
  <si>
    <t>PAULINE OSBORNE</t>
  </si>
  <si>
    <t>MWB GROUP HOLDINGS PLC</t>
  </si>
  <si>
    <t>COFFEE DISTRIBUTORS LIMITED</t>
  </si>
  <si>
    <t>ASTINS LIMITED</t>
  </si>
  <si>
    <t>ADDITIVE - X LIMITED</t>
  </si>
  <si>
    <t>CLASS OF YOUR OWN LIMITED</t>
  </si>
  <si>
    <t>REJUVENATED LIMITED</t>
  </si>
  <si>
    <t>ALMA 4 TRAINING LIMITED</t>
  </si>
  <si>
    <t>JHC SKILLS FOR BUSINESS LIMITED</t>
  </si>
  <si>
    <t>BRISTOL PRIMARY CARE TRUST</t>
  </si>
  <si>
    <t>BUCKINGHAMSHIRE PRIMARY CARE TRUST</t>
  </si>
  <si>
    <t>CAMBRIDGESHIRE PRIMARY CARE TRUST</t>
  </si>
  <si>
    <t>CENTRAL AND EASTERN CHESHIRE PRIMARY CARE TRUST</t>
  </si>
  <si>
    <t>CENTRAL LANCASHIRE PRIMARY CARE TRUST</t>
  </si>
  <si>
    <t>CORNWALL AND ISLES OF SCILLY PRIMARY CARE TRUST</t>
  </si>
  <si>
    <t>COUNTY DURHAM PRIMARY CARE TRUST</t>
  </si>
  <si>
    <t>DERBY CITY PRIMARY CARE TRUST</t>
  </si>
  <si>
    <t>DERBYSHIRE COUNTY PRIMARY CARE TRUST</t>
  </si>
  <si>
    <t>DONCASTER PRIMARY CARE TRUST</t>
  </si>
  <si>
    <t>DORSET PRIMARY CARE TRUST</t>
  </si>
  <si>
    <t>DUDLEY PRIMARY CARE TRUST</t>
  </si>
  <si>
    <t>EAST AND NORTH HERTFORDSHIRE PRIMARY CARE TRUST</t>
  </si>
  <si>
    <t>EAST RIDING OF YORKSHIRE PRIMARY CARE TRUST</t>
  </si>
  <si>
    <t>EAST SUSSEX DOWNS AND WEALD PRIMARY CARE TRUST</t>
  </si>
  <si>
    <t>EASTERN AND COASTAL KENT PRIMARY CARE TRUST</t>
  </si>
  <si>
    <t>GLOUCESTERSHIRE PRIMARY CARE TRUST</t>
  </si>
  <si>
    <t>GREAT YARMOUTH AND WAVENEY PRIMARY CARE TRUST</t>
  </si>
  <si>
    <t>HALTON AND ST HELENS PRIMARY CARE TRUST</t>
  </si>
  <si>
    <t>HAMPSHIRE PRIMARY CARE TRUST</t>
  </si>
  <si>
    <t>HASTINGS AND ROTHER PRIMARY CARE TRUST</t>
  </si>
  <si>
    <t>HEYWOOD, MIDDLETON AND ROCHDALE PRIMARY CARE TRUST</t>
  </si>
  <si>
    <t>MYLESBETTER LTD</t>
  </si>
  <si>
    <t>LEEDS PRIMARY CARE TRUST</t>
  </si>
  <si>
    <t>LEICESTERSHIRE COUNTY AND RUTLAND PRIMARY CARE TRUST</t>
  </si>
  <si>
    <t>LIVERPOOL PRIMARY CARE TRUST</t>
  </si>
  <si>
    <t>HERTFORDSHIRE FOOTBALL ASSOCIATION LIMITED</t>
  </si>
  <si>
    <t>JEFFREY MILNER LIMITED</t>
  </si>
  <si>
    <t>SIMON JOHN CHATER</t>
  </si>
  <si>
    <t>TALIA LEHAVI</t>
  </si>
  <si>
    <t>JAMES BANNON</t>
  </si>
  <si>
    <t>JIGSAW LEARNING &amp; DEVELOPMENT LIMITED</t>
  </si>
  <si>
    <t>LONDON ACADEMY LIMITED</t>
  </si>
  <si>
    <t>GREEN APLEDUCATION LIMITED</t>
  </si>
  <si>
    <t>ROAD RISK LTD</t>
  </si>
  <si>
    <t>SIRIUS SOLUTIONS CONSULTANCY LTD</t>
  </si>
  <si>
    <t>FIRM (STOKE) LIMITED</t>
  </si>
  <si>
    <t>SHIRE 4 EDUCATION LIMITED</t>
  </si>
  <si>
    <t>DRIVERS DIRECT RECRUITMENT AGENCY LIMITED</t>
  </si>
  <si>
    <t>TRAINABILITY PLUS LTD</t>
  </si>
  <si>
    <t>EMBER MARKETING CONSULTANCY LIMITED</t>
  </si>
  <si>
    <t>PHILIPPA REYNOLDS</t>
  </si>
  <si>
    <t>LOUISE MCKENNA</t>
  </si>
  <si>
    <t>STEPHEN KIRKBY</t>
  </si>
  <si>
    <t>JON KIRK</t>
  </si>
  <si>
    <t>HUMAIRA SHAHID</t>
  </si>
  <si>
    <t>DAVID OSBORNE</t>
  </si>
  <si>
    <t>INITIATIVE FACTORY LIMITED</t>
  </si>
  <si>
    <t>MANCHESTER TEACHING PRIMARY CARE TRUST</t>
  </si>
  <si>
    <t>MID ESSEX PRIMARY CARE TRUST</t>
  </si>
  <si>
    <t>NORFOLK PRIMARY CARE TRUST</t>
  </si>
  <si>
    <t>NORTH EAST ESSEX PRIMARY CARE TRUST</t>
  </si>
  <si>
    <t>NORTH STAFFORDSHIRE PRIMARY CARE TRUST</t>
  </si>
  <si>
    <t>NORTH YORKSHIRE AND YORK PRIMARY CARE TRUST</t>
  </si>
  <si>
    <t>OXFORDSHIRE PRIMARY CARE TRUST</t>
  </si>
  <si>
    <t>PETERBOROUGH PRIMARY CARE TRUST</t>
  </si>
  <si>
    <t>REDCAR AND CLEVELAND PRIMARY CARE TRUST</t>
  </si>
  <si>
    <t>SEFTON PRIMARY CARE TRUST</t>
  </si>
  <si>
    <t>SHEFFIELD PRIMARY CARE TRUST</t>
  </si>
  <si>
    <t>SOMERSET PRIMARY CARE TRUST</t>
  </si>
  <si>
    <t>TRAILER TRAINING UK LIMITED</t>
  </si>
  <si>
    <t>EAST SUSSEX HEALTHCARE NATIONAL HEALTH SERVICE TRUST</t>
  </si>
  <si>
    <t>TAIT WALKER</t>
  </si>
  <si>
    <t>KLM UK ENGINEERING LIMITED</t>
  </si>
  <si>
    <t>ALPHA TRAINING SOLUTIONS LTD</t>
  </si>
  <si>
    <t>PEOPLE SOLUTIONS ASSOCIATES LIMITED</t>
  </si>
  <si>
    <t>MANAGEMENT SQUARED LIMITED</t>
  </si>
  <si>
    <t>WIRRAL CHANGE LIMITED</t>
  </si>
  <si>
    <t>ENERGY DEVELOPMENT SERVICES LTD</t>
  </si>
  <si>
    <t>RENOWN RAILWAY TRAINING SERVICES LIMITED</t>
  </si>
  <si>
    <t>ROBERT WALKER</t>
  </si>
  <si>
    <t>KAREN PATERSON</t>
  </si>
  <si>
    <t>NORTH WEST BOROUGHS HEALTHCARE NHS FOUNDATION TRUST</t>
  </si>
  <si>
    <t>CORDIA (CONTRACTS) LLP</t>
  </si>
  <si>
    <t>BYTSYZ E-LEARNING LTD</t>
  </si>
  <si>
    <t>RACHEL WEST</t>
  </si>
  <si>
    <t>JOHN JONES</t>
  </si>
  <si>
    <t>GARY HAWKINS</t>
  </si>
  <si>
    <t>MAKEMODE LIMITED</t>
  </si>
  <si>
    <t>JANICE ROSS MARKETING LIMITED</t>
  </si>
  <si>
    <t>INNOVATIVE SAFETY SOLUTIONS LIMITED</t>
  </si>
  <si>
    <t>JEMTX LIMITED</t>
  </si>
  <si>
    <t>EVOLVE EDUCATION LTD</t>
  </si>
  <si>
    <t>JEM SYSTEMS LIMITED</t>
  </si>
  <si>
    <t>GLOBAL TECHNOLOGY (S.E) LTD</t>
  </si>
  <si>
    <t>TRINITY TRAINING SERVICES</t>
  </si>
  <si>
    <t>SOUTH EAST ESSEX PRIMARY CARE TRUST</t>
  </si>
  <si>
    <t>SOUTH STAFFORDSHIRE PRIMARY CARE TRUST</t>
  </si>
  <si>
    <t>GETFEEDBACK.NET LIMITED</t>
  </si>
  <si>
    <t>OUTSIDE IN COACHING &amp; COMMUNICATIONS LTD</t>
  </si>
  <si>
    <t>SOUTH WEST ESSEX PRIMARY CARE TRUST</t>
  </si>
  <si>
    <t>STOKE ON TRENT PRIMARY CARE TRUST</t>
  </si>
  <si>
    <t>SUFFOLK PRIMARY CARE TRUST</t>
  </si>
  <si>
    <t>TRAFFORD PRIMARY CARE TRUST</t>
  </si>
  <si>
    <t>WAKEFIELD DISTRICT PRIMARY CARE TRUST</t>
  </si>
  <si>
    <t>WARWICKSHIRE PRIMARY CARE TRUST</t>
  </si>
  <si>
    <t>WEST ESSEX PRIMARY CARE TRUST</t>
  </si>
  <si>
    <t>WEST HERTFORDSHIRE PRIMARY CARE TRUST</t>
  </si>
  <si>
    <t>WEST KENT PRIMARY CARE TRUST</t>
  </si>
  <si>
    <t>WEST SUSSEX PRIMARY CARE TRUST</t>
  </si>
  <si>
    <t>WESTERN CHESHIRE PRIMARY CARE TRUST</t>
  </si>
  <si>
    <t>WIRRAL PRIMARY CARE TRUST</t>
  </si>
  <si>
    <t>WORCESTERSHIRE PRIMARY CARE TRUST</t>
  </si>
  <si>
    <t>PAUL FOSTER</t>
  </si>
  <si>
    <t>KAMELEON GROUP LIMITED</t>
  </si>
  <si>
    <t>KISS IT LIMITED</t>
  </si>
  <si>
    <t>PETUKU LIMITED</t>
  </si>
  <si>
    <t>LONDON SCHOOL OF PUPPETRY</t>
  </si>
  <si>
    <t>EBOOKS-UK LTD</t>
  </si>
  <si>
    <t>HUGH GARAI</t>
  </si>
  <si>
    <t>WOMEN ACTING IN TODAY'S SOCIETY TRUST</t>
  </si>
  <si>
    <t>IMPRESS VENTURES LIMITED</t>
  </si>
  <si>
    <t>RESHAPERS COMMUNITY INTEREST COMPANY</t>
  </si>
  <si>
    <t>D J HORNER ASSOCIATES LTD</t>
  </si>
  <si>
    <t>MINDTANK LIMITED</t>
  </si>
  <si>
    <t>32 FOUETTES LTD</t>
  </si>
  <si>
    <t>EXECUTIVE SECURITY &amp; TRAINING SERVICES LIMITED</t>
  </si>
  <si>
    <t>ELECTRICAL ASSESSMENT SERVICES - UK LIMITED</t>
  </si>
  <si>
    <t>OPERATOR TRAINING SOLUTIONS LIMITED</t>
  </si>
  <si>
    <t>PDT TRAINING (UK) LTD</t>
  </si>
  <si>
    <t>TEAM COACHING NETWORK LIMITED</t>
  </si>
  <si>
    <t>BRADFORD AND AIREDALE TEACHING PRIMARY CARE TRUST</t>
  </si>
  <si>
    <t>EAST LANCASHIRE TEACHING PRIMARY CARE TRUST</t>
  </si>
  <si>
    <t>HULL TEACHING PRIMARY CARE TRUST</t>
  </si>
  <si>
    <t>LINCOLNSHIRE TEACHING PRIMARY CARE TRUST</t>
  </si>
  <si>
    <t>NORTHAMPTONSHIRE TEACHING PRIMARY CARE TRUST</t>
  </si>
  <si>
    <t>NOTTINGHAMSHIRE COUNTY TEACHING PRIMARY CARE TRUST</t>
  </si>
  <si>
    <t>ENG IT LIMITED</t>
  </si>
  <si>
    <t>ABBEY TRAINING SOUTH WEST LTD</t>
  </si>
  <si>
    <t>REACH BUSINESS SERVICES LTD</t>
  </si>
  <si>
    <t>MINT MANAGEMENT COLLEGE LTD</t>
  </si>
  <si>
    <t>UNITED TRAINING ACADEMY LONDON LIMITED</t>
  </si>
  <si>
    <t>DISABILITY DIRECT</t>
  </si>
  <si>
    <t>NKEIRUKA IBRAHEEM</t>
  </si>
  <si>
    <t>FIRST RESPONSE LEARNING LIMITED</t>
  </si>
  <si>
    <t>SEAN PARGETER</t>
  </si>
  <si>
    <t>PETER LUNN</t>
  </si>
  <si>
    <t>JOHN HALL DONNACHIE</t>
  </si>
  <si>
    <t>MONEY SCIENCE LIMITED</t>
  </si>
  <si>
    <t>MARGARET MOODY</t>
  </si>
  <si>
    <t>ALAN THORPE</t>
  </si>
  <si>
    <t>RIGHT STEP TRAINING LTD</t>
  </si>
  <si>
    <t>OLDHAM HEATING REPAIRS LTD</t>
  </si>
  <si>
    <t>FRONTLINE CONSULTANCY AND BUSINESS SERVICES LIMITED</t>
  </si>
  <si>
    <t>BUILDING BLOCKS SOLUTIONS LIMITED</t>
  </si>
  <si>
    <t>TAYLORITEX COMMUNITY INTEREST COMPANY</t>
  </si>
  <si>
    <t>WESTFIELD COMMUNITY DEVELOPMENT ASSOCIATION</t>
  </si>
  <si>
    <t>MRC COMMUNITY ACTION</t>
  </si>
  <si>
    <t>ADVANCE HOUSING AND SUPPORT LIMITED</t>
  </si>
  <si>
    <t>VERTICAL PLUS LIMITED</t>
  </si>
  <si>
    <t>REDEBY LIMITED</t>
  </si>
  <si>
    <t>STEPHEN REYNOLDS</t>
  </si>
  <si>
    <t>MARY MAGEE</t>
  </si>
  <si>
    <t>KATIE MOORE</t>
  </si>
  <si>
    <t>CLIVE PENNINGTON</t>
  </si>
  <si>
    <t>AASAF AINAPORE</t>
  </si>
  <si>
    <t>THE VOCATIONAL LEARNING CENTRE LIMITED</t>
  </si>
  <si>
    <t>KEN GADD ASSOCIATES LIMITED</t>
  </si>
  <si>
    <t>BOURNEMOUTH AND POOLE TEACHING PRIMARY CARE TRUST</t>
  </si>
  <si>
    <t>LONDON ACADEMY FOR MANAGEMENT STUDIES LTD</t>
  </si>
  <si>
    <t>BARKING AND DAGENHAM PRIMARY CARE TRUST</t>
  </si>
  <si>
    <t>BARNET PRIMARY CARE TRUST</t>
  </si>
  <si>
    <t>BASSETLAW PRIMARY CARE TRUST</t>
  </si>
  <si>
    <t>BATH AND NORTH EAST SOMERSET PRIMARY CARE TRUST</t>
  </si>
  <si>
    <t>BLACKBURN WITH DARWEN TEACHING CARE TRUST PLUS</t>
  </si>
  <si>
    <t>BLACKPOOL PRIMARY CARE TRUST</t>
  </si>
  <si>
    <t>BRENT TEACHING PRIMARY CARE TRUST</t>
  </si>
  <si>
    <t>BRIGHTON AND HOVE CITY PRIMARY CARE TRUST</t>
  </si>
  <si>
    <t>BROMLEY PRIMARY CARE TRUST</t>
  </si>
  <si>
    <t>BURY PRIMARY CARE TRUST</t>
  </si>
  <si>
    <t>SOTERIA SAFETY LTD</t>
  </si>
  <si>
    <t>FBP VENTURES LTD</t>
  </si>
  <si>
    <t>CAMDEN PRIMARY CARE TRUST</t>
  </si>
  <si>
    <t>RAIL TECH GROUP RAILWAY &amp; SIGNAL ENGINEERING LIMITED</t>
  </si>
  <si>
    <t>BDS TRAINING LTD</t>
  </si>
  <si>
    <t>CITY AND HACKNEY TEACHING PRIMARY CARE TRUST</t>
  </si>
  <si>
    <t>COVENTRY TEACHING PRIMARY CARE TRUST</t>
  </si>
  <si>
    <t>CROYDON PRIMARY CARE TRUST</t>
  </si>
  <si>
    <t>JOHN LATTY</t>
  </si>
  <si>
    <t>BEACON EDUCATIONAL SERVICES LIMITED</t>
  </si>
  <si>
    <t>ANGLO COLLEGE LIMITED</t>
  </si>
  <si>
    <t>BROADLANDS CONSULTING LIMITED</t>
  </si>
  <si>
    <t>SILVER TROWEL LTD</t>
  </si>
  <si>
    <t>DARLINGTON PRIMARY CARE TRUST</t>
  </si>
  <si>
    <t>ENFIELD PRIMARY CARE TRUST</t>
  </si>
  <si>
    <t>GATESHEAD PRIMARY CARE TRUST</t>
  </si>
  <si>
    <t>GREENWICH TEACHING PRIMARY CARE TRUST</t>
  </si>
  <si>
    <t>HAMMERSMITH AND FULHAM PRIMARY CARE TRUST</t>
  </si>
  <si>
    <t>HARROW PRIMARY CARE TRUST</t>
  </si>
  <si>
    <t>HAVERING PRIMARY CARE TRUST</t>
  </si>
  <si>
    <t>HEART OF BIRMINGHAM TEACHING PRIMARY CARE TRUST</t>
  </si>
  <si>
    <t>HILLINGDON PRIMARY CARE TRUST</t>
  </si>
  <si>
    <t>HOUNSLOW PRIMARY CARE TRUST</t>
  </si>
  <si>
    <t>SEVEN STORIES, THE NATIONAL CENTRE FOR CHILDREN'S BOOKS LIMITED</t>
  </si>
  <si>
    <t>ISLINGTON PRIMARY CARE TRUST</t>
  </si>
  <si>
    <t>MTM TRAINING LIMITED</t>
  </si>
  <si>
    <t>BARNES SCHOOL OF SPORTS THERAPY LTD</t>
  </si>
  <si>
    <t>SOCIAL ENTERPRISE KENT CIC</t>
  </si>
  <si>
    <t>LINDA PARKINSON-HARDMAN</t>
  </si>
  <si>
    <t>MARK ELLERBY</t>
  </si>
  <si>
    <t>DENNIS FETTIS</t>
  </si>
  <si>
    <t>ISMAIL AHMED</t>
  </si>
  <si>
    <t>JANICE KISSANE</t>
  </si>
  <si>
    <t>CRAIG ROBERTS</t>
  </si>
  <si>
    <t>MOIRA EDWARDS</t>
  </si>
  <si>
    <t>KENSINGTON AND CHELSEA PRIMARY CARE TRUST</t>
  </si>
  <si>
    <t>KINGSTON PRIMARY CARE TRUST</t>
  </si>
  <si>
    <t>KNOWSLEY PRIMARY CARE TRUST</t>
  </si>
  <si>
    <t>LAMBETH PRIMARY CARE TRUST</t>
  </si>
  <si>
    <t>SOLVENCY II TRAINING LIMITED</t>
  </si>
  <si>
    <t>LEWISHAM PRIMARY CARE TRUST</t>
  </si>
  <si>
    <t>TSG TRAINING AND CONSULTANCY SERVICES LIMITED</t>
  </si>
  <si>
    <t>CECILY DEIRDRE BOMBERG</t>
  </si>
  <si>
    <t>LUTON PRIMARY CARE TRUST</t>
  </si>
  <si>
    <t>MEDWAY PRIMARY CARE TRUST</t>
  </si>
  <si>
    <t>MIDDLESBROUGH PRIMARY CARE TRUST</t>
  </si>
  <si>
    <t>CLOUDLESS SKY LIMITED</t>
  </si>
  <si>
    <t>MECH-TECH UK LIMITED</t>
  </si>
  <si>
    <t>NEWCASTLE PRIMARY CARE TRUST</t>
  </si>
  <si>
    <t>NEWHAM PRIMARY CARE TRUST</t>
  </si>
  <si>
    <t>NORTH LANCASHIRE TEACHING PRIMARY CARE TRUST</t>
  </si>
  <si>
    <t>T.T.I. SCHOOL OF ENGLISH LIMITED</t>
  </si>
  <si>
    <t>NORTH LINCOLNSHIRE PRIMARY CARE TRUST</t>
  </si>
  <si>
    <t>NORTH SOMERSET PRIMARY CARE TRUST</t>
  </si>
  <si>
    <t>NORTH TYNESIDE PRIMARY CARE TRUST</t>
  </si>
  <si>
    <t>NOTTINGHAM CITY PRIMARY CARE TRUST</t>
  </si>
  <si>
    <t>OLDHAM PRIMARY CARE TRUST</t>
  </si>
  <si>
    <t>JUPITER PROFESSIONAL DEVELOPMENT LIMITED</t>
  </si>
  <si>
    <t>PLYMOUTH TEACHING PRIMARY CARE TRUST</t>
  </si>
  <si>
    <t>PORTSMOUTH CITY TEACHING PRIMARY CARE TRUST</t>
  </si>
  <si>
    <t>REDBRIDGE PRIMARY CARE TRUST</t>
  </si>
  <si>
    <t>UNIQUE DAY LTD</t>
  </si>
  <si>
    <t>CITYWIDE VENTURES LIMITED</t>
  </si>
  <si>
    <t>CREATIVES HAIR AND BEAUTY ACADEMY LTD</t>
  </si>
  <si>
    <t>HELEN BRIDGMAN</t>
  </si>
  <si>
    <t>LOIS ANN MCKIE</t>
  </si>
  <si>
    <t>CONQUEST MEDSCHOOLS LLP</t>
  </si>
  <si>
    <t>MORTON KYLE LIMITED</t>
  </si>
  <si>
    <t>VALERIE J. STEVENS ASSOCIATES LIMITED</t>
  </si>
  <si>
    <t>EUSERNET SERVICES LTD</t>
  </si>
  <si>
    <t>RICHMOND AND TWICKENHAM PRIMARY CARE TRUST</t>
  </si>
  <si>
    <t>SALFORD PRIMARY CARE TRUST</t>
  </si>
  <si>
    <t>SHROPSHIRE COUNTY PRIMARY CARE TRUST</t>
  </si>
  <si>
    <t>SOUTH GLOUCESTERSHIRE PRIMARY CARE TRUST</t>
  </si>
  <si>
    <t>SOUTH TYNESIDE PRIMARY CARE TRUST</t>
  </si>
  <si>
    <t>YMCA ST HELENS</t>
  </si>
  <si>
    <t>2CARE4ME LTD</t>
  </si>
  <si>
    <t>E2E COLLECTIVE COMMUNITY INTEREST COMPANY</t>
  </si>
  <si>
    <t>SAFE REGENERATION LTD</t>
  </si>
  <si>
    <t>ADVANCE TRAINING CONSULTANTS LIMITED</t>
  </si>
  <si>
    <t>RETTECH LIMITED</t>
  </si>
  <si>
    <t>MICHAEL LYONS</t>
  </si>
  <si>
    <t>SOUTHWARK PRIMARY CARE TRUST</t>
  </si>
  <si>
    <t>STOCKPORT PRIMARY CARE TRUST</t>
  </si>
  <si>
    <t>STOCKTON-ON-TEES TEACHING PRIMARY CARE TRUST</t>
  </si>
  <si>
    <t>SUNDERLAND TEACHING PRIMARY CARE TRUST</t>
  </si>
  <si>
    <t>SUTTON AND MERTON PRIMARY CARE TRUST</t>
  </si>
  <si>
    <t>ASAP PERSONNEL LIMITED</t>
  </si>
  <si>
    <t>ONE AWARDS</t>
  </si>
  <si>
    <t>WILDFIRE SOLUTIONS LIMITED</t>
  </si>
  <si>
    <t>SWINDON PRIMARY CARE TRUST</t>
  </si>
  <si>
    <t>TAMESIDE AND GLOSSOP PRIMARY CARE TRUST</t>
  </si>
  <si>
    <t>TELFORD AND WREKIN PRIMARY CARE TRUST</t>
  </si>
  <si>
    <t>TOWER HAMLETS PRIMARY CARE TRUST</t>
  </si>
  <si>
    <t>WALTHAM FOREST PRIMARY CARE TRUST</t>
  </si>
  <si>
    <t>WANDSWORTH PRIMARY CARE TRUST</t>
  </si>
  <si>
    <t>WARRINGTON PRIMARY CARE TRUST</t>
  </si>
  <si>
    <t>WESTMINSTER PRIMARY CARE TRUST</t>
  </si>
  <si>
    <t>WOLVERHAMPTON CITY PRIMARY CARE TRUST</t>
  </si>
  <si>
    <t>STUDIOWORX LIMITED</t>
  </si>
  <si>
    <t>SEVEN WELLBEING CENTRE LIMITED</t>
  </si>
  <si>
    <t>BEST COMPUTER TRAINING LIMITED</t>
  </si>
  <si>
    <t>LAUREN RICE</t>
  </si>
  <si>
    <t>KATHRYN CLARE SHIRLEY</t>
  </si>
  <si>
    <t>SIMON COLE</t>
  </si>
  <si>
    <t>ROB MCPHILLIPS</t>
  </si>
  <si>
    <t>BAKER THOMPSON ASSOCIATES LTD</t>
  </si>
  <si>
    <t>PROTECT LIFE LTD</t>
  </si>
  <si>
    <t>V.G.CLEMENTS (CONTRACTORS) LIMITED</t>
  </si>
  <si>
    <t>DEVENISH TOWER LTD</t>
  </si>
  <si>
    <t>EVOVATION LIMITED</t>
  </si>
  <si>
    <t>BRADLEY ENVIRONMENTAL CONSULTANTS LIMITED</t>
  </si>
  <si>
    <t>SOUTHERN EDUCATION TRAINING LIMITED</t>
  </si>
  <si>
    <t>NVQ DELIVERY COMPANY LTD</t>
  </si>
  <si>
    <t>ENTERPRISE START-UP AND DEVELOPMENT ASSOCIATION (ESUDA)</t>
  </si>
  <si>
    <t>KEY HEALTH TRAINING LTD</t>
  </si>
  <si>
    <t>TRAINING ASSESSMENT SAFETY CONSULTANTS LIMITED</t>
  </si>
  <si>
    <t>TOMORROW'S GENERATION LIMITED</t>
  </si>
  <si>
    <t>HARINGEY ASSOCIATION FOR INDEPENDENT LIVING LIMITED</t>
  </si>
  <si>
    <t>KEE ANATOMY CONSULTANCY LTD</t>
  </si>
  <si>
    <t>PAT MARSHALL</t>
  </si>
  <si>
    <t>APHEK LTD</t>
  </si>
  <si>
    <t>D.A.C. RECRUITMENT LIMITED</t>
  </si>
  <si>
    <t>PROFESSIONAL SUPPORT AND DEVELOPMENT LIMITED</t>
  </si>
  <si>
    <t>COSMOPOLITAN SECURITY SERVICES LIMITED</t>
  </si>
  <si>
    <t>JOHN BARTLAM CONSULTANCY LIMITED</t>
  </si>
  <si>
    <t>CHIME TRAINING AND CONSULTANCY LIMITED</t>
  </si>
  <si>
    <t>ROBERT SAUNDERS</t>
  </si>
  <si>
    <t>PETER RIBEAUX</t>
  </si>
  <si>
    <t>WALSALL TRAINING CENTRE LTD</t>
  </si>
  <si>
    <t>HM PRISON BURE</t>
  </si>
  <si>
    <t>HUDDERSFIELD GIANTS COMMUNITY TRUST LTD</t>
  </si>
  <si>
    <t>PLUS (PROVIDENCE LINC UNITED SERVICES)</t>
  </si>
  <si>
    <t>PRISM INDEPENDENT SCHOOL</t>
  </si>
  <si>
    <t>START TO FINISH SOLUTIONS LIMITED</t>
  </si>
  <si>
    <t>CRYSTAL HEALING LTD</t>
  </si>
  <si>
    <t>MARTIN GOODWIN</t>
  </si>
  <si>
    <t>WEST CUMBRIA ACHIEVEMENT ZONE</t>
  </si>
  <si>
    <t>B2B QUOTE LIMITED</t>
  </si>
  <si>
    <t>THE LONDON SCHOOL OF LAW</t>
  </si>
  <si>
    <t>STYLE ICON LTD</t>
  </si>
  <si>
    <t>SPECIALIST RECRUITMENT SERVICES UK LTD</t>
  </si>
  <si>
    <t>ACORN ECOLOGY LIMITED</t>
  </si>
  <si>
    <t>NEXUM SOFTWARE LIMITED</t>
  </si>
  <si>
    <t>SMARTSPEED CONSULTING LIMITED</t>
  </si>
  <si>
    <t>AFROMODA LIMITED</t>
  </si>
  <si>
    <t>SAFETY AND ACCESS LIMITED</t>
  </si>
  <si>
    <t>ARTHUR BASLEY LTD</t>
  </si>
  <si>
    <t>SPRINGBOARD UK LIMITED</t>
  </si>
  <si>
    <t>THE LEARNING NET LIMITED</t>
  </si>
  <si>
    <t>EXPORTSAVVY LIMITED</t>
  </si>
  <si>
    <t>BHP (CONSULTING) ASSOCIATES LTD</t>
  </si>
  <si>
    <t>RESOLVE TRAINING CENTRE LIMITED</t>
  </si>
  <si>
    <t>TSA TRAINING LIMITED</t>
  </si>
  <si>
    <t>THE BRAIN CHARITY</t>
  </si>
  <si>
    <t>CONGREGATION OF THE BROTHERS OF CHARITY</t>
  </si>
  <si>
    <t>SIMON HARTLEY</t>
  </si>
  <si>
    <t>BABAK REZAEE</t>
  </si>
  <si>
    <t>NEXT STEP (BRISTOL) LIMITED</t>
  </si>
  <si>
    <t>WALLICH-CLIFFORD COMMUNITY</t>
  </si>
  <si>
    <t>SPORTING FOUNDATION</t>
  </si>
  <si>
    <t>PERSPECTIVE LIMITED</t>
  </si>
  <si>
    <t>THE COMMUNITY I.T. COMPANY LIMITED</t>
  </si>
  <si>
    <t>MARITIME GREENWICH COLLEGE</t>
  </si>
  <si>
    <t>VIOLETTA MAKIEJ-BILENSKA</t>
  </si>
  <si>
    <t>PAUL MANNINGS</t>
  </si>
  <si>
    <t>ROKERWELL LTD</t>
  </si>
  <si>
    <t>FIONA SETCH LIMITED</t>
  </si>
  <si>
    <t>UNITED COLLEGE LIMITED</t>
  </si>
  <si>
    <t>OXFORDSHIRE FOOTBALL ASSOCIATION LIMITED</t>
  </si>
  <si>
    <t>TRANSLATION LINK LIMITED</t>
  </si>
  <si>
    <t>THE CONGOLESE ASSOCIATION OF MERSEYSIDE</t>
  </si>
  <si>
    <t>ORIENT DIRECT LIMITED</t>
  </si>
  <si>
    <t>BAREFOOT COACHING LIMITED</t>
  </si>
  <si>
    <t>EDGENLP LIMITED</t>
  </si>
  <si>
    <t>CREATIVE SPACE TEAM LTD</t>
  </si>
  <si>
    <t>BOWE DIGITL: ACCESS LIMITED</t>
  </si>
  <si>
    <t>JHM TRAINING &amp; CONSULTANCY LIMITED</t>
  </si>
  <si>
    <t>JASMINE HUSSAIN</t>
  </si>
  <si>
    <t>FRANK WAKEMAN</t>
  </si>
  <si>
    <t>ATIKKAM MEDIA LIMITED</t>
  </si>
  <si>
    <t>GLOBAL CAREER SERVICES LIMITED</t>
  </si>
  <si>
    <t>KAIZEN SIGMA LEAN LIMITED</t>
  </si>
  <si>
    <t>JULIET REID</t>
  </si>
  <si>
    <t>RUTH DUERDEN</t>
  </si>
  <si>
    <t>SUSIE MONNINGTON</t>
  </si>
  <si>
    <t>CHRISTOPHER SOTTUNG</t>
  </si>
  <si>
    <t>SWAMP CIRCUS TRUST LIMITED</t>
  </si>
  <si>
    <t>SYNTHESIS IT LIMITED</t>
  </si>
  <si>
    <t>MG ASSOCIATES LIMITED</t>
  </si>
  <si>
    <t>BARCLAY ANDERSON LIMITED</t>
  </si>
  <si>
    <t>HARDYBEE LIMITED</t>
  </si>
  <si>
    <t>BRENTWOOD OPEN LEARNING COLLEGE LIMITED</t>
  </si>
  <si>
    <t>MEDI PROSPECTS LTD</t>
  </si>
  <si>
    <t>LEARNING CHOICES (NORTHUMBERLAND) LTD</t>
  </si>
  <si>
    <t>GLOBAL EVENT SECURITY LIMITED</t>
  </si>
  <si>
    <t>ANN MARTIN ASSOCIATES LIMITED</t>
  </si>
  <si>
    <t>GREEN LEAN SOLUTIONS LIMITED</t>
  </si>
  <si>
    <t>MANOR COMMUNITY RESOURCE CENTRE LIMITED</t>
  </si>
  <si>
    <t>B.C.T. LEARNING LIMITED</t>
  </si>
  <si>
    <t>TRY TAG RUGBY LIMITED</t>
  </si>
  <si>
    <t>THE BIRMINGHAM THEATRE SCHOOL LIMITED</t>
  </si>
  <si>
    <t>ENTERPRISE SCREEN PRODUCTIONS LIMITED</t>
  </si>
  <si>
    <t>EXCEED TRAINING COMPANY LIMITED</t>
  </si>
  <si>
    <t>EXPRESS DIRECT KITCHENS LIMITED</t>
  </si>
  <si>
    <t>DOCKLANDS COLLEGE LIMITED</t>
  </si>
  <si>
    <t>THE LIFE COLLEGE LIMITED</t>
  </si>
  <si>
    <t>MANCAM LIMITED</t>
  </si>
  <si>
    <t>MICHELLE HOWDLE</t>
  </si>
  <si>
    <t>KATE BARRACLOUGH</t>
  </si>
  <si>
    <t>SUE CARRETTE</t>
  </si>
  <si>
    <t>PAUL FRANCIS</t>
  </si>
  <si>
    <t>KERRY SAMANTHA MOORES</t>
  </si>
  <si>
    <t>JOHN EVANS</t>
  </si>
  <si>
    <t>STEWART PARTNERSHIP (PEOPLE &amp; PROCESS) LTD</t>
  </si>
  <si>
    <t>THE MODERN TRADES ACADEMY LIMITED</t>
  </si>
  <si>
    <t>GLOBAL PERFORMANCE IMPROVEMENT LIMITED</t>
  </si>
  <si>
    <t>GAS TRAINING (UK) LIMITED</t>
  </si>
  <si>
    <t>ANGLESEA TRAINING SERVICES LIMITED</t>
  </si>
  <si>
    <t>BITTER &amp; TWISTED PRODUCTIONS LIMITED</t>
  </si>
  <si>
    <t>PARENT AND PROFESSIONAL LTD</t>
  </si>
  <si>
    <t>PROFILE DEVELOPMENT AND TRAINING LIMITED</t>
  </si>
  <si>
    <t>GLASS BEAD CONSULTING (UK) LIMITED</t>
  </si>
  <si>
    <t>ETC ETC TRAINING &amp; CONSULTANCY LLP</t>
  </si>
  <si>
    <t>NATIONAL SCHOOLS TRAINING LTD</t>
  </si>
  <si>
    <t>ADVIZA PARTNERSHIP</t>
  </si>
  <si>
    <t>ICI DISTANCE LEARNING PROCESSING LIMITED</t>
  </si>
  <si>
    <t>GOLD CREST ADVICE AND GUIDANCE CENTRE SERVICE LTD</t>
  </si>
  <si>
    <t>THE ACCESS TO SPORTS PROJECT</t>
  </si>
  <si>
    <t>INDEPENDENT TRAINING LIMITED</t>
  </si>
  <si>
    <t>HAMPSHIRE FOOTBALL ASSOCIATION LIMITED</t>
  </si>
  <si>
    <t>HELP FIRST AID TRAINING LIMITED</t>
  </si>
  <si>
    <t>CASTLE SCHOOL LIMITED</t>
  </si>
  <si>
    <t>KINZERE LIMITED</t>
  </si>
  <si>
    <t>UNIVERSAL TRAINING CENTRE LTD</t>
  </si>
  <si>
    <t>CONNEXIONS OXFORDSHIRE</t>
  </si>
  <si>
    <t>CONNEXIONS BUCKINGHAMSHIRE</t>
  </si>
  <si>
    <t>UK LEARNING CENTRES LTD</t>
  </si>
  <si>
    <t>GATESHEAD YOUNG WOMENS OUTREACH PROJECT</t>
  </si>
  <si>
    <t>NORTHERN DRIVING SOLUTIONS LIMITED</t>
  </si>
  <si>
    <t>FOCUS INSIGHT UK LIMITED</t>
  </si>
  <si>
    <t>VISION SUPPORT HARROGATE DISTRICT</t>
  </si>
  <si>
    <t>SIMPSON TRAINING LIMITED</t>
  </si>
  <si>
    <t>OWTON FENS COMMUNITY ASSOCIATION</t>
  </si>
  <si>
    <t>MCRAE.BIZ LTD</t>
  </si>
  <si>
    <t>MINISTRIES WITHOUT BORDERS INTERNATIONAL</t>
  </si>
  <si>
    <t>SIMPLY ONE STOP LIMITED</t>
  </si>
  <si>
    <t>MERSEYTRAVEL (MERSEYSIDE PASSENGER TRANSPORT EXECUTIVE)</t>
  </si>
  <si>
    <t>UNIVERSAL EDUCATION SERVICES LIMITED</t>
  </si>
  <si>
    <t>REVELATION TRAINING AND DEVELOPMENT LTD</t>
  </si>
  <si>
    <t>TOM HENDRY</t>
  </si>
  <si>
    <t>BOSTON UNITED FOOTBALL CLUB COMMUNITY FOUNDATION</t>
  </si>
  <si>
    <t>SHEFFIELD RECLAMATION LIMITED</t>
  </si>
  <si>
    <t>DAVIS PRO-SOLUTIONS LTD</t>
  </si>
  <si>
    <t>LANE SMITH DEVELOPMENTS LTD</t>
  </si>
  <si>
    <t>WEMBLEY NATIONAL STADIUM LIMITED</t>
  </si>
  <si>
    <t>GNT LEARNING LTD</t>
  </si>
  <si>
    <t>MSI LEARNING LIMITED</t>
  </si>
  <si>
    <t>SKILLS FOR ALL LTD</t>
  </si>
  <si>
    <t>WGGS LIMITED</t>
  </si>
  <si>
    <t>SIMON BROWN</t>
  </si>
  <si>
    <t>ANTHONY CULLEN</t>
  </si>
  <si>
    <t>ERC TRAINING CIC</t>
  </si>
  <si>
    <t>ACTIVE QUALITY RECRUITMENT LIMITED</t>
  </si>
  <si>
    <t>TRAIN 2 PROTECT (T2P) INTERNATIONAL LIMITED</t>
  </si>
  <si>
    <t>FELIX O'HARE &amp; COMPANY LIMITED</t>
  </si>
  <si>
    <t>BSBM LIMITED</t>
  </si>
  <si>
    <t>HAFAN CYMRU</t>
  </si>
  <si>
    <t>NDSS TRAINING LIMITED</t>
  </si>
  <si>
    <t>ENTERPRISE PRESTON</t>
  </si>
  <si>
    <t>PATHFINDER SECURITY TRAINING SERVICES LIMITED</t>
  </si>
  <si>
    <t>START UP ENTERPRISE PARTNERSHIP LTD</t>
  </si>
  <si>
    <t>ABERTAY NATIONWIDE TRAINING LTD</t>
  </si>
  <si>
    <t>THE UNIVERSAL COLLEGE OF LONDON LIMITED</t>
  </si>
  <si>
    <t>TEACH 247 LIMITED</t>
  </si>
  <si>
    <t>REFUGEE ACTION</t>
  </si>
  <si>
    <t>MEGANEXUS LTD</t>
  </si>
  <si>
    <t>BUONACORSI CONSULTING LIMITED</t>
  </si>
  <si>
    <t>RMT TECHNOLOGY LIMITED</t>
  </si>
  <si>
    <t>SARA SHRAPNELL</t>
  </si>
  <si>
    <t>LEONTINE HASS</t>
  </si>
  <si>
    <t>HELEN MANNION</t>
  </si>
  <si>
    <t>MARGARET MCCARTHY</t>
  </si>
  <si>
    <t>MERIDIAN BUSINESS SCHOOL LTD</t>
  </si>
  <si>
    <t>ST JOHN OGILVIE HIGH SCHOOL</t>
  </si>
  <si>
    <t>HIGH TECH ENGINEERING LIMITED</t>
  </si>
  <si>
    <t>ROBERT OWEN COMMUNITIES</t>
  </si>
  <si>
    <t>ARBROATH HIGH SCHOOL</t>
  </si>
  <si>
    <t>TRADE SKILLS ACADEMY LIMITED</t>
  </si>
  <si>
    <t>AFRICAN AND CARIBBEAN VOICES ASSOCIATION</t>
  </si>
  <si>
    <t>TRAUMA SOLUTIONS LIMITED</t>
  </si>
  <si>
    <t>KNOWLEDGE WEB LIMITED</t>
  </si>
  <si>
    <t>LIFE SKILLS CENTRAL LIMITED</t>
  </si>
  <si>
    <t>INDEPENDENT MEDICAL SOLUTIONS LTD</t>
  </si>
  <si>
    <t>SHEFFIELD AND HALLAMSHIRE COUNTY FOOTBALL ASSOCIATION LIMITED</t>
  </si>
  <si>
    <t>IAS (SERVICES) LIMITED</t>
  </si>
  <si>
    <t>HERE TO HELP TRUST</t>
  </si>
  <si>
    <t>PEOPLE BOUTIQUE LIMITED</t>
  </si>
  <si>
    <t>THE LONDON MOZART PLAYERS TRUST</t>
  </si>
  <si>
    <t>LLEWELLYN (SAFETY ADVISORS) EUROPE LTD</t>
  </si>
  <si>
    <t>VISIONS CONSULTING COMPANY LIMITED</t>
  </si>
  <si>
    <t>CHRIS GREEN</t>
  </si>
  <si>
    <t>SHANE MULLAN</t>
  </si>
  <si>
    <t>MIKE SMITH CONSULTING LIMITED</t>
  </si>
  <si>
    <t>LONDON TRAINING COLLEGE (UK) LTD</t>
  </si>
  <si>
    <t>COLETTE FENLON-BYATT</t>
  </si>
  <si>
    <t>108 TRAINING LTD</t>
  </si>
  <si>
    <t>NCAS LEGAL LIMITED</t>
  </si>
  <si>
    <t>MERRICK FLOORS LIMITED</t>
  </si>
  <si>
    <t>EMTEC SKILLS LIMITED</t>
  </si>
  <si>
    <t>HELMSMAN SERVICES LIMITED</t>
  </si>
  <si>
    <t>CATHERINE JANET DAVIDSON</t>
  </si>
  <si>
    <t>YVONNE SULLIVAN</t>
  </si>
  <si>
    <t>THE FREUD MUSEUM LONDON</t>
  </si>
  <si>
    <t>DARREN TRANTER INVESTMENTS LIMITED</t>
  </si>
  <si>
    <t>SARAH BRUMMITT LIMITED</t>
  </si>
  <si>
    <t>P31 CONSULTING LTD</t>
  </si>
  <si>
    <t>LOGOS COLLEGE LTD</t>
  </si>
  <si>
    <t>BARNABAS WORKSHOPS</t>
  </si>
  <si>
    <t>NATIONWIDE INDUSTRIAL COMPLIANCE &amp; EDUCATION LIMITED</t>
  </si>
  <si>
    <t>TAKE THE STEP LIMITED</t>
  </si>
  <si>
    <t>LIFE LADDERS LIMITED</t>
  </si>
  <si>
    <t>SHIRLEY MORRISON</t>
  </si>
  <si>
    <t>PAUL FALLTRICK</t>
  </si>
  <si>
    <t>ISLE OF MAN COLLEGE</t>
  </si>
  <si>
    <t>INDEPENDENT MONEY ADVICE CONSULTANCY LTD</t>
  </si>
  <si>
    <t>I SERVE LTD</t>
  </si>
  <si>
    <t>LINCOLNSHIRE FOOTBALL ASSOCIATION LIMITED</t>
  </si>
  <si>
    <t>SKYROCKET UK LTD</t>
  </si>
  <si>
    <t>GRANGE PARTNERSHIP (UK) LLP</t>
  </si>
  <si>
    <t>ALPHA COLLEGE LIMITED</t>
  </si>
  <si>
    <t>PETROCONSULT ENERGY CO. (UK) LIMITED</t>
  </si>
  <si>
    <t>LIFELONG LEARNING (NO.2) LIMITED</t>
  </si>
  <si>
    <t>HOMOEOPATHY JAPAN CO. UK LIMITED</t>
  </si>
  <si>
    <t>SCMG LIMITED</t>
  </si>
  <si>
    <t>MANTUS MANAGEMENT SKILLS LIMITED</t>
  </si>
  <si>
    <t>BIZCARE LIMITED</t>
  </si>
  <si>
    <t>MECHATEK LIMITED</t>
  </si>
  <si>
    <t>JORVIK TRAINING LIMITED</t>
  </si>
  <si>
    <t>IMPARTA LIMITED</t>
  </si>
  <si>
    <t>URBANFIX LIMITED</t>
  </si>
  <si>
    <t>KFOUR DEVELOPMENT SUPPORT LIMITED</t>
  </si>
  <si>
    <t>COMMTACS LTD.</t>
  </si>
  <si>
    <t>C21 UK LIMITED</t>
  </si>
  <si>
    <t>SATHYA SAI SCHOOL</t>
  </si>
  <si>
    <t>THE FOUNTAIN SCHOOL</t>
  </si>
  <si>
    <t>PAWEL JANICKI</t>
  </si>
  <si>
    <t>CHRYSA APPS</t>
  </si>
  <si>
    <t>CORINNE STUART</t>
  </si>
  <si>
    <t>ANGELA WHITE</t>
  </si>
  <si>
    <t>A.L.D. HAIRDRESSING TRAINING ACADEMY LTD</t>
  </si>
  <si>
    <t>EC ENGLISH CAMBRIDGE LIMITED</t>
  </si>
  <si>
    <t>JANE VILJOEN</t>
  </si>
  <si>
    <t>CLIFF PARTRIDGE</t>
  </si>
  <si>
    <t>OAKBRIDGE ASSOCIATES LIMITED</t>
  </si>
  <si>
    <t>LANDD CONSULTANCY LLP</t>
  </si>
  <si>
    <t>SKILLS 4 SOMERSET LIMITED</t>
  </si>
  <si>
    <t>KAMIYA SCHOOLS LIMITED</t>
  </si>
  <si>
    <t>TIMPSON LIMITED</t>
  </si>
  <si>
    <t>DANI GUINSBERG</t>
  </si>
  <si>
    <t>LASWAP SIXTH FORM</t>
  </si>
  <si>
    <t>SYDENHAM AND FOREST HILL SIXTH FORM</t>
  </si>
  <si>
    <t>NORTH EAST WOLVERHAMPTON PARTNERSHIP</t>
  </si>
  <si>
    <t>THE ASSOCIATED SIXTH FORM</t>
  </si>
  <si>
    <t>BEVERLEY JOINT SIXTH</t>
  </si>
  <si>
    <t>DIDCOT SIXTH FORM COLLEGE</t>
  </si>
  <si>
    <t>16-19 ABINGDON</t>
  </si>
  <si>
    <t>JAY RATHOD</t>
  </si>
  <si>
    <t>FIRST CALL HSQ LIMITED</t>
  </si>
  <si>
    <t>BEACONSEEK LIMITED</t>
  </si>
  <si>
    <t>TRG LOGISTICS LTD</t>
  </si>
  <si>
    <t>THE LEAN CONSORTIUM LIMITED</t>
  </si>
  <si>
    <t>GEO-NET SOLUTIONS LIMITED</t>
  </si>
  <si>
    <t>BACK-UP TRAINING AND RECRUITMENT LIMITED</t>
  </si>
  <si>
    <t>THE CARDUCCI MUSIC TRUST</t>
  </si>
  <si>
    <t>B M C GLOBAL SERVICES LIMITED</t>
  </si>
  <si>
    <t>HALTON AND DISTRICT WOMEN'S AID ASSOCIATION</t>
  </si>
  <si>
    <t>P.A. SERVICE LIMITED</t>
  </si>
  <si>
    <t>UNIVERSITY HOSPITALS BRISTOL NHS FOUNDATION TRUST</t>
  </si>
  <si>
    <t>AMT BUSINESS (NORTHUMBRIA) LIMITED</t>
  </si>
  <si>
    <t>ALAN GUEST</t>
  </si>
  <si>
    <t>GARRY GATENBY-TAYLOR</t>
  </si>
  <si>
    <t>BASIC WRITING SKILLS (UK) LIMITED</t>
  </si>
  <si>
    <t>THE LIFE ENHANCEMENT PROJECT LIMITED</t>
  </si>
  <si>
    <t>HELIOS INTERNATIONAL COLLEGE LIMITED</t>
  </si>
  <si>
    <t>FASHIONWORKS ENTERPRISE PARTNERSHIP LIMITED</t>
  </si>
  <si>
    <t>CHESTERFIELD ROYAL HOSPITAL NHS FOUNDATION TRUST</t>
  </si>
  <si>
    <t>MICHAEL DUNN</t>
  </si>
  <si>
    <t>THE LEARNING COMMUNITY LIMITED</t>
  </si>
  <si>
    <t>SCRUFFYPUPS LIMITED</t>
  </si>
  <si>
    <t>TRAINOW LIMITED</t>
  </si>
  <si>
    <t>TASKUS LIMITED</t>
  </si>
  <si>
    <t>FIRE TRAINING ACADEMY LIMITED</t>
  </si>
  <si>
    <t>TRIPLET MEDIA LTD</t>
  </si>
  <si>
    <t>FBC MIDLANDS TRAINING &amp; CONSULTANCY LIMITED</t>
  </si>
  <si>
    <t>NESBITT TRAINING LIMITED</t>
  </si>
  <si>
    <t>NORTHERN COUNTIES SAFETY GROUP LIMITED</t>
  </si>
  <si>
    <t>ICOCO TRAINING LIMITED</t>
  </si>
  <si>
    <t>TUV UK LIMITED</t>
  </si>
  <si>
    <t>SPECIALIST OPERATIONAL SUPPORT LIMITED</t>
  </si>
  <si>
    <t>PROFESSIONAL GOLFERS' ASSOCIATION LIMITED(THE)</t>
  </si>
  <si>
    <t>THE FORWARD TRUST</t>
  </si>
  <si>
    <t>STUDIO LANGUAGE COURSES (CAMBRIDGE) LIMITED</t>
  </si>
  <si>
    <t>ACCESS LIGHTING SOLUTIONS LIMITED</t>
  </si>
  <si>
    <t>EDUCATION LINKS</t>
  </si>
  <si>
    <t>ANDERIDA ADOLESCENT CARE LIMITED</t>
  </si>
  <si>
    <t>AL-NOOR GIRLS SECONDARY SCHOOL</t>
  </si>
  <si>
    <t>WINGS SCHOOL NOTTS</t>
  </si>
  <si>
    <t>FIONA PENISTON-BIRD</t>
  </si>
  <si>
    <t>IAN RAYBOLD</t>
  </si>
  <si>
    <t>MARK DAVIS</t>
  </si>
  <si>
    <t>PETER JOHN ELTON</t>
  </si>
  <si>
    <t>B.B. TRAINING SERVICES LTD.</t>
  </si>
  <si>
    <t>BROMLEY MENCAP</t>
  </si>
  <si>
    <t>AUKNY LIMITED</t>
  </si>
  <si>
    <t>GRAHAM WEBB</t>
  </si>
  <si>
    <t>ANNETTE WEBSTER</t>
  </si>
  <si>
    <t>EDWIN JACKSON</t>
  </si>
  <si>
    <t>KEVIN WOOFF</t>
  </si>
  <si>
    <t>SHEILA ASHLEY</t>
  </si>
  <si>
    <t>ADG INSIGHTS LIMITED</t>
  </si>
  <si>
    <t>MITIE BUSINESS SERVICES LIMITED</t>
  </si>
  <si>
    <t>THE WEDDING ACADEMY LIMITED</t>
  </si>
  <si>
    <t>KEITH COOK TRAINING LIMITED</t>
  </si>
  <si>
    <t>RECOGNISING EXCELLENCE LIMITED</t>
  </si>
  <si>
    <t>WESTWAY TRUST</t>
  </si>
  <si>
    <t>SENECA (CONSULTANTS) LIMITED</t>
  </si>
  <si>
    <t>PINNACLE SAFETY HEALTH &amp; HYGIENE LIMITED</t>
  </si>
  <si>
    <t>POTIFOB LTD</t>
  </si>
  <si>
    <t>PBA TRAINING &amp; RECRUITMENT LIMITED</t>
  </si>
  <si>
    <t>BLACK BADGE LTD</t>
  </si>
  <si>
    <t>MIDDLESEX COLLEGE OF EXCELLENCE LTD</t>
  </si>
  <si>
    <t>SHALLOME INTERNATIONAL LIMITED</t>
  </si>
  <si>
    <t>I LOVE SALSA LIMITED</t>
  </si>
  <si>
    <t>TEHUTI COMMUNITY INTEREST COMPANY</t>
  </si>
  <si>
    <t>TRAIN FOR LOGISTICS LIMITED</t>
  </si>
  <si>
    <t>IAN WILLIAM FRANCIS</t>
  </si>
  <si>
    <t>RDS TRAINING LIMITED</t>
  </si>
  <si>
    <t>ENLIGHTENED TRAINING UK LIMITED</t>
  </si>
  <si>
    <t>BESTDEAL4BABY COMMUNITY INTEREST COMPANY</t>
  </si>
  <si>
    <t>KANAGO TECHNOLOGIES LIMITED</t>
  </si>
  <si>
    <t>START LEARNING LTD.</t>
  </si>
  <si>
    <t>BEAUTIFI LIMITED</t>
  </si>
  <si>
    <t>PAUL BROWN TRANSPORT SERVICES LIMITED</t>
  </si>
  <si>
    <t>STRONG &amp; HERD LLP</t>
  </si>
  <si>
    <t>WEST LONDON COLLEGE OF BUSINESS &amp; MANAGEMENT SCIENCES- MANCHESTER CAMPUS LIMITED</t>
  </si>
  <si>
    <t>MALTBY ACADEMY</t>
  </si>
  <si>
    <t>SIMPLY TRAINING UK LIMITED</t>
  </si>
  <si>
    <t>ORANGEBOX TRAINING SOLUTIONS UK LIMITED</t>
  </si>
  <si>
    <t>INTELLIGENT BUILDERS LIMITED</t>
  </si>
  <si>
    <t>WINNING WAY INITIATIVES LIMITED</t>
  </si>
  <si>
    <t>PROFESSIONAL DOSING SOLUTIONS LIMITED</t>
  </si>
  <si>
    <t>BLUE SKY CONSULTANCY AND TRAINING LIMITED</t>
  </si>
  <si>
    <t>ARENA PURSUITS LIMITED</t>
  </si>
  <si>
    <t>ADULT COMMUNITY TRAINING LTD</t>
  </si>
  <si>
    <t>UPDATE TRAINING &amp; VOCATIONAL SERVICES LTD</t>
  </si>
  <si>
    <t>AGE UK BRADFORD &amp; DISTRICT</t>
  </si>
  <si>
    <t>LAND AND WAVE LTD</t>
  </si>
  <si>
    <t>ILLUMINATE DEVELOPMENT LIMITED</t>
  </si>
  <si>
    <t>N. B. A. (NICK BRAMLEY ASSOCIATES) LIMITED</t>
  </si>
  <si>
    <t>PLAYGROUND COMMUNICATIONS LTD</t>
  </si>
  <si>
    <t>GENESIS ENTERPRISE FOUNDATION</t>
  </si>
  <si>
    <t>YMCA WEARSIDE LTD</t>
  </si>
  <si>
    <t>SKILLS FOR CARE ACADEMY LIMITED</t>
  </si>
  <si>
    <t>B2B ENGAGE LIMITED</t>
  </si>
  <si>
    <t>MARQUEE HIRE TRADE ORGANISATION TRAINING LIMITED</t>
  </si>
  <si>
    <t>ENSPIRE DESIGN LIMITED</t>
  </si>
  <si>
    <t>HARVELIN LTD</t>
  </si>
  <si>
    <t>AI SOLUTIONS LIMITED</t>
  </si>
  <si>
    <t>EASY FOOD SAFETY TRAINING LIMITED</t>
  </si>
  <si>
    <t>BODY CONCEPTS UK LIMITED</t>
  </si>
  <si>
    <t>LINGUA FRANCA SERVICES LTD.</t>
  </si>
  <si>
    <t>LONDON BIRTAINICA COLLEGE LTD</t>
  </si>
  <si>
    <t>RHG CONSULT LTD</t>
  </si>
  <si>
    <t>SHONA GARNER COACHING SERVICES LTD</t>
  </si>
  <si>
    <t>STARLIGHT CORPORATE SERVICES LIMITED</t>
  </si>
  <si>
    <t>MADRASA TUL IMAM MUHAMMAD ZAKARIYA</t>
  </si>
  <si>
    <t>PLUMBSHORE LIMITED</t>
  </si>
  <si>
    <t>DHR INTERIM LTD</t>
  </si>
  <si>
    <t>SOUTH LONDON COLLEGE UK</t>
  </si>
  <si>
    <t>THE UK TRAINING ACADEMY LTD</t>
  </si>
  <si>
    <t>PERFORMANCE TRAINING AND CONSULTANCY LIMITED</t>
  </si>
  <si>
    <t>WINGATE TRAINING (UK) LTD</t>
  </si>
  <si>
    <t>AQANTA CHANGE MANAGEMENT LTD</t>
  </si>
  <si>
    <t>ELA DEVELOPMENT LIMITED</t>
  </si>
  <si>
    <t>DAGENHAM PARK COFE SCHOOL</t>
  </si>
  <si>
    <t>SUTTON PLACE</t>
  </si>
  <si>
    <t>NORTH BIRMINGHAM ACADEMY</t>
  </si>
  <si>
    <t>CHILDREN'S SUPPORT CENTRE HADLEIGH</t>
  </si>
  <si>
    <t>CHILDREN'S SUPPORT SERVICE LANGDON HILLS BASILDON</t>
  </si>
  <si>
    <t>ST GEORGE'S ACADEMY</t>
  </si>
  <si>
    <t>LADY NAFISA SCHOOL</t>
  </si>
  <si>
    <t>BRACKEN SCHOOL</t>
  </si>
  <si>
    <t>JANICE BARNETT</t>
  </si>
  <si>
    <t>KEY LEARNING ACADEMY LTD.</t>
  </si>
  <si>
    <t>SUSAN PATTERSON-SMITH</t>
  </si>
  <si>
    <t>ANDREW SHELTON</t>
  </si>
  <si>
    <t>WELL WINES LTD</t>
  </si>
  <si>
    <t>LADY ELEANOR HOLLES SCHOOL</t>
  </si>
  <si>
    <t>ELEDECKS LIMITED</t>
  </si>
  <si>
    <t>OAKHAM SCHOOL</t>
  </si>
  <si>
    <t>FLASHDASH LIMITED</t>
  </si>
  <si>
    <t>ENVIRON SAFETY MANAGEMENT LIMITED</t>
  </si>
  <si>
    <t>VERASTAR LIMITED</t>
  </si>
  <si>
    <t>BENJAMIN BALL</t>
  </si>
  <si>
    <t>NICOLA MERTON-RICHARDS</t>
  </si>
  <si>
    <t>PARMINDER KAUR SANGHA</t>
  </si>
  <si>
    <t>OXCLOSE AND DISTRICT YOUNG PEOPLES PROJECT LTD</t>
  </si>
  <si>
    <t>CRABTREE CONTROLS LIMITED</t>
  </si>
  <si>
    <t>CHRISTINE ROSE ASSOCIATES LIMITED</t>
  </si>
  <si>
    <t>THE FOOTBALL LEAGUE TRUST LIMITED</t>
  </si>
  <si>
    <t>THE NATURAL HISTORY SOCIETY OF NORTHUMBRIA</t>
  </si>
  <si>
    <t>N A COLLEGE TRUST</t>
  </si>
  <si>
    <t>KINGSLEY CONSULTANCY (SOUTH WEST) LIMITED</t>
  </si>
  <si>
    <t>WARRINGTON VOLUNTARY ACTION</t>
  </si>
  <si>
    <t>SKILLS AND EDUCATION GROUP ACCESS</t>
  </si>
  <si>
    <t>DEVON &amp; CORNWALL POLICE AND CRIME COMMISSIONER</t>
  </si>
  <si>
    <t>CDI LONDON LTD</t>
  </si>
  <si>
    <t>KEIZAI LTD</t>
  </si>
  <si>
    <t>LEVERAGE THROUGH LEARNING LTD</t>
  </si>
  <si>
    <t>EAST CORNWALL COUNCIL FOR VOLUNTARY SERVICE LIMITED</t>
  </si>
  <si>
    <t>BLOOMSBURY CYBER JUNCTION</t>
  </si>
  <si>
    <t>JACKSON'S LANE</t>
  </si>
  <si>
    <t>AVONDALE GROUP LIMITED</t>
  </si>
  <si>
    <t>LONDON GOLDSMITH COLLEGE LTD</t>
  </si>
  <si>
    <t>C.T.S. TRAINING LIMITED</t>
  </si>
  <si>
    <t>ART SERVICES GRANTS LIMITED</t>
  </si>
  <si>
    <t>JULIE MATTHIAS</t>
  </si>
  <si>
    <t>DARREN SINGLETON</t>
  </si>
  <si>
    <t>ALYSN MIDGELOW-MARSDEN</t>
  </si>
  <si>
    <t>DAVID PEASE</t>
  </si>
  <si>
    <t>KEVIN BISHOP</t>
  </si>
  <si>
    <t>JULIAN DAVID FRANKLIN</t>
  </si>
  <si>
    <t>LONDON WATERLOO ACADEMY LTD</t>
  </si>
  <si>
    <t>TRI UK SERVICES LTD</t>
  </si>
  <si>
    <t>BRIGHTON &amp; HOVE FOOD PARTNERSHIP</t>
  </si>
  <si>
    <t>GB SAFETY LIMITED</t>
  </si>
  <si>
    <t>CHANGES TRAINING LTD</t>
  </si>
  <si>
    <t>NG CONSULTANCY NORTH WEST LTD</t>
  </si>
  <si>
    <t>INGLEBY CARE LIMITED</t>
  </si>
  <si>
    <t>FRONTLINE PARTNERSHIP</t>
  </si>
  <si>
    <t>LLOYD THOMAS CONSULTANCY LIMITED</t>
  </si>
  <si>
    <t>ABC NORTH WEST LIMITED</t>
  </si>
  <si>
    <t>100% EFFECTIVE LIMITED</t>
  </si>
  <si>
    <t>THE BRIDGE MEDIA TRAINING LIMITED</t>
  </si>
  <si>
    <t>JASI CONSULTS LIMITED</t>
  </si>
  <si>
    <t>THE CUSTOMER SERVICE TRAINING ACADEMY LIMITED</t>
  </si>
  <si>
    <t>CARE 4 CARE TRAINING PROVIDERS LLP</t>
  </si>
  <si>
    <t>SAINT EDMUND ARROWSMITH CATHOLIC HIGH SCHOOL</t>
  </si>
  <si>
    <t>KEY STAGE 3 SHORT STAY SCHOOL/ AP</t>
  </si>
  <si>
    <t>EAST LONDON INDEPENDENT SCHOOL</t>
  </si>
  <si>
    <t>INSPIRATIONS INDEPENDENT SCHOOL</t>
  </si>
  <si>
    <t>PETER MOBBS</t>
  </si>
  <si>
    <t>TILLA BROOK</t>
  </si>
  <si>
    <t>TINA PARKES</t>
  </si>
  <si>
    <t>DIANE MEGAN ROBINSON</t>
  </si>
  <si>
    <t>REBECCA NICHOLLS</t>
  </si>
  <si>
    <t>SAJJAD HAIDER</t>
  </si>
  <si>
    <t>SELLAFIELD LIMITED</t>
  </si>
  <si>
    <t>SOUTH EAST EMPLOYERS</t>
  </si>
  <si>
    <t>M W SIGMA LTD</t>
  </si>
  <si>
    <t>PRESCOT OASIS CENTRE</t>
  </si>
  <si>
    <t>APPLE LEARNING LIMITED</t>
  </si>
  <si>
    <t>LIGHTHOUSE IMPORT AND EXPORT CONSULTING LTD</t>
  </si>
  <si>
    <t>PAWA CONSULTING LIMITED</t>
  </si>
  <si>
    <t>JINNAH LANGUAGES AND SKILLS COLLEGE LIMITED</t>
  </si>
  <si>
    <t>CONSTRUCTION ASSESSMENT &amp; DEVELOPMENT (UK) LTD</t>
  </si>
  <si>
    <t>CONNECT IN THE NORTH</t>
  </si>
  <si>
    <t>THEATRICAL EDUCATIONAL SERVICES LIMITED</t>
  </si>
  <si>
    <t>COLCHESTER HOSPITAL UNIVERSITY NHS FOUNDATION TRUST</t>
  </si>
  <si>
    <t>SCANTIME ENGINEERING LIMITED</t>
  </si>
  <si>
    <t>GRADE SOLUTIONS LIMITED</t>
  </si>
  <si>
    <t>LVG LIMITED</t>
  </si>
  <si>
    <t>DOGS TRUST</t>
  </si>
  <si>
    <t>C4F LTD</t>
  </si>
  <si>
    <t>DISASTERCOM UK LTD</t>
  </si>
  <si>
    <t>VICTORIA HOLMSTOCK</t>
  </si>
  <si>
    <t>JANET CRIPPS</t>
  </si>
  <si>
    <t>VICTORIA O'MEARA</t>
  </si>
  <si>
    <t>LONDON IMPERIAL COLLEGE OF ADVANCE STUDIES LIMITED</t>
  </si>
  <si>
    <t>THE INSTITUTE OF BUSINESS AND MANAGEMENT LIMITED</t>
  </si>
  <si>
    <t>CONSTRUCTIVE TEACHING CENTRE LIMITED(THE)</t>
  </si>
  <si>
    <t>YDM LTD</t>
  </si>
  <si>
    <t>SIBLING LIMITED</t>
  </si>
  <si>
    <t>TOGETHER HOUSING ASSOCIATION LIMITED</t>
  </si>
  <si>
    <t>D.A.M TRAINING &amp; SECURITY LIMITED</t>
  </si>
  <si>
    <t>THE SKILLS NETWORK LIMITED</t>
  </si>
  <si>
    <t>WAYS 2 WORK (DONCASTER)  LIMITED</t>
  </si>
  <si>
    <t>HENLEY ROSS ASSOCIATES LTD</t>
  </si>
  <si>
    <t>NVQ ASSESSMENT SERVICES LIMITED</t>
  </si>
  <si>
    <t>IMPERIAL TRAINING COLLEGE LIMITED</t>
  </si>
  <si>
    <t>ADVANCED INSULATION SOLUTIONS LIMITED</t>
  </si>
  <si>
    <t>THOMAS WRIGHT/THORITE GROUP LIMITED</t>
  </si>
  <si>
    <t>NEWTRICKS ADVANCED BUSINESS TRAINING LTD</t>
  </si>
  <si>
    <t>2GETHER NHS FOUNDATION TRUST</t>
  </si>
  <si>
    <t>DEMG LIMITED</t>
  </si>
  <si>
    <t>CEDAR CARE TRAINING LIMITED</t>
  </si>
  <si>
    <t>MAXIS HEALTHCARE UK LIMITED</t>
  </si>
  <si>
    <t>RESULTS DRIVEN TRAINING LIMITED</t>
  </si>
  <si>
    <t>CLASS RACING TRADING LIMITED</t>
  </si>
  <si>
    <t>ABSOLUTE-DESIGNS LIMITED</t>
  </si>
  <si>
    <t>ST PIERS SCHOOL</t>
  </si>
  <si>
    <t>LIZ TAYLOR</t>
  </si>
  <si>
    <t>TERESA BULFORD-COOPER</t>
  </si>
  <si>
    <t>JULIET LANDAU-POPE</t>
  </si>
  <si>
    <t>GISELA ROBINSON</t>
  </si>
  <si>
    <t>MICHAEL LUNDBECK</t>
  </si>
  <si>
    <t>CHRISTOPHER DAVIES</t>
  </si>
  <si>
    <t>EUROPEAN LEARNING SERVICES LIMITED</t>
  </si>
  <si>
    <t>EURO TRAINING (UK) LIMITED</t>
  </si>
  <si>
    <t>ELEV8 TRAINING LIMITED</t>
  </si>
  <si>
    <t>MBL SOLUTIONS LIMITED</t>
  </si>
  <si>
    <t>ASCENT RESIDENTIAL DEVELOPMENTS LIMITED</t>
  </si>
  <si>
    <t>WORTH CONSULTING LTD</t>
  </si>
  <si>
    <t>CHRIST REFORMED INTERNATIONAL MINISTRIES</t>
  </si>
  <si>
    <t>HARPER CRAVEN ASSOCIATES LIMITED</t>
  </si>
  <si>
    <t>IMPACT COACHING AND CONSULTANCY LIMITED</t>
  </si>
  <si>
    <t>MVUE LTD</t>
  </si>
  <si>
    <t>INEMMO LIMITED</t>
  </si>
  <si>
    <t>CHERRY RED STUDIOS LTD</t>
  </si>
  <si>
    <t>ALLIANCE COLLEGE LONDON LIMITED</t>
  </si>
  <si>
    <t>LYNNE PIKE</t>
  </si>
  <si>
    <t>PENNY GUN</t>
  </si>
  <si>
    <t>SEVENOAKS ENERGY ACADEMY LIMITED</t>
  </si>
  <si>
    <t>SUSSEX COLLEGE LIMITED</t>
  </si>
  <si>
    <t>PREMIER LOGISTICAL SOLUTIONS LTD</t>
  </si>
  <si>
    <t>A1 ASSESSMENTS &amp; TRAINING LIMITED</t>
  </si>
  <si>
    <t>CHARTER EDUCATION LTD</t>
  </si>
  <si>
    <t>LEARNING FOR LIFE WILTSHIRE</t>
  </si>
  <si>
    <t>AMBERGEN LIMITED</t>
  </si>
  <si>
    <t>BEARS HOUSE NURSERY LIMITED</t>
  </si>
  <si>
    <t>OXFORD LEADING TRAINING ORGANISATION LTD</t>
  </si>
  <si>
    <t>WIREFLY COMMUNICATIONS LIMITED</t>
  </si>
  <si>
    <t>J. MURPHY &amp; SONS LIMITED</t>
  </si>
  <si>
    <t>JUICE LEARNING LIMITED</t>
  </si>
  <si>
    <t>HOUSING &amp; CARE 21</t>
  </si>
  <si>
    <t>BRITISH CHAUFFEURS GUILD LIMITED</t>
  </si>
  <si>
    <t>PARIS ALTERNATIVE EDUCATION LTD</t>
  </si>
  <si>
    <t>ENGAGE PROJECTS COMMUNITY INTEREST COMPANY</t>
  </si>
  <si>
    <t>STUDIO 47 LIMITED</t>
  </si>
  <si>
    <t>BSC (BUSINESS SKILLS COACHING) LTD</t>
  </si>
  <si>
    <t>SUSSEX COMMUNITY DEVELOPMENT ASSOCIATION LTD</t>
  </si>
  <si>
    <t>HEATHROW TRAINING SERVICES LIMITED</t>
  </si>
  <si>
    <t>LA COUPE FUTUR THE ACADEMY LIMITED</t>
  </si>
  <si>
    <t>SAFETYCOR LIMITED</t>
  </si>
  <si>
    <t>INDEPTH CONSULTING LIMITED</t>
  </si>
  <si>
    <t>CLEANERPLANNER LTD</t>
  </si>
  <si>
    <t>TECHNOLOGY &amp; MANAGEMENT COLLEGE LONDON LIMITED</t>
  </si>
  <si>
    <t>RED HOUSE ACADEMY</t>
  </si>
  <si>
    <t>PETER TOAIG</t>
  </si>
  <si>
    <t>HCSS EDUCATION LTD</t>
  </si>
  <si>
    <t>PITSTOP PROJECT-BARROW</t>
  </si>
  <si>
    <t>NATURE IN ART TRUST</t>
  </si>
  <si>
    <t>DUNELM NATIONAL PROJECTS 2 LIMITED</t>
  </si>
  <si>
    <t>IASEMINARS LIMITED</t>
  </si>
  <si>
    <t>LIBERATUS SCHOOL OF PERFORMING ARTS LLP</t>
  </si>
  <si>
    <t>ANDREW HOLGATE (CONSULTING) LIMITED</t>
  </si>
  <si>
    <t>SURBITON LANGUAGES LIMITED</t>
  </si>
  <si>
    <t>DANIEL BUXTON</t>
  </si>
  <si>
    <t>ELEVATION TRAINING &amp; DEVELOPMENT LTD</t>
  </si>
  <si>
    <t>MINISTRY SECURITY SERVICES LIMITED</t>
  </si>
  <si>
    <t>SUGARBOX LIMITED</t>
  </si>
  <si>
    <t>SMAT CONSULTANCY LTD</t>
  </si>
  <si>
    <t>GLOBAL TRAINING CONSULTING LIMITED</t>
  </si>
  <si>
    <t>BREAKOUT</t>
  </si>
  <si>
    <t>STRATEGIC CHANGE MANAGEMENT SOLUTIONS LIMITED</t>
  </si>
  <si>
    <t>ST JOHN'S HOUSING TRUST</t>
  </si>
  <si>
    <t>MYTALENTPLACE LIMITED</t>
  </si>
  <si>
    <t>BHBI CONSULTANCY LIMITED</t>
  </si>
  <si>
    <t>ONE POINT THREE LEADERSHIP DEVELOPMENT LIMITED</t>
  </si>
  <si>
    <t>CHIUMENTO CONSULTING LIMITED</t>
  </si>
  <si>
    <t>ONYC CONSULTING LIMITED</t>
  </si>
  <si>
    <t>CENTRE FOR CHANGE MANAGEMENT LIMITED</t>
  </si>
  <si>
    <t>HUMAN TECHNICS LTD</t>
  </si>
  <si>
    <t>TECHWORKS LTD</t>
  </si>
  <si>
    <t>HOUGHTON SAFETY SERVICES LIMITED</t>
  </si>
  <si>
    <t>HAMILTON COLLEGE OF ADVANCED STUDY LIMITED</t>
  </si>
  <si>
    <t>CAMBRIDGE STUDENT SUPPORT CENTRE (PRU)</t>
  </si>
  <si>
    <t>IQRA ACADEMY</t>
  </si>
  <si>
    <t>ROY BLACKER</t>
  </si>
  <si>
    <t>ANNA KONIECZNY</t>
  </si>
  <si>
    <t>EVOLUTION PERSONAL AND CORPORATE DEVELOPMENT LIMITED</t>
  </si>
  <si>
    <t>IDEAS PLUS</t>
  </si>
  <si>
    <t>METRO COLLEGE OF MANAGEMENT SCIENCES LIMITED</t>
  </si>
  <si>
    <t>TRANSITIONAL CARE LIMITED</t>
  </si>
  <si>
    <t>DELSIN BRIGHT LIMITED</t>
  </si>
  <si>
    <t>CONFUCIUS LANGUAGE ACADEMY LIMITED</t>
  </si>
  <si>
    <t>HALCROW GROUP LIMITED</t>
  </si>
  <si>
    <t>INDEPENDENT DECISION MAKERS LIMITED</t>
  </si>
  <si>
    <t>WELCOMETRAINING LTD</t>
  </si>
  <si>
    <t>BLACK-ELK LIMITED</t>
  </si>
  <si>
    <t>PLATINUM NVQ LTD</t>
  </si>
  <si>
    <t>BREEZE TRAINING SOLUTIONS LTD</t>
  </si>
  <si>
    <t>PARK WEST COLLEGE LIMITED</t>
  </si>
  <si>
    <t>EMC (N.E.) LIMITED</t>
  </si>
  <si>
    <t>RAIL OPERATIONS DEVELOPMENT LIMITED</t>
  </si>
  <si>
    <t>INTERACTIVE PRO LIMITED</t>
  </si>
  <si>
    <t>TRADES TRAINING SCHOOL LIMITED</t>
  </si>
  <si>
    <t>LONDON GLOBAL COLLEGE OF ADVANCE STUDIES LIMITED</t>
  </si>
  <si>
    <t>ST.JASONS SERVICES LIMITED</t>
  </si>
  <si>
    <t>LORDS INTERNATIONAL COLLEGE LIMITED</t>
  </si>
  <si>
    <t>NEEDLE BOUTIQUE LTD</t>
  </si>
  <si>
    <t>VECTORWORKS UK LIMITED</t>
  </si>
  <si>
    <t>ABM TRAINING (UK) LTD</t>
  </si>
  <si>
    <t>FORCES CONFIDENCE COURSES LTD</t>
  </si>
  <si>
    <t>ADVANCE TRAINING ACADEMY (UK) LTD.</t>
  </si>
  <si>
    <t>CAMPBELL'S COLLEGE LIMITED</t>
  </si>
  <si>
    <t>HAREHILLS &amp; CHAPELTOWN LAW CENTRE</t>
  </si>
  <si>
    <t>80:20 PERFORMANCE SOLUTIONS LIMITED</t>
  </si>
  <si>
    <t>SCRIPTED MEANING LIMITED</t>
  </si>
  <si>
    <t>GRIFFITH COLLEGE LIMITED</t>
  </si>
  <si>
    <t>ABSOLUTE TRAINING CENTRE LIMITED</t>
  </si>
  <si>
    <t>AGM TRAINING SERVICES LTD</t>
  </si>
  <si>
    <t>JAMIE TUNSTALL</t>
  </si>
  <si>
    <t>CARESCOPE LIMITED</t>
  </si>
  <si>
    <t>INSTITUTE OF BIODYNAMIC MEDICINE LIMITED</t>
  </si>
  <si>
    <t>WESTEC BUSINESS SERVICES LTD</t>
  </si>
  <si>
    <t>AUTISM SUSSEX LIMITED</t>
  </si>
  <si>
    <t>ANGLO-CONTINENTAL EDUCATIONAL GROUP LIMITED</t>
  </si>
  <si>
    <t>ENTERPRISE DEVELOPMENT NORTH EAST LIMITED</t>
  </si>
  <si>
    <t>THE BILBROUGH COUNTRY CLASSROOM</t>
  </si>
  <si>
    <t>WEST KENT LEARNING FEDERATION: STUDENT SUPPORT CENTRE</t>
  </si>
  <si>
    <t>IPEC</t>
  </si>
  <si>
    <t>ELIZABETH SWAN LIMITED</t>
  </si>
  <si>
    <t>BASEBALLSOFTBALLUK LIMITED</t>
  </si>
  <si>
    <t>SHANNON TRAINING LIMITED</t>
  </si>
  <si>
    <t>DODDLE IT LIMITED</t>
  </si>
  <si>
    <t>THE PET CHIP COMPANY LIMITED</t>
  </si>
  <si>
    <t>DIVERSE EMPLOYMENT AND TRAINING (DET) LIMITED</t>
  </si>
  <si>
    <t>ALRIGHT ON THE NIGHT LIMITED</t>
  </si>
  <si>
    <t>BILL HETHERINGTON</t>
  </si>
  <si>
    <t>SAFETY AWARE LIMITED</t>
  </si>
  <si>
    <t>DAVID &amp; VICKI COX TRAINING LIMITED</t>
  </si>
  <si>
    <t>DAVID PRINGLE</t>
  </si>
  <si>
    <t>CAROL SIMMONS</t>
  </si>
  <si>
    <t>THE INCLUSION TRUST</t>
  </si>
  <si>
    <t>CASTLE COLLEGE OF MANAGEMENT SCIENCES LIMITED</t>
  </si>
  <si>
    <t>INSPIRIT TRAINING &amp; DEVELOPMENT LIMITED</t>
  </si>
  <si>
    <t>I MATTER TRAINING CIC</t>
  </si>
  <si>
    <t>FITNESS QUALIFICATIONS LTD</t>
  </si>
  <si>
    <t>THE CONGRESS OF DIPLOMATS LTD</t>
  </si>
  <si>
    <t>VOLUNTEER CENTRE BLACKPOOL, WYRE AND FYLDE LIMITED</t>
  </si>
  <si>
    <t>VAN WALT LIMITED</t>
  </si>
  <si>
    <t>HELEN GOODWIN</t>
  </si>
  <si>
    <t>PETER JOHN CLARKE</t>
  </si>
  <si>
    <t>ROBSON LAIDLER LLP</t>
  </si>
  <si>
    <t>CITY &amp; COUNTY CARE SERVICES LIMITED</t>
  </si>
  <si>
    <t>LINK TRAINING PARTNERSHIP LIMITED</t>
  </si>
  <si>
    <t>JONATHAN PETER MORTIMER</t>
  </si>
  <si>
    <t>PIERS OSBORNE</t>
  </si>
  <si>
    <t>GRAHAM EXLEY</t>
  </si>
  <si>
    <t>FORD HENDERSON</t>
  </si>
  <si>
    <t>REAL GROUP LIMITED</t>
  </si>
  <si>
    <t>NATIONWIDE INDEPENDENT COLLEGE OF HIGHER EDUCATION LIMITED</t>
  </si>
  <si>
    <t>P.D. ASSESSMENT &amp; TRAINING LIMITED</t>
  </si>
  <si>
    <t>KIDS ALLOWED LIMITED</t>
  </si>
  <si>
    <t>THE FITNESS EDUCATION ACADEMY LIMITED</t>
  </si>
  <si>
    <t>TEFL LAB LONDON LIMITED</t>
  </si>
  <si>
    <t>TRUPTI CONSULTANTS LIMITED</t>
  </si>
  <si>
    <t>SOCIETY OF ANALYTICAL PSYCHOLOGY(THE)</t>
  </si>
  <si>
    <t>MUSICALLY LIMITED</t>
  </si>
  <si>
    <t>ULTIMATE U LIMITED</t>
  </si>
  <si>
    <t>ATLANTIS BEYOND BEAUTY ACADEMIES LIMITED</t>
  </si>
  <si>
    <t>ROBINSON MCSWAN LTD</t>
  </si>
  <si>
    <t>STAMFORD ACADEMY LIMITED</t>
  </si>
  <si>
    <t>FREEMANTLES SCHOOL</t>
  </si>
  <si>
    <t>LONDON COUNCILS</t>
  </si>
  <si>
    <t>ARPIEL COACHING LTD</t>
  </si>
  <si>
    <t>NET.MENTOR LIMITED</t>
  </si>
  <si>
    <t>TRAIN TO CHANGE (WALES) LIMITED</t>
  </si>
  <si>
    <t>LOUISE RAMSAY</t>
  </si>
  <si>
    <t>LEONA NORONHA</t>
  </si>
  <si>
    <t>JACKIE SHERMAN</t>
  </si>
  <si>
    <t>BUMPS AND BASHES LTD</t>
  </si>
  <si>
    <t>LUKE ROBINSON</t>
  </si>
  <si>
    <t>GRANT DENCH</t>
  </si>
  <si>
    <t>MARTIN BRUNNER</t>
  </si>
  <si>
    <t>CAREER MAKERS LIMITED</t>
  </si>
  <si>
    <t>YOUTH A.I.D. LEWISHAM LIMITED</t>
  </si>
  <si>
    <t>MAVITOB EDUCATIONAL SERVICES LIMITED</t>
  </si>
  <si>
    <t>HORIZONS LEARNING LIMITED</t>
  </si>
  <si>
    <t>MAXIMUM ADVENTURE SPORTS U.K. LTD</t>
  </si>
  <si>
    <t>ALEKSANDRA PRACHOWSKA</t>
  </si>
  <si>
    <t>SYLVIA ANDERSON</t>
  </si>
  <si>
    <t>BEATA ELZBIETA HATLAS</t>
  </si>
  <si>
    <t>MUBBISHER AHMED</t>
  </si>
  <si>
    <t>JACK MILNER</t>
  </si>
  <si>
    <t>TREVOR GREGORY</t>
  </si>
  <si>
    <t>STEPHEN BROWN</t>
  </si>
  <si>
    <t>PHILIPPE THOMAS PARKIN</t>
  </si>
  <si>
    <t>MAX KING</t>
  </si>
  <si>
    <t>ENSKILL LIMITED</t>
  </si>
  <si>
    <t>UNIZEN COACHING LIMITED</t>
  </si>
  <si>
    <t>EBO ADVENTURE LTD</t>
  </si>
  <si>
    <t>PROGRESSION ACTION SPORTS LIMITED</t>
  </si>
  <si>
    <t>HARTLEPOOL PRIMARY CARE TRUST</t>
  </si>
  <si>
    <t>ARRANJAY CONSULTING LIMITED</t>
  </si>
  <si>
    <t>GRAEME KELLETT</t>
  </si>
  <si>
    <t>CERT CENTER LIMITED</t>
  </si>
  <si>
    <t>HARVEY JOHN FOLKARD</t>
  </si>
  <si>
    <t>STEVE GOLDING</t>
  </si>
  <si>
    <t>CHRISTIAN FOX</t>
  </si>
  <si>
    <t>XACT CONSULTANCY AND TRAINING LTD</t>
  </si>
  <si>
    <t>WAKEFIELD AND DISTRICT HOUSING LIMITED</t>
  </si>
  <si>
    <t>UNDERWOOD TRAINING LIMITED</t>
  </si>
  <si>
    <t>CAMBIAN BROOK VIEW SCHOOL</t>
  </si>
  <si>
    <t>BEACON REACH</t>
  </si>
  <si>
    <t>MENORAH GRAMMAR SCHOOL</t>
  </si>
  <si>
    <t>THE BRITISH GLASS MANUFACTURERS CONFEDERATION</t>
  </si>
  <si>
    <t>CAPITAL TREES LIMITED</t>
  </si>
  <si>
    <t>RED ALERT SECURITY SERVICES LTD</t>
  </si>
  <si>
    <t>DAVID FROST</t>
  </si>
  <si>
    <t>BROOKS COLLEGE LIMITED</t>
  </si>
  <si>
    <t>VISION PICTURES LTD</t>
  </si>
  <si>
    <t>TALBOT TRAINING SERVICES LIMITED</t>
  </si>
  <si>
    <t>THE SOPHROLOGY ACADEMY LIMITED</t>
  </si>
  <si>
    <t>SIMPLY BUSINESS SKILLS LIMITED</t>
  </si>
  <si>
    <t>ESSENTIAL DRUG AND ALCOHOL SERVICES</t>
  </si>
  <si>
    <t>PROGRESSIONS UK LIMITED</t>
  </si>
  <si>
    <t>MYTALENTBOOK LIMITED</t>
  </si>
  <si>
    <t>MID ESSEX HOSPITAL SERVICES NATIONAL HEALTH SERVICE TRUST</t>
  </si>
  <si>
    <t>MATCHSTRONG LIMITED</t>
  </si>
  <si>
    <t>OPENMIND TRAINING LIMITED</t>
  </si>
  <si>
    <t>LONDON WEST VALLEY COLLEGE LIMITED</t>
  </si>
  <si>
    <t>SECURE-MARK LIMITED</t>
  </si>
  <si>
    <t>KINNAIRD COLLEGE (UK) LTD</t>
  </si>
  <si>
    <t>AMTEK LIMITED</t>
  </si>
  <si>
    <t>GSS TRAINING LIMITED</t>
  </si>
  <si>
    <t>BUILDING TRADE SKILLS CENTRES LIMITED</t>
  </si>
  <si>
    <t>KERRY CARLTON-SENIOR</t>
  </si>
  <si>
    <t>ANNA MARIA MAZZIERI</t>
  </si>
  <si>
    <t>ROSANNE GOOSE</t>
  </si>
  <si>
    <t>STEVEN CLOSE</t>
  </si>
  <si>
    <t>FURTHER IT LIMITED</t>
  </si>
  <si>
    <t>REVOLUTION MARKETING UK LTD</t>
  </si>
  <si>
    <t>BUILDING FUTURES EAST LIMITED</t>
  </si>
  <si>
    <t>WEYMOUTH COMMUNITY VOLUNTEERS</t>
  </si>
  <si>
    <t>SAFEDRIVE FLEET &amp; INSTRUCTOR TRAINING LTD.</t>
  </si>
  <si>
    <t>LITTLE KNOWN LTD</t>
  </si>
  <si>
    <t>ALPHA AND OMEGA TRAINING AND SOCIAL CARE LTD</t>
  </si>
  <si>
    <t>THE FORK LIFT TRAINING ACADEMY LIMITED</t>
  </si>
  <si>
    <t>FUTURE FIRST TECHNOLOGIES LTD</t>
  </si>
  <si>
    <t>ENGLISH TABLE TENNIS ASSOCIATION LIMITED</t>
  </si>
  <si>
    <t>H.A.S.D.A.M. LIMITED</t>
  </si>
  <si>
    <t>JUDOSPACE LIMITED</t>
  </si>
  <si>
    <t>JANE MCKINLAY</t>
  </si>
  <si>
    <t>BOLANLE AKINOLA-WILLIAMS</t>
  </si>
  <si>
    <t>ASLAM KHAN</t>
  </si>
  <si>
    <t>NORTHAMPTONSHIRE HEALTHCARE NHS FOUNDATION TRUST</t>
  </si>
  <si>
    <t>ANDREW MICHAEL DOWDEN</t>
  </si>
  <si>
    <t>WOMEN'S INCLUSIVE TEAM LTD</t>
  </si>
  <si>
    <t>ADVANCED COMMUNICATIONS TRAINING LIMITED</t>
  </si>
  <si>
    <t>LORRAINE FAY BENHAM</t>
  </si>
  <si>
    <t>MELVYN HUGHES</t>
  </si>
  <si>
    <t>CHRISTINE MARY NUTTALL</t>
  </si>
  <si>
    <t>CAMERON SCOTT</t>
  </si>
  <si>
    <t>DAVID SWIFT</t>
  </si>
  <si>
    <t>SARAH BOCZKO-EYRE</t>
  </si>
  <si>
    <t>BRIAN STEVEN JOHNSTON</t>
  </si>
  <si>
    <t>KATE GRACE</t>
  </si>
  <si>
    <t>THE SKILLS DEVELOPMENT SCOTLAND CO. LIMITED</t>
  </si>
  <si>
    <t>INTER ALLIANCE LTD</t>
  </si>
  <si>
    <t>ALPHA TRAINING NORTHWEST LTD</t>
  </si>
  <si>
    <t>PRISM EUROPE CONSULTANCY LIMITED</t>
  </si>
  <si>
    <t>OPTIMISED TRAINING CENTRE LTD</t>
  </si>
  <si>
    <t>PROJECT BUSINESS LTD</t>
  </si>
  <si>
    <t>ACTIVE INCLUSION SUPPORT &amp; LEARNING LTD</t>
  </si>
  <si>
    <t>SHARP SOFTWARE TRAINING SOLUTIONS LIMITED</t>
  </si>
  <si>
    <t>STELLA MARIS LIMITED</t>
  </si>
  <si>
    <t>CATHERINE FOROUGHI</t>
  </si>
  <si>
    <t>RIVERSIDE</t>
  </si>
  <si>
    <t>THE NZO CARE FOUNDATION LIMITED</t>
  </si>
  <si>
    <t>MASTER TRAINING COMPANY LIMITED</t>
  </si>
  <si>
    <t>THE RIDINGS FEDERATION YATE INTERNATIONAL ACADEMY</t>
  </si>
  <si>
    <t>MABWAY LIMITED</t>
  </si>
  <si>
    <t>BARGATE TRAINING AND CONSULTANCY LIMITED</t>
  </si>
  <si>
    <t>DUNELM GROUP PLC</t>
  </si>
  <si>
    <t>EXTRA LEARNING UK LIMITED</t>
  </si>
  <si>
    <t>C.A.B. CORNWALL</t>
  </si>
  <si>
    <t>YACHT DELIVERY &amp; CHARTER SERVICES LIMITED</t>
  </si>
  <si>
    <t>FENRIS SECURITY SERVICES LTD.</t>
  </si>
  <si>
    <t>BTC TRAINING LIMITED</t>
  </si>
  <si>
    <t>ATS APPLIED TECH SYSTEMS LTD.</t>
  </si>
  <si>
    <t>HUYTON TRAVEL LIMITED</t>
  </si>
  <si>
    <t>CL CONSORTIUM LIMITED</t>
  </si>
  <si>
    <t>ASPIRE TRAINING UK LIMITED</t>
  </si>
  <si>
    <t>JASON LUMSDEN</t>
  </si>
  <si>
    <t>TRAINING CIRCLE LIMITED</t>
  </si>
  <si>
    <t>BOOMERANG CONSULTANCY LIMITED</t>
  </si>
  <si>
    <t>BIRMINGHAM MANAGEMENT TRAINING COLLEGE LIMITED</t>
  </si>
  <si>
    <t>MORRISON WATER SERVICES LIMITED</t>
  </si>
  <si>
    <t>INSIGHT HEALTH SCREENING LIMITED</t>
  </si>
  <si>
    <t>FD TRAINING &amp; MEDIA LIMITED</t>
  </si>
  <si>
    <t>7TAO LIMITED</t>
  </si>
  <si>
    <t>FUTURE PEOPLE PERSONNEL SOLUTIONS LIMITED</t>
  </si>
  <si>
    <t>ASSOCIATION OF NATURAL MEDICINES LIMITED</t>
  </si>
  <si>
    <t>RTC TRAINING LIMITED</t>
  </si>
  <si>
    <t>ACTIVE AGE PLANNING LIMITED</t>
  </si>
  <si>
    <t>FUTEBOL DE SALAO UK LIMITED</t>
  </si>
  <si>
    <t>WANG INTERNATIONAL CO. LIMITED</t>
  </si>
  <si>
    <t>ORIAC INFORMATION SYSTEMS LIMITED</t>
  </si>
  <si>
    <t>VERA MEDIA LIMITED</t>
  </si>
  <si>
    <t>SOCIAL CARE TRAINING LIMITED</t>
  </si>
  <si>
    <t>JUDY DUFF</t>
  </si>
  <si>
    <t>ABV ACADEMY LIMITED</t>
  </si>
  <si>
    <t>KAYODE OLATUYI</t>
  </si>
  <si>
    <t>HAYLEY CHRISTINE BREWER</t>
  </si>
  <si>
    <t>NEAL COOMBES</t>
  </si>
  <si>
    <t>SIMON ANDREW HALE</t>
  </si>
  <si>
    <t>PETER TURNBULL</t>
  </si>
  <si>
    <t>MARK ANTONY COATES</t>
  </si>
  <si>
    <t>TASK MASTERS (UK) LIMITED</t>
  </si>
  <si>
    <t>PROACTIVE TRAINING SKILLS LIMITED</t>
  </si>
  <si>
    <t>CENTRE 63 KIRKBY</t>
  </si>
  <si>
    <t>REDTRAY LIMITED</t>
  </si>
  <si>
    <t>CLERVAUX TRUST LIMITED</t>
  </si>
  <si>
    <t>MEDB FILMS LIMITED</t>
  </si>
  <si>
    <t>THE PRESCRIPTION TRAINING COMPANY LIMITED</t>
  </si>
  <si>
    <t>EQUALITY SPECIALIST LIMITED</t>
  </si>
  <si>
    <t>POSITIVE OPTIONS BERKSHIRE LIMITED</t>
  </si>
  <si>
    <t>THE MAYDAYS LIMITED</t>
  </si>
  <si>
    <t>WEST YORKSHIRE HEALTH &amp; SAFETY TRAINING LIMITED</t>
  </si>
  <si>
    <t>DAWN TO DUSK CARE SERVICES LIMITED</t>
  </si>
  <si>
    <t>EUPHORIC INK LTD</t>
  </si>
  <si>
    <t>LISA JANE WHITEOAK</t>
  </si>
  <si>
    <t>MOHAMMAD NAZMUL HASAN</t>
  </si>
  <si>
    <t>CHRISTINE WHITTINGTON</t>
  </si>
  <si>
    <t>JANE MAGLIONE</t>
  </si>
  <si>
    <t>CHRIS LESLIE VEALE</t>
  </si>
  <si>
    <t>JANICE CROSSLAND-JONES</t>
  </si>
  <si>
    <t>NEW HOPE CHRISTIAN ACADEMY</t>
  </si>
  <si>
    <t>SPRINGFIELD ABC LIMITED</t>
  </si>
  <si>
    <t>ASTRAZENECA PLC</t>
  </si>
  <si>
    <t>ST. JAMES SECURITY LIMITED</t>
  </si>
  <si>
    <t>LETS GET HEALTHY COMMUNITY LIMITED</t>
  </si>
  <si>
    <t>MAYBE MAGAZINE CIC</t>
  </si>
  <si>
    <t>CAMBRIDGE RUSSIAN SCHOOL</t>
  </si>
  <si>
    <t>IHL ASSOCIATES LIMITED</t>
  </si>
  <si>
    <t>SWANN RECRUITMENT LIMITED</t>
  </si>
  <si>
    <t>V EDUCATIONAL SERVICES LTD</t>
  </si>
  <si>
    <t>HRACTIVE LIMITED</t>
  </si>
  <si>
    <t>MARY THOMAS</t>
  </si>
  <si>
    <t>AMANDA NICOLE PARR</t>
  </si>
  <si>
    <t>CANDIE FURBER</t>
  </si>
  <si>
    <t>TIM FRASER-HOOK</t>
  </si>
  <si>
    <t>MANCHESTER CHRISTIAN COLLEGE LIMITED</t>
  </si>
  <si>
    <t>CONSTRUCTION ASSESSMENT &amp; TRAINING SERVICES LIMITED</t>
  </si>
  <si>
    <t>ABBEY MOTORCYCLE INSTRUCTORS LIMITED</t>
  </si>
  <si>
    <t>JAVA PROJECTS LIMITED</t>
  </si>
  <si>
    <t>UPTURN ENTERPRISE LIMITED</t>
  </si>
  <si>
    <t>ALTERNATIVES TO VIOLENCE PROJECT, BRITAIN</t>
  </si>
  <si>
    <t>WINNOVATION LIMITED</t>
  </si>
  <si>
    <t>USPEAK LIMITED</t>
  </si>
  <si>
    <t>LUTON AND DUNSTABLE UNIVERSITY HOSPITAL NHS FOUNDATION TRUST</t>
  </si>
  <si>
    <t>ENDORSEMENT AND QUALITY STANDARDS BOARD FOR COMMUNITY DEVELOPMENT LEARNING (ENGLAND)</t>
  </si>
  <si>
    <t>SKL COLLEGE OF EXCELLENCE INT. LTD</t>
  </si>
  <si>
    <t>NATIONAL COUNCIL FOR VOLUNTARY YOUTH SERVICES</t>
  </si>
  <si>
    <t>IRSHAD TRUST</t>
  </si>
  <si>
    <t>CONFLICT MANAGEMENT PLUS LIMITED</t>
  </si>
  <si>
    <t>ALIYA TARIQ</t>
  </si>
  <si>
    <t>BRITISH ORIENTEERING FEDERATION LIMITED</t>
  </si>
  <si>
    <t>BRANCHCORP UK LIMITED</t>
  </si>
  <si>
    <t>ST. GEORGES COLLEGE (UK) LIMITED</t>
  </si>
  <si>
    <t>STEVE TAYLOR MARINE SURVEYORS LTD</t>
  </si>
  <si>
    <t>SOUTH FABRICATIONS LIMITED</t>
  </si>
  <si>
    <t>INSQUARE MEDIA LTD</t>
  </si>
  <si>
    <t>BEAUTY CONCEPTS INTERNATIONAL LIMITED</t>
  </si>
  <si>
    <t>ROBERT HUGHES</t>
  </si>
  <si>
    <t>CHRIS GILLYON</t>
  </si>
  <si>
    <t>SUNWIN CASH PROCESSING SERVICES LIMITED</t>
  </si>
  <si>
    <t>PAUL SELLERS</t>
  </si>
  <si>
    <t>JULIE STANTON</t>
  </si>
  <si>
    <t>SHAKIL KHAN</t>
  </si>
  <si>
    <t>NW EDUCATION SERVICES LTD</t>
  </si>
  <si>
    <t>AIM SKILLS DEVELOPMENT LIMITED</t>
  </si>
  <si>
    <t>INSPIRE PEOPLE DEVELOPMENT LIMITED LIABILITY PARTNERSHIP</t>
  </si>
  <si>
    <t>THE C.M.C. PARTNERSHIP LIMITED</t>
  </si>
  <si>
    <t>SURCO LIMITED</t>
  </si>
  <si>
    <t>ANDY BRICE PRODUCTIONS LIMITED</t>
  </si>
  <si>
    <t>CARE CONSORTIUM YORKSHIRE LIMITED</t>
  </si>
  <si>
    <t>BIKE WORKS COMMUNITY INTEREST COMPANY</t>
  </si>
  <si>
    <t>THE SEEDS OF CHANGE UK LIMITED</t>
  </si>
  <si>
    <t>XL HAIR DESIGN LIMITED</t>
  </si>
  <si>
    <t>PATRICIA AYLING</t>
  </si>
  <si>
    <t>KAREN WENTWORTH</t>
  </si>
  <si>
    <t>VANESSA CECIL</t>
  </si>
  <si>
    <t>STEVE HUTCHEON</t>
  </si>
  <si>
    <t>SUE PHILLIPS</t>
  </si>
  <si>
    <t>YAKKETY-YAK MULTIMEDIA COMPANY LIMITED</t>
  </si>
  <si>
    <t>ACHIEVERS TRAINING COLLEGE LTD</t>
  </si>
  <si>
    <t>RED TECHNOLOGIES LIMITED</t>
  </si>
  <si>
    <t>HAVAS PEOPLE LIMITED</t>
  </si>
  <si>
    <t>WBL SOLUTIONS LIMITED</t>
  </si>
  <si>
    <t>BLUE MARSDEN</t>
  </si>
  <si>
    <t>HALID IZZET</t>
  </si>
  <si>
    <t>VICKY BEECROFT</t>
  </si>
  <si>
    <t>EMCLASC LTD</t>
  </si>
  <si>
    <t>NATIONAL FEDERATION OF BUILDERS LIMITED</t>
  </si>
  <si>
    <t>THE BRITISH TRAINING ACADEMY LIMITED</t>
  </si>
  <si>
    <t>ABBEY COLLEGE CAMBRIDGE</t>
  </si>
  <si>
    <t>THE COACHING GUILD LIMITED</t>
  </si>
  <si>
    <t>OPEL PRINT SERVICES LTD</t>
  </si>
  <si>
    <t>ENHANCEMENT TRAINING LIMITED</t>
  </si>
  <si>
    <t>AMPLIFY TRADING LIMITED</t>
  </si>
  <si>
    <t>FREIGHT-TRAIN LLP</t>
  </si>
  <si>
    <t>GREAT ORMOND STREET HOSPITAL FOR CHILDREN NHS FOUNDATION TRUST</t>
  </si>
  <si>
    <t>MEDITRAIN LIMITED</t>
  </si>
  <si>
    <t>HAVERING BEAUTY ACADEMY LIMITED</t>
  </si>
  <si>
    <t>FSET UK LIMITED</t>
  </si>
  <si>
    <t>GREENFIELDS SCHOOL OF DEVELOPMENT LTD</t>
  </si>
  <si>
    <t>IGNITE SPORT UK LIMITED</t>
  </si>
  <si>
    <t>HSU INTERNATIONAL LIMITED</t>
  </si>
  <si>
    <t>ESSENTIALLY ME LLP</t>
  </si>
  <si>
    <t>PETER ANDREW PAGE</t>
  </si>
  <si>
    <t>LOIS GWYNETH SKILLETER</t>
  </si>
  <si>
    <t>BARBARA LAMBERT</t>
  </si>
  <si>
    <t>PARTNERS IN PERFORMANCE (YORKSHIRE) LIMITED</t>
  </si>
  <si>
    <t>STAMFORD COLLEGE LTD</t>
  </si>
  <si>
    <t>ITONLINELEARNING LTD</t>
  </si>
  <si>
    <t>LOGIC CERTIFICATION LIMITED</t>
  </si>
  <si>
    <t>PREMIER HEALTHCARE TRAINING LTD</t>
  </si>
  <si>
    <t>HALLFIELD SCHOOL</t>
  </si>
  <si>
    <t>ANDY PHILLIPS</t>
  </si>
  <si>
    <t>RICHARD LANSDOWN</t>
  </si>
  <si>
    <t>TOTAL HUMAN RESOURCES LIMITED</t>
  </si>
  <si>
    <t>AMR SECURITY SERVICES LTD</t>
  </si>
  <si>
    <t>OPEN THE DOOR (THEATRE IN EDUCATION) C.I.C.</t>
  </si>
  <si>
    <t>COCOA BLACK LIMITED</t>
  </si>
  <si>
    <t>PENPERGWM HOUSE LIMITED</t>
  </si>
  <si>
    <t>INNER ENERGY LTD</t>
  </si>
  <si>
    <t>SUE JOHNSTON &amp; ASSOCIATES LIMITED</t>
  </si>
  <si>
    <t>ESG SECURITY LIMITED</t>
  </si>
  <si>
    <t>THE TUTOR PAGES LTD.</t>
  </si>
  <si>
    <t>MDJJ LIMITED</t>
  </si>
  <si>
    <t>CLEARWAY TRAINING CENTRE LIMITED</t>
  </si>
  <si>
    <t>CENTER FOR APPLIED INNOVATION AND LEADERSHIP LTD</t>
  </si>
  <si>
    <t>ANTHONY BAILEY</t>
  </si>
  <si>
    <t>TONY COATES</t>
  </si>
  <si>
    <t>JERRY NAUGHTON</t>
  </si>
  <si>
    <t>SAY OK LTD</t>
  </si>
  <si>
    <t>ENODO CONSULTING LTD</t>
  </si>
  <si>
    <t>TRAINING, LEARNING AND PROGRESS LTD</t>
  </si>
  <si>
    <t>TTE TECHNICAL (UK) LTD.</t>
  </si>
  <si>
    <t>PARTNERSHIPS IN CARE LIMITED</t>
  </si>
  <si>
    <t>FARSCAPE DEVELOPMENT LIMITED</t>
  </si>
  <si>
    <t>ALLENBY NVQ TRAINING SERVICES LTD</t>
  </si>
  <si>
    <t>ROYAL STATISTICAL SOCIETY</t>
  </si>
  <si>
    <t>AGNITIO NETWORK TRAINING LIMITED</t>
  </si>
  <si>
    <t>DAVID EDEN</t>
  </si>
  <si>
    <t>REXEL UK LIMITED</t>
  </si>
  <si>
    <t>TEACHING ART LIMITED</t>
  </si>
  <si>
    <t>SQUARE 5 BUSINESS NETWORKS LTD</t>
  </si>
  <si>
    <t>MARK GRANGER</t>
  </si>
  <si>
    <t>WEALTH DRAGONS LIMITED</t>
  </si>
  <si>
    <t>ESSEX LEARNING CENTRE LTD</t>
  </si>
  <si>
    <t>SAS TRAINING ACADEMY LTD</t>
  </si>
  <si>
    <t>BALDEV SKILLS RESOURCES LIMITED</t>
  </si>
  <si>
    <t>JACKI PRITCHARD LTD</t>
  </si>
  <si>
    <t>MONKEY PUZZLE TRAINING &amp; CONSULTANCY LIMITED</t>
  </si>
  <si>
    <t>HAYLEY FORD</t>
  </si>
  <si>
    <t>STEVE BATEMAN</t>
  </si>
  <si>
    <t>CAROLE HOPKINSON</t>
  </si>
  <si>
    <t>KEITH FULLER</t>
  </si>
  <si>
    <t>PRO-VISION TRAINING LIMITED</t>
  </si>
  <si>
    <t>ARONA KHAN LIMITED</t>
  </si>
  <si>
    <t>JOHN LEWIS PLC</t>
  </si>
  <si>
    <t>OLSEN HOUSE SCHOOL</t>
  </si>
  <si>
    <t>TRAINING REALITY LTD</t>
  </si>
  <si>
    <t>ROSE OF YORK LIMITED</t>
  </si>
  <si>
    <t>TRAINING LANGUAGE CENTRE LIMITED</t>
  </si>
  <si>
    <t>ADVANCED CITY COLLEGE LIMITED</t>
  </si>
  <si>
    <t>TAYLORED LIFE COMPANY LIMITED</t>
  </si>
  <si>
    <t>ACUTE TRAINING SOLUTIONS LIMITED</t>
  </si>
  <si>
    <t>NORTH WEST SAFETY TRAINING LTD</t>
  </si>
  <si>
    <t>JULIE PHILLIPS CONSULTING LIMITED</t>
  </si>
  <si>
    <t>BERTRAM NURSERY GROUP LIMITED</t>
  </si>
  <si>
    <t>THE DURNFORD SOCIETY LIMITED</t>
  </si>
  <si>
    <t>EAST BELFAST MISSION</t>
  </si>
  <si>
    <t>ADDVENTURE AWARDS LIMITED</t>
  </si>
  <si>
    <t>GT INNOVATIONS LIMITED</t>
  </si>
  <si>
    <t>JACK SMITH PROPERTIES LIMITED</t>
  </si>
  <si>
    <t>HAZIB ASLAM</t>
  </si>
  <si>
    <t>LEONARD JOHNSON</t>
  </si>
  <si>
    <t>DEBBIE FOSTER</t>
  </si>
  <si>
    <t>GRAFFHAM CONSULTING LTD</t>
  </si>
  <si>
    <t>STERLING ACADEMY LIMITED</t>
  </si>
  <si>
    <t>SAMZEL SERVICES LTD</t>
  </si>
  <si>
    <t>CLANCY CONNECTION LIMITED</t>
  </si>
  <si>
    <t>LESLIE STOW</t>
  </si>
  <si>
    <t>APPROVED SKILLS TRAINING &amp; ADVICE LTD</t>
  </si>
  <si>
    <t>LONDON AMBASSADOR COLLEGE LTD</t>
  </si>
  <si>
    <t>DAVE CARR</t>
  </si>
  <si>
    <t>JULIE ROBERTS</t>
  </si>
  <si>
    <t>SOUTH YORKSHIRE EATING DISORDERS ASSOCIATION</t>
  </si>
  <si>
    <t>FINISHING TOUCHES PORTFOLIO LTD</t>
  </si>
  <si>
    <t>THE HEALTH AND SAFETY FACTORY LIMITED</t>
  </si>
  <si>
    <t>DV8 TRAINING (BRIGHTON) LIMITED</t>
  </si>
  <si>
    <t>ACCENT SOFTENING LIMITED</t>
  </si>
  <si>
    <t>MOBILIS CONSULTANCY (LEICESTER) LIMITED</t>
  </si>
  <si>
    <t>CLEMORTON CONSULTANCY LIMITED</t>
  </si>
  <si>
    <t>LONDON SCHOOL OF SCHOLARS LIMITED</t>
  </si>
  <si>
    <t>MULTITASK AGRICULTURAL SERVICES LIMITED</t>
  </si>
  <si>
    <t>WELCOME SKILLS LIMITED</t>
  </si>
  <si>
    <t>ASSESSMEE LTD</t>
  </si>
  <si>
    <t>FIRE CORAL LIMITED</t>
  </si>
  <si>
    <t>JENNIFER ANNE STEWART</t>
  </si>
  <si>
    <t>BEYOND MANAGEMENT AND SERVICES LTD</t>
  </si>
  <si>
    <t>PHOENIX EDUCATION SOLUTIONS LTD</t>
  </si>
  <si>
    <t>MAREK BIDWELL</t>
  </si>
  <si>
    <t>SAFE &amp; SECURE TRAINING LIMITED</t>
  </si>
  <si>
    <t>TAYMOUNT LIMITED</t>
  </si>
  <si>
    <t>EXCELLING LTD</t>
  </si>
  <si>
    <t>COLLEGE 14 LTD</t>
  </si>
  <si>
    <t>LYNN SMART</t>
  </si>
  <si>
    <t>THE WINE ACADEMY LTD</t>
  </si>
  <si>
    <t>HAFAL</t>
  </si>
  <si>
    <t>WALTHAM INTERNATIONAL COLLEGE LIMITED</t>
  </si>
  <si>
    <t>OMICRON DELTA CONSULTING LLP</t>
  </si>
  <si>
    <t>LONDON MUSE LTD</t>
  </si>
  <si>
    <t>XUE LIMITED</t>
  </si>
  <si>
    <t>CENTRAL LONDON SCHOOL OF LANGUAGES LTD</t>
  </si>
  <si>
    <t>INSPIRE (UK) LTD</t>
  </si>
  <si>
    <t>ENTELLIZ LIMITED</t>
  </si>
  <si>
    <t>FIRST CARE TRAINING LIMITED</t>
  </si>
  <si>
    <t>UCAN SUPPLEMENTARY SCHOOL LTD</t>
  </si>
  <si>
    <t>RIVERPARK TRAINING AND DEVELOPMENT LIMITED</t>
  </si>
  <si>
    <t>SPS SECURITY LIMITED</t>
  </si>
  <si>
    <t>HAMILTON TAYLOR LTD.</t>
  </si>
  <si>
    <t>NICKY MCCRUDDEN</t>
  </si>
  <si>
    <t>OM LEARNING &amp; DEVELOPMENT SOLUTIONS LTD</t>
  </si>
  <si>
    <t>INSTITUTE OF WORKPLACE AND FACILITIES MANAGEMENT</t>
  </si>
  <si>
    <t>STRATEEGIA CONSULTING LTD</t>
  </si>
  <si>
    <t>BARTON SECURITY LIMITED</t>
  </si>
  <si>
    <t>P L EXPERTS LIMITED</t>
  </si>
  <si>
    <t>MITCHELLS GRIEVSON LIMITED</t>
  </si>
  <si>
    <t>THE EAST MANCHESTER ACADEMY</t>
  </si>
  <si>
    <t>THE NORTHERN INTEGRATIVE HEALTH PRACTICE LIMITED</t>
  </si>
  <si>
    <t>THE CORNER HOUSE SCHOOL (CHS)</t>
  </si>
  <si>
    <t>THE SURREY CRICKET BOARD</t>
  </si>
  <si>
    <t>PREW LIMITED</t>
  </si>
  <si>
    <t>HELENA JACKSON</t>
  </si>
  <si>
    <t>MICHAEL APPLETON</t>
  </si>
  <si>
    <t>BERKELEY MYLES SOLUTIONS LTD.</t>
  </si>
  <si>
    <t>POLY TRAINING SERVICES LTD</t>
  </si>
  <si>
    <t>PRO HORTICULTURE LIMITED</t>
  </si>
  <si>
    <t>THE BRITISH PRIVATE EQUITY AND VENTURE CAPITAL ASSOCIATION</t>
  </si>
  <si>
    <t>SYCAMORE TRAINING LIMITED</t>
  </si>
  <si>
    <t>PRIME SECURITY BUSINESS LIMITED</t>
  </si>
  <si>
    <t>NORTHLIGHT ART STUDIOS LTD</t>
  </si>
  <si>
    <t>OWEN TRANSPORT &amp; INDUSTRIAL TRAINING SERVICES LTD</t>
  </si>
  <si>
    <t>ZEAL SOFTWARE LIMITED</t>
  </si>
  <si>
    <t>MARIA CLEWS LTD</t>
  </si>
  <si>
    <t>THE UK MAKERY LIMITED</t>
  </si>
  <si>
    <t>A STAR TRAINING AND CONSULTANCY LIMITED</t>
  </si>
  <si>
    <t>IOS RECRUITMENT AND TRAINING SERVICES LTD</t>
  </si>
  <si>
    <t>ZION TUITION LTD</t>
  </si>
  <si>
    <t>TREVOR DIXON</t>
  </si>
  <si>
    <t>MARTIN WARD</t>
  </si>
  <si>
    <t>DEBORAH KERSLAKE</t>
  </si>
  <si>
    <t>LONDON FOOTBALL ASSOCIATION LIMITED</t>
  </si>
  <si>
    <t>GECKO PROGRAMMES LIMITED</t>
  </si>
  <si>
    <t>OBSIDEO TECHNOLOGIES LIMITED</t>
  </si>
  <si>
    <t>ELEMENTARY TRAINING LTD</t>
  </si>
  <si>
    <t>ETHOS COLLEGE</t>
  </si>
  <si>
    <t>AMANDA MORGAN</t>
  </si>
  <si>
    <t>PHIL DOBB</t>
  </si>
  <si>
    <t>GUY MANNERS</t>
  </si>
  <si>
    <t>PATRICIA HYNDS</t>
  </si>
  <si>
    <t>LAKELAND MOUNTAIN EXPERIENCE LTD</t>
  </si>
  <si>
    <t>DOT POWELL</t>
  </si>
  <si>
    <t>ANNA CONSTANTI</t>
  </si>
  <si>
    <t>QUALITY RECOGNITION LIMITED</t>
  </si>
  <si>
    <t>IIITRAINING LIMITED</t>
  </si>
  <si>
    <t>ADULT COMMUNITY ESOL LTD</t>
  </si>
  <si>
    <t>OVALHOUSE LIMITED</t>
  </si>
  <si>
    <t>NSA GLOBAL LIMITED</t>
  </si>
  <si>
    <t>BERNARD CHASE LEARNING LIMITED</t>
  </si>
  <si>
    <t>BERNARD CHASE COACHING LIMITED</t>
  </si>
  <si>
    <t>INSIGHT BUSINESS DEVELOPMENT LIMITED</t>
  </si>
  <si>
    <t>V. OMAR LIMITED</t>
  </si>
  <si>
    <t>FELIGRACE LIMITED</t>
  </si>
  <si>
    <t>LEARNING AND SKILLS CONSULTING LIMITED</t>
  </si>
  <si>
    <t>GLOBAL ACADEMY OF TRAINING AND CONSULTANCY LTD</t>
  </si>
  <si>
    <t>CASA SAFETY TRAINING SERVICES LIMITED</t>
  </si>
  <si>
    <t>JB CONSULTING LIMITED</t>
  </si>
  <si>
    <t>THE BASILDON LOWER ACADEMY</t>
  </si>
  <si>
    <t>THE BASILDON UPPER ACADEMY</t>
  </si>
  <si>
    <t>MANCHESTER CREATIVE AND MEDIA ACADEMY FOR BOYS</t>
  </si>
  <si>
    <t>LOWESTOFT SIXTH FORM COLLEGE</t>
  </si>
  <si>
    <t>THE BEACON CHURCH INCORPORATION</t>
  </si>
  <si>
    <t>CLEARWAY SCHOOL OF MOTORING LIMITED</t>
  </si>
  <si>
    <t>THE STONE SOUP PROJECT COMMUNITY INTEREST COMPANY</t>
  </si>
  <si>
    <t>NK MILLS LTD</t>
  </si>
  <si>
    <t>GREENWICH SCHOOL OF BUSINESS LIMITED</t>
  </si>
  <si>
    <t>JNC SAFETY SERVICES LIMITED</t>
  </si>
  <si>
    <t>TANTRWM. LIMITED</t>
  </si>
  <si>
    <t>INTERNATION MANAGEMENT SYSTEMS LIMITED</t>
  </si>
  <si>
    <t>ADVANCE ACCOUNTING &amp; CONSULTING SERVICES LIMITED</t>
  </si>
  <si>
    <t>C.A.R.E. CFE</t>
  </si>
  <si>
    <t>SCHUECO UK LIMITED</t>
  </si>
  <si>
    <t>VITAL TRAINING SOLUTIONS LIMITED</t>
  </si>
  <si>
    <t>ELITE TRAINING SOLUTIONS LIMITED</t>
  </si>
  <si>
    <t>APPRENTICESHIPS FIRST LIMITED</t>
  </si>
  <si>
    <t>KELVIN WHITE DRIVING SCHOOL LTD</t>
  </si>
  <si>
    <t>XYZ RAIL LIMITED</t>
  </si>
  <si>
    <t>THE SEVEN SISTERS TRAINING CENTRE</t>
  </si>
  <si>
    <t>ALL SAINTS' ACADEMY, CHELTENHAM</t>
  </si>
  <si>
    <t>FLOW HOSPITALITY TRAINING LIMITED</t>
  </si>
  <si>
    <t>BEDFORD ACADEMY</t>
  </si>
  <si>
    <t>DRAPERS' ACADEMY</t>
  </si>
  <si>
    <t>OASIS ACADEMY OLDHAM</t>
  </si>
  <si>
    <t>TRINITY ACADEMY, HALIFAX</t>
  </si>
  <si>
    <t>PASCAL D'SANCHEZ</t>
  </si>
  <si>
    <t>MELANIE ROBERTS</t>
  </si>
  <si>
    <t>JAWAD FARHAD</t>
  </si>
  <si>
    <t>STUART ELLIOT</t>
  </si>
  <si>
    <t>MICHAEL ANDREW SHANE</t>
  </si>
  <si>
    <t>LEE HUGMAN-NELSON</t>
  </si>
  <si>
    <t>IT QUICK LIMITED</t>
  </si>
  <si>
    <t>WIZE UP</t>
  </si>
  <si>
    <t>PHW SERVICES (CTH) LIMITED</t>
  </si>
  <si>
    <t>PHW SERVICES LIMITED</t>
  </si>
  <si>
    <t>JENNIFER CLIFTON</t>
  </si>
  <si>
    <t>MIDLANDS BUSINESS CENTRE LIMITED</t>
  </si>
  <si>
    <t>BPP PROFESSIONAL EDUCATION LIMITED</t>
  </si>
  <si>
    <t>BRIGHTSKILLS COMMUNITY EDUCARE LTD</t>
  </si>
  <si>
    <t>THE CALEB GROUP LIMITED</t>
  </si>
  <si>
    <t>THE NORTH EAST APPRENTICESHIP COMPANY LIMITED</t>
  </si>
  <si>
    <t>PETER CHELL</t>
  </si>
  <si>
    <t>3 D MORDEN BUSINESS SCHOOL</t>
  </si>
  <si>
    <t>SO PILATES LIMITED</t>
  </si>
  <si>
    <t>TEES TRADE ACADEMY LIMITED</t>
  </si>
  <si>
    <t>INSYNC TRAINING EU LTD</t>
  </si>
  <si>
    <t>PUZZLEBOX POTENTIAL LTD</t>
  </si>
  <si>
    <t>SAFETYMEN LTD</t>
  </si>
  <si>
    <t>JTJ WORKPLACE SOLUTIONS LIMITED</t>
  </si>
  <si>
    <t>STORY CONTRACTING LIMITED</t>
  </si>
  <si>
    <t>THE ACADEMY OF CONSTRUCTION TRAINING LTD</t>
  </si>
  <si>
    <t>RED ROCK ON SITE LTD</t>
  </si>
  <si>
    <t>ENERGIZE TRANSFORMATION PARTNERSHIPS LIMITED</t>
  </si>
  <si>
    <t>IPRO TECH SOLUTIONS LIMITED</t>
  </si>
  <si>
    <t>APRICOT ISLAND LIMITED</t>
  </si>
  <si>
    <t>HERTFORDSHIRE PRIMARY CARE TRUST</t>
  </si>
  <si>
    <t>DBA NAVIGATOR LTD</t>
  </si>
  <si>
    <t>STELLA MARIS SOCIAL ENTERPRISE LIMITED</t>
  </si>
  <si>
    <t>CHELSEA PHYSIC GARDEN COMPANY(THE)</t>
  </si>
  <si>
    <t>RITA'S TRAINING SERVICES</t>
  </si>
  <si>
    <t>IMKAAN</t>
  </si>
  <si>
    <t>JON TWOMEY</t>
  </si>
  <si>
    <t>JAYNE LEEDHAM</t>
  </si>
  <si>
    <t>SANDRA TIMMIS</t>
  </si>
  <si>
    <t>PANKAJ SHARMA</t>
  </si>
  <si>
    <t>PARTNERS IN MANAGEMENT LIMITED</t>
  </si>
  <si>
    <t>STEPPING STONES EDUCATION AND TRAINING LIMITED</t>
  </si>
  <si>
    <t>SD-IT ADVISORS LTD</t>
  </si>
  <si>
    <t>EMPOWERED WOMAN LIMITED</t>
  </si>
  <si>
    <t>MUSIC STUFF</t>
  </si>
  <si>
    <t>TRAINING 4 U SERVICES (UK) LTD</t>
  </si>
  <si>
    <t>K9 MATTERS LIMITED</t>
  </si>
  <si>
    <t>THANET TRAINING AND SUPPORT CENTRE LTD</t>
  </si>
  <si>
    <t>WORKSKILLS4U LTD</t>
  </si>
  <si>
    <t>CORPORATE RESOURCE DEVELOPMENT LIMITED</t>
  </si>
  <si>
    <t>APEX UNIVERSAL TRAINING LTD</t>
  </si>
  <si>
    <t>ASHFIELD BUSINESS ENTERPRISE AND DEVELOPMENT LTD</t>
  </si>
  <si>
    <t>LIFE SUCCESS CONSULTANTS LIMITED</t>
  </si>
  <si>
    <t>BUXTON SCHOOL</t>
  </si>
  <si>
    <t>AJF TRAINING LIMITED</t>
  </si>
  <si>
    <t>TRACEY POWELL</t>
  </si>
  <si>
    <t>SHARON MACKLE</t>
  </si>
  <si>
    <t>ILYAS MEHTER</t>
  </si>
  <si>
    <t>MAGGIE HAMAND</t>
  </si>
  <si>
    <t>JAMES BEATTIE</t>
  </si>
  <si>
    <t>DPSS CONSULTANTS LLP</t>
  </si>
  <si>
    <t>PROFESSIONAL COLLEGE OF BUSINESS AND TOURISM LTD</t>
  </si>
  <si>
    <t>PRE JOB TRAINING</t>
  </si>
  <si>
    <t>THE EYELASH EMPORIUM LIMITED</t>
  </si>
  <si>
    <t>SPIRES ENGINEERING CONSULTANCY LIMITED</t>
  </si>
  <si>
    <t>ALLIANCE ACADEMY LONDON LIMITED</t>
  </si>
  <si>
    <t>CHRISTINE PRUDHOE</t>
  </si>
  <si>
    <t>ANGELA MARY PITTMAN</t>
  </si>
  <si>
    <t>ABERTAWE BRO MORGANNWG UNIVERSITY NATIONAL HEALTH SERVICE TRUST</t>
  </si>
  <si>
    <t>I-CAN QUALIFICATIONS LIMITED</t>
  </si>
  <si>
    <t>TWYNHAM TRAINING LIMITED</t>
  </si>
  <si>
    <t>CEGA-CONSULTING LIMITED</t>
  </si>
  <si>
    <t>FRANKLINS FIRE &amp; SAFETY LIMITED</t>
  </si>
  <si>
    <t>STOPWATCH COMMUNICATIONS LIMITED</t>
  </si>
  <si>
    <t>BRADFORD TEACHING HOSPITALS NHS FOUNDATION TRUST</t>
  </si>
  <si>
    <t>EY-SEREN LIMITED</t>
  </si>
  <si>
    <t>DAWN WOOD</t>
  </si>
  <si>
    <t>DARREN SHAUN GOOD</t>
  </si>
  <si>
    <t>DORMANT COMPANY 07045272 LIMITED</t>
  </si>
  <si>
    <t>THE EDUCATIONAL GUIDANCE SERVICE LTD</t>
  </si>
  <si>
    <t>ZARMEI LIMITED</t>
  </si>
  <si>
    <t>LODGE HOTELS (LINCOLN) LIMITED</t>
  </si>
  <si>
    <t>JOANNA MASON</t>
  </si>
  <si>
    <t>GOING DIGITAL LIMITED</t>
  </si>
  <si>
    <t>EA TECHNOLOGY LIMITED</t>
  </si>
  <si>
    <t>CHILD-CENTRED PRACTICE LIMITED</t>
  </si>
  <si>
    <t>MORGAN REDWOOD LIMITED</t>
  </si>
  <si>
    <t>MAES GWYN K9 TRAINING LTD</t>
  </si>
  <si>
    <t>WESDA LIMITED</t>
  </si>
  <si>
    <t>BOLTON TRAINING CENTRE LIMITED</t>
  </si>
  <si>
    <t>MOTORVATION TRAINING LIMITED</t>
  </si>
  <si>
    <t>D.K.B. INVESTMENTS LIMITED</t>
  </si>
  <si>
    <t>TECHNICAL EDUCATION LTD</t>
  </si>
  <si>
    <t>WINNING PITCH LIMITED</t>
  </si>
  <si>
    <t>ECOSAFE LTD</t>
  </si>
  <si>
    <t>LUSH PLACES MEDIA LIMITED</t>
  </si>
  <si>
    <t>INNOVATIVE SKILLS LIMITED</t>
  </si>
  <si>
    <t>SUSAN HEATON WRIGHT</t>
  </si>
  <si>
    <t>ALPHA BRITANNIC COLLEGE LIMITED</t>
  </si>
  <si>
    <t>A.P.T. TRAINING &amp; CONSULTANCY LIMITED</t>
  </si>
  <si>
    <t>DUNSTON ASSOCIATES LIMITED</t>
  </si>
  <si>
    <t>LOADEDSTAR LTD</t>
  </si>
  <si>
    <t>BRENSCOMBE OUTDOOR CENTRE LIMITED</t>
  </si>
  <si>
    <t>DIRECT DEBIT TRAINING LIMITED</t>
  </si>
  <si>
    <t>ACT ON TRAINING LTD</t>
  </si>
  <si>
    <t>RM PROPERTY AND FACILITIES SOLUTIONS LIMITED</t>
  </si>
  <si>
    <t>CONDITION TRAINING NW LIMITED</t>
  </si>
  <si>
    <t>WORK QUEST LIMITED</t>
  </si>
  <si>
    <t>LONDON TRINITY COLLEGE LIMITED</t>
  </si>
  <si>
    <t>LONDON VICTORIA COLLEGE LIMITED</t>
  </si>
  <si>
    <t>WILLIAM ANTHONY HEALTH &amp; FITNESS LIMITED</t>
  </si>
  <si>
    <t>ADL ENVIRONMENTAL LTD</t>
  </si>
  <si>
    <t>EAMON RODGERS</t>
  </si>
  <si>
    <t>LYNNE TELFER</t>
  </si>
  <si>
    <t>ALISON CATTERALL</t>
  </si>
  <si>
    <t>LONDON &amp; BIRMINGHAM RAILWAY LIMITED</t>
  </si>
  <si>
    <t>SCHOOL OF NATURAL THERAPIES LIMITED</t>
  </si>
  <si>
    <t>REHABILITATION NETWORK LIMITED</t>
  </si>
  <si>
    <t>HABANALOKO LIMITED</t>
  </si>
  <si>
    <t>MICHELLE CORNISH</t>
  </si>
  <si>
    <t>PETER KNOWLES</t>
  </si>
  <si>
    <t>FIONA AISH</t>
  </si>
  <si>
    <t>NICK CHAMBERLAIN</t>
  </si>
  <si>
    <t>DALE SLINGER</t>
  </si>
  <si>
    <t>PRIORY TRAINING &amp; ENTERPRISES LIMITED</t>
  </si>
  <si>
    <t>INSTITUTE OF PARALEGALS</t>
  </si>
  <si>
    <t>ACCREDITED MASSAGE COURSES LIMITED</t>
  </si>
  <si>
    <t>PARTNERSHIP HEALTHCARE LIMITED</t>
  </si>
  <si>
    <t>OPEN KNOWLEDGE LIMITED</t>
  </si>
  <si>
    <t>THE LEARNING BASE LTD</t>
  </si>
  <si>
    <t>LEWIS WHYTE TRAINING CONSULTANTS LIMITED</t>
  </si>
  <si>
    <t>THE MEDIA BUS C.I.C</t>
  </si>
  <si>
    <t>ALTERNATIVE CURRICULUM EDUCATION CENTRE C.I.C.</t>
  </si>
  <si>
    <t>ESSENCIA LIMITED</t>
  </si>
  <si>
    <t>REBELL UTILITIES LTD</t>
  </si>
  <si>
    <t>WORKSAFE SUPPORT SOLUTIONS LTD</t>
  </si>
  <si>
    <t>LONDON COLLEGE OF MANAGEMENT LTD</t>
  </si>
  <si>
    <t>BAINTON CONSTRUCTION TRAINING LTD</t>
  </si>
  <si>
    <t>BOB PATERSON</t>
  </si>
  <si>
    <t>HAHNEMANN COLLEGE OF HOMEOPATHY LIMITED</t>
  </si>
  <si>
    <t>RED YEOMAN COMMUNICATIONS LTD</t>
  </si>
  <si>
    <t>SILENT SOUNDS UK LIMITED</t>
  </si>
  <si>
    <t>SIRIUS LEARNING LIMITED</t>
  </si>
  <si>
    <t>ARBTECH MACHINERY LIMITED</t>
  </si>
  <si>
    <t>PHOENIX RESOURCES (UK) LIMITED</t>
  </si>
  <si>
    <t>JUBILEE COLLEGE LIMITED</t>
  </si>
  <si>
    <t>ANNE MERCER</t>
  </si>
  <si>
    <t>ANDREW WILLIS</t>
  </si>
  <si>
    <t>STUART WARREN</t>
  </si>
  <si>
    <t>KATH SUTHERLAND</t>
  </si>
  <si>
    <t>SIMON HOLMSHAW</t>
  </si>
  <si>
    <t>GEMS NORTHERN IRELAND LTD</t>
  </si>
  <si>
    <t>HCS SAFETY LIMITED</t>
  </si>
  <si>
    <t>SUNDERLAND TRAINING &amp; EDUCATION FARM LIMITED</t>
  </si>
  <si>
    <t>THE LARCHES TRUST LIMITED</t>
  </si>
  <si>
    <t>UNITED CONSULTANTS AND IMMIGRATION SERVICES LIMITED</t>
  </si>
  <si>
    <t>HALLS OF IVY BEAUTY ACADEMY LIMITED</t>
  </si>
  <si>
    <t>AS TRAINING SOLUTIONS LTD</t>
  </si>
  <si>
    <t>LANCASTER STEINER SCHOOL</t>
  </si>
  <si>
    <t>MERIT SKILLS LIMITED</t>
  </si>
  <si>
    <t>EQUEST PARTNERSHIP LLP</t>
  </si>
  <si>
    <t>BEAUMONT ASSOCIATES (NORTHUMBERLAND) LTD.</t>
  </si>
  <si>
    <t>HEDLEY HALL TRAINING</t>
  </si>
  <si>
    <t>ALPHA LEARNING ACADEMY LIMITED</t>
  </si>
  <si>
    <t>EDA SYSTEMS LTD.</t>
  </si>
  <si>
    <t>MILITARY PREPARATION COLLEGE LIMITED</t>
  </si>
  <si>
    <t>IGNITE CREATIVE TV LIMITED</t>
  </si>
  <si>
    <t>BLUE WATCH YOUTH CENTRE</t>
  </si>
  <si>
    <t>PUNCH TAVERNS PLC</t>
  </si>
  <si>
    <t>JANE HIRST</t>
  </si>
  <si>
    <t>VICTORIA MARY CUMMINS</t>
  </si>
  <si>
    <t>GAIL FRANCOMBE</t>
  </si>
  <si>
    <t>ALISON WEST</t>
  </si>
  <si>
    <t>JAMES HENRY TRAINING LIMITED</t>
  </si>
  <si>
    <t>CHELSEA MUSIC ACADEMY LTD</t>
  </si>
  <si>
    <t>SERIOUS ABOUT SAFETY LIMITED</t>
  </si>
  <si>
    <t>MODEL1 TRAINING CENTRE LTD</t>
  </si>
  <si>
    <t>HAYS TRAVEL LIMITED</t>
  </si>
  <si>
    <t>THIRD EYE SOLUTIONS (UK) LIMITED</t>
  </si>
  <si>
    <t>KH RECRUITMENT LIMITED</t>
  </si>
  <si>
    <t>THE BOX YOUTH AND COMMUNITY PROJECT LTD.</t>
  </si>
  <si>
    <t>RELYAISON COMMUNITY INTEREST COMPANY</t>
  </si>
  <si>
    <t>MATHNASIUM UK LTD</t>
  </si>
  <si>
    <t>ROGER VAN COOTEN</t>
  </si>
  <si>
    <t>PAUL POWNALL</t>
  </si>
  <si>
    <t>PETER BERNARD WALSH</t>
  </si>
  <si>
    <t>NELSON COLLEGE LONDON LIMITED</t>
  </si>
  <si>
    <t>LONDON COMMUNITY MANAGEMENT LEARNING CENTRE LIMITED</t>
  </si>
  <si>
    <t>BRADFORD COLLEGE OF MANAGEMENT LIMITED</t>
  </si>
  <si>
    <t>REACH TRAINING LIMITED</t>
  </si>
  <si>
    <t>BLS PLUS LTD</t>
  </si>
  <si>
    <t>SENAD LIMITED</t>
  </si>
  <si>
    <t>INTERNATIONAL ACADEMY FOR TECHNOLOGY AND SOCIAL SCIENCES LTD.</t>
  </si>
  <si>
    <t>AMAZING TRAINING &amp; LEARNING LTD</t>
  </si>
  <si>
    <t>TREVOR GILBERT &amp; ASSOCIATES LIMITED</t>
  </si>
  <si>
    <t>CODA BUSINESS MANAGEMENT LIMITED</t>
  </si>
  <si>
    <t>JOLIET LIMITED</t>
  </si>
  <si>
    <t>RICHARD HANSON</t>
  </si>
  <si>
    <t>ORCHESTRATE CONSULTANCY LIMITED</t>
  </si>
  <si>
    <t>JAMES SEAWARD</t>
  </si>
  <si>
    <t>ANDREW SMITH</t>
  </si>
  <si>
    <t>LLOYD SARSBY</t>
  </si>
  <si>
    <t>JM SAFETY TRAINING LIMITED</t>
  </si>
  <si>
    <t>AIM4PROFIT LTD</t>
  </si>
  <si>
    <t>CARSON TRAINING LIMITED</t>
  </si>
  <si>
    <t>MIDDLESEX ACADEMY OF BUSINESS AND MANAGEMENT LIMITED</t>
  </si>
  <si>
    <t>MLP TRAINING LIMITED</t>
  </si>
  <si>
    <t>THE AP PARTNERSHIP LIMITED</t>
  </si>
  <si>
    <t>BELGRAVE SCHOOL</t>
  </si>
  <si>
    <t>YOUNG BRISTOL</t>
  </si>
  <si>
    <t>LONDON COLLEGE OF EXECUTIVES LTD</t>
  </si>
  <si>
    <t>PLYMOUTH INDEPENDENT LIVING LIMITED</t>
  </si>
  <si>
    <t>SANTY LIMITED</t>
  </si>
  <si>
    <t>WESTFIELD CONTRIBUTORY HEALTH SCHEME LIMITED</t>
  </si>
  <si>
    <t>KYLOE HOUSE</t>
  </si>
  <si>
    <t>VERITAS SAFETY UK LIMITED</t>
  </si>
  <si>
    <t>FLOORING ASSESSMENTS (UK) LLP</t>
  </si>
  <si>
    <t>ORCHARD PROFESSIONAL COMPUTER SERVICES LTD</t>
  </si>
  <si>
    <t>PAUL-MICHAEL COLDHAM</t>
  </si>
  <si>
    <t>RICHARD BRENTNALL</t>
  </si>
  <si>
    <t>GLENN KNIGHT</t>
  </si>
  <si>
    <t>MOREHOW CONSULTING LIMITED</t>
  </si>
  <si>
    <t>WEIGHTMAN ASSOCIATES LIMITED</t>
  </si>
  <si>
    <t>UNITY PLUS LIMITED</t>
  </si>
  <si>
    <t>OVERLAND UNDERWATER (HARROGATE) LIMITED</t>
  </si>
  <si>
    <t>TOTAL TECHNOLOGY SUPPORT LTD</t>
  </si>
  <si>
    <t>UK PROFESSIONAL TRAINING CO LTD</t>
  </si>
  <si>
    <t>AFRO CARIBBEAN MILLENNIUM CENTRE</t>
  </si>
  <si>
    <t>BALDWINS CRANE HIRE LIMITED</t>
  </si>
  <si>
    <t>DURHAM SCAFFOLDING SAFTEY &amp; ACCESS ACADEMY LTD</t>
  </si>
  <si>
    <t>HYBRID FX STORE LIMITED</t>
  </si>
  <si>
    <t>BREAKTHROUGH SOLUTIONS LIMITED</t>
  </si>
  <si>
    <t>TERENCE ELLIOTT</t>
  </si>
  <si>
    <t>ATHENOYA LIMITED</t>
  </si>
  <si>
    <t>DASH COACHING LTD</t>
  </si>
  <si>
    <t>UNIVERSAL NETWORK OF INFOTECH(UK) LTD</t>
  </si>
  <si>
    <t>MEDIATION IN THE WORKPLACE LTD</t>
  </si>
  <si>
    <t>MICHELLE CATTON</t>
  </si>
  <si>
    <t>CAROL DODSLEY</t>
  </si>
  <si>
    <t>NEIL FRANCE</t>
  </si>
  <si>
    <t>MARY HOLLOWAY</t>
  </si>
  <si>
    <t>JOHN WRAY</t>
  </si>
  <si>
    <t>AMANDA LEDSHAM</t>
  </si>
  <si>
    <t>AMANDA PICKSTOCK</t>
  </si>
  <si>
    <t>CATHERINE MCNAUGHTON</t>
  </si>
  <si>
    <t>NICK CHESHIRE</t>
  </si>
  <si>
    <t>LAURA CHADWICK</t>
  </si>
  <si>
    <t>BEVERLEY EDMUNDS</t>
  </si>
  <si>
    <t>PATRICIA LINCOLN</t>
  </si>
  <si>
    <t>ELITE ACADEMY OF SECURITY TRAINING LIMITED</t>
  </si>
  <si>
    <t>CORPORATE COLLEGE LONDON LIMITED</t>
  </si>
  <si>
    <t>SMALL WOODS ASSOCIATION</t>
  </si>
  <si>
    <t>SOUTH EAST APPRENTICESHIP COMPANY LIMITED</t>
  </si>
  <si>
    <t>PROFESSIONAL DEVELOPMENT SERVICES LIMITED</t>
  </si>
  <si>
    <t>ILLUSION INTERACTIVE LIMITED</t>
  </si>
  <si>
    <t>HANDS ON TRAINING (NORTH EAST) LIMITED</t>
  </si>
  <si>
    <t>VANGUARD SCOTLAND LIMITED</t>
  </si>
  <si>
    <t>FRESHFACES GLOBAL LTD</t>
  </si>
  <si>
    <t>SARWAN SINGH</t>
  </si>
  <si>
    <t>PRODIGIOUS LIMITED</t>
  </si>
  <si>
    <t>EU COMMUNITY COLLEGE LTD</t>
  </si>
  <si>
    <t>CHEQUERED FLAG TRAINING NETWORK LIMITED</t>
  </si>
  <si>
    <t>OLD HALL PEOPLES PARTNERSHIP</t>
  </si>
  <si>
    <t>EXPLOSIVE LEARNING SOLUTIONS LIMITED</t>
  </si>
  <si>
    <t>PROCESS MANAGEMENT INTERNATIONAL LIMITED</t>
  </si>
  <si>
    <t>SKILL TREES LIMITED</t>
  </si>
  <si>
    <t>GRAND PERSONNEL RECRUITMENT LIMITED</t>
  </si>
  <si>
    <t>ARKO TRAINING LIMITED</t>
  </si>
  <si>
    <t>HIGH PARK SCHOOL</t>
  </si>
  <si>
    <t>NIKI POUNTNEY ASSOCIATES LIMITED</t>
  </si>
  <si>
    <t>BEECHCLIFFE SPECIAL SCHOOL</t>
  </si>
  <si>
    <t>HAZELBECK SPECIAL SCHOOL</t>
  </si>
  <si>
    <t>CO-OP ACADEMY STOKE-ON-TRENT</t>
  </si>
  <si>
    <t>HAMPTON ACADEMY</t>
  </si>
  <si>
    <t>LUCIA SALVATIERRA</t>
  </si>
  <si>
    <t>DAVID WILLIAM BOWE</t>
  </si>
  <si>
    <t>TWICKENHAM ACADEMY</t>
  </si>
  <si>
    <t>MANCHESTER COMMUNICATION ACADEMY</t>
  </si>
  <si>
    <t>THE EASTBOURNE ACADEMY</t>
  </si>
  <si>
    <t>BROMPTON ACADEMY</t>
  </si>
  <si>
    <t>FAIRFAX MEADOW EUROPE LIMITED</t>
  </si>
  <si>
    <t>THE VICTORY ACADEMY</t>
  </si>
  <si>
    <t>M4SIZ LIMITED</t>
  </si>
  <si>
    <t>WEST MIDLANDS POLICE AND CRIME COMMISSIONER</t>
  </si>
  <si>
    <t>BSMS LTD</t>
  </si>
  <si>
    <t>KATH HAMBLETT</t>
  </si>
  <si>
    <t>TILLY WILKINSON</t>
  </si>
  <si>
    <t>KAREN GILBERT</t>
  </si>
  <si>
    <t>STEVENS COLLEGE LIMITED</t>
  </si>
  <si>
    <t>RELAX KIDS LIMITED</t>
  </si>
  <si>
    <t>FUTURE ARTS LTD</t>
  </si>
  <si>
    <t>LONDON COLLEGE OF COMPUTING &amp; MANAGEMENT SCIENCES LIMITED</t>
  </si>
  <si>
    <t>EPIONE MEDICAL SERVICES LTD</t>
  </si>
  <si>
    <t>STEVE COSTELLO</t>
  </si>
  <si>
    <t>PAUL BURROWS</t>
  </si>
  <si>
    <t>JILL KEELER</t>
  </si>
  <si>
    <t>MANCHESTER COLLEGE OF HIGHER EDUCATION &amp; MEDIA TECHNOLOGY LIMITED</t>
  </si>
  <si>
    <t>ST.VINCENT'S HOUSING ASSOCIATION LIMITED</t>
  </si>
  <si>
    <t>SUMMIT COMMUNITY SKILLS AND TRAINING LIMITED</t>
  </si>
  <si>
    <t>GRAYLING COMMUNICATIONS LIMITED</t>
  </si>
  <si>
    <t>TRAINING4CAREER LIMITED</t>
  </si>
  <si>
    <t>TRAINING &amp; COACHING ASSOCIATES LIMITED</t>
  </si>
  <si>
    <t>TONIC MARKETING SOLUTIONS LIMITED</t>
  </si>
  <si>
    <t>MEIDO CONSULTANTS LTD</t>
  </si>
  <si>
    <t>SKILLS EDGE TRAINING LTD</t>
  </si>
  <si>
    <t>TRAINING ACADEMY.UK LTD</t>
  </si>
  <si>
    <t>WILSON ASSET MANAGEMENT LTD</t>
  </si>
  <si>
    <t>LIVERPOOL CHAMBER TRAINING LTD</t>
  </si>
  <si>
    <t>LIVERPOOL CHAMBER COMMERCIAL SERVICES LTD</t>
  </si>
  <si>
    <t>S A WALTON LIMITED</t>
  </si>
  <si>
    <t>THE DIASPORA COMMUNITY PROJECTS (DIASPORA)</t>
  </si>
  <si>
    <t>IQRA FOR WOMEN</t>
  </si>
  <si>
    <t>CHRIS HEATH</t>
  </si>
  <si>
    <t>JONATHAN SMITH</t>
  </si>
  <si>
    <t>LEE-ANNE FRANCIS</t>
  </si>
  <si>
    <t>UNIQUE BALL PRODUCTS LIMITED</t>
  </si>
  <si>
    <t>ELEGANCE LIMITED</t>
  </si>
  <si>
    <t>NORTHUMBRIA YOUTH ACTION LIMITED</t>
  </si>
  <si>
    <t>FINGERTIP TRADE LIMITED</t>
  </si>
  <si>
    <t>WIDESCOPE INTERNATIONAL LIMITED</t>
  </si>
  <si>
    <t>THE SIDE BY SIDE PARTNERSHIP LIMITED</t>
  </si>
  <si>
    <t>BME LEARNING NETWORK (WEST YORKSHIRE)</t>
  </si>
  <si>
    <t>MAGNET HARLEQUIN LIMITED</t>
  </si>
  <si>
    <t>GERRY GILPIN</t>
  </si>
  <si>
    <t>RETAS LEEDS</t>
  </si>
  <si>
    <t>FIBREPLUS LTD.</t>
  </si>
  <si>
    <t>EDITORIAL TRAINING CONSULTANTS LIMITED</t>
  </si>
  <si>
    <t>ADDCO1 LIMITED</t>
  </si>
  <si>
    <t>LEOPARD ROCK MEDIA LIMITED</t>
  </si>
  <si>
    <t>INTERFORCE TRAINING LIMITED</t>
  </si>
  <si>
    <t>BETTER FUTURES TOGETHER</t>
  </si>
  <si>
    <t>SKILLSFIRST AWARDS LTD</t>
  </si>
  <si>
    <t>SECURI GUARD LIMITED</t>
  </si>
  <si>
    <t>MALVERN HOUSE TRAINING SOLUTIONS LIMITED</t>
  </si>
  <si>
    <t>LEEDS GYPSY AND TRAVELLER EXCHANGE</t>
  </si>
  <si>
    <t>AAROLOGIX EMPLOYMENT SERVICES LTD</t>
  </si>
  <si>
    <t>1UP DIGITAL LIMITED</t>
  </si>
  <si>
    <t>TRACEY JENNISON</t>
  </si>
  <si>
    <t>CORE CONNEXIONS LIMITED</t>
  </si>
  <si>
    <t>ROYAL SCHOOL, MANCHESTER</t>
  </si>
  <si>
    <t>UNIVERSITY HOSPITAL PLYMOUTH NHS TRUST</t>
  </si>
  <si>
    <t>SANDRA HUDSON</t>
  </si>
  <si>
    <t>HELEN WILLIAMS</t>
  </si>
  <si>
    <t>JOHN MOULTON</t>
  </si>
  <si>
    <t>SIMPLICITY3D STUDIOS LIMITED</t>
  </si>
  <si>
    <t>FEEL GOOD FACTOR (LEEDS)</t>
  </si>
  <si>
    <t>RVS VENTURES LTD</t>
  </si>
  <si>
    <t>GB ADVENTURE LIMITED</t>
  </si>
  <si>
    <t>SECTOR SKILLS ACADEMY LTD</t>
  </si>
  <si>
    <t>STEVE RUDGE</t>
  </si>
  <si>
    <t>ACADEMY OF PROFESSIONAL VOCATIONAL TRAINING LIMITED</t>
  </si>
  <si>
    <t>EVOLVE HEALTH LIMITED</t>
  </si>
  <si>
    <t>LEARNING AND DEVELOPMENT ACADEMY LIMITED</t>
  </si>
  <si>
    <t>PEOPLE'S BUREAU OF EDUCATION &amp; TRAINING LTD</t>
  </si>
  <si>
    <t>MWS TECHNOLOGY LTD</t>
  </si>
  <si>
    <t>WISE ABILITY LIMITED</t>
  </si>
  <si>
    <t>BEXLEY DEAF GROUP</t>
  </si>
  <si>
    <t>ST JOSEPH'S COLLEGE OF SCIENCE AND TECHNOLOGY LTD</t>
  </si>
  <si>
    <t>ADVANCE FORWARD HNLP LTD</t>
  </si>
  <si>
    <t>MAP KNOWLEDGE LIMITED</t>
  </si>
  <si>
    <t>SCHOOL OF COMMUNICATION ARTS 2.0 LIMITED</t>
  </si>
  <si>
    <t>RRITS UK LTD</t>
  </si>
  <si>
    <t>LEEDS FOUNDATION LEARNING TRUST</t>
  </si>
  <si>
    <t>GUESTLINE LIMITED</t>
  </si>
  <si>
    <t>EARLY YEARS NETWORK TOWER HAMLETS</t>
  </si>
  <si>
    <t>JOHN HARRISON</t>
  </si>
  <si>
    <t>SUSAN CROSS</t>
  </si>
  <si>
    <t>MARCUS GENTLES</t>
  </si>
  <si>
    <t>DAVID MCNIVEN</t>
  </si>
  <si>
    <t>STRATEGY TRAINING &amp; RECRUITMENT LIMITED</t>
  </si>
  <si>
    <t>STRATEGIC TRAINING &amp; RECRUITMENT LIMITED</t>
  </si>
  <si>
    <t>YES DIRECT MARKETING LIMITED</t>
  </si>
  <si>
    <t>URBAN CHALLENGE LIMITED</t>
  </si>
  <si>
    <t>FUSION PEOPLE LIMITED</t>
  </si>
  <si>
    <t>2ND CHANCE GROUP CIC</t>
  </si>
  <si>
    <t>SWATSON &amp; SWATSON LTD</t>
  </si>
  <si>
    <t>NEUTEK LIMITED</t>
  </si>
  <si>
    <t>WELSCOT TRAINING LTD</t>
  </si>
  <si>
    <t>DATEL COMPUTING LIMITED</t>
  </si>
  <si>
    <t>THE CHANCERY COACHING COMPANY LIMITED</t>
  </si>
  <si>
    <t>SES TRAINING SERVICES LTD</t>
  </si>
  <si>
    <t>DAAYS LIMITED</t>
  </si>
  <si>
    <t>DURHAM POLICE AND CRIME COMMISSIONER</t>
  </si>
  <si>
    <t>CAMBRIDGE TRAINING ACADEMY LIMITED</t>
  </si>
  <si>
    <t>ADRIENNE IRVING</t>
  </si>
  <si>
    <t>DALE LAUGHTON</t>
  </si>
  <si>
    <t>ANDREW CROZIER</t>
  </si>
  <si>
    <t>LINDA INNES</t>
  </si>
  <si>
    <t>MOUNT KELLY ENTERPRISES LTD</t>
  </si>
  <si>
    <t>KINGSTON CONSTRUCTION SKILLS LTD</t>
  </si>
  <si>
    <t>PRIORY EDUCATION SERVICES LIMITED</t>
  </si>
  <si>
    <t>CURVE LEARNING AND DEVELOPMENT LIMITED</t>
  </si>
  <si>
    <t>COASTLINE HOUSING LIMITED</t>
  </si>
  <si>
    <t>UNIQUE COLLEGE LONDON</t>
  </si>
  <si>
    <t>THE NORTH WEST APPRENTICESHIP COMPANY LIMITED</t>
  </si>
  <si>
    <t>PURSUIT TRAINING LIMITED</t>
  </si>
  <si>
    <t>CKD SKILLS LTD</t>
  </si>
  <si>
    <t>BLACK COUNTRY PARTNERSHIP NHS FOUNDATION TRUST</t>
  </si>
  <si>
    <t>INTERNATIONAL THAI FOUNDATION LTD</t>
  </si>
  <si>
    <t>BRADLEY JELLOWS</t>
  </si>
  <si>
    <t>CRESCENT COLLEGE OF LONDON LTD</t>
  </si>
  <si>
    <t>BRIAN DEBNAM AND ASSOCIATES LTD</t>
  </si>
  <si>
    <t>PROFESSIONAL AND EXECUTIVE COMMUNITY CIC</t>
  </si>
  <si>
    <t>4N ACADEMY LIMITED</t>
  </si>
  <si>
    <t>SHAFTESBURY YOUTH CLUB</t>
  </si>
  <si>
    <t>REED MEDICAL LIMITED</t>
  </si>
  <si>
    <t>BARRIE KISSACK</t>
  </si>
  <si>
    <t>CRYSTALBLEND FINANCIAL SERVICES LLP</t>
  </si>
  <si>
    <t>LONDON CAPITAL COLLEGE LIMITED</t>
  </si>
  <si>
    <t>CONSULT THE EXPERTS LIMITED</t>
  </si>
  <si>
    <t>ANDREW PAGE LIMITED</t>
  </si>
  <si>
    <t>MARILYN REID</t>
  </si>
  <si>
    <t>DESTINY UNFOLDS LTD</t>
  </si>
  <si>
    <t>PINEWOOD TRAINING ENTERPRISES C.I.C.</t>
  </si>
  <si>
    <t>INTERNATIONAL INSTITUTE FOR RESTORATIVE PRACTICES (IIRP) EUROPE</t>
  </si>
  <si>
    <t>REAL JUSTICE LIMITED</t>
  </si>
  <si>
    <t>HOPE COMMUNITY HEALTHCARE LIMITED</t>
  </si>
  <si>
    <t>INTACEPT MANAGEMENT LIMITED</t>
  </si>
  <si>
    <t>NORTH WALES POLICE AND CRIME COMMISSIONER</t>
  </si>
  <si>
    <t>PAUL CRULLEY</t>
  </si>
  <si>
    <t>NEIL STEVENS</t>
  </si>
  <si>
    <t>CARMEL SAFETY TRAINING SERVICES LIMITED</t>
  </si>
  <si>
    <t>1ST  CHOICE RECRUITMENT &amp; TRAINING LIMITED</t>
  </si>
  <si>
    <t>VOYAGE LIMITED</t>
  </si>
  <si>
    <t>CANINE SPECIALIST REFERRALS LTD</t>
  </si>
  <si>
    <t>GW TRAINING SOLUTIONS LTD</t>
  </si>
  <si>
    <t>THE PRINCE'S SCHOOL OF TRADITIONAL ARTS</t>
  </si>
  <si>
    <t>SEAN HANNA</t>
  </si>
  <si>
    <t>THE NELSON TRUST</t>
  </si>
  <si>
    <t>ANISEED MEDIA DESIGN LIMITED</t>
  </si>
  <si>
    <t>JESSICA GROSVENOR</t>
  </si>
  <si>
    <t>MERIDIAN BUSINESS SUPPORT LIMITED</t>
  </si>
  <si>
    <t>CENTRE FOR MANAGEMENT AND SKILLS DEVELOPMENT LTD</t>
  </si>
  <si>
    <t>TEN STOREYS TRAINING &amp; DEVELOPMENT LIMITED</t>
  </si>
  <si>
    <t>CRISTINA PODHRASKI</t>
  </si>
  <si>
    <t>MAXINE JAMA</t>
  </si>
  <si>
    <t>BRIAN RABOT</t>
  </si>
  <si>
    <t>DOUGLAS HARRISON BUTLER</t>
  </si>
  <si>
    <t>RAC MOTORING SERVICES</t>
  </si>
  <si>
    <t>THEATRE DESIGN COURSE LIMITED</t>
  </si>
  <si>
    <t>AZTAK SOLUTIONS LIMITED</t>
  </si>
  <si>
    <t>FITNESS INSPIRED TEACHER TRAINING LIMITED</t>
  </si>
  <si>
    <t>JPG TRAINING LIMITED</t>
  </si>
  <si>
    <t>DARLINGTON MIND LIMITED</t>
  </si>
  <si>
    <t>LONDON CHURCHILL COLLEGE LTD</t>
  </si>
  <si>
    <t>RIVERSIDE EARLY YEARS TRAINING LIMITED</t>
  </si>
  <si>
    <t>DRY ARCH CHILDREN'S CENTRES-THE</t>
  </si>
  <si>
    <t>NORTH WEST LIFELONG LEARNING LTD</t>
  </si>
  <si>
    <t>H &amp; S CONSULTANTS (UK) LIMITED</t>
  </si>
  <si>
    <t>CAPITAL TRAINING GROUP LTD</t>
  </si>
  <si>
    <t>NEIL PRICE</t>
  </si>
  <si>
    <t>C COMPANY SECURITY 1 LTD</t>
  </si>
  <si>
    <t>BIRKENHEAD COMMUNITY COLLEGE LTD</t>
  </si>
  <si>
    <t>C&amp;S CONSULTANCY SERVICES LIMITED</t>
  </si>
  <si>
    <t>EDUC8 WEST YORKSHIRE LTD</t>
  </si>
  <si>
    <t>SDL TRAINING LTD</t>
  </si>
  <si>
    <t>ALIZOY UK LIMITED</t>
  </si>
  <si>
    <t>LEEDS REACH</t>
  </si>
  <si>
    <t>BASE4 TRAINING LTD</t>
  </si>
  <si>
    <t>ALAN WILLIAMS</t>
  </si>
  <si>
    <t>GOWER COLLEGE SWANSEA</t>
  </si>
  <si>
    <t>RED PRESSURES LTD</t>
  </si>
  <si>
    <t>PULLINGER &amp; BARRETT LTD</t>
  </si>
  <si>
    <t>BUSINESSEXPLAINED LIMITED</t>
  </si>
  <si>
    <t>PLAYWORK DEVELOPMENT AND TRAINING COMMUNITY INTEREST COMPANY</t>
  </si>
  <si>
    <t>INTERPLAY THEATRE TRUST</t>
  </si>
  <si>
    <t>LOVE 2 LEARN (MEDWAY) LIMITED</t>
  </si>
  <si>
    <t>YARRUM BS LIMITED</t>
  </si>
  <si>
    <t>EFFECT TRAINING LTD</t>
  </si>
  <si>
    <t>PICKARD SCHOOL LTD</t>
  </si>
  <si>
    <t>NORTH WEST CENTRE FOR LEARNING AND DEVELOPMENT (NI) LTD</t>
  </si>
  <si>
    <t>ANTHONY ISLAND PROTECTION SERVICES LTD</t>
  </si>
  <si>
    <t>RIO FACILITIES LTD</t>
  </si>
  <si>
    <t>THE EUROPEAN COLLEGE OF BOWEN STUDIES LTD</t>
  </si>
  <si>
    <t>JAMES HARRIS</t>
  </si>
  <si>
    <t>NEW FOREST SMALL SCHOOL</t>
  </si>
  <si>
    <t>ALS ENTERPRISE COMMUNITY INTEREST COMPANY</t>
  </si>
  <si>
    <t>CLARITY EDUCATION (UK) LIMITED</t>
  </si>
  <si>
    <t>BENJAMIN BALL ASSOCIATES LTD</t>
  </si>
  <si>
    <t>WENDY JACKSON</t>
  </si>
  <si>
    <t>GEMINI COLLEGE LTD</t>
  </si>
  <si>
    <t>UK COLLEGE OF EDUCATION LIMITED</t>
  </si>
  <si>
    <t>BHAT SINGH SABHA (HIGHGATE)</t>
  </si>
  <si>
    <t>BEEPERS LIMITED</t>
  </si>
  <si>
    <t>HAZRAT KHADIJATUL KUBRA GIRLS SCHOOL</t>
  </si>
  <si>
    <t>THE OLDHAM ACADEMY NORTH</t>
  </si>
  <si>
    <t>THE ACADEMY OF ST NICHOLAS</t>
  </si>
  <si>
    <t>MANCHESTER YOUNG LIVES LTD</t>
  </si>
  <si>
    <t>THE BISHOP OF WINCHESTER ACADEMY</t>
  </si>
  <si>
    <t>THORNABY ACADEMY</t>
  </si>
  <si>
    <t>EMBANKMENT ASSOCIATES LTD</t>
  </si>
  <si>
    <t>DRIVE 2U LTD</t>
  </si>
  <si>
    <t>INTEGRITY RECRUITMENT CONSULTANCY LIMITED</t>
  </si>
  <si>
    <t>LIBERTY CREATIVE NE CIC</t>
  </si>
  <si>
    <t>GD TRAINING AND DEVELOPMENT LIMITED</t>
  </si>
  <si>
    <t>RV PROJECTS (EUROPE) LIMITED</t>
  </si>
  <si>
    <t>IMEDIA TRAINING LTD</t>
  </si>
  <si>
    <t>GLYN LEPPITT</t>
  </si>
  <si>
    <t>ROSIE ANDREW</t>
  </si>
  <si>
    <t>JENNIFER OXNARD</t>
  </si>
  <si>
    <t>BREHENY CIVIL ENGINEERING LIMITED</t>
  </si>
  <si>
    <t>NEW ERA ACADEMY OF DRAMA &amp; MUSIC(LONDON)LIMITED(THE)</t>
  </si>
  <si>
    <t>UNIVERSAL NETWORK OF INFOTECH LIMITED</t>
  </si>
  <si>
    <t>BRITISH BANGLADESH DEVELOPMENT AID LIMITED</t>
  </si>
  <si>
    <t>AWARDING BODY FOR VOCATIONAL ACHIEVEMENT (AVA) LTD.</t>
  </si>
  <si>
    <t>GRAYSTONE LEARNING SOLUTIONS LIMITED</t>
  </si>
  <si>
    <t>THE BOURNE ACADEMY</t>
  </si>
  <si>
    <t>SIDNEY STRINGER ACADEMY</t>
  </si>
  <si>
    <t>SHIREBROOK ACADEMY</t>
  </si>
  <si>
    <t>KNOLE ACADEMY</t>
  </si>
  <si>
    <t>NORTHAMPTONSHIRE ENTERPRISING SKILLS AGENCY COMMUNITY INTEREST COMPANY</t>
  </si>
  <si>
    <t>MINERVA CARE LIMITED</t>
  </si>
  <si>
    <t>VOYAGE GROUP LIMITED</t>
  </si>
  <si>
    <t>FRESHLAB MEDIA LIMITED</t>
  </si>
  <si>
    <t>PROPERTYMARK QUALIFICATIONS LTD.</t>
  </si>
  <si>
    <t>CHESHIRE FLYING SERVICES LIMITED</t>
  </si>
  <si>
    <t>CARE TRAINING PROVIDERS LIMITED</t>
  </si>
  <si>
    <t>SCASS LTD</t>
  </si>
  <si>
    <t>SA PERFORMING ARTS CENTRE LIMITED</t>
  </si>
  <si>
    <t>JD'S INTERNATIONAL LTD</t>
  </si>
  <si>
    <t>LLANELLI RURAL COUNCIL</t>
  </si>
  <si>
    <t>BARCODE (TRAINING &amp; ASSESSMENT CENTRE) LTD</t>
  </si>
  <si>
    <t>OPTIMORPH LIMITED</t>
  </si>
  <si>
    <t>MHM HEALTH CONSULTANCY LTD.</t>
  </si>
  <si>
    <t>ME TRAINING LTD</t>
  </si>
  <si>
    <t>MANCHESTER CITY COLLEGE OF TECHNOLOGY LTD</t>
  </si>
  <si>
    <t>HEIGHT FOR HIRE (SAFETY TRAINING) LIMITED</t>
  </si>
  <si>
    <t>TINA MARIE TURNER</t>
  </si>
  <si>
    <t>ANTONY POPADICH</t>
  </si>
  <si>
    <t>MICHAEL COLE</t>
  </si>
  <si>
    <t>STRATFORD BEACON COLLEGE LTD</t>
  </si>
  <si>
    <t>LEARNING FOR YOU LIMITED</t>
  </si>
  <si>
    <t>WRIGHTINGTON, WIGAN AND LEIGH NHS FOUNDATION TRUST</t>
  </si>
  <si>
    <t>WHITMAN LABORATORIES LIMITED</t>
  </si>
  <si>
    <t>LONDON RESEARCH SYNDICATE LIMITED</t>
  </si>
  <si>
    <t>EVIE UNIVERSAL TRAINING LTD</t>
  </si>
  <si>
    <t>TRAINING AND EDUCATION CENTRE LIMITED</t>
  </si>
  <si>
    <t>IPSWICH HOSPITAL NATIONAL HEALTH SERVICE TRUST</t>
  </si>
  <si>
    <t>LUTON PENTECOSTAL CHURCH CHRISTIAN ACADEMY</t>
  </si>
  <si>
    <t>RIGHTRACK</t>
  </si>
  <si>
    <t>KEARSLEY ACADEMY</t>
  </si>
  <si>
    <t>LANDAU FORTE ACADEMY</t>
  </si>
  <si>
    <t>SKINNERS' ACADEMY</t>
  </si>
  <si>
    <t>FREEBROUGH ACADEMY</t>
  </si>
  <si>
    <t>THE SUTTON ACADEMY</t>
  </si>
  <si>
    <t>ALL SAINTS CHURCH OF ENGLAND ACADEMY</t>
  </si>
  <si>
    <t>POSITIVE STRIDES UK</t>
  </si>
  <si>
    <t>ANGLO SKILLS COLLEGE LIMITED</t>
  </si>
  <si>
    <t>JULIE WILSON</t>
  </si>
  <si>
    <t>MURRAY THEXTON</t>
  </si>
  <si>
    <t>THE LODGE TRUST</t>
  </si>
  <si>
    <t>NORTHERN IRELAND COUNCIL FOR THE CURRICULUM, EXAMINATIONS AND ASSESSMENT</t>
  </si>
  <si>
    <t>GROUP HORIZON LIMITED</t>
  </si>
  <si>
    <t>AXIOM MEDICAL LTD</t>
  </si>
  <si>
    <t>AGORED CYMRU</t>
  </si>
  <si>
    <t>HIGHFIELD AWARDING BODY FOR COMPLIANCE LIMITED</t>
  </si>
  <si>
    <t>CONFEDERATION OF TOURISM &amp; HOSPITALITY LIMITED</t>
  </si>
  <si>
    <t>INNOVATE AWARDING LTD</t>
  </si>
  <si>
    <t>CRIMINAL INFORMATION BUREAU LIMITED</t>
  </si>
  <si>
    <t>THE TIMBER STATION LIMITED</t>
  </si>
  <si>
    <t>FULFILMENTCROWD LTD</t>
  </si>
  <si>
    <t>ALL INCLUSIVE ADVICE AND TRAINING LTD</t>
  </si>
  <si>
    <t>PAUL ARMER HRD LTD</t>
  </si>
  <si>
    <t>BEV CAVENDER</t>
  </si>
  <si>
    <t>DEVON CHILDMINDING ASSOCIATION</t>
  </si>
  <si>
    <t>SYLWIA WIECZOREK</t>
  </si>
  <si>
    <t>MAGGI STOKES</t>
  </si>
  <si>
    <t>METRO CARS NORTH WEST LIMITED</t>
  </si>
  <si>
    <t>ARTWORKS YORKSHIRE COMMUNITY INTEREST COMPANY</t>
  </si>
  <si>
    <t>MIKE ACTON C.I.C.</t>
  </si>
  <si>
    <t>SELECT SERVICE PARTNER UK LIMITED</t>
  </si>
  <si>
    <t>INFONEXUS COLLEGE LONDON LIMITED</t>
  </si>
  <si>
    <t>OXFORD ACTIVE LIMITED</t>
  </si>
  <si>
    <t>HIGHER EDUCATION ACADEMY OF LEICESTER (H.E.A.L) LTD</t>
  </si>
  <si>
    <t>PENSHAW VIEW ENTERPRISES LIMITED</t>
  </si>
  <si>
    <t>KIMBERLY COLLEGE LIMITED</t>
  </si>
  <si>
    <t>VIRGINIA COLLEGE LIMITED</t>
  </si>
  <si>
    <t>HENRY BROTHERS (MAGHERAFELT) LIMITED</t>
  </si>
  <si>
    <t>STEPHEN MILLER FRANCHISING LIMITED</t>
  </si>
  <si>
    <t>ANDY'S KARS LIMITED</t>
  </si>
  <si>
    <t>ANDY'S ARK</t>
  </si>
  <si>
    <t>THE KENWARD TRUST FUND</t>
  </si>
  <si>
    <t>IMPACT UNIVERSAL LIMITED</t>
  </si>
  <si>
    <t>CHELSEA AND WESTMINSTER HOSPITAL NHS FOUNDATION TRUST</t>
  </si>
  <si>
    <t>BRIGHT TRAINING LIMITED</t>
  </si>
  <si>
    <t>ALISTAIR COOKE</t>
  </si>
  <si>
    <t>MATTHEW PEGG</t>
  </si>
  <si>
    <t>IAN MACKAY</t>
  </si>
  <si>
    <t>SUSTED</t>
  </si>
  <si>
    <t>SENSABLE MEDIA LIMITED</t>
  </si>
  <si>
    <t>HURREN &amp; JUBB ACCOUNTANTS LIMITED</t>
  </si>
  <si>
    <t>INTELLIGENT SELLING LTD</t>
  </si>
  <si>
    <t>B C F D S LIMITED</t>
  </si>
  <si>
    <t>BWFC2019 LIMITED</t>
  </si>
  <si>
    <t>THE BURTON STREET FOUNDATION LIMITED</t>
  </si>
  <si>
    <t>THE JOHNNIE JOHNSON ADVENTURE TRUST</t>
  </si>
  <si>
    <t>STAFFORDSHIRE FOOTBALL ASSOCIATION LIMITED</t>
  </si>
  <si>
    <t>NELSON THORNES LIMITED</t>
  </si>
  <si>
    <t>FAMILY SUPPORT NETWORK</t>
  </si>
  <si>
    <t>FAMILIES OF ROTHERHAM EAST</t>
  </si>
  <si>
    <t>THE PETTY POOL TRUST</t>
  </si>
  <si>
    <t>DONCASTER HOUSING FOR YOUNG PEOPLE GROUP</t>
  </si>
  <si>
    <t>WORCESTERSHIRE FOOTBALL ASSOCIATION LIMITED</t>
  </si>
  <si>
    <t>GROUNDWORK GREATER MANCHESTER</t>
  </si>
  <si>
    <t>LEICESTERSHIRE COMBINED FIRE AND RESCUE AUTHORITY</t>
  </si>
  <si>
    <t>START IN SALFORD</t>
  </si>
  <si>
    <t>TORBAY AND SOUTH DEVON NHS FOUNDATION TRUST</t>
  </si>
  <si>
    <t>NORFOLK AND NORWICH UNIVERSITY HOSPITALS NHS FOUNDATION TRUST</t>
  </si>
  <si>
    <t>WILLOWDENE REHABILITATION LIMITED</t>
  </si>
  <si>
    <t>WATFORD ASSOCIATION FOOTBALL CLUB LIMITED(THE)</t>
  </si>
  <si>
    <t>TRIPOD</t>
  </si>
  <si>
    <t>MARINE TRAINING TRUST LIMITED</t>
  </si>
  <si>
    <t>RENEW NORTH EAST</t>
  </si>
  <si>
    <t>NEUROMUSCULAR CENTRE</t>
  </si>
  <si>
    <t>WILTSHIRE COUNTY FOOTBALL ASSOCIATION LIMITED</t>
  </si>
  <si>
    <t>MANCHESTER UNITED FOOTBALL CLUB LIMITED</t>
  </si>
  <si>
    <t>KENT COUNTY FOOTBALL ASSOCIATION LIMITED</t>
  </si>
  <si>
    <t>GLOUCESTERSHIRE FOOTBALL ASSOCIATION LIMITED</t>
  </si>
  <si>
    <t>JAMA'AT E AHL E SUNNAT (UK)</t>
  </si>
  <si>
    <t>FIT FOR SPORT LIMITED</t>
  </si>
  <si>
    <t>DAVID CAMPBELL EVENT MANAGEMENT LIMITED</t>
  </si>
  <si>
    <t>WYCHAVON LEISURE COMMUNITY ASSOCIATION LIMITED</t>
  </si>
  <si>
    <t>CK ASSESSMENT &amp; TRAINING LIMITED</t>
  </si>
  <si>
    <t>CHELTENHAM CIRENCESTER &amp; TEWKESBURY CITIZENS ADVICE BUREAU</t>
  </si>
  <si>
    <t>O'HALLORAN &amp; O'BRIEN LIMITED</t>
  </si>
  <si>
    <t>THE CHESHIRE COUNTY FOOTBALL ASSOCIATION LIMITED</t>
  </si>
  <si>
    <t>RECAP SKILLS TRAINING</t>
  </si>
  <si>
    <t>POSI WILLIAMS LTD</t>
  </si>
  <si>
    <t>HEREFORDSHIRE CITIZENS ADVICE BUREAUX</t>
  </si>
  <si>
    <t>ARMY FAMILIES FEDERATION</t>
  </si>
  <si>
    <t>DONCASTER ROVERS FOOTBALL CLUB LIMITED</t>
  </si>
  <si>
    <t>WORLD HORSE WELFARE</t>
  </si>
  <si>
    <t>NOURISH ENTERPRISES CIC</t>
  </si>
  <si>
    <t>ARRIVA MIDLANDS LIMITED</t>
  </si>
  <si>
    <t>CTC TRAINING AND EMPLOYMENT LIMITED</t>
  </si>
  <si>
    <t>ENTERPRISE SECURITY AND SAFETY TRAINING LTD</t>
  </si>
  <si>
    <t>DORSET COUNTY FOOTBALL ASSOCIATION LIMITED</t>
  </si>
  <si>
    <t>ESELAR TRAINING &amp; EDUCATION</t>
  </si>
  <si>
    <t>SUFFOLK POLICE AND CRIME COMMISSIONER</t>
  </si>
  <si>
    <t>ST MONICA TRUST</t>
  </si>
  <si>
    <t>MWS FIRST AID LIMITED</t>
  </si>
  <si>
    <t>YOUTH ENQUIRY SERVICE (PLYMOUTH) LIMITED</t>
  </si>
  <si>
    <t>ABBEYCROFT LEISURE</t>
  </si>
  <si>
    <t>LINKS HOUSING,ADVICE AND SUPPORT FOR YOUNG PEOPLE</t>
  </si>
  <si>
    <t>LONDON ACADEMY FOR FINANCE AND HUMANITIES</t>
  </si>
  <si>
    <t>CITIZENS ADVICE STROUD &amp; COTSWOLD DISTRICTS LIMITED</t>
  </si>
  <si>
    <t>LIVABILITY</t>
  </si>
  <si>
    <t>ENVISAGE LIMITED</t>
  </si>
  <si>
    <t>BRENTWOOD ACADEMY OF HEALTH &amp; BEAUTY LIMITED</t>
  </si>
  <si>
    <t>WEST SUFFOLK NHS FOUNDATION TRUST</t>
  </si>
  <si>
    <t>GURDWARA SRI GURU SINGH SABHA, HOUNSLOW</t>
  </si>
  <si>
    <t>DEVON COUNTY FOOTBALL ASSOCIATION LIMITED</t>
  </si>
  <si>
    <t>WEST BROMWICH ALBION FOOTBALL CLUB LIMITED</t>
  </si>
  <si>
    <t>WESTON AREA NATIONAL HEALTH SERVICE TRUST</t>
  </si>
  <si>
    <t>CHILHAM PARK LIMITED</t>
  </si>
  <si>
    <t>YOUTH ARTS - LEICESTERSHIRE LIMITED</t>
  </si>
  <si>
    <t>SUSSEX CRICKET LIMITED</t>
  </si>
  <si>
    <t>EAST STAFFORDSHIRE COMMUNITY AND VOLUNTARY SERVICE</t>
  </si>
  <si>
    <t>THE CHEETHAM HILL ADVICE CENTRE</t>
  </si>
  <si>
    <t>THE ANGELOU CENTRE</t>
  </si>
  <si>
    <t>RUGBY FOOTBALL DEVELOPMENT LIMITED</t>
  </si>
  <si>
    <t>RICHMOND CHILDMINDING ASSOCIATION</t>
  </si>
  <si>
    <t>IPSWICH TOWN FOOTBALL CLUB COMPANY LIMITED</t>
  </si>
  <si>
    <t>DURHAM COUNTY FOOTBALL ASSOCIATION LIMITED</t>
  </si>
  <si>
    <t>PICCADILLY GARDEN LIMITED</t>
  </si>
  <si>
    <t>CABLE EDUCATIONAL LTD</t>
  </si>
  <si>
    <t>HIDAYATUL BANAT</t>
  </si>
  <si>
    <t>NEWGRANGE TRAINING AND SERVICES LIMITED</t>
  </si>
  <si>
    <t>WORTHING FOOTBALL CLUB LIMITED</t>
  </si>
  <si>
    <t>TEESSIDE HOMELESS ACTION GROUP</t>
  </si>
  <si>
    <t>SKILLS TRAINING CENTRE LIMITED</t>
  </si>
  <si>
    <t>NORTHUMBERLAND FOOTBALL ASSOCIATION LIMITED</t>
  </si>
  <si>
    <t>MEDIATION DORSET</t>
  </si>
  <si>
    <t>GROUNDWORK CHESHIRE, LANCASHIRE &amp; MERSEYSIDE</t>
  </si>
  <si>
    <t>THINK! TRAINING &amp; CONSULTANCY LIMITED</t>
  </si>
  <si>
    <t>KNOW AND DO LIMITED</t>
  </si>
  <si>
    <t>ISIS DEVELOPMENT AND TRAINING (IDAT) LIMITED</t>
  </si>
  <si>
    <t>P L F LIMITED</t>
  </si>
  <si>
    <t>PARPAC LIMITED</t>
  </si>
  <si>
    <t>CONLON CONSTRUCTION LIMITED</t>
  </si>
  <si>
    <t>BDW TRADING LIMITED</t>
  </si>
  <si>
    <t>AQUANET SERVICES LIMITED</t>
  </si>
  <si>
    <t>KEFAX LIMITED</t>
  </si>
  <si>
    <t>DEBBIE MARY FLETT</t>
  </si>
  <si>
    <t>BUSY BEES NURSERIES LIMITED</t>
  </si>
  <si>
    <t>ELEVENTEN DIRECT LIMITED</t>
  </si>
  <si>
    <t>PREMIER MENTORS</t>
  </si>
  <si>
    <t>RECYCLING LIVES LIMITED</t>
  </si>
  <si>
    <t>MEDIA CLOCK LIMITED</t>
  </si>
  <si>
    <t>GEORGE ELIOT HOSPITAL NATIONAL HEALTH SERVICE TRUST</t>
  </si>
  <si>
    <t>GREENHAT INTERACTIVE LIMITED</t>
  </si>
  <si>
    <t>COGNET LIMITED</t>
  </si>
  <si>
    <t>SUNSHINE CHILDREN'S CENTRE CHARITY</t>
  </si>
  <si>
    <t>ARCA HOUSE ACCOUNTANCY SERVICES LIMITED</t>
  </si>
  <si>
    <t>STERLING RESOURCE LTD</t>
  </si>
  <si>
    <t>OPEN ROAD WEST NORFOLK TRUST</t>
  </si>
  <si>
    <t>EAST MIDLANDS SCHOOL OF BUSINESS &amp; MANAGEMENT LIMITED</t>
  </si>
  <si>
    <t>PRECISE PARTITIONS LIMITED</t>
  </si>
  <si>
    <t>HEADS, TEACHERS AND INDUSTRY LIMITED</t>
  </si>
  <si>
    <t>ORMISTON SIR STANLEY MATTHEWS ACADEMY</t>
  </si>
  <si>
    <t>NORTH SHORE HEALTH ACADEMY</t>
  </si>
  <si>
    <t>AYLWARD ACADEMY</t>
  </si>
  <si>
    <t>WATERHEAD ACADEMY</t>
  </si>
  <si>
    <t>THE JCB ACADEMY</t>
  </si>
  <si>
    <t>KING EDWARD VI SHELDON HEATH ACADEMY</t>
  </si>
  <si>
    <t>ABV TRAINING LIMITED</t>
  </si>
  <si>
    <t>LLOYDS ACADEMY</t>
  </si>
  <si>
    <t>AMANDA DIXON</t>
  </si>
  <si>
    <t>ANSPEAR LIMITED</t>
  </si>
  <si>
    <t>TAYLOR MASON TRAINING AND DEVELOPMENT LTD</t>
  </si>
  <si>
    <t>LAMBTON STREET YOUTH CENTRE</t>
  </si>
  <si>
    <t>LONDON COLLEGE OF ECONOMICS AND SCIENCES LIMITED</t>
  </si>
  <si>
    <t>MANCHESTER FIRST LIMITED</t>
  </si>
  <si>
    <t>COBRA SPECIALIST SECURITY SERVICES LTD</t>
  </si>
  <si>
    <t>AAG TRAINING SOLUTIONS LIMITED</t>
  </si>
  <si>
    <t>KERRY BAILEY</t>
  </si>
  <si>
    <t>SHEILA MORRISON</t>
  </si>
  <si>
    <t>THE REAL APPRENTICESHIP COMPANY LIMITED</t>
  </si>
  <si>
    <t>IS TRAINING LTD</t>
  </si>
  <si>
    <t>BURRAGE AYRES CONSULTANTS LLP</t>
  </si>
  <si>
    <t>CONSORTIUM (EAST MIDLANDS) LIMITED</t>
  </si>
  <si>
    <t>HELE HUB CIC</t>
  </si>
  <si>
    <t>KARAM YOG</t>
  </si>
  <si>
    <t>HEADLINE TRAINING ACADEMY LIMITED</t>
  </si>
  <si>
    <t>SPARK TRAINING CONSULTANTS LTD</t>
  </si>
  <si>
    <t>SEAN MCBURNEY</t>
  </si>
  <si>
    <t>CRAIG CHANDLER</t>
  </si>
  <si>
    <t>MY DISTANCE LEARNING COLLEGE LIMITED</t>
  </si>
  <si>
    <t>TG YMCA LTD</t>
  </si>
  <si>
    <t>JANE THACKER</t>
  </si>
  <si>
    <t>ENABLE - SUPPORT SERVICES (SOUTH EAST) LTD</t>
  </si>
  <si>
    <t>WAGLAND LIMITED</t>
  </si>
  <si>
    <t>ANDREW ROPER</t>
  </si>
  <si>
    <t>MARY MCMANUS</t>
  </si>
  <si>
    <t>HAVANT ACADEMY</t>
  </si>
  <si>
    <t>NIGHTINGALE ACADEMY</t>
  </si>
  <si>
    <t>THE NUNEATON ACADEMY</t>
  </si>
  <si>
    <t>BUSINESS NEGOTIATION SOLUTIONS LIMITED</t>
  </si>
  <si>
    <t>IMAGEMATCH SOCIAL ENTERPRISE CIC</t>
  </si>
  <si>
    <t>ISLINGTON CENTRE FOR REFUGEES AND MIGRANTS</t>
  </si>
  <si>
    <t>SODA PICTURES LIMITED</t>
  </si>
  <si>
    <t>BIGFOOT TRAINING LIMITED</t>
  </si>
  <si>
    <t>BRIGHTON ALDRIDGE COMMUNITY ACADEMY</t>
  </si>
  <si>
    <t>MIDAS (SUSSEX) LIMITED</t>
  </si>
  <si>
    <t>NIRVANA INTELLIGENT SYSTEMS LIMITED</t>
  </si>
  <si>
    <t>CONSTRUCTION TRAINING &amp; DEVELOPMENT LTD</t>
  </si>
  <si>
    <t>JEESAL RESIDENTIAL CARE SERVICES LIMITED</t>
  </si>
  <si>
    <t>LEODIS TRAINING LIMITED</t>
  </si>
  <si>
    <t>ROSE TREE ASSOCIATES LIMITED</t>
  </si>
  <si>
    <t>SOUTH TYNESIDE TILING ACADEMY LIMITED</t>
  </si>
  <si>
    <t>BAXI PARTNERSHIP ADVISORY LIMITED</t>
  </si>
  <si>
    <t>LIFE-FORCE SCHOOL OF COUNSELLING LIMITED</t>
  </si>
  <si>
    <t>AGCO LIMITED</t>
  </si>
  <si>
    <t>SHERPA BUSINESS CONSULTANCY LTD</t>
  </si>
  <si>
    <t>TEAM PM LIMITED</t>
  </si>
  <si>
    <t>THE FREMANTLE TRUST</t>
  </si>
  <si>
    <t>D.U.K.E DESIGN LTD</t>
  </si>
  <si>
    <t>BOLD RECRUITMENT LIMITED</t>
  </si>
  <si>
    <t>ACCESSIBLE TRANSPORT GROUP LIMITED</t>
  </si>
  <si>
    <t>SYNERGY FTP LIMITED</t>
  </si>
  <si>
    <t>THE SCHOOL OF ARTISAN FOOD</t>
  </si>
  <si>
    <t>STUDY 4 EXAMS LTD</t>
  </si>
  <si>
    <t>SUTTON COLDFIELD YOUNG MEN'S CHRISTIAN ASSOCIATION</t>
  </si>
  <si>
    <t>CARE IN THE SHIRES LIMITED</t>
  </si>
  <si>
    <t>INGSON LIMITED</t>
  </si>
  <si>
    <t>ABSOLUTE PROFESSIONAL TRAINING LTD</t>
  </si>
  <si>
    <t>ABBOTT DIABETES CARE LIMITED</t>
  </si>
  <si>
    <t>WEST VIEW EMPLOYMENT ACTION CENTRE</t>
  </si>
  <si>
    <t>SHARON LEWIS</t>
  </si>
  <si>
    <t>TRAINING ROCKS LIMITED</t>
  </si>
  <si>
    <t>DAVID LEWIS</t>
  </si>
  <si>
    <t>CAROL BLACKABY</t>
  </si>
  <si>
    <t>ALUN WYNDHAM HODGES</t>
  </si>
  <si>
    <t>WILLIAM LEYLAND</t>
  </si>
  <si>
    <t>WAYNE PITMAN</t>
  </si>
  <si>
    <t>RON KELLY</t>
  </si>
  <si>
    <t>GEORGE WATTS</t>
  </si>
  <si>
    <t>PETER BUTLER</t>
  </si>
  <si>
    <t>JACQUELINE RICHARDS</t>
  </si>
  <si>
    <t>UNION COLLEGE LIMITED</t>
  </si>
  <si>
    <t>RME CONSULTANCY LIMITED</t>
  </si>
  <si>
    <t>LETTERONDEMAND LIMITED</t>
  </si>
  <si>
    <t>UPSKILL ASSESSMENT AND TRAINING LIMITED</t>
  </si>
  <si>
    <t>MBW TRAINING SERVICES LIMITED</t>
  </si>
  <si>
    <t>CUSTOM FACILITIES MAINTENANCE LIMITED</t>
  </si>
  <si>
    <t>NSL LIMITED</t>
  </si>
  <si>
    <t>THE VALUE SPACE LIMITED</t>
  </si>
  <si>
    <t>E L H LIMITED</t>
  </si>
  <si>
    <t>CONTINU TRUST</t>
  </si>
  <si>
    <t>LONDON IMPERIAL COLLEGE LTD</t>
  </si>
  <si>
    <t>CONSTRUCTION INDUSTRY PLANT TRAINING AND TESTING LIMITED</t>
  </si>
  <si>
    <t>INTRINSICITY LTD</t>
  </si>
  <si>
    <t>DIVINE MOTIONS ACADEMY AND CARE SERVICES LTD</t>
  </si>
  <si>
    <t>BLAKE COLLEGE LLP</t>
  </si>
  <si>
    <t>B3 CONTACT CENTRES LIMITED</t>
  </si>
  <si>
    <t>MIDLAND TRAINING SOLUTIONS LIMITED</t>
  </si>
  <si>
    <t>AFTER CARE (N W) LIMITED</t>
  </si>
  <si>
    <t>HIPPOZONE LIMITED</t>
  </si>
  <si>
    <t>EAST LONDON SMALL BUSINESS CENTRE LIMITED</t>
  </si>
  <si>
    <t>ROXYM (CONSULTANCY) LIMITED</t>
  </si>
  <si>
    <t>THE FAMILY &amp; RELATIONSHIP CENTRE</t>
  </si>
  <si>
    <t>MOR TRAINING LTD</t>
  </si>
  <si>
    <t>AMCOR PACKAGING UK LIMITED</t>
  </si>
  <si>
    <t>SOMAX LIMITED</t>
  </si>
  <si>
    <t>ANTONY BRETT</t>
  </si>
  <si>
    <t>KAROLINA TRYC</t>
  </si>
  <si>
    <t>TERRAIN HUMAN RESOURCES LIMITED</t>
  </si>
  <si>
    <t>THERESE LORD INDEPENDENT SCHOOL</t>
  </si>
  <si>
    <t>MARINE ACADEMY PLYMOUTH</t>
  </si>
  <si>
    <t>WESTMINSTER ASSOCIATES LTD.</t>
  </si>
  <si>
    <t>BRADSHAW FARM INDEPENDENT SCHOOL</t>
  </si>
  <si>
    <t>OLD SAMS FARM INDEPENDENT SCHOOL</t>
  </si>
  <si>
    <t>MEADHOLME</t>
  </si>
  <si>
    <t>HAMMERSMITH ACADEMY</t>
  </si>
  <si>
    <t>CO-OP ACADEMY MANCHESTER</t>
  </si>
  <si>
    <t>DOVER CHRIST CHURCH ACADEMY</t>
  </si>
  <si>
    <t>ROCKET SOLUTIONS LIMITED</t>
  </si>
  <si>
    <t>ARRIMAR LIMITED</t>
  </si>
  <si>
    <t>LOTUS CARS LIMITED</t>
  </si>
  <si>
    <t>CHESHIRE BESPOKE LIMITED</t>
  </si>
  <si>
    <t>RIVER CHRISTIAN CENTRE LIMITED</t>
  </si>
  <si>
    <t>ST MELLITUS COLLEGE TRUST</t>
  </si>
  <si>
    <t>EMPLACEMENT SOLUTIONS LIMITED</t>
  </si>
  <si>
    <t>TRANT ENGINEERING LIMITED</t>
  </si>
  <si>
    <t>MARTINE HAMILTON KNIGHT</t>
  </si>
  <si>
    <t>LILY BALBI JIM</t>
  </si>
  <si>
    <t>DONALD MUNRO</t>
  </si>
  <si>
    <t>GRAHAM CRAWFORD-TURNER</t>
  </si>
  <si>
    <t>JEFF WAY TRAINING LIMITED</t>
  </si>
  <si>
    <t>LONDON HEATHROW TRANSPORT LIMITED</t>
  </si>
  <si>
    <t>TORBAY CARE TRUST</t>
  </si>
  <si>
    <t>BAILIE CONNOR</t>
  </si>
  <si>
    <t>PHIL COOK</t>
  </si>
  <si>
    <t>DAVID KELSEY</t>
  </si>
  <si>
    <t>STEVE HOSKIN CONSTRUCTION LIMITED</t>
  </si>
  <si>
    <t>MARK TALBOT BUSINESS COACHING LTD</t>
  </si>
  <si>
    <t>LINCOLNSHIRE TRAVELLER INITIATIVE</t>
  </si>
  <si>
    <t>JMI TRAINING LIMITED</t>
  </si>
  <si>
    <t>COSTAIN LIMITED</t>
  </si>
  <si>
    <t>VALLEY FIELD ENVIRONMENTAL SERVICES LIMITED</t>
  </si>
  <si>
    <t>CLIPPER VENTURES PLC</t>
  </si>
  <si>
    <t>REDCRIER PUBLICATIONS LTD</t>
  </si>
  <si>
    <t>WESSEX BUSINESS SCHOOL LIMITED</t>
  </si>
  <si>
    <t>EASTERN TRAINING LIMITED</t>
  </si>
  <si>
    <t>ME LEARNING LIMITED</t>
  </si>
  <si>
    <t>QUANTUVIS CONSULTING LIMITED</t>
  </si>
  <si>
    <t>THE CONSTRUCTION SKILLS PEOPLE LTD</t>
  </si>
  <si>
    <t>MARSH HOUSE STUDIO LTD</t>
  </si>
  <si>
    <t>SHINE LEARNING LIMITED</t>
  </si>
  <si>
    <t>OCTOPUS OPPORTUNITIES LIMITED</t>
  </si>
  <si>
    <t>GARY PAUL WILLIAMS</t>
  </si>
  <si>
    <t>MARTYN COWSILL</t>
  </si>
  <si>
    <t>LYNDIS SHAW</t>
  </si>
  <si>
    <t>FIRST PLACE (BEDFORDSHIRE)</t>
  </si>
  <si>
    <t>PRL COMMERCIAL TRAINING LIMITED</t>
  </si>
  <si>
    <t>STAGECOACH SOUTH WESTERN TRAINS LIMITED</t>
  </si>
  <si>
    <t>ACTIVE SUPPORT 16+ LTD</t>
  </si>
  <si>
    <t>SAFFA TRAINING SERVICES LIMITED</t>
  </si>
  <si>
    <t>TP TRAINING SPECIALISTS LTD</t>
  </si>
  <si>
    <t>ELITE TRAINING SYSTEMS (UK) LTD</t>
  </si>
  <si>
    <t>LEARN SKILLS TODAY LIMITED</t>
  </si>
  <si>
    <t>ROYAL SOCIETY FOR PUBLIC HEALTH</t>
  </si>
  <si>
    <t>PALFREY COMMUNITY ASSOCIATION</t>
  </si>
  <si>
    <t>MARQUIS JONES AVIATION LIMITED</t>
  </si>
  <si>
    <t>LONDON METRO COLLEGE LIMITED</t>
  </si>
  <si>
    <t>CAMBRIDGE TRAINING AND CONSULTANCIES CENTRE LTD</t>
  </si>
  <si>
    <t>VASCOM LIMITED</t>
  </si>
  <si>
    <t>CUBE GROUP LIMITED</t>
  </si>
  <si>
    <t>MARGARET MCNEIL</t>
  </si>
  <si>
    <t>PETER LEES</t>
  </si>
  <si>
    <t>A &amp; M GLOBAL TRAINING LIMITED</t>
  </si>
  <si>
    <t>BELFAST SKILLS DEVELOPMENT LIMITED</t>
  </si>
  <si>
    <t>SHAPERS HAIR &amp; BEAUTY LIMITED</t>
  </si>
  <si>
    <t>ANHEDDAU CYF</t>
  </si>
  <si>
    <t>RISE 4 LIMITED</t>
  </si>
  <si>
    <t>FOUNDATION TRAINING PARTNERSHIP LIMITED</t>
  </si>
  <si>
    <t>FULL CIRCLE LEARNING LIMITED</t>
  </si>
  <si>
    <t>JOHNSON CLEANERS UK LIMITED</t>
  </si>
  <si>
    <t>STREET FORGE WORKSHOPS LIMITED</t>
  </si>
  <si>
    <t>NEIL HAMISH CAMPBELL</t>
  </si>
  <si>
    <t>ASIAN BUSINESS CONNEXIONS COMMUNITY INTEREST COMPANY</t>
  </si>
  <si>
    <t>INVOCATION LEARNING &amp; ASSESSMENT LIMITED</t>
  </si>
  <si>
    <t>GTG TRAINING LIMITED</t>
  </si>
  <si>
    <t>LINDE MATERIAL HANDLING EAST LIMITED</t>
  </si>
  <si>
    <t>UPS LIMITED</t>
  </si>
  <si>
    <t>STEPHANIE KINGDON</t>
  </si>
  <si>
    <t>FACILITIES MANAGEMENT TRAINING LIMITED</t>
  </si>
  <si>
    <t>BURNELL TRAINING FOR LIFE SOCIAL ENTERPRISE</t>
  </si>
  <si>
    <t>GROWING WELL LTD</t>
  </si>
  <si>
    <t>CRANE MOOR TRAINING LLP</t>
  </si>
  <si>
    <t>OUR COMMUNITY COMMUNITY INTEREST COMPANY</t>
  </si>
  <si>
    <t>KUSTEN VORLAND LTD</t>
  </si>
  <si>
    <t>NORTH EAST FOOD TECHNOLOGY SERVICES LTD</t>
  </si>
  <si>
    <t>STEVE ROLLEY LIMITED</t>
  </si>
  <si>
    <t>DAVID JAMES HORNBY</t>
  </si>
  <si>
    <t>KEVIN MICHAEL PARKER</t>
  </si>
  <si>
    <t>MADELINE LOUISE PATERSON</t>
  </si>
  <si>
    <t>CHARLES HAMPTON</t>
  </si>
  <si>
    <t>LIVING MINDFULLY COMMUNITY INTEREST COMPANY</t>
  </si>
  <si>
    <t>CAREER DIRECTIONS LIMITED</t>
  </si>
  <si>
    <t>LEARNING ACCELERATORS LIMITED</t>
  </si>
  <si>
    <t>LIMEBERRY TRAINING LIMITED</t>
  </si>
  <si>
    <t>INSTITUTE OF ANIMAL TECHNOLOGY(THE)</t>
  </si>
  <si>
    <t>DIRECT LEARNING (UK) LIMITED</t>
  </si>
  <si>
    <t>OBITER TRAINING LIMITED</t>
  </si>
  <si>
    <t>SOMALI YOUTH UNION IN UK</t>
  </si>
  <si>
    <t>NCO FIRST AID LIMITED</t>
  </si>
  <si>
    <t>RESULTS NETWORK UK LIMITED</t>
  </si>
  <si>
    <t>PEOPLE INCORPORATED LIMITED</t>
  </si>
  <si>
    <t>NORTHAMPTON GENERAL HOSPITAL NATIONAL HEALTH SERVICE TRUST</t>
  </si>
  <si>
    <t>KEPNER-TREGOE LIMITED</t>
  </si>
  <si>
    <t>PATRICK DOYLE</t>
  </si>
  <si>
    <t>MARTIN CATON</t>
  </si>
  <si>
    <t>CAPTIVA LEARNING LIMITED</t>
  </si>
  <si>
    <t>WATERTRAIN LIMITED</t>
  </si>
  <si>
    <t>JCOSS</t>
  </si>
  <si>
    <t>THE PHOENIX COLLEGIATE</t>
  </si>
  <si>
    <t>ST LUKES SCHOOL</t>
  </si>
  <si>
    <t>AESTHETIC TRAINING LTD</t>
  </si>
  <si>
    <t>ICON TRAINING COLLEGE LIMITED</t>
  </si>
  <si>
    <t>KENTUCKY FRIED CHICKEN (GREAT BRITAIN) LIMITED</t>
  </si>
  <si>
    <t>AID TO HOSPITALS WORLDWIDE</t>
  </si>
  <si>
    <t>ASHIANA SHEFFIELD</t>
  </si>
  <si>
    <t>THE LEEDS UNITED FOUNDATION</t>
  </si>
  <si>
    <t>MATTHEW BALCHIN</t>
  </si>
  <si>
    <t>METROPOLITAN INTERNATIONAL SCHOOLS LIMITED</t>
  </si>
  <si>
    <t>SECURITAS SECURITY SERVICES LTD</t>
  </si>
  <si>
    <t>ADRIAN O'CONNER</t>
  </si>
  <si>
    <t>OLIVER FRITH</t>
  </si>
  <si>
    <t>DARREN COOPER</t>
  </si>
  <si>
    <t>FIRST WESSEX</t>
  </si>
  <si>
    <t>TRAINLEARN LTD</t>
  </si>
  <si>
    <t>0151 TRAINING LTD</t>
  </si>
  <si>
    <t>STANTEC UK LIMITED</t>
  </si>
  <si>
    <t>INCLU CONSULTING LIMITED</t>
  </si>
  <si>
    <t>DRIVER TRAINING NORTHEAST LTD</t>
  </si>
  <si>
    <t>SENTRICO LIMITED</t>
  </si>
  <si>
    <t>SUSIE WILLIAMS</t>
  </si>
  <si>
    <t>JENNIFER FENECH</t>
  </si>
  <si>
    <t>YVETTE CURTIN</t>
  </si>
  <si>
    <t>APPA ME LIMITED</t>
  </si>
  <si>
    <t>ATLANTIC WESTERN ALLIANCE LIMITED</t>
  </si>
  <si>
    <t>VICTORIOUS EDUCATION/TRAINING ACADEMY LTD</t>
  </si>
  <si>
    <t>GOODWILL SOLUTIONS COMMUNITY INTEREST COMPANY</t>
  </si>
  <si>
    <t>SOCIAL CARE UK LIMITED</t>
  </si>
  <si>
    <t>AUK TECHNOLOGIES LTD</t>
  </si>
  <si>
    <t>HOLLOWAY COLLEGE LONDON LIMITED</t>
  </si>
  <si>
    <t>STEPHEN MELHUISH</t>
  </si>
  <si>
    <t>NADIA LUHOVA</t>
  </si>
  <si>
    <t>MARK JAMES TURNER</t>
  </si>
  <si>
    <t>MICHAEL RAYMOND RICKWOOD</t>
  </si>
  <si>
    <t>ALAN JONES</t>
  </si>
  <si>
    <t>DDEAFLINKS - STAFFORDSHIRE</t>
  </si>
  <si>
    <t>THE STILL WATERS CHURCH</t>
  </si>
  <si>
    <t>PROPORTICO LIMITED</t>
  </si>
  <si>
    <t>TONY PROCTOR</t>
  </si>
  <si>
    <t>GILLIAN STEWART</t>
  </si>
  <si>
    <t>VOLUTION DESIGN LIMITED</t>
  </si>
  <si>
    <t>BV ASSOCIATES LIMITED</t>
  </si>
  <si>
    <t>SPARTAN TRAINING &amp; SERVICES LIMITED</t>
  </si>
  <si>
    <t>FAHM AND CO LIMITED</t>
  </si>
  <si>
    <t>SCHOOLS DIRECT.COM LIMITED</t>
  </si>
  <si>
    <t>COMM:PACT</t>
  </si>
  <si>
    <t>G.G.R. GLASS SERVICES LTD.</t>
  </si>
  <si>
    <t>INTERNATIONAL ACADEMY FOR PROFESSIONAL DEVELOPMENT LIMITED</t>
  </si>
  <si>
    <t>DEARDENS LIMITED</t>
  </si>
  <si>
    <t>DENISE HOLCROFT</t>
  </si>
  <si>
    <t>HARRISON HONAN</t>
  </si>
  <si>
    <t>FIRST INTUITION CAMBRIDGE LIMITED</t>
  </si>
  <si>
    <t>EARLY YEARS TRAINING LIMITED</t>
  </si>
  <si>
    <t>PHOENIX EMPLOYMENT TRAINING ACADEMY LIMITED</t>
  </si>
  <si>
    <t>3D TRAINING AND CONSULTANCY LTD</t>
  </si>
  <si>
    <t>PATHWAY FOR SUCCESS LTD</t>
  </si>
  <si>
    <t>THE LORD COLLEGE LIMITED</t>
  </si>
  <si>
    <t>CROYDON BME FORUM</t>
  </si>
  <si>
    <t>RENAISSANCE TUTORIAL COLLEGE LTD</t>
  </si>
  <si>
    <t>THE DISABILITIES TRUST</t>
  </si>
  <si>
    <t>FREE TO LEARN LTD</t>
  </si>
  <si>
    <t>FIRST AID INTERNATIONAL LIMITED</t>
  </si>
  <si>
    <t>MULBERRY HOUSE LIMITED</t>
  </si>
  <si>
    <t>GRAND UNION PRESS LTD.</t>
  </si>
  <si>
    <t>SANDRA SILK BOOKKEEPING &amp; BUSINESS SERVICES LTD</t>
  </si>
  <si>
    <t>EPS PLANT &amp; SAFETY LTD</t>
  </si>
  <si>
    <t>CONTINYOU</t>
  </si>
  <si>
    <t>SYNERGY (JG) LIMITED</t>
  </si>
  <si>
    <t>LINDISFARNE COLLEGE OF THEOLOGY LTD</t>
  </si>
  <si>
    <t>THE TAUNTON ACADEMY</t>
  </si>
  <si>
    <t>ST ALDHELM'S ACADEMY</t>
  </si>
  <si>
    <t>NATIONAL DEMOLITION TRAINING GROUP 2007 LIMITED</t>
  </si>
  <si>
    <t>BALFOUR BEATTY UTILITY SOLUTIONS LIMITED</t>
  </si>
  <si>
    <t>THAI3COUNTIES</t>
  </si>
  <si>
    <t>SIGMA STUDIES LTD</t>
  </si>
  <si>
    <t>LONDON SCHOOL OF BUSINESS &amp; TECHNOLOGY (LSBT) LIMITED</t>
  </si>
  <si>
    <t>FUTURE CREATIVE COMMUNITY INTEREST COMPANY</t>
  </si>
  <si>
    <t>TVHSC LTD</t>
  </si>
  <si>
    <t>OPEN COLLEGE NETWORK NORTHERN IRELAND</t>
  </si>
  <si>
    <t>THE ORDERS OF ST. JOHN CARE TRUST</t>
  </si>
  <si>
    <t>RED ROAD PD COMPANY LIMITED</t>
  </si>
  <si>
    <t>ESTHER MCVEY</t>
  </si>
  <si>
    <t>EDUK8 LIMITED</t>
  </si>
  <si>
    <t>FORHOUSING LIMITED</t>
  </si>
  <si>
    <t>JANE CRITCHLEY</t>
  </si>
  <si>
    <t>RICHARD BARHAM</t>
  </si>
  <si>
    <t>KNCC REALISATIONS 2017 LIMITED</t>
  </si>
  <si>
    <t>CONSTRUCTION HEALTH AND SAFETY GROUP</t>
  </si>
  <si>
    <t>LONDON EBP NETWORK</t>
  </si>
  <si>
    <t>NORTHSTAR TRADING &amp; CONSULTANCY LTD</t>
  </si>
  <si>
    <t>HOPE AND RESTORATION</t>
  </si>
  <si>
    <t>GLOBAL ENTREPRENEURS UK</t>
  </si>
  <si>
    <t>JAMAL BROTHERS LTD</t>
  </si>
  <si>
    <t>CARE IN THE HOME LTD</t>
  </si>
  <si>
    <t>NATIONAL APPRENTICESHIP BUSINESS LIMITED</t>
  </si>
  <si>
    <t>EXCELLING TRAINING LTD</t>
  </si>
  <si>
    <t>PEARCE MAYFIELD ASSOCIATES LIMITED</t>
  </si>
  <si>
    <t>ITS PLANT-TECH LTD</t>
  </si>
  <si>
    <t>WESTMINSTER THEOLOGICAL CENTRE</t>
  </si>
  <si>
    <t>KLAB CONSULTANCY LTD</t>
  </si>
  <si>
    <t>LONDON RELIANCE COLLEGE LIMITED</t>
  </si>
  <si>
    <t>CENTRE FOR EARLY YEARS TRAINING LIMITED</t>
  </si>
  <si>
    <t>SCENE 6 LTD</t>
  </si>
  <si>
    <t>PROFESSIONAL ACCOUNTANCY TUTORS LLP</t>
  </si>
  <si>
    <t>NORTHERN GROWTH ACADEMY LIMITED</t>
  </si>
  <si>
    <t>MILLS CNC LIMITED</t>
  </si>
  <si>
    <t>VICTORIA CHARLESWORTH</t>
  </si>
  <si>
    <t>GEMMA LOUISE HODGSON</t>
  </si>
  <si>
    <t>WEALDEN LEISURE LIMITED</t>
  </si>
  <si>
    <t>ECHOSSE LIMITED</t>
  </si>
  <si>
    <t>ROBERT FORD</t>
  </si>
  <si>
    <t>APPLE CONSTRUCTION TRAINING LIMITED</t>
  </si>
  <si>
    <t>ESTL LIMITED</t>
  </si>
  <si>
    <t>VIRIDOR WASTE (GREATER MANCHESTER) LIMITED</t>
  </si>
  <si>
    <t>DERBY ASIAN WOMEN'S TRAINING ASSOCIATION LIMITED</t>
  </si>
  <si>
    <t>REGIONAL ACTION WEST MIDLANDS</t>
  </si>
  <si>
    <t>NORTH EAST WOLVERHAMPTON ACADEMY</t>
  </si>
  <si>
    <t>SARUM ACADEMY</t>
  </si>
  <si>
    <t>GEOFF GARDNER</t>
  </si>
  <si>
    <t>JANE EDWARDS</t>
  </si>
  <si>
    <t>CLEETHORPES ACADEMY</t>
  </si>
  <si>
    <t>THE JOHN WALLIS CHURCH OF ENGLAND ACADEMY</t>
  </si>
  <si>
    <t>UNIVERSITY ACADEMY KEIGHLEY</t>
  </si>
  <si>
    <t>RICHMOND PARK ACADEMY</t>
  </si>
  <si>
    <t>HARBORNE ACADEMY</t>
  </si>
  <si>
    <t>WEST MIDLANDS FIRE AND RESCUE AUTHORITY</t>
  </si>
  <si>
    <t>MCKINNEY PLANT &amp; SAFETY LTD</t>
  </si>
  <si>
    <t>ASPIRE HIGHER TRAINING LIMITED</t>
  </si>
  <si>
    <t>ACE CENTRE ADVISORY TRUST</t>
  </si>
  <si>
    <t>THE ASSOCIATION OF EMPLOYMENT AND LEARNING PROVIDERS LIMITED</t>
  </si>
  <si>
    <t>COLSTON'S GIRLS' SCHOOL</t>
  </si>
  <si>
    <t>COLCHESTER UNITED COMMUNITY SPORTS TRUST</t>
  </si>
  <si>
    <t>MARGCORP COMPUTERS TRAINING SERVICE LIMITED</t>
  </si>
  <si>
    <t>RED SPARK LEARNING C.I.C.</t>
  </si>
  <si>
    <t>FIRST AID AWARDS LIMITED</t>
  </si>
  <si>
    <t>J.N. BENTLEY LIMITED</t>
  </si>
  <si>
    <t>B.C.W. TRAINING LIMITED</t>
  </si>
  <si>
    <t>STEPPING STONE (UK) LTD.</t>
  </si>
  <si>
    <t>JOSEPHINE SANDRA PITCHER</t>
  </si>
  <si>
    <t>PAUL DUNSTALL</t>
  </si>
  <si>
    <t>MARGARET RODRIGUEZ</t>
  </si>
  <si>
    <t>KEVIN DAVEY</t>
  </si>
  <si>
    <t>E-TALKING CLUB LIMITED</t>
  </si>
  <si>
    <t>SHARRON REDFERN FITNESS TRAINING LIMITED</t>
  </si>
  <si>
    <t>KEYNES COLLEGE OF MANAGEMENT &amp; SCIENCE LIMITED</t>
  </si>
  <si>
    <t>TRINITY COMMUNITY ARTS LIMITED</t>
  </si>
  <si>
    <t>GAP PERSONNEL HOLDINGS LIMITED</t>
  </si>
  <si>
    <t>HYNDBURN ENTERPRISE TRUST LIMITED</t>
  </si>
  <si>
    <t>KALLIOPI ASSOCIATES LIMITED</t>
  </si>
  <si>
    <t>ACADEMY OF ENGLISH AND BUSINESS STUDIES LIMITED</t>
  </si>
  <si>
    <t>CHECKBLEND LIMITED</t>
  </si>
  <si>
    <t>TRIANGLE SOCIAL ENTERPRISE LIMITED</t>
  </si>
  <si>
    <t>GLAS BUSINESS SOLUTIONS LIMITED</t>
  </si>
  <si>
    <t>QUATTRO OCCUPATIONAL TRAINING ACADEMY LIMITED</t>
  </si>
  <si>
    <t>SKILLSBANK LTD</t>
  </si>
  <si>
    <t>DAMON SADDLER</t>
  </si>
  <si>
    <t>TRAINING WIZARD LIMITED</t>
  </si>
  <si>
    <t>LTC GROUP87 LTD</t>
  </si>
  <si>
    <t>FERRARI NORTH EUROPE LIMITED</t>
  </si>
  <si>
    <t>PREMIER FOODS GROUP LIMITED</t>
  </si>
  <si>
    <t>SAFETY FIRST COMMUNITY TRAINING CENTRE LIMITED</t>
  </si>
  <si>
    <t>ACW TECHNOLOGY LIMITED</t>
  </si>
  <si>
    <t>TRIRATNA BUDDHIST COMMUNITY (LEEDS)</t>
  </si>
  <si>
    <t>MEWS ENVIRONMENTAL LIMITED</t>
  </si>
  <si>
    <t>ACTION FOR ADVOCACY</t>
  </si>
  <si>
    <t>YOUTH DEVELOPMENT CENTRE UK LIMITED</t>
  </si>
  <si>
    <t>GLASSO AFOOFA PUBLISHING LTD</t>
  </si>
  <si>
    <t>SURREY AND SUSSEX PROBATION TRUST</t>
  </si>
  <si>
    <t>UK HAIR &amp; BEAUTY TRAINING LTD</t>
  </si>
  <si>
    <t>SAMANTHA HOPKINS</t>
  </si>
  <si>
    <t>CYNON VALLEY TRAINING LIMITED</t>
  </si>
  <si>
    <t>EVE TURNER LIMITED</t>
  </si>
  <si>
    <t>IMPACT LEARNING &amp; DEVELOPMENT LIMITED</t>
  </si>
  <si>
    <t>SIA TRAINING UK LTD</t>
  </si>
  <si>
    <t>WOODLANDS STABLES &amp; LIVERY YARD LTD</t>
  </si>
  <si>
    <t>PLACES FOR CHILDREN LIMITED</t>
  </si>
  <si>
    <t>ST ANDREW'S COLLEGE, NORTH EAST LINCOLNSHIRE</t>
  </si>
  <si>
    <t>OAKFIELDS COMMUNITY COLLEGE</t>
  </si>
  <si>
    <t>GRETTON SCHOOL</t>
  </si>
  <si>
    <t>ORMISTON VICTORY ACADEMY</t>
  </si>
  <si>
    <t>DARTMOUTH ACADEMY</t>
  </si>
  <si>
    <t>SANCTUARY EDUCATION</t>
  </si>
  <si>
    <t>CITY TRAINING ACADEMY</t>
  </si>
  <si>
    <t>STRATFORD BUSINESS &amp; LEARNING CENTRE LIMITED</t>
  </si>
  <si>
    <t>TOCKWITH TRAINING SERVICES LIMITED</t>
  </si>
  <si>
    <t>BTC REALISATIONS 2011 LIMITED</t>
  </si>
  <si>
    <t>CONSULTING PSG LIMITED</t>
  </si>
  <si>
    <t>LGCPP LIMITED</t>
  </si>
  <si>
    <t>TEMBO TRAINING COMMUNITY INTEREST COMPANY</t>
  </si>
  <si>
    <t>SKILLS4U (LEEDS) LIMITED</t>
  </si>
  <si>
    <t>TRANSPORT INDUSTRY DRIVER EDUCATION SERVICES LTD</t>
  </si>
  <si>
    <t>ROLLINGSOUND LIMITED</t>
  </si>
  <si>
    <t>NEW CHARTER HOUSING TRUST LIMITED</t>
  </si>
  <si>
    <t>FREDERICK ARTHUR LEACH</t>
  </si>
  <si>
    <t>PHILIP CROSSAN</t>
  </si>
  <si>
    <t>MARIAN HEELAS</t>
  </si>
  <si>
    <t>ANDREW CULLUM</t>
  </si>
  <si>
    <t>CAROLYN BROWNSEA</t>
  </si>
  <si>
    <t>RML TRAINING SERVICES LIMITED</t>
  </si>
  <si>
    <t>SIAN BROWN</t>
  </si>
  <si>
    <t>SUMMATIONS LTD</t>
  </si>
  <si>
    <t>VOCATIONAL SKILLS PARTNERSHIP (WALES) LTD</t>
  </si>
  <si>
    <t>KELLER LIMITED</t>
  </si>
  <si>
    <t>AARDVARK TMC LIMITED</t>
  </si>
  <si>
    <t>BUTTERWICK TREES CIC</t>
  </si>
  <si>
    <t>THE HUNSLET CLUB</t>
  </si>
  <si>
    <t>REMINISCENCE LEARNING</t>
  </si>
  <si>
    <t>EXMOOR COMMUNITY CENTRE</t>
  </si>
  <si>
    <t>LIN THOMPSON</t>
  </si>
  <si>
    <t>JUDITH FUNNELL</t>
  </si>
  <si>
    <t>GIVING HOPE TO CHILDREN OF THE WORLD</t>
  </si>
  <si>
    <t>WEST MIDLANDS TRAVEL LIMITED</t>
  </si>
  <si>
    <t>ALEXANDRA TRAINING LIMITED</t>
  </si>
  <si>
    <t>TRAINING EVENT SAFETY SOLUTIONS LTD</t>
  </si>
  <si>
    <t>WILMINGTON ACADEMY</t>
  </si>
  <si>
    <t>JACQUELINE LOWE</t>
  </si>
  <si>
    <t>KRISTA MARGARET POWELL EDWARDS</t>
  </si>
  <si>
    <t>KEVIN DUFF</t>
  </si>
  <si>
    <t>DENTON COMMUNITY COLLEGE</t>
  </si>
  <si>
    <t>KINGSWAY PARK HIGH SCHOOL</t>
  </si>
  <si>
    <t>CRAVEN PUPIL REFERRAL SERVICE</t>
  </si>
  <si>
    <t>ORMISTON VENTURE ACADEMY</t>
  </si>
  <si>
    <t>DERBYSHIRE SUPPORT CENTRE (ALTERNATIVE PROVISION)</t>
  </si>
  <si>
    <t>GLOUCESTER ACADEMY</t>
  </si>
  <si>
    <t>KING'S LYNN ACADEMY</t>
  </si>
  <si>
    <t>THE THETFORD ACADEMY</t>
  </si>
  <si>
    <t>EDUCA LEARNING CENTRE LIMITED</t>
  </si>
  <si>
    <t>TONY REVELL TRAINING &amp; DEVELOPMENT LIMITED</t>
  </si>
  <si>
    <t>NORTHGATE PUBLIC SERVICES (UK) LIMITED</t>
  </si>
  <si>
    <t>POMPEY IN THE COMMUNITY</t>
  </si>
  <si>
    <t>BEDFORDSHIRE FOOTBALL ASSOCIATION LIMITED</t>
  </si>
  <si>
    <t>ZURBEL TRAINING</t>
  </si>
  <si>
    <t>DEAN TRAINING LIMITED</t>
  </si>
  <si>
    <t>COATSINK LLP</t>
  </si>
  <si>
    <t>YORKSHIRE DRY STONE WALLING ACADEMY LTD</t>
  </si>
  <si>
    <t>SEDGEMOOR LIFE</t>
  </si>
  <si>
    <t>R &amp; P TRAINING SOLUTIONS LIMITED</t>
  </si>
  <si>
    <t>ROB METCALFE</t>
  </si>
  <si>
    <t>MUSBAH ELHOSH</t>
  </si>
  <si>
    <t>EMILY RANDALL</t>
  </si>
  <si>
    <t>QUALIFI LIMITED</t>
  </si>
  <si>
    <t>HELPLINES PARTNERSHIP</t>
  </si>
  <si>
    <t>QUALIFICATION TRAINING &amp; ASSESSMENT ACADEMY LTD</t>
  </si>
  <si>
    <t>CENTRE FOR ENGINEERING AND MANUFACTURING EXCELLENCE LTD</t>
  </si>
  <si>
    <t>1ST2 ACHIEVE TRAINING LIMITED</t>
  </si>
  <si>
    <t>DUTTON FISHER ASSOCIATES LIMITED</t>
  </si>
  <si>
    <t>INGENIUS SOLUTIONS LIMITED</t>
  </si>
  <si>
    <t>MANSFIELD TRAINING LLP</t>
  </si>
  <si>
    <t>START TO LEARN LIMITED</t>
  </si>
  <si>
    <t>ALTHAUS DIGITAL LIMITED</t>
  </si>
  <si>
    <t>KING'S COMMUNITY CHURCH (SOUTHAMPTON)</t>
  </si>
  <si>
    <t>UTILISE T.D.S. LTD</t>
  </si>
  <si>
    <t>OASIS SCHOOL WESTBURY</t>
  </si>
  <si>
    <t>CHARTERS ANCASTER NURSERY</t>
  </si>
  <si>
    <t>PAULA LEVERTON</t>
  </si>
  <si>
    <t>HEARTLANDS HIGH SCHOOL</t>
  </si>
  <si>
    <t>THE WINSFORD ACADEMY</t>
  </si>
  <si>
    <t>ORMISTON BOLINGBROKE ACADEMY</t>
  </si>
  <si>
    <t>THE PRIORY RUSKIN ACADEMY</t>
  </si>
  <si>
    <t>COLCHESTER ACADEMY</t>
  </si>
  <si>
    <t>THE STUDIO SCHOOL LUTON</t>
  </si>
  <si>
    <t>SKEGNESS ACADEMY</t>
  </si>
  <si>
    <t>BB LANGUAGE AND SKILLS COLLEGE (BBLSC) LTD</t>
  </si>
  <si>
    <t>SR APPRENTICESHIPS LIMITED</t>
  </si>
  <si>
    <t>NEWBRIDGE SHORT STAY SECONDARY SCHOOL</t>
  </si>
  <si>
    <t>THE FORGE SECONDARY SHORT STAY SCHOOL</t>
  </si>
  <si>
    <t>COLLEGE CENTRAL</t>
  </si>
  <si>
    <t>CLISSOLD PARK SCHOOL</t>
  </si>
  <si>
    <t>SCL SECURITY LTD</t>
  </si>
  <si>
    <t>BROUHAHA INTERNATIONAL</t>
  </si>
  <si>
    <t>HLC CARE AGENCY LTD</t>
  </si>
  <si>
    <t>GREENSITE BUSINESS SOLUTIONS LTD.</t>
  </si>
  <si>
    <t>KENSEY TRAINING LIMITED</t>
  </si>
  <si>
    <t>ADAMS COLLEGE OF MANAGEMENT SCIENCES LIMITED</t>
  </si>
  <si>
    <t>TOOLBOX TRAINING SERVICES LIMITED</t>
  </si>
  <si>
    <t>THE ALTERNATIVE CURRICULUM COMPANY LIMITED</t>
  </si>
  <si>
    <t>EDUCATORS LIMITED</t>
  </si>
  <si>
    <t>PETER MCCAMLEY</t>
  </si>
  <si>
    <t>EAGLE TRAINING LIMITED</t>
  </si>
  <si>
    <t>ROXINFORD EDUCATION GROUP LTD</t>
  </si>
  <si>
    <t>COUNTY DURHAM AND DARLINGTON NHS FOUNDATION TRUST</t>
  </si>
  <si>
    <t>ELECTRIC HAIR LIMITED</t>
  </si>
  <si>
    <t>BERDALE CENTRES LTD</t>
  </si>
  <si>
    <t>I MATTER TRAINING LTD</t>
  </si>
  <si>
    <t>ON-SITE ASSESSMENTS LIMITED</t>
  </si>
  <si>
    <t>CYGNET (OE) LIMITED</t>
  </si>
  <si>
    <t>THE INSTITUTE OF COMMERCIAL MANAGEMENT</t>
  </si>
  <si>
    <t>SMART PEOPLE TRAINING &amp; DEVELOPMENT COMPANY LTD</t>
  </si>
  <si>
    <t>PROFESSIONAL ASSESSMENT SERVICES SOLUTIONS LTD</t>
  </si>
  <si>
    <t>RAH ANSWERS LIMITED</t>
  </si>
  <si>
    <t>AVON AND SOMERSET PROBATION TRUST</t>
  </si>
  <si>
    <t>NATIONAL SKILLS ACADEMY FOR FOOD AND DRINK</t>
  </si>
  <si>
    <t>SNEYD COMMUNITY ASSOCIATION</t>
  </si>
  <si>
    <t>BETHELL CONSTRUCTION LIMITED</t>
  </si>
  <si>
    <t>LESLEY RICHARDSON</t>
  </si>
  <si>
    <t>WOLVEREST GROUP LIMITED</t>
  </si>
  <si>
    <t>HABIA</t>
  </si>
  <si>
    <t>BEDFORDSHIRE PROBATION TRUST</t>
  </si>
  <si>
    <t>CAMBRIDGESHIRE AND PETERBOROUGH PROBATION TRUST</t>
  </si>
  <si>
    <t>CHESHIRE PROBATION TRUST</t>
  </si>
  <si>
    <t>CUMBRIA PROBATION TRUST</t>
  </si>
  <si>
    <t>DERBYSHIRE PROBATION TRUST</t>
  </si>
  <si>
    <t>SAFETY FIRST ORGANISATION LIMITED</t>
  </si>
  <si>
    <t>WRIGHT BROTHERS INDUSTRIAL SERVICES LIMITED</t>
  </si>
  <si>
    <t>REDWICK (GB) LIMITED</t>
  </si>
  <si>
    <t>KALLUM BELL</t>
  </si>
  <si>
    <t>CHRISTIAN BULLEN</t>
  </si>
  <si>
    <t>SHELLEY ENSOR</t>
  </si>
  <si>
    <t>ELIZABETH COLLEEN NIXON</t>
  </si>
  <si>
    <t>GARY BELL</t>
  </si>
  <si>
    <t>LINDA BYE</t>
  </si>
  <si>
    <t>WILLIAM EVANS</t>
  </si>
  <si>
    <t>STRATFORD-ON-AVON DISTRICT COUNCIL</t>
  </si>
  <si>
    <t>PLATINUM SOCIAL CARE TRAINING LIMITED</t>
  </si>
  <si>
    <t>DEVON AND CORNWALL PROBATION TRUST</t>
  </si>
  <si>
    <t>DORSET PROBATION TRUST</t>
  </si>
  <si>
    <t>CRYSTAL PROFESSIONAL DEVELOPMENT (UK) LTD</t>
  </si>
  <si>
    <t>COMMITTED PROJECT</t>
  </si>
  <si>
    <t>SANTY EDUCATIONAL SERVICES LIMITED</t>
  </si>
  <si>
    <t>DURHAM TEES VALLEY PROBATION TRUST</t>
  </si>
  <si>
    <t>ESSEX PROBATION</t>
  </si>
  <si>
    <t>GLOUCESTERSHIRE PROBATION TRUST</t>
  </si>
  <si>
    <t>HAMPSHIRE PROBATION TRUST</t>
  </si>
  <si>
    <t>HERTFORDSHIRE PROBATION TRUST</t>
  </si>
  <si>
    <t>KENT PROBATION</t>
  </si>
  <si>
    <t>LINCOLNSHIRE PROBATION TRUST</t>
  </si>
  <si>
    <t>LEARN &amp; LIVE</t>
  </si>
  <si>
    <t>LONDON PROBATION TRUST</t>
  </si>
  <si>
    <t>NORFOLK AND SUFFOLK PROBATION TRUST</t>
  </si>
  <si>
    <t>NORTHAMPTONSHIRE PROBATION TRUST</t>
  </si>
  <si>
    <t>NORTHUMBRIA PROBATION TRUST</t>
  </si>
  <si>
    <t>YORK AND NORTH YORKSHIRE PROBATION TRUST</t>
  </si>
  <si>
    <t>NOTTINGHAMSHIRE PROBATION TRUST</t>
  </si>
  <si>
    <t>SOUTH YORKSHIRE PROBATION TRUST</t>
  </si>
  <si>
    <t>STAFFORDSHIRE AND WEST MIDLANDS PROBATION TRUST</t>
  </si>
  <si>
    <t>THAMES VALLEY PROBATION</t>
  </si>
  <si>
    <t>WELSH PROBATION TRUST</t>
  </si>
  <si>
    <t>WARWICKSHIRE PROBATION TRUST</t>
  </si>
  <si>
    <t>WEST YORKSHIRE PROBATION TRUST</t>
  </si>
  <si>
    <t>WILTSHIRE PROBATION TRUST</t>
  </si>
  <si>
    <t>MARK YOULDEN</t>
  </si>
  <si>
    <t>MARIE AUGUSTIN</t>
  </si>
  <si>
    <t>MALCOLM ARNOLD ACADEMY</t>
  </si>
  <si>
    <t>THE QUEST ACADEMY</t>
  </si>
  <si>
    <t>TINOPOLIS LIMITED</t>
  </si>
  <si>
    <t>CROSSLAND AND DUDSON TRAINING LIMITED</t>
  </si>
  <si>
    <t>MERCIA COLLEGE LIMITED</t>
  </si>
  <si>
    <t>FALCON ACADEMY LIMITED</t>
  </si>
  <si>
    <t>CUMBRIA PARTNERSHIP NHS FOUNDATION TRUST</t>
  </si>
  <si>
    <t>COVO CONNECTING VOICES</t>
  </si>
  <si>
    <t>CASTLE &amp; CO LTD</t>
  </si>
  <si>
    <t>STERLING SAFETY SERVICES LIMITED</t>
  </si>
  <si>
    <t>NATIONAL FARMERS' UNION</t>
  </si>
  <si>
    <t>AH MGT LTD</t>
  </si>
  <si>
    <t>PHILIP ROBINSON</t>
  </si>
  <si>
    <t>LIVERPOOL MEDIA ACADEMY LIMITED</t>
  </si>
  <si>
    <t>ALBANY TRAINING LIMITED</t>
  </si>
  <si>
    <t>ASPIRE ACHIEVE ADVANCE LIMITED</t>
  </si>
  <si>
    <t>PMR DIRECT LTD</t>
  </si>
  <si>
    <t>ST ALBANS COLLEGE LTD</t>
  </si>
  <si>
    <t>L.S.P. TRAINING LIMITED</t>
  </si>
  <si>
    <t>CENTER FOR TRAINING, CONSULTANCY AND RECRUITMENT LIMITED</t>
  </si>
  <si>
    <t>ETHOS RH LIMITED</t>
  </si>
  <si>
    <t>TOM WYNESS</t>
  </si>
  <si>
    <t>SUNIL BHALLA</t>
  </si>
  <si>
    <t>STEVEN ROWE</t>
  </si>
  <si>
    <t>MARTIN CAP</t>
  </si>
  <si>
    <t>ACHIEVEMENT SPORTS LIMITED</t>
  </si>
  <si>
    <t>KSA EDUCATION &amp; TRAINING LTD</t>
  </si>
  <si>
    <t>THE MERIDIAN COLLEGE OF LONDON LTD</t>
  </si>
  <si>
    <t>NORTHUMBRIA TRAINING GROUP LIMITED</t>
  </si>
  <si>
    <t>SOPHIA MEDICAL LTD</t>
  </si>
  <si>
    <t>SOCIAL RETAIL LIMITED</t>
  </si>
  <si>
    <t>RRA ENTERPRISES LIMITED</t>
  </si>
  <si>
    <t>INSTITUTE OF SCIENTIFIC AND TECHNICAL COMMUNICATORS(THE)</t>
  </si>
  <si>
    <t>UNITI SOLUTIONS LIMITED</t>
  </si>
  <si>
    <t>TCL COLLEGE LONDON LTD</t>
  </si>
  <si>
    <t>FOX TRAINING &amp; DEVELOPMENT (UK) LTD</t>
  </si>
  <si>
    <t>MAXINE MOULDING</t>
  </si>
  <si>
    <t>SARAH ELIZABETH WILSON</t>
  </si>
  <si>
    <t>OBAIDUR RAHMAN TIPU</t>
  </si>
  <si>
    <t>NEIL HARRISON</t>
  </si>
  <si>
    <t>LIVERPOOL DIRECT LIMITED</t>
  </si>
  <si>
    <t>UK EDUCATION ACADEMY LTD</t>
  </si>
  <si>
    <t>THE LLOYD PARK CHILDREN'S CHARITY</t>
  </si>
  <si>
    <t>COACHING CONNEXIONS LTD</t>
  </si>
  <si>
    <t>ASSESSMENT SAFETY AND TRAINING LIMITED</t>
  </si>
  <si>
    <t>THE HAIR ACADEMY STAMFORD LIMITED</t>
  </si>
  <si>
    <t>CASTERBRIDGE CARE AND EDUCATION LTD</t>
  </si>
  <si>
    <t>NCG (MANCHESTER) LIMITED</t>
  </si>
  <si>
    <t>PORTABLE TRAINING SERVICES LIMITED</t>
  </si>
  <si>
    <t>ONE LIFE ACADEMY LTD</t>
  </si>
  <si>
    <t>THE ACADEMY OF HAIR LIMITED</t>
  </si>
  <si>
    <t>CASTERBRIDGE NURSERIES LTD</t>
  </si>
  <si>
    <t>WORKING LIFESTYLES LTD</t>
  </si>
  <si>
    <t>P.F.I TRAINING LTD</t>
  </si>
  <si>
    <t>PETER THWAITES</t>
  </si>
  <si>
    <t>PAUL SEAR</t>
  </si>
  <si>
    <t>THE ARK TRUST LIMITED</t>
  </si>
  <si>
    <t>JUMPSTART DIGITAL LIMITED LIABILITY PARTNERSHIP</t>
  </si>
  <si>
    <t>AMLI RECRUITMENT LIMITED</t>
  </si>
  <si>
    <t>SOUTH HAMPSTEAD AND KILBURN COMMUNITY PARTNERSHIP</t>
  </si>
  <si>
    <t>ROUTES TO SUCCESS LTD</t>
  </si>
  <si>
    <t>BARNET HOMES LIMITED</t>
  </si>
  <si>
    <t>AGE UK CAMDEN LTD</t>
  </si>
  <si>
    <t>SAN DIEGO LIMITED</t>
  </si>
  <si>
    <t>THE PARENT HOUSE TRUST</t>
  </si>
  <si>
    <t>OPTIMUS LEARNING SERVICES LIMITED</t>
  </si>
  <si>
    <t>ASCENT-ZENITH TRAINING LIMITED</t>
  </si>
  <si>
    <t>CARL GOODJOHN LIMITED</t>
  </si>
  <si>
    <t>ELIZABETH SWIFT</t>
  </si>
  <si>
    <t>MARIE WILKINSON</t>
  </si>
  <si>
    <t>MICHELLE CARTER</t>
  </si>
  <si>
    <t>ROAD SAFETY MARKINGS ASSOCIATION LTD.</t>
  </si>
  <si>
    <t>SUNDERLAND NORTH COMMUNITY BUSINESS CENTRE</t>
  </si>
  <si>
    <t>SYNERGY3 TRAINING LIMITED</t>
  </si>
  <si>
    <t>CRAYLYN LIMITED</t>
  </si>
  <si>
    <t>HYPER ISLAND LIMITED</t>
  </si>
  <si>
    <t>MARCIA MYTTON-MILLS</t>
  </si>
  <si>
    <t>CONSTRUCTION INDUSTRY TRAINING BOARD</t>
  </si>
  <si>
    <t>SMOOTH EVENT MANAGEMENT LIMITED</t>
  </si>
  <si>
    <t>MILD PROFESSIONAL HOMES LIMITED</t>
  </si>
  <si>
    <t>GREGORIAN COLLEGE LIMITED</t>
  </si>
  <si>
    <t>AMPERSAND LEARNING LIMITED</t>
  </si>
  <si>
    <t>ANGUS MACIVER LIMITED</t>
  </si>
  <si>
    <t>DIMERSAR ACADEMY LTD</t>
  </si>
  <si>
    <t>SAVANNAH EQUESTRIAN SERVICES LTD</t>
  </si>
  <si>
    <t>LAPIS MINDSET LIMITED</t>
  </si>
  <si>
    <t>ABBE GLOBE LIMITED</t>
  </si>
  <si>
    <t>BLUE SKY PEOPLE SOLUTIONS LIMITED</t>
  </si>
  <si>
    <t>CHARLIE BROWN HOLDINGS LIMITED</t>
  </si>
  <si>
    <t>LUDDON CONSTRUCTION LIMITED</t>
  </si>
  <si>
    <t>EMMA HAWKES</t>
  </si>
  <si>
    <t>ACE ANIMAL EQUINE EDUCATION &amp; TRAINING LIMITED</t>
  </si>
  <si>
    <t>BRIAN HANKIN</t>
  </si>
  <si>
    <t>PAUL CHRISTOPHER BOYTON</t>
  </si>
  <si>
    <t>ETHAN TAYLOR</t>
  </si>
  <si>
    <t>DAVID HICKMAN</t>
  </si>
  <si>
    <t>MEDI AID (UK) LTD</t>
  </si>
  <si>
    <t>MAMMOET (UK) LIMITED</t>
  </si>
  <si>
    <t>BUILDING LIVES TRAINING ACADEMY CIC</t>
  </si>
  <si>
    <t>WELL ASSOCIATES LIMITED</t>
  </si>
  <si>
    <t>ANALYSIS &amp; INTELLIGENCE SOLUTIONS LIMITED</t>
  </si>
  <si>
    <t>NOTTINGHAMSHIRE FOOTBALL ASSOCIATION LIMITED</t>
  </si>
  <si>
    <t>REGINALD RABY</t>
  </si>
  <si>
    <t>KAREN ROUTLEDGE LIMITED</t>
  </si>
  <si>
    <t>ELMS ASSOCIATES LTD</t>
  </si>
  <si>
    <t>LEARNING 4 EVER LIMITED</t>
  </si>
  <si>
    <t>ADVOCACY, CONSULTANCY, TRAINING AND SUPERVISION LIMITED</t>
  </si>
  <si>
    <t>ARACHNE GREEK CYPRIOT WOMEN'S GROUP</t>
  </si>
  <si>
    <t>NORTHERN MANAGEMENT DEVELOPMENT LIMITED</t>
  </si>
  <si>
    <t>LOUISE ROGERS</t>
  </si>
  <si>
    <t>DIVERSE FM COMMUNITY MEDIA &amp; TRAINING LTD</t>
  </si>
  <si>
    <t>STAR NURSING &amp; CARE SERVICES LIMITED</t>
  </si>
  <si>
    <t>MIRROR TALK SALONS LTD</t>
  </si>
  <si>
    <t>CORNWALL PARTNERSHIP NHS FOUNDATION TRUST</t>
  </si>
  <si>
    <t>MIKE KIDD (HORSE POWER) LTD</t>
  </si>
  <si>
    <t>HAIR ASSOCIATES (EWS) LIMITED</t>
  </si>
  <si>
    <t>CITY FOCUS HOUSING LIMITED</t>
  </si>
  <si>
    <t>ANNE BRANDT</t>
  </si>
  <si>
    <t>TINA LAYTON</t>
  </si>
  <si>
    <t>DURAND ACADEMY</t>
  </si>
  <si>
    <t>THE CHARTER SCHOOL NORTH DULWICH</t>
  </si>
  <si>
    <t>THE PAROCHIAL CHURCH COUNCIL OF THE ECCLESIASTICAL PARISH OF ST JOHN THE EVANGELIST, BAILDON</t>
  </si>
  <si>
    <t>CUCKOO HALL ACADEMY</t>
  </si>
  <si>
    <t>LAMPTON ACADEMY</t>
  </si>
  <si>
    <t>CHADWELL HEATH ACADEMY</t>
  </si>
  <si>
    <t>URMSTON GRAMMAR ACADEMY</t>
  </si>
  <si>
    <t>MAXI-TRAINING AND CONSULTANCY LIMITED</t>
  </si>
  <si>
    <t>TOLLBAR ACADEMY LIMITED</t>
  </si>
  <si>
    <t>HEALING SCIENCE ACADEMY</t>
  </si>
  <si>
    <t>THE PREMIER ACADEMY</t>
  </si>
  <si>
    <t>BNOS YISROEL SCHOOL MANCHESTER</t>
  </si>
  <si>
    <t>ANDREW PAYNE</t>
  </si>
  <si>
    <t>KELLY MEAD</t>
  </si>
  <si>
    <t>PARK LANE RIDING SCHOOL LIMITED</t>
  </si>
  <si>
    <t>GEORGE CALLANDER</t>
  </si>
  <si>
    <t>ANITA FRENCH</t>
  </si>
  <si>
    <t>BROADCLYST COMMUNITY PRIMARY SCHOOL</t>
  </si>
  <si>
    <t>WESTCLIFF HIGH SCHOOL FOR BOYS ACADEMY</t>
  </si>
  <si>
    <t>BARNBY ROAD ACADEMY PRIMARY AND NURSERY SCHOOL</t>
  </si>
  <si>
    <t>GEORGE SPENCER ACADEMY AND TECHNOLOGY COLLEGE</t>
  </si>
  <si>
    <t>BRINE LEAS SCHOOL</t>
  </si>
  <si>
    <t>THE FALLIBROOME ACADEMY</t>
  </si>
  <si>
    <t>ST BURYAN PRIMARY SCHOOL</t>
  </si>
  <si>
    <t>SEATON ACADEMY</t>
  </si>
  <si>
    <t>THE COTSWOLD ACADEMY</t>
  </si>
  <si>
    <t>THE GILES ACADEMY</t>
  </si>
  <si>
    <t>HUISH EPISCOPI ACADEMY</t>
  </si>
  <si>
    <t>HOLYROOD ACADEMY</t>
  </si>
  <si>
    <t>HARTISMERE SCHOOL</t>
  </si>
  <si>
    <t>TERRY SCULLEY OUTDOORS CIC</t>
  </si>
  <si>
    <t>LIBRA EDUCARE LTD</t>
  </si>
  <si>
    <t>ROSS TRAINING LIMITED</t>
  </si>
  <si>
    <t>AMBIOS LIMITED</t>
  </si>
  <si>
    <t>MURADI LLP</t>
  </si>
  <si>
    <t>ENVISAGE TRAINING LIMITED</t>
  </si>
  <si>
    <t>MILLENNIUM TRAINING &amp; EDUCATION CENTRE LTD</t>
  </si>
  <si>
    <t>LONDON WILDLIFE TRUST(THE)</t>
  </si>
  <si>
    <t>OPENCAST C.I.C.</t>
  </si>
  <si>
    <t>ATTAIN SKILLS &amp; KNOWLEDGE LTD</t>
  </si>
  <si>
    <t>EOTAS VOCATIONAL CENTRE</t>
  </si>
  <si>
    <t>NEW IMAGE TRAINING LIMITED</t>
  </si>
  <si>
    <t>PILATES PLACE (MIDLANDS) LLP</t>
  </si>
  <si>
    <t>J G W TRAINING LIMITED</t>
  </si>
  <si>
    <t>STEPPING STONES LEARNING AND LEISURE</t>
  </si>
  <si>
    <t>PPT (NORTH EAST) LTD</t>
  </si>
  <si>
    <t>ELLIOTT CLARKE LIMITED</t>
  </si>
  <si>
    <t>BORDERS SOCIAL ENTERPRISE LTD</t>
  </si>
  <si>
    <t>CONSTRUCTION CARD MANAGER LTD</t>
  </si>
  <si>
    <t>AGE UK LEEDS</t>
  </si>
  <si>
    <t>ANNE RAILTON</t>
  </si>
  <si>
    <t>KELSTON SPARKES CONTRACTORS LIMITED</t>
  </si>
  <si>
    <t>TRAINING FUTURES (UK) LIMITED</t>
  </si>
  <si>
    <t>THE CITY OF LEEDS YMCA</t>
  </si>
  <si>
    <t>WESSEX COMMUNITY ACTION</t>
  </si>
  <si>
    <t>ANDREW JOHN ROBERTSON</t>
  </si>
  <si>
    <t>LEIGH ANNE GRAHAM</t>
  </si>
  <si>
    <t>DAVID JONES TRAINING LIMITED</t>
  </si>
  <si>
    <t>ST. MATHEWS COMMUNITY SOLUTION CENTRE LTD.</t>
  </si>
  <si>
    <t>COMMUNITY EDUCATION AND ENTERPRISE PROJECTS LTD</t>
  </si>
  <si>
    <t>PEOPLE MATTERS (LEEDS) C.I.C.</t>
  </si>
  <si>
    <t>@HOME CHILDCARE TRAINING LTD</t>
  </si>
  <si>
    <t>MELTON TRAINING CENTRE LTD</t>
  </si>
  <si>
    <t>ACADEMY OF MUSIC &amp; SOUND LTD</t>
  </si>
  <si>
    <t>MAYHILL TRAINING &amp; DEVELOPMENT SERVICES LIMITED</t>
  </si>
  <si>
    <t>STUDY DIRECT COLLEGE LIMITED</t>
  </si>
  <si>
    <t>FIRST PRODIGIES LIMITED</t>
  </si>
  <si>
    <t>JOANNE BUSHBY</t>
  </si>
  <si>
    <t>DAVID IRESON</t>
  </si>
  <si>
    <t>SHARON NEWBOUND</t>
  </si>
  <si>
    <t>DAWN SMITH</t>
  </si>
  <si>
    <t>ST PAUL'S WAY TRUST SCHOOL</t>
  </si>
  <si>
    <t>ADULT CITIZENSHIP TRAINING LTD</t>
  </si>
  <si>
    <t>DAVID HUTCHINS INNOVATION LIMITED</t>
  </si>
  <si>
    <t>VIETNAMESE WOMEN'S GROUP (SOUTHWARK)</t>
  </si>
  <si>
    <t>FORMATION TRAINING &amp; DEVELOPMENT LTD.</t>
  </si>
  <si>
    <t>THE SIDINGS COMMUNITY CENTRE</t>
  </si>
  <si>
    <t>GLOUCESTERSHIRE CHINESE WOMEN'S GUILD</t>
  </si>
  <si>
    <t>ROWAN TRAINING AND ENTERPRISE COMMUNITY INTEREST COMPANY</t>
  </si>
  <si>
    <t>MISSION ALL NATIONS CHRISTIAN FELLOWSHIP LTD</t>
  </si>
  <si>
    <t>LEISURE, INSTRUCTION, FITNESS, EDUCATION CIC</t>
  </si>
  <si>
    <t>RUTLEDGE RECRUITMENT &amp; TRAINING LTD</t>
  </si>
  <si>
    <t>OWEN PUGH &amp; COMPANY LIMITED</t>
  </si>
  <si>
    <t>STROUD VALLEYS PROJECT LIMITED</t>
  </si>
  <si>
    <t>COMMUNITY AND VOLUNTARY PARTNERS</t>
  </si>
  <si>
    <t>ALAN HUNTER</t>
  </si>
  <si>
    <t>LANDWARD RESEARCH LTD</t>
  </si>
  <si>
    <t>STRADBROKE</t>
  </si>
  <si>
    <t>ISLAMIC DA'AWAH ACADEMY</t>
  </si>
  <si>
    <t>HATHI PRODUCTIONS LIMITED</t>
  </si>
  <si>
    <t>OPTIONS CENTRAL SERVICES LIMITED</t>
  </si>
  <si>
    <t>SIRIUS BUSINESS SERVICES LTD.</t>
  </si>
  <si>
    <t>SERAD (SKILLS EDUCATION RESEARCH AND DEVELOPMENT) LIMITED</t>
  </si>
  <si>
    <t>COUNTRYSIDE TRAINING &amp; TREE MANAGEMENT LTD</t>
  </si>
  <si>
    <t>MATRIX SECURITY &amp; TRAINING SOLUTIONS LIMITED</t>
  </si>
  <si>
    <t>WOMEN'S INSTITUTES - GLOUCESTERSHIRE FEDERATION</t>
  </si>
  <si>
    <t>CHAIN REACTION COACHING &amp; TRAINING LTD</t>
  </si>
  <si>
    <t>CHAMELEON SCHOOL OF CONSTRUCTION LTD</t>
  </si>
  <si>
    <t>DEBORAH CAPON</t>
  </si>
  <si>
    <t>REED IN PARTNERSHIP SKILLS (UK) LIMITED</t>
  </si>
  <si>
    <t>PAUL WHITAKER</t>
  </si>
  <si>
    <t>PETER CONNORS</t>
  </si>
  <si>
    <t>ASPIRE TRAINING LONDON LIMITED</t>
  </si>
  <si>
    <t>PRACTICAL ACCOUNTING TRAINING LIMITED</t>
  </si>
  <si>
    <t>HIGHWAYS-TRAINING UK LTD</t>
  </si>
  <si>
    <t>CUFF SECURITY SERVICES LIMITED</t>
  </si>
  <si>
    <t>RIGHT TRAX LIMITED</t>
  </si>
  <si>
    <t>NORTH COAST INTEGRATED COLLEGE</t>
  </si>
  <si>
    <t>ROCHE HEALTHCARE LIMITED</t>
  </si>
  <si>
    <t>AAT COLLEGE LTD</t>
  </si>
  <si>
    <t>LEICESTER BUSINESS ACADEMY LIMITED</t>
  </si>
  <si>
    <t>TRANSPORT ACADEMY LIMITED</t>
  </si>
  <si>
    <t>SHULMAN CONSULTING LIMITED</t>
  </si>
  <si>
    <t>THE ASSET TRADES AND TRAINING ASSOCIATION</t>
  </si>
  <si>
    <t>SAFER FOOD SCORES LIMITED</t>
  </si>
  <si>
    <t>MP PARTNERSHIP LIMITED</t>
  </si>
  <si>
    <t>COMMONWORD ENTERPRISES LIMITED</t>
  </si>
  <si>
    <t>PHAROS COACH LTD</t>
  </si>
  <si>
    <t>S.B. PARTITIONS LIMITED</t>
  </si>
  <si>
    <t>I.T. PROFESSIONAL SERVICES LIMITED</t>
  </si>
  <si>
    <t>FUTURE ADVANCE CARERS TRAINING LIMITED</t>
  </si>
  <si>
    <t>UR POTENTIAL COMMUNITY INTEREST COMPANY</t>
  </si>
  <si>
    <t>CHARLIE PLUME</t>
  </si>
  <si>
    <t>VANESSA DOS SANTOS</t>
  </si>
  <si>
    <t>BEVERLEY GOUGH</t>
  </si>
  <si>
    <t>RED BALLOON LEARNER CENTRE MERSEYSIDE</t>
  </si>
  <si>
    <t>COMMUNITY AND LEARNING IN PENHILL</t>
  </si>
  <si>
    <t>E.M.D. LIMITED</t>
  </si>
  <si>
    <t>SOUTH OF ENGLAND FOUNDATION</t>
  </si>
  <si>
    <t>NEW VISION REGENERATION CENTRE LTD</t>
  </si>
  <si>
    <t>CAMP HILL COMMUNITY RADIO LIMITED</t>
  </si>
  <si>
    <t>VELTION TRAINING LTD</t>
  </si>
  <si>
    <t>PALOMINO CONSULTANTS LIMITED</t>
  </si>
  <si>
    <t>QUALITY ASSET MANAGEMENT LTD.</t>
  </si>
  <si>
    <t>ACORN COMMUNITY REUSE AND RECYCLING COMMUNITY INTEREST COMPANY</t>
  </si>
  <si>
    <t>ICT OASIS LIMITED</t>
  </si>
  <si>
    <t>JENSON CHILDCARE TRAINING LIMITED</t>
  </si>
  <si>
    <t>STEPHEN DAVIES</t>
  </si>
  <si>
    <t>NICK LUFF</t>
  </si>
  <si>
    <t>DANIEL VAUGHAN</t>
  </si>
  <si>
    <t>PAUL HOLROYD</t>
  </si>
  <si>
    <t>MARK HOBBS</t>
  </si>
  <si>
    <t>INTERGLOBE COLLEGE LIMITED</t>
  </si>
  <si>
    <t>INSTITUTE OF BRITISH SIGN LANGUAGE</t>
  </si>
  <si>
    <t>CARPE DIEM COACHING LIMITED</t>
  </si>
  <si>
    <t>NORFOLK AND NORWICH SEND ASSOCIATION LTD</t>
  </si>
  <si>
    <t>THE AMATEUR FOOTBALL ALLIANCE LIMITED</t>
  </si>
  <si>
    <t>WORKFORCE WELFARE LTD</t>
  </si>
  <si>
    <t>AL PAFENO CONSULTANCY CIC</t>
  </si>
  <si>
    <t>AYLESBURY EVERY WOMAN'S CENTRE</t>
  </si>
  <si>
    <t>CARE AND MANAGEMENT SERVICES LIMITED</t>
  </si>
  <si>
    <t>TOTAL IMPACT 2009 LIMITED</t>
  </si>
  <si>
    <t>HILLINGDON SOMALI WOMEN'S GROUP</t>
  </si>
  <si>
    <t>PERRITE BUSINESS SOLUTIONS LTD</t>
  </si>
  <si>
    <t>THE HAIR PROJECT LTD</t>
  </si>
  <si>
    <t>N NEALE CONSULTANCY SERVICES LIMITED</t>
  </si>
  <si>
    <t>BUXTON TRAINING ENTERPRISES LIMITED</t>
  </si>
  <si>
    <t>ELITEFITNESSCOMPANY LTD.</t>
  </si>
  <si>
    <t>CQ3 TRAINING LIMITED</t>
  </si>
  <si>
    <t>QUINTO CRANE &amp; PLANT LIMITED</t>
  </si>
  <si>
    <t>SEVEN SISTERS TRAINING EMPLOYMENT &amp; ENTERPRISES LTD</t>
  </si>
  <si>
    <t>FORDE TRAINING SERVICES LIMITED</t>
  </si>
  <si>
    <t>HEREFORDSHIRE FOOTBALL ASSOCIATION LIMITED</t>
  </si>
  <si>
    <t>ESDEE ASSOCIATES LTD</t>
  </si>
  <si>
    <t>KILLINGWORTH COMMUNITY CONSORTIUM</t>
  </si>
  <si>
    <t>LIVING OPTIONS DEVON</t>
  </si>
  <si>
    <t>ETHICAL SKILLS &amp; TRAINING CO LIMITED</t>
  </si>
  <si>
    <t>AUTOCRAFT EQUIPMENT LIMITED</t>
  </si>
  <si>
    <t>CABER LIMITED</t>
  </si>
  <si>
    <t>EMILIA TEGLIA</t>
  </si>
  <si>
    <t>L&amp;F TRAINING LTD.</t>
  </si>
  <si>
    <t>FIFTEEN MINUTE TRAINER LIMITED</t>
  </si>
  <si>
    <t>GENERATOR NORTH EAST LIMITED</t>
  </si>
  <si>
    <t>BUSHA GLOBAL LIMITED</t>
  </si>
  <si>
    <t>ATKINS LIMITED</t>
  </si>
  <si>
    <t>MEMORY MATTERS SOUTH WEST COMMUNITY INTEREST COMPANY</t>
  </si>
  <si>
    <t>ACQUIESCENCE TRAINING &amp; DEVELOPMENT LTD</t>
  </si>
  <si>
    <t>AFTERSHOCK TOTAL FITNESS LIMITED</t>
  </si>
  <si>
    <t>EDUCATION AND TRAINING ASSOCIATES LTD</t>
  </si>
  <si>
    <t>CONSTRUCTION AND MANAGEMENT TRAINING LIMITED</t>
  </si>
  <si>
    <t>HAYLEY FRASER-WEBB</t>
  </si>
  <si>
    <t>STEPHEN FRANCE</t>
  </si>
  <si>
    <t>CIRCLE OF CARE SERVICE LIMITED</t>
  </si>
  <si>
    <t>THE OPUS PARTNERSHIP (LONDON) LIMITED</t>
  </si>
  <si>
    <t>THE ALTOGETHER COMPANY (STAFFORDSHIRE) LIMITED</t>
  </si>
  <si>
    <t>THE QUAY FOYER</t>
  </si>
  <si>
    <t>CCTV TRAINING.COM LIMITED</t>
  </si>
  <si>
    <t>THE DEVELOPMENT FUND LIMITED</t>
  </si>
  <si>
    <t>ANY DRIVER LIMITED</t>
  </si>
  <si>
    <t>MG SCOTLAND LIMITED</t>
  </si>
  <si>
    <t>ELIZABETHAN COLLEGE LIMITED</t>
  </si>
  <si>
    <t>ACTIVATE LEARNING INVESTMENTS LIMITED</t>
  </si>
  <si>
    <t>NEW CENTURY EDUCATION CENTRE LIMITED</t>
  </si>
  <si>
    <t>SANDRA STRINGER</t>
  </si>
  <si>
    <t>NEW HIGHWAY</t>
  </si>
  <si>
    <t>V SELECTIVE LIMITED</t>
  </si>
  <si>
    <t>QCF SOLUTIONS LTD</t>
  </si>
  <si>
    <t>GARDE (UK) TRAINING LIMITED</t>
  </si>
  <si>
    <t>ENVIRONMENTAL EXCELLENCE  TRAINING AND DEVELOPMENT LTD</t>
  </si>
  <si>
    <t>TRAINING BY DESIGN LIMITED</t>
  </si>
  <si>
    <t>JOHN OLSSON</t>
  </si>
  <si>
    <t>SHEILA TURNBULL</t>
  </si>
  <si>
    <t>HABTA (HAIR AND BEAUTY TRAINING ACADEMY) LTD</t>
  </si>
  <si>
    <t>PASSION MEDIA ACADEMY LTD</t>
  </si>
  <si>
    <t>YOUNG PEOPLE'S LEARNING AGENCY FOR ENGLAND</t>
  </si>
  <si>
    <t>CARPPE LTD</t>
  </si>
  <si>
    <t>ARDEN</t>
  </si>
  <si>
    <t>ASHMOLE ACADEMY</t>
  </si>
  <si>
    <t>BRINSWORTH ACADEMY</t>
  </si>
  <si>
    <t>SCHOOLSCOMPANY THE GOODWIN ACADEMY</t>
  </si>
  <si>
    <t>CROSSHALL INFANT SCHOOL ACADEMY</t>
  </si>
  <si>
    <t>CROSSHALL JUNIOR SCHOOL</t>
  </si>
  <si>
    <t>LARK RISE ACADEMY</t>
  </si>
  <si>
    <t>NINESTILES, AN ACADEMY</t>
  </si>
  <si>
    <t>MIDSOMER NORTON SCHOOLS PARTNERSHIP</t>
  </si>
  <si>
    <t>PARK HALL INFANT ACADEMY</t>
  </si>
  <si>
    <t>QUEEN ELIZABETH'S GRAMMAR ALFORD - A SELECTIVE ACADEMY</t>
  </si>
  <si>
    <t>THE CANTERBURY ACADEMY</t>
  </si>
  <si>
    <t>THE KINGS OF WESSEX ACADEMY</t>
  </si>
  <si>
    <t>THE WESTBOROUGH ACADEMY</t>
  </si>
  <si>
    <t>TUDOR GRANGE ACADEMY, SOLIHULL</t>
  </si>
  <si>
    <t>SOPHIE KEENE</t>
  </si>
  <si>
    <t>TRACEY ELIZABETH JOHNSTON</t>
  </si>
  <si>
    <t>LORRAINE WEBSTER</t>
  </si>
  <si>
    <t>STARTRIGHT TRAINING LIMITED</t>
  </si>
  <si>
    <t>HEMMINGS ASSOCIATES LIMITED</t>
  </si>
  <si>
    <t>KATRINA MILLS</t>
  </si>
  <si>
    <t>MARILYN HARTWELL</t>
  </si>
  <si>
    <t>ZOE OWEN</t>
  </si>
  <si>
    <t>ABILITIES DEVELOPMENT LTD</t>
  </si>
  <si>
    <t>INSPIRATIONAL VOLUNTEER JOURNEYS COMMUNITY INTEREST COMPANY</t>
  </si>
  <si>
    <t>F.P.W.P.P. TRAINING SPECIALISTS LIMITED</t>
  </si>
  <si>
    <t>M &amp; R WILLIAMS (YEOVIL) LIMITED</t>
  </si>
  <si>
    <t>JUBILEE INTERNATIONAL WORLD OUTREACH</t>
  </si>
  <si>
    <t>THE FACTORY COMMUNITY PROJECT AND CHILDREN'S CENTRE</t>
  </si>
  <si>
    <t>STERLING BUSINESS SCHOOL LTD</t>
  </si>
  <si>
    <t>LONDON HYDE PARK COLLEGE LTD</t>
  </si>
  <si>
    <t>RAYA ACADEMY LIMITED</t>
  </si>
  <si>
    <t>MYTHS LONDON ACADEMY LIMITED</t>
  </si>
  <si>
    <t>NATIONWIDE SERVICES GROUP LIMITED</t>
  </si>
  <si>
    <t>HEADSTART ACADEMY LIMITED</t>
  </si>
  <si>
    <t>MARATHON SPORTS FOUNDATION LIMITED</t>
  </si>
  <si>
    <t>NUBYOND</t>
  </si>
  <si>
    <t>FIRST IN TRAINING LIMITED</t>
  </si>
  <si>
    <t>SAEOL LTD</t>
  </si>
  <si>
    <t>WILLIAM DAVIS LIMITED</t>
  </si>
  <si>
    <t>MACHINE FORCE (SKILLS) LTD</t>
  </si>
  <si>
    <t>GROVES TRAINING SERVICES LIMITED</t>
  </si>
  <si>
    <t>ONE IN A MILLION (SPORTS)</t>
  </si>
  <si>
    <t>ACTS CONSULTING LTD</t>
  </si>
  <si>
    <t>SCREEN IDOL LTD</t>
  </si>
  <si>
    <t>LOVING CARE (CHRISTABLE COLLEGE) INTERNATIONAL LIMITED</t>
  </si>
  <si>
    <t>LETITIA MOHABIR</t>
  </si>
  <si>
    <t>THE FOUNDATION FOR SOCIAL ENTREPRENEURS</t>
  </si>
  <si>
    <t>THE PECKHAM SETTLEMENT</t>
  </si>
  <si>
    <t>MACKINTOSH JAMES LIMITED</t>
  </si>
  <si>
    <t>THE EDWARD LLOYD TRUST</t>
  </si>
  <si>
    <t>WHAT MORE UK LIMITED</t>
  </si>
  <si>
    <t>THE JOHN TOWNSEND TRUST</t>
  </si>
  <si>
    <t>STRIDING OUT COMMUNITY INTEREST COMPANY</t>
  </si>
  <si>
    <t>SAPERE AUDE UK LTD</t>
  </si>
  <si>
    <t>ETERNAL LEARNING NETWORK</t>
  </si>
  <si>
    <t>ESTADIA LIMITED</t>
  </si>
  <si>
    <t>MCBRIDES ACCOUNTANTS LLP</t>
  </si>
  <si>
    <t>TRAINING4PER4MANCE LTD</t>
  </si>
  <si>
    <t>MANCHESTER COLLEGE OF IT AND BUSINESS LIMITED</t>
  </si>
  <si>
    <t>OPAL COLLEGE LONDON</t>
  </si>
  <si>
    <t>360 DEGREE BUSINESS SOLUTIONS LTD</t>
  </si>
  <si>
    <t>ROSETTA ART CENTRE C.I.C.</t>
  </si>
  <si>
    <t>ABLE FOUNDATION</t>
  </si>
  <si>
    <t>ISLINGTON SIXTH FORM CONSORTIUM</t>
  </si>
  <si>
    <t>BODY BALANCE HOLISTIC TRAINING SOLUTIONS LIMITED</t>
  </si>
  <si>
    <t>THEATRE PECKHAM</t>
  </si>
  <si>
    <t>OAKLEY 120 LIMITED</t>
  </si>
  <si>
    <t>ROUTE CONSULTANCY LIMITED</t>
  </si>
  <si>
    <t>PRO-ASSESS LTD</t>
  </si>
  <si>
    <t>A CHANCE TO SUCCEED COMMUNITY INTEREST COMPANY</t>
  </si>
  <si>
    <t>EDGEWORDS LIMITED</t>
  </si>
  <si>
    <t>ST. GILES HOSPICE</t>
  </si>
  <si>
    <t>RICHARD GIBSON</t>
  </si>
  <si>
    <t>FIRST STOP CONSULTANCY LIMITED</t>
  </si>
  <si>
    <t>EASTERN LEADERSHIP CENTRE</t>
  </si>
  <si>
    <t>GYRFA CYMRU GOGLEDD ORLLEWIN CYFYNGEDIG</t>
  </si>
  <si>
    <t>XAVIER COLLEGE OF EXCELLENCE LIMITED</t>
  </si>
  <si>
    <t>PREMIER TRAINING CONSULTANTS LIMITED</t>
  </si>
  <si>
    <t>CANSHINE LIMITED</t>
  </si>
  <si>
    <t>YOUTH FOUNDATION SERVICES LTD</t>
  </si>
  <si>
    <t>THE LEADERSHIP GROWTH COMPANY LIMITED</t>
  </si>
  <si>
    <t>JULIA PAPWORTH</t>
  </si>
  <si>
    <t>SDA SAFETY LIMITED</t>
  </si>
  <si>
    <t>LIGHTNING TRAINING SOLUTIONS LIMITED</t>
  </si>
  <si>
    <t>ALTERNATIVE LEARNING COMMUNITY</t>
  </si>
  <si>
    <t>SCHOOL-HOME SUPPORT SERVICE (UK)</t>
  </si>
  <si>
    <t>FILM CITY PRODUCTION AGENCY LIMITED</t>
  </si>
  <si>
    <t>WORCESTERSHIRE YMCA LIMITED</t>
  </si>
  <si>
    <t>LONDON COLLEGE OF TECHNOLOGY AND MANAGEMENT LTD</t>
  </si>
  <si>
    <t>SARINA RUSSO JOB ACCESS (GB) PTY LTD</t>
  </si>
  <si>
    <t>CITADEL ASSOCIATES (SOUTH YORKSHIRE) LIMITED</t>
  </si>
  <si>
    <t>ASPECTS CARE LIMITED</t>
  </si>
  <si>
    <t>MANOR SERVICES LIMITED</t>
  </si>
  <si>
    <t>THE NATIONAL TEACHING &amp; ADVISORY SERVICE LIMITED</t>
  </si>
  <si>
    <t>FERNS SURFACING LIMITED</t>
  </si>
  <si>
    <t>YODELAY LTD</t>
  </si>
  <si>
    <t>ENGFOCUS LIMITED</t>
  </si>
  <si>
    <t>JUNCTION 17 DEFENSIVE DRIVER TRAINING LIMITED</t>
  </si>
  <si>
    <t>MU LOCUM SERVICES LTD</t>
  </si>
  <si>
    <t>ANGLO BEEF PROCESSORS UK</t>
  </si>
  <si>
    <t>COMMUNITY ASSISTED PROJECTS</t>
  </si>
  <si>
    <t>CAROLINE SMITH</t>
  </si>
  <si>
    <t>EXTERN NORTHERN IRELAND</t>
  </si>
  <si>
    <t>DAVID COX</t>
  </si>
  <si>
    <t>MIDLAND EDUCATION EMPLOYMENT &amp; TRAINING CIC</t>
  </si>
  <si>
    <t>ADEPT TRAINING &amp; CONSULTANCY LTD</t>
  </si>
  <si>
    <t>BRIGHT FUTURES SCHOOL</t>
  </si>
  <si>
    <t>READING FC COMMUNITY TRUST</t>
  </si>
  <si>
    <t>NAPIT TRAINING SERVICES LIMITED</t>
  </si>
  <si>
    <t>KINGSLAND COLLEGE LIMITED</t>
  </si>
  <si>
    <t>ROMAN FIELDS</t>
  </si>
  <si>
    <t>TITAN DEFENCE SERVICES LIMITED</t>
  </si>
  <si>
    <t>APPRENTICESHIPS PARTNERSHIP INTERNATIONAL LIMITED</t>
  </si>
  <si>
    <t>PROFESSIONAL GYM INSTRUCTING LTD</t>
  </si>
  <si>
    <t>FREEDOM COMMUNITY ALLIANCE LIMITED</t>
  </si>
  <si>
    <t>MIDAS TECHNOLOGY LIMITED</t>
  </si>
  <si>
    <t>INTELLIGENT STRATEGIES LIMITED</t>
  </si>
  <si>
    <t>1625 INDEPENDENT PEOPLE LIMITED</t>
  </si>
  <si>
    <t>ELIZABETH MARY WREN</t>
  </si>
  <si>
    <t>ROSE HARWOOD</t>
  </si>
  <si>
    <t>GLENROY HAYNES</t>
  </si>
  <si>
    <t>MELANIE BRYAN</t>
  </si>
  <si>
    <t>KATHRYN RUTH PLASTER</t>
  </si>
  <si>
    <t>PAUL BERRY</t>
  </si>
  <si>
    <t>GREAT YARMOUTH &amp; WAVENEY MIND</t>
  </si>
  <si>
    <t>THE METHODIST CHURCH IN GREAT BRITAIN</t>
  </si>
  <si>
    <t>PINK LIZARD LIMITED</t>
  </si>
  <si>
    <t>JAMES ALEXANDER MASSEY</t>
  </si>
  <si>
    <t>MANCLARK SAFETY MANAGEMENT LLP</t>
  </si>
  <si>
    <t>SAMAFAL FAMILIES ASSOCIATION LIMITED</t>
  </si>
  <si>
    <t>WEST DEVON CITIZENS ADVICE BUREAU</t>
  </si>
  <si>
    <t>THE DOOR YOUTH PROJECT</t>
  </si>
  <si>
    <t>THE WORKSKILLS ACADEMY LIMITED</t>
  </si>
  <si>
    <t>CCL TRAINING LIMITED</t>
  </si>
  <si>
    <t>SHELAGH ROBERTS</t>
  </si>
  <si>
    <t>BARBARA HOWARD-BRISK</t>
  </si>
  <si>
    <t>LINX TRAINING LTD</t>
  </si>
  <si>
    <t>PLANNING BUREAU DEVELOPMENTS LIMITED</t>
  </si>
  <si>
    <t>THE IVY PROJECT</t>
  </si>
  <si>
    <t>TEIGNBRIDGE CITIZENS ADVICE BUREAUX</t>
  </si>
  <si>
    <t>ALZHEIMER'S SOCIETY</t>
  </si>
  <si>
    <t>LONDON INBOX SOLUTIONS LTD</t>
  </si>
  <si>
    <t>TILLSKILLS LTD</t>
  </si>
  <si>
    <t>LADDER AND FENCING INDUSTRIES(NEWENT)LIMITED</t>
  </si>
  <si>
    <t>TORBAY CITIZENS ADVICE BUREAUX</t>
  </si>
  <si>
    <t>LEWISHAM SOMALI COMMUNITY ( LESCOM )</t>
  </si>
  <si>
    <t>SWINDON &amp; DISTRICT CITIZENS ADVICE BUREAU</t>
  </si>
  <si>
    <t>CHILDREN AND FAMILY CARE LTD</t>
  </si>
  <si>
    <t>POOLE CITIZENS ADVICE BUREAUX</t>
  </si>
  <si>
    <t>SMART COM SAFETY MANAGEMENT LLP</t>
  </si>
  <si>
    <t>IODT LTD</t>
  </si>
  <si>
    <t>MOON AND STAR ENTERPRISES LTD</t>
  </si>
  <si>
    <t>BRISTOL CITIZENS ADVICE BUREAU</t>
  </si>
  <si>
    <t>SIGN LANGUAGE BRINGS FREEDOM</t>
  </si>
  <si>
    <t>WISE GLOBAL TRAINING LTD</t>
  </si>
  <si>
    <t>ORION BUSINESS SCHOOL LIMITED</t>
  </si>
  <si>
    <t>NLTA LIMITED</t>
  </si>
  <si>
    <t>SOCIAL ENTERPRISE TODMORDEN</t>
  </si>
  <si>
    <t>STAKEHOLDER FORUM FOR A SUSTAINABLE FUTURE</t>
  </si>
  <si>
    <t>SLOUGH Y.M.C.A.</t>
  </si>
  <si>
    <t>TAUNTON AND DISTRICT CITIZENS ADVICE BUREAU</t>
  </si>
  <si>
    <t>SPELLING LIMITED</t>
  </si>
  <si>
    <t>NORTHERN ASSESSMENT CENTRE LIMITED</t>
  </si>
  <si>
    <t>CONSULT STERLING LTD</t>
  </si>
  <si>
    <t>CREATIVE YOUTH NETWORK</t>
  </si>
  <si>
    <t>ARTEMIS STUDIOS LTD</t>
  </si>
  <si>
    <t>YES MINISTER LTD</t>
  </si>
  <si>
    <t>PLATINUM SECURITY TRAINING LIMITED</t>
  </si>
  <si>
    <t>BLACK AND ASIAN SERVICE IN ALCOHOL AND NARCOTICS LTD</t>
  </si>
  <si>
    <t>WINGS SOUTH WEST</t>
  </si>
  <si>
    <t>AFRICAN CARIBBEAN BUSINESS CONSORTIUM LIMITED</t>
  </si>
  <si>
    <t>ACBC RENAISSANCE MOVEMENT</t>
  </si>
  <si>
    <t>AWCOF STAFF LINKS LIMITED</t>
  </si>
  <si>
    <t>LONDON CACTUS LIMITED</t>
  </si>
  <si>
    <t>THE APULDRAM CENTRE</t>
  </si>
  <si>
    <t>AUTISM TOGETHER</t>
  </si>
  <si>
    <t>JOHN DEL FORNO</t>
  </si>
  <si>
    <t>REBECCA BYRNE</t>
  </si>
  <si>
    <t>BUSSURI COMMUNITY CARE LIMITED</t>
  </si>
  <si>
    <t>ANDREW THOMAS HALL</t>
  </si>
  <si>
    <t>GARY JOSEPH FORDHAM</t>
  </si>
  <si>
    <t>BRADFORD YOUTH DEVELOPMENT PARTNERSHIP</t>
  </si>
  <si>
    <t>HOPE AND CLAY (CONSTRUCTION) LIMITED</t>
  </si>
  <si>
    <t>HEALTH PROTECTION AGENCY</t>
  </si>
  <si>
    <t>BRIDPORT AND DISTRICT CITIZENS ADVICE BUREAU</t>
  </si>
  <si>
    <t>THE HEIGHTEC GROUP LIMITED</t>
  </si>
  <si>
    <t>THE TRAINING FORUM LIMITED</t>
  </si>
  <si>
    <t>AIM 2 TRAIN LIMITED</t>
  </si>
  <si>
    <t>HS REALISATIONS LIMITED</t>
  </si>
  <si>
    <t>CORPUS CHRISTI COLLEGE</t>
  </si>
  <si>
    <t>PRO SKILLS SOCCER LIMITED</t>
  </si>
  <si>
    <t>TRASHY FLOWERS LTD</t>
  </si>
  <si>
    <t>HTE SCHOOLS LIMITED</t>
  </si>
  <si>
    <t>MILLIONAIRE MINDSTATE MOVEMENT LTD</t>
  </si>
  <si>
    <t>EVERYDAY'S TOMORROW</t>
  </si>
  <si>
    <t>SPELLZONE LIMITED</t>
  </si>
  <si>
    <t>REVERE ASSOCIATES LTD</t>
  </si>
  <si>
    <t>GENERATE SOUTH YORKSHIRE LTD</t>
  </si>
  <si>
    <t>GIL MUTCH</t>
  </si>
  <si>
    <t>CHERYL SMITH</t>
  </si>
  <si>
    <t>JOHN FAWOLE</t>
  </si>
  <si>
    <t>DONALD GEORGE NORTHWOOD</t>
  </si>
  <si>
    <t>ERIC PERRY</t>
  </si>
  <si>
    <t>SUKVINDER DHADWAR</t>
  </si>
  <si>
    <t>ADVANTAGE42 LIMITED</t>
  </si>
  <si>
    <t>ORMISTON EDUCATION LTD</t>
  </si>
  <si>
    <t>COUNTY DURHAM ENTERPRISE AGENCIES LIMITED</t>
  </si>
  <si>
    <t>RIGHT TRACK TRAINING (NW) LIMITED</t>
  </si>
  <si>
    <t>LARNE GRAMMAR SCHOOL</t>
  </si>
  <si>
    <t>SHEFFIELD ALCOHOL SUPPORT SERVICE LIMITED</t>
  </si>
  <si>
    <t>HOLT GREEN RESIDENTIAL HOMES LIMITED</t>
  </si>
  <si>
    <t>SKILLS SOUTH EAST LIMITED</t>
  </si>
  <si>
    <t>CHRISTCHURCH CHARITABLE TRUST</t>
  </si>
  <si>
    <t>EAST DORSET CITIZENS ADVICE BUREAUX</t>
  </si>
  <si>
    <t>NORTH DORSET CITIZENS ADVICE BUREAUX</t>
  </si>
  <si>
    <t>HARTLEY RESOURCING LIMITED</t>
  </si>
  <si>
    <t>NAVIGATOR TERMINALS SEAL SANDS LIMITED</t>
  </si>
  <si>
    <t>THE STOKE ON TRENT AND DISTRICT GINGERBREAD CENTRE LIMITED</t>
  </si>
  <si>
    <t>THE PARTNERSHIP COUNCIL LTD</t>
  </si>
  <si>
    <t>CITIZENS ADVICE IN EAST DORSET AND PURBECK LTD.</t>
  </si>
  <si>
    <t>WESTLEA HOUSING ASSOCIATION LIMITED</t>
  </si>
  <si>
    <t>MIDLANDS BUSINESS MANAGEMENT COLLEGE LIMITED</t>
  </si>
  <si>
    <t>AMY WILLIAMS</t>
  </si>
  <si>
    <t>JILL SALT</t>
  </si>
  <si>
    <t>KATE HICKSON</t>
  </si>
  <si>
    <t>PAUL BAILEY</t>
  </si>
  <si>
    <t>FREEWARD THINKING LTD</t>
  </si>
  <si>
    <t>EDUCATIONAL WELLBEING LIMITED</t>
  </si>
  <si>
    <t>GLOUCESTER &amp; DISTRICT CITIZENS ADVICE BUREAU</t>
  </si>
  <si>
    <t>STOKE CITY COMMUNITY TRUST</t>
  </si>
  <si>
    <t>KS DANCE LTD</t>
  </si>
  <si>
    <t>ANDREW WOMMACK MINISTRIES - EUROPE</t>
  </si>
  <si>
    <t>ONLY SKILLS AND COURSES CIC</t>
  </si>
  <si>
    <t>THE FUTURE MELTING POT C.I.C.</t>
  </si>
  <si>
    <t>IN THE COMMUNITY LIMITED</t>
  </si>
  <si>
    <t>RED BALLOON LEARNER CENTRE-PRESTON</t>
  </si>
  <si>
    <t>JT DEVELOPMENT SOLUTIONS LIMITED</t>
  </si>
  <si>
    <t>MOST EDUCATION COMMUNITY INTEREST COMPANY</t>
  </si>
  <si>
    <t>TRAINING EXCELLENCE LTD</t>
  </si>
  <si>
    <t>INSPIRE FUTURES LIMITED</t>
  </si>
  <si>
    <t>DARWINS COLLEGE LIMITED</t>
  </si>
  <si>
    <t>BRADFORD COMMUNITY ENVIRONMENT PROJECT</t>
  </si>
  <si>
    <t>ELITE TRAINING SOUTH WEST LIMITED</t>
  </si>
  <si>
    <t>CAROL ROBERTSON</t>
  </si>
  <si>
    <t>EXMOTO LIMITED</t>
  </si>
  <si>
    <t>THIRD SECTOR CONSORTIA MANAGEMENT LLP</t>
  </si>
  <si>
    <t>SOUTH SOMERSET CITIZENS ADVICE BUREAU</t>
  </si>
  <si>
    <t>CYCLE SYSTEMS LTD</t>
  </si>
  <si>
    <t>TOTAL DRIVING SOLUTIONS (UK) LIMITED</t>
  </si>
  <si>
    <t>EXETER COLLEGE APPRENTICES LIMITED</t>
  </si>
  <si>
    <t>TTR PT LIMITED</t>
  </si>
  <si>
    <t>TRADE BASE TRUST</t>
  </si>
  <si>
    <t>BIOTTHA LIMITED</t>
  </si>
  <si>
    <t>CLAYGATE ASSOCIATES LTD</t>
  </si>
  <si>
    <t>SPORTING STARS COMMUNITY INTEREST COMPANY</t>
  </si>
  <si>
    <t>NORTHAMPTONSHIRE FOOTBALL ASSOCIATION LIMITED</t>
  </si>
  <si>
    <t>BROWNLOW INT COLLEGE</t>
  </si>
  <si>
    <t>NOVASCI LIMITED</t>
  </si>
  <si>
    <t>OSAC LIMITED</t>
  </si>
  <si>
    <t>SOMALI CULTURAL RESOURCE CENTRE</t>
  </si>
  <si>
    <t>MENTORING AND BEFRIENDING FOUNDATION</t>
  </si>
  <si>
    <t>CANTERBURY CITY COUNCIL</t>
  </si>
  <si>
    <t>BEE EUROPE LIMITED</t>
  </si>
  <si>
    <t>BOATABILITY LIMITED</t>
  </si>
  <si>
    <t>GLEBEDALE SCHOOL</t>
  </si>
  <si>
    <t>BIRMINGHAM AND SOLIHULL MENTAL HEALTH NHS FOUNDATION TRUST</t>
  </si>
  <si>
    <t>KALU TRAINING AND CONSULTANCY LIMITED</t>
  </si>
  <si>
    <t>TOTAL CARE TRAINING &amp; COMPLIANCE SERVICES LTD</t>
  </si>
  <si>
    <t>MANAGEMENT QUALIFICATIONS CENTRE LTD</t>
  </si>
  <si>
    <t>THE MUSIC WORKS (CHARITY)</t>
  </si>
  <si>
    <t>SHROPSHIRE FOOTBALL ASSOCIATION LIMITED</t>
  </si>
  <si>
    <t>SARAH MOSES</t>
  </si>
  <si>
    <t>MET OFFICE (MOD)</t>
  </si>
  <si>
    <t>DAWN PROSSER</t>
  </si>
  <si>
    <t>KEVIN CONROY</t>
  </si>
  <si>
    <t>ADVANCED FUTURE TRAINING LTD</t>
  </si>
  <si>
    <t>CHALLENGE 4 CHANGE LIMITED</t>
  </si>
  <si>
    <t>NATIONAL ENTERPRISE NETWORK</t>
  </si>
  <si>
    <t>PURE VERITAS MARKETING LIMITED</t>
  </si>
  <si>
    <t>WEYMOUTH AND PORTLAND CITIZENS ADVICE BUREAU</t>
  </si>
  <si>
    <t>AFRODISIAC LTD</t>
  </si>
  <si>
    <t>THE WORTH FOUNDATION LIMITED</t>
  </si>
  <si>
    <t>WOODSPEEN TRAINING GROUP PLC</t>
  </si>
  <si>
    <t>MARION DAKIN ASSOCIATES LIMITED</t>
  </si>
  <si>
    <t>COMMUNITY FIRST</t>
  </si>
  <si>
    <t>HORTICULTURAL TRADES ASSOCIATION(THE)</t>
  </si>
  <si>
    <t>PAUL FREDERICK CABLE</t>
  </si>
  <si>
    <t>ALEXIS VAUGHAN</t>
  </si>
  <si>
    <t>PSYCONSULT ASSESSMENT LIMITED</t>
  </si>
  <si>
    <t>BIRMINGHAM COLLEGE OF INNOVATION LIMITED</t>
  </si>
  <si>
    <t>GREATER GRIMSBY LEARNING LTD</t>
  </si>
  <si>
    <t>CITIZENS ADVICE CENTRAL DORSET LIMITED</t>
  </si>
  <si>
    <t>INCLUSION HAMPSHIRE</t>
  </si>
  <si>
    <t>EMILY YARRANTON</t>
  </si>
  <si>
    <t>INVIQA UK LIMITED</t>
  </si>
  <si>
    <t>RESOURCE PRO LTD</t>
  </si>
  <si>
    <t>KP SKILLS LIMITED</t>
  </si>
  <si>
    <t>CAPELLA SYSTEMS LIMITED</t>
  </si>
  <si>
    <t>LISA HURLEY</t>
  </si>
  <si>
    <t>4WARD DEVELOPMENT LIMITED</t>
  </si>
  <si>
    <t>FIT UK TRAINING &amp; EDUCATION LTD</t>
  </si>
  <si>
    <t>PARK ROAD PRIMARY SCHOOL</t>
  </si>
  <si>
    <t>COMPUTERS FOR CHARITIES</t>
  </si>
  <si>
    <t>MUSIC ALIVE</t>
  </si>
  <si>
    <t>WELSH MUSIC FOUNDATION</t>
  </si>
  <si>
    <t>SHAUN WHITEHEAD</t>
  </si>
  <si>
    <t>ABUL KALAM AZAD</t>
  </si>
  <si>
    <t>PASSIVHAUS DESIGN SOLUTIONS LIMITED</t>
  </si>
  <si>
    <t>FACT 2006 LTD</t>
  </si>
  <si>
    <t>5DAY (NORWICH) LTD</t>
  </si>
  <si>
    <t>VERSA TRAINING LIMITED</t>
  </si>
  <si>
    <t>AFRO-BRITISH SUPPORT SERVICES "IMPACT"</t>
  </si>
  <si>
    <t>TRAINING AND ADVICE SERVICES LIMITED</t>
  </si>
  <si>
    <t>LONDON COLLEGE OF MANAGEMENT</t>
  </si>
  <si>
    <t>ADULT AND COMMUNITY DEVELOPMENT ACADEMY</t>
  </si>
  <si>
    <t>BELLCOM LIMITED</t>
  </si>
  <si>
    <t>STEPWISE TRAINING LIMITED</t>
  </si>
  <si>
    <t>ADAPA TRAINING LIMITED</t>
  </si>
  <si>
    <t>THE SURREY WELLBEING PARTNERSHIP</t>
  </si>
  <si>
    <t>CONSULTAANT LIMITED</t>
  </si>
  <si>
    <t>NORTH BIRKENHEAD DEVELOPMENT TRUST LIMITED</t>
  </si>
  <si>
    <t>LINKED EDUCATION LTD</t>
  </si>
  <si>
    <t>THE PARENTS OF BLACK CHILDREN ASSOCIATION LIMITED</t>
  </si>
  <si>
    <t>PAINT INSPECTION LTD</t>
  </si>
  <si>
    <t>MANCHESTER VICTORIA COLLEGE LIMITED</t>
  </si>
  <si>
    <t>VERNON SANGSTER COMMUNITY SPORTS LIMITED</t>
  </si>
  <si>
    <t>REED ONLINE LIMITED</t>
  </si>
  <si>
    <t>ADAPT TRAINING &amp; DEVELOPMENT LIMITED</t>
  </si>
  <si>
    <t>KPAC COMMUNITY INTEREST COMPANY</t>
  </si>
  <si>
    <t>AQUAGAS TRAINING UK LIMITED</t>
  </si>
  <si>
    <t>MODERN MANCHESTER ACADEMY LTD</t>
  </si>
  <si>
    <t>PHOENIX TRAINING SOLUTIONS LIMITED</t>
  </si>
  <si>
    <t>SRP PERSONNEL LIMITED</t>
  </si>
  <si>
    <t>HEALTH AND WELLBEING TRUST LIMITED</t>
  </si>
  <si>
    <t>WELLFIELD EDUCATION</t>
  </si>
  <si>
    <t>DEBUT TRAINING ACADEMY LIMITED</t>
  </si>
  <si>
    <t>WILLIAM CLINTON</t>
  </si>
  <si>
    <t>VINCENT CAWLEY</t>
  </si>
  <si>
    <t>THE WORKING KNOWLEDGE GROUP LIMITED</t>
  </si>
  <si>
    <t>HANDS ON BABIES LIMITED</t>
  </si>
  <si>
    <t>THE CANTERBURY PRIMARY SCHOOL</t>
  </si>
  <si>
    <t>SOMERVALE SCHOOL SPECIALIST MEDIA ARTS COLLEGE</t>
  </si>
  <si>
    <t>NORTON HILL ACADEMY</t>
  </si>
  <si>
    <t>SUZY RENFREE</t>
  </si>
  <si>
    <t>SCOTT CAMPBELL</t>
  </si>
  <si>
    <t>WESTLANDS PRIMARY SCHOOL</t>
  </si>
  <si>
    <t>ERP ACADEMY LIMITED</t>
  </si>
  <si>
    <t>ACADEMY FOR DISTANCE LEARNING LIMITED</t>
  </si>
  <si>
    <t>WOMEN'S ENTERPRISING BREAKTHROUGH</t>
  </si>
  <si>
    <t>JAK (LEICS) LIMITED</t>
  </si>
  <si>
    <t>GEM COMMUNITY VENTURES COMMUNITY INTEREST COMPANY</t>
  </si>
  <si>
    <t>MERSEY PATHFINDERS COMMUNITY INTEREST COMPANY</t>
  </si>
  <si>
    <t>NAIL AND BEAUTY SCHOOL LIMITED</t>
  </si>
  <si>
    <t>ON POINT FILMS LIMITED</t>
  </si>
  <si>
    <t>YOUNG ADAM ASSOCIATES LTD</t>
  </si>
  <si>
    <t>AWAAZ MANCHESTER LIMITED</t>
  </si>
  <si>
    <t>KINDERCARE PRE-SCHOOL LTD</t>
  </si>
  <si>
    <t>THE KNOWLEDGE COMMUNITY LTD</t>
  </si>
  <si>
    <t>HAMO</t>
  </si>
  <si>
    <t>CONTRACT LINCS LTD</t>
  </si>
  <si>
    <t>RIGHT WAY TRAINING ACADEMY LIMITED</t>
  </si>
  <si>
    <t>NOTTINGHAM AND NOTTINGHAMSHIRE ADVOCACY ALLIANCE</t>
  </si>
  <si>
    <t>FOOD SAFETY &amp; TRAINING SERVICES LTD</t>
  </si>
  <si>
    <t>NORWICH STEINER SCHOOL</t>
  </si>
  <si>
    <t>JONATHON CONTE</t>
  </si>
  <si>
    <t>MICHAEL LEE</t>
  </si>
  <si>
    <t>SOPHIA FACEY</t>
  </si>
  <si>
    <t>STEVEN TIMMS</t>
  </si>
  <si>
    <t>LUKE DAVID MASON</t>
  </si>
  <si>
    <t>ELIZABETH STEWART</t>
  </si>
  <si>
    <t>ROBERT HOPPER</t>
  </si>
  <si>
    <t>KEVIN STUART ALLEN</t>
  </si>
  <si>
    <t>MOHAMMED HANIF</t>
  </si>
  <si>
    <t>DANIEL LAWS</t>
  </si>
  <si>
    <t>WAK STUDIOS LIMITED</t>
  </si>
  <si>
    <t>EAST END CITIZENS ADVICE BUREAUX</t>
  </si>
  <si>
    <t>HOME-START COLE VALLEY</t>
  </si>
  <si>
    <t>ALINA BUSINESS &amp; FINANCIAL SERVICES LTD</t>
  </si>
  <si>
    <t>LONDON HAIR &amp; BEAUTY LIMITED</t>
  </si>
  <si>
    <t>OPPORTUNITY PLUS UK LIMITED</t>
  </si>
  <si>
    <t>BRIGHT COLLEGE LIMITED</t>
  </si>
  <si>
    <t>DEAFINITIONS LIMITED</t>
  </si>
  <si>
    <t>COMMUNITY ACCESS GROUP MIDLAND</t>
  </si>
  <si>
    <t>INSPIRED NEIGHBOURHOODS C.I.C.</t>
  </si>
  <si>
    <t>WALSALL CONSTRUCTION TRAINING LTD</t>
  </si>
  <si>
    <t>GILT-EDGED MANAGEMENT SYSTEMS LIMITED</t>
  </si>
  <si>
    <t>THE PLUMBING ACADEMY (UK) LTD</t>
  </si>
  <si>
    <t>HAMBLETON/RICHMONDSHIRE PUPIL REFERRAL SERVICE</t>
  </si>
  <si>
    <t>HAWK CONSULTANTS LTD</t>
  </si>
  <si>
    <t>RIGHT RECRUITMENT 24-7 LIMITED</t>
  </si>
  <si>
    <t>EDS TRAINING SOLUTIONS LTD</t>
  </si>
  <si>
    <t>WESTERN HEALTH AND SOCIAL SERVICES TRUST</t>
  </si>
  <si>
    <t>PER PRO MIDLANDS LTD</t>
  </si>
  <si>
    <t>LDN APPRENTICESHIPS LTD</t>
  </si>
  <si>
    <t>ASPIRE &amp; SUCCEED</t>
  </si>
  <si>
    <t>ALDGATE COLLEGE LONDON LIMITED</t>
  </si>
  <si>
    <t>SCHOFIELD KELLY LIMITED</t>
  </si>
  <si>
    <t>THE ALDINGBOURNE TRUST</t>
  </si>
  <si>
    <t>MICHAEL DERRY</t>
  </si>
  <si>
    <t>PET INDUSTRY FEDERATION LIMITED</t>
  </si>
  <si>
    <t>COMPLI-UK LTD</t>
  </si>
  <si>
    <t>FIONA MITCHELL</t>
  </si>
  <si>
    <t>STARLEARN LIMITED</t>
  </si>
  <si>
    <t>VICTORIA MORLEY</t>
  </si>
  <si>
    <t>BPP UNIVERSITY LIMITED</t>
  </si>
  <si>
    <t>JANE MANN</t>
  </si>
  <si>
    <t>DYNAMIC TRAINING UK LIMITED</t>
  </si>
  <si>
    <t>IMRAN SHAH</t>
  </si>
  <si>
    <t>THE GREAT TRAINING COMPANY LIMITED</t>
  </si>
  <si>
    <t>PTR REALISATIONS LTD</t>
  </si>
  <si>
    <t>DYOSOLUTIONS LTD</t>
  </si>
  <si>
    <t>LIVERPOOL SOCIAL CARE PARTNERSHIP (LSCP) COMMUNITY INTEREST COMPANY</t>
  </si>
  <si>
    <t>HEALTHY LIVING WESSEX</t>
  </si>
  <si>
    <t>JOSEPH CONNOR</t>
  </si>
  <si>
    <t>DANIEL ROUAH</t>
  </si>
  <si>
    <t>FIRST DIRECT TRAINING LTD</t>
  </si>
  <si>
    <t>ATLAS KNOWLEDGE LIMITED</t>
  </si>
  <si>
    <t>ASHINGDON CARE LIMITED</t>
  </si>
  <si>
    <t>DESTINY ACADEMY LIMITED</t>
  </si>
  <si>
    <t>THE MOWGLI FOUNDATION</t>
  </si>
  <si>
    <t>THEY EAT CULTURE</t>
  </si>
  <si>
    <t>ALAN SEAMONS</t>
  </si>
  <si>
    <t>MOHAMMAD CHOUDHARY</t>
  </si>
  <si>
    <t>NORVIC TRAINING (UK) LTD.</t>
  </si>
  <si>
    <t>LEARNING &amp; SKILLS ACADEMY LIMITED</t>
  </si>
  <si>
    <t>C21 CONSULTING LIMITED</t>
  </si>
  <si>
    <t>BIRCO DISTRIBUTION LIMITED</t>
  </si>
  <si>
    <t>ALL WALES ETHNIC MINORITY ASSOCIATION</t>
  </si>
  <si>
    <t>REYNOLDS TRAINING SERVICES LIMITED</t>
  </si>
  <si>
    <t>PATHWAYS ADVANTAGE LTD</t>
  </si>
  <si>
    <t>MTM SKILLS TRAINING LIMITED</t>
  </si>
  <si>
    <t>SUPERCLEAN SERVICES WOTHORPE LIMITED</t>
  </si>
  <si>
    <t>CHRIS MCDONAGH</t>
  </si>
  <si>
    <t>THE STUDENT CENTRE LTD</t>
  </si>
  <si>
    <t>NEW GENERATION ACADEMY LIMITED</t>
  </si>
  <si>
    <t>ENTER C.I.C.</t>
  </si>
  <si>
    <t>HOME-START DUDLEY</t>
  </si>
  <si>
    <t>EXSCITEC LIMITED</t>
  </si>
  <si>
    <t>COMMUNITY LEARNING IN PARTNERSHIP (CLIP) CIC</t>
  </si>
  <si>
    <t>STAFFLINE RECRUITMENT LIMITED</t>
  </si>
  <si>
    <t>TURN KEY WORKS LIMITED</t>
  </si>
  <si>
    <t>THE TWIST PARTNERSHIP LIMITED</t>
  </si>
  <si>
    <t>MDA COLLEGE LTD</t>
  </si>
  <si>
    <t>AUTIZMA LIMITED</t>
  </si>
  <si>
    <t>BENTLEY COLLEGE LTD</t>
  </si>
  <si>
    <t>ONE TOUCH IT LTD</t>
  </si>
  <si>
    <t>NICEDAY CONSULTANCY LIMITED</t>
  </si>
  <si>
    <t>COOPER AND SONS PLUMBING AND HEATING LTD</t>
  </si>
  <si>
    <t>GRENVILLE COLLEGE LONDON LIMITED</t>
  </si>
  <si>
    <t>NORTH EAST EQUALITY &amp; DIVERSITY LIMITED</t>
  </si>
  <si>
    <t>ASPIRE SPORTING ACADEMY LTD</t>
  </si>
  <si>
    <t>ECCABI LTD</t>
  </si>
  <si>
    <t>THE MANCHESTER DEAF CENTRE LIMITED</t>
  </si>
  <si>
    <t>CGR INNOVATIONS LTD</t>
  </si>
  <si>
    <t>TEN SIXTY SIX ENTERPRISE</t>
  </si>
  <si>
    <t>ROBSON SCOTT ASSOCIATES LIMITED</t>
  </si>
  <si>
    <t>ACTION ON ADDICTION</t>
  </si>
  <si>
    <t>AMITY GLOBAL EDUCATION LTD</t>
  </si>
  <si>
    <t>ANIMAL HEALTH TRUST</t>
  </si>
  <si>
    <t>THE BABRAHAM INSTITUTE</t>
  </si>
  <si>
    <t>BERNE TRAINING LIMITED</t>
  </si>
  <si>
    <t>BIRMINGHAM COLLEGE LIMITED</t>
  </si>
  <si>
    <t>BPP LEARNING MEDIA LIMITED</t>
  </si>
  <si>
    <t>BIRMINGHAM TRUST FOR PSYCHOANALYTIC PSYCHOTHERAPY</t>
  </si>
  <si>
    <t>THE BRIGHTSPACE FOUNDATION</t>
  </si>
  <si>
    <t>AFRICA HEALTH ORGANISATION ENGLAND</t>
  </si>
  <si>
    <t>I-SAFELY LTD</t>
  </si>
  <si>
    <t>FINEANTS LIMITED</t>
  </si>
  <si>
    <t>MARTIAL ARTS TRAINING LIMITED</t>
  </si>
  <si>
    <t>EDUWISE LIMITED</t>
  </si>
  <si>
    <t>PHYSOGUE TRAINING LTD</t>
  </si>
  <si>
    <t>THE DIGITAL COLLEGE LTD</t>
  </si>
  <si>
    <t>MUSIC FOR GOOD LTD</t>
  </si>
  <si>
    <t>TRAIN TOGETHER LIMITED</t>
  </si>
  <si>
    <t>BLUEPRINT EDUCATION AND TRAINING SERVICES LIMITED</t>
  </si>
  <si>
    <t>ACORN RESOURCE SERVICES LIMITED</t>
  </si>
  <si>
    <t>MOINUDDIN HASAN</t>
  </si>
  <si>
    <t>ORESTON COMMUNITY ACADEMY</t>
  </si>
  <si>
    <t>WIGAN L.G.V./P.C.V. TRAINING CENTRE LIMITED</t>
  </si>
  <si>
    <t>BANK STREET ARTS LIMITED</t>
  </si>
  <si>
    <t>SHEFFIELD INTERNATIONAL VENUES LIMITED</t>
  </si>
  <si>
    <t>T&amp;T COMMUNICATIONS LTD</t>
  </si>
  <si>
    <t>WE CARE TRAINING SCHOOL</t>
  </si>
  <si>
    <t>REAL STRATEGIES COMMUNITY INTEREST COMPANY</t>
  </si>
  <si>
    <t>TOPS ACADEMY LIMITED</t>
  </si>
  <si>
    <t>THE SANDWELL COMMUNITY CARING TRUST</t>
  </si>
  <si>
    <t>MILLWALL COMMUNITY TRUST</t>
  </si>
  <si>
    <t>FS MEDIA SOLUTIONS LIMITED</t>
  </si>
  <si>
    <t>VODAFONE LIMITED</t>
  </si>
  <si>
    <t>GLOBAL SOLUTION SERVICES (UK) LIMITED</t>
  </si>
  <si>
    <t>PEOPLE FACE2FACE LIMITED</t>
  </si>
  <si>
    <t>CABAIR COLLEGE OF AIR TRAINING LIMITED</t>
  </si>
  <si>
    <t>THE CAMBRIDGE CRYSTALLOGRAPHIC DATA CENTRE</t>
  </si>
  <si>
    <t>THE CAMBRIDGE THEOLOGICAL FEDERATION</t>
  </si>
  <si>
    <t>CENTRE FOR COUNSELLING AND PSYCHOTHERAPY EDUCATION TRUST</t>
  </si>
  <si>
    <t>CENTRE FOR HOMEOPATHIC EDUCATION (UK) LIMITED</t>
  </si>
  <si>
    <t>INSTITUTE OF INTEGRATED SYSTEMIC THERAPY</t>
  </si>
  <si>
    <t>GEOFFREY DOWNTON</t>
  </si>
  <si>
    <t>CATHERINE MALKIN</t>
  </si>
  <si>
    <t>BAHR ACADEMY</t>
  </si>
  <si>
    <t>OUR PLACE</t>
  </si>
  <si>
    <t>THE HOLMEWOOD SCHOOL LONDON</t>
  </si>
  <si>
    <t>FENCING AND CONSTRUCTION TRAINING LTD</t>
  </si>
  <si>
    <t>COMPTON CARE GROUP LIMITED</t>
  </si>
  <si>
    <t>CONGREGATIONAL FEDERATION</t>
  </si>
  <si>
    <t>THE TRAINING COLLEGIATE LIMITED</t>
  </si>
  <si>
    <t>HIGHWAY LGV LIMITED</t>
  </si>
  <si>
    <t>AP INSTRUMENTS LIMITED</t>
  </si>
  <si>
    <t>NALP TRAINING COMPANY LIMITED</t>
  </si>
  <si>
    <t>THE FENESTRATION COLLEGE LTD</t>
  </si>
  <si>
    <t>SANDHU FAMILY LTD</t>
  </si>
  <si>
    <t>JAYDA MORGAN</t>
  </si>
  <si>
    <t>RUFF IFEANYI UKALIKE</t>
  </si>
  <si>
    <t>QINETIQ GROUP PLC</t>
  </si>
  <si>
    <t>FOUNDATION FOR CONDUCTIVE EDUCATION(THE)</t>
  </si>
  <si>
    <t>FRANCISCAN INTERNATIONAL STUDY CENTRE</t>
  </si>
  <si>
    <t>DINAMIC ENTERPRISES LIMITED</t>
  </si>
  <si>
    <t>FAIR TRAIN (GROUP TRAINING ASSOCIATION) LIMITED</t>
  </si>
  <si>
    <t>PETERBOROUGH INTERNATIONAL COLLEGE LIMITED</t>
  </si>
  <si>
    <t>RAINBOW RIPPLES UK LIMITED</t>
  </si>
  <si>
    <t>ILMINSTER AVENUE PRIMARY SCHOOL</t>
  </si>
  <si>
    <t>NORTH LANCS ENTERPRISE</t>
  </si>
  <si>
    <t>U TURN TRAINING LTD</t>
  </si>
  <si>
    <t>SOCCER COACHING LIMITED</t>
  </si>
  <si>
    <t>EPCOT CAREER SOLUTIONS LIMITED</t>
  </si>
  <si>
    <t>CROWN INTERNATIONAL COLLEGE LONDON LIMITED</t>
  </si>
  <si>
    <t>ART SHAPE LIMITED</t>
  </si>
  <si>
    <t>MOBILE TEAM CHALLENGE LIMITED</t>
  </si>
  <si>
    <t>ST. AGNES COLLEGE LTD</t>
  </si>
  <si>
    <t>TAYLOR HALL ASSOCIATES LIMITED</t>
  </si>
  <si>
    <t>CHARTER RECRUITMENT SERVICES LIMITED</t>
  </si>
  <si>
    <t>MEL PRODUCTIONS COMMUNITY INTEREST COMPANY</t>
  </si>
  <si>
    <t>ROAYA DEVELOPMENT CENTER - UK LIMITED</t>
  </si>
  <si>
    <t>THE FINANCIAL CRIME FORUM LIMITED</t>
  </si>
  <si>
    <t>BACK ON TRACK PEOPLE LIMITED</t>
  </si>
  <si>
    <t>SOME TRAINING LIMITED</t>
  </si>
  <si>
    <t>FUTURE TRAINING &amp; SKILLS LTD</t>
  </si>
  <si>
    <t>UNITE LIMITED</t>
  </si>
  <si>
    <t>GRIMETHORPE ACTIVITY ZONE</t>
  </si>
  <si>
    <t>OCB MEDIA LIMITED</t>
  </si>
  <si>
    <t>SOUTH WEST ASSOCIATION OF TRAINING PROVIDERS LIMITED</t>
  </si>
  <si>
    <t>MICRO CONCEPTS LIMITED</t>
  </si>
  <si>
    <t>SUCCESS CONTRACTS LTD</t>
  </si>
  <si>
    <t>THE BETH JOHNSON FOUNDATION</t>
  </si>
  <si>
    <t>PREMIER RECRUITMENT STAFF LTD</t>
  </si>
  <si>
    <t>GENERAL FEDERATION OF TRADE UNIONS EDUCATIONAL TRUST</t>
  </si>
  <si>
    <t>THE HEALTH &amp; SAFETY GROUP LIMITED</t>
  </si>
  <si>
    <t>MYF TRAINING LIMITED</t>
  </si>
  <si>
    <t>AFRICA 2000</t>
  </si>
  <si>
    <t>INCITO COACHING LIMITED</t>
  </si>
  <si>
    <t>STOCKPORT NHS FOUNDATION TRUST</t>
  </si>
  <si>
    <t>K2 TRAINING SERVICES LIMITED</t>
  </si>
  <si>
    <t>S.D. PLASTERING LIMITED</t>
  </si>
  <si>
    <t>GALLTER LTD</t>
  </si>
  <si>
    <t>L8TER LTD</t>
  </si>
  <si>
    <t>TOTAL TRAINING SOLUTIONS EUROPE LIMITED</t>
  </si>
  <si>
    <t>AMELIORATE TRAINING AND SUPPORT COMMUNITY INTEREST COMPANY</t>
  </si>
  <si>
    <t>HOLISTIC CARE U K LTD</t>
  </si>
  <si>
    <t>PHOENIX HOLISTIC &amp; COMPLEMENTARY THERAPY TRAINING LTD</t>
  </si>
  <si>
    <t>ANDRAGOGIC LEARNING LTD</t>
  </si>
  <si>
    <t>TOYNBEE HALL</t>
  </si>
  <si>
    <t>THE MALL SCHOOL</t>
  </si>
  <si>
    <t>ST FRANCIS SCHOOL</t>
  </si>
  <si>
    <t>MATTHEW DENNIS</t>
  </si>
  <si>
    <t>AG AND I LIMITED</t>
  </si>
  <si>
    <t>BIKETRAIN LIMITED</t>
  </si>
  <si>
    <t>THOMAS COOK GROUP UK LIMITED</t>
  </si>
  <si>
    <t>IT TRAINING PARTNERSHIP (UK) LIMITED</t>
  </si>
  <si>
    <t>SPECIALIST TRADE COURSES LIMITED</t>
  </si>
  <si>
    <t>DARREN FELLOWS</t>
  </si>
  <si>
    <t>MICHAEL BARTLETT</t>
  </si>
  <si>
    <t>ROBIN JOHN HERDMAN</t>
  </si>
  <si>
    <t>VENETIA HARWOOD PEARCE</t>
  </si>
  <si>
    <t>FOLA MOSES</t>
  </si>
  <si>
    <t>DAVID RICHARD HORNBY</t>
  </si>
  <si>
    <t>MARK WIGLEY</t>
  </si>
  <si>
    <t>MARTIN SOTELANO</t>
  </si>
  <si>
    <t>ROCHDALE GATEWAY LEISURE LIMITED</t>
  </si>
  <si>
    <t>E-ASY LEARNING (UK) LIMITED</t>
  </si>
  <si>
    <t>TOUREEN CONTRACTORS LIMITED</t>
  </si>
  <si>
    <t>MYTTON &amp; LEE LIMITED</t>
  </si>
  <si>
    <t>ECO GREEN CONTRACTORS LTD</t>
  </si>
  <si>
    <t>SOUL TRAIN UK LIMITED</t>
  </si>
  <si>
    <t>GODDARD PARK COMMUNITY PRIMARY SCHOOL</t>
  </si>
  <si>
    <t>TRAINING PROVIDERS SOUTH EAST LTD</t>
  </si>
  <si>
    <t>J H ASSOCIATES (UK) LIMITED</t>
  </si>
  <si>
    <t>CANWE SOLUTIONS C.I.C</t>
  </si>
  <si>
    <t>ANBESSA LIMITED</t>
  </si>
  <si>
    <t>CHOICE INTERNATIONAL DEVELOPMENT</t>
  </si>
  <si>
    <t>CHALLENGE LIFE LIMITED</t>
  </si>
  <si>
    <t>THE BUSINESS TRAINING ACADEMY LTD</t>
  </si>
  <si>
    <t>PROTON FOUNDATION</t>
  </si>
  <si>
    <t>AVENUES SOUTH EAST</t>
  </si>
  <si>
    <t>MATHEMATICS IN EDUCATION AND INDUSTRY</t>
  </si>
  <si>
    <t>JCR NETWORK SERVICES LIMITED</t>
  </si>
  <si>
    <t>MOSAIC TRAINING LIMITED</t>
  </si>
  <si>
    <t>MAXIMUS HHS HOLDINGS LIMITED</t>
  </si>
  <si>
    <t>JON HARRIS</t>
  </si>
  <si>
    <t>NICOMS LIMITED</t>
  </si>
  <si>
    <t>FREEDOM CARE SERVICES LTD</t>
  </si>
  <si>
    <t>CARE QUALITY CONSULTING LIMITED</t>
  </si>
  <si>
    <t>WALKER CONSTRUCTION (U.K.) LIMITED</t>
  </si>
  <si>
    <t>GIRNE AMERICAN UNIVERSITY LIMITED</t>
  </si>
  <si>
    <t>TALK STAFF GROUP LIMITED</t>
  </si>
  <si>
    <t>ECOWAYS CONSULTING LIMITED</t>
  </si>
  <si>
    <t>UNIVERSITY OF WOLVERHAMPTON SOCIAL ENTERPRISES LIMITED</t>
  </si>
  <si>
    <t>BLACKPOOL COLLEGE LTD</t>
  </si>
  <si>
    <t>YOUTH ACTION LTD</t>
  </si>
  <si>
    <t>R A BUTLER JUNIOR SCHOOL</t>
  </si>
  <si>
    <t>R A BUTLER INFANT SCHOOL</t>
  </si>
  <si>
    <t>GREEN LANE PRIMARY ACADEMY</t>
  </si>
  <si>
    <t>LEAN SOLUTIONS UK LIMITED</t>
  </si>
  <si>
    <t>ROSELODGE COTTAGE LTD</t>
  </si>
  <si>
    <t>CLEVES SCHOOL</t>
  </si>
  <si>
    <t>SANDY HILL ACADEMY</t>
  </si>
  <si>
    <t>GARFORTH ACADEMY</t>
  </si>
  <si>
    <t>NILESH LADWA</t>
  </si>
  <si>
    <t>KING HAROLD BUSINESS &amp; ENTERPRISE ACADEMY</t>
  </si>
  <si>
    <t>TRENANCE LEARNING ACADEMY</t>
  </si>
  <si>
    <t>THOMAS WILLIAM CLARK</t>
  </si>
  <si>
    <t>ORCHARDS ACADEMY</t>
  </si>
  <si>
    <t>SAMUEL WARD ACADEMY</t>
  </si>
  <si>
    <t>FOREST ACADEMY</t>
  </si>
  <si>
    <t>ST PATRICKS CHURCH OF ENGLAND PRIMARY ACADEMY</t>
  </si>
  <si>
    <t>GURU NANAK SIKH ACADEMY</t>
  </si>
  <si>
    <t>TREVOR-ROBERTS SCHOOL</t>
  </si>
  <si>
    <t>STAFFORDSHIRE CHAMBERS OF COMMERCE AND INDUSTRY LTD.</t>
  </si>
  <si>
    <t>GOSFORTH JUNIOR HIGH ACADEMY</t>
  </si>
  <si>
    <t>GOSFORTH ACADEMY</t>
  </si>
  <si>
    <t>BOURNE ABBEY CHURCH OF ENGLAND PRIMARY ACADEMY</t>
  </si>
  <si>
    <t>REILLY CONCRETE PUMPING LIMITED</t>
  </si>
  <si>
    <t>REDHILL ACADEMY</t>
  </si>
  <si>
    <t>BRANSTON COMMUNITY ACADEMY</t>
  </si>
  <si>
    <t>CHELLASTON ACADEMY</t>
  </si>
  <si>
    <t>MARTHAM ACADEMY AND NURSERY</t>
  </si>
  <si>
    <t>MEOPHAM COMMUNITY ACADEMY</t>
  </si>
  <si>
    <t>HERTFORDSHIRE PARTNERSHIP UNIVERSITY NHS FOUNDATION TRUST</t>
  </si>
  <si>
    <t>MKS PLANT TRAINING AND TESTING LTD.</t>
  </si>
  <si>
    <t>ORIGIN HOUSING LIMITED</t>
  </si>
  <si>
    <t>NEWCASTLE UNITED FOUNDATION</t>
  </si>
  <si>
    <t>MORDECAI SECURITY SERVICES LIMITED</t>
  </si>
  <si>
    <t>CASTLEDENE TRAINING AND DEVELOPMENT LTD</t>
  </si>
  <si>
    <t>MYCHILD &amp; COMPANY</t>
  </si>
  <si>
    <t>ICTPROSPECTS LTD</t>
  </si>
  <si>
    <t>JEPSON PROPERTY &amp; DEVELOPMENTS LTD</t>
  </si>
  <si>
    <t>ARROCHAR ASSOCIATES LIMITED</t>
  </si>
  <si>
    <t>DAVID VIKAN</t>
  </si>
  <si>
    <t>RITCHIE SEMPLE</t>
  </si>
  <si>
    <t>GRUBB INSTITUTE OF BEHAVIOURAL STUDIES LIMITED</t>
  </si>
  <si>
    <t>JULIA CAPRARA SCHOOL OF TEXTILE ARTS LTD</t>
  </si>
  <si>
    <t>KARUNA TEACHINGS LIMITED</t>
  </si>
  <si>
    <t>D &amp; K TRAINING LIMITED</t>
  </si>
  <si>
    <t>LEARNING AND SKILLS FOR BUSINESS AND COMMUNITY LIMITED</t>
  </si>
  <si>
    <t>SWAN(TRAINING)GROUP LIMITED</t>
  </si>
  <si>
    <t>GPH EXAM CONSULTANCY &amp; TRAINING SOLUTIONS LIMITED</t>
  </si>
  <si>
    <t>LIONHEART IN THE COMMUNITY LIMITED</t>
  </si>
  <si>
    <t>CONSUMER RIGHTS PROJECT LIMITED</t>
  </si>
  <si>
    <t>MARIE CURIE</t>
  </si>
  <si>
    <t>UNILEVER UK LIMITED</t>
  </si>
  <si>
    <t>DUTTON RECRUITMENT LIMITED</t>
  </si>
  <si>
    <t>A1 NURSING &amp; HOMECARE AGENCY LIMITED</t>
  </si>
  <si>
    <t>OASIS CARE AND TRAINING AGENCY (OCTA)</t>
  </si>
  <si>
    <t>M.S.I.S &amp; M.I.S.T RISK MANAGEMENT &amp; TRAINING LIMITED</t>
  </si>
  <si>
    <t>WYLDWOODS C.I.C.</t>
  </si>
  <si>
    <t>LEEDS PSYCHOTHERAPY SERVICES LIMITED</t>
  </si>
  <si>
    <t>THE LIGHT PROJECT</t>
  </si>
  <si>
    <t>LOGISTICS SUPPORT ANALYSTS LIMITED</t>
  </si>
  <si>
    <t>52ND LIMITED</t>
  </si>
  <si>
    <t>EAST MIDLANDS ROOFING COLLEGE LTD</t>
  </si>
  <si>
    <t>PRESTON CONSTRUCTION CENTRE LTD</t>
  </si>
  <si>
    <t>ACE VOCATIONAL DEVELOPMENT LIMITED</t>
  </si>
  <si>
    <t>WISE ABILITY SERVICES LIMITED</t>
  </si>
  <si>
    <t>WILLOWDENE TRAINING LIMITED</t>
  </si>
  <si>
    <t>STOCKS HALL CARE HOMES LIMITED</t>
  </si>
  <si>
    <t>MAGNA CARTA COLLEGE LTD</t>
  </si>
  <si>
    <t>ESTHER MINISTRIES OUTREACH</t>
  </si>
  <si>
    <t>MIDLAND CONSTRUCTION TRAINING LIMITED</t>
  </si>
  <si>
    <t>FARHANA PATEL</t>
  </si>
  <si>
    <t>ALAN HERRON</t>
  </si>
  <si>
    <t>RICKI WESTBURY</t>
  </si>
  <si>
    <t>TOTAL PROTECTION (UK) LIMITED</t>
  </si>
  <si>
    <t>MAJOR KEY STUDIOS LIMITED</t>
  </si>
  <si>
    <t>THE MINSTER CENTRE</t>
  </si>
  <si>
    <t>MOUNTBATTEN PROGRAMMES LIMITED</t>
  </si>
  <si>
    <t>MULBERRY BUSH SCHOOL</t>
  </si>
  <si>
    <t>THE ORGANISATION FOR PROFESSIONALS IN REGULATORY AFFAIRS LIMITED</t>
  </si>
  <si>
    <t>PLACE2BE</t>
  </si>
  <si>
    <t>THE QUEEN'S FOUNDATION FOR ECUMENICAL THEOLOGICAL EDUCATION</t>
  </si>
  <si>
    <t>CANOE WALES</t>
  </si>
  <si>
    <t>RESPIRATORY EDUCATION UK.</t>
  </si>
  <si>
    <t>RIPON COLLEGE, CUDDESDON</t>
  </si>
  <si>
    <t>ROYAL COLLEGE OF SURGEONS</t>
  </si>
  <si>
    <t>GENOME RESEARCH LIMITED</t>
  </si>
  <si>
    <t>THE EDWARD JAMES FOUNDATION LIMITED</t>
  </si>
  <si>
    <t>WYCLIFFE UK LTD.</t>
  </si>
  <si>
    <t>MILL HALL SCHOOL</t>
  </si>
  <si>
    <t>MICROFINANCE WITHOUT BORDERS LIMITED</t>
  </si>
  <si>
    <t>AFRICAN FRENCH SPEAKINGORGANISATION 'A.F.S.OR'</t>
  </si>
  <si>
    <t>THE GRACE EYRE FOUNDATION</t>
  </si>
  <si>
    <t>THE SOCIETY OF MUSCULOSKELETAL MEDICINE</t>
  </si>
  <si>
    <t>ALL SAINTS CENTRE FOR MISSION AND MINISTRY</t>
  </si>
  <si>
    <t>ST. COLUMBA'S HOSPICE LIMITED</t>
  </si>
  <si>
    <t>ST. HELENA HOSPICE LIMITED</t>
  </si>
  <si>
    <t>CHARITY FOR THE ADVANCEMENT OF THE ROMAN CATHOLIC RELIGION IN THE ROMAN CATHOLIC DIOCESES OF SOUTHWARK AND ARUNDEL AND BRIGHTON</t>
  </si>
  <si>
    <t>TECH MUSIC SCHOOLS LIMITED</t>
  </si>
  <si>
    <t>BELFAST HEALTH AND SOCIAL SERVICES TRUST</t>
  </si>
  <si>
    <t>GLOBAL HORIZONS TRUST</t>
  </si>
  <si>
    <t>SOUTH EASTERN HEALTH AND SOCIAL SERVICES TRUST</t>
  </si>
  <si>
    <t>SOUTHERN HEALTH AND SOCIAL SERVICES TRUST</t>
  </si>
  <si>
    <t>MIDDLETONMURRAY RECRUITMENT SOLUTIONS LIMITED</t>
  </si>
  <si>
    <t>LUPTON LANE LTD</t>
  </si>
  <si>
    <t>NORTHERN HEALTH AND SOCIAL SERVICES TRUST</t>
  </si>
  <si>
    <t>THE KING'S (THE CATHEDRAL) SCHOOL</t>
  </si>
  <si>
    <t>NEWSHAM PARK PROJECTS LIMITED</t>
  </si>
  <si>
    <t>TOWER HAMLETS CO-OPERATIVE DEVELOPMENT AGENCY</t>
  </si>
  <si>
    <t>TAE EDUCATION AND TRAINING LIMITED</t>
  </si>
  <si>
    <t>LEARNINGVOICE LTD</t>
  </si>
  <si>
    <t>YINKA CONDE CONSULTING LIMITED</t>
  </si>
  <si>
    <t>BAER HATORA LTD</t>
  </si>
  <si>
    <t>SAMHITA EDUCATIONAL &amp; HR SERVICES LIMITED</t>
  </si>
  <si>
    <t>KYP KNOW YOUR POTENTIAL CONSULTANCY LTD</t>
  </si>
  <si>
    <t>HOUSE OF EXCELLENCE MINISTRY</t>
  </si>
  <si>
    <t>MANAGEMENT RESOURCE DEVELOPMENT CENTRE LTD</t>
  </si>
  <si>
    <t>AFRICAN COMMUNITY SCHOOL</t>
  </si>
  <si>
    <t>APERIO GROUP (EUROPE) LIMITED</t>
  </si>
  <si>
    <t>EDUTRAIN INTERNATIONAL LIMITED</t>
  </si>
  <si>
    <t>SIFA FIRESIDE</t>
  </si>
  <si>
    <t>THE MANOR COFE VC PRIMARY SCHOOL</t>
  </si>
  <si>
    <t>ANNA MARRIOTT</t>
  </si>
  <si>
    <t>JASON GOTTFRIED</t>
  </si>
  <si>
    <t>ANGEL TRAINING ACADEMY LIMITED</t>
  </si>
  <si>
    <t>WILLOW HOUSE</t>
  </si>
  <si>
    <t>WRIGHTDAY TRAINING LIMITED</t>
  </si>
  <si>
    <t>ROGER ASCHAM PRIMARY SCHOOL</t>
  </si>
  <si>
    <t>PEBBLE PEOPLE LIMITED</t>
  </si>
  <si>
    <t>YARDLEY PRIMARY SCHOOL</t>
  </si>
  <si>
    <t>PETAS LIMITED</t>
  </si>
  <si>
    <t>HAMBLETON PRIMARY ACADEMY</t>
  </si>
  <si>
    <t>WEBFUSIONSTUDIOS LTD</t>
  </si>
  <si>
    <t>SAI ENTERPRISE CONSULTING LTD</t>
  </si>
  <si>
    <t>KINGSBRIDGE ACADEMY</t>
  </si>
  <si>
    <t>PINEHIRST</t>
  </si>
  <si>
    <t>TIMBREL INFORMATION GOVERNANCE LTD</t>
  </si>
  <si>
    <t>INSPIRING YOUNG STARS</t>
  </si>
  <si>
    <t>THE GREETLAND ACADEMY</t>
  </si>
  <si>
    <t>DEBONAIR HOTEL AND LEISURE LTD</t>
  </si>
  <si>
    <t>PARK ROAD ACADEMY PRIMARY SCHOOL</t>
  </si>
  <si>
    <t>WELLACRE TECHNOLOGY ACADEMY</t>
  </si>
  <si>
    <t>HIGHWORTH GRAMMAR SCHOOL</t>
  </si>
  <si>
    <t>SOCIAL CARE WORLD (SCW)</t>
  </si>
  <si>
    <t>INNOVATIVE EDUCATION AND TRAINING LIMITED</t>
  </si>
  <si>
    <t>ELSA ORGANISATION LTD</t>
  </si>
  <si>
    <t>NEWQUAY JUNIOR ACADEMY</t>
  </si>
  <si>
    <t>WHITBURN CHURCH OF ENGLAND ACADEMY</t>
  </si>
  <si>
    <t>GREEN COLLAR GROUP LIMITED</t>
  </si>
  <si>
    <t>THE OCKENDON ACADEMY</t>
  </si>
  <si>
    <t>CHURSTON FERRERS GRAMMAR SCHOOL ACADEMY</t>
  </si>
  <si>
    <t>THE LINGOES LTD</t>
  </si>
  <si>
    <t>SOUTH WILTS GRAMMAR SCHOOL</t>
  </si>
  <si>
    <t>ST STEPHEN'S JUNIOR SCHOOL</t>
  </si>
  <si>
    <t>OUTWOOD ACADEMY CITY FIELDS</t>
  </si>
  <si>
    <t>LEVER EDGE PRIMARY ACADEMY</t>
  </si>
  <si>
    <t>JFDI CONSULTING LTD</t>
  </si>
  <si>
    <t>JOHN KYRLE HIGH SCHOOL AND SIXTH FORM CENTRE ACADEMY</t>
  </si>
  <si>
    <t>SHEILACAULFIELD.COM LTD</t>
  </si>
  <si>
    <t>TAF HEATING AND PLUMBING TRAINING CENTRE LTD</t>
  </si>
  <si>
    <t>PENNYSMART COMMUNITY INTEREST COMPANY</t>
  </si>
  <si>
    <t>ALBRIGHT COLLEGE LIMITED</t>
  </si>
  <si>
    <t>HUMAN RELIEF</t>
  </si>
  <si>
    <t>BAD APPLES NORTH EAST CIC</t>
  </si>
  <si>
    <t>GRAYLING SOLUTIONS LIMITED</t>
  </si>
  <si>
    <t>PRIMARY CARE LEARNING LIMITED</t>
  </si>
  <si>
    <t>NVQ BUSINESS SOLUTIONS LLP</t>
  </si>
  <si>
    <t>TRUDIE KNIGHT</t>
  </si>
  <si>
    <t>EDGEHILL THEOLOGICAL COLLEGE</t>
  </si>
  <si>
    <t>EFA LONDON</t>
  </si>
  <si>
    <t>WIGMORE SCHOOL</t>
  </si>
  <si>
    <t>CHATHAM &amp; CLARENDON GRAMMAR SCHOOL</t>
  </si>
  <si>
    <t>UNIVERSITY OF BRIGHTON ACADEMIES TRUST</t>
  </si>
  <si>
    <t>THE ST LEONARDS ACADEMY</t>
  </si>
  <si>
    <t>THE HASTINGS ACADEMY</t>
  </si>
  <si>
    <t>ACTIVE HEALTH TRAINING LIMITED</t>
  </si>
  <si>
    <t>WALTHAMSTOW BUSINESS COLLEGE LTD</t>
  </si>
  <si>
    <t>SPRINGFIELD EDUCATION AND TRAINING LIMITED</t>
  </si>
  <si>
    <t>FORMER IRO</t>
  </si>
  <si>
    <t>INCEBE SOLUTIONS UK LIMITED</t>
  </si>
  <si>
    <t>ENLIGHTENMENT PARTNERSHIP LIMITED</t>
  </si>
  <si>
    <t>UNITY CENTRE ROTHERHAM</t>
  </si>
  <si>
    <t>SCUNTHORPE UNITED FC COMMUNITY SPORTS &amp; EDUCATION TRUST</t>
  </si>
  <si>
    <t>ENCOMPASS CONSULTANCY LIMITED</t>
  </si>
  <si>
    <t>THE CORNFORTH PARTNERSHIP</t>
  </si>
  <si>
    <t>SKILLSENSE LTD</t>
  </si>
  <si>
    <t>HAZELWOOD HOMECARE LIMITED</t>
  </si>
  <si>
    <t>ADVANSYS LIMITED</t>
  </si>
  <si>
    <t>PENROSE HOUSING ASSOCIATION LIMITED</t>
  </si>
  <si>
    <t>THE TRAINING PLACE OF EXCELLENCE LIMITED</t>
  </si>
  <si>
    <t>ESCAPE FAMILY SUPPORT LIMITED</t>
  </si>
  <si>
    <t>APPRENTICESHIPS &amp; TRAINING SERVICES CONSORTIUM LIMITED</t>
  </si>
  <si>
    <t>SOLID SUPPORT CONSULTANCY INTERNATIONAL LIMITED</t>
  </si>
  <si>
    <t>KNOW HOW NORTH EAST</t>
  </si>
  <si>
    <t>LONDON OPEN CULTURE ACADEMY LIMITED</t>
  </si>
  <si>
    <t>MURRAY HALL COMMUNITY TRUST</t>
  </si>
  <si>
    <t>WOLVERHAMPTON COMMUNITY RADIO TRAINING</t>
  </si>
  <si>
    <t>CAPELA LTD</t>
  </si>
  <si>
    <t>DIVINE MOTIONS ACACARE LIMITED</t>
  </si>
  <si>
    <t>SOAR COMMUNITY</t>
  </si>
  <si>
    <t>NORTHERN HULL COMMUNITY DEVELOPMENT LIMITED</t>
  </si>
  <si>
    <t>GRIFFIN ACADEMY UK LTD</t>
  </si>
  <si>
    <t>ARBOUR YOUTH CENTRE</t>
  </si>
  <si>
    <t>ANDREA PORTER</t>
  </si>
  <si>
    <t>CAT GIMENEZ</t>
  </si>
  <si>
    <t>NEW THEATRE ROYAL - TRUSTEES (PORTSMOUTH) LIMITED(THE)</t>
  </si>
  <si>
    <t>L3 UK LTD</t>
  </si>
  <si>
    <t>COMPASS SUPPORT SERVICES LIMITED</t>
  </si>
  <si>
    <t>ZENITH PROFESSIONAL TRAINING LIMITED</t>
  </si>
  <si>
    <t>R.G. CARTER TECHNICAL SERVICES LIMITED</t>
  </si>
  <si>
    <t>FLUID SPACE ARTS</t>
  </si>
  <si>
    <t>CARE-FULLY TRAINED LTD</t>
  </si>
  <si>
    <t>MUSIC FACTORY TEACHING LLP</t>
  </si>
  <si>
    <t>LIFETIMES CHARITY</t>
  </si>
  <si>
    <t>EDUCATION TRAINING &amp; DEVELOPMENT LIMITED</t>
  </si>
  <si>
    <t>ARC COMMUNITY CARE LTD</t>
  </si>
  <si>
    <t>ACTION SUPPORT (UK) LTD</t>
  </si>
  <si>
    <t>EGO HAIR AND BEAUTY LIMITED</t>
  </si>
  <si>
    <t>THE BIRMINGHAM BATTALION OF THE BOYS' BRIGADE</t>
  </si>
  <si>
    <t>THE ROUNDHOUSE TRUST</t>
  </si>
  <si>
    <t>ESP PROFESSIONAL SERVICES LTD</t>
  </si>
  <si>
    <t>SKILLSGAP SOLUTIONS LIMITED</t>
  </si>
  <si>
    <t>FIRST RESPONSE (FIRST AID) LIMITED</t>
  </si>
  <si>
    <t>CCL2011 LIMITED</t>
  </si>
  <si>
    <t>CONCEPT HOUSING &amp; SUPPORT LTD</t>
  </si>
  <si>
    <t>NATALIE DIANE KERSHAW</t>
  </si>
  <si>
    <t>JASON DAMIAN LEAR</t>
  </si>
  <si>
    <t>MUSSARET TAHIRA TANWEER</t>
  </si>
  <si>
    <t>RICHARD GILES WALTERS</t>
  </si>
  <si>
    <t>MICHAEL GUY</t>
  </si>
  <si>
    <t>INTERNATIONAL 365 COACHING LTD</t>
  </si>
  <si>
    <t>RICHARD HOMEWOOD</t>
  </si>
  <si>
    <t>THE SLC GROUP LIMITED</t>
  </si>
  <si>
    <t>SUNDERLAND NORTH FAMILY ZONE</t>
  </si>
  <si>
    <t>BRITISH STUDY CENTRES LIMITED</t>
  </si>
  <si>
    <t>EAT THAT FROG C.I.C.</t>
  </si>
  <si>
    <t>SKILL-SERVE TRAINING LIMITED</t>
  </si>
  <si>
    <t>TEC TRAINING LIMITED</t>
  </si>
  <si>
    <t>BUSINESS EDUCATION SUPPORT &amp; TRAINING LIMITED</t>
  </si>
  <si>
    <t>ANNE HOWES</t>
  </si>
  <si>
    <t>BECOMING VISIBLE LIMITED</t>
  </si>
  <si>
    <t>IP EDENG LTD</t>
  </si>
  <si>
    <t>NORTH WEST THIRD SECTOR SPV LIMITED</t>
  </si>
  <si>
    <t>CHIRANTAN INFOSYS LIMITED</t>
  </si>
  <si>
    <t>MSA SOFTWARE SYSTEMS LTD</t>
  </si>
  <si>
    <t>TOTAL MANAGEMENT SOLUTIONS 2010 LIMITED</t>
  </si>
  <si>
    <t>GAIL CURZON</t>
  </si>
  <si>
    <t>PAUL KNIGHT</t>
  </si>
  <si>
    <t>INNOVATIVE HUMAN RESOURCE DEVELOPMENT LTD</t>
  </si>
  <si>
    <t>AQA SCHOOL OF EXCELLENCE LTD</t>
  </si>
  <si>
    <t>GO DENTAL JOBS LTD</t>
  </si>
  <si>
    <t>THE DE LA SALLE ACADEMY</t>
  </si>
  <si>
    <t>WIGMORE PRIMARY SCHOOL</t>
  </si>
  <si>
    <t>SUSAN LOFTHOUSE</t>
  </si>
  <si>
    <t>PAUL CAIRNS</t>
  </si>
  <si>
    <t>BURNLEY TRAINING COLLEGE LTD</t>
  </si>
  <si>
    <t>360TELLME LIMITED</t>
  </si>
  <si>
    <t>MANDY KAY GERRARD</t>
  </si>
  <si>
    <t>CAMBERWELL AFTER SCHOOL PROJECT</t>
  </si>
  <si>
    <t>COMMUNITY SUSTAINABILITY SERVICES</t>
  </si>
  <si>
    <t>SPRINGFIELD EDUCATIONAL SERVICES LIMITED</t>
  </si>
  <si>
    <t>THE SISTERS OF NOTRE DAME (OF NAMUR)</t>
  </si>
  <si>
    <t>CENTRAL MEDIATION SERVICES</t>
  </si>
  <si>
    <t>THE DESIGN AND TECHNOLOGY ASSOCIATION</t>
  </si>
  <si>
    <t>GET CONNECTED CIC</t>
  </si>
  <si>
    <t>WEST LONDON BUSINESS LTD</t>
  </si>
  <si>
    <t>NATIONAL HOUSING FEDERATION LIMITED</t>
  </si>
  <si>
    <t>EMBRACE UK COMMUNITY SUPPORT CENTRE.</t>
  </si>
  <si>
    <t>STOCKWELL COMMUNITY RESOURCE CENTRE</t>
  </si>
  <si>
    <t>THE NATIONAL ASSOCIATION OF CHIMNEY SWEEPS LIMITED</t>
  </si>
  <si>
    <t>BME ECONOMIC DEVELOPMENT LTD</t>
  </si>
  <si>
    <t>AMALGAM TRAINING LIMITED</t>
  </si>
  <si>
    <t>TYNE HOUSING ASSOCIATION LIMITED</t>
  </si>
  <si>
    <t>BLACK COMMUNITY AGENCY FOR REGENERATION AND DEVELOPMENT LIMITED</t>
  </si>
  <si>
    <t>MARIAN MELIA</t>
  </si>
  <si>
    <t>MICHAEL ALAN DAMANT</t>
  </si>
  <si>
    <t>NATASHA DIANE BERTIN</t>
  </si>
  <si>
    <t>LESLEY WILLIAMS</t>
  </si>
  <si>
    <t>HEDDON COLLEGE</t>
  </si>
  <si>
    <t>GATEWAY TRAINING &amp; CONSULTANCY LIMITED</t>
  </si>
  <si>
    <t>THE IT QUEEN LTD</t>
  </si>
  <si>
    <t>JUSTICE PRINCE COMMUNITY INTEREST COMPANY</t>
  </si>
  <si>
    <t>ADVANCE SKILLS ACADEMY LIMITED</t>
  </si>
  <si>
    <t>NEW POSSIBILITIES LIMITED</t>
  </si>
  <si>
    <t>ABBOTT RECRUITMENT LIMITED</t>
  </si>
  <si>
    <t>ARTEC (HEALTH &amp; SOCIAL CARE) ENTERPRISES LTD</t>
  </si>
  <si>
    <t>CITY SCHOOL OF LONDON LIMITED</t>
  </si>
  <si>
    <t>THE COMMUNITY ACADEMY LTD</t>
  </si>
  <si>
    <t>JOANNA HAYWARD</t>
  </si>
  <si>
    <t>DACORUM COMMUNITIES FOR LEARNING</t>
  </si>
  <si>
    <t>ILC COMMUNICATIONS LTD</t>
  </si>
  <si>
    <t>ELITE ASSESSORS LIMITED</t>
  </si>
  <si>
    <t>LONDON TRANSPORT MUSEUM LIMITED</t>
  </si>
  <si>
    <t>FRESH START CONSULTANCY LTD.</t>
  </si>
  <si>
    <t>CALICO ENTERPRISE LIMITED</t>
  </si>
  <si>
    <t>THOMAS GROOMBRIDGE</t>
  </si>
  <si>
    <t>JAMES BOWDEN</t>
  </si>
  <si>
    <t>TRACY TURNER</t>
  </si>
  <si>
    <t>DAVID GWYN MORGAN</t>
  </si>
  <si>
    <t>CONTOUR HOUSING GROUP LIMITED</t>
  </si>
  <si>
    <t>JAMES MICHAEL PARR</t>
  </si>
  <si>
    <t>SANDRA G TOMLINSON</t>
  </si>
  <si>
    <t>INDEPENDENT FUTURES CIC</t>
  </si>
  <si>
    <t>FIRST STOP DARLINGTON</t>
  </si>
  <si>
    <t>EDUVIVRE GROUP LTD</t>
  </si>
  <si>
    <t>ASHINGTON JOINT WELFARE SCHEME</t>
  </si>
  <si>
    <t>MEDWAY YOUTH TRUST</t>
  </si>
  <si>
    <t>CAMDEN ENTERPRISE LIMITED</t>
  </si>
  <si>
    <t>EXPECTATIONS BEAUTY LIMITED</t>
  </si>
  <si>
    <t>MILLENNIUM NAILS NORTH WEST LIMITED</t>
  </si>
  <si>
    <t>STAR TRAINING LTD</t>
  </si>
  <si>
    <t>OPTIMUM SUPPORT AND CONSULTS LTD</t>
  </si>
  <si>
    <t>SOUTHERN HOUSING GROUP LIMITED</t>
  </si>
  <si>
    <t>MERCIAN HOUSING ASSOCIATION LIMITED</t>
  </si>
  <si>
    <t>REDS10 (UK) LIMITED</t>
  </si>
  <si>
    <t>CITIZENS ADVICE GATESHEAD</t>
  </si>
  <si>
    <t>THORNE MOORENDS REGENERATION PARTNERSHIP</t>
  </si>
  <si>
    <t>ENTERPRISE MADE SIMPLE LTD</t>
  </si>
  <si>
    <t>HVP:TRAINING LIMITED</t>
  </si>
  <si>
    <t>CHASE COUNCIL FOR VOLUNTARY SERVICE</t>
  </si>
  <si>
    <t>FRIAR PARK MILLENNIUM CENTRE</t>
  </si>
  <si>
    <t>INTERNATIONAL COLLEGE PORTSMOUTH LTD.</t>
  </si>
  <si>
    <t>THE ACADEMY OF SKILLS LIMITED</t>
  </si>
  <si>
    <t>BIRMINGHAM CHURCHES TOGETHER</t>
  </si>
  <si>
    <t>THE CUSTOMER'S SHOES LIMITED</t>
  </si>
  <si>
    <t>LOGISTICS AND MANUFACTURING RECRUITMENT LIMITED</t>
  </si>
  <si>
    <t>BLOSSOM CONSULTANCY LIMITED</t>
  </si>
  <si>
    <t>PLACES FOR PEOPLE GROUP LIMITED</t>
  </si>
  <si>
    <t>RIVERSIDE HEALTHCARE LIMITED</t>
  </si>
  <si>
    <t>UNIVERSAL COMMUNITY COLLEGE LIMITED</t>
  </si>
  <si>
    <t>BEACON CENTRE FOR THE BLIND</t>
  </si>
  <si>
    <t>CPI INC.</t>
  </si>
  <si>
    <t>CORDANT GROUP PLC</t>
  </si>
  <si>
    <t>SUCCESS 4 ALL C.I.C</t>
  </si>
  <si>
    <t>CVS SOUTH GLOUCESTERSHIRE</t>
  </si>
  <si>
    <t>LEEDS CITIZENS ADVICE BUREAU</t>
  </si>
  <si>
    <t>WEARDALE RAILWAYS CIC</t>
  </si>
  <si>
    <t>SOUTH WEST FORUM</t>
  </si>
  <si>
    <t>NFTS COMMERCIAL LIMITED</t>
  </si>
  <si>
    <t>WISER SOLUTIONS LTD</t>
  </si>
  <si>
    <t>ALL DIMENSION LIMITED</t>
  </si>
  <si>
    <t>GLOBAL COLLEGE OF MANAGEMENT LTD</t>
  </si>
  <si>
    <t>CARL RICHARDS</t>
  </si>
  <si>
    <t>BAD-RUL CHOUDHRY</t>
  </si>
  <si>
    <t>WELCOME</t>
  </si>
  <si>
    <t>REBECCA PICKLES</t>
  </si>
  <si>
    <t>SPIRALS TRAINING LTD</t>
  </si>
  <si>
    <t>MAXIMAL LEARNING</t>
  </si>
  <si>
    <t>INFINITE RESOURCE LIMITED</t>
  </si>
  <si>
    <t>TALENT ACADEMY LIMITED</t>
  </si>
  <si>
    <t>THE MEERKAT SALES AND MARKETING COMPANY LIMITED</t>
  </si>
  <si>
    <t>ASYLUM AND REFUGEE CARE (ARC) LTD</t>
  </si>
  <si>
    <t>BABBLEFISH LIMITED</t>
  </si>
  <si>
    <t>CAETOP COLLEGE LONDON LTD</t>
  </si>
  <si>
    <t>SHORELINE HOUSING PARTNERSHIP LIMITED</t>
  </si>
  <si>
    <t>TOTAL TRAINING NORTH WEST LIMITED</t>
  </si>
  <si>
    <t>URBAN QUAY LIMITED</t>
  </si>
  <si>
    <t>GLOVERSPIECE COMMUNITY CARE FARM LIMITED</t>
  </si>
  <si>
    <t>INCLUDINGSPORT LTD</t>
  </si>
  <si>
    <t>EBD SOLUTIONS LTD</t>
  </si>
  <si>
    <t>FIRST AID ACADEMY LIMITED</t>
  </si>
  <si>
    <t>SOMERSET WOOD RECYCLING C.I.C.</t>
  </si>
  <si>
    <t>KATE TOWERS</t>
  </si>
  <si>
    <t>ELAINE LAVELLE</t>
  </si>
  <si>
    <t>ORWELL HOUSING ASSOCIATION LIMITED</t>
  </si>
  <si>
    <t>CRASTER CONSULTANCY SERVICES LIMITED</t>
  </si>
  <si>
    <t>SPORTING START UK LIMITED</t>
  </si>
  <si>
    <t>HIP TRAINING &amp; DEVELOPMENT LTD</t>
  </si>
  <si>
    <t>GRID CONSULTING LIMITED</t>
  </si>
  <si>
    <t>UK EDUCATION PROFESSIONAL LIMITED</t>
  </si>
  <si>
    <t>COOL LANCASHIRE</t>
  </si>
  <si>
    <t>AIRBUS OPERATIONS LIMITED</t>
  </si>
  <si>
    <t>CAROL BOYD</t>
  </si>
  <si>
    <t>THE INSTITUTE OF LEGAL SECRETARIES AND PAS LTD</t>
  </si>
  <si>
    <t>BROOKLANDS CENTRE</t>
  </si>
  <si>
    <t>SARENS (UK) LTD</t>
  </si>
  <si>
    <t>HARTLEPOOL TRAINING &amp; EMPLOYMENT SERVICES LTD.</t>
  </si>
  <si>
    <t>PHILLIA LTD</t>
  </si>
  <si>
    <t>ABBEY BUSINESS SCHOOL LIMITED</t>
  </si>
  <si>
    <t>LONDON SCHOOL OF ACADEMICS LTD</t>
  </si>
  <si>
    <t>JVM LIMITED</t>
  </si>
  <si>
    <t>ACADEMY OF CARE LTD</t>
  </si>
  <si>
    <t>PENTALVER CANNOCK LIMITED</t>
  </si>
  <si>
    <t>OXFORD SPIRES ACADEMY</t>
  </si>
  <si>
    <t>JOHN HENRY NEWMAN CATHOLIC COLLEGE</t>
  </si>
  <si>
    <t>THE MORLEY ACADEMY</t>
  </si>
  <si>
    <t>TRINITY HOUSE COMMUNITY RESOURCE CENTRE</t>
  </si>
  <si>
    <t>BIRKENHEAD PARK SCHOOL</t>
  </si>
  <si>
    <t>HILLYFIELD PRIMARY ACADEMY</t>
  </si>
  <si>
    <t>THE DE FERRERS ACADEMY</t>
  </si>
  <si>
    <t>DEBENHAM HIGH SCHOOL</t>
  </si>
  <si>
    <t>UPTON COURT GRAMMAR SCHOOL</t>
  </si>
  <si>
    <t>CATH WARREN</t>
  </si>
  <si>
    <t>ANGELA VERNON</t>
  </si>
  <si>
    <t>ANGELA DYAS</t>
  </si>
  <si>
    <t>QOMMUNICATE LTD</t>
  </si>
  <si>
    <t>WOODHOUSE COMMUNITY DEVELOPMENT LTD</t>
  </si>
  <si>
    <t>OTHM QUALIFICATIONS</t>
  </si>
  <si>
    <t>EAST DONCASTER DEVELOPMENT TRUST LIMITED</t>
  </si>
  <si>
    <t>TRANSFORM RESIDENTIAL LIMITED</t>
  </si>
  <si>
    <t>JAMES BARRINGTON</t>
  </si>
  <si>
    <t>CYRENIANS EMPLOYMENT AND TRAINING LIMITED</t>
  </si>
  <si>
    <t>COMMUNITY ACTION WIRRAL LIMITED</t>
  </si>
  <si>
    <t>LUTON INTERNATIONAL COLLEGE LIMITED</t>
  </si>
  <si>
    <t>LK TRAINING CONSULTANCY LIMITED</t>
  </si>
  <si>
    <t>SKYE IT LTD</t>
  </si>
  <si>
    <t>CATALOGUE ETAIL LIMITED</t>
  </si>
  <si>
    <t>VIRGINIA LA TISSE TRAINING SOLUTIONS LIMITED</t>
  </si>
  <si>
    <t>RURAL AFRICA HEALTH WATER AND SANITATION INITIATIVE</t>
  </si>
  <si>
    <t>THE LICENSING PARTNERS LIMITED</t>
  </si>
  <si>
    <t>BIJU LIMITED</t>
  </si>
  <si>
    <t>MICHAEL MCMEEKIN</t>
  </si>
  <si>
    <t>KAREN HAWORTH</t>
  </si>
  <si>
    <t>LEARNING FOR LIFE LONDON LTD</t>
  </si>
  <si>
    <t>THE LEARNING CONSULTANTS LTD</t>
  </si>
  <si>
    <t>SOCIAL TRADERS CIC</t>
  </si>
  <si>
    <t>NOVALIS TRUST</t>
  </si>
  <si>
    <t>FALKIRK FOOTBALL AND ATHLETIC CLUB LTD. (THE)</t>
  </si>
  <si>
    <t>GNMA LTD</t>
  </si>
  <si>
    <t>LIBERTY LODGE INDEPENDENT SCHOOL</t>
  </si>
  <si>
    <t>M G CEILINGS &amp; LININGS LIMITED</t>
  </si>
  <si>
    <t>CLARENCE CHONG</t>
  </si>
  <si>
    <t>PHIRST TRAINING LIMITED</t>
  </si>
  <si>
    <t>LCHRM EDUCATION LIMITED</t>
  </si>
  <si>
    <t>ACTIV PEOPLE LIMITED</t>
  </si>
  <si>
    <t>CACTUS CONSULTING LIMITED</t>
  </si>
  <si>
    <t>ARK ON THE EDGE</t>
  </si>
  <si>
    <t>SPORT STRUCTURES EDUCATION COMMUNITY INTEREST COMPANY</t>
  </si>
  <si>
    <t>THE EDUCATION DEVELOPMENT SERVICE LTD</t>
  </si>
  <si>
    <t>THE NAILS TRAINING CO. LIMITED</t>
  </si>
  <si>
    <t>ACHIEVE TRAINING CONSULTANTS LTD</t>
  </si>
  <si>
    <t>BARBARA NANCE</t>
  </si>
  <si>
    <t>LOUISE SETTON</t>
  </si>
  <si>
    <t>DAVID JOHN BULL</t>
  </si>
  <si>
    <t>CARA ELORENE MOORE</t>
  </si>
  <si>
    <t>QUALITY PERSONAL DEVELOPMENT TRAINING LTD</t>
  </si>
  <si>
    <t>ALBAN NEVE DEAF ASSOCIATION</t>
  </si>
  <si>
    <t>REBUS TRAINING LTD</t>
  </si>
  <si>
    <t>SPEEDY SUPPORT SERVICES LIMITED</t>
  </si>
  <si>
    <t>INTELLIGENCE ANALYSIS TRAINING LIMITED</t>
  </si>
  <si>
    <t>PRIME EDUCATION LIMITED</t>
  </si>
  <si>
    <t>STRIVE TRAINING LLP</t>
  </si>
  <si>
    <t>BOLDLY EQUIPT LTD</t>
  </si>
  <si>
    <t>MICHAEL CARTER</t>
  </si>
  <si>
    <t>SONIA HILL</t>
  </si>
  <si>
    <t>ROSEMARY PICKERING</t>
  </si>
  <si>
    <t>TALKSALES (EUROPE) LIMITED</t>
  </si>
  <si>
    <t>CHAN TRAINING LTD</t>
  </si>
  <si>
    <t>DESIGNCOURT LIMITED</t>
  </si>
  <si>
    <t>MRCCRM LTD</t>
  </si>
  <si>
    <t>MOTOR INDUSTRY TRAINING LIMITED</t>
  </si>
  <si>
    <t>STRATUM LEARNING LTD</t>
  </si>
  <si>
    <t>YADD LIMITED</t>
  </si>
  <si>
    <t>OSCAR COLLEGE OF LONDON LIMITED</t>
  </si>
  <si>
    <t>VISION HOMECARE &amp; TRAINING ENTERPRISES LTD</t>
  </si>
  <si>
    <t>APPLESTONE AGENCIES LIMITED</t>
  </si>
  <si>
    <t>NOMAD OPENING DOORS</t>
  </si>
  <si>
    <t>SANJARI INTERNATIONAL COLLEGE LIMITED</t>
  </si>
  <si>
    <t>GUINNESS CARE AND SUPPORT LIMITED</t>
  </si>
  <si>
    <t>ABERGELE COMMUNITY ACTION LTD</t>
  </si>
  <si>
    <t>ENVIRONMENTAL TRAINING AND ASSESSMENT CENTRE LIMITED</t>
  </si>
  <si>
    <t>NORTHERN CONSTRUCTION TRAINING AND REGENERATION COMMUNITY INTEREST COMPANY</t>
  </si>
  <si>
    <t>BELONG LIMITED</t>
  </si>
  <si>
    <t>COSEK EDUCATION LTD.</t>
  </si>
  <si>
    <t>AFRICA ADVOCACY FOUNDATION LIMITED</t>
  </si>
  <si>
    <t>TERRY PRESCOD</t>
  </si>
  <si>
    <t>TASTE FOR ADVENTURE</t>
  </si>
  <si>
    <t>COOLTAN ARTS</t>
  </si>
  <si>
    <t>LAPWING SUFFOLK LIMITED</t>
  </si>
  <si>
    <t>DONNAH MORGAN</t>
  </si>
  <si>
    <t>VITAL LEARNING LTD</t>
  </si>
  <si>
    <t>BIZ TRAINING SCHOOL LTD</t>
  </si>
  <si>
    <t>THE BRITISH WATER SKI &amp; WAKEBOARD FEDERATION LIMITED</t>
  </si>
  <si>
    <t>SLIC TRAINING (INTERNATIONAL) LIMITED</t>
  </si>
  <si>
    <t>ST CONSORTIUM LTD</t>
  </si>
  <si>
    <t>R2W LIMITED</t>
  </si>
  <si>
    <t>LIVE A LANGUAGE LTD</t>
  </si>
  <si>
    <t>WFT ACADEMY LIMITED</t>
  </si>
  <si>
    <t>URWIN ASSOCIATES LIMITED</t>
  </si>
  <si>
    <t>CHILDCARE CONSULTANCY LIMITED</t>
  </si>
  <si>
    <t>STUART JONES</t>
  </si>
  <si>
    <t>TIM WEBB</t>
  </si>
  <si>
    <t>KEITH SKINGLEY</t>
  </si>
  <si>
    <t>CAROL BROWN</t>
  </si>
  <si>
    <t>DAVID RATCLIFFE</t>
  </si>
  <si>
    <t>THE CARE BUREAU LIMITED</t>
  </si>
  <si>
    <t>THORNABY ENTERPRISE CENTRE (2010) LTD</t>
  </si>
  <si>
    <t>ADVENTURE LIFESIGNS LIMITED</t>
  </si>
  <si>
    <t>DJS TRAINING AND CONSULTANCY LIMITED</t>
  </si>
  <si>
    <t>REGULUS TRAINING &amp; DEVELOPMENT LTD</t>
  </si>
  <si>
    <t>WILLIAM ANTHONY TRAINING LIMITED PARTNERSHIP</t>
  </si>
  <si>
    <t>OAK ENVIRONMENTAL SOLUTIONS LIMITED</t>
  </si>
  <si>
    <t>MOHIUDDIN INTERNATIONAL LIMITED</t>
  </si>
  <si>
    <t>SASA HAIRDRESSING ACADEMY LIMITED</t>
  </si>
  <si>
    <t>FUTURE CLIENTS MARKETING AND TRAINING LIMITED</t>
  </si>
  <si>
    <t>STRENGTHS IN COMMUNITIES COMMUNITY INTEREST COMPANY</t>
  </si>
  <si>
    <t>TJAY TRADING LTD</t>
  </si>
  <si>
    <t>DIANE KIMANTAS</t>
  </si>
  <si>
    <t>CHRISTOPHER MORGAN</t>
  </si>
  <si>
    <t>ANDREW COGLE</t>
  </si>
  <si>
    <t>MARC WILLIAMS</t>
  </si>
  <si>
    <t>BASE 51</t>
  </si>
  <si>
    <t>BRITON UNIVERSAL COLLEGE LIMITED</t>
  </si>
  <si>
    <t>BURTON TRAINING ORGANISATION LIMITED</t>
  </si>
  <si>
    <t>THE CENTRE FOR BUILDING SOCIAL ACTION LIMITED</t>
  </si>
  <si>
    <t>ACTIVE LUTON</t>
  </si>
  <si>
    <t>WOOD AND COMPANY LIMITED</t>
  </si>
  <si>
    <t>LONDON TEACHER TRAINING COLLEGE LTD</t>
  </si>
  <si>
    <t>SEE CHANGE IN DEMENTIA CARE C.I.C.</t>
  </si>
  <si>
    <t>LMTGL CONSULT LTD</t>
  </si>
  <si>
    <t>WATFORD FC'S COMMUNITY SPORTS &amp; EDUCATION TRUST</t>
  </si>
  <si>
    <t>FOUZIA QURESHI</t>
  </si>
  <si>
    <t>JANE ELLIS</t>
  </si>
  <si>
    <t>ANNE CAULTON-JONES LIMITED</t>
  </si>
  <si>
    <t>HEALTH WELLBEING &amp; VOCATIONAL TRAINING C.I.C.</t>
  </si>
  <si>
    <t>LONDON SCHOOL OF ADVANCED STUDIES LTD</t>
  </si>
  <si>
    <t>SUPERIOR TRAINING SERVICES LIMITED</t>
  </si>
  <si>
    <t>LEARNING SKILLS PARTNERSHIP LTD</t>
  </si>
  <si>
    <t>TE DEVELOPMENT LIMITED</t>
  </si>
  <si>
    <t>HEATHER ANGELA ARMSTRONG</t>
  </si>
  <si>
    <t>PRIORSLEE ACADEMY</t>
  </si>
  <si>
    <t>PHILIP BRAIN ASSOCIATES LIMITED</t>
  </si>
  <si>
    <t>AGE UK TRADING CIC</t>
  </si>
  <si>
    <t>THE UK HYPNOTHERAPY TRAINING COLLEGE LIMITED</t>
  </si>
  <si>
    <t>FLOREAT ENERGIES LIMITED</t>
  </si>
  <si>
    <t>SUKHDEV KUMAR JASSAL</t>
  </si>
  <si>
    <t>LEARN DIRECT EDUCATION LTD</t>
  </si>
  <si>
    <t>NPC TRAINING LTD</t>
  </si>
  <si>
    <t>LEARNING THROUGH SPORT LIMITED</t>
  </si>
  <si>
    <t>PURELY VOCATIONS LIMITED</t>
  </si>
  <si>
    <t>KEITH HALL FRANCHISING LIMITED</t>
  </si>
  <si>
    <t>THINK MANAGEMENT SYSTEMS LIMITED</t>
  </si>
  <si>
    <t>TRAINING AND CONSTRUCTION SERVICES LIMITED</t>
  </si>
  <si>
    <t>ENORTH CONSULTING LTD</t>
  </si>
  <si>
    <t>LIGHTNING TRAINING LIMITED</t>
  </si>
  <si>
    <t>BMC COLLEGE OF LEADERSHIP LIMITED</t>
  </si>
  <si>
    <t>SPRINT MARTIAL ARTS LLP</t>
  </si>
  <si>
    <t>AIM QUALIFICATIONS AND ASSESSMENT GROUP</t>
  </si>
  <si>
    <t>STREETS OF GROWTH</t>
  </si>
  <si>
    <t>PHOENIX RISING ACADEMY LLP</t>
  </si>
  <si>
    <t>ADVANCE BUSINESS &amp; PEOPLE DEVELOPMENT LIMITED</t>
  </si>
  <si>
    <t>TAURUS TRAINING AND DEVELOPMENT LIMITED</t>
  </si>
  <si>
    <t>C-SPHERE LIMITED</t>
  </si>
  <si>
    <t>APEX MANAGEMENT SOLUTIONS LTD</t>
  </si>
  <si>
    <t>GOODACRE UK LIMITED</t>
  </si>
  <si>
    <t>INTERNATIONAL BODYGUARD ASSOCIATES LTD</t>
  </si>
  <si>
    <t>TRANSFORM (IN THE COMMUNITY) COMMUNITY INTEREST COMPANY</t>
  </si>
  <si>
    <t>PHOENIX GREEN ENERGY &amp; CLEAN WATER</t>
  </si>
  <si>
    <t>HOLSTEIN UK</t>
  </si>
  <si>
    <t>CLARENDON BUSINESS CENTRE LIMITED</t>
  </si>
  <si>
    <t>RISXCEL (UK) LIMITED</t>
  </si>
  <si>
    <t>FIRESAFE999 LIMITED</t>
  </si>
  <si>
    <t>EUREKA YOUTH CIC</t>
  </si>
  <si>
    <t>STRAPLAN LTD</t>
  </si>
  <si>
    <t>AJS TRAINING &amp; CONSULTING LTD</t>
  </si>
  <si>
    <t>GSS SOLUTIONS LIMITED</t>
  </si>
  <si>
    <t>FISL INTERNATIONAL LIMITED</t>
  </si>
  <si>
    <t>SPACE EAST</t>
  </si>
  <si>
    <t>PAB TRANSLATION CENTRE LTD</t>
  </si>
  <si>
    <t>BENCHMARK LEARNING LIMITED</t>
  </si>
  <si>
    <t>DEREK JOHN KENNEDY</t>
  </si>
  <si>
    <t>JOHN EDWARD CLARK</t>
  </si>
  <si>
    <t>KARL JARVIS</t>
  </si>
  <si>
    <t>ARVID WOODS</t>
  </si>
  <si>
    <t>SAYZANA JANSEN</t>
  </si>
  <si>
    <t>EXTEL LIMITED</t>
  </si>
  <si>
    <t>CENTRE FOR REGIONAL AND INTERNATIONAL DEVELOPMENT LIMITED</t>
  </si>
  <si>
    <t>ALL GENERATIONS YOGA AND PILATES LIMITED</t>
  </si>
  <si>
    <t>GRIFFIN SECURITY INTERNATIONAL LIMITED</t>
  </si>
  <si>
    <t>ACTIONDOG C.I.C.</t>
  </si>
  <si>
    <t>UNITED CHURCHES HEALING MINISTRY LIMITED</t>
  </si>
  <si>
    <t>SPRINGTIDE CONSULTING LIMITED</t>
  </si>
  <si>
    <t>LONDON ACADEMY FOR PROFESSIONAL DEVELOPMENT LIMITED</t>
  </si>
  <si>
    <t>KEYZNOW TRAINING AND RECRUITMENT CENTRE LIMITED</t>
  </si>
  <si>
    <t>CHRIS LILLY</t>
  </si>
  <si>
    <t>HEATHER COX-DIOULGERIDI</t>
  </si>
  <si>
    <t>AIM HIGH TRAINING SOLUTIONS LIMITED</t>
  </si>
  <si>
    <t>PROGRESSION PARTNERSHIP LIMITED</t>
  </si>
  <si>
    <t>THE DASH CHARITY</t>
  </si>
  <si>
    <t>BERMONDSEY ARTISTS' GROUP</t>
  </si>
  <si>
    <t>PLANT AND EQUIPMENT TRAINING LIMITED</t>
  </si>
  <si>
    <t>SPANISH CONNECTION LANGUAGE SCHOOL LTD</t>
  </si>
  <si>
    <t>ELMVINE LIMITED</t>
  </si>
  <si>
    <t>ASCHAM CONSULTANTS LIMITED</t>
  </si>
  <si>
    <t>SUZI SWAIN</t>
  </si>
  <si>
    <t>VIV THOMPSON</t>
  </si>
  <si>
    <t>SUCCEED IN LANGUAGES LTD</t>
  </si>
  <si>
    <t>PATRICK KEENAN</t>
  </si>
  <si>
    <t>ACTION FOR COMMUNITY DEVELOPMENT LIMITED</t>
  </si>
  <si>
    <t>SNAP CYMRU</t>
  </si>
  <si>
    <t>MARTIN BROOKS LETTINGS ESTATE AGENTS LIMITED</t>
  </si>
  <si>
    <t>KAEFER OPUS LIMITED</t>
  </si>
  <si>
    <t>ORGANISATION DEVELOPMENT SERVICES LIMITED</t>
  </si>
  <si>
    <t>BREATHING SPACE LIMITED</t>
  </si>
  <si>
    <t>DAMIAN MICHAEL BURCHER</t>
  </si>
  <si>
    <t>CONCEPT CARE SOLUTIONS LIMITED</t>
  </si>
  <si>
    <t>ANNETTE DU BOIS</t>
  </si>
  <si>
    <t>HIGH TREES COMMUNITY DEVELOPMENT TRUST</t>
  </si>
  <si>
    <t>THE LIGHT ACADEMY LTD</t>
  </si>
  <si>
    <t>G2G COMMUNITIES COMMUNITY INTEREST COMPANY</t>
  </si>
  <si>
    <t>ESSENTIAL SPORTS TRAINING LTD</t>
  </si>
  <si>
    <t>SAFE-T-SOLUTIONS UK LTD</t>
  </si>
  <si>
    <t>ACTIVATED CITIZENS COMMUNITY INTEREST COMPANY</t>
  </si>
  <si>
    <t>DYNNIQ UK LTD</t>
  </si>
  <si>
    <t>MCARTHUR MORGAN LIMITED</t>
  </si>
  <si>
    <t>THE WEB SCHOOL LTD</t>
  </si>
  <si>
    <t>M4SIZ TRAINING PARTNERSHIPS LIMITED</t>
  </si>
  <si>
    <t>TRIDENT TRAINING SOUTH DEVELOPMENT AGENCY C.I.C.</t>
  </si>
  <si>
    <t>CORPORATE EDUCATION COLLEGE OF LONDON LIMITED</t>
  </si>
  <si>
    <t>CAPE SYSTEMS(UK) LTD</t>
  </si>
  <si>
    <t>EXCELALL ASSOCIATES LIMITED</t>
  </si>
  <si>
    <t>BIZVISION LIMITED</t>
  </si>
  <si>
    <t>SEAL INTNL TRAINING SERVICES LIMITED</t>
  </si>
  <si>
    <t>CREATING SPACE FOR YOU CIC</t>
  </si>
  <si>
    <t>MANNA SOCIAL ENTERPRISE C.I.C.</t>
  </si>
  <si>
    <t>HA TRAINING LTD</t>
  </si>
  <si>
    <t>MNT TRAINING LIMITED</t>
  </si>
  <si>
    <t>SAFER CONSULTANCY UK LIMITED</t>
  </si>
  <si>
    <t>VICKY BURMAN COMMUNICATIONS LIMITED</t>
  </si>
  <si>
    <t>EATON SQUARE SCHOOL</t>
  </si>
  <si>
    <t>FAITH SYA AMUCHIE</t>
  </si>
  <si>
    <t>SEZER CULCULOGLU</t>
  </si>
  <si>
    <t>LONDON SCHOOL OF BUSINESS MANAGEMENT LTD</t>
  </si>
  <si>
    <t>EDWIN STOREY (BUILDERS) LIMITED</t>
  </si>
  <si>
    <t>THE FLITCH GREEN ACADEMY</t>
  </si>
  <si>
    <t>ELECTRICITY NORTH WEST LIMITED</t>
  </si>
  <si>
    <t>TALL OAKS LIMITED</t>
  </si>
  <si>
    <t>PEARN KANDOLA LLP</t>
  </si>
  <si>
    <t>HOME-START EAST CHESHIRE</t>
  </si>
  <si>
    <t>CQ3 FUTURES CIC</t>
  </si>
  <si>
    <t>HARRIET ELLIS TRAINING SOLUTIONS LIMITED</t>
  </si>
  <si>
    <t>GARY DUFFY</t>
  </si>
  <si>
    <t>PHILIP FULLEN</t>
  </si>
  <si>
    <t>RESEARCH TOOLKIT LIMITED</t>
  </si>
  <si>
    <t>BELMONT HOUSE SPECIAL SCHOOL</t>
  </si>
  <si>
    <t>SYNCPARTNERS LIMITED</t>
  </si>
  <si>
    <t>RED SUN ORGANISATION</t>
  </si>
  <si>
    <t>BRAKE BROS LIMITED</t>
  </si>
  <si>
    <t>DARCHEI TORAH LIMITED</t>
  </si>
  <si>
    <t>LEARNING RESOURCE NETWORK LTD</t>
  </si>
  <si>
    <t>RABLEY DRAWING CENTRE CIC</t>
  </si>
  <si>
    <t>NU FOCUS EDUCATION COMMUNITY INTEREST COMPANY</t>
  </si>
  <si>
    <t>DELPHINUS TMC LIMITED</t>
  </si>
  <si>
    <t>FAEDUCATIONANDSECURITY LTD</t>
  </si>
  <si>
    <t>MEAHTECH LIMITED</t>
  </si>
  <si>
    <t>DHAMALIE COMMUNITY SERVICES CIC</t>
  </si>
  <si>
    <t>THE YOUNG PARENTS PROJECT</t>
  </si>
  <si>
    <t>SKILLS4LEARNING LTD</t>
  </si>
  <si>
    <t>MARKS 4 TRAINING CENTRE COMMUNITY INTEREST COMPANY</t>
  </si>
  <si>
    <t>BARBARA HOULDING</t>
  </si>
  <si>
    <t>ALTOGETHER BUILDING FINISHES LIMITED</t>
  </si>
  <si>
    <t>BPEC CERTIFICATION LIMITED</t>
  </si>
  <si>
    <t>ARGONAUT COMMUNITY ENTERPRISES C.I.C.</t>
  </si>
  <si>
    <t>WAPPING BANGLADESH ASSOCIATION</t>
  </si>
  <si>
    <t>DIANA YUEN</t>
  </si>
  <si>
    <t>LINCOLN HEALTHCARE GROUP LIMITED</t>
  </si>
  <si>
    <t>CITISECURE LIMITED</t>
  </si>
  <si>
    <t>M.H. INTERIOR SYSTEMS LTD</t>
  </si>
  <si>
    <t>MALPEET K9 ACADEMY LIMITED</t>
  </si>
  <si>
    <t>ANSWERS TO BUSINESS LIMITED</t>
  </si>
  <si>
    <t>PATTINSON &amp; MILBURN TRAINING LIMITED</t>
  </si>
  <si>
    <t>GGT SOLUTIONS LIMITED</t>
  </si>
  <si>
    <t>THE GUILD OF MASTER CHIMNEY SWEEPS LTD</t>
  </si>
  <si>
    <t>TECHNOLOGY AND LEARNING LIMITED</t>
  </si>
  <si>
    <t>DAVID PRYCE</t>
  </si>
  <si>
    <t>RAY PAWLETT</t>
  </si>
  <si>
    <t>PATRICIA ROWLAND</t>
  </si>
  <si>
    <t>CHRIS STATHAM</t>
  </si>
  <si>
    <t>PAULINE DIABLE</t>
  </si>
  <si>
    <t>KNIGHTS TRAINING ACADEMY LIMITED</t>
  </si>
  <si>
    <t>COCO &amp; CO FC LIMITED</t>
  </si>
  <si>
    <t>TRINITY SPECIALIST COLLEGE LIMITED</t>
  </si>
  <si>
    <t>GREY'S COLLEGE LIMITED</t>
  </si>
  <si>
    <t>BETTER LIFE CENTER FOR TRAINING &amp; HR DEVELOPMENT LTD</t>
  </si>
  <si>
    <t>1ST FOR TRAINING LIMITED</t>
  </si>
  <si>
    <t>FUNDSPORT UK LTD</t>
  </si>
  <si>
    <t>BUSINESS SENSE LONDON LTD</t>
  </si>
  <si>
    <t>BASINGSTOKE CONSORTIUM LIMITED</t>
  </si>
  <si>
    <t>CAPITAL TRAINING SERVICES (NE) LIMITED</t>
  </si>
  <si>
    <t>AAA SECURITY TRAINING LTD</t>
  </si>
  <si>
    <t>HARRIET ELLIS RECRUITMENT LIMITED</t>
  </si>
  <si>
    <t>COMMUNITY ACTION HERTSMERE</t>
  </si>
  <si>
    <t>S-M-A-R-T (STEWART MARRON ADVICE, RECRUITMENT &amp; TRAINING) LTD</t>
  </si>
  <si>
    <t>TRANSPORT TRAINING ACADEMY LIMITED</t>
  </si>
  <si>
    <t>COMMUNITY ACTION &amp; DEVELOPMENT ASSOCIATES LTD</t>
  </si>
  <si>
    <t>PROFESSIONAL TRAINING SOLUTIONS (UK) LIMITED</t>
  </si>
  <si>
    <t>DKM CONSULTANTS LIMITED</t>
  </si>
  <si>
    <t>TAQA PROFESSIONAL DEVELOPMENT LIMITED</t>
  </si>
  <si>
    <t>BUILDING LEARNING UK LIMITED</t>
  </si>
  <si>
    <t>PIER VIEW ACADEMY</t>
  </si>
  <si>
    <t>TRAINERS EDGE LIMITED</t>
  </si>
  <si>
    <t>DEN HAAG LOGISTICS LIMITED</t>
  </si>
  <si>
    <t>1 ACE SECURITY LTD</t>
  </si>
  <si>
    <t>CPD BYTES LTD.</t>
  </si>
  <si>
    <t>UNITEDMIND LTD</t>
  </si>
  <si>
    <t>LANDAU FORTE ACADEMY, AMINGTON</t>
  </si>
  <si>
    <t>TROY CUSTOMER RESEARCH LIMITED</t>
  </si>
  <si>
    <t>COLIN BURT</t>
  </si>
  <si>
    <t>BARBARA ANN WATERS</t>
  </si>
  <si>
    <t>COMPASSIONATE CARING AGENCY UK LTD</t>
  </si>
  <si>
    <t>DRUGLINK</t>
  </si>
  <si>
    <t>BCS INTERNATIONAL LIMITED</t>
  </si>
  <si>
    <t>ST BERNADETTE'S CATHOLIC PRIMARY SCHOOL</t>
  </si>
  <si>
    <t>INTERTRAIN UK LTD.</t>
  </si>
  <si>
    <t>PELICAN ENTERPRISE LLP</t>
  </si>
  <si>
    <t>ENHANCED CARE TRAINING LIMITED</t>
  </si>
  <si>
    <t>INDEPENDENCE TRAINING LTD</t>
  </si>
  <si>
    <t>PAUL TURNER HR LIMITED</t>
  </si>
  <si>
    <t>EMD UK C.I.C.</t>
  </si>
  <si>
    <t>PARK EDUCATION &amp; TRAINING LIMITED</t>
  </si>
  <si>
    <t>DAVID MACKENZIE</t>
  </si>
  <si>
    <t>VICTORIA PROBERT</t>
  </si>
  <si>
    <t>KHALID SAFI</t>
  </si>
  <si>
    <t>DERRICK SMART</t>
  </si>
  <si>
    <t>ACADEMY OF EXERCISE STUDIES LTD</t>
  </si>
  <si>
    <t>WE ARE MUSIC LTD</t>
  </si>
  <si>
    <t>LEARN FOR LIFE ENTERPRISE LIMITED</t>
  </si>
  <si>
    <t>NURTURING HANDS CHARITY LTD</t>
  </si>
  <si>
    <t>NFU MUTUAL RISK MANAGEMENT SERVICES LIMITED</t>
  </si>
  <si>
    <t>CARNARVON COLLEGE LIMITED</t>
  </si>
  <si>
    <t>EMBHARM FOUNDATION</t>
  </si>
  <si>
    <t>EXEMPLUM LTD</t>
  </si>
  <si>
    <t>BLUE CEDARS INDEPENDENT SCHOOL</t>
  </si>
  <si>
    <t>UNITY CHILDCARE LTD</t>
  </si>
  <si>
    <t>CITY ACTING LIMITED</t>
  </si>
  <si>
    <t>THE PRIORY PRIMARY SCHOOL</t>
  </si>
  <si>
    <t>PEOPLE WHO DO LIMITED</t>
  </si>
  <si>
    <t>PLATANOS COLLEGE</t>
  </si>
  <si>
    <t>THE ACADEMY AT SHOTTON HALL</t>
  </si>
  <si>
    <t>CHURCHEND PRIMARY ACADEMY</t>
  </si>
  <si>
    <t>IPSWICH ACADEMY</t>
  </si>
  <si>
    <t>BETH JACOB TEACHERS' SEMINARY</t>
  </si>
  <si>
    <t>HEALTH &amp; SAFETY BLENDING SOLUTIONS LIMITED</t>
  </si>
  <si>
    <t>MERCURY EDU LIMITED</t>
  </si>
  <si>
    <t>GAIL LYDON LIMITED</t>
  </si>
  <si>
    <t>TYLDESLEY PENTECOSTAL CHAPEL</t>
  </si>
  <si>
    <t>QUANTUM TRAINING SOLUTIONS LIMITED</t>
  </si>
  <si>
    <t>OSSETT ACADEMY AND SIXTH FORM COLLEGE</t>
  </si>
  <si>
    <t>CSC CONTRACT LTD</t>
  </si>
  <si>
    <t>SYMBIOTIC AND SUSTAINABLE SYSTEMS LIMITED</t>
  </si>
  <si>
    <t>ASSOCIATED SPORTS QUALIFICATIONS LLP</t>
  </si>
  <si>
    <t>KALEIDOSCOPE ENTERPRISE LIMITED</t>
  </si>
  <si>
    <t>OCCASIANZ LTD</t>
  </si>
  <si>
    <t>COOPERS SCHOOL</t>
  </si>
  <si>
    <t>THE NON-PROFIT PRESCHOOL ALLIANCE LIMITED</t>
  </si>
  <si>
    <t>PILATES INTERNATIONAL LIMITED</t>
  </si>
  <si>
    <t>CHISLEHURST SCHOOL FOR GIRLS</t>
  </si>
  <si>
    <t>SHARNBROOK ACADEMY</t>
  </si>
  <si>
    <t>LINCROFT ACADEMY</t>
  </si>
  <si>
    <t>MARGARET BEAUFORT MIDDLE SCHOOL</t>
  </si>
  <si>
    <t>BLUECOAT MERES ACADEMY</t>
  </si>
  <si>
    <t>WEST GRANTHAM ACADEMY THE EARL OF DYSART</t>
  </si>
  <si>
    <t>BLUECOAT MERES PRIMARY ACADEMY</t>
  </si>
  <si>
    <t>GREEN AND BADER LTD</t>
  </si>
  <si>
    <t>CHARLES READ ACADEMY</t>
  </si>
  <si>
    <t>NICHOLAS HAWKSMOOR PRIMARY SCHOOL</t>
  </si>
  <si>
    <t>UNITY HIVE (UK) CIC</t>
  </si>
  <si>
    <t>MAY &amp; STEPHENS LIMITED</t>
  </si>
  <si>
    <t>KATE PINDER</t>
  </si>
  <si>
    <t>PAUL BROCKMAN</t>
  </si>
  <si>
    <t>JOMIR HUSSAIN</t>
  </si>
  <si>
    <t>LEARNINGSURE LIMITED</t>
  </si>
  <si>
    <t>JOBSTEPS EMPLOYMENT SERVICES LIMITED</t>
  </si>
  <si>
    <t>MISTRY TRAINING LIMITED</t>
  </si>
  <si>
    <t>THE SOUTH WALES ISLAMIC CENTRE</t>
  </si>
  <si>
    <t>SOCIAL BUSINESS ALLIANCE CIC</t>
  </si>
  <si>
    <t>CROSSKNOWLEDGE GROUP LIMITED</t>
  </si>
  <si>
    <t>AIRPORT SOLUTIONS LTD</t>
  </si>
  <si>
    <t>TRAINER SERVICES LTD</t>
  </si>
  <si>
    <t>JACQUELINE HENRY</t>
  </si>
  <si>
    <t>KIRK HALLAM COMMUNITY ACADEMY</t>
  </si>
  <si>
    <t>TEIGNMOUTH COMMUNITY SCHOOL, EXETER ROAD</t>
  </si>
  <si>
    <t>SPONNE SCHOOL</t>
  </si>
  <si>
    <t>BISHOP WORDSWORTH'S CHURCH OF ENGLAND GRAMMAR SCHOOL</t>
  </si>
  <si>
    <t>CRAWFORD HOUSE COMMUNITY PARTNERSHIP</t>
  </si>
  <si>
    <t>MOUNTAINVIEW LEARNING LIMITED</t>
  </si>
  <si>
    <t>BCT HOLDINGS LIMITED</t>
  </si>
  <si>
    <t>TELLTALE TRADING UK LTD</t>
  </si>
  <si>
    <t>1ST CHOICE TRAINING LTD</t>
  </si>
  <si>
    <t>EUROTECH COLLEGE LIMITED</t>
  </si>
  <si>
    <t>AL GHAZALI MULTI-CULTURAL CENTRE</t>
  </si>
  <si>
    <t>COMMUNITY LINKS (NORTHERN) LTD</t>
  </si>
  <si>
    <t>M A TRAINING LIMITED</t>
  </si>
  <si>
    <t>GUILSBOROUGH ACADEMY</t>
  </si>
  <si>
    <t>DE ASTON SCHOOL</t>
  </si>
  <si>
    <t>AMHERST SCHOOL</t>
  </si>
  <si>
    <t>BRADWORTHY PRIMARY ACADEMY</t>
  </si>
  <si>
    <t>LAMPTON COLLEGE LONDON UK LTD</t>
  </si>
  <si>
    <t>NEIL PARK</t>
  </si>
  <si>
    <t>ELIZABETH CAMPBELL</t>
  </si>
  <si>
    <t>AMANDA THOMPSON</t>
  </si>
  <si>
    <t>TIMEWISE BUSINESS SERVICES LIMITED</t>
  </si>
  <si>
    <t>MAINFRAME ENGINEERING LTD</t>
  </si>
  <si>
    <t>CANO TRAINING SERVICES LIMITED</t>
  </si>
  <si>
    <t>SOCIAL SOLUTIONS ACADEMY LIMITED</t>
  </si>
  <si>
    <t>THE ROYAL AIR FORCE FOOTBALL ASSOCIATION</t>
  </si>
  <si>
    <t>LEONARDO'S ROAD RISK MANAGEMENT LTD</t>
  </si>
  <si>
    <t>LEARNIT STUDY SUPPORT LIMITED</t>
  </si>
  <si>
    <t>WESTFIELD ROUTH LIMITED</t>
  </si>
  <si>
    <t>APTED</t>
  </si>
  <si>
    <t>KAREN CHETWYND</t>
  </si>
  <si>
    <t>TWENTY TWENTY SAFETY SOLUTIONS LIMITED</t>
  </si>
  <si>
    <t>CAMBIAN CHILDCARE LIMITED</t>
  </si>
  <si>
    <t>RZ ONLINE LTD</t>
  </si>
  <si>
    <t>THE WELSH NETBALL ASSOCIATION</t>
  </si>
  <si>
    <t>INSIGHT SCHOOL OF ART LIMITED</t>
  </si>
  <si>
    <t>NOT GOING TO UNI LIMITED</t>
  </si>
  <si>
    <t>CROMFORD LEARNING LTD.</t>
  </si>
  <si>
    <t>INDEPENDENT CLEANING SERVICES LIMITED</t>
  </si>
  <si>
    <t>SLOUGH TRAINING HUB LIMITED</t>
  </si>
  <si>
    <t>ROOT2TIP HAIRCARE SOLUTIONS LTD</t>
  </si>
  <si>
    <t>THE OLIVE GROVE COOKERY SCHOOL LIMITED</t>
  </si>
  <si>
    <t>SAFER PLACES</t>
  </si>
  <si>
    <t>CAMBRIDGE ACADEMY LIMITED</t>
  </si>
  <si>
    <t>U COACH LTD</t>
  </si>
  <si>
    <t>LYNSTEAD CHILDRENS SERVICES LTD</t>
  </si>
  <si>
    <t>QUALITY ASSURANCE &amp; VALIDATION LIMITED</t>
  </si>
  <si>
    <t>THE HEARN MANAGEMENT COMPANY LIMITED</t>
  </si>
  <si>
    <t>BENSONS BUSINESS AND LEISURE LTD</t>
  </si>
  <si>
    <t>SHORT BROTHERS PLC</t>
  </si>
  <si>
    <t>THE EUROPEAN BUSINESS MANAGEMENT SCHOOL LIMITED</t>
  </si>
  <si>
    <t>JAMES CONROY</t>
  </si>
  <si>
    <t>CLARE DE SUYS</t>
  </si>
  <si>
    <t>TOTAL TRAINING SOLUTIONS &amp; CONSULTANCY LTD</t>
  </si>
  <si>
    <t>LOWER SHAW FARM LIMITED</t>
  </si>
  <si>
    <t>YMCA EAST SURREY</t>
  </si>
  <si>
    <t>WATFORD AND DISTRICT MENCAP SOCIETY</t>
  </si>
  <si>
    <t>THE RUSSIAN CIRCLE</t>
  </si>
  <si>
    <t>SRL TRAINING LIMITED</t>
  </si>
  <si>
    <t>ALTNAGELVIN HOSPITAL SCHOOL &amp; TUITION SERVICE</t>
  </si>
  <si>
    <t>BETTER LEEDS COMMUNITIES</t>
  </si>
  <si>
    <t>WIMBLEDON EXPERIENCE LIMITED</t>
  </si>
  <si>
    <t>FCT SOUTH EAST LTD</t>
  </si>
  <si>
    <t>NORTH LONDON COLLEGE LIMITED</t>
  </si>
  <si>
    <t>IDEA EDUCATION LTD</t>
  </si>
  <si>
    <t>CLANRYE GROUP LIMITED</t>
  </si>
  <si>
    <t>MC2 TECHNICAL RECRUITMENT LIMITED</t>
  </si>
  <si>
    <t>BBP SECURITY SERVICES &amp; TRAINING LIMITED</t>
  </si>
  <si>
    <t>RYDERS HAYES SCHOOL</t>
  </si>
  <si>
    <t>YOUTH FOCUS NORTH WEST LTD</t>
  </si>
  <si>
    <t>WEST MIDLANDS ENTERPRISE FOR SKILLS &amp; TRAINING LTD</t>
  </si>
  <si>
    <t>RUTH NOONAN</t>
  </si>
  <si>
    <t>SPIRIT ARTS CONSULTANCY LTD</t>
  </si>
  <si>
    <t>THE MUDLARKS COMMUNITY</t>
  </si>
  <si>
    <t>GAZEL LTD</t>
  </si>
  <si>
    <t>LIFTING EQUIPMENT ENGINEERS ASSOCIATION LIMITED</t>
  </si>
  <si>
    <t>CMST LTD</t>
  </si>
  <si>
    <t>BEXHILL ACADEMY</t>
  </si>
  <si>
    <t>NORTHERN IRELAND ELECTRICITY NETWORKS LIMITED</t>
  </si>
  <si>
    <t>CUMBERLAND FOOTBALL ASSOCIATION LIMITED</t>
  </si>
  <si>
    <t>DAVY LIVER LIMITED</t>
  </si>
  <si>
    <t>ICA COMMERCIAL SERVICES LIMITED</t>
  </si>
  <si>
    <t>NOBLEPROG (UK) LTD</t>
  </si>
  <si>
    <t>CONCEPT ACADEMIES LTD</t>
  </si>
  <si>
    <t>ASET LIMITED</t>
  </si>
  <si>
    <t>LIMESTONE YOUTH TRAINING PROJECT LIMITED</t>
  </si>
  <si>
    <t>RUSKIN MILL TRUST LIMITED</t>
  </si>
  <si>
    <t>ST JOHN'S COFE PRIMARY SCHOOL</t>
  </si>
  <si>
    <t>THE INTERNATIONAL COACHING ALLIANCE LIMITED</t>
  </si>
  <si>
    <t>HAKYCS LTD.</t>
  </si>
  <si>
    <t>METIER TRAINING &amp; ASSESSMENT LIMITED</t>
  </si>
  <si>
    <t>WORLD CLASS GROUP LTD</t>
  </si>
  <si>
    <t>SANTILLI LIMITED</t>
  </si>
  <si>
    <t>EMPLOYMENT TRAINING UK LTD</t>
  </si>
  <si>
    <t>TEAM ACADEMY LTD</t>
  </si>
  <si>
    <t>INDEPENDENT LIVING ZONE CIC</t>
  </si>
  <si>
    <t>MONKTON HOUSE KINGS COLLEGE (CARDIFF) EDUCATIONAL TRUST LIMITED</t>
  </si>
  <si>
    <t>KELLIE BAINES</t>
  </si>
  <si>
    <t>LEE VALLEY REGIONAL PARK AUTHORITY</t>
  </si>
  <si>
    <t>EASYTRAINING LIMITED</t>
  </si>
  <si>
    <t>GT &amp; STH LIMITED</t>
  </si>
  <si>
    <t>UNIQUE TRAINING NORTH EAST LIMITED</t>
  </si>
  <si>
    <t>REACT FIRST LTD</t>
  </si>
  <si>
    <t>CAMBRIDGE ASSOCIATES LIMITED</t>
  </si>
  <si>
    <t>CAROL DAVIES</t>
  </si>
  <si>
    <t>PETER TAYLOR GALLAGHER</t>
  </si>
  <si>
    <t>WEST YORKSHIRE FIRE AND RESCUE AUTHORITY</t>
  </si>
  <si>
    <t>THE FARADAY PARTNERSHIP LIMITED</t>
  </si>
  <si>
    <t>TITAS LIMITED</t>
  </si>
  <si>
    <t>UK CLEANING PROFESSIONALS ACADEMIC SERVICE LIMITED</t>
  </si>
  <si>
    <t>THE LIMES COMMUNITY AND CHILDREN'S CENTRE</t>
  </si>
  <si>
    <t>WALMER CASTLE SIXTH FORM COLLEGE</t>
  </si>
  <si>
    <t>BLUE CROSS</t>
  </si>
  <si>
    <t>RR6</t>
  </si>
  <si>
    <t>NORTHLEIGH HOUSE SCHOOL</t>
  </si>
  <si>
    <t>KERATOME LIMITED</t>
  </si>
  <si>
    <t>SHAY BOYD</t>
  </si>
  <si>
    <t>OCGD ONLINE LIMITED</t>
  </si>
  <si>
    <t>JO ALCOCK</t>
  </si>
  <si>
    <t>OWEN DAVIES</t>
  </si>
  <si>
    <t>LYLEATA MUHAMMAD</t>
  </si>
  <si>
    <t>THE SQUARE WHOLE LIMITED</t>
  </si>
  <si>
    <t>DIRECTIONAL TRAINING COMMUNITY INTEREST COMPANY</t>
  </si>
  <si>
    <t>LCF COMMUNITY LTD</t>
  </si>
  <si>
    <t>NATIONWIDE LEARNING UK CIC</t>
  </si>
  <si>
    <t>IN-SIGHT CONSULTANCY SERVICES LIMITED</t>
  </si>
  <si>
    <t>TRAIN WITH PRIDE LIMITED</t>
  </si>
  <si>
    <t>GTA ENGLAND LIMITED</t>
  </si>
  <si>
    <t>BACK 2 WORK COMPLETE TRAINING LIMITED</t>
  </si>
  <si>
    <t>NATTA BUILDING COMPANY LIMITED</t>
  </si>
  <si>
    <t>SHREEVE PROTECTION SERVICES LTD</t>
  </si>
  <si>
    <t>CROSSFIELDS INSTITUTE</t>
  </si>
  <si>
    <t>PROFESSIONAL BODYGUARD ASSOCIATION</t>
  </si>
  <si>
    <t>REDCAR DEVELOPMENT TRUST</t>
  </si>
  <si>
    <t>THINK CHINESE LIMITED</t>
  </si>
  <si>
    <t>CUBE TRAINING LIMITED</t>
  </si>
  <si>
    <t>BELIEVE YOU CAN LTD</t>
  </si>
  <si>
    <t>STUART WYETH</t>
  </si>
  <si>
    <t>JONATHAN DAVIES</t>
  </si>
  <si>
    <t>DOTCOM MANAGEMENT LIMITED</t>
  </si>
  <si>
    <t>ASSIMILATE LIMITED</t>
  </si>
  <si>
    <t>OUTCOME TRAINING ASSOCIATES LIMITED</t>
  </si>
  <si>
    <t>THE OPEN COLLEGE NETWORK SOUTH EAST REGION LIMITED</t>
  </si>
  <si>
    <t>ATLANTIC UNION CARE LTD</t>
  </si>
  <si>
    <t>CONNIE ORR</t>
  </si>
  <si>
    <t>KELLY LENA HOPLEY</t>
  </si>
  <si>
    <t>JOINING COMMUNITIES LIMITED</t>
  </si>
  <si>
    <t>ACCURATE CARE AND TRAINING LIMITED</t>
  </si>
  <si>
    <t>MYGARDENSCHOOL LIMITED</t>
  </si>
  <si>
    <t>WESSEX LAW ACADEMY LTD</t>
  </si>
  <si>
    <t>RENTOKIL INITIAL PLC</t>
  </si>
  <si>
    <t>PATHWAY CARIBBEAN LIMITED</t>
  </si>
  <si>
    <t>LONDON ACADEMY BUSINESS SCHOOL LIMITED</t>
  </si>
  <si>
    <t>MANSFIELD MEDIATION LTD.</t>
  </si>
  <si>
    <t>SPARROW CRANE HIRE LIMITED</t>
  </si>
  <si>
    <t>MACLAY PLANT TRAINING LIMITED</t>
  </si>
  <si>
    <t>PULMAN HUGHES LTD</t>
  </si>
  <si>
    <t>OPEN DAWS TRAINING LIMITED</t>
  </si>
  <si>
    <t>D'VELOP LTD</t>
  </si>
  <si>
    <t>FAIRFIELD SCHOOL OF BUSINESS LTD</t>
  </si>
  <si>
    <t>INSPIRE2COACH LIMITED</t>
  </si>
  <si>
    <t>THE ALCOHOL AND DRUG SERVICE</t>
  </si>
  <si>
    <t>CENTAUR ACADEMY LIMITED</t>
  </si>
  <si>
    <t>BOC LIMITED</t>
  </si>
  <si>
    <t>EMMANUEL YOUTH PROJECT</t>
  </si>
  <si>
    <t>THE NUMBER 4 GROUP LIMITED</t>
  </si>
  <si>
    <t>DRIVER PERIODIC TRAINING LIMITED</t>
  </si>
  <si>
    <t>WESTFIELD BUSINESS SCHOOL LTD</t>
  </si>
  <si>
    <t>CENTRAL HERTFORDSHIRE YMCA</t>
  </si>
  <si>
    <t>MIDLANDS INTERNATIONAL COLLEGE LIMITED</t>
  </si>
  <si>
    <t>TAPS MANAGEMENT ACADEMY</t>
  </si>
  <si>
    <t>OAKFIELD LODGE SCHOOL</t>
  </si>
  <si>
    <t>BLUE RIVER ACADEMY</t>
  </si>
  <si>
    <t>NZINGA GRAHAM-SMITH</t>
  </si>
  <si>
    <t>WELLINGTON LAW LLP</t>
  </si>
  <si>
    <t>PHARMA SYSTEMS INTERNATIONAL (UK) LIMITED</t>
  </si>
  <si>
    <t>NEWPORT GIRLS' HIGH SCHOOL ACADEMY</t>
  </si>
  <si>
    <t>MOTTRAM ST ANDREW PRIMARY ACADEMY</t>
  </si>
  <si>
    <t>ACTIVE CONNECTIONS LTD</t>
  </si>
  <si>
    <t>SKILLWISE TRAINING UK LTD</t>
  </si>
  <si>
    <t>TUCOPA LIMITED</t>
  </si>
  <si>
    <t>ARCHIMEDES SERVICES LIMITED</t>
  </si>
  <si>
    <t>CATHERINE HOUSE</t>
  </si>
  <si>
    <t>DOROTA SZUSTAK</t>
  </si>
  <si>
    <t>NEXT STAGE "A WAY FORWARD" LTD</t>
  </si>
  <si>
    <t>CADWYN CYMRU LINK WALES LIMITED</t>
  </si>
  <si>
    <t>SOUTH WEST YORKSHIRE PARTNERSHIP NHS FOUNDATION TRUST</t>
  </si>
  <si>
    <t>R.J. ROE &amp; SONS LIMITED</t>
  </si>
  <si>
    <t>LEARNING &amp; DEVELOPMENT CENTRE LIMITED</t>
  </si>
  <si>
    <t>AT ONE HOLISTIC THERAPY LIMITED</t>
  </si>
  <si>
    <t>ACCOUNTANCY &amp; BUSINESS CONSULTANCY SERVICES LTD</t>
  </si>
  <si>
    <t>LONDON COLLEGE OF ADVANCED MANAGEMENT LIMITED</t>
  </si>
  <si>
    <t>CARPE DIEM RECRUITMENT (BIRMINGHAM) LIMITED</t>
  </si>
  <si>
    <t>WEARE ACADEMY FIRST SCHOOL</t>
  </si>
  <si>
    <t>REGO SOLUTIONS LTD</t>
  </si>
  <si>
    <t>TREVITHICK LEARNING ACADEMY</t>
  </si>
  <si>
    <t>MOUNT HAWKE ACADEMY</t>
  </si>
  <si>
    <t>HOLCOMBE GRAMMAR SCHOOL</t>
  </si>
  <si>
    <t>BODRIGGY ACADEMY</t>
  </si>
  <si>
    <t>LORDSWOOD GIRLS' SCHOOL AND SIXTH FORM CENTRE</t>
  </si>
  <si>
    <t>KINGS NORTON GIRLS' SCHOOL</t>
  </si>
  <si>
    <t>CAMBORNE SCIENCE AND INTERNATIONAL ACADEMY</t>
  </si>
  <si>
    <t>BARTLEY GREEN SCHOOL</t>
  </si>
  <si>
    <t>THE BRITTONS ACADEMY</t>
  </si>
  <si>
    <t>SALTASH COMMUNITY SCHOOL</t>
  </si>
  <si>
    <t>PENRICE ACADEMY</t>
  </si>
  <si>
    <t>THE ROSELAND ACADEMY</t>
  </si>
  <si>
    <t>KATHRYN COOPER</t>
  </si>
  <si>
    <t>HARTSDOWN ACADEMY</t>
  </si>
  <si>
    <t>SHENSTONE LODGE SCHOOL</t>
  </si>
  <si>
    <t>LUSTY GLAZE LIMITED</t>
  </si>
  <si>
    <t>EASTERBROOK COLLEGE GLOUCESTER LIMITED</t>
  </si>
  <si>
    <t>PENAIR SCHOOL</t>
  </si>
  <si>
    <t>ARK COMMUNITY ENTERPRISES LTD</t>
  </si>
  <si>
    <t>WOODLAND MIDDLE SCHOOL ACADEMY</t>
  </si>
  <si>
    <t>PLYMPTON ACADEMY</t>
  </si>
  <si>
    <t>LITTLE WORLD TRAINING LIMITED</t>
  </si>
  <si>
    <t>DELAMERE COFE PRIMARY ACADEMY</t>
  </si>
  <si>
    <t>GOLDINGTON ACADEMY</t>
  </si>
  <si>
    <t>NEWSTEAD WOOD SCHOOL</t>
  </si>
  <si>
    <t>ALBAN CHURCH OF ENGLAND ACADEMY</t>
  </si>
  <si>
    <t>WHITEHILL COMMUNITY ACADEMY</t>
  </si>
  <si>
    <t>HARTWELL PRIMARY SCHOOL</t>
  </si>
  <si>
    <t>SANDYE PLACE ACADEMY</t>
  </si>
  <si>
    <t>EATON BRAY ACADEMY</t>
  </si>
  <si>
    <t>CHEAM PARK FARM JUNIOR SCHOOL</t>
  </si>
  <si>
    <t>GLYN SCHOOL</t>
  </si>
  <si>
    <t>NEWQUAY TRETHERRAS</t>
  </si>
  <si>
    <t>ASHPERTON PRIMARY ACADEMY</t>
  </si>
  <si>
    <t>ROBINSWOOD PRIMARY ACADEMY</t>
  </si>
  <si>
    <t>OXFORD TRAINING ACADEMY LTD</t>
  </si>
  <si>
    <t>SHERWOOD OAKS TRAINING COLLEGE LIMITED</t>
  </si>
  <si>
    <t>AXIS ACCOUNTING &amp; TRAINING LIMITED</t>
  </si>
  <si>
    <t>OSIRIS TRAINING &amp; CONSULTANCY LIMITED</t>
  </si>
  <si>
    <t>ACTION MENTAL HEALTH</t>
  </si>
  <si>
    <t>STUART JAMES HALEY</t>
  </si>
  <si>
    <t>AIREDALE ACADEMY</t>
  </si>
  <si>
    <t>GARY HEADECH</t>
  </si>
  <si>
    <t>COLIN JAMES PARKER-CHANCE</t>
  </si>
  <si>
    <t>COLIN MCKENZIE</t>
  </si>
  <si>
    <t>POSITIVE EMPLOYMENT JOB BROKERAGE</t>
  </si>
  <si>
    <t>THE COMMUNITY CHILD CARE SERVICE</t>
  </si>
  <si>
    <t>MM PRODUCTIONS &amp; EVENTS LTD</t>
  </si>
  <si>
    <t>SYNERGY TRAINING SOLUTIONS LTD</t>
  </si>
  <si>
    <t>APPLIED QUALIFICATIONS FOR INDUSTRY LIMITED</t>
  </si>
  <si>
    <t>NEOS IT TRAINING LIMITED</t>
  </si>
  <si>
    <t>INSPIRE FUTURES GROUP LTD</t>
  </si>
  <si>
    <t>PRINCESS STREET TRAINING EDUCATION AND ENTERPRISE CENTRE</t>
  </si>
  <si>
    <t>FALCON TRAINING SOLUTIONS LIMITED</t>
  </si>
  <si>
    <t>PINNACLE INTERNATIONAL COLLEGE LTD</t>
  </si>
  <si>
    <t>QUIL ASSOCIATES LIMITED</t>
  </si>
  <si>
    <t>CREATIVE SOLVING LIMITED</t>
  </si>
  <si>
    <t>ECHO FOR EXTRA CHOICES IN HEREFORDSHIRE LIMITED</t>
  </si>
  <si>
    <t>WYE FIRST AID LTD</t>
  </si>
  <si>
    <t>TRINITY CHURCH OF ENGLAND SCHOOL, BELVEDERE</t>
  </si>
  <si>
    <t>THE CORSHAM SCHOOL</t>
  </si>
  <si>
    <t>PROJECT LINK SERVICES COMMUNITY INTEREST COMPANY</t>
  </si>
  <si>
    <t>POOL ACADEMY</t>
  </si>
  <si>
    <t>WOOD GREEN ACADEMY</t>
  </si>
  <si>
    <t>ARCHBISHOP HOLGATE'S SCHOOL, A CHURCH OF ENGLAND ACADEMY</t>
  </si>
  <si>
    <t>WINDSOR HIGH SCHOOL AND SIXTH FORM</t>
  </si>
  <si>
    <t>TARMAC AGGREGATES LIMITED</t>
  </si>
  <si>
    <t>SHIRE OAK ACADEMY</t>
  </si>
  <si>
    <t>WALTON ACADEMY</t>
  </si>
  <si>
    <t>JUDITH GILMORE LTD</t>
  </si>
  <si>
    <t>CARLTON LE WILLOWS ACADEMY</t>
  </si>
  <si>
    <t>DISCOVERY ACADEMY</t>
  </si>
  <si>
    <t>BELGRAVE ST BARTHOLOMEW'S ACADEMY</t>
  </si>
  <si>
    <t>CORSHAM PRIMARY SCHOOL</t>
  </si>
  <si>
    <t>SWAKELEYS SCHOOL FOR GIRLS</t>
  </si>
  <si>
    <t>CASTLEFORD ACADEMY</t>
  </si>
  <si>
    <t>KINGSMEAD ACADEMY</t>
  </si>
  <si>
    <t>IVI JULIANE PADUIM-QUAN</t>
  </si>
  <si>
    <t>DROMORE HIGH SCHOOL</t>
  </si>
  <si>
    <t>THE MOUNTBATTEN SCHOOL</t>
  </si>
  <si>
    <t>FREEMANTLE CHURCH OF ENGLAND COMMUNITY ACADEMY</t>
  </si>
  <si>
    <t>QUEEN ELIZABETH'S</t>
  </si>
  <si>
    <t>CHALLNEY HIGH SCHOOL FOR BOYS</t>
  </si>
  <si>
    <t>ALDERMAN JACOBS SCHOOL</t>
  </si>
  <si>
    <t>RINGWOOD SCHOOL ACADEMY</t>
  </si>
  <si>
    <t>SHIPHAY LEARNING ACADEMY</t>
  </si>
  <si>
    <t>QUEEN'S PARK ACADEMY</t>
  </si>
  <si>
    <t>YESOIDAY HATORAH BOYS ACADEMY</t>
  </si>
  <si>
    <t>ABBS CROSS ACADEMY AND ARTS COLLEGE</t>
  </si>
  <si>
    <t>DULWICH HAMLET JUNIOR SCHOOL</t>
  </si>
  <si>
    <t>DENMARK ROAD HIGH SCHOOL</t>
  </si>
  <si>
    <t>LIPSON CO-OPERATIVE ACADEMY</t>
  </si>
  <si>
    <t>BRAMPTON MANOR ACADEMY</t>
  </si>
  <si>
    <t>LEVERINGTON PRIMARY ACADEMY</t>
  </si>
  <si>
    <t>THE MIRFIELD FREE GRAMMAR</t>
  </si>
  <si>
    <t>ST MARGARET'S ACADEMY</t>
  </si>
  <si>
    <t>BEAUTEC BEAUTY ACADEMY LIMITED</t>
  </si>
  <si>
    <t>HEREFORDSHIRE HOUSING LIMITED</t>
  </si>
  <si>
    <t>FLEMING FULTON SPECIAL SCHOOL</t>
  </si>
  <si>
    <t>WISE SECURITY SERVICES LIMITED</t>
  </si>
  <si>
    <t>ZENITH TRAINING AND DEVELOPMENT CONSULTANCY LTD</t>
  </si>
  <si>
    <t>YOUTH WORK UNIT - YORKSHIRE &amp; THE HUMBER</t>
  </si>
  <si>
    <t>LOHMANN GB LIMITED</t>
  </si>
  <si>
    <t>INTERCONTINENTAL HOTELS GROUP SERVICES COMPANY</t>
  </si>
  <si>
    <t>SOUTH WEST LEARNING AND SKILLS LIMITED</t>
  </si>
  <si>
    <t>SAMSON AFOLAYAN</t>
  </si>
  <si>
    <t>MICHAEL JOHN HAIR ARTWORK LIMITED</t>
  </si>
  <si>
    <t>THE FORK LIFT TRAINING CENTRE LIMITED</t>
  </si>
  <si>
    <t>MJMENERGY LIMITED</t>
  </si>
  <si>
    <t>THE LEARNING PEOPLE LTD</t>
  </si>
  <si>
    <t>TOWN END ACADEMY</t>
  </si>
  <si>
    <t>CORNWALL MARINE NETWORK LIMITED</t>
  </si>
  <si>
    <t>LINCOLN CASTLE ACADEMY</t>
  </si>
  <si>
    <t>MANOR CHURCH OF ENGLAND ACADEMY</t>
  </si>
  <si>
    <t>ASHBURTON PRIMARY SCHOOL</t>
  </si>
  <si>
    <t>BUCKFASTLEIGH PRIMARY SCHOOL</t>
  </si>
  <si>
    <t>WIDECOMBE-IN-THE-MOOR PRIMARY</t>
  </si>
  <si>
    <t>WHITEHORSE MANOR INFANT SCHOOL</t>
  </si>
  <si>
    <t>WHITEHORSE MANOR JUNIOR SCHOOL</t>
  </si>
  <si>
    <t>ECCLESBOURNE PRIMARY SCHOOL</t>
  </si>
  <si>
    <t>VALLEY PARK SCHOOL</t>
  </si>
  <si>
    <t>KENT COMMUNITY DEVELOPMENT LIMITED</t>
  </si>
  <si>
    <t>AMBER PUBLICATIONS AND TRAINING LLP</t>
  </si>
  <si>
    <t>EAST WICKHAM PRIMARY ACADEMY</t>
  </si>
  <si>
    <t>YEALMPTON PRIMARY SCHOOL</t>
  </si>
  <si>
    <t>SOUTH HUNSLEY SCHOOL AND SIXTH FORM COLLEGE</t>
  </si>
  <si>
    <t>LOWBROOK ACADEMY</t>
  </si>
  <si>
    <t>TEIGNMOUTH COMMUNITY SCHOOL, MILL LANE</t>
  </si>
  <si>
    <t>THE HERMITAGE ACADEMY</t>
  </si>
  <si>
    <t>COMMUNITY MULTI-SERVICES</t>
  </si>
  <si>
    <t>ROYAL NAVY</t>
  </si>
  <si>
    <t>BD DREAMS LIMITED</t>
  </si>
  <si>
    <t>BRITISH ARMY</t>
  </si>
  <si>
    <t>ROYAL AIR FORCE</t>
  </si>
  <si>
    <t>BRADNET</t>
  </si>
  <si>
    <t>ELLE ENTERPRISES (NI) LTD</t>
  </si>
  <si>
    <t>INSPIRE WORKFORCE DEVELOPMENT LTD</t>
  </si>
  <si>
    <t>1610 LIMITED</t>
  </si>
  <si>
    <t>HEREFORDSHIRE CVYS</t>
  </si>
  <si>
    <t>ACTIOM LTD.</t>
  </si>
  <si>
    <t>ROBERT HICKS</t>
  </si>
  <si>
    <t>JAMES CLACK</t>
  </si>
  <si>
    <t>HIMALAYAN SERVICES LIMITED</t>
  </si>
  <si>
    <t>A J SYSTEMS LIMITED</t>
  </si>
  <si>
    <t>SMART LEARNING PARTNERSHIP LLP</t>
  </si>
  <si>
    <t>TRADE CENTRE TRAINING LIMITED</t>
  </si>
  <si>
    <t>YOUTH INSPIRED C.I.C.</t>
  </si>
  <si>
    <t>TRAVEL AND TOURISM TRAINING ACADEMY LTD</t>
  </si>
  <si>
    <t>NOLLYWOOD COLLEGE OF ARTS, BUSINESS AND TECHNOLOGY</t>
  </si>
  <si>
    <t>LINKING WITH SOCIETY LTD</t>
  </si>
  <si>
    <t>DARE2ACHIEVE LTD</t>
  </si>
  <si>
    <t>ANTHONY MARK GRAHAM</t>
  </si>
  <si>
    <t>CHRISTIANNE WAKEHAM</t>
  </si>
  <si>
    <t>BSY LIMITED</t>
  </si>
  <si>
    <t>LANGTON (MEDICAL TRAINING) LIMITED</t>
  </si>
  <si>
    <t>OXBRIDGE &amp; IVY LEAGUE EDUCATION GROUP LIMITED</t>
  </si>
  <si>
    <t>THE SOUTHEY DEVELOPMENT FORUM LIMITED</t>
  </si>
  <si>
    <t>SOMALI COMMUNITY &amp; CULTURAL SCHOOL CONSISTING PARENTS' FORUM/LANGUAGES SCHOOL/SKILLS CENTRE</t>
  </si>
  <si>
    <t>CLASSMATE LIMITED</t>
  </si>
  <si>
    <t>UNEMPLOYMENT RELIEF</t>
  </si>
  <si>
    <t>SUNNYFIELD SUPPORT SERVICES LTD</t>
  </si>
  <si>
    <t>EDUCATION AND DEVELOPMENT CIC</t>
  </si>
  <si>
    <t>GRIFFIN SOCIAL CARE LIMITED</t>
  </si>
  <si>
    <t>LEARN ABOUT (WALES) LIMITED</t>
  </si>
  <si>
    <t>SUNBELT RENTALS LIMITED</t>
  </si>
  <si>
    <t>TOTAL COMMS TRAINING LIMITED</t>
  </si>
  <si>
    <t>CRIMINAL RECORDS UK LIMITED</t>
  </si>
  <si>
    <t>KETTERING ACCOMMODATION CONCERN</t>
  </si>
  <si>
    <t>SUCCEED LIMITED</t>
  </si>
  <si>
    <t>MANOR AND CASTLE DEVELOPMENT TRUST LIMITED</t>
  </si>
  <si>
    <t>INNTABIZ LIMITED</t>
  </si>
  <si>
    <t>CHILD PROTECTION TRAINING UK LIMITED</t>
  </si>
  <si>
    <t>CONSORTIA TRAINING LIMITED</t>
  </si>
  <si>
    <t>NORTHCOTE HOTEL LIMITED</t>
  </si>
  <si>
    <t>UNITY RECRUITMENT LTD</t>
  </si>
  <si>
    <t>CAMBRIDGE ONLINE EDUCATION LTD</t>
  </si>
  <si>
    <t>MARCUS ENGLAND</t>
  </si>
  <si>
    <t>ANGELA HARCOURT-THOMAS</t>
  </si>
  <si>
    <t>R M J PROMOTIONS LTD</t>
  </si>
  <si>
    <t>SFF CHANGE LTD</t>
  </si>
  <si>
    <t>RUNNING DEER C.I.C.</t>
  </si>
  <si>
    <t>EPOCH TRAINING AND RESEARCH (EUROPE) LTD</t>
  </si>
  <si>
    <t>ONTRACK EDUCATIONAL SUPPORT SERVICES LTD</t>
  </si>
  <si>
    <t>IBFS CONSULTING LIMITED</t>
  </si>
  <si>
    <t>APPRENTICELINK LTD</t>
  </si>
  <si>
    <t>BLITZED LTD</t>
  </si>
  <si>
    <t>JENNIFER LENARD</t>
  </si>
  <si>
    <t>ZIAFAT ALI</t>
  </si>
  <si>
    <t>SUE JAYNE DANIELS</t>
  </si>
  <si>
    <t>ASHLEY COMMERCE COLLEGE LTD</t>
  </si>
  <si>
    <t>BAR AND COCKTAIL ACADEMY LTD</t>
  </si>
  <si>
    <t>XCHANGING HR SERVICES LIMITED</t>
  </si>
  <si>
    <t>BRITIAN COLLEGE OF DISTANCE LEARNING LIMITED</t>
  </si>
  <si>
    <t>DIRECT SKILLS LIMITED</t>
  </si>
  <si>
    <t>URBAN ANGEL (NOTTINGHAM) LIMITED</t>
  </si>
  <si>
    <t>NORTH WEST CONSERVATION/SUSTAINABILITY TRAINING ACADEMY LTD</t>
  </si>
  <si>
    <t>CAS PROJECTS SOLUTIONS LIMITED</t>
  </si>
  <si>
    <t>MUNTAZIR BHARUCHI</t>
  </si>
  <si>
    <t>PHASE TRUST</t>
  </si>
  <si>
    <t>HHJ LTD</t>
  </si>
  <si>
    <t>JIMMYCHOPCHOP LIMITED</t>
  </si>
  <si>
    <t>SAFETY ADVISORY CONSULTANTS LTD</t>
  </si>
  <si>
    <t>HEREFORDSHIRE VOLUNTARY ORGANISATIONS SUPPORT SERVICE</t>
  </si>
  <si>
    <t>ROGER MERRITT ASSOCIATES LTD.</t>
  </si>
  <si>
    <t>P V TRAINING LTD</t>
  </si>
  <si>
    <t>GROUND FLOOR</t>
  </si>
  <si>
    <t>MORROW CONTRACTS LIMITED</t>
  </si>
  <si>
    <t>LINDA AHERN</t>
  </si>
  <si>
    <t>LONDON EDUCATORS LIMITED</t>
  </si>
  <si>
    <t>AGE UK HEREFORD AND LOCALITIES LIMITED</t>
  </si>
  <si>
    <t>HOUSE MAINTENANCE TRAINING LIMITED</t>
  </si>
  <si>
    <t>JHL SOLUTIONS LTD</t>
  </si>
  <si>
    <t>IN RANGE TRAINING LIMITED</t>
  </si>
  <si>
    <t>YOUTH OPTIONS</t>
  </si>
  <si>
    <t>LEXSERV LIMITED</t>
  </si>
  <si>
    <t>LYNNE BAILEY</t>
  </si>
  <si>
    <t>FRANCIS NWOFOR</t>
  </si>
  <si>
    <t>VENATUS HR LIMITED</t>
  </si>
  <si>
    <t>ARIEL INTERNATIONAL COLLEGE LTD</t>
  </si>
  <si>
    <t>MULTI-MEDIA ARTS PROJECT LIMITED</t>
  </si>
  <si>
    <t>TAIGA TRAINING LTD</t>
  </si>
  <si>
    <t>M &amp; E GROUP LIMITED</t>
  </si>
  <si>
    <t>ROCKSTEADY TRAINING AND PROMOTIONS LIMITED</t>
  </si>
  <si>
    <t>KINETIC LEARNING LIMITED</t>
  </si>
  <si>
    <t>UK PROFESSIONAL CARRIER CO. LTD</t>
  </si>
  <si>
    <t>ITG INSTRUCTOR TRAINING LTD</t>
  </si>
  <si>
    <t>AWC TRAINING LTD</t>
  </si>
  <si>
    <t>ADVENTURE CARE LTD</t>
  </si>
  <si>
    <t>TRAFFORD HIGH SCHOOL</t>
  </si>
  <si>
    <t>OG CLOTHING COMPANY LTD</t>
  </si>
  <si>
    <t>PROTRAININGS EUROPE LIMITED</t>
  </si>
  <si>
    <t>PEAK APPRENTICESHIPS LTD</t>
  </si>
  <si>
    <t>EMERGENCY MEDICAL TRAINING LIMITED</t>
  </si>
  <si>
    <t>SAVILLE HAIR LIMITED</t>
  </si>
  <si>
    <t>ALISON LINDA GAMMELL</t>
  </si>
  <si>
    <t>SAFE AND SOUND FOOD SOLUTIONS LIMITED</t>
  </si>
  <si>
    <t>INVOKE TRAINING (CHESTERFIELD) LIMITED</t>
  </si>
  <si>
    <t>CONSORTIUM OF VOCATIONAL AND EDUCATIONAL TRAINERS LIMITED</t>
  </si>
  <si>
    <t>TDP CONSULTANTS LIMITED</t>
  </si>
  <si>
    <t>MCLOUGHLIN DECORATING LIMITED</t>
  </si>
  <si>
    <t>THE FAMILY HUB LTD</t>
  </si>
  <si>
    <t>THE FINANCIAL CRIME CONSULTANCY LIMITED</t>
  </si>
  <si>
    <t>FORGE VALLEY COMMUNITY SCHOOL</t>
  </si>
  <si>
    <t>ELEPHANT IN THE ROOM LIMITED</t>
  </si>
  <si>
    <t>BUILDING TRADE SKILLS CENTRES UK LTD</t>
  </si>
  <si>
    <t>SYNERGY NETWORK SYSTEMS LIMITED</t>
  </si>
  <si>
    <t>EXCITELEARNING LTD</t>
  </si>
  <si>
    <t>WOODHOUSE AND DISTRICT COMMUNITY FORUM</t>
  </si>
  <si>
    <t>ATLAS GOSS LIMITED</t>
  </si>
  <si>
    <t>ENTERPRISE PLC</t>
  </si>
  <si>
    <t>TRIPLE A TRAINING LTD</t>
  </si>
  <si>
    <t>RHONDDA HOUSING ASSOCIATION LIMITED</t>
  </si>
  <si>
    <t>SUE DAWE</t>
  </si>
  <si>
    <t>GARY HILTON</t>
  </si>
  <si>
    <t>SHARON HUGHES</t>
  </si>
  <si>
    <t>ROSSINGTON ALL SAINTS ACADEMY</t>
  </si>
  <si>
    <t>HANS PRICE ACADEMY</t>
  </si>
  <si>
    <t>BLUE COAT CHURCH OF ENGLAND SCHOOL AND MUSIC COLLEGE</t>
  </si>
  <si>
    <t>EF ACADEMY TORBAY</t>
  </si>
  <si>
    <t>HODGSON ACADEMY</t>
  </si>
  <si>
    <t>ASTON ACADEMY</t>
  </si>
  <si>
    <t>THE BURGATE SCHOOL AND SIXTH FORM</t>
  </si>
  <si>
    <t>RAVENSCROFT REST HOME LIMITED</t>
  </si>
  <si>
    <t>BISHOP CREIGHTON ACADEMY</t>
  </si>
  <si>
    <t>INNOVATION PEOPLE LIMITED</t>
  </si>
  <si>
    <t>LE BRETON SERVICES LIMITED</t>
  </si>
  <si>
    <t>HEALTH PSYCHOLOGY MANAGEMENT ORGANISATION SERVICES</t>
  </si>
  <si>
    <t>THE BEATBULLYING GROUP</t>
  </si>
  <si>
    <t>RDL SOFTWARE LIMITED</t>
  </si>
  <si>
    <t>CHALFONT ST PETER COFE ACADEMY</t>
  </si>
  <si>
    <t>RIPLEY ST THOMAS CHURCH OF ENGLAND ACADEMY</t>
  </si>
  <si>
    <t>QUEEN ELIZABETH GRAMMAR SCHOOL PENRITH</t>
  </si>
  <si>
    <t>BUTTSBURY JUNIOR SCHOOL</t>
  </si>
  <si>
    <t>SOUTH CRAVEN SCHOOL</t>
  </si>
  <si>
    <t>WOOD END ACADEMY</t>
  </si>
  <si>
    <t>BRITISH ASSOCIATION OF REMOVERS LIMITED(THE)</t>
  </si>
  <si>
    <t>ROBERT BLOOMFIELD ACADEMY</t>
  </si>
  <si>
    <t>GONVILLE ACADEMY</t>
  </si>
  <si>
    <t>GELDER LIMITED</t>
  </si>
  <si>
    <t>GIGA TRAINING LTD</t>
  </si>
  <si>
    <t>48.3 SCAFFOLD DESIGN (LEEDS) LIMITED</t>
  </si>
  <si>
    <t>ON BOARD TRAINING LIMITED</t>
  </si>
  <si>
    <t>ACUITY SAFETY CONSULTANTS LIMITED</t>
  </si>
  <si>
    <t>BODS</t>
  </si>
  <si>
    <t>BEACON EDUCATION PARTNERSHIP LIMITED</t>
  </si>
  <si>
    <t>AMAACON CENTRE FOR MANAGEMENT AND MARKETING EDUCATION LIMITED</t>
  </si>
  <si>
    <t>FITNESS AND STRENGTH TRAINING RESULTS LIMITED</t>
  </si>
  <si>
    <t>CARLEY LOUISE TERRIE SALAMON</t>
  </si>
  <si>
    <t>TRACEY HALL</t>
  </si>
  <si>
    <t>ROB TARRY</t>
  </si>
  <si>
    <t>THE CONGREGATION OF CHRISTIAN BROTHERS IN NORTHERN IRELAND</t>
  </si>
  <si>
    <t>CHARLESTOWN PRIMARY SCHOOL</t>
  </si>
  <si>
    <t>GROUNDWORK SOUTH YORKSHIRE</t>
  </si>
  <si>
    <t>LEGAL-ISLAND 1998 LIMITED</t>
  </si>
  <si>
    <t>THE JOHN LYLE STUDY CENTRE</t>
  </si>
  <si>
    <t>SOLIHULL PRIMARY CARE TRUST</t>
  </si>
  <si>
    <t>RUMNOT LTD</t>
  </si>
  <si>
    <t>GREATER NOTTINGHAM GROUNDWORK TRUST</t>
  </si>
  <si>
    <t>MOSELEY RUGBY COMMUNITY FOUNDATION</t>
  </si>
  <si>
    <t>KM&amp;T LIMITED</t>
  </si>
  <si>
    <t>RODERICKS DENTAL LIMITED</t>
  </si>
  <si>
    <t>JENNY CONNELLY</t>
  </si>
  <si>
    <t>SHEFFIELD ASSOCIATION FOR THE VOLUNTARY TEACHING OF ENGLISH</t>
  </si>
  <si>
    <t>NORTHERN REFUGEE CENTRE</t>
  </si>
  <si>
    <t>BRITANNIC COLLEGE LIMITED</t>
  </si>
  <si>
    <t>STRICTLY EDUCATION 4S LIMITED</t>
  </si>
  <si>
    <t>MOBIUS INFINITY LTD</t>
  </si>
  <si>
    <t>LINDA SMITH</t>
  </si>
  <si>
    <t>KJR TRAINING LTD</t>
  </si>
  <si>
    <t>WOODTHORPE DEVELOPMENT TRUST</t>
  </si>
  <si>
    <t>SOMERSET YOUTH VOLUNTEERING NETWORK</t>
  </si>
  <si>
    <t>EDUCARE &amp; SKILLS TRAINING NETWORK LIMITED</t>
  </si>
  <si>
    <t>SAMFORD COLLEGE LTD</t>
  </si>
  <si>
    <t>EDEN THERAPEUTIC EDUCATION LIMITED</t>
  </si>
  <si>
    <t>TRAIN 2 TRAIN LIMITED</t>
  </si>
  <si>
    <t>FUSION COMMUNITY EVENTS LIMITED</t>
  </si>
  <si>
    <t>DUMPTON SCHOOL</t>
  </si>
  <si>
    <t>MANCHESTER SECONDARY PRU</t>
  </si>
  <si>
    <t>JOSEPH LANZANTE</t>
  </si>
  <si>
    <t>CLARE GLADDEN</t>
  </si>
  <si>
    <t>ANTHONY DOYLE</t>
  </si>
  <si>
    <t>THE WEALD FOUNDATION</t>
  </si>
  <si>
    <t>ASURE TRAINING LIMITED</t>
  </si>
  <si>
    <t>CONFIANZA</t>
  </si>
  <si>
    <t>REMARK! LTD</t>
  </si>
  <si>
    <t>THE GROW ORGANISATION UK LIMITED</t>
  </si>
  <si>
    <t>RIG ARTS LTD</t>
  </si>
  <si>
    <t>SMALL BUSINESS SERVICE (UK) LIMITED</t>
  </si>
  <si>
    <t>ROB MOBILE</t>
  </si>
  <si>
    <t>CAMELOT COLLEGE LIMITED</t>
  </si>
  <si>
    <t>DELTA 5 SECURITY LIMITED</t>
  </si>
  <si>
    <t>DOVECOTE CONSULTING LLP</t>
  </si>
  <si>
    <t>EXECUTIVE MANAGEMENT SOLUTIONS LTD</t>
  </si>
  <si>
    <t>MEADOW BUSINESS SOLUTIONS LIMITED</t>
  </si>
  <si>
    <t>TREWIRGIE INFANTS' SCHOOL</t>
  </si>
  <si>
    <t>CARE MANAGEMENT NE LIMITED</t>
  </si>
  <si>
    <t>ACTIVE PROSPECTS</t>
  </si>
  <si>
    <t>ASF TRAINING LTD</t>
  </si>
  <si>
    <t>GUNNEBO ELECTRONIC SECURITY LIMITED</t>
  </si>
  <si>
    <t>NORWOOD SCHOOLS LTD.</t>
  </si>
  <si>
    <t>INCLUSION CARE LTD</t>
  </si>
  <si>
    <t>BEDFORDSHIRE SCHOOLS' TRAINING PARTNERSHIP</t>
  </si>
  <si>
    <t>CHIEF EXECUTIVE OF SKILLS FUNDING</t>
  </si>
  <si>
    <t>DAVID FLYNN</t>
  </si>
  <si>
    <t>BUCKS SPORT ACADEMY LTD</t>
  </si>
  <si>
    <t>SCREEN TECHNOLOGY ASSOCIATES LIMITED</t>
  </si>
  <si>
    <t>CRESTA CARS MANCHESTER LIMITED</t>
  </si>
  <si>
    <t>HERTFORDSHIRE CARE PROVIDERS ASSOCIATION LTD</t>
  </si>
  <si>
    <t>THE RESPECT GROUP (NORTH EAST)</t>
  </si>
  <si>
    <t>THE WARWICKSHIRE COUNTY CRICKET CLUB LIMITED</t>
  </si>
  <si>
    <t>ADRENALIN TRAINING SERVICES LTD</t>
  </si>
  <si>
    <t>LONDON COLLEGE OF THEOLOGY</t>
  </si>
  <si>
    <t>NORTON HALL CHILDREN &amp; FAMILY CENTRE</t>
  </si>
  <si>
    <t>ABDIRAHIM MAHAMOUD</t>
  </si>
  <si>
    <t>MIZUNA TRAINING LIMITED</t>
  </si>
  <si>
    <t>THE NORTHERN IRELAND CENTRE FOR TRAUMA AND TRANSFORMATION TRUST</t>
  </si>
  <si>
    <t>IN2CARE LTD</t>
  </si>
  <si>
    <t>THE CANTERBURY &amp; DISTRICTS MEDIATION SERVICE</t>
  </si>
  <si>
    <t>MID-WEST SERVICES (UK) LTD</t>
  </si>
  <si>
    <t>TRAINING SKILLS ACADEMY GROUP LIMITED</t>
  </si>
  <si>
    <t>PRESTON VOCATIONAL CENTRE LTD</t>
  </si>
  <si>
    <t>PROTEC TRAINING &amp; CONSULTANCY LTD.</t>
  </si>
  <si>
    <t>COMMUNITY BUSINESS ADVISORY SERVICE CIC</t>
  </si>
  <si>
    <t>ALPHA HAT METRICS LIMITED</t>
  </si>
  <si>
    <t>INDUSTRY QUALIFICATIONS LIMITED</t>
  </si>
  <si>
    <t>BSLCOURSES.CO.UK LTD</t>
  </si>
  <si>
    <t>SOLOMON TRAINING (UK) LIMITED</t>
  </si>
  <si>
    <t>TRAINING SOLUTIONS (NORTH WEST) LIMITED</t>
  </si>
  <si>
    <t>BLESSED JOHN HENRY NEWMAN ROMAN CATHOLIC COLLEGE</t>
  </si>
  <si>
    <t>THE HIGHCREST ACADEMY</t>
  </si>
  <si>
    <t>EAGLESFIELD PADDLE COFE PRIMARY ACADEMY</t>
  </si>
  <si>
    <t>CO-OP ACADEMY SWINTON</t>
  </si>
  <si>
    <t>SUTTON GRAMMAR SCHOOL</t>
  </si>
  <si>
    <t>FIDELTA C.I.C.</t>
  </si>
  <si>
    <t>1ST HAND CARE LTD</t>
  </si>
  <si>
    <t>BRIGHT DIRECTION TRAINING LIMITED</t>
  </si>
  <si>
    <t>FALLS COMMUNITY COUNCIL LIMITED</t>
  </si>
  <si>
    <t>LANGUAGE COMMUNICATION LTD</t>
  </si>
  <si>
    <t>PLAY ACTION LIMITED</t>
  </si>
  <si>
    <t>ADAPT4AUTISM LIMITED</t>
  </si>
  <si>
    <t>ALAN SCOTT</t>
  </si>
  <si>
    <t>INTERNATIONAL COLLEGE OF LONDON LIMITED</t>
  </si>
  <si>
    <t>QUEENSLAND MULTI-MEDIA ARTS CENTRE LIMITED</t>
  </si>
  <si>
    <t>LYNDA PHILLIPS</t>
  </si>
  <si>
    <t>TESSA GREER</t>
  </si>
  <si>
    <t>CAROLINE AREWA</t>
  </si>
  <si>
    <t>DRIVEX LIMITED</t>
  </si>
  <si>
    <t>NATIONWIDE FORKLIFT TRAINING LTD</t>
  </si>
  <si>
    <t>K &amp; G HAIR LLP</t>
  </si>
  <si>
    <t>TRINITY COLLEGE LIMITED</t>
  </si>
  <si>
    <t>THE FLYING GORILLAS</t>
  </si>
  <si>
    <t>WEALD YOUTH FOR CHRIST</t>
  </si>
  <si>
    <t>CR TRAINING SOLUTIONS AND CONSULTANCY LTD</t>
  </si>
  <si>
    <t>TREWIRGIE JUNIOR SCHOOL</t>
  </si>
  <si>
    <t>BRITISH DEAF ASSOCIATION</t>
  </si>
  <si>
    <t>WESTBANK COLLEGE LIMITED</t>
  </si>
  <si>
    <t>LONDON STATE COLLEGE LIMITED</t>
  </si>
  <si>
    <t>MARTIN CUSHNAHAN</t>
  </si>
  <si>
    <t>NEIL HANNAM</t>
  </si>
  <si>
    <t>PARKHOUSE SERVICES NORTH LIMITED</t>
  </si>
  <si>
    <t>SBC TRAINING &amp; CONSULTANCY LIMITED</t>
  </si>
  <si>
    <t>ACADEMIES ENTERPRISE TRUST</t>
  </si>
  <si>
    <t>ARMY CADET FORCE ASSOCIATION(THE)</t>
  </si>
  <si>
    <t>KARELEO INITIATIVE</t>
  </si>
  <si>
    <t>SPECIALIST VOCATIONAL TRAINING LIMITED</t>
  </si>
  <si>
    <t>EDUCATION AND SKILLS DEVELOPMENT GROUP</t>
  </si>
  <si>
    <t>THE ROYAL LIFE SAVING SOCIETY - U.K.</t>
  </si>
  <si>
    <t>ASPECT EDUCATION LIMITED</t>
  </si>
  <si>
    <t>CALIBRAND LIMITED</t>
  </si>
  <si>
    <t>EMMA STALKER</t>
  </si>
  <si>
    <t>SBC TRAINING LIMITED</t>
  </si>
  <si>
    <t>VEHO SOLUTIONS LTD</t>
  </si>
  <si>
    <t>E.AND J.W.GLENDINNING LIMITED</t>
  </si>
  <si>
    <t>HUME TRAINING LTD</t>
  </si>
  <si>
    <t>AICE LTD</t>
  </si>
  <si>
    <t>WATERMILL THEATRE LIMITED</t>
  </si>
  <si>
    <t>S.C.V.O. TRADING LIMITED</t>
  </si>
  <si>
    <t>THE MODBURY GROUP LIMITED</t>
  </si>
  <si>
    <t>NLP CENTRE OF EXCELLENCE LIMITED</t>
  </si>
  <si>
    <t>BUTTERFLY CARE SERVICES LIMITED</t>
  </si>
  <si>
    <t>RIVIERA TRAINING UK LIMITED</t>
  </si>
  <si>
    <t>ADVANCED PERSONNEL MANAGEMENT (UK) LIMITED</t>
  </si>
  <si>
    <t>IXION HOLDINGS (CONTRACTS) LIMITED</t>
  </si>
  <si>
    <t>LINSLADE SCHOOL</t>
  </si>
  <si>
    <t>THE VIOLET WAY ACADEMY</t>
  </si>
  <si>
    <t>WEST THORNTON PRIMARY ACADEMY</t>
  </si>
  <si>
    <t>FOSSE WAY ACADEMY</t>
  </si>
  <si>
    <t>OLNEY INFANT ACADEMY</t>
  </si>
  <si>
    <t>TOWER ROAD ACADEMY</t>
  </si>
  <si>
    <t>WESTBOURNE PRIMARY SCHOOL</t>
  </si>
  <si>
    <t>KING JAMES I ACADEMY BISHOP AUCKLAND</t>
  </si>
  <si>
    <t>MEDIC SKILLS LIMITED</t>
  </si>
  <si>
    <t>UNIQUE TRAINING LTD</t>
  </si>
  <si>
    <t>EDUCATION 2DAY LTD</t>
  </si>
  <si>
    <t>APPRENTICESHIPS 4 U LTD</t>
  </si>
  <si>
    <t>BARBARA FRUISH</t>
  </si>
  <si>
    <t>MATTHEW ILONZE</t>
  </si>
  <si>
    <t>WEST SOMERSET COLLEGE</t>
  </si>
  <si>
    <t>MERIDIAN GRADUATE COLLEGE LTD</t>
  </si>
  <si>
    <t>THE MILL SCHOOL (POTTERNE) LIMITED</t>
  </si>
  <si>
    <t>LEEDS ACADEMY FOR HAIRDRESSING AND BARBERING LTD</t>
  </si>
  <si>
    <t>CHRISTIAN OUTREACH CENTRE (BISHOP'S STORTFORD)</t>
  </si>
  <si>
    <t>LINKS TRAINING LIMITED</t>
  </si>
  <si>
    <t>CARE FOUNDATION</t>
  </si>
  <si>
    <t>MEASURE YOUR SKILLS .COM LTD.</t>
  </si>
  <si>
    <t>LAWRENCE HOUSE SCHOOL</t>
  </si>
  <si>
    <t>STUDLEY HIGH SCHOOL</t>
  </si>
  <si>
    <t>KING'S CAPLE PRIMARY ACADEMY</t>
  </si>
  <si>
    <t>LORD SCUDAMORE PRIMARY ACADEMY</t>
  </si>
  <si>
    <t>SUTTON PRIMARY ACADEMY</t>
  </si>
  <si>
    <t>REGIS MANOR PRIMARY SCHOOL</t>
  </si>
  <si>
    <t>FIRST RESCUE TRAINING AND SUPPLIES LTD</t>
  </si>
  <si>
    <t>TRINITY CHURCH SCHOOL</t>
  </si>
  <si>
    <t>INDEPENDENT COLLEGE LONDON LTD</t>
  </si>
  <si>
    <t>DESTINATIONS @ SALTBURN LIMITED</t>
  </si>
  <si>
    <t>JS TRAINING ASSOCIATES LTD</t>
  </si>
  <si>
    <t>GREY SEAL ACADEMY LIMITED</t>
  </si>
  <si>
    <t>DPR CONSULTING SERVICES LIMITED</t>
  </si>
  <si>
    <t>EQUALITY EMPLOYMENT DIRECT LTD</t>
  </si>
  <si>
    <t>LIONCARE LIMITED</t>
  </si>
  <si>
    <t>ROBERT SANDILANDS PRIMARY SCHOOL AND NURSERY</t>
  </si>
  <si>
    <t>REID STREET PRIMARY SCHOOL</t>
  </si>
  <si>
    <t>MARGARET WORTH</t>
  </si>
  <si>
    <t>JANE KIRKBY</t>
  </si>
  <si>
    <t>MICHAEL FERRIS</t>
  </si>
  <si>
    <t>ADAM HARRIES</t>
  </si>
  <si>
    <t>WEST PARK ACADEMY</t>
  </si>
  <si>
    <t>6111111.CO.UK LIMITED</t>
  </si>
  <si>
    <t>REFOCUS MPT LIMITED</t>
  </si>
  <si>
    <t>BRITISH DEAF HISTORY SOCIETY LIMITED</t>
  </si>
  <si>
    <t>EVENTS4 ALL COMMUNITY INTEREST COMPANY</t>
  </si>
  <si>
    <t>LEARNINGSOCIETIES LTD</t>
  </si>
  <si>
    <t>HENSMANS SALONS LIMITED</t>
  </si>
  <si>
    <t>THE INSTITUTE OF TOURIST GUIDING</t>
  </si>
  <si>
    <t>EMMA RACHEL DUNNE</t>
  </si>
  <si>
    <t>PETER WOODCOCK</t>
  </si>
  <si>
    <t>MAD (MAKE A DIFFERENCE) COMMUNITY INTEREST COMPANY</t>
  </si>
  <si>
    <t>FUTUREWORKS NY COMMUNITY INTEREST COMPANY</t>
  </si>
  <si>
    <t>CHANDRAN FOUNDATION</t>
  </si>
  <si>
    <t>MAKING SAFE TRAINING AND CONSULTANCY LTD</t>
  </si>
  <si>
    <t>LEARNING SCHOOLS TRUST</t>
  </si>
  <si>
    <t>LONDON EMPIRE ACADEMY UK LTD</t>
  </si>
  <si>
    <t>FORWARD 2000 CONSULTING LTD</t>
  </si>
  <si>
    <t>HEALTHY LIFESTYLE SOLUTIONS CIC</t>
  </si>
  <si>
    <t>ASTUTIS LIMITED</t>
  </si>
  <si>
    <t>BANGLADESH YOUTH MOVEMENT</t>
  </si>
  <si>
    <t>NIGEL FARROW CARS LTD</t>
  </si>
  <si>
    <t>WEB STUDIO NOTTINGHAM LIMITED</t>
  </si>
  <si>
    <t>MULBERRY CAREER DEVELOPMENT SERVICES</t>
  </si>
  <si>
    <t>LANGUAGE 4 LIFE ACADEMY - LTD</t>
  </si>
  <si>
    <t>ASPIRE LEARNING SOLUTIONS CIC</t>
  </si>
  <si>
    <t>BRITISH HORSE SOCIETY(THE)</t>
  </si>
  <si>
    <t>TMC ASSIST LTD</t>
  </si>
  <si>
    <t>HANIFAH COMMUNITY INITIATIVE</t>
  </si>
  <si>
    <t>H@IR.COMB LIMITED</t>
  </si>
  <si>
    <t>BECKETT COLLEGE (LONDON) LIMITED</t>
  </si>
  <si>
    <t>STAFFORDSHIRE CRICKET LIMITED</t>
  </si>
  <si>
    <t>ASHURST SCHOOL AND PROFESSIONAL TRAINING LIMITED</t>
  </si>
  <si>
    <t>BANOODA AID FOUNDATION</t>
  </si>
  <si>
    <t>OPEN COLLEGE NETWORK WEST MIDLANDS</t>
  </si>
  <si>
    <t>SOCIALETH COMMUNITY INTEREST COMPANY</t>
  </si>
  <si>
    <t>MARCIA HAIRDRESSING LTD</t>
  </si>
  <si>
    <t>HULL COUNCIL OF DISABLED PEOPLE</t>
  </si>
  <si>
    <t>CHANGEMAKERS FOUNDATION</t>
  </si>
  <si>
    <t>FRANCES TIMLIN</t>
  </si>
  <si>
    <t>PAUL HESP</t>
  </si>
  <si>
    <t>FRESH MARKETING SOLUTIONS LIMITED</t>
  </si>
  <si>
    <t>STTEPS (SUPPORTING TENANTS THROUGH EMPOWERING PEOPLE SERVICE) LIMITED</t>
  </si>
  <si>
    <t>JB TRAINING ENTERPRISES LTD</t>
  </si>
  <si>
    <t>P3 TRAINING &amp; CONSULTANCY LIMITED</t>
  </si>
  <si>
    <t>MANCHESTER COLLEGE OF VOCATIONAL TRAINING LIMITED</t>
  </si>
  <si>
    <t>KBJ TRAINING LTD</t>
  </si>
  <si>
    <t>DYMONDSTRENGTH LIMITED</t>
  </si>
  <si>
    <t>OLMEC</t>
  </si>
  <si>
    <t>CITY AND GUILDS FOR BUSINESS LIMITED</t>
  </si>
  <si>
    <t>ENGLISH MATHS SCIENCE TUITION CENTRE LIMITED</t>
  </si>
  <si>
    <t>ILFORD GRAMMAR SCHOOL</t>
  </si>
  <si>
    <t>COMMUNITY ADVICE AND SUPPORT SCHEME (CASS)</t>
  </si>
  <si>
    <t>CARLA KAY</t>
  </si>
  <si>
    <t>STEVEN MORRISON</t>
  </si>
  <si>
    <t>JAMES ANTHONY WATSON</t>
  </si>
  <si>
    <t>PATH TO LEARNING LIMITED</t>
  </si>
  <si>
    <t>MAC'S ASSOCIATES LIMITED</t>
  </si>
  <si>
    <t>THE BOLLYWOOD ACADEMY LTD</t>
  </si>
  <si>
    <t>ARCH TIMBER PROTECTION LIMITED</t>
  </si>
  <si>
    <t>SPRING TO ACTION LIMITED</t>
  </si>
  <si>
    <t>MSAC CHILDREN AND YOUNG PEOPLES SERVICES LTD</t>
  </si>
  <si>
    <t>UNSTED PARK SCHOOL</t>
  </si>
  <si>
    <t>CROFT COLLEGE OF MANAGEMENT STUDIES LIMITED</t>
  </si>
  <si>
    <t>PATHWAY TO SUCCESS LIMITED</t>
  </si>
  <si>
    <t>LOVE FITNESS EDUCATION LIMITED</t>
  </si>
  <si>
    <t>NTP SERVICES LIMITED</t>
  </si>
  <si>
    <t>THE PIRBRIGHT INSTITUTE</t>
  </si>
  <si>
    <t>WOLDINGHAM SCHOOL</t>
  </si>
  <si>
    <t>EJG ASSOCIATES LIMITED</t>
  </si>
  <si>
    <t>T.D.S. MIDLANDS LIMITED</t>
  </si>
  <si>
    <t>THE WILLOWS PRIMARY SCHOOL</t>
  </si>
  <si>
    <t>THE ADSETTS PARTNERSHIP</t>
  </si>
  <si>
    <t>WCTS BUILDING SERVICES LTD</t>
  </si>
  <si>
    <t>THE NEWBURY COMMUNITY RESOURCE CENTRE LIMITED</t>
  </si>
  <si>
    <t>F4CONTROL LIMITED</t>
  </si>
  <si>
    <t>MILTON KEYNES PLAY ASSOCIATION</t>
  </si>
  <si>
    <t>MORGAN DANIELS TRAINING LIMITED</t>
  </si>
  <si>
    <t>TICK TOCK DAY NURSERY LTD.</t>
  </si>
  <si>
    <t>LIFECARE QUALIFICATIONS LIMITED</t>
  </si>
  <si>
    <t>TRANSFORMING A GENERATION</t>
  </si>
  <si>
    <t>S.I.A. TRAINING CONSULTANTS LTD</t>
  </si>
  <si>
    <t>WOTS ASSOCIATES LIMITED</t>
  </si>
  <si>
    <t>MATT SOMERS COACHING SKILLS TRAINING LIMITED</t>
  </si>
  <si>
    <t>MICHAEL JOSEPH BRODERICK</t>
  </si>
  <si>
    <t>BOILERSERVE.COM LIMITED</t>
  </si>
  <si>
    <t>FORCES DEVELOPMENT PROGRAMME LTD</t>
  </si>
  <si>
    <t>GLOBAL ACTION PLAN</t>
  </si>
  <si>
    <t>GREENLIGHT SAFETY CONSULTANCY LTD</t>
  </si>
  <si>
    <t>CEIA</t>
  </si>
  <si>
    <t>JOYCE MATTHEWS LIMITED</t>
  </si>
  <si>
    <t>SKILLUK LTD</t>
  </si>
  <si>
    <t>UK APPRENTICESHIPS AND TRAINING LTD</t>
  </si>
  <si>
    <t>LOCAL GLOBAL CONSULTING LTD</t>
  </si>
  <si>
    <t>THE HAYSHED EXPERIENCE C.I.C</t>
  </si>
  <si>
    <t>MERLIN ENTERTAINMENTS GROUP LIMITED</t>
  </si>
  <si>
    <t>BERKSHIRE CARERS SERVICE</t>
  </si>
  <si>
    <t>HENDON BUSINESS SCHOOL LTD</t>
  </si>
  <si>
    <t>THE DANIEL PROJECT LTD</t>
  </si>
  <si>
    <t>KO2 ADVENTURES COMMUNITY INTEREST COMPANY</t>
  </si>
  <si>
    <t>LYN CECIL 2014 LTD</t>
  </si>
  <si>
    <t>THE YORKSHIRE DALES MILLENNIUM TRUST</t>
  </si>
  <si>
    <t>THE GARAGE TRUST LIMITED</t>
  </si>
  <si>
    <t>EMOVERE LIMITED</t>
  </si>
  <si>
    <t>RELATE YORK AND HARROGATE</t>
  </si>
  <si>
    <t>THE GENCOM GROUP LIMITED</t>
  </si>
  <si>
    <t>ASMT LIMITED</t>
  </si>
  <si>
    <t>R JOB NETWORK LTD</t>
  </si>
  <si>
    <t>ACTION TRAINING (ATL) LIMITED</t>
  </si>
  <si>
    <t>ORB COMMUNITY ENTERPRISE</t>
  </si>
  <si>
    <t>CARR HOUSE ALLOTMENT SOCIAL ENTERPRISE LIMITED</t>
  </si>
  <si>
    <t>CONSULTANCY MANAGEMENT AND BUSINESS SERVICES LIMITED</t>
  </si>
  <si>
    <t>NERO SECURITY LTD</t>
  </si>
  <si>
    <t>ELMLEA JUNIOR SCHOOL</t>
  </si>
  <si>
    <t>FIREFLY THEATRE COMPANY LIMITED</t>
  </si>
  <si>
    <t>NETCOM SCHOOL OF BUSINESS &amp; MANAGEMENT LIMITED</t>
  </si>
  <si>
    <t>METROPOLITAN CARE CHARITY</t>
  </si>
  <si>
    <t>KINGSGATE RECRUITMENT LIMITED</t>
  </si>
  <si>
    <t>MANSFIELD BUSINESS TRAINING LTD</t>
  </si>
  <si>
    <t>BOUNDARY COMMUNITY SCHOOL LIMITED</t>
  </si>
  <si>
    <t>BUSINESS SERVICES SOLUTION LIMITED</t>
  </si>
  <si>
    <t>SOS GLOBAL</t>
  </si>
  <si>
    <t>ACTIVE COMMUNITIES NETWORK LIMITED</t>
  </si>
  <si>
    <t>SKILLSFINDER UK TRAINING LTD</t>
  </si>
  <si>
    <t>NEWGATE TRAINING LTD.</t>
  </si>
  <si>
    <t>AIRE VOCATIONAL TRAINING LIMITED</t>
  </si>
  <si>
    <t>NORTH LONDON GRAMMAR SCHOOL</t>
  </si>
  <si>
    <t>WILLIAM PETER MCKILLOP</t>
  </si>
  <si>
    <t>ANDY MCALLEN</t>
  </si>
  <si>
    <t>MAHMOOD SALEHI</t>
  </si>
  <si>
    <t>SHAH JALAL</t>
  </si>
  <si>
    <t>ELEANOR BRAITHWAITE</t>
  </si>
  <si>
    <t>YOGESH PATEL</t>
  </si>
  <si>
    <t>PAUL ANTHONY COOK</t>
  </si>
  <si>
    <t>LORRAINE LINDSAY</t>
  </si>
  <si>
    <t>PAMELA GODDARD</t>
  </si>
  <si>
    <t>STEFFEN RENFREW LOUTH</t>
  </si>
  <si>
    <t>HOUNSLOW EDUCATION BUSINESS CHARITY</t>
  </si>
  <si>
    <t>WESTFIELD ACADEMY LIMITED</t>
  </si>
  <si>
    <t>INTEGRATION GATES COMMUNITY INTEREST COMPANY</t>
  </si>
  <si>
    <t>YORK ARCHAEOLOGICAL TRUST FOR EXCAVATION AND RESEARCH LIMITED</t>
  </si>
  <si>
    <t>THE CLOCK (YORKSHIRE) LTD</t>
  </si>
  <si>
    <t>JUST THE JOB ENVIRONMENTAL ENTERPRISE LTD.</t>
  </si>
  <si>
    <t>YORK PLAYSPACE GROUP</t>
  </si>
  <si>
    <t>IMPACT APPRENTICESHIPS LIMITED</t>
  </si>
  <si>
    <t>PRO:ACTION HERTFORDSHIRE</t>
  </si>
  <si>
    <t>ARC TRAINING (UK) LIMITED</t>
  </si>
  <si>
    <t>ABDI LIMITED</t>
  </si>
  <si>
    <t>DIRECT HELP &amp; ADVICE LTD.</t>
  </si>
  <si>
    <t>EX FORCE SECURITY MANAGEMENT AND FACILITY LTD</t>
  </si>
  <si>
    <t>XSTATIC DANCE LTD</t>
  </si>
  <si>
    <t>MICHAELA COX</t>
  </si>
  <si>
    <t>CARE TRAINING ESSENTIALS LIMITED</t>
  </si>
  <si>
    <t>HARROGATE BOROUGH COUNCIL</t>
  </si>
  <si>
    <t>DEVELOPING PARTNERS C.I.C.</t>
  </si>
  <si>
    <t>ACADEMY OF TILING AND CONSTRUCTION SKILLS LIMITED</t>
  </si>
  <si>
    <t>THE DUKE OF EDINBURGH'S AWARD CHARTER</t>
  </si>
  <si>
    <t>ELIZABETH PRICE</t>
  </si>
  <si>
    <t>KELVIN LILLEY</t>
  </si>
  <si>
    <t>UNITED TRAINING &amp; CONSULTANCY ORGANISATION LIMITED</t>
  </si>
  <si>
    <t>JEANETTE DIXON</t>
  </si>
  <si>
    <t>THE COMMUNITY HOUSING GROUP LIMITED</t>
  </si>
  <si>
    <t>WELDMAR HOSPICECARE LIMITED</t>
  </si>
  <si>
    <t>CMC LTD.</t>
  </si>
  <si>
    <t>LONGWILL A PRIMARY SCHOOL FOR DEAF CHILDREN</t>
  </si>
  <si>
    <t>E. P. SERVICES LIMITED</t>
  </si>
  <si>
    <t>BROADSIDE TRAINING LIMITED</t>
  </si>
  <si>
    <t>COMMUNITY ACHIEVEMENT NETWORK LIMITED</t>
  </si>
  <si>
    <t>LONDON CORPORATE COLLEGE LIMITED</t>
  </si>
  <si>
    <t>ROSEBERRY CARE CENTRES UK LIMITED</t>
  </si>
  <si>
    <t>SUSTAIN AGILITY LIMITED</t>
  </si>
  <si>
    <t>THE DEAN FOUNDATION</t>
  </si>
  <si>
    <t>CENTRED TRAINING LIMITED</t>
  </si>
  <si>
    <t>KWIK-FIT INSURANCE SERVICES LIMITED</t>
  </si>
  <si>
    <t>COMMUNITY FOCUS INCLUSIVE ARTS</t>
  </si>
  <si>
    <t>ASHLEY HUNTER LTD</t>
  </si>
  <si>
    <t>NORWICH CITY COMMUNITY SPORTS FOUNDATION</t>
  </si>
  <si>
    <t>JOHN HARDY</t>
  </si>
  <si>
    <t>THE ENTERPRISE PEOPLE LLP</t>
  </si>
  <si>
    <t>KDS INCORPORATION LIMITED</t>
  </si>
  <si>
    <t>THE CASEY GROUP LIMITED</t>
  </si>
  <si>
    <t>KINETIC TRAINING ENTERPRISE LTD</t>
  </si>
  <si>
    <t>NJ SECURITY GROUP LTD</t>
  </si>
  <si>
    <t>JO-ANNA COXALL</t>
  </si>
  <si>
    <t>EDUCATION AND SCHOOL IMPROVEMENT SERVICE</t>
  </si>
  <si>
    <t>EXCELL FOR TRAINING LIMITED</t>
  </si>
  <si>
    <t>TOYOTA MOTOR MANUFACTURING (UK) LIMITED</t>
  </si>
  <si>
    <t>EQUILIBRIUM YOUTH WORK COMMUNITY INTEREST COMPANY</t>
  </si>
  <si>
    <t>WILKINSON WELDING ACADEMY LTD.</t>
  </si>
  <si>
    <t>MILTON KEYNES DONS FOOTBALL CLUB SPORTS &amp; EDUCATION TRUST</t>
  </si>
  <si>
    <t>HOPE CHURCH SHREWSBURY</t>
  </si>
  <si>
    <t>EDENSCOPE LTD</t>
  </si>
  <si>
    <t>SONIA HEWAY CARE AGENCY LTD</t>
  </si>
  <si>
    <t>WORK RELATED TRAINING LIMITED</t>
  </si>
  <si>
    <t>HCPS TRAINING LIMITED</t>
  </si>
  <si>
    <t>LITTLE ACORNS SCHOOL</t>
  </si>
  <si>
    <t>INTROTRAIN (ACE) LIMITED</t>
  </si>
  <si>
    <t>MEDEX (GROUP) LTD</t>
  </si>
  <si>
    <t>RACHEL PARMENTER</t>
  </si>
  <si>
    <t>SUE PENNA</t>
  </si>
  <si>
    <t>BRIDGE TRAINING (UK) LTD</t>
  </si>
  <si>
    <t>PRIORY INVESTMENTS HOLDINGS LIMITED</t>
  </si>
  <si>
    <t>SABERAC LIMITED</t>
  </si>
  <si>
    <t>4 TRAINING &amp; CONSULTANCY LTD</t>
  </si>
  <si>
    <t>ASHFORD COLLEGE OF EXCELLENCE LTD</t>
  </si>
  <si>
    <t>MONKS TRAINING SERVICES LIMITED</t>
  </si>
  <si>
    <t>NCCPAK</t>
  </si>
  <si>
    <t>SPECIALISED VEHICLE OPERATIONS LIMITED</t>
  </si>
  <si>
    <t>VITAL ASPECTS LTD</t>
  </si>
  <si>
    <t>PROFESSIONAL TRAINING &amp; ASSESSMENT SERVICES LIMITED</t>
  </si>
  <si>
    <t>THE AWARENESS CENTRE LIMITED</t>
  </si>
  <si>
    <t>THE EQUESTRIAN LEARNING ACADEMY LIMITED</t>
  </si>
  <si>
    <t>STAFF MANAGEMENT LIMITED</t>
  </si>
  <si>
    <t>ST MARY'S SERVICES LTD</t>
  </si>
  <si>
    <t>CHRIS BICK</t>
  </si>
  <si>
    <t>MALCOLM COOPER ASSOCIATES LIMITED</t>
  </si>
  <si>
    <t>NEW LONDON EDUCATIONAL TRUST</t>
  </si>
  <si>
    <t>KATE LEANNE SHAHID</t>
  </si>
  <si>
    <t>KEMBLE HOUSING LIMITED</t>
  </si>
  <si>
    <t>WEDMORE FIRST SCHOOL ACADEMY</t>
  </si>
  <si>
    <t>PLUM INDUSTRIES LTD</t>
  </si>
  <si>
    <t>JIMMY HUGHES SERVICES LIMITED</t>
  </si>
  <si>
    <t>ULTIMA SKILLS LTD</t>
  </si>
  <si>
    <t>NORTHUMBRIA YOUTH</t>
  </si>
  <si>
    <t>INSPIRE CORNWALL CIC</t>
  </si>
  <si>
    <t>COLEG QS LIMITED</t>
  </si>
  <si>
    <t>DRIVE</t>
  </si>
  <si>
    <t>ACE TRAINING AND CONSULTANCY LIMITED</t>
  </si>
  <si>
    <t>SULAIMAN BAUL</t>
  </si>
  <si>
    <t>THE ROAD SURFACE TREATMENTS ASSOCIATION LIMITED</t>
  </si>
  <si>
    <t>PRIORY CENTRAL SERVICES LIMITED</t>
  </si>
  <si>
    <t>MONARCH AIRCRAFT ENGINEERING LIMITED</t>
  </si>
  <si>
    <t>L M Q LIMITED</t>
  </si>
  <si>
    <t>LEMON &amp; MCCARTHY &amp; ASSOCIATES LIMITED</t>
  </si>
  <si>
    <t>ANGLIA HEALTH CARE TRAINING LIMITED</t>
  </si>
  <si>
    <t>WGGS CORPORATE LIMITED</t>
  </si>
  <si>
    <t>BOVINGDON PRIMARY ACADEMY</t>
  </si>
  <si>
    <t>BROOKSIDE COMMUNITY PRIMARY SCHOOL</t>
  </si>
  <si>
    <t>CLIFFE WOODS PRIMARY SCHOOL</t>
  </si>
  <si>
    <t>TRAIN2WORK ACADEMY</t>
  </si>
  <si>
    <t>GOTHERINGTON PRIMARY SCHOOL</t>
  </si>
  <si>
    <t>MOULSHAM INFANT SCHOOL</t>
  </si>
  <si>
    <t>OXLEY PARK ACADEMY</t>
  </si>
  <si>
    <t>ST COLUMB MAJOR ACADEMY</t>
  </si>
  <si>
    <t>ST COLUMB MINOR ACADEMY</t>
  </si>
  <si>
    <t>ST HILARY SCHOOL</t>
  </si>
  <si>
    <t>IMPEL COLLEGE OF LONDON LTD</t>
  </si>
  <si>
    <t>GOODMAN &amp; BROOKS EDUCATION LTD</t>
  </si>
  <si>
    <t>LIZZY DICK</t>
  </si>
  <si>
    <t>KAREN WINROW</t>
  </si>
  <si>
    <t>RALPH CONNOR</t>
  </si>
  <si>
    <t>CRAIG SANDYWELL</t>
  </si>
  <si>
    <t>MAXWELL COMMUNITY TRAINING CIC</t>
  </si>
  <si>
    <t>VIP ACADEMY LIMITED</t>
  </si>
  <si>
    <t>EVOLVE2 CONSULTANTS LIMITED</t>
  </si>
  <si>
    <t>KRUGER ASSOCIATES LTD</t>
  </si>
  <si>
    <t>POOL HAYES COMMUNITY ASSOCIATION</t>
  </si>
  <si>
    <t>SMALLTIME LIMITED</t>
  </si>
  <si>
    <t>E-ACT FREE SCHOOLS TRUST</t>
  </si>
  <si>
    <t>MOVING FORWARD TRAINING LIMITED</t>
  </si>
  <si>
    <t>AL-IHSAAN COMMUNITY COLLEGE</t>
  </si>
  <si>
    <t>ARNOLD ACADEMY</t>
  </si>
  <si>
    <t>SAFE HAVEN TRAINING LIMITED</t>
  </si>
  <si>
    <t>HEREFORDSHIRE HEADWAY</t>
  </si>
  <si>
    <t>WHITE KNIGHT SAGE TRAINING LTD</t>
  </si>
  <si>
    <t>BERNADETTE ANNE LONG</t>
  </si>
  <si>
    <t>HUMMERSKNOTT ACADEMY</t>
  </si>
  <si>
    <t>ANSFORD ACADEMY</t>
  </si>
  <si>
    <t>WHITLEY ACADEMY</t>
  </si>
  <si>
    <t>JOSKOS SOLUTIONS LIMITED</t>
  </si>
  <si>
    <t>WEST COVENTRY ACADEMY</t>
  </si>
  <si>
    <t>GREATEST EXPECTATIONS LIMITED</t>
  </si>
  <si>
    <t>THE HAZELEY ACADEMY</t>
  </si>
  <si>
    <t>STAFFORD &amp; RURAL HOMES LIMITED</t>
  </si>
  <si>
    <t>MASCALLS ACADEMY</t>
  </si>
  <si>
    <t>THE COWBIT ST MARY'S (ENDOWED) COFE PRIMARY</t>
  </si>
  <si>
    <t>CORNERSTONE BUILDING SOLUTIONS LIMITED</t>
  </si>
  <si>
    <t>BISHOP FOX'S SCHOOL</t>
  </si>
  <si>
    <t>ORTU GABLE HALL SCHOOL</t>
  </si>
  <si>
    <t>MOULSHAM HIGH SCHOOL</t>
  </si>
  <si>
    <t>SOUTHWATER JUNIOR ACADEMY</t>
  </si>
  <si>
    <t>PEOPLECHANGE TRAINING AND DEVELOPMENT LTD</t>
  </si>
  <si>
    <t>SOUTHWATER INFANT ACADEMY</t>
  </si>
  <si>
    <t>LEEDS COLLEGE OF BUSINESS MANAGEMENT AND TECHNOLOGY LIMITED</t>
  </si>
  <si>
    <t>GLOBUS ACADEMY LIMITED</t>
  </si>
  <si>
    <t>ALWAYS CONSULT LTD</t>
  </si>
  <si>
    <t>NORTH KESTEVEN ACADEMY</t>
  </si>
  <si>
    <t>HOLBROOK ACADEMY</t>
  </si>
  <si>
    <t>MOUNTS BAY ACADEMY</t>
  </si>
  <si>
    <t>VITACOR TRAINING SERVICES LTD</t>
  </si>
  <si>
    <t>ST MARTIN'S SCHOOL BRENTWOOD</t>
  </si>
  <si>
    <t>WARREN ROAD PRIMARY SCHOOL</t>
  </si>
  <si>
    <t>MARSDEN SW LTD</t>
  </si>
  <si>
    <t>HAYES PRIMARY SCHOOL</t>
  </si>
  <si>
    <t>ST BEDE ACADEMY</t>
  </si>
  <si>
    <t>EDEN PARK PRIMARY &amp; NURSERY SCHOOL</t>
  </si>
  <si>
    <t>THE REDSTART PRIMARY SCHOOL</t>
  </si>
  <si>
    <t>LEAD EDGE LTD</t>
  </si>
  <si>
    <t>ENTERPRISE FOR CHANGE</t>
  </si>
  <si>
    <t>QUAY FUTURES LIMITED</t>
  </si>
  <si>
    <t>ASTON MANOR ACADEMY</t>
  </si>
  <si>
    <t>FAIRFAX</t>
  </si>
  <si>
    <t>BARR BEACON SCHOOL</t>
  </si>
  <si>
    <t>THE OLDERSHAW ACADEMY</t>
  </si>
  <si>
    <t>COTTINGHAM HIGH SCHOOL AND SIXTH FORM COLLEGE</t>
  </si>
  <si>
    <t>ERASMUS DARWIN ACADEMY</t>
  </si>
  <si>
    <t>ROYAL WOOTTON BASSETT ACADEMY</t>
  </si>
  <si>
    <t>CLAUDINE ELIZABETH ANNE DOBSON</t>
  </si>
  <si>
    <t>DROITWICH SPA HIGH SCHOOL AND SIXTH FORM CENTRE</t>
  </si>
  <si>
    <t>WOODRUSH HIGH SCHOOL</t>
  </si>
  <si>
    <t>THE CHANTRY SCHOOL</t>
  </si>
  <si>
    <t>ST WILFRID'S CHURCH OF ENGLAND ACADEMY</t>
  </si>
  <si>
    <t>CRISPIN SCHOOL ACADEMY</t>
  </si>
  <si>
    <t>PRESTON SCHOOL ACADEMY</t>
  </si>
  <si>
    <t>SOUTH FARNHAM SCHOOL</t>
  </si>
  <si>
    <t>MRG SERVICES UK LIMITED</t>
  </si>
  <si>
    <t>JAN TRUST</t>
  </si>
  <si>
    <t>NOURISH LEARNING AND DEVELOPMENT LIMITED</t>
  </si>
  <si>
    <t>TRANSAFE LOGISTICS LIMITED</t>
  </si>
  <si>
    <t>COMMUNITY CAMPUS 87 (CLEVELAND) LIMITED</t>
  </si>
  <si>
    <t>SPIRIT PUB COMPANY (SERVICES) LIMITED</t>
  </si>
  <si>
    <t>NSPIRE LIMITED</t>
  </si>
  <si>
    <t>BEDFORDSHIRE COLLEGE LIMITED</t>
  </si>
  <si>
    <t>GREATER EXPECTATIONS LTD</t>
  </si>
  <si>
    <t>CARE TRAINING PARTNERSHIP LIMITED</t>
  </si>
  <si>
    <t>PBIC LTD</t>
  </si>
  <si>
    <t>SIGNHILLS ACADEMY</t>
  </si>
  <si>
    <t>SYMBIOTIC TRAINING LTD</t>
  </si>
  <si>
    <t>PEN GREEN CENTRE</t>
  </si>
  <si>
    <t>YORKSHIRE SKILLS ACADEMY LIMITED</t>
  </si>
  <si>
    <t>BASTON HOUSE SCHOOL</t>
  </si>
  <si>
    <t>MADDY SMITHSON</t>
  </si>
  <si>
    <t>WALTER MILLS</t>
  </si>
  <si>
    <t>STACEY WILLIAMS</t>
  </si>
  <si>
    <t>TRIDENT REACH THE PEOPLE CHARITY</t>
  </si>
  <si>
    <t>ASK CARE LIMITED</t>
  </si>
  <si>
    <t>AVANT GARDE (WELLINGBOROUGH) LIMITED</t>
  </si>
  <si>
    <t>JUDELINE NICHOLAS ASSOCIATES LIMITED</t>
  </si>
  <si>
    <t>COLLINGWOOD LEARNING SOLUTIONS LIMITED</t>
  </si>
  <si>
    <t>BIT BY BIT CONSULTANCY LIMITED</t>
  </si>
  <si>
    <t>BPIF TRAINING LIMITED</t>
  </si>
  <si>
    <t>TIMELY BUSINESS AND STAFFING SOLUTIONS LTD.</t>
  </si>
  <si>
    <t>WYNNE BIER CONSULTANCY LIMITED</t>
  </si>
  <si>
    <t>EXCEL HOME LEARNING COLLEGE LIMITED</t>
  </si>
  <si>
    <t>DETER INNOVATIONS COMMUNITY INTEREST COMPANY</t>
  </si>
  <si>
    <t>COMMUNITY LIFE</t>
  </si>
  <si>
    <t>DIFFERENT STROKES (TRUSTEES) LIMITED</t>
  </si>
  <si>
    <t>YET TO BE LTD</t>
  </si>
  <si>
    <t>HELEN BAILEY</t>
  </si>
  <si>
    <t>HARINGTONS SALONS LIMITED</t>
  </si>
  <si>
    <t>SEETAL PARMAR</t>
  </si>
  <si>
    <t>LADY ZIA WERNHER SCHOOL</t>
  </si>
  <si>
    <t>INDIVIDUAL TRAINING SOLUTIONS LIMITED</t>
  </si>
  <si>
    <t>THE ROBERT DRAKE PRIMARY SCHOOL</t>
  </si>
  <si>
    <t>AVOCA SYSTEMS LTD.</t>
  </si>
  <si>
    <t>WHITE TRAINING LIMITED</t>
  </si>
  <si>
    <t>JOHN DARTNELL UK TRAINING LTD</t>
  </si>
  <si>
    <t>STUCK LIMITED</t>
  </si>
  <si>
    <t>YOUNG PEOPLE MATTER LTD</t>
  </si>
  <si>
    <t>AFFINITY CONNECT LIMITED</t>
  </si>
  <si>
    <t>JOTMANS HALL PRIMARY SCHOOL</t>
  </si>
  <si>
    <t>NEW WAY LEARNING CIC</t>
  </si>
  <si>
    <t>ACTION COMMUNITY ENTERPRISES CIC</t>
  </si>
  <si>
    <t>YOUTH DEVELOPMENT ASSOCIATION LIMITED(THE)</t>
  </si>
  <si>
    <t>HULLHARP</t>
  </si>
  <si>
    <t>GAYLE ROGERS</t>
  </si>
  <si>
    <t>SUPPORT 4 PROGRESS</t>
  </si>
  <si>
    <t>K A C</t>
  </si>
  <si>
    <t>NOTTINGHAM CITY TRANSPORT LIMITED</t>
  </si>
  <si>
    <t>ATTEND</t>
  </si>
  <si>
    <t>LINDEN ELITE TRAINING LTD</t>
  </si>
  <si>
    <t>STERLING COLLEGE (LONDON) LIMITED</t>
  </si>
  <si>
    <t>MAYROSE COLLEGE LTD</t>
  </si>
  <si>
    <t>BOREHAM WOOD FOOTBALL CLUB LIMITED</t>
  </si>
  <si>
    <t>NAJ-TRAINING SOLUTIONS LIMITED</t>
  </si>
  <si>
    <t>A &amp; A TRAINING LTD</t>
  </si>
  <si>
    <t>THE CITY OF MANCHESTER COLLEGE LIMITED</t>
  </si>
  <si>
    <t>THE LILLYROSE TRAINING ACADEMY LTD</t>
  </si>
  <si>
    <t>NDOTM LIMITED</t>
  </si>
  <si>
    <t>CYMRU CARE TRAINING LIMITED</t>
  </si>
  <si>
    <t>MICHAEL IKENEKU</t>
  </si>
  <si>
    <t>AARON GIAMATTEI</t>
  </si>
  <si>
    <t>HOME-START EXETER, EAST AND MID DEVON</t>
  </si>
  <si>
    <t>HOLY ROOD CATHOLIC PRIMARY SCHOOL</t>
  </si>
  <si>
    <t>BRAINS MATTER CHARITY</t>
  </si>
  <si>
    <t>CLIVE BERTRAM</t>
  </si>
  <si>
    <t>JAMES WICK</t>
  </si>
  <si>
    <t>CAVENDISH TRAINING LIMITED</t>
  </si>
  <si>
    <t>FAIRWAY CARE &amp; TRAINING LIMITED</t>
  </si>
  <si>
    <t>UNITY CARE AND TRAINING CONSULTANCY LIMITED</t>
  </si>
  <si>
    <t>LONDON COLLEGE FOR TECHNICAL &amp; VOCATIONAL EDUCATION C.I.C.</t>
  </si>
  <si>
    <t>MAKING A DIFFERENCE LIMITED</t>
  </si>
  <si>
    <t>MEDCOM PERSONNEL LTD</t>
  </si>
  <si>
    <t>THE FITS FOUNDATION LIMITED</t>
  </si>
  <si>
    <t>RUNWELL COMMUNITY PRIMARY SCHOOL</t>
  </si>
  <si>
    <t>DHARNA GROUP LLP</t>
  </si>
  <si>
    <t>HERTFORDSHIRE PHOTOGRAPHY COURSES LTD</t>
  </si>
  <si>
    <t>SAMPAD (SOUTH ASIAN ARTS DEVELOPMENT)</t>
  </si>
  <si>
    <t>MAGROY SUPPORTASSURED SERVICES LIMITED</t>
  </si>
  <si>
    <t>ROTHERHAM UNITED COMMUNITY SPORTS TRUST</t>
  </si>
  <si>
    <t>BUSINESS MANAGEMENT TRAINING SCHOOL LIMITED</t>
  </si>
  <si>
    <t>STAY ON TRACK TRAINING LTD</t>
  </si>
  <si>
    <t>ST. JOHN'S COLLEGE LONDON LIMITED</t>
  </si>
  <si>
    <t>ILSINGTON CHURCH OF ENGLAND PRIMARY SCHOOL</t>
  </si>
  <si>
    <t>GRIMSBY TOWN FOOTBALL IN THE COMMUNITY SPORTS AND EDUCATION TRUST</t>
  </si>
  <si>
    <t>GLOUCESTER COLLEGE LIMITED</t>
  </si>
  <si>
    <t>DHUNAY CORPORATION LTD</t>
  </si>
  <si>
    <t>EXETER CITY COMMUNITY TRUST</t>
  </si>
  <si>
    <t>MAKE CHANGE ASSOCIATES LTD</t>
  </si>
  <si>
    <t>BRANTWOOD SPECIALIST SCHOOL</t>
  </si>
  <si>
    <t>STEWART FLEMING PRIMARY SCHOOL</t>
  </si>
  <si>
    <t>EDUCATION YOUTH SERVICES LTD</t>
  </si>
  <si>
    <t>SOMERS PARK PRIMARY SCHOOL</t>
  </si>
  <si>
    <t>DAVID CAYLESS</t>
  </si>
  <si>
    <t>LINDA MERCER</t>
  </si>
  <si>
    <t>STEPHEN PORTER</t>
  </si>
  <si>
    <t>KATHERINE SPEAR</t>
  </si>
  <si>
    <t>SUSAN JEAN GRAY</t>
  </si>
  <si>
    <t>MORETONHAMPSTEAD DEVELOPMENT TRUST</t>
  </si>
  <si>
    <t>NLH PARTNERSHIP LTD</t>
  </si>
  <si>
    <t>FURTHER TRAINING SOLUTIONS LTD</t>
  </si>
  <si>
    <t>N S CARE LIMITED</t>
  </si>
  <si>
    <t>FC UNITED LIMITED</t>
  </si>
  <si>
    <t>LEARNING UNLIMITED LIMITED</t>
  </si>
  <si>
    <t>CITY OF EXETER YMCA COMMUNITY PROJECTS</t>
  </si>
  <si>
    <t>GO GREENA LTD</t>
  </si>
  <si>
    <t>SHEFFIELD WEDNESDAY FOOTBALL CLUB COMMUNITY PROGRAMME</t>
  </si>
  <si>
    <t>MERSEYSIDE FIRE AND RESCUE AUTHORITY</t>
  </si>
  <si>
    <t>NORTH OF ENGLAND TRAINING LIMITED</t>
  </si>
  <si>
    <t>DERMOT HICKS</t>
  </si>
  <si>
    <t>CLAIRE BOXALL DOBSON</t>
  </si>
  <si>
    <t>WECOCK COMMUNITY ASSOCIATION</t>
  </si>
  <si>
    <t>LIVETAG LIMITED</t>
  </si>
  <si>
    <t>HOPE FOR THE HOMELESS</t>
  </si>
  <si>
    <t>CHURCHFIELD PRIMARY SCHOOL</t>
  </si>
  <si>
    <t>REALISE LEARNING AND EMPLOYMENT LIMITED</t>
  </si>
  <si>
    <t>360 GSP COLLEGE LIMITED</t>
  </si>
  <si>
    <t>BRISTOL COMMUNITY FM LTD</t>
  </si>
  <si>
    <t>LIVERPOOL CHAMBER OF COMMERCE C.I.C.</t>
  </si>
  <si>
    <t>ST HELENS RUGBY FOOTBALL CLUB LIMITED</t>
  </si>
  <si>
    <t>REDS IN THE COMMUNITY</t>
  </si>
  <si>
    <t>LIGA (UK) LTD</t>
  </si>
  <si>
    <t>DYFED POWYS POLICE AND CRIME COMMISSIONER</t>
  </si>
  <si>
    <t>VOLUNTEERING BRISTOL</t>
  </si>
  <si>
    <t>PBK PROFESSIONAL LTD</t>
  </si>
  <si>
    <t>SENTINEL ACADEMY LTD</t>
  </si>
  <si>
    <t>PERSONAL TRAINER LTD</t>
  </si>
  <si>
    <t>JOY ADENIYI</t>
  </si>
  <si>
    <t>JAN PORTILLO</t>
  </si>
  <si>
    <t>NOMAH DZIRUNI</t>
  </si>
  <si>
    <t>COURT THEATRE TRAINING COMPANY LTD</t>
  </si>
  <si>
    <t>WOKING YOUNG MEN'S CHRISTIAN ASSOCIATION</t>
  </si>
  <si>
    <t>KALEIDOSCOPE PLUS GROUP</t>
  </si>
  <si>
    <t>JON KINSEY ACADEMY LIMITED</t>
  </si>
  <si>
    <t>CHESHIRE COMBINED FIRE AND RESCUE AUTHORITY</t>
  </si>
  <si>
    <t>WILLOWBROOK (HYNDBURN) LIMITED</t>
  </si>
  <si>
    <t>DEREK STOCKER</t>
  </si>
  <si>
    <t>CORE ASSETS (BROMSGROVE) LIMITED</t>
  </si>
  <si>
    <t>STRATFORD SCHOOL ACADEMY</t>
  </si>
  <si>
    <t>TIMOTHY PETER LIMITED</t>
  </si>
  <si>
    <t>LONDON SCHOOL OF HIGHER EDUCATION LTD</t>
  </si>
  <si>
    <t>GROUNDWORK ESSEX SUFFOLK AND NORFOLK LTD</t>
  </si>
  <si>
    <t>LEARNPLAY FOUNDATION LTD.</t>
  </si>
  <si>
    <t>KRUNCH UK</t>
  </si>
  <si>
    <t>LION FARM ACTION CENTRE (SANDWELL) LTD.</t>
  </si>
  <si>
    <t>SANDWELL HOMES LIMITED</t>
  </si>
  <si>
    <t>CENTRE SPOT C.I.C</t>
  </si>
  <si>
    <t>NEW TESTAMENT CHURCH OF GOD</t>
  </si>
  <si>
    <t>BANGLADESH ISLAMIC ASSOCIATION, SMETHWICK</t>
  </si>
  <si>
    <t>TIPTON CHRISTIAN CHURCH</t>
  </si>
  <si>
    <t>FACULTY OF SECRETARIES &amp; ADMINISTRATORS LIMITED(THE)</t>
  </si>
  <si>
    <t>UNIVERSITY HOSPITAL OF SOUTH MANCHESTER NHS FOUNDATION TRUST</t>
  </si>
  <si>
    <t>SALFORD ROYAL NHS FOUNDATION TRUST</t>
  </si>
  <si>
    <t>BLACKPOOL TEACHING HOSPITALS NHS FOUNDATION TRUST</t>
  </si>
  <si>
    <t>MID CHESHIRE HOSPITALS NHS FOUNDATION TRUST</t>
  </si>
  <si>
    <t>COUNTESS OF CHESTER HOSPITAL NHS FOUNDATION TRUST</t>
  </si>
  <si>
    <t>CALDERSTONES PARTNERSHIP NHS FOUNDATION TRUST</t>
  </si>
  <si>
    <t>SOUTHPORT &amp; ORMSKIRK HOSPITAL NATIONAL HEALTH SERVICE TRUST</t>
  </si>
  <si>
    <t>WIRRAL UNIVERSITY TEACHING HOSPITAL NHS FOUNDATION TRUST</t>
  </si>
  <si>
    <t>THE WALTON CENTRE NHS FOUNDATION TRUST</t>
  </si>
  <si>
    <t>AINTREE UNIVERSITY HOSPITAL NHS FOUNDATION TRUST</t>
  </si>
  <si>
    <t>LIVERPOOL WOMEN'S NHS FOUNDATION TRUST</t>
  </si>
  <si>
    <t>ALDER HEY CHILDREN'S NHS FOUNDATION TRUST</t>
  </si>
  <si>
    <t>V H WHIZZ KIDS LIMITED</t>
  </si>
  <si>
    <t>CALDER UK LIMITED</t>
  </si>
  <si>
    <t>LIVERPOOL COMMUNITY HEALTH NATIONAL HEALTH SERVICE TRUST</t>
  </si>
  <si>
    <t>FS ACADEMY CIC</t>
  </si>
  <si>
    <t>JUSTIN JAMES</t>
  </si>
  <si>
    <t>ANDREW CHALLONER</t>
  </si>
  <si>
    <t>JAY WILLEY LIMITED</t>
  </si>
  <si>
    <t>LMB ACADEMY LTD.</t>
  </si>
  <si>
    <t>BARROW TRAINING SERVICES LTD</t>
  </si>
  <si>
    <t>GREATER MANCHESTER MENTAL HEALTH NHS FOUNDATION TRUST</t>
  </si>
  <si>
    <t>BOLTON NHS FOUNDATION TRUST</t>
  </si>
  <si>
    <t>THE CLAREMONT WEST FAMILY CENTRE</t>
  </si>
  <si>
    <t>3 E SOLUTIONS LIMITED</t>
  </si>
  <si>
    <t>MILESTONE SCHOOL OF BUSINESS LIMITED</t>
  </si>
  <si>
    <t>SUSAN REED</t>
  </si>
  <si>
    <t>ALI STEVENS</t>
  </si>
  <si>
    <t>REWARD TRAINING LIMITED</t>
  </si>
  <si>
    <t>LIVERPOOL HEART AND CHEST NHS FOUNDATION TRUST</t>
  </si>
  <si>
    <t>VOODOU TRAINING LIMITED</t>
  </si>
  <si>
    <t>LONDON CITY BUSINESS SCHOOL LIMITED</t>
  </si>
  <si>
    <t>GIRL GEEKS LIMITED</t>
  </si>
  <si>
    <t>MARK SPROSTON</t>
  </si>
  <si>
    <t>HEATHER MOORE</t>
  </si>
  <si>
    <t>ROCKFIELD COLLEGE UK LIMITED</t>
  </si>
  <si>
    <t>SHAFTON ADVANCED LEARNING CENTRE</t>
  </si>
  <si>
    <t>SODEXO HOLDINGS LIMITED</t>
  </si>
  <si>
    <t>VISION4DREAMS LTD</t>
  </si>
  <si>
    <t>NORFOLK AND WAVENEY MENTAL HEALTH NHS FOUNDATION TRUST</t>
  </si>
  <si>
    <t>NORSE COMMERCIAL SERVICES LIMITED</t>
  </si>
  <si>
    <t>STEPS TRAINING PROJECT LTD</t>
  </si>
  <si>
    <t>CHARTER SOLUTIONS LIMITED</t>
  </si>
  <si>
    <t>THE WHAT? CENTRE LIMITED</t>
  </si>
  <si>
    <t>LANCASHIRE CARE NHS FOUNDATION TRUST</t>
  </si>
  <si>
    <t>ISLE OF WIGHT CITIZENS ADVICE BUREAU</t>
  </si>
  <si>
    <t>COMMUNITY ACTION ISLE OF WIGHT</t>
  </si>
  <si>
    <t>SPECTRUM HOUSING GROUP 2013 LIMITED</t>
  </si>
  <si>
    <t>BRADING ROMAN VILLA TRUST</t>
  </si>
  <si>
    <t>AGE CONCERN HAMPSHIRE</t>
  </si>
  <si>
    <t>COMMUNITY ACTION FAREHAM</t>
  </si>
  <si>
    <t>PORTCHESTER AND DISTRICT COMMUNITY ASSOCIATION</t>
  </si>
  <si>
    <t>SAFE AND SOUND TRAINING (UK) LTD</t>
  </si>
  <si>
    <t>KF TRAINING LIMITED</t>
  </si>
  <si>
    <t>OPPORTUNITIES UNLIMITED COMMUNITY INTEREST COMPANY</t>
  </si>
  <si>
    <t>THE ORGANIC COOKERY SCHOOL LIMITED</t>
  </si>
  <si>
    <t>BOOGIE MITES UK LTD</t>
  </si>
  <si>
    <t>LH SECURITY SERVICES LIMITED</t>
  </si>
  <si>
    <t>ONLINE CARE &amp; EDUCATION LIMITED</t>
  </si>
  <si>
    <t>SOLENT MIND</t>
  </si>
  <si>
    <t>BRIDGE SAFETY AND TRAINING LIMITED</t>
  </si>
  <si>
    <t>CITY LIFE CHURCH SOUTHAMPTON</t>
  </si>
  <si>
    <t>TRINITY WINCHESTER</t>
  </si>
  <si>
    <t>COMMUNITY FIRST EAST HAMPSHIRE</t>
  </si>
  <si>
    <t>BRISTOL MUSIC TRUST</t>
  </si>
  <si>
    <t>FITACHIEVETRAIN LTD</t>
  </si>
  <si>
    <t>LORDS COLLEGE OF HIGHER EDUCATION LTD</t>
  </si>
  <si>
    <t>ENGLISH &amp; SKILLS TRAINING LONDON LIMITED</t>
  </si>
  <si>
    <t>ORANGE APPLES LTD</t>
  </si>
  <si>
    <t>CSR SCIENTIFIC TRAINING LIMITED</t>
  </si>
  <si>
    <t>GOSPORT VOLUNTARY ACTION</t>
  </si>
  <si>
    <t>RICK PRIOR</t>
  </si>
  <si>
    <t>LINDA HOBBS</t>
  </si>
  <si>
    <t>CLIVE DAKIN</t>
  </si>
  <si>
    <t>GREATER LONDON PROFESSIONAL DEVELOPMENT &amp; CONSULTANCY LTD</t>
  </si>
  <si>
    <t>SALFORD RED DEVILS FOUNDATION</t>
  </si>
  <si>
    <t>ACTIV FIRST LIMITED</t>
  </si>
  <si>
    <t>FOR LIFE EXPERIENCES UK LIMITED</t>
  </si>
  <si>
    <t>HORIZON LIFE TRAINING</t>
  </si>
  <si>
    <t>ORDSALL CAFE PROJECT LIMITED</t>
  </si>
  <si>
    <t>EDUCATION FOR BUSINESS MANAGERS AND ADMINISTRATORS LTD</t>
  </si>
  <si>
    <t>DIVERSITY IN VISUAL ARTS</t>
  </si>
  <si>
    <t>TRAFFORD HEALTHCARE NATIONAL HEALTH SERVICE TRUST</t>
  </si>
  <si>
    <t>YOUTHS-IN-DI-NO</t>
  </si>
  <si>
    <t>AGUDA NORTH WEST</t>
  </si>
  <si>
    <t>THE GOOD SHEPHERD VOLUNTARY ORGANISATION LTD</t>
  </si>
  <si>
    <t>EXPRESSIONS DANCE COLLEGE LIMITED</t>
  </si>
  <si>
    <t>FOOD LEGAL LIMITED</t>
  </si>
  <si>
    <t>PETER JOHN MACDONALD</t>
  </si>
  <si>
    <t>SARAH DYER</t>
  </si>
  <si>
    <t>DEPARTMENT OF JUSTICE</t>
  </si>
  <si>
    <t>RINA TECH UK LIMITED</t>
  </si>
  <si>
    <t>SAFETY IMPROVEMENTS AND TRAINING LTD</t>
  </si>
  <si>
    <t>SALFORD LADS' AND GIRLS' CLUB</t>
  </si>
  <si>
    <t>EDUCARE TRAINING &amp; CONSULTANCY SERVICES LIMITED</t>
  </si>
  <si>
    <t>MIND IN HARINGEY</t>
  </si>
  <si>
    <t>RENIX GLOBAL INNOVATION INCORPORATION LTD</t>
  </si>
  <si>
    <t>AMBER GREEN TRAINING LIMITED</t>
  </si>
  <si>
    <t>NET RESPECT TRAINING LTD</t>
  </si>
  <si>
    <t>AXLR8 ROAD USER EDUCATION PROJECT CIC</t>
  </si>
  <si>
    <t>PRIORY PINES HOUSE</t>
  </si>
  <si>
    <t>AL-MADANI GIRLS SCHOOL</t>
  </si>
  <si>
    <t>LEEDS CONSERVATOIRE</t>
  </si>
  <si>
    <t>CARDIFF AND VALE COLLEGE</t>
  </si>
  <si>
    <t>SHIRLEY JOHNSTON</t>
  </si>
  <si>
    <t>LARA WHISTANCE</t>
  </si>
  <si>
    <t>JULIA GOULDSBORO</t>
  </si>
  <si>
    <t>CUTTING EDGE TRAINING (NI) LIMITED</t>
  </si>
  <si>
    <t>NEW CRAFT TRAINING LIMITED</t>
  </si>
  <si>
    <t>BRINGING COMMUNITIES TOGETHER (BCT) COMMUNITY INTEREST COMPANY</t>
  </si>
  <si>
    <t>ENGIE REGENERATION (APOLLO) LIMITED</t>
  </si>
  <si>
    <t>EDUC8 LEICESTERSHIRE LIMITED</t>
  </si>
  <si>
    <t>ONGO RECRUITMENT LIMITED</t>
  </si>
  <si>
    <t>BRAKES AUTOMOTIVE REPAIRS &amp; TRAINING LTD.</t>
  </si>
  <si>
    <t>CASTLEVIEW GROUP TRAINING LIMITED</t>
  </si>
  <si>
    <t>JAMES HEWITT</t>
  </si>
  <si>
    <t>SEAN FITZPATRICK</t>
  </si>
  <si>
    <t>TENDERING &amp; TRAINING LTD</t>
  </si>
  <si>
    <t>LINCOLN CITY FOUNDATION</t>
  </si>
  <si>
    <t>A19 SECURE SOLUTIONS LTD</t>
  </si>
  <si>
    <t>FERRYHILL LAKES AND DISTRICT DEVELOPMENT EDUCATION RESOURCE CENTRE LIMITED</t>
  </si>
  <si>
    <t>IAOCR LIMITED</t>
  </si>
  <si>
    <t>CEREBRAL PALSY - MID STAFFORDSHIRE</t>
  </si>
  <si>
    <t>BRISTOL ROVERS COMMUNITY TRUST</t>
  </si>
  <si>
    <t>TYNCAN LTD</t>
  </si>
  <si>
    <t>RYE PARTNERSHIP</t>
  </si>
  <si>
    <t>ALPHA4ACTION CIC</t>
  </si>
  <si>
    <t>WESTGATE ACADEMY</t>
  </si>
  <si>
    <t>JAYNE SUTHERLAND</t>
  </si>
  <si>
    <t>THE HORIZONS COMMUNITY LEARNING CIC</t>
  </si>
  <si>
    <t>JONATHAN BOND</t>
  </si>
  <si>
    <t>INNOVATE TRUST LTD</t>
  </si>
  <si>
    <t>GLOBAL LEARNING CENTRE LTD</t>
  </si>
  <si>
    <t>HASTINGS FURNITURE SERVICE LTD.</t>
  </si>
  <si>
    <t>ELECT PARTNERSHIP LTD</t>
  </si>
  <si>
    <t>BELLE VUE COMMUNITY, SPORTS &amp; YOUTH CENTRE LIMITED</t>
  </si>
  <si>
    <t>LEICESTER CITY FOOTBALL CLUB TRUST LIMITED</t>
  </si>
  <si>
    <t>CHAPEL PARK COMMUNITY CENTRE</t>
  </si>
  <si>
    <t>THE PARK CENTRE (KINGSWOOD)</t>
  </si>
  <si>
    <t>NORTHAMPTON TOWN FC COMMUNITY TRUST</t>
  </si>
  <si>
    <t>BURY FOOTBALL FOUNDATION</t>
  </si>
  <si>
    <t>INTO WORK</t>
  </si>
  <si>
    <t>AMS BSALES LIMITED</t>
  </si>
  <si>
    <t>MCCRUDDEN TRAINING LTD</t>
  </si>
  <si>
    <t>CHAMPORT SERVICES (UK) LTD</t>
  </si>
  <si>
    <t>ESTEEM FITNESS LTD.</t>
  </si>
  <si>
    <t>COMMUNITY NEEDS LTD</t>
  </si>
  <si>
    <t>WRAP AROUND TRAINING LTD</t>
  </si>
  <si>
    <t>BIRMINGHAM INFORMATICS COLLEGE LIMITED</t>
  </si>
  <si>
    <t>DELIVERING THE VISION LTD</t>
  </si>
  <si>
    <t>PANNELLS LLP</t>
  </si>
  <si>
    <t>PROGRESS2WORK C.I.C.</t>
  </si>
  <si>
    <t>COMMUNITY SAFETY DEVELOPMENT (UK) LIMITED</t>
  </si>
  <si>
    <t>DELIA'S TRANS ADVISORY COMMUNITY INTEREST COMPANY</t>
  </si>
  <si>
    <t>AMANDA JANE PINDER</t>
  </si>
  <si>
    <t>CLAIRE WINNALL</t>
  </si>
  <si>
    <t>ALAN CHELL</t>
  </si>
  <si>
    <t>SUSAN KERBY-SKINNER</t>
  </si>
  <si>
    <t>OLUSOLA OGUNNIYI</t>
  </si>
  <si>
    <t>LIGHT HALL SCHOOL</t>
  </si>
  <si>
    <t>MILLOM NETWORK CENTRE LIMITED</t>
  </si>
  <si>
    <t>DOLPHIN COMPUTER ACCESS LIMITED</t>
  </si>
  <si>
    <t>CUMBRIA YOUTH ALLIANCE</t>
  </si>
  <si>
    <t>GREEN GRASS CENTRE COMMUNITY INTEREST COMPANY</t>
  </si>
  <si>
    <t>SPINNAKER ASSOCIATES LIMITED</t>
  </si>
  <si>
    <t>RIGHT TRACK SOCIAL ENTERPRISE LIMITED</t>
  </si>
  <si>
    <t>NATURAL GAS SERVICES TRAINING (NEWCASTLE) LIMITED</t>
  </si>
  <si>
    <t>MICHAEL NWOKEJI</t>
  </si>
  <si>
    <t>ROBIN BRADLEY</t>
  </si>
  <si>
    <t>RADNOR HOUSE SCHOOL LIMITED</t>
  </si>
  <si>
    <t>ALISTAIR HOGG</t>
  </si>
  <si>
    <t>NICKY PEARCE</t>
  </si>
  <si>
    <t>IBRAHIM IBRAHIM</t>
  </si>
  <si>
    <t>KRIS REDMAN KAVENEY</t>
  </si>
  <si>
    <t>JOHN PHILIP O'HARA</t>
  </si>
  <si>
    <t>NEXTSTEP TRAINING LIMITED</t>
  </si>
  <si>
    <t>DANCE CO. 7</t>
  </si>
  <si>
    <t>ABBEY GRANGE CHURCH OF ENGLAND ACADEMY</t>
  </si>
  <si>
    <t>COOMBESHEAD ACADEMY</t>
  </si>
  <si>
    <t>FLIXTON GIRLS SCHOOL</t>
  </si>
  <si>
    <t>GREAT MALVERN PRIMARY SCHOOL</t>
  </si>
  <si>
    <t>GREAT TORRINGTON SCHOOL</t>
  </si>
  <si>
    <t>HESSLE HIGH SCHOOL AND PENSHURST PRIMARY SCHOOL</t>
  </si>
  <si>
    <t>KEPIER</t>
  </si>
  <si>
    <t>HUMBERSTON ACADEMY</t>
  </si>
  <si>
    <t>LONGFIELD ACADEMY OF SPORT</t>
  </si>
  <si>
    <t>RIVERS ACADEMY WEST LONDON</t>
  </si>
  <si>
    <t>LOSTOCK HALL ACADEMY</t>
  </si>
  <si>
    <t>MAIDEN BEECH ACADEMY</t>
  </si>
  <si>
    <t>HEIGHINGTON MILLFIELD PRIMARY ACADEMY</t>
  </si>
  <si>
    <t>NORTH TOWN ACADEMY</t>
  </si>
  <si>
    <t>REDRIFF PRIMARY SCHOOL</t>
  </si>
  <si>
    <t>SWANLAND PRIMARY SCHOOL</t>
  </si>
  <si>
    <t>WAYCROFT ACADEMY</t>
  </si>
  <si>
    <t>INDEPENDENT JEWISH DAY SCHOOL</t>
  </si>
  <si>
    <t>ST MARY'S CHURCH OF ENGLAND JUNIOR SCHOOL</t>
  </si>
  <si>
    <t>THE CROMPTON HOUSE CHURCH OF ENGLAND ACADEMY</t>
  </si>
  <si>
    <t>MOOR END ACADEMY</t>
  </si>
  <si>
    <t>ILSHAM CHURCH OF ENGLAND ACADEMY</t>
  </si>
  <si>
    <t>CLAPTON GIRLS' ACADEMY</t>
  </si>
  <si>
    <t>FERNHILL ACADEMY</t>
  </si>
  <si>
    <t>PALACE FIELDS PRIMARY ACADEMY</t>
  </si>
  <si>
    <t>GREENFIELD COFE VC LOWER SCHOOL</t>
  </si>
  <si>
    <t>CORPUS CHRISTI CATHOLIC PRIMARY SCHOOL</t>
  </si>
  <si>
    <t>STRETTON SUGWAS COFE ACADEMY</t>
  </si>
  <si>
    <t>BISHOP RAWSTORNE CHURCH OF ENGLAND ACADEMY</t>
  </si>
  <si>
    <t>JERRY CLAY ACADEMY</t>
  </si>
  <si>
    <t>PICKHURST ACADEMY</t>
  </si>
  <si>
    <t>LYNCH HILL SCHOOL PRIMARY ACADEMY</t>
  </si>
  <si>
    <t>REDMARLEY CHURCH OF ENGLAND PRIMARY SCHOOL</t>
  </si>
  <si>
    <t>HILLTOP JUNIOR SCHOOL</t>
  </si>
  <si>
    <t>MONTSAYE ACADEMY</t>
  </si>
  <si>
    <t>HOLY CROSS CATHOLIC PRIMARY SCHOOL, HARLOW</t>
  </si>
  <si>
    <t>DARRICK WOOD INFANT &amp; NURSERY SCHOOL</t>
  </si>
  <si>
    <t>ST ALBAN'S CATHOLIC ACADEMY</t>
  </si>
  <si>
    <t>PARBOLD DOUGLAS CHURCH OF ENGLAND ACADEMY</t>
  </si>
  <si>
    <t>ST MATTHIAS CHURCH OF ENGLAND PRIMARY SCHOOL</t>
  </si>
  <si>
    <t>BALGOWAN PRIMARY SCHOOL</t>
  </si>
  <si>
    <t>STAUNTON AND CORSE CHURCH OF ENGLAND PRIMARY SCHOOL</t>
  </si>
  <si>
    <t>WESTBURY-ON-TRYM CHURCH OF ENGLAND ACADEMY</t>
  </si>
  <si>
    <t>ST HELEN'S CATHOLIC JUNIOR SCHOOL</t>
  </si>
  <si>
    <t>GREEN STREET GREEN PRIMARY SCHOOL</t>
  </si>
  <si>
    <t>CHARLTON KINGS JUNIOR SCHOOL</t>
  </si>
  <si>
    <t>SUCKLEY PRIMARY SCHOOL</t>
  </si>
  <si>
    <t>HARROW HIGH SCHOOL</t>
  </si>
  <si>
    <t>BIGGIN HILL PRIMARY SCHOOL</t>
  </si>
  <si>
    <t>ROOKERY SCHOOL</t>
  </si>
  <si>
    <t>ST MARY'S CATHOLIC PRIMARY SCHOOL</t>
  </si>
  <si>
    <t>FEVERSHAM ACADEMY</t>
  </si>
  <si>
    <t>CAISTOR YARBOROUGH ACADEMY</t>
  </si>
  <si>
    <t>KINGSTON PRIMARY SCHOOL</t>
  </si>
  <si>
    <t>ST BREOCK PRIMARY SCHOOL</t>
  </si>
  <si>
    <t>PADSTOW SCHOOL</t>
  </si>
  <si>
    <t>KING ALFRED'S</t>
  </si>
  <si>
    <t>LETHBRIDGE PRIMARY SCHOOL</t>
  </si>
  <si>
    <t>ARCHBISHOP BENSON COFE PRIMARY SCHOOL</t>
  </si>
  <si>
    <t>HAMMOND ACADEMY</t>
  </si>
  <si>
    <t>ALDERBROOK SCHOOL</t>
  </si>
  <si>
    <t>BUCKLER'S MEAD ACADEMY</t>
  </si>
  <si>
    <t>CHADSMEAD PRIMARY ACADEMY</t>
  </si>
  <si>
    <t>TATWORTH PRIMARY SCHOOL</t>
  </si>
  <si>
    <t>THE DEANERY CHURCH OF ENGLAND PRIMARY SCHOOL</t>
  </si>
  <si>
    <t>OUTWOOD ACADEMY FOXHILLS</t>
  </si>
  <si>
    <t>HOLY CROSS CATHOLIC PRIMARY SCHOOL</t>
  </si>
  <si>
    <t>GREAT BERRY PRIMARY SCHOOL</t>
  </si>
  <si>
    <t>WESTWOOD ACADEMY</t>
  </si>
  <si>
    <t>NEWPORT COMMUNITY SCHOOL PRIMARY ACADEMY</t>
  </si>
  <si>
    <t>BRUNEL PRIMARY &amp; NURSERY ACADEMY</t>
  </si>
  <si>
    <t>CHURCHILL ACADEMY &amp; SIXTH FORM</t>
  </si>
  <si>
    <t>BISHOPS CLEEVE PRIMARY ACADEMY</t>
  </si>
  <si>
    <t>SOUTH BENFLEET PRIMARY SCHOOL</t>
  </si>
  <si>
    <t>CHRIST CHURCH ACADEMY</t>
  </si>
  <si>
    <t>THE RALEIGH SCHOOL</t>
  </si>
  <si>
    <t>THE CHEADLE ACADEMY</t>
  </si>
  <si>
    <t>ROWANFIELD JUNIOR SCHOOL</t>
  </si>
  <si>
    <t>CROFTON ACADEMY</t>
  </si>
  <si>
    <t>CHARLTON KINGS INFANTS' SCHOOL</t>
  </si>
  <si>
    <t>AVISHAYES COMMUNITY PRIMARY SCHOOL</t>
  </si>
  <si>
    <t>HIGHNAM COFE PRIMARY ACADEMY</t>
  </si>
  <si>
    <t>VALLEY PRIMARY SCHOOL</t>
  </si>
  <si>
    <t>DYSON PERRINS COFE ACADEMY</t>
  </si>
  <si>
    <t>LEE CHAPEL PRIMARY SCHOOL</t>
  </si>
  <si>
    <t>SIR ROBERT GEFFERY'S VOLUNTARY AIDED CHURCH OF ENGLAND PRIMARY SCHOOL</t>
  </si>
  <si>
    <t>PICKHURST INFANT ACADEMY</t>
  </si>
  <si>
    <t>TWO MILE ASH SCHOOL</t>
  </si>
  <si>
    <t>HENLEY IN ARDEN SCHOOL</t>
  </si>
  <si>
    <t>CHURCHDOWN VILLAGE INFANT SCHOOL</t>
  </si>
  <si>
    <t>SPRINGBANK PRIMARY ACADEMY</t>
  </si>
  <si>
    <t>THE STOURPORT HIGH SCHOOL AND SIXTH FORM COLLEGE</t>
  </si>
  <si>
    <t>HADLEIGH INFANT AND NURSERY SCHOOL</t>
  </si>
  <si>
    <t>ST ANTHONY'S CATHOLIC PRIMARY SCHOOL</t>
  </si>
  <si>
    <t>WASTESAVERS CHARITABLE TRUST LIMITED</t>
  </si>
  <si>
    <t>DONEGALL PASS COMMUNITY FORUM</t>
  </si>
  <si>
    <t>ALTERNATIVE FUTURES GROUP LIMITED</t>
  </si>
  <si>
    <t>ELIZABETH FRANCINA FERNANDEZ LTD</t>
  </si>
  <si>
    <t>TRAIN2B LIMITED</t>
  </si>
  <si>
    <t>SURETRAX LIMITED</t>
  </si>
  <si>
    <t>MARSH FARM FUTURES</t>
  </si>
  <si>
    <t>FUTURA DESIGN LIMITED</t>
  </si>
  <si>
    <t>DERBY AND DERBYSHIRE RACE AND EQUALITY COMMISSION</t>
  </si>
  <si>
    <t>JAYNE REYNOLDS</t>
  </si>
  <si>
    <t>MILLBURN COLLEGE OF PROFESSIONAL STUDIES LTD</t>
  </si>
  <si>
    <t>J &amp; D TRAINING SOLUTIONS LTD</t>
  </si>
  <si>
    <t>FITNESS PAYMENTS LIMITED</t>
  </si>
  <si>
    <t>HOME DELIVERY NETWORK LIMITED</t>
  </si>
  <si>
    <t>THE GREATER MANCHESTER PLAY RESOURCES UNIT</t>
  </si>
  <si>
    <t>MARTIN BLACKMAN</t>
  </si>
  <si>
    <t>LYNNE JAMES</t>
  </si>
  <si>
    <t>QUAYS TRAINING LIMITED</t>
  </si>
  <si>
    <t>LONDON REGAL COLLEGE LIMITED</t>
  </si>
  <si>
    <t>BRITSAFE LIMITED</t>
  </si>
  <si>
    <t>SNEDDONCLARK LLP</t>
  </si>
  <si>
    <t>LIFESTYLE CHECK LIMITED</t>
  </si>
  <si>
    <t>NOTTINGHAM FOREST COMMUNITY TRUST</t>
  </si>
  <si>
    <t>UNCOMMON MARKETING LTD</t>
  </si>
  <si>
    <t>DERBYSHIRE WILDLIFE TRUST LIMITED</t>
  </si>
  <si>
    <t>PORT VALE FC COMMUNITY TRUST</t>
  </si>
  <si>
    <t>THE CHILDREN'S TRUST</t>
  </si>
  <si>
    <t>BOWCOCK SECURITY SERVICES / ILM ASSOCIATES LTD</t>
  </si>
  <si>
    <t>PATRICIA JOAN BOND</t>
  </si>
  <si>
    <t>TRACIE FRYER-KANSSEN</t>
  </si>
  <si>
    <t>POLE POSITION TRAINING LIMITED</t>
  </si>
  <si>
    <t>PACE DEVELOPMENT LIMITED</t>
  </si>
  <si>
    <t>OMA SUPPORT SOLUTIONS LIMITED</t>
  </si>
  <si>
    <t>COMPLETE CARE HOLDINGS LIMITED</t>
  </si>
  <si>
    <t>THAMES COLLEGE OF PROFESSIONAL STUDIES LIMITED</t>
  </si>
  <si>
    <t>BLIGH CARE LTD</t>
  </si>
  <si>
    <t>COMMUNITY TOUCH C.I.C.</t>
  </si>
  <si>
    <t>SERVELEC YOUTH SERVICES LIMITED</t>
  </si>
  <si>
    <t>ASPIRE LIVING LIMITED</t>
  </si>
  <si>
    <t>MAI EVANS</t>
  </si>
  <si>
    <t>HULL KINGSTON ROVERS COMMUNITY TRUST</t>
  </si>
  <si>
    <t>T.F.B.S. LIMITED</t>
  </si>
  <si>
    <t>THE FREE SCHOOL NORWICH</t>
  </si>
  <si>
    <t>COMMUNITY RISK INTERVENTION SERVICE LTD</t>
  </si>
  <si>
    <t>EDUCATION CHANGING LIVES</t>
  </si>
  <si>
    <t>THE ST NEOTS LEARNING PARTNERSHIP</t>
  </si>
  <si>
    <t>LIGHTCLIFFE ACADEMY</t>
  </si>
  <si>
    <t>OAKFIELD ACADEMY</t>
  </si>
  <si>
    <t>RODBOROUGH</t>
  </si>
  <si>
    <t>SETTLEBECK SCHOOL</t>
  </si>
  <si>
    <t>LEVENTHORPE</t>
  </si>
  <si>
    <t>THE MARCHES SCHOOL</t>
  </si>
  <si>
    <t>THE NATIONAL COFE ACADEMY</t>
  </si>
  <si>
    <t>WEST EXE TECHNOLOGY COLLEGE ACADEMY TRUST</t>
  </si>
  <si>
    <t>WESTFIELD ACADEMY</t>
  </si>
  <si>
    <t>THE ARTHUR TERRY LEARNING PARTNERSHIP</t>
  </si>
  <si>
    <t>ST CATHERINE'S CATHOLIC SCHOOL</t>
  </si>
  <si>
    <t>THE CRESCENT ACADEMY</t>
  </si>
  <si>
    <t>BRANDH ACADEMY LIMITED</t>
  </si>
  <si>
    <t>STRATFORD UPON AVON SCHOOL</t>
  </si>
  <si>
    <t>THE ROBERT SMYTH ACADEMY</t>
  </si>
  <si>
    <t>ORMISTON MARITIME ACADEMY</t>
  </si>
  <si>
    <t>NOTLEY HIGH SCHOOL AND BRAINTREE SIXTH FORM</t>
  </si>
  <si>
    <t>DAVID LIVINGSTONE ACADEMY</t>
  </si>
  <si>
    <t>KINGDOWN SCHOOL</t>
  </si>
  <si>
    <t>THE MANOR ACADEMY</t>
  </si>
  <si>
    <t>ST BERNARD'S HIGH SCHOOL</t>
  </si>
  <si>
    <t>WOOLMER HILL SCHOOL</t>
  </si>
  <si>
    <t>TESTWOOD SCHOOL</t>
  </si>
  <si>
    <t>THE ALBANY SCHOOL</t>
  </si>
  <si>
    <t>STAINDROP SCHOOL</t>
  </si>
  <si>
    <t>WELLAND PARK ACADEMY</t>
  </si>
  <si>
    <t>WOODLANDS ACADEMY</t>
  </si>
  <si>
    <t>BURRINGTON CHURCH OF ENGLAND CONTROLLED PRIMARY SCHOOL</t>
  </si>
  <si>
    <t>THE WESTWOOD ACADEMY</t>
  </si>
  <si>
    <t>HEWENS COLLEGE</t>
  </si>
  <si>
    <t>THE ORMISTON ILKESTON ACADEMY</t>
  </si>
  <si>
    <t>ST DUNSTAN'S SCHOOL</t>
  </si>
  <si>
    <t>THE PALMER CATHOLIC ACADEMY</t>
  </si>
  <si>
    <t>ROOKS HEATH SCHOOL</t>
  </si>
  <si>
    <t>PERINS SCHOOL</t>
  </si>
  <si>
    <t>EAST WORLINGTON PRIMARY SCHOOL</t>
  </si>
  <si>
    <t>SLOUGH AND ETON CHURCH OF ENGLAND BUSINESS AND ENTERPRISE COLLEGE</t>
  </si>
  <si>
    <t>STRATFORD GIRLS' GRAMMAR SCHOOL</t>
  </si>
  <si>
    <t>THE EASTWOOD ACADEMY</t>
  </si>
  <si>
    <t>STANCHESTER ACADEMY</t>
  </si>
  <si>
    <t>WILLIAM EDWARDS SCHOOL</t>
  </si>
  <si>
    <t>THE HATHERSHAW COLLEGE</t>
  </si>
  <si>
    <t>RYDENS ENTERPRISE SCHOOL AND SIXTH FORM COLLEGE</t>
  </si>
  <si>
    <t>THE NEW NORTH ACADEMY</t>
  </si>
  <si>
    <t>ST IVO ACADEMY</t>
  </si>
  <si>
    <t>SAWTRY VILLAGE ACADEMY</t>
  </si>
  <si>
    <t>TOLWORTH GIRLS' SCHOOL AND SIXTH FORM</t>
  </si>
  <si>
    <t>SIR ROBERT PATTINSON ACADEMY</t>
  </si>
  <si>
    <t>ST THOMAS MORE HIGH SCHOOL</t>
  </si>
  <si>
    <t>VANDYKE UPPER SCHOOL</t>
  </si>
  <si>
    <t>THE FEDERATION OF ABBEY SCHOOLS ACADEMY TRUST</t>
  </si>
  <si>
    <t>SCHOOL OF MANAGEMENT LTD</t>
  </si>
  <si>
    <t>CORPORATE SKILLS INVESTMENT LTD</t>
  </si>
  <si>
    <t>LYDIARD PARK ACADEMY</t>
  </si>
  <si>
    <t>RESOURCE AND ENVIRONMENTAL CONSULTANTS LIMITED</t>
  </si>
  <si>
    <t>THE WRITE WAY UK LIMITED</t>
  </si>
  <si>
    <t>THE CART SHED CHARITY</t>
  </si>
  <si>
    <t>WEST HAM UNITED FOUNDATION</t>
  </si>
  <si>
    <t>ST THOMAS MORE CATHOLIC PRIMARY SCHOOL, SAFFRON WALDEN</t>
  </si>
  <si>
    <t>ALCESTER ACADEMY</t>
  </si>
  <si>
    <t>TUXFORD ACADEMY</t>
  </si>
  <si>
    <t>DJANOGLY NORTHGATE ACADEMY</t>
  </si>
  <si>
    <t>NAILBASE TRAINING &amp; PRODUCTS LIMITED</t>
  </si>
  <si>
    <t>KBM LSABS LTD</t>
  </si>
  <si>
    <t>SPRINGHILL CATHOLIC PRIMARY SCHOOL</t>
  </si>
  <si>
    <t>THE PERO PROJECT</t>
  </si>
  <si>
    <t>SOUTH WEST ACCOUNTANCY COLLEGE LIMITED</t>
  </si>
  <si>
    <t>ST. GEORGE LEARNING CENTRE</t>
  </si>
  <si>
    <t>SAINT EDMUND'S ROMAN CATHOLIC PRIMARY SCHOOL</t>
  </si>
  <si>
    <t>BRADFORD CITY FC COMMUNITY FOUNDATION</t>
  </si>
  <si>
    <t>LEGACY L&amp;D LTD</t>
  </si>
  <si>
    <t>PARKWOOD ASSOCIATES (UK) LIMITED</t>
  </si>
  <si>
    <t>MARGARET SCOTT</t>
  </si>
  <si>
    <t>CERTITUDE SERVICES TLD LIMITED</t>
  </si>
  <si>
    <t>DEERE APPRENTICESHIPS LTD</t>
  </si>
  <si>
    <t>EDUCATION ACHIEVEMENT ACADEMY LTD</t>
  </si>
  <si>
    <t>CIRCA HEALTHCARE LIMITED</t>
  </si>
  <si>
    <t>CORNWALL COMMUNITY FOUNDATION</t>
  </si>
  <si>
    <t>GARSTANG COMMUNITY ACADEMY</t>
  </si>
  <si>
    <t>TCR TRAINING LIMITED</t>
  </si>
  <si>
    <t>SKILLS 2 EMPLOYMENT LTD</t>
  </si>
  <si>
    <t>CARTER TRAINING (SERVICES) LIMITED</t>
  </si>
  <si>
    <t>STRATFORD COLLEGE OF BUSINESS AND MANAGEMENT LTD</t>
  </si>
  <si>
    <t>OPTIMUM PERFORMANCE THROUGH TRAINING LTD</t>
  </si>
  <si>
    <t>ELEVATION NETWORKS TRUST</t>
  </si>
  <si>
    <t>LIVE AUDACIOUS</t>
  </si>
  <si>
    <t>NEW FOREST SCHOOL</t>
  </si>
  <si>
    <t>GENERATION EDUCATION LTD</t>
  </si>
  <si>
    <t>PILATES UNION UK LIMITED</t>
  </si>
  <si>
    <t>EXPERTS BY EXPERIENCE LIMITED</t>
  </si>
  <si>
    <t>WRAP-AROUND-WELLNESS UK C.I.C.</t>
  </si>
  <si>
    <t>KHIDMAT CENTRES</t>
  </si>
  <si>
    <t>ANDREA PETCHER</t>
  </si>
  <si>
    <t>CAROLINE ASHWORTH</t>
  </si>
  <si>
    <t>DEBBIE BAILEY</t>
  </si>
  <si>
    <t>AGE UK DONCASTER</t>
  </si>
  <si>
    <t>SPARK CREATIVE LTD</t>
  </si>
  <si>
    <t>THE LONDON SCHOOL OF LIBERAL ARTS LTD</t>
  </si>
  <si>
    <t>CWMBRAN CENTRE FOR YOUNG PEOPLE</t>
  </si>
  <si>
    <t>PUBLIC SECTOR PARTNERSHIP SERVICES LTD</t>
  </si>
  <si>
    <t>HOPE ACADEMY</t>
  </si>
  <si>
    <t>ST PETER'S COFE ACADEMY</t>
  </si>
  <si>
    <t>YOH LTD</t>
  </si>
  <si>
    <t>ORMISTON HORIZON ACADEMY</t>
  </si>
  <si>
    <t>NORTH DURHAM ACADEMY</t>
  </si>
  <si>
    <t>SANDOWN BAY ACADEMY</t>
  </si>
  <si>
    <t>RYDE ACADEMY</t>
  </si>
  <si>
    <t>LEEDS EAST ACADEMY</t>
  </si>
  <si>
    <t>ARK OVAL PRIMARY ACADEMY</t>
  </si>
  <si>
    <t>HARRIS ACADEMY BECKENHAM</t>
  </si>
  <si>
    <t>ABBEY INFANTS' SCHOOL</t>
  </si>
  <si>
    <t>ABBEY JUNIOR SCHOOL</t>
  </si>
  <si>
    <t>BISHOPTON REDMARSHALL COFE PRIMARY SCHOOL</t>
  </si>
  <si>
    <t>HEIGHINGTON CHURCH OF ENGLAND PRIMARY SCHOOL</t>
  </si>
  <si>
    <t>ERMINE PRIMARY ACADEMY</t>
  </si>
  <si>
    <t>HESSLE PENSHURST PRIMARY SCHOOL</t>
  </si>
  <si>
    <t>UMI COMMERCIAL LIMITED</t>
  </si>
  <si>
    <t>BRIGHTER BEGINNINGS DAY NURSERY LIMITED</t>
  </si>
  <si>
    <t>EVEREST COMMUNITY ACADEMY</t>
  </si>
  <si>
    <t>BIRMINGHAM ORMISTON ACADEMY</t>
  </si>
  <si>
    <t>WESTON FAVELL ACADEMY</t>
  </si>
  <si>
    <t>ST AUGUSTINE ACADEMY</t>
  </si>
  <si>
    <t>GREENFIELD AND PULLOXHILL ACADEMY</t>
  </si>
  <si>
    <t>PULLOXHILL LOWER SCHOOL</t>
  </si>
  <si>
    <t>ERNULF ACADEMY</t>
  </si>
  <si>
    <t>LONGSANDS ACADEMY</t>
  </si>
  <si>
    <t>JUST IT TRAINING LIMITED</t>
  </si>
  <si>
    <t>TEAM ACTIVE FUN LTD</t>
  </si>
  <si>
    <t>BURNLEY ROAD ACADEMY</t>
  </si>
  <si>
    <t>BLACK COUNTRY UTC</t>
  </si>
  <si>
    <t>PORTSLADE ALDRIDGE COMMUNITY ACADEMY</t>
  </si>
  <si>
    <t>THE MACCLESFIELD ACADEMY</t>
  </si>
  <si>
    <t>TREVERBYN ACADEMY</t>
  </si>
  <si>
    <t>YVONNE LEE</t>
  </si>
  <si>
    <t>ANTHONY GARY HENRI LEONARD</t>
  </si>
  <si>
    <t>SERLBY PARK ACADEMY</t>
  </si>
  <si>
    <t>HEADWAY SUFFOLK LTD</t>
  </si>
  <si>
    <t>CAREERS LADDER LTD.</t>
  </si>
  <si>
    <t>CROSBY MANAGEMENT TRAINING LTD</t>
  </si>
  <si>
    <t>BOLTON SMART ENTERPRISE C.I.C.</t>
  </si>
  <si>
    <t>ATKINS ACADEMY LIMITED</t>
  </si>
  <si>
    <t>PARENTING SPECIAL CHILDREN</t>
  </si>
  <si>
    <t>ACCESS COMMUNITY TRUST</t>
  </si>
  <si>
    <t>EMMAUS CHRISTIAN FAMILY SCHOOL LIMITED</t>
  </si>
  <si>
    <t>WEST LONDON SOCIAL NETWORK CONSORTIUM</t>
  </si>
  <si>
    <t>SERENDIPITY ART LTD</t>
  </si>
  <si>
    <t>SOUTH WEST FOUNDATION LIMITED</t>
  </si>
  <si>
    <t>SPORTING FUTURES TRAINING CIC</t>
  </si>
  <si>
    <t>LANDAU FORTE ACADEMY, QEMS</t>
  </si>
  <si>
    <t>OUTWOOD GRANGE ACADEMY PORTLAND</t>
  </si>
  <si>
    <t>BEXLEYHEATH ACADEMY</t>
  </si>
  <si>
    <t>HORIZON PRIMARY ACADEMY</t>
  </si>
  <si>
    <t>E ACHIEVE TRAINING LIMITED</t>
  </si>
  <si>
    <t>PINK SKY CYCLING LTD</t>
  </si>
  <si>
    <t>SUSSEX LEARNING SOLUTIONS LIMITED</t>
  </si>
  <si>
    <t>FIRST INTUITION MAIDSTONE LIMITED</t>
  </si>
  <si>
    <t>CARL KEITH SALONS LIMITED</t>
  </si>
  <si>
    <t>LAWMAC SPORTS DEVELOPMENT LIMITED</t>
  </si>
  <si>
    <t>PERIDOT ASSOCIATES LIMITED</t>
  </si>
  <si>
    <t>STAFFORDSHIRE UNIVERSITY ACADEMY</t>
  </si>
  <si>
    <t>CHILTERN HILLS ACADEMY</t>
  </si>
  <si>
    <t>THE GEORGE ELIOT SCHOOL TRUST</t>
  </si>
  <si>
    <t>NENE PARK ACADEMY</t>
  </si>
  <si>
    <t>THE VOYAGER ACADEMY</t>
  </si>
  <si>
    <t>THE ACADEMY, SELSEY</t>
  </si>
  <si>
    <t>CARLTON ACADEMY</t>
  </si>
  <si>
    <t>THE HART SCHOOL</t>
  </si>
  <si>
    <t>HAGLEY PARK ACADEMY</t>
  </si>
  <si>
    <t>KING'S OAK ACADEMY</t>
  </si>
  <si>
    <t>ORMISTON ILKESTON ENTERPRISE ACADEMY</t>
  </si>
  <si>
    <t>SOUTH NOTTINGHAMSHIRE ACADEMY</t>
  </si>
  <si>
    <t>THE HUNDRED OF HOO ACADEMY</t>
  </si>
  <si>
    <t>EAST POINT ACADEMY</t>
  </si>
  <si>
    <t>ORMISTON RIVERS ACADEMY</t>
  </si>
  <si>
    <t>KINGSWOOD EDUCATIONAL GROUP LIMITED</t>
  </si>
  <si>
    <t>FABULOUS! NETWORK LIMITED</t>
  </si>
  <si>
    <t>DIRECT TRAINING SOLUTIONS LTD</t>
  </si>
  <si>
    <t>MANCHESTER UNITED FOUNDATION</t>
  </si>
  <si>
    <t>LARA PAINTING</t>
  </si>
  <si>
    <t>PETER MICHAEL HARRISON</t>
  </si>
  <si>
    <t>GAELCHURSAI LIMITED</t>
  </si>
  <si>
    <t>THE STABLE TRADING COMPANY (LEARNING) LIMITED</t>
  </si>
  <si>
    <t>MEDILINK NORTH WEST LIMITED</t>
  </si>
  <si>
    <t>FELIXSTOWE SCHOOL</t>
  </si>
  <si>
    <t>NOTTINGHAM GIRLS' ACADEMY</t>
  </si>
  <si>
    <t>UNIVERSITY ACADEMY HOLBEACH</t>
  </si>
  <si>
    <t>MACBEATTIE RECRUITMENT LTD</t>
  </si>
  <si>
    <t>INSPIRE2EXCEED LIMITED</t>
  </si>
  <si>
    <t>IPSWICH AND DISTRICT COUNCIL FOR VOLUNTARY SERVICE</t>
  </si>
  <si>
    <t>ASH HILL ACADEMY</t>
  </si>
  <si>
    <t>ST URSULA'S E-ACT ACADEMY</t>
  </si>
  <si>
    <t>WILLOW BANK PRIMARY SCHOOL</t>
  </si>
  <si>
    <t>BABERGH COMMUNITIES TOGETHER</t>
  </si>
  <si>
    <t>GREEN ENERGY CORPORATION LTD</t>
  </si>
  <si>
    <t>BROOKE HILL ACADEMY</t>
  </si>
  <si>
    <t>CAMPSMOUNT ACADEMY</t>
  </si>
  <si>
    <t>CASTLE HALL ACADEMY</t>
  </si>
  <si>
    <t>DON VALLEY ACADEMY</t>
  </si>
  <si>
    <t>SPRINGWEST ACADEMY</t>
  </si>
  <si>
    <t>HADLEIGH JUNIOR SCHOOL</t>
  </si>
  <si>
    <t>JOHN SMEATON COMMUNITY ACADEMY TRUST</t>
  </si>
  <si>
    <t>KENTS HILL INFANT ACADEMY</t>
  </si>
  <si>
    <t>CORELLI COLLEGE</t>
  </si>
  <si>
    <t>NORBRIDGE ACADEMY</t>
  </si>
  <si>
    <t>PASSMORES ACADEMY</t>
  </si>
  <si>
    <t>SHELLEY COLLEGE, A SHARE ACADEMY</t>
  </si>
  <si>
    <t>BOURNE ACADEMY</t>
  </si>
  <si>
    <t>WESTCLIFF PRIMARY ACADEMY</t>
  </si>
  <si>
    <t>YEWLANDS ACADEMY</t>
  </si>
  <si>
    <t>HASMONEAN HIGH SCHOOL FOR BOYS</t>
  </si>
  <si>
    <t>WANDLE VALLEY ACADEMY</t>
  </si>
  <si>
    <t>WILLIAM ALVEY SCHOOL</t>
  </si>
  <si>
    <t>LADY HAWKINS' SCHOOL</t>
  </si>
  <si>
    <t>CASTLE CARROCK SCHOOL</t>
  </si>
  <si>
    <t>MELLOR PRIMARY SCHOOL</t>
  </si>
  <si>
    <t>ARENA ACADEMY</t>
  </si>
  <si>
    <t>HEATON PRIMARY SCHOOL</t>
  </si>
  <si>
    <t>HAYWOOD ACADEMY</t>
  </si>
  <si>
    <t>LINDLEY JUNIOR SCHOOL</t>
  </si>
  <si>
    <t>GREAT CORBY PRIMARY SCHOOL</t>
  </si>
  <si>
    <t>BROADOAK PRIMARY SCHOOL</t>
  </si>
  <si>
    <t>EVERSHOLT LOWER SCHOOL</t>
  </si>
  <si>
    <t>CASTERTON COLLEGE RUTLAND</t>
  </si>
  <si>
    <t>BISHOP RAMSEY CHURCH OF ENGLAND SCHOOL</t>
  </si>
  <si>
    <t>ST MARY'S CHURCH OF ENGLAND ACADEMY</t>
  </si>
  <si>
    <t>REDBY ACADEMY</t>
  </si>
  <si>
    <t>CROMER ACADEMY</t>
  </si>
  <si>
    <t>ST DOMINIC'S CATHOLIC PRIMARY SCHOOL</t>
  </si>
  <si>
    <t>OUR LADY &amp; ST EDWARD PRIMARY &amp; NURSERY CATHOLIC VOLUNTARY ACADEMY</t>
  </si>
  <si>
    <t>THE TOTTERIDGE ACADEMY</t>
  </si>
  <si>
    <t>THE CORBET SCHOOL</t>
  </si>
  <si>
    <t>WOODBROOK VALE SCHOOL</t>
  </si>
  <si>
    <t>OASIS ACADEMY JOHANNA</t>
  </si>
  <si>
    <t>ROOKS NEST ACADEMY</t>
  </si>
  <si>
    <t>ST IVES INFANT SCHOOL</t>
  </si>
  <si>
    <t>HARRIS PRIMARY ACADEMY PECKHAM PARK</t>
  </si>
  <si>
    <t>PHEASANT BANK ACADEMY</t>
  </si>
  <si>
    <t>ARK CHAMBERLAIN PRIMARY ACADEMY</t>
  </si>
  <si>
    <t>SOUTHFIELD JUNIOR SCHOOL</t>
  </si>
  <si>
    <t>SHELDWICH PRIMARY SCHOOL</t>
  </si>
  <si>
    <t>THE HOLY TRINITY CHURCH OF ENGLAND PRIMARY ACADEMY</t>
  </si>
  <si>
    <t>PEGASUS ACADEMY</t>
  </si>
  <si>
    <t>EMERSON PARK ACADEMY</t>
  </si>
  <si>
    <t>LEES BROOK COMMUNITY SCHOOL</t>
  </si>
  <si>
    <t>OASIS ACADEMY LIMESIDE</t>
  </si>
  <si>
    <t>HURSTMERE SCHOOL</t>
  </si>
  <si>
    <t>FIELD COURT JUNIOR SCHOOL</t>
  </si>
  <si>
    <t>BAMFORD ACADEMY</t>
  </si>
  <si>
    <t>WADEBRIDGE PRIMARY ACADEMY</t>
  </si>
  <si>
    <t>LYNSTED AND NORTON PRIMARY SCHOOL</t>
  </si>
  <si>
    <t>OUTWOOD ACADEMY RIPON</t>
  </si>
  <si>
    <t>KINGSTONE AND THRUXTON PRIMARY SCHOOL</t>
  </si>
  <si>
    <t>ST JOSEPH'S CATHOLIC PRIMARY SCHOOL, DEVIZES</t>
  </si>
  <si>
    <t>SUMMERCROFT PRIMARY SCHOOL</t>
  </si>
  <si>
    <t>SELLING CHURCH OF ENGLAND PRIMARY SCHOOL</t>
  </si>
  <si>
    <t>TIDEMILL ACADEMY</t>
  </si>
  <si>
    <t>CHURCHFIELDS ACADEMY</t>
  </si>
  <si>
    <t>PLUMBEROW PRIMARY ACADEMY</t>
  </si>
  <si>
    <t>WYEDEAN SCHOOL AND SIXTH FORM CENTRE</t>
  </si>
  <si>
    <t>HASSENBROOK ACADEMY</t>
  </si>
  <si>
    <t>ST EDMUND CAMPION CATHOLIC PRIMARY SCHOOL</t>
  </si>
  <si>
    <t>BOLTON BROW PRIMARY ACADEMY</t>
  </si>
  <si>
    <t>WESTERINGS PRIMARY ACADEMY</t>
  </si>
  <si>
    <t>BLESSED ROBERT WIDMERPOOL CATHOLIC PRIMARY AND NURSERY SCHOOL</t>
  </si>
  <si>
    <t>HARRIS GIRLS ACADEMY BROMLEY</t>
  </si>
  <si>
    <t>CAMBRIDGE PARK ACADEMY</t>
  </si>
  <si>
    <t>ST JOSEPH'S CATHOLIC PRIMARY SCHOOL</t>
  </si>
  <si>
    <t>MEDMERRY PRIMARY SCHOOL</t>
  </si>
  <si>
    <t>LACEY GREEN PRIMARY ACADEMY</t>
  </si>
  <si>
    <t>MILSTEAD AND FRINSTED CHURCH OF ENGLAND PRIMARY SCHOOL</t>
  </si>
  <si>
    <t>WOODKIRK ACADEMY</t>
  </si>
  <si>
    <t>EASTROP INFANT SCHOOL</t>
  </si>
  <si>
    <t>THE VALE ACADEMY</t>
  </si>
  <si>
    <t>NORTHUMBERLAND HEATH PRIMARY SCHOOL</t>
  </si>
  <si>
    <t>GREAT SMEATON ACADEMY PRIMARY SCHOOL</t>
  </si>
  <si>
    <t>LIMEHURST ACADEMY</t>
  </si>
  <si>
    <t>THE SPRINGFIELDS ACADEMY</t>
  </si>
  <si>
    <t>THE ROSARY CATHOLIC PRIMARY SCHOOL</t>
  </si>
  <si>
    <t>PEARESWOOD PRIMARY SCHOOL</t>
  </si>
  <si>
    <t>OLD EARTH PRIMARY SCHOOL</t>
  </si>
  <si>
    <t>PRINCES RISBOROUGH SCHOOL</t>
  </si>
  <si>
    <t>AUCKLEY SCHOOL</t>
  </si>
  <si>
    <t>BATLEY GIRLS HIGH SCHOOL</t>
  </si>
  <si>
    <t>THE URSULINE ACADEMY ILFORD</t>
  </si>
  <si>
    <t>SOUTHWARK PRIMARY SCHOOL</t>
  </si>
  <si>
    <t>HABERDASHERS' ADAMS</t>
  </si>
  <si>
    <t>ASHINGDON PRIMARY ACADEMY</t>
  </si>
  <si>
    <t>LUDGVAN SCHOOL</t>
  </si>
  <si>
    <t>ENMORE CHURCH OF ENGLAND PRIMARY SCHOOL</t>
  </si>
  <si>
    <t>SALTERLEE PRIMARY SCHOOL</t>
  </si>
  <si>
    <t>JOHN WHITGIFT ACADEMY</t>
  </si>
  <si>
    <t>CHATHAM GRAMMAR</t>
  </si>
  <si>
    <t>ST MEWAN COMMUNITY PRIMARY SCHOOL</t>
  </si>
  <si>
    <t>FIELD COURT CHURCH OF ENGLAND INFANT ACADEMY</t>
  </si>
  <si>
    <t>WYMONDHAM HIGH ACADEMY</t>
  </si>
  <si>
    <t>HILLCREST SCHOOL AND SIXTH FORM CENTRE</t>
  </si>
  <si>
    <t>FORWARD THINKING TRAINING LTD</t>
  </si>
  <si>
    <t>EXPRESS DIRECT TRAINING LIMITED</t>
  </si>
  <si>
    <t>THE LONDON HAIRDRESSING APPRENTICESHIP ACADEMY LIMITED</t>
  </si>
  <si>
    <t>LONGWOOD RIDING SCHOOL LIMITED</t>
  </si>
  <si>
    <t>SUSAN ROLLINGS</t>
  </si>
  <si>
    <t>INVOKE TRAINING UK LIMITED</t>
  </si>
  <si>
    <t>EXCELLENCE ASSURED LTD</t>
  </si>
  <si>
    <t>TORRIDGE DISTRICT COUNCIL</t>
  </si>
  <si>
    <t>INSPIRATIONAL TRAINING (YORKSHIRE) LIMITED</t>
  </si>
  <si>
    <t>PLYMOUTH ARGYLE FOOTBALL IN THE COMMUNITY TRUST</t>
  </si>
  <si>
    <t>BLACKPOOL CHURCH OF ENGLAND PRIMARY SCHOOL</t>
  </si>
  <si>
    <t>SAINT JOHN BOSCO COLLEGE</t>
  </si>
  <si>
    <t>STEVEN SEE</t>
  </si>
  <si>
    <t>QUANTUM CONNECTIONS LIMITED</t>
  </si>
  <si>
    <t>ACTIVE LIFESTYLES PSP LTD</t>
  </si>
  <si>
    <t>MY BIG ADVENTURE CIC</t>
  </si>
  <si>
    <t>ACTIVE 4 LIFE (UK) COMMUNITY INTEREST COMPANY</t>
  </si>
  <si>
    <t>PTD TRAINING NORTH EAST LTD</t>
  </si>
  <si>
    <t>DOWNLAND CYCLES LIMITED</t>
  </si>
  <si>
    <t>MARRINER BUSINESS SUPPORT LIMITED</t>
  </si>
  <si>
    <t>OFFSHORE TRAINING SERVICES LTD</t>
  </si>
  <si>
    <t>PAKISTAN ADVICE AND COMMUNITY ASSOCIATION, FIRVALE</t>
  </si>
  <si>
    <t>WYRE FOREST SCHOOL</t>
  </si>
  <si>
    <t>COWES ENTERPRISE COLLEGE</t>
  </si>
  <si>
    <t>CARISBROOKE COLLEGE</t>
  </si>
  <si>
    <t>SCOUT ROAD ACADEMY</t>
  </si>
  <si>
    <t>LBJ COMMUNITY FORUM</t>
  </si>
  <si>
    <t>WARREN PRIMARY ACADEMY</t>
  </si>
  <si>
    <t>REACH SOUTH SHEFFIELD</t>
  </si>
  <si>
    <t>STOCKLAND CHURCH OF ENGLAND PRIMARY ACADEMY</t>
  </si>
  <si>
    <t>GRANGE LANE INFANT ACADEMY</t>
  </si>
  <si>
    <t>INSIDE OUT COMMUNITY ARTS IN MENTAL HEALTH</t>
  </si>
  <si>
    <t>ARBORCARE ASSOCIATES LTD</t>
  </si>
  <si>
    <t>CLAIRE FURNESS</t>
  </si>
  <si>
    <t>BEVERLEY BROOKS</t>
  </si>
  <si>
    <t>DANIEL MULLINGS</t>
  </si>
  <si>
    <t>VISTA BUSINESS COLLEGE LIMITED</t>
  </si>
  <si>
    <t>BAKER COOP TRAINING LTD</t>
  </si>
  <si>
    <t>SUFFOLK REFUGEE SUPPORT</t>
  </si>
  <si>
    <t>BROOMHALL FORUM</t>
  </si>
  <si>
    <t>PAUL TRACEY CONSULTING LIMITED</t>
  </si>
  <si>
    <t>FIRST STEPS TRAINING AND DEVELOPMENT LTD</t>
  </si>
  <si>
    <t>A2DOMINION HOUSING GROUP LIMITED</t>
  </si>
  <si>
    <t>FENLAND LEARNING BASE</t>
  </si>
  <si>
    <t>ONE-EIGHT-ZERO CREATIVE SOLUTIONS LIMITED</t>
  </si>
  <si>
    <t>BRIDGE THE GAP (LONDON) LTD</t>
  </si>
  <si>
    <t>TANNING AND BEAUTY ACADEMY LTD</t>
  </si>
  <si>
    <t>CATFORD COLLEGE LIMITED</t>
  </si>
  <si>
    <t>EPIC SPORTS UK LIMITED</t>
  </si>
  <si>
    <t>KRISHNA AVANTI PRIMARY SCHOOL</t>
  </si>
  <si>
    <t>LADY SEAWARD'S CHURCH OF ENGLAND PRIMARY SCHOOL</t>
  </si>
  <si>
    <t>CHUDLEIGH KNIGHTON CHURCH OF ENGLAND PRIMARY SCHOOL</t>
  </si>
  <si>
    <t>WILCOMBE PRIMARY SCHOOL</t>
  </si>
  <si>
    <t>FOREST HEATH PUBLIC RADIO LIMITED</t>
  </si>
  <si>
    <t>ETZ CHAIM JEWISH PRIMARY SCHOOL</t>
  </si>
  <si>
    <t>ODYSSEY DIVE CENTRE LIMITED</t>
  </si>
  <si>
    <t>THE HUB-YEOVIL COMMUNITY SUPPORT CHARITY</t>
  </si>
  <si>
    <t>YOUTH 21 CIC</t>
  </si>
  <si>
    <t>WEST YORKSHIRE COLLEGE LIMITED</t>
  </si>
  <si>
    <t>HM PRISON MOORLAND &amp; HATFIELD</t>
  </si>
  <si>
    <t>HM PRISON GRENDON &amp; SPRINGHILL</t>
  </si>
  <si>
    <t>HM PRISON USK/PRESCOED</t>
  </si>
  <si>
    <t>THE PRIORS SCHOOL</t>
  </si>
  <si>
    <t>GEMEG LIMITED</t>
  </si>
  <si>
    <t>SALCOMBE CHURCH OF ENGLAND PRIMARY SCHOOL</t>
  </si>
  <si>
    <t>SAMPFORD PEVERELL CHURCH OF ENGLAND PRIMARY SCHOOL</t>
  </si>
  <si>
    <t>PAKISTAN WELFARE ASSOCIATION SLOUGH</t>
  </si>
  <si>
    <t>JENNIFER HAYES</t>
  </si>
  <si>
    <t>DEBRA GEORGINA WALLER</t>
  </si>
  <si>
    <t>XTRAX (HASTINGS AND ROTHER DROP IN CENTRE)</t>
  </si>
  <si>
    <t>HEMYOCK PRIMARY SCHOOL</t>
  </si>
  <si>
    <t>DURHAM ENTERPRISE ASSOCIATES LIMITED</t>
  </si>
  <si>
    <t>SIDBURY CHURCH OF ENGLAND PRIMARY SCHOOL</t>
  </si>
  <si>
    <t>WEST LONDON FREE SCHOOL</t>
  </si>
  <si>
    <t>NISHKAM PRIMARY SCHOOL BIRMINGHAM</t>
  </si>
  <si>
    <t>THE LINDEN ACADEMY</t>
  </si>
  <si>
    <t>DISCOVERY NEW SCHOOL</t>
  </si>
  <si>
    <t>BRISTOL FREE SCHOOL</t>
  </si>
  <si>
    <t>TAMESIDE PUPIL REFERRAL SERVICE</t>
  </si>
  <si>
    <t>ALDBOROUGH PRIMARY SCHOOL</t>
  </si>
  <si>
    <t>EVERGREEN ACADEMY LIMITED</t>
  </si>
  <si>
    <t>ALL SAINTS JUNIOR SCHOOL</t>
  </si>
  <si>
    <t>DESTINY SUPPORT COMMUNITY INTEREST COMPANY</t>
  </si>
  <si>
    <t>PASSION BROADCASTING TELEVISION SERVICES LIMITED</t>
  </si>
  <si>
    <t>ABC HAIR COMPANY LIMITED</t>
  </si>
  <si>
    <t>VINBROOKE SUPPORT KENT COMMUNITY INTEREST COMPANY</t>
  </si>
  <si>
    <t>VIVISUM SOLUTIONS LTD</t>
  </si>
  <si>
    <t>GLOBAL LINK FOR DEVELOPMENT RESOURCES LTD</t>
  </si>
  <si>
    <t>LEARNING CONNECT LIMITED</t>
  </si>
  <si>
    <t>STOUR VALLEY COMMUNITY SCHOOL</t>
  </si>
  <si>
    <t>SUNRISE ACADEMY LTD</t>
  </si>
  <si>
    <t>AMANDA DAVEY</t>
  </si>
  <si>
    <t>ANDREW STEPHEN MANWARING</t>
  </si>
  <si>
    <t>ELAINE DAVIS</t>
  </si>
  <si>
    <t>AUDREY MORRISON</t>
  </si>
  <si>
    <t>CHRISTOPHER RAWLINS</t>
  </si>
  <si>
    <t>BID MANAGEMENT SERVICES (N.I.) LTD</t>
  </si>
  <si>
    <t>ESCALLA TS LTD</t>
  </si>
  <si>
    <t>ORCHARD VALE COMMUNITY SCHOOL</t>
  </si>
  <si>
    <t>TAKE 1 STUDIOS LIMITED</t>
  </si>
  <si>
    <t>TRAIN 2 WORK CIC</t>
  </si>
  <si>
    <t>GILLIAN FORREST</t>
  </si>
  <si>
    <t>SHAPING SKILLS LTD</t>
  </si>
  <si>
    <t>NEWTON FERRERS CHURCH OF ENGLAND PRIMARY SCHOOL</t>
  </si>
  <si>
    <t>BEARTOWN EDUCATION AND TRAINING LTD</t>
  </si>
  <si>
    <t>WORLD EVANGELISM BIBLE CHURCH</t>
  </si>
  <si>
    <t>TROWBRIDGE LEARNING CENTRE LIMITED</t>
  </si>
  <si>
    <t>PHILIP JOHNSON</t>
  </si>
  <si>
    <t>ABACUS TRAINING GROUP LIMITED</t>
  </si>
  <si>
    <t>MANCHESTER COLLEGE OF ENGINEERING AND TECHNOLOGY LTD</t>
  </si>
  <si>
    <t>PRENDERGAST VALE SCHOOL</t>
  </si>
  <si>
    <t>MEDINA COLLEGE</t>
  </si>
  <si>
    <t>PAKEFIELD SCHOOL</t>
  </si>
  <si>
    <t>UNITED REFORMED CHURCH TRUST</t>
  </si>
  <si>
    <t>ULTIMATE PERFORMANCE TRAINING CENTRE LIMITED</t>
  </si>
  <si>
    <t>PROJECT AGENCY LIMITED</t>
  </si>
  <si>
    <t>WOODPECKER HALL PRIMARY ACADEMY</t>
  </si>
  <si>
    <t>STEPHENSON STUDIO SCHOOL</t>
  </si>
  <si>
    <t>PREMIER SPORTS ACADEMY LIMITED</t>
  </si>
  <si>
    <t>READING COMMUNITY LEARNING CENTRE LTD</t>
  </si>
  <si>
    <t>ACADEMY DE LONDON</t>
  </si>
  <si>
    <t>SHORT STAY SCHOOL FOR NORFOLK</t>
  </si>
  <si>
    <t>MANCHESTER ALTERNATIVE PROVISION ACADEMY</t>
  </si>
  <si>
    <t>ELLAR CARR</t>
  </si>
  <si>
    <t>SIA LICENCE TRAINING LTD</t>
  </si>
  <si>
    <t>INNERSENSE</t>
  </si>
  <si>
    <t>SUMMIT PEAK TRAINING LTD</t>
  </si>
  <si>
    <t>TECHNICAL TRAINING COLLEGE UK LIMITED</t>
  </si>
  <si>
    <t>SAMANTHA WARREN</t>
  </si>
  <si>
    <t>COLEG CYMUNEDOL Y DDERWEN</t>
  </si>
  <si>
    <t>MANSFIELD TOWN FC ACADEMY LTD</t>
  </si>
  <si>
    <t>ANDREW PRICE ACADEMY LTD</t>
  </si>
  <si>
    <t>THE SIGNPOST TO POLISH SUCCESS</t>
  </si>
  <si>
    <t>KENT COMBINED FIRE AND RESCUE AUTHORITY</t>
  </si>
  <si>
    <t>CAPITAL STAFFING SERVICES LTD</t>
  </si>
  <si>
    <t>EVOLVE LEISURE LTD</t>
  </si>
  <si>
    <t>PHOENIX EDUCATION &amp; TRAINING LIMITED</t>
  </si>
  <si>
    <t>M D TEACHING AND TRAINING LTD</t>
  </si>
  <si>
    <t>PENNINE WAY JUNIOR ACADEMY</t>
  </si>
  <si>
    <t>TRAINING ABILITIES TO LEARN EMPLOYING NEW TECHNIQUES FOR EDUCATIONAL DEVELOPMENT (TALENTED PROJECTS) LTD</t>
  </si>
  <si>
    <t>DIXONS KINGS ACADEMY</t>
  </si>
  <si>
    <t>PRESTON MUSLIM GIRLS HIGH SCHOOL</t>
  </si>
  <si>
    <t>ALL SPORTS EDUCATION LTD</t>
  </si>
  <si>
    <t>INSIGHT CONSULTING (UK) LTD</t>
  </si>
  <si>
    <t>RIGHT WAY TRAINING LIMITED</t>
  </si>
  <si>
    <t>EDUCATION &amp; MEDIA SERVICES LTD</t>
  </si>
  <si>
    <t>NEW HORIZONS LEARNING CENTRE</t>
  </si>
  <si>
    <t>ARK ATWOOD PRIMARY ACADEMY</t>
  </si>
  <si>
    <t>PEARSON IN PRACTICE HOLDINGS LIMITED</t>
  </si>
  <si>
    <t>BURNSIDE SECONDARY PRU</t>
  </si>
  <si>
    <t>ARK CONWAY PRIMARY ACADEMY</t>
  </si>
  <si>
    <t>THE PARK COMMUNITY CENTRE LIMITED</t>
  </si>
  <si>
    <t>ROYAL UNITED HOSPITAL, BATH, NATIONAL HEALTH SERVICE TRUST</t>
  </si>
  <si>
    <t>EDEN PRIMARY</t>
  </si>
  <si>
    <t>CANARY WHARF COLLEGE, EAST FERRY</t>
  </si>
  <si>
    <t>LANGLEY HALL PRIMARY ACADEMY</t>
  </si>
  <si>
    <t>EMMA CHAPMAN</t>
  </si>
  <si>
    <t>DONNA MARIE SHELDON</t>
  </si>
  <si>
    <t>JACQUELINE ANN DIAMOND</t>
  </si>
  <si>
    <t>EWA LEWANDOWSKA</t>
  </si>
  <si>
    <t>LINDA HOWARD</t>
  </si>
  <si>
    <t>KIRA RICHER</t>
  </si>
  <si>
    <t>CENTRAL BEDFORDSHIRE PRU</t>
  </si>
  <si>
    <t>ALLYSON BEAUCHAMP</t>
  </si>
  <si>
    <t>RESOURCES IT ACADEMY LIMITED</t>
  </si>
  <si>
    <t>WEST CHADSMOOR FAMILY CENTRE LIMITED</t>
  </si>
  <si>
    <t>FERRIES FAMILY GROUPS LTD</t>
  </si>
  <si>
    <t>BELFAST SOUTH COMMUNITY RESOURCES</t>
  </si>
  <si>
    <t>FUTURE M.O.L.D.S. COMMUNITIES</t>
  </si>
  <si>
    <t>STEP UP LEARNING LIMITED</t>
  </si>
  <si>
    <t>LINGUANA PARTNERSHIP LTD</t>
  </si>
  <si>
    <t>SOUTH BRENT PRIMARY SCHOOL</t>
  </si>
  <si>
    <t>RAINBOW PRIMARY SCHOOL</t>
  </si>
  <si>
    <t>JILL NEWLANDS</t>
  </si>
  <si>
    <t>SIMON PILKINGTON</t>
  </si>
  <si>
    <t>GEORGINA BARTON</t>
  </si>
  <si>
    <t>PAMELA MARTIN</t>
  </si>
  <si>
    <t>LOCAL FAMILY TV INTERNATIONAL LTD</t>
  </si>
  <si>
    <t>ACTION FOR OPPORTUNITY LIMITED</t>
  </si>
  <si>
    <t>DELEB PROFESSIONALS LIMITED</t>
  </si>
  <si>
    <t>LICHFIELD CITY COACHES LIMITED</t>
  </si>
  <si>
    <t>THE PATCHWORK ORGANISATION LTD</t>
  </si>
  <si>
    <t>AKIKI ASSOCIATES LIMITED</t>
  </si>
  <si>
    <t>DIAMOND SOCCER LIMITED</t>
  </si>
  <si>
    <t>ROB BILLSON</t>
  </si>
  <si>
    <t>SMART LEARNER LTD</t>
  </si>
  <si>
    <t>SAINT THADDEUS COLLEGE LTD</t>
  </si>
  <si>
    <t>THINKBOX EDUCATION LTD</t>
  </si>
  <si>
    <t>HERRIOTTS &amp; MILLWARD LIMITED</t>
  </si>
  <si>
    <t>PEGASUS-SSI LTD</t>
  </si>
  <si>
    <t>INFRARED BUILDING SOLUTIONS LIMITED</t>
  </si>
  <si>
    <t>CHERRY TREE PRIMARY SCHOOL AND SPEECH AND LANGUAGE UNIT</t>
  </si>
  <si>
    <t>BIRMINGHAM CITY FOOTBALL CLUB COMMUNITY TRUST</t>
  </si>
  <si>
    <t>PETER SANDERS</t>
  </si>
  <si>
    <t>EMMA MORRISON</t>
  </si>
  <si>
    <t>MAXI HAULAGE LIMITED</t>
  </si>
  <si>
    <t>LOWRY TRAINING LTD</t>
  </si>
  <si>
    <t>CLAYTON-LE-MOORS ALL SAINTS' CHURCH OF ENGLAND PRIMARY SCHOOL</t>
  </si>
  <si>
    <t>FARM2GROW LIMITED</t>
  </si>
  <si>
    <t>CHASE AQUA RURAL ENTERPRISE C.I.C.</t>
  </si>
  <si>
    <t>HENLEAZE JUNIOR SCHOOL</t>
  </si>
  <si>
    <t>WIGWAM WEEKENDS COMMUNITY INTEREST COMPANY</t>
  </si>
  <si>
    <t>RAWLINS ACADEMY</t>
  </si>
  <si>
    <t>MEDIA CLIMATE C.I.C.</t>
  </si>
  <si>
    <t>PROACTIVE IN PARTNERSHIP TRAINING LIMITED</t>
  </si>
  <si>
    <t>PULSE FOR MUSIC LLP</t>
  </si>
  <si>
    <t>KAYE STEPHENSON</t>
  </si>
  <si>
    <t>MARY PEARSON</t>
  </si>
  <si>
    <t>BARRY ROLFE</t>
  </si>
  <si>
    <t>MILLS HEALTH CARE LTD</t>
  </si>
  <si>
    <t>CHANGES HEALTH &amp; WELLBEING</t>
  </si>
  <si>
    <t>DERBY RAINBOW DAYCARE LIMITED</t>
  </si>
  <si>
    <t>ASPIRE TRAINING LTD</t>
  </si>
  <si>
    <t>BURTON ALBION COMMUNITY TRUST</t>
  </si>
  <si>
    <t>GARTMORE RIDING SCHOOL RIDING FOR THE DISABLED ASSOCIATION</t>
  </si>
  <si>
    <t>BRIANTEA LTD</t>
  </si>
  <si>
    <t>THE DOVE SERVICE</t>
  </si>
  <si>
    <t>NOUVEAUX TRAINING LTD</t>
  </si>
  <si>
    <t>FIX IT (UK) LIMITED</t>
  </si>
  <si>
    <t>CYLCH - QUALITY LEARNING</t>
  </si>
  <si>
    <t>COLLEGE FRANCAIS BILINGUE DE LONDRES</t>
  </si>
  <si>
    <t>LUTON COMMUNITY ARTS TRUST LIMITED</t>
  </si>
  <si>
    <t>QUALITAS  CARE TRAINING AND CONSULTANCY LIMITED</t>
  </si>
  <si>
    <t>S L A TRAINING LTD</t>
  </si>
  <si>
    <t>SEED NEXT GENERATION LTD</t>
  </si>
  <si>
    <t>WILD EARTH</t>
  </si>
  <si>
    <t>EGO PERFORMANCE COMPANY LTD.</t>
  </si>
  <si>
    <t>CASS THE CARERS ASSOCIATION LIMITED</t>
  </si>
  <si>
    <t>TRANSITIONAL PLUS CARE COMMUNITY INTEREST COMPANY</t>
  </si>
  <si>
    <t>MIND BLMK</t>
  </si>
  <si>
    <t>EDUTRIPS LTD</t>
  </si>
  <si>
    <t>CROSS MATRIX LIMITED</t>
  </si>
  <si>
    <t>GUARDIAN RISK MANAGEMENT LIMITED</t>
  </si>
  <si>
    <t>KINGSTANDING COMMUNITY DEVELOPMENTS</t>
  </si>
  <si>
    <t>ACACIA COMMUNITY CARE LIMITED</t>
  </si>
  <si>
    <t>EDUCATION MANAGEMENT DIRECT LIMITED</t>
  </si>
  <si>
    <t>HARTLEPOOL UNITED COMMUNITY SPORTS FOUNDATION</t>
  </si>
  <si>
    <t>EMPLOYMENT &amp; TRAINING SOLUTIONS LTD</t>
  </si>
  <si>
    <t>RELATE EAST KENT LTD</t>
  </si>
  <si>
    <t>ANVAR VALIYEV</t>
  </si>
  <si>
    <t>DAVID SANCHEZ GONZALEZ</t>
  </si>
  <si>
    <t>FRANKLYN RECRUITMENT LIMITED</t>
  </si>
  <si>
    <t>ETL ASSOCIATED ASSESSMENT AND TRAINING SERVICES LTD</t>
  </si>
  <si>
    <t>JETS FOUNDATION</t>
  </si>
  <si>
    <t>WM CONSULTANCY LTD</t>
  </si>
  <si>
    <t>ELEVATING SUCCESS UK</t>
  </si>
  <si>
    <t>EDWARD CITY COLLEGE BIRMINGHAM LTD</t>
  </si>
  <si>
    <t>ASSOCIATED CONSULTANCY TRAINING SERVICES (ACTS) LTD</t>
  </si>
  <si>
    <t>ALI WOOD</t>
  </si>
  <si>
    <t>VOCATIONAL CARE SOLUTIONS LTD</t>
  </si>
  <si>
    <t>BGC LTD</t>
  </si>
  <si>
    <t>PLUMPLANET LIMITED</t>
  </si>
  <si>
    <t>ASHFIELD COMMUNITY RADIO AND MEDIA TRAINING</t>
  </si>
  <si>
    <t>CRUSADER FOUNDATION</t>
  </si>
  <si>
    <t>FLYING START NURSERIES (SW) LIMITED</t>
  </si>
  <si>
    <t>STOKE-ON-TRENT AND NORTH STAFFORDSHIRE THEATRE TRUST LIMITED</t>
  </si>
  <si>
    <t>COMMUNITY RESETTLEMENT SUPPORT PROJECT LIMITED</t>
  </si>
  <si>
    <t>ACCESS SOLUTIONS SCAFFOLDING LIMITED</t>
  </si>
  <si>
    <t>ALKALI TRAINING ACADEMY CENTRE LIMITED</t>
  </si>
  <si>
    <t>ASL TRAINING &amp; DEVELOPMENT LIMITED</t>
  </si>
  <si>
    <t>A L T TRAINING SERVICES LIMITED</t>
  </si>
  <si>
    <t>JUNCTION CDC LIMITED</t>
  </si>
  <si>
    <t>MIRYAM RUTH NAHAR</t>
  </si>
  <si>
    <t>MEDIA SKILLS CENTRE LIMITED</t>
  </si>
  <si>
    <t>HEADQUARTERS HAIRDRESSING TRAINING ACADEMY LIMITED</t>
  </si>
  <si>
    <t>MLB LEARNING SOLUTIONS LTD</t>
  </si>
  <si>
    <t>LVS HASSOCKS</t>
  </si>
  <si>
    <t>LIEBHERR - GREAT BRITAIN LIMITED</t>
  </si>
  <si>
    <t>INDUSTRIAL MANAGEMENT SPECIALISTS(I.M.S)LIMITED</t>
  </si>
  <si>
    <t>CLANCY DOCWRA LIMITED</t>
  </si>
  <si>
    <t>UNITED HANDS COMMUNITY ENTERPRISE LTD</t>
  </si>
  <si>
    <t>KIDS</t>
  </si>
  <si>
    <t>GERALDINE TATTERS</t>
  </si>
  <si>
    <t>ROBERT CHARLES TWISS</t>
  </si>
  <si>
    <t>JOHN ARNOLD</t>
  </si>
  <si>
    <t>HARRIS ACADEMY CHAFFORD HUNDRED</t>
  </si>
  <si>
    <t>OASIS - CARING IN ACTION</t>
  </si>
  <si>
    <t>SMART ENERGY PARTNERSHIP LTD</t>
  </si>
  <si>
    <t>PROGRESSIVE CARE LIMITED</t>
  </si>
  <si>
    <t>WALTZ PROGRAMMES LIMITED</t>
  </si>
  <si>
    <t>VISION OF EXCELLENCE COMMUNITY INTEREST COMPANY</t>
  </si>
  <si>
    <t>BURNGREAVE COMMUNITY ACTION FORUM LIMITED</t>
  </si>
  <si>
    <t>ERIMUS INVESTMENTS LTD</t>
  </si>
  <si>
    <t>COACH ACADEMY (SPORTS) INC LTD</t>
  </si>
  <si>
    <t>THEO LANGSTON GROUP LIMITED</t>
  </si>
  <si>
    <t>LIVERPOOL COUNTY FOOTBALL ASSOCIATION LIMITED</t>
  </si>
  <si>
    <t>DISABILITY INFORMATION BUREAU</t>
  </si>
  <si>
    <t>LEARNING 360 LIMITED</t>
  </si>
  <si>
    <t>LEVEL2LEVEL LTD</t>
  </si>
  <si>
    <t>TMS (INTERNATIONAL) LTD</t>
  </si>
  <si>
    <t>JO BODDINGTON</t>
  </si>
  <si>
    <t>POWER IN PARTNERSHIP LIMITED</t>
  </si>
  <si>
    <t>SIGMA UK GROUP LIMITED</t>
  </si>
  <si>
    <t>KJ TRAINING SOLUTIONS LTD</t>
  </si>
  <si>
    <t>FUTURE LEADERS ACADEMY LIMITED</t>
  </si>
  <si>
    <t>E AND H CONSULTING LIMITED</t>
  </si>
  <si>
    <t>EDUCATION AND DEVELOPMENT ASSOCIATES LTD</t>
  </si>
  <si>
    <t>TOTAL ECLIPSE TRAINING SOLUTIONS LTD</t>
  </si>
  <si>
    <t>ARNOLD HILL ACADEMY</t>
  </si>
  <si>
    <t>OLDBURY ACADEMY</t>
  </si>
  <si>
    <t>BELLEVILLE PRIMARY SCHOOL</t>
  </si>
  <si>
    <t>SMARDEN PRIMARY SCHOOL</t>
  </si>
  <si>
    <t>RYDON PRIMARY SCHOOL</t>
  </si>
  <si>
    <t>OUTWOOD ACADEMY DANUM</t>
  </si>
  <si>
    <t>STEWARDS ACADEMY - SCIENCE SPECIALIST, HARLOW</t>
  </si>
  <si>
    <t>MOUNT STREET ACADEMY</t>
  </si>
  <si>
    <t>HARROWBARROW SCHOOL</t>
  </si>
  <si>
    <t>GOFFS ACADEMY</t>
  </si>
  <si>
    <t>ST ANN'S WELL ACADEMY</t>
  </si>
  <si>
    <t>BELTHORN ACADEMY PRIMARY SCHOOL</t>
  </si>
  <si>
    <t>ST JOHN'S (COFE) PRIMARY ACADEMY, CLIFTON</t>
  </si>
  <si>
    <t>BROUGHTON PRIMARY SCHOOL</t>
  </si>
  <si>
    <t>BURTON MOREWOOD COFE PRIMARY SCHOOL</t>
  </si>
  <si>
    <t>STISTED CHURCH OF ENGLAND PRIMARY ACADEMY</t>
  </si>
  <si>
    <t>GREAT CHESTERFORD CHURCH OF ENGLAND PRIMARY ACADEMY</t>
  </si>
  <si>
    <t>LYNN GROVE ACADEMY</t>
  </si>
  <si>
    <t>EDNA G. OLDS ACADEMY</t>
  </si>
  <si>
    <t>THE WESTON ROAD ACADEMY</t>
  </si>
  <si>
    <t>HUNTINGDON ACADEMY</t>
  </si>
  <si>
    <t>KIBWORTH MEAD ACADEMY</t>
  </si>
  <si>
    <t>BUCKDEN COFE PRIMARY SCHOOL</t>
  </si>
  <si>
    <t>GOSDEN HOUSE ACADEMY</t>
  </si>
  <si>
    <t>WILLIAM TYNDALE PRIMARY SCHOOL</t>
  </si>
  <si>
    <t>RW FORK LIFT SERVICES LIMITED</t>
  </si>
  <si>
    <t>SHELLINA GULAMHUSSEIN</t>
  </si>
  <si>
    <t>SUSAN MAJOR</t>
  </si>
  <si>
    <t>CHRIS WILLIAMS</t>
  </si>
  <si>
    <t>LONDON TRAINING CENTRE LIMITED</t>
  </si>
  <si>
    <t>ANEURIN BEVAN UNIVERSITY LOCAL HEALTH BOARD</t>
  </si>
  <si>
    <t>CWM TAF UNIVERSITY LOCAL HEALTH BOARD</t>
  </si>
  <si>
    <t>CARDIFF AND VALE UNIVERSITY LOCAL HEALTH BOARD</t>
  </si>
  <si>
    <t>HYWEL DDA UNIVERSITY LOCAL HEALTH BOARD</t>
  </si>
  <si>
    <t>ABERTAWE BRO MORGANNWG UNIVERSITY LOCAL HEALTH BOARD</t>
  </si>
  <si>
    <t>BETSI CADWALADR UNIVERSITY LOCAL HEALTH BOARD</t>
  </si>
  <si>
    <t>A MIND APART THEATRE COMPANY LIMITED</t>
  </si>
  <si>
    <t>OLDERCARE (HASLEMERE) LIMITED</t>
  </si>
  <si>
    <t>HELEN BULL</t>
  </si>
  <si>
    <t>PAUL MITCHELL</t>
  </si>
  <si>
    <t>APPLESTONE EDUCATION AND TRAINING CENTRE. LTD</t>
  </si>
  <si>
    <t>PURPLE COW TRAINING LTD</t>
  </si>
  <si>
    <t>MANCHESTER MENTAL HEALTH AND SOCIAL CARE TRUST</t>
  </si>
  <si>
    <t>SOUTHEND UNITED COMMUNITY &amp; EDUCATIONAL TRUST</t>
  </si>
  <si>
    <t>TINSLEY FORUM</t>
  </si>
  <si>
    <t>EVRION LIMITED</t>
  </si>
  <si>
    <t>KINGSLEY SPECIAL ACADEMY</t>
  </si>
  <si>
    <t>MOOR FARM TRAINING LTD</t>
  </si>
  <si>
    <t>SAIFUL ALAM</t>
  </si>
  <si>
    <t>PHILIP DAVID CRAWFORD</t>
  </si>
  <si>
    <t>ECHO TRAINING LTD</t>
  </si>
  <si>
    <t>THE NEW CARNIVAL COMPANY CIC</t>
  </si>
  <si>
    <t>RYDE EAST COMMUNITY ASSOCIATION</t>
  </si>
  <si>
    <t>GROWING IDEAS LIMITED</t>
  </si>
  <si>
    <t>AGE CONCERN ISLE OF WIGHT</t>
  </si>
  <si>
    <t>THE FOOTPRINT TRUST LTD</t>
  </si>
  <si>
    <t>SUPPORT LOGISTICS LTD</t>
  </si>
  <si>
    <t>CLINTON TRAINING LTD</t>
  </si>
  <si>
    <t>SILVER STREAK RECRUITMENT AND LEARNING AGENCY CIC</t>
  </si>
  <si>
    <t>TPAS LIMITED</t>
  </si>
  <si>
    <t>ASIF BASHIR</t>
  </si>
  <si>
    <t>OLISAEGBOGU CHRISTIAN ANYAEGBUNAM</t>
  </si>
  <si>
    <t>BAKER SCAFFOLDING LIMITED</t>
  </si>
  <si>
    <t>WOMEN IN CONSTRUCTION, ARTS &amp; TECHNOLOGY LIMITED</t>
  </si>
  <si>
    <t>THE IMAM MUHAMMAD ADAM INSTITUTE SCHOOL</t>
  </si>
  <si>
    <t>REDSTONE EDUCATIONAL ACADEMY</t>
  </si>
  <si>
    <t>IT'S MY LIFE LTD</t>
  </si>
  <si>
    <t>ABRAHAM GUEST ACADEMY</t>
  </si>
  <si>
    <t>DARLINGTON SCHOOL OF MATHS AND SCIENCE</t>
  </si>
  <si>
    <t>BLOXWICH ACADEMY</t>
  </si>
  <si>
    <t>WARDEN PARK PRIMARY ACADEMY</t>
  </si>
  <si>
    <t>NEW CHAPTER PRIMARY SCHOOL</t>
  </si>
  <si>
    <t>THE UCL ACADEMY</t>
  </si>
  <si>
    <t>NIGHTINGALE HOMECARE NORFOLK LTD</t>
  </si>
  <si>
    <t>AVOCET TRUST</t>
  </si>
  <si>
    <t>BRYN WILLIAMS</t>
  </si>
  <si>
    <t>SHAPING POSITIVE FUTURES LIMITED</t>
  </si>
  <si>
    <t>LOUD ARTS CIC</t>
  </si>
  <si>
    <t>HEELEY DEVELOPMENT TRUST</t>
  </si>
  <si>
    <t>GRAHAME BROWNLOW</t>
  </si>
  <si>
    <t>DELROSE EARLE</t>
  </si>
  <si>
    <t>MUHAMMAD MUNIR</t>
  </si>
  <si>
    <t>ONE WORLD INNOVATION LIMITED</t>
  </si>
  <si>
    <t>GENUS CARE LTD</t>
  </si>
  <si>
    <t>HEADGEAR LABS LIMITED</t>
  </si>
  <si>
    <t>VIVA EDUCARE PVT LTD</t>
  </si>
  <si>
    <t>HIBERNIA COLLEGE UK LIMITED</t>
  </si>
  <si>
    <t>BETTWS LIFEHOUSE LIMITED</t>
  </si>
  <si>
    <t>RAENAF LTD</t>
  </si>
  <si>
    <t>BEIGHTON VILLAGES DEVELOPMENT TRUST</t>
  </si>
  <si>
    <t>GEE CEE TRAINING LTD</t>
  </si>
  <si>
    <t>YMCA ST PAUL'S GROUP</t>
  </si>
  <si>
    <t>FAMILY FOR LIFE MISSION</t>
  </si>
  <si>
    <t>VARIS UK LIMITED</t>
  </si>
  <si>
    <t>MATREX FINANCE LTD</t>
  </si>
  <si>
    <t>S &amp; P TRAINING LTD</t>
  </si>
  <si>
    <t>OAKDOWN HOUSE LIMITED</t>
  </si>
  <si>
    <t>ENVIRON TRAINING ACADEMY LIMITED</t>
  </si>
  <si>
    <t>MOHAMMED ASIF</t>
  </si>
  <si>
    <t>LUCY JAQUES</t>
  </si>
  <si>
    <t>EURO COLLEGE LIMITED</t>
  </si>
  <si>
    <t>IPSUM YP CIC</t>
  </si>
  <si>
    <t>FAMILY CARE TRUST</t>
  </si>
  <si>
    <t>ACT ON IT</t>
  </si>
  <si>
    <t>OMEGA HORIZON LIMITED</t>
  </si>
  <si>
    <t>THAMES VALLEY POLICE AUTHORITY</t>
  </si>
  <si>
    <t>LUNAR EDUCATION (CORBY) LIMITED</t>
  </si>
  <si>
    <t>TERENCE BYRNE</t>
  </si>
  <si>
    <t>HEATHER VIRGINIA CONTE</t>
  </si>
  <si>
    <t>SIMON PAUL HAIR AND BEAUTY LIMITED</t>
  </si>
  <si>
    <t>HOME-START STAFFORDSHIRE MOORLANDS</t>
  </si>
  <si>
    <t>THE BRADFORD BULLS FOUNDATION</t>
  </si>
  <si>
    <t>BURTON EAST COMMUNITY ASSOCIATION LIMITED</t>
  </si>
  <si>
    <t>YOUNG MEN'S CHRISTIAN ASSOCIATION (LISBURN) LIMITED</t>
  </si>
  <si>
    <t>ELITE HOME LEARNING LTD</t>
  </si>
  <si>
    <t>CROYDON METROPOLITAN COLLEGE</t>
  </si>
  <si>
    <t>WORCESTER COMMUNITY TRUST</t>
  </si>
  <si>
    <t>BLIP TWO LIMITED</t>
  </si>
  <si>
    <t>RENAISSANCE-UK LTD</t>
  </si>
  <si>
    <t>ST JOHN COLLEGE LTD</t>
  </si>
  <si>
    <t>CHANGE CONSULTANCY AND TRAINING LIMITED</t>
  </si>
  <si>
    <t>THE BIG RED SAFETY COMPANY LTD.</t>
  </si>
  <si>
    <t>CENTRAL CONSTRUCTION TRAINING LIMITED</t>
  </si>
  <si>
    <t>EAST LONDON TRAINING ACADEMY (ELTA) LTD</t>
  </si>
  <si>
    <t>ST. CHRISTOPHERS HOSPICE</t>
  </si>
  <si>
    <t>VIA INTERIM LIMITED</t>
  </si>
  <si>
    <t>JUST ONE STEP LTD</t>
  </si>
  <si>
    <t>STEELWORKS PERFORMING ARTS ACADEMY LIMITED</t>
  </si>
  <si>
    <t>THE CHRYSALIS FOUNDATION</t>
  </si>
  <si>
    <t>THE DEVON CAROUSEL PROJECT C.I.C.</t>
  </si>
  <si>
    <t>TERESA WEBB</t>
  </si>
  <si>
    <t>TRAINING FOR EDUCATORS LTD.</t>
  </si>
  <si>
    <t>YOUTH SKILLS DEVELOPMENT TRUST LIMITED</t>
  </si>
  <si>
    <t>SEEDTIME PROJECTS</t>
  </si>
  <si>
    <t>COMMUNITY WELFARE TRUST</t>
  </si>
  <si>
    <t>DOWNHAM COTTAGE CARE FARM LTD</t>
  </si>
  <si>
    <t>IGISKILLSBUILD LTD</t>
  </si>
  <si>
    <t>KELLBUN LIMITED</t>
  </si>
  <si>
    <t>GREAT HEIGHTS TRAINING LIMITED</t>
  </si>
  <si>
    <t>DONNA PEARSON</t>
  </si>
  <si>
    <t>SIMPLY INSPIRED TRAINING LIMITED</t>
  </si>
  <si>
    <t>TOP FLIGHT VOLLEY LIMITED</t>
  </si>
  <si>
    <t>CLOSER TO THE EDGE LIMITED</t>
  </si>
  <si>
    <t>STAFFORDSHIRE ADULTS AUTISTIC SOCIETY</t>
  </si>
  <si>
    <t>RGH CONTRACTS LIMITED</t>
  </si>
  <si>
    <t>SONGUL CARTER</t>
  </si>
  <si>
    <t>ICMP MANAGEMENT LIMITED</t>
  </si>
  <si>
    <t>SEB SELF EMPLOYMENT BASICS LTD</t>
  </si>
  <si>
    <t>THOMAS TOWNSEND</t>
  </si>
  <si>
    <t>LICHFIELD AND DISTRICT COMMUNITY AND VOLUNTARY SECTOR SUPPORT</t>
  </si>
  <si>
    <t>CHANGING LIVES TOGETHER</t>
  </si>
  <si>
    <t>TRACY KARIM</t>
  </si>
  <si>
    <t>RUSSELL WINNARD</t>
  </si>
  <si>
    <t>JOY CLEIGHTONHILLS</t>
  </si>
  <si>
    <t>YASMEEN AHMED</t>
  </si>
  <si>
    <t>LAIRA GOLD</t>
  </si>
  <si>
    <t>PREMIER CREW TRAINING LIMITED</t>
  </si>
  <si>
    <t>JUMPS EDUCATION LIMITED</t>
  </si>
  <si>
    <t>INNOVATIVE KNOWLEDGE SERVICES LIMITED</t>
  </si>
  <si>
    <t>CREATIVE CIRCLES COMMUNITY INTEREST COMPANY</t>
  </si>
  <si>
    <t>BREWING TECHNOLOGY SERVICES LIMITED</t>
  </si>
  <si>
    <t>EUROPEAN LEARNING NETWORK LIMITED</t>
  </si>
  <si>
    <t>D.K.B. LEASING LIMITED</t>
  </si>
  <si>
    <t>GAWTHORPE COMMUNITY ACADEMY</t>
  </si>
  <si>
    <t>KESTEVEN AND SLEAFORD HIGH SCHOOL SELECTIVE ACADEMY</t>
  </si>
  <si>
    <t>SHERINGHAM HIGH SCHOOL</t>
  </si>
  <si>
    <t>MANOR SCHOOL SPORTS COLLEGE</t>
  </si>
  <si>
    <t>BRANSGORE CHURCH OF ENGLAND PRIMARY SCHOOL</t>
  </si>
  <si>
    <t>LISLE MARSDEN CHURCH OF ENGLAND PRIMARY ACADEMY</t>
  </si>
  <si>
    <t>JOYDENS WOOD JUNIOR SCHOOL</t>
  </si>
  <si>
    <t>LICKHILL PRIMARY SCHOOL</t>
  </si>
  <si>
    <t>ST MERRYN SCHOOL</t>
  </si>
  <si>
    <t>BERWICK ACADEMY</t>
  </si>
  <si>
    <t>KINGSBURY GREEN ACADEMY</t>
  </si>
  <si>
    <t>THE TYRRELLS SCHOOL</t>
  </si>
  <si>
    <t>BOURNE WESTFIELD PRIMARY ACADEMY</t>
  </si>
  <si>
    <t>SIR WILLIAM BURROUGH PRIMARY SCHOOL</t>
  </si>
  <si>
    <t>COLEBROOK INFANT ACADEMY</t>
  </si>
  <si>
    <t>NANSLOE ACADEMY</t>
  </si>
  <si>
    <t>DEARHAM PRIMARY SCHOOL</t>
  </si>
  <si>
    <t>SOUTH AXHOLME ACADEMY</t>
  </si>
  <si>
    <t>THE JOSEPH WHITAKER SCHOOL</t>
  </si>
  <si>
    <t>JOYDENS WOOD INFANT SCHOOL</t>
  </si>
  <si>
    <t>KENTS HILL JUNIOR SCHOOL</t>
  </si>
  <si>
    <t>THE FREESTON ACADEMY</t>
  </si>
  <si>
    <t>GRASMERE CHURCH OF ENGLAND ACADEMY TRUST</t>
  </si>
  <si>
    <t>WHITECROSS HEREFORD</t>
  </si>
  <si>
    <t>WILMINGTON PRIMARY SCHOOL</t>
  </si>
  <si>
    <t>CHIDDINGSTONE CHURCH OF ENGLAND SCHOOL</t>
  </si>
  <si>
    <t>QUINTIN KYNASTON</t>
  </si>
  <si>
    <t>MAIDSTONE, ST JOHN'S CHURCH OF ENGLAND PRIMARY SCHOOL</t>
  </si>
  <si>
    <t>BOURN COFE PRIMARY ACADEMY</t>
  </si>
  <si>
    <t>WOODCHURCH HIGH SCHOOL</t>
  </si>
  <si>
    <t>EMPATHY COMMUNICATIONS LIMITED</t>
  </si>
  <si>
    <t>HELEN GORDON ASSOCIATES LIMITED</t>
  </si>
  <si>
    <t>THE ACADEMY FOR ACTIVE LEARNING LTD</t>
  </si>
  <si>
    <t>UNIPART LOGISTICS LIMITED</t>
  </si>
  <si>
    <t>BOLTON COMMUNITY LEISURE LIMITED</t>
  </si>
  <si>
    <t>BONJOUR MAURITIUS CO LTD</t>
  </si>
  <si>
    <t>MUHAMMAD MASSEEHULLAH PATEL</t>
  </si>
  <si>
    <t>MARIA COLLINS-DONNELLY</t>
  </si>
  <si>
    <t>HOPE TRUST WELLINGBOROUGH</t>
  </si>
  <si>
    <t>SWAY UK LTD</t>
  </si>
  <si>
    <t>VOCATION QUEST COMMUNITY INTEREST COMPANY</t>
  </si>
  <si>
    <t>3D MINISTRIES AND CO LTD</t>
  </si>
  <si>
    <t>VANCOOTEN TREVORS CARE LIMITED</t>
  </si>
  <si>
    <t>WHITEWATERS TRAINING LIMITED</t>
  </si>
  <si>
    <t>NEIL LESLIE GILBERT WILLIAMS JACKSNEPHEW ENTERPRISES LIMITED</t>
  </si>
  <si>
    <t>WOMEN'S HEALTH IN SOUTH TYNESIDE</t>
  </si>
  <si>
    <t>UNIVERSAL COLLEGE OF HEALTH SCIENCES (UK) LIMITED</t>
  </si>
  <si>
    <t>P.A.C.K. PARENTS ADVICE CENTRE KEIGHLEY LTD.</t>
  </si>
  <si>
    <t>JON MUCKLOW</t>
  </si>
  <si>
    <t>COMMUNITY FIRST NORTH EAST CIC</t>
  </si>
  <si>
    <t>OCEANEERING INTERNATIONAL SERVICES LIMITED</t>
  </si>
  <si>
    <t>THE FREEDOM TRAINING COMPANY (MIDLANDS) LTD</t>
  </si>
  <si>
    <t>S&amp;S HEALTHCARE MANAGEMENT AND CONSULTING SERVICES LTD</t>
  </si>
  <si>
    <t>KIM GIBB</t>
  </si>
  <si>
    <t>CHULMLEIGH PRIMARY SCHOOL</t>
  </si>
  <si>
    <t>SITE READY TRAINING LIMITED</t>
  </si>
  <si>
    <t>UNICARE SUPPORT SERVICES LTD</t>
  </si>
  <si>
    <t>INTELLIGENT AWAKENINGS LIMITED</t>
  </si>
  <si>
    <t>BOULTON ASSOCIATES LIMITED</t>
  </si>
  <si>
    <t>PRESIDENCY LONDON COLLEGE LIMITED</t>
  </si>
  <si>
    <t>CAROLE ANN YOUNG "HANDZ ON TRAINING" THERAPY AND EDUCATION LIMITED</t>
  </si>
  <si>
    <t>ARTZ EXPRESSIONZ LIMITED</t>
  </si>
  <si>
    <t>SHEFFIELD INCLUSION CENTRE</t>
  </si>
  <si>
    <t>STAMFORD WELLAND ACADEMY</t>
  </si>
  <si>
    <t>HEALTHCARE UK TRAINING LIMITED</t>
  </si>
  <si>
    <t>CHEETHAM COFE COMMUNITY ACADEMY</t>
  </si>
  <si>
    <t>BRIDHILL LIMITED</t>
  </si>
  <si>
    <t>ST LEONARD'S CHURCH OF ENGLAND PRIMARY ACADEMY, BLUNSDON</t>
  </si>
  <si>
    <t>IAN ROBERT TOMLINSON</t>
  </si>
  <si>
    <t>KING JAMES ACADEMY ROYSTON</t>
  </si>
  <si>
    <t>COMMUNITY TRIUMPH LIMITED</t>
  </si>
  <si>
    <t>RICK LIMITED</t>
  </si>
  <si>
    <t>ETONBURY ACADEMY</t>
  </si>
  <si>
    <t>COMMUNITIES UNITED PROJECT</t>
  </si>
  <si>
    <t>ROWENA ACADEMY</t>
  </si>
  <si>
    <t>BROCKHAMPTON PRIMARY SCHOOL</t>
  </si>
  <si>
    <t>INNOVATIVE ENTERPRISE LTD.</t>
  </si>
  <si>
    <t>L2G LIMITED</t>
  </si>
  <si>
    <t>WORTHING RUGBY FOOTBALL CLUB LIMITED</t>
  </si>
  <si>
    <t>ST PAUL'S CENTRE</t>
  </si>
  <si>
    <t>UKCOLLEGES.COM LTD</t>
  </si>
  <si>
    <t>EDUDO LTD</t>
  </si>
  <si>
    <t>CONCEPT EXECUTIVE TRAINING LTD</t>
  </si>
  <si>
    <t>SUPERIOR EDUCATION LTD</t>
  </si>
  <si>
    <t>DURHAM CARE LINE LIMITED</t>
  </si>
  <si>
    <t>OCUREM LIMITED</t>
  </si>
  <si>
    <t>CHIBLEY FARM STUD &amp; EQUESTRIAN CENTRE LIMITED</t>
  </si>
  <si>
    <t>FOOTBALLERS CAREERS LTD</t>
  </si>
  <si>
    <t>COMMUNITY AND VOLUNTARY SERVICES CHESHIRE EAST</t>
  </si>
  <si>
    <t>O2C TRAINING &amp; CONSULTANCY LIMITED</t>
  </si>
  <si>
    <t>INSPIREME2BE LTD</t>
  </si>
  <si>
    <t>WISHING WELL PROJECT</t>
  </si>
  <si>
    <t>ELITE TRAINING PROFESSIONALS LIMITED</t>
  </si>
  <si>
    <t>GET HOOKED ON POSITIVE ACTIVITIES LTD.</t>
  </si>
  <si>
    <t>LEAN TRAINING SOLUTIONS LIMITED</t>
  </si>
  <si>
    <t>NOTTINGHAM LANGUAGE ACADEMY LTD</t>
  </si>
  <si>
    <t>CHERRY ORCHARD GARDEN SERVICES COMMUNITY INTEREST COMPANY</t>
  </si>
  <si>
    <t>ETHICAL CARE CONTROL AND RESTRAINT (UK) LIMITED</t>
  </si>
  <si>
    <t>PATRICIA BISHOP</t>
  </si>
  <si>
    <t>DAVID GREEN</t>
  </si>
  <si>
    <t>MICHELLE RICHMOND</t>
  </si>
  <si>
    <t>CHARLOTTE SMITH</t>
  </si>
  <si>
    <t>COMMUNITY HEALTH WORKS</t>
  </si>
  <si>
    <t>VICTORIA PARK NURSERY SCHOOL &amp; FAMILY HUB</t>
  </si>
  <si>
    <t>REMOTE MEDIC UK LTD</t>
  </si>
  <si>
    <t>OUT OF THE MUDDLE EDUCATION CONSULTANCY &amp; TRAINING LIMITED</t>
  </si>
  <si>
    <t>SUPPORTED LEARNING SOLUTIONS LTD.</t>
  </si>
  <si>
    <t>KENNINGTON PARK BRIDGE TO SCHOOL</t>
  </si>
  <si>
    <t>C.R.T TRAINING LIMITED</t>
  </si>
  <si>
    <t>DENTRAIN PROFESSIONALS LTD</t>
  </si>
  <si>
    <t>PEOPLE AND PLACES IN GLOUCESTERSHIRE COMMUNITY INTEREST COMPANY</t>
  </si>
  <si>
    <t>DYSLEXIA ASSOCIATION OF STAFFORDSHIRE LTD</t>
  </si>
  <si>
    <t>CHURN PROJECT LIMITED</t>
  </si>
  <si>
    <t>HIRE A HUBBY FRANCHISE LIMITED</t>
  </si>
  <si>
    <t>CHESTERFIELD F.C. COMMUNITY TRUST</t>
  </si>
  <si>
    <t>GILLIAN JEPSON</t>
  </si>
  <si>
    <t>HEATHLANDS ACADEMY</t>
  </si>
  <si>
    <t>MALCOLM SARGENT PRIMARY SCHOOL</t>
  </si>
  <si>
    <t>SELWOOD ACADEMY</t>
  </si>
  <si>
    <t>ST JOHN'S CATHOLIC SCHOOL &amp; SIXTH FORM COLLEGE</t>
  </si>
  <si>
    <t>BEACON HILL ACADEMY</t>
  </si>
  <si>
    <t>GRETTON PRIMARY SCHOOL</t>
  </si>
  <si>
    <t>SAINT AMBROSE COLLEGE</t>
  </si>
  <si>
    <t>STRATTON UPPER SCHOOL</t>
  </si>
  <si>
    <t>CROFTON JUNIOR SCHOOL</t>
  </si>
  <si>
    <t>THE DORCAN ACADEMY</t>
  </si>
  <si>
    <t>FUTURE STEPS LTD</t>
  </si>
  <si>
    <t>WOODSIDE HIGH SCHOOL</t>
  </si>
  <si>
    <t>ALPHA TRAINING AND CONSULTANCY LIMITED</t>
  </si>
  <si>
    <t>FLUTTERBIES DAY NURSERY LLP</t>
  </si>
  <si>
    <t>A TO Z GLOBAL SERVICES LIMITED</t>
  </si>
  <si>
    <t>THE TRAINING IMPACT LIMITED</t>
  </si>
  <si>
    <t>JOHN STAMATARIS</t>
  </si>
  <si>
    <t>MARRELLE WHITTINGHAM</t>
  </si>
  <si>
    <t>JUDITH HOLBY</t>
  </si>
  <si>
    <t>HASTINGS &amp; ROTHER YMCA</t>
  </si>
  <si>
    <t>SUNRAY ULTRA</t>
  </si>
  <si>
    <t>REHAB JOBFIT LLP</t>
  </si>
  <si>
    <t>EDUCATION MATTERS LTD</t>
  </si>
  <si>
    <t>BATH ARTS WORKSHOP LIMITED</t>
  </si>
  <si>
    <t>MORTON HALL IMMIGRATION REMOVAL CENTRE</t>
  </si>
  <si>
    <t>LONDON COLLEGE OF MANAGEMENT &amp; COMPUTER SCIENCES LTD</t>
  </si>
  <si>
    <t>NEASDEN COLLEGE LIMITED</t>
  </si>
  <si>
    <t>DEVELOPMENT AND PROGRAMME MANAGEMENT INTERNATIONAL LIMITED</t>
  </si>
  <si>
    <t>M A COLLEGE LTD.</t>
  </si>
  <si>
    <t>NTS COLLEGE PARTNERSHIPS LTD</t>
  </si>
  <si>
    <t>RIGHTLINKS DOMCARE SERVICES LTD</t>
  </si>
  <si>
    <t>AIM LEARNING CENTRE</t>
  </si>
  <si>
    <t>BELENA VOCATIONAL TRAINING LLP</t>
  </si>
  <si>
    <t>KPI CONSTRUCTION SKILLS LTD</t>
  </si>
  <si>
    <t>BAIN &amp; CO LIMITED</t>
  </si>
  <si>
    <t>PAUL ALAN VINCENT HULL</t>
  </si>
  <si>
    <t>MICHAEL MUNILU SENYONJO</t>
  </si>
  <si>
    <t>PAUL REID</t>
  </si>
  <si>
    <t>CAROL BRANIFF</t>
  </si>
  <si>
    <t>ST THOMAS MORE CATHOLIC HIGH SCHOOL</t>
  </si>
  <si>
    <t>BURNT MILL ACADEMY</t>
  </si>
  <si>
    <t>BILTON SCHOOL</t>
  </si>
  <si>
    <t>THE STREETLY ACADEMY</t>
  </si>
  <si>
    <t>KINGSWINFORD ACADEMY</t>
  </si>
  <si>
    <t>ARNSIDE NATIONAL COFE SCHOOL</t>
  </si>
  <si>
    <t>THE EAST DURHAM EMPLOYABILITY TRUST</t>
  </si>
  <si>
    <t>SIMON TEAGUE LLP</t>
  </si>
  <si>
    <t>DELIGHT OUTREACH TRAINING CENTRE LTD</t>
  </si>
  <si>
    <t>LONDON BUSINESS &amp; SPORTS COLLEGE LIMITED</t>
  </si>
  <si>
    <t>BRIGHT INTERNATIONAL TRAINING LTD</t>
  </si>
  <si>
    <t>BELFAST BOYS' MODEL SCHOOL</t>
  </si>
  <si>
    <t>RINOVA LIMITED</t>
  </si>
  <si>
    <t>SCREEN SOUTH</t>
  </si>
  <si>
    <t>BAMBOO INNOVATIONS LTD</t>
  </si>
  <si>
    <t>OXBRIDGE CENTRE (UK) LIMITED</t>
  </si>
  <si>
    <t>THE HEARN TRAINING COMPANY LIMITED</t>
  </si>
  <si>
    <t>HOUSEMATES LTD</t>
  </si>
  <si>
    <t>RELATE BIRMINGHAM</t>
  </si>
  <si>
    <t>DORIAN BROOKS COLLEGE LTD.</t>
  </si>
  <si>
    <t>JT DEVELOPMENT TRAINING LTD</t>
  </si>
  <si>
    <t>ST PETER'S SCHOOL (INC ST OLAVES AND CLIFTON PRE-PREP)</t>
  </si>
  <si>
    <t>GRAVENEY PRIMARY SCHOOL</t>
  </si>
  <si>
    <t>HUTTON ALL SAINTS' CHURCH OF ENGLAND PRIMARY SCHOOL</t>
  </si>
  <si>
    <t>THE WICKFORD CHURCH OF ENGLAND SCHOOL</t>
  </si>
  <si>
    <t>ADVANCE EMPLOYABILITY C.I.C.</t>
  </si>
  <si>
    <t>JOANNE PENHALIGAN</t>
  </si>
  <si>
    <t>ADVOCACY ALLIANCE</t>
  </si>
  <si>
    <t>FORENSICA GMX LIMITED</t>
  </si>
  <si>
    <t>GARY BURGESS</t>
  </si>
  <si>
    <t>CRANFORD COLLEGE LIMITED</t>
  </si>
  <si>
    <t>EAS MECHANICAL LIMITED</t>
  </si>
  <si>
    <t>A NEW DAY UK CIC</t>
  </si>
  <si>
    <t>BEDFORDSHIRE RACE AND EQUALITIES COUNCIL LTD</t>
  </si>
  <si>
    <t>MOTOR VEHICLE TRAINING SCHOOL LTD</t>
  </si>
  <si>
    <t>R.J.T. EXCAVATIONS LIMITED</t>
  </si>
  <si>
    <t>REVIVE LEARNING LTD</t>
  </si>
  <si>
    <t>BRITISH ALLIANCE OF HEALING ASSOCIATIONS</t>
  </si>
  <si>
    <t>CYBERJET LIMITED</t>
  </si>
  <si>
    <t>DEBORAH MCCANDLISH</t>
  </si>
  <si>
    <t>GLEAVE DOBBIN</t>
  </si>
  <si>
    <t>EIGER TRAINING SOLUTIONS LTD</t>
  </si>
  <si>
    <t>FEATURE MEDICAL LTD</t>
  </si>
  <si>
    <t>CHRYSALIS (CUMBRIA) LIMITED</t>
  </si>
  <si>
    <t>INCENTEVENTS LTD.</t>
  </si>
  <si>
    <t>ROBIN JULIAN</t>
  </si>
  <si>
    <t>SALLY JANINE BRADY</t>
  </si>
  <si>
    <t>JIM BELL</t>
  </si>
  <si>
    <t>ROCHDALE AFC FOOTBALL IN THE COMMUNITY TRUST</t>
  </si>
  <si>
    <t>SOUTH OSSETT INFANT ACADEMY</t>
  </si>
  <si>
    <t>T. COOK TUITION LTD.</t>
  </si>
  <si>
    <t>SSE CONTRACTING LIMITED</t>
  </si>
  <si>
    <t>PRINCIPLE LINK LIMITED</t>
  </si>
  <si>
    <t>STORERS (ASSET MANAGEMENT) LLP</t>
  </si>
  <si>
    <t>TEMPERVOX LTD</t>
  </si>
  <si>
    <t>WORTHING BOROUGH COUNCIL</t>
  </si>
  <si>
    <t>ADUR DISTRICT COUNCIL</t>
  </si>
  <si>
    <t>QUALSAFE LIMITED</t>
  </si>
  <si>
    <t>ANGLING DEVELOPMENT BOARD (2007) LIMITED</t>
  </si>
  <si>
    <t>YOUNG SUFFOLK</t>
  </si>
  <si>
    <t>ORCHARDS JUNIOR SCHOOL</t>
  </si>
  <si>
    <t>SQUASHWALES LTD</t>
  </si>
  <si>
    <t>A J S TRAINING SOLUTIONS LIMITED</t>
  </si>
  <si>
    <t>QUAD PROFESSIONAL SERVICES LTD</t>
  </si>
  <si>
    <t>BLACKROW ENGINEERING CO. LIMITED</t>
  </si>
  <si>
    <t>ALAN RAW</t>
  </si>
  <si>
    <t>KHALID MAHMOOD</t>
  </si>
  <si>
    <t>PREP4WORK LTD</t>
  </si>
  <si>
    <t>ZANZI LIMITED</t>
  </si>
  <si>
    <t>LLC CONSULTANCY CIC</t>
  </si>
  <si>
    <t>CULTURE WORKS (EAST) LTD.</t>
  </si>
  <si>
    <t>YUVAK VIKAS SAMITEE</t>
  </si>
  <si>
    <t>PROJACS ACADEMY LTD.</t>
  </si>
  <si>
    <t>MIKKYSOFT TECHNOLOGY UK LTD</t>
  </si>
  <si>
    <t>COMMUNITY LINX C.I.C.</t>
  </si>
  <si>
    <t>CAROLINE COLEMAN</t>
  </si>
  <si>
    <t>ANGELINA JOHNSON</t>
  </si>
  <si>
    <t>AJMAL AZIZ</t>
  </si>
  <si>
    <t>BOLTON PHOENIX</t>
  </si>
  <si>
    <t>PANDA EMPLOY LIMITED</t>
  </si>
  <si>
    <t>ONE SKILLS LIMITED</t>
  </si>
  <si>
    <t>TALKING MONEY</t>
  </si>
  <si>
    <t>HM PRISON ISIS</t>
  </si>
  <si>
    <t>JACQUELINE MARY DYBALL</t>
  </si>
  <si>
    <t>CLAIR RHYMES</t>
  </si>
  <si>
    <t>PARK HALL JUNIOR ACADEMY</t>
  </si>
  <si>
    <t>THE LIFE PRACTICE LTD</t>
  </si>
  <si>
    <t>DOTSYTINE CONSULTING LIMITED</t>
  </si>
  <si>
    <t>AT LAST CARE LTD</t>
  </si>
  <si>
    <t>LEARN AND DEVELOP LIMITED</t>
  </si>
  <si>
    <t>COPPICE PRIMARY SCHOOL</t>
  </si>
  <si>
    <t>JUST LAWSON (RTC) UK LTD</t>
  </si>
  <si>
    <t>KENT CRICKET BOARD LIMITED</t>
  </si>
  <si>
    <t>DGC TRAINING SERVICES LIMITED</t>
  </si>
  <si>
    <t>HALTON PLAY COUNCIL LIMITED</t>
  </si>
  <si>
    <t>HEATH PARK</t>
  </si>
  <si>
    <t>DAVID PHILIP JOHN MARKS</t>
  </si>
  <si>
    <t>HOLMER COFE ACADEMY</t>
  </si>
  <si>
    <t>LITTLETOWN PRIMARY ACADEMY</t>
  </si>
  <si>
    <t>LUDDENDENFOOT ACADEMY</t>
  </si>
  <si>
    <t>SACRED HEART CATHOLIC HIGH SCHOOL</t>
  </si>
  <si>
    <t>THE KING EDWARD VI ACADEMY</t>
  </si>
  <si>
    <t>THE CORN EXCHANGE (NEWBURY) TRUST</t>
  </si>
  <si>
    <t>IFA (2014) LIMITED</t>
  </si>
  <si>
    <t>BEDFORDSHIRE AFRICAN COMMUNITY CENTRE LIMITED</t>
  </si>
  <si>
    <t>HUMPHREY PERKINS SCHOOL</t>
  </si>
  <si>
    <t>BICKLEIGH ON EXE CHURCH OF ENGLAND PRIMARY SCHOOL</t>
  </si>
  <si>
    <t>SYCAMORE ACADEMY</t>
  </si>
  <si>
    <t>HIGHAM LANE SCHOOL</t>
  </si>
  <si>
    <t>DATCHET ST MARY'S COFE PRIMARY SCHOOL</t>
  </si>
  <si>
    <t>HARTSHOLME ACADEMY</t>
  </si>
  <si>
    <t>WEATHERHEAD HIGH SCHOOL</t>
  </si>
  <si>
    <t>WALTHAM LEAS PRIMARY ACADEMY</t>
  </si>
  <si>
    <t>VICTORIA DOCK PRIMARY SCHOOL</t>
  </si>
  <si>
    <t>TOWNLEY GRAMMAR SCHOOL</t>
  </si>
  <si>
    <t>THOMAS WOLSEY ORMISTON ACADEMY</t>
  </si>
  <si>
    <t>THE GERRARDS CROSS COFE SCHOOL</t>
  </si>
  <si>
    <t>THE FIRS LOWER SCHOOL</t>
  </si>
  <si>
    <t>THE BRUNTS ACADEMY</t>
  </si>
  <si>
    <t>TARLETON ACADEMY</t>
  </si>
  <si>
    <t>ST EDMUND'S GIRLS' SCHOOL</t>
  </si>
  <si>
    <t>SCARTHO JUNIOR ACADEMY</t>
  </si>
  <si>
    <t>NEW WALTHAM ACADEMY</t>
  </si>
  <si>
    <t>HADRIAN ACADEMY</t>
  </si>
  <si>
    <t>EAST RAVENDALE COFE PRIMARY SCHOOL ACADEMY</t>
  </si>
  <si>
    <t>CONISBROUGH IVANHOE PRIMARY ACADEMY</t>
  </si>
  <si>
    <t>MULBERRY ACADEMY SHOREDITCH</t>
  </si>
  <si>
    <t>AYLESFORD SCHOOL AND SIXTH FORM COLLEGE</t>
  </si>
  <si>
    <t>WEST TOWN LANE ACADEMY</t>
  </si>
  <si>
    <t>J R TRAINING (HAMPSHIRE) LIMITED</t>
  </si>
  <si>
    <t>OLD SCHOOL HOUSE NURSERY LIMITED</t>
  </si>
  <si>
    <t>REBECCA HARDY</t>
  </si>
  <si>
    <t>LYNN GLASPER</t>
  </si>
  <si>
    <t>ORMISTON ENDEAVOUR ACADEMY</t>
  </si>
  <si>
    <t>FEMACK TRAINING AND RECRUITMENT CONSULTANCY LTD</t>
  </si>
  <si>
    <t>LIFELONG OPPORTUNITIES LTD</t>
  </si>
  <si>
    <t>HAWKSWOOD  (THERAPEUTIC)</t>
  </si>
  <si>
    <t>AUTISM BEDFORDSHIRE</t>
  </si>
  <si>
    <t>NEEDHAM LOGISTICS TRAINING LTD</t>
  </si>
  <si>
    <t>MOTHERLAND SUPPORTED LIVING LTD</t>
  </si>
  <si>
    <t>COMMUNITY CONNEXIONS</t>
  </si>
  <si>
    <t>FRANCES SHELLEY</t>
  </si>
  <si>
    <t>CORNERSTONE (CM) LIMITED</t>
  </si>
  <si>
    <t>CLEAN SLATE TRAINING AND EMPLOYMENT C.I.C.</t>
  </si>
  <si>
    <t>STRATFORD CITY COLLEGE LIMITED</t>
  </si>
  <si>
    <t>KANDU EDUCATION LIMITED</t>
  </si>
  <si>
    <t>SAVI FINANCIAL COLLEGE LIMITED</t>
  </si>
  <si>
    <t>WARRINGTON WOLVES CHARITABLE FOUNDATION</t>
  </si>
  <si>
    <t>WALTON LEA PARTNERSHIP LIMITED</t>
  </si>
  <si>
    <t>PEACH ALTERNATIVE ENERGY LTD</t>
  </si>
  <si>
    <t>CREATIONS (WOLLASTON) LIMITED</t>
  </si>
  <si>
    <t>MRHMC LIMITED</t>
  </si>
  <si>
    <t>FIRST AID TRAINING ASSOCIATES LTD</t>
  </si>
  <si>
    <t>CLAIRE MORRIS</t>
  </si>
  <si>
    <t>SCORPIUS SECURITY SERVICES LTD</t>
  </si>
  <si>
    <t>CONSTRUCTION LEARNING CENTRE LIMITED</t>
  </si>
  <si>
    <t>MANCHESTER COUNTY FOOTBALL ASSOCIATION LIMITED</t>
  </si>
  <si>
    <t>PAGODA SERVICES TRAINING UK LTD</t>
  </si>
  <si>
    <t>COOKE TRAINING AND DEVELOPMENT LIMITED</t>
  </si>
  <si>
    <t>COLTON PICTURES LTD.</t>
  </si>
  <si>
    <t>PATRICIA EASTOP</t>
  </si>
  <si>
    <t>MALCOLM SMITH</t>
  </si>
  <si>
    <t>CRESTRA LIMITED</t>
  </si>
  <si>
    <t>HARROGATE &amp; AREA COUNCIL FOR VOLUNTARY SERVICE LIMITED</t>
  </si>
  <si>
    <t>FRONTIER SERVICES LTD</t>
  </si>
  <si>
    <t>KEITH STEVENSON AND ASSOCIATES LIMITED</t>
  </si>
  <si>
    <t>DALLOW BUSINESS PARTNERSHIP LIMITED</t>
  </si>
  <si>
    <t>LESLEY BOWELL ASSOCIATES LIMITED</t>
  </si>
  <si>
    <t>SUTHERLAND PRIMARY ACADEMY</t>
  </si>
  <si>
    <t>BOURTON MEADOW ACADEMY</t>
  </si>
  <si>
    <t>ACCESS EUROPE HR LIMITED</t>
  </si>
  <si>
    <t>HORUS ACADEMY OF PROFICIENCY LTD</t>
  </si>
  <si>
    <t>SPORT WORKS LIMITED</t>
  </si>
  <si>
    <t>ONE WORLD FOUNDATION AFRICA</t>
  </si>
  <si>
    <t>SOUTH QUAY COLLEGE LIMITED</t>
  </si>
  <si>
    <t>COMMUNITY LIFE MATTERS</t>
  </si>
  <si>
    <t>CARE ASSESSMENT TRAINING SERVICES LTD</t>
  </si>
  <si>
    <t>PARSMEDIX LIMITED</t>
  </si>
  <si>
    <t>UNICATE COLLEGE LTD</t>
  </si>
  <si>
    <t>A J WOODS ENGINEERING LIMITED</t>
  </si>
  <si>
    <t>THE TRAINING FRAMEWORK LTD</t>
  </si>
  <si>
    <t>ANNA PATRICIA GODZWA</t>
  </si>
  <si>
    <t>E-ACT BLACKLEY ACADEMY</t>
  </si>
  <si>
    <t>CONSETT ACADEMY</t>
  </si>
  <si>
    <t>THE FARNLEY ACADEMY</t>
  </si>
  <si>
    <t>GILLBROOK ACADEMY</t>
  </si>
  <si>
    <t>ALPHA STAFF TRAINING LTD</t>
  </si>
  <si>
    <t>PROFESSIONAL CLEANING SUPPLIES LIMITED</t>
  </si>
  <si>
    <t>ILMINSTER AVENUE E-ACT ACADEMY</t>
  </si>
  <si>
    <t>MILLBROOK ACADEMY</t>
  </si>
  <si>
    <t>ORMISTON FORGE ACADEMY</t>
  </si>
  <si>
    <t>QUEEN ELIZABETH'S ACADEMY</t>
  </si>
  <si>
    <t>THE SITTINGBOURNE SCHOOL</t>
  </si>
  <si>
    <t>KING'S LEADERSHIP ACADEMY, LIVERPOOL</t>
  </si>
  <si>
    <t>THE RUDHEATH SENIOR ACADEMY</t>
  </si>
  <si>
    <t>WILLENHALL E-ACT ACADEMY</t>
  </si>
  <si>
    <t>TIME TOGETHER</t>
  </si>
  <si>
    <t>BRIDGE IT HOUSING</t>
  </si>
  <si>
    <t>GOLDCREST PEOPLE DEVELOPMENT LTD</t>
  </si>
  <si>
    <t>WARRINGTON CITIZENS ADVICE BUREAUX</t>
  </si>
  <si>
    <t>SPACE 109</t>
  </si>
  <si>
    <t>YMAGE MANAGEMENT LTD</t>
  </si>
  <si>
    <t>THE EXCLUSEC GROUP LIMITED</t>
  </si>
  <si>
    <t>INTERAKT COMMUNITY LIMITED</t>
  </si>
  <si>
    <t>JULIE COLLINS</t>
  </si>
  <si>
    <t>KUDOS RECRUITMENT SERVICES LIMITED</t>
  </si>
  <si>
    <t>ULSTER SUPPORTED EMPLOYMENT LIMITED</t>
  </si>
  <si>
    <t>APLUS TRAINING (SW) LTD</t>
  </si>
  <si>
    <t>NIXOR LIMITED</t>
  </si>
  <si>
    <t>SYNERGY TRAINING SOUTH WEST LIMITED</t>
  </si>
  <si>
    <t>WOMENZONE COMMUNITY CENTRE</t>
  </si>
  <si>
    <t>LLOYD BARNES</t>
  </si>
  <si>
    <t>LIES BOUDJEMAA</t>
  </si>
  <si>
    <t>PAVILION(THE)</t>
  </si>
  <si>
    <t>MPOWER TRAINING LTD</t>
  </si>
  <si>
    <t>LEEDS CENTRAL COLLEGE LIMITED</t>
  </si>
  <si>
    <t>ACAMAR TRAINING LIMITED</t>
  </si>
  <si>
    <t>DAVE STATHER</t>
  </si>
  <si>
    <t>PAUL MCLAUGHLIN</t>
  </si>
  <si>
    <t>JANE ELIZABETH DENISE MCCALL</t>
  </si>
  <si>
    <t>GARY KIRBY</t>
  </si>
  <si>
    <t>PLAYBACK STUDIO LTD</t>
  </si>
  <si>
    <t>CCW - TRAINING ACADEMY LIMITED</t>
  </si>
  <si>
    <t>MAGNETIC ARTS COMMUNITY INTEREST COMPANY</t>
  </si>
  <si>
    <t>KENDAL PUBLISHING LIMITED</t>
  </si>
  <si>
    <t>RITE TURN LIMITED</t>
  </si>
  <si>
    <t>THE HQ COACHING CENTRE LTD.</t>
  </si>
  <si>
    <t>THOMAS DELANEY</t>
  </si>
  <si>
    <t>THE TRAINING BROKERS LIMITED</t>
  </si>
  <si>
    <t>DBS-UK LTD</t>
  </si>
  <si>
    <t>TIGERS DAY NURSERY LIMITED</t>
  </si>
  <si>
    <t>JACKSCOTTAGE LIMITED</t>
  </si>
  <si>
    <t>ACADEMY21 LIMITED</t>
  </si>
  <si>
    <t>MANIG BUSINESS ADVICE AND TRAINING LIMITED</t>
  </si>
  <si>
    <t>STS NORTH EAST COMMUNITY INTEREST COMPANY</t>
  </si>
  <si>
    <t>C.E.W. FORKLIFT TRAINING LIMITED</t>
  </si>
  <si>
    <t>SCARBOROUGH SOCIAL ACTION CENTRE (ST MARY'S WITH HOLY APOSTLES)</t>
  </si>
  <si>
    <t>HARWICH CULTURAL &amp; COMMUNITY PROJECTS LTD</t>
  </si>
  <si>
    <t>BISCOVEY ACADEMY</t>
  </si>
  <si>
    <t>GILBERT INGLEFIELD ACADEMY</t>
  </si>
  <si>
    <t>THE ESSENTIAL WINE SCHOOL LIMITED</t>
  </si>
  <si>
    <t>Thornton Lodge Action Group</t>
  </si>
  <si>
    <t>CORPORATE COACH TRAINING LIMITED</t>
  </si>
  <si>
    <t>SPHERE PROTECTION SERVICES LTD</t>
  </si>
  <si>
    <t>ARBORICULTURAL SCHOOL OF EXCELLENCE LTD</t>
  </si>
  <si>
    <t>NIDDOCKS LIMITED</t>
  </si>
  <si>
    <t>HELEN DICKINSON</t>
  </si>
  <si>
    <t>CHRIS ENRIGHT</t>
  </si>
  <si>
    <t>BEST CHOICE TRAINING LTD</t>
  </si>
  <si>
    <t>GROWTRAIN LIMITED</t>
  </si>
  <si>
    <t>THE EMBS GROUP LIMITED</t>
  </si>
  <si>
    <t>BUSINESS IMPROVEMENTS LIMITED</t>
  </si>
  <si>
    <t>CAMBRIDGESHIRE AND PETERBOROUGH NHS FOUNDATION TRUST</t>
  </si>
  <si>
    <t>AARON ANTHONY HILL</t>
  </si>
  <si>
    <t>LAVU NJOBVU</t>
  </si>
  <si>
    <t>NOVEL LOGICS UK LIMITED</t>
  </si>
  <si>
    <t>QTS-GLOBAL LTD</t>
  </si>
  <si>
    <t>LONDON TRAINING, COACHING AND CONSULTANCY SERVICES LTD</t>
  </si>
  <si>
    <t>AGE LEARNING LTD</t>
  </si>
  <si>
    <t>PROFILE 4 BUSINESS SUPPORT LIMITED</t>
  </si>
  <si>
    <t>WHITEGOLD CONSULTING LTD</t>
  </si>
  <si>
    <t>NESTON COMMUNITY YOUTH CENTRE LIMITED</t>
  </si>
  <si>
    <t>JASOFT LTD</t>
  </si>
  <si>
    <t>THE TRAINING COMPANY FOR CARE LIMITED</t>
  </si>
  <si>
    <t>VISTA TRAINING SOLUTIONS LIMITED</t>
  </si>
  <si>
    <t>SOUTH GLOUCESTERSHIRE AND STROUD COLLEGE</t>
  </si>
  <si>
    <t>HERBERT JEFFREY WOOLLER</t>
  </si>
  <si>
    <t>ARTHUR BRECKNELL</t>
  </si>
  <si>
    <t>PETER GILLIES</t>
  </si>
  <si>
    <t>KAY MCKINLAY</t>
  </si>
  <si>
    <t>CARLI LA MOTTE</t>
  </si>
  <si>
    <t>ANNETTE JORDAN</t>
  </si>
  <si>
    <t>BETARIS TRAINING LIMITED</t>
  </si>
  <si>
    <t>CORNERSTONES TRAINING SOLUTIONS LIMITED</t>
  </si>
  <si>
    <t>CMED TRAINING SERVICES LIMITED</t>
  </si>
  <si>
    <t>DISAD LIMITED</t>
  </si>
  <si>
    <t>INNARBEAUTY SPA LTD</t>
  </si>
  <si>
    <t>HOME-START CALDERDALE</t>
  </si>
  <si>
    <t>PROGRESSIVE TRAINING SOLUTIONS LTD</t>
  </si>
  <si>
    <t>CATHEDRAL ACADEMY</t>
  </si>
  <si>
    <t>LAPFORD COMMUNITY PRIMARY SCHOOL</t>
  </si>
  <si>
    <t>ASH GREEN SCHOOL</t>
  </si>
  <si>
    <t>BRACEBRIDGE HEATH ST JOHN'S PRIMARY ACADEMY</t>
  </si>
  <si>
    <t>BLUECOAT ASPLEY ACADEMY</t>
  </si>
  <si>
    <t>JIREH TRAINING SERVICES LTD</t>
  </si>
  <si>
    <t>ESTON PARK ACADEMY</t>
  </si>
  <si>
    <t>BALFOUR BEATTY CONSTRUCTION NORTHERN LIMITED</t>
  </si>
  <si>
    <t>SUSTAINABLE ENTERPRISE STRATEGIES COMMUNITY INTEREST COMPANY</t>
  </si>
  <si>
    <t>THE AXHOLME ACADEMY</t>
  </si>
  <si>
    <t>MALCOLM BRUNYEE</t>
  </si>
  <si>
    <t>SIMON HADFIELD</t>
  </si>
  <si>
    <t>GLEN HORSCROFT</t>
  </si>
  <si>
    <t>SEAGULL (RECYCLING) LIMITED</t>
  </si>
  <si>
    <t>KAF HEALTH CARE TRAINING CENTRE LTD</t>
  </si>
  <si>
    <t>ST STEPHEN'S COLLEGE (UK) LTD</t>
  </si>
  <si>
    <t>MIDDLETONMURRAY LIMITED</t>
  </si>
  <si>
    <t>ENABLING PEOPLE LIMITED</t>
  </si>
  <si>
    <t>NEWTOWNBREDA HIGH SCHOOL</t>
  </si>
  <si>
    <t>JOSEPH LECKIE ACADEMY</t>
  </si>
  <si>
    <t>EATON PARK ACADEMY</t>
  </si>
  <si>
    <t>ST CHRISTOPHERS ACADEMY</t>
  </si>
  <si>
    <t>SALENDINE NOOK HIGH SCHOOL ACADEMY</t>
  </si>
  <si>
    <t>GOLDSWORTH PRIMARY SCHOOL</t>
  </si>
  <si>
    <t>OAKHILL PRIMARY ACADEMY</t>
  </si>
  <si>
    <t>ROCKET CONSULTANCY LIMITED</t>
  </si>
  <si>
    <t>UP CLOSE AND PERSONAL GROUP LIMITED</t>
  </si>
  <si>
    <t>NOTTS DRUG AND ALCOHOL TRAINING AND COMMUNITY PARTNERSHIP LTD</t>
  </si>
  <si>
    <t>AVEREE LTD</t>
  </si>
  <si>
    <t>TRAFFORD LEARNING VOCATIONAL CENTRE LTD.</t>
  </si>
  <si>
    <t>PRODACONSULTS LTD</t>
  </si>
  <si>
    <t>CAMEROON ASYLUM SUPPORT ASSOCIATION UK</t>
  </si>
  <si>
    <t>THE SKILLS ACADEMY (EU) LTD</t>
  </si>
  <si>
    <t>CREDIT SUISSE ASSET MANAGEMENT (UK) HOLDING LIMITED</t>
  </si>
  <si>
    <t>CONSTRUCTION INDUSTRY PLANT TRAINING LIMITED</t>
  </si>
  <si>
    <t>ANTLER LANGUAGES LIMITED</t>
  </si>
  <si>
    <t>FLT TRAINING (LIVERPOOL) LIMITED</t>
  </si>
  <si>
    <t>NO GURU LTD</t>
  </si>
  <si>
    <t>ROBERT DELANEY PROPERTIES LIMITED</t>
  </si>
  <si>
    <t>SOUTH WEST APPRENTICESHIP COMPANY LIMITED</t>
  </si>
  <si>
    <t>CATZERO LIMITED</t>
  </si>
  <si>
    <t>BELGRADE THEATRE TRUST (COVENTRY) LIMITED</t>
  </si>
  <si>
    <t>UH HOLDINGS LIMITED</t>
  </si>
  <si>
    <t>THE COALFIELDS REGENERATION TRUST</t>
  </si>
  <si>
    <t>BASETECH TRAINING CIC</t>
  </si>
  <si>
    <t>STINGRAYS COMMUNITY FOUNDATION</t>
  </si>
  <si>
    <t>BRIGHTER FUTURES HOUSING ASSOCIATION LIMITED</t>
  </si>
  <si>
    <t>KIRCOS LIMITED</t>
  </si>
  <si>
    <t>GRACE-LEYLAND EDUCATION LIMITED</t>
  </si>
  <si>
    <t>FLAGSHIP HOUSING GROUP LIMITED</t>
  </si>
  <si>
    <t>WHITE BOX DIGITAL LIMITED</t>
  </si>
  <si>
    <t>DESTINY ENTERPRISE SOLUTIONS COMMUNITY INTEREST COMPANY</t>
  </si>
  <si>
    <t>MERSEYSTRIDE CIC</t>
  </si>
  <si>
    <t>CB LEARNING AND ASSESSMENT LTD</t>
  </si>
  <si>
    <t>PS PRO TRAINING LTD</t>
  </si>
  <si>
    <t>DEVELOPMENT &amp; TRAINING AGENCY</t>
  </si>
  <si>
    <t>ABSOLUTE CARE TRAINING &amp; EDUCATION LTD</t>
  </si>
  <si>
    <t>D T ACADEMY</t>
  </si>
  <si>
    <t>ENVIRONAPPIES LANCASHIRE LIMITED</t>
  </si>
  <si>
    <t>DERBY QUAD LIMITED</t>
  </si>
  <si>
    <t>MIDLAND HEART LIMITED</t>
  </si>
  <si>
    <t>SYCONIUM CIC</t>
  </si>
  <si>
    <t>THE CONNECTED HUB</t>
  </si>
  <si>
    <t>JOY PRIME</t>
  </si>
  <si>
    <t>WORKWISE PERSONNEL LIMITED</t>
  </si>
  <si>
    <t>MADE OPEN COMMUNICATIONS LTD</t>
  </si>
  <si>
    <t>IGENNIX LIMITED</t>
  </si>
  <si>
    <t>OLD ML LIMITED</t>
  </si>
  <si>
    <t>AJANI WOMEN AND GIRLS CENTRE LIMITED</t>
  </si>
  <si>
    <t>RICHMOND TRAINING ACADEMY LIMITED</t>
  </si>
  <si>
    <t>PROFESSIONAL PIERCERS UK LIMITED</t>
  </si>
  <si>
    <t>ACKROYD CHILDREN AND FAMILIES</t>
  </si>
  <si>
    <t>CLUBS FOR YOUNG PEOPLE, NORTHAMPTONSHIRE</t>
  </si>
  <si>
    <t>UK TRINITY COLLEGE LIMITED</t>
  </si>
  <si>
    <t>THAMES REACH HOUSING ASSOCIATION LIMITED</t>
  </si>
  <si>
    <t>SANDWELL CONSORTIUM CIC</t>
  </si>
  <si>
    <t>DOG KNOWS LTD</t>
  </si>
  <si>
    <t>QSTEP LIMITED</t>
  </si>
  <si>
    <t>AIMHIGHER NORTHAMPTONSHIRE LTD</t>
  </si>
  <si>
    <t>GOAL EDUCATION LIMITED</t>
  </si>
  <si>
    <t>CARL JONES</t>
  </si>
  <si>
    <t>THE POLISH SCHOOL IN BEDFORD CIC</t>
  </si>
  <si>
    <t>RESOURCE PRODUCTIONS CONSULTING LTD</t>
  </si>
  <si>
    <t>HEADLINES ELITE ACADEMY LIMITED</t>
  </si>
  <si>
    <t>THE TERRI BROOKE SCHOOL OF NAILS AND BEAUTY LTD</t>
  </si>
  <si>
    <t>THE HAIR GROUP SWINDON LIMITED</t>
  </si>
  <si>
    <t>LEONA HARTLAND</t>
  </si>
  <si>
    <t>MERISHA STEVENSON</t>
  </si>
  <si>
    <t>CHAPEL VIOLINS LTD</t>
  </si>
  <si>
    <t>H A L TRAINING SERVICES (DONCASTER) LIMITED</t>
  </si>
  <si>
    <t>OLD PRIORY JUNIOR ACADEMY</t>
  </si>
  <si>
    <t>WENTWORTH PRIMARY SCHOOL</t>
  </si>
  <si>
    <t>WEST LONDON NHS</t>
  </si>
  <si>
    <t>THE BRITISH WRESTLING ASSOCIATION LIMITED</t>
  </si>
  <si>
    <t>RYTANGLE TRAINING AND DEVELOPMENT LTD</t>
  </si>
  <si>
    <t>CINDY GIDNEY</t>
  </si>
  <si>
    <t>JOY&amp;JOY SERVICES LIMITED</t>
  </si>
  <si>
    <t>NORTHERN POWERGRID LIMITED</t>
  </si>
  <si>
    <t>TRAINING 4 MEDIA LIMITED</t>
  </si>
  <si>
    <t>WENTA</t>
  </si>
  <si>
    <t>ACADEMY OF VOCATIONAL AND PROFESSIONAL TRAINING LIMITED</t>
  </si>
  <si>
    <t>STAFF (LONDON) LIMITED</t>
  </si>
  <si>
    <t>DONCASTER CENTRAL LEARNING CENTRE CIC</t>
  </si>
  <si>
    <t>THE FURTHER EDUCATIONAL TUTORIAL NETWORK</t>
  </si>
  <si>
    <t>LORRAINE CLANDILLON</t>
  </si>
  <si>
    <t>CLUB 0-14 LTD</t>
  </si>
  <si>
    <t>4 TRAINING LTD</t>
  </si>
  <si>
    <t>INTERNATIONAL COLLEGE OF PROFESSIONAL STUDIES LIMITED</t>
  </si>
  <si>
    <t>ITS TRAINING LTD</t>
  </si>
  <si>
    <t>MANCHESTER IDEAL COLLEGE, LTD</t>
  </si>
  <si>
    <t>INNOVATIVE LEARNING CENTRE LIMITED</t>
  </si>
  <si>
    <t>JAMES MADDOCKS</t>
  </si>
  <si>
    <t>SOLE-UTIONS LIMITED</t>
  </si>
  <si>
    <t>E-LEARNER.ORG LTD</t>
  </si>
  <si>
    <t>GEE KAY FARRAR BUSINESS SCHOOL LIMITED</t>
  </si>
  <si>
    <t>HARPAR LTD</t>
  </si>
  <si>
    <t>CAREER CHOICES DEWIS GYRFA LTD.</t>
  </si>
  <si>
    <t>SWINDON DANCE</t>
  </si>
  <si>
    <t>BENEDICT BISCOP CHURCH OF ENGLAND ACADEMY</t>
  </si>
  <si>
    <t>STOWFORD SCHOOL</t>
  </si>
  <si>
    <t>LORD LAWSON OF BEAMISH ACADEMY</t>
  </si>
  <si>
    <t>OMNI SKILLS &amp; TRAINING LIMITED</t>
  </si>
  <si>
    <t>EMBERG SOLUTIONS C.I.C.</t>
  </si>
  <si>
    <t>AGILISYS LIMITED</t>
  </si>
  <si>
    <t>HOME-START WARRINGTON</t>
  </si>
  <si>
    <t>MIRA MEHTA</t>
  </si>
  <si>
    <t>HELEN SAVIN</t>
  </si>
  <si>
    <t>MAS ENVIRONMENTAL LIMITED</t>
  </si>
  <si>
    <t>TRAINING AID LIMITED</t>
  </si>
  <si>
    <t>JAMES QUINN</t>
  </si>
  <si>
    <t>CLEARWATER SPECIAL PROJECTS LIMITED</t>
  </si>
  <si>
    <t>GFE SOUTH</t>
  </si>
  <si>
    <t>INCOGNITO SECURITY LIMITED</t>
  </si>
  <si>
    <t>COMMUNITY PLATFORM LIMITED</t>
  </si>
  <si>
    <t>ESBM LIMITED</t>
  </si>
  <si>
    <t>CLM ASSOCIATES (UK) LTD</t>
  </si>
  <si>
    <t>MAURICE YOUNG CONSULTING LIMITED</t>
  </si>
  <si>
    <t>PST TRAINING LIMITED</t>
  </si>
  <si>
    <t>ALL ABOUT TRAINING LIMITED</t>
  </si>
  <si>
    <t>ENCOMPASS DEVELOPMENT LIMITED</t>
  </si>
  <si>
    <t>LOGISTICS AND DISTRIBUTION TRAINING LIMITED</t>
  </si>
  <si>
    <t>DERRICK SERVICES (UK) LIMITED</t>
  </si>
  <si>
    <t>BAS MARKETING GROUP LIMITED</t>
  </si>
  <si>
    <t>TURNINGPOINT NATURAL HEALTHCARE LIMITED</t>
  </si>
  <si>
    <t>HATHEROP CASTLE SCHOOL</t>
  </si>
  <si>
    <t>STARFISH ESOL PLUS COMMUNITY INTEREST COMPANY</t>
  </si>
  <si>
    <t>TRAINING-WORX LIMITED</t>
  </si>
  <si>
    <t>BOLTON WANDERERS COMMUNITY TRUST</t>
  </si>
  <si>
    <t>TRACEY GRIFFITHS</t>
  </si>
  <si>
    <t>RAISE THE YOUTH FOUNDATION COMMUNITY INTEREST COMPANY</t>
  </si>
  <si>
    <t>GAFFNEY &amp; GUINAN CONTRACTORS LIMITED</t>
  </si>
  <si>
    <t>HOOPLE LTD</t>
  </si>
  <si>
    <t>MB LEARNING SOLUTIONS LIMITED</t>
  </si>
  <si>
    <t>LOWTON CHURCH OF ENGLAND HIGH SCHOOL</t>
  </si>
  <si>
    <t>BIRKWOOD PLANT TRAINING LTD.</t>
  </si>
  <si>
    <t>STAFF (GB) LTD</t>
  </si>
  <si>
    <t>CIF MANAGEMENT CONSULTANTS LIMITED</t>
  </si>
  <si>
    <t>CRONUS TRAINING LIMITED</t>
  </si>
  <si>
    <t>SKILLSMATCH LIMITED</t>
  </si>
  <si>
    <t>ROTHERHAM ASPIRE</t>
  </si>
  <si>
    <t>THE LINCOLNSHIRE  TEACHING AND LEARNING CENTRE</t>
  </si>
  <si>
    <t>APPLECROFT SCHOOL</t>
  </si>
  <si>
    <t>GATEWAY NORTH EAST</t>
  </si>
  <si>
    <t>RATHBONE TRAINING</t>
  </si>
  <si>
    <t>AZITA JABBARI</t>
  </si>
  <si>
    <t>WATCHSTONE LIMITED</t>
  </si>
  <si>
    <t>REACHFOR</t>
  </si>
  <si>
    <t>NATIVO SOLUTIONS LTD</t>
  </si>
  <si>
    <t>SR SUPPLY CHAIN CONSULTANTS LTD</t>
  </si>
  <si>
    <t>METEOGROUP UK LIMITED</t>
  </si>
  <si>
    <t>NORTH HUDDERSFIELD TRUST SCHOOL</t>
  </si>
  <si>
    <t>SUPER ACT! COMMUNITY INTEREST COMPANY</t>
  </si>
  <si>
    <t>QUE BEAT LIMITED</t>
  </si>
  <si>
    <t>INSTRUCTUS</t>
  </si>
  <si>
    <t>MEDIABLE LTD</t>
  </si>
  <si>
    <t>FOOTPRINT TRAINING CENTRE LIMITED</t>
  </si>
  <si>
    <t>MAY LAN JEFFORD</t>
  </si>
  <si>
    <t>AARON JONES</t>
  </si>
  <si>
    <t>CATHERINE COX</t>
  </si>
  <si>
    <t>THE ALBERT CENTRE</t>
  </si>
  <si>
    <t>CARMICHAEL TRAINING &amp; CONSULTANCY LIMITED</t>
  </si>
  <si>
    <t>OMNI FACILITIES MANAGEMENT LIMITED</t>
  </si>
  <si>
    <t>BORDERS COUNSELLING AND COACHING LIMITED</t>
  </si>
  <si>
    <t>PRIVATE ENGLISH CLASS LTD</t>
  </si>
  <si>
    <t>WAY AHEAD COMMUNITY SERVICES LTD</t>
  </si>
  <si>
    <t>MOBILEARN LTD</t>
  </si>
  <si>
    <t>STRONG IDEAS LIMITED</t>
  </si>
  <si>
    <t>UBIQUITOUS CONCEPTS LTD</t>
  </si>
  <si>
    <t>OAKDALE (NE) LIMITED</t>
  </si>
  <si>
    <t>ALTERNATIVE STRATEGIES (U.K.) LIMITED</t>
  </si>
  <si>
    <t>TURNEROUND HR SERVICES LTD</t>
  </si>
  <si>
    <t>ROEFIELD SPECIALIST CARE LIMITED</t>
  </si>
  <si>
    <t>BASE STUDIOS 1 LIMITED</t>
  </si>
  <si>
    <t>YWS CONSULTANCY LIMITED</t>
  </si>
  <si>
    <t>DURHAM OPEN LEARNING COLLEGE LIMITED</t>
  </si>
  <si>
    <t>IMPACT SECURITY &amp; MEDICAL SERVICES LTD</t>
  </si>
  <si>
    <t>AGANDI (UK) LTD</t>
  </si>
  <si>
    <t>ATHE LIMITED</t>
  </si>
  <si>
    <t>SOUTH STAFFORDSHIRE COMMUNITY AND VOLUNTARY ACTION</t>
  </si>
  <si>
    <t>NATIONAL ASSOCIATION OF CLUBS FOR YOUNG PEOPLE</t>
  </si>
  <si>
    <t>BEVOLYNN LIMITED</t>
  </si>
  <si>
    <t>CIMMS TRAINING COLLEGE LTD</t>
  </si>
  <si>
    <t>LEARNING HIVE LIMITED</t>
  </si>
  <si>
    <t>MAIDSTONE UNITED (GROUND) LIMITED</t>
  </si>
  <si>
    <t>HELIX ARTS LIMITED</t>
  </si>
  <si>
    <t>INTERACTIVE ENGLISH LANGUAGE SCHOOL LTD</t>
  </si>
  <si>
    <t>WENDY SHORTER INTERIORS LIMITED</t>
  </si>
  <si>
    <t>AMAZING GRACE PERSONNEL LIMITED</t>
  </si>
  <si>
    <t>ROBERT MCGUINNESS</t>
  </si>
  <si>
    <t>LOUISE MATHER</t>
  </si>
  <si>
    <t>GRAHAM FLEMING</t>
  </si>
  <si>
    <t>EVENTSEC LTD</t>
  </si>
  <si>
    <t>GOOD SKILLS TRAINING LIMITED</t>
  </si>
  <si>
    <t>EAQ (EQUINE ASSISTED QUALIFICATIONS) LTD</t>
  </si>
  <si>
    <t>J L D DRIVER TRAINING LIMITED</t>
  </si>
  <si>
    <t>ELLITE PRODUCTIONS LIMITED</t>
  </si>
  <si>
    <t>COMMUNITY EDUCATION EMPLOYMENT AND ADVICE (RADFORD) LTD</t>
  </si>
  <si>
    <t>SILVERLOCK TRAINING LIMITED</t>
  </si>
  <si>
    <t>MUSIC INDUSTRY LEARNING LIMITED</t>
  </si>
  <si>
    <t>ALTERNATIVES (GB) LIMITED</t>
  </si>
  <si>
    <t>NK and J STEER</t>
  </si>
  <si>
    <t>RAYMOND MCGURN</t>
  </si>
  <si>
    <t>JOHN DAVIES</t>
  </si>
  <si>
    <t>KATHLEEN ROWLEY</t>
  </si>
  <si>
    <t>JOHN MANCINI</t>
  </si>
  <si>
    <t>REVOLUTION LEARNING AND DEVELOPMENT LTD</t>
  </si>
  <si>
    <t>HALL CROSS ACADEMY</t>
  </si>
  <si>
    <t>THE EDGE PROJECT</t>
  </si>
  <si>
    <t>LOOE COMMUNITY ACADEMY</t>
  </si>
  <si>
    <t>QUARRYDALE ACADEMY</t>
  </si>
  <si>
    <t>THE E-ACT BURNHAM PARK ACADEMY</t>
  </si>
  <si>
    <t>ST BARNABAS COFE PRIMARY ACADEMY</t>
  </si>
  <si>
    <t>THOMAS CLARKSON ACADEMY</t>
  </si>
  <si>
    <t>WHITE KNIGHT TRADING LTD</t>
  </si>
  <si>
    <t>WOLVERHAMPTON NETWORK CONSORTIUM</t>
  </si>
  <si>
    <t>COASTNET - THE COASTAL NETWORK</t>
  </si>
  <si>
    <t>CHRIS NEWTON STEAM SERVICES LIMITED</t>
  </si>
  <si>
    <t>WORKING FOR WELLBEING LTD</t>
  </si>
  <si>
    <t>ST AGATHA'S CATHOLIC PRIMARY SCHOOL</t>
  </si>
  <si>
    <t>REGIONAL TRAINING CENTRE SCOTLAND</t>
  </si>
  <si>
    <t>CMA TRAINING (UK) LIMITED</t>
  </si>
  <si>
    <t>PEOPLEPLUS GROUP LIMITED</t>
  </si>
  <si>
    <t>FUSION HAIR CONSULTANTS LIMITED</t>
  </si>
  <si>
    <t>HEATH TOWN COMMUNITY SUPPORT AND INFORMATION CENTRE</t>
  </si>
  <si>
    <t>LANGUAGE COACH LIMITED</t>
  </si>
  <si>
    <t>SAY CONSULTANCY LIMITED</t>
  </si>
  <si>
    <t>SALTBOX</t>
  </si>
  <si>
    <t>TAZFAA TRAINING LTD</t>
  </si>
  <si>
    <t>E2E (UK) LIMITED</t>
  </si>
  <si>
    <t>ASR LEARNING CENTRE CIC</t>
  </si>
  <si>
    <t>ENTERPRISE INCUBATOR LIMITED</t>
  </si>
  <si>
    <t>FLEX LANGUAGE SERVICES LTD</t>
  </si>
  <si>
    <t>YOU'RE AMAZING C.I.C</t>
  </si>
  <si>
    <t>EZE IT LTD</t>
  </si>
  <si>
    <t>CRANFIELD CHURCH OF ENGLAND ACADEMY</t>
  </si>
  <si>
    <t>ST MARY'S CHURCH OF ENGLAND PRIMARY SCHOOL, BARNSLEY</t>
  </si>
  <si>
    <t>LITTLE REDDINGS PRIMARY SCHOOL</t>
  </si>
  <si>
    <t>THE CONSTRUCTION TRAINING CENTRE LIMITED</t>
  </si>
  <si>
    <t>THANET DISTRICT COUNCIL</t>
  </si>
  <si>
    <t>MILESTONE ACADEMY</t>
  </si>
  <si>
    <t>BACKSTAGE ACADEMY (TRAINING) LTD</t>
  </si>
  <si>
    <t>G4S GOVERNMENT AND OUTSOURCING SERVICES (UK) LIMITED</t>
  </si>
  <si>
    <t>IN2SPORTQUALIFICATIONS LIMITED</t>
  </si>
  <si>
    <t>EVOLIA LTD</t>
  </si>
  <si>
    <t>SOUTH WEST ENTERPRISE FACILITATION CIC</t>
  </si>
  <si>
    <t>PERPETUAL SILVER CAREERS LTD</t>
  </si>
  <si>
    <t>ERB MAINTENANCE LTD</t>
  </si>
  <si>
    <t>THE EDUCATORS.COM LIMITED</t>
  </si>
  <si>
    <t>MARTIN NASH</t>
  </si>
  <si>
    <t>E-ACHIEVE LIMITED</t>
  </si>
  <si>
    <t>TAYLOR SANTOS LTD</t>
  </si>
  <si>
    <t>ATDIRECT LTD</t>
  </si>
  <si>
    <t>SAYBROOK LIMITED</t>
  </si>
  <si>
    <t>EMBRACE TRAINING COLLEGE LIMITED</t>
  </si>
  <si>
    <t>MERRIT TRAINING CONSULTANTS LTD</t>
  </si>
  <si>
    <t>BELLAVIVA ACADEMY</t>
  </si>
  <si>
    <t>HAIR SPA LIMITED</t>
  </si>
  <si>
    <t>THE LEARNING CONNECTION LIMITED</t>
  </si>
  <si>
    <t>HATS GROUP LTD</t>
  </si>
  <si>
    <t>LEARNING CURVE SKILL CENTRES LTD</t>
  </si>
  <si>
    <t>JOHN KENNEDY</t>
  </si>
  <si>
    <t>GEOFF BILLINGTON</t>
  </si>
  <si>
    <t>GRAHAM MCFARLANE</t>
  </si>
  <si>
    <t>SUSAN JACKSON</t>
  </si>
  <si>
    <t>MAIN-TRAIN SOLUTIONS LIMITED</t>
  </si>
  <si>
    <t>VINSPIRED</t>
  </si>
  <si>
    <t>CALLANDER ASSOCIATES LIMITED</t>
  </si>
  <si>
    <t>HOMELESS OXFORDSHIRE LIMITED</t>
  </si>
  <si>
    <t>PLAN B HEALTHCARE LIMITED</t>
  </si>
  <si>
    <t>LONDINIUM COLLEGE (UK) LIMITED</t>
  </si>
  <si>
    <t>THE ACCOUNTING TUTORSHIP LIMITED</t>
  </si>
  <si>
    <t>RITA HELEN KEATLEY</t>
  </si>
  <si>
    <t>UNAL BELGUZAR</t>
  </si>
  <si>
    <t>KELVIN JONES</t>
  </si>
  <si>
    <t>TRUDY FIELD</t>
  </si>
  <si>
    <t>LEAH MCSTRAVICK</t>
  </si>
  <si>
    <t>BARBARA JANE MCCLUSKEY</t>
  </si>
  <si>
    <t>MANCHESTER ACADEMY FOR PROFESSIONAL DEVELOPMENT LTD</t>
  </si>
  <si>
    <t>SQUEAKY GATE</t>
  </si>
  <si>
    <t>STANGROUND ACADEMY</t>
  </si>
  <si>
    <t>YSGOL BRO BANW COMMUNITY PRIMARY SCHOOL</t>
  </si>
  <si>
    <t>THE ALEXANDER STUDIO LIMITED</t>
  </si>
  <si>
    <t>DEVON SKILLS LTD</t>
  </si>
  <si>
    <t>AYESHA COMMUNITY SCHOOL LIMITED</t>
  </si>
  <si>
    <t>MID STAFFS MIND</t>
  </si>
  <si>
    <t>STEVENAGE FOOTBALL CLUB LIMITED</t>
  </si>
  <si>
    <t>GLO SALONS LTD</t>
  </si>
  <si>
    <t>PERSONA ACADEMY UK LTD</t>
  </si>
  <si>
    <t>NETHERGATE ACADEMY</t>
  </si>
  <si>
    <t>VICTORIA PARK PRIMARY</t>
  </si>
  <si>
    <t>KNOWLEDGE GATEWAY LIMITED</t>
  </si>
  <si>
    <t>W.M. SOCIAL ENTERPRISES CIC</t>
  </si>
  <si>
    <t>MAYDAY HEALTHCARE LIMITED</t>
  </si>
  <si>
    <t>SALUS SOLUTIONS LTD</t>
  </si>
  <si>
    <t>HATS TRAINING LTD</t>
  </si>
  <si>
    <t>THE FAMILY DEVELOPMENT PROJECT</t>
  </si>
  <si>
    <t>BWA HEALTH &amp; CARE SERVICES LTD</t>
  </si>
  <si>
    <t>CHELTENHAM TOWN COMMUNITY EDUCATION AND SPORTING TRUST</t>
  </si>
  <si>
    <t>QCF TRAINING SOLUTIONS LIMITED</t>
  </si>
  <si>
    <t>QUEST TRAINING SOUTH EAST LTD</t>
  </si>
  <si>
    <t>CPL ONLINE LIMITED</t>
  </si>
  <si>
    <t>WILTSHIRE BLIND ASSOCIATION</t>
  </si>
  <si>
    <t>DAISY INCLUSIVE UK</t>
  </si>
  <si>
    <t>ASSOCIATE TRAINING LIMITED</t>
  </si>
  <si>
    <t>UNCOMMON EDUCATION LTD</t>
  </si>
  <si>
    <t>PRO-MOTIVE TRAINING LIMITED</t>
  </si>
  <si>
    <t>MYGUIDE+ LTD.</t>
  </si>
  <si>
    <t>AETA EDUCATION &amp; LANGUAGE CENTRE LTD</t>
  </si>
  <si>
    <t>COYLE PERSONNEL LIMITED</t>
  </si>
  <si>
    <t>LITTLE SPORTS COACHING LTD</t>
  </si>
  <si>
    <t>TEN 4 COACHING LIMITED</t>
  </si>
  <si>
    <t>MSB EXECUTIVE LIMITED</t>
  </si>
  <si>
    <t>DAVID KEVAN CROUCH</t>
  </si>
  <si>
    <t>PROSPECT CONSULTANCY AND FUNDRAISING LIMITED</t>
  </si>
  <si>
    <t>BLENDCHECK LIMITED</t>
  </si>
  <si>
    <t>TAYLOR MADE SOLUTIONS EUROPE LTD</t>
  </si>
  <si>
    <t>LAMBOURNE END LTD</t>
  </si>
  <si>
    <t>INCLUSIVE PLAY OPPORTUNITIES PROJECT (IPOP)</t>
  </si>
  <si>
    <t>CHILDMINDERS PLUS LTD</t>
  </si>
  <si>
    <t>IDENTITIES COMMUNITY INTEREST COMPANY</t>
  </si>
  <si>
    <t>SHATTERED LIVES</t>
  </si>
  <si>
    <t>BUILDING ENTREPRENEURS LIMITED</t>
  </si>
  <si>
    <t>CREATIVE TRAINING LTD</t>
  </si>
  <si>
    <t>CREATIVE COMMUNITIES NORTH WEST CIC</t>
  </si>
  <si>
    <t>HUNGERHILL SCHOOL</t>
  </si>
  <si>
    <t>NSY PROTECTION TRAINING LTD</t>
  </si>
  <si>
    <t>CARDINAL HUME CENTRE</t>
  </si>
  <si>
    <t>THE MALLOWS COMPANY (BOZEAT) LIMITED</t>
  </si>
  <si>
    <t>LONDON COLLEGE OF BUSINESS AND SOCIAL SCIENCES LTD</t>
  </si>
  <si>
    <t>PARTNERSHIP TRAINING LIMITED</t>
  </si>
  <si>
    <t>FAST LINE TRAINING SERVICES LIMITED</t>
  </si>
  <si>
    <t>TIMEPLAN EDUCATION GROUP LIMITED</t>
  </si>
  <si>
    <t>INSIGHTS TRAINING LIMITED</t>
  </si>
  <si>
    <t>CAHRO ACADEMY LIMITED</t>
  </si>
  <si>
    <t>ACADEMY OF MUSIC &amp; SOUND (UK) LTD</t>
  </si>
  <si>
    <t>A-TECH FABRICATIONS LIMITED</t>
  </si>
  <si>
    <t>EXPEDIENT TRAINING CONSULTANCY LIMITED</t>
  </si>
  <si>
    <t>SMARTTOUCH LIMITED</t>
  </si>
  <si>
    <t>STREETGAMES UK</t>
  </si>
  <si>
    <t>BEST PRACTICE PEOPLE LIMITED</t>
  </si>
  <si>
    <t>SPERRINVIEW SPECIAL SCHOOL</t>
  </si>
  <si>
    <t>T J TRAINING &amp; CONSULTANCY LTD</t>
  </si>
  <si>
    <t>COLLEGE OF MANAGEMENT AND TECHNOLOGY LTD</t>
  </si>
  <si>
    <t>JHJ HOLISTICS LTD.</t>
  </si>
  <si>
    <t>NEWFIELD ASSOCIATES LTD</t>
  </si>
  <si>
    <t>DENTON WEST END PRIMARY SCHOOL</t>
  </si>
  <si>
    <t>BRIGHT LEARNING ACADEMY LIMITED</t>
  </si>
  <si>
    <t>ARKWRIGHT MEADOWS COMMUNITY GARDENS</t>
  </si>
  <si>
    <t>BILL PLANT LIMITED</t>
  </si>
  <si>
    <t>DAVID POLLITT</t>
  </si>
  <si>
    <t>BLUE SECURITY LIMITED</t>
  </si>
  <si>
    <t>CEMENTAFUTURE LIMITED</t>
  </si>
  <si>
    <t>ACADEMIC AND TRAINING SOLUTIONS LTD</t>
  </si>
  <si>
    <t>PENDULUM SECURITY LIMITED</t>
  </si>
  <si>
    <t>WOLFGANG MATEJEK</t>
  </si>
  <si>
    <t>JUDI GREENHALGH</t>
  </si>
  <si>
    <t>FOCUS HOUSING, CARE, AND TRAINING CONSULTANTS LIMITED</t>
  </si>
  <si>
    <t>THE APPRENTICE ACADEMY LIMITED</t>
  </si>
  <si>
    <t>TUBBENDEN PRIMARY SCHOOL</t>
  </si>
  <si>
    <t>REALISE FUTURES CIC</t>
  </si>
  <si>
    <t>FLEXI TRAINING (NORTH EAST) LTD</t>
  </si>
  <si>
    <t>INTEGRATED TRAINING SOLUTIONS LIMITED</t>
  </si>
  <si>
    <t>RESCUETECH LIMITED</t>
  </si>
  <si>
    <t>R.T. TRAINING LIMITED</t>
  </si>
  <si>
    <t>CIVIL CEREMONIES LIMITED</t>
  </si>
  <si>
    <t>THE MILL MANAGEMENT COMMITTEE</t>
  </si>
  <si>
    <t>INSIGHT SOLUTIONS IT SERVICES LIMITED</t>
  </si>
  <si>
    <t>CAROL MUSGRAVE</t>
  </si>
  <si>
    <t>C.P.D.M.S. LIMITED</t>
  </si>
  <si>
    <t>GF SOLUTIONS LIMITED</t>
  </si>
  <si>
    <t>TURNING FACTOR LIMITED</t>
  </si>
  <si>
    <t>THE FIVES COURT COMPANY LTD</t>
  </si>
  <si>
    <t>HOST ACADEMY PLC</t>
  </si>
  <si>
    <t>NORTHERN AUTOMOTIVE ALLIANCE LTD</t>
  </si>
  <si>
    <t>SPECTRUM FUTURES C.I.C.</t>
  </si>
  <si>
    <t>ACT FOR CHANGE</t>
  </si>
  <si>
    <t>FIRST CALL 4 STAFF LTD</t>
  </si>
  <si>
    <t>XISCAD TRAINING LTD</t>
  </si>
  <si>
    <t>FARMING AND COUNTRYSIDE EDUCATION</t>
  </si>
  <si>
    <t>COUNDON &amp; LEEHOLME COMMUNITY PARTNERSHIP</t>
  </si>
  <si>
    <t>MEADOWHEAD SCHOOL ACADEMY TRUST</t>
  </si>
  <si>
    <t>JOSEPH SWAN ACADEMY</t>
  </si>
  <si>
    <t>SIGNHILLS INFANT ACADEMY</t>
  </si>
  <si>
    <t>MIDDLETHORPE PRIMARY ACADEMY</t>
  </si>
  <si>
    <t>WEATHERFIELD ACADEMY</t>
  </si>
  <si>
    <t>FAIRFIELD COMMUNITY PRIMARY SCHOOL</t>
  </si>
  <si>
    <t>GLEN HILLS PRIMARY SCHOOL</t>
  </si>
  <si>
    <t>GODMANCHESTER COMMUNITY ACADEMY</t>
  </si>
  <si>
    <t>SIR CHRISTOPHER HATTON ACADEMY</t>
  </si>
  <si>
    <t>STRADBROKE HIGH SCHOOL</t>
  </si>
  <si>
    <t>PROFITNESS GYM LTD</t>
  </si>
  <si>
    <t>ACCREDITING &amp; ASSESSMENT BUREAU FOR POST SECONDARYSCHOOLS LIMITED</t>
  </si>
  <si>
    <t>AIM AWARDS TRAINING LTD</t>
  </si>
  <si>
    <t>EDUCATION QUALIFICATIONS AND AWARDS LIMITED</t>
  </si>
  <si>
    <t>ABMA EDUCATION LTD</t>
  </si>
  <si>
    <t>TRAINING 2 ALL C.I.C.</t>
  </si>
  <si>
    <t>DISTANCE LEARNING COLLEGE AND TRAINING LTD</t>
  </si>
  <si>
    <t>LOUISE DIANE LEACH</t>
  </si>
  <si>
    <t>TF TRAINING ASSOCIATES LTD</t>
  </si>
  <si>
    <t>FITTED INTERIORS TRAINING AND INSTALLATIONS LIMITED</t>
  </si>
  <si>
    <t>MUSIC THEATRE 4 YOUTH (IRELAND)</t>
  </si>
  <si>
    <t>INSTITUTE OF ACCOUNTING TECHNICIANS IN IRELAND LIMITED - THE</t>
  </si>
  <si>
    <t>JEWISH LADS' &amp; GIRLS' BRIGADE</t>
  </si>
  <si>
    <t>ASSOCIATION OF INTERNATIONAL ACCOUNTANTS(THE)</t>
  </si>
  <si>
    <t>BIIAB</t>
  </si>
  <si>
    <t>THE BRITISH WHEEL OF YOGA QUALIFICATIONS</t>
  </si>
  <si>
    <t>CHARTERED INSTITUTE FOR SECURITIES &amp; INVESTMENT</t>
  </si>
  <si>
    <t>CIBTAC LIMITED</t>
  </si>
  <si>
    <t>S36.TV MEDIA LEARNING LTD</t>
  </si>
  <si>
    <t>MOMENTUM ARTS</t>
  </si>
  <si>
    <t>CONSTRUCTING EXCELLENCE IN LEARNING LIMITED</t>
  </si>
  <si>
    <t>CONTAMINATED LAND:APPLICATIONS IN REAL ENVIRONMENTS</t>
  </si>
  <si>
    <t>GATEHOUSE AWARDS LTD</t>
  </si>
  <si>
    <t>FLYBE GROUP LIMITED</t>
  </si>
  <si>
    <t>FPSB (UK) LIMITED</t>
  </si>
  <si>
    <t>IMI AWARDS LIMITED</t>
  </si>
  <si>
    <t>YMCA FAIRTHORNE GROUP</t>
  </si>
  <si>
    <t>INTERNATIONAL DANCE TEACHERS ASSOCIATION LIMITED</t>
  </si>
  <si>
    <t>KAPLAN PROFESSIONAL AWARDS LIMITED</t>
  </si>
  <si>
    <t>LASER LEARNING AWARDS LTD</t>
  </si>
  <si>
    <t>LONDON CENTRE OF MARKETING LIMITED</t>
  </si>
  <si>
    <t>OPEN COLLEGE NETWORK LONDON REGION</t>
  </si>
  <si>
    <t>PROQUAL AB LIMITED</t>
  </si>
  <si>
    <t>REGISTER OF PLAY INSPECTORS INTERNATIONAL LIMITED</t>
  </si>
  <si>
    <t>SAFETY TRAINING AWARDS LIMITED</t>
  </si>
  <si>
    <t>INSTITUTION OF FIRE ENGINEERS (THE)</t>
  </si>
  <si>
    <t>L.J.L. TRAINING LIMITED</t>
  </si>
  <si>
    <t>BRIGHTER SOUND LTD</t>
  </si>
  <si>
    <t>COMMON GROUND (HULL) CIC</t>
  </si>
  <si>
    <t>GREATER MANCHESTER YOUTH NETWORK LIMITED</t>
  </si>
  <si>
    <t>IMPACT FOR ALL LTD.</t>
  </si>
  <si>
    <t>DCS TRAINING (NORTH EAST) LTD.</t>
  </si>
  <si>
    <t>LEISURE SOLUTIONS TRAINING &amp; DEVELOPMENT LIMITED</t>
  </si>
  <si>
    <t>SANDRA BROUET</t>
  </si>
  <si>
    <t>ISAAQ SHAFI</t>
  </si>
  <si>
    <t>SPERRIN INTEGRATED COLLEGE</t>
  </si>
  <si>
    <t>FOOD AWARE COMMUNITY INTEREST COMPANY</t>
  </si>
  <si>
    <t>LIVERPOOL FUTURES COMMUNITY INTEREST COMPANY</t>
  </si>
  <si>
    <t>STAINLESS METALCRAFT (CHATTERIS) LIMITED</t>
  </si>
  <si>
    <t>ST JAMES THE GREAT RC PRIMARY AND NURSERY SCHOOL</t>
  </si>
  <si>
    <t>SKILLS, EDUCATION AND TRAINING (SET) LTD</t>
  </si>
  <si>
    <t>SWASP LIMITED</t>
  </si>
  <si>
    <t>EDUSERV CONSULT SERVICES LTD</t>
  </si>
  <si>
    <t>DD GROUNDWORKS LTD</t>
  </si>
  <si>
    <t>PETERBOROUGH TRAINING COMPANY LIMITED</t>
  </si>
  <si>
    <t>M2R LIMITED</t>
  </si>
  <si>
    <t>A X MUSIC CIC</t>
  </si>
  <si>
    <t>APPLE TRAINING ACADEMY LIMITED</t>
  </si>
  <si>
    <t>SHIFTICT LIMITED</t>
  </si>
  <si>
    <t>ANTZ  TRAINING LTD</t>
  </si>
  <si>
    <t>BROOKHOUSE TRAINING CENTRE LIMITED</t>
  </si>
  <si>
    <t>STEWART HOLLAND</t>
  </si>
  <si>
    <t>BURTON UPON TRENT AND DISTRICT YMCA</t>
  </si>
  <si>
    <t>ADCRIS CIC</t>
  </si>
  <si>
    <t>R.E.A.L. EDUCATION LIMITED</t>
  </si>
  <si>
    <t>THE RESTORE TRUST</t>
  </si>
  <si>
    <t>THE COWPLAIN SCHOOL</t>
  </si>
  <si>
    <t>RESUS TRAINING SOLUTIONS LIMITED</t>
  </si>
  <si>
    <t>THE FINSBURY PARK BUSINESS FORUM LIMITED</t>
  </si>
  <si>
    <t>ICPL LIMITED</t>
  </si>
  <si>
    <t>CUMBRIA SECURITY SERVICES (NORTH) LIMITED</t>
  </si>
  <si>
    <t>CLAIRE JUSTINE SIAN ARTHUR</t>
  </si>
  <si>
    <t>AUDREY WILSON</t>
  </si>
  <si>
    <t>JILL MACDONALD</t>
  </si>
  <si>
    <t>MANCHESTER INTERNATIONAL CHRISTIAN COLLEGE LIMITED</t>
  </si>
  <si>
    <t>MARTA PASZKOWSKA</t>
  </si>
  <si>
    <t>INNOL CENTRE LTD</t>
  </si>
  <si>
    <t>TRAINING WORKS 4 U LTD.</t>
  </si>
  <si>
    <t>PM TRAINING AND ASSESSING LTD</t>
  </si>
  <si>
    <t>NAZENE DANIELLE LANGFIELD</t>
  </si>
  <si>
    <t>PRYMUS EDUCATION LIMITED</t>
  </si>
  <si>
    <t>FITRAH SIPS</t>
  </si>
  <si>
    <t>ACKNOWLEDGING YOUTHS CIC</t>
  </si>
  <si>
    <t>PARKSIDE ACADEMY</t>
  </si>
  <si>
    <t>HARWICH AND DOVERCOURT HIGH SCHOOL</t>
  </si>
  <si>
    <t>REDHILL PRIMARY SCHOOL</t>
  </si>
  <si>
    <t>RUSH COMMON SCHOOL</t>
  </si>
  <si>
    <t>WOODLAND VIEW PRIMARY SCHOOL</t>
  </si>
  <si>
    <t>BLACKFORD EDUCATION (SCHOOLS) LIMITED</t>
  </si>
  <si>
    <t>SWMT LLP</t>
  </si>
  <si>
    <t>CALEDONIAN LANGUAGE SCHOOL LIMITED</t>
  </si>
  <si>
    <t>REACH LEARNING DISABILITY</t>
  </si>
  <si>
    <t>PERSONAL LEARNING CONSULTANCY LTD</t>
  </si>
  <si>
    <t>CORE RESOURCING LIMITED</t>
  </si>
  <si>
    <t>SALON 142 LIMITED</t>
  </si>
  <si>
    <t>VALENTINA KELLER</t>
  </si>
  <si>
    <t>DAWN GODDARD</t>
  </si>
  <si>
    <t>ASHLEY HOUGH</t>
  </si>
  <si>
    <t>F.E. ASSOCIATES (TAUNTON) LIMITED</t>
  </si>
  <si>
    <t>KNIGHTSTONE HOUSING ASSOCIATION LIMITED</t>
  </si>
  <si>
    <t>TRAINING ADVISE &amp; GUIDANCE (TAG) LTD</t>
  </si>
  <si>
    <t>AM:HAIR SPA LTD</t>
  </si>
  <si>
    <t>ROCKWOOD ACADEMY</t>
  </si>
  <si>
    <t>TEXEL SECURITY LIMITED</t>
  </si>
  <si>
    <t>APRICOTONLINE LTD</t>
  </si>
  <si>
    <t>K S TRAINING LIMITED</t>
  </si>
  <si>
    <t>MERCY COLLEGE BELFAST</t>
  </si>
  <si>
    <t>XPERIENT LLP</t>
  </si>
  <si>
    <t>MEDIA KUBE PRODUCTIONS UK LTD</t>
  </si>
  <si>
    <t>DC EDUCATION LTD</t>
  </si>
  <si>
    <t>HIGHWAY OF HOLINESS</t>
  </si>
  <si>
    <t>THE SAINT JOHN HENRY NEWMAN CATHOLIC SCHOOL</t>
  </si>
  <si>
    <t>CHISWICK SCHOOL</t>
  </si>
  <si>
    <t>BIGGLESWADE ACADEMY</t>
  </si>
  <si>
    <t>SAMUEL WHITBREAD ACADEMY</t>
  </si>
  <si>
    <t>ALLESTREE WOODLANDS SCHOOL</t>
  </si>
  <si>
    <t>SAINT JOHN HOUGHTON CATHOLIC VOLUNTARY ACADEMY</t>
  </si>
  <si>
    <t>WAYLAND ACADEMY</t>
  </si>
  <si>
    <t>THE PRIORY CATHOLIC VOLUNTARY ACADEMY</t>
  </si>
  <si>
    <t>HANWELL FIELDS COMMUNITY SCHOOL</t>
  </si>
  <si>
    <t>STANLEY COLLEGE LONDON UK LIMITED</t>
  </si>
  <si>
    <t>DECORUS (UK) LTD</t>
  </si>
  <si>
    <t>BEYOND THE WALL</t>
  </si>
  <si>
    <t>FUTURES LEARNING TRUST</t>
  </si>
  <si>
    <t>THE PILION TRUST LTD</t>
  </si>
  <si>
    <t>SIA SERVICES (UK) LTD.</t>
  </si>
  <si>
    <t>INSPIRENGAGE LIMITED</t>
  </si>
  <si>
    <t>GERARD LYNCH</t>
  </si>
  <si>
    <t>JAMES MICHAEL ARIES</t>
  </si>
  <si>
    <t>MAKING IT BUSINESS LTD</t>
  </si>
  <si>
    <t>CHATSWORTH TRAINING AGENCY LIMITED</t>
  </si>
  <si>
    <t>MANCROFT ADVICE PROJECT (MAP)</t>
  </si>
  <si>
    <t>SAVILE ROW BESPOKE LIMITED</t>
  </si>
  <si>
    <t>LAWTONASH TRAINING SERVICES LTD</t>
  </si>
  <si>
    <t>TRAIN TO GAIN SOLUTIONS LIMITED</t>
  </si>
  <si>
    <t>CARTER &amp; CORSON PARTNERSHIP LIMITED</t>
  </si>
  <si>
    <t>NATIONWIDE GREEN DEAL TRAINING LIMITED</t>
  </si>
  <si>
    <t>WARRENCARE LIMITED</t>
  </si>
  <si>
    <t>WAYNFLETE INFANTS' SCHOOL</t>
  </si>
  <si>
    <t>J P TRAINING AND CONSULTANCY LIMITED</t>
  </si>
  <si>
    <t>QUALITY FOR EXCELLENCE LIMITED</t>
  </si>
  <si>
    <t>BOOST TRAINING SOLUTIONS LIMITED</t>
  </si>
  <si>
    <t>CAG (UK) LIMITED</t>
  </si>
  <si>
    <t>TAIT WALKER LLP</t>
  </si>
  <si>
    <t>JAMES NOEL MCDOWELL</t>
  </si>
  <si>
    <t>LEARN-UK LIMITED</t>
  </si>
  <si>
    <t>JAY TRAINING SERVICES LIMITED</t>
  </si>
  <si>
    <t>FITZROY GRAY LIMITED</t>
  </si>
  <si>
    <t>5 STARS RECRUITMENT LTD</t>
  </si>
  <si>
    <t>VERNON COMMUNITY COLLEGE C.I.C.</t>
  </si>
  <si>
    <t>GRASP BUSINESS DEVELOPMENT LIMITED</t>
  </si>
  <si>
    <t>BALTIC RECRUITMENT SERVICES LIMITED</t>
  </si>
  <si>
    <t>MPLOY SOLUTIONS LIMITED</t>
  </si>
  <si>
    <t>SCCU LTD</t>
  </si>
  <si>
    <t>INHOUSE TRAINING LTD</t>
  </si>
  <si>
    <t>COSTABELL LTD</t>
  </si>
  <si>
    <t>BARWAQA RELIEF ORGANISATION</t>
  </si>
  <si>
    <t>CENCHREA LIMITED</t>
  </si>
  <si>
    <t>BURSLEY ACADEMY</t>
  </si>
  <si>
    <t>TOTAL COMPLIANCE LIMITED</t>
  </si>
  <si>
    <t>RADIUS 360 LIMITED</t>
  </si>
  <si>
    <t>CHOSEN CARE GROUP LIMITED</t>
  </si>
  <si>
    <t>GRIFFIN SECURITY SOLUTIONS LIMITED</t>
  </si>
  <si>
    <t>PERSONNEL DEVELOPMENT SOLUTIONS LIMITED</t>
  </si>
  <si>
    <t>LEARN 2 PRINT LIMITED</t>
  </si>
  <si>
    <t>BGC GROUP (UK) LTD</t>
  </si>
  <si>
    <t>CAN TRAINING LIMITED</t>
  </si>
  <si>
    <t>ST MICHAEL CONSULTANTS LIMITED</t>
  </si>
  <si>
    <t>REDFOX CCDS LTD</t>
  </si>
  <si>
    <t>BIKERIGHT! LIMITED</t>
  </si>
  <si>
    <t>DAVID SAMUEL BENNETT</t>
  </si>
  <si>
    <t>WISEKNIGHT LIMITED</t>
  </si>
  <si>
    <t>AMANDA MORSE-BROWN</t>
  </si>
  <si>
    <t>ACADEMY AT NO. 5 LIMITED</t>
  </si>
  <si>
    <t>NU COURSES LTD</t>
  </si>
  <si>
    <t>TENDIS LIMITED</t>
  </si>
  <si>
    <t>ACADEMY 4 HOUSING</t>
  </si>
  <si>
    <t>CHRIS PARKER</t>
  </si>
  <si>
    <t>NEIL COULSON</t>
  </si>
  <si>
    <t>DEANNA THRALL</t>
  </si>
  <si>
    <t>AMY LOUISE EDEN</t>
  </si>
  <si>
    <t>DAVID FRANCIS BARRELL</t>
  </si>
  <si>
    <t>FIONA DUNPHY</t>
  </si>
  <si>
    <t>AKW TRAINING LTD</t>
  </si>
  <si>
    <t>JANET ANDREWS</t>
  </si>
  <si>
    <t>TRAININGHOUSE.CO.UK LIMITED</t>
  </si>
  <si>
    <t>KNUTSFORD ACADEMY</t>
  </si>
  <si>
    <t>BRADSHAW PRIMARY SCHOOL</t>
  </si>
  <si>
    <t>THE VAYNOR FIRST SCHOOL</t>
  </si>
  <si>
    <t>LIFE EDUCATION CENTRE NOTTINGHAMSHIRE LIMITED</t>
  </si>
  <si>
    <t>SC FOUNDATION (INTERNATIONAL WELFARE)</t>
  </si>
  <si>
    <t>FIND A VOICE</t>
  </si>
  <si>
    <t>HAMILTON ACADEMY</t>
  </si>
  <si>
    <t>HS LANGUAGE SERVICES LIMITED</t>
  </si>
  <si>
    <t>REVIEW (PETERSFIELD) LIMITED</t>
  </si>
  <si>
    <t>INDEPENDENT REGENERATION (TRAINING)</t>
  </si>
  <si>
    <t>SPARK EDUCARE TUTORING CENTRE LTD</t>
  </si>
  <si>
    <t>PRACTICAL CARE PROJECT. COMMUNITY INTEREST COMPANY</t>
  </si>
  <si>
    <t>HARIS FOUNDATION (HF)</t>
  </si>
  <si>
    <t>BABYWEARING UK CIC</t>
  </si>
  <si>
    <t>TRAINING IN ELECTRICAL LIMITED</t>
  </si>
  <si>
    <t>LONDON ACADEMY OF MANAGEMENT LIMITED</t>
  </si>
  <si>
    <t>ENTERPRISE INITIATIVES (WALES) LIMITED</t>
  </si>
  <si>
    <t>COOPER AND TAYLOR HAIR AND BEAUTY ACADEMY LTD</t>
  </si>
  <si>
    <t>RELIANT TRAINING LIMITED</t>
  </si>
  <si>
    <t>TEFLUK LTD</t>
  </si>
  <si>
    <t>BALKWELL LTD.</t>
  </si>
  <si>
    <t>BUSINESS &amp; COMMUNITY TRAINING ENTERPRISE LIMITED</t>
  </si>
  <si>
    <t>EMERGENCY MEDICAL CARE TRAINING SERVICE LIMITED</t>
  </si>
  <si>
    <t>HENRY HINDE INFANT SCHOOL</t>
  </si>
  <si>
    <t>MONKTON ACADEMY</t>
  </si>
  <si>
    <t>WITHAM ST HUGHS ACADEMY</t>
  </si>
  <si>
    <t>SHEFFIELD UNITED COMMUNITY FOUNDATION LTD</t>
  </si>
  <si>
    <t>BEACON ACADEMY</t>
  </si>
  <si>
    <t>BRAUNTON ACADEMY</t>
  </si>
  <si>
    <t>THE WAY AHEAD TRAINING &amp; CONSULTANCY LTD</t>
  </si>
  <si>
    <t>RIVERSIDE TRAINING (SPALDING) LTD</t>
  </si>
  <si>
    <t>BAYLINGO LTD</t>
  </si>
  <si>
    <t>PERSONAL SUCCESS</t>
  </si>
  <si>
    <t>THE WHITE ROOM CONSULTANCY LIMITED</t>
  </si>
  <si>
    <t>DENSHOLME CARE FARM</t>
  </si>
  <si>
    <t>NSAR LIMITED</t>
  </si>
  <si>
    <t>WORK SKILLS LIMITED</t>
  </si>
  <si>
    <t>FOOTSTEPS FOOTBALL ACADEMY COMMUNITY INTEREST COMPANY</t>
  </si>
  <si>
    <t>MARKSMAN EDUCATION LIMITED</t>
  </si>
  <si>
    <t>NATURALLY WILD CONSULTANTS LTD</t>
  </si>
  <si>
    <t>ILEARN SOLUTIONS LTD</t>
  </si>
  <si>
    <t>NORTH WEST KENT ALTERNATIVE PROVISION SERVICE</t>
  </si>
  <si>
    <t>ARSHID KHALIQ</t>
  </si>
  <si>
    <t>LEIGH O'NEILL</t>
  </si>
  <si>
    <t>PEDESTRIAN LIMITED</t>
  </si>
  <si>
    <t>HEALTHCARE PROFESSIONAL TRAINING LTD</t>
  </si>
  <si>
    <t>ECO WINGS LIMITED</t>
  </si>
  <si>
    <t>THE ARSENAL FOOTBALL CLUB PUBLIC LIMITED COMPANY</t>
  </si>
  <si>
    <t>ELMET ARCHAEOLOGICAL SERVICES LIMITED</t>
  </si>
  <si>
    <t>CTC TRAINING &amp; ASSESSMENT LIMITED</t>
  </si>
  <si>
    <t>EDUCATION AND EMPLOYERS TASKFORCE</t>
  </si>
  <si>
    <t>SOUND MERSEYSIDE COMMUNITY INTEREST COMPANY</t>
  </si>
  <si>
    <t>AMICUS COMPLIANCE SOLUTIONS LTD</t>
  </si>
  <si>
    <t>CULTIVATE TRAINING LTD</t>
  </si>
  <si>
    <t>FIRST INTERNATIONAL GROUP FOR EDUCATION LTD</t>
  </si>
  <si>
    <t>CORPORATE VOCATIONS LIMITED</t>
  </si>
  <si>
    <t>TOOLBOX (LONDON) COMMUNITY INTEREST COMPANY</t>
  </si>
  <si>
    <t>HUNTER MASON SOLUTIONS LIMITED</t>
  </si>
  <si>
    <t>EDUCATION WISE LTD</t>
  </si>
  <si>
    <t>DITTAS LIMITED</t>
  </si>
  <si>
    <t>ACCESS SPACE NETWORK</t>
  </si>
  <si>
    <t>NAOS EDUCATION LIMITED</t>
  </si>
  <si>
    <t>SHOOTING FISH THEATRE COMPANY</t>
  </si>
  <si>
    <t>ELITE PROFESSIONAL TRAINING SERVICES LIMITED</t>
  </si>
  <si>
    <t>MCKENZIE HORN LIMITED</t>
  </si>
  <si>
    <t>RAYMOND CHARLES VENNER</t>
  </si>
  <si>
    <t>IAN EARDLEY</t>
  </si>
  <si>
    <t>DOROTHY MAE TAYLOR</t>
  </si>
  <si>
    <t>SUE CHARTERS</t>
  </si>
  <si>
    <t>JAMES GREGORY</t>
  </si>
  <si>
    <t>TRIANGLE NORTH WEST LIMITED</t>
  </si>
  <si>
    <t>PKT SOLUTIONS LTD</t>
  </si>
  <si>
    <t>DOORSTEWARDS.COM LIMITED</t>
  </si>
  <si>
    <t>LINK UK DEVELOPMENT SERVICES LTD</t>
  </si>
  <si>
    <t>INTERFORCE TRAINING SERVICES LTD</t>
  </si>
  <si>
    <t>BABIES: BIRTH AND BABY INFORMATION, EDUCATION, SUPPORT CIC</t>
  </si>
  <si>
    <t>I SORE MEDIA C.I.C.</t>
  </si>
  <si>
    <t>UPZ AND DOWNZ COMMUNITY INTEREST COMPANY</t>
  </si>
  <si>
    <t>LOCUS INTERNATIONAL LIMITED</t>
  </si>
  <si>
    <t>CHARLOTTE FAYE ARMSTRONG</t>
  </si>
  <si>
    <t>MOULSHAM JUNIOR SCHOOL</t>
  </si>
  <si>
    <t>STRAMONGATE PRIMARY SCHOOL</t>
  </si>
  <si>
    <t>CHEPPING VIEW PRIMARY ACADEMY</t>
  </si>
  <si>
    <t>HORBURY BRIDGE CHURCH OF ENGLAND JUNIOR AND INFANT ACADEMY</t>
  </si>
  <si>
    <t>HARWOOD MEADOWS PRIMARY SCHOOL</t>
  </si>
  <si>
    <t>AFUTURE TRAINING LTD</t>
  </si>
  <si>
    <t>MESTY CROFT ACADEMY</t>
  </si>
  <si>
    <t>H K TRAINING AND ASSESSING LIMITED</t>
  </si>
  <si>
    <t>ENDIKE CARE TRAINING LIMITED</t>
  </si>
  <si>
    <t>HAMPTON PRIMARY SCHOOL</t>
  </si>
  <si>
    <t>WOOLGROVE SCHOOL, SPECIAL NEEDS ACADEMY</t>
  </si>
  <si>
    <t>WIGSTON ACADEMY</t>
  </si>
  <si>
    <t>REDMOOR ACADEMY</t>
  </si>
  <si>
    <t>BOSWORTH ACADEMY</t>
  </si>
  <si>
    <t>WREAKE VALLEY ACADEMY</t>
  </si>
  <si>
    <t>MONTGOMERY ACADEMY</t>
  </si>
  <si>
    <t>MIKE STEPHEN TURNER</t>
  </si>
  <si>
    <t>LIZ SMITH</t>
  </si>
  <si>
    <t>WASHINGBOROUGH ACADEMY</t>
  </si>
  <si>
    <t>PAINTED CHILDREN UK LIMITED</t>
  </si>
  <si>
    <t>CHANGING CULTURES LTD</t>
  </si>
  <si>
    <t>SSVQ LTD</t>
  </si>
  <si>
    <t>EXPRESS ENGLISH LIMITED</t>
  </si>
  <si>
    <t>LIFE SUPPORT MEDICS LTD</t>
  </si>
  <si>
    <t>CARED LIMITED</t>
  </si>
  <si>
    <t>UNITED IN THE COMMUNITY</t>
  </si>
  <si>
    <t>DELIGHT EDUCATION AND RECRUITMENT SERVICES LTD</t>
  </si>
  <si>
    <t>JASON STEVENS</t>
  </si>
  <si>
    <t>SAM AMIR</t>
  </si>
  <si>
    <t>CLARO LEARNING LIMITED</t>
  </si>
  <si>
    <t>GP STRATEGIES TRAINING LIMITED</t>
  </si>
  <si>
    <t>NATIONAL SKILLS ACADEMY FOR ENVIRONMENTAL TECHNOLOGIES LIMITED</t>
  </si>
  <si>
    <t>PLUMBING TRAINING CENTRE (EAST LONDON) LIMITED</t>
  </si>
  <si>
    <t>POSITIVE PROGRESSIONS</t>
  </si>
  <si>
    <t>TAYLOR MADE TRAINING (NW) LTD</t>
  </si>
  <si>
    <t>THE TRUST FOR DEVELOPING COMMUNITIES</t>
  </si>
  <si>
    <t>KOSLIN SYSTEMS MANAGEMENT LIMITED</t>
  </si>
  <si>
    <t>AUTISM CENTRE FOR SUPPORTED EMPLOYMENT</t>
  </si>
  <si>
    <t>BARRETTE LIMITED</t>
  </si>
  <si>
    <t>LONDON METROPOLITAN COLLEGE LIMITED</t>
  </si>
  <si>
    <t>EDUCATION BUSINESS CENTRE LIMITED</t>
  </si>
  <si>
    <t>ACT ON GROUP OF COMPANIES LTD</t>
  </si>
  <si>
    <t>LED LEISURE MANAGEMENT LIMITED</t>
  </si>
  <si>
    <t>SADIA GRABHAM</t>
  </si>
  <si>
    <t>JULIE READ</t>
  </si>
  <si>
    <t>PAMELA WALLIS</t>
  </si>
  <si>
    <t>CIVIL SKILLS PLUS LLP</t>
  </si>
  <si>
    <t>INSIGHT ACCESSIBILITY LIMITED</t>
  </si>
  <si>
    <t>LEVERTON CHURCH OF ENGLAND ACADEMY</t>
  </si>
  <si>
    <t>LONDON EDUCATION AND CONSULTANCY SERVICES LTD</t>
  </si>
  <si>
    <t>PMVA TRAINING LTD</t>
  </si>
  <si>
    <t>ST. GEORGE'S CHURCH OF ENGLAND ACADEMY</t>
  </si>
  <si>
    <t>HUMAN TOUCH AMBULANCE LIMITED</t>
  </si>
  <si>
    <t>EDWARD BRYANT SCHOOL</t>
  </si>
  <si>
    <t>FARINGDON INFANT SCHOOL</t>
  </si>
  <si>
    <t>HIGH HALSTOW PRIMARY ACADEMY</t>
  </si>
  <si>
    <t>TREGONWELL ACADEMY</t>
  </si>
  <si>
    <t>EAGLEY INFANT SCHOOL</t>
  </si>
  <si>
    <t>FARINGDON JUNIOR SCHOOL</t>
  </si>
  <si>
    <t>GORSE HILL PRIMARY SCHOOL</t>
  </si>
  <si>
    <t>CROOKESBROOM PRIMARY ACADEMY</t>
  </si>
  <si>
    <t>HATFIELD WOODHOUSE PRIMARY SCHOOL</t>
  </si>
  <si>
    <t>DE LACY ACADEMY</t>
  </si>
  <si>
    <t>PLUCKLEY CHURCH OF ENGLAND PRIMARY SCHOOL</t>
  </si>
  <si>
    <t>SEVEN FIELDS PRIMARY SCHOOL</t>
  </si>
  <si>
    <t>ST JAMES' ROMAN CATHOLIC PRIMARY SCHOOL</t>
  </si>
  <si>
    <t>THE CIPPENHAM SCHOOL</t>
  </si>
  <si>
    <t>ST JOSEPH'S CATHOLIC PRIMARY VOLUNTARY ACADEMY</t>
  </si>
  <si>
    <t>ST MARY'S CATHOLIC PRIMARY VOLUNTARY ACADEMY</t>
  </si>
  <si>
    <t>ST BERNADETTE'S CATHOLIC PRIMARY VOLUNTARY ACADEMY</t>
  </si>
  <si>
    <t>SAINT AUGUSTINE WEBSTER CATHOLIC VOLUNTARY ACADEMY</t>
  </si>
  <si>
    <t>ST BEDE'S CATHOLIC VOLUNTARY ACADEMY</t>
  </si>
  <si>
    <t>ST MARY'S COFE ACADEMY STOTFOLD</t>
  </si>
  <si>
    <t>COUNDON COURT</t>
  </si>
  <si>
    <t>WEBHEATH ACADEMY PRIMARY SCHOOL</t>
  </si>
  <si>
    <t>HENLOW CHURCH OF ENGLAND ACADEMY</t>
  </si>
  <si>
    <t>LYONS HALL SCHOOL</t>
  </si>
  <si>
    <t>LUDDENHAM SCHOOL</t>
  </si>
  <si>
    <t>LUGWARDINE PRIMARY ACADEMY</t>
  </si>
  <si>
    <t>TYLDESLEY PRIMARY SCHOOL</t>
  </si>
  <si>
    <t>ST PAUL'S COFE PRIMARY SCHOOL</t>
  </si>
  <si>
    <t>THE EPIPHANY SCHOOL</t>
  </si>
  <si>
    <t>THE MARLBOROUGH SCIENCE ACADEMY</t>
  </si>
  <si>
    <t>CHETWYND PRIMARY ACADEMY</t>
  </si>
  <si>
    <t>EASINGTON ACADEMY</t>
  </si>
  <si>
    <t>THE ELIZABETHAN ACADEMY</t>
  </si>
  <si>
    <t>WILLOW ACADEMY</t>
  </si>
  <si>
    <t>MEADOWDALE ACADEMY</t>
  </si>
  <si>
    <t>THE ROUNDHILL ACADEMY</t>
  </si>
  <si>
    <t>GREENACRE ACADEMY</t>
  </si>
  <si>
    <t>ST JOSEPH'S CATHOLIC VOLUNTARY ACADEMY</t>
  </si>
  <si>
    <t>SACRED HEART CATHOLIC VOLUNTARY ACADEMY</t>
  </si>
  <si>
    <t>HULL TRINITY HOUSE ACADEMY</t>
  </si>
  <si>
    <t>ST ANTHONY'S GIRLS' CATHOLIC ACADEMY</t>
  </si>
  <si>
    <t>LONG BENNINGTON CHURCH OF ENGLAND ACADEMY</t>
  </si>
  <si>
    <t>HIGHFIELDS PRIMARY ACADEMY</t>
  </si>
  <si>
    <t>HIBALDSTOW ACADEMY</t>
  </si>
  <si>
    <t>SOUTHBROOK INFANT AND NURSERY SCHOOL</t>
  </si>
  <si>
    <t>BENJAMIN ADLARD PRIMARY SCHOOL</t>
  </si>
  <si>
    <t>EAST TILBURY JUNIOR SCHOOL</t>
  </si>
  <si>
    <t>EAST TILBURY PRIMARY SCHOOL</t>
  </si>
  <si>
    <t>SCAWBY ACADEMY</t>
  </si>
  <si>
    <t>CIPPENHAM INFANT SCHOOL</t>
  </si>
  <si>
    <t>BELLE VUE GIRLS' ACADEMY</t>
  </si>
  <si>
    <t>DAUBENEY ACADEMY</t>
  </si>
  <si>
    <t>WESTON ACADEMY</t>
  </si>
  <si>
    <t>SPRINGFIELD ACADEMY</t>
  </si>
  <si>
    <t>HAUGHTON ACADEMY</t>
  </si>
  <si>
    <t>C &amp; C ACADEMY LTD</t>
  </si>
  <si>
    <t>COMPUTER LEARN UK LIMITED</t>
  </si>
  <si>
    <t>FORRESTERS TILEHURST LIMITED</t>
  </si>
  <si>
    <t>GQ TRAINING LIMITED</t>
  </si>
  <si>
    <t>IMAGINATIVE HAIR ACADEMY LIMITED</t>
  </si>
  <si>
    <t>LEARNER PROVIDER NETWORK LIMITED</t>
  </si>
  <si>
    <t>SOLARY FM SERVICES LTD</t>
  </si>
  <si>
    <t>THE INSTITUTE OF SPRING TECHNOLOGY LTD.</t>
  </si>
  <si>
    <t>JOHN KERR</t>
  </si>
  <si>
    <t>SANJETA BANSAL</t>
  </si>
  <si>
    <t>ASH FIELD ACADEMY</t>
  </si>
  <si>
    <t>BEAUMONT HILL ACADEMY</t>
  </si>
  <si>
    <t>ELLACOMBE CHURCH OF ENGLAND  ACADEMY</t>
  </si>
  <si>
    <t>LANSDOWNE PRIMARY ACADEMY</t>
  </si>
  <si>
    <t>MISSION EDUCATION LIMITED</t>
  </si>
  <si>
    <t>OAKS PRIMARY ACADEMY</t>
  </si>
  <si>
    <t>PROACTIVE TRAINING AND DEVELOPMENT LTD</t>
  </si>
  <si>
    <t>RED BALLOON LEARNER CENTRE READING</t>
  </si>
  <si>
    <t>SILVER SPRINGS PRIMARY ACADEMY</t>
  </si>
  <si>
    <t>THE SAMUEL LISTER ACADEMY</t>
  </si>
  <si>
    <t>TREE TOPS PRIMARY ACADEMY</t>
  </si>
  <si>
    <t>YORK ROAD JUNIOR ACADEMY</t>
  </si>
  <si>
    <t>DIMENSIONS (UK) LIMITED</t>
  </si>
  <si>
    <t>EGNATIA AVIATION LTD</t>
  </si>
  <si>
    <t>EXETER CITY COUNCIL</t>
  </si>
  <si>
    <t>STUDIO TRAINING &amp; COMMUNITY (STAC) LTD</t>
  </si>
  <si>
    <t>LIONS EUROPE LIMITED</t>
  </si>
  <si>
    <t>VISION TRUST SUPPORTED HOUSING</t>
  </si>
  <si>
    <t>PRESTIGE VIP SECURITIES LTD</t>
  </si>
  <si>
    <t>APPROACH TRAINING SAFELY LIMITED</t>
  </si>
  <si>
    <t>PRESTIGE TRAINING LTD</t>
  </si>
  <si>
    <t>NOVELLWORLD LIMITED</t>
  </si>
  <si>
    <t>WGGS APPRENTICESHIPS LIMITED</t>
  </si>
  <si>
    <t>RETFORD OAKS ACADEMY</t>
  </si>
  <si>
    <t>TANGMERE PRIMARY ACADEMY</t>
  </si>
  <si>
    <t>THE BEWBUSH ACADEMY</t>
  </si>
  <si>
    <t>SEAL PRIMARY ACADEMY</t>
  </si>
  <si>
    <t>HAMFORD PRIMARY ACADEMY</t>
  </si>
  <si>
    <t>DSLV E-ACT ACADEMY</t>
  </si>
  <si>
    <t>ST JAMES THE GREAT ACADEMY</t>
  </si>
  <si>
    <t>ATLANTIC UNION MANAGEMENT LIMITED</t>
  </si>
  <si>
    <t>PAM HAINES</t>
  </si>
  <si>
    <t>MARGARET HELEN WRAY</t>
  </si>
  <si>
    <t>JENNIFER CLAIRE SLAWSON</t>
  </si>
  <si>
    <t>AMRANI EDUCATION LTD</t>
  </si>
  <si>
    <t>EMPRESS COLLEGE OF LONDON LIMITED</t>
  </si>
  <si>
    <t>LONDON SCHOOL OF MANAGEMENT AND DEVELOPMENT STUDIES LIMITED</t>
  </si>
  <si>
    <t>YVONNE MARSHALL</t>
  </si>
  <si>
    <t>ALLIANCE FACILITIES MANAGEMENT LIMITED</t>
  </si>
  <si>
    <t>ADVANCE RECRUITMENT SOLUTIONS LIMITED</t>
  </si>
  <si>
    <t>AMBRON TRAINING LIMITED</t>
  </si>
  <si>
    <t>THE ERIC WRIGHT LEARNING FOUNDATION</t>
  </si>
  <si>
    <t>IMPACT SUPPORT SERVICES ENTERPRISE ISSE CIC</t>
  </si>
  <si>
    <t>THE ADULT LEARNING ACADEMY LTD</t>
  </si>
  <si>
    <t>COMMERCIAL TRAINING SERVICES (UK) LTD</t>
  </si>
  <si>
    <t>E17 CYCLES LONDON LIMITED</t>
  </si>
  <si>
    <t>LWA LEARNING LIMITED</t>
  </si>
  <si>
    <t>CARLISLE UNITED LEARNING CENTRE LIMITED</t>
  </si>
  <si>
    <t>SAINT JOHN FISHER CATHOLIC VOLUNTARY ACADEMY, WIGSTON, LEICESTERSHIRE</t>
  </si>
  <si>
    <t>AIFCI AMALGAM8 LIMITED</t>
  </si>
  <si>
    <t>VOLUNTARY ACTION SWINDON</t>
  </si>
  <si>
    <t>SOUTHMOOR ACADEMY</t>
  </si>
  <si>
    <t>TIMBERLEY ACADEMY</t>
  </si>
  <si>
    <t>THE MARKET BOSWORTH SCHOOL</t>
  </si>
  <si>
    <t>GARTREE HIGH SCHOOL</t>
  </si>
  <si>
    <t>ASSIST SECURITY LIMITED</t>
  </si>
  <si>
    <t>BUCKINGHAM COLLEGE OF LONDON LIMITED</t>
  </si>
  <si>
    <t>ELITE LEARNING SOLUTIONS LIMITED</t>
  </si>
  <si>
    <t>FOODTRULY LTD.</t>
  </si>
  <si>
    <t>HYPOLIPO LIMITED</t>
  </si>
  <si>
    <t>LAFHAB LIMITED</t>
  </si>
  <si>
    <t>LONDON ACADEMY OF TRADING LTD</t>
  </si>
  <si>
    <t>NEXT STEP EMPLOYMENT LIMITED</t>
  </si>
  <si>
    <t>TUITION ACADEMY &amp; ADULT LEARNING CENTRE LIMITED</t>
  </si>
  <si>
    <t>NOTTINGHAMSHIRE COMBINED FIRE AND RESCUE AUTHORITY</t>
  </si>
  <si>
    <t>INTERACTIVE MANCHESTER LIMITED</t>
  </si>
  <si>
    <t>TOP TRAINING SOLUTIONS LIMITED</t>
  </si>
  <si>
    <t>DERVENTIO HOUSING TRUST CIC</t>
  </si>
  <si>
    <t>AAG UK TRAINING SOLUTIONS LIMITED</t>
  </si>
  <si>
    <t>ARCHER DEVELOPMENTS LIMITED</t>
  </si>
  <si>
    <t>B.E. SMART MANAGEMENT LIMITED</t>
  </si>
  <si>
    <t>BLUE APPLE TRAINING LTD</t>
  </si>
  <si>
    <t>DYNAMIS COLLEGE UK LIMITED</t>
  </si>
  <si>
    <t>KRYPTON TRAINING LIMITED</t>
  </si>
  <si>
    <t>LEAF EDUCATION LTD</t>
  </si>
  <si>
    <t>GET SKILLS EMPLOYMENT &amp; TRAINING LTD</t>
  </si>
  <si>
    <t>WISE EMPLOYMENT (SWINDON) LIMITED</t>
  </si>
  <si>
    <t>THE NEWS HOUND LIMITED</t>
  </si>
  <si>
    <t>ROSSENDALES LIMITED</t>
  </si>
  <si>
    <t>SURESTARTACADEMY LTD</t>
  </si>
  <si>
    <t>TONY JOHN BAKER</t>
  </si>
  <si>
    <t>THE COOKERY SCHOOL AND KITCHEN, CIC</t>
  </si>
  <si>
    <t>ST JOSEPHS CATHOLIC ACADEMY</t>
  </si>
  <si>
    <t>LINDA BELCHER</t>
  </si>
  <si>
    <t>MARIA-TERESA CAPONE</t>
  </si>
  <si>
    <t>ACTION FOUNDATION</t>
  </si>
  <si>
    <t>COMMUNITY FOOTBALL COACHING SKILLS LIMITED</t>
  </si>
  <si>
    <t>EAGLE RADIO LIMITED</t>
  </si>
  <si>
    <t>FLUENT HEALTH LIMITED</t>
  </si>
  <si>
    <t>HARE TRAINING SOLUTIONS LIMITED</t>
  </si>
  <si>
    <t>THE FAITH MISSION</t>
  </si>
  <si>
    <t>DAYBROOK LEARNING CENTRE</t>
  </si>
  <si>
    <t>WHITWICK COMMUNITY ENTERPRISES</t>
  </si>
  <si>
    <t>EAGLE RECRUITMENT AND TRAINING CENTRE LTD</t>
  </si>
  <si>
    <t>ELLIOT KNIGHT LTD</t>
  </si>
  <si>
    <t>4YP UK LIMITED</t>
  </si>
  <si>
    <t>D &amp; G TRAINING LIMITED</t>
  </si>
  <si>
    <t>INSPIRATIONAL TRAINING &amp; RECRUITMENT LTD</t>
  </si>
  <si>
    <t>JJTRAINING(UK) LIMITED</t>
  </si>
  <si>
    <t>YOUR SUSHI LTD</t>
  </si>
  <si>
    <t>IAN FITZSIMMONS</t>
  </si>
  <si>
    <t>ANDY DAVIS</t>
  </si>
  <si>
    <t>PHIL DACEY</t>
  </si>
  <si>
    <t>WORK SKILLS SOUTH WEST C.I.C.</t>
  </si>
  <si>
    <t>ACQUIS LIMITED</t>
  </si>
  <si>
    <t>SERGO LIMITED</t>
  </si>
  <si>
    <t>VIOLETTA MAKIEJ-BILINSKA</t>
  </si>
  <si>
    <t>PEOPLE CAN</t>
  </si>
  <si>
    <t>YOUTH FEDERATION LIMITED</t>
  </si>
  <si>
    <t>WORK AND TRAIN LTD</t>
  </si>
  <si>
    <t>PERSPECTIVES 2020 LTD</t>
  </si>
  <si>
    <t>NEXUS INCORPORATED LIMITED</t>
  </si>
  <si>
    <t>KT19 LIMITED</t>
  </si>
  <si>
    <t>UK-CERTIFIED KNOWLEDGE ASSOCIATION</t>
  </si>
  <si>
    <t>FREE@LAST</t>
  </si>
  <si>
    <t>ASPIRE SPORTS HEALTH &amp; FITNESS LTD</t>
  </si>
  <si>
    <t>ESSEX MEDICS LTD</t>
  </si>
  <si>
    <t>SALT (MERSEYSIDE) LIMITED</t>
  </si>
  <si>
    <t>NOTTS SAVE A LIFE LTD</t>
  </si>
  <si>
    <t>THE APPRENTICESHIP TRUST C.I.C.</t>
  </si>
  <si>
    <t>CPC GLOBAL LTD</t>
  </si>
  <si>
    <t>CROWN PROSECUTION SERVICE</t>
  </si>
  <si>
    <t>DAVID JUDD</t>
  </si>
  <si>
    <t>PATRYCJA JANTA-LIPINSKA</t>
  </si>
  <si>
    <t>ALL ABOUT HAIR &amp; BEAUTY ACADEMY LIMITED</t>
  </si>
  <si>
    <t>LONDON CARE HOMES LIMITED</t>
  </si>
  <si>
    <t>CAIN LEATHEM</t>
  </si>
  <si>
    <t>APPRENTICE SUPERMARKET C.I.C.</t>
  </si>
  <si>
    <t>ASH TAYLOR EDUCATION LTD</t>
  </si>
  <si>
    <t>DEVELOP MINDS LTD</t>
  </si>
  <si>
    <t>LONDON COLLEGE OF FINANCE AND ACCOUNTING U.K. LIMITED</t>
  </si>
  <si>
    <t>W BARRATT CONTRACTORS LTD</t>
  </si>
  <si>
    <t>TOOTH FAIRIES LIMITED</t>
  </si>
  <si>
    <t>PARKINSON GRAY ASSOCIATES LTD</t>
  </si>
  <si>
    <t>THE WIGGLY WORM LIMITED</t>
  </si>
  <si>
    <t>SUSSEX CRICKET BOARD LIMITED</t>
  </si>
  <si>
    <t>HOLY TRINITY CHURCH OF ENGLAND ACADEMY</t>
  </si>
  <si>
    <t>U4TRAINING LTD</t>
  </si>
  <si>
    <t>CHARLOTTE MITCHELL</t>
  </si>
  <si>
    <t>OUR LADY IMMACULATE CATHOLIC PRIMARY SCHOOL</t>
  </si>
  <si>
    <t>A S TRAINING (INTERNATIONAL) LIMITED</t>
  </si>
  <si>
    <t>STAFFWORKS (UK) LTD.</t>
  </si>
  <si>
    <t>THE SKILLS COLLECTIVE LTD</t>
  </si>
  <si>
    <t>CHANNEL TRAINING LIMITED</t>
  </si>
  <si>
    <t>WM TENNIS LIMITED</t>
  </si>
  <si>
    <t>BY BROOK VALLEY COFE PRIMARY SCHOOL</t>
  </si>
  <si>
    <t>LIME SKILLS CIC</t>
  </si>
  <si>
    <t>EMPOWER ASPIRE</t>
  </si>
  <si>
    <t>CAVERSHAM PREPARATORY SCHOOL</t>
  </si>
  <si>
    <t>GILSLAND COFE PRIMARY SCHOOL</t>
  </si>
  <si>
    <t>THE LOTUS ACADEMY LTD</t>
  </si>
  <si>
    <t>INTERNATIONAL NAHWA ALOLA ACADEMY OF TRAINING AND DEVELOPMENT AND DEVELOPMENT OF THINKING LTD</t>
  </si>
  <si>
    <t>ANGELS SALONS (UK) LIMITED</t>
  </si>
  <si>
    <t>CHAMELEON VOCATIONAL TRAINING LIMITED</t>
  </si>
  <si>
    <t>HELEN FLEWITT</t>
  </si>
  <si>
    <t>LANGER PRIMARY ACADEMY</t>
  </si>
  <si>
    <t>AFFINITY COMMUNITY ENGAGEMENT PROJECT CIC</t>
  </si>
  <si>
    <t>CODUCATE LTD</t>
  </si>
  <si>
    <t>CUT TO THE CHASE &amp; ASSOCIATES LTD</t>
  </si>
  <si>
    <t>DIXON TECHNO LTD</t>
  </si>
  <si>
    <t>IN2CHANGE SOUTH YORKSHIRE LTD</t>
  </si>
  <si>
    <t>BLUEFIELDS COLLEGE LTD.</t>
  </si>
  <si>
    <t>ELIZABETH JANE WALKER</t>
  </si>
  <si>
    <t>BBG ACADEMY</t>
  </si>
  <si>
    <t>CATMOSE PRIMARY</t>
  </si>
  <si>
    <t>FIRTHMOOR PRIMARY SCHOOL</t>
  </si>
  <si>
    <t>FLEETVILLE JUNIOR SCHOOL</t>
  </si>
  <si>
    <t>HATFIELD ACADEMY</t>
  </si>
  <si>
    <t>OAKWOOD ACADEMY</t>
  </si>
  <si>
    <t>ST JOHN'S CHURCH OF ENGLAND ACADEMY</t>
  </si>
  <si>
    <t>ST NICOLAS' CHURCH OF ENGLAND COMBINED SCHOOL</t>
  </si>
  <si>
    <t>THE MEAD COMMUNITY PRIMARY SCHOOL</t>
  </si>
  <si>
    <t>BDM VOICE LIMITED</t>
  </si>
  <si>
    <t>SOCIAL CARE 4U LIMITED</t>
  </si>
  <si>
    <t>THE BOREHAMWOOD NURSERY LTD</t>
  </si>
  <si>
    <t>ENTERPRISE LDN LTD</t>
  </si>
  <si>
    <t>BOLLIN 2 LIMITED</t>
  </si>
  <si>
    <t>EFFECTIVE SECURITY SERVICES LIMITED</t>
  </si>
  <si>
    <t>THE INDEPENDENT FILM TRUST</t>
  </si>
  <si>
    <t>SOUTH YORKSHIRE AND HALLAMSHIRE CLUBS FOR YOUNG PEOPLE</t>
  </si>
  <si>
    <t>NATIONWIDE TRAINING SERVICES LIMITED</t>
  </si>
  <si>
    <t>PKAI LIMITED</t>
  </si>
  <si>
    <t>TRI-COACHING PARTNERSHIP LIMITED</t>
  </si>
  <si>
    <t>LEISUREFORCE TRAINING &amp; DEVELOPMENT LTD</t>
  </si>
  <si>
    <t>KIBBLESWORTH ACADEMY</t>
  </si>
  <si>
    <t>CHRISTOPHER HOLLAND</t>
  </si>
  <si>
    <t>DIANE BARCLAY-BERNARD</t>
  </si>
  <si>
    <t>BRIDGEWATER COMMUNITY HEALTHCARE NATIONAL HEALTH SERVICE TRUST</t>
  </si>
  <si>
    <t>BUSINESS THINK LTD</t>
  </si>
  <si>
    <t>CITYWORKS TRAINING LIMITED</t>
  </si>
  <si>
    <t>EACH ONE TEACH ONE RECRUITMENT &amp; TRAINING SOLUTIONS IN CARE LTD</t>
  </si>
  <si>
    <t>EFFECTIVE TRAINING AND DEVELOPMENT LIMITED</t>
  </si>
  <si>
    <t>LIT_LON LTD</t>
  </si>
  <si>
    <t>NEW COLLEGE OF FINANCE LTD</t>
  </si>
  <si>
    <t>HEHEOEGEJRHWGEBEHEHEGWHEHEHEH HEO LTD</t>
  </si>
  <si>
    <t>LINCOLN EDUCATION GROUP LTD</t>
  </si>
  <si>
    <t>WILLOW LODGE LTD</t>
  </si>
  <si>
    <t>UNIVERSITY OF DERBY FE</t>
  </si>
  <si>
    <t>ADEPT TRAINING SOLUTIONS LTD</t>
  </si>
  <si>
    <t>AMAC TRAINING PROFESSIONALS LTD</t>
  </si>
  <si>
    <t>AOC SERVICES LIMITED</t>
  </si>
  <si>
    <t>CHP TRAINING LIMITED</t>
  </si>
  <si>
    <t>COLWELL TRAINING AND DEVELOPMENT LIMITED</t>
  </si>
  <si>
    <t>LONDON SCHOOL OF BUSINESS &amp; COMMERCE LIMITED</t>
  </si>
  <si>
    <t>MSL CONSULTANTS LTD</t>
  </si>
  <si>
    <t>RLC-LAB LTD</t>
  </si>
  <si>
    <t>THE CHANGE FOUNDATION LTD</t>
  </si>
  <si>
    <t>ROVE LIMITED</t>
  </si>
  <si>
    <t>ASL TRAINING LTD</t>
  </si>
  <si>
    <t>ENLIGHT PROJECTS</t>
  </si>
  <si>
    <t>EPPLETON ACADEMY PRIMARY SCHOOL</t>
  </si>
  <si>
    <t>THE CARROT GROUP LIMITED</t>
  </si>
  <si>
    <t>JACQUELINE WEBB</t>
  </si>
  <si>
    <t>GEOFFREY ARTHUR DIXON</t>
  </si>
  <si>
    <t>ROBERT GEOFFREY DIXON</t>
  </si>
  <si>
    <t>HIGH OAK YOUTH AND COMMUNITY CENTRE</t>
  </si>
  <si>
    <t>INT. SIDDHASHRAM SHAKTI CENTRE</t>
  </si>
  <si>
    <t>PATRICIA HARRISON</t>
  </si>
  <si>
    <t>RABINDER KAUR</t>
  </si>
  <si>
    <t>RYVERS SCHOOL</t>
  </si>
  <si>
    <t>WORKPAYS LIMITED</t>
  </si>
  <si>
    <t>TOTAL TRAINING SOLUTIONS (UK) LIMITED</t>
  </si>
  <si>
    <t>DOYLE CONSULTANTS LIMITED</t>
  </si>
  <si>
    <t>FOUNDATION FOR SOCIAL IMPROVEMENT</t>
  </si>
  <si>
    <t>GROVE PARK PRIMARY SCHOOL</t>
  </si>
  <si>
    <t>SOCIAL CARE SUCCESS LTD</t>
  </si>
  <si>
    <t>VOX POPS INTERNATIONAL LIMITED</t>
  </si>
  <si>
    <t>HOSPICE UK</t>
  </si>
  <si>
    <t>NUTECH TRAINING LIMITED</t>
  </si>
  <si>
    <t>KARIN WOJTASZEWSKI</t>
  </si>
  <si>
    <t>CROSLAND MOOR COMPUTER CENTRE</t>
  </si>
  <si>
    <t>NJW ASSOCIATES (UK) LIMITED</t>
  </si>
  <si>
    <t>AFC BOURNEMOUTH COMMUNITY SPORTS TRUST</t>
  </si>
  <si>
    <t>CHILDRENS PLAYLINK</t>
  </si>
  <si>
    <t>BRIDGEGATE SECURITY (GB) LIMITED</t>
  </si>
  <si>
    <t>LICHFIELD CATHEDRAL SCHOOL</t>
  </si>
  <si>
    <t>TAUHEEDUL ISLAM GIRLS HIGH SCHOOL</t>
  </si>
  <si>
    <t>FUTURE INSIGHT LIMITED</t>
  </si>
  <si>
    <t>EDUC8TIONS LTD</t>
  </si>
  <si>
    <t>SEDGWICK INTERNATIONAL UK</t>
  </si>
  <si>
    <t>MOORE THAN JUST TRAINING LTD</t>
  </si>
  <si>
    <t>MAL WILLIAMSON</t>
  </si>
  <si>
    <t>LABELLED COMMUNITY INTEREST COMPANY</t>
  </si>
  <si>
    <t>HANTA ASSOCIATES LIMITED</t>
  </si>
  <si>
    <t>BLACKBERRY COTTAGE LIMITED</t>
  </si>
  <si>
    <t>NAVEED ANJUM BAJWA</t>
  </si>
  <si>
    <t>DANIEL MALLON</t>
  </si>
  <si>
    <t>SARAH LAX</t>
  </si>
  <si>
    <t>ALESKI BRANDY-WILLIAMS</t>
  </si>
  <si>
    <t>LINDA ROSHIER</t>
  </si>
  <si>
    <t>FAIZA HAROON</t>
  </si>
  <si>
    <t>BEAUTY BOX MARKETING LIMITED</t>
  </si>
  <si>
    <t>C DE VISION T.E.A.M.S. LIMITED</t>
  </si>
  <si>
    <t>HART MEDIA BUSINESS CONSULTANTS LIMITED</t>
  </si>
  <si>
    <t>MZA CONNECTIONS LTD</t>
  </si>
  <si>
    <t>RICHMOND SPORTS COACHING LIMITED</t>
  </si>
  <si>
    <t>SPEAK EASILY LIMITED</t>
  </si>
  <si>
    <t>THE HIGHLIFE CENTRE LTD</t>
  </si>
  <si>
    <t>ALISON KANE LIMITED</t>
  </si>
  <si>
    <t>KNOWLEDGEWISE LTD</t>
  </si>
  <si>
    <t>UNITED TRAINING PARTNERSHIP CIC</t>
  </si>
  <si>
    <t>HARTLEY BROOK PRIMARY SCHOOL</t>
  </si>
  <si>
    <t>ERDINGTON HALL PRIMARY SCHOOL</t>
  </si>
  <si>
    <t>ACCESS TO TRAINING AND EMPLOYMENT COMMUNITY INTEREST COMPANY</t>
  </si>
  <si>
    <t>CHAPTER 1 CHARITY LTD</t>
  </si>
  <si>
    <t>ERGON SOLUTIONS LIMITED</t>
  </si>
  <si>
    <t>EVOLUTION INDUSTRIAL LIMITED</t>
  </si>
  <si>
    <t>FORWARD LADIES LIMITED</t>
  </si>
  <si>
    <t>ASSOCIATED TRAINING SOLUTIONS LIMITED</t>
  </si>
  <si>
    <t>IIM BEDFORD LTD</t>
  </si>
  <si>
    <t>J &amp; L TRAINING &amp; SAFETY SERVICES LTD</t>
  </si>
  <si>
    <t>THE MIGHTY CREATIVES</t>
  </si>
  <si>
    <t>WEST LONDON REFUGEE EMPLOYMENT TRAINING INITIATIVE</t>
  </si>
  <si>
    <t>CYGNET BEHAVIOURAL HEALTH LIMITED</t>
  </si>
  <si>
    <t>HEARTWOOD COUNSELLING AND PSYCHOTHERAPY LTD</t>
  </si>
  <si>
    <t>EASTON AND OTLEY COLLEGE</t>
  </si>
  <si>
    <t>THE TEACHING &amp; LEARNING GROUP LIMITED</t>
  </si>
  <si>
    <t>INDEPENDENT COLLEGE OF LONDON LTD</t>
  </si>
  <si>
    <t>BLUE SKY MANAGEMENT SERVICES LIMITED</t>
  </si>
  <si>
    <t>BABCOCK SKILLS DEVELOPMENT AND TRAINING LIMITED</t>
  </si>
  <si>
    <t>LETS TRAIN (UK) LIMITED</t>
  </si>
  <si>
    <t>MARGARET DAWSON</t>
  </si>
  <si>
    <t>NORTH LONDON COMMUNITY CARE AGENCY LIMITED</t>
  </si>
  <si>
    <t>PROFFESIONAL SECURITY ACADEMY (PSA) UK LTD</t>
  </si>
  <si>
    <t>QAHE (ULST) LIMITED</t>
  </si>
  <si>
    <t>UK RAILWAY TRAINING LTD</t>
  </si>
  <si>
    <t>MOMENTUM SCOTLAND</t>
  </si>
  <si>
    <t>THE WASTE COMPANY (UK) LIMITED</t>
  </si>
  <si>
    <t>SYNERGIA COACHING LIMITED</t>
  </si>
  <si>
    <t>SOCIAL ENTERPRISE EAST MIDLANDS LTD</t>
  </si>
  <si>
    <t>COMMISSION FOR THE NEW ECONOMY LIMITED</t>
  </si>
  <si>
    <t>HENWOOD SEVEN LIMITED</t>
  </si>
  <si>
    <t>ACACIA LEARNING LIMITED</t>
  </si>
  <si>
    <t>DAILY FIRE TRUST</t>
  </si>
  <si>
    <t>LECKFORD GROUP LIMITED</t>
  </si>
  <si>
    <t>CECOS COMPUTING INTERNATIONAL LIMITED</t>
  </si>
  <si>
    <t>HAMILTON DEED LIMITED</t>
  </si>
  <si>
    <t>CHANGE4YOUTH LIMITED</t>
  </si>
  <si>
    <t>PTAP TRAINING LTD</t>
  </si>
  <si>
    <t>OXFORD INTERNATIONAL SCHOOL LIMITED</t>
  </si>
  <si>
    <t>QUANTUM DOMICILIARY CARE LIMITED</t>
  </si>
  <si>
    <t>GLOBAL EDUCATORS GROUP LIMITED</t>
  </si>
  <si>
    <t>HAIR AND BEAUTY TRAINING LTD</t>
  </si>
  <si>
    <t>MOBILE PLANT TRAINING LIMITED</t>
  </si>
  <si>
    <t>ABDUL-HAFIS ABIODUN-AJIBOLUWA</t>
  </si>
  <si>
    <t>ROSS ANDREW</t>
  </si>
  <si>
    <t>BRITANNIA APPRENTICESHIPS LTD</t>
  </si>
  <si>
    <t>ACADEMY TRAINING SPECIALISTS LTD.</t>
  </si>
  <si>
    <t>WAUK CENTRE OF EXCELLENCE LIMITED</t>
  </si>
  <si>
    <t>HOPE UNLIMITED (WEST MIDLANDS)</t>
  </si>
  <si>
    <t>CROSBY ENTERPRISES LIMITED</t>
  </si>
  <si>
    <t>CHAPTERS HAIR COMPANY LIMITED</t>
  </si>
  <si>
    <t>MIRANDA JENKINS</t>
  </si>
  <si>
    <t>FMA TRAINING LTD</t>
  </si>
  <si>
    <t>CHRISTIAN DODD</t>
  </si>
  <si>
    <t>MANAGE SECURITY SERVICES LTD.</t>
  </si>
  <si>
    <t>SPECIALIST SECURITY TRAINING LTD</t>
  </si>
  <si>
    <t>SUNBEAM COMMUNITY ENTERPRISES LIMITED</t>
  </si>
  <si>
    <t>FORTE ACADEMY LIMITED</t>
  </si>
  <si>
    <t>DIGITAL SEA LIMITED</t>
  </si>
  <si>
    <t>REVIVE YOUTH COMMUNITY INTEREST COMPANY</t>
  </si>
  <si>
    <t>BOTTLE GREEN TRAINING LIMITED</t>
  </si>
  <si>
    <t>LIFEWAYS COMMUNITY CARE LIMITED</t>
  </si>
  <si>
    <t>GYMTRAINACADEMY LTD</t>
  </si>
  <si>
    <t>K-APP TRAINING AND SUPPORT SERVICES LTD</t>
  </si>
  <si>
    <t>UNITED LEARNING TRUST</t>
  </si>
  <si>
    <t>JAY HOOPER</t>
  </si>
  <si>
    <t>IRYNA KURAN</t>
  </si>
  <si>
    <t>SOFING HASSAN</t>
  </si>
  <si>
    <t>SELECTA TRAINING LTD</t>
  </si>
  <si>
    <t>PETER ALLSOP</t>
  </si>
  <si>
    <t>VIRGIN CARE SERVICES LIMITED</t>
  </si>
  <si>
    <t>UNIVERSAL PLUS LIMITED</t>
  </si>
  <si>
    <t>ACADEMY OF PRACTICAL ACCOUNTS LTD</t>
  </si>
  <si>
    <t>AVONBOURNE GIRLS ACADEMY</t>
  </si>
  <si>
    <t>MARISH PRIMARY SCHOOL</t>
  </si>
  <si>
    <t>THE GATEWAY SCHOOL FUND</t>
  </si>
  <si>
    <t>ST OSMUND'S CHURCH OF ENGLAND MIDDLE SCHOOL</t>
  </si>
  <si>
    <t>WARREN FARM PRIMARY SCHOOL</t>
  </si>
  <si>
    <t>WILLIAM LOVELL CHURCH OF ENGLAND ACADEMY</t>
  </si>
  <si>
    <t>WOODFIELD ACADEMY</t>
  </si>
  <si>
    <t>THE ENTERPRISE IN EDUCATION PARTNERSHIP LIMITED</t>
  </si>
  <si>
    <t>BREADLEY EDUCATION LIMITED</t>
  </si>
  <si>
    <t>CONSTRUCTION TRAINING SOLUTIONS LIMITED</t>
  </si>
  <si>
    <t>HEATHERLEA TRAINING ASSOCIATES LIMITED</t>
  </si>
  <si>
    <t>YOUNG WALES</t>
  </si>
  <si>
    <t>BARNBY DUN PRIMARY ACADEMY</t>
  </si>
  <si>
    <t>BELFAIRS ACADEMY</t>
  </si>
  <si>
    <t>EAGLEY JUNIOR SCHOOL</t>
  </si>
  <si>
    <t>EMERSON CRANE HIRE LIMITED</t>
  </si>
  <si>
    <t>HEATHFIELD PRIMARY SCHOOL</t>
  </si>
  <si>
    <t>HUNCOTE PRIMARY SCHOOL</t>
  </si>
  <si>
    <t>HURWORTH PRIMARY SCHOOL</t>
  </si>
  <si>
    <t>JIBBA JABBA LIMITED</t>
  </si>
  <si>
    <t>PRIORY ACADEMY</t>
  </si>
  <si>
    <t>ST THOMAS MORE'S CATHOLIC PRIMARY SCHOOL, COLCHESTER</t>
  </si>
  <si>
    <t>THE MEADOW COMMUNITY PRIMARY SCHOOL</t>
  </si>
  <si>
    <t>THE SOUTH WOLDS ACADEMY &amp; SIXTH FORM</t>
  </si>
  <si>
    <t>WOODFORD VALLEY CHURCH OF ENGLAND AIDED SCHOOL</t>
  </si>
  <si>
    <t>WOODNEWTON- A LEARNING COMMUNITY</t>
  </si>
  <si>
    <t>THAMES ACADEMY LTD</t>
  </si>
  <si>
    <t>JOURNEY TO SELF LTD</t>
  </si>
  <si>
    <t>ADVANCED CARE YORKSHIRE LIMITED</t>
  </si>
  <si>
    <t>LAURENCE NAMILOS</t>
  </si>
  <si>
    <t>KENTRA TRAINING LIMITED</t>
  </si>
  <si>
    <t>MARK BETTS HAIR EDUCATION LIMITED</t>
  </si>
  <si>
    <t>SHEPHERD BUSINESS SCHOOL LIMITED</t>
  </si>
  <si>
    <t>GOSPEL LITERATURE OUTREACH CHARITABLE TRUST</t>
  </si>
  <si>
    <t>OYSTER TRAVEL TRAINING SERVICES LIMITED</t>
  </si>
  <si>
    <t>UNIVERSITY OF ST MARK &amp; ST JOHN</t>
  </si>
  <si>
    <t>CATERPILLAR TRAINING SCOTLAND LIMITED</t>
  </si>
  <si>
    <t>ORWELL MENCAP</t>
  </si>
  <si>
    <t>ASHDOWN ACADEMY LTD</t>
  </si>
  <si>
    <t>MGM TRAINING ACADEMY LTD</t>
  </si>
  <si>
    <t>APPRENTICESHIP CONNECT LTD</t>
  </si>
  <si>
    <t>DORRINGTON ACADEMY</t>
  </si>
  <si>
    <t>WROXTON COLLEGE</t>
  </si>
  <si>
    <t>TONY BALDWIN</t>
  </si>
  <si>
    <t>THE LINCOLN MANOR LEAS INFANTS SCHOOL</t>
  </si>
  <si>
    <t>SHATTERLOCKS INFANT AND NURSERY SCHOOL</t>
  </si>
  <si>
    <t>ALL FAITHS CHILDREN'S ACADEMY</t>
  </si>
  <si>
    <t>MOWDEN JUNIOR SCHOOL</t>
  </si>
  <si>
    <t>BARTON JUNIOR SCHOOL</t>
  </si>
  <si>
    <t>WHITE CLIFFS PRIMARY SCHOOL</t>
  </si>
  <si>
    <t>PLACE FARM PRIMARY ACADEMY</t>
  </si>
  <si>
    <t>CEDAR ROAD PRIMARY SCHOOL</t>
  </si>
  <si>
    <t>GRANGEWOOD SCHOOL</t>
  </si>
  <si>
    <t>ARDLEY HILL ACADEMY</t>
  </si>
  <si>
    <t>FLEETVILLE INFANT AND NURSERY SCHOOL</t>
  </si>
  <si>
    <t>MOWDEN INFANT SCHOOL</t>
  </si>
  <si>
    <t>ST THOMAS MORE CATHOLIC VOLUNTARY ACADEMY</t>
  </si>
  <si>
    <t>THE WROXHAM SCHOOL</t>
  </si>
  <si>
    <t>ATKINSON ROAD PRIMARY ACADEMY</t>
  </si>
  <si>
    <t>HAREWOOD COLLEGE</t>
  </si>
  <si>
    <t>CASTLE MANOR ACADEMY</t>
  </si>
  <si>
    <t>MASOUD MINHAS</t>
  </si>
  <si>
    <t>LYNNE CROOME</t>
  </si>
  <si>
    <t>DATECH AND BARON LTD</t>
  </si>
  <si>
    <t>07435922 LTD</t>
  </si>
  <si>
    <t>INVESTING IN DEVELOPMENT LIMITED</t>
  </si>
  <si>
    <t>YOUR EMPLOYMENT AND SKILLS TRAINING LTD</t>
  </si>
  <si>
    <t>PETER STANLEY TRAINING LIMITED</t>
  </si>
  <si>
    <t>PROFESSIONAL ACADEMY OF ENTERPRISE ADVANCEMENT LTD</t>
  </si>
  <si>
    <t>MOLEHILL PRIMARY ACADEMY</t>
  </si>
  <si>
    <t>GAS TRAIN LIMITED</t>
  </si>
  <si>
    <t>CEDAR MOUNT ACADEMY</t>
  </si>
  <si>
    <t>WIGAN UTC</t>
  </si>
  <si>
    <t>COBHAM FREE SCHOOL</t>
  </si>
  <si>
    <t>ONE IN A MILLION FREE SCHOOL</t>
  </si>
  <si>
    <t>ASTON UNIVERSITY ENGINEERING ACADEMY</t>
  </si>
  <si>
    <t>NOBLE LEARNING LIMITED</t>
  </si>
  <si>
    <t>CENTRAL BEDFORDSHIRE UTC</t>
  </si>
  <si>
    <t>SANDYMOOR</t>
  </si>
  <si>
    <t>SCHOOL 21</t>
  </si>
  <si>
    <t>HATFIELD COMMUNITY FREE SCHOOL</t>
  </si>
  <si>
    <t>ASTOR SECONDARY SCHOOL</t>
  </si>
  <si>
    <t>COMMUNITY FOOTPRINTS SERVICE LTD</t>
  </si>
  <si>
    <t>ANN WELTI</t>
  </si>
  <si>
    <t>TRINA CHALMERS TAYLOR</t>
  </si>
  <si>
    <t>INTEGRATED DENTAL HOLDINGS LIMITED</t>
  </si>
  <si>
    <t>KIDS ACTIV8 LTD</t>
  </si>
  <si>
    <t>PDM TRAINING AND CONSULTANCY</t>
  </si>
  <si>
    <t>MICHELLE SWITHENBANK</t>
  </si>
  <si>
    <t>THE STONE FOUNDATION</t>
  </si>
  <si>
    <t>NAC COACHING LTD</t>
  </si>
  <si>
    <t>CADCOE LIMITED</t>
  </si>
  <si>
    <t>GLOBE DIGITAL MEDIA LIMITED</t>
  </si>
  <si>
    <t>FARNDON FIELDS PRIMARY SCHOOL</t>
  </si>
  <si>
    <t>ST LAWRENCE UNIVERSITY (USA) LONDON PROGRAMME</t>
  </si>
  <si>
    <t>DOUBLE CHECK SECURITY LTD</t>
  </si>
  <si>
    <t>THE YARD PROJECT COMMUNITY INTEREST COMPANY</t>
  </si>
  <si>
    <t>ALBAN CITY SCHOOL</t>
  </si>
  <si>
    <t>ST BEDE'S CATHOLIC PRIMARY SCHOOL</t>
  </si>
  <si>
    <t>WATERLOO PRIMARY ACADEMY</t>
  </si>
  <si>
    <t>I CAN DO THAT! COMMUNITY INTEREST COMPANY</t>
  </si>
  <si>
    <t>LONDON TRAINING SOLUTIONS LTD</t>
  </si>
  <si>
    <t>PRAESIDIUM SECURITY AND TRAINING SERVICES LTD</t>
  </si>
  <si>
    <t>LIVERPOOL COMMUNITY SPIRIT</t>
  </si>
  <si>
    <t>KARIBU AFRICAN WOMEN'S SUPPORT GROUP</t>
  </si>
  <si>
    <t>E M Q CONSULTANCY LIMITED</t>
  </si>
  <si>
    <t>BIG YELLOW PLANT TRAINING LIMITED</t>
  </si>
  <si>
    <t>SPORT WILTSHIRE C.I.C.</t>
  </si>
  <si>
    <t>THE PAROCHIAL CHURCH COUNCIL OF THE ECCLESIATICAL PARISH OF LOUGHTON ST MARY</t>
  </si>
  <si>
    <t>HARLOW CITIZENS ADVICE LIMITED</t>
  </si>
  <si>
    <t>CAPITAL SCHOOL OF BUSINESS &amp; MANAGEMENT C.I.C.</t>
  </si>
  <si>
    <t>ALTAVON CENTRE LTD</t>
  </si>
  <si>
    <t>CASTLE COMMUNITY RADIO CIC</t>
  </si>
  <si>
    <t>ELIOCK MANAGEMENT CONSULTING LIMITED</t>
  </si>
  <si>
    <t>VELINDRE COMMUNITY SCHOOL</t>
  </si>
  <si>
    <t>SCARBOROUGH PSYCHOTHERAPY TRAINING INSTITUTE</t>
  </si>
  <si>
    <t>BRITISH ASSOCIATION FOR ADOPTION AND FOSTERING</t>
  </si>
  <si>
    <t>CHRIST CHURCH CHURCH OF ENGLAND PRIMARY SCHOOL</t>
  </si>
  <si>
    <t>ACTIVLIVES</t>
  </si>
  <si>
    <t>IAM-TRAINING LIMITED</t>
  </si>
  <si>
    <t>STEPHEN AMER</t>
  </si>
  <si>
    <t>BRIAN SOULSBY</t>
  </si>
  <si>
    <t>ANDREW JAMES-DEAKIN</t>
  </si>
  <si>
    <t>BIMM LIMITED</t>
  </si>
  <si>
    <t>LINDA VIRGOE DANCE STUDIOS LIMITED</t>
  </si>
  <si>
    <t>LANGUAGE TRAINING SOLUTIONS LTD</t>
  </si>
  <si>
    <t>SUSSEX WILDLIFE TRUST</t>
  </si>
  <si>
    <t>REDR UK</t>
  </si>
  <si>
    <t>CLARKE TRAINING ASSOCIATES LIMITED</t>
  </si>
  <si>
    <t>KERRY CABBIN</t>
  </si>
  <si>
    <t>JAMROCK MEDIA COMMUNITY INTEREST COMPANY</t>
  </si>
  <si>
    <t>SURVIVE AND SAVE TRAINING LIMITED</t>
  </si>
  <si>
    <t>SO TRAIN LIMITED</t>
  </si>
  <si>
    <t>STORRM CONSULTANTS UK LTD</t>
  </si>
  <si>
    <t>ROTUNDA LTD.</t>
  </si>
  <si>
    <t>CATAPULT SOLUTIONS LIMITED</t>
  </si>
  <si>
    <t>LEOPARDGM LTD</t>
  </si>
  <si>
    <t>ARTHRITIS CARE</t>
  </si>
  <si>
    <t>R. N. JONES TRAINING SERVICES LIMITED</t>
  </si>
  <si>
    <t>MULTICULTURAL WOMEN'S GROUP BURY ST EDMUNDS LTD</t>
  </si>
  <si>
    <t>RIVEC EDUCATION LIMITED</t>
  </si>
  <si>
    <t>TRAINING SQUARE LONDON LTD</t>
  </si>
  <si>
    <t>ACTION4YOUTH</t>
  </si>
  <si>
    <t>GOT TO READ</t>
  </si>
  <si>
    <t>FEDERATION FOR INDUSTRY SECTOR SKILLS &amp; STANDARDS</t>
  </si>
  <si>
    <t>DE LISLE COLLEGE LOUGHBOROUGH LEICESTERSHIRE</t>
  </si>
  <si>
    <t>ST DAVID'S CATHOLIC COLLEGE</t>
  </si>
  <si>
    <t>ARK GREENWICH FREE SCHOOL</t>
  </si>
  <si>
    <t>M A GIRLS SCHOOL</t>
  </si>
  <si>
    <t>EQUIPE TRAINING LIMITED</t>
  </si>
  <si>
    <t>ASPIRE CONSULTANCY GROUP LTD</t>
  </si>
  <si>
    <t>THE PARKER E-ACT ACADEMY</t>
  </si>
  <si>
    <t>THURCROFT JUNIOR ACADEMY</t>
  </si>
  <si>
    <t>REACH TRAINING LTD</t>
  </si>
  <si>
    <t>RESCUE 3 (UK) LTD</t>
  </si>
  <si>
    <t>HIGH WEALD ACADEMY</t>
  </si>
  <si>
    <t>BECKET KEYS CHURCH OF ENGLAND FREE SCHOOL</t>
  </si>
  <si>
    <t>PARKLAND PRIMARY SCHOOL SOUTH WIGSTON</t>
  </si>
  <si>
    <t>ADVANCED STUDIES IN ENGLAND LIMITED</t>
  </si>
  <si>
    <t>THE FRANCES BARDSLEY ACADEMY FOR GIRLS</t>
  </si>
  <si>
    <t>BURFORD SCHOOL</t>
  </si>
  <si>
    <t>ELBURTON PRIMARY SCHOOL</t>
  </si>
  <si>
    <t>THE COSTELLO SCHOOL</t>
  </si>
  <si>
    <t>RUSKINGTON CHESTNUT STREET CHURCH OF ENGLAND ACADEMY</t>
  </si>
  <si>
    <t>ST CYPRIAN'S GREEK ORTHODOX PRIMARY ACADEMY</t>
  </si>
  <si>
    <t>ARMTHORPE ACADEMY</t>
  </si>
  <si>
    <t>MAPLEFIELDS ACADEMY</t>
  </si>
  <si>
    <t>COSWORTH LIMITED</t>
  </si>
  <si>
    <t>HORIZON EDUCATION LIMITED</t>
  </si>
  <si>
    <t>UK TRAINING HUB LIMITED</t>
  </si>
  <si>
    <t>ST CATHERINE'S CATHOLIC PRIMARY SCHOOL, SWINDON</t>
  </si>
  <si>
    <t>RAUCEBY CHURCH OF ENGLAND PRIMARY SCHOOL</t>
  </si>
  <si>
    <t>HEATH LANE ACADEMY</t>
  </si>
  <si>
    <t>MEADOWDALE PRIMARY SCHOOL</t>
  </si>
  <si>
    <t>BROOKVALE GROBY LEARNING CAMPUS</t>
  </si>
  <si>
    <t>GREAT BOWDEN ACADEMY, A CHURCH OF ENGLAND PRIMARY SCHOOL</t>
  </si>
  <si>
    <t>THE NEWBRIDGE SCHOOL</t>
  </si>
  <si>
    <t>CHELMSFORD STAR CO-OPERATIVE SOCIETY LIMITED</t>
  </si>
  <si>
    <t>EAST HERRINGTON PRIMARY ACADEMY</t>
  </si>
  <si>
    <t>CRIGGLESTONE ST JAMES COFE PRIMARY ACADEMY</t>
  </si>
  <si>
    <t>CHINGFORD HALL PRIMARY SCHOOL</t>
  </si>
  <si>
    <t>HOCKLEY HEATH ACADEMY</t>
  </si>
  <si>
    <t>REVEAL SOLUTIONS TRAINING LIMITED</t>
  </si>
  <si>
    <t>QATALYST PROFESSIONAL SOLUTIONS LIMITED</t>
  </si>
  <si>
    <t>CAROLE PENDER</t>
  </si>
  <si>
    <t>SAMANTHA PURNELL</t>
  </si>
  <si>
    <t>JULIET CAROLINE LOCKHART</t>
  </si>
  <si>
    <t>JACK HEWARD</t>
  </si>
  <si>
    <t>MATTHEW TIGHE</t>
  </si>
  <si>
    <t>DAVID LLEWELLYN BEADLE</t>
  </si>
  <si>
    <t>HOLY TRINITY PRIMARY SCHOOL, A CHURCH OF ENGLAND ACADEMY</t>
  </si>
  <si>
    <t>CRAWSHAW ACADEMY</t>
  </si>
  <si>
    <t>PHOENIX INFANT ACADEMY</t>
  </si>
  <si>
    <t>GODOLPHIN JUNIOR SCHOOL</t>
  </si>
  <si>
    <t>PILTON BLUECOAT CHURCH OF ENGLAND ACADEMY</t>
  </si>
  <si>
    <t>VU TRAINING LTD</t>
  </si>
  <si>
    <t>COMPAS COLLEGE LTD</t>
  </si>
  <si>
    <t>TRAIN2EARN LTD</t>
  </si>
  <si>
    <t>ARMTHORPE SHAW WOOD ACADEMY</t>
  </si>
  <si>
    <t>MARION DAVIES</t>
  </si>
  <si>
    <t>CONEY BROTHERS DRY CONSTRUCTION LIMITED</t>
  </si>
  <si>
    <t>POD TRAINING AND CONSULTANCY LLP</t>
  </si>
  <si>
    <t>QUALIFIED LTD</t>
  </si>
  <si>
    <t>TRUST MEDICAL TRAINING SERVICES LIMITED</t>
  </si>
  <si>
    <t>PCT HEALTHCARE LIMITED</t>
  </si>
  <si>
    <t>D. C. LEISURE (EASTLEIGH) LIMITED</t>
  </si>
  <si>
    <t>COACHINGINSCHOOLS.COM LTD</t>
  </si>
  <si>
    <t>JANE MITCHELL</t>
  </si>
  <si>
    <t>CAROLINE DOLBY</t>
  </si>
  <si>
    <t>THE EDINBURGH LIGHTING AND SOUND SCHOOL LIMITED</t>
  </si>
  <si>
    <t>THE WELFARE ADVICE SERVICE CIC</t>
  </si>
  <si>
    <t>HARECLIVE ACADEMY</t>
  </si>
  <si>
    <t>BUSINESS IMPROVEMENT SOLUTIONS LIMITED</t>
  </si>
  <si>
    <t>DAVID CLAYPOLE</t>
  </si>
  <si>
    <t>LAURA ELAINE BOWER</t>
  </si>
  <si>
    <t>FLEET DRIVER ASSESSMENT AND TRAINING LTD</t>
  </si>
  <si>
    <t>IES BRECKLAND</t>
  </si>
  <si>
    <t>DIXONS MUSIC PRIMARY</t>
  </si>
  <si>
    <t>DIXONS TRINITY ACADEMY</t>
  </si>
  <si>
    <t>OUTWOOD ACADEMY PORTLAND</t>
  </si>
  <si>
    <t>OUTWOOD ACADEMY VALLEY</t>
  </si>
  <si>
    <t>CRAMLINGTON VILLAGE PRIMARY SCHOOL</t>
  </si>
  <si>
    <t>SEVERN WYE ENERGY AGENCY LTD.</t>
  </si>
  <si>
    <t>KING WILLIAM STREET CHURCH OF ENGLAND PRIMARY SCHOOL</t>
  </si>
  <si>
    <t>RIDGEWAY PRIMARY ACADEMY</t>
  </si>
  <si>
    <t>SOUTH WEST AREA OF NORTHAMPTONSHIRE COMMUNITY INTEREST COMPANY</t>
  </si>
  <si>
    <t>BILINGUAL PRIMARY SCHOOL - BRIGHTON &amp; HOVE</t>
  </si>
  <si>
    <t>STEPHENSON ACADEMY</t>
  </si>
  <si>
    <t>KING'S LEADERSHIP ACADEMY HAWTHORNES</t>
  </si>
  <si>
    <t>SOUTH QUAY COLLEGE</t>
  </si>
  <si>
    <t>SOUTHWARK FREE SCHOOL</t>
  </si>
  <si>
    <t>HACKNEY UNIVERSITY TECHNICAL COLLEGE</t>
  </si>
  <si>
    <t>EMMANUEL COMMUNITY SCHOOL</t>
  </si>
  <si>
    <t>REACH ACADEMY FELTHAM</t>
  </si>
  <si>
    <t>HARTSBROOK E-ACT FREE SCHOOL</t>
  </si>
  <si>
    <t>STONE SOUP ACADEMY</t>
  </si>
  <si>
    <t>ASPIRE SUSSEX LIMITED</t>
  </si>
  <si>
    <t>HAHA TRAINING LTD</t>
  </si>
  <si>
    <t>E-FFICIENCY LTD</t>
  </si>
  <si>
    <t>SARAH AVERY</t>
  </si>
  <si>
    <t>JARAH LTD</t>
  </si>
  <si>
    <t>WILDES EDUCATION LIMITED</t>
  </si>
  <si>
    <t>COUNCIL FOR VOLUNTARY SERVICE NORTH WEST KENT</t>
  </si>
  <si>
    <t>EAST STREET ARTS</t>
  </si>
  <si>
    <t>HAMPSHIRE HOSPITALS NHS FOUNDATION TRUST</t>
  </si>
  <si>
    <t>1ST RESPONDER LTD</t>
  </si>
  <si>
    <t>DONCASTER AND BASSETLAW HOSPITALS NHS FOUNDATION TRUST</t>
  </si>
  <si>
    <t>HIGH TENSION LIMITED</t>
  </si>
  <si>
    <t>SKILLS MAX ACADEMY LIMITED</t>
  </si>
  <si>
    <t>KENT AIRPORT LIMITED</t>
  </si>
  <si>
    <t>THE REALLY NEET PROJECT LIMITED</t>
  </si>
  <si>
    <t>TOTAL CONSTRUCTION TRAINING LTD</t>
  </si>
  <si>
    <t>YARBOROUGH ACADEMY</t>
  </si>
  <si>
    <t>GILLIAN FORD</t>
  </si>
  <si>
    <t>ANN TIDESWELL</t>
  </si>
  <si>
    <t>LISA KERLEY</t>
  </si>
  <si>
    <t>JACQUELINE TRANMER</t>
  </si>
  <si>
    <t>BARBARA PHILBRICK</t>
  </si>
  <si>
    <t>CORPORATE SAFETY MANAGEMENT GROUP LIMITED</t>
  </si>
  <si>
    <t>PEOPLE EMPOWERING PEOPLE LTD</t>
  </si>
  <si>
    <t>GROVE80 LIMITED</t>
  </si>
  <si>
    <t>CIRCA 2007 LIMITED</t>
  </si>
  <si>
    <t>CLARE JACKSON</t>
  </si>
  <si>
    <t>TRACEY MATHER</t>
  </si>
  <si>
    <t>ST TERESA'S CATHOLIC PRIMARY SCHOOL, COLCHESTER</t>
  </si>
  <si>
    <t>MURIITHI ASSOCIATES LIMITED</t>
  </si>
  <si>
    <t>OASIS ACADEMY NUNSTHORPE</t>
  </si>
  <si>
    <t>OASIS ACADEMY CONNAUGHT</t>
  </si>
  <si>
    <t>CITY HEIGHTS E-ACT ACADEMY</t>
  </si>
  <si>
    <t>ARK KINGS ACADEMY</t>
  </si>
  <si>
    <t>ALL SAINTS ACADEMY DARFIELD</t>
  </si>
  <si>
    <t>SIRIUS ACADEMY NORTH</t>
  </si>
  <si>
    <t>WEELSBY ACADEMY</t>
  </si>
  <si>
    <t>BARRETT BELL LTD</t>
  </si>
  <si>
    <t>POTENTIAL2GO LTD</t>
  </si>
  <si>
    <t>MELTON LEARNING HUB</t>
  </si>
  <si>
    <t>2 INSPIRE (MIDLANDS) LTD</t>
  </si>
  <si>
    <t>LOVE SOCIAL MEDIA LTD</t>
  </si>
  <si>
    <t>YORKSHIRE WATER LIMITED</t>
  </si>
  <si>
    <t>GOLD KEY TRAINING LTD</t>
  </si>
  <si>
    <t>SALON STRATEGIES UK LTD</t>
  </si>
  <si>
    <t>EXCEL TRAINING LIMITED</t>
  </si>
  <si>
    <t>GBVCO LIMITED</t>
  </si>
  <si>
    <t>EMPLOYMENT TRAINING SOLUTIONS LIMITED</t>
  </si>
  <si>
    <t>KMEDIA CENTRE LIMITED</t>
  </si>
  <si>
    <t>PINK LIZARD DEVELOPING YOUTH AND COMMUNITY LTD</t>
  </si>
  <si>
    <t>JANE LEVER</t>
  </si>
  <si>
    <t>ROSALIND JOHNSON</t>
  </si>
  <si>
    <t>LOUISE ROONEY</t>
  </si>
  <si>
    <t>ACHILLEUS LTD</t>
  </si>
  <si>
    <t>BRISCOE LANE ACADEMY</t>
  </si>
  <si>
    <t>FUSION RECRUITMENT SERVICES LIMITED</t>
  </si>
  <si>
    <t>CHRISTINE EDWINA DAVY</t>
  </si>
  <si>
    <t>SMART DENTAL ACADEMY LIMITED</t>
  </si>
  <si>
    <t>LONGDON HALL SCHOOL</t>
  </si>
  <si>
    <t>ST MARY ROMAN CATHOLIC PRIMARY SCHOOL</t>
  </si>
  <si>
    <t>BRIDGEMPLOY LIMITED</t>
  </si>
  <si>
    <t>BOSTON WEST ACADEMY</t>
  </si>
  <si>
    <t>SAINT MARTIN'S CATHOLIC VOLUNTARY ACADEMY</t>
  </si>
  <si>
    <t>ST CATHERINE OF SIENA CATHOLIC PRIMARY SCHOOL</t>
  </si>
  <si>
    <t>RIVERSIDE PRIMARY ACADEMY</t>
  </si>
  <si>
    <t>THE HARROWBY CHURCH OF ENGLAND INFANT SCHOOL, GRANTHAM</t>
  </si>
  <si>
    <t>THE NATIONAL CHURCH OF ENGLAND JUNIOR SCHOOL, GRANTHAM</t>
  </si>
  <si>
    <t>ARCHERS TRAINING SOLUTIONS LIMITED</t>
  </si>
  <si>
    <t>WINHILLS PRIMARY ACADEMY</t>
  </si>
  <si>
    <t>SAINT MARY'S CATHOLIC PRIMARY SCHOOL, LOUGHBOROUGH</t>
  </si>
  <si>
    <t>UNIVERSAL TRAINING (APPRENTICESHIPS) LIMITED</t>
  </si>
  <si>
    <t>CONSTRUCTION AND PLANT ASSESSMENTS LTD</t>
  </si>
  <si>
    <t>SAINT WINEFRIDE'S CATHOLIC VOLUNTARY ACADEMY, SHEPSHED, LEICESTERSHIRE</t>
  </si>
  <si>
    <t>HOLY CROSS SCHOOL A CATHOLIC VOLUNTARY ACADEMY</t>
  </si>
  <si>
    <t>SAINT CLARE'S PRIMARY SCHOOL A CATHOLIC VOLUNTARY ACADEMY, COALVILLE, LEICESTERSHIRE</t>
  </si>
  <si>
    <t>FP RESEARCH SERVICES LTD</t>
  </si>
  <si>
    <t>SEQUENCE TRAINING (UK) LTD</t>
  </si>
  <si>
    <t>DIGITAL MARKETING MENTOR LTD</t>
  </si>
  <si>
    <t>CHERYL PARKES</t>
  </si>
  <si>
    <t>MARK WILLIAMS</t>
  </si>
  <si>
    <t>CARL DAVIES</t>
  </si>
  <si>
    <t>PAUL OLPHERT</t>
  </si>
  <si>
    <t>DROVE PRIMARY SCHOOL</t>
  </si>
  <si>
    <t>MOUNTFORD MANOR PRIMARY SCHOOL</t>
  </si>
  <si>
    <t>NYLAND SCHOOL</t>
  </si>
  <si>
    <t>RODBOURNE CHENEY PRIMARY SCHOOL</t>
  </si>
  <si>
    <t>TREGOZE PRIMARY SCHOOL</t>
  </si>
  <si>
    <t>OUR LADY CATHOLIC PRIMARY SCHOOL</t>
  </si>
  <si>
    <t>ST JOHN ROMAN CATHOLIC PRIMARY SCHOOL</t>
  </si>
  <si>
    <t>CHATTENDEN PRIMARY SCHOOL</t>
  </si>
  <si>
    <t>OUCH FIRST AID TRAINING LTD</t>
  </si>
  <si>
    <t>THE GAINSBOROUGH HILLCREST EARLY YEARS ACADEMY</t>
  </si>
  <si>
    <t>THE VALE PRIMARY ACADEMY</t>
  </si>
  <si>
    <t>KINGS BOURNEMOUTH</t>
  </si>
  <si>
    <t>RODILLIAN ACADEMY</t>
  </si>
  <si>
    <t>CREATIONS HAIR SALON (UK) LIMITED</t>
  </si>
  <si>
    <t>ASPIRE TO BEAUTY LLP</t>
  </si>
  <si>
    <t>GLADSTONE INC. LTD</t>
  </si>
  <si>
    <t>ALITUS TRAINING LIMITED</t>
  </si>
  <si>
    <t>MARK RHODES</t>
  </si>
  <si>
    <t>COTGRAVE CANDLEBY LANE SCHOOL</t>
  </si>
  <si>
    <t>HARRIS PRIMARY ACADEMY CHAFFORD HUNDRED</t>
  </si>
  <si>
    <t>WOODLANDS ACADEMY OF LEARNING</t>
  </si>
  <si>
    <t>THE TRINITY CATHOLIC SCHOOL A VOLUNTARY ACADEMY</t>
  </si>
  <si>
    <t>ST TERESA'S CATHOLIC PRIMARY SCHOOL</t>
  </si>
  <si>
    <t>OUR LADY OF PERPETUAL SUCCOUR CATHOLIC PRIMARY SCHOOL</t>
  </si>
  <si>
    <t>MANAGING EXCELLENCE THROUGH TRAINING LIMITED</t>
  </si>
  <si>
    <t>QUEENSGATE COLLEGE LTD</t>
  </si>
  <si>
    <t>GURNEY PEASE ACADEMY</t>
  </si>
  <si>
    <t>KIBWORTH CHURCH OF ENGLAND PRIMARY SCHOOL</t>
  </si>
  <si>
    <t>ST THOMAS MORE ROMAN CATHOLIC PRIMARY SCHOOL</t>
  </si>
  <si>
    <t>PRESTIGE HIRE LIMITED</t>
  </si>
  <si>
    <t>RIGHT CLICK TRAINING LIMITED</t>
  </si>
  <si>
    <t>KING INA CHURCH OF ENGLAND ACADEMY (JUNIORS)</t>
  </si>
  <si>
    <t>SLA &amp; HAC TRAINING SOLUTIONS LTD</t>
  </si>
  <si>
    <t>CHEVRON TRAINING LIMITED</t>
  </si>
  <si>
    <t>PETER GREEN</t>
  </si>
  <si>
    <t>KELTON MCKENZIE</t>
  </si>
  <si>
    <t>CROWN VOCATIONAL TRAINING LIMITED</t>
  </si>
  <si>
    <t>EAST DURHAM COMMUNITY DEVELOPMENT TRUST LIMITED</t>
  </si>
  <si>
    <t>COUNTY DURHAM FURNITURE HELP SCHEME</t>
  </si>
  <si>
    <t>ANGEL TRAINING SERVICES LIMITED</t>
  </si>
  <si>
    <t>BURSAR PRIMARY ACADEMY</t>
  </si>
  <si>
    <t>BERRYGROVE PRIMARY AND NURSERY SCHOOL</t>
  </si>
  <si>
    <t>UNIVERSAL LEGENDS COLLEGE LIMITED</t>
  </si>
  <si>
    <t>JMTS SAFETY TRAINING LTD</t>
  </si>
  <si>
    <t>BRIGHTON FILM SCHOOL LTD</t>
  </si>
  <si>
    <t>YOUV LTD</t>
  </si>
  <si>
    <t>ASHLANDS TRAINING AND ASSESSMENT LTD</t>
  </si>
  <si>
    <t>S.H.E. UK (SUPPORTING, HEALING, EDUCATING)</t>
  </si>
  <si>
    <t>CAMBRIDGESHIRE EDUCATION CONSULTANCY LIMITED</t>
  </si>
  <si>
    <t>INSPIRE 4U LEARNING LTD</t>
  </si>
  <si>
    <t>LEICESTER FOOTBALL CLUB PLC</t>
  </si>
  <si>
    <t>SIGNPOST (COLCHESTER) LIMITED</t>
  </si>
  <si>
    <t>THIRTYONE:EIGHT</t>
  </si>
  <si>
    <t>GOBLIN COMBE ENVIRONMENT CENTRE LIMITED</t>
  </si>
  <si>
    <t>EXHALE TRAINING SOLUTIONS LIMITED</t>
  </si>
  <si>
    <t>INDUSTRIA OUTSOURCING LIMITED</t>
  </si>
  <si>
    <t>K &amp; A SAFETY SERVICES LTD</t>
  </si>
  <si>
    <t>HEALTH SMART MIDLANDS LTD</t>
  </si>
  <si>
    <t>NEXT GENERATION ACADEMY C.I.C.</t>
  </si>
  <si>
    <t>RELATE - CHESTERFIELD AND NORTH DERBYSHIRE</t>
  </si>
  <si>
    <t>TOTTENHAM HOTSPUR FOUNDATION</t>
  </si>
  <si>
    <t>PYRAMID OF ARTS</t>
  </si>
  <si>
    <t>KENSINGTON &amp; CHELSEA COMMUNITY HISTORY GROUP</t>
  </si>
  <si>
    <t>YORKSHIRE FITNESS AND LEISURE LIMITED</t>
  </si>
  <si>
    <t>ST. STEPHENS ENTERPRISES LIMITED</t>
  </si>
  <si>
    <t>PROFESSIONAL HAIRDRESSING TRAINING LTD</t>
  </si>
  <si>
    <t>BOBBLES HAIR LIMITED</t>
  </si>
  <si>
    <t>RAZORS EDGE GROUP LIMITED</t>
  </si>
  <si>
    <t>TERENCE PAUL ENTERPRISES LIMITED</t>
  </si>
  <si>
    <t>LEICESTER MONTESSORI SIXTH FORM COLLEGE</t>
  </si>
  <si>
    <t>UK AUTO COSMETICS LIMITED</t>
  </si>
  <si>
    <t>ONLINE NEXUS LIMITED</t>
  </si>
  <si>
    <t>PRAXIS TRAINING LIMITED</t>
  </si>
  <si>
    <t>ST ANDREW'S COFE PRIMARY SCHOOL</t>
  </si>
  <si>
    <t>LIL MISSY LIMITED</t>
  </si>
  <si>
    <t>GREATWOOD CHARITY LIMITED</t>
  </si>
  <si>
    <t>SHERWOOD ACADEMY</t>
  </si>
  <si>
    <t>WILLOW BROOK PRIMARY SCHOOL ACADEMY</t>
  </si>
  <si>
    <t>ACTION DISABILITY KENSINGTON &amp; CHELSEA</t>
  </si>
  <si>
    <t>INVOLVE COMMUNITY SERVICES</t>
  </si>
  <si>
    <t>MEDIA SAVVY TRAINING SOLUTIONS COMMUNITY INTEREST COMPANY</t>
  </si>
  <si>
    <t>EAST ANGLIAN COMPLEMENTARY HEALTH</t>
  </si>
  <si>
    <t>COMMUNITY GIANTS</t>
  </si>
  <si>
    <t>TEAM-YOU LLP</t>
  </si>
  <si>
    <t>NORTHGATE PRIMARY SCHOOL</t>
  </si>
  <si>
    <t>THRUNSCOE PRIMARY AND NURSERY ACADEMY</t>
  </si>
  <si>
    <t>WALDEGRAVE SCHOOL</t>
  </si>
  <si>
    <t>EVERTON FREE SCHOOL</t>
  </si>
  <si>
    <t>THE DOLPHIN SCHOOL</t>
  </si>
  <si>
    <t>WEST WALSALL E-ACT ACADEMY</t>
  </si>
  <si>
    <t>CHANTRY ACADEMY</t>
  </si>
  <si>
    <t>MEADOW PARK ACADEMY</t>
  </si>
  <si>
    <t>ARK ROSE PRIMARY ACADEMY</t>
  </si>
  <si>
    <t>TORQUAY ACADEMY</t>
  </si>
  <si>
    <t>ST MARY'S CATHOLIC HIGH SCHOOL, A CATHOLIC VOLUNTARY ACADEMY</t>
  </si>
  <si>
    <t>ST PATRICK'S CATHOLIC PRIMARY SCHOOL</t>
  </si>
  <si>
    <t>LATCHMERE SCHOOL</t>
  </si>
  <si>
    <t>ST. MARY ABBOTS REHABILITATION AND TRAINING PROJECTS (SMART)</t>
  </si>
  <si>
    <t>BARTON HILL ACADEMY</t>
  </si>
  <si>
    <t>BROUGHTON JEWISH CASSEL FOX PRIMARY SCHOOL</t>
  </si>
  <si>
    <t>E-QUALITY UK RESOURCES LIMITED</t>
  </si>
  <si>
    <t>THE CASTLE ROCK SCHOOL</t>
  </si>
  <si>
    <t>NEWLANDS SPRING PRIMARY AND NURSERY SCHOOL</t>
  </si>
  <si>
    <t>SEAFORD HEAD SCHOOL</t>
  </si>
  <si>
    <t>BRANSTON JUNIOR ACADEMY</t>
  </si>
  <si>
    <t>WESTBURY PARK PRIMARY SCHOOL</t>
  </si>
  <si>
    <t>COSBY PRIMARY SCHOOL</t>
  </si>
  <si>
    <t>COUNTESTORPE LEYSLAND COMMUNITY COLLEGE</t>
  </si>
  <si>
    <t>THE EMERALD CENTRE</t>
  </si>
  <si>
    <t>POTTERIES MUSEUM AND ART GALLERY</t>
  </si>
  <si>
    <t>CHANDLERS RIDGE ACADEMY</t>
  </si>
  <si>
    <t>GREENWAY ACADEMY</t>
  </si>
  <si>
    <t>WEST LONDON MOROCCAN WIDADIA</t>
  </si>
  <si>
    <t>REYNOLDS SIMPKIN LTD</t>
  </si>
  <si>
    <t>EDFORM LIMITED</t>
  </si>
  <si>
    <t>NOVA SKILLS EDUCATION &amp; CAREERS LIMITED</t>
  </si>
  <si>
    <t>HOPE FOR THE FUTURE (ESPERANZA)</t>
  </si>
  <si>
    <t>STANLEY ALDER LTD</t>
  </si>
  <si>
    <t>PICASSOS NAIL STUDIO LIMITED</t>
  </si>
  <si>
    <t>LONADEK LIMITED</t>
  </si>
  <si>
    <t>TOMMY'S HAIR COMPANY ONE LIMITED</t>
  </si>
  <si>
    <t>TOMMY'S HAIR COMPANY TWO LIMITED</t>
  </si>
  <si>
    <t>TREEHOUSE COMPUTING LIMITED</t>
  </si>
  <si>
    <t>INSPIRED TO ACHIEVE LIMITED</t>
  </si>
  <si>
    <t>UNIQUE BOLTAM COLLEGE LTD</t>
  </si>
  <si>
    <t>IC EDUCATION LTD</t>
  </si>
  <si>
    <t>CALL CENTRE SOLUTIONS (CCS) LTD</t>
  </si>
  <si>
    <t>INTERNET MENTOR LIMITED</t>
  </si>
  <si>
    <t>APEX TRAINING LTD</t>
  </si>
  <si>
    <t>BARBADOS HOUSE ASSOCIATION</t>
  </si>
  <si>
    <t>BIOPHYS LIMITED</t>
  </si>
  <si>
    <t>BRITISH FENCING ASSOCIATION LIMITED</t>
  </si>
  <si>
    <t>CAUSE RELATED LEARNING LIMITED</t>
  </si>
  <si>
    <t>CHOICE TRAINING LTD.</t>
  </si>
  <si>
    <t>CORNWALL COMMUNITY ACTION NETWORK LIMITED</t>
  </si>
  <si>
    <t>EMERGENCY ACTION TRAINING LTD</t>
  </si>
  <si>
    <t>OPEN MIND TRAINING &amp; DEVELOPMENT LIMITED</t>
  </si>
  <si>
    <t>INTEGRATE CONSULTING CONSULTATION AND TRAINING LTD</t>
  </si>
  <si>
    <t>KEITH FLANAGAN CONSULTING LIMITED</t>
  </si>
  <si>
    <t>ONE STOP STORES LIMITED</t>
  </si>
  <si>
    <t>OPPORTUNITIES WORKSHOP LIMITED</t>
  </si>
  <si>
    <t>SALES ACADEMY SOUTHWEST LTD</t>
  </si>
  <si>
    <t>SIMPLY FIRST AID TRAINING LTD</t>
  </si>
  <si>
    <t>TREE LIFE ARBORICULTURAL CONSULTANCY LIMITED</t>
  </si>
  <si>
    <t>TRISTAR TRAINING LTD</t>
  </si>
  <si>
    <t>MAKING SPACE</t>
  </si>
  <si>
    <t>ROYAL SCHOOL OF CHURCH MUSIC(THE)</t>
  </si>
  <si>
    <t>RESULTS INTERNATIONAL LIMITED</t>
  </si>
  <si>
    <t>BRIGHT FUTURE SOFTWARE LIMITED</t>
  </si>
  <si>
    <t>STEINER ACADEMY FROME</t>
  </si>
  <si>
    <t>STROUD COLLEGE OF FUTHER EDUCATION</t>
  </si>
  <si>
    <t>DAVID HEPWORTH</t>
  </si>
  <si>
    <t>MARTYN MCCORMACK</t>
  </si>
  <si>
    <t>WINCHESTER AREA COMMUNITY ACTION</t>
  </si>
  <si>
    <t>NORTHDOWN PRIMARY SCHOOL</t>
  </si>
  <si>
    <t>HALEWOOD ACADEMY</t>
  </si>
  <si>
    <t>HEALTHY LIVING NETWORK - LEEDS</t>
  </si>
  <si>
    <t>BIRMINGHAM WOMEN'S AND CHILDREN'S NHS FOUNDATION TRUST</t>
  </si>
  <si>
    <t>CELESTE ARNOLD HAIR AND MAKE-UP LIMITED</t>
  </si>
  <si>
    <t>EMPIRICAL SCIENCE LTD</t>
  </si>
  <si>
    <t>FOUR LANES COMMUNITY JUNIOR SCHOOL</t>
  </si>
  <si>
    <t>LONDON COLLEGE OF COMMERCE (UK) LTD</t>
  </si>
  <si>
    <t>THINK FIRST AID SKILLS TRAINING LIMITED</t>
  </si>
  <si>
    <t>FRANKISH TRAINING LIMITED</t>
  </si>
  <si>
    <t>HYBRID RESOURCES LIMITED</t>
  </si>
  <si>
    <t>NCRL LTD</t>
  </si>
  <si>
    <t>FREDERICK HARRISON</t>
  </si>
  <si>
    <t>BRIGHTER FUTURES MERSEYSIDE LIMITED</t>
  </si>
  <si>
    <t>CHERBOURG PRIMARY SCHOOL</t>
  </si>
  <si>
    <t>EXCEL BUSINESS &amp; LEADERSHIP ACADEMY LTD</t>
  </si>
  <si>
    <t>REFORM HAIR AND BEAUTY LTD</t>
  </si>
  <si>
    <t>TABOR CENTRE</t>
  </si>
  <si>
    <t>KREATIVE LEARNING SOLUTIONS CIC</t>
  </si>
  <si>
    <t>CLOUDLEARN LTD</t>
  </si>
  <si>
    <t>CASTLE POINT ASSOCIATION OF VOLUNTARY SERVICES LIMITED</t>
  </si>
  <si>
    <t>GREENPATH VENTURES</t>
  </si>
  <si>
    <t>THAMES TRAINING &amp; DEVELOPMENT LIMITED</t>
  </si>
  <si>
    <t>STEPPING STONE INDEPENDENT LIVING LTD</t>
  </si>
  <si>
    <t>ST CHARLES CATHOLIC PRIMARY SCHOOL</t>
  </si>
  <si>
    <t>RICHARDS TRAINING SERVICES LIMITED</t>
  </si>
  <si>
    <t>ASSESS TO PROGRESS LTD</t>
  </si>
  <si>
    <t>CREWE WOMEN'S AID</t>
  </si>
  <si>
    <t>NSAH (ALLIANCE HOMES) LIMITED</t>
  </si>
  <si>
    <t>EASTON ROYAL ACADEMY</t>
  </si>
  <si>
    <t>TUDOR TRAINING ACADEMY LIMITED</t>
  </si>
  <si>
    <t>IVY INTERIORS LIMITED</t>
  </si>
  <si>
    <t>MANCHESTER ACADEMY OF BARBERING LIMITED</t>
  </si>
  <si>
    <t>A4 (MTS) LIMITED</t>
  </si>
  <si>
    <t>THE SKILLS GROUP LIMITED</t>
  </si>
  <si>
    <t>GIPSIL LIMITED</t>
  </si>
  <si>
    <t>KENT ASSOCIATION FOR THE BLIND</t>
  </si>
  <si>
    <t>DENT-TRAIN LLP</t>
  </si>
  <si>
    <t>SOMERSET ACTIVITY AND SPORTS PARTNERSHIP</t>
  </si>
  <si>
    <t>EXTREME FIRST AID LIMITED</t>
  </si>
  <si>
    <t>WEST MALLING CHURCH OF ENGLAND PRIMARY SCHOOL AND MCGINTY SPEECH AND LANGUAGE CENTRE</t>
  </si>
  <si>
    <t>BUSINESS ANGEL (HEREFORD) LIMITED</t>
  </si>
  <si>
    <t>MORLEY EXOTIC ANIMAL RESCUE COMMUNITY INTEREST COMPANY</t>
  </si>
  <si>
    <t>STAFFORDSHIRE WILDLIFE TRUST LIMITED</t>
  </si>
  <si>
    <t>TCJ EDUCATION SERVICES LIMITED</t>
  </si>
  <si>
    <t>RICHENS TEC LTD</t>
  </si>
  <si>
    <t>KIDDISTAFF TRAINING LTD</t>
  </si>
  <si>
    <t>AL-FALAH PRIMARY SCHOOL</t>
  </si>
  <si>
    <t>ANT'S HELP LIMITED</t>
  </si>
  <si>
    <t>CHELMSFORD COUNCIL FOR VOLUNTARY SERVICE</t>
  </si>
  <si>
    <t>COMMUNITY REGENERATION OUTREACH PROJECTS LIMITED</t>
  </si>
  <si>
    <t>LONDON ACADEMY OF EXCELLENCE</t>
  </si>
  <si>
    <t>MOLE END EQUINE AND ANIMAL EDUCATION</t>
  </si>
  <si>
    <t>MY CHOICE CHILDREN'S HOMES LIMITED</t>
  </si>
  <si>
    <t>SEAL OF APPROVAL LTD.</t>
  </si>
  <si>
    <t>EARLSCLIFFE (SUSSEX SUMMER SCHOOLS LTD)</t>
  </si>
  <si>
    <t>THE MIDLAND STUDIO COLLEGE HINCKLEY</t>
  </si>
  <si>
    <t>TIM JONES MANAGEMENT CONSULTANCY LIMITED</t>
  </si>
  <si>
    <t>TRITECH RAIL (TRAINING) LIMITED</t>
  </si>
  <si>
    <t>UK MEDICAL EMERGENCY RESPONSE TRAINING LTD</t>
  </si>
  <si>
    <t>FIRST RESPONSE RESUSCITATION &amp; FIRST AID TRAINING LIMITED</t>
  </si>
  <si>
    <t>DRUGTRAIN LIMITED</t>
  </si>
  <si>
    <t>DHL SUPPLY CHAIN LIMITED</t>
  </si>
  <si>
    <t>ACOP GROUP LIMITED</t>
  </si>
  <si>
    <t>EPWORTH PRIMARY ACADEMY</t>
  </si>
  <si>
    <t>BURSLEM SCHOOL OF ART TRUST</t>
  </si>
  <si>
    <t>GALLIFORD TRY CONSTRUCTION LIMITED</t>
  </si>
  <si>
    <t>THE GYMTEAM LTD</t>
  </si>
  <si>
    <t>CAROLYN ROBERTS</t>
  </si>
  <si>
    <t>KARYN STAVERT</t>
  </si>
  <si>
    <t>DEREK RUSSELL</t>
  </si>
  <si>
    <t>KATIE JOHNSTONE</t>
  </si>
  <si>
    <t>DAVINA SNOWBALL</t>
  </si>
  <si>
    <t>GEOFF SHAW</t>
  </si>
  <si>
    <t>DAVID LEE</t>
  </si>
  <si>
    <t>NICHOLAS BARRON</t>
  </si>
  <si>
    <t>BERNARD POULTER</t>
  </si>
  <si>
    <t>LORNA MARCHANT</t>
  </si>
  <si>
    <t>CLIVE ALDERSON</t>
  </si>
  <si>
    <t>STEPHEN THOMAS CARTER</t>
  </si>
  <si>
    <t>HUGH MCKINNEY</t>
  </si>
  <si>
    <t>CLAIRE LANGRIDGE</t>
  </si>
  <si>
    <t>MARK DE PINA PEROU</t>
  </si>
  <si>
    <t>WAYNE PIKE</t>
  </si>
  <si>
    <t>JULIKA GITTNER</t>
  </si>
  <si>
    <t>PARMINDER SINGH</t>
  </si>
  <si>
    <t>ELIZABETH ANN BRADBURY</t>
  </si>
  <si>
    <t>GREEN INC (EU) LIMITED</t>
  </si>
  <si>
    <t>SCIENTIA LEARNING LIMITED</t>
  </si>
  <si>
    <t>FORGET MENOT CARE TRAINING SUPPORT LIMITED</t>
  </si>
  <si>
    <t>A R C ACADEMY UK LIMITED</t>
  </si>
  <si>
    <t>ESSEX OFFENDER SERVICES COMMUNITY INTEREST COMPANY</t>
  </si>
  <si>
    <t>PGH CONSULTANTS LIMITED</t>
  </si>
  <si>
    <t>TRAINING FOR WORK TEAM LIMITED</t>
  </si>
  <si>
    <t>PETER WHITEFORD</t>
  </si>
  <si>
    <t>ANN BRIDGLAND</t>
  </si>
  <si>
    <t>DEBORAH BOND</t>
  </si>
  <si>
    <t>JLD TRAINING LIMITED</t>
  </si>
  <si>
    <t>THE EMPLOYMENT ACADEMY C.I.C.</t>
  </si>
  <si>
    <t>TXM RECRUIT LTD</t>
  </si>
  <si>
    <t>M.I CONSTRUCTION TRAINING LTD</t>
  </si>
  <si>
    <t>THE ADDICT DANCE ACADEMY LTD</t>
  </si>
  <si>
    <t>NR PROJECTS LIMITED</t>
  </si>
  <si>
    <t>4CHILDREN</t>
  </si>
  <si>
    <t>NBZ ENTERPRISES COMMUNITY INTEREST COMPANY</t>
  </si>
  <si>
    <t>ST THOMAS BECKET CATHOLIC PRIMARY SCHOOL</t>
  </si>
  <si>
    <t>BLUE COAT CHURCH OF ENGLAND ACADEMY</t>
  </si>
  <si>
    <t>SALMESTONE PRIMARY SCHOOL</t>
  </si>
  <si>
    <t>CORAL CAY CONSERVATION LIMITED</t>
  </si>
  <si>
    <t>INSIGHT TRAINING LIMITED</t>
  </si>
  <si>
    <t>CHRIS TOCK</t>
  </si>
  <si>
    <t>THE SOCIETY OF TEACHERS IN BUSINESS EDUCATION</t>
  </si>
  <si>
    <t>LOCAL WORKS LTD</t>
  </si>
  <si>
    <t>ASSESSOR TRAINING LIMITED</t>
  </si>
  <si>
    <t>NEWLANDS PRIMARY SCHOOL</t>
  </si>
  <si>
    <t>RUTH HENRY-OVID</t>
  </si>
  <si>
    <t>WENDY TUCKER</t>
  </si>
  <si>
    <t>COLLEGE OF SUPPLY CHAIN MANAGEMENT</t>
  </si>
  <si>
    <t>TO BE OPTIMISTIC ACADEMIC CENTER FOR HUMAN DEVELOPMENT LTD</t>
  </si>
  <si>
    <t>MAPIS PROJECT CIC</t>
  </si>
  <si>
    <t>JA CONSTRUCTION (LYMM) LIMITED</t>
  </si>
  <si>
    <t>ROB REES C.I.C.</t>
  </si>
  <si>
    <t>ZEST-HEALTH FOR LIFE LIMITED</t>
  </si>
  <si>
    <t>FUTURE PROGRESS TRAINING ACADEMY LTD</t>
  </si>
  <si>
    <t>TALA TRAINING LIMITED</t>
  </si>
  <si>
    <t>AGE ENTERPRISE LIMITED</t>
  </si>
  <si>
    <t>BIRD (EUROPE) LTD</t>
  </si>
  <si>
    <t>BALSALL COMMON PRIMARY SCHOOL</t>
  </si>
  <si>
    <t>ALBANY ACADEMY</t>
  </si>
  <si>
    <t>SACRED HEART CATHOLIC SCHOOL</t>
  </si>
  <si>
    <t>PANACHE TRAINING ACADEMY LIMITED</t>
  </si>
  <si>
    <t>ST VINCENT DE PAUL SOCIETY (ENGLAND &amp; WALES)</t>
  </si>
  <si>
    <t>BEDFORD FREE SCHOOL</t>
  </si>
  <si>
    <t>VOYAGE LEARNING CAMPUS</t>
  </si>
  <si>
    <t>THRIVE 2 LIMITED</t>
  </si>
  <si>
    <t>ITALIA CONTI ARTS CENTRE LIMITED</t>
  </si>
  <si>
    <t>TDLC LIMITED</t>
  </si>
  <si>
    <t>KATHERINE WIID</t>
  </si>
  <si>
    <t>ADETOKUNBO OLUFEMI ADEYEMI</t>
  </si>
  <si>
    <t>STEPHEN UNDERWOOD</t>
  </si>
  <si>
    <t>RKL TRAINING SERVICES LTD</t>
  </si>
  <si>
    <t>NESBITT EDISON CAREER COACHING AND TRAINING LIMITED</t>
  </si>
  <si>
    <t>X L HAZMAT LIMITED</t>
  </si>
  <si>
    <t>HOWELLS COACHES LIMITED</t>
  </si>
  <si>
    <t>GRH TRAINING CONSULTANCY LTD</t>
  </si>
  <si>
    <t>RIVERSIDE ACCESS AND TRAINING CENTRE GAINSBOROUGH COMMUNITY INTEREST COMPANY</t>
  </si>
  <si>
    <t>COMMUNITY360</t>
  </si>
  <si>
    <t>IAN FODEN</t>
  </si>
  <si>
    <t>STEPHANIE MAVROMMATIS</t>
  </si>
  <si>
    <t>RAY FREEMAN</t>
  </si>
  <si>
    <t>GRAHAM HUGHES</t>
  </si>
  <si>
    <t>RISC CONSULTANTS LIMITED</t>
  </si>
  <si>
    <t>CHANTRY PRIMARY ACADEMY</t>
  </si>
  <si>
    <t>MIDDLEFIELD PRIMARY ACADEMY</t>
  </si>
  <si>
    <t>GREENTECH INVESTMENTS LTD</t>
  </si>
  <si>
    <t>PROJECT MANAGEMENT COLLEGE LIMITED</t>
  </si>
  <si>
    <t>SAFE FOR ALL CIC</t>
  </si>
  <si>
    <t>BLUE MOUNTAIN SECURITY LTD</t>
  </si>
  <si>
    <t>JACOBS E&amp;C LIMITED</t>
  </si>
  <si>
    <t>MANAGEMENT FUTURES CONSULTING LTD</t>
  </si>
  <si>
    <t>THE WORKFORCE DEVELOPMENT TRUST LIMITED</t>
  </si>
  <si>
    <t>THE MANAGEMENT AND BUSINESS SCHOOL LIMITED</t>
  </si>
  <si>
    <t>NORTHERN RIGHTS (DURHAM/TEES VALLEY) COMMUNITY INTEREST COMPANY</t>
  </si>
  <si>
    <t>DYNAMIC FIRST AID LTD</t>
  </si>
  <si>
    <t>ROADRUNNERS GATWICK LIMITED</t>
  </si>
  <si>
    <t>SOUTH CHESHIRE CLASP</t>
  </si>
  <si>
    <t>B.SUPREME LTD</t>
  </si>
  <si>
    <t>THE SPIRES CENTRE</t>
  </si>
  <si>
    <t>GREAT PLACES HOUSING GROUP LIMITED</t>
  </si>
  <si>
    <t>CAIA PARK PARTNERSHIP LIMITED</t>
  </si>
  <si>
    <t>WORK 4 U CONSULTANTS LTD</t>
  </si>
  <si>
    <t>168 SECURITY LIMITED</t>
  </si>
  <si>
    <t>SAS TRAINING &amp; RECRUITMENT LTD</t>
  </si>
  <si>
    <t>NEWCASTLE UNDER LYME COMMUNITY AND VOLUNTARY SUPPORT</t>
  </si>
  <si>
    <t>RESURGAM BUSINESS SERVICES LIMITED</t>
  </si>
  <si>
    <t>RAPIER EMPLOYMENT LIMITED</t>
  </si>
  <si>
    <t>THE LGV TRAINING COMPANY LIMITED</t>
  </si>
  <si>
    <t>EASY AS HGV LTD</t>
  </si>
  <si>
    <t>HANNAH TRAINING SERVICES LIMITED</t>
  </si>
  <si>
    <t>BOLTON MIDDLEBROOK  LEISURE TRUST</t>
  </si>
  <si>
    <t>THE SPORTS VILLAGE LTD</t>
  </si>
  <si>
    <t>THE NETTLEHAM INFANT AND NURSERY SCHOOL</t>
  </si>
  <si>
    <t>SKILLED TRAINING CENTRE LIMITED</t>
  </si>
  <si>
    <t>SAFE TRAINING SERVICES (SOUTHERN) LTD</t>
  </si>
  <si>
    <t>HALTON TENNIS CENTRE</t>
  </si>
  <si>
    <t>PROFAD QUALITY INVESTMENTS LTD</t>
  </si>
  <si>
    <t>IAN KENNEDY TESSIER</t>
  </si>
  <si>
    <t>JEFFREY KNOWLES</t>
  </si>
  <si>
    <t>VIRGIN ACTIVE LIMITED</t>
  </si>
  <si>
    <t>STEVE BLETHYN</t>
  </si>
  <si>
    <t>YOUNG CUMBRIA</t>
  </si>
  <si>
    <t>PORTLAND ACADEMY</t>
  </si>
  <si>
    <t>BARBARA PRIESTMAN ACADEMY</t>
  </si>
  <si>
    <t>COUNTESTHORPE LEYSLAND COMMUNITY COLLEGE</t>
  </si>
  <si>
    <t>DASHWOOD BANBURY ACADEMY</t>
  </si>
  <si>
    <t>WYKHAM PARK</t>
  </si>
  <si>
    <t>BOLTON ISLAMIC GIRLS SCHOOL</t>
  </si>
  <si>
    <t>WILLOW GREEN ACADEMY</t>
  </si>
  <si>
    <t>BARROW 1618 COFE FREE SCHOOL</t>
  </si>
  <si>
    <t>AVANTI HOUSE SCHOOL</t>
  </si>
  <si>
    <t>KINGFISHER HALL PRIMARY ACADEMY</t>
  </si>
  <si>
    <t>NORTH PERSONALISED EDUCATION CENTRE (NPEC)</t>
  </si>
  <si>
    <t>AVETON GIFFORD COFE PRIMARY SCHOOL</t>
  </si>
  <si>
    <t>OSMANI TRUST LTD</t>
  </si>
  <si>
    <t>STONEBRIDGE CITY FARM</t>
  </si>
  <si>
    <t>COMPETE TENNIS LLP</t>
  </si>
  <si>
    <t>COSTESSEY PRIMARY SCHOOL</t>
  </si>
  <si>
    <t>ACTIVE EDUCATION &amp; TRAINING LIMITED</t>
  </si>
  <si>
    <t>OFF THE RECORD</t>
  </si>
  <si>
    <t>CHARLTON PARK ACADEMY</t>
  </si>
  <si>
    <t>HOLLEY PARK ACADEMY</t>
  </si>
  <si>
    <t>WMC TRAINING LTD</t>
  </si>
  <si>
    <t>OCTAGON TRAINING SOLUTIONS LIMITED</t>
  </si>
  <si>
    <t>PLEDGE TRAINING LTD</t>
  </si>
  <si>
    <t>ST GEORGE'S CATHOLIC VOLUNTARY ACADEMY</t>
  </si>
  <si>
    <t>WORLABY ACADEMY</t>
  </si>
  <si>
    <t>SIMPSON'S LANE ACADEMY</t>
  </si>
  <si>
    <t>CASTLE ACADEMY</t>
  </si>
  <si>
    <t>HADRIAN BUSINESS LEARNING LIMITED</t>
  </si>
  <si>
    <t>TIME SEC UK LTD</t>
  </si>
  <si>
    <t>UK SCHOOL OF BUSINESS LIMITED</t>
  </si>
  <si>
    <t>HAWES SIDE ACADEMY</t>
  </si>
  <si>
    <t>RIO ESG LTD</t>
  </si>
  <si>
    <t>AVA TRAINING LIMITED</t>
  </si>
  <si>
    <t>JUBILEE ACADEMY MOSSLEY</t>
  </si>
  <si>
    <t>GAYDIO COMMUNITY INTEREST COMPANY</t>
  </si>
  <si>
    <t>RAVENSTHORPE YOUNG PEOPLE'S CENTRE CIC</t>
  </si>
  <si>
    <t>CENTRE FOR ACADEMIC EXCELLENCE, POLICY &amp; RESEARCH LTD</t>
  </si>
  <si>
    <t>JOANNE GODWIN-ROBERTS</t>
  </si>
  <si>
    <t>INSPIRE MIDDLESEX COLLEGE LTD</t>
  </si>
  <si>
    <t>SLOUGH COLLEGE OF BUSINESS MANAGEMENT LTD.</t>
  </si>
  <si>
    <t>NATWEST MARKETS PLC</t>
  </si>
  <si>
    <t>THE CREATIVE LEARNING GUILD LTD</t>
  </si>
  <si>
    <t>JULIAN HOUSE</t>
  </si>
  <si>
    <t>MATTHEW JOYCE</t>
  </si>
  <si>
    <t>PHILIP WILLIAM HYLTON BELL</t>
  </si>
  <si>
    <t>OPEN 360</t>
  </si>
  <si>
    <t>CHORLTON CENTRAL COMMUNITY CENTRE CIC</t>
  </si>
  <si>
    <t>JIGSAW ENTERPRISE TRAINING</t>
  </si>
  <si>
    <t>NEWCASTLE UPON TYNE Y.M.C.A.</t>
  </si>
  <si>
    <t>ICE ACADEMY GLOBAL LTD</t>
  </si>
  <si>
    <t>EQUESTRIAN TRAINING LIMITED</t>
  </si>
  <si>
    <t>UNIT 18 CONSULTANCY LIMITED</t>
  </si>
  <si>
    <t>ANXIETY UK</t>
  </si>
  <si>
    <t>LITTLE ANGELS SUPPORT AND WELLBEING COMMUNITY INTEREST COMPANY</t>
  </si>
  <si>
    <t>SAFETY GAIN LTD</t>
  </si>
  <si>
    <t>ASHLEY COMMUNITY &amp; HOUSING LTD</t>
  </si>
  <si>
    <t>ADULT LEARNING ACADEMY PROJECTS LTD</t>
  </si>
  <si>
    <t>SAVANNAH DEVELOPMENT FOUNDATION LTD</t>
  </si>
  <si>
    <t>YELDAW TRADING LIMITED</t>
  </si>
  <si>
    <t>GREENTREE TRAINING LIMITED</t>
  </si>
  <si>
    <t>BOUGHTON PRIMARY SCHOOL</t>
  </si>
  <si>
    <t>PRISON FELLOWSHIP</t>
  </si>
  <si>
    <t>BRITAIN COLLEGE LIMITED</t>
  </si>
  <si>
    <t>ROCHDALE BOROUGHWIDE CULTURAL TRUST</t>
  </si>
  <si>
    <t>JE TRAINING SOLUTIONS LIMITED</t>
  </si>
  <si>
    <t>JUMP 2K</t>
  </si>
  <si>
    <t>EQUATOR CONSULTANCY LIMITED</t>
  </si>
  <si>
    <t>GERAINT LEWIS</t>
  </si>
  <si>
    <t>SALLY MONTAGUE</t>
  </si>
  <si>
    <t>VICKY ANDERSON</t>
  </si>
  <si>
    <t>S.PETER'S COLLEGIATE CHURCH OF ENGLAND SCHOOL</t>
  </si>
  <si>
    <t>ACTIONTRACK PERFORMANCE COMPANY LIMITED</t>
  </si>
  <si>
    <t>THE GAINSBOROUGH PARISH CHURCH PRIMARY SCHOOL</t>
  </si>
  <si>
    <t>GOOD NEWS FAMILY CARE (HOMES) LTD.</t>
  </si>
  <si>
    <t>GLOBAL PROJECT MANAGEMENT COLLEGE UK LTD</t>
  </si>
  <si>
    <t>SCHOOL OF PROJECT MANAGEMENT UK LTD</t>
  </si>
  <si>
    <t>GOSLING SPORTS PARK</t>
  </si>
  <si>
    <t>JIVANJIT SINGH SAIMBHI</t>
  </si>
  <si>
    <t>AMANDA KENDALL</t>
  </si>
  <si>
    <t>JONATHAN RICHARD WALLACE</t>
  </si>
  <si>
    <t>STEPHANIE LAWRENCE</t>
  </si>
  <si>
    <t>VH DOCTORS LIMITED</t>
  </si>
  <si>
    <t>EMERGE 3RS</t>
  </si>
  <si>
    <t>HORN DEVELOPMENT ASSOCIATION COMMUNITY INTEREST COMPANY</t>
  </si>
  <si>
    <t>WORKING RITE</t>
  </si>
  <si>
    <t>I.V.S. TRAINING AND ASSESSMENT LTD</t>
  </si>
  <si>
    <t>ALL ARTS &amp; MEDIA LTD</t>
  </si>
  <si>
    <t>TRANSFORMATIONS LTD</t>
  </si>
  <si>
    <t>THE BOHEMIA TRUST</t>
  </si>
  <si>
    <t>LIGHTHOUSE SCHOOL LEEDS</t>
  </si>
  <si>
    <t>OXFORD CHRISTIAN SCHOOL</t>
  </si>
  <si>
    <t>COLEG LLANYMDDYFRI</t>
  </si>
  <si>
    <t>OYISCO FOUNDATION CIC</t>
  </si>
  <si>
    <t>CHELSEA CITY COLLEGE LTD</t>
  </si>
  <si>
    <t>GB PROHEALTH LIMITED</t>
  </si>
  <si>
    <t>CHEW STOKE CHURCH SCHOOL</t>
  </si>
  <si>
    <t>ESSEX MULTICULTURAL ACTIVITIES NETWORK CIC</t>
  </si>
  <si>
    <t>J.W HEALTH &amp; SAFETY TRAINING LTD</t>
  </si>
  <si>
    <t>TENDRING AND COLCHESTER MINORITY ETHNIC PARTNERSHIP (TACMEP)</t>
  </si>
  <si>
    <t>BETTER CHOICES LIMITED</t>
  </si>
  <si>
    <t>RARE STUDIO LIMITED</t>
  </si>
  <si>
    <t>B F EDUCATION C.I.C.</t>
  </si>
  <si>
    <t>TRAIN2EMPLOY LTD</t>
  </si>
  <si>
    <t>LIFESTYLE CONNEXIONS CIC</t>
  </si>
  <si>
    <t>TOTAL LOGISTICS TRAINING LTD</t>
  </si>
  <si>
    <t>MATRIX FOUNDATION</t>
  </si>
  <si>
    <t>GRIFFIN COLLEGE LIMITED</t>
  </si>
  <si>
    <t>D.N.I. SECURITY LIMITED</t>
  </si>
  <si>
    <t>LIFECENTRE HATTERSLEY</t>
  </si>
  <si>
    <t>APP-SERV LIMITED</t>
  </si>
  <si>
    <t>ANDREW FRAPWELL THINKING &amp; LEARNING COMPANY LIMITED</t>
  </si>
  <si>
    <t>BACK TO LIFE LIMITED</t>
  </si>
  <si>
    <t>THE PARKS SCHOOL</t>
  </si>
  <si>
    <t>GLOBAL WORKHEALTH LTD</t>
  </si>
  <si>
    <t>AFFABLE THERAPY TRAINING LTD</t>
  </si>
  <si>
    <t>CARPE DIEM COUNSELLING AND TRAINING CONSULTANTS (CTC) LIMITED</t>
  </si>
  <si>
    <t>MONTPELLIER INTERNATIONAL CONSULTING LIMITED</t>
  </si>
  <si>
    <t>MTREC LIMITED</t>
  </si>
  <si>
    <t>GEARS + LIMITED</t>
  </si>
  <si>
    <t>PLYMOUTH METHODIST MISSION CIRCUIT</t>
  </si>
  <si>
    <t>CREDIT SERVICES ASSOCIATION LIMITED</t>
  </si>
  <si>
    <t>VICTORIASTREETNAILS LTD</t>
  </si>
  <si>
    <t>PENNYWELL YOUTH PROJECT</t>
  </si>
  <si>
    <t>STRATUM LEARNING &amp; DEVELOPMENT LIMITED</t>
  </si>
  <si>
    <t>MOTIV8 SOUTH LTD</t>
  </si>
  <si>
    <t>STYLE TRAINING (UK) LTD</t>
  </si>
  <si>
    <t>PROSPECTUS TRAINING LTD</t>
  </si>
  <si>
    <t>NORTH OUTDOOR INTERVENTIONS LIMITED</t>
  </si>
  <si>
    <t>BATH ACADEMY OF MEDIA MAKE UP LTD</t>
  </si>
  <si>
    <t>SOCIAL CARE TRAINING SOLUTIONS ( UK ) LTD</t>
  </si>
  <si>
    <t>WEST HANTS LAWN TENNIS COMPANY(BOURNEMOUTH)LIMITED(THE)</t>
  </si>
  <si>
    <t>TONY REVELL</t>
  </si>
  <si>
    <t>EARTH WIND AND FIRE LTD</t>
  </si>
  <si>
    <t>THE TRAINING WING LTD</t>
  </si>
  <si>
    <t>CHATFIELD SAFETY TRAINING AND ADVISORY LTD</t>
  </si>
  <si>
    <t>SKILL UP LIMITED</t>
  </si>
  <si>
    <t>CENTRAL HELICOPTERS LIMITED</t>
  </si>
  <si>
    <t>SKILLSPOOL TRAINING C.I.C.</t>
  </si>
  <si>
    <t>WM MORRISON SUPERMARKETS P L C</t>
  </si>
  <si>
    <t>PATHFINDER TRAINING AND INTERPRETING SOLUTIONS LTD</t>
  </si>
  <si>
    <t>PAT CLARKE QUALIFICATIONS LIMITED</t>
  </si>
  <si>
    <t>BURNTISLAND FIRST AID SERVICES TRUST</t>
  </si>
  <si>
    <t>CITIZENS ONLINE</t>
  </si>
  <si>
    <t>WDR OUR CLUB COMMUNITY INTEREST COMPANY</t>
  </si>
  <si>
    <t>FORWARD STEPS TRAINING LIMITED</t>
  </si>
  <si>
    <t>CROYDON SCHOOL OF ACCOUNTANCY AND MANAGEMENT LIMITED</t>
  </si>
  <si>
    <t>LEADERFUL ACTION LIMITED</t>
  </si>
  <si>
    <t>JIGSAW TRAINING TEAM LTD</t>
  </si>
  <si>
    <t>WIZARD EDUCATION LTD</t>
  </si>
  <si>
    <t>TRAINING INNOVATORS LTD</t>
  </si>
  <si>
    <t>CHELMSFORD CITIZENS ADVICE BUREAU</t>
  </si>
  <si>
    <t>NICHOLAS ASSOCIATES GROUP LIMITED</t>
  </si>
  <si>
    <t>TRAINED:UK LIMITED</t>
  </si>
  <si>
    <t>UPSIDE OUT LTD.</t>
  </si>
  <si>
    <t>DEFENCE AWARDING ORGANISATION</t>
  </si>
  <si>
    <t>CORNWALL FOOD FOUNDATION</t>
  </si>
  <si>
    <t>MARY HOWLETT</t>
  </si>
  <si>
    <t>WILLIAM PAUL CRAVEN</t>
  </si>
  <si>
    <t>MANDY ELIZABETH BEAUMONT</t>
  </si>
  <si>
    <t>AUSTIN LAVIN</t>
  </si>
  <si>
    <t>LONDON ST. ANDREW'S COLLEGE LIMITED</t>
  </si>
  <si>
    <t>THE BUNKER (SUNDERLAND) COMMUNITY INTEREST COMPANY</t>
  </si>
  <si>
    <t>ALAN BAKER</t>
  </si>
  <si>
    <t>ANTHONY REID</t>
  </si>
  <si>
    <t>THE GOLDSMITHS' CENTRE</t>
  </si>
  <si>
    <t>I D M SAFETY TRAINING SERVICES LIMITED</t>
  </si>
  <si>
    <t>AFA MARKETING LTD</t>
  </si>
  <si>
    <t>LIFT AND ESCALATOR INDUSTRY ASSOCIATION</t>
  </si>
  <si>
    <t>MAYDAY TRUST</t>
  </si>
  <si>
    <t>LEARNINGZONE (B'HAM) LTD</t>
  </si>
  <si>
    <t>FAIRDEAL FOUNDATION</t>
  </si>
  <si>
    <t>EPJ DESIGNS LIMITED</t>
  </si>
  <si>
    <t>PASS TRAINING &amp; CONSULTANCY LIMITED</t>
  </si>
  <si>
    <t>WSG ASSOCIATES LIMITED</t>
  </si>
  <si>
    <t>EASTLEIGH FOOTBALL CLUB LIMITED</t>
  </si>
  <si>
    <t>THE CHILDCARE &amp; FIRST AID COMPANY LTD</t>
  </si>
  <si>
    <t>SOMETIMES WE ALL NEED SUPPORT</t>
  </si>
  <si>
    <t>FASHION EXPRESS LEARNING LIMITED</t>
  </si>
  <si>
    <t>YMCA CORNWALL</t>
  </si>
  <si>
    <t>OXFORDSHIRE COUNTY SCOUT COUNCIL</t>
  </si>
  <si>
    <t>TTEC CONSULTING (UK) LIMITED</t>
  </si>
  <si>
    <t>PREMIER SPORTS GROUP LIMITED</t>
  </si>
  <si>
    <t>ROYSTON HOWARD DELAHAYE</t>
  </si>
  <si>
    <t>ANN SELLWOOD</t>
  </si>
  <si>
    <t>BUSINESS SKILLS CLINIC CIC</t>
  </si>
  <si>
    <t>THE RURAL ENTERPRISE ACADEMY</t>
  </si>
  <si>
    <t>KAOS (UK) LIMITED</t>
  </si>
  <si>
    <t>SPORT981 LIMITED</t>
  </si>
  <si>
    <t>OPPORTUNITY PETERBOROUGH LIMITED</t>
  </si>
  <si>
    <t>BERRY EMPLOYMENT LTD</t>
  </si>
  <si>
    <t>DIVERSITY LIVING SERVICES (DLS)</t>
  </si>
  <si>
    <t>ANDREW BERRY</t>
  </si>
  <si>
    <t>JOHN SAGER</t>
  </si>
  <si>
    <t>BRIDGETTE BURNETT</t>
  </si>
  <si>
    <t>THE CENTRE PLACE</t>
  </si>
  <si>
    <t>CRIMSON FIRE RISK SERVICES LTD</t>
  </si>
  <si>
    <t>THE EBBSFLEET ACADEMY</t>
  </si>
  <si>
    <t>FISHPONDS CHURCH OF ENGLAND ACADEMY</t>
  </si>
  <si>
    <t>BRIDGWATER COLLEGE ACADEMY</t>
  </si>
  <si>
    <t>ISLE OF PORTLAND ALDRIDGE COMMUNITY ACADEMY</t>
  </si>
  <si>
    <t>GARDEN CITY ACADEMY</t>
  </si>
  <si>
    <t>HERON PARK PRIMARY ACADEMY</t>
  </si>
  <si>
    <t>OAKWOOD PRIMARY ACADEMY</t>
  </si>
  <si>
    <t>GLENLEIGH PARK PRIMARY ACADEMY</t>
  </si>
  <si>
    <t>CREST SCHOOLS OF ENGLISH LIMITED</t>
  </si>
  <si>
    <t>TIME 4 PILATES LIMITED</t>
  </si>
  <si>
    <t>WESTCOUNTRY HEALTH AND SAFETY SERVICES LTD</t>
  </si>
  <si>
    <t>MEDEN SCHOOL</t>
  </si>
  <si>
    <t>PERCY SHURMER ACADEMY</t>
  </si>
  <si>
    <t>OASIS ACADEMY BANK LEAZE</t>
  </si>
  <si>
    <t>BRISCOE PRIMARY SCHOOL &amp; NURSERY ACADEMY</t>
  </si>
  <si>
    <t>PORTFIELD PRIMARY ACADEMY</t>
  </si>
  <si>
    <t>KING OFFA PRIMARY ACADEMY</t>
  </si>
  <si>
    <t>THE FERNS PRIMARY ACADEMY</t>
  </si>
  <si>
    <t>FIELD LANE PRIMARY SCHOOL</t>
  </si>
  <si>
    <t>ARK TINDAL PRIMARY ACADEMY</t>
  </si>
  <si>
    <t>NECHELLS PRIMARY E-ACT ACADEMY</t>
  </si>
  <si>
    <t>CHILWELL CROFT ACADEMY</t>
  </si>
  <si>
    <t>BATH COMMUNITY ACADEMY</t>
  </si>
  <si>
    <t>OPTIMA DEFENCE &amp; SECURITY GROUP LIMITED</t>
  </si>
  <si>
    <t>GODDESS PUBLISHING LTD</t>
  </si>
  <si>
    <t>TRAIN 4 LIMITED</t>
  </si>
  <si>
    <t>RACE LEYS JUNIOR SCHOOL</t>
  </si>
  <si>
    <t>THE RIDGE ACADEMY</t>
  </si>
  <si>
    <t>PEAK ACADEMY</t>
  </si>
  <si>
    <t>GREENFIELD ACADEMY</t>
  </si>
  <si>
    <t>THE SHIRESTONE ACADEMY</t>
  </si>
  <si>
    <t>THE CROFT PRIMARY SCHOOL</t>
  </si>
  <si>
    <t>EASTFIELD ACADEMY</t>
  </si>
  <si>
    <t>THE DEAN ACADEMY</t>
  </si>
  <si>
    <t>CROFT ACADEMY</t>
  </si>
  <si>
    <t>DIAMOND ACADEMY</t>
  </si>
  <si>
    <t>THE ALBION ACADEMY</t>
  </si>
  <si>
    <t>MARLBOROUGH ROAD ACADEMY</t>
  </si>
  <si>
    <t>DUKESGATE ACADEMY</t>
  </si>
  <si>
    <t>GOOSEACRE PRIMARY ACADEMY</t>
  </si>
  <si>
    <t>CHAUCER SCHOOL</t>
  </si>
  <si>
    <t>SOUTHWAY PRIMARY SCHOOL</t>
  </si>
  <si>
    <t>OUTWOOD PRIMARY ACADEMY LITTLEWORTH GRANGE</t>
  </si>
  <si>
    <t>NOVA PAYROLL MANAGEMENT SERVICES LIMITED</t>
  </si>
  <si>
    <t>MERE HALL TRAINING LIMITED</t>
  </si>
  <si>
    <t>WELLBEING SKILLS C.I.C.</t>
  </si>
  <si>
    <t>LIFE IN UK ESOL CITIZENSHIP LIMITED</t>
  </si>
  <si>
    <t>SORA SERVICES LIMITED</t>
  </si>
  <si>
    <t>CHARLES WARREN ACADEMY</t>
  </si>
  <si>
    <t>BRETT WILDIN</t>
  </si>
  <si>
    <t>SUZANNAH REDMOND</t>
  </si>
  <si>
    <t>SIR HERBERT LEON ACADEMY</t>
  </si>
  <si>
    <t>TAMWORTH ENTERPRISE COLLEGE AND AET ACADEMY</t>
  </si>
  <si>
    <t>ST MICHAEL'S COFE PRIMARY ACADEMY, HANDSWORTH</t>
  </si>
  <si>
    <t>ST CLEMENT'S CHURCH OF ENGLAND ACADEMY</t>
  </si>
  <si>
    <t>SKEGNESS JUNIOR ACADEMY</t>
  </si>
  <si>
    <t>WYNDHAM PRIMARY ACADEMY</t>
  </si>
  <si>
    <t>WOLVEREST TRAINING SCHOOL LTD</t>
  </si>
  <si>
    <t>INSTITUTE OF SCHOOL BUSINESS LEADERSHIP</t>
  </si>
  <si>
    <t>WING TRAINING LTD</t>
  </si>
  <si>
    <t>ACTIVE FUTURES TRAINING LTD</t>
  </si>
  <si>
    <t>INGOLDMELLS ACADEMY</t>
  </si>
  <si>
    <t>MABLETHORPE PRIMARY ACADEMY</t>
  </si>
  <si>
    <t>HARRIS PRIMARY ACADEMY COLERAINE PARK</t>
  </si>
  <si>
    <t>HARRIS PRIMARY ACADEMY PHILIP LANE</t>
  </si>
  <si>
    <t>ORCHARD SCHOOL BRISTOL</t>
  </si>
  <si>
    <t>HARRIS ACADEMY GREENWICH</t>
  </si>
  <si>
    <t>BRIDGE LEARNING CAMPUS</t>
  </si>
  <si>
    <t>REEDSWOOD E-ACT ACADEMY</t>
  </si>
  <si>
    <t>BROADFIELD PRIMARY ACADEMY</t>
  </si>
  <si>
    <t>LIME ACADEMY HORNBEAM</t>
  </si>
  <si>
    <t>SPRING LANE PRIMARY SCHOOL</t>
  </si>
  <si>
    <t>LUMBERTUBS PRIMARY SCHOOL</t>
  </si>
  <si>
    <t>HARRIS ACADEMY MORDEN</t>
  </si>
  <si>
    <t>THE FOREST HIGH SCHOOL</t>
  </si>
  <si>
    <t>HARPFIELD PRIMARY ACADEMY</t>
  </si>
  <si>
    <t>ARROW VALE RSA ACADEMY</t>
  </si>
  <si>
    <t>ORMISTON SUDBURY ACADEMY</t>
  </si>
  <si>
    <t>THE GROVE ACADEMY</t>
  </si>
  <si>
    <t>ST AUGUSTINE'S CATHOLIC PRIMARY AND NURSERY SCHOOL, A VOLUNTARY ACADEMY</t>
  </si>
  <si>
    <t>CITY DISTRIBUTORS LIMITED</t>
  </si>
  <si>
    <t>TEC TRAINING (GB) LIMITED</t>
  </si>
  <si>
    <t>HURAK LIMITED</t>
  </si>
  <si>
    <t>TRIPLE A ACADEMY LIMITED</t>
  </si>
  <si>
    <t>ST COLUMBA CHURCH OF ENGLAND PRIMARY ACADEMY</t>
  </si>
  <si>
    <t>PHOENIX PRIMARY SCHOOL</t>
  </si>
  <si>
    <t>HILTON ACADEMY</t>
  </si>
  <si>
    <t>ST JOHN FISHER CATHOLIC VOLUNTARY ACADEMY</t>
  </si>
  <si>
    <t>ARK ISAAC NEWTON ACADEMY</t>
  </si>
  <si>
    <t>QUEENSMEAD PRIMARY ACADEMY</t>
  </si>
  <si>
    <t>ACRE RIGG ACADEMY</t>
  </si>
  <si>
    <t>VICTORIA LANE ACADEMY</t>
  </si>
  <si>
    <t>STEPHENSON WAY ACADEMY AND NURSERY SCHOOL</t>
  </si>
  <si>
    <t>TUDHOE COLLIERY PRIMARY SCHOOL</t>
  </si>
  <si>
    <t>BRAMBLES PRIMARY ACADEMY</t>
  </si>
  <si>
    <t>PENNYMAN PRIMARY ACADEMY</t>
  </si>
  <si>
    <t>KING'S LEADERSHIP ACADEMY WARRINGTON</t>
  </si>
  <si>
    <t>HOUGHTON REGIS ACADEMY</t>
  </si>
  <si>
    <t>MANSFIELD PRIMARY ACADEMY</t>
  </si>
  <si>
    <t>QUEENSBURY ACADEMY</t>
  </si>
  <si>
    <t>TOP VALLEY ACADEMY</t>
  </si>
  <si>
    <t>HILLSIDE PRIMARY SCHOOL</t>
  </si>
  <si>
    <t>WHITE HALL ACADEMY</t>
  </si>
  <si>
    <t>GRASMERE ACADEMY</t>
  </si>
  <si>
    <t>WELBECK ACADEMY</t>
  </si>
  <si>
    <t>WATER MEADOWS PRIMARY SCHOOL</t>
  </si>
  <si>
    <t>THAMESIDE PRIMARY SCHOOL</t>
  </si>
  <si>
    <t>SAMUEL RYDER ACADEMY</t>
  </si>
  <si>
    <t>CHALFONT VALLEY E-ACT PRIMARY ACADEMY</t>
  </si>
  <si>
    <t>CHRIST CHURCH CE ACADEMY</t>
  </si>
  <si>
    <t>THE NEW FOREST ACADEMY</t>
  </si>
  <si>
    <t>NOEL PARK PRIMARY SCHOOL</t>
  </si>
  <si>
    <t>TRINITY PRIMARY ACADEMY</t>
  </si>
  <si>
    <t>SLADE PRIMARY SCHOOL</t>
  </si>
  <si>
    <t>GOLDSMITH PRIMARY ACADEMY</t>
  </si>
  <si>
    <t>ST LAURENCE IN THANET CHURCH OF ENGLAND JUNIOR ACADEMY</t>
  </si>
  <si>
    <t>THE FEATHERSTONE ACADEMY</t>
  </si>
  <si>
    <t>GREENSTED JUNIOR SCHOOL</t>
  </si>
  <si>
    <t>ORCHARD ACADEMY</t>
  </si>
  <si>
    <t>BLUE COAT CHURCH OF ENGLAND ACADEMY (WALSALL) TRUST</t>
  </si>
  <si>
    <t>ROBERT BEECHER</t>
  </si>
  <si>
    <t>RS LEARNING AND DEVELOPMENT LTD</t>
  </si>
  <si>
    <t>THE MAKE UP ARTIST LIMITED</t>
  </si>
  <si>
    <t>RAW WORKSHOP</t>
  </si>
  <si>
    <t>ST OSWALD'S COFE ACADEMY</t>
  </si>
  <si>
    <t>HOPE CORNER SCHOOL</t>
  </si>
  <si>
    <t>CREATIVE CULTURAL SOLUTIONS LIMITED</t>
  </si>
  <si>
    <t>SMART TRAINING SOLUTIONS (UK) LIMITED</t>
  </si>
  <si>
    <t>N D A FOUNDATION</t>
  </si>
  <si>
    <t>BERELIA LIMITED</t>
  </si>
  <si>
    <t>F.T.T. (G.B.) LIMITED</t>
  </si>
  <si>
    <t>SOPHIA CONSORTIUM LTD</t>
  </si>
  <si>
    <t>I S V SOFTWARE LIMITED</t>
  </si>
  <si>
    <t>TREGOLLS SCHOOL - AN ACADEMY</t>
  </si>
  <si>
    <t>BEANFIELD PRIMARY SCHOOL</t>
  </si>
  <si>
    <t>PARK VIEW PRIMARY ACADEMY</t>
  </si>
  <si>
    <t>BROCKWORTH PRIMARY ACADEMY</t>
  </si>
  <si>
    <t>RYECROFT PRIMARY ACADEMY</t>
  </si>
  <si>
    <t>GARRY CONNOR</t>
  </si>
  <si>
    <t>IAN PAUL WILKINSON</t>
  </si>
  <si>
    <t>KATE MERCER</t>
  </si>
  <si>
    <t>WAINWRIGHT PRIMARY ACADEMY</t>
  </si>
  <si>
    <t>NEWINGTON ACADEMY</t>
  </si>
  <si>
    <t>THE GREEN WAY ACADEMY</t>
  </si>
  <si>
    <t>HALL ROAD ACADEMY</t>
  </si>
  <si>
    <t>OPTIMA BUSINESS CONSULTANCY LIMITED</t>
  </si>
  <si>
    <t>YORKSHIRE AND THE HUMBER REGIONAL FORUM LIMITED</t>
  </si>
  <si>
    <t>X-ELLENT</t>
  </si>
  <si>
    <t>SIR WINSTON CHURCHILL ACADEMY AND COLLEGE (INTERNATIONAL) LIMITED</t>
  </si>
  <si>
    <t>NORTHWOOD ENVIRONMENTAL LIMITED</t>
  </si>
  <si>
    <t>ELITE TRAINING PROVIDER LTD</t>
  </si>
  <si>
    <t>HEYROD CONSTRUCTION LIMITED</t>
  </si>
  <si>
    <t>HERONS' MOOR ACADEMY</t>
  </si>
  <si>
    <t>FIRST FOR SAFETY TRAINING LIMITED</t>
  </si>
  <si>
    <t>KLEANEFFECT LIMITED</t>
  </si>
  <si>
    <t>TRAINING DEVELOPMENTS SCOTLAND LIMITED</t>
  </si>
  <si>
    <t>STARBRIGHTS LTD</t>
  </si>
  <si>
    <t>LONDON UNITED BASKETBALL CLUB LIMITED</t>
  </si>
  <si>
    <t>JEFFRIES PRIMARY AND NURSERY SCHOOL</t>
  </si>
  <si>
    <t>ALESSANDRO AMICARELLI</t>
  </si>
  <si>
    <t>BRIELEY HART</t>
  </si>
  <si>
    <t>MALCOLM GILLIGAN</t>
  </si>
  <si>
    <t>LONDON CITY COLLEGE LTD</t>
  </si>
  <si>
    <t>DEANA STONE</t>
  </si>
  <si>
    <t>HARDWICK IN PARTNERSHIP LTD</t>
  </si>
  <si>
    <t>ON COURSE LEARNING SOLUTIONS LIMITED</t>
  </si>
  <si>
    <t>FORMATIVE TRAINING LIMITED</t>
  </si>
  <si>
    <t>THE BRIDGE EDUCATION CENTRE, MALVERN HILLS</t>
  </si>
  <si>
    <t>ATLANTIC TRAINING LIMITED</t>
  </si>
  <si>
    <t>IMPACT MATTERS COMMUNITY INTEREST COMPANY</t>
  </si>
  <si>
    <t>ST. AUGUSTINE'S ACADEMY</t>
  </si>
  <si>
    <t>SELECTED OPTIONS LIMITED</t>
  </si>
  <si>
    <t>TWP SOLUTIONS LTD</t>
  </si>
  <si>
    <t>ADRIAN BARKER</t>
  </si>
  <si>
    <t>THERESA NEUL</t>
  </si>
  <si>
    <t>JIP ROOKE CONSULTING LTD</t>
  </si>
  <si>
    <t>COLLEGE OF BUSINESS AND PERSONAL DEVELOPMENT LTD</t>
  </si>
  <si>
    <t>2012 SECURITY LTD</t>
  </si>
  <si>
    <t>BARFORD PRIMARY SCHOOL</t>
  </si>
  <si>
    <t>LONDON SCHOOL OF BUSINESS &amp; IT LTD</t>
  </si>
  <si>
    <t>1A (1ST ALLIANCE) SERVICES LIMITED</t>
  </si>
  <si>
    <t>THE PHILIPPI TRUST FOR COUNSELLING AND TRAINING</t>
  </si>
  <si>
    <t>BURNGREAVE WORKS LIMITED</t>
  </si>
  <si>
    <t>APPRENTICESHIP AGENCY LIMITED</t>
  </si>
  <si>
    <t>MIDLAND PLANT TRAINING AND TESTING LTD</t>
  </si>
  <si>
    <t>SKILLS TRAINING CHARITY</t>
  </si>
  <si>
    <t>PULSE FOR MUSIC STAFFORDSHIRE C.I.C.</t>
  </si>
  <si>
    <t>DANTE SYSTEMS LIMITED</t>
  </si>
  <si>
    <t>INAVISION LIMITED</t>
  </si>
  <si>
    <t>ASHBY HILL TOP PRIMARY SCHOOL</t>
  </si>
  <si>
    <t>CYGNUS CONSULTING LIMITED</t>
  </si>
  <si>
    <t>BEDONWELL COUNSELLING ASSOCIATES LIMITED</t>
  </si>
  <si>
    <t>THE TRAINING CONTINUUM LIMITED</t>
  </si>
  <si>
    <t>ALERT TRAINING UK LIMITED</t>
  </si>
  <si>
    <t>OSCARS EASTBOURNE LTD</t>
  </si>
  <si>
    <t>ICETEC TRAINING SOLUTIONS LIMITED</t>
  </si>
  <si>
    <t>SCHOOL OF COMPUTING AND BUSINESS STUDIES (SCBS) LIMITED</t>
  </si>
  <si>
    <t>BESSEMER GRANGE PRIMARY SCHOOL</t>
  </si>
  <si>
    <t>EUROPA SCHOOL UK</t>
  </si>
  <si>
    <t>CHRIST'S COLLEGE</t>
  </si>
  <si>
    <t>EDSKILLS LTD</t>
  </si>
  <si>
    <t>RIMON JEWISH PRIMARY SCHOOL</t>
  </si>
  <si>
    <t>LIGHTMAZE LTD</t>
  </si>
  <si>
    <t>TINNIE MINDS LTD</t>
  </si>
  <si>
    <t>SIMPLY-TRAINING &amp; CONSULTANCY LTD</t>
  </si>
  <si>
    <t>GEM SAFETY LTD</t>
  </si>
  <si>
    <t>LEARNDIRECT CENTRES LIMITED</t>
  </si>
  <si>
    <t>BEE BUSINESS LTD</t>
  </si>
  <si>
    <t>GILLIAN VALENTINE</t>
  </si>
  <si>
    <t>BARCLAY PRIMARY SCHOOL</t>
  </si>
  <si>
    <t>CAISTER HIGH SCHOOL TRUST</t>
  </si>
  <si>
    <t>ELMRIDGE PRIMARY SCHOOL</t>
  </si>
  <si>
    <t>HORBURY ACADEMY</t>
  </si>
  <si>
    <t>LING MOOR PRIMARY ACADEMY</t>
  </si>
  <si>
    <t>LONG FIELD ACADEMY</t>
  </si>
  <si>
    <t>RIBBON SCHOOL</t>
  </si>
  <si>
    <t>OUTWOOD ACADEMY ORMESBY</t>
  </si>
  <si>
    <t>PORTSWOOD PRIMARY SCHOOL</t>
  </si>
  <si>
    <t>SAINT BENEDICT, A CATHOLIC VOLUNTARY ACADEMY</t>
  </si>
  <si>
    <t>SIDDAL PRIMARY SCHOOL</t>
  </si>
  <si>
    <t>THAMES VIEW INFANTS</t>
  </si>
  <si>
    <t>WESTWOODSIDE CHURCH OF ENGLAND ACADEMY</t>
  </si>
  <si>
    <t>THE MILFORD ACADEMY</t>
  </si>
  <si>
    <t>DANETREE PRIMARY SCHOOL</t>
  </si>
  <si>
    <t>ARK BENTWORTH PRIMARY ACADEMY</t>
  </si>
  <si>
    <t>GEORGE DIXON ACADEMY</t>
  </si>
  <si>
    <t>KELSALL PRIMARY  AND NURSERY SCHOOL</t>
  </si>
  <si>
    <t>GRASVENOR AVENUE INFANT SCHOOL</t>
  </si>
  <si>
    <t>CARLTON ROAD ACADEMY</t>
  </si>
  <si>
    <t>ST GILES CATHOLIC PRIMARY SCHOOL</t>
  </si>
  <si>
    <t>BROADFIELD EAST INFANT SCHOOL AND NURSERY</t>
  </si>
  <si>
    <t>HILLTOP PRIMARY SCHOOL</t>
  </si>
  <si>
    <t>BEGBROOK PRIMARY ACADEMY</t>
  </si>
  <si>
    <t>FILTON AVENUE PRIMARY SCHOOL</t>
  </si>
  <si>
    <t>FINNINGLEY CHURCH OF ENGLAND PRIMARY SCHOOL</t>
  </si>
  <si>
    <t>THE HILL PRIMARY ACADEMY</t>
  </si>
  <si>
    <t>SHEPHERDSWELL ACADEMY</t>
  </si>
  <si>
    <t>SHIPSTON HIGH SCHOOL</t>
  </si>
  <si>
    <t>HERTSWOOD ACADEMY</t>
  </si>
  <si>
    <t>OLD BASFORD SCHOOL</t>
  </si>
  <si>
    <t>GREENHOLM PRIMARY SCHOOL</t>
  </si>
  <si>
    <t>CHRISTOW PRIMARY SCHOOL</t>
  </si>
  <si>
    <t>AXBRIDGE CHURCH OF ENGLAND FIRST SCHOOL ACADEMY</t>
  </si>
  <si>
    <t>ST FILUMENA'S CATHOLIC PRIMARY SCHOOL</t>
  </si>
  <si>
    <t>WOODHAM ACADEMY</t>
  </si>
  <si>
    <t>ACLE ACADEMY</t>
  </si>
  <si>
    <t>CASTLEVIEW PRIMARY SCHOOL</t>
  </si>
  <si>
    <t>HOOK-WITH-WARSASH CHURCH OF ENGLAND ACADEMY</t>
  </si>
  <si>
    <t>BARR VIEW PRIMARY &amp; NURSERY ACADEMY</t>
  </si>
  <si>
    <t>GHYLLSIDE PRIMARY SCHOOL</t>
  </si>
  <si>
    <t>SUDBURY PRIMARY SCHOOL</t>
  </si>
  <si>
    <t>NORBRECK PRIMARY ACADEMY</t>
  </si>
  <si>
    <t>WYVERN ACADEMY</t>
  </si>
  <si>
    <t>HOGSTHORPE PRIMARY ACADEMY</t>
  </si>
  <si>
    <t>PHOENIX PRIMARY EBD SCHOOL</t>
  </si>
  <si>
    <t>JOYCE FRANKLAND ACADEMY, NEWPORT</t>
  </si>
  <si>
    <t>STURRY CHURCH OF ENGLAND PRIMARY SCHOOL</t>
  </si>
  <si>
    <t>COTHAM GARDENS PRIMARY SCHOOL</t>
  </si>
  <si>
    <t>EATON BANK ACADEMY</t>
  </si>
  <si>
    <t>SOUTHFIELDS ACADEMY</t>
  </si>
  <si>
    <t>SEYMOUR PRIMARY SCHOOL</t>
  </si>
  <si>
    <t>GREENFIELD E-ACT PRIMARY ACADEMY</t>
  </si>
  <si>
    <t>WISHMORE CROSS ACADEMY</t>
  </si>
  <si>
    <t>CARMOUNTSIDE PRIMARY ACADEMY</t>
  </si>
  <si>
    <t>HAVEN HIGH ACADEMY</t>
  </si>
  <si>
    <t>WHITEMOOR ACADEMY (PRIMARY AND NURSERY)</t>
  </si>
  <si>
    <t>ST MARY'S CATHOLIC ACADEMY</t>
  </si>
  <si>
    <t>LYMM HIGH SCHOOL</t>
  </si>
  <si>
    <t>CARRFIELD PRIMARY ACADEMY</t>
  </si>
  <si>
    <t>LUDLOW INFANT ACADEMY</t>
  </si>
  <si>
    <t>THE COUNTY HIGH SCHOOL, LEFTWICH</t>
  </si>
  <si>
    <t>FOXWOOD ACADEMY</t>
  </si>
  <si>
    <t>OASIS ACADEMY BYRON</t>
  </si>
  <si>
    <t>ALTRINCHAM COLLEGE</t>
  </si>
  <si>
    <t>THE OAKS PRIMARY SCHOOL &amp; NURSERY</t>
  </si>
  <si>
    <t>WOOD END PARK ACADEMY</t>
  </si>
  <si>
    <t>HIGHGATE PRIMARY ACADEMY</t>
  </si>
  <si>
    <t>ST MARGARET'S CHURCH OF ENGLAND ACADEMY</t>
  </si>
  <si>
    <t>CRANFORD PARK ACADEMY</t>
  </si>
  <si>
    <t>THE FABER CATHOLIC PRIMARY SCHOOL</t>
  </si>
  <si>
    <t>WHITE WALTHAM COFE ACADEMY</t>
  </si>
  <si>
    <t>WINTERTON COMMUNITY ACADEMY</t>
  </si>
  <si>
    <t>ELLISON BOULTERS CHURCH OF ENGLAND PRIMARY SCHOOL</t>
  </si>
  <si>
    <t>ST THOMAS' CATHOLIC PRIMARY SCHOOL</t>
  </si>
  <si>
    <t>SKEGNESS GRAMMAR SCHOOL</t>
  </si>
  <si>
    <t>CROFTON INFANT SCHOOL</t>
  </si>
  <si>
    <t>UPPERWOOD ACADEMY</t>
  </si>
  <si>
    <t>HOPE WOOD ACADEMY</t>
  </si>
  <si>
    <t>SKEGNESS INFANT ACADEMY</t>
  </si>
  <si>
    <t>ARK PUTNEY ACADEMY</t>
  </si>
  <si>
    <t>THE RAWLETT SCHOOL (AN AET ACADEMY)</t>
  </si>
  <si>
    <t>THE CEDARS ACADEMY</t>
  </si>
  <si>
    <t>STANILAND ACADEMY</t>
  </si>
  <si>
    <t>MILLBANK ACADEMY</t>
  </si>
  <si>
    <t>SUMMERHILL ACADEMY</t>
  </si>
  <si>
    <t>WASELEY HILLS HIGH SCHOOL</t>
  </si>
  <si>
    <t>LOUTH KIDGATE PRIMARY ACADEMY</t>
  </si>
  <si>
    <t>OASIS ACADEMY NEW OAK</t>
  </si>
  <si>
    <t>HOLY FAMILY CATHOLIC PRIMARY SCHOOL</t>
  </si>
  <si>
    <t>KENNINGTONS PRIMARY ACADEMY</t>
  </si>
  <si>
    <t>HILLS ROAD HIGH PERFORMANCE CENTRE LIMITED</t>
  </si>
  <si>
    <t>BLUEBARING LTD</t>
  </si>
  <si>
    <t>FORTE SCHOOL OF MUSIC (CARDIFF) LIMITED</t>
  </si>
  <si>
    <t>STOURFIELD INFANT SCHOOL</t>
  </si>
  <si>
    <t>ATHERTON HIGH SCHOOL</t>
  </si>
  <si>
    <t>SET BECCLES SCHOOL</t>
  </si>
  <si>
    <t>ARK BOLINGBROKE ACADEMY</t>
  </si>
  <si>
    <t>SOLEBAY PRIMARY - A PARADIGM ACADEMY</t>
  </si>
  <si>
    <t>THE MINERVA ACADEMY</t>
  </si>
  <si>
    <t>MEDESHAMSTEDE ACADEMY</t>
  </si>
  <si>
    <t>CORBY TECHNICAL SCHOOL</t>
  </si>
  <si>
    <t>THE DA VINCI STUDIO SCHOOL OF SCIENCE AND ENGINEERING</t>
  </si>
  <si>
    <t>DERBY PRIDE ACADEMY</t>
  </si>
  <si>
    <t>ENFIELD HEIGHTS ACADEMY</t>
  </si>
  <si>
    <t>THE GATEWAY PRIMARY FREE SCHOOL</t>
  </si>
  <si>
    <t>HARPENDEN FREE SCHOOL</t>
  </si>
  <si>
    <t>HARRIS PRIMARY FREE SCHOOL PECKHAM</t>
  </si>
  <si>
    <t>HULL STUDIO SCHOOL</t>
  </si>
  <si>
    <t>HYNDBURN STUDIO SCHOOL</t>
  </si>
  <si>
    <t>BRADFORD STUDIO SCHOOL</t>
  </si>
  <si>
    <t>LEAF STUDIO</t>
  </si>
  <si>
    <t>NISHKAM HIGH SCHOOL</t>
  </si>
  <si>
    <t>OAKBANK</t>
  </si>
  <si>
    <t>PARKSIDE STUDIO COLLEGE</t>
  </si>
  <si>
    <t>CENTRAL ACADEMY</t>
  </si>
  <si>
    <t>SET SAXMUNDHAM SCHOOL</t>
  </si>
  <si>
    <t>STOKE STUDIO COLLEGE FOR CONSTRUCTION AND BUILDING EXCELLENCE</t>
  </si>
  <si>
    <t>TAUHEEDUL ISLAM BOYS' HIGH SCHOOL</t>
  </si>
  <si>
    <t>TENDRING ENTERPRISE STUDIO SCHOOL</t>
  </si>
  <si>
    <t>TIGER PRIMARY SCHOOL</t>
  </si>
  <si>
    <t>WAPPING HIGH SCHOOL</t>
  </si>
  <si>
    <t>MYTENNIS LIMITED</t>
  </si>
  <si>
    <t>COLDWELL FEARN SPORT LIMITED</t>
  </si>
  <si>
    <t>BIILM LIMITED</t>
  </si>
  <si>
    <t>PAUL TYRRELL</t>
  </si>
  <si>
    <t>AMANDA TSE</t>
  </si>
  <si>
    <t>MOBICYCLE LIMITED</t>
  </si>
  <si>
    <t>GREENWICH ACTION FOR VOLUNTARY SERVICE</t>
  </si>
  <si>
    <t>HAAT RESOURCING LTD.</t>
  </si>
  <si>
    <t>COMMUNITY ENTERPRISE DERBY COMMUNITY INTEREST COMPANY</t>
  </si>
  <si>
    <t>ROYAL OAK AND BAGULEY RESIDENTS ASSOCIATION</t>
  </si>
  <si>
    <t>SCOTTISH QUALIFICATIONS AUTHORITY</t>
  </si>
  <si>
    <t>THE COMMUNITY TRAINING HUB LTD</t>
  </si>
  <si>
    <t>TROTMAN PUBLISHING LIMITED</t>
  </si>
  <si>
    <t>HAIR &amp; BEAUTY BANK LTD</t>
  </si>
  <si>
    <t>NEVER BE LIMITED</t>
  </si>
  <si>
    <t>JL TRAINING C.I.C.</t>
  </si>
  <si>
    <t>MSC SERVICES (YORKSHIRE) LTD</t>
  </si>
  <si>
    <t>SMARTT NORTH EAST LTD</t>
  </si>
  <si>
    <t>FORMISSION LTD</t>
  </si>
  <si>
    <t>CALDERDALE SMARTMOVE LTD</t>
  </si>
  <si>
    <t>MIXENDEN PARENTS RESOURCE CENTRE</t>
  </si>
  <si>
    <t>KAONIX SOLUTIONS LIMITED</t>
  </si>
  <si>
    <t>SPELTHORNE BOROUGH COUNCIL</t>
  </si>
  <si>
    <t>ACORN CARS LIMITED</t>
  </si>
  <si>
    <t>HEALTH LINK SERVICES (UK).</t>
  </si>
  <si>
    <t>J.S. ENVIRONMENTAL (SOUTHERN) LIMITED</t>
  </si>
  <si>
    <t>DHL GBS (UK) LIMITED</t>
  </si>
  <si>
    <t>BRITISH ACADEMY OF JEWELLERY LIMITED</t>
  </si>
  <si>
    <t>THE FACULTY OF TEACHERS IN COMMERCE LIMITED</t>
  </si>
  <si>
    <t>HADLEY WHITEHEAD</t>
  </si>
  <si>
    <t>PHENIL MEHTA</t>
  </si>
  <si>
    <t>KEVIN DURKIN</t>
  </si>
  <si>
    <t>SAMANTHA YEADON</t>
  </si>
  <si>
    <t>FUTURE PATH SOLUTIONS LTD</t>
  </si>
  <si>
    <t>EASTFIELD PRIMARY SCHOOL</t>
  </si>
  <si>
    <t>BACKSTAGEBIZ CIC</t>
  </si>
  <si>
    <t>WILDGOOSE RURAL TRAINING</t>
  </si>
  <si>
    <t>HOLY TRINITY</t>
  </si>
  <si>
    <t>WOODLANDS MEED</t>
  </si>
  <si>
    <t>KEELMAN'S WAY SCHOOL</t>
  </si>
  <si>
    <t>NETHERWOOD ADVANCED LEARNING CENTRE</t>
  </si>
  <si>
    <t>HORIZON COMMUNITY COLLEGE</t>
  </si>
  <si>
    <t>DRUMBEAT SCHOOL AND ASD SERVICE</t>
  </si>
  <si>
    <t>BARKING RIVERSIDE SCHOOL</t>
  </si>
  <si>
    <t>HARTFORD CHURCH OF ENGLAND HIGH SCHOOL</t>
  </si>
  <si>
    <t>OAKDALE LEARNING CENTRE</t>
  </si>
  <si>
    <t>BASSETLAW LEARNING CENTRE</t>
  </si>
  <si>
    <t>THE ST MICHAEL STEINER SCHOOL</t>
  </si>
  <si>
    <t>CURLEDGE STREET ACADEMY</t>
  </si>
  <si>
    <t>KINGS ASH ACADEMY</t>
  </si>
  <si>
    <t>JOHN HENRY NEWMAN ACADEMY</t>
  </si>
  <si>
    <t>ZAYTOUNA PRIMARY SCHOOL</t>
  </si>
  <si>
    <t>FOUNDATION FOR AFRICAN INTEGRITY LTD</t>
  </si>
  <si>
    <t>BRITANNIA SCHOOL OF ENGLISH LTD</t>
  </si>
  <si>
    <t>NEWFIELD CONSULT LTD</t>
  </si>
  <si>
    <t>MY FUTURES BRIGHT LTD</t>
  </si>
  <si>
    <t>TURNSTONE EQUITYCO 1 LIMITED</t>
  </si>
  <si>
    <t>DRY-LINE ACADEMY NORTH WEST LIMITED</t>
  </si>
  <si>
    <t>WESTBRIDGE COLLEGE LTD</t>
  </si>
  <si>
    <t>PRO-SPORT EDUCATION SOLUTIONS LIMITED</t>
  </si>
  <si>
    <t>CENTRAL YMCA QUALIFICATIONS</t>
  </si>
  <si>
    <t>CAMBRIDGE INTERNATIONAL EXAMINATIONS</t>
  </si>
  <si>
    <t>GENERATION ARTS LTD</t>
  </si>
  <si>
    <t>WOODREDON EQUESTRIAN CENTRE LIMITED</t>
  </si>
  <si>
    <t>CO-OP ACADEMY LEEDS</t>
  </si>
  <si>
    <t>E3E TRAINING LIMITED</t>
  </si>
  <si>
    <t>ROBERT FITZROY ACADEMY</t>
  </si>
  <si>
    <t>EDUWORKS LTD</t>
  </si>
  <si>
    <t>THE POCHIN SCHOOL</t>
  </si>
  <si>
    <t>TAKE ART LIMITED</t>
  </si>
  <si>
    <t>ROSEACRE PRIMARY ACADEMY</t>
  </si>
  <si>
    <t>COLT ENTERPRISE (CALDERDALE) LTD</t>
  </si>
  <si>
    <t>ZERO PLUS TRAINING LTD</t>
  </si>
  <si>
    <t>ROSEWOOD FREE SCHOOL</t>
  </si>
  <si>
    <t>LEEDS TENANTS FEDERATION LIMITED</t>
  </si>
  <si>
    <t>ALL SAINTS COMMUNITY PROJECT TRUST</t>
  </si>
  <si>
    <t>FIRST4SKILLS TRAINING LIMITED</t>
  </si>
  <si>
    <t>THE WORLD OF WORK LIMITED</t>
  </si>
  <si>
    <t>FUTURE FITNESS TRAINING ACADEMY LIMITED</t>
  </si>
  <si>
    <t>MEAN FEET DANCE</t>
  </si>
  <si>
    <t>SILENT EDGE LIMITED</t>
  </si>
  <si>
    <t>READING ROCKETS BASKETBALL CLUB</t>
  </si>
  <si>
    <t>PORCHFIELD VILLAGE HALL FUND</t>
  </si>
  <si>
    <t>DIVA APPRENTICESHIPS LTD</t>
  </si>
  <si>
    <t>MARION HAYES</t>
  </si>
  <si>
    <t>SUSAN ELIZABETH PICKLES</t>
  </si>
  <si>
    <t>HARI KRISHNA MURDAY</t>
  </si>
  <si>
    <t>SARAH GRIFFITH</t>
  </si>
  <si>
    <t>STUDIO 79 LIMITED</t>
  </si>
  <si>
    <t>MEDUCATE TRAINING LIMITED</t>
  </si>
  <si>
    <t>BIG HAIR STYLES LIMITED</t>
  </si>
  <si>
    <t>SIR JOHN HICKS COLLEGE OF ECONOMICS AND MANAGEMENT LIMITED</t>
  </si>
  <si>
    <t>THE CENTRE FOR PERFORMANCE MEASUREMENT &amp; INNOVATION LIMITED</t>
  </si>
  <si>
    <t>MANVERS LAKE AND DEARNE VALLEY TRUST LIMITED</t>
  </si>
  <si>
    <t>AUTO INDUSTRY TRAINING LIMITED</t>
  </si>
  <si>
    <t>EDUCATION BUSINESS SERVICES INTERNATIONAL LTD</t>
  </si>
  <si>
    <t>ADAPTIVE BUSINESS SUPPORT LIMITED</t>
  </si>
  <si>
    <t>TALES FROM THE HEARTWOOD LTD</t>
  </si>
  <si>
    <t>SARAH HALLARAN</t>
  </si>
  <si>
    <t>LORRAINE HOULDEN</t>
  </si>
  <si>
    <t>ELIZABETH JONES</t>
  </si>
  <si>
    <t>MARK HEAD</t>
  </si>
  <si>
    <t>RICHARD ANTHONY PARKER</t>
  </si>
  <si>
    <t>MARIE-MADELEINE SAVITZKY</t>
  </si>
  <si>
    <t>ANNE WILLIS</t>
  </si>
  <si>
    <t>SARA GONZALEZ</t>
  </si>
  <si>
    <t>LADY JANE GREY PRIMARY SCHOOL</t>
  </si>
  <si>
    <t>ST MARIE'S SCHOOL, A CATHOLIC VOLUNTARY ACADEMY</t>
  </si>
  <si>
    <t>LIVITY LIMITED</t>
  </si>
  <si>
    <t>FUSION WEDDINGS AND EVENTS LIMITED</t>
  </si>
  <si>
    <t>FM TUTOR &amp; ASSOCIATES LIMITED</t>
  </si>
  <si>
    <t>JOHN CRAWLEY MEDIATION LTD</t>
  </si>
  <si>
    <t>WORLD LIFE CONSERVATION CIC</t>
  </si>
  <si>
    <t>OFFA'S MEAD ACADEMY</t>
  </si>
  <si>
    <t>FROME VALE ACADEMY</t>
  </si>
  <si>
    <t>MINERVA PRIMARY ACADEMY</t>
  </si>
  <si>
    <t>LANDAU FORTE ACADEMY MOORHEAD</t>
  </si>
  <si>
    <t>FOREST GATE ACADEMY</t>
  </si>
  <si>
    <t>GREAT YARMOUTH PRIMARY ACADEMY</t>
  </si>
  <si>
    <t>STONELEIGH ACADEMY</t>
  </si>
  <si>
    <t>STANLEY GROVE PRIMARY ACADEMY</t>
  </si>
  <si>
    <t>RUSHBROOK PRIMARY ACADEMY</t>
  </si>
  <si>
    <t>KING EDWARD VI ACADEMY</t>
  </si>
  <si>
    <t>SEVERN VIEW ACADEMY</t>
  </si>
  <si>
    <t>SKILLS IN LOGISTICS LIMITED</t>
  </si>
  <si>
    <t>LINK TO LEARNING LIMITED</t>
  </si>
  <si>
    <t>GENIUS SOFTWARE SOLUTIONS LIMITED</t>
  </si>
  <si>
    <t>SYNERGY BUSINESS COLLEGE OF LONDON LIMITED</t>
  </si>
  <si>
    <t>CHANNICOOL TRAINING SERVICES LIMITED</t>
  </si>
  <si>
    <t>COPYWRITING TRAINING LTD</t>
  </si>
  <si>
    <t>COMPASS BRIDGE LIMITED</t>
  </si>
  <si>
    <t>BROAD ST. HAIR CO. LIMITED</t>
  </si>
  <si>
    <t>EXCLUSIVE SECURE CARE SERVICES LIMITED</t>
  </si>
  <si>
    <t>TRAIN2EMPLOY ENTERPRISES LTD</t>
  </si>
  <si>
    <t>PROFESSIONAL FOOTBALLERS ASSOCIATION EDUCATIONAL FUND</t>
  </si>
  <si>
    <t>CHILDWALL SPORTS &amp; SCIENCE ACADEMY</t>
  </si>
  <si>
    <t>WEST LONDON MINORITY GROUP</t>
  </si>
  <si>
    <t>ECTON BROOK PRIMARY SCHOOL</t>
  </si>
  <si>
    <t>HUTTOFT PRIMARY SCHOOL</t>
  </si>
  <si>
    <t>OAKWOLF LTD.</t>
  </si>
  <si>
    <t>IMPACT ELLESMERE PORT CIC</t>
  </si>
  <si>
    <t>OLGA EDUCATION &amp; TRAINING PROJECT LIMITED</t>
  </si>
  <si>
    <t>CLAYGATE COLLEGE LTD</t>
  </si>
  <si>
    <t>SMART STEPS EDUCATION</t>
  </si>
  <si>
    <t>PREMIUM TRAINING LTD</t>
  </si>
  <si>
    <t>A1 SAFE &amp; SECURE LIMITED</t>
  </si>
  <si>
    <t>CLEAR ON MEDIA COMMUNITY INTEREST COMPANY</t>
  </si>
  <si>
    <t>GREEK DELI IN THE COTSWOLDS LTD</t>
  </si>
  <si>
    <t>OPENSTORYTELLERS, LIMITED</t>
  </si>
  <si>
    <t>MASS CONTRACTS LIMITED</t>
  </si>
  <si>
    <t>BEYOND KNOWLEDGE LTD</t>
  </si>
  <si>
    <t>KNOTTINGLEY ST BOTOLPHS C OF E ACADEMY</t>
  </si>
  <si>
    <t>BLINGZ HAIR &amp; BEAUTY ACADEMY LTD</t>
  </si>
  <si>
    <t>TICK ONE CROSS COMMUNITY INTEREST COMPANY</t>
  </si>
  <si>
    <t>EAST BIRMINGHAM NETWORK ACADEMY</t>
  </si>
  <si>
    <t>SEDGEMOOR COMMUNITY PARTNERSHIP</t>
  </si>
  <si>
    <t>GUILDHALL PRESS</t>
  </si>
  <si>
    <t>PARKOUR UK</t>
  </si>
  <si>
    <t>GENERATE RECRUITMENT AND SKILLS SOLUTIONS LIMITED</t>
  </si>
  <si>
    <t>CHANTI CLELAND</t>
  </si>
  <si>
    <t>TRACY FARRELL</t>
  </si>
  <si>
    <t>ODD THEATRE COMMUNITY INTEREST COMPANY</t>
  </si>
  <si>
    <t>FUE CLINICS LIMITED</t>
  </si>
  <si>
    <t>SILVERSTONE CIRCUITS LIMITED</t>
  </si>
  <si>
    <t>THE SKILLS DEVELOPMENT SERVICE LIMITED</t>
  </si>
  <si>
    <t>FIRST4SKILLS LIMITED</t>
  </si>
  <si>
    <t>NSL CONTRACTS LIMITED</t>
  </si>
  <si>
    <t>PERA TRAINING LIMITED</t>
  </si>
  <si>
    <t>HARMONY HOUSE DAGENHAM COMMUNITY INTEREST COMPANY</t>
  </si>
  <si>
    <t>INSTITUTE OF OPERATIONS MANAGEMENT</t>
  </si>
  <si>
    <t>LR QUALITY TRAINING LTD</t>
  </si>
  <si>
    <t>UPBEAT COMMUNITIES LIMITED</t>
  </si>
  <si>
    <t>URBANSKILLS LIMITED</t>
  </si>
  <si>
    <t>RUNNINGWELL EQUESTRIAN CENTRE LIMITED</t>
  </si>
  <si>
    <t>BARNABAS COUNSELLING TRAINING LIMITED</t>
  </si>
  <si>
    <t>ROOM 2 CREATIVE ARTS COMPANY</t>
  </si>
  <si>
    <t>CAPITAL 4 TRAINING LIMITED</t>
  </si>
  <si>
    <t>CAPITAL 4 MEDIA LIMITED</t>
  </si>
  <si>
    <t>THE ROOTED FORUM</t>
  </si>
  <si>
    <t>HULL FC RUGBY COMMUNITY SPORTS &amp; EDUCATION FOUNDATION</t>
  </si>
  <si>
    <t>STELLAR TRAINING SOLUTIONS LIMITED</t>
  </si>
  <si>
    <t>PERSONAL DEVELOPMENT MATTERS</t>
  </si>
  <si>
    <t>IN TOUCH SOMERSET</t>
  </si>
  <si>
    <t>COLLEGE OF ADVANCED STUDIES LTD</t>
  </si>
  <si>
    <t>BBE TRAINING LTD</t>
  </si>
  <si>
    <t>PENSHAW VIEW TRAINING LIMITED</t>
  </si>
  <si>
    <t>STEP FORWARD EDUCATION &amp; TRAINING TRUST</t>
  </si>
  <si>
    <t>WAY OF SUCCESS LIMITED</t>
  </si>
  <si>
    <t>EBENEZER SALVATION CENTRE</t>
  </si>
  <si>
    <t>MIDWEST EUROPEAN COMMUNITIES ASSOCIATION</t>
  </si>
  <si>
    <t>SCRIBES (SOUTH WEST) C.I.C.</t>
  </si>
  <si>
    <t>EDUC8 COVENTRY &amp; WARWICKSHIRE LTD</t>
  </si>
  <si>
    <t>CRE8 MUSIC EDUCATION LTD</t>
  </si>
  <si>
    <t>THE FOOTBALL LEAGUE (COMMUNITY) LIMITED</t>
  </si>
  <si>
    <t>FOCUS ON LEARNING LTD</t>
  </si>
  <si>
    <t>SAFETY FIRST TRAINERS &amp; ADVISORS LIMITED</t>
  </si>
  <si>
    <t>HOLYWELL SCHOOL</t>
  </si>
  <si>
    <t>MICHELE AMICARELLI</t>
  </si>
  <si>
    <t>BRYAN MACKNESS</t>
  </si>
  <si>
    <t>LOWER VALLEY RESOURCE BASE</t>
  </si>
  <si>
    <t>WORLD SCHOOL LTD</t>
  </si>
  <si>
    <t>DIGITAL NATIVE ACADEMY LIMITED</t>
  </si>
  <si>
    <t>PROACTION DEVELOPMENT CIC</t>
  </si>
  <si>
    <t>MICHAEL BEERE</t>
  </si>
  <si>
    <t>MAGPIE TRAINING LTD</t>
  </si>
  <si>
    <t>WIN TENNIS LIMITED</t>
  </si>
  <si>
    <t>SLM COMMUNITY LEISURE CHARITABLE TRUST</t>
  </si>
  <si>
    <t>C.S. QUALITY TRAINING LLP</t>
  </si>
  <si>
    <t>GLASTONBURY ABBEY</t>
  </si>
  <si>
    <t>NORFOLK AND SUFFOLK NHS FOUNDATION TRUST</t>
  </si>
  <si>
    <t>ISG (SOUTHERN) LIMITED</t>
  </si>
  <si>
    <t>LONDON ROSES COMMUNITY SERVICES LTD - LRCS ACTION AGAINST ABUSE, VIOLENCE, INEQUALITIES AND POVERTY LTD</t>
  </si>
  <si>
    <t>SIGNS FOR SUCCESS LIMITED</t>
  </si>
  <si>
    <t>E-MCLYNZ LTD</t>
  </si>
  <si>
    <t>LONGLEY 4G LIMITED</t>
  </si>
  <si>
    <t>CAMBRIDGE ENGLISH LANGUAGE ASSESSMENT</t>
  </si>
  <si>
    <t>INFRASKILL LIMITED</t>
  </si>
  <si>
    <t>JOANNE MALONE</t>
  </si>
  <si>
    <t>GOTCHA INTERNATIONAL ACADEMY LTD</t>
  </si>
  <si>
    <t>SAKS ACADEMIES LIMITED</t>
  </si>
  <si>
    <t>RAKTRAIN LIMITED</t>
  </si>
  <si>
    <t>THE HAIR GALLERY (WESTON) LIMITED</t>
  </si>
  <si>
    <t>NEEDHAM MARKET FOOTBALL CLUB</t>
  </si>
  <si>
    <t>HEADWAY SOMERSET</t>
  </si>
  <si>
    <t>CRE8 ENTERPRISES LIMITED</t>
  </si>
  <si>
    <t>LEARN PASS SUCCEED LTD</t>
  </si>
  <si>
    <t>BURNGREAVE EDUCATION LIMITED</t>
  </si>
  <si>
    <t>THE WCSM EDUCATION TRUST</t>
  </si>
  <si>
    <t>EBBW FAWR LEARNING COMMUNITY</t>
  </si>
  <si>
    <t>SULLIVAN JAMES MARCHANT</t>
  </si>
  <si>
    <t>CLAUDETH BENNETT</t>
  </si>
  <si>
    <t>BATTLING ON COMMUNITY INTEREST COMPANY</t>
  </si>
  <si>
    <t>MARYLAND CARE AGENCY LIMITED</t>
  </si>
  <si>
    <t>YORKSHIRE COAST TRAINING CONSORTIUM LTD</t>
  </si>
  <si>
    <t>S &amp; H TRAINING &amp; DEVELOPMENT (UK) LTD</t>
  </si>
  <si>
    <t>SHEILING COLLEGE</t>
  </si>
  <si>
    <t>KNOWLEDGEBRIEF LIMITED</t>
  </si>
  <si>
    <t>EQUITRAIN LIMITED</t>
  </si>
  <si>
    <t>THE MERTON PRIMARY SCHOOL</t>
  </si>
  <si>
    <t>THE LITTLE GONERBY CHURCH OF ENGLAND INFANT SCHOOL, GRANTHAM</t>
  </si>
  <si>
    <t>GADDESBY PRIMARY SCHOOL</t>
  </si>
  <si>
    <t>BROOMFIELD COMMUNITY PRIMARY SCHOOL</t>
  </si>
  <si>
    <t>THE PRIORY BELVOIR ACADEMY</t>
  </si>
  <si>
    <t>ST JOHN'S COLLEGE DURHAM</t>
  </si>
  <si>
    <t>NANSEN PRIMARY SCHOOL</t>
  </si>
  <si>
    <t>AMBLESIDE PRIMARY SCHOOL</t>
  </si>
  <si>
    <t>ELAINE PRIMARY ACADEMY</t>
  </si>
  <si>
    <t>ENVIROPLANET RECYCLING LIMITED</t>
  </si>
  <si>
    <t>EHF SAFETY SERVICES LTD</t>
  </si>
  <si>
    <t>CREATIVE ARTS IN FILM LIMITED</t>
  </si>
  <si>
    <t>MGS COMMUNICATIONS LIMITED</t>
  </si>
  <si>
    <t>EAS EDUCATION LIMITED</t>
  </si>
  <si>
    <t>THE CHARTERED INSTITUTE OF LEGAL EXECUTIVES</t>
  </si>
  <si>
    <t>ROB HORSWELL TRAINING LIMITED</t>
  </si>
  <si>
    <t>RIPE ENTERPRISES LIMITED</t>
  </si>
  <si>
    <t>STEPHANIE HENRI</t>
  </si>
  <si>
    <t>FOUNDATIONS (NE) CIC</t>
  </si>
  <si>
    <t>COURTS HAIR &amp; BEAUTY TRAINING ACADEMY LIMITED</t>
  </si>
  <si>
    <t>EDEN PROJECT LIMITED</t>
  </si>
  <si>
    <t>PREMIER LANGUAGE TRAINING CENTRE LTD</t>
  </si>
  <si>
    <t>PD ASSOCIATES (N/W) LTD</t>
  </si>
  <si>
    <t>CRAWLEY TOWN COMMUNITY FOUNDATION</t>
  </si>
  <si>
    <t>ACCESS FOR ALL</t>
  </si>
  <si>
    <t>KB LEARNING TECHNOLOGY LTD.</t>
  </si>
  <si>
    <t>MODEL 12 LIMITED</t>
  </si>
  <si>
    <t>PACIFIC SECURITY SERVICES LTD</t>
  </si>
  <si>
    <t>BALFOUR BEATTY PLC</t>
  </si>
  <si>
    <t>UK CIRCLE TRAINING LIMITED</t>
  </si>
  <si>
    <t>NORTH WEST COLLEGE READING LIMITED</t>
  </si>
  <si>
    <t>JAMES TREWEEK</t>
  </si>
  <si>
    <t>THOMAS GORMAN</t>
  </si>
  <si>
    <t>FORO LTD</t>
  </si>
  <si>
    <t>VIXIA ENTERPRISES LIMITED</t>
  </si>
  <si>
    <t>DERBY TRAILBLAZERS BASKETBALL CLUB</t>
  </si>
  <si>
    <t>CHRIST THE KING VOLUNTARY ACADEMY</t>
  </si>
  <si>
    <t>CHALLENGE TO CHANGE (HULL) LIMITED</t>
  </si>
  <si>
    <t>ALDERMAN WHITE SCHOOL</t>
  </si>
  <si>
    <t>WOOTTON PRIMARY SCHOOL</t>
  </si>
  <si>
    <t>WELTON CHURCH OF ENGLAND ACADEMY</t>
  </si>
  <si>
    <t>ORMISTON SOUTH PARADE ACADEMY</t>
  </si>
  <si>
    <t>ST WILFRID'S CATHOLIC PRIMARY SCHOOL</t>
  </si>
  <si>
    <t>ST THOMAS OF CANTERBURY SCHOOL, A CATHOLIC VOLUNTARY ACADEMY</t>
  </si>
  <si>
    <t>9876 LIMITED</t>
  </si>
  <si>
    <t>ST PAUL'S COFE PRIMARY SCHOOL, ASTLEY BRIDGE</t>
  </si>
  <si>
    <t>ST MARGARET CLITHEROW CATHOLIC PRIMARY SCHOOL</t>
  </si>
  <si>
    <t>THE SACRED HEART PRIMARY CATHOLIC VOLUNTARY ACADEMY</t>
  </si>
  <si>
    <t>PEN MILL INFANT AND NURSERY ACADEMY</t>
  </si>
  <si>
    <t>PAIGNTON ACADEMY</t>
  </si>
  <si>
    <t>NORTH ORMESBY PRIMARY ACADEMY</t>
  </si>
  <si>
    <t>NEW SEAHAM ACADEMY</t>
  </si>
  <si>
    <t>MANSTON ST JAMES PRIMARY ACADEMY</t>
  </si>
  <si>
    <t>HOLY CROSS PRIMARY CATHOLIC VOLUNTARY ACADEMY</t>
  </si>
  <si>
    <t>ST. MICHAEL'S ACADEMY</t>
  </si>
  <si>
    <t>GOOSE GREEN PRIMARY SCHOOL</t>
  </si>
  <si>
    <t>THE GOOD SHEPHERD CATHOLIC PRIMARY, ARNOLD</t>
  </si>
  <si>
    <t>FIRST CONTACT SOLUTIONS LIMITED</t>
  </si>
  <si>
    <t>IDENT TRAINING LTD</t>
  </si>
  <si>
    <t>MASTERMIND PRINCIPLES LIMITED</t>
  </si>
  <si>
    <t>COMMERCIAL BRAINS LTD</t>
  </si>
  <si>
    <t>LONDON CO-OP DEVELOPMENT LIMITED</t>
  </si>
  <si>
    <t>INTERNATIONAL MANAGEMENT SCHOOL-LONDON</t>
  </si>
  <si>
    <t>SOCIAL ENTERPRISE DEVELOPMENT LTD</t>
  </si>
  <si>
    <t>BRAMCOTE COLLEGE</t>
  </si>
  <si>
    <t>NUNTHORPE ACADEMY</t>
  </si>
  <si>
    <t>REDLAND GREEN SCHOOL</t>
  </si>
  <si>
    <t>CASTLE DONINGTON COLLEGE</t>
  </si>
  <si>
    <t>SIR WILLIAM ROBERTSON ACADEMY, WELBOURN</t>
  </si>
  <si>
    <t>SAINT NORBERT'S CATHOLIC PRIMARY VOLUNTARY ACADEMY</t>
  </si>
  <si>
    <t>EDWARD HENEAGE PRIMARY ACADEMY</t>
  </si>
  <si>
    <t>FEVERSHAM PRIMARY ACADEMY</t>
  </si>
  <si>
    <t>THE JAMES HORNSBY SCHOOL</t>
  </si>
  <si>
    <t>MONTGOMERY PRIMARY ACADEMY</t>
  </si>
  <si>
    <t>SOUTH CHINGFORD FOUNDATION SCHOOL</t>
  </si>
  <si>
    <t>STRAND PRIMARY ACADEMY</t>
  </si>
  <si>
    <t>HOLYWELL PRIMARY SCHOOL</t>
  </si>
  <si>
    <t>MUSIC TRAINING CIC</t>
  </si>
  <si>
    <t>T2SI UK LTD.</t>
  </si>
  <si>
    <t>GLOBAL EDUCATION MANAGEMENT SYSTEMS LIMITED</t>
  </si>
  <si>
    <t>ENVIROWASTE SOLUTIONS (UK) LIMITED</t>
  </si>
  <si>
    <t>L1 TRAINING LTD</t>
  </si>
  <si>
    <t>POSITIVE CARE LINK</t>
  </si>
  <si>
    <t>CONNECTING PEOPLE WITH REAL OPPORTUNITIES PROJECT (CPRO PROJECT) CIC</t>
  </si>
  <si>
    <t>ABRRAS LTD.</t>
  </si>
  <si>
    <t>QUENIBOROUGH CHURCH OF ENGLAND PRIMARY SCHOOL</t>
  </si>
  <si>
    <t>CASTLEDYKE EQUESTRIAN CENTRE LIMITED</t>
  </si>
  <si>
    <t>HELP YOUR SELF ASSOCIATES LIMITED</t>
  </si>
  <si>
    <t>MARITIME INTEGRATED SERVICES LTD</t>
  </si>
  <si>
    <t>CITY AND GUILDS OF LONDON ART SCHOOL LIMITED</t>
  </si>
  <si>
    <t>INNER FLAME</t>
  </si>
  <si>
    <t>ANSEL TRAINING LTD</t>
  </si>
  <si>
    <t>A4E LTD (NI)</t>
  </si>
  <si>
    <t>LONDON COLLEGE OF BUSINESS MANAGEMENT &amp; COMPUTING STUDIES LIMITED</t>
  </si>
  <si>
    <t>JAMIESON GROUP LTD</t>
  </si>
  <si>
    <t>SOMALI EDUCATION DEVELOPMENT SOCIETY OF BRISTOL</t>
  </si>
  <si>
    <t>TIDAL TRAINING LTD</t>
  </si>
  <si>
    <t>TOPPS TILES PLC</t>
  </si>
  <si>
    <t>BEACON COOPERATIVE COLLEGE LIMITED</t>
  </si>
  <si>
    <t>HTS TRAINING LIMITED</t>
  </si>
  <si>
    <t>LADYBROOK ENTERPRISES LTD</t>
  </si>
  <si>
    <t>HORDEN YOUTH AND COMMUNITY CENTRE</t>
  </si>
  <si>
    <t>HAUT MONDE TRAINING SERVICES LTD</t>
  </si>
  <si>
    <t>HAFS ACADEMY</t>
  </si>
  <si>
    <t>CAT SOLUTIONS LIMITED</t>
  </si>
  <si>
    <t>ABACUS LEARNING AND DEVELOPMENT LIMITED</t>
  </si>
  <si>
    <t>ALL PEOPLE EMPOWERMENT MISSION UK</t>
  </si>
  <si>
    <t>BABCOCK TRAINING LIMITED (NI)</t>
  </si>
  <si>
    <t>MEDIASMITHS INTERNATIONAL LIMITED</t>
  </si>
  <si>
    <t>DRUM IT UP</t>
  </si>
  <si>
    <t>SECURE MINDS E-LEARNING LTD</t>
  </si>
  <si>
    <t>VERNUS TRAINING SERVICES LTD</t>
  </si>
  <si>
    <t>XAVIER TRAINING SOLUTIONS LTD</t>
  </si>
  <si>
    <t>EMPOWER FUNDING C.I.C.</t>
  </si>
  <si>
    <t>MCLAREN COMMUNITY LEISURE CENTRE (TRADING) LIMITED</t>
  </si>
  <si>
    <t>MIDDLETONMURRAY ATA LTD</t>
  </si>
  <si>
    <t>WILLIAM LILLEY INFANT AND NURSERY SCHOOL</t>
  </si>
  <si>
    <t>CONSTRUCTION AND VOCATIONAL EDUCATION C.I.C.</t>
  </si>
  <si>
    <t>SQUARE ORANGE ASSOCIATES LTD</t>
  </si>
  <si>
    <t>CITY SOUTH MANCHESTER HOUSING TRUST LIMITED</t>
  </si>
  <si>
    <t>THE NORTH LONDON COMMUNITY HELP CENTER LTD.</t>
  </si>
  <si>
    <t>FITNESS SKILLS NORTH EAST LP</t>
  </si>
  <si>
    <t>AGILE P3 LIMITED</t>
  </si>
  <si>
    <t>NORTHAMPTON RUGBY FOOTBALL CLUB LIMITED</t>
  </si>
  <si>
    <t>CAREERPATHS  ONLINE LTD</t>
  </si>
  <si>
    <t>NORTH WEST TEXTILES NETWORK LTD</t>
  </si>
  <si>
    <t>BENTLEY ASSOCIATES EUROPE LTD</t>
  </si>
  <si>
    <t>ONYX TRAINING LIMITED</t>
  </si>
  <si>
    <t>SANDIE REED ASSOCIATES LIMITED</t>
  </si>
  <si>
    <t>WENDY FISKE</t>
  </si>
  <si>
    <t>SEAN BATES</t>
  </si>
  <si>
    <t>CHURCH HILL CHURCH OF ENGLAND JUNIOR SCHOOL</t>
  </si>
  <si>
    <t>SAMUEL WALLACE SMEDLEY TRUST</t>
  </si>
  <si>
    <t>AFRO CARIBBEAN EDUCATION AND TRAINING SERVICES</t>
  </si>
  <si>
    <t>CONQUER TRAINING LIMITED</t>
  </si>
  <si>
    <t>AUXILIA LINKS LIMITED</t>
  </si>
  <si>
    <t>SAFE N SURE ENTERPRISE LIMITED</t>
  </si>
  <si>
    <t>GOLD CREST INTERNATIONAL LIMITED</t>
  </si>
  <si>
    <t>(CADUK) THE COMPETENCE ASSESSMENT &amp; DEVELOPMENT CENTRE UK LTD</t>
  </si>
  <si>
    <t>IN THE MIX YOUTH PROJECT</t>
  </si>
  <si>
    <t>SRS TRAINING LIMITED</t>
  </si>
  <si>
    <t>CENTRAL YOUTH THEATRE</t>
  </si>
  <si>
    <t>PROMOTING AUTONOMY AND CHANGE LTD</t>
  </si>
  <si>
    <t>POLISH &amp; EASTERN EUROPEAN CHRISTIAN FAMILY CENTRE LTD</t>
  </si>
  <si>
    <t>CORNWALL HAIRDRESSING ACADEMY LIMITED</t>
  </si>
  <si>
    <t>HOME-START WEST SOMERSET</t>
  </si>
  <si>
    <t>THE RECALVI ENTERPRISE LTD</t>
  </si>
  <si>
    <t>LONDON PROFESSIONAL TRAINING CENTRE LTD</t>
  </si>
  <si>
    <t>GRAHAM WHITEHEAD</t>
  </si>
  <si>
    <t>BARBARA HILL</t>
  </si>
  <si>
    <t>MICHAEL ERSKINE</t>
  </si>
  <si>
    <t>WORLD CLASS SAFETY LTD</t>
  </si>
  <si>
    <t>NORFOLK CRICKET BOARD LIMITED</t>
  </si>
  <si>
    <t>WRFC TRADING LIMITED</t>
  </si>
  <si>
    <t>COMMUNITY LEARNING CENTRE</t>
  </si>
  <si>
    <t>LONDON SCHOOL OF BARBERING LIMITED</t>
  </si>
  <si>
    <t>WOMEN OF WOLVERHAMPTON (WOW)</t>
  </si>
  <si>
    <t>JC READY4WORK LIMITED</t>
  </si>
  <si>
    <t>HAYLEY SQUIRRELL</t>
  </si>
  <si>
    <t>TRAINING AND APPRENTICESHIPS IN CONSTRUCTION LIMITED</t>
  </si>
  <si>
    <t>JANE GRAHAM</t>
  </si>
  <si>
    <t>SALLY OPENSHAW</t>
  </si>
  <si>
    <t>PETER MARSH</t>
  </si>
  <si>
    <t>CYPRIAN OLIKA</t>
  </si>
  <si>
    <t>HELENA BAXTER</t>
  </si>
  <si>
    <t>HEATHER BROWN</t>
  </si>
  <si>
    <t>RICHARD PATERSON</t>
  </si>
  <si>
    <t>B &amp; J ASSESSMENT SERVICES LLP</t>
  </si>
  <si>
    <t>BROOM LEYS SCHOOL</t>
  </si>
  <si>
    <t>LEVEL1 CONSULTANCY AND TRAINING LIMITED</t>
  </si>
  <si>
    <t>LIME PEOPLE TRAINING SOLUTIONS LIMITED</t>
  </si>
  <si>
    <t>RIVER HOUSE MONTESSORI SCHOOL</t>
  </si>
  <si>
    <t>PEERS &amp; ROONEY TRAINING LIMITED</t>
  </si>
  <si>
    <t>NEW HEIGHTS TRAINING LTD</t>
  </si>
  <si>
    <t>WORCESTERSHIRE CRICKET BOARD LIMITED</t>
  </si>
  <si>
    <t>BATH RUGBY LIMITED</t>
  </si>
  <si>
    <t>TABERNACLE BAPTIST CHURCH WOLVERHAMPTON</t>
  </si>
  <si>
    <t>CENTRAL QUALIFICATIONS</t>
  </si>
  <si>
    <t>SKILLS ACADEMY SOLUTIONS LTD</t>
  </si>
  <si>
    <t>M A F TRAINING LTD</t>
  </si>
  <si>
    <t>WORSHIPFUL COMPANY OF SPECTACLE MAKERS</t>
  </si>
  <si>
    <t>SAFETY FIRST NORTHWEST LTD</t>
  </si>
  <si>
    <t>GARRY PERKINS</t>
  </si>
  <si>
    <t>DAVID PORTASS</t>
  </si>
  <si>
    <t>RENATA GRANAHAN</t>
  </si>
  <si>
    <t>DARREN MEADEN</t>
  </si>
  <si>
    <t>AKULAH AGBAMI</t>
  </si>
  <si>
    <t>PETER SHEPHARD</t>
  </si>
  <si>
    <t>CAROL BARKWELL</t>
  </si>
  <si>
    <t>THE SKILLS SHOP LIMITED</t>
  </si>
  <si>
    <t>ELITE EDUCATION AND TRAINING LIMITED</t>
  </si>
  <si>
    <t>THE MOSLEY ACADEMY</t>
  </si>
  <si>
    <t>SOLO PLUS LIMITED</t>
  </si>
  <si>
    <t>BARWELL CHURCH OF ENGLAND ACADEMY</t>
  </si>
  <si>
    <t>HOLISTIC TRAINING &amp; DEVELOPMENT LIMITED</t>
  </si>
  <si>
    <t>GRACE OWEN NURSERY SCHOOL</t>
  </si>
  <si>
    <t>TORI GILL</t>
  </si>
  <si>
    <t>RAYMOND PAPPS</t>
  </si>
  <si>
    <t>BIRMINGHAM AND SOLIHULL TAXI ALLIANCE LTD</t>
  </si>
  <si>
    <t>FRONTIER RISKS GROUP LIMITED</t>
  </si>
  <si>
    <t>MATT ROWDEN</t>
  </si>
  <si>
    <t>ALLISON LODGE LIMITED</t>
  </si>
  <si>
    <t>SPA LEARNING UK LTD</t>
  </si>
  <si>
    <t>WORLD COMMUNITY COLLEGE</t>
  </si>
  <si>
    <t>ALL DIRECTION TRAINING LIMITED</t>
  </si>
  <si>
    <t>CLOVERLEAF ADVOCACY 2000 LTD.</t>
  </si>
  <si>
    <t>APPSCLUSTER ACADEMY LIMITED</t>
  </si>
  <si>
    <t>ACTION TRAINING COURSES LIMITED</t>
  </si>
  <si>
    <t>APEDUCATION ONLINE LTD</t>
  </si>
  <si>
    <t>ADROIT TRAINING AND SKILLS DEVELOPMENT CONSULTANTS LLP</t>
  </si>
  <si>
    <t>UNIVERSAL SERVICES INC LTD</t>
  </si>
  <si>
    <t>ASTER GROUP LIMITED</t>
  </si>
  <si>
    <t>CIDON CONSTRUCTION LIMITED</t>
  </si>
  <si>
    <t>MUSLIM EDUCATIONAL CONSULTATIVE COMMITTEE</t>
  </si>
  <si>
    <t>ACTIVE LEARNING TUITION LIMITED</t>
  </si>
  <si>
    <t>LANGUAGE HOMESTAYS LIMITED</t>
  </si>
  <si>
    <t>SHROPSHIRE PARTNERS IN CARE</t>
  </si>
  <si>
    <t>ICEBLUE MARKETING AND DESIGN LIMITED</t>
  </si>
  <si>
    <t>CC TRAINING AND CONSULTANCY LTD</t>
  </si>
  <si>
    <t>C.E.M.A HOLDINGS UK LIMITED</t>
  </si>
  <si>
    <t>MADANI BOYS SCHOOL</t>
  </si>
  <si>
    <t>THE NEWARK ACADEMY</t>
  </si>
  <si>
    <t>A.C.E - ALTERNATIVE COMPLEMENTARY EDUCATION</t>
  </si>
  <si>
    <t>PRESTON ACADEMY LIMITED</t>
  </si>
  <si>
    <t>CHURCH HILL INFANT SCHOOL</t>
  </si>
  <si>
    <t>THE ANTEROS ARTS FOUNDATION</t>
  </si>
  <si>
    <t>WBL SERVICES LIMITED</t>
  </si>
  <si>
    <t>ASPIRING FUTURES C.I.C.</t>
  </si>
  <si>
    <t>ORBITUS CONSULTING LIMITED</t>
  </si>
  <si>
    <t>OPPORTUNITIES INSPIRING LEARNING C.I.C.</t>
  </si>
  <si>
    <t>MARIGOLDS CLEANING &amp; GARDENING SERVICES LTD</t>
  </si>
  <si>
    <t>DRUMRAGH INTEGRATED COLLEGE</t>
  </si>
  <si>
    <t>LIVE AND LEARN (COMMUNITY EDUCATION) COMMUNITY INTEREST COMPANY</t>
  </si>
  <si>
    <t>ESH CONSULTANCY &amp; TRAINING LTD</t>
  </si>
  <si>
    <t>ROSFORD MANAGEMENT LIMITED</t>
  </si>
  <si>
    <t>AGOUTI</t>
  </si>
  <si>
    <t>ROBIN CAMPS</t>
  </si>
  <si>
    <t>ANNUP KAPUR</t>
  </si>
  <si>
    <t>FELICITY DWYER</t>
  </si>
  <si>
    <t>PROACTIVE TRAINING &amp; SKILLS SERVICES LIMITED</t>
  </si>
  <si>
    <t>ST MICHAEL &amp; ALL ANGELS CHURCH OF ENGLAND PRIMARY SCHOOL</t>
  </si>
  <si>
    <t>NORTHAMPTON PRIMARY ACADEMY TRUST</t>
  </si>
  <si>
    <t>ASPIRE CONSULTANCY AND TRAINING LTD</t>
  </si>
  <si>
    <t>HERITAGE TRUST OF LINCOLNSHIRE</t>
  </si>
  <si>
    <t>TRS TRAINING LIMITED</t>
  </si>
  <si>
    <t>N W L EVENTS LIMITED</t>
  </si>
  <si>
    <t>POLINO  (UK) LTD</t>
  </si>
  <si>
    <t>WESTON FAVELL COFE PRIMARY SCHOOL</t>
  </si>
  <si>
    <t>14 STARS (LONDON) LTD</t>
  </si>
  <si>
    <t>PHLYSTAR LIMITED</t>
  </si>
  <si>
    <t>DAIR SLIEVE CONSULTING LTD</t>
  </si>
  <si>
    <t>LEEDS RUGBY UNION FOOTBALL CLUB LIMITED</t>
  </si>
  <si>
    <t>JASON WIDGERY-ROWE</t>
  </si>
  <si>
    <t>RUPAAL CARE &amp; TRAINING LTD</t>
  </si>
  <si>
    <t>GLOBAL COLLEGE LONDON LIMITED</t>
  </si>
  <si>
    <t>EH LEADERSHIP COACHING ACADEMY LIMITED</t>
  </si>
  <si>
    <t>FURTHERING YOURSELF LTD</t>
  </si>
  <si>
    <t>KEVIN HUMPHRYS</t>
  </si>
  <si>
    <t>DAN READ</t>
  </si>
  <si>
    <t>MICHAEL JAN LISIN</t>
  </si>
  <si>
    <t>SFJ AWARDS LIMITED</t>
  </si>
  <si>
    <t>CB TRAINING (UK) LTD</t>
  </si>
  <si>
    <t>MARK WHELAN</t>
  </si>
  <si>
    <t>MICHELLE TAYLOR</t>
  </si>
  <si>
    <t>KATHERINE BATTS</t>
  </si>
  <si>
    <t>LEAN BUSINESS SOLUTIONS LIMITED</t>
  </si>
  <si>
    <t>EMPIRE TRAINING SOLUTIONS NE LTD</t>
  </si>
  <si>
    <t>SCOTT-REID SOLUTIONS LTD</t>
  </si>
  <si>
    <t>SAHU &amp; CO LIMITED</t>
  </si>
  <si>
    <t>MIRADOR TRAINING LTD</t>
  </si>
  <si>
    <t>INSPIRA SOLUTIONS CIC</t>
  </si>
  <si>
    <t>MULTILINKS SUPPORT CENTRE</t>
  </si>
  <si>
    <t>HEART OF HOSPITALITY LTD</t>
  </si>
  <si>
    <t>WELFARE FOUNDATION FOR EAST AFRICA</t>
  </si>
  <si>
    <t>WALK TALL</t>
  </si>
  <si>
    <t>ASPIRE LEARNING SUPPORT AND WELLBEING C.I.C.</t>
  </si>
  <si>
    <t>U-NEEK LEARNING LIMITED</t>
  </si>
  <si>
    <t>WHIZ KIDZ</t>
  </si>
  <si>
    <t>SYMMETRY COACHING LIMITED</t>
  </si>
  <si>
    <t>NEWAY INTERNATIONAL LIMITED</t>
  </si>
  <si>
    <t>STRATTON STREET METHODIST CHURCH, COMMUNITY PROJECT</t>
  </si>
  <si>
    <t>DEAN JARVIS</t>
  </si>
  <si>
    <t>PATRICK KANE</t>
  </si>
  <si>
    <t>TOUCH SECURITY LTD</t>
  </si>
  <si>
    <t>NEW LEAF TRAINING LIMITED</t>
  </si>
  <si>
    <t>BARARD (HAIRDRESSING) LIMITED</t>
  </si>
  <si>
    <t>ACCOUNTING TRAINING COLLEGE LIMITED</t>
  </si>
  <si>
    <t>IRIDIUM TRAINING ACADEMY LTD</t>
  </si>
  <si>
    <t>CITY SCHOOL OF BUSINESS &amp; FINANCE LTD</t>
  </si>
  <si>
    <t>THE ART OF CHANGE PERSONAL DEVELOPMENT SERVICES LIMITED</t>
  </si>
  <si>
    <t>SAFE HAVEN HOUSE LTD</t>
  </si>
  <si>
    <t>SARAH CASTLES</t>
  </si>
  <si>
    <t>ALLIANCE CONTRACTING EXPERTS LTD</t>
  </si>
  <si>
    <t>ST CUTHBERT'S CHURCH OF ENGLAND ACADEMY INFANTS AND PRE-SCHOOL</t>
  </si>
  <si>
    <t>RENDELL PRIMARY SCHOOL</t>
  </si>
  <si>
    <t>MOUNTFIELDS LODGE SCHOOL</t>
  </si>
  <si>
    <t>THE FERRARS ACADEMY</t>
  </si>
  <si>
    <t>CHRIST CHURCH CHORLEYWOOD COFE SCHOOL</t>
  </si>
  <si>
    <t>OXCLOSE COMMUNITY ACADEMY</t>
  </si>
  <si>
    <t>NATIONAL SCHOOL APPRENTICESHIPS LTD</t>
  </si>
  <si>
    <t>H &amp; G TRAINING LTD</t>
  </si>
  <si>
    <t>VOICES 4 CHOICES</t>
  </si>
  <si>
    <t>THE PAROCHIAL CHURCH COUNCIL OF THE ECCLESIASTICAL PARISH OF BILSTON</t>
  </si>
  <si>
    <t>THE OUTWARD BOUND TRUST</t>
  </si>
  <si>
    <t>JOY WILSON</t>
  </si>
  <si>
    <t>LIZ SHELDON</t>
  </si>
  <si>
    <t>KEELING CATERING ENGINEERS LIMITED</t>
  </si>
  <si>
    <t>ABBEY PERSONNEL TRAINING SERVICES LIMITED</t>
  </si>
  <si>
    <t>ASSESS EDUCATION</t>
  </si>
  <si>
    <t>DESBOROUGH COLLEGE</t>
  </si>
  <si>
    <t>HULL COMMUNITY AND VOLUNTARY SERVICES LTD.</t>
  </si>
  <si>
    <t>SHEARWATER INTERNATIONAL LIMITED</t>
  </si>
  <si>
    <t>EXFINITY LIMITED</t>
  </si>
  <si>
    <t>CWIND LTD</t>
  </si>
  <si>
    <t>UBIQUE PARTNERSHIPS LTD</t>
  </si>
  <si>
    <t>THE WORKSHOP HAIR ACADEMY LTD</t>
  </si>
  <si>
    <t>THE ADVANCE CONSULTANCY LIMITED</t>
  </si>
  <si>
    <t>THE BLACKPOOL FYLDE AND WYRE SOCIETY FOR THE BLIND</t>
  </si>
  <si>
    <t>WOLVERHAMPTON SAFER CITIZENS</t>
  </si>
  <si>
    <t>SERVICES IN HEALTH EDUCATION LIMITED</t>
  </si>
  <si>
    <t>AUTOMOTIVE SPECIALIST ASSOCIATES LTD</t>
  </si>
  <si>
    <t>MICHAEL TULLETT</t>
  </si>
  <si>
    <t>RUSSELL HORSLEY</t>
  </si>
  <si>
    <t>KATHERINE MCDONALD</t>
  </si>
  <si>
    <t>BARBARA QUARLESS</t>
  </si>
  <si>
    <t>LONNEKE KWANTES</t>
  </si>
  <si>
    <t>PAUL RENWICK</t>
  </si>
  <si>
    <t>COSTRUCT LIMITED</t>
  </si>
  <si>
    <t>ER TRAINING AND DEVELOPMENT LIMITED</t>
  </si>
  <si>
    <t>SKILLS FOR WORKING LIMITED</t>
  </si>
  <si>
    <t>ENFIELD HOMES LIMITED</t>
  </si>
  <si>
    <t>INEQE GROUP LIMITED</t>
  </si>
  <si>
    <t>BRIDGE INTEPRETING TRANSLATING AND TRAINING SERVICES C.I.C.</t>
  </si>
  <si>
    <t>CYBERNEXUS LIMITED</t>
  </si>
  <si>
    <t>HAIR ACADEMY LTD</t>
  </si>
  <si>
    <t>THE EDEN SDA SCHOOL</t>
  </si>
  <si>
    <t>SCORP COLLEGES LIMITED</t>
  </si>
  <si>
    <t>AL-AQSA SCHOOLS TRUST</t>
  </si>
  <si>
    <t>EMSCLAY LIMITED</t>
  </si>
  <si>
    <t>OTHELLA LLP</t>
  </si>
  <si>
    <t>THE ENTREPRENEURS CIRCLE LTD</t>
  </si>
  <si>
    <t>REACHOUT CREATIVE FUTURES COMMUNITY INTEREST COMPANY</t>
  </si>
  <si>
    <t>ANNIE CRYAR</t>
  </si>
  <si>
    <t>LITTLE MEAD PRIMARY ACADEMY</t>
  </si>
  <si>
    <t>TANWORTH-IN-ARDEN COFE PRIMARY SCHOOL</t>
  </si>
  <si>
    <t>WIGSTON COLLEGE</t>
  </si>
  <si>
    <t>BOTTESFORD CHURCH OF ENGLAND PRIMARY SCHOOL</t>
  </si>
  <si>
    <t>CROSBY-ON-EDEN COFE SCHOOL</t>
  </si>
  <si>
    <t>PARSON STREET PRIMARY SCHOOL</t>
  </si>
  <si>
    <t>DUNSVILLE PRIMARY SCHOOL</t>
  </si>
  <si>
    <t>ST JOHN'S &amp; ST PETER'S COFE ACADEMY</t>
  </si>
  <si>
    <t>S&amp;A SHAND INTERNATIONAL PUBLIC LIMITED COMPANY</t>
  </si>
  <si>
    <t>HIGH PEAK CVS</t>
  </si>
  <si>
    <t>BLU-SKY TRAINING LIMITED</t>
  </si>
  <si>
    <t>SARACEN SOLUTIONS (UK) LIMITED</t>
  </si>
  <si>
    <t>THE LEARNING INTERVENTIONS COMPANY LIMITED</t>
  </si>
  <si>
    <t>CANN HALL PRIMARY SCHOOL</t>
  </si>
  <si>
    <t>DORDON PRIMARY SCHOOL</t>
  </si>
  <si>
    <t>RIVERSIDE ACADEMY</t>
  </si>
  <si>
    <t>OAKFIELD PRIMARY ACADEMY</t>
  </si>
  <si>
    <t>ST OSWALD'S CHURCH OF ENGLAND PRIMARY ACADEMY</t>
  </si>
  <si>
    <t>BRIAR HILL PRIMARY SCHOOL</t>
  </si>
  <si>
    <t>THE NICHOLAS HAMOND ACADEMY</t>
  </si>
  <si>
    <t>ADMIRALS ACADEMY</t>
  </si>
  <si>
    <t>SUFFOLK BEFRIENDING SCHEME FOR PEOPLE WITH LEARNING DISABILITIES</t>
  </si>
  <si>
    <t>WEST MIDLANDS SOCIAL ENTERPRISE AND TRAINING (WMSET) COMMUNITY INTEREST COMPANY</t>
  </si>
  <si>
    <t>KEYSTONE DEVELOPMENT TRUST</t>
  </si>
  <si>
    <t>SUSAN TAYLOR</t>
  </si>
  <si>
    <t>MARK KNELLER</t>
  </si>
  <si>
    <t>THORNHILL COMMUNITY ACADEMY</t>
  </si>
  <si>
    <t>KIRK SANDALL INFANT SCHOOL</t>
  </si>
  <si>
    <t>KING EDWARD VI HANDSWORTH WOOD GIRLS' ACADEMY</t>
  </si>
  <si>
    <t>PERFICIO LIMITED</t>
  </si>
  <si>
    <t>THRUSSINGTON CHURCH OF ENGLAND PRIMARY SCHOOL</t>
  </si>
  <si>
    <t>THAMES PRIMARY ACADEMY</t>
  </si>
  <si>
    <t>CHRIST CHURCH COFE PRIMARY SCHOOL</t>
  </si>
  <si>
    <t>WHITEMOOR ACADEMY</t>
  </si>
  <si>
    <t>THE WILNECOTE SCHOOL</t>
  </si>
  <si>
    <t>RICKLEY PARK PRIMARY SCHOOL</t>
  </si>
  <si>
    <t>COASTAL LEISURE LEARNING COMMUNITY INTEREST COMPANY</t>
  </si>
  <si>
    <t>ABINGTON VALE PRIMARY SCHOOL</t>
  </si>
  <si>
    <t>HEADLANDS PRIMARY SCHOOL</t>
  </si>
  <si>
    <t>LINGS PRIMARY SCHOOL</t>
  </si>
  <si>
    <t>BIRCHWOOD PRIMARY SCHOOL</t>
  </si>
  <si>
    <t>HERRINGHAM PRIMARY ACADEMY</t>
  </si>
  <si>
    <t>HOLLYBROOK INFANT SCHOOL</t>
  </si>
  <si>
    <t>NOTLEY GREEN PRIMARY SCHOOL</t>
  </si>
  <si>
    <t>SACRED HEART CATHOLIC PRIMARY SCHOOL</t>
  </si>
  <si>
    <t>ST. JOHN THE BAPTIST CATHOLIC PRIMARY SCHOOL</t>
  </si>
  <si>
    <t>ST BENEDICT'S CATHOLIC PRIMARY SCHOOL</t>
  </si>
  <si>
    <t>ST IGNATIUS CATHOLIC PRIMARY SCHOOL</t>
  </si>
  <si>
    <t>ST JOSEPH'S CATHOLIC PRIMARY SCHOOL CASTLEFORD</t>
  </si>
  <si>
    <t>SS SIMON &amp; JUDE COFE PRIMARY SCHOOL, BOLTON</t>
  </si>
  <si>
    <t>SHIRLEY INFANT SCHOOL</t>
  </si>
  <si>
    <t>SHIRLEY JUNIOR SCHOOL</t>
  </si>
  <si>
    <t>UPMINSTER INFANT SCHOOL</t>
  </si>
  <si>
    <t>UPMINSTER JUNIOR SCHOOL</t>
  </si>
  <si>
    <t>EAST LEAKE ACADEMY</t>
  </si>
  <si>
    <t>ST WILFRID'S CATHOLIC HIGH SCHOOL &amp; SIXTH FORM COLLEGE: A VOLUNTARY ACADEMY</t>
  </si>
  <si>
    <t>BEXHILL HIGH ACADEMY</t>
  </si>
  <si>
    <t>PENWORTHAM PRIORY ACADEMY</t>
  </si>
  <si>
    <t>ST THOMAS  BECKET CATHOLIC SECONDARY SCHOOL, A VOLUNTARY ACADEMY</t>
  </si>
  <si>
    <t>BILLESLEY PRIMARY SCHOOL</t>
  </si>
  <si>
    <t>KINGS RISE ACADEMY</t>
  </si>
  <si>
    <t>MACAULAY PRIMARY ACADEMY</t>
  </si>
  <si>
    <t>RUSKIN JUNIOR SCHOOL</t>
  </si>
  <si>
    <t>WARWICK ACADEMY</t>
  </si>
  <si>
    <t>WINTON COMMUNITY ACADEMY</t>
  </si>
  <si>
    <t>NELSON DOUGLAS</t>
  </si>
  <si>
    <t>PHYLLIS NSIAH</t>
  </si>
  <si>
    <t>SHOOTERS HILL SIXTH FORM COLLEGE</t>
  </si>
  <si>
    <t>CENTRAL CARE SOLUTIONS LTD</t>
  </si>
  <si>
    <t>THE CE ACADEMY</t>
  </si>
  <si>
    <t>DRIVE ASSIST UK LIMITED</t>
  </si>
  <si>
    <t>LET'S DO BUSINESS (SOUTH EAST) GROUP LIMITED</t>
  </si>
  <si>
    <t>NORTH HAMPSHIRE TRAINING LIMITED</t>
  </si>
  <si>
    <t>COMMUNITY MATTERS (YORKSHIRE)</t>
  </si>
  <si>
    <t>BATH CITY FARM</t>
  </si>
  <si>
    <t>COLIN THOMAS DAVIES</t>
  </si>
  <si>
    <t>HAVILAH SOLUTIONS CENTRE LIMITED</t>
  </si>
  <si>
    <t>LOUISE RIDGE</t>
  </si>
  <si>
    <t>ISA EDUCATION LTD</t>
  </si>
  <si>
    <t>EVENT DECORA LTD</t>
  </si>
  <si>
    <t>ACADEMY OF STRATEGIC MANAGEMENT &amp; LEADERSHIP LIMITED</t>
  </si>
  <si>
    <t>WREXHAM TENNIS CENTRE LIMITED</t>
  </si>
  <si>
    <t>LEGAL TRANSLATIONS IMMIGRATION CONSULTANCY LIMITED</t>
  </si>
  <si>
    <t>MEDCARE UK  LIMITED</t>
  </si>
  <si>
    <t>THE EDGBASTON PRIORY CLUB LIMITED</t>
  </si>
  <si>
    <t>PROUD CITY ACADEMY</t>
  </si>
  <si>
    <t>ILDERTON MOTORVEHICLE PROJECT</t>
  </si>
  <si>
    <t>WHISTL MIDLANDS LIMITED</t>
  </si>
  <si>
    <t>DHU HEALTH CARE C.I.C.</t>
  </si>
  <si>
    <t>SOMERSET RACIAL EQUALITY COUNCIL LTD</t>
  </si>
  <si>
    <t>THE WORSHIPFUL COMPANY OF FARRIERS CHARITABLE TRUST 1994</t>
  </si>
  <si>
    <t>442 TRAINING LTD</t>
  </si>
  <si>
    <t>RAMSDALE TRAINING LTD</t>
  </si>
  <si>
    <t>PLURAL (SCOTLAND) LIMITED</t>
  </si>
  <si>
    <t>AWARDS 4 LEARNING LIMITED</t>
  </si>
  <si>
    <t>MOTIVE8-BRADFORD LTD</t>
  </si>
  <si>
    <t>DIRECT COURSE LIMITED</t>
  </si>
  <si>
    <t>CLIFTON SILBURY LIMITED</t>
  </si>
  <si>
    <t>JAMBO AFRICA LIMITED</t>
  </si>
  <si>
    <t>WELLS VINEYARD CHRISTIAN FELLOWSHIP</t>
  </si>
  <si>
    <t>A C TRAINING (DERBYSHIRE) LTD</t>
  </si>
  <si>
    <t>SILVERKRIEG LIMITED</t>
  </si>
  <si>
    <t>DOWN TO EARTH</t>
  </si>
  <si>
    <t>AKBAYAN - LEAGUE OF FILIPINOS, FRIENDS &amp; FAMILIES</t>
  </si>
  <si>
    <t>TADO CERAMICS STUDIOS LIMITED</t>
  </si>
  <si>
    <t>INTO COMPUTING LIMITED</t>
  </si>
  <si>
    <t>PRACTICAL WASTE SOLUTIONS LIMITED</t>
  </si>
  <si>
    <t>MICK WHITE TRAINING LIMITED</t>
  </si>
  <si>
    <t>NIFTY ACCOUNTANTS LIMITED</t>
  </si>
  <si>
    <t>EAST DURHAM BUSINESS SERVICE LTD.</t>
  </si>
  <si>
    <t>NEW SANDFIELDS ABERAFAN AND AFAN-COMMUNITY REGENERATION</t>
  </si>
  <si>
    <t>ESTEEM DEVELOPMENT COMMUNITY INTEREST COMPANY</t>
  </si>
  <si>
    <t>THE ART STUDIO SUNDERLAND</t>
  </si>
  <si>
    <t>CLEARVIEW RESOURCES LIMITED</t>
  </si>
  <si>
    <t>GAZEBO THEATRE IN EDUCATION COMPANY LIMITED</t>
  </si>
  <si>
    <t>THE HAVEN WOLVERHAMPTON</t>
  </si>
  <si>
    <t>INTERNATIONAL INSTITUTE OF MARINE SURVEYING</t>
  </si>
  <si>
    <t>SKILLS TRAINING AND ASSESSMENT LTD</t>
  </si>
  <si>
    <t>AGE CONCERN HACKNEY</t>
  </si>
  <si>
    <t>LONDON LEA VALLEY COLLEGE LIMITED</t>
  </si>
  <si>
    <t>VOICE OF NATIONS CIC</t>
  </si>
  <si>
    <t>COPPERFIELDEDUCATION LTD</t>
  </si>
  <si>
    <t>KEYS 7KS LIMITED</t>
  </si>
  <si>
    <t>PEITR C.I.C.</t>
  </si>
  <si>
    <t>SEFTON TRAINING REGENERATION EMPLOYMENT PROJECT LIMITED</t>
  </si>
  <si>
    <t>WESTON SPENCER TRAINING SOLUTIONS LTD.</t>
  </si>
  <si>
    <t>GAVIN GOODWIN</t>
  </si>
  <si>
    <t>YEARS AHEAD</t>
  </si>
  <si>
    <t>MANAGEMENT DEVELOPMENT SERVICES LIMITED</t>
  </si>
  <si>
    <t>MB ELECTRICAL TRAINING LIMITED</t>
  </si>
  <si>
    <t>ATTITUDEFITNESS LIMITED</t>
  </si>
  <si>
    <t>EASY TO GET LIMITED</t>
  </si>
  <si>
    <t>LEAP TO LEARN LTD</t>
  </si>
  <si>
    <t>THE BLACKDOWN HILLS TRUST</t>
  </si>
  <si>
    <t>PAUL EGAN</t>
  </si>
  <si>
    <t>SHAHID MIAH</t>
  </si>
  <si>
    <t>TRACEY TWIST</t>
  </si>
  <si>
    <t>SAMANTHA MAURICE</t>
  </si>
  <si>
    <t>COLIN MORRIS</t>
  </si>
  <si>
    <t>CAROLINE HORN</t>
  </si>
  <si>
    <t>ZENITH ACADEMY C.I.C.</t>
  </si>
  <si>
    <t>WOODSIDE ACADEMY</t>
  </si>
  <si>
    <t>THE CENTRE FOR BETTER HEALTH LTD</t>
  </si>
  <si>
    <t>THE WATERSHED (ENTERPRISE) LIMITED</t>
  </si>
  <si>
    <t>MORGAN LAMBERT LIMITED</t>
  </si>
  <si>
    <t>P J PARKER TRADING LTD</t>
  </si>
  <si>
    <t>POPPY 2014 LIMITED</t>
  </si>
  <si>
    <t>NORTH DEVON DISTRICT COUNCIL</t>
  </si>
  <si>
    <t>THE JUNCTION 42 FOUNDATION</t>
  </si>
  <si>
    <t>WESTMINSTER DRUG PROJECT</t>
  </si>
  <si>
    <t>ADRIAN MARTIN</t>
  </si>
  <si>
    <t>DAME JANET PRIMARY ACADEMY</t>
  </si>
  <si>
    <t>COTTINGLEY PRIMARY ACADEMY</t>
  </si>
  <si>
    <t>ST JAMES CHURCH OF ENGLAND PRIMARY ACADEMY</t>
  </si>
  <si>
    <t>WYBERS WOOD ACADEMY</t>
  </si>
  <si>
    <t>HASTING HILL ACADEMY</t>
  </si>
  <si>
    <t>ACRE HALL PRIMARY SCHOOL</t>
  </si>
  <si>
    <t>ASSOCIATION OF COST ENGINEERS LIMITED(THE)</t>
  </si>
  <si>
    <t>LEEDS COMMUNITY HEALTHCARE NATIONAL HEALTH SERVICE TRUST</t>
  </si>
  <si>
    <t>MILESTONES TRAINING LTD</t>
  </si>
  <si>
    <t>1PF LTD</t>
  </si>
  <si>
    <t>ORBITAL TRAINING &amp; CONSULTING LTD</t>
  </si>
  <si>
    <t>OVERTHORPE COFE ACADEMY</t>
  </si>
  <si>
    <t>BEMA RAIL TRAINING LIMITED</t>
  </si>
  <si>
    <t>CHURCHES' TRAINING COMPANY LTD -THE</t>
  </si>
  <si>
    <t>THE CLARENDON ACADEMY</t>
  </si>
  <si>
    <t>TRADE TRAINING SOLUTIONS LTD</t>
  </si>
  <si>
    <t>AUDREY GRIMSTON</t>
  </si>
  <si>
    <t>MIDDLESEX CRICKET BOARD LIMITED</t>
  </si>
  <si>
    <t>HOONER KELAH MINORITY ETHNIC WOMEN'S TRAINING PROJECT COMMUNITY INTEREST COMPANY</t>
  </si>
  <si>
    <t>PAIJANNE SKILLS LIMITED</t>
  </si>
  <si>
    <t>ACCESS 2 ADVICE COMMUNITY INTEREST COMPANY</t>
  </si>
  <si>
    <t>TALENT CONNECTS LIMITED</t>
  </si>
  <si>
    <t>LEE WARREN WOOD</t>
  </si>
  <si>
    <t>CAROLINE PAULING</t>
  </si>
  <si>
    <t>PAUL FLEMING</t>
  </si>
  <si>
    <t>A J B ASSESSMENTS &amp; TRAINING LTD</t>
  </si>
  <si>
    <t>STEVEN MAYGER</t>
  </si>
  <si>
    <t>INFOSEC SKILLS LTD</t>
  </si>
  <si>
    <t>BRISTOL COLLEGE OF ACCOUNTANCY LIMITED</t>
  </si>
  <si>
    <t>TRANSGLOBAL EDUCATIONAL LIMITED</t>
  </si>
  <si>
    <t>MARTIN ROBERT HALL LIMITED</t>
  </si>
  <si>
    <t>BROOKS &amp; KIRK LIMITED</t>
  </si>
  <si>
    <t>JANE AND MIKE PARTNERSHIP LIMITED</t>
  </si>
  <si>
    <t>DENTAL TEAM QUALIFICATIONS LIMITED</t>
  </si>
  <si>
    <t>BOX CLEVER TRAINING C.I.C.</t>
  </si>
  <si>
    <t>ST PETER'S CHURCH OF ENGLAND PRIMARY ACADEMY</t>
  </si>
  <si>
    <t>LINKS UK SPECIALISTS LTD</t>
  </si>
  <si>
    <t>OXFORD HOUSE (HOLDINGS) LIMITED</t>
  </si>
  <si>
    <t>EMPLOYMENT OVERSEAS LTD.</t>
  </si>
  <si>
    <t>GLOUCESTER STREET COMMUNITY CENTRE</t>
  </si>
  <si>
    <t>MEASHAM CHURCH OF ENGLAND PRIMARY SCHOOL</t>
  </si>
  <si>
    <t>EMMA HAMMETT</t>
  </si>
  <si>
    <t>PHIL DUNFORD</t>
  </si>
  <si>
    <t>MALCOLM LLOYD</t>
  </si>
  <si>
    <t>MIHAI UDREA</t>
  </si>
  <si>
    <t>MICROSPRINT LTD</t>
  </si>
  <si>
    <t>TEMC LTD</t>
  </si>
  <si>
    <t>FOUNDATION STONE ENTERPRISES CIC</t>
  </si>
  <si>
    <t>TOM ARMSTRONG</t>
  </si>
  <si>
    <t>UPLIFT ASSOCIATES LTD</t>
  </si>
  <si>
    <t>TEESSIDE RIGGING &amp; LIFTING LTD</t>
  </si>
  <si>
    <t>RUGELEY SIXTH FORM ACADEMY</t>
  </si>
  <si>
    <t>THE LEGACIES EDUCATION C.I.C.</t>
  </si>
  <si>
    <t>ACRE RIGG JUNIOR SCHOOL</t>
  </si>
  <si>
    <t>ANGLESEY PRIMARY ACADEMY</t>
  </si>
  <si>
    <t>BELMORE PRIMARY ACADEMY</t>
  </si>
  <si>
    <t>EUROLINK CANARIA LIMITED</t>
  </si>
  <si>
    <t>BLACKTHORN PRIMARY SCHOOL</t>
  </si>
  <si>
    <t>BROADLANDS ACADEMY</t>
  </si>
  <si>
    <t>CO-OP ACADEMY BROWNHILL</t>
  </si>
  <si>
    <t>CHICKERELL PRIMARY ACADEMY</t>
  </si>
  <si>
    <t>COUNDON PRIMARY SCHOOL</t>
  </si>
  <si>
    <t>DEARNE GOLDTHORPE PRIMARY SCHOOL</t>
  </si>
  <si>
    <t>THE RYDAL ACADEMY</t>
  </si>
  <si>
    <t>ELM ACADEMY</t>
  </si>
  <si>
    <t>GRAMPIAN PRIMARY ACADEMY</t>
  </si>
  <si>
    <t>ICM (GLOBAL) LIMITED</t>
  </si>
  <si>
    <t>CITY HEALTH EDUCATION COMMUNITY INTEREST COMPANY</t>
  </si>
  <si>
    <t>HILTON PRIMARY ACADEMY</t>
  </si>
  <si>
    <t>HEYBRIDGE PRIMARY SCHOOL</t>
  </si>
  <si>
    <t>HATTON PARK PRIMARY SCHOOL</t>
  </si>
  <si>
    <t>THE CHARTERED COLLEGE OF TEACHING</t>
  </si>
  <si>
    <t>KINGSMOOR ACADEMY</t>
  </si>
  <si>
    <t>KINGSTON PARK ACADEMY</t>
  </si>
  <si>
    <t>MANSFIELD GREEN E-ACT ACADEMY</t>
  </si>
  <si>
    <t>SHIAN HOUSING ASSOCIATION LIMITED</t>
  </si>
  <si>
    <t>MILLFIELD L.E.A.D. ACADEMY</t>
  </si>
  <si>
    <t>MOOR GREEN PRIMARY ACADEMY</t>
  </si>
  <si>
    <t>PERRY WOOD PRIMARY AND NURSERY SCHOOL</t>
  </si>
  <si>
    <t>REASIDE ACADEMY</t>
  </si>
  <si>
    <t>LEA FOREST PRIMARY ACADEMY</t>
  </si>
  <si>
    <t>STEPHENSON WAY COMMUNITY PRIMARY SCHOOL</t>
  </si>
  <si>
    <t>ST HELEN'S PRIMARY ACADEMY</t>
  </si>
  <si>
    <t>TUDOR GRANGE PRIMARY ACADEMY, ST JAMES</t>
  </si>
  <si>
    <t>ST LAURENCE IN THANET CHURCH OF ENGLAND JUNIOR SCHOOL</t>
  </si>
  <si>
    <t>SAINT MARY'S CATHOLIC VOLUNTARY ACADEMY</t>
  </si>
  <si>
    <t>SHAFTON PRIMARY ACADEMY</t>
  </si>
  <si>
    <t>RUSHDEN COMMUNITY COLLEGE</t>
  </si>
  <si>
    <t>TAME VALLEY ACADEMY</t>
  </si>
  <si>
    <t>MERRITTS BROOK PRIMARY E-ACT ACADEMY</t>
  </si>
  <si>
    <t>CO-OP ACADEMY WOODLANDS</t>
  </si>
  <si>
    <t>THE WOODSIDE PRIMARY ACADEMY</t>
  </si>
  <si>
    <t>BLUE EARTH TRAINING LTD</t>
  </si>
  <si>
    <t>GOVERNMENT KNOWLEDGE TRAINING LIMITED</t>
  </si>
  <si>
    <t>PHILLIP ALCOCK</t>
  </si>
  <si>
    <t>PIERRE ALEXANDRE</t>
  </si>
  <si>
    <t>ELIZABETH SUTHERLAND</t>
  </si>
  <si>
    <t>ANDREW CARNEY HANNAFORD</t>
  </si>
  <si>
    <t>WELLSPRING ACADEMY TRUST</t>
  </si>
  <si>
    <t>B INSPIRED TRAINING LTD</t>
  </si>
  <si>
    <t>ST JOHN'S PRIMARY SCHOOL IN RISHWORTH</t>
  </si>
  <si>
    <t>MANOR HOUSE DEVELOPMENT TRUST</t>
  </si>
  <si>
    <t>EXAM ON DEMAND LIMITED</t>
  </si>
  <si>
    <t>ENERGY STORAGE SOLUTIONS LTD.</t>
  </si>
  <si>
    <t>ACORN EMPLOYABILITY LTD</t>
  </si>
  <si>
    <t>FARRINGDON ACADEMY</t>
  </si>
  <si>
    <t>OXFORDSHIRE MIND</t>
  </si>
  <si>
    <t>COMBE BUSINESS</t>
  </si>
  <si>
    <t>EVENT MANAGEMENT SECURITY SOLUTIONS LTD</t>
  </si>
  <si>
    <t>CENTRE FOR ADULT LEARNING LTD</t>
  </si>
  <si>
    <t>CHRISTOPHER PARSONS</t>
  </si>
  <si>
    <t>NICHOLAS PETER CARTWRIGHT</t>
  </si>
  <si>
    <t>JAY BROWN</t>
  </si>
  <si>
    <t>SIMON NOAKES</t>
  </si>
  <si>
    <t>SWINDON ADVOCACY MOVEMENT</t>
  </si>
  <si>
    <t>HILDA LANE COMMUNITY ASSOCIATION</t>
  </si>
  <si>
    <t>AARTIC TRAINING SERVICES LTD</t>
  </si>
  <si>
    <t>ST MARYS C OF E PRIMARY AND NURSERY, ACADEMY, HANDSWORTH</t>
  </si>
  <si>
    <t>FULWELL INFANT SCHOOL ACADEMY</t>
  </si>
  <si>
    <t>ST NICHOLAS OF TOLENTINE CATHOLIC PRIMARY SCHOOL</t>
  </si>
  <si>
    <t>LUDLOW JUNIOR SCHOOL</t>
  </si>
  <si>
    <t>RIDGEWAY SECONDARY SCHOOL</t>
  </si>
  <si>
    <t>CROWLE PRIMARY ACADEMY</t>
  </si>
  <si>
    <t>OUTWOODS EDGE PRIMARY SCHOOL</t>
  </si>
  <si>
    <t>SOUTHFIELD PRIMARY SCHOOL</t>
  </si>
  <si>
    <t>PRESTON HEDGES PRIMARY SCHOOL</t>
  </si>
  <si>
    <t>CHRIS BEESLEY-REYNOLDS</t>
  </si>
  <si>
    <t>AGILE VENTURES &amp; LEAN ACTIVITIES LTD</t>
  </si>
  <si>
    <t>FESKILLS LIMITED</t>
  </si>
  <si>
    <t>COMMUNITY ACTION SOUTH WEST</t>
  </si>
  <si>
    <t>OASIS ACADEMY HENDERSON AVENUE</t>
  </si>
  <si>
    <t>OASIS ACADEMY PARKWOOD</t>
  </si>
  <si>
    <t>JIGSAW TRAINING FOR LIFE LIMITED</t>
  </si>
  <si>
    <t>ELATE TRAINING LIMITED</t>
  </si>
  <si>
    <t>CREATING CONFIDENCE LIMITED</t>
  </si>
  <si>
    <t>BENDECIDO LIMITED</t>
  </si>
  <si>
    <t>LIFE LINE TRAINING UK LTD</t>
  </si>
  <si>
    <t>BROMLEY, LEWISHAM &amp; GREENWICH MIND LTD</t>
  </si>
  <si>
    <t>BROMLEY HEALTHCARE COMMUNITY INTEREST COMPANY</t>
  </si>
  <si>
    <t>BURT KLEIN</t>
  </si>
  <si>
    <t>JILLIAN FAIRCLOUGH</t>
  </si>
  <si>
    <t>AZHAR AHMED BUTT</t>
  </si>
  <si>
    <t>THE PIPELINE YOUTH INITIATIVE</t>
  </si>
  <si>
    <t>CENTURION TRAINING SOLUTIONS LIMITED</t>
  </si>
  <si>
    <t>SOUTH WEST SURGICAL TRAINING NETWORK</t>
  </si>
  <si>
    <t>YOUTH EDUCATION PROJECT (YEP) LIMITED</t>
  </si>
  <si>
    <t>MASTER ADVISORY LIMITED</t>
  </si>
  <si>
    <t>PART 8 CONSULTING LTD</t>
  </si>
  <si>
    <t>GDF CONSULTANCY.COM LIMITED</t>
  </si>
  <si>
    <t>PROGEON UK LIMITED</t>
  </si>
  <si>
    <t>THE CORSHAM REGIS PRIMARY ACADEMY</t>
  </si>
  <si>
    <t>HELEN ASHCROFT</t>
  </si>
  <si>
    <t>JEFFREY HOWL</t>
  </si>
  <si>
    <t>LESS (LANCASTER DISTRICT) CIC</t>
  </si>
  <si>
    <t>DUNHILL COLLEGE LIMITED</t>
  </si>
  <si>
    <t>STREETVIBES MEDIA ACADEMY</t>
  </si>
  <si>
    <t>IGNITE BUSINESS ENTERPRISE LIMITED</t>
  </si>
  <si>
    <t>THE FENESTRATION ACADEMY LTD</t>
  </si>
  <si>
    <t>ANNE SYKES COMPANY LIMITED</t>
  </si>
  <si>
    <t>REDWOOD (EMEA) CONSULTING LIMITED</t>
  </si>
  <si>
    <t>UMBRELLA TRAINING AND EMPLOYMENT SOLUTIONS LIMITED</t>
  </si>
  <si>
    <t>GOSPORT PRO-ACTIVE SPORTS TRAINING LIMITED</t>
  </si>
  <si>
    <t>SECURITY 21 LTD</t>
  </si>
  <si>
    <t>GRAFTON COLLEGE LIMITED</t>
  </si>
  <si>
    <t>TOCO GROUP LIMITED</t>
  </si>
  <si>
    <t>SOUTH ASIA COLLEGE OF ADVANCE MANAGEMENT STUDIES AND RESEARCH LTD</t>
  </si>
  <si>
    <t>ONE ASH TRAINING LIMITED</t>
  </si>
  <si>
    <t>VICTORIA BUTCHER</t>
  </si>
  <si>
    <t>GARY TERZZA</t>
  </si>
  <si>
    <t>MICHAEL GARNETT</t>
  </si>
  <si>
    <t>RICHARD COOK</t>
  </si>
  <si>
    <t>HARLINGTON LOWER SCHOOL</t>
  </si>
  <si>
    <t>SUNDON LOWER SCHOOL</t>
  </si>
  <si>
    <t>OAK ACADEMY</t>
  </si>
  <si>
    <t>BRISTNALL HALL ACADEMY</t>
  </si>
  <si>
    <t>REDCAR ACADEMY - A COMMUNITY SCHOOL FOR THE PERFORMING AND VISUAL ARTS</t>
  </si>
  <si>
    <t>JEWISH TRAINING ACADEMY FOR GIRLS (JTAG) LTD</t>
  </si>
  <si>
    <t>SOMALI WELL WOMEN PROJECT</t>
  </si>
  <si>
    <t>MAGPIE DANCE</t>
  </si>
  <si>
    <t>ELIZABETH COLLEGE TRUST</t>
  </si>
  <si>
    <t>MAZE8 TRAINING &amp; DEVELOPMENT LIMITED</t>
  </si>
  <si>
    <t>MYTIME ACTIVE</t>
  </si>
  <si>
    <t>LITERACY VOLUNTEERS IN NOTTINGHAMSHIRE SCHOOLS</t>
  </si>
  <si>
    <t>NEW HOPE UK CHARITY</t>
  </si>
  <si>
    <t>TEDMOSES CONSULT LTD</t>
  </si>
  <si>
    <t>YOUR FUTURE SOLUTIONS LIMITED</t>
  </si>
  <si>
    <t>HUB FOR SUSTAINABLE AND GREEN COMMUNITIES (HSGC)</t>
  </si>
  <si>
    <t>C&amp;DTRAINING LIMITED</t>
  </si>
  <si>
    <t>COLIN TAYLOR</t>
  </si>
  <si>
    <t>AERODROME PRIMARY ACADEMY</t>
  </si>
  <si>
    <t>ALLINGTON PRIMARY SCHOOL</t>
  </si>
  <si>
    <t>CARLTON PRIMARY ACADEMY</t>
  </si>
  <si>
    <t>DILKES ACADEMY</t>
  </si>
  <si>
    <t>HISTON AND IMPINGTON INFANT SCHOOL</t>
  </si>
  <si>
    <t>HISTON AND IMPINGTON JUNIOR SCHOOL</t>
  </si>
  <si>
    <t>KENNETT PRIMARY SCHOOL</t>
  </si>
  <si>
    <t>LERRYN COFE PRIMARY SCHOOL</t>
  </si>
  <si>
    <t>OUTWOOD PRIMARY ACADEMY LEDGER LANE</t>
  </si>
  <si>
    <t>PARKSIDE PRIMARY ACADEMY</t>
  </si>
  <si>
    <t>SUMMERFIELDS PRIMARY ACADEMY</t>
  </si>
  <si>
    <t>ST MABYN COFE SCHOOL</t>
  </si>
  <si>
    <t>ST PETROC'S CHURCH OF ENGLAND VOLUNTARY AIDED PRIMARY SCHOOL</t>
  </si>
  <si>
    <t>ST TUDY COFE PRIMARY SCHOOL</t>
  </si>
  <si>
    <t>ST WINNOW COFE SCHOOL</t>
  </si>
  <si>
    <t>BELMONT CASTLE ACADEMY</t>
  </si>
  <si>
    <t>EATON HALL SPECIALIST ACADEMY</t>
  </si>
  <si>
    <t>LOGICA LIMITED</t>
  </si>
  <si>
    <t>CONSTRUCTIVE FUTURES TRAINING LIMITED</t>
  </si>
  <si>
    <t>KILTON THORPE SPECIALIST ACADEMY</t>
  </si>
  <si>
    <t>LAKELANDS ACADEMY</t>
  </si>
  <si>
    <t>ENJOY YOUR SERVICES LIMITED</t>
  </si>
  <si>
    <t>FOUNDATION LEARNING UK LIMITED</t>
  </si>
  <si>
    <t>ENTERPRISE EDUCATION FOUNDATION C.I.C.</t>
  </si>
  <si>
    <t>DRAPERS MILLS PRIMARY ACADEMY</t>
  </si>
  <si>
    <t>WHETLEY ACADEMY</t>
  </si>
  <si>
    <t>INTELLIGENT TRAINING SYSTEMS LIMITED</t>
  </si>
  <si>
    <t>MIRANDA BURTON</t>
  </si>
  <si>
    <t>ALLAN ISDALE</t>
  </si>
  <si>
    <t>PAUL DRISCOLL</t>
  </si>
  <si>
    <t>DONALD MACLEAN</t>
  </si>
  <si>
    <t>SARAH GIBBS</t>
  </si>
  <si>
    <t>XTRA SKILLS (COVENTRY) LIMITED</t>
  </si>
  <si>
    <t>LCFE LIMITED</t>
  </si>
  <si>
    <t>HICKLEYS LIMITED</t>
  </si>
  <si>
    <t>OUTDOOR ACADEMY LTD</t>
  </si>
  <si>
    <t>STONE SOUP CONSULTANCY LTD</t>
  </si>
  <si>
    <t>HEART OF ENGLAND ATTRACTIONS LIMITED</t>
  </si>
  <si>
    <t>ETHOS CONSULTANCY (UK) LIMITED</t>
  </si>
  <si>
    <t>ELEARVATION LTD</t>
  </si>
  <si>
    <t>LOGISTICS SKILLS &amp; CONSULTANCY LTD</t>
  </si>
  <si>
    <t>VISA RECRUITMENT AND ESTATE SOLUTIONS LTD</t>
  </si>
  <si>
    <t>MCDERMOTT BUILDING AND CIVIL ENGINEERING LTD</t>
  </si>
  <si>
    <t>DAVID GURNEY</t>
  </si>
  <si>
    <t>KINGSMEAD INTERNET INVESTMENTS LIMITED</t>
  </si>
  <si>
    <t>TDUK 2018 LTD</t>
  </si>
  <si>
    <t>J A MILTON UPHOLSTERY SUPPLIES LTD</t>
  </si>
  <si>
    <t>SOCIETY OF GLASS TECHNOLOGY</t>
  </si>
  <si>
    <t>NARANJO CONSULTANTS LTD</t>
  </si>
  <si>
    <t>ANDERTON CENTRE - LOAI LIMITED</t>
  </si>
  <si>
    <t>DIGITAL YOUTH ACADEMY LIMITED</t>
  </si>
  <si>
    <t>CREDO</t>
  </si>
  <si>
    <t>THE AXIS EDUCATIONAL TRUST</t>
  </si>
  <si>
    <t>CUT IT STYLE-IT LIMITED</t>
  </si>
  <si>
    <t>FOOTBALLERS CAREERS EDUCATION LIMITED</t>
  </si>
  <si>
    <t>FRISBY'S COLLEGE LIMITED</t>
  </si>
  <si>
    <t>SQUIRREL TRAINING LIMITED</t>
  </si>
  <si>
    <t>GOPAL MEKALA</t>
  </si>
  <si>
    <t>INGOL AND TANTERTON COMMUNITY TRUST LIMITED</t>
  </si>
  <si>
    <t>TOUCH TRAINING ACADEMY LIMITED</t>
  </si>
  <si>
    <t>STAMFORD ST GILBERTS CHURCH OF ENGLAND PRIMARY SCHOOL</t>
  </si>
  <si>
    <t>EQUINITI LIMITED</t>
  </si>
  <si>
    <t>THE LIVERY COMPANIES APPRENTICESHIP SCHEME LIMITED</t>
  </si>
  <si>
    <t>MANDEVILLE PRIMARY SCHOOL</t>
  </si>
  <si>
    <t>Specialist Security Solutions</t>
  </si>
  <si>
    <t>NEW INSIGHTS LIFE COACHING UK LTD</t>
  </si>
  <si>
    <t>TRAIN LOCKSMITHS LTD</t>
  </si>
  <si>
    <t>ACCESS ABILITY CIC</t>
  </si>
  <si>
    <t>THE MULTI-HERITAGE ORGANISATION LIMITED</t>
  </si>
  <si>
    <t>NOTTINGHAMSHIRE HEALTHCARE NATIONAL HEALTH SERVICE TRUST</t>
  </si>
  <si>
    <t>ELITE TRAINING, ASSESSING AND DEVELOPMENT CIC</t>
  </si>
  <si>
    <t>THE OPEN SCHOOL TRUST</t>
  </si>
  <si>
    <t>KNIGHTGUARD LIMITED</t>
  </si>
  <si>
    <t>CREATIVE LIFESTYLE COMMUNITY INTEREST COMPANY</t>
  </si>
  <si>
    <t>DISABILITY EQUALITY (NW) LTD</t>
  </si>
  <si>
    <t>BERWICK-UPON-TWEED COMMUNITY DEVELOPMENT TRUST LIMITED</t>
  </si>
  <si>
    <t>ONLINE MARKETING COLLEGE LIMITED</t>
  </si>
  <si>
    <t>BBS LUTON LIMITED</t>
  </si>
  <si>
    <t>ARM FOUNDATION CIC</t>
  </si>
  <si>
    <t>LANCASHIRE WOMEN'S NETWORK</t>
  </si>
  <si>
    <t>D2T RECRUITMENT LIMITED</t>
  </si>
  <si>
    <t>MAKE IT HAPPEN NOW LTD</t>
  </si>
  <si>
    <t>BRICKLANE TRAINING CENTRE &amp; CONSULTANT LTD</t>
  </si>
  <si>
    <t>AMATEUR SWIMMING ASSOCIATION</t>
  </si>
  <si>
    <t>OPEN COLLEGE NETWORK YORKSHIRE AND HUMBER REGION</t>
  </si>
  <si>
    <t>ELIZABETH COLLEGE LTD</t>
  </si>
  <si>
    <t>REACTIV8 THE NATION LIMITED</t>
  </si>
  <si>
    <t>GOODWIN INTERNATIONAL LIMITED</t>
  </si>
  <si>
    <t>PRO HEALTHCARE CPD LTD</t>
  </si>
  <si>
    <t>RL- INT LIMITED</t>
  </si>
  <si>
    <t>A&amp;S TRANSPORT TRAINING LIMITED</t>
  </si>
  <si>
    <t>ELIZABETHWALKER TRADING AS ELITE SKILLS BEAUTY ACADEMY LIMITED</t>
  </si>
  <si>
    <t>RSM TOPJOBS LTD</t>
  </si>
  <si>
    <t>LANCASHIRE CRICKET FOUNDATION LIMITED</t>
  </si>
  <si>
    <t>MARK SOLUTIONS LTD</t>
  </si>
  <si>
    <t>BATTLE PRIMARY ACADEMY</t>
  </si>
  <si>
    <t>GRWP HYFFORDDI BRO GELE TRAINING GROUP</t>
  </si>
  <si>
    <t>MARTIN LENNON</t>
  </si>
  <si>
    <t>CATALYST LEARNING AND DEVELOPMENT LIMITED</t>
  </si>
  <si>
    <t>SYPIA (SUPPORTING YOUNG PEOPLE INTO ADULTHOOD) LTD</t>
  </si>
  <si>
    <t>ALFRETON TOWN FOOTBALL CLUB LIMITED</t>
  </si>
  <si>
    <t>MCDONALD'S RESTAURANTS LTD</t>
  </si>
  <si>
    <t>PETER DEA</t>
  </si>
  <si>
    <t>MUSIC TRAINING ACADEMY LTD</t>
  </si>
  <si>
    <t>RAYNSFORD CHURCH OF ENGLAND ACADEMY</t>
  </si>
  <si>
    <t>HOOE PRIMARY ACADEMY</t>
  </si>
  <si>
    <t>NSFAT LIMITED</t>
  </si>
  <si>
    <t>TUDOR HALL SCHOOL OF ENGLISH LIMITED</t>
  </si>
  <si>
    <t>LIELE COLLEGE LIMITED</t>
  </si>
  <si>
    <t>KSA COMMERCIAL LTD.</t>
  </si>
  <si>
    <t>BUILD A FUTURE TOGETHER ALTOGETHER LTD</t>
  </si>
  <si>
    <t>PHOENIX RE-SOLUTIONS LIMITED</t>
  </si>
  <si>
    <t>JACK DRUM ARTS C.I.C.</t>
  </si>
  <si>
    <t>WOODWATER ACADEMY</t>
  </si>
  <si>
    <t>LANGUAGE CAFE LIMITED</t>
  </si>
  <si>
    <t>HOPE COMMUNITY CENTRE LTD</t>
  </si>
  <si>
    <t>ROBERT BOSTOCK</t>
  </si>
  <si>
    <t>NAGEL LANGDONS LTD</t>
  </si>
  <si>
    <t>TEACHSPORT 2010 CIC</t>
  </si>
  <si>
    <t>TEACHSPORT MANAGEMENT LIMITED</t>
  </si>
  <si>
    <t>ROBERT PEARCE</t>
  </si>
  <si>
    <t>PAULA BUNNER</t>
  </si>
  <si>
    <t>CO-OP ACADEMY OAKWOOD</t>
  </si>
  <si>
    <t>NORTH WALSALL PRIMARY ACADEMY</t>
  </si>
  <si>
    <t>MERRILL ACADEMY</t>
  </si>
  <si>
    <t>KEYED UP TRAINING LIMITED</t>
  </si>
  <si>
    <t>MELIOR COMMUNITY ACADEMY</t>
  </si>
  <si>
    <t>MANSEL PRIMARY</t>
  </si>
  <si>
    <t>LODGE PARK ACADEMY</t>
  </si>
  <si>
    <t>LINCOLN CARLTON ACADEMY</t>
  </si>
  <si>
    <t>KINGSWOOD ACADEMY</t>
  </si>
  <si>
    <t>ACADEMY TRANSFORMATION TRUST</t>
  </si>
  <si>
    <t>THE FOREST ACADEMY</t>
  </si>
  <si>
    <t>IPSLEY CE RSA ACADEMY</t>
  </si>
  <si>
    <t>ICENI ACADEMY</t>
  </si>
  <si>
    <t>HENBURY COURT PRIMARY ACADEMY</t>
  </si>
  <si>
    <t>GREENWOOD ACADEMY</t>
  </si>
  <si>
    <t>FOX HILL PRIMARY</t>
  </si>
  <si>
    <t>FOUR DWELLINGS PRIMARY ACADEMY</t>
  </si>
  <si>
    <t>FOUR DWELLINGS ACADEMY</t>
  </si>
  <si>
    <t>FIR TREE PRIMARY SCHOOL AND NURSERY</t>
  </si>
  <si>
    <t>EXETER - A LEARNING COMMUNITY ACADEMY</t>
  </si>
  <si>
    <t>MANOR CROFT ACADEMY</t>
  </si>
  <si>
    <t>STAVIAN LIMITED</t>
  </si>
  <si>
    <t>THE DUKERIES ACADEMY</t>
  </si>
  <si>
    <t>CUTTESLOWE PRIMARY SCHOOL</t>
  </si>
  <si>
    <t>CORDEAUX ACADEMY</t>
  </si>
  <si>
    <t>COLNE PRIMET ACADEMY</t>
  </si>
  <si>
    <t>BROOKSIDE PRIMARY SCHOOL</t>
  </si>
  <si>
    <t>EDUCATION AND TRAINING CONSULTANTS LTD</t>
  </si>
  <si>
    <t>THE BURNGREAVE MESSENGER LIMITED</t>
  </si>
  <si>
    <t>ESSIEN IP &amp; MEDIA LTD</t>
  </si>
  <si>
    <t>BLUE PEARL LTD</t>
  </si>
  <si>
    <t>GI GROUP RECRUITMENT LTD</t>
  </si>
  <si>
    <t>PENDLE PRIMARY ACADEMY</t>
  </si>
  <si>
    <t>OASIS ACADEMY BLAKENHALE JUNIOR</t>
  </si>
  <si>
    <t>OASIS ACADEMY BLAKENHALE INFANTS</t>
  </si>
  <si>
    <t>BELVEDERE JUNIOR SCHOOL</t>
  </si>
  <si>
    <t>BANNERMAN ROAD COMMUNITY ACADEMY</t>
  </si>
  <si>
    <t>THE ARBOURS PRIMARY ACADEMY</t>
  </si>
  <si>
    <t>MERIDIAN HIGH SCHOOL</t>
  </si>
  <si>
    <t>NET ACADEMIES TRUST</t>
  </si>
  <si>
    <t>GROUNDWORK NORTHAMPTONSHIRE</t>
  </si>
  <si>
    <t>OASIS ACADEMY HARPUR MOUNT</t>
  </si>
  <si>
    <t>OUTWOOD PRIMARY ACADEMY KIRKHAMGATE</t>
  </si>
  <si>
    <t>BEACON VIEW PRIMARY ACADEMY</t>
  </si>
  <si>
    <t>PENRYN PRIMARY ACADEMY</t>
  </si>
  <si>
    <t>YSGOL GYFUN GYMRAEG BRO EDERN</t>
  </si>
  <si>
    <t>MEADSTEAD PRIMARY ACADEMY</t>
  </si>
  <si>
    <t>ST GEORGE'S CHURCH OF ENGLAND ACADEMY, NEWTOWN</t>
  </si>
  <si>
    <t>SEYMOUR ROAD ACADEMY</t>
  </si>
  <si>
    <t>TEMPLE GROVE ACADEMY</t>
  </si>
  <si>
    <t>OASIS ACADEMY SHORT HEATH</t>
  </si>
  <si>
    <t>UNDERHILL SCHOOL</t>
  </si>
  <si>
    <t>SOUTHEY GREEN PRIMARY SCHOOL AND NURSERIES</t>
  </si>
  <si>
    <t>SUNNYSIDE PRIMARY ACADEMY</t>
  </si>
  <si>
    <t>SUTTON COMMUNITY ACADEMY</t>
  </si>
  <si>
    <t>THISTLEY HOUGH ACADEMY</t>
  </si>
  <si>
    <t>UNIVERSITY ACADEMY WARRINGTON</t>
  </si>
  <si>
    <t>WEYFIELD ACADEMY</t>
  </si>
  <si>
    <t>WOODVALE PRIMARY ACADEMY</t>
  </si>
  <si>
    <t>OASIS ACADEMY WOODVIEW</t>
  </si>
  <si>
    <t>BRITANNIA ROW PRODUCTIONS TRAINING LIMITED</t>
  </si>
  <si>
    <t>INTERNATIONAL PAINT LIMITED</t>
  </si>
  <si>
    <t>ELMHURST ENERGY SYSTEMS LIMITED</t>
  </si>
  <si>
    <t>PRESIDENCY COLLEGE LTD</t>
  </si>
  <si>
    <t>BUILD CONSTRUCTION SKILLS ACADEMY LTD</t>
  </si>
  <si>
    <t>EURO BUSINESS AND CAREER DEVELOPMENT LIMITED</t>
  </si>
  <si>
    <t>INVOLVED LEARNING LIMITED</t>
  </si>
  <si>
    <t>BOLTON SUPPORTED TRAINING AND EMPLOYMENT PROGRAMMES</t>
  </si>
  <si>
    <t>WEST OF ENGLAND AEROSPACE FORUM LIMITED</t>
  </si>
  <si>
    <t>HOTCHA LIMITED</t>
  </si>
  <si>
    <t>GR LAW LIMITED</t>
  </si>
  <si>
    <t>ST. JOHN'S SCHOOL (SEAFORD)</t>
  </si>
  <si>
    <t>SOUTH COAST HAIR ACADEMY LIMITED</t>
  </si>
  <si>
    <t>KLARRATI CIC</t>
  </si>
  <si>
    <t>BEAR AND PENGUIN LTD.</t>
  </si>
  <si>
    <t>BRITANNIA ECONOMICAL SUPPORT TRUST</t>
  </si>
  <si>
    <t>LEISURE SAFETY QUALIFICATIONS AND AWARDS LIMITED</t>
  </si>
  <si>
    <t>SCJ AGRICULTURAL LIMITED</t>
  </si>
  <si>
    <t>K.F.A MEDICAL LTD</t>
  </si>
  <si>
    <t>GRASSROOTS TRAINING AND RECRUITMENT LIMITED</t>
  </si>
  <si>
    <t>AVENUE INTERNATIONAL COLLEGE LTD</t>
  </si>
  <si>
    <t>THAMES COLLEGE BERKSHIRE LIMITED</t>
  </si>
  <si>
    <t>THE INTERNATIONAL FOUNDATION FOR HOLISTIC EXCELLENCE LTD</t>
  </si>
  <si>
    <t>SITE ENERGY SERVICES LIMITED</t>
  </si>
  <si>
    <t>HOLISTIC RECRUITMENT AND TRANING AGENCY LIMITED</t>
  </si>
  <si>
    <t>WEYSHAB EDUCATION AND TRAINING LIMITED</t>
  </si>
  <si>
    <t>LOLLYTRAD LIMITED</t>
  </si>
  <si>
    <t>THE ROSES COLLEGE LIMITED</t>
  </si>
  <si>
    <t>ARDINE TRAINING LTD</t>
  </si>
  <si>
    <t>S.W. FLOORING (SOUTH EAST) LIMITED</t>
  </si>
  <si>
    <t>HAY STREET TRAINING LIMITED</t>
  </si>
  <si>
    <t>THE UNIVERSITY OF LAW LIMITED</t>
  </si>
  <si>
    <t>SILENT WHISPERS LTD</t>
  </si>
  <si>
    <t>BIRMINGHAM COMMUNITY HEALTHCARE NHS FOUNDATION TRUST</t>
  </si>
  <si>
    <t>BARRY BARRETT</t>
  </si>
  <si>
    <t>PAUL MURPHY</t>
  </si>
  <si>
    <t>LIONEL MURPHY</t>
  </si>
  <si>
    <t>ANDREW EWING</t>
  </si>
  <si>
    <t>BRACEBRIDGE INFANT AND NURSERY SCHOOL</t>
  </si>
  <si>
    <t>WELTON ST MARY'S CHURCH OF ENGLAND PRIMARY ACADEMY</t>
  </si>
  <si>
    <t>ST EDWARD'S CHURCH OF ENGLAND ACADEMY</t>
  </si>
  <si>
    <t>ELVEDEN CHURCH OF ENGLAND PRIMARY ACADEMY</t>
  </si>
  <si>
    <t>THE NETHERSOLE COFE ACADEMY</t>
  </si>
  <si>
    <t>ROWDE CHURCH OF ENGLAND PRIMARY ACADEMY</t>
  </si>
  <si>
    <t>VENERABLE BEDE CHURCH OF ENGLAND ACADEMY</t>
  </si>
  <si>
    <t>ST PAUL'S AND ALL HALLOWS COFE INFANT SCHOOL</t>
  </si>
  <si>
    <t>ST MICHAEL'S COFE PRIMARY SCHOOL</t>
  </si>
  <si>
    <t>ST MICHAEL'S CHURCH OF ENGLAND PRIMARY SCHOOL</t>
  </si>
  <si>
    <t>ST DAVID'S CHURCH OF ENGLAND PRIMARY SCHOOL</t>
  </si>
  <si>
    <t>ST ANN'S CE PRIMARY SCHOOL</t>
  </si>
  <si>
    <t>PARKFIELD COMMUNITY SCHOOL</t>
  </si>
  <si>
    <t>THE OAKLANDS PRIMARY SCHOOL</t>
  </si>
  <si>
    <t>PARK ACADEMY</t>
  </si>
  <si>
    <t>GOSBERTON ACADEMY</t>
  </si>
  <si>
    <t>FOREST VIEW PRIMARY SCHOOL</t>
  </si>
  <si>
    <t>SEVERNBANKS PRIMARY SCHOOL</t>
  </si>
  <si>
    <t>CANON PYON COFE ACADEMY</t>
  </si>
  <si>
    <t>LLANGROVE CE ACADEMY</t>
  </si>
  <si>
    <t>WALKWOOD CHURCH OF ENGLAND MIDDLE SCHOOL</t>
  </si>
  <si>
    <t>TABOR ACADEMY</t>
  </si>
  <si>
    <t>SPALDING ACADEMY</t>
  </si>
  <si>
    <t>THE BROMFORDS SCHOOL AND SIXTH FORM COLLEGE</t>
  </si>
  <si>
    <t>WHIPPERLEY INFANT ACADEMY</t>
  </si>
  <si>
    <t>WARDEN HOUSE PRIMARY SCHOOL</t>
  </si>
  <si>
    <t>SNEINTON ST STEPHEN'S COFE PRIMARY SCHOOL</t>
  </si>
  <si>
    <t>ST PAUL'S AND ALL HALLOWS COFE JUNIOR SCHOOL</t>
  </si>
  <si>
    <t>FIRST4SUCCESS LIMITED</t>
  </si>
  <si>
    <t>ITSU ENTERPRISES LIMITED</t>
  </si>
  <si>
    <t>RM TRAINING (UK) LIMITED</t>
  </si>
  <si>
    <t>NEIGHBOURHOOD FOCUS LIMITED</t>
  </si>
  <si>
    <t>THE PERMANENT MAKEUP TRAINING ACADEMY LTD</t>
  </si>
  <si>
    <t>CITIZENS ADVICE SOUTH ESSEX LIMITED</t>
  </si>
  <si>
    <t>FORENSIC FOCUS LTD</t>
  </si>
  <si>
    <t>AAA1 TRAINING LTD</t>
  </si>
  <si>
    <t>MICHAEL ROBERT PUDALOFF</t>
  </si>
  <si>
    <t>BEING YOUR OWN BOSS LIMITED</t>
  </si>
  <si>
    <t>JASMINE CULTURAL ASSOCIATION</t>
  </si>
  <si>
    <t>APEXTRA C.I.C.</t>
  </si>
  <si>
    <t>SIREN TRAINING LTD</t>
  </si>
  <si>
    <t>GROWINGTHEGAME LTD</t>
  </si>
  <si>
    <t>SWIM WALES</t>
  </si>
  <si>
    <t>WYE LEARN COMMUNITY INTEREST COMPANY</t>
  </si>
  <si>
    <t>CHRIST CHURCH CEP ACADEMY, FOLKESTONE</t>
  </si>
  <si>
    <t>ST MATTHEW'S COFE PRIMARY SCHOOL</t>
  </si>
  <si>
    <t>ATS DISTRIBUTION LTD.</t>
  </si>
  <si>
    <t>WEST LANCASHIRE WOMEN'S REFUGE LIMITED</t>
  </si>
  <si>
    <t>BRAMPTON TRAINING AND CONSULTANCY LIMITED</t>
  </si>
  <si>
    <t>QUALIFIED EDUCATION LTD</t>
  </si>
  <si>
    <t>BOX WITH A HOLE LTD</t>
  </si>
  <si>
    <t>PAULINE TAYLOR</t>
  </si>
  <si>
    <t>JOANNE MCCABE</t>
  </si>
  <si>
    <t>UP &amp; UNDER SPORTS LTD</t>
  </si>
  <si>
    <t>STEPHEN MORRELL</t>
  </si>
  <si>
    <t>GARY TAYLOR</t>
  </si>
  <si>
    <t>NAREC DISTRIBUTED ENERGY LIMITED</t>
  </si>
  <si>
    <t>PENDERSONS LTD</t>
  </si>
  <si>
    <t>ACORIA MEDIA CIC</t>
  </si>
  <si>
    <t>BREWSTER'S (HAIRCARE) LIMITED</t>
  </si>
  <si>
    <t>MORE MUSIC IN MORECAMBE</t>
  </si>
  <si>
    <t>GE AVIATION SYSTEMS LIMITED</t>
  </si>
  <si>
    <t>BRUCK PAYNE ASSOCIATES LIMITED</t>
  </si>
  <si>
    <t>FACTORY INC LIMITED</t>
  </si>
  <si>
    <t>NEW FRONTIER LEARNING LIMITED</t>
  </si>
  <si>
    <t>UKDLP LTD</t>
  </si>
  <si>
    <t>SKILLS DEVELOPMENT TRAINING SERVICES LIMITED</t>
  </si>
  <si>
    <t>SEVERN BUSINESS COLLEGE LIMITED</t>
  </si>
  <si>
    <t>NEW BARDON CIC</t>
  </si>
  <si>
    <t>NAC TRADING LIMITED</t>
  </si>
  <si>
    <t>GOLDSWORTHY'S HAIRDRESSING LIMITED</t>
  </si>
  <si>
    <t>COLAS LIMITED</t>
  </si>
  <si>
    <t>ANITA WHITING</t>
  </si>
  <si>
    <t>MARC JANTZEN</t>
  </si>
  <si>
    <t>LINKS ACADEMY</t>
  </si>
  <si>
    <t>KINGSHILL CHURCH SCHOOL</t>
  </si>
  <si>
    <t>STAR ACADEMY, SANDYFORD</t>
  </si>
  <si>
    <t>OASIS ACADEMY HOBMOOR</t>
  </si>
  <si>
    <t>EAST DENE PRIMARY</t>
  </si>
  <si>
    <t>DOWNHAM MARKET ACADEMY</t>
  </si>
  <si>
    <t>DONCASTER ROAD PRIMARY SCHOOL</t>
  </si>
  <si>
    <t>THE DEARNE ACADEMY</t>
  </si>
  <si>
    <t>COLMERS FARM JUNIOR SCHOOL</t>
  </si>
  <si>
    <t>COLERIDGE PRIMARY</t>
  </si>
  <si>
    <t>CHRIST CHURCH (ERITH) COFE PRIMARY SCHOOL</t>
  </si>
  <si>
    <t>OUTWOOD ACADEMY CARLTON</t>
  </si>
  <si>
    <t>WODEN PRIMARY SCHOOL</t>
  </si>
  <si>
    <t>WINDMILL L.E.A.D. ACADEMY</t>
  </si>
  <si>
    <t>CHRIST CHURCH CHURCH OF ENGLAND ACADEMY</t>
  </si>
  <si>
    <t>WILLOW PRIMARY SCHOOL</t>
  </si>
  <si>
    <t>BEAMONT COLLEGIATE ACADEMY</t>
  </si>
  <si>
    <t>ST SIMON AND ST JUDE COFE PRIMARY SCHOOL</t>
  </si>
  <si>
    <t>TUXFORD PRIMARY ACADEMY</t>
  </si>
  <si>
    <t>HAZELWOOD ACADEMY</t>
  </si>
  <si>
    <t>SKERNE PARK ACADEMY</t>
  </si>
  <si>
    <t>OUTWOOD ACADEMY SHAFTON</t>
  </si>
  <si>
    <t>ST MARY'S CHURCH OF ENGLAND PRIMARY SCHOOL</t>
  </si>
  <si>
    <t>ST AUGUSTINE OF CANTERBURY COFE PRIMARY SCHOOL</t>
  </si>
  <si>
    <t>QUEENS ROAD ACADEMY</t>
  </si>
  <si>
    <t>MERLIN TOP PRIMARY ACADEMY</t>
  </si>
  <si>
    <t>MAPLE COURT ACADEMY</t>
  </si>
  <si>
    <t>LOZELLS PRIMARY SCHOOL</t>
  </si>
  <si>
    <t>WAXMAN TRAINING ACADEMY LIMITED</t>
  </si>
  <si>
    <t>FOOTSTEP TRAINING LIMITED</t>
  </si>
  <si>
    <t>FIFE GROUP LIMITED</t>
  </si>
  <si>
    <t>COMMUNITY TRAINING AND EMPLOYMENT PROJECT LIMITED</t>
  </si>
  <si>
    <t>QUANTA TRAINING LIMITED</t>
  </si>
  <si>
    <t>SIDEWAYS8 TRAINING LIMITED</t>
  </si>
  <si>
    <t>INTERNATIONAL GOSPEL COMMUNITY</t>
  </si>
  <si>
    <t>REFLECTIONS TRAINING CONSULTANCY LIMITED</t>
  </si>
  <si>
    <t>BARRY HUNT</t>
  </si>
  <si>
    <t>JOHN SNELLING</t>
  </si>
  <si>
    <t>COWLEY ST LAURENCE COFE PRIMARY SCHOOL</t>
  </si>
  <si>
    <t>SEMBCORP UTILITIES (UK) LIMITED</t>
  </si>
  <si>
    <t>WOODS BANK ACADEMY</t>
  </si>
  <si>
    <t>MANCHESTER ENGLISH LIMITED</t>
  </si>
  <si>
    <t>FULCRUM SPORTS THERAPY</t>
  </si>
  <si>
    <t>PRIME TRAINING COURSES LTD</t>
  </si>
  <si>
    <t>E.S.D.C UK LIMITED</t>
  </si>
  <si>
    <t>HAIR RESOLUTION TRAINING ACADEMY LIMITED</t>
  </si>
  <si>
    <t>FACILITATE COUNSELLOR TRAINING LTD</t>
  </si>
  <si>
    <t>GREEN SKILLS ACADEMY LTD</t>
  </si>
  <si>
    <t>EXPRESSIONS ACADEMY OF PERFORMING ARTS LIMITED</t>
  </si>
  <si>
    <t>ORANGE MARKETING LTD</t>
  </si>
  <si>
    <t>THE NORDEN FARM CENTRE TRUST LIMITED</t>
  </si>
  <si>
    <t>PHILIP JOHN PALLENT</t>
  </si>
  <si>
    <t>JOHN COLQUHOUN</t>
  </si>
  <si>
    <t>AKHTER COMPUTERS LIMITED</t>
  </si>
  <si>
    <t>ST MARYS PRIMARY SCHOOL (DILWYN) LIMITED</t>
  </si>
  <si>
    <t>ACHENE MEDIA LTD</t>
  </si>
  <si>
    <t>INSTANT SELECTION LTD</t>
  </si>
  <si>
    <t>YOUR SET LIMITED</t>
  </si>
  <si>
    <t>OLD YARR FARM TRUST</t>
  </si>
  <si>
    <t>GRAEME MOITIE</t>
  </si>
  <si>
    <t>ANJEL 2000 TRAINING CENTRE LIMITED</t>
  </si>
  <si>
    <t>BRIGHT BLUE TRAINING AND ADVISORY LTD</t>
  </si>
  <si>
    <t>BE TRAINING ACADEMY LTD</t>
  </si>
  <si>
    <t>1ST STEPS (LEICESTER) LTD</t>
  </si>
  <si>
    <t>CITY CARE (SUNDERLAND) LIMITED</t>
  </si>
  <si>
    <t>PROFCOL MICROFINANCE LTD</t>
  </si>
  <si>
    <t>PICKERING AND NEWINGTON DEVELOPMENT ASSOCIATION LIMITED</t>
  </si>
  <si>
    <t>WOODLANDS COMMUNITY PRIMARY SCHOOL</t>
  </si>
  <si>
    <t>LONDON COLLEGE OF SCIENCE AND TECHNOLOGY LIMITED</t>
  </si>
  <si>
    <t>INTERNATIONAL COMMUNITY ORGANISATION OF SUNDERLAND</t>
  </si>
  <si>
    <t>UKMAA LTD.</t>
  </si>
  <si>
    <t>GATEWAY TRAINING AND DEVELOPMENT LTD</t>
  </si>
  <si>
    <t>FISL TRAINING CONSULTANCY LIMITED</t>
  </si>
  <si>
    <t>ECLIPSE SCHOOL OF BEAUTY LIMITED</t>
  </si>
  <si>
    <t>MAGIC BUSINESS SOLUTIONS LIMITED</t>
  </si>
  <si>
    <t>WINDALE COMMUNITY PRIMARY SCHOOL</t>
  </si>
  <si>
    <t>CHRIST CHURCH CHURCH OF ENGLAND JUNIOR SCHOOL, RAMSGATE</t>
  </si>
  <si>
    <t>THE RAMSEY ACADEMY, HALSTEAD</t>
  </si>
  <si>
    <t>ORCHARD MEADOW PRIMARY SCHOOL</t>
  </si>
  <si>
    <t>MESSING PRIMARY SCHOOL</t>
  </si>
  <si>
    <t>MERESIDE PRIMARY SCHOOL</t>
  </si>
  <si>
    <t>OASIS ACADEMY BOULTON</t>
  </si>
  <si>
    <t>RIVER MEAD SCHOOL</t>
  </si>
  <si>
    <t>HAVELEY HEY COMMUNITY SCHOOL</t>
  </si>
  <si>
    <t>HOLY TRINITY COFE PRIMARY SCHOOL</t>
  </si>
  <si>
    <t>GRANGE PRIMARY SCHOOL</t>
  </si>
  <si>
    <t>EAST WICKHAM JUNIOR SCHOOL</t>
  </si>
  <si>
    <t>CHAPEL END JUNIOR ACADEMY</t>
  </si>
  <si>
    <t>CHANTRY COMMUNITY ACADEMY</t>
  </si>
  <si>
    <t>THE CORNERSTONE ACADEMY</t>
  </si>
  <si>
    <t>THE STABLES PROJECT</t>
  </si>
  <si>
    <t>ADVANCED ENGINEERING TECHNIQUES LIMITED</t>
  </si>
  <si>
    <t>SCIENCE ALIVE</t>
  </si>
  <si>
    <t>NXG GROUP C.I.C.</t>
  </si>
  <si>
    <t>GHOST PROMOTIONS LTD</t>
  </si>
  <si>
    <t>RCP TRAINING LIMITED</t>
  </si>
  <si>
    <t>THE CHILTERN SCHOOL</t>
  </si>
  <si>
    <t>TRAINING DRAGON LTD</t>
  </si>
  <si>
    <t>SRCL LIMITED</t>
  </si>
  <si>
    <t>WORK FIRST SOLUTIONS LIMITED</t>
  </si>
  <si>
    <t>SARA KIRKBY</t>
  </si>
  <si>
    <t>PETER STUART HOUGHTON</t>
  </si>
  <si>
    <t>EMMAUS PRESTON</t>
  </si>
  <si>
    <t>LAMBOURN C.E. PRIMARY SCHOOL</t>
  </si>
  <si>
    <t>TOTS TRAINING CENTRE LTD</t>
  </si>
  <si>
    <t>EXCEL EDUCATION LTD</t>
  </si>
  <si>
    <t>ROBERT WHEELDON</t>
  </si>
  <si>
    <t>ANTOINETTE DICKINSON</t>
  </si>
  <si>
    <t>JULIE LALOU</t>
  </si>
  <si>
    <t>JAMES MARSHALL</t>
  </si>
  <si>
    <t>NEXT LEVEL IMPACT LIMITED</t>
  </si>
  <si>
    <t>CONSTRUCT TRAINING LTD</t>
  </si>
  <si>
    <t>GALLOWAY'S SOCIETY FOR THE BLIND</t>
  </si>
  <si>
    <t>LANCASTER DISTRICT COMMUNITY AND VOLUNTARY SOLUTIONS</t>
  </si>
  <si>
    <t>I4INSPIRE LIMITED</t>
  </si>
  <si>
    <t>COVERGIRL ACADEMY LTD</t>
  </si>
  <si>
    <t>WOOLASTON PRIMARY SCHOOL</t>
  </si>
  <si>
    <t>BURNLEY, PENDLE &amp; ROSSENDALE COUNCIL FOR VOLUNTARY SERVICE</t>
  </si>
  <si>
    <t>PRESTON FM LTD</t>
  </si>
  <si>
    <t>TOTALIS PEOPLE LIMITED</t>
  </si>
  <si>
    <t>NETCOM E-SOLUTIONS LTD</t>
  </si>
  <si>
    <t>SMART PS LTD</t>
  </si>
  <si>
    <t>UK TRAINING PROFESSIONALS LTD</t>
  </si>
  <si>
    <t>WANSDYKE SCHOOL</t>
  </si>
  <si>
    <t>SARAH BOLITHO</t>
  </si>
  <si>
    <t>HYPERSMART LIMITED</t>
  </si>
  <si>
    <t>CENTRE FOR LEADERSHIP AND MANAGEMENT DEVELOPMENT LIMITED</t>
  </si>
  <si>
    <t>EXHIBITOR LIMITED</t>
  </si>
  <si>
    <t>MCCANN LEARNING LTD</t>
  </si>
  <si>
    <t>PENNYWELL NEIGHBOURHOOD CENTRE</t>
  </si>
  <si>
    <t>EAST AFRICAN WELFARE &amp; SKILLS ADVANCEMENT LTD</t>
  </si>
  <si>
    <t>ABT LASER CENTRE LTD</t>
  </si>
  <si>
    <t>YOUTH TRAINING ACADEMY LIMITED</t>
  </si>
  <si>
    <t>THE TRAINING EFFECT LTD</t>
  </si>
  <si>
    <t>CITY COLLEGE STRATFORD LTD</t>
  </si>
  <si>
    <t>Y M S TRAINING LIMITED</t>
  </si>
  <si>
    <t>OMNI IPS LIMITED</t>
  </si>
  <si>
    <t>JULIE HALLIDAY</t>
  </si>
  <si>
    <t>IAN BRYAN</t>
  </si>
  <si>
    <t>PLACE OF REFUGE COMMUNITY CHURCH</t>
  </si>
  <si>
    <t>INFRASTRUCTURE TRAINING SERVICES LIMITED</t>
  </si>
  <si>
    <t>G18 LIMITED</t>
  </si>
  <si>
    <t>DODD &amp; CO SERVICES LIMITED</t>
  </si>
  <si>
    <t>LEARN PASS EARN LIMITED</t>
  </si>
  <si>
    <t>JT SMART REPAIR LTD</t>
  </si>
  <si>
    <t>RICHMOND HILL VENTURES LIMITED</t>
  </si>
  <si>
    <t>CONSTRUCTION TRAINING SOUTH WEST LTD</t>
  </si>
  <si>
    <t>RIGHT RESOLUTION CIC</t>
  </si>
  <si>
    <t>MICHAEL RICHARD RAW</t>
  </si>
  <si>
    <t>CYNTHIA PETERKIN</t>
  </si>
  <si>
    <t>WEST CITY COLLEGE LIMITED</t>
  </si>
  <si>
    <t>NMK GLOBAL RECRUITMENT CONSULTANTS LTD</t>
  </si>
  <si>
    <t>SECURITY TRAINING SOUTH WEST LIMITED</t>
  </si>
  <si>
    <t>COWRAN TRAINING LIMITED</t>
  </si>
  <si>
    <t>SILVERSTONE HOSPITALITY LIMITED</t>
  </si>
  <si>
    <t>THE ACADEMY @ FIRTREE LIMITED</t>
  </si>
  <si>
    <t>CLIQROWD DIGITAL LIMITED</t>
  </si>
  <si>
    <t>LOGISTICA TRAINING LIMITED</t>
  </si>
  <si>
    <t>DENVILLES LEARNING CENTRE CIC</t>
  </si>
  <si>
    <t>THE SOUTHERN SCHOOL OF HAIRDRESSING LTD</t>
  </si>
  <si>
    <t>PAUL DANIEL MAJSTER</t>
  </si>
  <si>
    <t>CONCISE TRAINING LIMITED</t>
  </si>
  <si>
    <t>WELLBEING FOR WOMEN UK LTD</t>
  </si>
  <si>
    <t>SMART TRAINING ASSOCIATES LTD</t>
  </si>
  <si>
    <t>FIT4TRAINING LTD</t>
  </si>
  <si>
    <t>ACCORD CONTRACT ENGINEERING TRAINING LIMITED</t>
  </si>
  <si>
    <t>PICCADILLY ACADEMY LTD</t>
  </si>
  <si>
    <t>RX ADVISOR LIMITED</t>
  </si>
  <si>
    <t>ENERGY TRAINING ACADEMY LIMITED</t>
  </si>
  <si>
    <t>PHILIP JAMES BAILEY</t>
  </si>
  <si>
    <t>THE TRAINING ACADEMY NATIONWIDE LIMITED</t>
  </si>
  <si>
    <t>SMART OFFICE (UK) LTD</t>
  </si>
  <si>
    <t>DELISTAR LTD</t>
  </si>
  <si>
    <t>SWINDON CIVIC VOICE</t>
  </si>
  <si>
    <t>FITNESS GLOBAL BRAND MANAGEMENT LIMITED</t>
  </si>
  <si>
    <t>REDHILL TRAINING ACADEMY LTD</t>
  </si>
  <si>
    <t>KAIROS RECRUITMENT &amp; TRAINING LIMITED</t>
  </si>
  <si>
    <t>VERITAS ACADEMY LIMITED</t>
  </si>
  <si>
    <t>LEAN ENGINEERING AND MANUFACTURING ACADEMY LIMITED</t>
  </si>
  <si>
    <t>RATBY PRIMARY SCHOOL</t>
  </si>
  <si>
    <t>ST JOHN'S CHURCH OF ENGLAND MIDDLE SCHOOL ACADEMY</t>
  </si>
  <si>
    <t>STONEBOW PRIMARY SCHOOL LOUGHBOROUGH</t>
  </si>
  <si>
    <t>WIDEWELL PRIMARY ACADEMY</t>
  </si>
  <si>
    <t>HANDMADE ALLIANCE C.I.C.</t>
  </si>
  <si>
    <t>GREEN ENERGY TRAINING ACADEMY LTD</t>
  </si>
  <si>
    <t>SAFE AND SILENT  SECURITY SERVICES LIMITED</t>
  </si>
  <si>
    <t>LONDON SCHOOL OF HAIRDRESSING LIMITED</t>
  </si>
  <si>
    <t>ACCOMMODATION CONCERN</t>
  </si>
  <si>
    <t>FAMILY ACTION IN OUR REGION</t>
  </si>
  <si>
    <t>HOPS LABOUR SOLUTIONS LIMITED</t>
  </si>
  <si>
    <t>THE BURDEN BASKET LIMITED</t>
  </si>
  <si>
    <t>ARKWRIGHT HUMAN RESOURCE CONSULTANCY LIMITED</t>
  </si>
  <si>
    <t>MARK ROYAL</t>
  </si>
  <si>
    <t>SHARON KING</t>
  </si>
  <si>
    <t>EDWARD EVANS</t>
  </si>
  <si>
    <t>JAMES EDMUND PETER COPEMAN</t>
  </si>
  <si>
    <t>OAM GROUP OF COMPANIES LIMITED</t>
  </si>
  <si>
    <t>HEADLINES UK LIMITED</t>
  </si>
  <si>
    <t>NARD LIMITED</t>
  </si>
  <si>
    <t>TBUASSOCIATES LTD</t>
  </si>
  <si>
    <t>TIMPSON GROUP PLC</t>
  </si>
  <si>
    <t>BEYOND 2030 LTD.</t>
  </si>
  <si>
    <t>STAFFORDSHIRE BUDDIES</t>
  </si>
  <si>
    <t>MAGIC BUTTONS UK LTD.</t>
  </si>
  <si>
    <t>ASSIST RECRUITMENT UK LIMITED</t>
  </si>
  <si>
    <t>THE GILFILLAN PARTNERSHIP LIMITED</t>
  </si>
  <si>
    <t>REBECCA RACHEL ATHERTON</t>
  </si>
  <si>
    <t>STARLITE SECURITY LIMITED</t>
  </si>
  <si>
    <t>THE LONDON ACADEMY OF MANAGEMENT AND BUSINESS LIMITED</t>
  </si>
  <si>
    <t>JOHN FRANK TRAINING LTD</t>
  </si>
  <si>
    <t>TAXPOINT TRAINING SERVICES LIMITED</t>
  </si>
  <si>
    <t>CAREER FOCUS TRAINING LTD</t>
  </si>
  <si>
    <t>HUNTE RECRUITMENT LIMITED</t>
  </si>
  <si>
    <t>SKILLS PLUS PROJECT LTD</t>
  </si>
  <si>
    <t>UFW LIMITED</t>
  </si>
  <si>
    <t>BOURTON-ON-THE-WATER PRIMARY SCHOOL</t>
  </si>
  <si>
    <t>ALLIANCE INTERNATIONAL UNIVARSITY</t>
  </si>
  <si>
    <t>FOLKESTONE ST. MARY'S CHURCH OF ENGLAND PRIMARY ACADEMY</t>
  </si>
  <si>
    <t>GIPSEY BRIDGE ACADEMY</t>
  </si>
  <si>
    <t>GREENGATE LANE ACADEMY</t>
  </si>
  <si>
    <t>HARRIERS BANBURY ACADEMY</t>
  </si>
  <si>
    <t>MONKTON INFANTS' SCHOOL</t>
  </si>
  <si>
    <t>PLATT BRIDGE COMMUNITY  SCHOOL</t>
  </si>
  <si>
    <t>ST EANSWYTHE'S CHURCH OF ENGLAND PRIMARY SCHOOL</t>
  </si>
  <si>
    <t>SEER GREEN CHURCH OF ENGLAND SCHOOL</t>
  </si>
  <si>
    <t>SHAW PRIMARY ACADEMY</t>
  </si>
  <si>
    <t>WHITTINGHAM PRIMARY ACADEMY</t>
  </si>
  <si>
    <t>WESTBOURNE ACADEMY</t>
  </si>
  <si>
    <t>BOWER PARK ACADEMY</t>
  </si>
  <si>
    <t>ACADEMY@WORDEN</t>
  </si>
  <si>
    <t>COPLEY ACADEMY</t>
  </si>
  <si>
    <t>THE IFFLEY ACADEMY</t>
  </si>
  <si>
    <t>EDITH CHIKAGO</t>
  </si>
  <si>
    <t>STEWART LOCHRIE</t>
  </si>
  <si>
    <t>SHAMASH ALIDINA</t>
  </si>
  <si>
    <t>JULI WILLIAMS</t>
  </si>
  <si>
    <t>ARMOUR SECURITY AND TRAINING LIMITED</t>
  </si>
  <si>
    <t>COTEFORD JUNIOR SCHOOL</t>
  </si>
  <si>
    <t>ADMIRAL CARE TRAINING LTD</t>
  </si>
  <si>
    <t>FALCON SUPPORT SERVICES E.M LTD</t>
  </si>
  <si>
    <t>DISTANCE EDUCATION ACADEMY LTD</t>
  </si>
  <si>
    <t>PPF LIMITED</t>
  </si>
  <si>
    <t>FISHTOFT ACADEMY</t>
  </si>
  <si>
    <t>YSGOL PEN COCH</t>
  </si>
  <si>
    <t>WISDOM HOUSE</t>
  </si>
  <si>
    <t>AJ STRAIGHT SOLUTIONS LTD</t>
  </si>
  <si>
    <t>EDUCATIONAL CONSULTING LTD</t>
  </si>
  <si>
    <t>DISABILITY ENABLING AND EMPOWERMENT PROJECT LIMITED</t>
  </si>
  <si>
    <t>360 DEGREES TRAINING AND EMPLOYMENT SERVICES LIMITED</t>
  </si>
  <si>
    <t>THE PIONEER SAILING TRUST</t>
  </si>
  <si>
    <t>BUSINESS SHAPER GROUP LTD</t>
  </si>
  <si>
    <t>CREATIVE LEARNING PARTNERS LTD</t>
  </si>
  <si>
    <t>KRISHNA EDUCATION LTD</t>
  </si>
  <si>
    <t>SOC DEVELOPMENTS LTD</t>
  </si>
  <si>
    <t>PROPELLO LTD</t>
  </si>
  <si>
    <t>SAPIANO'S LIMITED</t>
  </si>
  <si>
    <t>PURE EDUCATION MANAGEMENT LIMITED</t>
  </si>
  <si>
    <t>RED BRICK FINANCE SERVICES LIMITED</t>
  </si>
  <si>
    <t>QUEST VOCATIONAL TRAINING LIMITED</t>
  </si>
  <si>
    <t>SOUTH CHESHIRE ACADAMY OF BARBERING LTD</t>
  </si>
  <si>
    <t>LIFETIME LEARNING</t>
  </si>
  <si>
    <t>FREEDOM SPECIALIST SERVICES LTD</t>
  </si>
  <si>
    <t>COMMUNITY AID (ENFIELD)</t>
  </si>
  <si>
    <t>SYSTEM PEOPLE LIMITED</t>
  </si>
  <si>
    <t>IOS INTERNATIONAL AGENCY LIMITED</t>
  </si>
  <si>
    <t>THE NATIONAL SKILLS ACADEMY FOR HEALTH LIMITED</t>
  </si>
  <si>
    <t>ABC DILIGENCE TRAINING LIMITED</t>
  </si>
  <si>
    <t>ASMESPEC LTD</t>
  </si>
  <si>
    <t>PROFORMA STRUCTURES LIMITED</t>
  </si>
  <si>
    <t>QUALIFICATIONS ONLINE LTD</t>
  </si>
  <si>
    <t>UNITY GIRLS HIGH SCHOOL</t>
  </si>
  <si>
    <t>RACHEL STREETER</t>
  </si>
  <si>
    <t>GARY ANTHONY MITCHELL</t>
  </si>
  <si>
    <t>ANN-MARIE SMART</t>
  </si>
  <si>
    <t>AARON CARABINE</t>
  </si>
  <si>
    <t>DAVID MONK</t>
  </si>
  <si>
    <t>JOHN DOWDESWELL</t>
  </si>
  <si>
    <t>EILEEN THERESA CUSEY</t>
  </si>
  <si>
    <t>JUNE O'DRISCOLL</t>
  </si>
  <si>
    <t>EWAN RICHARD PARK</t>
  </si>
  <si>
    <t>ROBERT WYPYCH</t>
  </si>
  <si>
    <t>DAVID JEREMY MATTHEW MERCER</t>
  </si>
  <si>
    <t>GEORGINA MAY LILLINGTON</t>
  </si>
  <si>
    <t>NEW CHOICES FOR YOUTH</t>
  </si>
  <si>
    <t>DSLR PHOTOGRAPHY COURSES LIMITED</t>
  </si>
  <si>
    <t>BEAR CREEK ADVENTURE LIMITED</t>
  </si>
  <si>
    <t>IBM NORTH REGION HOLDINGS</t>
  </si>
  <si>
    <t>GULF RISK MANAGEMENT LIMITED</t>
  </si>
  <si>
    <t>REGENERATION &amp; GROWTH LTD</t>
  </si>
  <si>
    <t>ZOE RAMM</t>
  </si>
  <si>
    <t>MARTIN KELLY</t>
  </si>
  <si>
    <t>BURNETT CONFLICT MANAGEMENT CONSULTANTS UK LTD</t>
  </si>
  <si>
    <t>LONDON HR CENTRE LIMITED</t>
  </si>
  <si>
    <t>THE HIVE FOUNDATION LIMITED</t>
  </si>
  <si>
    <t>OPPORTUNITIES WITH EXPERIENCE - O-W-E - C.I.C.</t>
  </si>
  <si>
    <t>PIABC</t>
  </si>
  <si>
    <t>JM EXCELLENCE IN TRAINING LTD</t>
  </si>
  <si>
    <t>ESSEX ACADEMY LIMITED</t>
  </si>
  <si>
    <t>SWINDON TOWN FC COMMUNITY FOUNDATION</t>
  </si>
  <si>
    <t>EASILEARNING LTD.</t>
  </si>
  <si>
    <t>COUNTRYWIDE TRAINING ACADEMY LIMITED</t>
  </si>
  <si>
    <t>PRIORY FAMILY CENTRE CIC</t>
  </si>
  <si>
    <t>ST MARTINS CENTRE (ST ROSES SCHOOL)</t>
  </si>
  <si>
    <t>LAKESIDE EARLY ADULT PROVISION - LEAP COLLEGE (WARGRAVE HOUSE LTD)</t>
  </si>
  <si>
    <t>FALANX CYBER DEFENCE LIMITED</t>
  </si>
  <si>
    <t>JO INGHAM</t>
  </si>
  <si>
    <t>GARY PHILLIPS</t>
  </si>
  <si>
    <t>SECALD UK LTD</t>
  </si>
  <si>
    <t>THE POST SIXTEEN CENTRE AT ST. GEORGE'S LIMITED</t>
  </si>
  <si>
    <t>NEW COLLEGE WORCESTER</t>
  </si>
  <si>
    <t>NEW COLLEGE WORCESTER (NMSS)</t>
  </si>
  <si>
    <t>TORQUAY UNITED COMMUNITY SPORTS TRUST LTD</t>
  </si>
  <si>
    <t>PENDLE LEISURE LIMITED</t>
  </si>
  <si>
    <t>LAMONT EDUCATION SERVICES LTD</t>
  </si>
  <si>
    <t>TOTAL FIRST AID SOMERSET LTD</t>
  </si>
  <si>
    <t>BRAY VALLEY ASSOCIATES LIMITED</t>
  </si>
  <si>
    <t>TOTAL HOSPITALITY TRAINING LIMITED</t>
  </si>
  <si>
    <t>WINDOW CLEANING TRAINING UK LTD</t>
  </si>
  <si>
    <t>WEP-HSE LTD</t>
  </si>
  <si>
    <t>BRAGD LLP</t>
  </si>
  <si>
    <t>GLASS &amp; FENESTRATION TRAINING SOLUTIONS LTD</t>
  </si>
  <si>
    <t>POLAN TRAINING LTD</t>
  </si>
  <si>
    <t>BELONG</t>
  </si>
  <si>
    <t>SOMALI INTEGRATION &amp; DEVELOPMENT ASSOCIATION (SIDA)</t>
  </si>
  <si>
    <t>GAVIN PADDY FITZPATRICK</t>
  </si>
  <si>
    <t>EMMA FAIRFIELD</t>
  </si>
  <si>
    <t>MARTIN BARRY</t>
  </si>
  <si>
    <t>WAYS WITH WILLOW COMMUNITY INTEREST COMPANY</t>
  </si>
  <si>
    <t>DENTAL TRAINING LIMITED</t>
  </si>
  <si>
    <t>LEARNING THROUGH THE ARTS C.I.C.</t>
  </si>
  <si>
    <t>T10 PARTNERSHIP LLP</t>
  </si>
  <si>
    <t>RESURGO TRUST</t>
  </si>
  <si>
    <t>AKD SOLUTIONS LTD</t>
  </si>
  <si>
    <t>TOTALLY BEAUTY LIMITED</t>
  </si>
  <si>
    <t>YVONNE COUHIG</t>
  </si>
  <si>
    <t>ANCHOR CONZULT LIMITED</t>
  </si>
  <si>
    <t>SUPPORT THE YOUTH C.I.C.</t>
  </si>
  <si>
    <t>LAING O'ROURKE GROUP SERVICES LIMITED</t>
  </si>
  <si>
    <t>RELATE DERBY AND SOUTHERN DERBYSHIRE</t>
  </si>
  <si>
    <t>CAREERWISE CONSULTANCY LTD</t>
  </si>
  <si>
    <t>SOFTEXT LIMITED</t>
  </si>
  <si>
    <t>IRELAND WOOD PRIMARY SCHOOL</t>
  </si>
  <si>
    <t>ASPIRE STAFFORDSHIRE LIMITED</t>
  </si>
  <si>
    <t>TEENS AND TODDLERS TRADING AS POWER2 LTD</t>
  </si>
  <si>
    <t>EXPEDITION CHALLENGE LIMITED</t>
  </si>
  <si>
    <t>PIER TECHNOLOGY LTD</t>
  </si>
  <si>
    <t>CHIC ACADEMY BOURNEMOUTH LLP</t>
  </si>
  <si>
    <t>DOLOMITE TRAINING LIMITED</t>
  </si>
  <si>
    <t>COMMUNITIES ADVICE CENTRE LTD.</t>
  </si>
  <si>
    <t>LAKER RADFORD GROUP LIMITED</t>
  </si>
  <si>
    <t>QHOTELS SERVICES LIMITED</t>
  </si>
  <si>
    <t>MOTIVATE TRAINING LTD</t>
  </si>
  <si>
    <t>CROSSHANDS INDUSTRIAL TRAINING LTD</t>
  </si>
  <si>
    <t>THE SOLUTIONS PRACTICE LIMITED</t>
  </si>
  <si>
    <t>LMPQ LIMITED</t>
  </si>
  <si>
    <t>RU TRAINING - INDUSTRIAL SPECIALISTS LTD</t>
  </si>
  <si>
    <t>TRUSTCARE INTERNATIONAL LTD.</t>
  </si>
  <si>
    <t>LETS GET QUALIFIED LIMITED</t>
  </si>
  <si>
    <t>GLYN GRAHAM</t>
  </si>
  <si>
    <t>RAYMOND BOTTOMLEY</t>
  </si>
  <si>
    <t>PRESTIGE ASSESSORS LIMITED</t>
  </si>
  <si>
    <t>FIRST CLASS TRAINING ACADEMY LIMITED</t>
  </si>
  <si>
    <t>STEVE MOTAKEF</t>
  </si>
  <si>
    <t>JASPER GILDER</t>
  </si>
  <si>
    <t>SEAN GRAHAM</t>
  </si>
  <si>
    <t>THOMAS LINDNER</t>
  </si>
  <si>
    <t>LORNA CRUST</t>
  </si>
  <si>
    <t>PLANET WISE LIMITED</t>
  </si>
  <si>
    <t>FLM TRAINING LTD</t>
  </si>
  <si>
    <t>AGENOR TRAINING AND DEVELOPMENT LIMITED</t>
  </si>
  <si>
    <t>PHOENIX SOCIAL ENTERPRISE LIMITED</t>
  </si>
  <si>
    <t>WHITCHURCH COMMUNITY SERVICES ASSOCIATION</t>
  </si>
  <si>
    <t>THE BOND TRAINING PARTNERSHIP LLP</t>
  </si>
  <si>
    <t>COMPETENCE DEVELOPMENT LIMITED</t>
  </si>
  <si>
    <t>CENTRAL PARK EDUCATION LIMITED</t>
  </si>
  <si>
    <t>EDGAR, DUNN &amp; COMPANY LIMITED</t>
  </si>
  <si>
    <t>SKILLS FOR LOGISTICS</t>
  </si>
  <si>
    <t>LEARNERS PROGRESS COLLEGE LIMITED</t>
  </si>
  <si>
    <t>3 RIVERS TRAINING LIMITED</t>
  </si>
  <si>
    <t>RIKEM TRAINING &amp; CONSULTANCY LTD</t>
  </si>
  <si>
    <t>CIRCLE COMMUNITY LTD</t>
  </si>
  <si>
    <t>FINE ORGANICS LIMITED</t>
  </si>
  <si>
    <t>BARRY MCGUIGAN BOXING ACADEMY C.I.C.</t>
  </si>
  <si>
    <t>PCR TRAINING SERVICES LIMITED</t>
  </si>
  <si>
    <t>BLUE SKY PROFESSIONAL DEVELOPMENT LTD</t>
  </si>
  <si>
    <t>DISABILITY SHEFFIELD CENTRE FOR INDEPENDENT LIVING LIMITED</t>
  </si>
  <si>
    <t>THE LIVING WELL TRUST LIMITED</t>
  </si>
  <si>
    <t>URBANBIZ SOLUTIONS LTD</t>
  </si>
  <si>
    <t>STUDY SOLUTION LIMITED</t>
  </si>
  <si>
    <t>REWORKED SOLUTIONS LIMITED</t>
  </si>
  <si>
    <t>COB CERTIFIED LTD</t>
  </si>
  <si>
    <t>APOLLO TRAINING &amp; CONSULTANCY LTD</t>
  </si>
  <si>
    <t>STTELA CARE LTD</t>
  </si>
  <si>
    <t>JUMP! PROGRAMMES LIMITED</t>
  </si>
  <si>
    <t>MACTECH (EUROPE) LIMITED</t>
  </si>
  <si>
    <t>REAL BUSINESS SOLUTIONS AND SERVICES CONSULTING LTD</t>
  </si>
  <si>
    <t>ELEGANT INTERNATIONAL COLLEGE LTD</t>
  </si>
  <si>
    <t>THE INSTITUTE OF PRACTITIONERS IN ADVERTISING (PRE-CHARTER)</t>
  </si>
  <si>
    <t>BRUCE SMITH</t>
  </si>
  <si>
    <t>GOOD PEOPLE RECRUITMENT LTD.</t>
  </si>
  <si>
    <t>STRATEGY TO SUCCEED LIMITED</t>
  </si>
  <si>
    <t>DEXWAY - CAE LTD</t>
  </si>
  <si>
    <t>ASSOCIATION OF SEALANT APPLICATORS LIMITED</t>
  </si>
  <si>
    <t>INSPIRED2BE LTD</t>
  </si>
  <si>
    <t>LEAPING MAN LEARNING LIMITED</t>
  </si>
  <si>
    <t>TRAIN MOTIVATE EXCEL LTD</t>
  </si>
  <si>
    <t>SOUTHLANDS LOWER SCHOOL</t>
  </si>
  <si>
    <t>THE HIDDEN HOMELESS LTD.</t>
  </si>
  <si>
    <t>CORNWALL CHAMBER OF COMMERCE</t>
  </si>
  <si>
    <t>EMMA VINE</t>
  </si>
  <si>
    <t>LEEDS DENTAL HOSPITAL</t>
  </si>
  <si>
    <t>HEWLETT CONSTRUCTION LIMITED</t>
  </si>
  <si>
    <t>GLOBAL LANGUAGE TRAINING LTD.</t>
  </si>
  <si>
    <t>LEARNER SOLUTIONS LTD</t>
  </si>
  <si>
    <t>CITY METRO TRANSPORT LTD</t>
  </si>
  <si>
    <t>STRAIGHTFORWARD PARTNERSHIP LIMITED</t>
  </si>
  <si>
    <t>SOCIAL PROGRESS LIMITED</t>
  </si>
  <si>
    <t>PIONEER SOCIAL ENTERPRISE LTD</t>
  </si>
  <si>
    <t>MALVERN HOUSE TRAINING LIMITED</t>
  </si>
  <si>
    <t>DERBY COUNTY COMMUNITY TRUST</t>
  </si>
  <si>
    <t>LEARN2LEARN COMPREHENSIVE COMMUNITY INTEREST COMPANY</t>
  </si>
  <si>
    <t>CHEF ACADEMY OF LONDON LTD</t>
  </si>
  <si>
    <t>IEDS LIMITED</t>
  </si>
  <si>
    <t>ST PATRICK'S CATHOLIC VOLUNTARY ACADEMY</t>
  </si>
  <si>
    <t>NOTTS COUNTY F.C. COMMUNITY PROGRAMME</t>
  </si>
  <si>
    <t>RUSHCLIFFE CARE LIMITED</t>
  </si>
  <si>
    <t>ROWSELL WRIGHT LIMITED</t>
  </si>
  <si>
    <t>JEAN HARPER</t>
  </si>
  <si>
    <t>ROBERT CHAMBERS</t>
  </si>
  <si>
    <t>ANGIE PANDYA</t>
  </si>
  <si>
    <t>LYNDSEY BENSON</t>
  </si>
  <si>
    <t>MONUMENTAL TRAINING LTD</t>
  </si>
  <si>
    <t>WATES GROUP SERVICES LIMITED</t>
  </si>
  <si>
    <t>CAREERS IN FITNESS LIMITED</t>
  </si>
  <si>
    <t>OPT97 LIMITED</t>
  </si>
  <si>
    <t>RADIO STITCH</t>
  </si>
  <si>
    <t>COMMUNITY EDUCATION FORUM</t>
  </si>
  <si>
    <t>CRAFTS COUNCIL</t>
  </si>
  <si>
    <t>'ELC' ENGLISH COURSES LIMITED</t>
  </si>
  <si>
    <t>COSTAIN INTEGRATED SERVICES LIMITED</t>
  </si>
  <si>
    <t>RELIABLE CONSULTANCY SERVICES LIMITED</t>
  </si>
  <si>
    <t>ANNIE BARR ASSOCIATES LTD</t>
  </si>
  <si>
    <t>VISION WORKFORCE SKILLS LIMITED</t>
  </si>
  <si>
    <t>DARREN WAILES</t>
  </si>
  <si>
    <t>PATSY HELEN COLEMAN</t>
  </si>
  <si>
    <t>SUSAN JONES</t>
  </si>
  <si>
    <t>THALES UK LIMITED</t>
  </si>
  <si>
    <t>NEXT HOLDINGS LIMITED</t>
  </si>
  <si>
    <t>LONDON BRIDGE LANGUAGE CENTRE LTD</t>
  </si>
  <si>
    <t>WHITE GOLD CORNWALL COMMUNITY INTEREST COMPANY</t>
  </si>
  <si>
    <t>A.P.B. GROUP LIMITED</t>
  </si>
  <si>
    <t>CCAT LONDON LTD</t>
  </si>
  <si>
    <t>THE FLYING CLASSROOMS LIMITED</t>
  </si>
  <si>
    <t>UNITED UTILITIES WATER LIMITED</t>
  </si>
  <si>
    <t>OBSIDIAN TRAINING LIMITED</t>
  </si>
  <si>
    <t>THE IRENE TAYLOR TRUST</t>
  </si>
  <si>
    <t>KELVEDON ST MARY'S CHURCH OF ENGLAND PRIMARY ACADEMY</t>
  </si>
  <si>
    <t>JACE CATERING &amp; TRAINING LTD</t>
  </si>
  <si>
    <t>THE GLH HAIR CENTRE LIMITED</t>
  </si>
  <si>
    <t>PROMEDICUS LIMITED</t>
  </si>
  <si>
    <t>A PLUS SAFETY &amp; TRAINING SERVICES LTD</t>
  </si>
  <si>
    <t>JOHN BARLEY</t>
  </si>
  <si>
    <t>ADAM BARRETT</t>
  </si>
  <si>
    <t>Q TRAINING LTD</t>
  </si>
  <si>
    <t>SOUTHERN COUNTIES CARE LIMITED</t>
  </si>
  <si>
    <t>INCENTIVE TEC LIMITED</t>
  </si>
  <si>
    <t>INSPIRE COMMUNITIES LTD</t>
  </si>
  <si>
    <t>CHALLENGE CONSULTANCY LIMITED</t>
  </si>
  <si>
    <t>JACOBS FIELD SERVICES LIMITED</t>
  </si>
  <si>
    <t>MONFREID &amp; FRY LTD</t>
  </si>
  <si>
    <t>IG ASSOCIATES LTD</t>
  </si>
  <si>
    <t>CAMBRIDGE RISK MANAGEMENT LTD</t>
  </si>
  <si>
    <t>STREAM SKILLS ADVANCEMENT LTD</t>
  </si>
  <si>
    <t>ROGERS EDUCATIONAL SERVICES LTD</t>
  </si>
  <si>
    <t>BUSINESS ENTERPRISE DEVELOPMENT C.I.C.</t>
  </si>
  <si>
    <t>INSPIRE ZAK'S TRAINING LTD</t>
  </si>
  <si>
    <t>EOLAS TRAINING LTD</t>
  </si>
  <si>
    <t>EDUCATE ME LIMITED</t>
  </si>
  <si>
    <t>TRANS4M LEICESTER C.I.C.</t>
  </si>
  <si>
    <t>SALFORD THIRD SECTOR CONSORTIUM</t>
  </si>
  <si>
    <t>CROFTON MYERS TRAINING LTD</t>
  </si>
  <si>
    <t>PLAY-SPORT.CO.UK C.I.C.</t>
  </si>
  <si>
    <t>ACACIA SKILLS ACADEMY LTD.</t>
  </si>
  <si>
    <t>A M 2 P M RECRUITMENT SOLUTIONS LIMITED</t>
  </si>
  <si>
    <t>CENTURY TRAINING ACADEMY LIMITED</t>
  </si>
  <si>
    <t>ADVATION LIMITED</t>
  </si>
  <si>
    <t>RAINBOW JELLYFISH LIMITED</t>
  </si>
  <si>
    <t>DOREANE CHILD</t>
  </si>
  <si>
    <t>CHRISTINE MALLON</t>
  </si>
  <si>
    <t>MANCHESTER AIRPORT PLC</t>
  </si>
  <si>
    <t>SUCCEED TRAINING AND DEVELOPMENT LIMITED</t>
  </si>
  <si>
    <t>DENSO MANUFACTURING UK LTD.</t>
  </si>
  <si>
    <t>1 UK CIV DIV LIMITED</t>
  </si>
  <si>
    <t>GAZ AUTOSCHOOL (EDUCATION AND TRAINING) LTD</t>
  </si>
  <si>
    <t>THE EXCELLENT PERFORMANCE TEAM LIMITED</t>
  </si>
  <si>
    <t>PETER STEVENS</t>
  </si>
  <si>
    <t>YSGOL MAES HYFRYD</t>
  </si>
  <si>
    <t>RAVENSWOOD TRAINING &amp; DEVELOPMENT LIMITED</t>
  </si>
  <si>
    <t>MERCER'S WOOD ACADEMY</t>
  </si>
  <si>
    <t>THE ACE ACADEMY</t>
  </si>
  <si>
    <t>ROB GIBBS</t>
  </si>
  <si>
    <t>HR TRAINING AND DEVELOPMENT LIMITED</t>
  </si>
  <si>
    <t>ST JAMES CHURCH SCHOOL</t>
  </si>
  <si>
    <t>CHURCHFIELD CHURCH SCHOOL</t>
  </si>
  <si>
    <t>KINGSWOOD PRIMARY ACADEMY</t>
  </si>
  <si>
    <t>DURSLEY CHURCH OF ENGLAND PRIMARY ACADEMY</t>
  </si>
  <si>
    <t>FIRBECK ACADEMY</t>
  </si>
  <si>
    <t>FIRTH PARK ACADEMY</t>
  </si>
  <si>
    <t>FLANSHAW ST MICHAELS COFE (VOLUNTARY CONTROLLED) PRIMARY (NIJ) SCHOOL</t>
  </si>
  <si>
    <t>FRONT LAWN PRIMARY ACADEMY</t>
  </si>
  <si>
    <t>HAWKESLEY CHURCH PRIMARY ACADEMY</t>
  </si>
  <si>
    <t>HEMSWORTH ARTS AND COMMUNITY ACADEMY</t>
  </si>
  <si>
    <t>KINGSLEY ACADEMY</t>
  </si>
  <si>
    <t>JAMES ELLIMAN ACADEMY</t>
  </si>
  <si>
    <t>JOHN SMEATON ACADEMY</t>
  </si>
  <si>
    <t>LAUREL LANE PRIMARY SCHOOL</t>
  </si>
  <si>
    <t>MARK HALL ACADEMY</t>
  </si>
  <si>
    <t>MEYNELL COMMUNITY PRIMARY SCHOOL</t>
  </si>
  <si>
    <t>MOUNT PELLON PRIMARY ACADEMY</t>
  </si>
  <si>
    <t>NEALE-WADE ACADEMY</t>
  </si>
  <si>
    <t>OUTWOOD ACADEMY BRUMBY</t>
  </si>
  <si>
    <t>ST GEORGE'S CHURCH OF ENGLAND PRIMARY SCHOOL</t>
  </si>
  <si>
    <t>ST JOHN AND ST FRANCIS CHURCH SCHOOL</t>
  </si>
  <si>
    <t>OASIS ACADEMY LONGMEADOW</t>
  </si>
  <si>
    <t>SANDAL MAGNA COMMUNITY ACADEMY</t>
  </si>
  <si>
    <t>AMBIPAR RESPONSE LIMITED</t>
  </si>
  <si>
    <t>IMPACT 43 LIMITED</t>
  </si>
  <si>
    <t>WOLFSON COLLEGE, OXFORD</t>
  </si>
  <si>
    <t>FRITZYA</t>
  </si>
  <si>
    <t>FOOTPRINTS NORTHWEST LTD</t>
  </si>
  <si>
    <t>KATE FOWLER</t>
  </si>
  <si>
    <t>BOBBY SINGH</t>
  </si>
  <si>
    <t>MEATH SCHOOL</t>
  </si>
  <si>
    <t>RNIB SUNSHINE HOUSE SCHOOL</t>
  </si>
  <si>
    <t>THIERRYBAT GLOBAL SERVICES LTD</t>
  </si>
  <si>
    <t>LIFE IN LONDON (UK) LTD</t>
  </si>
  <si>
    <t>AAINA COMMUNITY HUB</t>
  </si>
  <si>
    <t>DEEP BEAUTY LTD</t>
  </si>
  <si>
    <t>IMPETRO CIC</t>
  </si>
  <si>
    <t>JSA REGENERATION LIMITED</t>
  </si>
  <si>
    <t>IAN DAVIES</t>
  </si>
  <si>
    <t>RACHELLE GREEN</t>
  </si>
  <si>
    <t>CASSANDRA MAINOO</t>
  </si>
  <si>
    <t>ANDREW ROBINSON</t>
  </si>
  <si>
    <t>BLACK COUNTRY WHEELS</t>
  </si>
  <si>
    <t>ANGELS ACADEMY UK LTD</t>
  </si>
  <si>
    <t>REILLY PEOPLE LIMITED</t>
  </si>
  <si>
    <t>CENTRE CIRCLE EVENT MANAGEMENT LTD</t>
  </si>
  <si>
    <t>FIELD HOUSE ASSESSMENTS LTD</t>
  </si>
  <si>
    <t>UCT ELECTRICAL LIMITED</t>
  </si>
  <si>
    <t>OLD CLEE PRIMARY ACADEMY</t>
  </si>
  <si>
    <t>ESTEEM</t>
  </si>
  <si>
    <t>DOWNEND SCHOOL</t>
  </si>
  <si>
    <t>TODDINGTON ST GEORGE CHURCH OF ENGLAND SCHOOL</t>
  </si>
  <si>
    <t>ASFORDBY HILL PRIMARY SCHOOL</t>
  </si>
  <si>
    <t>GREAT DALBY SCHOOL</t>
  </si>
  <si>
    <t>SWALLOWDALE PRIMARY SCHOOL AND COMMUNITY CENTRE</t>
  </si>
  <si>
    <t>RED HILL FIELD PRIMARY SCHOOL</t>
  </si>
  <si>
    <t>HARINGEY SIXTH FORM COLLEGE</t>
  </si>
  <si>
    <t>COBDEN PRIMARY SCHOOL &amp; COMMUNITY CENTRE</t>
  </si>
  <si>
    <t>ST PETER AND ST PAUL CHURCH OF ENGLAND ACADEMY</t>
  </si>
  <si>
    <t>FULBRIDGE ACADEMY</t>
  </si>
  <si>
    <t>CWCA PARTNERSHIPS C.I.C.</t>
  </si>
  <si>
    <t>WHITELEAF EQUESTRIAN &amp; AGRICULTURAL CENTRES COMMUNITY INTEREST COMPANY</t>
  </si>
  <si>
    <t>JOURNEY EDUCATION LTD</t>
  </si>
  <si>
    <t>INTERNATIONAL CENTRE FOR DEVELOPMENT INITIATIVES (ICDI)</t>
  </si>
  <si>
    <t>VOCATIONAL ACADEMY LIMITED</t>
  </si>
  <si>
    <t>BIRSTALL PRIMARY ACADEMY</t>
  </si>
  <si>
    <t>CASTLEFORD PARK JUNIOR ACADEMY</t>
  </si>
  <si>
    <t>FIELDHEAD PRIMARY ACADEMY</t>
  </si>
  <si>
    <t>QPR IN THE COMMUNITY TRUST</t>
  </si>
  <si>
    <t>ST JOSEPH'S CATHOLIC PRIMARY SCHOOL, OTLEY</t>
  </si>
  <si>
    <t>ST JOSEPH'S CATHOLIC PRIMARY SCHOOL, PUDSEY</t>
  </si>
  <si>
    <t>ST MARY'S CATHOLIC PRIMARY SCHOOL, HORSFORTH</t>
  </si>
  <si>
    <t>ST PETER AND ST PAUL CHURCH OF ENGLAND PRIMARY SCHOOL</t>
  </si>
  <si>
    <t>SHIBDEN HEAD PRIMARY ACADEMY</t>
  </si>
  <si>
    <t>TODDINGTON ST GEORGE LOWER SCHOOL</t>
  </si>
  <si>
    <t>WHITE'S WOOD ACADEMY</t>
  </si>
  <si>
    <t>ST. MARY'S MENSTON, A CATHOLIC VOLUNTARY ACADEMY</t>
  </si>
  <si>
    <t>THE CATHOLIC HIGH SCHOOL, CHESTER</t>
  </si>
  <si>
    <t>GRANGE ACADEMY</t>
  </si>
  <si>
    <t>FULHAM CROSS ACADEMY</t>
  </si>
  <si>
    <t>GREENFIELDS ACADEMY</t>
  </si>
  <si>
    <t>GREEN DUCK LTD</t>
  </si>
  <si>
    <t>LINK PRIMARY SCHOOL</t>
  </si>
  <si>
    <t>CAMBRIDGE NURSING HOME LTD</t>
  </si>
  <si>
    <t>CHARMAINE SCOTT</t>
  </si>
  <si>
    <t>LET ME PLAY LIMITED</t>
  </si>
  <si>
    <t>GLOBE XPRESS LTD.</t>
  </si>
  <si>
    <t>MAKE IT HAPPEN MENTORING LTD</t>
  </si>
  <si>
    <t>STADIUM TRAFFIC MANAGEMENT LIMITED</t>
  </si>
  <si>
    <t>TRINITY SKILLS FOR LIFE LIMITED</t>
  </si>
  <si>
    <t>MANCHESTER COLLEGE OF MANAGEMENT SCIENCES LIMITED</t>
  </si>
  <si>
    <t>ON TRACK EDUCATION CENTRE NORTHANTS</t>
  </si>
  <si>
    <t>VERITAS TRAINING &amp; RECRUITMENT SOLUTIONS LIMITED</t>
  </si>
  <si>
    <t>BROADLEAF ASSOCIATES LIMITED</t>
  </si>
  <si>
    <t>THE CARE ACADEMY AND CONSULTANCY LTD</t>
  </si>
  <si>
    <t>ENCHANTED LOCKS LTD</t>
  </si>
  <si>
    <t>ENTERPRISE TREE LIMITED</t>
  </si>
  <si>
    <t>ALEXANDER WOOD ACCOUNTANTS &amp; CO (UK) LTD</t>
  </si>
  <si>
    <t>MOTHERS BRAIN LTD</t>
  </si>
  <si>
    <t>TIME &amp; PLACE COMMUNITY INTEREST COMPANY</t>
  </si>
  <si>
    <t>SHAHIDA IQBAL</t>
  </si>
  <si>
    <t>UNIQUE IMAGE LONDON LTD</t>
  </si>
  <si>
    <t>GKN AUTOSTRUCTURES LIMITED</t>
  </si>
  <si>
    <t>COMMUNITY DEVELOPMENT ACTION HERTFORDSHIRE</t>
  </si>
  <si>
    <t>LONDON ACADEMY FOR PROFESSIONALS LTD</t>
  </si>
  <si>
    <t>ANGLIA PROFESSIONAL TRAINING LIMITED</t>
  </si>
  <si>
    <t>H M TRAINING LTD</t>
  </si>
  <si>
    <t>SERENITY SUPPORT,ADVICE AND GUIDANCE SERVICES LTD</t>
  </si>
  <si>
    <t>CR FORKLIFT TRAINING LTD</t>
  </si>
  <si>
    <t>STAT SOLUTIONS LTD</t>
  </si>
  <si>
    <t>STEVE SKINNER</t>
  </si>
  <si>
    <t>FABIO D'ANCICCO</t>
  </si>
  <si>
    <t>STOKE BISHOP CHURCH OF ENGLAND PRIMARY SCHOOL</t>
  </si>
  <si>
    <t>GEOPACE LIMITED</t>
  </si>
  <si>
    <t>POWDER &amp; BLUSH BEAUTY ACADEMY LIMITED</t>
  </si>
  <si>
    <t>RELATE MID-YORKSHIRE</t>
  </si>
  <si>
    <t>SEFTON SKILLS ACADEMY LIMITED</t>
  </si>
  <si>
    <t>POZZONI LLP</t>
  </si>
  <si>
    <t>CDI ALLIANCE LTD</t>
  </si>
  <si>
    <t>HM PRISON MOORLAND</t>
  </si>
  <si>
    <t>HM PRISON HATFIELD</t>
  </si>
  <si>
    <t>HM PRISON THAMESIDE</t>
  </si>
  <si>
    <t>HM PRISON OAKWOOD</t>
  </si>
  <si>
    <t>HM PRISON NORTHUMBERLAND</t>
  </si>
  <si>
    <t>JON KNOWLES TRAINING LIMITED</t>
  </si>
  <si>
    <t>LARA LONDON CONSULTANCY &amp; TRAINING LIMITED</t>
  </si>
  <si>
    <t>VINCI PLC</t>
  </si>
  <si>
    <t>PAUL GOOD</t>
  </si>
  <si>
    <t>JANETTE BUTLER</t>
  </si>
  <si>
    <t>ANDREW NOBLES</t>
  </si>
  <si>
    <t>FAB PHOTO TRAINING LIMITED</t>
  </si>
  <si>
    <t>WESTMINSTER HOMECARE LIMITED</t>
  </si>
  <si>
    <t>HORIZON IG LTD</t>
  </si>
  <si>
    <t>FIRST INTUITION READING LIMITED</t>
  </si>
  <si>
    <t>PINK TRAINING SKILLS LIMITED</t>
  </si>
  <si>
    <t>RENAISSANCE COLLEGE OF HIGHER EDUCATION LTD</t>
  </si>
  <si>
    <t>LONDON SCHOOL OF DEVELOPMENT AND TRAINING LIMITED</t>
  </si>
  <si>
    <t>TDS3 LTD</t>
  </si>
  <si>
    <t>ARTAGENT LIMITED</t>
  </si>
  <si>
    <t>STEP UP COLLEGE LTD</t>
  </si>
  <si>
    <t>VISIONS HAIR ACADEMY LIMITED</t>
  </si>
  <si>
    <t>BASILDON AND DISTRICT LOCAL ENTERPRISE AGENCY LIMITED</t>
  </si>
  <si>
    <t>LONDON SCHOOL OF TECHNOLOGY LIMITED</t>
  </si>
  <si>
    <t>HIGHLANDS PRIMARY SCHOOL</t>
  </si>
  <si>
    <t>KIER GROUP PLC</t>
  </si>
  <si>
    <t>COLOSSAL TRAINING LTD</t>
  </si>
  <si>
    <t>SUTTON PARK PRIMARY SCHOOL</t>
  </si>
  <si>
    <t>IBUSINESS CONSULTANCY LIMITED</t>
  </si>
  <si>
    <t>PAUL KERSHAW</t>
  </si>
  <si>
    <t>WIGAN TRAINING CENTRE PUBLIC LIMITED</t>
  </si>
  <si>
    <t>HIGHTOWN MSPO LTD</t>
  </si>
  <si>
    <t>AZIMUTH TRAINING LIMITED</t>
  </si>
  <si>
    <t>HOPEDALE SCHOOL</t>
  </si>
  <si>
    <t>WIGAN TRAINING LIMITED</t>
  </si>
  <si>
    <t>COMMUNITY FOREST TRUST</t>
  </si>
  <si>
    <t>RUSTINGTON COMMUNITY PRIMARY SCHOOL</t>
  </si>
  <si>
    <t>PLANET EMC LIMITED</t>
  </si>
  <si>
    <t>ROCKETFISH LIMITED</t>
  </si>
  <si>
    <t>CHRISTINA HERBERT</t>
  </si>
  <si>
    <t>MICHELLE LOUISE KNIGHT</t>
  </si>
  <si>
    <t>JONATHON RABY</t>
  </si>
  <si>
    <t>MAIRE DONNELLY</t>
  </si>
  <si>
    <t>ST MARTIN'S ACADEMY CHESTER</t>
  </si>
  <si>
    <t>YARNFIELD PRIMARY SCHOOL</t>
  </si>
  <si>
    <t>RUDHEATH PRIMARY ACADEMY AND NURSERY</t>
  </si>
  <si>
    <t>PURFLEET PRIMARY ACADEMY</t>
  </si>
  <si>
    <t>BURBAGE PRIMARY SCHOOL</t>
  </si>
  <si>
    <t>BENYON PRIMARY SCHOOL</t>
  </si>
  <si>
    <t>ST LAURENCES COFE PRIMARY SCHOOL</t>
  </si>
  <si>
    <t>STRETTON CHURCH OF ENGLAND ACADEMY</t>
  </si>
  <si>
    <t>MANOR COURT COMMUNITY PRIMARY SCHOOL</t>
  </si>
  <si>
    <t>PEMBROKE PARK PRIMARY SCHOOL</t>
  </si>
  <si>
    <t>WELLESLEY PARK PRIMARY SCHOOL</t>
  </si>
  <si>
    <t>PLAINS FARM ACADEMY</t>
  </si>
  <si>
    <t>PRIORSWOOD PRIMARY SCHOOL</t>
  </si>
  <si>
    <t>WOODSIDE PRIMARY SCHOOL</t>
  </si>
  <si>
    <t>DORCHESTER PRIMARY SCHOOL</t>
  </si>
  <si>
    <t>BUDE PARK PRIMARY SCHOOL</t>
  </si>
  <si>
    <t>CHRIS DAVIES</t>
  </si>
  <si>
    <t>SURREY COUNTY FOOTBALL ASSOCIATION LIMITED</t>
  </si>
  <si>
    <t>FRESHFIELD SERVICE LIMITED</t>
  </si>
  <si>
    <t>TITAN EDUCATION TRUST</t>
  </si>
  <si>
    <t>NEW PENSHAW ACADEMY</t>
  </si>
  <si>
    <t>ST NICHOLAS CATHOLIC PRIMARY SCHOOL</t>
  </si>
  <si>
    <t>THE BOULEVARD ACADEMY</t>
  </si>
  <si>
    <t>KEMSLEY PRIMARY ACADEMY</t>
  </si>
  <si>
    <t>MILTON COURT PRIMARY ACADEMY</t>
  </si>
  <si>
    <t>APPLEGARTH ACADEMY</t>
  </si>
  <si>
    <t>CLIFF PARK JUNIOR SCHOOL</t>
  </si>
  <si>
    <t>ALEC HUNTER ACADEMY</t>
  </si>
  <si>
    <t>NOWSKILLS LIMITED</t>
  </si>
  <si>
    <t>ABBEY HEY PRIMARY ACADEMY</t>
  </si>
  <si>
    <t>LANGTONS JUNIOR ACADEMY</t>
  </si>
  <si>
    <t>GROWING RURAL ENTERPRISE LIMITED</t>
  </si>
  <si>
    <t>STAFFORDSHIRE CARE FARMING DEVELOPMENT C.I.C.</t>
  </si>
  <si>
    <t>XS TRAINING LTD</t>
  </si>
  <si>
    <t>KEY PERFORMANCE INNOVATIONS LTD</t>
  </si>
  <si>
    <t>CARFAX HEALTH ENTERPRISE COMMUNITY INTEREST COMPANY</t>
  </si>
  <si>
    <t>JAYANT GUNCHALA</t>
  </si>
  <si>
    <t>MARIA HUNTER</t>
  </si>
  <si>
    <t>WHITEHEAD-ROSS EDUCATION AND CONSULTING LIMITED</t>
  </si>
  <si>
    <t>MERCIAN ABILITY PARTNERSHIP</t>
  </si>
  <si>
    <t>SHARNBROOK PRIMARY</t>
  </si>
  <si>
    <t>STRATFORD COLLEGE (UK) LIMITED</t>
  </si>
  <si>
    <t>SB SKILLS SOLUTIONS LTD</t>
  </si>
  <si>
    <t>SOUTH WEST TRAINING LIMITED</t>
  </si>
  <si>
    <t>INTERACT ARTS C.I.C.</t>
  </si>
  <si>
    <t>IFUTURE EDUCATION LTD</t>
  </si>
  <si>
    <t>MARGARET SIMMS</t>
  </si>
  <si>
    <t>ERIC SHEARD</t>
  </si>
  <si>
    <t>BEE ZEE LIMITED</t>
  </si>
  <si>
    <t>I-SELECT SOLUTIONS</t>
  </si>
  <si>
    <t>TOTALPLUS SERVICES LTD.</t>
  </si>
  <si>
    <t>THE LIFE COACH STATION LTD</t>
  </si>
  <si>
    <t>DENNE CONSTRUCTION LIMITED</t>
  </si>
  <si>
    <t>RT SAFETY LTD</t>
  </si>
  <si>
    <t>ONINNOVATION LTD</t>
  </si>
  <si>
    <t>GARRY PATCHETT</t>
  </si>
  <si>
    <t>THE INSPIRE AND ACHIEVE FOUNDATION</t>
  </si>
  <si>
    <t>RAYLEIGH PRIMARY SCHOOL</t>
  </si>
  <si>
    <t>AVIDITY TRAINING LIMITED</t>
  </si>
  <si>
    <t>ALLSORTS TRAINING ACADEMY LIMITED</t>
  </si>
  <si>
    <t>OTC GLOBAL LIMITED</t>
  </si>
  <si>
    <t>HARPER ADAMS UNIVERSITY</t>
  </si>
  <si>
    <t>LAW2020 LLP</t>
  </si>
  <si>
    <t>MOORSIDE COMMUNITY PRIMARY ACADEMY SCHOOL</t>
  </si>
  <si>
    <t>CREATIVE AND CULTURAL INDUSTRIES LIMITED</t>
  </si>
  <si>
    <t>WINIFRED HOLTBY ACADEMY</t>
  </si>
  <si>
    <t>EDINBURGH BIBLE COLLEGE</t>
  </si>
  <si>
    <t>CREATIVE ACCESS</t>
  </si>
  <si>
    <t>MOORLAND TRAINING PROVIDERS LIMITED</t>
  </si>
  <si>
    <t>COLLEGE OF OPEN LEARNING LIMITED</t>
  </si>
  <si>
    <t>HIGHWOODS COMMUNITY PRIMARY SCHOOL</t>
  </si>
  <si>
    <t>GOLDINGTON GREEN ACADEMY</t>
  </si>
  <si>
    <t>STAPELEY BROAD LANE COFE PRIMARY SCHOOL</t>
  </si>
  <si>
    <t>THE HILLS ACADEMY</t>
  </si>
  <si>
    <t>ADAM BODEN</t>
  </si>
  <si>
    <t>SARA TOWNSEND</t>
  </si>
  <si>
    <t>MICHAEL BRAIN BANKS</t>
  </si>
  <si>
    <t>KEVIN LEONARD CHAMBERLAIN</t>
  </si>
  <si>
    <t>IAIN STRACHAN</t>
  </si>
  <si>
    <t>DEBBIE HANSON</t>
  </si>
  <si>
    <t>CHRIS KIDD</t>
  </si>
  <si>
    <t>MARVA HOLDER</t>
  </si>
  <si>
    <t>LABS FOUNDATION CIC</t>
  </si>
  <si>
    <t>ALEXANDRA SUTTON</t>
  </si>
  <si>
    <t>BOB STRICKLAND</t>
  </si>
  <si>
    <t>NICHOL ASSOCIATES LIMITED</t>
  </si>
  <si>
    <t>LITTLE LEAGUE SPORTS INTERNATIONAL LTD</t>
  </si>
  <si>
    <t>INTEGRITY COACHING LIMITED</t>
  </si>
  <si>
    <t>KIRSTALL LIMITED</t>
  </si>
  <si>
    <t>STAGESTRUCK LIMITED</t>
  </si>
  <si>
    <t>THE ACADEMY OF CENTRAL BEDFORDSHIRE</t>
  </si>
  <si>
    <t>HALCYON LONDON INTERNATIONAL SCHOOL</t>
  </si>
  <si>
    <t>WILLOWS ACADEMY</t>
  </si>
  <si>
    <t>CENTRE FOR L&amp;BM LTD</t>
  </si>
  <si>
    <t>SARAH WRIGHT CONSULTING LIMITED</t>
  </si>
  <si>
    <t>GROWING LOCAL IS GOING LOCAL COMMUNITY INTEREST COMPANY</t>
  </si>
  <si>
    <t>FINANCE COVER &amp; TRAINING LIMITED</t>
  </si>
  <si>
    <t>WATERSTONE LEARNING LIMITED</t>
  </si>
  <si>
    <t>RADIOCENTRE LIMITED</t>
  </si>
  <si>
    <t>ACTION DEAF YOUTH</t>
  </si>
  <si>
    <t>CIRCUS STREET LONDON LIMITED</t>
  </si>
  <si>
    <t>SOUTH WESTERN AMBULANCE SERVICE NHS FOUNDATION TRUST</t>
  </si>
  <si>
    <t>EMPLOYER FIRST</t>
  </si>
  <si>
    <t>LASH-IS LTD</t>
  </si>
  <si>
    <t>PENNINE (ELEC-TECH) LIMITED</t>
  </si>
  <si>
    <t>LONDON INSTITUTE OF MARTIAL ARTS</t>
  </si>
  <si>
    <t>ANGLIA WELD TESTING LIMITED</t>
  </si>
  <si>
    <t>SEMPAI CONSULTANCY SERVICES LTD</t>
  </si>
  <si>
    <t>THE HOUGHTON PROJECT</t>
  </si>
  <si>
    <t>SABINE DARRALL</t>
  </si>
  <si>
    <t>SPONSORS FOR EDUCATIONAL OPPORTUNITY LIMITED</t>
  </si>
  <si>
    <t>BCU UK TRUST LTD</t>
  </si>
  <si>
    <t>THE PUBLISHERS ASSOCIATION LIMITED</t>
  </si>
  <si>
    <t>THE WALTER CARRINGTON EDUCATIONAL TRUST</t>
  </si>
  <si>
    <t>BEKREATIVE LIMITED</t>
  </si>
  <si>
    <t>SECOND CHANCE SCHOOLS</t>
  </si>
  <si>
    <t>N AND A FITNESS SOLUTIONS LIMITED</t>
  </si>
  <si>
    <t>AMEY LG LIMITED</t>
  </si>
  <si>
    <t>CERES GROUP EUROPE (NI) LTD</t>
  </si>
  <si>
    <t>RAPE CRISIS (ENGLAND AND WALES)</t>
  </si>
  <si>
    <t>WILLMOTT DIXON CONSTRUCTION LIMITED</t>
  </si>
  <si>
    <t>MARSHALL MOTOR GROUP LIMITED</t>
  </si>
  <si>
    <t>CATHEDRAL TRAINING LIMITED</t>
  </si>
  <si>
    <t>BLACKPOOL PLEASURE BEACH LIMITED</t>
  </si>
  <si>
    <t>ALL SAINTS INTERCHURCH ACADEMY</t>
  </si>
  <si>
    <t>64THS LIMITED</t>
  </si>
  <si>
    <t>BUSINESS SOFTWARE HOUSE LTD</t>
  </si>
  <si>
    <t>MYLES MCGREGOR LIMITED</t>
  </si>
  <si>
    <t>TRISH KERSHAW</t>
  </si>
  <si>
    <t>EVENTIA LTD</t>
  </si>
  <si>
    <t>RAILFORCE SAFETY SUPPLIERS LTD</t>
  </si>
  <si>
    <t>FREEDOM COMMUNICATIONS (U.K.) LIMITED</t>
  </si>
  <si>
    <t>EURO GARAGES LIMITED</t>
  </si>
  <si>
    <t>SASIE TRAINING LIMITED</t>
  </si>
  <si>
    <t>RAYNERS COLLEGE LONDON LIMITED</t>
  </si>
  <si>
    <t>MCQUEEN'S EDUCATION PLC</t>
  </si>
  <si>
    <t>WELL SPRINGS COMMUNITY SERVICES CIC</t>
  </si>
  <si>
    <t>THE INSTITUTE OF CAST METALS ENGINEERS</t>
  </si>
  <si>
    <t>HC-ONE LIMITED</t>
  </si>
  <si>
    <t>GYSBP (NEXUS) LIMITED</t>
  </si>
  <si>
    <t>SONIA RITCHIE-PARK</t>
  </si>
  <si>
    <t>ANTHONY DAVID REES</t>
  </si>
  <si>
    <t>GARY HEDLEY</t>
  </si>
  <si>
    <t>MARTIN WOOLLARD</t>
  </si>
  <si>
    <t>PAUL ANDREW SHERIDAN</t>
  </si>
  <si>
    <t>CLEVER CHERRY LIMITED</t>
  </si>
  <si>
    <t>HM PRISON LINDHOLME</t>
  </si>
  <si>
    <t>OPTIMA UK INC LTD</t>
  </si>
  <si>
    <t>JRB TRAINING LTD</t>
  </si>
  <si>
    <t>LAPA SECURITY SOLUTIONS LTD</t>
  </si>
  <si>
    <t>SHEFFIELD MUSIC CO-OPERATIVE LIMITED</t>
  </si>
  <si>
    <t>PROGRESSIVE SPORTS FOR SCHOOLS LIMITED</t>
  </si>
  <si>
    <t>CLEVER COURSES LTD</t>
  </si>
  <si>
    <t>ICLASS TRAINING LIMITED</t>
  </si>
  <si>
    <t>KASA JOBS AND TRAINING CENTRE LTD</t>
  </si>
  <si>
    <t>CLOSE SECURITY SERVICES LIMITED</t>
  </si>
  <si>
    <t>THOUGHTFULWORDS PUBLISHING LTD</t>
  </si>
  <si>
    <t>FAIRWAY TRAINING (HEALTHCARE) LIMITED</t>
  </si>
  <si>
    <t>PREMIER SPORTS LIMITED</t>
  </si>
  <si>
    <t>HAIR BY NEFARIOUS LIMITED</t>
  </si>
  <si>
    <t>PLANET SPORT (HOLDINGS) LIMITED</t>
  </si>
  <si>
    <t>INSTITUTION OF RAILWAY OPERATORS LIMITED</t>
  </si>
  <si>
    <t>TES TRAINING LIMITED</t>
  </si>
  <si>
    <t>UK DODGEBALL ASSOCIATION LTD</t>
  </si>
  <si>
    <t>MORPETH ROAD PRIMARY SCHOOL</t>
  </si>
  <si>
    <t>A-TECH ACADEMY LTD</t>
  </si>
  <si>
    <t>HARROGATE SKILLS 4 LIVING CENTRE</t>
  </si>
  <si>
    <t>THE LANDSCAPE INSTITUTE</t>
  </si>
  <si>
    <t>GAMES 4 ALL LIMITED</t>
  </si>
  <si>
    <t>CGI IT UK LIMITED</t>
  </si>
  <si>
    <t>GO ACTIVE COACHING LIMITED</t>
  </si>
  <si>
    <t>BEAMSTAFFS LTD</t>
  </si>
  <si>
    <t>BALFOUR BEATTY GROUP LIMITED</t>
  </si>
  <si>
    <t>HIGH EFFICIENCY HEATING (UK) LIMITED</t>
  </si>
  <si>
    <t>OLIVE TREE TRAINING LTD</t>
  </si>
  <si>
    <t>SALLY MCELHINNEY</t>
  </si>
  <si>
    <t>ANDREW WALLACE</t>
  </si>
  <si>
    <t>NORMAN HAMILTON</t>
  </si>
  <si>
    <t>ROYAL INSTITUTE OF BRITISH ARCHITECTS</t>
  </si>
  <si>
    <t>TREETOPS NURSERIES LIMITED</t>
  </si>
  <si>
    <t>FOCUS EXPERIENTIAL TRAINING LIMITED</t>
  </si>
  <si>
    <t>WHISTL UK LIMITED</t>
  </si>
  <si>
    <t>SHEFFIELD CHILDREN'S CENTRE LIMITED</t>
  </si>
  <si>
    <t>APEX 360 LIMITED</t>
  </si>
  <si>
    <t>THE ENGLISH HERITAGE TRUST</t>
  </si>
  <si>
    <t>SHROPSHIRE LANGUAGES SOCIETY</t>
  </si>
  <si>
    <t>JENNIE MECHTI</t>
  </si>
  <si>
    <t>TOSCA LAHIRI</t>
  </si>
  <si>
    <t>SPORTS XTRA (FRANCHISING) LIMITED</t>
  </si>
  <si>
    <t>XLVET TRAINING SERVICES LIMITED</t>
  </si>
  <si>
    <t>EUROPEAN CARE &amp; LIFESTYLES (UK) LTD</t>
  </si>
  <si>
    <t>JASON FRIEND PHOTOGRAPHY LTD</t>
  </si>
  <si>
    <t>THE AVIATION SKILLS PARTNERSHIP LIMITED</t>
  </si>
  <si>
    <t>BAKO NORTH WESTERN LIMITED</t>
  </si>
  <si>
    <t>STAYCAREFREE C.I.C.</t>
  </si>
  <si>
    <t>THE PHOENIX PATTERN AND TOOL COMPANY LIMITED</t>
  </si>
  <si>
    <t>SUPER CAMPS LIMITED</t>
  </si>
  <si>
    <t>WICALY SERVICES LIMITED</t>
  </si>
  <si>
    <t>TRAINTOGAIN LTD</t>
  </si>
  <si>
    <t>FAMILY MATTERS INSTITUTE</t>
  </si>
  <si>
    <t>RELIANCE CORPORATION LTD</t>
  </si>
  <si>
    <t>TEMPLE TRAINING ACADEMY LIMITED</t>
  </si>
  <si>
    <t>KEPNOCH CARE SERVICE LIMITED</t>
  </si>
  <si>
    <t>ENTERPRISE GROWTH PARTNERSHIP LTD</t>
  </si>
  <si>
    <t>THE ARK CORNWALL CIC</t>
  </si>
  <si>
    <t>YOUNG PIONEERS</t>
  </si>
  <si>
    <t>JAVID RANA</t>
  </si>
  <si>
    <t>STEVEN WINGATE</t>
  </si>
  <si>
    <t>MERCENFELD PRIMARY SCHOOL</t>
  </si>
  <si>
    <t>WEBSTER PRIMARY SCHOOL</t>
  </si>
  <si>
    <t>BRILL CHURCH OF ENGLAND SCHOOL</t>
  </si>
  <si>
    <t>QUEEN'S PARK INFANT ACADEMY</t>
  </si>
  <si>
    <t>ST LOUIS CATHOLIC ACADEMY</t>
  </si>
  <si>
    <t>ACOCKS GREEN PRIMARY SCHOOL</t>
  </si>
  <si>
    <t>BIRDWELL PRIMARY SCHOOL</t>
  </si>
  <si>
    <t>LEIGHFIELD PRIMARY SCHOOL</t>
  </si>
  <si>
    <t>THE LINCOLN MANOR LEAS JUNIOR SCHOOL</t>
  </si>
  <si>
    <t>LYNDHURST JUNIOR SCHOOL</t>
  </si>
  <si>
    <t>NORTHWOOD PRIMARY SCHOOL</t>
  </si>
  <si>
    <t>PELHAM PRIMARY SCHOOL</t>
  </si>
  <si>
    <t>PONTEFRACT LARKS HILL JUNIOR AND INFANT SCHOOL</t>
  </si>
  <si>
    <t>ST MARY'S COFE PRIMARY ACADEMY, BURTON LATIMER</t>
  </si>
  <si>
    <t>WENSLEY FOLD COFE PRIMARY ACADEMY</t>
  </si>
  <si>
    <t>WORTH PRIMARY SCHOOL</t>
  </si>
  <si>
    <t>CORNWALL SCHOOL OF ART, CRAFT AND JEWELLERY LLP</t>
  </si>
  <si>
    <t>BLOCKLEY CHURCH OF ENGLAND PRIMARY SCHOOL</t>
  </si>
  <si>
    <t>BRENTSIDE PRIMARY SCHOOL</t>
  </si>
  <si>
    <t>MAYNARD TRAINING SERVICES LIMITED</t>
  </si>
  <si>
    <t>BROADMERE PRIMARY ACADEMY</t>
  </si>
  <si>
    <t>BROOKVALE PRIMARY SCHOOL</t>
  </si>
  <si>
    <t>CHRIST CHURCH CHURCH OF ENGLAND SCHOOL</t>
  </si>
  <si>
    <t>ORMISTON CLIFF PARK INFANT ACADEMY</t>
  </si>
  <si>
    <t>DEANSBROOK JUNIOR SCHOOL</t>
  </si>
  <si>
    <t>FAIRWAY PRIMARY ACADEMY</t>
  </si>
  <si>
    <t>FLAMSTEAD END SCHOOL</t>
  </si>
  <si>
    <t>FREEMANS ENDOWED CHURCH OF ENGLAND JUNIOR ACADEMY</t>
  </si>
  <si>
    <t>HEARTSEASE PRIMARY ACADEMY</t>
  </si>
  <si>
    <t>HERONSGATE SCHOOL</t>
  </si>
  <si>
    <t>HILL WEST PRIMARY SCHOOL</t>
  </si>
  <si>
    <t>THE HILLS LOWER SCHOOL</t>
  </si>
  <si>
    <t>HOLY FAMILY RC PRIMARY SCHOOL</t>
  </si>
  <si>
    <t>KEDINGTON PRIMARY ACADEMY</t>
  </si>
  <si>
    <t>KING DAVID PRIMARY SCHOOL</t>
  </si>
  <si>
    <t>KNOWLE CHURCH OF ENGLAND PRIMARY ACADEMY</t>
  </si>
  <si>
    <t>MERE GREEN PRIMARY SCHOOL</t>
  </si>
  <si>
    <t>MONTENEY PRIMARY SCHOOL</t>
  </si>
  <si>
    <t>OAK WOOD PRIMARY SCHOOL</t>
  </si>
  <si>
    <t>OUR LADY OF LOURDES CATHOLIC PRIMARY SCHOOL, WITNEY</t>
  </si>
  <si>
    <t>OUR LADY'S ROMAN CATHOLIC PRIMARY SCHOOL</t>
  </si>
  <si>
    <t>CALDICOTES PRIMARY ACADEMY</t>
  </si>
  <si>
    <t>PECKOVER PRIMARY SCHOOL</t>
  </si>
  <si>
    <t>POKESDOWN COMMUNITY PRIMARY SCHOOL</t>
  </si>
  <si>
    <t>PONTEFRACT HALFPENNY LANE JUNIOR INFANT AND NURSERY SCHOOL</t>
  </si>
  <si>
    <t>PONTEFRACT ORCHARD HEAD JUNIOR AND INFANT AND NURSERY SCHOOL</t>
  </si>
  <si>
    <t>PUTNOE PRIMARY SCHOOL</t>
  </si>
  <si>
    <t>THE ROOKERIES CARLETON JUNIOR AND INFANT SCHOOL</t>
  </si>
  <si>
    <t>THE SACRED HEART CATHOLIC PRIMARY SCHOOL</t>
  </si>
  <si>
    <t>ST AUGUSTINE'S RC PRIMARY SCHOOL</t>
  </si>
  <si>
    <t>ST GREGORY'S CATHOLIC ACADEMY</t>
  </si>
  <si>
    <t>ST JOHN FISHER AND THOMAS MORE CATHOLIC PRIMARY SCHOOL</t>
  </si>
  <si>
    <t>ST JOHN FISHER CATHOLIC PRIMARY SCHOOL, LITTLEMORE</t>
  </si>
  <si>
    <t>ST JOHN RIGBY CATHOLIC PRIMARY SCHOOL</t>
  </si>
  <si>
    <t>ST JOSEPH'S CATHOLIC PRIMARY SCHOOL, CARTERTON</t>
  </si>
  <si>
    <t>ST JOSEPH'S CATHOLIC PRIMARY SCHOOL, THAME</t>
  </si>
  <si>
    <t>ST JOSEPH'S RC LOWER SCHOOL</t>
  </si>
  <si>
    <t>ST MARY'S CHURCH OF ENGLAND VOLUNTARY AIDED PRIMARY SCHOOL</t>
  </si>
  <si>
    <t>ST NICHOLAS COFE PRIMARY</t>
  </si>
  <si>
    <t>ST PATRICK'S CATHOLIC PRIMARY AND NURSERY SCHOOL</t>
  </si>
  <si>
    <t>ST THOMAS MORE CATHOLIC PRIMARY SCHOOL, KIDLINGTON</t>
  </si>
  <si>
    <t>BRITISH INDUSTRIAL TRUCK ASSOCIATION LIMITED</t>
  </si>
  <si>
    <t>BUSINESS CONSORT LIMITED</t>
  </si>
  <si>
    <t>THE CHALLENGE NETWORK</t>
  </si>
  <si>
    <t>BOOST TRAINING AND DEVELOPMENT LTD</t>
  </si>
  <si>
    <t>ACADEMY OF SCIENCE TECHNOLOGY AND MANAGEMENT LTD.</t>
  </si>
  <si>
    <t>SS. PETER AND PAUL CATHOLIC PRIMARY SCHOOL, A VOLUNTARY ACADEMY</t>
  </si>
  <si>
    <t>WOODLANDS PRIMARY SCHOOL</t>
  </si>
  <si>
    <t>DONCASTER HOUSING FOR YOUNG PEOPLE LTD</t>
  </si>
  <si>
    <t>ST AIDAN'S CATHOLIC ACADEMY</t>
  </si>
  <si>
    <t>CARLETON HIGH SCHOOL</t>
  </si>
  <si>
    <t>WROCKWARDINE WOOD ARTS ACADEMY</t>
  </si>
  <si>
    <t>ST GREGORY THE GREAT CATHOLIC SCHOOL</t>
  </si>
  <si>
    <t>SAINT PAUL'S CATHOLIC HIGH SCHOOL</t>
  </si>
  <si>
    <t>THE TELFORD PARK SCHOOL</t>
  </si>
  <si>
    <t>THE WOODLANDS ACADEMY</t>
  </si>
  <si>
    <t>ST JOSEPH'S AND ST GREGORY'S CATHOLIC PRIMARY SCHOOL</t>
  </si>
  <si>
    <t>BUILDING &amp; ENGINEERING SERVICES ASSOCIATION</t>
  </si>
  <si>
    <t>HORRINGTON PRIMARY SCHOOL</t>
  </si>
  <si>
    <t>MAKERS ACADEMY LIMITED</t>
  </si>
  <si>
    <t>SCOTTISH FIRE AND RESCUE SERVICE</t>
  </si>
  <si>
    <t>EPIC CONSTRUCTION TRAINING LIMITED</t>
  </si>
  <si>
    <t>CREATIVE DEVELOPMENT (SKILLS) LTD</t>
  </si>
  <si>
    <t>LAING O'ROURKE SERVICES LIMITED</t>
  </si>
  <si>
    <t>COURTYARD AP ACADEMY</t>
  </si>
  <si>
    <t>ST MUNGO COMMUNITY HOUSING ASSOCIATION</t>
  </si>
  <si>
    <t>THORPLANDS PRIMARY SCHOOL</t>
  </si>
  <si>
    <t>INNOVATE VOLUNTEERING CIC</t>
  </si>
  <si>
    <t>THE COMPASS ACADEMY</t>
  </si>
  <si>
    <t>THE BRIDGE AP ACADEMY</t>
  </si>
  <si>
    <t>CREATIVE ACADEMIES LTD</t>
  </si>
  <si>
    <t>EXELIN LIMITED</t>
  </si>
  <si>
    <t>HOME-START KNOWSLEY</t>
  </si>
  <si>
    <t>COMMUNITY RESOURCE CENTRE UK LIMITED</t>
  </si>
  <si>
    <t>R S FLEET INSTALLATIONS LTD</t>
  </si>
  <si>
    <t>BLISS=ABILITY LIMITED</t>
  </si>
  <si>
    <t>FUTURE TRAINING 4 JOBS LIMITED</t>
  </si>
  <si>
    <t>SINCLAIR MANAGEMENT FRANCHISING LIMITED</t>
  </si>
  <si>
    <t>NIPPON UK MARTIAL ARTS LIMITED</t>
  </si>
  <si>
    <t>SKILLS MIX LTD</t>
  </si>
  <si>
    <t>BE ONSITE</t>
  </si>
  <si>
    <t>SALTBURN CHRISTIAN PROJECTS</t>
  </si>
  <si>
    <t>MARK JOHN REDHEAD</t>
  </si>
  <si>
    <t>TRAINWIND LIMITED</t>
  </si>
  <si>
    <t>CHRISTOPHER JEFFREY HOWE</t>
  </si>
  <si>
    <t>LYNNE TAYLERSON</t>
  </si>
  <si>
    <t>IAN WOOD</t>
  </si>
  <si>
    <t>DMR TRAINING &amp; CONSULTANCY LIMITED</t>
  </si>
  <si>
    <t>SOUTH OXFORDSHIRE DISTRICT COUNCIL</t>
  </si>
  <si>
    <t>BDI HOLDING GROUP LIMITED</t>
  </si>
  <si>
    <t>OXFORD LADIES' COLLEGE</t>
  </si>
  <si>
    <t>COMBAT GYM LTD</t>
  </si>
  <si>
    <t>MYBNK</t>
  </si>
  <si>
    <t>SOVRIN TRAINING LIMITED</t>
  </si>
  <si>
    <t>NORWICH AFRICAN COMMUNITY CENTRE</t>
  </si>
  <si>
    <t>BRIGHT AMBITION</t>
  </si>
  <si>
    <t>AYGE LIMITED</t>
  </si>
  <si>
    <t>HUNTINGTOWER COMMUNITY PRIMARY ACADEMY</t>
  </si>
  <si>
    <t>EAGLE SECURITY SYSTEMS LIMITED</t>
  </si>
  <si>
    <t>THE ACADEMY PARTNERSHIP LIMITED</t>
  </si>
  <si>
    <t>PAUL BERMINGHAM</t>
  </si>
  <si>
    <t>SHAHID AHMED</t>
  </si>
  <si>
    <t>CHETH LEWIS TRAINING LIMITED</t>
  </si>
  <si>
    <t>PROFORCE 1 TRAINING LIMITED</t>
  </si>
  <si>
    <t>COGITO DEVELOPMENT PROJECTS LIMITED</t>
  </si>
  <si>
    <t>POLYSKILL LEARNING CENTRE LIMITED</t>
  </si>
  <si>
    <t>SNIPPERZ SALONS LIMITED</t>
  </si>
  <si>
    <t>CONTTACT LTD</t>
  </si>
  <si>
    <t>YOUR COURIER LIMITED</t>
  </si>
  <si>
    <t>FIRST STEP EDUCATION &amp; TRAINING LIMITED</t>
  </si>
  <si>
    <t>ARROW SALES TRAINING LIMITED</t>
  </si>
  <si>
    <t>FIRST CONTACT CLINICAL COMMUNITY INTEREST COMPANY</t>
  </si>
  <si>
    <t>FUSHIA COMMUNITY INTEREST COMPANY</t>
  </si>
  <si>
    <t>UNITED COMMUNITY ACTION</t>
  </si>
  <si>
    <t>COGGES HERITAGE TRUST</t>
  </si>
  <si>
    <t>SALFORD COMMUNITY LEISURE LIMITED</t>
  </si>
  <si>
    <t>BUSINESS EDGE LIMITED</t>
  </si>
  <si>
    <t>NATIONAL F.C. LTD</t>
  </si>
  <si>
    <t>ORACLE TRAINING SOLUTIONS LTD</t>
  </si>
  <si>
    <t>FIRST AID AWARDS &amp; QUALIFICATIONS LIMITED</t>
  </si>
  <si>
    <t>TRAINING ACADEMY NORTH LIMITED</t>
  </si>
  <si>
    <t>EVOLUTION TRAINING SERVICES (NORTH) LIMITED</t>
  </si>
  <si>
    <t>JMK GROUP UK LTD</t>
  </si>
  <si>
    <t>CPD AWARDS (UK) LTD</t>
  </si>
  <si>
    <t>ARB MATTERS LIMITED</t>
  </si>
  <si>
    <t>TANGERINE PARTNERSHIP LIMITED</t>
  </si>
  <si>
    <t>AMANDA MONTGOMERY</t>
  </si>
  <si>
    <t>DAVID EAVES</t>
  </si>
  <si>
    <t>ZENITH PEOPLE LIMITED</t>
  </si>
  <si>
    <t>ANITA CHARLES TRAINING ACADEMY LIMITED</t>
  </si>
  <si>
    <t>THAMES VALLEY TRAINING &amp; DEVELOPMENT LTD</t>
  </si>
  <si>
    <t>DACCS TRAINING ACADEMY LIMITED</t>
  </si>
  <si>
    <t>GARBO'S HAIR LIMITED</t>
  </si>
  <si>
    <t>ALLOGA UK LIMITED</t>
  </si>
  <si>
    <t>BARNET EDUCATION BUSINESS PARTNERSHIP LIMITED</t>
  </si>
  <si>
    <t>TOWER HAMLETS EDUCATION BUSINESS PARTNERSHIP LIMITED</t>
  </si>
  <si>
    <t>SIGHT CONCERN BEDFORDSHIRE</t>
  </si>
  <si>
    <t>CEDELLIS LTD</t>
  </si>
  <si>
    <t>HENRY HILTON LIMITED</t>
  </si>
  <si>
    <t>GRAHAM MARTYN HAMBLETON</t>
  </si>
  <si>
    <t>MAUREEN NNAMANI</t>
  </si>
  <si>
    <t>LICHFIELD SCRAP BARN, RESOURCE AND RECYCLING CENTRE C.I.C.</t>
  </si>
  <si>
    <t>THE CIVILISED CAR HIRE COMPANY LIMITED</t>
  </si>
  <si>
    <t>T J TRAINING LIMITED</t>
  </si>
  <si>
    <t>A &amp; J PROJECT MANAGEMENT LIMITED</t>
  </si>
  <si>
    <t>GLOBAL TRAINING, RESEARCH AND WELFARE SERVICES LTD</t>
  </si>
  <si>
    <t>WYCOMBE YOUTH ACTION</t>
  </si>
  <si>
    <t>COMMUNITIES FIRST WESSEX</t>
  </si>
  <si>
    <t>ALPHA TRINITY LTD</t>
  </si>
  <si>
    <t>XTOL DEVELOPMENT SERVICES LIMITED</t>
  </si>
  <si>
    <t>NOT ON THE DOLE LIMITED</t>
  </si>
  <si>
    <t>SCARLET OPUS LIMITED</t>
  </si>
  <si>
    <t>CATHRYN MARY MACLEOD</t>
  </si>
  <si>
    <t>PAUL KENNY</t>
  </si>
  <si>
    <t>OXFORDSHIRE ASSOCIATION OF YOUNG PEOPLE</t>
  </si>
  <si>
    <t>WOODSIDE PUBLISHING LIMITED</t>
  </si>
  <si>
    <t>MEDIPATHWAYS LIMITED</t>
  </si>
  <si>
    <t>ZENITH COLLEGE BIRMINGHAM LTD</t>
  </si>
  <si>
    <t>HEADPOINT LIMITED</t>
  </si>
  <si>
    <t>EMTATS LTD</t>
  </si>
  <si>
    <t>CITYGATE TRAINING C.I.C.</t>
  </si>
  <si>
    <t>EIFITNESS LTD</t>
  </si>
  <si>
    <t>ONLY CONNECT UK</t>
  </si>
  <si>
    <t>THE SALES PERFORMANCE COMPANY LTD</t>
  </si>
  <si>
    <t>COVENTRY &amp; WARWICKSHIRE YMCA</t>
  </si>
  <si>
    <t>PORT OF TILBURY LONDON LIMITED</t>
  </si>
  <si>
    <t>YSGOL BRO PEDR</t>
  </si>
  <si>
    <t>HAIRPROJECT FOUNDATION</t>
  </si>
  <si>
    <t>ROYALE BEAUTY ACADEMY LTD</t>
  </si>
  <si>
    <t>PASSAGE TRAINING LIMITED</t>
  </si>
  <si>
    <t>EXPANSE GROUP LTD</t>
  </si>
  <si>
    <t>EXCEL IN LIFE CIC</t>
  </si>
  <si>
    <t>DBIZ8 EMPOWERMENT CONSULTANCY LTD</t>
  </si>
  <si>
    <t>ONSIDE SPORTS EDUCATION LIMITED</t>
  </si>
  <si>
    <t>HARMONIZE ACADEMY AP FREE SCHOOL</t>
  </si>
  <si>
    <t>HOT LEARNING LTD</t>
  </si>
  <si>
    <t>KAREN HUNTER</t>
  </si>
  <si>
    <t>DENISE WHICHELLO</t>
  </si>
  <si>
    <t>SIAN PARKER-HARRISON</t>
  </si>
  <si>
    <t>NLP LIVERPOOL LIMITED</t>
  </si>
  <si>
    <t>ERIC TOBIN AND ASSOCIATES LIMITED</t>
  </si>
  <si>
    <t>CROFTWAY PRIMARY SCHOOL</t>
  </si>
  <si>
    <t>THE-SALON.NET LIMITED</t>
  </si>
  <si>
    <t>DESTINY SHAPERS LIMITED</t>
  </si>
  <si>
    <t>THE GREENSAND TRUST</t>
  </si>
  <si>
    <t>COMPANY C UK LIMITED</t>
  </si>
  <si>
    <t>REVISION LIMITED</t>
  </si>
  <si>
    <t>SKILLCARE LIMITED</t>
  </si>
  <si>
    <t>THE NEW WOLSEY THEATRE COMPANY LIMITED</t>
  </si>
  <si>
    <t>NATIONAL SKILLS ACADEMY FOR LOGISTICS</t>
  </si>
  <si>
    <t>LIFE ATLANTIC LIMITED</t>
  </si>
  <si>
    <t>BARCA - LEEDS</t>
  </si>
  <si>
    <t>RESOURCE CENTRE DERRY-THE</t>
  </si>
  <si>
    <t>BEST IN HORTICULTURE LIMITED</t>
  </si>
  <si>
    <t>CASTING INNOVATIONS LIMITED</t>
  </si>
  <si>
    <t>YMCA WHITE ROSE</t>
  </si>
  <si>
    <t>DEVELOPMENT EDUCATION CENTRE (SOUTH YORKSHIRE)</t>
  </si>
  <si>
    <t>EALING SCHOOL OF LANGUAGES LIMITED</t>
  </si>
  <si>
    <t>KIVETON CREATIVE LIMITED</t>
  </si>
  <si>
    <t>DINNINGTON AREA REGENERATION TRUST LIMITED</t>
  </si>
  <si>
    <t>THE HIGH STREET CENTRE LIMITED</t>
  </si>
  <si>
    <t>SERENITY (SOUTH YORKSHIRE) COMMUNITY INTEREST COMPANY</t>
  </si>
  <si>
    <t>KIMBERWORTH PARK COMMUNITY PARTNERSHIP</t>
  </si>
  <si>
    <t>SKILLSLAND LTD</t>
  </si>
  <si>
    <t>BIRCH PARK COURT SOCIAL CLUB</t>
  </si>
  <si>
    <t>SMARTLYTE LIMITED</t>
  </si>
  <si>
    <t>SWINTON LOCK ACTIVITY CENTRE</t>
  </si>
  <si>
    <t>HEALTHCARE 360 LIMITED</t>
  </si>
  <si>
    <t>JMLB GENESIS COMMUNITY INTEREST COMPANY</t>
  </si>
  <si>
    <t>BLACKBIRD HR LIMITED</t>
  </si>
  <si>
    <t>SHILOH (ROTHERHAM)</t>
  </si>
  <si>
    <t>CERTIFI TRAINING LIMITED</t>
  </si>
  <si>
    <t>WIGAN ATHLETIC FC COMMUNITY TRUST</t>
  </si>
  <si>
    <t>HOPE COMMUNITY SCHOOL</t>
  </si>
  <si>
    <t>THE TALLAND SCHOOL OF EQUITATION LLP</t>
  </si>
  <si>
    <t>PINDERFIELDS HOSPITAL PRU</t>
  </si>
  <si>
    <t>DAVENTRY CONTACT SOCIAL ENTERPRISE LIMITED</t>
  </si>
  <si>
    <t>PREMIERE POLISH COMPANY LIMITED(THE)</t>
  </si>
  <si>
    <t>COMMUNITY SOLUTIONS NORTH WEST LTD</t>
  </si>
  <si>
    <t>THE ENGLISH GOLF UNION LIMITED</t>
  </si>
  <si>
    <t>ASPIRE LEARNING AND DEVELOPMENT SOLUTIONS LTD</t>
  </si>
  <si>
    <t>GLASS TECHNOLOGY SERVICES LTD</t>
  </si>
  <si>
    <t>RACHAEL LOMAX</t>
  </si>
  <si>
    <t>FUTURE ROOTS LTD</t>
  </si>
  <si>
    <t>TIN ARTS LIMITED</t>
  </si>
  <si>
    <t>FORTEM 4LIFE LIMITED</t>
  </si>
  <si>
    <t>MA CONSULTANCY (MCR) LIMITED</t>
  </si>
  <si>
    <t>THE ONE FOOTBALL ACADEMY LTD</t>
  </si>
  <si>
    <t>Clydebank College</t>
  </si>
  <si>
    <t>BUILD SKILL - PLUS LTD</t>
  </si>
  <si>
    <t>COMMUNITY CHANGE FOUNDATION COMMUNITY INTEREST COMPANY</t>
  </si>
  <si>
    <t>INRAD GROUP LIMITED</t>
  </si>
  <si>
    <t>LONDON COLLEGE OF SCHOLARS LIMITED</t>
  </si>
  <si>
    <t>NCAL LTD</t>
  </si>
  <si>
    <t>NIGEL BROUGH BESPOKE TRAINING SOLUTIONS LIMITED</t>
  </si>
  <si>
    <t>AA MANAGEMENT TRAINING &amp; CONSULTANCY LTD</t>
  </si>
  <si>
    <t>DYNAMO HEALTHCARE TRAINING LTD</t>
  </si>
  <si>
    <t>MITUTOYO (U.K.) LIMITED</t>
  </si>
  <si>
    <t>LAMBCO LIGHTING LIMITED</t>
  </si>
  <si>
    <t>THYNK LIMITED</t>
  </si>
  <si>
    <t>JEANETTE CASTLES</t>
  </si>
  <si>
    <t>SYCAMORE HILL (TRAINING AND MANAGEMENT) LTD</t>
  </si>
  <si>
    <t>THE LIVING ARCHIVE PROJECT</t>
  </si>
  <si>
    <t>INDEPENDENT EDUCATIONAL ASSOCIATION LIMITED(THE)</t>
  </si>
  <si>
    <t>A S T S (SOUTH EAST) LIMITED</t>
  </si>
  <si>
    <t>ACTIVE PLUS COMMUNITY INTEREST COMPANY</t>
  </si>
  <si>
    <t>COMMUNITY EDUCATION ACADEMY OF LEADERSHIP</t>
  </si>
  <si>
    <t>THE AVIATION PEOPLE LIMITED</t>
  </si>
  <si>
    <t>RICK SIMONS LIMITED</t>
  </si>
  <si>
    <t>TRAC TRAINING LIMITED</t>
  </si>
  <si>
    <t>GLOBALSPORT AGENCY LTD</t>
  </si>
  <si>
    <t>TREETON PARISH COUNCIL</t>
  </si>
  <si>
    <t>PREMIER LEARNING</t>
  </si>
  <si>
    <t>BIRCHILLS CHURCH OF ENGLAND COMMUNITY ACADEMY</t>
  </si>
  <si>
    <t>PETER RALPH</t>
  </si>
  <si>
    <t>CIT TRAINING LIMITED</t>
  </si>
  <si>
    <t>CONFEDERATION OF BANGLADESHI ORGANISATIONS (CBO) LIMITED</t>
  </si>
  <si>
    <t>GLOBAL TRAINING CENTRE LIMITED</t>
  </si>
  <si>
    <t>STOCKTON AND DISTRICT ADVICE AND INFORMATION SERVICE</t>
  </si>
  <si>
    <t>STEP ONE LEARNING CENTRE LTD</t>
  </si>
  <si>
    <t>GRANBY STREET FOUNDATION</t>
  </si>
  <si>
    <t>AMBER JACKET LTD</t>
  </si>
  <si>
    <t>STEP-A-SIDE CARE LIMITED</t>
  </si>
  <si>
    <t>RED 10 TRAINING ACADEMY LIMITED</t>
  </si>
  <si>
    <t>PAUL SHAKESHAFT</t>
  </si>
  <si>
    <t>FREDERIKA ROBERTS</t>
  </si>
  <si>
    <t>BRINSWORTH AND CATCLIFFE LOCAL HISTORY GROUP</t>
  </si>
  <si>
    <t>YAN MING LU</t>
  </si>
  <si>
    <t>MAUREEN SCOTT-BELL</t>
  </si>
  <si>
    <t>LIBERTY TRAINING LTD</t>
  </si>
  <si>
    <t>COMMONWORK ORGANIC FARMS LIMITED</t>
  </si>
  <si>
    <t>THE EDINBURGH STAGE MANAGEMENT SCHOOL LIMITED</t>
  </si>
  <si>
    <t>NORTH EAST SUPPORTED HOUSING CIC</t>
  </si>
  <si>
    <t>THE BEAT PROJECT LTD</t>
  </si>
  <si>
    <t>FAKENHAM ACADEMY</t>
  </si>
  <si>
    <t>CHALLENGER TROOP COMMUNITY INTEREST COMPANY</t>
  </si>
  <si>
    <t>PROJECT SALUS C.I.C.</t>
  </si>
  <si>
    <t>THE PASTURES PRIMARY SCHOOL</t>
  </si>
  <si>
    <t>BEAUCHAMP COLLEGE</t>
  </si>
  <si>
    <t>OLYMPIC PRIMARY SCHOOL</t>
  </si>
  <si>
    <t>WINDMILL PRIMARY SCHOOL</t>
  </si>
  <si>
    <t>ERUDITE TRAINING LTD</t>
  </si>
  <si>
    <t>PATHWAY TO SUCCESS INDEPENDENT SCHOOL</t>
  </si>
  <si>
    <t>WORKFORCE SKILLUP CENTRE</t>
  </si>
  <si>
    <t>N U STEPS LTD</t>
  </si>
  <si>
    <t>STARBUCKS COFFEE COMPANY (UK) LIMITED</t>
  </si>
  <si>
    <t>VALERIE STRONG</t>
  </si>
  <si>
    <t>PHV ENTERPRISES LTD</t>
  </si>
  <si>
    <t>THE OLD POST REGENERATION ASSOCIATION LIMITED</t>
  </si>
  <si>
    <t>THE ACADEMY OF EXECUTIVES &amp; ADMINISTRATORS LTD</t>
  </si>
  <si>
    <t>WHITE ROCKS FARM LIMITED</t>
  </si>
  <si>
    <t>COLEG CAMBRIA</t>
  </si>
  <si>
    <t>ESSENTIAL FUTURES LIMITED</t>
  </si>
  <si>
    <t>JH CHILD PROTECTION TRAINING LIMITED</t>
  </si>
  <si>
    <t>REFORM TRAINING AND SKILLS LIMITED</t>
  </si>
  <si>
    <t>NEWHAM MUSIC TRUST</t>
  </si>
  <si>
    <t>DELKIA LIMITED</t>
  </si>
  <si>
    <t>GARY MCADAM</t>
  </si>
  <si>
    <t>SUSAN FORD</t>
  </si>
  <si>
    <t>HEADS UP SOMERSET LTD.</t>
  </si>
  <si>
    <t>EMPLOYABILITY SOLUTIONS LTD</t>
  </si>
  <si>
    <t>MOTOCROSS CHALLENGE PROJECT</t>
  </si>
  <si>
    <t>LIZZY HALBERT</t>
  </si>
  <si>
    <t>HEALTHY STEPS HEALTHCARE C.I.C.</t>
  </si>
  <si>
    <t>ICS MANSFIELD LIMITED</t>
  </si>
  <si>
    <t>24CT LIMITED</t>
  </si>
  <si>
    <t>BUILDING BRIDGES TRAINING COMMUNITY INTEREST COMPANY</t>
  </si>
  <si>
    <t>CHIC BEAUTY ACADEMY LTD</t>
  </si>
  <si>
    <t>EUROPEAN AND UK DRIVING SPECIALISTS LTD.</t>
  </si>
  <si>
    <t>MVCV LIMITED</t>
  </si>
  <si>
    <t>THE COMMISSIONER OF POLICE OF THE METROPOLIS</t>
  </si>
  <si>
    <t>NADIA HUSSAIN</t>
  </si>
  <si>
    <t>LAURA JONES</t>
  </si>
  <si>
    <t>GEORGE CARRUTHERS</t>
  </si>
  <si>
    <t>SUPPORTIVE AID TRAINING LIMITED</t>
  </si>
  <si>
    <t>SHREEJI TRAINING LTD</t>
  </si>
  <si>
    <t>MILLERS YARD CIC</t>
  </si>
  <si>
    <t>BALL ACTIVITY LEISURE LEARNING CIC</t>
  </si>
  <si>
    <t>LYDIA'S HOUSE</t>
  </si>
  <si>
    <t>AUCTUS ATA LTD</t>
  </si>
  <si>
    <t>PALLION ACTION GROUP</t>
  </si>
  <si>
    <t>PREMIER SERVICES LINCOLNSHIRE LTD</t>
  </si>
  <si>
    <t>FORWARD TRAINING ASSOCIATES LIMITED</t>
  </si>
  <si>
    <t>REACT FIRST 24/7 LIMITED</t>
  </si>
  <si>
    <t>BUSINESS TRANSFORMATION ASSOCIATES LTD.</t>
  </si>
  <si>
    <t>PRIME LIFE LIMITED</t>
  </si>
  <si>
    <t>CLOUD ACADEMY LTD</t>
  </si>
  <si>
    <t>GLYN BRADLEY CONSULTANTS UK LIMITED</t>
  </si>
  <si>
    <t>HEALTH EDUCATION ENGLAND NORTH EAST</t>
  </si>
  <si>
    <t>HULL SUPER LEAGUE LIMITED</t>
  </si>
  <si>
    <t>MALMESBURY CHURCH OF ENGLAND PRIMARY SCHOOL</t>
  </si>
  <si>
    <t>WILTSHIRE CITIZENS ADVICE</t>
  </si>
  <si>
    <t>CHARVILLE ACADEMY</t>
  </si>
  <si>
    <t>HEALTH EDUCATION ENGLAND YORKSHIRE AND THE HUMBER</t>
  </si>
  <si>
    <t>HEALTH EDUCATION ENGLAND WESSEX</t>
  </si>
  <si>
    <t>HEALTH EDUCATION ENGLAND THAMES VALLEY</t>
  </si>
  <si>
    <t>HEALTH EDUCATION ENGLAND NORTH CENTRAL AND EAST LONDON</t>
  </si>
  <si>
    <t>HEALTH EDUCATION ENGLAND NORTH WEST</t>
  </si>
  <si>
    <t>HEALTH EDUCATION ENGLAND WEST MIDLANDS</t>
  </si>
  <si>
    <t>THE LEEDS SCHOOL OF ENGLISH LTD</t>
  </si>
  <si>
    <t>HEALTH EDUCATION ENGLAND KENT, SURREY AND SUSSEX</t>
  </si>
  <si>
    <t>OPTIONS TOOLS LIMITED</t>
  </si>
  <si>
    <t>LEADING LIVES LIMITED</t>
  </si>
  <si>
    <t>THE NATIONWIDE COMMUNITY LEARNING PARTNERSHIP C.I.C.</t>
  </si>
  <si>
    <t>ABBOTS HALL PRIMARY SCHOOL</t>
  </si>
  <si>
    <t>GRAHAM JAMES PRIMARY ACADEMY</t>
  </si>
  <si>
    <t>BURGHILL COMMUNITY ACADEMY</t>
  </si>
  <si>
    <t>KANES HILL PRIMARY SCHOOL</t>
  </si>
  <si>
    <t>HARTLEY PRIMARY ACADEMY</t>
  </si>
  <si>
    <t>ENGLISH MARTYRS' CATHOLIC PRIMARY SCHOOL</t>
  </si>
  <si>
    <t>WINTERCOMFORT FOR THE HOMELESS</t>
  </si>
  <si>
    <t>TRAINING &amp; SECURITY SOLUTIONS LIMITED</t>
  </si>
  <si>
    <t>GLEN WILKINS</t>
  </si>
  <si>
    <t>ANITA PICKERING</t>
  </si>
  <si>
    <t>DAVID HATCHARD</t>
  </si>
  <si>
    <t>MARK WILSON</t>
  </si>
  <si>
    <t>OUR LADY OF GOOD COUNSEL CATHOLIC PRIMARY SCHOOL</t>
  </si>
  <si>
    <t>OUR LADY OF LINCOLN CATHOLIC PRIMARY SCHOOL</t>
  </si>
  <si>
    <t>PEGASUS PRIMARY SCHOOL</t>
  </si>
  <si>
    <t>THE SAINT AUGUSTINE'S CATHOLIC VOLUNTARY ACADEMY</t>
  </si>
  <si>
    <t>THE SAINT HUGH'S CATHOLIC PRIMARY VOLUNTARY ACADEMY, LINCOLN</t>
  </si>
  <si>
    <t>ST PETER AND ST PAUL, CATHOLIC VOLUNTARY ACADEMY</t>
  </si>
  <si>
    <t>CHAULDEN JUNIOR SCHOOL</t>
  </si>
  <si>
    <t>HOLLYBROOK JUNIOR SCHOOL</t>
  </si>
  <si>
    <t>THE ILFRACOMBE CHURCH OF ENGLAND ACADEMY</t>
  </si>
  <si>
    <t>TIVERTON ACADEMY</t>
  </si>
  <si>
    <t>1ST CLASS PROTECTIVE TRAINING LIMITED</t>
  </si>
  <si>
    <t>ENTERPRISE PATHWAYS CIC</t>
  </si>
  <si>
    <t>TALENT HUB LLP</t>
  </si>
  <si>
    <t>THE FERRY PROJECT</t>
  </si>
  <si>
    <t>BLUNTISHAM BAPTIST CHURCH</t>
  </si>
  <si>
    <t>AGLAEA HAIR ACADEMY LIMITED</t>
  </si>
  <si>
    <t>THE TRAINING AND RECRUITMENT HOUSE LTD.</t>
  </si>
  <si>
    <t>DARTS, DONCASTER COMMUNITY ARTS</t>
  </si>
  <si>
    <t>FREEDOM KDC</t>
  </si>
  <si>
    <t>EDLINGTON COMMUNITY ORGANISATION</t>
  </si>
  <si>
    <t>BMC PREMIER TRAINING LIMITED</t>
  </si>
  <si>
    <t>DIAL DONCASTER</t>
  </si>
  <si>
    <t>WISBECH COMMUNITY DEVELOPMENT TRUST</t>
  </si>
  <si>
    <t>ALFRETON TOWN FOOTBALL CLUB (ATFC) COMMUNITY DEVELOPMENT SCHEME</t>
  </si>
  <si>
    <t>ILLUMINATE</t>
  </si>
  <si>
    <t>ABC TRAINING LONDON LIMITED</t>
  </si>
  <si>
    <t>DO CONSULTANCY LTD</t>
  </si>
  <si>
    <t>HOLMESCARR ARK AND CRAFTS LIMITED</t>
  </si>
  <si>
    <t>HYBRID TRAINING SOLUTIONS LIMITED</t>
  </si>
  <si>
    <t>PHOTOION PHOTOGRAPHY LTD</t>
  </si>
  <si>
    <t>HAND IN HAND PROFESSIONALS LTD</t>
  </si>
  <si>
    <t>PROVIEW TRAINING LIMITED</t>
  </si>
  <si>
    <t>CONTROLLED SOLUTIONS GROUP LIMITED</t>
  </si>
  <si>
    <t>ST BARNABAS COMMUNITY LEARNING CENTRE LIMITED</t>
  </si>
  <si>
    <t>CANTLEY COMMUNITY CENTRE</t>
  </si>
  <si>
    <t>HEARTLIFT LIMITED</t>
  </si>
  <si>
    <t>JULIAN CAMPBELL FOUNDATION</t>
  </si>
  <si>
    <t>CAMBRIDGE ENGLISH LANGUAGE SOCIETY</t>
  </si>
  <si>
    <t>JK TRAINING FOR YOU LIMITED</t>
  </si>
  <si>
    <t>CHANGES PROMOTIONS LIMITED</t>
  </si>
  <si>
    <t>MIRAGE TRAINING LTD</t>
  </si>
  <si>
    <t>J &amp; A HAIR ACADAMY LTD</t>
  </si>
  <si>
    <t>ACADEMIC HONOURS LTD</t>
  </si>
  <si>
    <t>UK EDUCATIONAL SERVICES LIMITED</t>
  </si>
  <si>
    <t>UTHINK YOUTH DEVELOPMENT SERVICES CIC</t>
  </si>
  <si>
    <t>ANN HOLT</t>
  </si>
  <si>
    <t>WAYNE SABLES PROJECT (WSP)</t>
  </si>
  <si>
    <t>HONEYBOURNE FIRST SCHOOL</t>
  </si>
  <si>
    <t>BRIDLINGTON COMMUNITY RESOURCE CENTRE LIMITED</t>
  </si>
  <si>
    <t>ELITE SPORTS ACADEMY SOLUTIONS (GLOBAL) LTD</t>
  </si>
  <si>
    <t>BREAKTHROUGH - TRANSFORMATION TRUST</t>
  </si>
  <si>
    <t>ASSOCIATION OF LIVING ARTS C.I.C.</t>
  </si>
  <si>
    <t>BROCKS HILL PRIMARY SCHOOL</t>
  </si>
  <si>
    <t>THE JUICE ACADEMY LTD</t>
  </si>
  <si>
    <t>IPE UK LTD</t>
  </si>
  <si>
    <t>POLYGON EDUCATION LTD</t>
  </si>
  <si>
    <t>E.S.S. CONSULTING LIMITED</t>
  </si>
  <si>
    <t>SPORTSCOOL FOUNDATION CIC</t>
  </si>
  <si>
    <t>BRAMPTON VALLEY GROUP LTD</t>
  </si>
  <si>
    <t>GREENWICH LEISURE LIMITED</t>
  </si>
  <si>
    <t>HAREFIELD PRIMARY SCHOOL</t>
  </si>
  <si>
    <t>CAROLE DOUD</t>
  </si>
  <si>
    <t>THE INSTITUTE OF FINANCIAL PLANNING LIMITED</t>
  </si>
  <si>
    <t>ELECTRICAL COURSES LIMITED</t>
  </si>
  <si>
    <t>MIND AND BEHAVIOUR LIMITED</t>
  </si>
  <si>
    <t>LETS ACADEMY LTD</t>
  </si>
  <si>
    <t>HERBERG LIMITED</t>
  </si>
  <si>
    <t>ELMDON TRAINING AND CONSULTANCY SERVICES LIMITED</t>
  </si>
  <si>
    <t>UBIQUE WORLDWIDE TRAINING LIMITED</t>
  </si>
  <si>
    <t>OAKWOOD FIRST AID LTD</t>
  </si>
  <si>
    <t>CLOUD ILEARN LIMITED</t>
  </si>
  <si>
    <t>LEARNING SKILLS LTD</t>
  </si>
  <si>
    <t>STEVEN ARCHER</t>
  </si>
  <si>
    <t>SUZANNE SHAW</t>
  </si>
  <si>
    <t>KIRSTI BAILEY</t>
  </si>
  <si>
    <t>JONATHAN RAWCLIFFE</t>
  </si>
  <si>
    <t>GAIL EVANS</t>
  </si>
  <si>
    <t>MEXBOROUGH COMMUNITY PARTNERSHIP LTD</t>
  </si>
  <si>
    <t>ESSEX MEDIA WORKSHOP</t>
  </si>
  <si>
    <t>WHIRLOW HALL FARM TRUST LIMITED</t>
  </si>
  <si>
    <t>CENTRAL COLLEGE LONDON LIMITED</t>
  </si>
  <si>
    <t>CENTRE FOR ARMENIAN INFORMATION AND ADVICE</t>
  </si>
  <si>
    <t>MERCURY CARE SERVICES LIMITED</t>
  </si>
  <si>
    <t>ENFIELD WOMEN'S CENTRE</t>
  </si>
  <si>
    <t>IANSYST LIMITED</t>
  </si>
  <si>
    <t>ST. STEPHEN'S NEIGHBOURHOOD CENTRE LTD.</t>
  </si>
  <si>
    <t>CLIFTON PRIMARY SCHOOL</t>
  </si>
  <si>
    <t>R&amp;P PARTNERS LIMITED</t>
  </si>
  <si>
    <t>WILLOWCROFT COMMUNITY SCHOOL</t>
  </si>
  <si>
    <t>WOOD END INFANT SCHOOL</t>
  </si>
  <si>
    <t>TRAINING PATHWAYS LIMITED</t>
  </si>
  <si>
    <t>COMMUNITY SPIRIT (DONCASTER) C.I.C</t>
  </si>
  <si>
    <t>CAB DEVON</t>
  </si>
  <si>
    <t>THE COLOUR WORKS INTERNATIONAL LIMITED</t>
  </si>
  <si>
    <t>MIND IN ENFIELD AND BARNET LIMITED</t>
  </si>
  <si>
    <t>PLYMOUTH MUSIC ZONE LIMITED</t>
  </si>
  <si>
    <t>HAVELOCK PRIMARY SCHOOL AND NURSERY</t>
  </si>
  <si>
    <t>EAST OF ENGLAND AMBULANCE SERVICE NHS TRUST</t>
  </si>
  <si>
    <t>DOWNE MANOR PRIMARY SCHOOL</t>
  </si>
  <si>
    <t>JANE HELEN WARBURTON</t>
  </si>
  <si>
    <t>TIMOTHY JOHN EDWARD FISHER</t>
  </si>
  <si>
    <t>MICHAEL CLARK</t>
  </si>
  <si>
    <t>WISER ENVIRONMENT LIMITED</t>
  </si>
  <si>
    <t>CLARITY INTERNATIONAL COLLEGE LIMITED</t>
  </si>
  <si>
    <t>ENERGY CONSERVANCY LTD</t>
  </si>
  <si>
    <t>BLAIR PEACH PRIMARY SCHOOL</t>
  </si>
  <si>
    <t>LADYGROVE PARK PRIMARY SCHOOL</t>
  </si>
  <si>
    <t>ST ANSELM'S CATHOLIC PRIMARY SCHOOL</t>
  </si>
  <si>
    <t>DURDANS PARK PRIMARY SCHOOL</t>
  </si>
  <si>
    <t>READIPOP LIMITED</t>
  </si>
  <si>
    <t>THREE BRIDGES PRIMARY SCHOOL</t>
  </si>
  <si>
    <t>BEACONSFIELD PRIMARY AND NURSERY SCHOOL</t>
  </si>
  <si>
    <t>GREENFIELDS NURSERY SCHOOL AND CHILDREN'S CENTRE</t>
  </si>
  <si>
    <t>LORNA BAIN</t>
  </si>
  <si>
    <t>JOINING FORCES TRAINING LTD</t>
  </si>
  <si>
    <t>STEPS UK TRAINING PROGRAMME LTD</t>
  </si>
  <si>
    <t>FEATHERSTONE PRIMARY AND NURSERY SCHOOL</t>
  </si>
  <si>
    <t>ACTIVE HEALTH AWARDS LIMITED</t>
  </si>
  <si>
    <t>HAMBROUGH PRIMARY SCHOOL</t>
  </si>
  <si>
    <t>OLDFIELD PRIMARY SCHOOL</t>
  </si>
  <si>
    <t>UNIVERSITAS LIMITED</t>
  </si>
  <si>
    <t>NORTHWEST EDUCATION AND TRAINING LIMITED</t>
  </si>
  <si>
    <t>MAXIM TRAINING SERVICES LTD</t>
  </si>
  <si>
    <t>THE FASHION AND DEVELOPMENT CENTRE</t>
  </si>
  <si>
    <t>CARING MOMENTS LIMITED</t>
  </si>
  <si>
    <t>TYFU TRAINING LIMITED</t>
  </si>
  <si>
    <t>FULHAM FOOTBALL CLUB FOUNDATION</t>
  </si>
  <si>
    <t>WILLOWBANK LIMITED</t>
  </si>
  <si>
    <t>ASTON COLLEGE LIMITED</t>
  </si>
  <si>
    <t>RAD TRAINING (MIDLAND) LTD</t>
  </si>
  <si>
    <t>ALLIED DRIVING SCHOOLS LTD</t>
  </si>
  <si>
    <t>CLARE JOANNA ROSE</t>
  </si>
  <si>
    <t>ANDREW EDWARDS</t>
  </si>
  <si>
    <t>NORTHERN COMPLIANCE TRAINING LTD</t>
  </si>
  <si>
    <t>YOUNG PEOPLE BE ALLIANCE C.I.C.</t>
  </si>
  <si>
    <t>YOUR CASTLE CARETAKERS LTD</t>
  </si>
  <si>
    <t>WEST MIDLANDS AMBULANCE SERVICE NHS FOUNDATION TRUST</t>
  </si>
  <si>
    <t>CURIOUS MINDS</t>
  </si>
  <si>
    <t>WENDY CHIPPENDALE</t>
  </si>
  <si>
    <t>WEOLEY CASTLE NURSERY SCHOOL</t>
  </si>
  <si>
    <t>FOCUS 4 LEARNING LIMITED</t>
  </si>
  <si>
    <t>TBMG THORNABY MEDICAL CENTRE</t>
  </si>
  <si>
    <t>LETSMAKEITHAPPEN LTD</t>
  </si>
  <si>
    <t>MANOR SCHOOL</t>
  </si>
  <si>
    <t>FUTURE IN FITNESS LIMITED</t>
  </si>
  <si>
    <t>ST PATRICK'S CO-ED COMPREHENSIVE COLLEGE</t>
  </si>
  <si>
    <t>AALFY LTD</t>
  </si>
  <si>
    <t>TRIAX</t>
  </si>
  <si>
    <t>BUSINESS TRAINING LINE (UK) LTD</t>
  </si>
  <si>
    <t>KING PROTECTIVE SECURITY LTD</t>
  </si>
  <si>
    <t>BE INSPIRED TRAINING LTD</t>
  </si>
  <si>
    <t>LANCASHIRE COLLEGE OF FURTHER EDUCATION LIMITED</t>
  </si>
  <si>
    <t>ROCK FOUNDATION UK LIMITED</t>
  </si>
  <si>
    <t>GLOBAL EDUCATION RESOURCE NETWORK LIMITED</t>
  </si>
  <si>
    <t>CHRYSALIS CENTRE FOR CHANGE</t>
  </si>
  <si>
    <t>AINTHORPE PRIMARY SCHOOL</t>
  </si>
  <si>
    <t>BRAMFORD PRIMARY SCHOOL</t>
  </si>
  <si>
    <t>BRYMORE ACADEMY</t>
  </si>
  <si>
    <t>BUTTERSHAW ACADEMY</t>
  </si>
  <si>
    <t>CHERRY TREE PRIMARY SCHOOL, BASILDON</t>
  </si>
  <si>
    <t>CHOBHAM ACADEMY</t>
  </si>
  <si>
    <t>LEEDS CITY ACADEMY</t>
  </si>
  <si>
    <t>CITY ROAD PRIMARY SCHOOL</t>
  </si>
  <si>
    <t>COLNBROOK CHURCH OF ENGLAND PRIMARY SCHOOL</t>
  </si>
  <si>
    <t>BATTLING BROOK PRIMARY SCHOOL</t>
  </si>
  <si>
    <t>CHESTERTON PRIMARY SCHOOL</t>
  </si>
  <si>
    <t>FRESHWATERS PRIMARY ACADEMY</t>
  </si>
  <si>
    <t>GEORGE BETTS PRIMARY ACADEMY</t>
  </si>
  <si>
    <t>THE PALMER PRIMARY ACADEMY</t>
  </si>
  <si>
    <t>GRANGE PRIMARY ACADEMY</t>
  </si>
  <si>
    <t>GRAY'S FARM PRIMARY ACADEMY</t>
  </si>
  <si>
    <t>EXOTIC ZOO COMMUNITY INTEREST COMPANY</t>
  </si>
  <si>
    <t>ANDERIDA LEARNING CENTRE</t>
  </si>
  <si>
    <t>SOMEONE CARES LIMITED</t>
  </si>
  <si>
    <t>ENHANCED LIMITED</t>
  </si>
  <si>
    <t>ALL TIME SECURITY LIMITED</t>
  </si>
  <si>
    <t>INSPIRE LONDON COLLEGE LIMITED</t>
  </si>
  <si>
    <t>HANSON ACADEMY</t>
  </si>
  <si>
    <t>ANDREW CLARKE</t>
  </si>
  <si>
    <t>JULIE MILLARD</t>
  </si>
  <si>
    <t>ROBERT TIMOTHY JUKES</t>
  </si>
  <si>
    <t>PAUL HARRISON</t>
  </si>
  <si>
    <t>SOUTHERN HEALTH NHS FOUNDATION TRUST</t>
  </si>
  <si>
    <t>SCIENTIA ACADEMY</t>
  </si>
  <si>
    <t>ROYDON PRIMARY ACADEMY</t>
  </si>
  <si>
    <t>HARRIS PRIMARY ACADEMY KENLEY</t>
  </si>
  <si>
    <t>RICHMOND ACADEMY</t>
  </si>
  <si>
    <t>REEVY HILL PRIMARY SCHOOL</t>
  </si>
  <si>
    <t>RAVENS ACADEMY</t>
  </si>
  <si>
    <t>INTELLING LTD.</t>
  </si>
  <si>
    <t>QUEEN ELEANOR PRIMARY ACADEMY</t>
  </si>
  <si>
    <t>QUARRY HILL ACADEMY</t>
  </si>
  <si>
    <t>PRIMROSE HILL CHURCH OF ENGLAND PRIMARY ACADEMY</t>
  </si>
  <si>
    <t>PARKFIELD PRIMARY SCHOOL</t>
  </si>
  <si>
    <t>ESKDALE ACADEMY</t>
  </si>
  <si>
    <t>NORWICH ROAD ACADEMY</t>
  </si>
  <si>
    <t>SHOCKOUT ARTS LTD</t>
  </si>
  <si>
    <t>NETHERWOOD ACADEMY</t>
  </si>
  <si>
    <t>MURROW PRIMARY ACADEMY</t>
  </si>
  <si>
    <t>ARK BRUNEL PRIMARY ACADEMY</t>
  </si>
  <si>
    <t>KINGS PRIORY SCHOOL</t>
  </si>
  <si>
    <t>ST HELEN'S CE PRIMARY SCHOOL</t>
  </si>
  <si>
    <t>HAVERCROFT ACADEMY</t>
  </si>
  <si>
    <t>HARDWICK GREEN PRIMARY ACADEMY</t>
  </si>
  <si>
    <t>P. J. DAWSON MALONE LTD</t>
  </si>
  <si>
    <t>CHRISTINE WHEELER</t>
  </si>
  <si>
    <t>GLENN BADHAM</t>
  </si>
  <si>
    <t>WOODLANDS PRIMARY ACADEMY</t>
  </si>
  <si>
    <t>WOODHOUSE PRIMARY ACADEMY</t>
  </si>
  <si>
    <t>WINTON ACADEMY</t>
  </si>
  <si>
    <t>WHEELER PRIMARY SCHOOL</t>
  </si>
  <si>
    <t>WALKLEY PRIMARY SCHOOL</t>
  </si>
  <si>
    <t>THE SHADE PRIMARY SCHOOL</t>
  </si>
  <si>
    <t>THE ROUND HOUSE PRIMARY ACADEMY</t>
  </si>
  <si>
    <t>THE PHOENIX PRIMARY SCHOOL</t>
  </si>
  <si>
    <t>NORTH CAMBRIDGE ACADEMY</t>
  </si>
  <si>
    <t>THE HATHAWAY ACADEMY</t>
  </si>
  <si>
    <t>ORMISTON DENES ACADEMY</t>
  </si>
  <si>
    <t>TEMPLE EWELL CHURCH OF ENGLAND PRIMARY SCHOOL</t>
  </si>
  <si>
    <t>STANFORD-LE-HOPE PRIMARY SCHOOL</t>
  </si>
  <si>
    <t>ST MICHAEL'S CATHOLIC ACADEMY</t>
  </si>
  <si>
    <t>ST LUKE'S CATHOLIC ACADEMY</t>
  </si>
  <si>
    <t>ST CLARE'S CATHOLIC PRIMARY SCHOOL</t>
  </si>
  <si>
    <t>SOUTHMINSTER CHURCH OF ENGLAND (CONTROLLED) PRIMARY SCHOOL</t>
  </si>
  <si>
    <t>SLADE GREEN JUNIOR SCHOOL</t>
  </si>
  <si>
    <t>CITY OF DERBY ACADEMY</t>
  </si>
  <si>
    <t>ST BLASIUS SHANKLIN COFE PRIMARY ACADEMY</t>
  </si>
  <si>
    <t>INTERNATIONAL ACADEMY OF EXCELLENCE LIMITED</t>
  </si>
  <si>
    <t>INDIGO RISE LIMITED</t>
  </si>
  <si>
    <t>LAUNDE PRIMARY SCHOOL</t>
  </si>
  <si>
    <t>ENTERPRISING UK LIMITED</t>
  </si>
  <si>
    <t>FIT FOOD FIT LIFE COMMUNITY INTEREST COMPANY</t>
  </si>
  <si>
    <t>MATRIX SECURITY AND TRAINING CONSULTANTS LIMITED</t>
  </si>
  <si>
    <t>THE GRANGEFIELD ACADEMY</t>
  </si>
  <si>
    <t>EASTBROOK PRIMARY ACADEMY</t>
  </si>
  <si>
    <t>UNITY ACADEMY BLACKPOOL</t>
  </si>
  <si>
    <t>SALUSBURY PRIMARY SCHOOL</t>
  </si>
  <si>
    <t>CITY ACADEMY WHITEHAWK</t>
  </si>
  <si>
    <t>HARRIS PRIMARY ACADEMY KENT HOUSE</t>
  </si>
  <si>
    <t>DENHAM GREEN E-ACT PRIMARY ACADEMY</t>
  </si>
  <si>
    <t>ST BARTHOLOMEW'S CHURCH OF ENGLAND ACADEMY</t>
  </si>
  <si>
    <t>HILL FARM ACADEMY</t>
  </si>
  <si>
    <t>ISCA</t>
  </si>
  <si>
    <t>ORE VILLAGE PRIMARY ACADEMY</t>
  </si>
  <si>
    <t>COPPERFIELD ACADEMY</t>
  </si>
  <si>
    <t>LIVERPOOL COLLEGE</t>
  </si>
  <si>
    <t>WATERWELLS PRIMARY ACADEMY</t>
  </si>
  <si>
    <t>TRAIN FORWARD LIMITED</t>
  </si>
  <si>
    <t>THE NO 1 TRAINING ACADEMY LTD</t>
  </si>
  <si>
    <t>SECURITY CHAUFFEUR COLLEGE LIMITED</t>
  </si>
  <si>
    <t>CERNO HR LIMITED</t>
  </si>
  <si>
    <t>BLACK ARTS ALLIANCE</t>
  </si>
  <si>
    <t>COMMUNITY INTERMEDIATE SERVICES LTD</t>
  </si>
  <si>
    <t>DARNALL EDUCATION CENTRE ASSOCIATED TRAINING CO-OPERATIVE LIMITED</t>
  </si>
  <si>
    <t>ELLIS BRAMLEY ACADEMY LIMITED</t>
  </si>
  <si>
    <t>ONE VOICE 4 TRAVELLERS LIMITED</t>
  </si>
  <si>
    <t>RAISE YOUR GAME COMMUNITY INTEREST COMPANY</t>
  </si>
  <si>
    <t>REVIVAL FURNITURE PROJECT LTD</t>
  </si>
  <si>
    <t>THE LIFELINE TRAINING NETWORK LIMITED LIMITED</t>
  </si>
  <si>
    <t>TIME TRAINING LIMITED</t>
  </si>
  <si>
    <t>CROSSRAIL LIMITED</t>
  </si>
  <si>
    <t>PETER YEXLEY</t>
  </si>
  <si>
    <t>LISA LEA-WESTON</t>
  </si>
  <si>
    <t>GARY MCNULTY</t>
  </si>
  <si>
    <t>EMERALD EAGLE TRAINING SERVICES LTD</t>
  </si>
  <si>
    <t>NET SCHOOL LIMITED</t>
  </si>
  <si>
    <t>MIDLANDS GAS ASSESSMENTS BIRMINGHAM LTD</t>
  </si>
  <si>
    <t>SSG SOLUTIONS LIMITED</t>
  </si>
  <si>
    <t>SWISS SCHOOL OF MANAGEMENT LTD</t>
  </si>
  <si>
    <t>EXCELSIOR ALLIANCE LTD.</t>
  </si>
  <si>
    <t>PATHFINDER UK &amp; INTERNATIONAL LTD</t>
  </si>
  <si>
    <t>ALMA PRIMARY</t>
  </si>
  <si>
    <t>THOMSON HOUSE SCHOOL</t>
  </si>
  <si>
    <t>WEST LONDON FREE SCHOOL PRIMARY</t>
  </si>
  <si>
    <t>HADLOW RURAL COMMUNITY SCHOOL</t>
  </si>
  <si>
    <t>WELSH TRIATHLON LIMITED</t>
  </si>
  <si>
    <t>CYNERGY3 COMPONENTS LIMITED</t>
  </si>
  <si>
    <t>CARECONFIDENTIAL LIMITED</t>
  </si>
  <si>
    <t>NEED BRITISH SIGN LANGUAGE LIMITED</t>
  </si>
  <si>
    <t>MENOPAUSE SELF CARE (MSC) CIC</t>
  </si>
  <si>
    <t>BUCKINGHAMSHIRE UTC</t>
  </si>
  <si>
    <t>TRINITY SIXTH FORM ACADEMY</t>
  </si>
  <si>
    <t>UTC PLYMOUTH</t>
  </si>
  <si>
    <t>ST MARY'S HAMPTON CHURCH OF ENGLAND PRIMARY</t>
  </si>
  <si>
    <t>ST MARY MAGDALENE ACADEMY: THE COURTYARD</t>
  </si>
  <si>
    <t>THE ELSTREE UTC</t>
  </si>
  <si>
    <t>THE HEIGHTS FREE SCHOOL</t>
  </si>
  <si>
    <t>ST ANDREW THE APOSTLE GREEK ORTHODOX SCHOOL</t>
  </si>
  <si>
    <t>KING'S SCHOOL</t>
  </si>
  <si>
    <t>CAMBOURNE VILLAGE COLLEGE</t>
  </si>
  <si>
    <t>THE SWANAGE SCHOOL</t>
  </si>
  <si>
    <t>DAVENTRY UTC</t>
  </si>
  <si>
    <t>NISHKAM PRIMARY SCHOOL WOLVERHAMPTON</t>
  </si>
  <si>
    <t>UTC READING</t>
  </si>
  <si>
    <t>DEVON STUDIO SCHOOL</t>
  </si>
  <si>
    <t>THE PINETREE SCHOOL</t>
  </si>
  <si>
    <t>WYE SCHOOL</t>
  </si>
  <si>
    <t>SIR THOMAS FREMANTLE SCHOOL</t>
  </si>
  <si>
    <t>THE REACH FREE SCHOOL</t>
  </si>
  <si>
    <t>STEINER ACADEMY EXETER</t>
  </si>
  <si>
    <t>ABBEY VIEW</t>
  </si>
  <si>
    <t>OASIS ACADEMY SOUTH BANK</t>
  </si>
  <si>
    <t>CONTINU PLUS ACADEMY</t>
  </si>
  <si>
    <t>MARINE ACADEMY PRIMARY</t>
  </si>
  <si>
    <t>THE ST MARYLEBONE CHURCH OF ENGLAND BRIDGE SCHOOL</t>
  </si>
  <si>
    <t>HERON HALL ACADEMY</t>
  </si>
  <si>
    <t>NEW ISLINGTON FREE SCHOOL</t>
  </si>
  <si>
    <t>BOSTON PIONEERS FREE SCHOOL ACADEMY</t>
  </si>
  <si>
    <t>PARKFIELD SCHOOL</t>
  </si>
  <si>
    <t>HACKNEY NEW SCHOOL</t>
  </si>
  <si>
    <t>THE ARCHER ACADEMY</t>
  </si>
  <si>
    <t>COTSWOLD COMMUNITIES FIRST CIC</t>
  </si>
  <si>
    <t>STOCKPORT TECHNICAL SCHOOL</t>
  </si>
  <si>
    <t>TOOTING PRIMARY SCHOOL</t>
  </si>
  <si>
    <t>INSPIRE ENTERPRISE ACADEMY</t>
  </si>
  <si>
    <t>STOKE STUDIO COLLEGE FOR MANUFACTURING AND DESIGN ENGINEERING</t>
  </si>
  <si>
    <t>THE STUDIO SCHOOL LIVERPOOL</t>
  </si>
  <si>
    <t>LIVERPOOL LIFE SCIENCES UTC</t>
  </si>
  <si>
    <t>COMPASS SCHOOL SOUTHWARK</t>
  </si>
  <si>
    <t>SHANE GOOCH</t>
  </si>
  <si>
    <t>THE MIDLAND STUDIO COLLEGE NUNEATON</t>
  </si>
  <si>
    <t>CHICHESTER FREE SCHOOL</t>
  </si>
  <si>
    <t>BRISTOL TECHNOLOGY AND ENGINEERING ACADEMY</t>
  </si>
  <si>
    <t>MS SKILLS LTD</t>
  </si>
  <si>
    <t>ACTION FOR SUSTAINABLE LIVING LIMITED</t>
  </si>
  <si>
    <t>STOKE STUDIO COLLEGE FOR MANUFACTURING</t>
  </si>
  <si>
    <t>EDUC8 BIRMINGHAM LTD</t>
  </si>
  <si>
    <t>EDUC8 HULL &amp; EAST RIDING LTD</t>
  </si>
  <si>
    <t>BRIGHTSTRIPE - CULTURAL HEALTH C.I.C.</t>
  </si>
  <si>
    <t>EDUC8 LIVERPOOL LIMITED</t>
  </si>
  <si>
    <t>EDUC8 BRADFORD LIMITED</t>
  </si>
  <si>
    <t>EDUC8 BUSINESS CONSULTANCY LIMITED</t>
  </si>
  <si>
    <t>MUDASSIR SERVICES LTD</t>
  </si>
  <si>
    <t>FIRSTBORN STUDIOS CIC</t>
  </si>
  <si>
    <t>PAGODA SECURITY SERVICES LTD</t>
  </si>
  <si>
    <t>NORTHMOOR COMMUNITY ASSOCIATION</t>
  </si>
  <si>
    <t>RYE STUDIO SCHOOL</t>
  </si>
  <si>
    <t>REACH SCHOOL</t>
  </si>
  <si>
    <t>HABERDASHERS' ASKE'S HATCHAM TEMPLE GROVE FREE SCHOOL</t>
  </si>
  <si>
    <t>MOSAIC JEWISH PRIMARY SCHOOL</t>
  </si>
  <si>
    <t>PRIMLEY WOOD PRIMARY SCHOOL</t>
  </si>
  <si>
    <t>SPORTING CHANCE PROJECT LIMITED</t>
  </si>
  <si>
    <t>FAST PASS LTD</t>
  </si>
  <si>
    <t>PERSEUS RISK MANAGEMENT LIMITED</t>
  </si>
  <si>
    <t>SILVERSTONE UTC</t>
  </si>
  <si>
    <t>MARCHBANK FREE SCHOOL</t>
  </si>
  <si>
    <t>JEWELL ACADEMY BOURNEMOUTH</t>
  </si>
  <si>
    <t>UTC SHEFFIELD CITY CENTRE</t>
  </si>
  <si>
    <t>THE WELLS FREE SCHOOL</t>
  </si>
  <si>
    <t>LIME TREE PRIMARY SCHOOL</t>
  </si>
  <si>
    <t>COPPICE PRIMARY ACADEMY</t>
  </si>
  <si>
    <t>DALLOW PRIMARY SCHOOL</t>
  </si>
  <si>
    <t>NVQ ASSESSSING TRAINING LIMITED</t>
  </si>
  <si>
    <t>SURREY EDUCATIONAL  SERVICES LIMITED</t>
  </si>
  <si>
    <t>GALAHAD ASSOCIATES LTD</t>
  </si>
  <si>
    <t>SHOP 10 LIMITED</t>
  </si>
  <si>
    <t>NORTH YORKSHIRE FOREST SCHOOL TRAINING LIMITED</t>
  </si>
  <si>
    <t>XENIA TRAINING COMPANY LIMITED</t>
  </si>
  <si>
    <t>STACONI LTD</t>
  </si>
  <si>
    <t>DARREN STEVEN ANDREWS</t>
  </si>
  <si>
    <t>CONSTANT COOLING LIMITED</t>
  </si>
  <si>
    <t>SUPPORT SPORT LTD</t>
  </si>
  <si>
    <t>THAMES EDUCATIONAL INST.</t>
  </si>
  <si>
    <t>MCCONNELLS DRIVER TRAINING LIMITED</t>
  </si>
  <si>
    <t>PROLEARN SYSTEMS LTD</t>
  </si>
  <si>
    <t>SKILL FOCUS TRAINING LIMITED</t>
  </si>
  <si>
    <t>WATERS EDGE ARTS LTD</t>
  </si>
  <si>
    <t>HSE CONSULTANTS LTD</t>
  </si>
  <si>
    <t>GOLDEN CENTRE OF OPPORTUNITIES</t>
  </si>
  <si>
    <t>DIANE MOISLEY-MASON</t>
  </si>
  <si>
    <t>STEPHEN WILLSHER</t>
  </si>
  <si>
    <t>PRANA SPA LIMITED</t>
  </si>
  <si>
    <t>WISE OWL TRAINING LIMITED</t>
  </si>
  <si>
    <t>ST ALBANS SCHOOL OF LANGUAGES LIMITED</t>
  </si>
  <si>
    <t>DL TRAINING LIMITED</t>
  </si>
  <si>
    <t>MERSEYSIDE REFUGEE SUPPORT NETWORK</t>
  </si>
  <si>
    <t>GEORGE LOVATT HGV SERVICES LIMITED</t>
  </si>
  <si>
    <t>FOCUS COUNSELLING EDUCATION SERVICES LIMITED</t>
  </si>
  <si>
    <t>RAPPORT TRAINING LIMITED</t>
  </si>
  <si>
    <t>CHRISTINE ANNE POLLITT</t>
  </si>
  <si>
    <t>ABTEC INDUSTRIES LIMITED</t>
  </si>
  <si>
    <t>CHANGING RAINBOWS LIMITED</t>
  </si>
  <si>
    <t>IQRA ACADEMY LTD</t>
  </si>
  <si>
    <t>BEAUMONT (BIACS) LTD</t>
  </si>
  <si>
    <t>J C CONSULTANT SERVICES LIMITED</t>
  </si>
  <si>
    <t>CLOSE HOUSE PROJECTS</t>
  </si>
  <si>
    <t>RIVER COTTAGE LIMITED</t>
  </si>
  <si>
    <t>GET AHEAD LIMITED</t>
  </si>
  <si>
    <t>HILDYARD LIMITED</t>
  </si>
  <si>
    <t>MINDSET RESOURCE CONSULTING LIMITED</t>
  </si>
  <si>
    <t>ENTERPRISING 4 CHANGE</t>
  </si>
  <si>
    <t>SYRACUSE MANAGED SOLUTIONS LIMITED</t>
  </si>
  <si>
    <t>FAST TRACK LEARNING ACADEMY LTD</t>
  </si>
  <si>
    <t>ESTIO TECHNOLOGY RECRUITMENT LIMITED</t>
  </si>
  <si>
    <t>PETER JAMES MCIVER</t>
  </si>
  <si>
    <t>WARWICKSHIRE COUNSELLING CENTRE</t>
  </si>
  <si>
    <t>OXFORD ENERGY ACADEMY LIMITED</t>
  </si>
  <si>
    <t>HAVENCARE HOMES AND SUPPORT LIMITED</t>
  </si>
  <si>
    <t>HOME FROM HOME CARE LIMITED</t>
  </si>
  <si>
    <t>LIAM DOLMAN</t>
  </si>
  <si>
    <t>KEVIN BALDWIN</t>
  </si>
  <si>
    <t>COLLETTE BARNARD</t>
  </si>
  <si>
    <t>SPORTS COACHING NANTWICH LIMITED</t>
  </si>
  <si>
    <t>SEAC RECRUITMENT SERVICES LTD</t>
  </si>
  <si>
    <t>KEYS TEES VALLEY COLLEGE</t>
  </si>
  <si>
    <t>THE LIFELINE TRAINING NETWORK LTD</t>
  </si>
  <si>
    <t>WEST DORSET DISTRICT COUNCIL</t>
  </si>
  <si>
    <t>CHANGING EDUCATION LIMITED</t>
  </si>
  <si>
    <t>TPB TRAINING LIMITED</t>
  </si>
  <si>
    <t>DEAF PARENTING UK</t>
  </si>
  <si>
    <t>HAMPSHIRE WAREHOUSING LIMITED</t>
  </si>
  <si>
    <t>FIRSTBASIC LIMITED</t>
  </si>
  <si>
    <t>CARDIFF CITY FC COMMUNITY FOUNDATION</t>
  </si>
  <si>
    <t>POSITIVE YOUTH FOUNDATION</t>
  </si>
  <si>
    <t>PROTEN YOUTH DEVELOPMENT LIMITED</t>
  </si>
  <si>
    <t>PK HUFTON CONSULTANCY LIMITED</t>
  </si>
  <si>
    <t>INDIGO BRAVE SOCIAL ENTERPRISE</t>
  </si>
  <si>
    <t>TEACH ME SIGN LTD</t>
  </si>
  <si>
    <t>SECURECORE LTD.</t>
  </si>
  <si>
    <t>COMMUNITY &amp; HOSPITAL EDUCATION SERVICE AP ACADEMY</t>
  </si>
  <si>
    <t>UNIVERSITY ACADEMY KIDSGROVE</t>
  </si>
  <si>
    <t>CORNGREAVES ACADEMY</t>
  </si>
  <si>
    <t>FRISBY CHURCH OF ENGLAND PRIMARY SCHOOL</t>
  </si>
  <si>
    <t>HEATHER GARTH PRIMARY SCHOOL ACADEMY</t>
  </si>
  <si>
    <t>LEIGHTON ACADEMY</t>
  </si>
  <si>
    <t>RISDENE ACADEMY</t>
  </si>
  <si>
    <t>ST JOHN'S PRIMARY SCHOOL</t>
  </si>
  <si>
    <t>SHENFIELD ST. MARY'S CHURCH OF ENGLAND PRIMARY SCHOOL</t>
  </si>
  <si>
    <t>THRINGSTONE PRIMARY SCHOOL</t>
  </si>
  <si>
    <t>TIMBERTREE ACADEMY</t>
  </si>
  <si>
    <t>N-GAGE</t>
  </si>
  <si>
    <t>THE KENT FOUNDATION</t>
  </si>
  <si>
    <t>BRADFORD DISTRICT APPRENTICESHIP TRAINING AGENCY</t>
  </si>
  <si>
    <t>CARADON ALTERNATIVE PROVISION ACADEMY</t>
  </si>
  <si>
    <t>CARRICK ALTERNATIVE PROVISION ACADEMY</t>
  </si>
  <si>
    <t>HAMSTEAD HALL ACADEMY</t>
  </si>
  <si>
    <t>MALVIN'S CLOSE ACADEMY</t>
  </si>
  <si>
    <t>NINE MAIDENS ALTERNATIVE PROVISION ACADEMY</t>
  </si>
  <si>
    <t>NORTH CORNWALL ALTERNATIVE PROVISION ACADEMY</t>
  </si>
  <si>
    <t>PENWITH ALTERNATIVE PROVISION ACADEMY</t>
  </si>
  <si>
    <t>RESTORMEL ALTERNATIVE PROVISION ACADEMY</t>
  </si>
  <si>
    <t>THE TELFORD LANGLEY SCHOOL</t>
  </si>
  <si>
    <t>THE BAVERSTOCK ACADEMY</t>
  </si>
  <si>
    <t>ARDEN GROVE INFANT AND NURSERY SCHOOL</t>
  </si>
  <si>
    <t>APF (UK) LIMITED</t>
  </si>
  <si>
    <t>DISCOVERING ENTERPRISE LTD</t>
  </si>
  <si>
    <t>COMMUNITY 4'RCE COMMUNITY INTEREST COMPANY</t>
  </si>
  <si>
    <t>INVESTINPOTENTIAL LIMITED</t>
  </si>
  <si>
    <t>KINGSWOOD TRAINING AND CONSULTING LIMITED</t>
  </si>
  <si>
    <t>QUEENS PARK RESIDENTS ASSOCIATION</t>
  </si>
  <si>
    <t>SCORE CREATIVE EDUCATION LTD</t>
  </si>
  <si>
    <t>SPEEDKARTING LIMITED</t>
  </si>
  <si>
    <t>STADIUM TRAFFIC MANAGEMENT TRAINING LTD</t>
  </si>
  <si>
    <t>WORK EXPERIENCE PARTNERS LIMITED</t>
  </si>
  <si>
    <t>DAVID MEREDITH</t>
  </si>
  <si>
    <t>BRUCE ALEXANDER DOUGAL</t>
  </si>
  <si>
    <t>MARC DUTTON</t>
  </si>
  <si>
    <t>ZERO82 LIMITED</t>
  </si>
  <si>
    <t>WOW ACADEMY LIMITED</t>
  </si>
  <si>
    <t>TSG (MACCLESFIELD) LIMITED</t>
  </si>
  <si>
    <t>TOTAL BARBER LTD</t>
  </si>
  <si>
    <t>THE TURKISH CYPRIOT CULTURAL ASSOCIATION</t>
  </si>
  <si>
    <t>SYNERGY ASSESSMENT LIMITED</t>
  </si>
  <si>
    <t>SUCCESS  INTERNATIONAL COLLEGE LTD</t>
  </si>
  <si>
    <t>SPECIFIC PERSONAL DEVELOPMENT TRAINING LTD.</t>
  </si>
  <si>
    <t>SPARKPLUG MOTORCYCLE PROJECT</t>
  </si>
  <si>
    <t>SOUTH WEST LANCASHIRE INDEPENDENT COMMUNITY ADVICE NETWORK LTD</t>
  </si>
  <si>
    <t>SUPPORTIVE AID TRAINING LTD</t>
  </si>
  <si>
    <t>RIVERSIDE ENERGY SOLUTIONS LTD</t>
  </si>
  <si>
    <t>O'DONOGHUE PLANT HIRE LIMITED</t>
  </si>
  <si>
    <t>NEW CITY LEARNING LTD</t>
  </si>
  <si>
    <t>MIDLANDS PROFESSIONAL DEVELOPMENT LIMITED</t>
  </si>
  <si>
    <t>BEECHES PARK CHILDRENS DAY NURSERY LIMITED</t>
  </si>
  <si>
    <t>MORPETH ROAD ACADEMY</t>
  </si>
  <si>
    <t>JOBDONE AGENCIES LTD</t>
  </si>
  <si>
    <t>JACKIE PALMER STAGE SCHOOL LIMITED</t>
  </si>
  <si>
    <t>TITANS COMMUNITY FOUNDATION</t>
  </si>
  <si>
    <t>INTELLIGENCE TRAINING ACADEMY CIC</t>
  </si>
  <si>
    <t>IAMAT BIRMINGHAM LIMITED</t>
  </si>
  <si>
    <t>GILMORTON CHANDLER CHURCH OF ENGLAND PRIMARY SCHOOL</t>
  </si>
  <si>
    <t>E.T.S EMERALD TRAINING SERVICES LTD</t>
  </si>
  <si>
    <t>COMMUNITY FOUNDATION</t>
  </si>
  <si>
    <t>COMMERCE COLLEGE OF LONDON LIMITED</t>
  </si>
  <si>
    <t>CITY COLLEGE OF FURTHER EDUCATION LIMITED</t>
  </si>
  <si>
    <t>ANGLESEY TRAINING CENTRE LTD</t>
  </si>
  <si>
    <t>SIMEON YATES</t>
  </si>
  <si>
    <t>ACTIVE REGEN COMMUNITY FOUNDATION LTD</t>
  </si>
  <si>
    <t>BLACK HEALTH INITIATIVE (BHI)</t>
  </si>
  <si>
    <t>GREENCLOSE HOTELS LIMITED</t>
  </si>
  <si>
    <t>WESTON RECOVERY SERVICES LIMITED</t>
  </si>
  <si>
    <t>CHRIST UNIVERSAL BIBLE COLLEGE</t>
  </si>
  <si>
    <t>SO ACTIVE CIC</t>
  </si>
  <si>
    <t>LOKMAN TRAINING LTD</t>
  </si>
  <si>
    <t>ADVANTAGE T&amp;C LTD</t>
  </si>
  <si>
    <t>CORE ASSETS CHILDREN'S SERVICES LIMITED</t>
  </si>
  <si>
    <t>PORTSMOUTH INTERNATIONAL COLLEGE LIMITED</t>
  </si>
  <si>
    <t>THE OPEN CENTRE (TRAINING) LTD</t>
  </si>
  <si>
    <t>STERLING CHASE ASSOCIATES LIMITED</t>
  </si>
  <si>
    <t>NORTHFIELD COMMUNITY PARTNERSHIP LTD</t>
  </si>
  <si>
    <t>THE M25 HOUSING AND SUPPORT GROUP</t>
  </si>
  <si>
    <t>SPINNAKER COLLEGE LIMITED</t>
  </si>
  <si>
    <t>THE SOMERSET AND WESSEX EATING DISORDERS ASSOCIATION</t>
  </si>
  <si>
    <t>EMA TRAINING LIMITED</t>
  </si>
  <si>
    <t>SOLAS CONSULTANTS LIMITED</t>
  </si>
  <si>
    <t>THE COLLEGE OF FOOT CARE PROFESSIONALS LIMITED</t>
  </si>
  <si>
    <t>COVENTRY HERITAGE AND ARTS TRUST</t>
  </si>
  <si>
    <t>NORTH LONDON FLYING SCHOOL LIMITED</t>
  </si>
  <si>
    <t>PAPERWORKS (HARROGATE) LIMITED</t>
  </si>
  <si>
    <t>ST MICHAEL'S COFE ACADEMY</t>
  </si>
  <si>
    <t>HY EDUCATION LIMITED</t>
  </si>
  <si>
    <t>NORTH EAST TRAINING SOLUTIONS LTD</t>
  </si>
  <si>
    <t>ONE EIGHTY DEGREES ALTERNATIVE EDUCATION CENTRE CIC</t>
  </si>
  <si>
    <t>ARBOR-VENTURE TRAINING LIMITED</t>
  </si>
  <si>
    <t>XYRIUS LTD.</t>
  </si>
  <si>
    <t>PROFESSIONAL GLOBAL SERVICES GROUP LTD</t>
  </si>
  <si>
    <t>CEIRIOG SAFETY LTD</t>
  </si>
  <si>
    <t>T'MAHLEE HAIR AND BEAUTY ACADEMY LIMITED</t>
  </si>
  <si>
    <t>UK PROPELLO LLP</t>
  </si>
  <si>
    <t>WESTCOUNTRY HOUSING ASSOCIATION LIMITED</t>
  </si>
  <si>
    <t>EPTA - EUROPEAN PIANO TEACHERS ASSOCIATION (U.K.) LIMITED</t>
  </si>
  <si>
    <t>CHANGE 2 PROGRESS C.I.C.</t>
  </si>
  <si>
    <t>THE ISLAND PROJECT FARMING AND EDUCATION CENTRE LTD</t>
  </si>
  <si>
    <t>THE CREATIVE COLONY LIMITED</t>
  </si>
  <si>
    <t>COMMUNITY ACTION SUFFOLK</t>
  </si>
  <si>
    <t>CROFTWAY ACADEMY</t>
  </si>
  <si>
    <t>HINCKLEY AND DISTRICT WORK-LINK PROJECT</t>
  </si>
  <si>
    <t>ALLIED CARE AND NURSING LTD</t>
  </si>
  <si>
    <t>CODE ENIGMA LIMITED</t>
  </si>
  <si>
    <t>SECTOR SKILLS SERVICE LTD</t>
  </si>
  <si>
    <t>GATE EDUCATION LIMITED</t>
  </si>
  <si>
    <t>CHINITE RESOURCING LIMITED</t>
  </si>
  <si>
    <t>JAC HEALTHCARE LIMITED</t>
  </si>
  <si>
    <t>RURAL MEDIA CHARITY</t>
  </si>
  <si>
    <t>THE DEBORAH DAY THEATRE SCHOOL TRUST</t>
  </si>
  <si>
    <t>ONTRACK CONSULTANTS (NORTH EAST) LIMITED</t>
  </si>
  <si>
    <t>THE WOMEN'S RESOURCE HUB LTD</t>
  </si>
  <si>
    <t>BOSS NAILS LTD</t>
  </si>
  <si>
    <t>EAST MIDLANDS ADVOCACY ALLIANCE</t>
  </si>
  <si>
    <t>POSTURITE LIMITED</t>
  </si>
  <si>
    <t>SIMPLY CHANGING LIMITED</t>
  </si>
  <si>
    <t>DRAYTON MANOR PARK LIMITED</t>
  </si>
  <si>
    <t>SPRING EDUCATIONAL SOCIETY (SES)</t>
  </si>
  <si>
    <t>NETWORK RAIL LIMITED</t>
  </si>
  <si>
    <t>THE PHOENIX TRUST (MILTON) LTD</t>
  </si>
  <si>
    <t>SWIFT ENTERPRISES GY LTD</t>
  </si>
  <si>
    <t>BLAZEBLUE LIMITED</t>
  </si>
  <si>
    <t>B &amp; A M LIMITED</t>
  </si>
  <si>
    <t>COMMUNITY DEVELOPMENT AND TRAINING SOCIAL ENTERPRISE CIC</t>
  </si>
  <si>
    <t>PRESTIGE DRIVING ACADEMY LIMITED</t>
  </si>
  <si>
    <t>FAMILY WORKS C.I.C.</t>
  </si>
  <si>
    <t>HADWEBUTKNOWN LIMITED</t>
  </si>
  <si>
    <t>THE HINDU INITIATIVE FOR GLOBAL HARMONY (HIGH)</t>
  </si>
  <si>
    <t>TIME2TRAIN LTD</t>
  </si>
  <si>
    <t>RED ELEPHANT TRAINING LIMITED</t>
  </si>
  <si>
    <t>UNTAPPED RESOURCE CIC</t>
  </si>
  <si>
    <t>JUST STRAIGHT TALK COMMUNITY INTEREST COMPANY</t>
  </si>
  <si>
    <t>ADVICE &amp; GUIDANCE INTO WORK CIC</t>
  </si>
  <si>
    <t>NORTH LYNN DISCOVERY LIMITED</t>
  </si>
  <si>
    <t>PHASE 1 ENTERPRISE TRAINING C.I.C.</t>
  </si>
  <si>
    <t>SHIRE COUNSELLING LIMITED</t>
  </si>
  <si>
    <t>FRONTLINE PROFESSIONALS LTD</t>
  </si>
  <si>
    <t>PROSPECT CONSULTANTS LTD</t>
  </si>
  <si>
    <t>BRITISH TENPIN BOWLING ASSOCIATION</t>
  </si>
  <si>
    <t>COMPLETE TRAINING &amp; ASSESSMENT LIMITED</t>
  </si>
  <si>
    <t>MJM CAREER CONSULTANCY LTD</t>
  </si>
  <si>
    <t>STATE OF THE ART TRAINING LTD</t>
  </si>
  <si>
    <t>COMMELIUS SOLUTIONS LTD</t>
  </si>
  <si>
    <t>PROSOCIAL MANAGEMENT LIMITED</t>
  </si>
  <si>
    <t>PITMAN TRAINING GROUP LIMITED</t>
  </si>
  <si>
    <t>NATIONAL CENTRE FOR DIVERSITY LTD</t>
  </si>
  <si>
    <t>KALPANA PATEL</t>
  </si>
  <si>
    <t>MARTIN DANIEL</t>
  </si>
  <si>
    <t>PAUL LEWIS</t>
  </si>
  <si>
    <t>GEOFFREY FISHER</t>
  </si>
  <si>
    <t>RUSSELL SMITH</t>
  </si>
  <si>
    <t>DRAMATRAIN (UK) LIMITED</t>
  </si>
  <si>
    <t>KELLOGG BROWN &amp; ROOT LIMITED</t>
  </si>
  <si>
    <t>COMMUNITY LEARNING CONSORTIUM CIC</t>
  </si>
  <si>
    <t>OAK COMMUNITY DEVELOPMENT</t>
  </si>
  <si>
    <t>TOMHILL CLUB TOOLBOX LTD</t>
  </si>
  <si>
    <t>BOROUGH COLLEGE LONDON LIMITED</t>
  </si>
  <si>
    <t>VENTURE POINT MEDIA LIMITED</t>
  </si>
  <si>
    <t>LUBENHAM ALL SAINTS CHURCH OF ENGLAND PRIMARY SCHOOL</t>
  </si>
  <si>
    <t>EXTEND HAIR &amp; BEAUTY ACADEMY LTD</t>
  </si>
  <si>
    <t>OMNIFOLIO C.I.C.</t>
  </si>
  <si>
    <t>LONDON COLLEGE OF BUSINESS SCIENCES LIMITED</t>
  </si>
  <si>
    <t>MASTERS TRAINING CENTRE</t>
  </si>
  <si>
    <t>THE BLUECOAT SCHOOL, STAMFORD</t>
  </si>
  <si>
    <t>MIDLANDS APPRENTICESHIPS LIMITED</t>
  </si>
  <si>
    <t>UNIPRO SYSTEMS LIMITED</t>
  </si>
  <si>
    <t>LOFTHOUSE GATE PRIMARY SCHOOL</t>
  </si>
  <si>
    <t>DISCOVER CONSULTANCY AND TRAINING CIC</t>
  </si>
  <si>
    <t>CALLAGHANS HAIR ACADEMY LIMITED</t>
  </si>
  <si>
    <t>FB TRAINING &amp; CONSULTANCY LTD.</t>
  </si>
  <si>
    <t>AMALA TRAINING &amp; CONSULTANCY LTD</t>
  </si>
  <si>
    <t>ENABLE RAIL ACADEMY LTD</t>
  </si>
  <si>
    <t>ABBEY WOODS ACADEMY</t>
  </si>
  <si>
    <t>SUPERIOR COLLEGE LONDON LTD</t>
  </si>
  <si>
    <t>MAYFLOWER ACADEMY</t>
  </si>
  <si>
    <t>KAREN VERNON</t>
  </si>
  <si>
    <t>MAGNA ACADEMY</t>
  </si>
  <si>
    <t>THE VICTORY PRIMARY SCHOOL</t>
  </si>
  <si>
    <t>ARK AYRTON PRIMARY ACADEMY</t>
  </si>
  <si>
    <t>THE PORTSMOUTH ACADEMY</t>
  </si>
  <si>
    <t>HAMP ACADEMY</t>
  </si>
  <si>
    <t>TAV BRIDGES (UK) LIMITED</t>
  </si>
  <si>
    <t>EMPOWERMENT CENTRE, TRAINING AND CONSULTANCY SERVICES LTD</t>
  </si>
  <si>
    <t>ARK ALL SAINTS ACADEMY</t>
  </si>
  <si>
    <t>LANDAU FORTE ACADEMY GREENACRES</t>
  </si>
  <si>
    <t>NISHKAM SCHOOL WEST LONDON</t>
  </si>
  <si>
    <t>ST JOHN'S CHURCH OF ENGLAND PRIMARY SCHOOL</t>
  </si>
  <si>
    <t>CAREW ACADEMY</t>
  </si>
  <si>
    <t>FIRST INTUITION CHELMSFORD LIMITED</t>
  </si>
  <si>
    <t>OPAL TRAINING SOLUTIONS LTD</t>
  </si>
  <si>
    <t>CONSIGNIA LIMITED</t>
  </si>
  <si>
    <t>QDOS TUITION LIMITED</t>
  </si>
  <si>
    <t>HOUSING PEOPLE, BUILDING COMMUNITIES LIMITED</t>
  </si>
  <si>
    <t>CWC ENTERPRISES LIMITED</t>
  </si>
  <si>
    <t>BEXLEY MANAGEMENT SERVICES LIMITED</t>
  </si>
  <si>
    <t>TELEDYNE UK LIMITED</t>
  </si>
  <si>
    <t>GLEN CARNE</t>
  </si>
  <si>
    <t>FUTURES CHARITABLE TRUST</t>
  </si>
  <si>
    <t>EGO TRAINING LTD</t>
  </si>
  <si>
    <t>KINGSWOOD LEARNING AND LEISURE GROUP LIMITED</t>
  </si>
  <si>
    <t>PETHAM PRIMARY SCHOOL</t>
  </si>
  <si>
    <t>FROBISHER PRIMARY AND NURSERY SCHOOL</t>
  </si>
  <si>
    <t>BURRSVILLE INFANT ACADEMY</t>
  </si>
  <si>
    <t>KIRBY PRIMARY ACADEMY</t>
  </si>
  <si>
    <t>ROCKINGHAM PRIMARY SCHOOL</t>
  </si>
  <si>
    <t>WESTWOOD PRIMARY SCHOOL</t>
  </si>
  <si>
    <t>THORNE AND MOORENDS COMMUNITY REGENERATION WORKING GROUP</t>
  </si>
  <si>
    <t>BRAESIDE MANOR FARM LIMITED</t>
  </si>
  <si>
    <t>LONDON COLLEGE OF MEDIA &amp; TECHNOLOGY LIMITED</t>
  </si>
  <si>
    <t>GUSFORD COMMUNITY PRIMARY SCHOOL</t>
  </si>
  <si>
    <t>POTTER STREET ACADEMY</t>
  </si>
  <si>
    <t>ENGAINES PRIMARY SCHOOL</t>
  </si>
  <si>
    <t>BIRMINGHAM BUSINESS SCHOOL LTD</t>
  </si>
  <si>
    <t>ZEROHARM TRAINING LTD</t>
  </si>
  <si>
    <t>SS. MARY AND JOHN'S CATHOLIC PRIMARY ACADEMY</t>
  </si>
  <si>
    <t>KS UK TRAINING LIMITED</t>
  </si>
  <si>
    <t>WANSBECK PRIMARY SCHOOL</t>
  </si>
  <si>
    <t>RIVERLEY PRIMARY SCHOOL</t>
  </si>
  <si>
    <t>SYBOURN PRIMARY SCHOOL</t>
  </si>
  <si>
    <t>WILLIAM PERKIN CHURCH OF ENGLAND HIGH SCHOOL</t>
  </si>
  <si>
    <t>PRIMAHC LTD</t>
  </si>
  <si>
    <t>THAMES VALLEY SCHOOL</t>
  </si>
  <si>
    <t>WEST NEWCASTLE ACADEMY</t>
  </si>
  <si>
    <t>KIMBERLEY 16 - 19 STEM COLLEGE</t>
  </si>
  <si>
    <t>CONNELL COOP COLLEGE</t>
  </si>
  <si>
    <t>CITY ACADEMY BIRMINGHAM</t>
  </si>
  <si>
    <t>TITAN ST GEORGES ACADEMY</t>
  </si>
  <si>
    <t>GILDREDGE HOUSE</t>
  </si>
  <si>
    <t>INSENTRA LIMITED</t>
  </si>
  <si>
    <t>CHURCHILL SPECIAL FREE SCHOOL</t>
  </si>
  <si>
    <t>SELNET LTD</t>
  </si>
  <si>
    <t>SPARKWELL ALL SAINTS PRIMARY SCHOOL</t>
  </si>
  <si>
    <t>SR PARTNERSHIP LTD</t>
  </si>
  <si>
    <t>HARINGTONS PAYROLL LTD</t>
  </si>
  <si>
    <t>TECH CITY COLLEGE</t>
  </si>
  <si>
    <t>J.D. WILLIAMS &amp; COMPANY LIMITED</t>
  </si>
  <si>
    <t>NCG SELECT LIMITED</t>
  </si>
  <si>
    <t>PEAK ORGANICS CIC</t>
  </si>
  <si>
    <t>YOUNG LONDON TODAY</t>
  </si>
  <si>
    <t>LONGSIGHT COMMUNITY PRIMARY</t>
  </si>
  <si>
    <t>RIVER BANK PRIMARY SCHOOL</t>
  </si>
  <si>
    <t>TYNDALE COMMUNITY SCHOOL</t>
  </si>
  <si>
    <t>THE OLIVE TREE PRIMARY SCHOOL BOLTON</t>
  </si>
  <si>
    <t>RUTHERFORD HOUSE SCHOOL</t>
  </si>
  <si>
    <t>ACORN FREE SCHOOL</t>
  </si>
  <si>
    <t>LEEDS JEWISH FREE SCHOOL</t>
  </si>
  <si>
    <t>C.A.M.S.L CIC</t>
  </si>
  <si>
    <t>PRESTIGE HL LIMITED</t>
  </si>
  <si>
    <t>SHC ACADEMY LIMITED</t>
  </si>
  <si>
    <t>PERRY HALL PRIMARY SCHOOL</t>
  </si>
  <si>
    <t>MARK GILLETT</t>
  </si>
  <si>
    <t>SURREY SPORTS PARK LIMITED</t>
  </si>
  <si>
    <t>FUTURE TRAINING 2013 LTD</t>
  </si>
  <si>
    <t>INTERCM LIMITED</t>
  </si>
  <si>
    <t>TDQ.COM COMMUNITY INTEREST COMPANY</t>
  </si>
  <si>
    <t>LOUISE REYNOLDS</t>
  </si>
  <si>
    <t>JANE PANGBOURNE</t>
  </si>
  <si>
    <t>PHOEBE</t>
  </si>
  <si>
    <t>MC2 TRAINING SOLUTIONS LIMITED</t>
  </si>
  <si>
    <t>RANDSTAD HR SOLUTIONS LIMITED</t>
  </si>
  <si>
    <t>BACMANS COMMUNITY LIMITED</t>
  </si>
  <si>
    <t>FORKTRUCK WAREHOUSE EUROPE LIMITED</t>
  </si>
  <si>
    <t>GO-WOMAN! ALLIANCE COMMUNITY INTEREST COMPANY</t>
  </si>
  <si>
    <t>INTERNATIONAL TRAINING ACADEMY UK LTD</t>
  </si>
  <si>
    <t>BISHOP CLEARY CATHOLIC MULTI ACADEMY COMPANY</t>
  </si>
  <si>
    <t>BLUE DIAMOND SECURITY SOLUTIONS LIMITED</t>
  </si>
  <si>
    <t>JULIE WYMAN</t>
  </si>
  <si>
    <t>ARUN NATESA</t>
  </si>
  <si>
    <t>WILLIAMS' INNOVATIVE SOLUTIONS LTD</t>
  </si>
  <si>
    <t>CARVING CAREERS COMMUNITY INTEREST COMPANY</t>
  </si>
  <si>
    <t>LANGUAGE TUITION PLUS LIMITED</t>
  </si>
  <si>
    <t>WEISS METHODE LTD</t>
  </si>
  <si>
    <t>HOVE COLLEGE BRIGHTON LIMITED</t>
  </si>
  <si>
    <t>CARE ABOUT LEARNING LIMITED</t>
  </si>
  <si>
    <t>SMMT INDUSTRY FORUM LIMITED</t>
  </si>
  <si>
    <t>MATRIX TRAINING CONSULTANCY LIMITED</t>
  </si>
  <si>
    <t>EASTANGLIA COLLEGE LIMITED</t>
  </si>
  <si>
    <t>BRADFORD GIRLS GRAMMAR SCHOOL TRUST</t>
  </si>
  <si>
    <t>SKANSKA UK PLC</t>
  </si>
  <si>
    <t>LAURA GASKIN</t>
  </si>
  <si>
    <t>ALISON RUSSO</t>
  </si>
  <si>
    <t>MICHAEL KNIBBS</t>
  </si>
  <si>
    <t>JUDITH BARTON</t>
  </si>
  <si>
    <t>LINDA DEAZLE</t>
  </si>
  <si>
    <t>ROSS BARLOW</t>
  </si>
  <si>
    <t>INTOEMPLOYMENT LIMITED</t>
  </si>
  <si>
    <t>ECAMPUS UK LTD</t>
  </si>
  <si>
    <t>VISTAR TRAINING AND CONSULTANCY SERVICES LIMITED</t>
  </si>
  <si>
    <t>NLB TRAINING LTD</t>
  </si>
  <si>
    <t>OPERATION PATHFINDER CIC</t>
  </si>
  <si>
    <t>GNS COMPANIES LIMITED</t>
  </si>
  <si>
    <t>COURSESTORE LTD</t>
  </si>
  <si>
    <t>TECHLINE SERVICES LIMITED</t>
  </si>
  <si>
    <t>NEW HOPE TRADING LIMITED</t>
  </si>
  <si>
    <t>ST. THOMAS COLLEGE LTD</t>
  </si>
  <si>
    <t>CAPITAL SOLUTIONS CSR LIMITED</t>
  </si>
  <si>
    <t>IPROTECH TRAINING LIMITED</t>
  </si>
  <si>
    <t>ACTIV TRAINING LIMITED</t>
  </si>
  <si>
    <t>TALENT ENGAGED TUITION SERVICES LTD</t>
  </si>
  <si>
    <t>OROKO SPORTS EDUCATION &amp; TRAINING LTD</t>
  </si>
  <si>
    <t>SUNDERLAND EMPIRE THEATRE TRUST</t>
  </si>
  <si>
    <t>AIM 2 LEARN LTD</t>
  </si>
  <si>
    <t>CENTRE FOR TEACHING IN MANAGEMENT LIMITED</t>
  </si>
  <si>
    <t>MEDIATION +</t>
  </si>
  <si>
    <t>GREEN LIGHT TRUST</t>
  </si>
  <si>
    <t>BG GRIFFIN LIMITED</t>
  </si>
  <si>
    <t>RONIN CONCEPTS SECURITY ELITE LIMITED</t>
  </si>
  <si>
    <t>R &amp; G TRAINING SOLUTIONS LIMITED</t>
  </si>
  <si>
    <t>VISION EXPRESS (UK) LIMITED</t>
  </si>
  <si>
    <t>MORECAMBE F.C. COMMUNITY SPORTS</t>
  </si>
  <si>
    <t>THE GLOBAL ENTERPRISE PROJECT LIMITED</t>
  </si>
  <si>
    <t>BEAUTY TRAINING ACADEMY INTL LIMITED</t>
  </si>
  <si>
    <t>KORI</t>
  </si>
  <si>
    <t>PROGRESSIVE EDUCATION SOLUTION LIMITED</t>
  </si>
  <si>
    <t>SPECSAVERS OPTICAL SUPERSTORES LIMITED</t>
  </si>
  <si>
    <t>PARTNERSHIP ALLIANCE LIMITED</t>
  </si>
  <si>
    <t>BRITEL FUND TRUSTEES LIMITED</t>
  </si>
  <si>
    <t>ANNA MARY BURKE</t>
  </si>
  <si>
    <t>SOUTHMEAD SCHOOL</t>
  </si>
  <si>
    <t>CNM THE COLLEGE OF NATUROPATHIC MEDICINE LIMITED</t>
  </si>
  <si>
    <t>RANGARIRAI VANA SERVICES LIMITED</t>
  </si>
  <si>
    <t>LONDON MCNISM LIMITED</t>
  </si>
  <si>
    <t>ELEARNING FOR YOU LIMITED</t>
  </si>
  <si>
    <t>ASTARA TRAINING LIMITED</t>
  </si>
  <si>
    <t>BALDWIN COACHING LTD</t>
  </si>
  <si>
    <t>CITY OF PETERBOROUGH ACADEMY</t>
  </si>
  <si>
    <t>COMMUNITY SECURITY TRUST</t>
  </si>
  <si>
    <t>HARRIS ASPIRE ACADEMY</t>
  </si>
  <si>
    <t>RAY FREEMAN TRAINING LIMITED</t>
  </si>
  <si>
    <t>ARCHIMEDES EARTH LIMITED</t>
  </si>
  <si>
    <t>3MANFACTORY LTD</t>
  </si>
  <si>
    <t>THE BEAUTY ACADEMY LIMITED</t>
  </si>
  <si>
    <t>BARNSLEY RIDING FOR THE DISABLED ASSOCIATION</t>
  </si>
  <si>
    <t>HIGHWAYS AND GROUNDWORKS NVQ ASSESSMENT CENTRE LTD</t>
  </si>
  <si>
    <t>SIMPLY ACADEMY LTD</t>
  </si>
  <si>
    <t>CITY LINK LIMITED</t>
  </si>
  <si>
    <t>JANE HUSHON</t>
  </si>
  <si>
    <t>LONDON AMBULANCE SERVICE NHS TRUST</t>
  </si>
  <si>
    <t>BOUNCE BACK FOUNDATION</t>
  </si>
  <si>
    <t>MARS IT SOLUTIONS LIMITED</t>
  </si>
  <si>
    <t>BYRNE BROS. (FORMWORK) LIMITED</t>
  </si>
  <si>
    <t>CONDE NAST PUBLICATIONS LIMITED(THE)</t>
  </si>
  <si>
    <t>CUMBRIA PROFICIENCY TESTS COMMITTEE FOR AGRICULTURE AND HORTICULTURE</t>
  </si>
  <si>
    <t>RJS TRAINING SERVICES LIMITED</t>
  </si>
  <si>
    <t>UNIVERSAL VOCATIONAL QUALIFICATIONS LIMITED</t>
  </si>
  <si>
    <t>MINDEASE LIMITED</t>
  </si>
  <si>
    <t>INSPIRE GENERATION (UK) LIMITED</t>
  </si>
  <si>
    <t>DIGITAL LAW LONDON LTD</t>
  </si>
  <si>
    <t>TRAININGPLATFORM LTD</t>
  </si>
  <si>
    <t>LIFE SKILLS CERTIFICATION LTD</t>
  </si>
  <si>
    <t>CLESHAR CONTRACT SERVICES LIMITED</t>
  </si>
  <si>
    <t>AMANDA GIRLING-BUDD</t>
  </si>
  <si>
    <t>TWIN TRAINING SOLUTIONS LIMITED</t>
  </si>
  <si>
    <t>CENTRAL AND NORTH WEST LONDON NHS FOUNDATION TRUST</t>
  </si>
  <si>
    <t>HILLESDEN SECURITIES LIMITED</t>
  </si>
  <si>
    <t>THINKING ARTS LIMITED</t>
  </si>
  <si>
    <t>EDGAR STAMMERS PRIMARY ACADEMY</t>
  </si>
  <si>
    <t>BELLFIELD PRIMARY SCHOOL</t>
  </si>
  <si>
    <t>SIAN LIVSEY</t>
  </si>
  <si>
    <t>CLAIRE FRANCES SMITH</t>
  </si>
  <si>
    <t>EMMA FODEN</t>
  </si>
  <si>
    <t>PHIL REED COACHING LIMITED</t>
  </si>
  <si>
    <t>EDUCATION &amp; LEARNING MATTERS LIMITED</t>
  </si>
  <si>
    <t>ALTTA GROUP LIMITED</t>
  </si>
  <si>
    <t>GSN IMMIGRATION LTD</t>
  </si>
  <si>
    <t>TRAINING SERVICES (WALES) LTD</t>
  </si>
  <si>
    <t>HAYLEY WILSON</t>
  </si>
  <si>
    <t>CREWE AND NANTWICH GAS TRAINING CENTRE LIMITED</t>
  </si>
  <si>
    <t>AMSYS LIMITED</t>
  </si>
  <si>
    <t>TRAINING FOR TALENT LTD</t>
  </si>
  <si>
    <t>ARENA COMMUNITY</t>
  </si>
  <si>
    <t>HOME - START MANCHESTER NORTH</t>
  </si>
  <si>
    <t>JANCETT CHILDCARE &amp; JACE TRAINING LIMITED</t>
  </si>
  <si>
    <t>A &amp; J TRAINING LTD</t>
  </si>
  <si>
    <t>TOTAL SKILLS &amp; TRAINING LTD</t>
  </si>
  <si>
    <t>VICTORIA INFANT SCHOOL</t>
  </si>
  <si>
    <t>HOLBORN COLLEGE LIMITED</t>
  </si>
  <si>
    <t>INSIDER ACCESS</t>
  </si>
  <si>
    <t>FAMILY ACTION</t>
  </si>
  <si>
    <t>PRET A MANGER (EUROPE) LIMITED</t>
  </si>
  <si>
    <t>YOUTH EMPLOYABILITY SCHEME C.I.C.</t>
  </si>
  <si>
    <t>BIZDEF LIMITED</t>
  </si>
  <si>
    <t>FILM COOLIO LIMITED</t>
  </si>
  <si>
    <t>PRECISE TRAINING SOLUTIONS LTD</t>
  </si>
  <si>
    <t>KENT SPORTS ACADEMY LIMITED</t>
  </si>
  <si>
    <t>GULLY HOWARD TECHNICAL LIMITED</t>
  </si>
  <si>
    <t>LINDA VIRGOE ACADEMY LIMITED</t>
  </si>
  <si>
    <t>LONDON SCHOOL OF MANAGEMENT SCIENCES LIMITED</t>
  </si>
  <si>
    <t>DEDICATED TRAINING SERVICES LIMITED</t>
  </si>
  <si>
    <t>UGS NATIONWIDE LTD</t>
  </si>
  <si>
    <t>CASCADE THEATRE COMPANY</t>
  </si>
  <si>
    <t>FOLEY ENTERPRISES LTD</t>
  </si>
  <si>
    <t>IQPLUS CHILDCARE AND EDUCATIONAL SERVICES LIMITED</t>
  </si>
  <si>
    <t>WORKWISE PEOPLE DEVELOPMENT LIMITED</t>
  </si>
  <si>
    <t>WESSEX REGIONAL CARE LIMITED</t>
  </si>
  <si>
    <t>MAYBERRY TRAINING LIMITED</t>
  </si>
  <si>
    <t>COMMUNITY LEARNING AND SOCIAL SKILLS LTD</t>
  </si>
  <si>
    <t>NATHAN MUSTOE</t>
  </si>
  <si>
    <t>SCARLET STONE LTD</t>
  </si>
  <si>
    <t>HALFPENNY DEVELOPMENT LTD.</t>
  </si>
  <si>
    <t>BIDDICK ACADEMY</t>
  </si>
  <si>
    <t>BROADWAY ACADEMY</t>
  </si>
  <si>
    <t>MVRRS TRAINING LIMITED</t>
  </si>
  <si>
    <t>THE CLINK RESTAURANT COMPANY LIMITED</t>
  </si>
  <si>
    <t>OCKER HILL JUNIOR SCHOOL</t>
  </si>
  <si>
    <t>SS PETER AND PAUL CATHOLIC PRIMARY ACADEMY &amp; NURSERY</t>
  </si>
  <si>
    <t>BURROWMOOR PRIMARY SCHOOL</t>
  </si>
  <si>
    <t>ST TERESA'S CATHOLIC PRIMARY ACADEMY</t>
  </si>
  <si>
    <t>BURY COFE PRIMARY SCHOOL</t>
  </si>
  <si>
    <t>ST EDMUNDS CATHOLIC ACADEMY</t>
  </si>
  <si>
    <t>CAPTAINS CLOSE PRIMARY SCHOOL</t>
  </si>
  <si>
    <t>NEW MONUMENT PRIMARY ACADEMY</t>
  </si>
  <si>
    <t>WESTBROOK PRIMARY SCHOOL</t>
  </si>
  <si>
    <t>COLLINGWOOD PRIMARY SCHOOL</t>
  </si>
  <si>
    <t>DIAMOND HALL INFANT ACADEMY</t>
  </si>
  <si>
    <t>WASHWOOD HEATH ACADEMY</t>
  </si>
  <si>
    <t>UFFCULME PRIMARY SCHOOL</t>
  </si>
  <si>
    <t>THORESBY PRIMARY SCHOOL</t>
  </si>
  <si>
    <t>IMAGEMATCH LIMITED</t>
  </si>
  <si>
    <t>WILKES ACADEMY LIMITED</t>
  </si>
  <si>
    <t>SOUTH STAFFORDSHIRE WATER PLC</t>
  </si>
  <si>
    <t>THE IT SKILLS MANAGEMENT COMPANY LIMITED</t>
  </si>
  <si>
    <t>GENDER ADVISORY BUREAU LIMITED</t>
  </si>
  <si>
    <t>JUBILEE PARK ACADEMY</t>
  </si>
  <si>
    <t>ELDON GROVE ACADEMY</t>
  </si>
  <si>
    <t>FARRINGDON COMMUNITY ACADEMY</t>
  </si>
  <si>
    <t>YTA TRAINING LIMITED</t>
  </si>
  <si>
    <t>TORRE CHURCH OF ENGLAND PRIMARY SCHOOL</t>
  </si>
  <si>
    <t>ISRAAC SOMALI COMMUNITY ASSOCIATION</t>
  </si>
  <si>
    <t>NETBUDDIES LTD</t>
  </si>
  <si>
    <t>AGE CONCERN MANCHESTER</t>
  </si>
  <si>
    <t>HINDE HOUSE 2-16 SCHOOL</t>
  </si>
  <si>
    <t>LANGHAM COFE (CONTROLLED) PRIMARY SCHOOL</t>
  </si>
  <si>
    <t>LANGMOOR PRIMARY SCHOOL OADBY</t>
  </si>
  <si>
    <t>JULIE RANA</t>
  </si>
  <si>
    <t>CHRISSIE SLATER</t>
  </si>
  <si>
    <t>FIRST AID + CARE TRAINING LTD</t>
  </si>
  <si>
    <t>SYNERGY BUSINESS SOLUTIONS 2013 LIMITED</t>
  </si>
  <si>
    <t>THE LTM PARTNERSHIP LTD</t>
  </si>
  <si>
    <t>THE ORCHARDS PRIMARY ACADEMY</t>
  </si>
  <si>
    <t>LOUGHTON SCHOOL</t>
  </si>
  <si>
    <t>LOUND INFANT SCHOOL</t>
  </si>
  <si>
    <t>LOUND JUNIOR SCHOOL</t>
  </si>
  <si>
    <t>MEPPERSHALL CHURCH OF ENGLAND ACADEMY</t>
  </si>
  <si>
    <t>PINNACLE COLLEGE LONDON LIMITED</t>
  </si>
  <si>
    <t>THE UTTERBY PRIMARY ACADEMY</t>
  </si>
  <si>
    <t>STRANTON PRIMARY SCHOOL</t>
  </si>
  <si>
    <t>STANDISH ST WILFRID'S CHURCH OF ENGLAND PRIMARY ACADEMY</t>
  </si>
  <si>
    <t>ST MARY'S CATHOLIC PRIMARY SCHOOL, MAIDENHEAD</t>
  </si>
  <si>
    <t>BALJIT TANK</t>
  </si>
  <si>
    <t>ST MARY'S CATHOLIC PRIMARY SCHOOL (MALTBY)</t>
  </si>
  <si>
    <t>ST LAWRENCE COFE PRIMARY SCHOOL</t>
  </si>
  <si>
    <t>ST JOSEPH'S CATHOLIC ACADEMY</t>
  </si>
  <si>
    <t>ST GERARD'S CATHOLIC PRIMARY SCHOOL</t>
  </si>
  <si>
    <t>SHIRELAND HALL PRIMARY ACADEMY</t>
  </si>
  <si>
    <t>ROTHLEY CHURCH OF ENGLAND PRIMARY SCHOOL</t>
  </si>
  <si>
    <t>POWERS HALL ACADEMY</t>
  </si>
  <si>
    <t>NORWOOD GREEN JUNIOR SCHOOL</t>
  </si>
  <si>
    <t>NORTH THORESBY PRIMARY ACADEMY</t>
  </si>
  <si>
    <t>MILDENHALL COLLEGE ACADEMY</t>
  </si>
  <si>
    <t>CHESHIRE TRAINING SOLUTIONS LTD</t>
  </si>
  <si>
    <t>FORBES GRADUATE SCHOOL LTD</t>
  </si>
  <si>
    <t>ASSIST RESOURCING GROUP LIMITED</t>
  </si>
  <si>
    <t>INFLOW LTD</t>
  </si>
  <si>
    <t>LYNHER TRAINING LIMITED</t>
  </si>
  <si>
    <t>LINDUM COLLEGE LTD</t>
  </si>
  <si>
    <t>AKER OFFSHORE PARTNER LIMITED</t>
  </si>
  <si>
    <t>SOUTH WEST ASSESSMENT AND TRAINING LIMITED</t>
  </si>
  <si>
    <t>ISTAFF SOLUTIONS LTD</t>
  </si>
  <si>
    <t>SMARTCREW LTD</t>
  </si>
  <si>
    <t>MTC2 LTD</t>
  </si>
  <si>
    <t>BE FUELCARDS LTD</t>
  </si>
  <si>
    <t>THE STAFFING GROUP LIMITED</t>
  </si>
  <si>
    <t>GISDA CYFYNGEDIG</t>
  </si>
  <si>
    <t>SOMALI EDUCATION BREAKTHROUGH</t>
  </si>
  <si>
    <t>SYMPOSIUM ENTERPRISE EVENTS MANAGEMENT LIMITED</t>
  </si>
  <si>
    <t>GKC TRAINING LTD</t>
  </si>
  <si>
    <t>E GREEN TRAINING LIMITED</t>
  </si>
  <si>
    <t>E AND C COMPLETE TRAINING LIMITED</t>
  </si>
  <si>
    <t>EAST SUSSEX COUNTY SCOUT COUNCIL</t>
  </si>
  <si>
    <t>NEW CAMPUS BASILDON STUDIO SCHOOL</t>
  </si>
  <si>
    <t>KAJANS HOSPITALITY &amp; CATERING STUDIO COLLEGE - KHCSC</t>
  </si>
  <si>
    <t>ROYAL GREENWICH TRUST SCHOOL ACADEMY</t>
  </si>
  <si>
    <t>TARMAC SERVICES LIMITED</t>
  </si>
  <si>
    <t>WAVERLEY STUDIO COLLEGE</t>
  </si>
  <si>
    <t>FALCON &amp; POINTER LTD</t>
  </si>
  <si>
    <t>WALSALL STUDIO SCHOOL</t>
  </si>
  <si>
    <t>CNS LEARNING LTD</t>
  </si>
  <si>
    <t>UTC LANCASHIRE</t>
  </si>
  <si>
    <t>THE OLIVE SCHOOL BLACKBURN</t>
  </si>
  <si>
    <t>THE OLIVE SCHOOL HACKNEY</t>
  </si>
  <si>
    <t>ARK JOHN KEATS ACADEMY</t>
  </si>
  <si>
    <t>WEST SUSSEX SUSTAINABLE BUSINESS PARTNERSHIP C.I.C.</t>
  </si>
  <si>
    <t>YOUNG WOMEN'S HUB LTD</t>
  </si>
  <si>
    <t>HIGHLAND INDUSTRIAL TRAINING SERVICES (HITS) LTD</t>
  </si>
  <si>
    <t>STONE WITH WOODFORD CHURCH OF ENGLAND PRIMARY SCHOOL</t>
  </si>
  <si>
    <t>GLENMERE COMMUNITY PRIMARY SCHOOL</t>
  </si>
  <si>
    <t>ST MICHAEL'S CATHOLIC PRIMARY ACADEMY AND NURSERY</t>
  </si>
  <si>
    <t>NIPD LTD</t>
  </si>
  <si>
    <t>SUE DUNN</t>
  </si>
  <si>
    <t>ATLANTIC ACADEMY</t>
  </si>
  <si>
    <t>CORBY PRIMARY ACADEMY</t>
  </si>
  <si>
    <t>CATHEDRAL PRIMARY SCHOOL</t>
  </si>
  <si>
    <t>UNIVERSITY CHURCH FREE SCHOOL</t>
  </si>
  <si>
    <t>CREATE STUDIO</t>
  </si>
  <si>
    <t>EAST LONDON SCIENCE SCHOOL</t>
  </si>
  <si>
    <t>ABACUS BELSIZE PRIMARY SCHOOL</t>
  </si>
  <si>
    <t>ROBERT OWEN ACADEMY</t>
  </si>
  <si>
    <t>SIR ISAAC NEWTON SIXTH FORM FREE SCHOOL</t>
  </si>
  <si>
    <t>KHALSA SECONDARY ACADEMY</t>
  </si>
  <si>
    <t>PIMLICO PRIMARY</t>
  </si>
  <si>
    <t>THE DA VINCI STUDIO SCHOOL OF CREATIVE ENTERPRISE</t>
  </si>
  <si>
    <t>WIGHT ISLAND MEDIA LTD.</t>
  </si>
  <si>
    <t>CLAUDETTE BARTLEY-MARCH</t>
  </si>
  <si>
    <t>NICHOLAS WATKINS</t>
  </si>
  <si>
    <t>ANDREW CARR</t>
  </si>
  <si>
    <t>DANIELLE LYONS</t>
  </si>
  <si>
    <t>JANE CAROLINE WINTRINGHAM</t>
  </si>
  <si>
    <t>INDIGO ACCESS LTD</t>
  </si>
  <si>
    <t>CENTRAL CRANBROOK COLLEGE LIMITED</t>
  </si>
  <si>
    <t>Q COLLEGE LTD</t>
  </si>
  <si>
    <t>GLOSSOP AND DISTRICT VOLUNTEER BUREAU</t>
  </si>
  <si>
    <t>LEARNING THROUGH CO-OPERATION LTD</t>
  </si>
  <si>
    <t>AIMING HIGHER TOGETHER CIC</t>
  </si>
  <si>
    <t>BIRMINGHAM COMMUNITY DEVELOPMENT SCHEME LTD</t>
  </si>
  <si>
    <t>BW PASE LIMITED</t>
  </si>
  <si>
    <t>RENNA CONSALTANTS TRAINING AND RECRUITMENT CENTRE LIMITED</t>
  </si>
  <si>
    <t>EUROSPEAK LANGUAGE SCHOOLS LIMITED</t>
  </si>
  <si>
    <t>NORTH WEST YOUTH'S MEDIA &amp; DIGITAL CENTRE</t>
  </si>
  <si>
    <t>MOORESKILLS LTD</t>
  </si>
  <si>
    <t>BOLDMERE INFANT SCHOOL AND NURSERY</t>
  </si>
  <si>
    <t>THE ENGLISH PROVINCE OF THE ORDER OF PREACHERS</t>
  </si>
  <si>
    <t>QTRAC LTD</t>
  </si>
  <si>
    <t>THE TRAINING AND LEARNING CONSORTIUM LIMITED</t>
  </si>
  <si>
    <t>CHAPELTOWN ACADEMY</t>
  </si>
  <si>
    <t>WINDLESTONE HALL LIMITED</t>
  </si>
  <si>
    <t>BALLET WEST</t>
  </si>
  <si>
    <t>THE EAST MANCHESTER COMMUNITY ASSOCIATION</t>
  </si>
  <si>
    <t>FACE HAIRDRESSING LTD</t>
  </si>
  <si>
    <t>BHB TECHNICAL SERVICES LTD</t>
  </si>
  <si>
    <t>EUROPA LANGUAGE CENTRE LIMITED</t>
  </si>
  <si>
    <t>ENGLISH MARTYRS CATHOLIC PRIMARY SCHOOL</t>
  </si>
  <si>
    <t>BRIDGWATER ARTS CENTRE COMPANY LIMITED</t>
  </si>
  <si>
    <t>UKOL LIMITED</t>
  </si>
  <si>
    <t>GENIUS EDUCATION LIMITED</t>
  </si>
  <si>
    <t>PRESCIENCE LIMITED</t>
  </si>
  <si>
    <t>SCINTILLA CONSULTING</t>
  </si>
  <si>
    <t>COMPLETE ACCOUNTANCY TRAINING LIMITED</t>
  </si>
  <si>
    <t>DAUNTSEY ACADEMY PRIMARY SCHOOL</t>
  </si>
  <si>
    <t>DERWENTSIDE COUNCIL FOR VOLUNTARY SERVICES</t>
  </si>
  <si>
    <t>ELLIS WHITTAM LIMITED</t>
  </si>
  <si>
    <t>GENEO CONSULTING LIMITED</t>
  </si>
  <si>
    <t>GOLDSMITH IBS LIMITED</t>
  </si>
  <si>
    <t>IMPROVING PERFORMANCE TOGETHER LIMITED</t>
  </si>
  <si>
    <t>RISE! EMPOWERMENT LTD</t>
  </si>
  <si>
    <t>BEDFIELD CHURCH OF ENGLAND VOLUNTARY CONTROLLED PRIMARY SCHOOL</t>
  </si>
  <si>
    <t>GLOUCESTER RUGBY LIMITED</t>
  </si>
  <si>
    <t>THE GAZEGILL EDUCATION PROJECT CIC</t>
  </si>
  <si>
    <t>JOHN OLIVER (NORWICH) LTD</t>
  </si>
  <si>
    <t>LEISTON PRIMARY SCHOOL</t>
  </si>
  <si>
    <t>GEORGE SHARP</t>
  </si>
  <si>
    <t>JAN WILLIAMSON</t>
  </si>
  <si>
    <t>KIM ALGAR</t>
  </si>
  <si>
    <t>RACHEL STONE</t>
  </si>
  <si>
    <t>JO AMOILS</t>
  </si>
  <si>
    <t>KELLY NEVETT</t>
  </si>
  <si>
    <t>HEALTHY LIFESTYLE FOR YOU</t>
  </si>
  <si>
    <t>COCKINGTON PRIMARY SCHOOL</t>
  </si>
  <si>
    <t>CHILTON COMMUNITY PRIMARY SCHOOL</t>
  </si>
  <si>
    <t>WALSHAM-LE-WILLOWS CHURCH OF ENGLAND VOLUNTARY CONTROLLED PRIMARY SCHOOL</t>
  </si>
  <si>
    <t>JUDITH KERR PRIMARY SCHOOL</t>
  </si>
  <si>
    <t>HEWENS PRIMARY SCHOOL</t>
  </si>
  <si>
    <t>MARSHALL ACM LTD</t>
  </si>
  <si>
    <t>SOUTHEND YMCA COMMUNITY SCHOOL</t>
  </si>
  <si>
    <t>TAYLOR EDUCATION &amp; TRAINING C.I.C.</t>
  </si>
  <si>
    <t>G4S SECURE SOLUTIONS (UK) LIMITED</t>
  </si>
  <si>
    <t>ARK PRIORY PRIMARY ACADEMY</t>
  </si>
  <si>
    <t>KINGSBURY ACADEMY</t>
  </si>
  <si>
    <t>THE HYDE SCHOOL</t>
  </si>
  <si>
    <t>ST MICHAEL'S CHURCH OF ENGLAND PRIMARY ACADEMY</t>
  </si>
  <si>
    <t>ARK SWIFT PRIMARY ACADEMY</t>
  </si>
  <si>
    <t>ARK ALEXANDRA ACADEMY</t>
  </si>
  <si>
    <t>ARCHBISHOP COURTENAY PRIMARY SCHOOL</t>
  </si>
  <si>
    <t>OUTWOOD ACADEMY ACKLAM</t>
  </si>
  <si>
    <t>OLTEC GROUP TRADING LTD</t>
  </si>
  <si>
    <t>WILBERFORCE PRIMARY</t>
  </si>
  <si>
    <t>CRABBS CROSS ACADEMY</t>
  </si>
  <si>
    <t>ARK FRANKLIN PRIMARY ACADEMY</t>
  </si>
  <si>
    <t>STEP BY STEP TRAINING &amp; CONSULTANCY LTD</t>
  </si>
  <si>
    <t>EDVENTURE FROME COMMUNITY INTEREST COMPANY</t>
  </si>
  <si>
    <t>URSULA TAYLOR CHURCH OF ENGLAND SCHOOL</t>
  </si>
  <si>
    <t>THE PAROCHIAL CHURCH COUNCIL OF THE ECCLESIASTICAL PARISH OF LEYTON ST CATHERINE AND ST PAUL</t>
  </si>
  <si>
    <t>RELEVANT SOMAL LIMITED</t>
  </si>
  <si>
    <t>CSG LEARNING LIMITED</t>
  </si>
  <si>
    <t>NICHOLAS BEET</t>
  </si>
  <si>
    <t>MIKE BETHUNE</t>
  </si>
  <si>
    <t>ADRIS (2014) LIMITED</t>
  </si>
  <si>
    <t>PENNY BRIDGE COFE SCHOOL</t>
  </si>
  <si>
    <t>GOLD EDGE TRAINING LIMITED</t>
  </si>
  <si>
    <t>WHEATFIELD PRIMARY SCHOOL</t>
  </si>
  <si>
    <t>GRESTONE ACADEMY</t>
  </si>
  <si>
    <t>HARRIS PRIMARY ACADEMY BENSON</t>
  </si>
  <si>
    <t>HARRIS ACADEMY UPPER NORWOOD</t>
  </si>
  <si>
    <t>IVINGSWOOD ACADEMY</t>
  </si>
  <si>
    <t>CRANBERRY ACADEMY</t>
  </si>
  <si>
    <t>MARDEN LODGE PRIMARY SCHOOL AND NURSERY</t>
  </si>
  <si>
    <t>WARLINGHAM VILLAGE PRIMARY SCHOOL</t>
  </si>
  <si>
    <t>NORTH WEST SKILLS ACADEMY LIMITED</t>
  </si>
  <si>
    <t>ST TERESA'S CATHOLIC PRIMARY SCHOOL, BASILDON</t>
  </si>
  <si>
    <t>WODENSBOROUGH ORMISTON ACADEMY</t>
  </si>
  <si>
    <t>THE HOLME CHURCH OF ENGLAND PRIMARY SCHOOL</t>
  </si>
  <si>
    <t>MERSEY PRIMARY ACADEMY</t>
  </si>
  <si>
    <t>SUPER TECHNICAL LIMITED</t>
  </si>
  <si>
    <t>ARCSWOOD C.I.C.</t>
  </si>
  <si>
    <t>LIFE BEYOND LIMITS LIMITED</t>
  </si>
  <si>
    <t>UK STYLE ACADEMY LIMITED</t>
  </si>
  <si>
    <t>INTERNATIONAL WOMEN'S ASSOCIATION DONCASTER</t>
  </si>
  <si>
    <t>CADENCE CAFE C.I.C.</t>
  </si>
  <si>
    <t>PAUL MULLINS</t>
  </si>
  <si>
    <t>VERITY ELLIOTT</t>
  </si>
  <si>
    <t>REGION HUB LIMITED</t>
  </si>
  <si>
    <t>PHILIP LONGMAN</t>
  </si>
  <si>
    <t>CROPSHOP ACADEMY LTD</t>
  </si>
  <si>
    <t>LONDON NEW VENTURES LTD</t>
  </si>
  <si>
    <t>GREEN LINKS COMMUNITY INTEREST COMPANY</t>
  </si>
  <si>
    <t>UK COLLEGE OF PERSONAL DEVELOPMENT LIMITED</t>
  </si>
  <si>
    <t>ABSOLUTE OUTDOORS LTD</t>
  </si>
  <si>
    <t>LANCASHIRE LEARNING CENTER UK LIMITED</t>
  </si>
  <si>
    <t>UNITED UMMAH</t>
  </si>
  <si>
    <t>ABSOLUTE MHE LTD</t>
  </si>
  <si>
    <t>PAUL COOK</t>
  </si>
  <si>
    <t>ENVIROHORT LTD</t>
  </si>
  <si>
    <t>BLUNDESTON CHURCH OF ENGLAND VOLUNTARY CONTROLLED PRIMARY SCHOOL</t>
  </si>
  <si>
    <t>HORIZON SECURITY SOLUTIONS LTD</t>
  </si>
  <si>
    <t>KEY COUNSELLING ACADEMY C.I.C.</t>
  </si>
  <si>
    <t>SALON GRADUATES LTD</t>
  </si>
  <si>
    <t>SPECIAL SKILLS ACADEMY LTD</t>
  </si>
  <si>
    <t>GUGA TECHNOLOGIES LTD</t>
  </si>
  <si>
    <t>C&amp;D SECURITY SERVICES LTD</t>
  </si>
  <si>
    <t>CHRISTIAN MALFORD COFE PRIMARY SCHOOL</t>
  </si>
  <si>
    <t>CHURCHILL GARDENS PRIMARY ACADEMY</t>
  </si>
  <si>
    <t>SARAH TERRY</t>
  </si>
  <si>
    <t>BELLA ROYALE LIMITED</t>
  </si>
  <si>
    <t>PROVIDERS OF TRAINING AND COUNSELLING SERVICE LTD</t>
  </si>
  <si>
    <t>WSHO UK LTD</t>
  </si>
  <si>
    <t>KATE REW</t>
  </si>
  <si>
    <t>AMANDA DOLLAH</t>
  </si>
  <si>
    <t>TLG NOTTINGHAM</t>
  </si>
  <si>
    <t>PILGRIMS HOSPICES IN EAST KENT</t>
  </si>
  <si>
    <t>LONDON SCHOOL OF MARKETING AND SALES LIMITED</t>
  </si>
  <si>
    <t>SPORTS THERAPY UK LTD.</t>
  </si>
  <si>
    <t>TODDS LEAP LIMITED</t>
  </si>
  <si>
    <t>WHIRLEY PRIMARY SCHOOL</t>
  </si>
  <si>
    <t>ACCULEARN TRAINING LTD.</t>
  </si>
  <si>
    <t>LIFEWIDE</t>
  </si>
  <si>
    <t>NEWCASTLE RUGBY FOUNDATION</t>
  </si>
  <si>
    <t>EXORDIA TRAINING LIMITED</t>
  </si>
  <si>
    <t>WILLOWS COUNSELLING SERVICE</t>
  </si>
  <si>
    <t>MARC ANTHONYS ACADEMY LIMITED</t>
  </si>
  <si>
    <t>FAMILY GATEWAY</t>
  </si>
  <si>
    <t>FAIRFIELDS SCHOOL</t>
  </si>
  <si>
    <t>NICK SEVERN</t>
  </si>
  <si>
    <t>DEAN JOHN SKEWIS</t>
  </si>
  <si>
    <t>TAYLA GOODMAN</t>
  </si>
  <si>
    <t>ENTERPRISE EXCHANGE</t>
  </si>
  <si>
    <t>CONSTRUCTION INDUSTRY TRAINING PROVIDERS LTD</t>
  </si>
  <si>
    <t>THE STAFFORDSHIRE PATHWAY PROJECT</t>
  </si>
  <si>
    <t>ARCADIA ALIVE LIMITED</t>
  </si>
  <si>
    <t>ISEARCHPRO LTD</t>
  </si>
  <si>
    <t>GLOBAL BANKING SCHOOL LIMITED</t>
  </si>
  <si>
    <t>CAPS (TRAINING) LTD</t>
  </si>
  <si>
    <t>TROPICS GLOBAL CONCEPTS LTD</t>
  </si>
  <si>
    <t>MENTAL HEALTH CARE (U.K) LIMITED</t>
  </si>
  <si>
    <t>NETWORKING COMMUNITIES LTD</t>
  </si>
  <si>
    <t>SOMERSET SKILLS &amp; LEARNING CIC</t>
  </si>
  <si>
    <t>STERLING POWER TRAINING LIMITED</t>
  </si>
  <si>
    <t>HARDEN PRIMARY SCHOOL</t>
  </si>
  <si>
    <t>SRW TRAINING LIMITED</t>
  </si>
  <si>
    <t>DOWNVIEW PRIMARY SCHOOL</t>
  </si>
  <si>
    <t>NORTHERN IRELAND FIRE AND RESCUE SERVICE</t>
  </si>
  <si>
    <t>PETER WORMAN</t>
  </si>
  <si>
    <t>INSPIRATION LAB LTD</t>
  </si>
  <si>
    <t>TRAINING FOR EMPLOYMENT LIMITED</t>
  </si>
  <si>
    <t>IMAGINARIUM GAMES LTD</t>
  </si>
  <si>
    <t>I-DETERMINE LTD</t>
  </si>
  <si>
    <t>C L TRAINING SERVICES LIMITED</t>
  </si>
  <si>
    <t>CHASE NC LIMITED</t>
  </si>
  <si>
    <t>EXCEL FHL LTD</t>
  </si>
  <si>
    <t>WELLBEING HEALTHCARE LTD</t>
  </si>
  <si>
    <t>DKB TRAINING ASSOCIATES LIMITED</t>
  </si>
  <si>
    <t>GIFTED WORKSHOPS COMMUNITY INTEREST COMPANY</t>
  </si>
  <si>
    <t>SPECSALES LIMITED</t>
  </si>
  <si>
    <t>RAID TRAINING SERVICES LTD</t>
  </si>
  <si>
    <t>DSE (UK) LTD</t>
  </si>
  <si>
    <t>O'DONNELL CORPORATION LTD</t>
  </si>
  <si>
    <t>IAN WRIGHT</t>
  </si>
  <si>
    <t>'STEVEL SAWMENT' - THE THERAPY ROOM LTD</t>
  </si>
  <si>
    <t>DKFS TRAINING LIMITED</t>
  </si>
  <si>
    <t>MINDSET TRAINING LIMITED</t>
  </si>
  <si>
    <t>EXCELSIOR TRAINING SOLUTIONS LTD</t>
  </si>
  <si>
    <t>ESSENTIAL SKILLS CONSULTING CIC</t>
  </si>
  <si>
    <t>SIMPLY ALLIANCE LIMITED</t>
  </si>
  <si>
    <t>STRIDE SAFETY LTD</t>
  </si>
  <si>
    <t>AEGIS SKILLS LTD</t>
  </si>
  <si>
    <t>CYGNET NW LIMITED</t>
  </si>
  <si>
    <t>CENTRE FOR PEACEFUL SOLUTIONS</t>
  </si>
  <si>
    <t>YOUTH AND TRAINING CENTRE COMMUNITY INTEREST COMPANY</t>
  </si>
  <si>
    <t>MYQUAL LIMITED</t>
  </si>
  <si>
    <t>FUNDINGCONNECT LTD</t>
  </si>
  <si>
    <t>YOUTH ALMIGHTY PROJECT</t>
  </si>
  <si>
    <t>ALL SAINTS CHURCH OF ENGLAND VOLUNTARY AIDED PRIMARY SCHOOL, LAXFIELD</t>
  </si>
  <si>
    <t>SUN POWER YOGA LTD</t>
  </si>
  <si>
    <t>FIONNA DONEY</t>
  </si>
  <si>
    <t>HASIB ZAFAR</t>
  </si>
  <si>
    <t>MAHOGANY CARE LIMITED</t>
  </si>
  <si>
    <t>AXIOM-E LIMITED</t>
  </si>
  <si>
    <t>FUTURES TRAINING ACADEMY LTD</t>
  </si>
  <si>
    <t>ASCOT COLLEGE OF ELECTRICAL STUDIES LIMITED</t>
  </si>
  <si>
    <t>HACKLETON COFE PRIMARY SCHOOL</t>
  </si>
  <si>
    <t>DONCASTER MIND</t>
  </si>
  <si>
    <t>IDIGITAL-ADORAVEL LTD</t>
  </si>
  <si>
    <t>LONDON TRAINING AND CONSULTANCY LIMITED</t>
  </si>
  <si>
    <t>LIBRE DIGITAL</t>
  </si>
  <si>
    <t>BRITON COLLEGE LIMITED</t>
  </si>
  <si>
    <t>HEALTHCARE TRAINING COLLEGE LTD.</t>
  </si>
  <si>
    <t>WESTMORLAND COUNTY FOOTBALL ASSOCIATION LIMITED</t>
  </si>
  <si>
    <t>DELENE EDWARDS</t>
  </si>
  <si>
    <t>THE LEARN TRAIN RECRUIT COMPANY (UK) LTD</t>
  </si>
  <si>
    <t>UNIQUE EDUCATION LINK LIMITED</t>
  </si>
  <si>
    <t>BRIDGING HEIGHTS LIMITED</t>
  </si>
  <si>
    <t>L &amp; E ENTERPRISE LIMITED</t>
  </si>
  <si>
    <t>MARPOLE PROPERTIES LTD</t>
  </si>
  <si>
    <t>COMMUNITY LEARNERS ACADEMY LTD</t>
  </si>
  <si>
    <t>MEENA NAHAR</t>
  </si>
  <si>
    <t>MELANIE THOMPSON</t>
  </si>
  <si>
    <t>LESLEY FITZGERALD</t>
  </si>
  <si>
    <t>NIGEL HOLLINGTON</t>
  </si>
  <si>
    <t>CORPORATE FLIGHT TRAINING LIMITED</t>
  </si>
  <si>
    <t>COMMUNITY BASED LEARNING LTD</t>
  </si>
  <si>
    <t>PEARSON COLLEGE LIMITED</t>
  </si>
  <si>
    <t>SLOUGH REFUGEE SUPPORT</t>
  </si>
  <si>
    <t>FAB SPORTS MANAGEMENT LIMITED</t>
  </si>
  <si>
    <t>RAMSDEN TRAINING LIMITED</t>
  </si>
  <si>
    <t>CARPE DIEM X11 COMMUNITY INTEREST COMPANY</t>
  </si>
  <si>
    <t>DARE SALON APPRENTICESHIPS LIMITED</t>
  </si>
  <si>
    <t>BOLTON HIRE AND TRAINING LIMITED</t>
  </si>
  <si>
    <t>CHESHIRE LANGUAGE ACADEMY LIMITED</t>
  </si>
  <si>
    <t>REBECCA WILSON</t>
  </si>
  <si>
    <t>NIGEL HARVEY</t>
  </si>
  <si>
    <t>JACQUI GOFF</t>
  </si>
  <si>
    <t>RELIABILITY SOLUTIONS UK LIMITED</t>
  </si>
  <si>
    <t>ESSENTIAL FIRST AID SERVICES LIMITED</t>
  </si>
  <si>
    <t>LEADERSHIP SKILLS TRAINING LIMITED</t>
  </si>
  <si>
    <t>LIMKOKWING ACADEMY OF CREATIVE TECHNOLOGY LIMITED</t>
  </si>
  <si>
    <t>O.CONSTANTINOU &amp; SON LTD</t>
  </si>
  <si>
    <t>UNTAPPED ME C.I.C.</t>
  </si>
  <si>
    <t>SOLID FOUNDATION TRAINING LTD</t>
  </si>
  <si>
    <t>VISION BEAUTY ACADEMY LTD</t>
  </si>
  <si>
    <t>WEAVERS ACADEMY</t>
  </si>
  <si>
    <t>CREATIVE JUNCTION COMMUNITY INTEREST COMPANY</t>
  </si>
  <si>
    <t>ALEX ALDERSLADE</t>
  </si>
  <si>
    <t>LINKWORD LANGUAGES LIMITED</t>
  </si>
  <si>
    <t>THE LINK TRAINING ACADEMY LIMITED</t>
  </si>
  <si>
    <t>FUTURES  ALTERNATIVE LEARNING AND DEVELOPMENT CENTRE LTD</t>
  </si>
  <si>
    <t>POLICE SERVICE OF NORTHERN IRELAND</t>
  </si>
  <si>
    <t>CHIPPING WARDEN PRIMARY ACADEMY</t>
  </si>
  <si>
    <t>KINGS SUTTON PRIMARY ACADEMY</t>
  </si>
  <si>
    <t>MIDDLETON CHENEY PRIMARY ACADEMY</t>
  </si>
  <si>
    <t>DARWEN ALDRIDGE ENTERPRISE STUDIO</t>
  </si>
  <si>
    <t>GRANGE PRIMARY</t>
  </si>
  <si>
    <t>EASTFIELD PRIMARY ACADEMY</t>
  </si>
  <si>
    <t>CONSTRUCTION SKILLS TRAINING ACADEMY LIMITED</t>
  </si>
  <si>
    <t>HUMBERSTONE JUNIOR SCHOOL</t>
  </si>
  <si>
    <t>PARISH CHURCH OF ENGLAND PRIMARY SCHOOL</t>
  </si>
  <si>
    <t>FULL-FITNESS TRAINING ACADEMY LIMITED</t>
  </si>
  <si>
    <t>DNA LEARNING LIMITED</t>
  </si>
  <si>
    <t>DEMENTIA PATHFINDERS COMMUNITY INTEREST COMPANY</t>
  </si>
  <si>
    <t>PORTER CROFT CHURCH OF ENGLAND PRIMARY ACADEMY</t>
  </si>
  <si>
    <t>MOUNT PRIMARY SCHOOL</t>
  </si>
  <si>
    <t>WEST THURROCK ACADEMY</t>
  </si>
  <si>
    <t>JAYNE GODWARD</t>
  </si>
  <si>
    <t>MARIE TACEY</t>
  </si>
  <si>
    <t>AUGUSTINE KADARE</t>
  </si>
  <si>
    <t>THE FERRERS SCHOOL</t>
  </si>
  <si>
    <t>THE GREEN SCHOOL FOR GIRLS</t>
  </si>
  <si>
    <t>WINGFIELD ACADEMY</t>
  </si>
  <si>
    <t>HARLEY STREET PSYCHOLOGY LTD</t>
  </si>
  <si>
    <t>CO-OP ACADEMY SOUTHFIELD</t>
  </si>
  <si>
    <t>CATCOTE ACADEMY</t>
  </si>
  <si>
    <t>ABBEY HILL ACADEMY</t>
  </si>
  <si>
    <t>ZIVRAP LIMITED</t>
  </si>
  <si>
    <t>MINDFUL PILATES LIMITED</t>
  </si>
  <si>
    <t>COSMIC ASSOCIATES UK LTD.</t>
  </si>
  <si>
    <t>KEYRAIL TRAINING LTD</t>
  </si>
  <si>
    <t>ASPIRE SCOTLAND LTD</t>
  </si>
  <si>
    <t>VFA EDUCATION LTD</t>
  </si>
  <si>
    <t>NORTH DEVON +</t>
  </si>
  <si>
    <t>G'S GROUP HOLDINGS LIMITED</t>
  </si>
  <si>
    <t>NEW OPTIONS ENGINEERING AND TRAINING LTD</t>
  </si>
  <si>
    <t>NIAB TRADING LTD</t>
  </si>
  <si>
    <t>HOLY TRINITY CHURCH OF ENGLAND PRIMARY SCHOOL</t>
  </si>
  <si>
    <t>DNT TEAM LIMITED</t>
  </si>
  <si>
    <t>CHARFIELD PRIMARY SCHOOL</t>
  </si>
  <si>
    <t>KEITH ROSER</t>
  </si>
  <si>
    <t>AJ'S TRAINING LTD</t>
  </si>
  <si>
    <t>LONDON ACADEMY OF PROFESSIONAL STUDIES LIMITED</t>
  </si>
  <si>
    <t>JACKSON FIELD LTD</t>
  </si>
  <si>
    <t>GOLDEN FINANCIAL SOLUTIONS LIMITED</t>
  </si>
  <si>
    <t>LAMBS LANE PRIMARY SCHOOL</t>
  </si>
  <si>
    <t>INVESTIN EDUCATION LIMITED</t>
  </si>
  <si>
    <t>PMP TRAINING &amp; CONSULTANCY LIMITED</t>
  </si>
  <si>
    <t>AMBITIONS PERSONNEL LIMITED</t>
  </si>
  <si>
    <t>ROADWORKS MEDIA LTD</t>
  </si>
  <si>
    <t>CATHERINE LLOYD</t>
  </si>
  <si>
    <t>RS CONSULTANCY FIRM LTD</t>
  </si>
  <si>
    <t>THINK TWICE LIMITED</t>
  </si>
  <si>
    <t>TALENT EXPRESS (WILTSHIRE) LIMITED</t>
  </si>
  <si>
    <t>HINDU CULTURAL RESOURCE CENTRE SANDWELL</t>
  </si>
  <si>
    <t>MILFORD-ON-SEA CHURCH OF ENGLAND PRIMARY SCHOOL</t>
  </si>
  <si>
    <t>TALENT EXPRESS (GLOUCESTER) LIMITED</t>
  </si>
  <si>
    <t>ARGUS EUROPE LIMITED</t>
  </si>
  <si>
    <t>GROOMARTS PB LIMITED</t>
  </si>
  <si>
    <t>PROJECT4 (EAST ANGLIA) CIC</t>
  </si>
  <si>
    <t>SYNAPTIC CHANGE LTD</t>
  </si>
  <si>
    <t>HOUSE OF CREATION PUBLISHING LIMITED</t>
  </si>
  <si>
    <t>1 SESAME SEED LTD</t>
  </si>
  <si>
    <t>LADYBARN COMMUNITY ASSOCIATION</t>
  </si>
  <si>
    <t>ABA ENGINEERING LIMITED</t>
  </si>
  <si>
    <t>EMPLOYABILITY SKILLS ACADEMY LIMITED</t>
  </si>
  <si>
    <t>WOMEN'S AID ANTRIM, BALLYMENA, CARRICKFERGUS, LARNE AND NEWTOWNABBEY</t>
  </si>
  <si>
    <t>NORTH TYNESIDE DISTRICT DISABILITY FORUM</t>
  </si>
  <si>
    <t>NIAB.</t>
  </si>
  <si>
    <t>352 MEDICAL LIMITED</t>
  </si>
  <si>
    <t>JUSTLIFE FOUNDATION LIMITED</t>
  </si>
  <si>
    <t>THE LOOK IN CENTRE LIMITED</t>
  </si>
  <si>
    <t>ASPIRE NATION LIMITED</t>
  </si>
  <si>
    <t>NOVICHE BIOSCIENCE LIMITED</t>
  </si>
  <si>
    <t>121 CONSTRUCTION TRAINING LTD</t>
  </si>
  <si>
    <t>INTERNATIONAL BUSINESS COLLEGE MANCHESTER LIMITED</t>
  </si>
  <si>
    <t>INSTITUTE OF CHARTERED FORESTERS</t>
  </si>
  <si>
    <t>MPH TRAINING COMMUNITY INTEREST COMPANY</t>
  </si>
  <si>
    <t>NICHOLAS CHAMBERLAINE SCHOOL</t>
  </si>
  <si>
    <t>PARK LANE PRIMARY SCHOOL</t>
  </si>
  <si>
    <t>CASTLE HILL ACADEMY</t>
  </si>
  <si>
    <t>PURFORD GREEN PRIMARY SCHOOL</t>
  </si>
  <si>
    <t>OASIS ACADEMY HEXTABLE</t>
  </si>
  <si>
    <t>OASIS ACADEMY LISTER PARK</t>
  </si>
  <si>
    <t>HAYESDOWN FIRST SCHOOL</t>
  </si>
  <si>
    <t>KINGFISHER COMMUNITY PRIMARY SCHOOL</t>
  </si>
  <si>
    <t>ALLHALLOWS PRIMARY ACADEMY</t>
  </si>
  <si>
    <t>RADCLIFFE PRIMARY SCHOOL</t>
  </si>
  <si>
    <t>KIRKBY HIGH SCHOOL</t>
  </si>
  <si>
    <t>PYRCROFT GRANGE PRIMARY SCHOOL</t>
  </si>
  <si>
    <t>THE PARKS PRIMARY ACADEMY</t>
  </si>
  <si>
    <t>WOLD ACADEMY</t>
  </si>
  <si>
    <t>FROGMORE JUNIOR SCHOOL</t>
  </si>
  <si>
    <t>REYNOLDS PRIMARY ACADEMY</t>
  </si>
  <si>
    <t>THE QUEEN ELIZABETH ACADEMY</t>
  </si>
  <si>
    <t>THE BLYTH ACADEMY</t>
  </si>
  <si>
    <t>SAXON WAY PRIMARY SCHOOL</t>
  </si>
  <si>
    <t>THE HOLGATE ACADEMY</t>
  </si>
  <si>
    <t>SKEGBY JUNIOR ACADEMY</t>
  </si>
  <si>
    <t>KINGSWOOD SECONDARY ACADEMY</t>
  </si>
  <si>
    <t>NORWICH PRIMARY ACADEMY</t>
  </si>
  <si>
    <t>HIGHLEES PRIMARY SCHOOL</t>
  </si>
  <si>
    <t>ST GEORGE'S COFE PRIMARY ACADEMY</t>
  </si>
  <si>
    <t>CLIFFDALE PRIMARY ACADEMY</t>
  </si>
  <si>
    <t>THEALE GREEN SCHOOL</t>
  </si>
  <si>
    <t>THE MILL PRIMARY ACADEMY</t>
  </si>
  <si>
    <t>E-ACT PATHWAYS ACADEMY</t>
  </si>
  <si>
    <t>THE DARFIELD PRIMARY ACADEMY</t>
  </si>
  <si>
    <t>HARRIS PRIMARY ACADEMY CRYSTAL PALACE</t>
  </si>
  <si>
    <t>FOXBOROUGH PRIMARY SCHOOL</t>
  </si>
  <si>
    <t>HARRIS JUNIOR ACADEMY CARSHALTON</t>
  </si>
  <si>
    <t>HIGHTOWN PRIMARY SCHOOL</t>
  </si>
  <si>
    <t>UNIVERSITY PRIMARY ACADEMY KIDSGROVE</t>
  </si>
  <si>
    <t>CHEDDON FITZPAINE CHURCH SCHOOL</t>
  </si>
  <si>
    <t>ARK HELENSWOOD ACADEMY</t>
  </si>
  <si>
    <t>TRURO LEARNING ACADEMY</t>
  </si>
  <si>
    <t>ST NEWLYN EAST LEARNING ACADEMY</t>
  </si>
  <si>
    <t>DORMANSTOWN PRIMARY ACADEMY</t>
  </si>
  <si>
    <t>THE OAK TREE ACADEMY</t>
  </si>
  <si>
    <t>WEST END ACADEMY</t>
  </si>
  <si>
    <t>THE JUBILEE ACADEMY</t>
  </si>
  <si>
    <t>COLLECTIVE SPIRIT FREE SCHOOL</t>
  </si>
  <si>
    <t>HEYFORD PARK FREE SCHOOL</t>
  </si>
  <si>
    <t>PLYMOUTH SCHOOL OF CREATIVE ARTS</t>
  </si>
  <si>
    <t>NANAKSAR PRIMARY SCHOOL</t>
  </si>
  <si>
    <t>CLARE LODGE</t>
  </si>
  <si>
    <t>THOMAS MCINTYRE</t>
  </si>
  <si>
    <t>LEARNLINE TRAINING LIMITED</t>
  </si>
  <si>
    <t>ACCOUNTANCY LEARNING LTD</t>
  </si>
  <si>
    <t>JENNIFER ARCHER CONSULTING LIMITED</t>
  </si>
  <si>
    <t>UK BUSINESS COLLEGE LTD</t>
  </si>
  <si>
    <t>BRUNEL TRAINING ACADEMY LTD</t>
  </si>
  <si>
    <t>BESPOKE ENGAGING EDUCATION SERVICES LIMITED</t>
  </si>
  <si>
    <t>SMART PLATFORM RENTAL LIMITED</t>
  </si>
  <si>
    <t>DEAF ALLIANCE</t>
  </si>
  <si>
    <t>HIRE ASSOCIATION EUROPE LIMITED</t>
  </si>
  <si>
    <t>A'LUMIERE TRAINING LIMITED</t>
  </si>
  <si>
    <t>JJS HAIR SALON LIMITED</t>
  </si>
  <si>
    <t>CLEEVELINK LIMITED</t>
  </si>
  <si>
    <t>PHISIS LIMITED</t>
  </si>
  <si>
    <t>SKILLS-LINK TRAINING LTD</t>
  </si>
  <si>
    <t>HBBA TRAINING CO LTD</t>
  </si>
  <si>
    <t>INSPIRED DIRECTIONS (SOUTH) LTD</t>
  </si>
  <si>
    <t>SPEAK UP LONDON LTD</t>
  </si>
  <si>
    <t>EV ARTS LIMITED</t>
  </si>
  <si>
    <t>KIC TRAINING LIMITED</t>
  </si>
  <si>
    <t>YOUTH PROVISION</t>
  </si>
  <si>
    <t>CORNWALL SCHOOL FOR SOCIAL ENTREPRENEURS C.I.C.</t>
  </si>
  <si>
    <t>CHAMPION CARE AND CONSULTANCY SPECIALISTS LIMITED</t>
  </si>
  <si>
    <t>THE FOURNAISE MARKETING GROUP LTD</t>
  </si>
  <si>
    <t>GENISIS UTILITIES LTD</t>
  </si>
  <si>
    <t>KICK THE DIET LTD</t>
  </si>
  <si>
    <t>WESTGATE HOUSE LIMITED</t>
  </si>
  <si>
    <t>LIVING FOR LIFE LTD</t>
  </si>
  <si>
    <t>ESRI (UK) LIMITED</t>
  </si>
  <si>
    <t>MACCOOL AKPE</t>
  </si>
  <si>
    <t>DOMENICO GENOVESE</t>
  </si>
  <si>
    <t>SKILLS FOR WORK CORNWALL C.I.C.</t>
  </si>
  <si>
    <t>CARVERY &amp; GRILL LIMITED</t>
  </si>
  <si>
    <t>RIVER BEACH PRIMARY SCHOOL</t>
  </si>
  <si>
    <t>BEYOND TRAINING SOLUTIONS LTD</t>
  </si>
  <si>
    <t>LOCAL MEDICAL SVCS (WEST) LIMITED</t>
  </si>
  <si>
    <t>ITS SECURITY LIMITED</t>
  </si>
  <si>
    <t>EAST MALLING RESEARCH</t>
  </si>
  <si>
    <t>TIMOTHY EVANS</t>
  </si>
  <si>
    <t>DISTINCTION FITNESS AND EDUCATION LTD</t>
  </si>
  <si>
    <t>PRISCILLA ANGELIQUE-PAGE</t>
  </si>
  <si>
    <t>GOLDS UNIVERSAL HEATING LIMITED</t>
  </si>
  <si>
    <t>THE ASSOCIATION OF RESEARCH MANAGERS AND ADMINISTRATORS (UK)</t>
  </si>
  <si>
    <t>PURE SPORT UK LIMITED</t>
  </si>
  <si>
    <t>SEACHANGE TRAINING SOLUTIONS LTD.</t>
  </si>
  <si>
    <t>PHOENIX HOMES COLCHESTER</t>
  </si>
  <si>
    <t>VISIBLE VEINS LIMITED</t>
  </si>
  <si>
    <t>UNIVERSITY OF CHICHESTER (MULTI) ACADEMY TRUST</t>
  </si>
  <si>
    <t>BALBY COMMUNITY LIBRARY</t>
  </si>
  <si>
    <t>CLEEVE HILL HEALTHCARE LIMITED</t>
  </si>
  <si>
    <t>SMITH AND HARRIS LIMITED</t>
  </si>
  <si>
    <t>INTERNATIONAL ACADEMY FOR SCIENCE AND RESEARCH LTD</t>
  </si>
  <si>
    <t>SYDER &amp; YOUNG LTD</t>
  </si>
  <si>
    <t>ROBERT BAILEY CONSULTANCY LIMITED</t>
  </si>
  <si>
    <t>MECCA BINGO LIMITED</t>
  </si>
  <si>
    <t>TRAINING FOR EXCELLENCE LTD</t>
  </si>
  <si>
    <t>WOODCOCK LEE ASSOCIATES LIMITED</t>
  </si>
  <si>
    <t>LEARNA LIMITED</t>
  </si>
  <si>
    <t>K AND COMPANY ACCOUNTANTS LIMITED</t>
  </si>
  <si>
    <t>PSALMIST COMMUNITY HEALTH CARE SERVICE LTD</t>
  </si>
  <si>
    <t>VOCATIONAL AND PROFESSIONAL QUALIFICATIONS LIMITED</t>
  </si>
  <si>
    <t>L R CONSULTANCY LIMITED</t>
  </si>
  <si>
    <t>UKFAST.NET LIMITED</t>
  </si>
  <si>
    <t>CAROLINE BURROWS-WREN</t>
  </si>
  <si>
    <t>TONY WRIGHT</t>
  </si>
  <si>
    <t>MARK ISTED</t>
  </si>
  <si>
    <t>LIZA COX</t>
  </si>
  <si>
    <t>PHILIP HARMER</t>
  </si>
  <si>
    <t>CHINESE WELFARE AND INFORMATION CENTRE</t>
  </si>
  <si>
    <t>I-ENTER-SKILLS</t>
  </si>
  <si>
    <t>LITTLE PUMPKINS NURSERY LTD</t>
  </si>
  <si>
    <t>SW NETWORK (COMMERCIAL) LTD</t>
  </si>
  <si>
    <t>SERS ENERGY SOLUTIONS LIMITED</t>
  </si>
  <si>
    <t>MGM TRAINING COLLEGE LTD</t>
  </si>
  <si>
    <t>YOUNG SPARKS CHILDREN'S CENTRE</t>
  </si>
  <si>
    <t>SWANTON CONSULTING LIMITED</t>
  </si>
  <si>
    <t>MARTINS SUPPORT SERVICES LIMITED</t>
  </si>
  <si>
    <t>BROOK FARM LIVERY LIMITED</t>
  </si>
  <si>
    <t>STERLING INDEPENDENT LIMITED</t>
  </si>
  <si>
    <t>MERCER PROFESSIONAL SERVICES LIMITED</t>
  </si>
  <si>
    <t>ALEXANDER ELLIS HAIRDRESSING TRAINING LTD</t>
  </si>
  <si>
    <t>CAROL MACDONALD</t>
  </si>
  <si>
    <t>FRANCIS OSIBOTE</t>
  </si>
  <si>
    <t>JULES SLACK</t>
  </si>
  <si>
    <t>PURPLE ELEPHANT IN THE ROOM LTD</t>
  </si>
  <si>
    <t>INCLUSIVE TRADING COMMUNITY INTEREST COMPANY</t>
  </si>
  <si>
    <t>VOCATIONAL SKILLS SOLUTIONS LIMITED</t>
  </si>
  <si>
    <t>KOSTAL UK LIMITED</t>
  </si>
  <si>
    <t>P I TRAINING AND CARE SERVICES LIMITED</t>
  </si>
  <si>
    <t>ZELISH YILANCILAR</t>
  </si>
  <si>
    <t>MANAGING FOR QUALITY LIMITED</t>
  </si>
  <si>
    <t>BEEHIVE COACHING AND LEADERSHIP DEVELOPMENT LTD.</t>
  </si>
  <si>
    <t>LWP SOLUTIONS LIMITED</t>
  </si>
  <si>
    <t>O.G. TRAINING ACADEMY C.I.C.</t>
  </si>
  <si>
    <t>BISHOPSLAND EDUCATIONAL TRUST</t>
  </si>
  <si>
    <t>YORK CITY KNIGHTS FOUNDATION</t>
  </si>
  <si>
    <t>BUREAU VERITAS UK LIMITED</t>
  </si>
  <si>
    <t>OLD FORD PRIMARY SCHOOL</t>
  </si>
  <si>
    <t>CULLODEN PRIMARY SCHOOL</t>
  </si>
  <si>
    <t>UKRESETTLEMENT</t>
  </si>
  <si>
    <t>HDP EDUCATION SOLUTIONS LTD</t>
  </si>
  <si>
    <t>EAST PARK MANAGEMENT GROUP</t>
  </si>
  <si>
    <t>TRUE COLOURS LIMITED</t>
  </si>
  <si>
    <t>LYNNE PATRICIA PEACHEY</t>
  </si>
  <si>
    <t>DAVID PINCHEN</t>
  </si>
  <si>
    <t>THE OAKRIDGE CENTRE LTD</t>
  </si>
  <si>
    <t>INSIGHT TRAINING PROVIDERS LTD</t>
  </si>
  <si>
    <t>ACTION SUSTAINABILITY (TRADING) LIMITED</t>
  </si>
  <si>
    <t>BRICKHOUSE ORGANIZATION TRAINING LTD</t>
  </si>
  <si>
    <t>ROTHERA GROUP LIMITED</t>
  </si>
  <si>
    <t>ANTHONY MICHAEL JOHNSON</t>
  </si>
  <si>
    <t>GILLIAN COURTNEY</t>
  </si>
  <si>
    <t>ROSALIND THEOBALD</t>
  </si>
  <si>
    <t>WILLIAM COOZE</t>
  </si>
  <si>
    <t>RED TRAINING &amp; CONSULTANCY LIMITED</t>
  </si>
  <si>
    <t>THE CENTRAL ENGLAND AREA QUAKER MEETING CHARITIES</t>
  </si>
  <si>
    <t>BGCL REALISATIONS LIMITED</t>
  </si>
  <si>
    <t>ECOLOGY CONSULTANCY LIMITED</t>
  </si>
  <si>
    <t>DARRINGTON CHURCH OF ENGLAND VOLUNTARY CONTROLLED JUNIOR AND INFANT SCHOOL</t>
  </si>
  <si>
    <t>THERMOGRAPHIC CAREERS LTD</t>
  </si>
  <si>
    <t>DAZED &amp; CONFUSED LIMITED</t>
  </si>
  <si>
    <t>A PLUS CENTRES LTD</t>
  </si>
  <si>
    <t>ROUTE 2 SUCCESS C.I.C.</t>
  </si>
  <si>
    <t>UK BUSINESS ACADEMY LIMITED</t>
  </si>
  <si>
    <t>FIRST PRACTICE HEALTHCARE LTD</t>
  </si>
  <si>
    <t>GREEN CANDLE DANCE COMPANY LIMITED</t>
  </si>
  <si>
    <t>PULSE MEDIC SERVICES LTD</t>
  </si>
  <si>
    <t>BLUE DOT CONSTRUCTION LIMITED</t>
  </si>
  <si>
    <t>CAPITAL APPRENTICESHIPS LIMITED</t>
  </si>
  <si>
    <t>INOM LIMITED</t>
  </si>
  <si>
    <t>GLOUCESTER SCHOOL</t>
  </si>
  <si>
    <t>KINGS SCHOOL</t>
  </si>
  <si>
    <t>Thomas Paterson</t>
  </si>
  <si>
    <t>PRINCE RUPERT SCHOOL</t>
  </si>
  <si>
    <t>DELTA TRAINING &amp; CONSULTING LTD</t>
  </si>
  <si>
    <t>SOPRA STERIA LIMITED</t>
  </si>
  <si>
    <t>THE OUTREACH ORGANISATION LTD</t>
  </si>
  <si>
    <t>H1 HEALTHCARE GROUP LIMITED</t>
  </si>
  <si>
    <t>LEAD LEARNING CENTRE LTD</t>
  </si>
  <si>
    <t>AIDU TRAINING &amp; CONSULTANCY LTD</t>
  </si>
  <si>
    <t>EDWARD'S RECRUITMENT SOLUTIONS LIMITED</t>
  </si>
  <si>
    <t>AROUND THE BEND (UK) LIMITED</t>
  </si>
  <si>
    <t>PEOPLE EXPRESS</t>
  </si>
  <si>
    <t>I MADE THIS - EDUCATION THROUGH THE ARTS</t>
  </si>
  <si>
    <t>FRUIT OF RIGHTEOUSNESS BIBLE SCHOOL LTD</t>
  </si>
  <si>
    <t>LOGICAL PERSONNEL SOLUTIONS LIMITED</t>
  </si>
  <si>
    <t>SOUTH WALES ELECTRICAL TRAINING LIMITED</t>
  </si>
  <si>
    <t>CHERRYTREE FOUNDATION</t>
  </si>
  <si>
    <t>BOSCH AUTOMOTIVE SERVICE SOLUTIONS LTD</t>
  </si>
  <si>
    <t>CELEBRITY RANGE LIMITED</t>
  </si>
  <si>
    <t>LAKELAND COLLEGE LTD</t>
  </si>
  <si>
    <t>TROWERS &amp; HAMLINS LLP</t>
  </si>
  <si>
    <t>LEARNER2MENTOR LIMITED</t>
  </si>
  <si>
    <t>AFM CONSTRUCTION TRAINING LTD</t>
  </si>
  <si>
    <t>FOCUS AWARDS LIMITED</t>
  </si>
  <si>
    <t>STEP UP AID</t>
  </si>
  <si>
    <t>NEOMARI CREATIVE SECTOR SERVICES LTD</t>
  </si>
  <si>
    <t>TOUCAN EMPLOYMENT</t>
  </si>
  <si>
    <t>INSPIRATIONAL DEVELOPMENT GROUP LIMITED</t>
  </si>
  <si>
    <t>SHARON LANDE</t>
  </si>
  <si>
    <t>ELIZABETH MILLS</t>
  </si>
  <si>
    <t>ELEVATE TRAINING SOLUTIONS LTD</t>
  </si>
  <si>
    <t>CARING MINDS C.I.C.</t>
  </si>
  <si>
    <t>ANGELS TRAINING LTD.</t>
  </si>
  <si>
    <t>HASLAND JUNIOR SCHOOL</t>
  </si>
  <si>
    <t>FAMILIES FOR PEACE LIMITED</t>
  </si>
  <si>
    <t>AUTUMN LEAVES COUNSELLING AND TRAINING LTD</t>
  </si>
  <si>
    <t>THE HEALTH SCIENCES ACADEMY LTD</t>
  </si>
  <si>
    <t>GUARDING SOLUTIONS &amp; TRAINING SERVICES LTD</t>
  </si>
  <si>
    <t>UK BEAUTY SCHOOLS LTD</t>
  </si>
  <si>
    <t>ENTRUST SUPPORT SERVICES LIMITED</t>
  </si>
  <si>
    <t>ACADEMY ONLINE LEARNING LTD</t>
  </si>
  <si>
    <t>EARTH HEALTH LTD</t>
  </si>
  <si>
    <t>MILITARY MENTORS LIMITED</t>
  </si>
  <si>
    <t>CHRIS PUGH</t>
  </si>
  <si>
    <t>RELATE LONDON NORTH WEST, HERTFORDSHIRE, MID THAMES AND BUCKINGHAMSHIRE LTD.</t>
  </si>
  <si>
    <t>G22 LIMITED</t>
  </si>
  <si>
    <t>NEURON ACADEMY LIMITED</t>
  </si>
  <si>
    <t>SYNERGY NETWORXX LIMITED</t>
  </si>
  <si>
    <t>MARK BRESLAND</t>
  </si>
  <si>
    <t>THE DURHAM FREE SCHOOL</t>
  </si>
  <si>
    <t>GLENMOOR ACADEMY</t>
  </si>
  <si>
    <t>BEAUFORT CO-OPERATIVE ACADEMY</t>
  </si>
  <si>
    <t>CLIFTONVILLE PRIMARY SCHOOL</t>
  </si>
  <si>
    <t>ORTU CORRINGHAM PRIMARY SCHOOL</t>
  </si>
  <si>
    <t>ARK BOULTON ACADEMY</t>
  </si>
  <si>
    <t>HAWTHORN PRIMARY SCHOOL</t>
  </si>
  <si>
    <t>ORMISTON HERMAN ACADEMY</t>
  </si>
  <si>
    <t>HIGHBANK PRIMARY AND NURSERY SCHOOL</t>
  </si>
  <si>
    <t>DEAF UMBRELLA E.A.S.T. LIMITED</t>
  </si>
  <si>
    <t>THOMAS HINDERWELL PRIMARY ACADEMY</t>
  </si>
  <si>
    <t>LITTLE PARNDON PRIMARY ACADEMY</t>
  </si>
  <si>
    <t>LOOE PRIMARY ACADEMY</t>
  </si>
  <si>
    <t>SOUTH SHORE ACADEMY</t>
  </si>
  <si>
    <t>OASIS ACADEMY PINEWOOD</t>
  </si>
  <si>
    <t>PONTEFRACT DE LACY PRIMARY SCHOOL</t>
  </si>
  <si>
    <t>COOKS SPINNEY PRIMARY ACADEMY AND NURSERY</t>
  </si>
  <si>
    <t>ST JOHN FISHER PRIMARY, A CATHOLIC VOLUNTARY ACADEMY</t>
  </si>
  <si>
    <t>PER4MANCE SOLUTIONS LTD</t>
  </si>
  <si>
    <t>IMPACT MH</t>
  </si>
  <si>
    <t>ST PETER'S CHURCH OF ENGLAND ACADEMY</t>
  </si>
  <si>
    <t>STANGROUND ST JOHNS COFE PRIMARY SCHOOL</t>
  </si>
  <si>
    <t>STOKE HIGH SCHOOL - ORMISTON ACADEMY</t>
  </si>
  <si>
    <t>THE ECHELFORD PRIMARY SCHOOL</t>
  </si>
  <si>
    <t>THOMAS HEPBURN COMMUNITY ACADEMY</t>
  </si>
  <si>
    <t>THE THOMAS ALLEYNE ACADEMY</t>
  </si>
  <si>
    <t>MICHELLE ALDERSON</t>
  </si>
  <si>
    <t>OASIS ACADEMY SKINNER STREET</t>
  </si>
  <si>
    <t>OASIS ACADEMY WARNDON</t>
  </si>
  <si>
    <t>WELLAND ACADEMY</t>
  </si>
  <si>
    <t>WESTFIELD PRIMARY ACADEMY</t>
  </si>
  <si>
    <t>TUDOR ACADEMY</t>
  </si>
  <si>
    <t>LEA NEELD'S ENDOWED CHURCH OF ENGLAND PRIMARY SCHOOL</t>
  </si>
  <si>
    <t>SL REALISATIONS 2017 LIMITED</t>
  </si>
  <si>
    <t>G H SPORTS LTD</t>
  </si>
  <si>
    <t>ENERGY GATEWAY LIMITED</t>
  </si>
  <si>
    <t>ROSEMARY GIRVAN</t>
  </si>
  <si>
    <t>VERONICA ROGERS</t>
  </si>
  <si>
    <t>SAMAN AMIN</t>
  </si>
  <si>
    <t>COMMUNITY HEALTH AND LEARNING FOUNDATION CIC</t>
  </si>
  <si>
    <t>COURSES FOR JOBS LTD</t>
  </si>
  <si>
    <t>E.A.S.E. (EMPOWERING ACTION AND SOCIAL ESTEEM) LIMITED</t>
  </si>
  <si>
    <t>MILL AUTO SUPPLIES LIMITED</t>
  </si>
  <si>
    <t>THE TEACHER TRAINER LTD</t>
  </si>
  <si>
    <t>CLOUGHWOOD ACADEMY</t>
  </si>
  <si>
    <t>SPRINGWELL HARROGATE</t>
  </si>
  <si>
    <t>C2C TRAINING LIMITED</t>
  </si>
  <si>
    <t>JILBAS CONSULTANCY LTD</t>
  </si>
  <si>
    <t>STEVENAGE LEISURE LIMITED</t>
  </si>
  <si>
    <t>BASSETLAW COMMUNITY AND VOLUNTARY SERVICE</t>
  </si>
  <si>
    <t>WORKSAFEPAT LTD</t>
  </si>
  <si>
    <t>MODERATION GATEWAY LIMITED</t>
  </si>
  <si>
    <t>GREEN SKY FITNESS CIC</t>
  </si>
  <si>
    <t>CONSCIOUS CHANGES GROUP LIMITED</t>
  </si>
  <si>
    <t>ELECTRICAL TRAINING 4U LIMITED</t>
  </si>
  <si>
    <t>BIG HERITAGE C.I.C.</t>
  </si>
  <si>
    <t>ARTCORE LIMITED</t>
  </si>
  <si>
    <t>QUEEN MOTHER MOORE SCHOOL LTD</t>
  </si>
  <si>
    <t>CORNWALL APPRENTICESHIP AGENCY LIMITED</t>
  </si>
  <si>
    <t>DGW &amp; WF TRAINING LTD</t>
  </si>
  <si>
    <t>THE WORCESTERSHIRE WOODLAND PROJECT COMMUNITY INTEREST COMPANY</t>
  </si>
  <si>
    <t>EPIC EMPOWERING PEOPLE IN COMMUNITIES C.I.C</t>
  </si>
  <si>
    <t>BRITISH PARKING ASSOCIATION(THE)</t>
  </si>
  <si>
    <t>INSTITUTE OF CUSTOMER SERVICE</t>
  </si>
  <si>
    <t>MARITIME SKILLS ALLIANCE</t>
  </si>
  <si>
    <t>THE FOLD BRANSFORD COMMUNITY INTEREST COMPANY</t>
  </si>
  <si>
    <t>SKILLS EFFECT LTD</t>
  </si>
  <si>
    <t>RELATE WORCESTERSHIRE</t>
  </si>
  <si>
    <t>SOCIO LIMITED</t>
  </si>
  <si>
    <t>ACADEMY TRAINING SKILLS FOR EMPLOYMENT LLP</t>
  </si>
  <si>
    <t>AIM HIGHER COACHING LIMITED</t>
  </si>
  <si>
    <t>KING'S CHURCH IN GREATER MANCHESTER</t>
  </si>
  <si>
    <t>OVER HALL COMMUNITY SCHOOL</t>
  </si>
  <si>
    <t>OLD DALBY CHURCH OF ENGLAND PRIMARY SCHOOL</t>
  </si>
  <si>
    <t>WILBARSTON CHURCH OF ENGLAND PRIMARY SCHOOL</t>
  </si>
  <si>
    <t>TORRE CHURCH OF ENGLAND ACADEMY</t>
  </si>
  <si>
    <t>THE OAKTREE SCHOOL</t>
  </si>
  <si>
    <t>OLD FORD PRIMARY - A PARADIGM ACADEMY</t>
  </si>
  <si>
    <t>RAGLAN PRIMARY SCHOOL</t>
  </si>
  <si>
    <t>LEIGH WESTLEIGH METHODIST PRIMARY SCHOOL</t>
  </si>
  <si>
    <t>ROTHWELL VICTORIA INFANT SCHOOL</t>
  </si>
  <si>
    <t>ST ANDREW'S CHURCH SCHOOL</t>
  </si>
  <si>
    <t>CULLODEN PRIMARY - A PARADIGM ACADEMY</t>
  </si>
  <si>
    <t>MORGAN'S VALE AND WOODFALLS CHURCH OF ENGLAND PRIMARY SCHOOL</t>
  </si>
  <si>
    <t>LEAMINGTON PRIMARY AND NURSERY ACADEMY</t>
  </si>
  <si>
    <t>THE HORSELL VILLAGE SCHOOL</t>
  </si>
  <si>
    <t>HOLMES CHAPEL PRIMARY SCHOOL</t>
  </si>
  <si>
    <t>HIGHFIELD INFANTS' SCHOOL</t>
  </si>
  <si>
    <t>ALEXANDRA JUNIOR SCHOOL</t>
  </si>
  <si>
    <t>THE DUCHY SCHOOL BRADNINCH</t>
  </si>
  <si>
    <t>GRAVENHURST ACADEMY</t>
  </si>
  <si>
    <t>RUSHTON PRIMARY SCHOOL</t>
  </si>
  <si>
    <t>FREDERICK NATTRASS PRIMARY ACADEMY</t>
  </si>
  <si>
    <t>ROTHWELL JUNIOR SCHOOL</t>
  </si>
  <si>
    <t>FAIRFIELD PRIMARY ACADEMY</t>
  </si>
  <si>
    <t>OUR LADY OF GRACE CATHOLIC ACADEMY</t>
  </si>
  <si>
    <t>ENGLISH MARTYRS' CATHOLIC VOLUNTARY ACADEMY</t>
  </si>
  <si>
    <t>EAST GARFORTH PRIMARY ACADEMY</t>
  </si>
  <si>
    <t>CULWORTH CHURCH OF ENGLAND PRIMARY ACADEMY</t>
  </si>
  <si>
    <t>DARRINGTON CHURCH OF ENGLAND PRIMARY SCHOOL</t>
  </si>
  <si>
    <t>CANKLOW WOODS PRIMARY SCHOOL</t>
  </si>
  <si>
    <t>WAINSTALLS SCHOOL</t>
  </si>
  <si>
    <t>ST LOYS CHURCH OF ENGLAND PRIMARY ACADEMY, WEEDON LOIS</t>
  </si>
  <si>
    <t>SILEBY REDLANDS COMMUNITY PRIMARY SCHOOL</t>
  </si>
  <si>
    <t>ROUNDTHORN PRIMARY ACADEMY</t>
  </si>
  <si>
    <t>NEWNHAM PRIMARY SCHOOL</t>
  </si>
  <si>
    <t>LOATLANDS PRIMARY SCHOOL</t>
  </si>
  <si>
    <t>CHACOMBE CEVA PRIMARY ACADEMY</t>
  </si>
  <si>
    <t>BOXGROVE PRIMARY SCHOOL</t>
  </si>
  <si>
    <t>BODDINGTON CHURCH OF ENGLAND VOLUNTARY SCHOOL</t>
  </si>
  <si>
    <t>HAVELOCK JUNIOR SCHOOL</t>
  </si>
  <si>
    <t>BEDFORD HALL METHODIST PRIMARY SCHOOL</t>
  </si>
  <si>
    <t>OASIS ACADEMY ASPINAL</t>
  </si>
  <si>
    <t>HAVELOCK INFANT SCHOOL</t>
  </si>
  <si>
    <t>GATEWAY ACADEMY</t>
  </si>
  <si>
    <t>ALLEYNE'S ACADEMY</t>
  </si>
  <si>
    <t>BISHOP MILNER CATHOLIC COLLEGE</t>
  </si>
  <si>
    <t>THE KEYHOLDING COMPANY LIMITED</t>
  </si>
  <si>
    <t>MOMENTUM RECRUITMENT LIMITED</t>
  </si>
  <si>
    <t>CALDERDALE AND HUDDERSFIELD NHS FOUNDATION TRUST</t>
  </si>
  <si>
    <t>CHICHESTER HIGH SCHOOL</t>
  </si>
  <si>
    <t>PRESTON ARMSTRONG RECRUITMENT &amp; DEVELOPMENT LTD</t>
  </si>
  <si>
    <t>ST MARGARET WARD CATHOLIC ACADEMY</t>
  </si>
  <si>
    <t>TOMLINSCOTE SCHOOL</t>
  </si>
  <si>
    <t>INSPIRE COMMUNITY TRAINING AND DEVELOPMENT C.I.C.</t>
  </si>
  <si>
    <t>WARDLE ACADEMY</t>
  </si>
  <si>
    <t>NEWLANDS ACADEMY</t>
  </si>
  <si>
    <t>BEVERLEY PIPER HARRIS</t>
  </si>
  <si>
    <t>HOLLINGWORTH ACADEMY</t>
  </si>
  <si>
    <t>PARK COMMUNITY ACADEMY</t>
  </si>
  <si>
    <t>KELLY TURNER</t>
  </si>
  <si>
    <t>CARE DIRECT UK LIMITED</t>
  </si>
  <si>
    <t>ST MARYS CATHOLIC ACADEMY</t>
  </si>
  <si>
    <t>WHISTON JUNIOR AND INFANT SCHOOL</t>
  </si>
  <si>
    <t>WHISTON WORRYGOOSE JUNIOR AND INFANT SCHOOL</t>
  </si>
  <si>
    <t>COSTESSEY INFANT SCHOOL</t>
  </si>
  <si>
    <t>DUNSWELL PRIMARY SCHOOL</t>
  </si>
  <si>
    <t>OAKLEY VALE PRIMARY SCHOOL</t>
  </si>
  <si>
    <t>ALEXANDRA SCHOOL</t>
  </si>
  <si>
    <t>ANCHORSHOLME PRIMARY ACADEMY</t>
  </si>
  <si>
    <t>AUSTREY COFE PRIMARY SCHOOL</t>
  </si>
  <si>
    <t>CAWSTON GRANGE PRIMARY SCHOOL</t>
  </si>
  <si>
    <t>DEVONSHIRE PRIMARY ACADEMY</t>
  </si>
  <si>
    <t>GREEN END PRIMARY SCHOOL</t>
  </si>
  <si>
    <t>HALTWHISTLE COMMUNITY CAMPUS LOWER SCHOOL</t>
  </si>
  <si>
    <t>HAWTHORNS SCHOOL</t>
  </si>
  <si>
    <t>HENLEY-IN-ARDEN COFE PRIMARY SCHOOL</t>
  </si>
  <si>
    <t>LADYBARN PRIMARY SCHOOL</t>
  </si>
  <si>
    <t>NEWTON REGIS COFE PRIMARY SCHOOL</t>
  </si>
  <si>
    <t>OCKER HILL ACADEMY</t>
  </si>
  <si>
    <t>OUR LADY AND ST BENEDICT CATHOLIC ACADEMY</t>
  </si>
  <si>
    <t>PARK ROAD SALE PRIMARY SCHOOL</t>
  </si>
  <si>
    <t>ST CHAD'S CATHOLIC PRIMARY SCHOOL</t>
  </si>
  <si>
    <t>ST GEORGE AND ST MARTIN'S CATHOLIC ACADEMY</t>
  </si>
  <si>
    <t>ST JOHN THE EVANGELIST CATHOLIC PRIMARY</t>
  </si>
  <si>
    <t>ST PETER'S CATHOLIC ACADEMY</t>
  </si>
  <si>
    <t>WOODSIDE COFE PRIMARY SCHOOL</t>
  </si>
  <si>
    <t>WARTON NETHERSOLE'S COFE PRIMARY SCHOOL</t>
  </si>
  <si>
    <t>FAREHAM ACADEMY</t>
  </si>
  <si>
    <t>ST JOSEPH'S CATHOLIC ACADEMY, GOLDENHILL</t>
  </si>
  <si>
    <t>ST PAUL'S HOSTEL</t>
  </si>
  <si>
    <t>CANAL ENGINEERING LIMITED</t>
  </si>
  <si>
    <t>ELEARN ACADEMY LIMITED</t>
  </si>
  <si>
    <t>SKILLS EMPLOYMENT TRAINING LTD</t>
  </si>
  <si>
    <t>BRACKNELL FOREST HOMES LIMITED</t>
  </si>
  <si>
    <t>TRINITY ACADEMY NEWCASTLE</t>
  </si>
  <si>
    <t>OBSIDIAN EDUCATION CENTRE LTD</t>
  </si>
  <si>
    <t>MERSEYSIDE, CHESHIRE &amp; GREATER MANCHESTER TEACHER TRAINING CONSORTIUM</t>
  </si>
  <si>
    <t>THE ASSESSMENT AND TRAINING CENTRE LIMITED</t>
  </si>
  <si>
    <t>THE BLAH PROJECT LTD</t>
  </si>
  <si>
    <t>AA GLOBAL ACADEMY LTD.</t>
  </si>
  <si>
    <t>KINETIC ACADEMY LIMITED</t>
  </si>
  <si>
    <t>ALISON WINN</t>
  </si>
  <si>
    <t>BASIC SKILLS TRAINING LIMITED</t>
  </si>
  <si>
    <t>VOGAL GROUP LIMITED</t>
  </si>
  <si>
    <t>LITTLE STARS COLLEGE OF HEALTH AND MANAGERIAL STUDIES LIMITED</t>
  </si>
  <si>
    <t>BE STYLED UK LIMITED</t>
  </si>
  <si>
    <t>MAYFAIR CONSULTANTS UK LIMITED</t>
  </si>
  <si>
    <t>TB TRAINING NE LTD</t>
  </si>
  <si>
    <t>AGE UK SUFFOLK</t>
  </si>
  <si>
    <t>THE MEATH TRUSTEE COMPANY LIMITED</t>
  </si>
  <si>
    <t>DYNAMIC ADVENTURES SOUTH WEST C.I.C.</t>
  </si>
  <si>
    <t>CATERSAFE CONSULTANTS LIMITED</t>
  </si>
  <si>
    <t>SYNERGY PARAMEDICAL SERVICES LIMITED</t>
  </si>
  <si>
    <t>WEBANYWHERE LIMITED</t>
  </si>
  <si>
    <t>SANT NIRANKARI MANDAL UK</t>
  </si>
  <si>
    <t>CRACK ON FOUNDATION</t>
  </si>
  <si>
    <t>THAMES VALLEY POLICE AND CRIME COMMISSIONER</t>
  </si>
  <si>
    <t>LADY CLICK SERVICES LIMITED</t>
  </si>
  <si>
    <t>VALLEY CIDS</t>
  </si>
  <si>
    <t>OTZI LTD</t>
  </si>
  <si>
    <t>EMPLOYMENT LAW ADVISORY SERVICES LIMITED</t>
  </si>
  <si>
    <t>DRIVE FORWARD FOUNDATION</t>
  </si>
  <si>
    <t>BIRMINGHAM COUNTY FOOTBALL ASSOCIATION LIMITED</t>
  </si>
  <si>
    <t>UK CURRICULUM AND ACCREDITATION BODY (UKCAB)</t>
  </si>
  <si>
    <t>OSF CENTRES UK LIMITED</t>
  </si>
  <si>
    <t>NEW START SKILLS CENTRE TY CATRIN</t>
  </si>
  <si>
    <t>WALLSCOURT FARM ACADEMY</t>
  </si>
  <si>
    <t>TRACEY HOWE</t>
  </si>
  <si>
    <t>HARRY BRANNIGAN</t>
  </si>
  <si>
    <t>MARK DRUMMOND</t>
  </si>
  <si>
    <t>WAYNE BRANDON</t>
  </si>
  <si>
    <t>EVE SOMERS</t>
  </si>
  <si>
    <t>FINANCIAL SKILLS TRAINING LIMITED</t>
  </si>
  <si>
    <t>HOPE COMMUNITY SERVICES</t>
  </si>
  <si>
    <t>WHITE ROSE SECURITY TRAINING LTD</t>
  </si>
  <si>
    <t>FIRST AID SAFETY LTD</t>
  </si>
  <si>
    <t>COMMUNITY INVESTORS TRAINING, COMMUNITY INTEREST COMPANY</t>
  </si>
  <si>
    <t>IBD BUSINESS ADVICE GROUP LIMITED</t>
  </si>
  <si>
    <t>HARLESTON INFORMATION PLUS</t>
  </si>
  <si>
    <t>L2A 1ST AID &amp; MEDICAL TRAINING LTD</t>
  </si>
  <si>
    <t>SELF CARE EDUCATION LIMITED</t>
  </si>
  <si>
    <t>UCFB COLLEGE OF FOOTBALL BUSINESS LIMITED</t>
  </si>
  <si>
    <t>THE COLLEGE OF HIGHER EDUCATION LTD</t>
  </si>
  <si>
    <t>TEMPUS LEISURE LIMITED</t>
  </si>
  <si>
    <t>SKILLS LADDER LIMITED</t>
  </si>
  <si>
    <t>CLAYTON FIRST AID LIMITED</t>
  </si>
  <si>
    <t>LONDON SCHOOL OF SALES AND MARKETING LTD</t>
  </si>
  <si>
    <t>ANGLING-SCHOOL CIC</t>
  </si>
  <si>
    <t>DESIGN YOUR FUTURE LIMITED</t>
  </si>
  <si>
    <t>LOTUS FLOWER TRAINING AKADEMIA LLP</t>
  </si>
  <si>
    <t>NEW CANGLE COMMUNITY PRIMARY SCHOOL</t>
  </si>
  <si>
    <t>KELTBRAY RAIL LIMITED</t>
  </si>
  <si>
    <t>COUNCIL FOR VOLUNTARY SERVICE CENTRAL LANCASHIRE</t>
  </si>
  <si>
    <t>ANS GROUP LIMITED</t>
  </si>
  <si>
    <t>ASSOCIATION OF BRITISH RIDING SCHOOLS</t>
  </si>
  <si>
    <t>PUREII LIMITED</t>
  </si>
  <si>
    <t>ST AUGUSTINE'S COLLEGE OF THEOLOGY</t>
  </si>
  <si>
    <t>PITMAN TRAINING CONSULTANTS UK LTD</t>
  </si>
  <si>
    <t>DEMM LIMITED</t>
  </si>
  <si>
    <t>ALPHA MARKETS LTD</t>
  </si>
  <si>
    <t>FREDRICKS HAIR ACADEMY LIMITED</t>
  </si>
  <si>
    <t>COMMUNITIES FIRST FOUNDATION</t>
  </si>
  <si>
    <t>CAPITAL EMPLOYMENT &amp; TRAINING LTD</t>
  </si>
  <si>
    <t>FIR TREE FISHERY CIC</t>
  </si>
  <si>
    <t>PSEV - (PARTNERSHIP FOR SOCIAL &amp; ECONOMIC VENTURES) CIC</t>
  </si>
  <si>
    <t>SOUTH WEST MARITIME ACADEMY LIMITED</t>
  </si>
  <si>
    <t>FIRST ASSESS LTD</t>
  </si>
  <si>
    <t>TRAIN AND ATTAIN LIMITED</t>
  </si>
  <si>
    <t>TEVIMS LTD</t>
  </si>
  <si>
    <t>EVE TRADES CIC</t>
  </si>
  <si>
    <t>THE PHOENIX PROJECT IPSWICH</t>
  </si>
  <si>
    <t>CONSTRUCTING EQUALITY LTD</t>
  </si>
  <si>
    <t>SKILLS MAX LIMITED</t>
  </si>
  <si>
    <t>BARNWELL PRIMARY SCHOOL</t>
  </si>
  <si>
    <t>BRENDA KILLIGREW</t>
  </si>
  <si>
    <t>ROBERT DAVID CHARD</t>
  </si>
  <si>
    <t>IAN DARGIE</t>
  </si>
  <si>
    <t>ROBERT HARRIS</t>
  </si>
  <si>
    <t>FREEMAN COMMUNITY PRIMARY SCHOOL</t>
  </si>
  <si>
    <t>SURFING ENGLAND LTD</t>
  </si>
  <si>
    <t>GB POWERLIFTING FEDERATION LIMITED</t>
  </si>
  <si>
    <t>ACTIVE8 EDUCATION LIMITED</t>
  </si>
  <si>
    <t>ADHD SOLUTIONS COMMUNITY INTEREST COMPANY</t>
  </si>
  <si>
    <t>THE ACUPUNCTURE ACADEMY LTD</t>
  </si>
  <si>
    <t>PROPERTY SERVICES AT CAS LTD</t>
  </si>
  <si>
    <t>SCL EDUCATION &amp; TRAINING LIMITED</t>
  </si>
  <si>
    <t>LEARNING FOR THE FOURTH AGE-L4A- LIMITED</t>
  </si>
  <si>
    <t>EORIGEN LEARNING AND COMMUNICATIONS LIMITED</t>
  </si>
  <si>
    <t>HORN CONCERN</t>
  </si>
  <si>
    <t>IMAGINE INDEPENDENCE</t>
  </si>
  <si>
    <t>JUST SERVICES LIMITED</t>
  </si>
  <si>
    <t>HAMPSHIRE POLICE AND CRIME COMMISSIONER</t>
  </si>
  <si>
    <t>ACTION HOMELESS (LEICESTER) LIMITED</t>
  </si>
  <si>
    <t>SAFFRON NEIGHBOURHOOD MANAGEMENT BOARD</t>
  </si>
  <si>
    <t>C J TRAINING SOLUTIONS LIMITED</t>
  </si>
  <si>
    <t>THE ROSEMARY SHRAGER COOKERY SCHOOL LIMITED</t>
  </si>
  <si>
    <t>LEICESTERSHIRE AIDS SUPPORT SERVICES</t>
  </si>
  <si>
    <t>UPHOLSTERY SKILLS CENTRE LIMITED</t>
  </si>
  <si>
    <t>ACTIV8 EDUCATION LIMITED</t>
  </si>
  <si>
    <t>TEMPLE LEARNING &amp; WELLNESS CENTRE LTD</t>
  </si>
  <si>
    <t>VISION MOTOR TRAINING LIMITED</t>
  </si>
  <si>
    <t>AFRO-INNOVATION GROUP</t>
  </si>
  <si>
    <t>ROBIN HOOD ACADEMY</t>
  </si>
  <si>
    <t>SAXON PRIMARY SCHOOL</t>
  </si>
  <si>
    <t>PAKEMAN PRIMARY SCHOOL</t>
  </si>
  <si>
    <t>LANGDALE FREE SCHOOL</t>
  </si>
  <si>
    <t>WESTSIDE SCHOOL</t>
  </si>
  <si>
    <t>PEASLAKE FREE SCHOOL</t>
  </si>
  <si>
    <t>MILEWOOD HEALTHCARE LTD</t>
  </si>
  <si>
    <t>INTEGRATED TRAINING SW LTD</t>
  </si>
  <si>
    <t>IAN WILKS</t>
  </si>
  <si>
    <t>JONATHAN HARDWICK</t>
  </si>
  <si>
    <t>THE COSMOS ACADEMY TRUST</t>
  </si>
  <si>
    <t>STEVE PLANT TRAINING LIMITED</t>
  </si>
  <si>
    <t>GREENLIGHT GATEWAY</t>
  </si>
  <si>
    <t>E.L.I.T.E. SUPPORTED EMPLOYMENT AGENCY LTD</t>
  </si>
  <si>
    <t>COMMUNITY TRUST NETWORK</t>
  </si>
  <si>
    <t>SPORTS4WELLBEING LTD</t>
  </si>
  <si>
    <t>SOCCER LEAGUE UK LIMITED</t>
  </si>
  <si>
    <t>INSPIRING INTELLIGENCE</t>
  </si>
  <si>
    <t>TRAFFORD COMMUNITY LEISURE TRUST</t>
  </si>
  <si>
    <t>KICKSTARTING COMMUNITY INTEREST COMPANY</t>
  </si>
  <si>
    <t>PHOENIX THERAPIES (LEICESTER) LTD</t>
  </si>
  <si>
    <t>SOFT TOUCH ARTS LIMITED</t>
  </si>
  <si>
    <t>EAST MIDLANDS AMBULANCE SERVICE NHS TRUST</t>
  </si>
  <si>
    <t>PLATINUM SPORTS MANAGEMENT LIMITED</t>
  </si>
  <si>
    <t>FINANCIAL FITNESS LTD</t>
  </si>
  <si>
    <t>B4BOX LTD</t>
  </si>
  <si>
    <t>DAYAX DEVELOPMENT CENTRE ASSOCIATION</t>
  </si>
  <si>
    <t>DIRECT FIRST AID LIMITED</t>
  </si>
  <si>
    <t>STEPP UP LIMITED</t>
  </si>
  <si>
    <t>CHRISTIAN CARING MINISTRIES TRUST</t>
  </si>
  <si>
    <t>WIRRAL RIDING CENTRE LIMITED</t>
  </si>
  <si>
    <t>SIMPLY SKILLS &amp; TRAINING GROUP LIMITED</t>
  </si>
  <si>
    <t>STUART GELLING INTERNATIONAL LIMITED</t>
  </si>
  <si>
    <t>TT TRAINING AND CONSULTANCY COMPANY LTD</t>
  </si>
  <si>
    <t>USCOT C.I.C.</t>
  </si>
  <si>
    <t>SOMALI COMMUNITY PARENTS ASSOCIATION (SOCOPA)</t>
  </si>
  <si>
    <t>REFUGEE RESOURCE</t>
  </si>
  <si>
    <t>PHILLIP BOOTH</t>
  </si>
  <si>
    <t>FILTERED TECHNOLOGIES LIMITED</t>
  </si>
  <si>
    <t>CASUAL FILMS LIMITED</t>
  </si>
  <si>
    <t>CORNWALL SCITT PARTNERSHIP</t>
  </si>
  <si>
    <t>NORTH LINCOLNSHIRE SCITT PARTNERSHIP</t>
  </si>
  <si>
    <t>OLDHAM CARE AND SUPPORT LTD</t>
  </si>
  <si>
    <t>GO DIRECT RECRUITMENT SERVICES LIMITED</t>
  </si>
  <si>
    <t>MARION COOPER</t>
  </si>
  <si>
    <t>SPRITES PRIMARY SCHOOL</t>
  </si>
  <si>
    <t>BENCHILL COMMUNITY CENTRE</t>
  </si>
  <si>
    <t>MIND IN HARROW</t>
  </si>
  <si>
    <t>AL-FURQAN PRIMARY SCHOOL</t>
  </si>
  <si>
    <t>OASIS ACADEMY FOUNDRY</t>
  </si>
  <si>
    <t>CHIVENOR PRIMARY SCHOOL</t>
  </si>
  <si>
    <t>SOUTHMINSTER CHURCH OF ENGLAND PRIMARY SCHOOL</t>
  </si>
  <si>
    <t>BENEDICT PRIMARY SCHOOL</t>
  </si>
  <si>
    <t>RACEMEADOW PRIMARY ACADEMY</t>
  </si>
  <si>
    <t>ST MICHAEL'S COMMUNITY ACADEMY</t>
  </si>
  <si>
    <t>TYMBERWOOD ACADEMY</t>
  </si>
  <si>
    <t>BALBY CARR COMMUNITY ACADEMY</t>
  </si>
  <si>
    <t>ASB FIRST AID LTD</t>
  </si>
  <si>
    <t>ICT SKILLS TRAINING LIMITED</t>
  </si>
  <si>
    <t>TRUTH-EMET LTD</t>
  </si>
  <si>
    <t>SCHOOLSCOMPANY CENTRAL DEVON ACADEMY</t>
  </si>
  <si>
    <t>CENA HOSPITALITY CONSULTING LTD</t>
  </si>
  <si>
    <t>SCHOOLSCOMPANY NORTH DEVON ACADEMY</t>
  </si>
  <si>
    <t>OPEN DOORS HOUSING COMMUNITY INTEREST COMPANY</t>
  </si>
  <si>
    <t>UNOVA (UK) LTD.</t>
  </si>
  <si>
    <t>NOW UN LIMITED</t>
  </si>
  <si>
    <t>SAINT FATIMA LANGUAGE SCHOOL UK LIMITED</t>
  </si>
  <si>
    <t>MONK PLANT HIRE LIMITED</t>
  </si>
  <si>
    <t>OAKMOOR SCHOOL</t>
  </si>
  <si>
    <t>ST THOMAS CANTILUPE COFE ACADEMY</t>
  </si>
  <si>
    <t>PATRINGTON COFE PRIMARY ACADEMY</t>
  </si>
  <si>
    <t>ENDIKE ACADEMY</t>
  </si>
  <si>
    <t>CRAVEN PRIMARY ACADEMY</t>
  </si>
  <si>
    <t>CHAMPION HAIR ACADEMY LIMITED</t>
  </si>
  <si>
    <t>SIKH COMMUNITY CENTRE</t>
  </si>
  <si>
    <t>ABBEY PARK ACADEMY</t>
  </si>
  <si>
    <t>VALLEY INVICTA PRIMARY SCHOOL AT AYLESFORD</t>
  </si>
  <si>
    <t>GROUNDWORK NORTH WALES</t>
  </si>
  <si>
    <t>SHAZIA ILYAS TRAINING CONSULTANCY LIMITED</t>
  </si>
  <si>
    <t>CHEEKY MONKEY BARS LIMITED</t>
  </si>
  <si>
    <t>NICOLAS COOKE</t>
  </si>
  <si>
    <t>LORDSWOOD SCHOOL</t>
  </si>
  <si>
    <t>EARLHAM PRIMARY SCHOOL</t>
  </si>
  <si>
    <t>ABBEY COFE ACADEMY</t>
  </si>
  <si>
    <t>GREENFIELDS PRIMARY SCHOOL AND NURSERY</t>
  </si>
  <si>
    <t>VICTORIA PRIMARY ACADEMY</t>
  </si>
  <si>
    <t>MOORLANDS COFE PRIMARY ACADEMY</t>
  </si>
  <si>
    <t>MARVEL &amp; WHITE LIMITED</t>
  </si>
  <si>
    <t>ARISTON DEVELOPMENT LTD.</t>
  </si>
  <si>
    <t>SKYLINE MUSIC\ENTERTAINMENT LTD</t>
  </si>
  <si>
    <t>DIRECT FACILITIES MANAGEMENT SERVICES LTD</t>
  </si>
  <si>
    <t>THE STUDIO ACADEMY LIMITED</t>
  </si>
  <si>
    <t>TOURISM GROWTH LIMITED</t>
  </si>
  <si>
    <t>GIVING WORLD</t>
  </si>
  <si>
    <t>SPORTS PLUS SCHEME LIMITED</t>
  </si>
  <si>
    <t>CPD FOLIO'S LIMITED</t>
  </si>
  <si>
    <t>TERESA CECELIA RICH</t>
  </si>
  <si>
    <t>ANTREC LIMITED</t>
  </si>
  <si>
    <t>ALEXANDER RENNOX RECRUITMENT CONSULTANCY LTD</t>
  </si>
  <si>
    <t>ORCHARD PREP LIMITED</t>
  </si>
  <si>
    <t>RANELAGH PRIMARY SCHOOL</t>
  </si>
  <si>
    <t>HETHERSETT ACADEMY</t>
  </si>
  <si>
    <t>THE NENE INFANT &amp; NURSERY SCHOOL</t>
  </si>
  <si>
    <t>SOUTHSTEP LTD</t>
  </si>
  <si>
    <t>NORTH LONDON MUSLIM COMMUNITY CENTRE LIMITED</t>
  </si>
  <si>
    <t>RAMNOTH JUNIOR SCHOOL</t>
  </si>
  <si>
    <t>THE WAINFLEET MAGDALEN CHURCH OF ENGLAND/METHODIST SCHOOL</t>
  </si>
  <si>
    <t>ORMISTON SIX VILLAGES ACADEMY</t>
  </si>
  <si>
    <t>WATH VICTORIA PRIMARY SCHOOL</t>
  </si>
  <si>
    <t>SANDY UPPER SCHOOL</t>
  </si>
  <si>
    <t>CAUSTON JUNIOR SCHOOL</t>
  </si>
  <si>
    <t>COMPLETE SALES AND RECRUITMENT LIMITED</t>
  </si>
  <si>
    <t>CHURCHFIELDS PRIMARY SCHOOL</t>
  </si>
  <si>
    <t>HOPE COFE PRIMARY SCHOOL</t>
  </si>
  <si>
    <t>WEST ST LEONARDS PRIMARY ACADEMY</t>
  </si>
  <si>
    <t>T2 FITNESS TRAINING &amp; EDUCATION LIMITED</t>
  </si>
  <si>
    <t>SA INFOSYS GLOBAL MARKETING LIMITED</t>
  </si>
  <si>
    <t>IMPROVE YOUR SKILLS LTD</t>
  </si>
  <si>
    <t>SPIRITUS CONSULTANCY SOLUTIONS LIMITED</t>
  </si>
  <si>
    <t>SCHOOLSCOMPANY SOUTH AND WEST DEVON ACADEMY</t>
  </si>
  <si>
    <t>ORIEL ACADEMY WEST LONDON</t>
  </si>
  <si>
    <t>ADELAIDE HEATH ACADEMY</t>
  </si>
  <si>
    <t>RIVERS PRIMARY ACADEMY</t>
  </si>
  <si>
    <t>GLOBAL EDUCATION DERBY</t>
  </si>
  <si>
    <t>HACKNEY TRAINING ENTERPRISE ASSOCIATES (HTEA) LTD</t>
  </si>
  <si>
    <t>LANSMEAD TRAINING LTD</t>
  </si>
  <si>
    <t>INTERACTIVE LEARNING SOLUTIONS LIMITED</t>
  </si>
  <si>
    <t>SEAN LIDDELL</t>
  </si>
  <si>
    <t>ALISON METCALF</t>
  </si>
  <si>
    <t>MANUEL CUBUCA</t>
  </si>
  <si>
    <t>FIRST IMPRESSIONS TRAINING LIMITED</t>
  </si>
  <si>
    <t>N.I.S. LIMITED</t>
  </si>
  <si>
    <t>HARRINGTONS RECRUITMENT CONSULTANCY LIMITED</t>
  </si>
  <si>
    <t>CONSULTING 4 RESOLUTION LIMITED</t>
  </si>
  <si>
    <t>1ST LINE CONSULTING LTD</t>
  </si>
  <si>
    <t>WEBCREDIBLE LIMITED</t>
  </si>
  <si>
    <t>ICON ONLINE BUSINESS LLP</t>
  </si>
  <si>
    <t>ANTI-RACIST ALLIANCE TRUST</t>
  </si>
  <si>
    <t>G146 LIMITED</t>
  </si>
  <si>
    <t>EXALT TRAINING LTD</t>
  </si>
  <si>
    <t>LLOYDS BRITISH TESTING LIMITED</t>
  </si>
  <si>
    <t>MATHEW STREET LIVE LIMITED</t>
  </si>
  <si>
    <t>LOUISE LEWIS</t>
  </si>
  <si>
    <t>LES QUENNEVAIS SCHOOL</t>
  </si>
  <si>
    <t>SOCIAL TRAINING ACTIVITIES AND RECREATIONAL SPORT LIMITED</t>
  </si>
  <si>
    <t>VOLUNTARY ACTION BROXTOWE</t>
  </si>
  <si>
    <t>TREVOR MCCLYMONT</t>
  </si>
  <si>
    <t>KASH BHAYANI</t>
  </si>
  <si>
    <t>ROBERT JONES</t>
  </si>
  <si>
    <t>CATHERINE MAXWELL</t>
  </si>
  <si>
    <t>ASPIRE OXFORDSHIRE COMMUNITY ENTERPRISE LTD.</t>
  </si>
  <si>
    <t>RICHARD NORMAN CARE COORDINATORS LTD</t>
  </si>
  <si>
    <t>EXCELLENCE-SOLUTIONS LIMITED</t>
  </si>
  <si>
    <t>EDEN SWANN LIMITED</t>
  </si>
  <si>
    <t>INNOVA (UK) LTD</t>
  </si>
  <si>
    <t>ASTOLD SECURITY LIMITED</t>
  </si>
  <si>
    <t>HEALTH SQUARED LIMITED</t>
  </si>
  <si>
    <t>EMBRACE COMMUNITY GROUP CIC</t>
  </si>
  <si>
    <t>BENTHAM I LIMITED</t>
  </si>
  <si>
    <t>TRINITAS COLLEGE LIMITED</t>
  </si>
  <si>
    <t>SME CONSORTIUM SERVICES LIMITED</t>
  </si>
  <si>
    <t>PHOENIX RISING 2031 COMMUNITY INTEREST COMPANY</t>
  </si>
  <si>
    <t>FIRST AID SUPPLIES AND TRAINING LTD</t>
  </si>
  <si>
    <t>THE FOREST ACADEMY TRUST</t>
  </si>
  <si>
    <t>EYES OPEN CIC</t>
  </si>
  <si>
    <t>WISE LEARNING LIMITED</t>
  </si>
  <si>
    <t>RELATE BROMLEY</t>
  </si>
  <si>
    <t>DODS GROUP LIMITED</t>
  </si>
  <si>
    <t>SYNERGY MUSIC LIMITED</t>
  </si>
  <si>
    <t>CSV SPRINGBOARD</t>
  </si>
  <si>
    <t>LIVERPOOL SECURITY SOLUTIONS LTD</t>
  </si>
  <si>
    <t>CHRISTIAN EDUCATION EUROPE LIMITED</t>
  </si>
  <si>
    <t>UK SPORTS TRAINING LTD</t>
  </si>
  <si>
    <t>THE GREENWAY CENTRE</t>
  </si>
  <si>
    <t>NORTH SHORE ACADEMY</t>
  </si>
  <si>
    <t>WILDE ANALYSIS LIMITED</t>
  </si>
  <si>
    <t>W.P.C.H. LTD</t>
  </si>
  <si>
    <t>RAD FUTURE DEVELOPMENT LIMITED</t>
  </si>
  <si>
    <t>AVON COLLEGE LIMITED</t>
  </si>
  <si>
    <t>AL-HIDAYA LIMITED</t>
  </si>
  <si>
    <t>ITB SERVICES LIMITED</t>
  </si>
  <si>
    <t>BRIGHTER EDUCATIONAL ACADEMY LTD</t>
  </si>
  <si>
    <t>1402 SOLUTIONS LIMITED</t>
  </si>
  <si>
    <t>TYNESIDE EARLY EDUCATION LIMITED</t>
  </si>
  <si>
    <t>TROPICAL PALMS (UK) LIMITED</t>
  </si>
  <si>
    <t>SAMATUS INTERNATIONAL DEVELOPMENT ORGANISATION</t>
  </si>
  <si>
    <t>A.I.M.(CARE) LIMITED</t>
  </si>
  <si>
    <t>COLCHESTER CHINESE CULTURE SOCIETY</t>
  </si>
  <si>
    <t>STOKE LODGE PRIMARY SCHOOL</t>
  </si>
  <si>
    <t>NEROCHE WOODLANDERS LIMITED</t>
  </si>
  <si>
    <t>CLIFTON ALL SAINTS ACADEMY</t>
  </si>
  <si>
    <t>APPLETON PRIMARY SCHOOL</t>
  </si>
  <si>
    <t>BARROW HALL ORCHARD CHURCH OF ENGLAND PRIMARY SCHOOL</t>
  </si>
  <si>
    <t>MOTIV-8 SOUTH WEST COMMUNITY INTEREST COMPANY</t>
  </si>
  <si>
    <t>BLUE BELL HILL PRIMARY AND NURSERY SCHOOL</t>
  </si>
  <si>
    <t>MARIE PARNELL</t>
  </si>
  <si>
    <t>NICOLA BROWN</t>
  </si>
  <si>
    <t>BOOTHROYD PRIMARY ACADEMY</t>
  </si>
  <si>
    <t>BRICKNELL PRIMARY SCHOOL</t>
  </si>
  <si>
    <t>HELEN JAYNE SENIOR</t>
  </si>
  <si>
    <t>ALISON JAYNE ASHTON</t>
  </si>
  <si>
    <t>BROADFIELDS PRIMARY SCHOOL</t>
  </si>
  <si>
    <t>JAMES FURIE</t>
  </si>
  <si>
    <t>CHARLTON PRIMARY SCHOOL</t>
  </si>
  <si>
    <t>COUNTESS ANNE CHURCH OF ENGLAND SCHOOL</t>
  </si>
  <si>
    <t>THE GLAPTON ACADEMY</t>
  </si>
  <si>
    <t>PRESIDENT KENNEDY SCHOOL ACADEMY</t>
  </si>
  <si>
    <t>THRYBERGH ACADEMY AND SPORTS COLLEGE</t>
  </si>
  <si>
    <t>HAAYAAN LTD</t>
  </si>
  <si>
    <t>RALPH SADLEIR SCHOOL</t>
  </si>
  <si>
    <t>HOYLAND COMMON PRIMARY SCHOOL</t>
  </si>
  <si>
    <t>HURST PRIMARY SCHOOL</t>
  </si>
  <si>
    <t>LITTLEDOWN SCHOOL</t>
  </si>
  <si>
    <t>LONGHILL PRIMARY SCHOOL</t>
  </si>
  <si>
    <t>MAYBURY PRIMARY SCHOOL</t>
  </si>
  <si>
    <t>NEASDEN PRIMARY SCHOOL</t>
  </si>
  <si>
    <t>STANTON UNDER BARDON COMMUNITY PRIMARY SCHOOL</t>
  </si>
  <si>
    <t>BRIDGE ACADEMY</t>
  </si>
  <si>
    <t>THORNTON PRIMARY SCHOOL</t>
  </si>
  <si>
    <t>WANTAGE CHURCH OF ENGLAND PRIMARY SCHOOL</t>
  </si>
  <si>
    <t>CONNAUGHT JUNIOR SCHOOL</t>
  </si>
  <si>
    <t>HIGHFIELD JUNIOR SCHOOL</t>
  </si>
  <si>
    <t>ASTWOOD BANK PRIMARY SCHOOL</t>
  </si>
  <si>
    <t>CHEAM PARK FARM PRIMARY ACADEMY</t>
  </si>
  <si>
    <t>CREATIVE ASTRO LTD</t>
  </si>
  <si>
    <t>DAWIQ LIMITED</t>
  </si>
  <si>
    <t>CBRE LIMITED</t>
  </si>
  <si>
    <t>BRITISH APPROVALS SERVICE FOR CABLES</t>
  </si>
  <si>
    <t>BEECHWOOD JUNIOR SCHOOL</t>
  </si>
  <si>
    <t>MOREDON PRIMARY SCHOOL</t>
  </si>
  <si>
    <t>TVS EDUCATION LIMITED</t>
  </si>
  <si>
    <t>SPECTRUM HR TRAINING LIMITED</t>
  </si>
  <si>
    <t>THE OXFORD SCHOOL OF DRAMA TRUST</t>
  </si>
  <si>
    <t>THE CENTRE FOR CONFLICT TRANSFORMATION C.I.C.</t>
  </si>
  <si>
    <t>SKILLS TO DONATE</t>
  </si>
  <si>
    <t>NEW GENERATION DEVELOPMENT AGENCY C.I.C.</t>
  </si>
  <si>
    <t>SUCCESS TRAINING SUPPORT SERVICES LIMITED</t>
  </si>
  <si>
    <t>POSITIVE DEVELOPMENTAL CHANGE C.I.C.</t>
  </si>
  <si>
    <t>MY COMPLIANCE MANAGEMENT LTD</t>
  </si>
  <si>
    <t>SPOKES TRAINING AND CONSULTANCY LIMITED</t>
  </si>
  <si>
    <t>INSTITUTE OF ISLAMIC BANKING AND INSURANCE</t>
  </si>
  <si>
    <t>DESIREE SORENSEN</t>
  </si>
  <si>
    <t>GALTON VALLEY PRIMARY SCHOOL</t>
  </si>
  <si>
    <t>WEELEY ST ANDREW'S COFE PRIMARY SCHOOL</t>
  </si>
  <si>
    <t>ENDEAVOUR ACADEMY, OXFORD</t>
  </si>
  <si>
    <t>BOURNE ELSEA PARK CHURCH OF ENGLAND PRIMARY ACADEMY</t>
  </si>
  <si>
    <t>BRADDOCK COFE PRIMARY SCHOOL</t>
  </si>
  <si>
    <t>S4H LIMITED</t>
  </si>
  <si>
    <t>UNIVERSITY ACADEMY OF ENGINEERING SOUTH BANK</t>
  </si>
  <si>
    <t>FIRST CONTACT TRAINING (UK) LIMITED</t>
  </si>
  <si>
    <t>ST PATRICK'S COLLEGE</t>
  </si>
  <si>
    <t>ACCRINGTON STANLEY FOOTBALL IN THE COMMUNITY TRUST LIMITED</t>
  </si>
  <si>
    <t>SILVERDALE CONSTRUCTION LIMITED</t>
  </si>
  <si>
    <t>INTEGRATION SUPPORT SERVICES</t>
  </si>
  <si>
    <t>PTCSF LTD</t>
  </si>
  <si>
    <t>PTC SPORTS LTD</t>
  </si>
  <si>
    <t>KRYSTAL SOLUTIONS LIMITED</t>
  </si>
  <si>
    <t>CAMBRIDGE ACADEMY FOR SCIENCE AND TECHNOLOGY</t>
  </si>
  <si>
    <t>WILF MARSHALL</t>
  </si>
  <si>
    <t>ROB NORTHFIELD</t>
  </si>
  <si>
    <t>OPTIFY MEDIAFORCE LIMITED</t>
  </si>
  <si>
    <t>NIMIS SAS N.E. LLP</t>
  </si>
  <si>
    <t>SPORTING FUTURES (UK) LTD</t>
  </si>
  <si>
    <t>EVOLUTION FOUNDATION COLLEGE LIMITED</t>
  </si>
  <si>
    <t>SAFETY FIRST - YOUTH OPPORTUNITIES LIMITED</t>
  </si>
  <si>
    <t>RECOVERY FILM PRODUCTIONS LIMITED</t>
  </si>
  <si>
    <t>BROMLEY BENGALI WELFARE ASSOCIATION</t>
  </si>
  <si>
    <t>PARKER ASCOTT RECRUITMENT &amp; DEVELOPMENT LTD</t>
  </si>
  <si>
    <t>MPA ASSOCIATES LTD</t>
  </si>
  <si>
    <t>MICHAEL RICKWOOD</t>
  </si>
  <si>
    <t>INSIGHT STUDY LIMITED</t>
  </si>
  <si>
    <t>I-CARE FOUNDATION LTD</t>
  </si>
  <si>
    <t>INNOV8 SPORTS COACHING LTD</t>
  </si>
  <si>
    <t>SAXON ACADEMY OF LEARNING LIMITED</t>
  </si>
  <si>
    <t>BLACKPOOL TRANSPORT SERVICES LIMITED</t>
  </si>
  <si>
    <t>GOZAPI LIMITED</t>
  </si>
  <si>
    <t>CENTRE AT THREE WAYS</t>
  </si>
  <si>
    <t>TRAVEL RETAIL TRAINING LIMITED</t>
  </si>
  <si>
    <t>LEWTAY TRAINING LIMITED</t>
  </si>
  <si>
    <t>TRANSE ACADEMY LIMITED</t>
  </si>
  <si>
    <t>NAVIGATION WEB LTD</t>
  </si>
  <si>
    <t>EAST WEST COMMUNITY CENTRE LIMITED</t>
  </si>
  <si>
    <t>GRANT LEISURE GROUP LIMITED</t>
  </si>
  <si>
    <t>BECKTON SKILLS CENTRE</t>
  </si>
  <si>
    <t>AWR TRAINING GROUP LTD</t>
  </si>
  <si>
    <t>MAST SECURITY LTD.</t>
  </si>
  <si>
    <t>NEW COVENANT CHURCH</t>
  </si>
  <si>
    <t>COMMUNITY TOGETHER C.I.C.</t>
  </si>
  <si>
    <t>THE EFFECTIVE LEARNING COMPANY CIC</t>
  </si>
  <si>
    <t>MALCOLM HILSON</t>
  </si>
  <si>
    <t>JANET MIZON</t>
  </si>
  <si>
    <t>CLEO PERIES</t>
  </si>
  <si>
    <t>S R TRAINING (SOUTH WEST) CIC</t>
  </si>
  <si>
    <t>DIVING FOR DEVELOPMENT LIMITED</t>
  </si>
  <si>
    <t>J MORGAN SAFETY CONSULTANTS LIMITED</t>
  </si>
  <si>
    <t>KAMBOSS LIMITED</t>
  </si>
  <si>
    <t>SECUREMATICS UK LTD</t>
  </si>
  <si>
    <t>FIRST AID TRAINING EXECUTIVE LIMITED</t>
  </si>
  <si>
    <t>SIEVEMK GATEWAY LTD</t>
  </si>
  <si>
    <t>HOWARTH HOUSE TRAINING LTD</t>
  </si>
  <si>
    <t>THE FOOD AND DRINK TRAINING AND EDUCATION COUNCIL LIMITED</t>
  </si>
  <si>
    <t>THE NORTHERN LINCOLNSHIRE CATHOLIC ACADEMY TRUST</t>
  </si>
  <si>
    <t>M&amp;ARC HAIR &amp; BEAUTY LIMITED</t>
  </si>
  <si>
    <t>CASTLEFORD GLASSHOUGHTON INFANT SCHOOL</t>
  </si>
  <si>
    <t>GEORGIE DEAN</t>
  </si>
  <si>
    <t>STUART JOHN TANTON</t>
  </si>
  <si>
    <t>AUTO SALES ACADEMY LIMITED</t>
  </si>
  <si>
    <t>BELL CORNWALL ASSOCIATES LIMITED</t>
  </si>
  <si>
    <t>INROADS (ESSEX) LTD</t>
  </si>
  <si>
    <t>ADVANCED INDUSTRIAL SOLUTIONS LIMITED</t>
  </si>
  <si>
    <t>LIFE CYCLE UK</t>
  </si>
  <si>
    <t>THE TENNIS FOUNDATION</t>
  </si>
  <si>
    <t>EMPOWER EMPLOYMENT SUPPORT LTD</t>
  </si>
  <si>
    <t>LONDON TRAINING COLLEGE BRITAIN LTD</t>
  </si>
  <si>
    <t>PIPEX LIMITED</t>
  </si>
  <si>
    <t>GORDON FRANKS TRAINING LIMITED</t>
  </si>
  <si>
    <t>OK BULLS LIMITED</t>
  </si>
  <si>
    <t>GEMS BOLITHO SCHOOL</t>
  </si>
  <si>
    <t>LEARNING CENTRE LUTON LTD</t>
  </si>
  <si>
    <t>PIZZA HUT (U.K.) LIMITED</t>
  </si>
  <si>
    <t>YORKSHIRE SPORTING AND EDUCATION ACADEMY LIMITED</t>
  </si>
  <si>
    <t>QCF DEVELOPMENTS LIMITED</t>
  </si>
  <si>
    <t>PLYMOUTH AND DISTRICT MIND ASSOCIATION</t>
  </si>
  <si>
    <t>ABUNDANTUK LTD</t>
  </si>
  <si>
    <t>OUTWOOD PRIMARY ACADEMY LOFTHOUSE GATE</t>
  </si>
  <si>
    <t>CONSULTANCY AND TRAINING SOLUTIONS LIMITED</t>
  </si>
  <si>
    <t>SPIRIT OF 1873 LTD</t>
  </si>
  <si>
    <t>COMMUNITY IGNITE LTD</t>
  </si>
  <si>
    <t>UPWARD BOUND</t>
  </si>
  <si>
    <t>WIGAN RUGBY LEAGUE CLUB LIMITED</t>
  </si>
  <si>
    <t>WAYFIELD COMMUNITY PRIMARY SCHOOL AND NURSERY UNIT</t>
  </si>
  <si>
    <t>G'S GROWERS LIMITED</t>
  </si>
  <si>
    <t>ILM (UK) LTD</t>
  </si>
  <si>
    <t>COMMUNITY LIFE DESIGN CIC</t>
  </si>
  <si>
    <t>ALEX HEWLETT</t>
  </si>
  <si>
    <t>HAYLANDS LTD.</t>
  </si>
  <si>
    <t>PERSONA HR LTD</t>
  </si>
  <si>
    <t>B &amp; E TOGETHER LIMITED</t>
  </si>
  <si>
    <t>THE READING FOOTBALL CLUB LIMITED</t>
  </si>
  <si>
    <t>LIVE TRAIN LIMITED</t>
  </si>
  <si>
    <t>FIRST POINT TRAINING LTD</t>
  </si>
  <si>
    <t>HUDDERSFIELD GIANTS LIMITED</t>
  </si>
  <si>
    <t>CENTRAL 4 TRAINING LTD</t>
  </si>
  <si>
    <t>TEEN CHALLENGE LONDON</t>
  </si>
  <si>
    <t>PERFORMANCE WORKS LIMITED</t>
  </si>
  <si>
    <t>ASPIRE GR LIMITED</t>
  </si>
  <si>
    <t>LEEDS CRICKET FOOTBALL AND ATHLETIC COMPANY LIMITED</t>
  </si>
  <si>
    <t>ROWAN TREE TRUST</t>
  </si>
  <si>
    <t>REALROADZ COMMUNITY INTEREST COMPANY</t>
  </si>
  <si>
    <t>WIDNES SPORT LIMITED</t>
  </si>
  <si>
    <t>DEAN HART</t>
  </si>
  <si>
    <t>CHRISTOPHER MADELEY</t>
  </si>
  <si>
    <t>COMMUNITY RESILIENCE AND EMERGENCY WELFARE</t>
  </si>
  <si>
    <t>OCCUPATIONAL PERSONNEL SERVICES LTD</t>
  </si>
  <si>
    <t>STASI BARBER ACADEMY LIMITED</t>
  </si>
  <si>
    <t>FOCUS FITNESS UK LIMITED</t>
  </si>
  <si>
    <t>CUERDEN LEISURE LIMITED</t>
  </si>
  <si>
    <t>WIGAN BOYS AND GIRLS CLUB</t>
  </si>
  <si>
    <t>INNOVATE NOW LTD</t>
  </si>
  <si>
    <t>ACADEMY OF SALES LIMITED</t>
  </si>
  <si>
    <t>TECHNIQUE LEARNING SOLUTIONS LTD</t>
  </si>
  <si>
    <t>CATALYST QA LTD</t>
  </si>
  <si>
    <t>YORKSHIRE MUKUBA OPEN COLLEGE LTD</t>
  </si>
  <si>
    <t>PLAYGROUNDSQUAD UK LTD</t>
  </si>
  <si>
    <t>TOM GOURLEY</t>
  </si>
  <si>
    <t>WINSTON WHITE</t>
  </si>
  <si>
    <t>ENDIP CONSULTING LIMITED</t>
  </si>
  <si>
    <t>E C T TRAINING LIMITED</t>
  </si>
  <si>
    <t>NEWTON LEGAL SERVICES LTD</t>
  </si>
  <si>
    <t>MILLBROOK PRIMARY SCHOOL</t>
  </si>
  <si>
    <t>SHAW RIDGE PRIMARY SCHOOL</t>
  </si>
  <si>
    <t>PEATMOOR COMMUNITY PRIMARY SCHOOL</t>
  </si>
  <si>
    <t>LONDON EASTERN COLLEGE LTD.</t>
  </si>
  <si>
    <t>SPECIALIST RECRUITMENT PARTNERS LTD</t>
  </si>
  <si>
    <t>ASPIRE TRAINING CONSULTANCY LTD</t>
  </si>
  <si>
    <t>GATEWAY TO WORK LIMITED</t>
  </si>
  <si>
    <t>YOUTH DIVERSITY EDUCATION C.I.C.</t>
  </si>
  <si>
    <t>ACTIVELEARNERS LTD</t>
  </si>
  <si>
    <t>RESUS TRAINING WALES LTD</t>
  </si>
  <si>
    <t>CRISP VOCATIONAL PROVISION LIMITED</t>
  </si>
  <si>
    <t>ALISON GORDON</t>
  </si>
  <si>
    <t>JOHN MCDONALD</t>
  </si>
  <si>
    <t>ANGELA MOLLAN</t>
  </si>
  <si>
    <t>HEART OF ENGLAND YOUNG MEN'S CHRISTIAN ASSOCIATION</t>
  </si>
  <si>
    <t>WORK-WISE FOUNDATION</t>
  </si>
  <si>
    <t>HAIR TRAINING SOLUTIONS LIMITED</t>
  </si>
  <si>
    <t>ST JOHN'S CATHEDRAL CATHOLIC PRIMARY SCHOOL</t>
  </si>
  <si>
    <t>THE FUTURE GENERATION</t>
  </si>
  <si>
    <t>WESTLEA PRIMARY SCHOOL</t>
  </si>
  <si>
    <t>SECURE ON SITE PRIVATE SECURITY SERVICES LIMITED</t>
  </si>
  <si>
    <t>ACS CONSTRUCTION GROUP LTD.</t>
  </si>
  <si>
    <t>NAMRON CARE PROVIDER LTD</t>
  </si>
  <si>
    <t>TEMP CENTRAL COMMUNITY INTEREST COMPANY</t>
  </si>
  <si>
    <t>ARRIVISTA LIMITED</t>
  </si>
  <si>
    <t>EMPIRE COLLEGE LONDON (B'HAM BRANCH) LIMITED</t>
  </si>
  <si>
    <t>ACORN LEASING LTD</t>
  </si>
  <si>
    <t>HOUSE OF SHAN LTD</t>
  </si>
  <si>
    <t>SHPRESA PROGRAMME</t>
  </si>
  <si>
    <t>TOLLBAR ACADEMY</t>
  </si>
  <si>
    <t>CULTURE COVENTRY</t>
  </si>
  <si>
    <t>I SECURE (NW) LIMITED</t>
  </si>
  <si>
    <t>ALEXANDRA MEDICAL LIMITED</t>
  </si>
  <si>
    <t>OPTIMUM SKILLS LIMITED</t>
  </si>
  <si>
    <t>LOGISTICS EDUCATION &amp; TRAINING SERVICES LTD</t>
  </si>
  <si>
    <t>MAZE8 SOLUTIONS LIMITED</t>
  </si>
  <si>
    <t>THE AMEINA CENTRE CIC</t>
  </si>
  <si>
    <t>STEVE SKINNER ASSOCIATES LIMITED</t>
  </si>
  <si>
    <t>GAS AND ENVIRONMENTAL SERVICES LIMITED</t>
  </si>
  <si>
    <t>GREATER MANCHESTER CSU</t>
  </si>
  <si>
    <t>GENTLE HEARTS CARE LTD</t>
  </si>
  <si>
    <t>AMORETTI LLP</t>
  </si>
  <si>
    <t>SOCIAL WORKS LIMITED</t>
  </si>
  <si>
    <t>PAUL NUTLEY</t>
  </si>
  <si>
    <t>PARKROYAL COMMUNITY SCHOOL</t>
  </si>
  <si>
    <t>MA QUALIFICATIONS LIMITED</t>
  </si>
  <si>
    <t>MARSHA MOLLINEAU</t>
  </si>
  <si>
    <t>BLUE MOON CARE LTD</t>
  </si>
  <si>
    <t>PERSONA TRAINING ACADEMY LTD</t>
  </si>
  <si>
    <t>GASGAIN LIMITED</t>
  </si>
  <si>
    <t>THE DOG GROOMING TRAINING ACADEMY LIMITED</t>
  </si>
  <si>
    <t>WINNING PITCH TRADING LIMITED</t>
  </si>
  <si>
    <t>JAU-BWP LIMITED</t>
  </si>
  <si>
    <t>THE BRITISH ELECTRICAL &amp; MANUFACTURING COMPANY LIMITED</t>
  </si>
  <si>
    <t>EDUCATION, TRAINING &amp; APPRENTICESHIPS CIC</t>
  </si>
  <si>
    <t>QUALVOC LIMITED</t>
  </si>
  <si>
    <t>CLAIRE-LOUISE GALE GEORGE</t>
  </si>
  <si>
    <t>SUMMERHOUSE EQUESTRIAN AND TRAINING CENTRE LLP</t>
  </si>
  <si>
    <t>SOLOMAN EXECUTIVE LIMITED</t>
  </si>
  <si>
    <t>PROFESSIONAL LEARNING AND CONSULTING HUB LIMITED</t>
  </si>
  <si>
    <t>ALM SKILLS TRAINING CIC</t>
  </si>
  <si>
    <t>LAURUS DEVELOPMENT LIMITED</t>
  </si>
  <si>
    <t>FTW TRAINING WORKBASED ACADEMY LIMITED</t>
  </si>
  <si>
    <t>COMPUTER HIGHWAY (UK) LIMITED</t>
  </si>
  <si>
    <t>SOCIAL HARMONY AND DEVELOPMENT ORGANISATION LIMITED</t>
  </si>
  <si>
    <t>SOMERSET COMMUNITY FOOD PROJECTS NETWORK</t>
  </si>
  <si>
    <t>HCO-PEOPLE LIMITED</t>
  </si>
  <si>
    <t>DERBYSHIRE COMMUNITY HEALTH SERVICES NHS FOUNDATION TRUST</t>
  </si>
  <si>
    <t>GROWTH ACTIVITIES LIMITED</t>
  </si>
  <si>
    <t>RIVERSIDE CONSULTING COMMUNITY INTEREST COMPANY</t>
  </si>
  <si>
    <t>JIMACH LIMITED</t>
  </si>
  <si>
    <t>GRANGESIDE SCHOOL</t>
  </si>
  <si>
    <t>GRANT ENGINEERING (UK) LIMITED</t>
  </si>
  <si>
    <t>BIDRIGHT UK LIMITED</t>
  </si>
  <si>
    <t>CODE NATION LIMITED</t>
  </si>
  <si>
    <t>CAMBRIDGE ASSOCIATION OF ENTREPRENEURS</t>
  </si>
  <si>
    <t>DAVID NEWTON</t>
  </si>
  <si>
    <t>B2B ENERGY CONSULTANTS LIMITED</t>
  </si>
  <si>
    <t>COLLEGE OF INTEGRATED THERAPIES LTD</t>
  </si>
  <si>
    <t>FEED AVALON CIC</t>
  </si>
  <si>
    <t>IPSWICH COMMUNITY RADIO C.I.C.</t>
  </si>
  <si>
    <t>OPENING MINDS TRAINING LIMITED</t>
  </si>
  <si>
    <t>VISION LIFESTYLE LIMITED</t>
  </si>
  <si>
    <t>COMMITMENT FITNESS LIMITED</t>
  </si>
  <si>
    <t>JESUS CELEBRATION CENTRE LOCAL MEDIA INITIATIVES LLP</t>
  </si>
  <si>
    <t>ELEMENTAL UK LIMITED</t>
  </si>
  <si>
    <t>RISKY BUSINESS UK LTD</t>
  </si>
  <si>
    <t>LONDON EXAMINATIONS BOARD LIMITED</t>
  </si>
  <si>
    <t>WALTER SMITH FINE FOODS LIMITED</t>
  </si>
  <si>
    <t>WESTMINSTER ACADEMY LIMITED</t>
  </si>
  <si>
    <t>WIRED FOR SPORT LTD</t>
  </si>
  <si>
    <t>LONDON METRO UK  COLLEGE</t>
  </si>
  <si>
    <t>PIXEL TRAINING LIMITED</t>
  </si>
  <si>
    <t>KHOR INVESTMENT LIMITED</t>
  </si>
  <si>
    <t>ADVANTAGE CARE LIMITED</t>
  </si>
  <si>
    <t>PRAXIS ENTERPRISE CIC</t>
  </si>
  <si>
    <t>ECHO PERSONNEL LIMITED</t>
  </si>
  <si>
    <t>CLIENT MARKETING LIMITED</t>
  </si>
  <si>
    <t>SPEEDLINE TRAINING ACADEMY LIMITED</t>
  </si>
  <si>
    <t>KEMBLE TRAINING LIMITED</t>
  </si>
  <si>
    <t>PROSEC CONSULTANCY LIMITED</t>
  </si>
  <si>
    <t>HCO-CONSULT LIMITED</t>
  </si>
  <si>
    <t>BROOKLANE COLLEGE LIMITED</t>
  </si>
  <si>
    <t>THE D FOUNDATION</t>
  </si>
  <si>
    <t>OLGA HOFFMAN</t>
  </si>
  <si>
    <t>MAGGIE HARDING</t>
  </si>
  <si>
    <t>SHAUN DONNELLY</t>
  </si>
  <si>
    <t>ALISON SPEAR</t>
  </si>
  <si>
    <t>CONTEMPORARY FRANCHISING LTD</t>
  </si>
  <si>
    <t>LOVE2LIVE2LEARN LIMITED</t>
  </si>
  <si>
    <t>ALPHA CARS (LIVERPOOL) LTD</t>
  </si>
  <si>
    <t>MASTERSON HOLDINGS LIMITED</t>
  </si>
  <si>
    <t>BLOOMSBURY EDUCATION LTD</t>
  </si>
  <si>
    <t>EDINBURGH NEW TOWN COOKERY SCHOOL LIMITED</t>
  </si>
  <si>
    <t>TRAINING AND ENTERPRISE DEVELOPMENT ASSOCIATES LIMITED</t>
  </si>
  <si>
    <t>REDSTONE COMMUNITY BROADCASTING LTD</t>
  </si>
  <si>
    <t>SAFETY TRAINING PROVIDERS AND CONSULTANCY LIMITED</t>
  </si>
  <si>
    <t>RESEARCH &amp; INTELLIGENCE SUPPORT CENTRE LIMITED</t>
  </si>
  <si>
    <t>ELAN SERVICES LIMITED</t>
  </si>
  <si>
    <t>JUST DO IT HEALTH CARE COMMUNITY INTEREST COMPANY</t>
  </si>
  <si>
    <t>YOUR HOUSING GROUP LIMITED</t>
  </si>
  <si>
    <t>STUDIO 47 TRAINING LTD</t>
  </si>
  <si>
    <t>DIRECTIONS TRAINING LIMITED</t>
  </si>
  <si>
    <t>ACTION FOR INCLUSION NETWORK C.I.C.</t>
  </si>
  <si>
    <t>LEISURE SUPPORT SERVICES LIMITED</t>
  </si>
  <si>
    <t>GRADUATE STATION LIMITED</t>
  </si>
  <si>
    <t>ITCHEN SOUTH DISTRICT SCOUT COUNCIL</t>
  </si>
  <si>
    <t>PERCEPTION TRAINING &amp; CONSULTANCY LTD</t>
  </si>
  <si>
    <t>HANNAH LOUISE MURPHY</t>
  </si>
  <si>
    <t>GAIL TURNER</t>
  </si>
  <si>
    <t>KATE LOVLAND</t>
  </si>
  <si>
    <t>CATHY LING</t>
  </si>
  <si>
    <t>OBSCURANT SOLUTIONS LIMITED</t>
  </si>
  <si>
    <t>NEW PARKS COMMUNITY PANEL</t>
  </si>
  <si>
    <t>FTG FACILITIES MANAGEMENT LTD</t>
  </si>
  <si>
    <t>WALSALL CONSTRUCTION TRAINING ACADEMY LIMITED</t>
  </si>
  <si>
    <t>HEADS UP RECRUITMENT &amp; TRAINING LTD</t>
  </si>
  <si>
    <t>XENON PROFESSIONALS LTD</t>
  </si>
  <si>
    <t>JFR TRAINING LIMITED</t>
  </si>
  <si>
    <t>JAMES NICHOLSON</t>
  </si>
  <si>
    <t>INFINITE PERSPECTIVES LTD</t>
  </si>
  <si>
    <t>BRE CERTIFICATION</t>
  </si>
  <si>
    <t>PEDAGOGY AURAS UK LIMITED</t>
  </si>
  <si>
    <t>CONSTRUCTION MANAGEMENT TRAINING LTD</t>
  </si>
  <si>
    <t>CARETECH HOLDINGS PLC</t>
  </si>
  <si>
    <t>MANCHESTER SCHOOL OF ECONOMICS LTD</t>
  </si>
  <si>
    <t>ISE LANGUAGE LIMITED</t>
  </si>
  <si>
    <t>BRIDGE AUTOMOTIVE ACADEMY LIMITED</t>
  </si>
  <si>
    <t>BLACKPOOL OPERATING COMPANY LIMITED</t>
  </si>
  <si>
    <t>RSR SPORTS LIMITED</t>
  </si>
  <si>
    <t>YSGOL MAES Y GWENDRAETH</t>
  </si>
  <si>
    <t>YSGOL BRO DINEFWR</t>
  </si>
  <si>
    <t>PROSPECTS (KENSINGTON) LIMITED</t>
  </si>
  <si>
    <t>TRAINING QUALIFICATIONS UK LTD</t>
  </si>
  <si>
    <t>DEVELOPMENT TRADING (EDUCATION) LIMITED</t>
  </si>
  <si>
    <t>CAPITAL COLLEGE (UK) LIMITED</t>
  </si>
  <si>
    <t>RKF CONSULT LIMITED</t>
  </si>
  <si>
    <t>MIDDLETON PHILANTHROPY COMMUNITY INTEREST COMPANY</t>
  </si>
  <si>
    <t>THE WENDY HOUSE (WIRRAL) LTD</t>
  </si>
  <si>
    <t>FG LEARNING &amp; DEVELOPMENT LIMITED</t>
  </si>
  <si>
    <t>ALEX PARKER ACADEMY LIMITED</t>
  </si>
  <si>
    <t>NETWORK PROJECTS LIMITED</t>
  </si>
  <si>
    <t>SEE SOLUTIONS LTD</t>
  </si>
  <si>
    <t>APPRENTICE TEAM LTD</t>
  </si>
  <si>
    <t>BRISTOL CITY ROBINS FOUNDATION</t>
  </si>
  <si>
    <t>WEPRO SOLUTIONS LTD</t>
  </si>
  <si>
    <t>ALLENDALE PRIMARY SCHOOL</t>
  </si>
  <si>
    <t>THE EDEN SCHOOL (SDA)</t>
  </si>
  <si>
    <t>LORD'S INDEPENDENT SCHOOL</t>
  </si>
  <si>
    <t>PEACOCK GYM ACADEMY LTD</t>
  </si>
  <si>
    <t>FREDERIC ROBINSON LIMITED</t>
  </si>
  <si>
    <t>INNERV8 LTD</t>
  </si>
  <si>
    <t>MASS CARE AND SHARE</t>
  </si>
  <si>
    <t>CATCHPOINT TRAINING LTD</t>
  </si>
  <si>
    <t>THE GOODPEOPLE BUSINESS LTD</t>
  </si>
  <si>
    <t>LONDON VOCATIONAL COLLEGE LIMITED</t>
  </si>
  <si>
    <t>EUROPEAN COLLEGE OF LAW LTD</t>
  </si>
  <si>
    <t>CHILDCARE TRAINING FOR YOU LIMITED</t>
  </si>
  <si>
    <t>HEAVENLYZ CONSULTANCY LIMITED</t>
  </si>
  <si>
    <t>DARREN SHELDON</t>
  </si>
  <si>
    <t>MY JOBS PLACE LIMITED</t>
  </si>
  <si>
    <t>CARNEGIE CAPITAL ESTATES LIMITED</t>
  </si>
  <si>
    <t>SUSTAINABILITY4YOUTH</t>
  </si>
  <si>
    <t>ICE TRAINING &amp; RECRUITMENT LTD</t>
  </si>
  <si>
    <t>LIMM SKILLS ACADEMY LIMITED</t>
  </si>
  <si>
    <t>NEWMAN NOUVELLE LTD</t>
  </si>
  <si>
    <t>THE VOLUNTEER NETWORK CENTRE (FOREST GATE AND PLAISTOW)</t>
  </si>
  <si>
    <t>LEEDS APPRENTICESHIP TRAINING AGENCY LIMITED</t>
  </si>
  <si>
    <t>THE BRITISH WHEEL OF YOGA LIMITED</t>
  </si>
  <si>
    <t>REPTILE ROOMZ LTD</t>
  </si>
  <si>
    <t>INTERNATIONAL CORRESPONDENCE SCHOOLS LIMITED</t>
  </si>
  <si>
    <t>AXON COLLEGE LIMITED</t>
  </si>
  <si>
    <t>ST MARY'S PRIMARY SCHOOL, DILWYN</t>
  </si>
  <si>
    <t>WIITRAIN LTD</t>
  </si>
  <si>
    <t>QUALITY FIRST TRAINING &amp; CONSULTANCY LLP</t>
  </si>
  <si>
    <t>THE BALANBAL DEVELOPMENT ASSOCIATION</t>
  </si>
  <si>
    <t>AMICUSHORIZON LIMITED</t>
  </si>
  <si>
    <t>STAFFORDSHIRE NORTH AND STOKE-ON-TRENT CITIZENS ADVICE BUREAUX</t>
  </si>
  <si>
    <t>MINEHEAD AND COAST DEVELOPMENT TRUST</t>
  </si>
  <si>
    <t>NCC TRAINING (CARDIFF) LTD</t>
  </si>
  <si>
    <t>PROFESSIONAL QUALITY MANAGEMENT SERVICES LIMITED</t>
  </si>
  <si>
    <t>NEW DIRECTIONS COACHING LTD</t>
  </si>
  <si>
    <t>IT - COMMUNITY SCHOOL &amp; SUBJECT SUPPORT</t>
  </si>
  <si>
    <t>BARKESS &amp; CO LIMITED</t>
  </si>
  <si>
    <t>NORTH EAST LOGISTICS ACADEMY LTD</t>
  </si>
  <si>
    <t>CARERS' ADVICE AND RESOURCE ESTABLISHMENT, SANDWELL (CARES)</t>
  </si>
  <si>
    <t>CHISLEHURST AND SIDCUP UNIT 82 OF THE SEA CADET CORPS</t>
  </si>
  <si>
    <t>OYSTER CONSULTANCY LTD</t>
  </si>
  <si>
    <t>ADVANCED EDUCATION - MEADOWS</t>
  </si>
  <si>
    <t>NHS NEWCASTLE GATESHEAD CCG</t>
  </si>
  <si>
    <t>ADVANCED EDUCATION - WESTON</t>
  </si>
  <si>
    <t>ADVANCED EDUCATION - PARK HILL</t>
  </si>
  <si>
    <t>ADVANCED EDUCATION - PILSWORTH</t>
  </si>
  <si>
    <t>SAFETY TECHNOLOGY LTD</t>
  </si>
  <si>
    <t>ADVANCED EDUCATION - QUEENS PARK</t>
  </si>
  <si>
    <t>ADVANCED EDUCATION - CRONKEYSHAW</t>
  </si>
  <si>
    <t>ADVANCED EDUCATION - GLOUCESTER</t>
  </si>
  <si>
    <t>ADVANCED EDUCATION - FURTHER HEIGHTS</t>
  </si>
  <si>
    <t>LOPPINGTON HOUSE FE UNIT</t>
  </si>
  <si>
    <t>ADALTA DEVELOPMENT LTD</t>
  </si>
  <si>
    <t>RYDER PARTNERSHIP LIMITED</t>
  </si>
  <si>
    <t>RAKEER LTD</t>
  </si>
  <si>
    <t>ALCHEMY CONSULTANCY SERVICES LIMITED</t>
  </si>
  <si>
    <t>THE BIRCHES</t>
  </si>
  <si>
    <t>PRIMROSE COTTAGE</t>
  </si>
  <si>
    <t>VINNEY GREEN SECURE UNIT</t>
  </si>
  <si>
    <t>COLLEGE OF BIRMINGHAM</t>
  </si>
  <si>
    <t>STAPLEFORD FLYING CLUB LIMITED</t>
  </si>
  <si>
    <t>HARMONIZE ALTERNATIVE PROVISION</t>
  </si>
  <si>
    <t>ROYAL SCHOOL FOR DEAF CHILDREN MARGATE</t>
  </si>
  <si>
    <t>RNIB PEARS CENTRE FOR SPECIALIST LEARNING</t>
  </si>
  <si>
    <t>ESSENTIAL TRAINING (S.W) LTD</t>
  </si>
  <si>
    <t>NYPD PROPERTY LTD</t>
  </si>
  <si>
    <t>AL-FURQAN SOLIHUL</t>
  </si>
  <si>
    <t>BUSINESS WATCH GUARDING LIMITED</t>
  </si>
  <si>
    <t>BOLTON SCHOOL GIRLS' DIVISION</t>
  </si>
  <si>
    <t>BURY GRAMMAR SCHOOLS</t>
  </si>
  <si>
    <t>JRP TRAINING LTD</t>
  </si>
  <si>
    <t>ISS TRAINING LIMITED</t>
  </si>
  <si>
    <t>CHASE GRAMMAR SCHOOL</t>
  </si>
  <si>
    <t>ACS COBHAM INTERNATIONAL SCHOOL</t>
  </si>
  <si>
    <t>PDS COACHING LIMITED</t>
  </si>
  <si>
    <t>BEECH GROVE SCHOOL</t>
  </si>
  <si>
    <t>CHASE GRAMMAR SCHOOL INTERNATIONAL STUDY CENTRE</t>
  </si>
  <si>
    <t>KITEBROOK PREPARATORY SCHOOL</t>
  </si>
  <si>
    <t>ON TRACK EDUCATION SILVERSTONE</t>
  </si>
  <si>
    <t>TLG THE EDUCATION CHARITY</t>
  </si>
  <si>
    <t>INCLUDE SCHOOLS NORFOLK</t>
  </si>
  <si>
    <t>BELLERBYS COLLEGE LONDON</t>
  </si>
  <si>
    <t>BELLERBYS COLLEGE OXFORD</t>
  </si>
  <si>
    <t>TLG NORTH BIRMINGHAM</t>
  </si>
  <si>
    <t>AL-FURQAN COMMUNITY COLLEGE (BOYS)</t>
  </si>
  <si>
    <t>KWS EDUCATIONAL SERVICES</t>
  </si>
  <si>
    <t>MARTEC TRAINING</t>
  </si>
  <si>
    <t>GROUNDWORK WEST MIDLANDS (STOKE-ON-TRENT &amp; STAFFS)</t>
  </si>
  <si>
    <t>EDUCATIONAL EXCELLENCE</t>
  </si>
  <si>
    <t>ALLMON LTD</t>
  </si>
  <si>
    <t>SIMON BALLE ALL-THROUGH SCHOOL</t>
  </si>
  <si>
    <t>SOUTH BROMSGROVE HIGH</t>
  </si>
  <si>
    <t>ST THOMAS MORE CATHOLIC ACADEMY</t>
  </si>
  <si>
    <t>THE HALIFAX ACADEMY</t>
  </si>
  <si>
    <t>MARY ROSE ACADEMY</t>
  </si>
  <si>
    <t>FRIARS ACADEMY</t>
  </si>
  <si>
    <t>BARNEHURST INFANT SCHOOL</t>
  </si>
  <si>
    <t>BARNEHURST JUNIOR SCHOOL</t>
  </si>
  <si>
    <t>ST AIDAN'S CATHOLIC PRIMARY ACADEMY</t>
  </si>
  <si>
    <t>BEAVER ROAD PRIMARY SCHOOL</t>
  </si>
  <si>
    <t>HILLSBOROUGH PRIMARY SCHOOL</t>
  </si>
  <si>
    <t>GLASSHOUGHTON INFANT ACADEMY</t>
  </si>
  <si>
    <t>SKELTON PRIMARY SCHOOL</t>
  </si>
  <si>
    <t>PRIORY PRIMARY SCHOOL</t>
  </si>
  <si>
    <t>GOTHIC MEDE ACADEMY</t>
  </si>
  <si>
    <t>BEECROFT ACADEMY</t>
  </si>
  <si>
    <t>CLEVES CROSS PRIMARY AND NURSERY SCHOOL ACADEMY</t>
  </si>
  <si>
    <t>DUDLEY INFANT ACADEMY</t>
  </si>
  <si>
    <t>KIRBY MUXLOE PRIMARY SCHOOL</t>
  </si>
  <si>
    <t>ENDERBY DANEMILL PRIMARY SCHOOL</t>
  </si>
  <si>
    <t>CROXTON KERRIAL CHURCH OF ENGLAND PRIMARY SCHOOL</t>
  </si>
  <si>
    <t>GLEBE ACADEMY</t>
  </si>
  <si>
    <t>NEWSTEAD PRIMARY ACADEMY</t>
  </si>
  <si>
    <t>OUR LADY'S CATHOLIC ACADEMY</t>
  </si>
  <si>
    <t>ST MARIA GORETTI CATHOLIC ACADEMY</t>
  </si>
  <si>
    <t>ST AUGUSTINE'S CATHOLIC ACADEMY</t>
  </si>
  <si>
    <t>ST MATTHEWS CHURCH OF ENGLAND ACADEMY</t>
  </si>
  <si>
    <t>MATCHBOROUGH FIRST SCHOOL ACADEMY</t>
  </si>
  <si>
    <t>HAMSTREET PRIMARY ACADEMY</t>
  </si>
  <si>
    <t>FURLEY PARK PRIMARY ACADEMY</t>
  </si>
  <si>
    <t>WAYFIELD PRIMARY SCHOOL</t>
  </si>
  <si>
    <t>HILLSIDE PRIMARY AND NURSERY SCHOOL</t>
  </si>
  <si>
    <t>HOGARTH ACADEMY</t>
  </si>
  <si>
    <t>SUMMERCOURT ACADEMY</t>
  </si>
  <si>
    <t>WATCHFIELD PRIMARY SCHOOL</t>
  </si>
  <si>
    <t>CHOLSEY PRIMARY SCHOOL</t>
  </si>
  <si>
    <t>BUCKLAND CHURCH OF ENGLAND PRIMARY SCHOOL</t>
  </si>
  <si>
    <t>JOHN BLANDY PRIMARY SCHOOL</t>
  </si>
  <si>
    <t>SHRIVENHAM CHURCH OF ENGLAND CONTROLLED SCHOOL</t>
  </si>
  <si>
    <t>PRESTON COFE PRIMARY SCHOOL</t>
  </si>
  <si>
    <t>LONGCOT AND FERNHAM CHURCH OF ENGLAND PRIMARY SCHOOL</t>
  </si>
  <si>
    <t>ONTIME MEDICAL EVENT AND TRAINING SERVICES LIMITED</t>
  </si>
  <si>
    <t>BLOOMING BUDS LIMITED</t>
  </si>
  <si>
    <t>TWINNIE DAY NURSERY LTD</t>
  </si>
  <si>
    <t>ROBUST IT LIMITED</t>
  </si>
  <si>
    <t>BLUE RIDGE PERFORMANCE MANAGEMENT LTD</t>
  </si>
  <si>
    <t>ELITE ASSOCIATES EUROPE LIMITED</t>
  </si>
  <si>
    <t>VIVIENNE RYAN LIMITED</t>
  </si>
  <si>
    <t>FULL CIRCLE SPORT LTD</t>
  </si>
  <si>
    <t>ALPHA BUSINESS SCHOOL LIMITED</t>
  </si>
  <si>
    <t>A R GRAHAM CONSULTANCY LIMITED</t>
  </si>
  <si>
    <t>FEDERATION OF WELSH ANGLERS</t>
  </si>
  <si>
    <t>LIGHT FOUNDATION LTD</t>
  </si>
  <si>
    <t>UK OPEN IT LTD</t>
  </si>
  <si>
    <t>LOGISTICS GUILD</t>
  </si>
  <si>
    <t>FUTURE ACADEMIES</t>
  </si>
  <si>
    <t>THE NOOR INITIATIVE LTD</t>
  </si>
  <si>
    <t>REAL SKILLS TRAINING LTD</t>
  </si>
  <si>
    <t>CURZON ACADEMY LIMITED</t>
  </si>
  <si>
    <t>REINVENT LIFESTYLE CORPORATE LIMITED</t>
  </si>
  <si>
    <t>DIAMONDS IN YOU ENTERPRISE LIMITED</t>
  </si>
  <si>
    <t>SKILL-SOLUTIONS LTD</t>
  </si>
  <si>
    <t>EMMA GALLAGHER</t>
  </si>
  <si>
    <t>JULIE EDWARDS</t>
  </si>
  <si>
    <t>ROBERT RUSSELL</t>
  </si>
  <si>
    <t>JOHN STAVELEY-CHURTON</t>
  </si>
  <si>
    <t>SUZANNA BRAZIER</t>
  </si>
  <si>
    <t>AMARPREET SINGH JUDGE</t>
  </si>
  <si>
    <t>CATHERINE MOUSSAADA</t>
  </si>
  <si>
    <t>OPEN DOORS TRAINING LIMITED</t>
  </si>
  <si>
    <t>ADVANCED EDUCATON - FLETCHER STREET</t>
  </si>
  <si>
    <t>HUISH PRIMARY SCHOOL</t>
  </si>
  <si>
    <t>ASH GROVE PRIMARY AND NURSERY SCHOOL</t>
  </si>
  <si>
    <t>EDUCATION AND YOUTH SERVICES (HERTS)</t>
  </si>
  <si>
    <t>ROCK HARD MUSIC GROUP LTD</t>
  </si>
  <si>
    <t>SAFE HANDLING LIMITED</t>
  </si>
  <si>
    <t>PROGRESS SCHOOLS LTD</t>
  </si>
  <si>
    <t>PATRICK BOATENG</t>
  </si>
  <si>
    <t>JANE BLOOMFIELD</t>
  </si>
  <si>
    <t>JEANNINE LEONARD</t>
  </si>
  <si>
    <t>COOPLAND &amp; SON (SCARBOROUGH) LIMITED</t>
  </si>
  <si>
    <t>ACTION POINT TRAINING &amp; CONSULTANCY LTD</t>
  </si>
  <si>
    <t>CUMBRIA ATA LIMITED</t>
  </si>
  <si>
    <t>ACTIVE SUCCESSFUL ENGAGEMENT (ASE) CIC</t>
  </si>
  <si>
    <t>CORDIE LTD</t>
  </si>
  <si>
    <t>PRE MED HEALTH CARE LIMITED</t>
  </si>
  <si>
    <t>PROGRESS SCHOOLS - BUCKINGHAMSHIRE</t>
  </si>
  <si>
    <t>PROGRESS SCHOOLS - NORTHAMPTONSHIRE</t>
  </si>
  <si>
    <t>1ST SECURITY SOLUTIONS LIMITED</t>
  </si>
  <si>
    <t>EDUCATION &amp; YOUTH SERVICES LTD</t>
  </si>
  <si>
    <t>EDUCATION AND YOUTH SERVICES LTD (CROYDON, SURREY)</t>
  </si>
  <si>
    <t>CATCH 22</t>
  </si>
  <si>
    <t>EDUCATION AND YOUTH SERVICES LTD</t>
  </si>
  <si>
    <t>FALMOUTH PRIMARY ACADEMY</t>
  </si>
  <si>
    <t>GREEN OAKS PRIMARY ACADEMY</t>
  </si>
  <si>
    <t>TRAINING TEAM BUILDING AND COMPLIANCE SOLUTIONS LIMITED</t>
  </si>
  <si>
    <t>THE PACE CENTRE</t>
  </si>
  <si>
    <t>THE PRIORY LODGE SCHOOL</t>
  </si>
  <si>
    <t>PRIORY HURWORTH HOUSE</t>
  </si>
  <si>
    <t>OASTLERS SCHOOL</t>
  </si>
  <si>
    <t>RICOH UK PRODUCTS LIMITED</t>
  </si>
  <si>
    <t>FLOORSKILLS LIMITED</t>
  </si>
  <si>
    <t>PONTEFRACT CARLETON PARK JUNIOR AND INFANT SCHOOL</t>
  </si>
  <si>
    <t>DANZIGER CAPITAL PARTNERS LLP</t>
  </si>
  <si>
    <t>EQL SOLUTIONS LIMITED</t>
  </si>
  <si>
    <t>ASHBURNHAM CHRISTIAN TRUST</t>
  </si>
  <si>
    <t>SPALDING HORTICULTURAL TRAINING GROUP</t>
  </si>
  <si>
    <t>JINO ORGANISATION LTD</t>
  </si>
  <si>
    <t>ADORN MAKEUP LTD</t>
  </si>
  <si>
    <t>TRAINING BEACH CONSULTING LTD</t>
  </si>
  <si>
    <t>MERSEY MEDIA COMMUNITY INTEREST COMPANY</t>
  </si>
  <si>
    <t>MODERN METHODS TRAINING LIMITED</t>
  </si>
  <si>
    <t>ON TRACK EDUCATION CENTRE WESTBURY</t>
  </si>
  <si>
    <t>OPTIONS HIGFORD</t>
  </si>
  <si>
    <t>LOCAL EDUCATION AND DEVELOPMENT LIMITED</t>
  </si>
  <si>
    <t>ARGYLE BUSINESS CENTRE</t>
  </si>
  <si>
    <t>REAL CARE LTD</t>
  </si>
  <si>
    <t>MOTENAS LTD</t>
  </si>
  <si>
    <t>FAMI LIMITED</t>
  </si>
  <si>
    <t>TRAINING MAZE LTD</t>
  </si>
  <si>
    <t>EARLY-STAGE CARE LIMITED</t>
  </si>
  <si>
    <t>TENDER MANAGEMENT CONSULTANCY LIMITED</t>
  </si>
  <si>
    <t>LONDON CENTRE FOR SOCIAL IMPACT CIC</t>
  </si>
  <si>
    <t>SALISBURY AMATEUR BOXING CLUB</t>
  </si>
  <si>
    <t>SEISDON TRAINING LTD</t>
  </si>
  <si>
    <t>COMMUNITY OPTIONS</t>
  </si>
  <si>
    <t>ANGELO ABRAHAM</t>
  </si>
  <si>
    <t>LISA BENCE</t>
  </si>
  <si>
    <t>REBECCA CLAXTON</t>
  </si>
  <si>
    <t>KAREN HOWARD</t>
  </si>
  <si>
    <t>AUTHENTIS VOCATIONAL SERVICES LLP</t>
  </si>
  <si>
    <t>ENGLAND LANE ACADEMY</t>
  </si>
  <si>
    <t>ACCOUNTANCY TRAINING SOLUTIONS LIMITED</t>
  </si>
  <si>
    <t>FOXHOLE LEARNING ACADEMY</t>
  </si>
  <si>
    <t>THE LEARNING AND TRAINING ACADEMY LIMITED</t>
  </si>
  <si>
    <t>NEIL WILLIAM HEARN</t>
  </si>
  <si>
    <t>MILLBROOK COFE PRIMARY SCHOOL</t>
  </si>
  <si>
    <t>MONTEM ACADEMY</t>
  </si>
  <si>
    <t>MOREHALL PRIMARY</t>
  </si>
  <si>
    <t>ST JOSEPH'S SCHOOL, A CATHOLIC VOLUNTARY ACADEMY</t>
  </si>
  <si>
    <t>FOCUSED SECURITY SERVICES LTD</t>
  </si>
  <si>
    <t>ST NICOLAS' COFE VA SCHOOL, DOWNDERRY</t>
  </si>
  <si>
    <t>ULCEBY ST NICHOLAS CHURCH OF ENGLAND PRIMARY SCHOOL</t>
  </si>
  <si>
    <t>WHEATLEY CHURCH OF ENGLAND PRIMARY SCHOOL</t>
  </si>
  <si>
    <t>PILGRIMS' WAY PRIMARY SCHOOL AND NURSERY</t>
  </si>
  <si>
    <t>WILLOW WOOD COMMUNITY NURSERY &amp; PRIMARY SCHOOL</t>
  </si>
  <si>
    <t>ST MARTIN'S COFE PRIMARY SCHOOL</t>
  </si>
  <si>
    <t>SOCIAL ACCELERATOR LTD</t>
  </si>
  <si>
    <t>KENYNGTON MANOR PRIMARY SCHOOL</t>
  </si>
  <si>
    <t>CORDWALLES JUNIOR SCHOOL</t>
  </si>
  <si>
    <t>SPRINGFIELD PRIMARY SCHOOL</t>
  </si>
  <si>
    <t>WHITESHEET CHURCH OF ENGLAND PRIMARY ACADEMY</t>
  </si>
  <si>
    <t>SOUTHBROOM ST JAMES ACADEMY</t>
  </si>
  <si>
    <t>KNOWSLEY CENTRAL SCHOOL</t>
  </si>
  <si>
    <t>CASTLEFORD RUGBY LEAGUE FOOTBALL CLUB LIMITED(THE)</t>
  </si>
  <si>
    <t>STARTING POINT SUPPORT SERVICES LTD.</t>
  </si>
  <si>
    <t>PURPLE STAR FITNESS LIMITED</t>
  </si>
  <si>
    <t>MICHELLE HAY TRAINING LIMITED</t>
  </si>
  <si>
    <t>EDIT MATTERS LTD</t>
  </si>
  <si>
    <t>BECKSIDE CARE FARM LIMITED</t>
  </si>
  <si>
    <t>THE RUBICON CENTRE</t>
  </si>
  <si>
    <t>ENSTRUCT TRAINING LTD</t>
  </si>
  <si>
    <t>BEREWOOD PRIMARY SCHOOL</t>
  </si>
  <si>
    <t>LONDON SKILLS CENTRE LTD</t>
  </si>
  <si>
    <t>ADMOR BUSINESS SOLUTIONS LIMITED</t>
  </si>
  <si>
    <t>SKILLS ENTERPRISE LTD.</t>
  </si>
  <si>
    <t>DEBEALE LTD</t>
  </si>
  <si>
    <t>GODWIN ARTHUR</t>
  </si>
  <si>
    <t>INAM UL-HASSAN</t>
  </si>
  <si>
    <t>STUART RHIND</t>
  </si>
  <si>
    <t>PEBBLE HAND AND FOOT SANCTUARY LIMITED</t>
  </si>
  <si>
    <t>EAST AFRICAN VOICE ASSOCIATION LTD.</t>
  </si>
  <si>
    <t>WEST MEADOWS PRIMARY SCHOOL</t>
  </si>
  <si>
    <t>INN TRAINING LTD</t>
  </si>
  <si>
    <t>SOTERIA SOLUTIONS LIMITED</t>
  </si>
  <si>
    <t>BRITANNIA TRAINING &amp; CONSULTANCY LIMITED</t>
  </si>
  <si>
    <t>KELSALE CHURCH OF ENGLAND VOLUNTARY CONTROLLED PRIMARY SCHOOL</t>
  </si>
  <si>
    <t>THE FRIENDLY FOOD CLUB LIMITED</t>
  </si>
  <si>
    <t>FRESHSERVE CONSULTANCY LIMITED</t>
  </si>
  <si>
    <t>LICENSED 2 TRAIN LIMITED</t>
  </si>
  <si>
    <t>CAREERS BY DESIGN LTD</t>
  </si>
  <si>
    <t>PALMER (FENCING) LIMITED</t>
  </si>
  <si>
    <t>WEST MIDLANDS EDUCATION CENTRE LLP</t>
  </si>
  <si>
    <t>BRIDPORT ENTERPRISE SUPPORTING TRAINING LIMITED</t>
  </si>
  <si>
    <t>CENTRAL COLLEGE OF STUDIES LIMITED</t>
  </si>
  <si>
    <t>MARY HUMPHRIES</t>
  </si>
  <si>
    <t>ALISON ROSTERN</t>
  </si>
  <si>
    <t>COMMUNITY ADVICE AND SUPPORT SERVICES (CAASS UK)</t>
  </si>
  <si>
    <t>SUMNER &amp; ASSOCIATES LIMITED</t>
  </si>
  <si>
    <t>ADVANCED FITNESS EDUCATION UK LTD</t>
  </si>
  <si>
    <t>GOLEY CARE AND TRAINING SERVICES LIMITED</t>
  </si>
  <si>
    <t>THE TRAINING AND LEARNING COMPANY</t>
  </si>
  <si>
    <t>NEXT GENERATION WAKEFIELD COMMUNITY INTEREST COMPANY</t>
  </si>
  <si>
    <t>ART4SPACE</t>
  </si>
  <si>
    <t>ESCAPE BEAUTY AND HOLISTIC TRAINING LIMITED</t>
  </si>
  <si>
    <t>CATHY HODNETT</t>
  </si>
  <si>
    <t>STAFFORD EMPLOYMENT &amp; SOCIAL CLUB (SSC)</t>
  </si>
  <si>
    <t>NEWBUBBLES LTD</t>
  </si>
  <si>
    <t>THE RUSHMERE ACADEMY LIMITED</t>
  </si>
  <si>
    <t>COMPASS CONTRACT SERVICES (U.K.) LIMITED</t>
  </si>
  <si>
    <t>WELCOME TO YORKSHIRE</t>
  </si>
  <si>
    <t>NOVELJOBS LTD</t>
  </si>
  <si>
    <t>WCS SERVICES LIMITED</t>
  </si>
  <si>
    <t>NEW COMMUNITY ADVICE &amp; RESOURCE BUREAU</t>
  </si>
  <si>
    <t>LORNA CARTER-BLAKE</t>
  </si>
  <si>
    <t>TRACEY TORRIBLE</t>
  </si>
  <si>
    <t>EHN LIMITED</t>
  </si>
  <si>
    <t>SCS RENDER SYSTEMS LIMITED</t>
  </si>
  <si>
    <t>QUEENSMILL SCHOOL</t>
  </si>
  <si>
    <t>NICOLA JANE HEATH</t>
  </si>
  <si>
    <t>CRAIG PAARDEKOOPER</t>
  </si>
  <si>
    <t>TASSIBEE PROJECT</t>
  </si>
  <si>
    <t>CAMBRIDGE SCHOOL OF LANGUAGE LTD</t>
  </si>
  <si>
    <t>POPPY FUNERAL CARE TRAINING LIMITED</t>
  </si>
  <si>
    <t>ACTIVE AID LTD</t>
  </si>
  <si>
    <t>CETMA LTD</t>
  </si>
  <si>
    <t>ST JUDE'S CHURCH OF ENGLAND PRIMARY ACADEMY</t>
  </si>
  <si>
    <t>ARNBROOK PRIMARY SCHOOL</t>
  </si>
  <si>
    <t>DIXONS MARCHBANK PRIMARY</t>
  </si>
  <si>
    <t>BROWNEY PRIMARY ACADEMY</t>
  </si>
  <si>
    <t>BURRATON COMMUNITY PRIMARY SCHOOL</t>
  </si>
  <si>
    <t>NELSON ACADEMY</t>
  </si>
  <si>
    <t>CLIFF PARK ORMISTON ACADEMY</t>
  </si>
  <si>
    <t>ERNESFORD GRANGE COMMUNITY ACADEMY</t>
  </si>
  <si>
    <t>GREAT CLACTON CHURCH OF ENGLAND (VOLUNTARY AIDED) JUNIOR SCHOOL</t>
  </si>
  <si>
    <t>GEORGE GRENVILLE ACADEMY</t>
  </si>
  <si>
    <t>BLUECOAT BEECHDALE ACADEMY</t>
  </si>
  <si>
    <t>HARDINGSTONE ACADEMY</t>
  </si>
  <si>
    <t>HARRIS CHURCH OF ENGLAND ACADEMY</t>
  </si>
  <si>
    <t>HENRY HINDE JUNIOR SCHOOL</t>
  </si>
  <si>
    <t>LANGDON ACADEMY</t>
  </si>
  <si>
    <t>ORMISTON MEADOWS ACADEMY</t>
  </si>
  <si>
    <t>MEADGATE PRIMARY SCHOOL</t>
  </si>
  <si>
    <t>NELSON PRIMARY SCHOOL</t>
  </si>
  <si>
    <t>NEWARK HILL ACADEMY</t>
  </si>
  <si>
    <t>KIMBOLTON PRIMARY ACADEMY</t>
  </si>
  <si>
    <t>PRODEC EDUCATION LIMITED</t>
  </si>
  <si>
    <t>RADFORD PRIMARY ACADEMY</t>
  </si>
  <si>
    <t>DIAMOND WOOD COMMUNITY ACADEMY</t>
  </si>
  <si>
    <t>CORPORATE HEALTH &amp; SAFETY SERVICES LTD</t>
  </si>
  <si>
    <t>THE FLYING HIGH ACADEMY</t>
  </si>
  <si>
    <t>HOLY TRINITY CHURCH OF ENGLAND ACADEMY, ROTHWELL</t>
  </si>
  <si>
    <t>SILVERDALE PRIMARY ACADEMY</t>
  </si>
  <si>
    <t>SOUTH AVENUE JUNIOR SCHOOL</t>
  </si>
  <si>
    <t>STONEY COVE MARINE TRIALS LIMITED</t>
  </si>
  <si>
    <t>SPRINGHILL PRIMARY ACADEMY</t>
  </si>
  <si>
    <t>BROOKFIELD PRIMARY ACADEMY</t>
  </si>
  <si>
    <t>THOMAS GAMUEL PRIMARY SCHOOL</t>
  </si>
  <si>
    <t>THE WHITEHAVEN ACADEMY</t>
  </si>
  <si>
    <t>WHITELANDS PARK PRIMARY SCHOOL</t>
  </si>
  <si>
    <t>WOOLAVINGTON VILLAGE PRIMARY SCHOOL</t>
  </si>
  <si>
    <t>OASIS ACADEMY LONG CROSS</t>
  </si>
  <si>
    <t>UNIVERSITY PRIMARY ACADEMY WEAVERHAM</t>
  </si>
  <si>
    <t>PEBSHAM PRIMARY ACADEMY</t>
  </si>
  <si>
    <t>LORD DERBY ACADEMY</t>
  </si>
  <si>
    <t>HILLCREST ACADEMY</t>
  </si>
  <si>
    <t>KINGS HEATH PRIMARY ACADEMY</t>
  </si>
  <si>
    <t>WINDSOR HILL WOOD</t>
  </si>
  <si>
    <t>ST STEPHENS COMMUNITY PRIMARY SCHOOL</t>
  </si>
  <si>
    <t>FUNCTIONAL SKILLS TRAINING  SOLUTION LIMITED</t>
  </si>
  <si>
    <t>PERSONAL TRACK SAFETY LTD</t>
  </si>
  <si>
    <t>JACQUI DILLEY</t>
  </si>
  <si>
    <t>RESOURCE DEVELOPMENT PARTNERSHIP LTD</t>
  </si>
  <si>
    <t>FRIENDS THERAPEUTIC COMMUNITY TRUST</t>
  </si>
  <si>
    <t>WOMEN'S HELP CENTRE LIMITED</t>
  </si>
  <si>
    <t>LAUNCESTON COMMUNITY PRIMARY SCHOOL</t>
  </si>
  <si>
    <t>THE PUMP (EAST BIRMINGHAM) LIMITED</t>
  </si>
  <si>
    <t>PKC S'PORTING SOLUTIONS C.I.C.</t>
  </si>
  <si>
    <t>PE PARTNER LTD</t>
  </si>
  <si>
    <t>BLUE BELL HILL TRUST</t>
  </si>
  <si>
    <t>REGENCY SOURCE LTD</t>
  </si>
  <si>
    <t>BSL SCOTLAND LTD</t>
  </si>
  <si>
    <t>WORLD CLASS SKIING LIMITED</t>
  </si>
  <si>
    <t>LOUISE PIERI</t>
  </si>
  <si>
    <t>ALEXANDER CROMWELL TRAINING LTD</t>
  </si>
  <si>
    <t>COLLABORATIVE EDUCATION AND TRAINING SERVICES LTD</t>
  </si>
  <si>
    <t>DMP TRAINING (UK) LTD</t>
  </si>
  <si>
    <t>PLANT AND SAFETY TRAINING YORKSHIRE LTD</t>
  </si>
  <si>
    <t>LONDON SCHOOL OF BUSINESS &amp; ACCOUNTANCY LTD</t>
  </si>
  <si>
    <t>GO FOR IT! (SOCIAL CARE) LIMITED</t>
  </si>
  <si>
    <t>TORRIDGE TRAINING CONSULTANTS LTD</t>
  </si>
  <si>
    <t>C21 WORLD LTD</t>
  </si>
  <si>
    <t>MANDI WEYMES</t>
  </si>
  <si>
    <t>MARKETLAYER LIMITED</t>
  </si>
  <si>
    <t>BIO LUMINUEX HEALTH CARE LTD</t>
  </si>
  <si>
    <t>CURRICULA &amp; CO LIMITED</t>
  </si>
  <si>
    <t>IN2ASSESSMENT LIMITED</t>
  </si>
  <si>
    <t>NOTTINGHAM NEWS CENTRE CIC</t>
  </si>
  <si>
    <t>THE FOREST SCHOOL EXPERIENCE LTD</t>
  </si>
  <si>
    <t>PREMIER TRAINING CENTRE LLP</t>
  </si>
  <si>
    <t>ST MARY'S RC PRIMARY SCHOOL</t>
  </si>
  <si>
    <t>BLEAKHOUSE PRIMARY SCHOOL</t>
  </si>
  <si>
    <t>ABBEY PRIMARY SCHOOL</t>
  </si>
  <si>
    <t>SIRIUSDECISIONS UK LTD</t>
  </si>
  <si>
    <t>PROFILE  CONSULTING ( ORMSKIRK ) LIMITED</t>
  </si>
  <si>
    <t>E.D.P. HEALTH, SAFETY AND ENVIRONMENT CONSULTANTS LIMITED</t>
  </si>
  <si>
    <t>TT2 LIMITED</t>
  </si>
  <si>
    <t>DOUGLAS ROBAR</t>
  </si>
  <si>
    <t>CREATOR COLLEGE</t>
  </si>
  <si>
    <t>AXCEL BUSINESS COLLEGE UK LIMITED</t>
  </si>
  <si>
    <t>URBAN CHESHIRE C.I.C.</t>
  </si>
  <si>
    <t>SYEDA ZAINAB TRUST</t>
  </si>
  <si>
    <t>PETERBOROUGH UK TRAINING</t>
  </si>
  <si>
    <t>LONDON PREMIER COLLEGE LIMITED</t>
  </si>
  <si>
    <t>CIRCLE SPORTS C.I.C.</t>
  </si>
  <si>
    <t>HEATHER ROBINSON</t>
  </si>
  <si>
    <t>EDUDUDES LTD</t>
  </si>
  <si>
    <t>CHELSEA FC FOUNDATION</t>
  </si>
  <si>
    <t>ADVANCE LEARNING CENTRE LIMITED</t>
  </si>
  <si>
    <t>HASELOR SCHOOL</t>
  </si>
  <si>
    <t>VIDA (VISUAL DESIGN ASSOCIATES) LIMITED</t>
  </si>
  <si>
    <t>CITY OF LIVERPOOL YOUNG MEN'S CHRISTIAN ASSOCIATION (INC.)</t>
  </si>
  <si>
    <t>DERBY WOMEN'S CENTRE</t>
  </si>
  <si>
    <t>ASPIRE TRAINING SOLUTIONS (UK) LIMITED</t>
  </si>
  <si>
    <t>OAK TREE HIGH</t>
  </si>
  <si>
    <t>IJ TOURS LIMITED</t>
  </si>
  <si>
    <t>ALLBREED GROOMING ACADEMY LIMITED</t>
  </si>
  <si>
    <t>ROLPH COFE PRIMARY SCHOOL</t>
  </si>
  <si>
    <t>DEBAL TRADING LIMITED</t>
  </si>
  <si>
    <t>HSN ADVICE LIMITED</t>
  </si>
  <si>
    <t>RFW-RELIEF FROM WORKLESSNESS LTD</t>
  </si>
  <si>
    <t>SKILLS TRAINING BRIDPORT LIMITED</t>
  </si>
  <si>
    <t>MONKWEARMOUTH ACADEMY</t>
  </si>
  <si>
    <t>LOXFORD SCHOOL</t>
  </si>
  <si>
    <t>BISHOP LUFFA SCHOOL, CHICHESTER</t>
  </si>
  <si>
    <t>WOODVILLE PRIMARY SCHOOL</t>
  </si>
  <si>
    <t>VERYAN COFE SCHOOL</t>
  </si>
  <si>
    <t>TOWNHILL INFANT SCHOOL</t>
  </si>
  <si>
    <t>ST MARY'S PRIMARY SCHOOL, A CATHOLIC VOLUNTARY ACADEMY</t>
  </si>
  <si>
    <t>ST GILES C OF E ACADEMY</t>
  </si>
  <si>
    <t>ST BEDE'S CATHOLIC ACADEMY</t>
  </si>
  <si>
    <t>ST ANN'S CATHOLIC PRIMARY SCHOOL, A VOLUNTARY ACADEMY</t>
  </si>
  <si>
    <t>SACRED HEART SCHOOL, A CATHOLIC VOLUNTARY ACADEMY</t>
  </si>
  <si>
    <t>ROBERT WILKINSON PRIMARY ACADEMY</t>
  </si>
  <si>
    <t>ROBERT BAKEWELL PRIMARY SCHOOL</t>
  </si>
  <si>
    <t>SANDHILL PRIMARY ACADEMY</t>
  </si>
  <si>
    <t>QUETHIOCK COFE SCHOOL</t>
  </si>
  <si>
    <t>OUR LADY OF PITY CATHOLIC PRIMARY SCHOOL</t>
  </si>
  <si>
    <t>MORDIFORD COFE PRIMARY SCHOOL</t>
  </si>
  <si>
    <t>MANOR OAK PRIMARY SCHOOL</t>
  </si>
  <si>
    <t>LADOCK C OF E SCHOOL</t>
  </si>
  <si>
    <t>THE KIRKBY-LA-THORPE CHURCH OF ENGLAND PRIMARY SCHOOL</t>
  </si>
  <si>
    <t>HORSINGTON CHURCH SCHOOL</t>
  </si>
  <si>
    <t>THE HENDREDS CHURCH OF ENGLAND SCHOOL</t>
  </si>
  <si>
    <t>GROVE CHURCH OF ENGLAND SCHOOL</t>
  </si>
  <si>
    <t>GRAMPOUND-WITH-CREED COFE SCHOOL</t>
  </si>
  <si>
    <t>GRAMPOUND ROAD VILLAGE COFE SCHOOL</t>
  </si>
  <si>
    <t>FARNBOROUGH PRIMARY SCHOOL</t>
  </si>
  <si>
    <t>CLEEVE PRIMARY SCHOOL</t>
  </si>
  <si>
    <t>BURSTED WOOD PRIMARY SCHOOL</t>
  </si>
  <si>
    <t>BISHOP BRONESCOMBE COFE SCHOOL</t>
  </si>
  <si>
    <t>BENTLEY HEATH CHURCH OF ENGLAND PRIMARY SCHOOL</t>
  </si>
  <si>
    <t>ASH GROVE ACADEMY</t>
  </si>
  <si>
    <t>ALEXANDRA INFANT SCHOOL</t>
  </si>
  <si>
    <t>EDGE HOTEL SCHOOL LIMITED</t>
  </si>
  <si>
    <t>MILLENNIUM FARM TRUST</t>
  </si>
  <si>
    <t>NICK MAY</t>
  </si>
  <si>
    <t>ALEX SHANN</t>
  </si>
  <si>
    <t>IAN SINCLAIR</t>
  </si>
  <si>
    <t>ALACRITY FOUNDATION</t>
  </si>
  <si>
    <t>MILLENNIUM DOOR &amp; EVENT SECURITY LIMITED</t>
  </si>
  <si>
    <t>PULSE FITNESS LIMITED</t>
  </si>
  <si>
    <t>THE WORK PLACE (AYCLIFFE) LIMITED</t>
  </si>
  <si>
    <t>NEWCROFT TRAINING LIMITED</t>
  </si>
  <si>
    <t>HALO, SEN &amp; DISABILITY SUPPORT NETWORK C.I.C.</t>
  </si>
  <si>
    <t>MENTOR CORPORATE COACHING (NORTH WEST) LIMITED</t>
  </si>
  <si>
    <t>BRITANNIA ENGLISH ACADEMY LIMITED</t>
  </si>
  <si>
    <t>TRAVELLERSPACE</t>
  </si>
  <si>
    <t>QUEST FOR SUCCESS LTD</t>
  </si>
  <si>
    <t>PERMACULTURE ASSOCIATION (BRITAIN)</t>
  </si>
  <si>
    <t>HOLY TRINITY CE PRIMARY ACADEMY (HANDSWORTH)</t>
  </si>
  <si>
    <t>THE BILBROUGH COUNTRY CLASSROOM LIMITED</t>
  </si>
  <si>
    <t>FURTHER TRAINING LIMITED</t>
  </si>
  <si>
    <t>SPECTRUM SOCIAL CARE LTD</t>
  </si>
  <si>
    <t>QUEEN'S CHURCH OF ENGLAND ACADEMY</t>
  </si>
  <si>
    <t>WOOD END PRIMARY SCHOOL</t>
  </si>
  <si>
    <t>ST MATTHEW'S CHURCH OF ENGLAND PRIMARY SCHOOL</t>
  </si>
  <si>
    <t>COURT FIELDS SCHOOL</t>
  </si>
  <si>
    <t>OUTWOOD ACADEMY CITY</t>
  </si>
  <si>
    <t>CYSWLLT CONTACT LIMITED</t>
  </si>
  <si>
    <t>E.C.T (COVENTRY) LLP</t>
  </si>
  <si>
    <t>HEALTHCARE LEARNING LTD</t>
  </si>
  <si>
    <t>UNITED TRAINING CENTRE LIMITED</t>
  </si>
  <si>
    <t>CAMP HILL ACADEMY LIMITED</t>
  </si>
  <si>
    <t>OMNI ACADEMY OF BEAUTY LIMITED</t>
  </si>
  <si>
    <t>UNIVERSAL COLLEGE OF LEARNING AND SKILLS LIMITED</t>
  </si>
  <si>
    <t>THE PARK LANE (FOUNDATION) PRIMARY SCHOOL</t>
  </si>
  <si>
    <t>VIRTUOSO TRAINING UK LTD</t>
  </si>
  <si>
    <t>SUSAN YOUNG</t>
  </si>
  <si>
    <t>JOHN BOLTON</t>
  </si>
  <si>
    <t>DURHAM CRICKET C.I.C.</t>
  </si>
  <si>
    <t>KEITH BROWN PROPERTIES (HULL) LIMITED</t>
  </si>
  <si>
    <t>OLDFIELD'S CONSULTANCY LTD</t>
  </si>
  <si>
    <t>CENTRE FOR ENTERPRISE LIMITED</t>
  </si>
  <si>
    <t>THE QUINTA PRIMARY SCHOOL</t>
  </si>
  <si>
    <t>CHILDREN HOPE FOREVER LIMITED</t>
  </si>
  <si>
    <t>GOLDEN ARENA TRUST</t>
  </si>
  <si>
    <t>HAMPSHIRE CRICKET LIMITED</t>
  </si>
  <si>
    <t>NORTHAMPTONSHIRE COUNTY CRICKET CLUB LIMITED</t>
  </si>
  <si>
    <t>ESSEX COUNTY CRICKET CLUB LIMITED</t>
  </si>
  <si>
    <t>LANCASHIRE COUNTRY CRICKET CLUB LIMITED</t>
  </si>
  <si>
    <t>DERBYSHIRE COUNTY CRICKET CLUB LIMITED</t>
  </si>
  <si>
    <t>KENT COUNTY CRICKET CLUB LIMITED</t>
  </si>
  <si>
    <t>LEICESTERSHIRE COUNTY CRICKET CLUB LIMITED</t>
  </si>
  <si>
    <t>ROOTS TO FRUIT MIDLANDS LTD</t>
  </si>
  <si>
    <t>EVOLUTION SECURITY MANAGEMENT LTD</t>
  </si>
  <si>
    <t>MEET MY TRAINING NEEDS LTD</t>
  </si>
  <si>
    <t>MARDEN PRIMARY SCHOOL</t>
  </si>
  <si>
    <t>ELLIOTS HILL CARE LIMITED</t>
  </si>
  <si>
    <t>CV SAVVY LIMITED</t>
  </si>
  <si>
    <t>WELD PREMIER TRAINING &amp; CONSULTANCY SERVICES LTD</t>
  </si>
  <si>
    <t>ASHLEY SERVICES (UK) LIMITED</t>
  </si>
  <si>
    <t>SPRINGFIELD HOUSE COMMUNITY SPECIAL SCHOOL</t>
  </si>
  <si>
    <t>ROAMING ROBOTS LIMITED</t>
  </si>
  <si>
    <t>HEART &amp; SOUL COMMUNITY CIC</t>
  </si>
  <si>
    <t>SOUTH WEST TRAINING (BRISTOL) LIMITED</t>
  </si>
  <si>
    <t>BERRYS COACHES (TAUNTON) LIMITED</t>
  </si>
  <si>
    <t>METIER-MCD LIMITED</t>
  </si>
  <si>
    <t>URBANSKILLS TRAINING LIMITED</t>
  </si>
  <si>
    <t>BALLYMENA BUSINESS CENTRE LIMITED</t>
  </si>
  <si>
    <t>HEROKIT LIMITED</t>
  </si>
  <si>
    <t>HSTE SERVICES LIMITED</t>
  </si>
  <si>
    <t>VISSAP LIMITED</t>
  </si>
  <si>
    <t>COURSEVINE LTD</t>
  </si>
  <si>
    <t>MILTON KEYNES SERVICE PARTNERSHIP LIMITED LIABILITY PARTNERSHIP</t>
  </si>
  <si>
    <t>ESPERTO TRAINING LIMITED</t>
  </si>
  <si>
    <t>BIS HENDERSON LIMITED</t>
  </si>
  <si>
    <t>KZN SOLUTIONS LIMITED</t>
  </si>
  <si>
    <t>CENTRAL HUB BRIGHTON</t>
  </si>
  <si>
    <t>DISABILITY NOTTINGHAMSHIRE</t>
  </si>
  <si>
    <t>JELLYFISH ONLINE MARKETING LTD</t>
  </si>
  <si>
    <t>FULL CIRCLE TRAINING UK LTD</t>
  </si>
  <si>
    <t>SANDLINGS PRIMARY SCHOOL</t>
  </si>
  <si>
    <t>QUAESTUS CONSULTING LLP</t>
  </si>
  <si>
    <t>AMBI LINK COLLEGE LTD</t>
  </si>
  <si>
    <t>IMPACT FAMILY SERVICES</t>
  </si>
  <si>
    <t>A TRAINING COMPANY LTD</t>
  </si>
  <si>
    <t>GLOUCESTERSHIRE COUNTY CRICKET CLUB LIMITED</t>
  </si>
  <si>
    <t>NOTTINGHAMSHIRE COUNTY CRICKET CLUB LIMITED</t>
  </si>
  <si>
    <t>S.A. PARTNERS LLP</t>
  </si>
  <si>
    <t>BUSINESS COACHING &amp; DEVELOPMENT LIMITED</t>
  </si>
  <si>
    <t>IMEDIA SCHOOL</t>
  </si>
  <si>
    <t>YDCONSULTANTS LIMITED</t>
  </si>
  <si>
    <t>CROWD SAFETY TRAINING LIMITED</t>
  </si>
  <si>
    <t>RESPONSE SECURITY SOLUTIONS LIMITED</t>
  </si>
  <si>
    <t>THE XTENSION CONSULTANTS LTD</t>
  </si>
  <si>
    <t>PROACTIVE SAFETY SOLUTIONS LTD</t>
  </si>
  <si>
    <t>PARITY PROFESSIONALS LIMITED</t>
  </si>
  <si>
    <t>COACHING EDUCATION COMPANY LIMITED</t>
  </si>
  <si>
    <t>SOUTH DERBYSHIRE SUPPORT CENTRE</t>
  </si>
  <si>
    <t>COLIN MICHAEL EDWARDS</t>
  </si>
  <si>
    <t>JON RODERICK</t>
  </si>
  <si>
    <t>ONEIRIC LEARNING LTD</t>
  </si>
  <si>
    <t>ESSENTIAL SITE SKILLS LTD</t>
  </si>
  <si>
    <t>CYBER GALAXY LTD</t>
  </si>
  <si>
    <t>ILM ACADEMY</t>
  </si>
  <si>
    <t>TWIN VISION</t>
  </si>
  <si>
    <t>GROSVENOR GRAMMAR SCHOOL</t>
  </si>
  <si>
    <t>SOMERSET COUNTY CRICKET CLUB LIMITED</t>
  </si>
  <si>
    <t>GREEN SOURCE ENERGY LIMITED</t>
  </si>
  <si>
    <t>JUST ADD TECH LTD</t>
  </si>
  <si>
    <t>GLOBAL DIVERSITY POSITIVE ACTION LIMITED</t>
  </si>
  <si>
    <t>STUART MORGAN</t>
  </si>
  <si>
    <t>ST MARY'S CATHOLIC PRIMARY SCHOOL, FALMOUTH</t>
  </si>
  <si>
    <t>PROFESSIONAL DEVELOPMENT AND TRAINING LTD</t>
  </si>
  <si>
    <t>DERMACE TRAINING LIMITED</t>
  </si>
  <si>
    <t>THAMES VALLEY AMBULANCE &amp; PARAMEDIC SERVICE LIMITED</t>
  </si>
  <si>
    <t>DARLINGHURST PRIMARY AND NURSERY SCHOOL</t>
  </si>
  <si>
    <t>ENERGY TRAINING AUDIT SERVICES LIMITED</t>
  </si>
  <si>
    <t>CMG SECURITY SOLUTIONS LIMITED</t>
  </si>
  <si>
    <t>JAYKAY FUTURES LTD</t>
  </si>
  <si>
    <t>CARAMEL ROCK LTD</t>
  </si>
  <si>
    <t>BASILDON, BILLERICAY AND WICKFORD COUNCIL FOR VOLUNTARY SERVICE</t>
  </si>
  <si>
    <t>RAINEY ENDOWED SCHOOL</t>
  </si>
  <si>
    <t>E LAWS TRAINING LIMITED</t>
  </si>
  <si>
    <t>DARUL HADIS LATIFIAH NORTHWEST</t>
  </si>
  <si>
    <t>CARRICKFERGUS COLLEGE</t>
  </si>
  <si>
    <t>NEW-BRIDGE INTEGRATED COLLEGE</t>
  </si>
  <si>
    <t>ENGAGING POTENTIAL</t>
  </si>
  <si>
    <t>RIDEOUT (CREATIVE ARTS FOR REHABILITATION)</t>
  </si>
  <si>
    <t>BLUE SKIES ACADEMY LIMITED</t>
  </si>
  <si>
    <t>AMIR SHAHID</t>
  </si>
  <si>
    <t>VETERANS ASSOCIATION UK</t>
  </si>
  <si>
    <t>THE Y PROJECT LIMITED</t>
  </si>
  <si>
    <t>CLAYFIELD HOUSE</t>
  </si>
  <si>
    <t>EMPOWERMENT SOLUTIONS (HERTS) LIMITED</t>
  </si>
  <si>
    <t>JONSAMP &amp;LUSYL LTD</t>
  </si>
  <si>
    <t>AA LIGHTING CONTRACTORS LIMITED</t>
  </si>
  <si>
    <t>PURE OUTDOOR LTD</t>
  </si>
  <si>
    <t>ROBERT CLAPHAM</t>
  </si>
  <si>
    <t>MARK BROWN</t>
  </si>
  <si>
    <t>REDHAWK TRAINING LIMITED</t>
  </si>
  <si>
    <t>TANDEM EDUCATION LIMITED</t>
  </si>
  <si>
    <t>T MCADAMS SECURITY TRAINING SOLUTIONS LTD</t>
  </si>
  <si>
    <t>FACILITIES &amp; HEALTH LTD</t>
  </si>
  <si>
    <t>COMPLETE CARE TRAINING SOLUTION UK LTD</t>
  </si>
  <si>
    <t>ENEMY OF BOREDOM ACADEMY LIMITED</t>
  </si>
  <si>
    <t>OSPREY DYNAMICS LIMITED</t>
  </si>
  <si>
    <t>TMP STUDIOS CIC</t>
  </si>
  <si>
    <t>COLLECTRICAL CIC</t>
  </si>
  <si>
    <t>I &amp; F LIMITED</t>
  </si>
  <si>
    <t>FLY LEARNING LTD</t>
  </si>
  <si>
    <t>AYUDANTE C.I.C.</t>
  </si>
  <si>
    <t>MADAME BUTTERFLY HAIR AND BEAUTY LTD</t>
  </si>
  <si>
    <t>SPEARHEAD COMPLIANCE TRAINING LTD</t>
  </si>
  <si>
    <t>THE SCHOOL OF ORGANIC HAIRDRESSING LIMITED</t>
  </si>
  <si>
    <t>SENSE THEATRE LIMITED</t>
  </si>
  <si>
    <t>2 INTUITIVE LIMITED</t>
  </si>
  <si>
    <t>KRYPTON &amp; CO LIMITED</t>
  </si>
  <si>
    <t>B CONSULTANCY LTD</t>
  </si>
  <si>
    <t>GLOBAL REDEFINED INTERNATIONAL SOLUTIONS LTD</t>
  </si>
  <si>
    <t>SASSYFACE LIMITED</t>
  </si>
  <si>
    <t>LEARNING CURVE TRAINING &amp; DEVELOPMENT LTD</t>
  </si>
  <si>
    <t>THE BAIRD PRIMARY ACADEMY</t>
  </si>
  <si>
    <t>COLLEGIATE GRAMMAR SCHOOL</t>
  </si>
  <si>
    <t>OPTIMA RESOURCES LIMITED</t>
  </si>
  <si>
    <t>ELIZABETH KGOPE</t>
  </si>
  <si>
    <t>CHRISTOPHER TAYLOR</t>
  </si>
  <si>
    <t>UK COLLEGE OF COMPLEMENTARY MEDICINE LIMITED</t>
  </si>
  <si>
    <t>APPROACH PR - LIMITED</t>
  </si>
  <si>
    <t>BARNSBURY PRIMARY SCHOOL AND NURSERY</t>
  </si>
  <si>
    <t>ATTLEBOROUGH ACADEMY</t>
  </si>
  <si>
    <t>ATWOOD PRIMARY ACADEMY</t>
  </si>
  <si>
    <t>BEAUFORT PRIMARY SCHOOL</t>
  </si>
  <si>
    <t>CASTLECOMBE PRIMARY SCHOOL</t>
  </si>
  <si>
    <t>DODWORTH ST JOHN THE BAPTIST COFE PRIMARY ACADEMY</t>
  </si>
  <si>
    <t>FLAX HILL JUNIOR ACADEMY</t>
  </si>
  <si>
    <t>GLENFIELD INFANT SCHOOL</t>
  </si>
  <si>
    <t>GREAT STAUGHTON PRIMARY ACADEMY</t>
  </si>
  <si>
    <t>HEMLINGTON HALL ACADEMY</t>
  </si>
  <si>
    <t>JOHN DONNE PRIMARY SCHOOL</t>
  </si>
  <si>
    <t>LANDULPH SCHOOL</t>
  </si>
  <si>
    <t>LARK HALL INFANT &amp; NURSERY ACADEMY</t>
  </si>
  <si>
    <t>LEIGH PRIMARY SCHOOL</t>
  </si>
  <si>
    <t>MITTON MANOR PRIMARY SCHOOL</t>
  </si>
  <si>
    <t>NEW ROAD PRIMARY &amp; NURSERY SCHOOL</t>
  </si>
  <si>
    <t>NORTON PRIMARY ACADEMY</t>
  </si>
  <si>
    <t>NOVA HREOD ACADEMY</t>
  </si>
  <si>
    <t>ROSE WOOD ACADEMY</t>
  </si>
  <si>
    <t>SEVERNDALE SPECIALIST ACADEMY</t>
  </si>
  <si>
    <t>SHERWOOD PARK PRIMARY SCHOOL</t>
  </si>
  <si>
    <t>SOUTH AVENUE PRIMARY SCHOOL</t>
  </si>
  <si>
    <t>STANLEY GREEN INFANT ACADEMY</t>
  </si>
  <si>
    <t>ST JOSEPH'S CATHOLIC PRIMARY SCHOOL, AYLESHAM</t>
  </si>
  <si>
    <t>SUNNYSIDE ACADEMY</t>
  </si>
  <si>
    <t>SYTHWOOD PRIMARY SCHOOL</t>
  </si>
  <si>
    <t>TWICKENHAM PRIMARY SCHOOL</t>
  </si>
  <si>
    <t>VIEWLEY HILL ACADEMY</t>
  </si>
  <si>
    <t>HEATH HAYES PRIMARY ACADEMY</t>
  </si>
  <si>
    <t>NORTON CANES PRIMARY ACADEMY</t>
  </si>
  <si>
    <t>BLUEBOOK LTD.</t>
  </si>
  <si>
    <t>SOLICITUDE TRAINING LIMITED</t>
  </si>
  <si>
    <t>CORBY CAREERS SERVICE LIMITED</t>
  </si>
  <si>
    <t>BOSS TRAINING LIMITED</t>
  </si>
  <si>
    <t>SQR SECURITY SOLUTIONS LTD</t>
  </si>
  <si>
    <t>HUMPHREYS TRAINING LTD</t>
  </si>
  <si>
    <t>COMPLETE FORENSICS C.I.C.</t>
  </si>
  <si>
    <t>INTERNATIONAL CHRISTIAN FELLOWSHIP</t>
  </si>
  <si>
    <t>MED LEARN TRAINING LIMITED</t>
  </si>
  <si>
    <t>BROWNS SCHOOL</t>
  </si>
  <si>
    <t>VMS TRAINING LIMITED</t>
  </si>
  <si>
    <t>THE RIVER MANCHESTER</t>
  </si>
  <si>
    <t>C2C TRAINING &amp; DEVELOPMENT LTD</t>
  </si>
  <si>
    <t>TUDOR GRANGE PRIMARY ACADEMY, HASELOR</t>
  </si>
  <si>
    <t>TEACHING 4 BUSINESS LIMITED</t>
  </si>
  <si>
    <t>GEMINI SECURITY TRAINING LIMITED</t>
  </si>
  <si>
    <t>RICHMOND HILL PRIMARY SCHOOL</t>
  </si>
  <si>
    <t>PEOPLE SOLUTIONS (NORTH WEST) LIMITED</t>
  </si>
  <si>
    <t>LEADING LIFE LTD</t>
  </si>
  <si>
    <t>ARK SCHOOLS</t>
  </si>
  <si>
    <t>TREADSTONE MANAGEMENT SOLUTIONS LTD</t>
  </si>
  <si>
    <t>OPIUS TRAINING SOLUTIONS LIMITED</t>
  </si>
  <si>
    <t>FORTITUDE FITNESS LTD</t>
  </si>
  <si>
    <t>PARK LANE PRIMARY &amp; NURSERY SCHOOL</t>
  </si>
  <si>
    <t>GOLDEN DOVES LIMITED</t>
  </si>
  <si>
    <t>ADAPTTRAINERS LIMITED</t>
  </si>
  <si>
    <t>HOME-START NEWARK</t>
  </si>
  <si>
    <t>LESLEY PATRICIA MEADOWS</t>
  </si>
  <si>
    <t>GILLIAN THOMPSON</t>
  </si>
  <si>
    <t>SIMON CHALK</t>
  </si>
  <si>
    <t>LISMORE COMPREHENSIVE SCHOOL</t>
  </si>
  <si>
    <t>CYNON VALLEY CRIME PREVENTION ASSOCIATION LIMITED</t>
  </si>
  <si>
    <t>GO GREEN TRAINING LIMITED</t>
  </si>
  <si>
    <t>DARLINGHURST ACADEMY</t>
  </si>
  <si>
    <t>ADVOCATE CARE LTD</t>
  </si>
  <si>
    <t>LINC-IT CIC</t>
  </si>
  <si>
    <t>J R B TRAINING SOLUTIONS LIMITED</t>
  </si>
  <si>
    <t>HORIZON COMMUNITY DEVELOPMENT LIMITED</t>
  </si>
  <si>
    <t>THE ESSENTIAL ENGLISH CENTRE LTD</t>
  </si>
  <si>
    <t>ESOL GLOBAL LIMITED</t>
  </si>
  <si>
    <t>THE MARKETING COMPASS LIMITED</t>
  </si>
  <si>
    <t>TERRY MCCOY</t>
  </si>
  <si>
    <t>LONGWATER ATA C.I.C.</t>
  </si>
  <si>
    <t>BURROWS GROUP LIMITED</t>
  </si>
  <si>
    <t>AGENT MARKETING LIMITED</t>
  </si>
  <si>
    <t>MHA TRAINING LTD</t>
  </si>
  <si>
    <t>BISHOP ALEXANDER L.E.A.D. ACADEMY</t>
  </si>
  <si>
    <t>DITCHINGHAM CHURCH OF ENGLAND PRIMARY ACADEMY</t>
  </si>
  <si>
    <t>EMMANUEL ANGLICAN/METHODIST JUNIOR SCHOOL</t>
  </si>
  <si>
    <t>FORGE VALLEY SCHOOL</t>
  </si>
  <si>
    <t>GLENBROOK PRIMARY AND NURSERY SCHOOL</t>
  </si>
  <si>
    <t>MAGNUS CHURCH OF ENGLAND ACADEMY</t>
  </si>
  <si>
    <t>PORTLAND SPENCER ACADEMY</t>
  </si>
  <si>
    <t>QUAY ACADEMY</t>
  </si>
  <si>
    <t>RAWMARSH COMMUNITY SCHOOL</t>
  </si>
  <si>
    <t>DJANOGLY STRELLEY ACADEMY</t>
  </si>
  <si>
    <t>ST CHRISTOPHER'S CHURCH OF ENGLAND SCHOOL, COWLEY</t>
  </si>
  <si>
    <t>ST JOSEPH'S CATHOLIC PRIMARY SCHOOL, MOORTHORPE</t>
  </si>
  <si>
    <t>ST LUKE AND ST PHILIPS CHURCH OF ENGLAND PRIMARY SCHOOL</t>
  </si>
  <si>
    <t>BEAMINSTER ST MARY'S ACADEMY</t>
  </si>
  <si>
    <t>DUNBURY CHURCH OF ENGLAND ACADEMY</t>
  </si>
  <si>
    <t>SAINT NATHANIEL'S ACADEMY</t>
  </si>
  <si>
    <t>HAXBY ROAD PRIMARY ACADEMY</t>
  </si>
  <si>
    <t>NICKY GULLEY</t>
  </si>
  <si>
    <t>RICHARD DICKINSON</t>
  </si>
  <si>
    <t>SHARON BULL</t>
  </si>
  <si>
    <t>EUNICE OWUSU-TAYLOR</t>
  </si>
  <si>
    <t>KD EDUCATION AND TRAINING LIMITED</t>
  </si>
  <si>
    <t>ST STEPHENS COMMUNITY ACADEMY</t>
  </si>
  <si>
    <t>WINDMILL HILL ACADEMY</t>
  </si>
  <si>
    <t>MARDEN PRIMARY ACADEMY</t>
  </si>
  <si>
    <t>AUDIO &amp; VISION TRAINING LTD</t>
  </si>
  <si>
    <t>KITE RIDGE SCHOOL</t>
  </si>
  <si>
    <t>JISC</t>
  </si>
  <si>
    <t>FORTRESS EDUCATIONAL CONSULT AND RECRUITMENT SERVICES LTD.</t>
  </si>
  <si>
    <t>OXIGEN GROUP LIMITED</t>
  </si>
  <si>
    <t>SMART MAJORITY LTD</t>
  </si>
  <si>
    <t>HYBRID EMPLOYMENT LIMITED</t>
  </si>
  <si>
    <t>D.M. JONES &amp; ASSOCIATES LIMITED</t>
  </si>
  <si>
    <t>SOUTH WEST OUTDOORS GROUP LTD</t>
  </si>
  <si>
    <t>REVIVE TRAINING AND CONSULTANCY LTD</t>
  </si>
  <si>
    <t>ZARA COSTELLO</t>
  </si>
  <si>
    <t>CROWN PINNACLE LIMITED</t>
  </si>
  <si>
    <t>CITY OF LONDON ACADEMY LIMITED</t>
  </si>
  <si>
    <t>LANDAU FORTE ACADEMY TAMWORTH SIXTH FORM</t>
  </si>
  <si>
    <t>BOOM TRAINING LIMITED</t>
  </si>
  <si>
    <t>JULIA BERNARD-THOMPSON</t>
  </si>
  <si>
    <t>SARAH-JANE MENATO</t>
  </si>
  <si>
    <t>MASON SIMON SMALL</t>
  </si>
  <si>
    <t>IAN ROSS</t>
  </si>
  <si>
    <t>MEDICI TRAINING UK LTD</t>
  </si>
  <si>
    <t>TRAINING DESIGNS LIMITED</t>
  </si>
  <si>
    <t>WEST MIDLANDS OPEN COLLEGE LIMITED</t>
  </si>
  <si>
    <t>VISIBLE OUTCOMES 4U LIMITED</t>
  </si>
  <si>
    <t>EAST MIDLANDS HOUSING GROUP LIMITED</t>
  </si>
  <si>
    <t>SPECTRUM TRAINING &amp; DEVELOPMENT LTD</t>
  </si>
  <si>
    <t>SKILLS INC LIMITED</t>
  </si>
  <si>
    <t>COSIMO CONSULTING LTD</t>
  </si>
  <si>
    <t>PAUL MARTIN-BEADES</t>
  </si>
  <si>
    <t>PROFESSIONAL CARE SUPPORT SERVICES LTD</t>
  </si>
  <si>
    <t>LACHE COMMUNITY DEVELOPMENT TRUST</t>
  </si>
  <si>
    <t>CAPIRO LIMITED</t>
  </si>
  <si>
    <t>OPAL SERVICES (RURAL WEST CHESHIRE)</t>
  </si>
  <si>
    <t>ACADEMY RECRUIT TRAINING LTD</t>
  </si>
  <si>
    <t>FORESIGHT RISK MANAGEMENT LLP</t>
  </si>
  <si>
    <t>CHRIS DAY</t>
  </si>
  <si>
    <t>MY CHOICE LOCAL C.I.C.</t>
  </si>
  <si>
    <t>NATIONAL NUMERACY</t>
  </si>
  <si>
    <t>DE MONTFORT COLLEGE LTD</t>
  </si>
  <si>
    <t>CROP SURVEILLANCE LIMITED</t>
  </si>
  <si>
    <t>AQUINAS DIOCESAN GRAMMAR SCHOOL</t>
  </si>
  <si>
    <t>STEPHEN LEE</t>
  </si>
  <si>
    <t>JEAN CLOUGH</t>
  </si>
  <si>
    <t>SPECIALIST TRAINING CONSULTANTS LTD</t>
  </si>
  <si>
    <t>LGS TRANSPORT SERVICES LTD</t>
  </si>
  <si>
    <t>DOBBIES GARDEN CENTRES LIMITED</t>
  </si>
  <si>
    <t>THE SURVEILLANCE WING LTD</t>
  </si>
  <si>
    <t>LIGHTHOUSE TRAINING AND CONSULTANCY COMMUNITY INTEREST COMPANY</t>
  </si>
  <si>
    <t>WIGAN WARRIORS COMMUNITY FOUNDATION</t>
  </si>
  <si>
    <t>THE BRITISH INSTITUTE OF RECRUITERS</t>
  </si>
  <si>
    <t>PROSPECT ACADEMY LTD</t>
  </si>
  <si>
    <t>EDUCATION SUPPORT ASSOCIATES LIMITED</t>
  </si>
  <si>
    <t>BOLLYFITUK LTD</t>
  </si>
  <si>
    <t>KEVIN WATHEY</t>
  </si>
  <si>
    <t>THE LEAD MACHINE LIMITED</t>
  </si>
  <si>
    <t>ST MARY'S HIGH SCHOOL</t>
  </si>
  <si>
    <t>LAURA BOUTTELL</t>
  </si>
  <si>
    <t>SUZANNE LACEY</t>
  </si>
  <si>
    <t>LURGAN COLLEGE</t>
  </si>
  <si>
    <t>LONDON ACADEMY AND RECRUITMENT CENTRE LTD</t>
  </si>
  <si>
    <t>NCMA TRAINING C.I.C.</t>
  </si>
  <si>
    <t>MUSIC BUSINESS SCHOOL LONDON LTD</t>
  </si>
  <si>
    <t>BISON MANAGEMENT CORPORATION (UK) LIMITED</t>
  </si>
  <si>
    <t>MARIA SAMSON (UK) LIMITED</t>
  </si>
  <si>
    <t>QS PARTNERS LTD</t>
  </si>
  <si>
    <t>AVISION FOR EMPOWERMENT CIC</t>
  </si>
  <si>
    <t>FOOD ACADEMY UK LTD</t>
  </si>
  <si>
    <t>BRITISH MOTORCYCLE MANUFACTURING ACADEMY LIMITED</t>
  </si>
  <si>
    <t>ACTIVE INFORMATICS LTD</t>
  </si>
  <si>
    <t>SALUTEM LIMITED</t>
  </si>
  <si>
    <t>NATURAL CHOICE ENTERPRISE LTD</t>
  </si>
  <si>
    <t>YORKSHIRE CARE TRAINING LIMITED</t>
  </si>
  <si>
    <t>KINGSTON BUSINESS ACADEMY LTD.</t>
  </si>
  <si>
    <t>FONTANA TRAINING LIMITED</t>
  </si>
  <si>
    <t>MUSICA NOVA PRODUCTIONS LIMITED</t>
  </si>
  <si>
    <t>CONTRACTS SUPPORT SERVICES LIMITED</t>
  </si>
  <si>
    <t>TUTOR SOLUTIONS LIMITED</t>
  </si>
  <si>
    <t>INDEPENDENT TEACHING SOLUTIONS LLP</t>
  </si>
  <si>
    <t>UK TACTICAL TRAINING LIMITED</t>
  </si>
  <si>
    <t>AMPW LTD</t>
  </si>
  <si>
    <t>THE GAMING ACADEMY LTD</t>
  </si>
  <si>
    <t>SPRING BROOK SCHOOL</t>
  </si>
  <si>
    <t>GLENVEAGH SPECIAL SCHOOL</t>
  </si>
  <si>
    <t>USER VOICE</t>
  </si>
  <si>
    <t>CHRISTINE R EUSTACE</t>
  </si>
  <si>
    <t>ENERGY KIDZ LTD</t>
  </si>
  <si>
    <t>SWILLY GROUP LIMITED</t>
  </si>
  <si>
    <t>SUFFOLK'S LIBRARIES IPS LIMITED</t>
  </si>
  <si>
    <t>THE BRIDGE SHORT STAY SCHOOL</t>
  </si>
  <si>
    <t>ACCESSIBLE COMPUTER TRAINING CIC</t>
  </si>
  <si>
    <t>RUBY ELITE TRAINING LTD</t>
  </si>
  <si>
    <t>IT'S ALL ACADEMIC LTD</t>
  </si>
  <si>
    <t>MARTIN SCOTT</t>
  </si>
  <si>
    <t>CAROL MCLACHLAN COACHING LIMITED</t>
  </si>
  <si>
    <t>SILHOUETTE HBT LTD</t>
  </si>
  <si>
    <t>QUANTET TRAINING LIMITED</t>
  </si>
  <si>
    <t>ALTRUISK LIMITED</t>
  </si>
  <si>
    <t>CREST SOFTWARE LIMITED</t>
  </si>
  <si>
    <t>Dixons City Technology College</t>
  </si>
  <si>
    <t>IMPROVEASY LTD</t>
  </si>
  <si>
    <t>PLACING PEOPLE LTD</t>
  </si>
  <si>
    <t>PRO-DEVELOPMENT (UK) LIMITED</t>
  </si>
  <si>
    <t>ST. CATHERINE'S HOSPICE (LANCASHIRE) LIMITED</t>
  </si>
  <si>
    <t>TOGETHER HOUSING GROUP LIMITED</t>
  </si>
  <si>
    <t>ACADEMY 1NTERNATIONAL LTD</t>
  </si>
  <si>
    <t>8F CONSULTANCY LTD</t>
  </si>
  <si>
    <t>POSITIVE OPPORTUNITIES FOR WELLBEING (POW) COMMUNITY INTEREST COMPANY</t>
  </si>
  <si>
    <t>ASTRO MARTIN LTD</t>
  </si>
  <si>
    <t>BUILDING CAPACITY LTD</t>
  </si>
  <si>
    <t>ST FANCHEA'S COLLEGE</t>
  </si>
  <si>
    <t>SOKP MEDIA LTD</t>
  </si>
  <si>
    <t>HOLY TRINITY COLLEGE</t>
  </si>
  <si>
    <t>BUCKS COLLEGE OF MANAGEMENT LTD</t>
  </si>
  <si>
    <t>SHARON HODGINS</t>
  </si>
  <si>
    <t>STEPHANIE BRETT</t>
  </si>
  <si>
    <t>FOCUS LEARNING</t>
  </si>
  <si>
    <t>GROUNDWORK BRIDGEND AND NEATH PORT TALBOT</t>
  </si>
  <si>
    <t>CEDAR LODGE SPECIAL SCHOOL</t>
  </si>
  <si>
    <t>LES VOIES SCHOOL</t>
  </si>
  <si>
    <t>4 YOUTH</t>
  </si>
  <si>
    <t>OXFORD ACADEMY LIMITED</t>
  </si>
  <si>
    <t>SURE TRAINING LIMITED</t>
  </si>
  <si>
    <t>MAKING LINKS C.I.C.</t>
  </si>
  <si>
    <t>CREAM CONSULTANCY LTD</t>
  </si>
  <si>
    <t>SECUREPRO LTD</t>
  </si>
  <si>
    <t>GOGO TRAINING LTD</t>
  </si>
  <si>
    <t>STEVEN CLAY</t>
  </si>
  <si>
    <t>INTEGRATED QUALITY ASSURANCE CONSULTING  (IQAC) LIMITED</t>
  </si>
  <si>
    <t>SQUAREONE TRAINING LIMITED</t>
  </si>
  <si>
    <t>EBORACUM UK LTD.</t>
  </si>
  <si>
    <t>MOMENTUM TRAINING AND CONSULTANCY LTD</t>
  </si>
  <si>
    <t>TAKING SHAPE ASSOCIATION</t>
  </si>
  <si>
    <t>INTEGRITY TRAINING (WBL) LIMITED</t>
  </si>
  <si>
    <t>DRIVER TRAINING AND DEVELOPMENT LIMITED</t>
  </si>
  <si>
    <t>DOCKRAT INDUSTRIES LTD</t>
  </si>
  <si>
    <t>QUALIFICATION DEVELOPMENT SERVICE</t>
  </si>
  <si>
    <t>MATRIX ADVICE LTD</t>
  </si>
  <si>
    <t>CARE: FULLY COMPLIANT LIMITED</t>
  </si>
  <si>
    <t>HERBERT T. FORREST LIMITED</t>
  </si>
  <si>
    <t>UK E TESTING SERVICES LTD</t>
  </si>
  <si>
    <t>ALTERNATE CREATIVE CIC</t>
  </si>
  <si>
    <t>ON TARGETT EVENTS LTD</t>
  </si>
  <si>
    <t>WISE TRAINING STREETWORKS &amp; CONSTRUCTION LIMITED</t>
  </si>
  <si>
    <t>KATE BETTS MEDIA LIMITED</t>
  </si>
  <si>
    <t>SUMNER CARE TRAINING LTD</t>
  </si>
  <si>
    <t>G3 ASSOCIATES LIMITED</t>
  </si>
  <si>
    <t>READING MATTERS</t>
  </si>
  <si>
    <t>ISLE OF WIGHT TRAINING LTD</t>
  </si>
  <si>
    <t>E.J SPECIALISTS LIMITED</t>
  </si>
  <si>
    <t>MARCELLA FRANCES DWEK</t>
  </si>
  <si>
    <t>THE BUSINESS PORTFOLIO (UK) LIMITED</t>
  </si>
  <si>
    <t>SIR CHARLES KAO UTC</t>
  </si>
  <si>
    <t>FULL CIRCLE EDUCATION</t>
  </si>
  <si>
    <t>CAMBRIDGE LAW STUDIO LIMITED</t>
  </si>
  <si>
    <t>ENTERPRISE MENTORING C.I.C.</t>
  </si>
  <si>
    <t>LANCE MASON LIMITED</t>
  </si>
  <si>
    <t>PENINSULA COACHING CIC</t>
  </si>
  <si>
    <t>EXCELL QUALIFICATIONS LTD</t>
  </si>
  <si>
    <t>RIGHT PATH TO LEARNING LIMITED</t>
  </si>
  <si>
    <t>SENIORS HEALTH AND ACTIVE RETIREMENT PROJECT</t>
  </si>
  <si>
    <t>LINEA GROUP LIMITED</t>
  </si>
  <si>
    <t>ACUITY TRAINING LIMITED</t>
  </si>
  <si>
    <t>EXEMPLO TRAINING SOLUTIONS LTD</t>
  </si>
  <si>
    <t>BRIGHT TRAINING LTD</t>
  </si>
  <si>
    <t>LEONIE SHELTON</t>
  </si>
  <si>
    <t>RUSSELL CADE</t>
  </si>
  <si>
    <t>HELEN SUSAN REUBEN</t>
  </si>
  <si>
    <t>JANE LAING</t>
  </si>
  <si>
    <t>JAMILLA PAUL LIMITED</t>
  </si>
  <si>
    <t>BRITANNIA LAW FIRM LTD</t>
  </si>
  <si>
    <t>GROUP AMPERSAND LTD</t>
  </si>
  <si>
    <t>MCKENZIE HERITAGE LTD</t>
  </si>
  <si>
    <t>OUTSIDE THE BOX EDUCATION LTD</t>
  </si>
  <si>
    <t>SUPERSTARS COACHING LIMITED</t>
  </si>
  <si>
    <t>NEW HORIZONS CENTRE LTD</t>
  </si>
  <si>
    <t>SYNERGY TRAINING GROUP LTD</t>
  </si>
  <si>
    <t>FEATHER AND FORTUNE LTD</t>
  </si>
  <si>
    <t>DSK TRAINING LIMITED</t>
  </si>
  <si>
    <t>HOB SALONS LIMITED</t>
  </si>
  <si>
    <t>HARLEQUIN HAIRDRESSING ACADEMY LIMITED</t>
  </si>
  <si>
    <t>KLEAR ROCK INTERNATIONAL LTD</t>
  </si>
  <si>
    <t>RAISON CONSULTANCY LIMITED</t>
  </si>
  <si>
    <t>THE YOUNG URBAN ARTS FOUNDATION LIMITED</t>
  </si>
  <si>
    <t>ACTIVE PLANT TRAINING LTD</t>
  </si>
  <si>
    <t>FAITHWORKS WESSEX</t>
  </si>
  <si>
    <t>THE LIVERPOOL FILM ACADEMY EDUCATIONAL TRUST</t>
  </si>
  <si>
    <t>CTSR LTD</t>
  </si>
  <si>
    <t>EQUALITY ACTION LTD</t>
  </si>
  <si>
    <t>SALESLEARN.COM LTD</t>
  </si>
  <si>
    <t>ANSAAR</t>
  </si>
  <si>
    <t>MATTHEW DAVEY</t>
  </si>
  <si>
    <t>ABSEN ROPE ACCESS SPECIALISTS LIMITED</t>
  </si>
  <si>
    <t>REDSKY LEARNING LIMITED</t>
  </si>
  <si>
    <t>TMS TRAINING SOLUTIONS LTD</t>
  </si>
  <si>
    <t>BANGOR GRAMMAR SCHOOL</t>
  </si>
  <si>
    <t>INSPIRING GREATNESS</t>
  </si>
  <si>
    <t>C.A.DESIGN SERVICES LIMITED</t>
  </si>
  <si>
    <t>TES INC LIMITED</t>
  </si>
  <si>
    <t>AIR SPECTRUM ENVIRONMENTAL LIMITED</t>
  </si>
  <si>
    <t>STIFFORD CENTRE LIMITED</t>
  </si>
  <si>
    <t>CREATING FUTURE POSSIBILITIES LTD</t>
  </si>
  <si>
    <t>GRAHAM BINNS</t>
  </si>
  <si>
    <t>LONDON TRAINING ACADEMY LTD</t>
  </si>
  <si>
    <t>DARTON PRIMARY SCHOOL</t>
  </si>
  <si>
    <t>YARM PRIMARY SCHOOL</t>
  </si>
  <si>
    <t>WERNETH PRIMARY SCHOOL</t>
  </si>
  <si>
    <t>TOTLEY PRIMARY SCHOOL</t>
  </si>
  <si>
    <t>THE GATEWAY PRIMARY ACADEMY</t>
  </si>
  <si>
    <t>THE BRENT PRIMARY SCHOOL</t>
  </si>
  <si>
    <t>EAST BRIDGFORD ST PETERS CHURCH OF ENGLAND ACADEMY</t>
  </si>
  <si>
    <t>ST CHAD'S CHURCH OF ENGLAND PRIMARY SCHOOL</t>
  </si>
  <si>
    <t>ST CATHERINE'S CATHOLIC PRIMARY SCHOOL (HALLAM)</t>
  </si>
  <si>
    <t>SPRING COTTAGE PRIMARY SCHOOL</t>
  </si>
  <si>
    <t>SMESTOW SCHOOL</t>
  </si>
  <si>
    <t>RICHMOND HILL PRIMARY ACADEMY</t>
  </si>
  <si>
    <t>NEWBOTTLE PRIMARY ACADEMY</t>
  </si>
  <si>
    <t>MALTBY REDWOOD ACADEMY</t>
  </si>
  <si>
    <t>ARCHBISHOP CRANMER CHURCH OF ENGLAND ACADEMY</t>
  </si>
  <si>
    <t>BOYTON COMMUNITY PRIMARY SCHOOL</t>
  </si>
  <si>
    <t>CALLINGTON PRIMARY SCHOOL</t>
  </si>
  <si>
    <t>THE CAVENDISH HIGH ACADEMY</t>
  </si>
  <si>
    <t>GREENHILL ACADEMY</t>
  </si>
  <si>
    <t>LACEBY ACRES PRIMARY ACADEMY</t>
  </si>
  <si>
    <t>LEWANNICK COMMUNITY PRIMARY SCHOOL</t>
  </si>
  <si>
    <t>LONDON CITY ACADEMY LTD</t>
  </si>
  <si>
    <t>INSIDE 'N' OUT CIC</t>
  </si>
  <si>
    <t>TOTAL CARE LONDON (WOOLWICH) LTD</t>
  </si>
  <si>
    <t>POLAREUS LIMITED</t>
  </si>
  <si>
    <t>OUTREACH TRAINING SOLUTIONS LIMITED</t>
  </si>
  <si>
    <t>PRIMARIUS LIMITED</t>
  </si>
  <si>
    <t>ON TRACK TRAINING (HIGHLAND) LIMITED</t>
  </si>
  <si>
    <t>LONDON PROFESSIONAL TRAINING LTD</t>
  </si>
  <si>
    <t>DANIEL HOWARD</t>
  </si>
  <si>
    <t>SHARON FLETCHER</t>
  </si>
  <si>
    <t>BALFOUR BEATTY WORKSMART LIMITED</t>
  </si>
  <si>
    <t>THE ATTIC</t>
  </si>
  <si>
    <t>HERMITAGE PRIMARY SCHOOL</t>
  </si>
  <si>
    <t>BRUNEL TRAINING SOLUTIONS LTD</t>
  </si>
  <si>
    <t>NEW HAW COMMUNITY JUNIOR SCHOOL</t>
  </si>
  <si>
    <t>TOTAL CARE (LONDON) LIMITED</t>
  </si>
  <si>
    <t>RESTORATION YOUTH LIMITED</t>
  </si>
  <si>
    <t>GATEWAY PROFESSIONAL TRAINING LIMITED</t>
  </si>
  <si>
    <t>THE ELGAR SCHOOL OF MUSIC LIMITED</t>
  </si>
  <si>
    <t>LOUNDSLEY GREEN COMMUNITY TRUST</t>
  </si>
  <si>
    <t>CLOWNE ENTERPRISE LTD</t>
  </si>
  <si>
    <t>ST PIUS X COLLEGE</t>
  </si>
  <si>
    <t>NORTH-HERTS MINORITY ETHNIC FORUM</t>
  </si>
  <si>
    <t>PAUL BOND</t>
  </si>
  <si>
    <t>CHERYLL HODGSON</t>
  </si>
  <si>
    <t>JONATHAN NEALE</t>
  </si>
  <si>
    <t>WILLIAM MOORE</t>
  </si>
  <si>
    <t>ABLE TRAINING (NORTHERN) LIMITED</t>
  </si>
  <si>
    <t>JPK CONSULTANCY LIMITED</t>
  </si>
  <si>
    <t>T4-UK LIMITED</t>
  </si>
  <si>
    <t>GOSLING CONSULTANCY LTD</t>
  </si>
  <si>
    <t>QUBE TRAINING &amp; MARKETING ACADEMY NATIONWIDE LIMITED</t>
  </si>
  <si>
    <t>XTREME LEARNING LIMITED</t>
  </si>
  <si>
    <t>ELITE SUPPORT SERVICES (LONDON) LTD.</t>
  </si>
  <si>
    <t>LEARN TO RE-CREATE LIMITED</t>
  </si>
  <si>
    <t>CONCORD JUNIOR SCHOOL</t>
  </si>
  <si>
    <t>WINCOBANK NURSERY AND INFANT SCHOOL</t>
  </si>
  <si>
    <t>ESSEX FORKLIFT ACADEMY LTD</t>
  </si>
  <si>
    <t>SACRED HEART RC VOLUNTARY AIDED PRIMARY SCHOOL</t>
  </si>
  <si>
    <t>MARTIN JONES</t>
  </si>
  <si>
    <t>INNOVATION CENTRAL LIMITED</t>
  </si>
  <si>
    <t>DERBYSHIRE POSITIVE SUPPORT</t>
  </si>
  <si>
    <t>NBS MEDIA TRAINING AND SKILLS LTD</t>
  </si>
  <si>
    <t>LONDON COLLEGE OF PROFESSIONALS LIMITED</t>
  </si>
  <si>
    <t>SIMON CRICK</t>
  </si>
  <si>
    <t>ABC ERGONOMIC SOLUTIONS LIMITED</t>
  </si>
  <si>
    <t>QUIET STORM SOLUTIONS LTD.</t>
  </si>
  <si>
    <t>BLS SAFETY AND TRAINING LTD</t>
  </si>
  <si>
    <t>FIRST ALERT SECURITY TRAINING LIMITED</t>
  </si>
  <si>
    <t>ON COURSE SOUTH WEST CIC</t>
  </si>
  <si>
    <t>HAIR FOR MEN ACADEMY LTD</t>
  </si>
  <si>
    <t>TENTERDEN TILING LIMITED</t>
  </si>
  <si>
    <t>A&amp;R GLOBAL LTD</t>
  </si>
  <si>
    <t>OSS LEISURE LIMITED</t>
  </si>
  <si>
    <t>C2T LTD</t>
  </si>
  <si>
    <t>BOLLIN 3 LIMITED</t>
  </si>
  <si>
    <t>GODDARD VETERINARY GROUP LIMITED</t>
  </si>
  <si>
    <t>MERCATO SOLUTIONS LIMITED</t>
  </si>
  <si>
    <t>NPS SOUTH WEST LIMITED</t>
  </si>
  <si>
    <t>KINGSDOWN AND RINGWOULD COFE PRIMARY SCHOOL</t>
  </si>
  <si>
    <t>NEW DAY CONSULTANCY LIMITED</t>
  </si>
  <si>
    <t>HARLANDS PRIMARY SCHOOL</t>
  </si>
  <si>
    <t>COMMUNITY  SPORTS COACHING LIMITED</t>
  </si>
  <si>
    <t>SIGNINGWORKS LTD</t>
  </si>
  <si>
    <t>STROKE ASSOCIATION</t>
  </si>
  <si>
    <t>FREEDOM PT LIMITED</t>
  </si>
  <si>
    <t>PETER RICHARD JONES</t>
  </si>
  <si>
    <t>MILLENIUM CHALLENGE ACADEMY</t>
  </si>
  <si>
    <t>DYSLEXIA MATTERS SERVICES LLP</t>
  </si>
  <si>
    <t>KISSING WITH CONFIDENCE LIMITED</t>
  </si>
  <si>
    <t>RIAN FELTON</t>
  </si>
  <si>
    <t>JEANETTE CUNNINGHAM</t>
  </si>
  <si>
    <t>ALAN D EDUCATION LIMITED</t>
  </si>
  <si>
    <t>GREATOREX BUSINESS COLLEGE LIMITED</t>
  </si>
  <si>
    <t>BEAU ASSOCIATES LIMITED</t>
  </si>
  <si>
    <t>HAMAARI</t>
  </si>
  <si>
    <t>BK SECURITY LTD</t>
  </si>
  <si>
    <t>EXCLUDED LIMITED</t>
  </si>
  <si>
    <t>THE FLORENCE EDUCATIONAL COLLEGE LIMITED</t>
  </si>
  <si>
    <t>THE SAFFRON LANE NEIGHBOURHOOD COUNCIL</t>
  </si>
  <si>
    <t>PRAIZAR LIMITED</t>
  </si>
  <si>
    <t>DERBYSHIRE CONSTRUCTION SKILLS COLLEGE LIMITED</t>
  </si>
  <si>
    <t>FOOD &amp; EDUCATION ENTERPRISE CIC</t>
  </si>
  <si>
    <t>KATHRYN DAVIDSON</t>
  </si>
  <si>
    <t>DYMPNA O'BRIEN</t>
  </si>
  <si>
    <t>SIM GOLDBLUM</t>
  </si>
  <si>
    <t>ST. HUBERT CLUB OF GREAT BRITAIN</t>
  </si>
  <si>
    <t>A PLACE TO CALL OUR OWN LIMITED</t>
  </si>
  <si>
    <t>HEALTH &amp; SAFETY SOUTHEAST LIMITED</t>
  </si>
  <si>
    <t>FIRST POINT PHOTOGRAPHY LTD</t>
  </si>
  <si>
    <t>ACTIVE TT SCHOOLING LTD</t>
  </si>
  <si>
    <t>SCS BUILDING SOLUTIONS LIMITED</t>
  </si>
  <si>
    <t>MAGUIREIZATT LIMITED</t>
  </si>
  <si>
    <t>LIFELONG TRAINING LIMITED</t>
  </si>
  <si>
    <t>TEACH ONLINE LIMITED</t>
  </si>
  <si>
    <t>ALTOGETHER CONSTRUCTION LIMITED</t>
  </si>
  <si>
    <t>FISHER EDUCATIONAL LIMITED</t>
  </si>
  <si>
    <t>WESTLINK COLLEGE LTD</t>
  </si>
  <si>
    <t>PGS FOCUS TRAINING &amp; DEVELOPMENT LIMITED</t>
  </si>
  <si>
    <t>RED OAK PRIMARY SCHOOL</t>
  </si>
  <si>
    <t>MILTONCROSS ACADEMY</t>
  </si>
  <si>
    <t>GORDONS CHILDREN'S ACADEMY, JUNIOR</t>
  </si>
  <si>
    <t>GORDONS CHILDREN'S ACADEMY, INFANT</t>
  </si>
  <si>
    <t>GLENFIELD PRIMARY SCHOOL</t>
  </si>
  <si>
    <t>WILSHERE-DACRE JUNIOR ACADEMY</t>
  </si>
  <si>
    <t>BRIDGEWATER PARK PRIMARY SCHOOL</t>
  </si>
  <si>
    <t>SUNNYSIDE SPENCER ACADEMY</t>
  </si>
  <si>
    <t>DELYN SAFETY UK LIMITED</t>
  </si>
  <si>
    <t>RSO LIMITED</t>
  </si>
  <si>
    <t>ALPHA TEN TRAINING CENTRE LIMITED</t>
  </si>
  <si>
    <t>FEATHERS SALON GROUP LIMITED</t>
  </si>
  <si>
    <t>HEADWAY HERTFORDSHIRE LIMITED</t>
  </si>
  <si>
    <t>ECX BOLTON LTD</t>
  </si>
  <si>
    <t>PPS MAINTENANCE AND RENOVATION SERVICES LLP</t>
  </si>
  <si>
    <t>BROGDALE CIC</t>
  </si>
  <si>
    <t>SNEINTON ALCHEMY COMMUNITY INTEREST COMPANY</t>
  </si>
  <si>
    <t>COMMUNITIES INC. CIC</t>
  </si>
  <si>
    <t>NEW COMMUNITIES IN SOCIAL ENTERPRISE DERBYSHIRE</t>
  </si>
  <si>
    <t>HOPE VENTER</t>
  </si>
  <si>
    <t>READING REPERTORY THEATRE</t>
  </si>
  <si>
    <t>WEBBNET LIMITED</t>
  </si>
  <si>
    <t>IMPROVE INTERNATIONAL LTD.</t>
  </si>
  <si>
    <t>ST MATTHEWS TENANTS ASSOCIATION</t>
  </si>
  <si>
    <t>BELINA CONSULTING LIMITED</t>
  </si>
  <si>
    <t>STAND &amp; DELIVER LIMITED</t>
  </si>
  <si>
    <t>FOOD &amp; SAFETY LTD</t>
  </si>
  <si>
    <t>THE CORPORATE WELLBEING COMPANY LTD</t>
  </si>
  <si>
    <t>DIRECT CIVIL INFRASTRUCTURE (NW) LIMITED</t>
  </si>
  <si>
    <t>AGE CHECK CERTIFICATION SERVICES LTD</t>
  </si>
  <si>
    <t>ERA EMPLOYMENT ACADEMY LIMITED</t>
  </si>
  <si>
    <t>WITHERSLACK GROUP LIMITED</t>
  </si>
  <si>
    <t>ALLISON LEE</t>
  </si>
  <si>
    <t>NUALA MCINTYRE-BARN</t>
  </si>
  <si>
    <t>BEARDWOOD NATURAL LIVING PROJECT C.I.C.</t>
  </si>
  <si>
    <t>HIGHAM SYSTEMS COMPLIANCE LIMITED</t>
  </si>
  <si>
    <t>THE PASSENGER TRANSPORT ACADEMY LIMITED</t>
  </si>
  <si>
    <t>SUMMERS DIAMOND SETTING LIMITED</t>
  </si>
  <si>
    <t>PREMIER STARS</t>
  </si>
  <si>
    <t>ZONE PROMOTIONS UK LTD</t>
  </si>
  <si>
    <t>COMMUNITY ACCORD</t>
  </si>
  <si>
    <t>NEW POTENTIAL</t>
  </si>
  <si>
    <t>IMMINGHAM TRAINING SOLUTIONS LIMITED</t>
  </si>
  <si>
    <t>NATARIN CAENGPRASATH</t>
  </si>
  <si>
    <t>ELIZABETH ANNE SAUNDERS</t>
  </si>
  <si>
    <t>DEVELOPING YOUR POTENTIAL RECRUITMENT LTD</t>
  </si>
  <si>
    <t>CURTIS TRAINING ASSOCIATES LIMITED</t>
  </si>
  <si>
    <t>GALLERIA EMPORIUM LIMITED</t>
  </si>
  <si>
    <t>BIRKBECK COLLEGE STUDENTS' UNION</t>
  </si>
  <si>
    <t>CRYSTAL CLEAR CREATORS LIMITED</t>
  </si>
  <si>
    <t>OPT2B LTD</t>
  </si>
  <si>
    <t>FABLE PROGRESSION CIC</t>
  </si>
  <si>
    <t>HEADSTART RESOURCES COMMUNITY INTEREST COMPANY</t>
  </si>
  <si>
    <t>CLOUD 64 TECHNOLOGIES LIMITED</t>
  </si>
  <si>
    <t>GATEWAY EDUCATION (LONDON) LIMITED</t>
  </si>
  <si>
    <t>RDS ACADEMY C.I.C.</t>
  </si>
  <si>
    <t>THE BRADLEY GROUP LIMITED</t>
  </si>
  <si>
    <t>JOBS 4 U UK TEAM LTD</t>
  </si>
  <si>
    <t>RISE PEOPLE DEVELOPMENT TRAINING LTD</t>
  </si>
  <si>
    <t>MICHAEL WYKES</t>
  </si>
  <si>
    <t>JANE PATRICIA GIRVAN</t>
  </si>
  <si>
    <t>CHRISTINE BROWN</t>
  </si>
  <si>
    <t>LORNA TUMILTY</t>
  </si>
  <si>
    <t>CORE (CORE - CALVERTON, OASIS, RESOURCES, EDUCATION)</t>
  </si>
  <si>
    <t>LAW SOCIETY</t>
  </si>
  <si>
    <t>JOB CHANGE 2007</t>
  </si>
  <si>
    <t>EAGLE PLATFORMS LIMITED</t>
  </si>
  <si>
    <t>WELSH WOMEN'S AID</t>
  </si>
  <si>
    <t>GREENGATE (UK) LIMITED</t>
  </si>
  <si>
    <t>THE PT COLLEGE LIMITED</t>
  </si>
  <si>
    <t>C-ALF LEARNING LIMITED</t>
  </si>
  <si>
    <t>NOTTINGHAM PLAY FORUM LIMITED</t>
  </si>
  <si>
    <t>ONE STOP ADVICE CENTRE (OSAC)</t>
  </si>
  <si>
    <t>MARTIN ANDREW BAXTER</t>
  </si>
  <si>
    <t>WB SAFETY LTD</t>
  </si>
  <si>
    <t>HEADWAY DERBY</t>
  </si>
  <si>
    <t>INFRA SKILLS LTD</t>
  </si>
  <si>
    <t>BIRMINGHAM CONSTRUCTION TRAINING CENTRE LTD</t>
  </si>
  <si>
    <t>DESIRE CHANGE C.I.C.</t>
  </si>
  <si>
    <t>FOOD AND HYGIENE LTD</t>
  </si>
  <si>
    <t>S &amp; B APPRENTICE TRAINING AGENCY LIMITED</t>
  </si>
  <si>
    <t>INSIDE STORIES LIMITED</t>
  </si>
  <si>
    <t>3PS SECURITY LIMITED</t>
  </si>
  <si>
    <t>AVECINNA ACADEMY LTD</t>
  </si>
  <si>
    <t>FIRST INTUITION LUTON LLP</t>
  </si>
  <si>
    <t>LORES (NORTH EAST) LIMITED</t>
  </si>
  <si>
    <t>SPINNAKER 918 LIMITED</t>
  </si>
  <si>
    <t>EPIC PARTNERS</t>
  </si>
  <si>
    <t>DISCOVER VOLUNTEERING CIC</t>
  </si>
  <si>
    <t>OSBORNE TRAINING CENTRE LIMITED</t>
  </si>
  <si>
    <t>CLARENCE CARE LIMITED</t>
  </si>
  <si>
    <t>CRUNCH ACADEMY LTD</t>
  </si>
  <si>
    <t>GLORIA MAY CARE LIMITED</t>
  </si>
  <si>
    <t>ASIQUAL LIMITED</t>
  </si>
  <si>
    <t>GODIVA TUITION COLLEGE LIMITED</t>
  </si>
  <si>
    <t>CARE AND SUPPORT PARTNERSHIP COMMUNITY INTEREST COMPANY</t>
  </si>
  <si>
    <t>STYLE AND IMAGE UK</t>
  </si>
  <si>
    <t>EDUCATION TRAINING PARTNERSHIP LTD</t>
  </si>
  <si>
    <t>Y DAITH</t>
  </si>
  <si>
    <t>DAVID ALAN SMITH</t>
  </si>
  <si>
    <t>BRIAN CURRY</t>
  </si>
  <si>
    <t>JACQUELINE STONE</t>
  </si>
  <si>
    <t>ENIGMA TRAINING SOLUTIONS LIMITED</t>
  </si>
  <si>
    <t>SARAHNICCO TRAINING &amp; RECRUITMENT LTD.</t>
  </si>
  <si>
    <t>ACCOMPLISH LOGISTIC TRAINING LIMITED</t>
  </si>
  <si>
    <t>NOTTINGHAMSHIRE WOMEN'S AID LIMITED</t>
  </si>
  <si>
    <t>LONDON PRIME TUITION LIMITED</t>
  </si>
  <si>
    <t>MBIT TRAINING LTD.</t>
  </si>
  <si>
    <t>CLEAR SOLUTIONS TRAINING LTD</t>
  </si>
  <si>
    <t>ABAL SECURITY LIMITED</t>
  </si>
  <si>
    <t>EUROPEAN TRAINING ACADEMY LIMITED</t>
  </si>
  <si>
    <t>MITTS LIMITED</t>
  </si>
  <si>
    <t>CENTRAL AND EAST NORTHAMPTONSHIRE CITIZENS ADVICE BUREAU</t>
  </si>
  <si>
    <t>COALVILLE ABC</t>
  </si>
  <si>
    <t>WEAVER VALE HOUSING TRUST LIMITED</t>
  </si>
  <si>
    <t>BESPOKE MEDICAL TRAINING LIMITED</t>
  </si>
  <si>
    <t>D. HUNT &amp; SONS LTD</t>
  </si>
  <si>
    <t>REDKITE INNOVATIONS LTD</t>
  </si>
  <si>
    <t>EMPLEO COMMUNITY INTEREST COMPANY</t>
  </si>
  <si>
    <t>CANDY ARTS CIC</t>
  </si>
  <si>
    <t>PRO-TEMP PERSONNEL LIMITED</t>
  </si>
  <si>
    <t>SPORTSYARD LIMITED</t>
  </si>
  <si>
    <t>REDDISH DEMOLITION LIMITED</t>
  </si>
  <si>
    <t>HSC DESIGN LIMITED</t>
  </si>
  <si>
    <t>DEREK R MOTTS</t>
  </si>
  <si>
    <t>COLEEN MURPHY</t>
  </si>
  <si>
    <t>HUMAN TOUCH TRAINING LTD</t>
  </si>
  <si>
    <t>NEW ARK FOUNDATION</t>
  </si>
  <si>
    <t>SAMPSON HALL LIMITED</t>
  </si>
  <si>
    <t>BRIT MANAGEMENT LIMITED</t>
  </si>
  <si>
    <t>FRESH TRAINING SERVICES (UK) LIMITED</t>
  </si>
  <si>
    <t>THE BERYL BROWNE FOUNDATION</t>
  </si>
  <si>
    <t>EAGLE EYE ENTERPRISES LTD.</t>
  </si>
  <si>
    <t>BISHOP CHILDS C.I.W. PRIMARY SCHOOL</t>
  </si>
  <si>
    <t>OPEN MINDS</t>
  </si>
  <si>
    <t>LAGAN COLLEGE</t>
  </si>
  <si>
    <t>FITZGERALD WELDING SOLUTIONS LIMITED</t>
  </si>
  <si>
    <t>SALESCO INVESTMENTS LIMITED</t>
  </si>
  <si>
    <t>CHERITH SIMMONS LEARNING &amp; DEVELOPMENT LLP</t>
  </si>
  <si>
    <t>GARDLINE ENVIRONMENTAL LIMITED</t>
  </si>
  <si>
    <t>ADVANCED SPORTS LTD</t>
  </si>
  <si>
    <t>PROGARDA SECURITY SERVICES LIMITED</t>
  </si>
  <si>
    <t>TIDES (QMS) LTD</t>
  </si>
  <si>
    <t>LEARN2 EDUCATION CENTRE (LEC) LIMITED</t>
  </si>
  <si>
    <t>LEARNMORE NETWORK LIMITED</t>
  </si>
  <si>
    <t>SIGHT SUPPORT HULL AND EAST YORKSHIRE</t>
  </si>
  <si>
    <t>SURYAH LIMITED</t>
  </si>
  <si>
    <t>GALAXY MULTIMEDIA UK LTD</t>
  </si>
  <si>
    <t>PETERSEN ASSOCIATES LIMITED</t>
  </si>
  <si>
    <t>SOLICARE (UK) LIMITED</t>
  </si>
  <si>
    <t>OPERA RITA LTD</t>
  </si>
  <si>
    <t>INSPIRE2ACHIEVE TRAINING &amp; CONSULTANCY LTD</t>
  </si>
  <si>
    <t>KIWI EDUCATION LTD</t>
  </si>
  <si>
    <t>SANCTUARY PERSONNEL LIMITED</t>
  </si>
  <si>
    <t>POWERHOUSE REVIVAL CENTRE</t>
  </si>
  <si>
    <t>COMPLETE TRAINING SOLUTIONS LTD</t>
  </si>
  <si>
    <t>DEBORAH FRANKLAND</t>
  </si>
  <si>
    <t>SERGIO PAYA BORRULL</t>
  </si>
  <si>
    <t>THE DISABILITY RESOURCE CENTRE</t>
  </si>
  <si>
    <t>MATTHEW JAMES DESIGNER HAIR COMPANY LIMITED</t>
  </si>
  <si>
    <t>VERDE ENVIRONMENTAL TECHNOLOGIES LIMITED</t>
  </si>
  <si>
    <t>STANFORDS TRAINING LTD</t>
  </si>
  <si>
    <t>SPHERE REFURBISHMENTS LIMITED</t>
  </si>
  <si>
    <t>NORTH LANCASHIRE CITIZENS ADVICE BUREAU</t>
  </si>
  <si>
    <t>THE BRIDGE COLLEGE</t>
  </si>
  <si>
    <t>RETAIL-CENTRIC LLP</t>
  </si>
  <si>
    <t>THE MOTOR VEHICLE ACADEMY LIMITED</t>
  </si>
  <si>
    <t>SC&amp;T GLOBAL LTD</t>
  </si>
  <si>
    <t>LAYKAS GROUP LTD</t>
  </si>
  <si>
    <t>THE LEADERS GROUP OF COMPANIES LIMITED</t>
  </si>
  <si>
    <t>ORGANIC NETWORKS LTD</t>
  </si>
  <si>
    <t>360 EMPLOYMENT EVOLUTION LIMITED</t>
  </si>
  <si>
    <t>CITY COLLEGE PETERBOROUGH FOUNDATION</t>
  </si>
  <si>
    <t>ST MARY AND ST PAUL'S COFE PRIMARY SCHOOL</t>
  </si>
  <si>
    <t>UK COLLEGE OF ENTREPRENEURSHIP AND TECHNOLOGY LTD</t>
  </si>
  <si>
    <t>HARBOUR CHALLENGE OEC LIMITED</t>
  </si>
  <si>
    <t>INSPIRE NOTTINGHAM</t>
  </si>
  <si>
    <t>JUNE DOOLAN</t>
  </si>
  <si>
    <t>GAFA BRITISH ENTERPRISES LIMITED</t>
  </si>
  <si>
    <t>EAST SUSSEX SCHOOL OF PERFORMING ARTS LIMITED</t>
  </si>
  <si>
    <t>TYGROVE LIMITED</t>
  </si>
  <si>
    <t>MI.LIFE LIMITED</t>
  </si>
  <si>
    <t>HSE TRAINING LTD</t>
  </si>
  <si>
    <t>NEWWAY COLLEGE LTD</t>
  </si>
  <si>
    <t>VSS COMMERCIAL TRAINING LIMITED</t>
  </si>
  <si>
    <t>VSS TRAINING AND DEVELOPMENT LIMITED</t>
  </si>
  <si>
    <t>GUIDEPOSTS TRUST LIMITED</t>
  </si>
  <si>
    <t>BLACKPOOL CAREERS SERVICE LIMITED</t>
  </si>
  <si>
    <t>HANNDI LIMITED</t>
  </si>
  <si>
    <t>COPPERDOWN LIMITED</t>
  </si>
  <si>
    <t>ANGUS ASSOCIATES LIMITED</t>
  </si>
  <si>
    <t>CRYSTAL PRESENTATIONS LIMITED</t>
  </si>
  <si>
    <t>EAT (EMPLOYMENT AND TRAINING) PENNINES LIMITED</t>
  </si>
  <si>
    <t>PETER ALLEN</t>
  </si>
  <si>
    <t>SAMANTHA MONKS</t>
  </si>
  <si>
    <t>MACHINE FORCE LIMITED</t>
  </si>
  <si>
    <t>AMMARM (UK) LTD</t>
  </si>
  <si>
    <t>LINLITHGOW ACADEMY</t>
  </si>
  <si>
    <t>ANIMATED YOUTH C.I.C.</t>
  </si>
  <si>
    <t>MARGARET E MCCARTHY</t>
  </si>
  <si>
    <t>ELIZABETH JANE DARLINGTON</t>
  </si>
  <si>
    <t>BIOR BUSINESS SCHOOL LIMITED</t>
  </si>
  <si>
    <t>ELMHOUSE CHILDCARE LTD</t>
  </si>
  <si>
    <t>MOORMEAD NURSING HOME LIMITED</t>
  </si>
  <si>
    <t>WIRRAL SCHOOL OF LANGUAGES LTD</t>
  </si>
  <si>
    <t>CHRYSALIS</t>
  </si>
  <si>
    <t>BARTON MOSS EDUCATION CENTRE</t>
  </si>
  <si>
    <t>MARY SEACOLE HOUSING ASSOCIATION LIMITED</t>
  </si>
  <si>
    <t>THE GSB TRUST</t>
  </si>
  <si>
    <t>EPIC ELM C.I.C.</t>
  </si>
  <si>
    <t>ADVANCE CLINIC TRAINING AND CONSULTANCY LTD</t>
  </si>
  <si>
    <t>SOMETHING GUITAR LIMITED</t>
  </si>
  <si>
    <t>SEVERN FINANCIAL TRAINING LTD</t>
  </si>
  <si>
    <t>BALLZONE EDUCATION C.I.C.</t>
  </si>
  <si>
    <t>DES WILSON</t>
  </si>
  <si>
    <t>MEADOW VIEW LEARNING CENTRE</t>
  </si>
  <si>
    <t>TRW &amp; ASSOCIATES LTD</t>
  </si>
  <si>
    <t>S7SERVICES LIMITED</t>
  </si>
  <si>
    <t>JEWISH COMMUNITY COUNCIL OF GATESHEAD</t>
  </si>
  <si>
    <t>APEXTRA TRAINING LIMITED</t>
  </si>
  <si>
    <t>ITN CONSULTANTS LIMITED</t>
  </si>
  <si>
    <t>THE GUILD HOUSE (CALVERT'S BUILDINGS) LTD.</t>
  </si>
  <si>
    <t>OOMPH WELLNESS TRAINING LIMITED</t>
  </si>
  <si>
    <t>AZILO TRAINING LIMITED</t>
  </si>
  <si>
    <t>ALL STAR YOUTH ENTERTAINMENT LTD</t>
  </si>
  <si>
    <t>MARINE PUBLICATIONS INTERNATIONAL LIMITED</t>
  </si>
  <si>
    <t>EXCELSIOR TRAINING LTD</t>
  </si>
  <si>
    <t>KANYINI CIC</t>
  </si>
  <si>
    <t>TCB TRAINING SERVICES LTD</t>
  </si>
  <si>
    <t>MONTESSORI ASSESSMENT AND EDUCATION LIMITED</t>
  </si>
  <si>
    <t>MANAGEMENT FOCUS TRAINING SOLUTIONS LIMITED</t>
  </si>
  <si>
    <t>PROSAFETY TRAINING LTD</t>
  </si>
  <si>
    <t>MACHLO CONSULTANCY LIMITED</t>
  </si>
  <si>
    <t>GENERATION SPORTS ACADEMY LTD</t>
  </si>
  <si>
    <t>PARALLEL COACHING LTD</t>
  </si>
  <si>
    <t>APIS SOLUTIONS LTD</t>
  </si>
  <si>
    <t>SHAND CARE LIMITED</t>
  </si>
  <si>
    <t>CHANGES MK C.I.C.</t>
  </si>
  <si>
    <t>PAKISTAN COMMUNITY CENTRE</t>
  </si>
  <si>
    <t>CONFIDENT COMMUNITIES</t>
  </si>
  <si>
    <t>NEET CAREERS LIMITED</t>
  </si>
  <si>
    <t>VITA NOVA</t>
  </si>
  <si>
    <t>WORK GATEWAY CIC</t>
  </si>
  <si>
    <t>ALL SAINTS BABBACOMBE COFE PRIMARY SCHOOL</t>
  </si>
  <si>
    <t>COVERACK PRIMARY SCHOOL</t>
  </si>
  <si>
    <t>GRADE-RUAN COFE SCHOOL</t>
  </si>
  <si>
    <t>LENA GARDENS PRIMARY SCHOOL</t>
  </si>
  <si>
    <t>MANACCAN PRIMARY SCHOOL</t>
  </si>
  <si>
    <t>OLD CLEEVE COFE SCHOOL, WASHFORD</t>
  </si>
  <si>
    <t>PEAFIELD LANE ACADEMY</t>
  </si>
  <si>
    <t>SHIRLEY MANOR PRIMARY SCHOOL</t>
  </si>
  <si>
    <t>ST GREGORY'S CATHOLIC SCHOOL</t>
  </si>
  <si>
    <t>ESHER CHURCH OF ENGLAND HIGH SCHOOL</t>
  </si>
  <si>
    <t>TR18C LIMITED</t>
  </si>
  <si>
    <t>THE EXCEL ACADEMY</t>
  </si>
  <si>
    <t>SOUTHAMPTON HOSPITAL SCHOOL</t>
  </si>
  <si>
    <t>ST JOSEPH'S CATHOLIC PRIMARY SCHOOL, BROADSTAIRS</t>
  </si>
  <si>
    <t>ST KEVERNE COMMUNITY PRIMARY SCHOOL</t>
  </si>
  <si>
    <t>ST MARTIN-IN-MENEAGE COMMUNITY PRIMARY SCHOOL</t>
  </si>
  <si>
    <t>ST PETER'S CHURCH OF ENGLAND FIRST SCHOOL</t>
  </si>
  <si>
    <t>WISTASTON ACADEMY</t>
  </si>
  <si>
    <t>MAKS COLLEGE LTD</t>
  </si>
  <si>
    <t>MEADOW PRIMARY SCHOOL</t>
  </si>
  <si>
    <t>WILLOUGHBY ROAD PRIMARY ACADEMY</t>
  </si>
  <si>
    <t>NOBUL LIMITED</t>
  </si>
  <si>
    <t>THREE TOWERS ALTERNATIVE PROVISION ACADEMY</t>
  </si>
  <si>
    <t>HULL AND EAST RIDING CITIZENS ADVICE BUREAU LTD</t>
  </si>
  <si>
    <t>STIMPSON AVENUE ACADEMY</t>
  </si>
  <si>
    <t>ST MARYCHURCH CHURCH OF ENGLAND PRIMARY AND NURSERY SCHOOL</t>
  </si>
  <si>
    <t>UMBERFORD LTD</t>
  </si>
  <si>
    <t>ELOJIC TRAINING UK LIMITED</t>
  </si>
  <si>
    <t>IAN TAIT &amp; CO LIMITED</t>
  </si>
  <si>
    <t>ABACUS UK TRAINING LIMITED</t>
  </si>
  <si>
    <t>EDNA RESETTLEMENT LTD</t>
  </si>
  <si>
    <t>C COMPANY SECURITY SERVICES LTD</t>
  </si>
  <si>
    <t>MANCHESTER TRAINING SCHOOL LIMITED</t>
  </si>
  <si>
    <t>KMS LEARNING CONSULTANCY LTD</t>
  </si>
  <si>
    <t>SOCO MUSIC PROJECT</t>
  </si>
  <si>
    <t>SHORT GROUND LIMITED</t>
  </si>
  <si>
    <t>SWARTHMORE COLLEGE LIMITED</t>
  </si>
  <si>
    <t>NATIONAL LEARNING ACADEMY LTD</t>
  </si>
  <si>
    <t>JJJ TRAINING SOLUTIONS LTD</t>
  </si>
  <si>
    <t>THE WALK TO FREEDOM LTD</t>
  </si>
  <si>
    <t>HOPE TRAINING PROJECTS</t>
  </si>
  <si>
    <t>JANNICKE IVE</t>
  </si>
  <si>
    <t>JOHN PEMBRIDGE-HORE</t>
  </si>
  <si>
    <t>PHIL WEBSTER</t>
  </si>
  <si>
    <t>LISA RUSSELL</t>
  </si>
  <si>
    <t>MIRANDA VINCINS</t>
  </si>
  <si>
    <t>KOREO LTD</t>
  </si>
  <si>
    <t>NORTH WEST HERITAGE SKILLS ACADEMY LIMITED</t>
  </si>
  <si>
    <t>NETCOM TRAINING LTD</t>
  </si>
  <si>
    <t>SPECTRUM CONTRACTING SERVICES LIMITED</t>
  </si>
  <si>
    <t>THE DERBYSHIRE, LEICESTERSHIRE, NOTTINGHAMSHIRE AND RUTLAND COMMUNITY REHABILITATION COMPANY LIMITED</t>
  </si>
  <si>
    <t>VISTA EMPLOYER SERVICES LTD</t>
  </si>
  <si>
    <t>VSS VOCATIONAL SOLUTIONS LIMITED</t>
  </si>
  <si>
    <t>MMC THE CHANGE AGENCY LTD</t>
  </si>
  <si>
    <t>PROSPER TRAINING ACADEMY LTD</t>
  </si>
  <si>
    <t>BUSINESS DEVELOPMENT CONSULTANCY SOLUTIONS LTD</t>
  </si>
  <si>
    <t>TEMPLE MANAGEMENT TRAINING LIMITED</t>
  </si>
  <si>
    <t>MGBA LTD</t>
  </si>
  <si>
    <t>JULIE JEFFS</t>
  </si>
  <si>
    <t>RAMGARIHA SABHA SOUTHALL</t>
  </si>
  <si>
    <t>YORKSHIRE MEDIATION SERVICES</t>
  </si>
  <si>
    <t>PENARTH MANAGEMENT LIMITED</t>
  </si>
  <si>
    <t>PREEN COMMUNITY INTEREST COMPANY</t>
  </si>
  <si>
    <t>RUSSIAN FOR FISH LTD</t>
  </si>
  <si>
    <t>GALAHAD LTD</t>
  </si>
  <si>
    <t>G&amp;C TRAINING CENTRE LIMITED</t>
  </si>
  <si>
    <t>RAMPAGE MAS COMMUNITY INTEREST COMPANY</t>
  </si>
  <si>
    <t>WELLFIELD MEDICAL LIMITED</t>
  </si>
  <si>
    <t>SEWING BRADFORD LIMITED</t>
  </si>
  <si>
    <t>ART CLOSE PROTECTION LIMITED</t>
  </si>
  <si>
    <t>CROSSACRES PRIMARY ACADEMY</t>
  </si>
  <si>
    <t>HOWBRIDGE COFE VC JUNIOR SCHOOL</t>
  </si>
  <si>
    <t>PREEMPT SOLUTIONS LTD</t>
  </si>
  <si>
    <t>FEROCIOUS OTTERS LIMITED</t>
  </si>
  <si>
    <t>ATHENA ANPR LIMITED</t>
  </si>
  <si>
    <t>INFUSED LEARNING</t>
  </si>
  <si>
    <t>BERKS AND BUCKS FOOTBALL ASSOCIATION LIMITED</t>
  </si>
  <si>
    <t>GARY RICE</t>
  </si>
  <si>
    <t>ANGEL HUMAN RESOURCES LIMITED</t>
  </si>
  <si>
    <t>CHRYSALIS PERFORMANCE LIMITED</t>
  </si>
  <si>
    <t>SLOUGH TUITION CENTRE LIMITED</t>
  </si>
  <si>
    <t>CENTRE FOR IGBO STUDIES LTD</t>
  </si>
  <si>
    <t>PLASTER PALS LIMITED</t>
  </si>
  <si>
    <t>COSTA ACADEMY LTD</t>
  </si>
  <si>
    <t>LEGACY EXECUTOR SERVICES LIMITED</t>
  </si>
  <si>
    <t>CITY PARK TECHNOLOGY CENTRE LIMITED</t>
  </si>
  <si>
    <t>CROSS KEYS HOMES LIMITED</t>
  </si>
  <si>
    <t>THE WORK PEOPLE CIC</t>
  </si>
  <si>
    <t>IMPACT TENNIS LIMITED</t>
  </si>
  <si>
    <t>RIAN INTERNATIONAL BUSINESS DEVELOPMENT &amp; TRAINING ACADEMY LTD</t>
  </si>
  <si>
    <t>WILTSHIRE AMBULANCE SERVICE LTD</t>
  </si>
  <si>
    <t>NEXUS INSTITUTE OF CREATIVE ARTS</t>
  </si>
  <si>
    <t>EMBRACE CHILD VICTIMS OF CRIME</t>
  </si>
  <si>
    <t>LITTLE MIRACLES</t>
  </si>
  <si>
    <t>LEEDS INVOLVING PEOPLE</t>
  </si>
  <si>
    <t>ARTWORKS CREATIVE COMMUNITIES</t>
  </si>
  <si>
    <t>PHYSIS BGP LTD</t>
  </si>
  <si>
    <t>GLADSTONE CONNECT LIMITED</t>
  </si>
  <si>
    <t>HOSPICE IN THE WEALD (TRADING) LIMITED</t>
  </si>
  <si>
    <t>WHITE MEADOWS PRIMARY ACADEMY</t>
  </si>
  <si>
    <t>ELIZABETH HORSEMAN</t>
  </si>
  <si>
    <t>RICHARD STIRLAND</t>
  </si>
  <si>
    <t>STELLA JOY AUSTIN</t>
  </si>
  <si>
    <t>THE ARMY FOOTBALL ASSOCIATION</t>
  </si>
  <si>
    <t>CAREER MATCH LTD</t>
  </si>
  <si>
    <t>ST. NICHOLAS MONTESSORI TRAINING LIMITED</t>
  </si>
  <si>
    <t>MCCORMACK TRAINING LIMITED</t>
  </si>
  <si>
    <t>CONNOLLY KENNEDY LTD</t>
  </si>
  <si>
    <t>PRINCESS YACHTS LIMITED</t>
  </si>
  <si>
    <t>HOME ILEARN LIMITED</t>
  </si>
  <si>
    <t>BEAT THIS C.I.C.</t>
  </si>
  <si>
    <t>THE PROSPECT TRUST LTD</t>
  </si>
  <si>
    <t>IMPECCABLE SERVICES LTD</t>
  </si>
  <si>
    <t>EDU TRAINING CENTRE LTD</t>
  </si>
  <si>
    <t>OASIS COLLEGE OF HIGHER EDUCATION</t>
  </si>
  <si>
    <t>BANGLADESHI COMMUNITY ASSOCIATION PETERBOROUGH</t>
  </si>
  <si>
    <t>DORSET YOUTH ASSOCIATION</t>
  </si>
  <si>
    <t>PARENTS AHEAD LIMITED</t>
  </si>
  <si>
    <t>MF SCHOOL LIMITED</t>
  </si>
  <si>
    <t>GESTAMP TALLENT LIMITED</t>
  </si>
  <si>
    <t>TOTAL TRAINING COMPANY (UK) LIMITED</t>
  </si>
  <si>
    <t>STRIVE TRAINING (LONDON) LIMITED</t>
  </si>
  <si>
    <t>GK1 COACHING LIMITED</t>
  </si>
  <si>
    <t>SENSIBLYSAFE LIMITED</t>
  </si>
  <si>
    <t>CATERCORPS LTD</t>
  </si>
  <si>
    <t>BRIGHTSPARKS RECRUITMENT LIMITED</t>
  </si>
  <si>
    <t>THE STYLE FACTORY COLLECTIVE C.I.C.</t>
  </si>
  <si>
    <t>DIAMONDS IN THE ROUGH C.I.C.</t>
  </si>
  <si>
    <t>ST RICHARD REYNOLDS CATHOLIC HIGH SCHOOL</t>
  </si>
  <si>
    <t>JOHN BUCHAN MIDDLE SCHOOL</t>
  </si>
  <si>
    <t>ROMANS FIELD SCHOOL</t>
  </si>
  <si>
    <t>TRINITY SOLUTIONS LTD</t>
  </si>
  <si>
    <t>LINKS2WORK LIMITED</t>
  </si>
  <si>
    <t>BRIDGET LUCY HOLMSTROM</t>
  </si>
  <si>
    <t>NICOLA ALBANESE</t>
  </si>
  <si>
    <t>KEVIN POTTER</t>
  </si>
  <si>
    <t>RAYMOND TYLER</t>
  </si>
  <si>
    <t>INFUSION SUPPORT LIMITED</t>
  </si>
  <si>
    <t>SPORTING SUCCESS LIMITED</t>
  </si>
  <si>
    <t>RELIABLE DRIVING SERVICES LIMITED</t>
  </si>
  <si>
    <t>ASPIRE COMMUNITY WORKS COMMUNITY INTEREST COMPANY</t>
  </si>
  <si>
    <t>A2Z SCHOOL OF ENGLISH LONDON LTD</t>
  </si>
  <si>
    <t>SOCIAL CARE ADVICE LTD</t>
  </si>
  <si>
    <t>PETERBOROUGH ASYLUM AND REFUGEE COMMUNITY ASSOCIATION (PARCA)</t>
  </si>
  <si>
    <t>PORTICO CONSULTING LTD</t>
  </si>
  <si>
    <t>TESTING SOLUTIONS GROUP LIMITED</t>
  </si>
  <si>
    <t>DODD &amp; CO LIMITED</t>
  </si>
  <si>
    <t>FIRST AID ANGELS LIMITED</t>
  </si>
  <si>
    <t>EXPORTER SERVICES LIMITED</t>
  </si>
  <si>
    <t>QWAYDA LIMITED</t>
  </si>
  <si>
    <t>YOUNG DORSET</t>
  </si>
  <si>
    <t>PURE POINT OF SALE LIMITED</t>
  </si>
  <si>
    <t>JOANNE PRESCOTT</t>
  </si>
  <si>
    <t>UPRISING YOUTH AND COMMUNITY CIO</t>
  </si>
  <si>
    <t>BEATS LEARNING LIMITED</t>
  </si>
  <si>
    <t>DAVID SPECK</t>
  </si>
  <si>
    <t>MASON VENTURES GROUP LIMITED</t>
  </si>
  <si>
    <t>PERSON CENTRED CARE CONSULTANCY LIMITED</t>
  </si>
  <si>
    <t>PROGRESS2EMPLOYMENT LTD</t>
  </si>
  <si>
    <t>TDYA LIMITED</t>
  </si>
  <si>
    <t>N ACADEMY OF EXCELLENCE LIMITED</t>
  </si>
  <si>
    <t>KINGSGATE COMMUNITY CHURCH</t>
  </si>
  <si>
    <t>NASEBY CHURCH OF ENGLAND PRIMARY ACADEMY</t>
  </si>
  <si>
    <t>TRAINSPEOPLE LIMITED</t>
  </si>
  <si>
    <t>MJR MORGAN LIMITED</t>
  </si>
  <si>
    <t>SIMPLY CHILDCARE TRAINING LIMITED</t>
  </si>
  <si>
    <t>THE PLYNLIMON TRUST</t>
  </si>
  <si>
    <t>REITHAM CONSULTING SERVICES LIMITED</t>
  </si>
  <si>
    <t>SKILL SUPPLY LIMITED</t>
  </si>
  <si>
    <t>SKILLS COLLEGE UK LIMITED</t>
  </si>
  <si>
    <t>MONKWICK JUNIOR SCHOOL</t>
  </si>
  <si>
    <t>MONKWICK INFANT AND NURSERY SCHOOL</t>
  </si>
  <si>
    <t>MULTI SOCIAL MEDIA LTD</t>
  </si>
  <si>
    <t>GREATER MANCHESTER COLLEGES GROUP LIMITED</t>
  </si>
  <si>
    <t>MAYFLY21 LTD</t>
  </si>
  <si>
    <t>BARRY SEARLE</t>
  </si>
  <si>
    <t>TELLUS LIMITED</t>
  </si>
  <si>
    <t>WILKINSON STAR LIMITED</t>
  </si>
  <si>
    <t>LUMAR TRAINING LTD</t>
  </si>
  <si>
    <t>BESTFORBUSINESS EA COMMUNITY INTEREST COMPANY</t>
  </si>
  <si>
    <t>A2HTRAINING LIMITED</t>
  </si>
  <si>
    <t>ENLIGHTEN TRAINING &amp; CONSULTANCY LIMITED</t>
  </si>
  <si>
    <t>ALL FIRST AID TRAINING LTD</t>
  </si>
  <si>
    <t>SPECIALIST TRAINING CONSULTANCY (STC) LTD</t>
  </si>
  <si>
    <t>LEE VERNON</t>
  </si>
  <si>
    <t>PERFORMANCE ADVANTAGE LIMITED</t>
  </si>
  <si>
    <t>BURY FOOTBALL CLUB COMPANY LIMITED(THE)</t>
  </si>
  <si>
    <t>ALLIANCE BUSINESS NETWORK LIMITED</t>
  </si>
  <si>
    <t>PERSONAL TRAINING QUALIFICATIONS LTD</t>
  </si>
  <si>
    <t>COMMUNITY HELP AND NEIGHBOURLY CARE FOR EVERYONE</t>
  </si>
  <si>
    <t>ROOTS2REALITY LTD</t>
  </si>
  <si>
    <t>CHESTERFIELD COMMUNITY CARE FARM LIMITED</t>
  </si>
  <si>
    <t>A FRESH START COACHING AND TRAINING</t>
  </si>
  <si>
    <t>JDR SOLUTIONS (UK) LTD</t>
  </si>
  <si>
    <t>TOTAL PERFORMANCE CONSULTING LIMITED</t>
  </si>
  <si>
    <t>BODYSENSE UK LTD</t>
  </si>
  <si>
    <t>ACHIEVEMENT IN MIND LTD.</t>
  </si>
  <si>
    <t>THE CARING PENDOLINO LIMITED</t>
  </si>
  <si>
    <t>COOL BLUE CONSULTANCY LTD</t>
  </si>
  <si>
    <t>THE ADULT LEARNING CENTRE LIMITED</t>
  </si>
  <si>
    <t>FITNESS INDUSTRY TRAINING (UK) LTD</t>
  </si>
  <si>
    <t>GLOBAL SCHOOL OF EXCELLENCE LIMITED</t>
  </si>
  <si>
    <t>HALO TRAINING LIMITED</t>
  </si>
  <si>
    <t>CARESHIELD LIMITED</t>
  </si>
  <si>
    <t>MEDILINK NORTH OF ENGLAND LIMITED</t>
  </si>
  <si>
    <t>C2 LEARN 2C LIMITED</t>
  </si>
  <si>
    <t>INSPIRE BUSINESS CENTRE LTD</t>
  </si>
  <si>
    <t>ACCELERATE LEARNING CENTRES LIMITED</t>
  </si>
  <si>
    <t>PAUL GRIFFITHS</t>
  </si>
  <si>
    <t>RORY DAVIES</t>
  </si>
  <si>
    <t>STEVEN WOOD</t>
  </si>
  <si>
    <t>NICOLA WATSON</t>
  </si>
  <si>
    <t>RAY WILLIS</t>
  </si>
  <si>
    <t>TEC TRANSNATIONAL LIMITED</t>
  </si>
  <si>
    <t>SOCIO VENTURES LIMITED</t>
  </si>
  <si>
    <t>HITT SOLUTIONS LIMITED</t>
  </si>
  <si>
    <t>JOSSOUR LTD</t>
  </si>
  <si>
    <t>STARCARE LIMITED</t>
  </si>
  <si>
    <t>ELEVATED ASPIRATIONS LTD</t>
  </si>
  <si>
    <t>ATHENA TRAINING UK LIMITED</t>
  </si>
  <si>
    <t>LONDON BIKE HUB</t>
  </si>
  <si>
    <t>KNOWLEDGE SKILLS &amp; ATTITUDE LTD</t>
  </si>
  <si>
    <t>ABC BOOKKEEPING &amp; ACCOUNTANCY LIMITED</t>
  </si>
  <si>
    <t>EXCELLENCE ON DEMAND TRAINING LTD</t>
  </si>
  <si>
    <t>CARING TOGETHER CHARITY</t>
  </si>
  <si>
    <t>JB TRAINING BROKERAGE LTD.</t>
  </si>
  <si>
    <t>KBM TRAINING &amp; RECRUITMENT LTD</t>
  </si>
  <si>
    <t>KIRKLEES CONSTRUCTION &amp; SKILLS ACADEMY LTD</t>
  </si>
  <si>
    <t>QUALITYCOURSE LIMITED</t>
  </si>
  <si>
    <t>DONARIE SMITH</t>
  </si>
  <si>
    <t>ROBERT CHARLES WHALLEY</t>
  </si>
  <si>
    <t>ANAB ABDALLA</t>
  </si>
  <si>
    <t>HOME-START WAKEFIELD &amp; DISTRICT.</t>
  </si>
  <si>
    <t>ASPIRE ACADEMY</t>
  </si>
  <si>
    <t>BOURNE END ACADEMY</t>
  </si>
  <si>
    <t>THE OAK VIEW ACADEMY</t>
  </si>
  <si>
    <t>PENDEEN SCHOOL</t>
  </si>
  <si>
    <t>ST IVES SCHOOL</t>
  </si>
  <si>
    <t>ST PAUL'S ROMAN CATHOLIC PRIMARY SCHOOL</t>
  </si>
  <si>
    <t>SEAHAVEN ACADEMY</t>
  </si>
  <si>
    <t>HOWBRIDGE CHURCH OF ENGLAND JUNIOR SCHOOL</t>
  </si>
  <si>
    <t>DOROTHY BARLEY JUNIOR ACADEMY</t>
  </si>
  <si>
    <t>ZOUCH ACADEMY</t>
  </si>
  <si>
    <t>PINKWELL PRIMARY SCHOOL</t>
  </si>
  <si>
    <t>EASINGTON COFE PRIMARY ACADEMY</t>
  </si>
  <si>
    <t>REVOE LEARNING ACADEMY</t>
  </si>
  <si>
    <t>OCTAGON AP ACADEMY</t>
  </si>
  <si>
    <t>OASIS ACADEMY RYELANDS</t>
  </si>
  <si>
    <t>WESTBRIDGE ACADEMY</t>
  </si>
  <si>
    <t>CRAVENWOOD PRIMARY ACADEMY</t>
  </si>
  <si>
    <t>EASTGATE ACADEMY</t>
  </si>
  <si>
    <t>WAYLAND JUNIOR ACADEMY WATTON</t>
  </si>
  <si>
    <t>BIRKLANDS PRIMARY SCHOOL</t>
  </si>
  <si>
    <t>AYLWARD PRIMARY SCHOOL</t>
  </si>
  <si>
    <t>NEWMARKET ACADEMY</t>
  </si>
  <si>
    <t>WEETING CHURCH OF ENGLAND PRIMARY SCHOOL</t>
  </si>
  <si>
    <t>KNOLLMEAD PRIMARY SCHOOL</t>
  </si>
  <si>
    <t>WINTERBOURNE BOYS' ACADEMY</t>
  </si>
  <si>
    <t>OXCLOSE PRIMARY ACADEMY</t>
  </si>
  <si>
    <t>ALSTON PRIMARY SCHOOL</t>
  </si>
  <si>
    <t>BERRYBROOK PRIMARY SCHOOL</t>
  </si>
  <si>
    <t>ROOTS TRAINING SERVICES LTD</t>
  </si>
  <si>
    <t>BG CONSULTING GROUP LIMITED</t>
  </si>
  <si>
    <t>EDUCATION FOR SKILLS LTD</t>
  </si>
  <si>
    <t>TEAMWORK GLOBAL LIMITED</t>
  </si>
  <si>
    <t>CHILL OUT TRAINING AND ENTERPRISE LIMITED</t>
  </si>
  <si>
    <t>SAINT MARK'S COMMUNITY DEVELOPMENTS</t>
  </si>
  <si>
    <t>JIGSAW VISITORS CENTRE</t>
  </si>
  <si>
    <t>CAMBRIDGE EDUCATION INTERNATIONAL CONSORTIUM LIMITED</t>
  </si>
  <si>
    <t>SCS MANUFACTURING &amp; TRAINING LIMITED</t>
  </si>
  <si>
    <t>PROB2B LIMITED</t>
  </si>
  <si>
    <t>ROCHFORD PRIMARY AND NURSERY SCHOOL</t>
  </si>
  <si>
    <t>PRINCE AVENUE ACADEMY AND NURSERY</t>
  </si>
  <si>
    <t>SHE SOLUTIONS LIMITED</t>
  </si>
  <si>
    <t>SANDRA W VAUGHAN</t>
  </si>
  <si>
    <t>SEAN O'DONOGHUE</t>
  </si>
  <si>
    <t>DEBORAH WOOLNOUGH</t>
  </si>
  <si>
    <t>TARGET RESOURCES (H R SERVICES) LIMITED</t>
  </si>
  <si>
    <t>EXCEL-ACE LIMITED</t>
  </si>
  <si>
    <t>GLEN DIMPLEX UK LIMITED</t>
  </si>
  <si>
    <t>COIN COMMUNICATIONS LTD</t>
  </si>
  <si>
    <t>3 RG ASSOCIATES LIMITED</t>
  </si>
  <si>
    <t>ROSEMARYS DEVELOPMENTS LTD</t>
  </si>
  <si>
    <t>BENTLEY MOTORS LIMITED</t>
  </si>
  <si>
    <t>JUST LIBRA CONSULTING LTD</t>
  </si>
  <si>
    <t>MATPLUS ACCOUNTANCY LTD</t>
  </si>
  <si>
    <t>BESTWOOD ADVICE CENTRE</t>
  </si>
  <si>
    <t>HOLISTIC COMMUNITY CARE LIMITED</t>
  </si>
  <si>
    <t>MET FILM SCHOOL LIMITED</t>
  </si>
  <si>
    <t>ADVANCED CARE YORKSHIRE TRAINING LIMITED</t>
  </si>
  <si>
    <t>JAMES WEMYSS RANKIN</t>
  </si>
  <si>
    <t>ALAN JAMES O'BRIEN</t>
  </si>
  <si>
    <t>PETER WILKINSON</t>
  </si>
  <si>
    <t>MARK CHILTON</t>
  </si>
  <si>
    <t>EUROMATECH SKILLS ACADEMY LIMITED</t>
  </si>
  <si>
    <t>NORFOLK TRAINING ACADEMY LIMITED</t>
  </si>
  <si>
    <t>SKILLS FOR CARE SOLUTIONS LIMITED</t>
  </si>
  <si>
    <t>WORKPLACE LEARNING LTD</t>
  </si>
  <si>
    <t>TIGERS TRAINING CENTRE LIMITED</t>
  </si>
  <si>
    <t>NORWAL LIMITED</t>
  </si>
  <si>
    <t>HARRISON HAMILTON LIMITED</t>
  </si>
  <si>
    <t>CHILDREN AND FAMILIES LIMITED</t>
  </si>
  <si>
    <t>FORMATIVE BUSINESS TRAINING LIMITED</t>
  </si>
  <si>
    <t>LONDON ACADEMY OF IT LIMITED</t>
  </si>
  <si>
    <t>LISBURN ENTERPRISE ORGANISATION LIMITED</t>
  </si>
  <si>
    <t>SAM BUSINESS CONSULTANTS LIMITED</t>
  </si>
  <si>
    <t>BHILC LTD.</t>
  </si>
  <si>
    <t>IMT TRAINING LTD</t>
  </si>
  <si>
    <t>TUTS (UK) LIMITED</t>
  </si>
  <si>
    <t>TERRY CHARRINGTON</t>
  </si>
  <si>
    <t>RUSSELL DISCOMBE</t>
  </si>
  <si>
    <t>SION THOMAS</t>
  </si>
  <si>
    <t>ANITA FRANCES SKINNER</t>
  </si>
  <si>
    <t>MARK EALHAM</t>
  </si>
  <si>
    <t>ALY GREENWAY</t>
  </si>
  <si>
    <t>ILX GROUP PLC</t>
  </si>
  <si>
    <t>DIANNE SMITH CONSTRUCTION LIMITED</t>
  </si>
  <si>
    <t>INNOVATIVE ALLIANCE LTD</t>
  </si>
  <si>
    <t>SAVO (SUFFOLK ACADEMY FOR VOLUNTARY ORGANISATIONS) CIC</t>
  </si>
  <si>
    <t>GROUND CONTROL LIMITED</t>
  </si>
  <si>
    <t>R E PEOPLE LIMITED</t>
  </si>
  <si>
    <t>HIRETIER LIMITED</t>
  </si>
  <si>
    <t>PARK PLACE LONDON LIMITED</t>
  </si>
  <si>
    <t>K10 APPRENTICESHIPS LTD</t>
  </si>
  <si>
    <t>BEST M8S MENTORING AND TRAINING COMMUNITY INTEREST COMPANY</t>
  </si>
  <si>
    <t>CENTRAL EMPLOYMENT AGENCY (NORTH EAST) LIMITED</t>
  </si>
  <si>
    <t>P.C.A. MANAGEMENT LIMITED</t>
  </si>
  <si>
    <t>KBM BRITISH SCHOOL OF BUSINESS LTD</t>
  </si>
  <si>
    <t>KBM MEDIA SOLUTIONS LTD</t>
  </si>
  <si>
    <t>ESSEX COLLEGE LTD</t>
  </si>
  <si>
    <t>GREEN MAN SECURITY TRAINING LIMITED</t>
  </si>
  <si>
    <t>CAS COMMUNITY SOLUTIONS CIC</t>
  </si>
  <si>
    <t>LONDON SCHOOL OF COUNSELLING AND MANAGEMENT LTD</t>
  </si>
  <si>
    <t>OPEN EYE CORPORATION LIMITED</t>
  </si>
  <si>
    <t>LEARN CORPORATION PTE LIMITED</t>
  </si>
  <si>
    <t>ONECNC UK LIMITED</t>
  </si>
  <si>
    <t>MERIT GROUP PLC</t>
  </si>
  <si>
    <t>TRK GLOBAL LTD</t>
  </si>
  <si>
    <t>SOUTH YORKSHIRE INTEGRATED TRANSPORT AUTHORITY</t>
  </si>
  <si>
    <t>VINCE WELLS</t>
  </si>
  <si>
    <t>CASPIAN LEARNING LIMITED</t>
  </si>
  <si>
    <t>CATENAE INNOVATION P.L.C.</t>
  </si>
  <si>
    <t>MHS LEARNING LTD</t>
  </si>
  <si>
    <t>FIBRE HAIRDRESSING LTD</t>
  </si>
  <si>
    <t>RAY COCHRANE BEAUTY SCHOOL LIMITED</t>
  </si>
  <si>
    <t>COMMUNITY WORKS (EAST ANGLIA) C.I.C.</t>
  </si>
  <si>
    <t>EVERYDAY TRAINING LIMITED</t>
  </si>
  <si>
    <t>THE PROPERTY PROFESSIONAL'S CONSULTANCY LIMITED</t>
  </si>
  <si>
    <t>MY ROUTE TO LIMITED</t>
  </si>
  <si>
    <t>ACCESSING WORK LIMITED</t>
  </si>
  <si>
    <t>SEP EDUCATIONAL SERVICES LIMITED</t>
  </si>
  <si>
    <t>PINEWOODS ENTERPRISES LTD.</t>
  </si>
  <si>
    <t>APPLE PIE ENTERPRISES LTD.</t>
  </si>
  <si>
    <t>DIRECT BEAUTY TRAINING LTD</t>
  </si>
  <si>
    <t>PASS N GO DRIVING SCHOOL LIMITED</t>
  </si>
  <si>
    <t>FUSION HOUSING KIRKLEES LTD</t>
  </si>
  <si>
    <t>PURO HAIR LTD</t>
  </si>
  <si>
    <t>VISUALISE INSPIRE DO ACHIEVE LTD</t>
  </si>
  <si>
    <t>ABLE LINGUISTS LIMITED</t>
  </si>
  <si>
    <t>EVOLVE HAIR AND BEAUTY TRAINING LIMITED</t>
  </si>
  <si>
    <t>SOLOFUSION LTD</t>
  </si>
  <si>
    <t>Mersey Media Community Interest Company</t>
  </si>
  <si>
    <t>MJCP TRAINING ACADEMY LTD</t>
  </si>
  <si>
    <t>RSFLEET TRAINING ACADEMY</t>
  </si>
  <si>
    <t>WEST HOWE COMMUNITY ENTERPRISES</t>
  </si>
  <si>
    <t>INSPIRE MOTIVATE SUCCEED C.I.C.</t>
  </si>
  <si>
    <t>JULIE MARGARET TASKER</t>
  </si>
  <si>
    <t>JAMIE BARKER</t>
  </si>
  <si>
    <t>EDPLACE LIMITED</t>
  </si>
  <si>
    <t>HOUSING SOLUTIONS</t>
  </si>
  <si>
    <t>GREEN MAN SKILLS ZONE</t>
  </si>
  <si>
    <t>FUTURES COLLEGE LTD</t>
  </si>
  <si>
    <t>ENHANCED SKILLS TRAINING LTD</t>
  </si>
  <si>
    <t>RECRUIT SECURITY TRAINING LIMITED</t>
  </si>
  <si>
    <t>ARMSTRONG EDUCATION LTD</t>
  </si>
  <si>
    <t>SETTING THE MILESTONE LIMITED</t>
  </si>
  <si>
    <t>PEOPLE NEED SKILLS LIMITED</t>
  </si>
  <si>
    <t>VISTATEACHING LTD</t>
  </si>
  <si>
    <t>FACE 2 FACE TRAINING LIMITED</t>
  </si>
  <si>
    <t>THIRD SECTOR SOLUTIONS (TSS) LIMITED</t>
  </si>
  <si>
    <t>KA-RE TRAINING SOLUTIONS LTD</t>
  </si>
  <si>
    <t>ENCOMPASSED LIMITED</t>
  </si>
  <si>
    <t>DELIVER UK PARCELS LIMITED</t>
  </si>
  <si>
    <t>VIP SECURITY &amp; EVENT SAFETY LTD</t>
  </si>
  <si>
    <t>JANNA DODDS</t>
  </si>
  <si>
    <t>RONIN CONCEPTS ELITE LIMITED</t>
  </si>
  <si>
    <t>THOMAS GOUGH LIMITED</t>
  </si>
  <si>
    <t>C &amp; C TRAINING TEAM LLP</t>
  </si>
  <si>
    <t>THE NEXT BEST PLACE LIMITED</t>
  </si>
  <si>
    <t>FORWARD ACADEMIC  TEAM LTD</t>
  </si>
  <si>
    <t>STOTT PLANT HIRE LIMITED</t>
  </si>
  <si>
    <t>SOUTH ACTON CHILDRENS CENTRE</t>
  </si>
  <si>
    <t>WE ARE DIGITAL TRAINING LTD</t>
  </si>
  <si>
    <t>EFFULGENT LTD</t>
  </si>
  <si>
    <t>RADIUS TRAINING LIMITED</t>
  </si>
  <si>
    <t>MIDLANDS  COLLEGE LIMITED</t>
  </si>
  <si>
    <t>THE ASCENT ACADEMIES' TRUST</t>
  </si>
  <si>
    <t>ZENITH LEAN LIMITED</t>
  </si>
  <si>
    <t>REVIVE CHURCH</t>
  </si>
  <si>
    <t>7 WAVES COMMUNITY RADIO</t>
  </si>
  <si>
    <t>ET GREEN DEAL SERVICES LIMITED</t>
  </si>
  <si>
    <t>HEATHER JUNG</t>
  </si>
  <si>
    <t>LAWRENCE JONES</t>
  </si>
  <si>
    <t>DEBBIE POOLEY</t>
  </si>
  <si>
    <t>WENDY KINNIN</t>
  </si>
  <si>
    <t>BLUE INTEGRITY LIMITED</t>
  </si>
  <si>
    <t>NVQ TRAINING-UK LTD</t>
  </si>
  <si>
    <t>CRINGLE BROOK PRIMARY SCHOOL</t>
  </si>
  <si>
    <t>WARREN MEAD JUNIOR SCHOOL</t>
  </si>
  <si>
    <t>BANSTEAD INFANT SCHOOL</t>
  </si>
  <si>
    <t>ST THOMAS AQUINAS CATHOLIC PRIMARY SCHOOL</t>
  </si>
  <si>
    <t>ST TERESA'S CATHOLIC (A) PRIMARY SCHOOL</t>
  </si>
  <si>
    <t>HUMBERSTON CLOVERFIELDS ACADEMY</t>
  </si>
  <si>
    <t>WHITEHILL PRIMARY SCHOOL</t>
  </si>
  <si>
    <t>RAWMARSH ASHWOOD PRIMARY SCHOOL</t>
  </si>
  <si>
    <t>WINCHCOMBE ABBEY CHURCH OF ENGLAND PRIMARY SCHOOL</t>
  </si>
  <si>
    <t>WEDNESBURY OAK ACADEMY</t>
  </si>
  <si>
    <t>TROON COMMUNITY PRIMARY SCHOOL</t>
  </si>
  <si>
    <t>TREDWORTH INFANT AND NURSERY ACADEMY</t>
  </si>
  <si>
    <t>THOMAS WALLING PRIMARY ACADEMY</t>
  </si>
  <si>
    <t>THE CATHEDRAL SCHOOL OF ST MARY</t>
  </si>
  <si>
    <t>ST PETER'S RC PRIMARY SCHOOL</t>
  </si>
  <si>
    <t>ST PATRICK'S CATHOLIC PRIMARY SCHOOL, A VOLUNTARY ACADEMY</t>
  </si>
  <si>
    <t>ST MERIADOC COFE INFANT ACADEMY</t>
  </si>
  <si>
    <t>ST MERIADOC COFE JUNIOR ACADEMY</t>
  </si>
  <si>
    <t>ST MARY'S CATHOLIC PRIMARY SCHOOL, SWANAGE</t>
  </si>
  <si>
    <t>ST MARY'S CATHOLIC SCHOOL, PENZANCE</t>
  </si>
  <si>
    <t>ST MARY'S CATHOLIC PRIMARY SCHOOL, POOLE</t>
  </si>
  <si>
    <t>ST MARY'S CATHOLIC PRIMARY SCHOOL, MARNHULL</t>
  </si>
  <si>
    <t>ST MARY'S CATHOLIC PRIMARY SCHOOL, BUCKFAST</t>
  </si>
  <si>
    <t>ST MARY'S CATHOLIC PRIMARY SCHOOL, BODMIN</t>
  </si>
  <si>
    <t>ST MARY'S CATHOLIC PRIMARY SCHOOL, AXMINSTER</t>
  </si>
  <si>
    <t>ST MARY'S CATHOLIC FIRST SCHOOL, DORCHESTER</t>
  </si>
  <si>
    <t>ST MARY &amp; ST JOSEPH'S CATHOLIC PRIMARY SCHOOL</t>
  </si>
  <si>
    <t>ST MARGARET CLITHEROWS RC PRIMARY SCHOOL</t>
  </si>
  <si>
    <t>ST JOSEPH'S CATHOLIC PRIMARY SCHOOL, POOLE</t>
  </si>
  <si>
    <t>ST JOSEPH'S CATHOLIC PRIMARY SCHOOL, EXMOUTH</t>
  </si>
  <si>
    <t>ST JOHN'S CATHOLIC PRIMARY SCHOOL, CAMBORNE</t>
  </si>
  <si>
    <t>ST JOHN'S CATHOLIC PRIMARY SCHOOL</t>
  </si>
  <si>
    <t>ST JOHN THE BAPTIST ROMAN CATHOLIC PRIMARY SCHOOL, DARTMOUTH</t>
  </si>
  <si>
    <t>ST JAMES' CHURCH OF ENGLAND PRIMARY ACADEMY</t>
  </si>
  <si>
    <t>ST ELIZABETH'S CATHOLIC PRIMARY SCHOOL</t>
  </si>
  <si>
    <t>ST CATHERINE'S CATHOLIC PRIMARY SCHOOL, WIMBORNE</t>
  </si>
  <si>
    <t>ST CATHERINE'S ROMAN CATHOLIC SCHOOL</t>
  </si>
  <si>
    <t>ST AUGUSTINE'S CATHOLIC PRIMARY SCHOOL, WEYMOUTH</t>
  </si>
  <si>
    <t>SOMERBY PRIMARY SCHOOL</t>
  </si>
  <si>
    <t>ALL SAINTS CATHOLIC VOLUNTARY ACADEMY</t>
  </si>
  <si>
    <t>TUDOR GRANGE ACADEMY REDDITCH</t>
  </si>
  <si>
    <t>TYTHERINGTON SCHOOL</t>
  </si>
  <si>
    <t>BRADFIELDS ACADEMY</t>
  </si>
  <si>
    <t>BURNAGE ACADEMY FOR BOYS</t>
  </si>
  <si>
    <t>WHITEFIELD SCHOOLS</t>
  </si>
  <si>
    <t>BEACHCROFT AP ACADEMY</t>
  </si>
  <si>
    <t>LATIMER AP ACADEMY</t>
  </si>
  <si>
    <t>ST GEORGE'S SCHOOL A CHURCH OF ENGLAND ACADEMY</t>
  </si>
  <si>
    <t>ST PETER'S CATHOLIC COLLEGE</t>
  </si>
  <si>
    <t>LWS ACADEMY</t>
  </si>
  <si>
    <t>PROMETHEUS MEDICAL LTD</t>
  </si>
  <si>
    <t>SILVERTREES ACADEMY</t>
  </si>
  <si>
    <t>BARNWELL ACADEMY</t>
  </si>
  <si>
    <t>ST JAMES' COFE ACADEMY</t>
  </si>
  <si>
    <t>OUR LADY AND ST PATRICK'S ROMAN CATHOLIC PRIMARY SCHOOL</t>
  </si>
  <si>
    <t>AB KETTLEBY SCHOOL</t>
  </si>
  <si>
    <t>ALL SAINTS COFE PRIMARY SCHOOL</t>
  </si>
  <si>
    <t>BROWNLOW PRIMARY SCHOOL</t>
  </si>
  <si>
    <t>CHIPSTEAD VALLEY PRIMARY SCHOOL</t>
  </si>
  <si>
    <t>CHRIST THE KING CATHOLIC PRIMARY SCHOOL</t>
  </si>
  <si>
    <t>COTTESBROOKE INFANT AND NURSERY SCHOOL</t>
  </si>
  <si>
    <t>CRABTREE INFANTS' SCHOOL</t>
  </si>
  <si>
    <t>CRABTREE JUNIOR SCHOOL</t>
  </si>
  <si>
    <t>DAYS LANE PRIMARY SCHOOL</t>
  </si>
  <si>
    <t>DELCE ACADEMY</t>
  </si>
  <si>
    <t>DUCHY OF LANCASTER METHWOLD COFE PRIMARY SCHOOL</t>
  </si>
  <si>
    <t>EASTERSIDE ACADEMY</t>
  </si>
  <si>
    <t>EDALE RISE PRIMARY &amp; NURSERY SCHOOL</t>
  </si>
  <si>
    <t>ESTCOURT PRIMARY ACADEMY</t>
  </si>
  <si>
    <t>FAIRCHILDES PRIMARY SCHOOL</t>
  </si>
  <si>
    <t>OAK HILL ACADEMY</t>
  </si>
  <si>
    <t>THE FLYING BULL ACADEMY</t>
  </si>
  <si>
    <t>GIFFARDS PRIMARY SCHOOL</t>
  </si>
  <si>
    <t>GREAT MISSENDEN COFE COMBINED SCHOOL</t>
  </si>
  <si>
    <t>HIGHCLIFFE PRIMARY SCHOOL AND COMMUNITY CENTRE</t>
  </si>
  <si>
    <t>HOLY TRINITY CATHOLIC VOLUNTARY ACADEMY</t>
  </si>
  <si>
    <t>HOTWELLS PRIMARY SCHOOL</t>
  </si>
  <si>
    <t>KESTON CHURCH OF ENGLAND PRIMARY SCHOOL</t>
  </si>
  <si>
    <t>KEYHAM BARTON CATHOLIC PRIMARY SCHOOL</t>
  </si>
  <si>
    <t>MARSTON GREEN INFANT ACADEMY</t>
  </si>
  <si>
    <t>MIDDLETON PRIMARY SCHOOL</t>
  </si>
  <si>
    <t>OLD TRAFFORD COMMUNITY ACADEMY</t>
  </si>
  <si>
    <t>OUR LADY'S CATHOLIC PRIMARY SCHOOL, BARNSTAPLE</t>
  </si>
  <si>
    <t>PEAR TREE PRIMARY SCHOOL</t>
  </si>
  <si>
    <t>PENPONDS SCHOOL</t>
  </si>
  <si>
    <t>PEWSEY PRIMARY SCHOOL</t>
  </si>
  <si>
    <t>PRIORY ROMAN CATHOLIC PRIMARY SCHOOL, TORQUAY</t>
  </si>
  <si>
    <t>PURLEIGH COMMUNITY PRIMARY SCHOOL</t>
  </si>
  <si>
    <t>OUR LADY OF THE ANGELS CATHOLIC PRIMARY SCHOOL</t>
  </si>
  <si>
    <t>RIVERSIDE COMMUNITY PRIMARY SCHOOL BIRSTALL</t>
  </si>
  <si>
    <t>SAINT GABRIEL'S CATHOLIC VOLUNTARY PRIMARY ACADEMY</t>
  </si>
  <si>
    <t>SCOTTS PARK PRIMARY SCHOOL</t>
  </si>
  <si>
    <t>GILLINGHAM FOOTBALL CLUB COMMUNITY TRUST LTD.</t>
  </si>
  <si>
    <t>VERONICA MAXIMILLIAN-GREEN</t>
  </si>
  <si>
    <t>TLA ACADEMY LIMITED</t>
  </si>
  <si>
    <t>HAVEN CARE SUPPORT SERVICES LIMITED</t>
  </si>
  <si>
    <t>EALING MENCAP</t>
  </si>
  <si>
    <t>JILLIAN EDMUNDSON</t>
  </si>
  <si>
    <t>MARITAS LIMITED</t>
  </si>
  <si>
    <t>SANDWELL DEAF COMMUNITY ASSOCIATION</t>
  </si>
  <si>
    <t>LUTON COMMUNITY HEALTH FORUM</t>
  </si>
  <si>
    <t>A S &amp; S LIMITED</t>
  </si>
  <si>
    <t>FOURTH MONKEY THEATRE COMPANY LIMITED</t>
  </si>
  <si>
    <t>PREMIER SPORTSCOACH SOLUTIONS LIMITED</t>
  </si>
  <si>
    <t>INTERCITY TECHNICAL TRAINING LTD</t>
  </si>
  <si>
    <t>GYM INSTRUCTOR ONLINE LTD</t>
  </si>
  <si>
    <t>VERROLYNE TRAINING LTD</t>
  </si>
  <si>
    <t>CENTRE OF REFURBISHMENT EXCELLENCE</t>
  </si>
  <si>
    <t>THE EMBALMING ACADEMY LIMITED</t>
  </si>
  <si>
    <t>LEGIONELLA CONTROL INTERNATIONAL LIMITED</t>
  </si>
  <si>
    <t>BARLOWS (U.K.) LIMITED</t>
  </si>
  <si>
    <t>BEST START LIMITED</t>
  </si>
  <si>
    <t>FORMATIVE TRAINING SOLUTIONS LIMITED</t>
  </si>
  <si>
    <t>CLYNFYW COMMUNITY INTEREST COMPANY</t>
  </si>
  <si>
    <t>CREO SKILLS LIMITED</t>
  </si>
  <si>
    <t>SOUTH EAST TRAINING ACADEMY LTD</t>
  </si>
  <si>
    <t>MALCOLM MORRISON</t>
  </si>
  <si>
    <t>MACS TRAINING LIMITED</t>
  </si>
  <si>
    <t>CIRCLE OF LIFE PROJECT CIC</t>
  </si>
  <si>
    <t>HUNTERS HAIR ACADEMY LIMITED</t>
  </si>
  <si>
    <t>COMPLETE CONSTRUCTION TRAINING SERVICES LIMITED</t>
  </si>
  <si>
    <t>THE JRA GROUP LIMITED</t>
  </si>
  <si>
    <t>LEGAL COMPLIANCE AND SAFETY SERVICES LTD</t>
  </si>
  <si>
    <t>VIVIEN UNDERWOOD</t>
  </si>
  <si>
    <t>ACTIVE GLOUCESTERSHIRE</t>
  </si>
  <si>
    <t>PEOPLE HELP PEOPLE LTD</t>
  </si>
  <si>
    <t>LONDON THEATRE SCHOOL LIMITED</t>
  </si>
  <si>
    <t>HIGHER EDUCATION FUNDING COUNCIL FOR ENGLAND</t>
  </si>
  <si>
    <t>LIVING SPRING SOLUTIONS (CARE &amp; TRAINING) LIMITED</t>
  </si>
  <si>
    <t>HEALTHY BABIES UK COMMUNITY INTEREST COMPANY</t>
  </si>
  <si>
    <t>QC TRAINING LIMITED</t>
  </si>
  <si>
    <t>DARREN FLINT</t>
  </si>
  <si>
    <t>HAYDEN RECRUITMENT LIMITED</t>
  </si>
  <si>
    <t>TECHNO CONSTRUCTION TRAINING AND ASSESSMENT LIMITED</t>
  </si>
  <si>
    <t>GRB INC LIMITED</t>
  </si>
  <si>
    <t>KIDDYCOOK FRANCHISING LIMITED</t>
  </si>
  <si>
    <t>CVS (UK) LIMITED</t>
  </si>
  <si>
    <t>AGIL8 LIMITED</t>
  </si>
  <si>
    <t>ALPHA SECURITY SECTOR LTD</t>
  </si>
  <si>
    <t>SAFER ACTIVITIES FOR EVERYONE CIC</t>
  </si>
  <si>
    <t>FAIRWAY TRAINING (CATERING) LIMITED</t>
  </si>
  <si>
    <t>SUPPORTING PEOPLE AND PETS THROUGH OPPORTUNITY AND TRAINING (SPPOT) COMMUNITY INTEREST COMPANY</t>
  </si>
  <si>
    <t>QUANTUM SKILLS ACADEMY LTD</t>
  </si>
  <si>
    <t>WILLIAM DAVID EMSLEY</t>
  </si>
  <si>
    <t>DEBORAH LOUISE LEVITT</t>
  </si>
  <si>
    <t>AME TRAINING &amp; CONSULTANCY LIMITED</t>
  </si>
  <si>
    <t>CARDIGAN YOUTH PROJECT</t>
  </si>
  <si>
    <t>LIFE AID TRAINING LTD</t>
  </si>
  <si>
    <t>JUBILEE CHURCH HULL</t>
  </si>
  <si>
    <t>SUB SEA VENTURES LIMITED</t>
  </si>
  <si>
    <t>JOHN LLOYD FINE FURNITURE LIMITED</t>
  </si>
  <si>
    <t>BIMM EDUCATION LIMITED</t>
  </si>
  <si>
    <t>FREENERGY (UK) LTD</t>
  </si>
  <si>
    <t>CONNOLLY TRAINING SOLUTIONS LTD</t>
  </si>
  <si>
    <t>LEIGH JUDO CLUB</t>
  </si>
  <si>
    <t>BEE TRAINED LIMITED</t>
  </si>
  <si>
    <t>FMB TRAINING SERVICES LIMITED</t>
  </si>
  <si>
    <t>STEP BACK-TO-STEP UP LIMITED</t>
  </si>
  <si>
    <t>JB SKILLS TRAINING LTD</t>
  </si>
  <si>
    <t>IDEAS4LEARNING LTD</t>
  </si>
  <si>
    <t>MARK HOLLAND</t>
  </si>
  <si>
    <t>RODERICK BEAUMONT</t>
  </si>
  <si>
    <t>CRAIG REES</t>
  </si>
  <si>
    <t>GIOVANNI RANALLO</t>
  </si>
  <si>
    <t>THE GREEN DEAL OFFICE LIMITED</t>
  </si>
  <si>
    <t>RED DIAMOND TRAINING LIMITED</t>
  </si>
  <si>
    <t>FOOTPRINTS PROJECT</t>
  </si>
  <si>
    <t>BIG DATA &amp; CLOUD TRAINING LIMITED</t>
  </si>
  <si>
    <t>INHALE TRAINING LLP</t>
  </si>
  <si>
    <t>REAL LIFE SKILLS AND SUPPORT LTD</t>
  </si>
  <si>
    <t>ASCEND TRAINING LTD.</t>
  </si>
  <si>
    <t>THE NATIONAL DEAF CHILDREN'S SOCIETY</t>
  </si>
  <si>
    <t>EMMA STANTON</t>
  </si>
  <si>
    <t>AJC-TRAINING SOLUTIONS LIMITED</t>
  </si>
  <si>
    <t>GALEN THERAPY TRAINING CENTRE LTD</t>
  </si>
  <si>
    <t>IRON MILL EDUCATION LIMITED</t>
  </si>
  <si>
    <t>HUB TRAINING LIMITED</t>
  </si>
  <si>
    <t>REVEALED WORD INTERNATIONAL CHAPEL</t>
  </si>
  <si>
    <t>NEW LIFE SUPPORT</t>
  </si>
  <si>
    <t>PRINCIPLES IN FINANCE</t>
  </si>
  <si>
    <t>FRESHFIELD TRAINING ASSOCIATES LTD</t>
  </si>
  <si>
    <t>THE CUSTOMS HOUSE TRUST LIMITED</t>
  </si>
  <si>
    <t>OXFORD COLLEGE FOR LEARNING LIMITED</t>
  </si>
  <si>
    <t>BRETHERTON ASSOCIATES LIMITED</t>
  </si>
  <si>
    <t>BRIDPORT ARTS CENTRE</t>
  </si>
  <si>
    <t>MARTIN MACDONALD</t>
  </si>
  <si>
    <t>TRAINING AND RECRUITMENT SPECIALISTS LIMITED</t>
  </si>
  <si>
    <t>ASCEND PROFESSIONAL TRAINING LIMITED</t>
  </si>
  <si>
    <t>LIGHTYEARS (N.E) LIMITED</t>
  </si>
  <si>
    <t>THE EUROPEAN AND AFRICAN CENTRE FOR RESEARCH, TRAINING AND DEVELOPMENT (EAC)</t>
  </si>
  <si>
    <t>WING5 LTD</t>
  </si>
  <si>
    <t>ENGAGE4LIFE LIMITED</t>
  </si>
  <si>
    <t>ALISON VINSON</t>
  </si>
  <si>
    <t>KICG (UK) LIMITED</t>
  </si>
  <si>
    <t>EMPLOYMENT PATHWAYS CONSULTANCY SERVICES LIMITED</t>
  </si>
  <si>
    <t>INVAR SYSTEMS LIMITED</t>
  </si>
  <si>
    <t>S3 SECURITY SERVICE SOLUTIONS LIMITED</t>
  </si>
  <si>
    <t>GLOBAL TRAINING SOLUTIONS LIMITED</t>
  </si>
  <si>
    <t>VQ ASSESSMENT SERVICES LIMITED</t>
  </si>
  <si>
    <t>ENCEPHALITIS SUPPORT GROUP</t>
  </si>
  <si>
    <t>INTERNATIONAL YOUTH CENTRE</t>
  </si>
  <si>
    <t>THE MALINDI BAY TRADING COMPANY LIMITED</t>
  </si>
  <si>
    <t>SABRINA CHALLAL</t>
  </si>
  <si>
    <t>SECURITY AND RECONNAISSANCE  CONSULTANTS LTD</t>
  </si>
  <si>
    <t>CHOOSE TRAINING LTD.</t>
  </si>
  <si>
    <t>FORTITUDE TRAINING LIMITED</t>
  </si>
  <si>
    <t>CENTAUR TRAINING SERVICES (NORTH WEST) LTD</t>
  </si>
  <si>
    <t>HORIZONS TRAINING FOR CARE LTD</t>
  </si>
  <si>
    <t>LANGFORD VILLAGE ACADEMY</t>
  </si>
  <si>
    <t>LARCHWOOD PRIMARY SCHOOL</t>
  </si>
  <si>
    <t>ST PIUS X RC PRIMARY SCHOOL</t>
  </si>
  <si>
    <t>NEWBOLD COFE PRIMARY SCHOOL</t>
  </si>
  <si>
    <t>COWES ENTERPRISE COLLEGE, AN ORMISTON ACADEMY</t>
  </si>
  <si>
    <t>BROADMEAD PRIMARY SCHOOL</t>
  </si>
  <si>
    <t>ROWDOWN PRIMARY SCHOOL</t>
  </si>
  <si>
    <t>FALCONER'S HILL ACADEMY</t>
  </si>
  <si>
    <t>BISHOP LONSDALE CHURCH OF ENGLAND PRIMARY SCHOOL AND NURSERY</t>
  </si>
  <si>
    <t>WISH TRAINING LTD</t>
  </si>
  <si>
    <t>BOLTON SECURITY LIMITED</t>
  </si>
  <si>
    <t>PHILIP GOODALL</t>
  </si>
  <si>
    <t>CHRIS SCRIVENS</t>
  </si>
  <si>
    <t>GARRYMALONE.COM LIMITED</t>
  </si>
  <si>
    <t>EYNSHAM COMMUNITY PRIMARY SCHOOL</t>
  </si>
  <si>
    <t>FOWEY RIVER ACADEMY</t>
  </si>
  <si>
    <t>TILBURY PIONEER ACADEMY</t>
  </si>
  <si>
    <t>ST CEDD'S CHURCH OF ENGLAND PRIMARY SCHOOL</t>
  </si>
  <si>
    <t>EMMAUS CATHOLIC AND COFE PRIMARY SCHOOL</t>
  </si>
  <si>
    <t>MONTAGU ACADEMY</t>
  </si>
  <si>
    <t>BRITES ASSOCIATES LIMITED</t>
  </si>
  <si>
    <t>QUALITICK LTD</t>
  </si>
  <si>
    <t>BARRY WOOD PLANT HIRE LIMITED</t>
  </si>
  <si>
    <t>DRAPERS' BROOKSIDE JUNIOR SCHOOL</t>
  </si>
  <si>
    <t>BARLESTONE CHURCH OF ENGLAND PRIMARY SCHOOL</t>
  </si>
  <si>
    <t>ST ANDREW'S CHURCH OF ENGLAND PRIMARY SCHOOL</t>
  </si>
  <si>
    <t>GLADSTONE PARK PRIMARY SCHOOL</t>
  </si>
  <si>
    <t>GROVE PRIMARY SCHOOL</t>
  </si>
  <si>
    <t>STALHAM ACADEMY</t>
  </si>
  <si>
    <t>TLG BUSINESS SERVICES LIMITED</t>
  </si>
  <si>
    <t>EAST HERITAGE HOLDING LIMITED</t>
  </si>
  <si>
    <t>CNELM</t>
  </si>
  <si>
    <t>BARBARA-ANN ENNIS</t>
  </si>
  <si>
    <t>DANIEL MATTHEWS</t>
  </si>
  <si>
    <t>KIMBERLY MATHURIN</t>
  </si>
  <si>
    <t>HOXTON HAIR AND BEAUTY LIMITED</t>
  </si>
  <si>
    <t>OAKLEY LEISURE LIMITED</t>
  </si>
  <si>
    <t>TURNSTONE HOUSE SCHOOL</t>
  </si>
  <si>
    <t>R&amp;M TRAINING LTD</t>
  </si>
  <si>
    <t>THE SESSION SCHOOL LONDON LIMITED</t>
  </si>
  <si>
    <t>SWAW LTD</t>
  </si>
  <si>
    <t>SYMBIONT CONSULTING LTD</t>
  </si>
  <si>
    <t>INDUSTRIAL SCRIPTS LTD</t>
  </si>
  <si>
    <t>TERAPEUTICA LTD</t>
  </si>
  <si>
    <t>SOUTHERN CRANES &amp; ACCESS LTD</t>
  </si>
  <si>
    <t>CITY &amp; COUNTY OF SWANSEA PUPIL REFERRAL UNIT</t>
  </si>
  <si>
    <t>NUECLA SERVICES LIMITED</t>
  </si>
  <si>
    <t>QUALITY SERVICES &amp; CO LTD</t>
  </si>
  <si>
    <t>PROFILE - THE BUSINESS SOLUTIONS COMPANY LIMITED</t>
  </si>
  <si>
    <t>PENCIL &amp; FORK LTD.</t>
  </si>
  <si>
    <t>ROBERT BOSCH LIMITED</t>
  </si>
  <si>
    <t>THE TRAINING SERVICE BIRMINGHAM LTD</t>
  </si>
  <si>
    <t>ENCORE TRAINING SOLUTIONS LTD</t>
  </si>
  <si>
    <t>HOME-START SOUTH EAST DORSET</t>
  </si>
  <si>
    <t>PORTMAN GOLD LIMITED</t>
  </si>
  <si>
    <t>KINGS FARM PRIMARY SCHOOL</t>
  </si>
  <si>
    <t>LISKEARD HILLFORT PRIMARY SCHOOL</t>
  </si>
  <si>
    <t>WOOLDEN HILL PRIMARY SCHOOL</t>
  </si>
  <si>
    <t>RYECROFT ACADEMY</t>
  </si>
  <si>
    <t>ALTARNUN PRIMARY SCHOOL</t>
  </si>
  <si>
    <t>WESTCOTT PRIMARY SCHOOL</t>
  </si>
  <si>
    <t>BUCKINGHAM PRIMARY ACADEMY</t>
  </si>
  <si>
    <t>ST VINCENT'S VOLUNTARY CATHOLIC ACADEMY</t>
  </si>
  <si>
    <t>SOUTHCOATES PRIMARY ACADEMY</t>
  </si>
  <si>
    <t>SIDEGATE PRIMARY SCHOOL</t>
  </si>
  <si>
    <t>PRIMARY CARE CPD LTD</t>
  </si>
  <si>
    <t>GRAVITY RED LIMITED</t>
  </si>
  <si>
    <t>CONNIE CARGILL</t>
  </si>
  <si>
    <t>DEBBIE CRELLIN</t>
  </si>
  <si>
    <t>KERSTIN HAMMES</t>
  </si>
  <si>
    <t>FACULTY OF REFLEXOLOGY LIMITED</t>
  </si>
  <si>
    <t>NETPREMACY LIMITED</t>
  </si>
  <si>
    <t>HEARTSTART UK LIMITED</t>
  </si>
  <si>
    <t>A2Z MANCHESTER SCHOOL OF ENGLISH LTD</t>
  </si>
  <si>
    <t>THE MASTER AXE FOUNDATION C.I.C.</t>
  </si>
  <si>
    <t>PUBLISHING CLINIC LIMITED</t>
  </si>
  <si>
    <t>NETWORK TRAINING AND RESOURCE SOLUTIONS LIMITED</t>
  </si>
  <si>
    <t>ACADEMY OF SPMU LIMITED</t>
  </si>
  <si>
    <t>ALL SQUARE MEDIA LIMITED</t>
  </si>
  <si>
    <t>CAVENDISH COMMUNITY PROJECTS LIMITED</t>
  </si>
  <si>
    <t>LONDON SCHOOL OF CAREERS LTD</t>
  </si>
  <si>
    <t>JERVISBROWN TRAINING LIMITED</t>
  </si>
  <si>
    <t>GRO ACADEMY LIMITED</t>
  </si>
  <si>
    <t>EXETER MATHEMATICS SCHOOL</t>
  </si>
  <si>
    <t>ENHANCE ACADEMY TRUST</t>
  </si>
  <si>
    <t>7TAO ENGINEERING LIMITED</t>
  </si>
  <si>
    <t>RISE BESPOKE FOODS LTD</t>
  </si>
  <si>
    <t>SUNDERLAND LGV DRIVER TRAINING LTD</t>
  </si>
  <si>
    <t>ETC TRAINING &amp; DEVELOPMENT SERVICES LIMITED</t>
  </si>
  <si>
    <t>THE MOUNTFORD ACADEMY LIMITED</t>
  </si>
  <si>
    <t>RESOURCE TRAINING BROKERS LTD</t>
  </si>
  <si>
    <t>JANE AUSTEN COLLEGE</t>
  </si>
  <si>
    <t>GULVAL SCHOOL</t>
  </si>
  <si>
    <t>SNETTISHAM PRIMARY SCHOOL</t>
  </si>
  <si>
    <t>OAKWAY ACADEMY</t>
  </si>
  <si>
    <t>THE BEECH ACADEMY</t>
  </si>
  <si>
    <t>WEST TOWN PRIMARY ACADEMY</t>
  </si>
  <si>
    <t>ST JOHN'S CHURCH OF ENGLAND PRIMARY ACADEMY</t>
  </si>
  <si>
    <t>WESTERN HOUSE ACADEMY</t>
  </si>
  <si>
    <t>HAVERGAL COFE (C) PRIMARY SCHOOL</t>
  </si>
  <si>
    <t>NORTON-LE-MOORS PRIMARY ACADEMY</t>
  </si>
  <si>
    <t>SAYES COURT SCHOOL</t>
  </si>
  <si>
    <t>OLIVE AP ACADEMY - THURROCK</t>
  </si>
  <si>
    <t>ORMISTON CHADWICK ACADEMY</t>
  </si>
  <si>
    <t>IDEASTAP LIMITED</t>
  </si>
  <si>
    <t>SUPAJAM EDUCATION IN MUSIC AND MEDIA LIMITED</t>
  </si>
  <si>
    <t>INNOV8 TRAINING LTD</t>
  </si>
  <si>
    <t>AVONMOUTH COMMUNITY CENTRE ASSOCIATION</t>
  </si>
  <si>
    <t>ST ANSELM'S CATHOLIC SCHOOL, CANTERBURY</t>
  </si>
  <si>
    <t>HILLCROFT PRIMARY SCHOOL</t>
  </si>
  <si>
    <t>ST NICOLAS COFE ACADEMY</t>
  </si>
  <si>
    <t>ENGLISH MARTYRS CATHOLIC SCHOOL AND SIXTH FORM COLLEGE</t>
  </si>
  <si>
    <t>KADER ACADEMY</t>
  </si>
  <si>
    <t>LIME TREE PRIMARY ACADEMY</t>
  </si>
  <si>
    <t>ST MARTIN AT SHOULDHAM CHURCH OF ENGLAND PRIMARY ACADEMY</t>
  </si>
  <si>
    <t>STANTON HARCOURT COFE PRIMARY SCHOOL</t>
  </si>
  <si>
    <t>SANDON PRIMARY ACADEMY</t>
  </si>
  <si>
    <t>ST GREGORY'S CATHOLIC PRIMARY SCHOOL, MARGATE</t>
  </si>
  <si>
    <t>WITTON PARK ACADEMY</t>
  </si>
  <si>
    <t>LONDON GLOBAL ACADEMY LIMITED</t>
  </si>
  <si>
    <t>BESPOKE PROFESSIONAL DEVELOPMENT AND TRAINING LIMITED</t>
  </si>
  <si>
    <t>ATISHA INVESTMENTS LIMITED</t>
  </si>
  <si>
    <t>ALL YOUR TRAINING SERVICES LTD</t>
  </si>
  <si>
    <t>EMMA BUCKLEY</t>
  </si>
  <si>
    <t>KARIN HILL</t>
  </si>
  <si>
    <t>BLUELIGHT CONSULTANCY LIMITED</t>
  </si>
  <si>
    <t>WKUK (PLYMOUTH) CIC</t>
  </si>
  <si>
    <t>ETHICAL EDUCATION ENTERPRISE C.I.C.</t>
  </si>
  <si>
    <t>KAZBRO LIMITED</t>
  </si>
  <si>
    <t>HJS HELICOPTERS LIMITED</t>
  </si>
  <si>
    <t>WESTMINSTER CENTRAL COLLEGE LTD</t>
  </si>
  <si>
    <t>TECHNICAL EDUCATION CENTRE OPEN LEARNING LTD</t>
  </si>
  <si>
    <t>SCIENTIFIC EDITING COMPANY LTD</t>
  </si>
  <si>
    <t>GM COMMUNITY DEVCO LTD</t>
  </si>
  <si>
    <t>JALO CONSULTING LTD</t>
  </si>
  <si>
    <t>HUMBERSIDE YOUTH ASSOCIATION LIMITED</t>
  </si>
  <si>
    <t>SHAAREI PARNOSOH TOIVA</t>
  </si>
  <si>
    <t>JULIO CAMACHO BONILLA</t>
  </si>
  <si>
    <t>FOUNDATION FOR ACTIVE COMMUNITY ENGAGEMENT</t>
  </si>
  <si>
    <t>SPIRIT LEVEL THEATRE COMPANY</t>
  </si>
  <si>
    <t>FLATWORLDWORKS LIMITED</t>
  </si>
  <si>
    <t>TPT CONSULTANCY &amp; TRAINING LIMITED</t>
  </si>
  <si>
    <t>FIRST CUT MEDIA AND PERFORMING ARTS GROUP</t>
  </si>
  <si>
    <t>CENTRE FOR LEADERSHIP PERFORMANCE</t>
  </si>
  <si>
    <t>KINGSFIELD PRIMARY SCHOOL</t>
  </si>
  <si>
    <t>GANTON SCHOOL</t>
  </si>
  <si>
    <t>PARK CAMPUS ACADEMY</t>
  </si>
  <si>
    <t>KENNINGTON PARK ACADEMY</t>
  </si>
  <si>
    <t>DENIOS LIMITED</t>
  </si>
  <si>
    <t>OAKTHORPE PRIMARY SCHOOL</t>
  </si>
  <si>
    <t>PROBIKE TRAINING SCHOOL LTD</t>
  </si>
  <si>
    <t>HORIZONS SUPPORT UK LTD</t>
  </si>
  <si>
    <t>JACK BIRKINSHAW</t>
  </si>
  <si>
    <t>AMAL ELSAYED</t>
  </si>
  <si>
    <t>JACQUELINE WINROW</t>
  </si>
  <si>
    <t>WIRRAL CHAMBER OF COMMERCE AND INDUSTRY</t>
  </si>
  <si>
    <t>CENTRE FOR CAPACITY BUILDING AND ENTERPRISE DEVELOPMENT C.I.C.</t>
  </si>
  <si>
    <t>CHASE LANE PRIMARY SCHOOL AND NURSERY</t>
  </si>
  <si>
    <t>ACQUIRE LEARNING UK LIMITED</t>
  </si>
  <si>
    <t>SHIFTING HORIZONS COMMUNITY INTEREST COMPANY</t>
  </si>
  <si>
    <t>EVERYTHING ENTERPRISE LIMITED</t>
  </si>
  <si>
    <t>ARUNDEL COURT PRIMARY SCHOOL AND NURSERY</t>
  </si>
  <si>
    <t>FORESTRY UK TRAINING LTD</t>
  </si>
  <si>
    <t>J S PARKER LIMITED</t>
  </si>
  <si>
    <t>COLEGRAVE PRIMARY SCHOOL</t>
  </si>
  <si>
    <t>CLEADON VILLAGE CHURCH OF ENGLAND VA PRIMARY SCHOOL</t>
  </si>
  <si>
    <t>ZINNOVAS EUROPE LIMITED</t>
  </si>
  <si>
    <t>ACADEMIA2LINK LTD</t>
  </si>
  <si>
    <t>SKILL FACTOR HOSPITALITY TRAINING LTD</t>
  </si>
  <si>
    <t>STEINBECK COMMUNITY INTEREST COMPANY</t>
  </si>
  <si>
    <t>ST. WERBURGHS CITY FARM</t>
  </si>
  <si>
    <t>CHRISTOPHER PYKE</t>
  </si>
  <si>
    <t>MARK COX</t>
  </si>
  <si>
    <t>ADVANCE SKILLS TRAINING LTD</t>
  </si>
  <si>
    <t>ACTIVE IT (UK) LIMITED</t>
  </si>
  <si>
    <t>GAIA ACTIVE LIMITED</t>
  </si>
  <si>
    <t>DEAF MATTERS TRAINING COMMUNITY INTEREST COMPANY</t>
  </si>
  <si>
    <t>VISION HOUSING CONSULTANCY SERVICES LTD</t>
  </si>
  <si>
    <t>COLLEGE OF GLOBAL ECONOMY LTD</t>
  </si>
  <si>
    <t>WEB NEST TECH LTD</t>
  </si>
  <si>
    <t>MOUTTERS ACADEMY OF HAIRDRESSING LIMITED</t>
  </si>
  <si>
    <t>CAMBRIDGE COMMUNITY ARTS</t>
  </si>
  <si>
    <t>DANIELLE REGIS-WILLIAMS</t>
  </si>
  <si>
    <t>SIMON LINARD</t>
  </si>
  <si>
    <t>PRICELESS HOSPITALITY TRAINING SOLUTIONS LIMITED</t>
  </si>
  <si>
    <t>G.U.C. LIMITED</t>
  </si>
  <si>
    <t>NORMANBY PRIMARY SCHOOL</t>
  </si>
  <si>
    <t>TENZING LEARNING COMMUNITY INTEREST COMPANY</t>
  </si>
  <si>
    <t>THE LEARNING POST LIMITED</t>
  </si>
  <si>
    <t>FLY CONSORTIUM</t>
  </si>
  <si>
    <t>CLWYD ALYN HOUSING ASSOCIATION LIMITED</t>
  </si>
  <si>
    <t>GEORGE BRADLEY</t>
  </si>
  <si>
    <t>MOTIV-8 SW LTD</t>
  </si>
  <si>
    <t>COMMUNITY-MINDED LTD</t>
  </si>
  <si>
    <t>STOCKPORT SPORTS FOOTBALL CLUB LTD.</t>
  </si>
  <si>
    <t>TIM ROBERTSON</t>
  </si>
  <si>
    <t>SIRIUS SKILLS CONSULTING LTD</t>
  </si>
  <si>
    <t>INTEB SUSTAINABILITY LIMITED</t>
  </si>
  <si>
    <t>GRO GARDEN LIMITED</t>
  </si>
  <si>
    <t>RENEWABLE ENERGY INSTITUTE LTD</t>
  </si>
  <si>
    <t>INEED SKILLS LTD</t>
  </si>
  <si>
    <t>RICHVALLEY LIMITED</t>
  </si>
  <si>
    <t>FOUNDATIONS (LINCOLNSHIRE) C.I.C.</t>
  </si>
  <si>
    <t>TRAIN2SURVIVE LTD</t>
  </si>
  <si>
    <t>NATASA  MCALLISTER</t>
  </si>
  <si>
    <t>LEARNING INITIATIVES FOR EMPLOYMENT (LIFE) C.I.C.</t>
  </si>
  <si>
    <t>NOVINA CONSULTING LTD</t>
  </si>
  <si>
    <t>UTOPIA PROJECT CIC</t>
  </si>
  <si>
    <t>HEALTH @ WORK</t>
  </si>
  <si>
    <t>FRONTLINE PROTECTION SGD LIMITED</t>
  </si>
  <si>
    <t>GREEN LANE CHURCH OF ENGLAND CONTROLLED PRIMARY SCHOOL</t>
  </si>
  <si>
    <t>LEISURE TRAIN LIMITED</t>
  </si>
  <si>
    <t>STREAMS OF HOPE PVT LTD</t>
  </si>
  <si>
    <t>Q TRAINING(BRISTOL) LIMITED</t>
  </si>
  <si>
    <t>HBA TRAINING LTD</t>
  </si>
  <si>
    <t>JASPER ALLIANCE LONDON LIMITED</t>
  </si>
  <si>
    <t>INDEPENDENT CLINICAL INITIATIVE SERVICES LIMITED</t>
  </si>
  <si>
    <t>MANCHESTER SUDANESE TREE DEVELOPMENT COMMUNITY</t>
  </si>
  <si>
    <t>RIKKI WILDE</t>
  </si>
  <si>
    <t>SOFTWARE TRAINING LONDON LIMITED</t>
  </si>
  <si>
    <t>GRIFFIN AND GENERAL FIRE SERVICES LIMITED</t>
  </si>
  <si>
    <t>MANNA CARE LTD</t>
  </si>
  <si>
    <t>WHITEROCK BID SUPPORT LIMITED</t>
  </si>
  <si>
    <t>WOLVERHAM COMMUNITY CYBER CENTRE GROUP</t>
  </si>
  <si>
    <t>PRIME COLLEGE LIMITED</t>
  </si>
  <si>
    <t>EXCEL TRAINING DIRECT LTD</t>
  </si>
  <si>
    <t>TECHNICAL AWARDS LTD</t>
  </si>
  <si>
    <t>GREENBOX TRUST LIMITED</t>
  </si>
  <si>
    <t>TRENDS BUSINESS RESEARCH LIMITED</t>
  </si>
  <si>
    <t>EMU EDUCATION LIMITED</t>
  </si>
  <si>
    <t>SK 1 ARTS LIMITED</t>
  </si>
  <si>
    <t>A1 SOCIAL CARE TRAINING LIMITED</t>
  </si>
  <si>
    <t>GROVE HOUSE STABLES LLP</t>
  </si>
  <si>
    <t>LIFE LONG ENERGY LIMITED</t>
  </si>
  <si>
    <t>STRATED LTD</t>
  </si>
  <si>
    <t>THE CHICHESTER HAIR ACADEMY LIMITED</t>
  </si>
  <si>
    <t>UK SKILLS SOLUTION LTD</t>
  </si>
  <si>
    <t>CREATE SKILLS LIMITED</t>
  </si>
  <si>
    <t>IMAGINE TRAINING LIMITED</t>
  </si>
  <si>
    <t>MARYLEBONE BOYS' SCHOOL</t>
  </si>
  <si>
    <t>KINGSBRIDGE EDUCATION IMPROVEMENT PARTNERSHIP</t>
  </si>
  <si>
    <t>SKY TRAINING LIMITED</t>
  </si>
  <si>
    <t>JAYNE ARMSTRONG</t>
  </si>
  <si>
    <t>CRAFT TRAINING LTD</t>
  </si>
  <si>
    <t>LONDON SCHOOL OF PERFORMING ARTS LIMITED</t>
  </si>
  <si>
    <t>FUGGI A LONDRA LTD</t>
  </si>
  <si>
    <t>ANCHOR TRUST</t>
  </si>
  <si>
    <t>THE COLLEGE OF CONTEMPORARY HEALTH LTD</t>
  </si>
  <si>
    <t>PUBLIC RELATIONS COMMUNICATIONS ASSOCIATION LIMITED</t>
  </si>
  <si>
    <t>HAZELWOOD INFANT SCHOOL</t>
  </si>
  <si>
    <t>MY TRADE TRAINING LTD</t>
  </si>
  <si>
    <t>MINK COSMETICS LLP</t>
  </si>
  <si>
    <t>OXFORD HIGHER ACADEMY FOR EDUCATION AND RESEARCH LTD</t>
  </si>
  <si>
    <t>LONDON RECRUITMENT SERVICES LIMITED</t>
  </si>
  <si>
    <t>TALENTINO LIMITED</t>
  </si>
  <si>
    <t>GREATER MANCHESTER SUSTAINABLE ENGINEERING UTC</t>
  </si>
  <si>
    <t>SADAQAT HUSSAIN</t>
  </si>
  <si>
    <t>SOMERHILL CONSULTING SERVICES LIMITED</t>
  </si>
  <si>
    <t>SKILLS ACADEMY WEST MIDLANDS LIMITED</t>
  </si>
  <si>
    <t>LOBLEY HILL PRIMARY SCHOOL</t>
  </si>
  <si>
    <t>ASPIRE TRAINING ASSOCIATES LTD</t>
  </si>
  <si>
    <t>COUNTY DURHAM AND DARLINGTON FIRE AND RESCUE COMMUNITY INTEREST COMPANY</t>
  </si>
  <si>
    <t>FIRST STEP 2 CARE LTD</t>
  </si>
  <si>
    <t>PENIEL RECRUITMENT AND TRAINING LIMITED</t>
  </si>
  <si>
    <t>MARK MEARS</t>
  </si>
  <si>
    <t>CHARD WATCH CIC</t>
  </si>
  <si>
    <t>GREEN HEAT LIMITED</t>
  </si>
  <si>
    <t>THE SWANSEA CENTRE FOR DEAF PEOPLE</t>
  </si>
  <si>
    <t>QUINTESSENTIAL CONSULTING LTD</t>
  </si>
  <si>
    <t>ONLINE TEACHERS LIMITED</t>
  </si>
  <si>
    <t>TRAINING XPRES LIMITED</t>
  </si>
  <si>
    <t>CONSULT+ LIMITED</t>
  </si>
  <si>
    <t>HOWITT ASSOCIATES LIMITED</t>
  </si>
  <si>
    <t>MIDLANDS COLLEGE OF MEDIA LIMITED</t>
  </si>
  <si>
    <t>MARGARET ZUPPINGER PARTNERSHIP LIMITED</t>
  </si>
  <si>
    <t>BELIEVE IN YOUNG PEOPLE</t>
  </si>
  <si>
    <t>WORD OF LIFE CELEBRATION CENTRE</t>
  </si>
  <si>
    <t>EVENDONS PRIMARY SCHOOL TRUST</t>
  </si>
  <si>
    <t>NORTHERN INCLUSION CONSORTIUM LIMITED</t>
  </si>
  <si>
    <t>GRAHAM DYER</t>
  </si>
  <si>
    <t>BIRMINGHAM COLLEGE OF LAW &amp; MANAGEMENT LIMITED</t>
  </si>
  <si>
    <t>EDUCATION AND EMPLOYMENT LIMITED</t>
  </si>
  <si>
    <t>HOPE RENEWED</t>
  </si>
  <si>
    <t>WELLBEING WORKS CIC</t>
  </si>
  <si>
    <t>HIGH ASHES RURAL PROJECT C.I.C.</t>
  </si>
  <si>
    <t>ACE CHILDCARE SOLUTIONS LTD</t>
  </si>
  <si>
    <t>THE LIVERPOOL COACHING ACADEMY LIMITED</t>
  </si>
  <si>
    <t>HOME-START HIGH PEAK</t>
  </si>
  <si>
    <t>SBD ASSOCIATES LTD</t>
  </si>
  <si>
    <t>FUTURE HOME CARE LTD.</t>
  </si>
  <si>
    <t>DOVELANDS PRIMARY SCHOOL</t>
  </si>
  <si>
    <t>REDBRIDGE ASSOCIATES LIMITED</t>
  </si>
  <si>
    <t>SONNY ABEL-OPURUM</t>
  </si>
  <si>
    <t>ATHERTON LANDSCAPES LIMITED</t>
  </si>
  <si>
    <t>LEARNIVORE LTD</t>
  </si>
  <si>
    <t>GREATER LONDON EDUCATION LIMITED</t>
  </si>
  <si>
    <t>AVENS LTD</t>
  </si>
  <si>
    <t>GREATER LONDON TUTORIAL AGENCY LIMITED</t>
  </si>
  <si>
    <t>THIRD EYE COMMUNICATION LIMITED</t>
  </si>
  <si>
    <t>HILLBOROUGH JUNIOR SCHOOL</t>
  </si>
  <si>
    <t>WIDEHORIZONS OUTDOOR EDUCATION TRUST</t>
  </si>
  <si>
    <t>EVELYN CLARKE</t>
  </si>
  <si>
    <t>SIMON WESOLOWSKI</t>
  </si>
  <si>
    <t>LIMBVOLUME LIMITED</t>
  </si>
  <si>
    <t>ACADEMY TRAINING HAIR AND BEAUTY LIMITED</t>
  </si>
  <si>
    <t>ALPHA TRAINING CENTRE LIMITED</t>
  </si>
  <si>
    <t>ACTIVE BUSINESS SUPPORT (UK) LIMITED</t>
  </si>
  <si>
    <t>DAVIES LEARNING SOLUTIONS LIMITED</t>
  </si>
  <si>
    <t>THE TRAINING WIZARD LIMITED</t>
  </si>
  <si>
    <t>AMELIX EDUCATION RESOURCES LIMITED</t>
  </si>
  <si>
    <t>THE-RENEWABLE-SOLUTION LIMITED</t>
  </si>
  <si>
    <t>SHARON SOUTHCOTT</t>
  </si>
  <si>
    <t>KOALA NORTH WEST LTD</t>
  </si>
  <si>
    <t>CEARA SPECIAL SCHOOL</t>
  </si>
  <si>
    <t>UNCOVERED LTD</t>
  </si>
  <si>
    <t>WORKINGLEARNERS LTD</t>
  </si>
  <si>
    <t>GUIDEMARK PUBLISHING LIMITED</t>
  </si>
  <si>
    <t>MICRO-E C.I.C.</t>
  </si>
  <si>
    <t>RUTH AGBOOLA</t>
  </si>
  <si>
    <t>BRANDON HOWARD</t>
  </si>
  <si>
    <t>PAUL EGLIN</t>
  </si>
  <si>
    <t>PYRFORD CHURCH OF ENGLAND PRIMARY SCHOOL</t>
  </si>
  <si>
    <t>ENDSLEIGH HOLY CHILD VC ACADEMY</t>
  </si>
  <si>
    <t>STANDLAKE CHURCH OF ENGLAND PRIMARY SCHOOL</t>
  </si>
  <si>
    <t>BLACK FIRS PRIMARY SCHOOL</t>
  </si>
  <si>
    <t>THE HOLY FAMILY CATHOLIC PRIMARY SCHOOL</t>
  </si>
  <si>
    <t>HOLLYMOUNT SCHOOL</t>
  </si>
  <si>
    <t>BENGEWORTH CE ACADEMY</t>
  </si>
  <si>
    <t>TOWNFIELD PRIMARY SCHOOL</t>
  </si>
  <si>
    <t>SUNSHINE INFANT AND NURSERY SCHOOL</t>
  </si>
  <si>
    <t>RYHOPE INFANT SCHOOL ACADEMY</t>
  </si>
  <si>
    <t>HURSTHEAD JUNIOR SCHOOL</t>
  </si>
  <si>
    <t>CLEADON CHURCH OF ENGLAND ACADEMY</t>
  </si>
  <si>
    <t>SMITH'S WOOD PRIMARY ACADEMY</t>
  </si>
  <si>
    <t>ST PAULS CHURCH OF ENGLAND ACADEMY</t>
  </si>
  <si>
    <t>GREAT BRIDGE PRIMARY SCHOOL</t>
  </si>
  <si>
    <t>NUNTHORPE PRIMARY ACADEMY</t>
  </si>
  <si>
    <t>WILLIAM LAW COFE PRIMARY SCHOOL</t>
  </si>
  <si>
    <t>FREELAND CHURCH OF ENGLAND PRIMARY SCHOOL</t>
  </si>
  <si>
    <t>ST PETER'S CHURCH OF ENGLAND PRIMARY SCHOOL, CASSINGTON</t>
  </si>
  <si>
    <t>THE NORMAN CHURCH OF ENGLAND PRIMARY SCHOOL, NORTHWOLD</t>
  </si>
  <si>
    <t>WALTHAM ON THE WOLDS CHURCH OF ENGLAND PRIMARY SCHOOL</t>
  </si>
  <si>
    <t>TUGBY CHURCH OF ENGLAND PRIMARY SCHOOL</t>
  </si>
  <si>
    <t>LOUGHBOROUGH CHURCH OF ENGLAND PRIMARY SCHOOL</t>
  </si>
  <si>
    <t>REDMILE CHURCH OF ENGLAND PRIMARY SCHOOL</t>
  </si>
  <si>
    <t>ST PETER'S CHURCH OF ENGLAND PRIMARY SCHOOL WYMONDHAM</t>
  </si>
  <si>
    <t>ST NICHOLAS PRIMARY SCHOOL</t>
  </si>
  <si>
    <t>ST MARY QUEEN OF MARTYRS VC ACADEMY</t>
  </si>
  <si>
    <t>CHRISTOPHER PICKERING PRIMARY SCHOOL</t>
  </si>
  <si>
    <t>IWADE SCHOOL</t>
  </si>
  <si>
    <t>BOBBING VILLAGE SCHOOL</t>
  </si>
  <si>
    <t>MAWGAN-IN-PYDAR PRIMARY SCHOOL</t>
  </si>
  <si>
    <t>ST BERNARD'S ROMAN CATHOLIC PRIMARY SCHOOL</t>
  </si>
  <si>
    <t>MARLFIELDS PRIMARY SCHOOL</t>
  </si>
  <si>
    <t>SMALLWOOD COFE PRIMARY SCHOOL</t>
  </si>
  <si>
    <t>BLACKPOOL ST NICHOLAS COFE PRIMARY SCHOOL</t>
  </si>
  <si>
    <t>DARWEN ST JAMES COFE PRIMARY ACADEMY</t>
  </si>
  <si>
    <t>HEATHLANDS PRIMARY ACADEMY</t>
  </si>
  <si>
    <t>ALBERT BRADBEER PRIMARY ACADEMY</t>
  </si>
  <si>
    <t>LIVE AND LEARN (WIRRAL &amp; CHESHIRE)</t>
  </si>
  <si>
    <t>RUGBY LEAGUE LEARNING LIMITED</t>
  </si>
  <si>
    <t>GLOBAL AIR TRAINING LIMITED</t>
  </si>
  <si>
    <t>POSITIVE QUALITIES LTD</t>
  </si>
  <si>
    <t>LANGUAGE FOR FUN LTD</t>
  </si>
  <si>
    <t>THE ATRIUM NORTH NORFOLK LTD</t>
  </si>
  <si>
    <t>PHOTOSTATIK LIMITED</t>
  </si>
  <si>
    <t>LEWISHAM BUSINESS AND TECHNOLOGY COLLEGE LTD</t>
  </si>
  <si>
    <t>ONE STOP ENGINEERING LTD</t>
  </si>
  <si>
    <t>GLYNHOPE LTD</t>
  </si>
  <si>
    <t>ENTERPRISE &amp; EDUCATION ALLIANCE LIMITED</t>
  </si>
  <si>
    <t>BEECHWOOD HOMECARE LIMITED</t>
  </si>
  <si>
    <t>RHUBARB FARM CIC</t>
  </si>
  <si>
    <t>SAFEGUARDING CHILDREN TRAINING AND CONSULTANCY LIMITED</t>
  </si>
  <si>
    <t>FOCUS LEARNING CENTRE LTD</t>
  </si>
  <si>
    <t>FREE 2 TALK COMMUNITY INTEREST COMPANY</t>
  </si>
  <si>
    <t>SERPIO TRAINING LTD</t>
  </si>
  <si>
    <t>ALPHA SAFETY TRAINING LIMITED</t>
  </si>
  <si>
    <t>CREATIVITY WORKS PRESTON</t>
  </si>
  <si>
    <t>TYNE AND WEAR CARE ALLIANCE COMMUNITY INTEREST COMPANY</t>
  </si>
  <si>
    <t>ENERGY COAST UTC</t>
  </si>
  <si>
    <t>FULL POTENTIAL LTD</t>
  </si>
  <si>
    <t>BELLROCK BUSINESS LIMITED</t>
  </si>
  <si>
    <t>SAE REALISATIONS LIMITED</t>
  </si>
  <si>
    <t>EUDAIMONIA</t>
  </si>
  <si>
    <t>ENTERPRISE EMPLOYMENT &amp; TRAINING C.I.C.</t>
  </si>
  <si>
    <t>ALTAMIRA TRAINING LTD.</t>
  </si>
  <si>
    <t>ASHRAF LITERARY SOLUTIONS LTD</t>
  </si>
  <si>
    <t>ELIZABETH TRAINING (SHOREHAM) LIMITED</t>
  </si>
  <si>
    <t>THE AVENUES TRUST GROUP</t>
  </si>
  <si>
    <t>EN CAMPAIGNS LIMITED</t>
  </si>
  <si>
    <t>INCLUDE ME TOO</t>
  </si>
  <si>
    <t>THE SHERWOOD FOREST TRUST</t>
  </si>
  <si>
    <t>NORTHAMPTON BANGLADESHI ASSOCIATION</t>
  </si>
  <si>
    <t>ASPIRE2B COMMUNITY INTEREST COMPANY</t>
  </si>
  <si>
    <t>IAN SHANKS</t>
  </si>
  <si>
    <t>ANGELA GRIFFITHS</t>
  </si>
  <si>
    <t>PRODECEO LTD</t>
  </si>
  <si>
    <t>OPTIONS SKILLS LTD</t>
  </si>
  <si>
    <t>FORTROSE STREET LLP</t>
  </si>
  <si>
    <t>STRIVE 2 WORK LTD</t>
  </si>
  <si>
    <t>BEN NICHOLAS ROBINSON</t>
  </si>
  <si>
    <t>JANNA LOUISE MOORE</t>
  </si>
  <si>
    <t>STEPHEN BUNYAN</t>
  </si>
  <si>
    <t>COUNTRYWIDE FARMERS PLC.</t>
  </si>
  <si>
    <t>GREEN SHOOTS TRAINING LIMITED</t>
  </si>
  <si>
    <t>AD ASTRA INFANT SCHOOL</t>
  </si>
  <si>
    <t>EPPS TRAINING DEVELOPMENT LIMITED</t>
  </si>
  <si>
    <t>ACCORD CONTRACT ENGINEERING SOLUTIONS LIMITED</t>
  </si>
  <si>
    <t>QTS TRAINING LTD</t>
  </si>
  <si>
    <t>GEMMA QUINNELL'S HEALTH FITNESS &amp; DANCE LTD</t>
  </si>
  <si>
    <t>INNDIE TRAINING SERVICES LTD</t>
  </si>
  <si>
    <t>PROFESSIONAL TRAINING &amp; DEVELOPMENT SOLUTIONS LTD.</t>
  </si>
  <si>
    <t>ACADEMY TRAINING SOLUTIONS LIMITED</t>
  </si>
  <si>
    <t>THE HARRP TRUST</t>
  </si>
  <si>
    <t>EDUCATION AND TRAINING ACADEMY LTD</t>
  </si>
  <si>
    <t>NORTHERN DANCE ACADEMY LIMITED</t>
  </si>
  <si>
    <t>BRIDGE ACADEMY LIMITED</t>
  </si>
  <si>
    <t>MHSCOT WORKPLACE WELLBEING CIC</t>
  </si>
  <si>
    <t>NOURISH ASSOCIATES LTD</t>
  </si>
  <si>
    <t>DERBYSHIRE VCI CONSORTIUM C.I.C.</t>
  </si>
  <si>
    <t>ICT (BUILDING BLOCKS) LTD</t>
  </si>
  <si>
    <t>GLENN RALSTON</t>
  </si>
  <si>
    <t>TRADE SKILLS LTD</t>
  </si>
  <si>
    <t>STAYATHOME LIMITED</t>
  </si>
  <si>
    <t>JACKIE HAMILTON SCHOOL OF BEAUTY LTD</t>
  </si>
  <si>
    <t>3B TRAINING LIMITED</t>
  </si>
  <si>
    <t>STUDLEY ST MARY'S COFE ACADEMY</t>
  </si>
  <si>
    <t>TOLLGATE PRIMARY SCHOOL</t>
  </si>
  <si>
    <t>WALTON HALL ACADEMY</t>
  </si>
  <si>
    <t>ROWLEY PARK PRIMARY ACADEMY</t>
  </si>
  <si>
    <t>MOORGATE PRIMARY ACADEMY</t>
  </si>
  <si>
    <t>THE LANGLEY HERITAGE PRIMARY</t>
  </si>
  <si>
    <t>THRYBERGH PRIMARY SCHOOL</t>
  </si>
  <si>
    <t>HALL PARK ACADEMY</t>
  </si>
  <si>
    <t>THE CANON PETER HALL COFE PRIMARY SCHOOL</t>
  </si>
  <si>
    <t>EDITH CAVELL ACADEMY AND NURSERY</t>
  </si>
  <si>
    <t>WARREN WOOD PRIMARY ACADEMY</t>
  </si>
  <si>
    <t>WESTON ST MARY CHURCH OF ENGLAND PRIMARY SCHOOL</t>
  </si>
  <si>
    <t>MOAT PRIMARY SCHOOL</t>
  </si>
  <si>
    <t>HARRIS ACADEMY BATTERSEA</t>
  </si>
  <si>
    <t>KIRK BALK ACADEMY</t>
  </si>
  <si>
    <t>MILLBROOK PARK PRIMARY SCHOOL</t>
  </si>
  <si>
    <t>ALFRAN LIMITED</t>
  </si>
  <si>
    <t>SUPPORTING MINDS CIC</t>
  </si>
  <si>
    <t>BLUE OCTOPUS RECRUITMENT LIMITED</t>
  </si>
  <si>
    <t>ITV PLC</t>
  </si>
  <si>
    <t>RICHARD JOHN CHILD</t>
  </si>
  <si>
    <t>OVAL INSURANCE BROKING LIMITED</t>
  </si>
  <si>
    <t>JOSEPHMEDIA LTD</t>
  </si>
  <si>
    <t>THE RED DOG FILM COMMUNITY INTEREST COMPANY</t>
  </si>
  <si>
    <t>NOTTINGHAM WRITERS' STUDIO C.I.C.</t>
  </si>
  <si>
    <t>EMIL DALE SCHOOL OF PERFORMING ARTS LIMITED</t>
  </si>
  <si>
    <t>IMPERIAL COLLEGE OF LEARNING AND SKILLS LIMITED</t>
  </si>
  <si>
    <t>ATTAIN TRAINING LIMITED</t>
  </si>
  <si>
    <t>TYRINGHAM CARE LIMITED</t>
  </si>
  <si>
    <t>RISC ASSOCIATES LTD</t>
  </si>
  <si>
    <t>EBO ACTIVITIES LIMITED</t>
  </si>
  <si>
    <t>SHARPFUTURES MANCHESTER C.I.C.</t>
  </si>
  <si>
    <t>SHOUT SPARK &amp; GO LIMITED</t>
  </si>
  <si>
    <t>IN2AMBITION LIMITED</t>
  </si>
  <si>
    <t>PAULINE ANN BRUNT</t>
  </si>
  <si>
    <t>BRETT EAST</t>
  </si>
  <si>
    <t>EMBRACE COLLEGE LTD</t>
  </si>
  <si>
    <t>QUODOX TRAINING LIMITED</t>
  </si>
  <si>
    <t>INTERNATIONAL CENTER FOR CONTEMPORARY EDUCATION LTD</t>
  </si>
  <si>
    <t>CHESLYN HAY TRAINING SERVICES LIMITED</t>
  </si>
  <si>
    <t>DYNAMO CONCISE TRAINING LIMITED</t>
  </si>
  <si>
    <t>NATIONWIDE ENERGY TRAINING SERVICES LTD</t>
  </si>
  <si>
    <t>YOUNG ASIAN VOICES</t>
  </si>
  <si>
    <t>CREATIO LIMITED</t>
  </si>
  <si>
    <t>HAAS AUTOMATION LIMITED</t>
  </si>
  <si>
    <t>SELSEYWORKS</t>
  </si>
  <si>
    <t>BEV ADAMS</t>
  </si>
  <si>
    <t>MARK BURNS CASSELL</t>
  </si>
  <si>
    <t>MICHELLE LAING</t>
  </si>
  <si>
    <t>SHARON THOMAS</t>
  </si>
  <si>
    <t>ST SIMON OF ENGLAND ROMAN CATHOLIC PRIMARY SCHOOL, ASHFORD</t>
  </si>
  <si>
    <t>BOUYGUES E&amp;S INFRASTRUCTURE UK LIMITED</t>
  </si>
  <si>
    <t>MUSIC STATION LTD</t>
  </si>
  <si>
    <t>BUILDING HEROES LIMITED</t>
  </si>
  <si>
    <t>ANGELRAYS CONSULTANCY LTD</t>
  </si>
  <si>
    <t>SMART SAVINGS SOUTH WEST COMMUNITY INTEREST COMPANY</t>
  </si>
  <si>
    <t>SARGSYAN, SANDBERG AND SILVERMAN LIMITED</t>
  </si>
  <si>
    <t>MAXWELL NIGEL GILLETT ARCHENHOLD</t>
  </si>
  <si>
    <t>GARY FOULSTONE</t>
  </si>
  <si>
    <t>ALISON MUIR</t>
  </si>
  <si>
    <t>ACHIEVE TRAINING CENTRE CIC</t>
  </si>
  <si>
    <t>TAKING GROUND</t>
  </si>
  <si>
    <t>WHICH PLM LIMITED</t>
  </si>
  <si>
    <t>ROOM NINETY SEVEN CREATIVE HAIRDRESSING LIMITED</t>
  </si>
  <si>
    <t>KIER SERVICES LIMITED</t>
  </si>
  <si>
    <t>ALISON BUNN</t>
  </si>
  <si>
    <t>LIVERPOOL THEATRE SCHOOL LIMITED</t>
  </si>
  <si>
    <t>CENTRE FOR DESIGN &amp; MANUFACTURE UK LIMITED</t>
  </si>
  <si>
    <t>ACE 1 LTD</t>
  </si>
  <si>
    <t>OPLEX CAREERS LIMITED</t>
  </si>
  <si>
    <t>ADEPT TECHNOLOGY GROUP PLC</t>
  </si>
  <si>
    <t>DIY THEATRE COMMUNITY INTEREST COMPANY</t>
  </si>
  <si>
    <t>HOLT GREEN TRAINING LTD</t>
  </si>
  <si>
    <t>MAGNUM GLOBAL BUSINESS LTD</t>
  </si>
  <si>
    <t>TRAINING BUSINESS FOR GROWTH LIMITED</t>
  </si>
  <si>
    <t>TRIDENT COLLEGE LIMITED</t>
  </si>
  <si>
    <t>BIG CREATIVE ACADEMY</t>
  </si>
  <si>
    <t>COUNSELLING TRAINING LIVERPOOL LTD</t>
  </si>
  <si>
    <t>SHAFIK SACHEDINA</t>
  </si>
  <si>
    <t>SPDNS NURSE CARE COMMUNITY INTEREST COMPANY</t>
  </si>
  <si>
    <t>PROSPECTS COLLEGE OF ADVANCED TECHNOLOGY</t>
  </si>
  <si>
    <t>INVESTORS IN LEARNING LTD</t>
  </si>
  <si>
    <t>M&amp;S AMBULANCE SERVICE LIMITED</t>
  </si>
  <si>
    <t>UNITED AND INDEPENDENT PARTNERS LTD</t>
  </si>
  <si>
    <t>ABSOLUTE RECYCLING COMPANY UK LTD</t>
  </si>
  <si>
    <t>COACH RIGHT TRAINING LIMITED</t>
  </si>
  <si>
    <t>NAIL HAIR AND BEAUTY TRAINING ACADEMY UK LTD</t>
  </si>
  <si>
    <t>MONEY4YOUTH</t>
  </si>
  <si>
    <t>LONDON SCHOOL OF ARCHITECTURE LTD</t>
  </si>
  <si>
    <t>EDEN SUPPORTED LIVING LIMITED</t>
  </si>
  <si>
    <t>CITIZENS ADVICE COUNTY DURHAM</t>
  </si>
  <si>
    <t>PIXEL ACADEMY</t>
  </si>
  <si>
    <t>TPDC TRAINING LTD</t>
  </si>
  <si>
    <t>CULTURE SHIFT C.I.C.</t>
  </si>
  <si>
    <t>RAFT SOLUTIONS LIMITED</t>
  </si>
  <si>
    <t>360 ENVIRONMENTAL LIMITED</t>
  </si>
  <si>
    <t>C&amp;A PUMPS &amp; ENGINEERING LIMITED</t>
  </si>
  <si>
    <t>MELANIE HUGHES</t>
  </si>
  <si>
    <t>ZAID FATHELRAHMAN</t>
  </si>
  <si>
    <t>SYSTEMS INTEGRATION (TRADING) LIMITED</t>
  </si>
  <si>
    <t>PUPPETSHIP COMMUNITY INTEREST COMPANY</t>
  </si>
  <si>
    <t>PENDRAGON EDUCATIONAL PUBLISHERS LIMITED</t>
  </si>
  <si>
    <t>DONALD MCLENNAN FENCING CONTRACTOR LTD</t>
  </si>
  <si>
    <t>BIZERBA (U.K.) LIMITED</t>
  </si>
  <si>
    <t>RETAIL LEARNING AND SKILLS LTD</t>
  </si>
  <si>
    <t>DONCASTER RE-FURNISH LIMITED</t>
  </si>
  <si>
    <t>ASSURED CARE AND SKILLS TRAINING LTD</t>
  </si>
  <si>
    <t>SYLVIA ELLIS</t>
  </si>
  <si>
    <t>MNH MEETING NEW HORIZONS CIC</t>
  </si>
  <si>
    <t>MANOR TRAINING CENTRE UK LTD</t>
  </si>
  <si>
    <t>SKILLS AND PLACEMENT CENTRE LTD</t>
  </si>
  <si>
    <t>THE CASCADE FOUNDATION</t>
  </si>
  <si>
    <t>BALLET THEATRE UK LIMITED</t>
  </si>
  <si>
    <t>ROMAIN INSPIRED TRAINERS C.I.C.</t>
  </si>
  <si>
    <t>MY WORK HISTORY (UK) LIMITED</t>
  </si>
  <si>
    <t>CADEES LIMITED</t>
  </si>
  <si>
    <t>CAMBIAN AUTISM SERVICES LIMITED</t>
  </si>
  <si>
    <t>FLEXATEC LTD</t>
  </si>
  <si>
    <t>ANDREA VAUGHAN</t>
  </si>
  <si>
    <t>ISP INVESTMENTS LIMITED</t>
  </si>
  <si>
    <t>ACTIVE YOUTH</t>
  </si>
  <si>
    <t>NTS PREMIER SERVICES LTD</t>
  </si>
  <si>
    <t>JP ACADEMY LTD</t>
  </si>
  <si>
    <t>NASSH ENVIROTEC LIMITED</t>
  </si>
  <si>
    <t>MAJOR TRAINING LIMITED</t>
  </si>
  <si>
    <t>SOLID OAK TRAINING LTD.</t>
  </si>
  <si>
    <t>SANCUS SOLUTIONS LIMITED</t>
  </si>
  <si>
    <t>MOUNT SINAI CONSULTANTS LTD</t>
  </si>
  <si>
    <t>LEONARD ARTHUR EAGLES</t>
  </si>
  <si>
    <t>ADAM ACADEMY LTD</t>
  </si>
  <si>
    <t>STHW LIMITED</t>
  </si>
  <si>
    <t>CHADDERTON TOTAL-CARE UNIT LIMITED</t>
  </si>
  <si>
    <t>3D PROFESSIONAL DEVELOPMENT LIMITED</t>
  </si>
  <si>
    <t>ASPIRING 2 CIC</t>
  </si>
  <si>
    <t>OASIS COMMUNITY CHURCH (WORKSOP)</t>
  </si>
  <si>
    <t>SOLIBRI UK LTD</t>
  </si>
  <si>
    <t>CW SALES CONSULTANCY LTD.</t>
  </si>
  <si>
    <t>VISION STUDIO SCHOOL</t>
  </si>
  <si>
    <t>BANHAM ACADEMY LIMITED</t>
  </si>
  <si>
    <t>BRIGHT FUTURES EDUCATIONAL TRUST</t>
  </si>
  <si>
    <t>CITY STEPS GUIDED TOURS LIMITED</t>
  </si>
  <si>
    <t>THAMES COLLEGE LANCASHIRE LTD</t>
  </si>
  <si>
    <t>PEACOCK COLLEGE UK LTD</t>
  </si>
  <si>
    <t>ACCENTIVE PROJECTS LTD</t>
  </si>
  <si>
    <t>VORTEX EDUCATION SOLUTIONS LTD</t>
  </si>
  <si>
    <t>EMERGE RECRUITMENT AND ACADEMY LTD</t>
  </si>
  <si>
    <t>FITNESS TRAINING SOLUTIONS LTD</t>
  </si>
  <si>
    <t>MORGAN VINCROFT LTD</t>
  </si>
  <si>
    <t>DEAFVIBE</t>
  </si>
  <si>
    <t>DARREN COX</t>
  </si>
  <si>
    <t>ESO ONWORDI</t>
  </si>
  <si>
    <t>DAWN EDWARDS</t>
  </si>
  <si>
    <t>MARK ADRIAN BARCROFT</t>
  </si>
  <si>
    <t>KENNETH SUTHERLAND</t>
  </si>
  <si>
    <t>SM CARE LIMITED</t>
  </si>
  <si>
    <t>PRINCIPAL SKILLS LIMITED</t>
  </si>
  <si>
    <t>FOOTBALL MANAGEMENT COMPANY (NI) LTD</t>
  </si>
  <si>
    <t>HANHAM WOODS ACADEMY</t>
  </si>
  <si>
    <t>THE FUTURE TECH STUDIO</t>
  </si>
  <si>
    <t>HILLSVIEW ACADEMY</t>
  </si>
  <si>
    <t>ARK LITTLE RIDGE PRIMARY ACADEMY</t>
  </si>
  <si>
    <t>ARK BLACKLANDS PRIMARY ACADEMY</t>
  </si>
  <si>
    <t>ARK ELVIN ACADEMY</t>
  </si>
  <si>
    <t>FINCH WOODS ACADEMY</t>
  </si>
  <si>
    <t>ARK DICKENS PRIMARY ACADEMY</t>
  </si>
  <si>
    <t>WELLINGTON LIONS PRIMARY ACADEMY</t>
  </si>
  <si>
    <t>STUART FORREST CONSULTING LIMITED</t>
  </si>
  <si>
    <t>ESSENTIAL BUSINESS SKILLS NORTH EAST LIMITED</t>
  </si>
  <si>
    <t>WASPS HOLDINGS LIMITED</t>
  </si>
  <si>
    <t>PETERBOROUGH OPEN AWARDS CENTRE CIC</t>
  </si>
  <si>
    <t>THE LADY VERDIN TRUST LIMITED</t>
  </si>
  <si>
    <t>WEEDON BEC PRIMARY SCHOOL</t>
  </si>
  <si>
    <t>KILSBY CHURCH OF ENGLAND PRIMARY SCHOOL</t>
  </si>
  <si>
    <t>FRANCIS ASKEW PRIMARY SCHOOL</t>
  </si>
  <si>
    <t>BADBY SCHOOL</t>
  </si>
  <si>
    <t>WOODHOUSE ACADEMY</t>
  </si>
  <si>
    <t>WOODFORD HALSE CHURCH OF ENGLAND PRIMARY ACADEMY</t>
  </si>
  <si>
    <t>WHITEFRIARS SCHOOL</t>
  </si>
  <si>
    <t>TUDOR COURT PRIMARY SCHOOL</t>
  </si>
  <si>
    <t>ARCHBISHOP WAKE CHURCH OF ENGLAND PRIMARY SCHOOL</t>
  </si>
  <si>
    <t>BARBY CHURCH OF ENGLAND PRIMARY SCHOOL</t>
  </si>
  <si>
    <t>BARNES INFANT ACADEMY</t>
  </si>
  <si>
    <t>BLANDFORD ST MARY CHURCH OF ENGLAND PRIMARY SCHOOL</t>
  </si>
  <si>
    <t>ST AUGUSTINE'S CATHOLIC HIGH SCHOOL</t>
  </si>
  <si>
    <t>CITY OF LEEDS BASKETBALL FOUNDATION LIMITED</t>
  </si>
  <si>
    <t>ST PETER'S CATHOLIC FIRST SCHOOL</t>
  </si>
  <si>
    <t>ST ANNE'S CATHOLIC PRIMARY SCHOOL</t>
  </si>
  <si>
    <t>SPETISBURY COFE PRIMARY SCHOOL</t>
  </si>
  <si>
    <t>SITWELL JUNIOR SCHOOL</t>
  </si>
  <si>
    <t>CREATIVE LEARNING SOLUTIONS LIMITED</t>
  </si>
  <si>
    <t>OUR LADY OF VICTORIES CATHOLIC SCHOOL</t>
  </si>
  <si>
    <t>VERRIDIAN RECRUITMENT AND TRAINING PARTNERSHIP LTD</t>
  </si>
  <si>
    <t>OUR LADY OF MOUNT CARMEL CATHOLIC FIRST SCHOOL</t>
  </si>
  <si>
    <t>PROSPA PEOPLE LTD</t>
  </si>
  <si>
    <t>LINDLEY CHURCH OF ENGLAND INFANT SCHOOL</t>
  </si>
  <si>
    <t>BRAMPTON PRIMARY ACADEMY</t>
  </si>
  <si>
    <t>HILLINGDON PRIMARY SCHOOL</t>
  </si>
  <si>
    <t>BRAUNSTON CHURCH OF ENGLAND PRIMARY SCHOOL</t>
  </si>
  <si>
    <t>EDWARD THE ELDER PRIMARY SCHOOL</t>
  </si>
  <si>
    <t>FLITCHAM CHURCH OF ENGLAND PRIMARY ACADEMY</t>
  </si>
  <si>
    <t>HEATHLAND SCHOOL</t>
  </si>
  <si>
    <t>HANBOROUGH MANOR COFE SCHOOL</t>
  </si>
  <si>
    <t>GLORY FARM PRIMARY SCHOOL</t>
  </si>
  <si>
    <t>GROVE WOOD PRIMARY SCHOOL</t>
  </si>
  <si>
    <t>MENDIP CITIZENS ADVICE BUREAU</t>
  </si>
  <si>
    <t>THE BRITISH COUNCIL FOR CHINESE MARTIAL ARTS</t>
  </si>
  <si>
    <t>STUDY BASE LIMITED</t>
  </si>
  <si>
    <t>GET LICENSED LIMITED</t>
  </si>
  <si>
    <t>SPP SOLUTIONS LIMITED</t>
  </si>
  <si>
    <t>BEST START SUPPORT SERVICES</t>
  </si>
  <si>
    <t>SOCIAL MEDIA BUZZ LIMITED</t>
  </si>
  <si>
    <t>SEABRIDGE PRIMARY SCHOOL</t>
  </si>
  <si>
    <t>AILISH HENCHION</t>
  </si>
  <si>
    <t>SHAHBAZ KHAN</t>
  </si>
  <si>
    <t>MARILYN HARRIS</t>
  </si>
  <si>
    <t>UK PUBLIC COLLEGE LTD</t>
  </si>
  <si>
    <t>TAILORED TRAINING SOLUTIONS (UK) LIMITED</t>
  </si>
  <si>
    <t>1ST CARE TRAINING LIMITED</t>
  </si>
  <si>
    <t>NORTH EAST AMBULANCE SERVICE NHS FOUNDATION TRUST</t>
  </si>
  <si>
    <t>SOMERSET BUSINESS AGENCY C.I.C.</t>
  </si>
  <si>
    <t>LOUISE MURRAY</t>
  </si>
  <si>
    <t>NASRIN KHAN</t>
  </si>
  <si>
    <t>SKILLS 4 U COLLEGE LIMITED</t>
  </si>
  <si>
    <t>AET ASSOCIATES LIMITED</t>
  </si>
  <si>
    <t>KINGSWOOD PARKS PRIMARY SCHOOL</t>
  </si>
  <si>
    <t>GLOBALSTATUS CORPORATION</t>
  </si>
  <si>
    <t>GREEN THYME</t>
  </si>
  <si>
    <t>JOB POINT CENTRAL LTD</t>
  </si>
  <si>
    <t>GROUNDWORK NORTHERN IRELAND</t>
  </si>
  <si>
    <t>CAMBRIDGE SEMINARS COLLEGE LIMITED</t>
  </si>
  <si>
    <t>DILTON MARSH COFE PRIMARY SCHOOL</t>
  </si>
  <si>
    <t>JAYNE GOODWIN</t>
  </si>
  <si>
    <t>OPPORTUNITY FOR ALL</t>
  </si>
  <si>
    <t>ENTERPRISE FOUNDATION</t>
  </si>
  <si>
    <t>LONDON PARAGON COLLEGE LTD</t>
  </si>
  <si>
    <t>IMPERIAL TUITION SERVICES LTD</t>
  </si>
  <si>
    <t>VICTVS LIMITED</t>
  </si>
  <si>
    <t>KELLY SKYRME</t>
  </si>
  <si>
    <t>1ST CHOICE TRAINING FOR HEALTHCARE LTD</t>
  </si>
  <si>
    <t>HERITAGE MANOR LIMITED</t>
  </si>
  <si>
    <t>TO BABY AND BEYOND LIMITED</t>
  </si>
  <si>
    <t>DILLON-WHITE CONSULTANCY LIMITED</t>
  </si>
  <si>
    <t>WELLSPRING CORPORATE LIMITED</t>
  </si>
  <si>
    <t>PROPOLIS PROCESS SOLUTIONS LIMITED</t>
  </si>
  <si>
    <t>SARAH OLSEN</t>
  </si>
  <si>
    <t>ANTONIA THOMAS</t>
  </si>
  <si>
    <t>RACHEL BOOTH</t>
  </si>
  <si>
    <t>ATS ... ADVANTAGE TRAINING SERVICES LTD</t>
  </si>
  <si>
    <t>PROSPERA CONSULTING LIMITED</t>
  </si>
  <si>
    <t>CERTIFIED BUSINESS PROFESSIONAL LTD</t>
  </si>
  <si>
    <t>MAKING THEATRE GAINING SKILLS C.I.C.</t>
  </si>
  <si>
    <t>FINGLOW CONSULTANTS LIMITED</t>
  </si>
  <si>
    <t>SYNAPSE BODY PIERCING LIMITED</t>
  </si>
  <si>
    <t>THE MILL ACADEMY</t>
  </si>
  <si>
    <t>ST PHILIP'S COFE PRIMARY SCHOOL</t>
  </si>
  <si>
    <t>KNOCKHALL ACADEMY</t>
  </si>
  <si>
    <t>PROFESSIONAL ENGINEERING PROJECTS LIMITED</t>
  </si>
  <si>
    <t>THE ISAAC NEWTON PRIMARY SCHOOL</t>
  </si>
  <si>
    <t>MIDDLESBROUGH CITIZENS ADVICE BUREAU</t>
  </si>
  <si>
    <t>PHOENIX PARK ACADEMY</t>
  </si>
  <si>
    <t>LOWEDGES JUNIOR ACADEMY</t>
  </si>
  <si>
    <t>THE GLENMORE TRUST</t>
  </si>
  <si>
    <t>OASIS ACADEMY FIR VALE</t>
  </si>
  <si>
    <t>OASIS ACADEMY WATERMEAD</t>
  </si>
  <si>
    <t>CARRINGTON RIDING CENTRE LIMITED</t>
  </si>
  <si>
    <t>EASTON CHURCH OF ENGLAND ACADEMY</t>
  </si>
  <si>
    <t>SSMP (UK) LTD</t>
  </si>
  <si>
    <t>MOSSLEY COFE PRIMARY SCHOOL</t>
  </si>
  <si>
    <t>SILVERSON MACHINES LIMITED</t>
  </si>
  <si>
    <t>RICHARD MULHOLLAND</t>
  </si>
  <si>
    <t>HALFORDS LIMITED</t>
  </si>
  <si>
    <t>K.C.U. LTD.</t>
  </si>
  <si>
    <t>THE TEFIRAH CLUB</t>
  </si>
  <si>
    <t>HEALTHCARE MANAGEMENT SOLUTIONS LTD</t>
  </si>
  <si>
    <t>ICT EXECUTIVES LIMITED</t>
  </si>
  <si>
    <t>CYBERDRAGON LTD</t>
  </si>
  <si>
    <t>ASPIRE BEAUTY SCHOOL LIMITED</t>
  </si>
  <si>
    <t>LEARNING ACADEMY PRIVATE LIMITED</t>
  </si>
  <si>
    <t>IPROTECH RECRUITMENT LIMITED</t>
  </si>
  <si>
    <t>ENGINEERING UTC NORTHERN LINCOLNSHIRE</t>
  </si>
  <si>
    <t>AUDREY SCULLY</t>
  </si>
  <si>
    <t>FOCUS INDEPENDENT ADULT SOCIAL WORK C.I.C.</t>
  </si>
  <si>
    <t>PROGRESS ADULT TRAINING &amp; HEALTHCARE SERVICES LTD</t>
  </si>
  <si>
    <t>THENUMBER20 LTD.</t>
  </si>
  <si>
    <t>JOHN DAVID LUCAS</t>
  </si>
  <si>
    <t>IAN FISHER</t>
  </si>
  <si>
    <t>MLQ LIMITED</t>
  </si>
  <si>
    <t>GREAT ACHIEVERS LIMITED</t>
  </si>
  <si>
    <t>NATURAL RESOURCES WALES</t>
  </si>
  <si>
    <t>HJ TUITION &amp; SUPPORT CIC</t>
  </si>
  <si>
    <t>GHD ENVIRONMENT LIMITED</t>
  </si>
  <si>
    <t>EMERALD CARE SERVICES (UK) LIMITED</t>
  </si>
  <si>
    <t>WATTENDEN PRIMARY SCHOOL</t>
  </si>
  <si>
    <t>RISING STARS NW CIC</t>
  </si>
  <si>
    <t>ROBERT CRAM</t>
  </si>
  <si>
    <t>UK ENGLISH ACADEMY LIMITED</t>
  </si>
  <si>
    <t>MERCER TRAINING SERVICES LTD</t>
  </si>
  <si>
    <t>SIGNUP BSL LLP</t>
  </si>
  <si>
    <t>ELEANOR HARRIES</t>
  </si>
  <si>
    <t>DARREN SMITH</t>
  </si>
  <si>
    <t>WELLBEING CHALLENGE CIC</t>
  </si>
  <si>
    <t>IHASCO LTD</t>
  </si>
  <si>
    <t>TAKE CARE CLEANING LIMITED</t>
  </si>
  <si>
    <t>MANCHESTER COUNSELLING TRAINING CENTRE LTD</t>
  </si>
  <si>
    <t>PRATTS BOTTOM PRIMARY SCHOOL</t>
  </si>
  <si>
    <t>LONDON STANSTED TRAINING ACADEMY LTD</t>
  </si>
  <si>
    <t>DROITWICH SPA AND RURAL COUNCIL FOR VOLUNTARY SERVICE</t>
  </si>
  <si>
    <t>SKILLSGEN LIMITED</t>
  </si>
  <si>
    <t>SANDI SCOTT</t>
  </si>
  <si>
    <t>CENTRE OF MANAGEMENT AND DEVELOPMENT LTD</t>
  </si>
  <si>
    <t>STEMWORKS LIMITED</t>
  </si>
  <si>
    <t>CORE EARLY YEARS CONSULTANCY LIMITED</t>
  </si>
  <si>
    <t>WORKING KNOWLEDGE LIMITED</t>
  </si>
  <si>
    <t>MAYPLACE PRIMARY SCHOOL</t>
  </si>
  <si>
    <t>THE ASHWOOD ACADEMY</t>
  </si>
  <si>
    <t>ST CUTHBERT'S CATHOLIC ACADEMY</t>
  </si>
  <si>
    <t>DIXONS MCMILLAN ACADEMY</t>
  </si>
  <si>
    <t>UNITY PRIMARY ACADEMY</t>
  </si>
  <si>
    <t>WHITE HOUSE ACADEMY</t>
  </si>
  <si>
    <t>SET IXWORTH SCHOOL</t>
  </si>
  <si>
    <t>CO-OP ACADEMY NIGHTINGALE</t>
  </si>
  <si>
    <t>BEACON PRIMARY ACADEMY</t>
  </si>
  <si>
    <t>ST MARK'S CHURCH OF ENGLAND PRIMARY ACADEMY</t>
  </si>
  <si>
    <t>BEULAH INFANTS' SCHOOL</t>
  </si>
  <si>
    <t>DISCOVERY SCHOOL</t>
  </si>
  <si>
    <t>ST. MARY CRAY PRIMARY ACADEMY</t>
  </si>
  <si>
    <t>DOGSTHORPE ACADEMY</t>
  </si>
  <si>
    <t>NEW VALLEY PRIMARY SCHOOL</t>
  </si>
  <si>
    <t>ROSA STREET PRIMARY SCHOOL</t>
  </si>
  <si>
    <t>WE DO HEALTH AND SAFETY LIMITED</t>
  </si>
  <si>
    <t>DORSET ROAD INFANT SCHOOL</t>
  </si>
  <si>
    <t>DIRECT CARERS LTD</t>
  </si>
  <si>
    <t>COGENT SKILLS SERVICES LTD</t>
  </si>
  <si>
    <t>ES28 LTD</t>
  </si>
  <si>
    <t>ORCHIDS SPA AND BEAUTY TRAINING LIMITED</t>
  </si>
  <si>
    <t>LORNA LOY</t>
  </si>
  <si>
    <t>SIYA TWANI</t>
  </si>
  <si>
    <t>TRFM LTD</t>
  </si>
  <si>
    <t>DIGARTREF CYF.</t>
  </si>
  <si>
    <t>JUST MANAGEMENT CONSULTING LTD</t>
  </si>
  <si>
    <t>IODT COMMUNITY INTEREST C.I.C.</t>
  </si>
  <si>
    <t>E-QUALITAS PROFESSIONAL SERVICES LIMITED</t>
  </si>
  <si>
    <t>BALLYFERMOT SCHOOL LIMITED</t>
  </si>
  <si>
    <t>MANOR EDUCATION AND TRAINING SOLUTIONS LTD</t>
  </si>
  <si>
    <t>UNION TRAINING SERVICES LIMITED</t>
  </si>
  <si>
    <t>TKNP LTD</t>
  </si>
  <si>
    <t>SERVICES FOR EDUCATION LIMITED</t>
  </si>
  <si>
    <t>MAYBERRY CENTRE LIMITED</t>
  </si>
  <si>
    <t>CLAIRE LOUISE TABERT</t>
  </si>
  <si>
    <t>INFORMATIX TRAINING ACADEMY LTD</t>
  </si>
  <si>
    <t>TREE SHEPHERD LTD</t>
  </si>
  <si>
    <t>WILTSHIRE LEARNING CENTRE LTD</t>
  </si>
  <si>
    <t>WIGAN AND LEIGH COUNCIL FOR VOLUNTARY SERVICE</t>
  </si>
  <si>
    <t>THE PRINCIPAL, FELLOWS AND SCHOLARS OF HOMERTON COLLEGE IN THE UNIVERSITY OF CAMBRIDGE</t>
  </si>
  <si>
    <t>UNICOURSE LTD</t>
  </si>
  <si>
    <t>INSPIRE FITNESS LTD</t>
  </si>
  <si>
    <t>THE BUSINESS APPRENTICE LTD</t>
  </si>
  <si>
    <t>ESSA PRIMARY SCHOOL</t>
  </si>
  <si>
    <t>STEINER ACADEMY BRISTOL</t>
  </si>
  <si>
    <t>SEVA SCHOOL</t>
  </si>
  <si>
    <t>LAKE FARM PARK ACADEMY</t>
  </si>
  <si>
    <t>JOHN LOCKE ACADEMY</t>
  </si>
  <si>
    <t>THE HEIGHTS PRIMARY SCHOOL</t>
  </si>
  <si>
    <t>JUPITER COMMUNITY FREE SCHOOL</t>
  </si>
  <si>
    <t>HERAS PERIMETER PROTECTION LTD</t>
  </si>
  <si>
    <t>THE KINGSWAY ACADEMY</t>
  </si>
  <si>
    <t>THE ASPIRE ACADEMY</t>
  </si>
  <si>
    <t>THE WILLIAM BRADFORD ACADEMY</t>
  </si>
  <si>
    <t>SOUTHCOURT PROPERTY SERVICES LIMITED</t>
  </si>
  <si>
    <t>WYGATE PARK ACADEMY</t>
  </si>
  <si>
    <t>WMG ACADEMY FOR YOUNG ENGINEERS</t>
  </si>
  <si>
    <t>JAMES FRENCH TRUST TECHNIQUE LIMITED</t>
  </si>
  <si>
    <t>CAB TRAINING LIMITED</t>
  </si>
  <si>
    <t>BSMSA EDUCATION LTD</t>
  </si>
  <si>
    <t>FLAMINDELUX LTD</t>
  </si>
  <si>
    <t>ANDREW BARNARD</t>
  </si>
  <si>
    <t>DAVID SMITH</t>
  </si>
  <si>
    <t>ALAN THOMSON</t>
  </si>
  <si>
    <t>PEOPLE BASED SOLUTIONS LIMITED</t>
  </si>
  <si>
    <t>SMS RECRUITMENT SERVICE LIMITED</t>
  </si>
  <si>
    <t>BLINC TRAINING SOLUTIONS LTD</t>
  </si>
  <si>
    <t>AARON JOHN RUSSELL</t>
  </si>
  <si>
    <t>ZEST TRAINING SOLUTIONS LTD</t>
  </si>
  <si>
    <t>NEW EARSWICK SWIMMING CLUB</t>
  </si>
  <si>
    <t>PURPLE CLOUD CONSULTANCY LIMITED</t>
  </si>
  <si>
    <t>GREEN FUTURE BUILDING LIMITED</t>
  </si>
  <si>
    <t>BYGROVE PRIMARY SCHOOL</t>
  </si>
  <si>
    <t>THE SURREY COLLEGE OF CLINICAL HYPNOTHERAPY AND PSYCHOTHERAPY LIMITED</t>
  </si>
  <si>
    <t>THE BRISTOL, GLOUCESTERSHIRE, SOMERSET AND WILTSHIRE COMMUNITY REHABILITATION COMPANY LIMITED</t>
  </si>
  <si>
    <t>JAG TRAINING LIMITED</t>
  </si>
  <si>
    <t>JOANNA WARRILOW TRAINING SOLUTIONS LIMITED</t>
  </si>
  <si>
    <t>UK POWER NETWORKS (OPERATIONS) LIMITED</t>
  </si>
  <si>
    <t>RAS TRAINING SOLUTIONS LTD</t>
  </si>
  <si>
    <t>ELITE RESPITE AND DAY SERVICES LIMITED</t>
  </si>
  <si>
    <t>SPORTING FUTURES TRAINING (UK) LTD</t>
  </si>
  <si>
    <t>K&amp;C TRAINING LIMITED</t>
  </si>
  <si>
    <t>YUZU TRAINING LTD</t>
  </si>
  <si>
    <t>JILL MCARTHUR</t>
  </si>
  <si>
    <t>SCRIPTORIA LTD</t>
  </si>
  <si>
    <t>TAOPIX LIMITED</t>
  </si>
  <si>
    <t>RUSHMORE BUSINESS ASSOCIATES LTD</t>
  </si>
  <si>
    <t>LTC &amp; DTC LIMITED</t>
  </si>
  <si>
    <t>LONDON COLLEGE OF PERFORMING ARTS LTD</t>
  </si>
  <si>
    <t>RACHEL PERKINS</t>
  </si>
  <si>
    <t>KATHRYN TYSON</t>
  </si>
  <si>
    <t>ANNIE WHELAN</t>
  </si>
  <si>
    <t>ROOKIES DAY NURSERIES LIMITED</t>
  </si>
  <si>
    <t>ETEX (EXTERIORS) UK LIMITED</t>
  </si>
  <si>
    <t>ENSIS SOLUTIONS LIMITED</t>
  </si>
  <si>
    <t>LYNBYRD EXPRESS LIMITED</t>
  </si>
  <si>
    <t>THE EDGE THEATRE COMPANY LIMITED</t>
  </si>
  <si>
    <t>BLAYTHORNE LIMITED</t>
  </si>
  <si>
    <t>HORACE BATTEN (BOOTMAKER) LIMITED</t>
  </si>
  <si>
    <t>TTP RECRUITMENT LTD</t>
  </si>
  <si>
    <t>MONARCH TRAINING AND COACHING LTD</t>
  </si>
  <si>
    <t>ASPIRE CAREER SOLUTIONS LIMITED</t>
  </si>
  <si>
    <t>IMPACT TRAINING ACADEMY LTD</t>
  </si>
  <si>
    <t>BRITISH GAS SERVICES (COMMERCIAL) LIMITED</t>
  </si>
  <si>
    <t>TUTOR IN LIMITED</t>
  </si>
  <si>
    <t>HIGHER EDUCATION STATISTICS AGENCY LIMITED</t>
  </si>
  <si>
    <t>UPLANDS EDUCATIONAL TRUST</t>
  </si>
  <si>
    <t>KICKSTART2EMPLOYMENT LTD</t>
  </si>
  <si>
    <t>ADVANCED AESTHETICS TRAINING ACADEMY LTD</t>
  </si>
  <si>
    <t>FIRST FOR ALL SOLUTIONS LIMITED</t>
  </si>
  <si>
    <t>HOME-START MANSFIELD</t>
  </si>
  <si>
    <t>UK SKILLS BROKERAGE LTD</t>
  </si>
  <si>
    <t>NOKIA UK LIMITED</t>
  </si>
  <si>
    <t>THE FFESTINIOG AND WELSH HIGHLAND RAILWAYS TRUST (YMDDIRIEDOLAETH RHEILFFYRDD FFESTINIOG AC ERYRI)</t>
  </si>
  <si>
    <t>ONETEK TRAINING LTD</t>
  </si>
  <si>
    <t>SCOT-TRAIN LIMITED</t>
  </si>
  <si>
    <t>SEA AIR AND LAND TRAINING (SALT) SERVICES LTD</t>
  </si>
  <si>
    <t>THE RISE FREE SCHOOL</t>
  </si>
  <si>
    <t>PAIRVIEW LIMITED</t>
  </si>
  <si>
    <t>EARL'S COURT FREE SCHOOL PRIMARY</t>
  </si>
  <si>
    <t>CONSTRUCTION ACADEMY LIMITED</t>
  </si>
  <si>
    <t>MC ACADEMIC LIMITED</t>
  </si>
  <si>
    <t>SUFFOLK COMMUNITY TRANSPORT</t>
  </si>
  <si>
    <t>HARRIS PRIMARY ACADEMY MERTON</t>
  </si>
  <si>
    <t>EDEN GIRLS' SCHOOL COVENTRY</t>
  </si>
  <si>
    <t>BLACKPOOL ASPIRE ACADEMY</t>
  </si>
  <si>
    <t>MOWMACRE HILL PRIMARY SCHOOL</t>
  </si>
  <si>
    <t>NOTTINGHAM FREE SCHOOL</t>
  </si>
  <si>
    <t>EVENDONS PRIMARY SCHOOL</t>
  </si>
  <si>
    <t>DITTON PARK ACADEMY</t>
  </si>
  <si>
    <t>ST BARTHOLOMEW'S PRIMARY ACADEMY</t>
  </si>
  <si>
    <t>SALISBURY SIXTH FORM COLLEGE</t>
  </si>
  <si>
    <t>A-J COLLEGE LTD</t>
  </si>
  <si>
    <t>HEATH VIEW ACADEMY</t>
  </si>
  <si>
    <t>OYSTER PARK PRIMARY ACADEMY</t>
  </si>
  <si>
    <t>BEACON MULTI-ACADEMY TRUST LIMITED</t>
  </si>
  <si>
    <t>SOPAR CONSULTING LIMITED</t>
  </si>
  <si>
    <t>COSELEY CARE SERVICES LIMITED</t>
  </si>
  <si>
    <t>GLOBAL NORTH LONDON BUSINESS SCHOOL LIMITED</t>
  </si>
  <si>
    <t>HYBRID TRAINING (UK) LTD</t>
  </si>
  <si>
    <t>ROD LEE</t>
  </si>
  <si>
    <t>ALISON MARTIN</t>
  </si>
  <si>
    <t>MICHAEL POTTS</t>
  </si>
  <si>
    <t>NORTHWICK PARK PRIMARY AND NURSERY ACADEMY</t>
  </si>
  <si>
    <t>RIVER LEARNING TRUST</t>
  </si>
  <si>
    <t>HC TRAINING (UK) LTD</t>
  </si>
  <si>
    <t>TUTE EDUCATION LIMITED</t>
  </si>
  <si>
    <t>COVENTRY AND WARWICKSHIRE MEDIA COMMUNITY LTD</t>
  </si>
  <si>
    <t>PINEWOOD HOLDINGS (UK) LIMITED</t>
  </si>
  <si>
    <t>EAGLE MEDICAL TRAINING SERVICES LIMITED</t>
  </si>
  <si>
    <t>JULIE JAMES</t>
  </si>
  <si>
    <t>BEVERLEY TODD</t>
  </si>
  <si>
    <t>NORTON FITZWARREN CHURCH SCHOOL</t>
  </si>
  <si>
    <t>CHERRY TREE ACADEMY TRUST MARHAM INFANT</t>
  </si>
  <si>
    <t>HOLY TRINITY CATHOLIC SCHOOL, CHIPPING NORTON</t>
  </si>
  <si>
    <t>STAPLEGROVE CHURCH SCHOOL</t>
  </si>
  <si>
    <t>ST PETER AND ST PAUL CATHOLIC PRIMARY SCHOOL</t>
  </si>
  <si>
    <t>ST THOMAS' CATHOLIC PRIMARY SCHOOL, SEVENOAKS</t>
  </si>
  <si>
    <t>ST JOSEPH'S CATHOLIC PRIMARY SCHOOL, BANBURY</t>
  </si>
  <si>
    <t>NORTH WEST LONDON JEWISH DAY SCHOOL</t>
  </si>
  <si>
    <t>BLESSED GEORGE NAPIER CATHOLIC SCHOOL AND SIXTH FORM</t>
  </si>
  <si>
    <t>WOOLWICH POLYTECHNIC SCHOOL</t>
  </si>
  <si>
    <t>NORTH VIEW ACADEMY</t>
  </si>
  <si>
    <t>MARKET HARBOROUGH CHURCH OF ENGLAND ACADEMY</t>
  </si>
  <si>
    <t>STAVERTON CHURCH OF ENGLAND VOLUNTARY PRIMARY SCHOOL</t>
  </si>
  <si>
    <t>HIGH LITTLETON COFE VC PRIMARY SCHOOL</t>
  </si>
  <si>
    <t>HOLY TRINITY CHURCH OF ENGLAND ACADEMY (SOUTH SHIELDS)</t>
  </si>
  <si>
    <t>YOUR TUTORS LTD</t>
  </si>
  <si>
    <t>BAMBERRY LIMITED</t>
  </si>
  <si>
    <t>OPUS DE NOVO LTD</t>
  </si>
  <si>
    <t>IMPROVE MANAGERS LTD</t>
  </si>
  <si>
    <t>KERNOW TRAINING LIMITED</t>
  </si>
  <si>
    <t>TOTAL TRAINING SOLUTIONS SOUTH WEST LIMITED</t>
  </si>
  <si>
    <t>THE SQUARE METRE LIMITED</t>
  </si>
  <si>
    <t>LEARNING VENTURES LIMITED</t>
  </si>
  <si>
    <t>EAST GB LIMITED</t>
  </si>
  <si>
    <t>COURSES4COURSES LTD</t>
  </si>
  <si>
    <t>SKY BLUES IN THE COMMUNITY</t>
  </si>
  <si>
    <t>PINEWOOD ENTERPRISES LIMITED</t>
  </si>
  <si>
    <t>LEIGH CENTURIONS COMMUNITY FOUNDATION</t>
  </si>
  <si>
    <t>SAFEROAD VRS LTD</t>
  </si>
  <si>
    <t>BLACK COUNTRY ATELIER LIMITED</t>
  </si>
  <si>
    <t>MANAR ASSOCIATES LIMITED</t>
  </si>
  <si>
    <t>BEATRIX POTTER PRIMARY SCHOOL</t>
  </si>
  <si>
    <t>ARCHBISHOP OF CANTERBURY</t>
  </si>
  <si>
    <t>STEVEN WATSON</t>
  </si>
  <si>
    <t>EXALON SKILLS LIMITED</t>
  </si>
  <si>
    <t>MEDI-K PERFORMANCE LTD</t>
  </si>
  <si>
    <t>CONTESSA RIDING CENTRE LLP</t>
  </si>
  <si>
    <t>TESYOUTH COMMUNITY INTEREST COMPANY</t>
  </si>
  <si>
    <t>TIMESTWO LIMITED</t>
  </si>
  <si>
    <t>MIDAS TRAINING SOLUTIONS LIMITED</t>
  </si>
  <si>
    <t>BC ARCH LIMITED</t>
  </si>
  <si>
    <t>AGILE BUSINESS ACADEMY LIMITED</t>
  </si>
  <si>
    <t>URBAN DEVELOPMENT MUSIC FOUNDATION</t>
  </si>
  <si>
    <t>LONDON TRAINING COLLEGE LTD</t>
  </si>
  <si>
    <t>ACADEMY OF MUSIC &amp; SOUND (BIRMINGHAM) LTD</t>
  </si>
  <si>
    <t>ACADEMY OF MUSIC &amp; SOUND (EXETER) LTD</t>
  </si>
  <si>
    <t>WEST LONDON SKILLS TRAINING LIMITED</t>
  </si>
  <si>
    <t>SECURE BUILD TRAINING &amp; EDUCATION LTD</t>
  </si>
  <si>
    <t>APRICOT ASSOCIATES LTD</t>
  </si>
  <si>
    <t>JUDY HILL</t>
  </si>
  <si>
    <t>KARIN DOUGLAS</t>
  </si>
  <si>
    <t>LIFETRAIN C.I.C</t>
  </si>
  <si>
    <t>C.R. CIVIL ENGINEERING LIMITED</t>
  </si>
  <si>
    <t>FAMILY VOICE PETERBOROUGH</t>
  </si>
  <si>
    <t>DEBRA LEE PEOPLE CONSULTING LIMITED</t>
  </si>
  <si>
    <t>WATERSIDE CONSULTANCY HERTFORDSHIRE LIMITED</t>
  </si>
  <si>
    <t>HOLYPORT COLLEGE</t>
  </si>
  <si>
    <t>ANDREW SENIOR ASSOCIATES LTD</t>
  </si>
  <si>
    <t>MANNA TRAINING LTD</t>
  </si>
  <si>
    <t>PERSONNEL DEVELOPMENT SOLUTIONS LTD</t>
  </si>
  <si>
    <t>BRAYWICK COURT SCHOOL</t>
  </si>
  <si>
    <t>WHITEHALL PARK SCHOOL</t>
  </si>
  <si>
    <t>THE ISLAND FREE SCHOOL</t>
  </si>
  <si>
    <t>CREATIVE PATHS (EM) CIC</t>
  </si>
  <si>
    <t>EDEN SCHOOL</t>
  </si>
  <si>
    <t>FAST TRACK STUDENT SERVICES LTD</t>
  </si>
  <si>
    <t>MALCOLM ARNOLD PREPARATORY SCHOOL</t>
  </si>
  <si>
    <t>LANCHESTER COMMUNITY FREE SCHOOL</t>
  </si>
  <si>
    <t>ASCOT ROAD COMMUNITY FREE SCHOOL</t>
  </si>
  <si>
    <t>XP SCHOOL</t>
  </si>
  <si>
    <t>FALCONS PRIMARY SCHOOL</t>
  </si>
  <si>
    <t>LIPA PRIMARY SCHOOL</t>
  </si>
  <si>
    <t>KING'S COLLEGE LONDON MATHS SCHOOL</t>
  </si>
  <si>
    <t>BRAMLEY GRANGE PRIMARY SCHOOL</t>
  </si>
  <si>
    <t>FIOFRO LIMITED</t>
  </si>
  <si>
    <t>THE PRODUCTIVITY ACADEMY LIMITED</t>
  </si>
  <si>
    <t>AFUTURE LTD</t>
  </si>
  <si>
    <t>DO LITTLE SOLUTIONS (UK) CIC</t>
  </si>
  <si>
    <t>INVERHOME LIMITED</t>
  </si>
  <si>
    <t>STOREROOM 2010</t>
  </si>
  <si>
    <t>WENDY WHATLING</t>
  </si>
  <si>
    <t>SENSORY HAIR C.I.C.</t>
  </si>
  <si>
    <t>NTP HOISTAID LIMITED</t>
  </si>
  <si>
    <t>HEART OF BIRMINGHAM VOCATIONAL COLLEGE LTD</t>
  </si>
  <si>
    <t>ROLLADOME ALL SKATE LIMITED</t>
  </si>
  <si>
    <t>DREAMTEK LIMITED</t>
  </si>
  <si>
    <t>UP TO SPEED TRAINING AND ASSESSMENT LIMITED</t>
  </si>
  <si>
    <t>DANCESYNDROME</t>
  </si>
  <si>
    <t>WALSALL DEAF COMMUNITY SERVICES</t>
  </si>
  <si>
    <t>ANNE KERR</t>
  </si>
  <si>
    <t>ALI HETHERINGTON</t>
  </si>
  <si>
    <t>SOLUTIONS IN SECURITY LIMITED</t>
  </si>
  <si>
    <t>CAROLYNE LISTER</t>
  </si>
  <si>
    <t>BLUE SKY ASSESSING &amp; CONSULTANCY LTD</t>
  </si>
  <si>
    <t>MILLWOOD TRAINING LIMITED</t>
  </si>
  <si>
    <t>CITY COLLEGE (HANDSWORTH) LIMITED</t>
  </si>
  <si>
    <t>LIFEWORKS CHARITY LIMITED</t>
  </si>
  <si>
    <t>LA FONTAINE ACADEMY</t>
  </si>
  <si>
    <t>DE SALIS STUDIO COLLEGE</t>
  </si>
  <si>
    <t>BROMLEY TRUST ALTERNATIVE PROVISION ACADEMY</t>
  </si>
  <si>
    <t>WIGAN AND LEIGH COMMUNITY CHARITY</t>
  </si>
  <si>
    <t>CLASS 1 TRAINING ACADEMY LTD</t>
  </si>
  <si>
    <t>FYLDE COAST SCITT LTD</t>
  </si>
  <si>
    <t>LONDON CENTRE FOR LEADERSHIP, TRAINING AND ENTREPRENEURSHIP LIMITED</t>
  </si>
  <si>
    <t>JSA SKILLS LIMITED</t>
  </si>
  <si>
    <t>SKILLS STATION LIMITED</t>
  </si>
  <si>
    <t>SKILLS FOR LIFE LONDON LTD</t>
  </si>
  <si>
    <t>VITA SKILLS LIMITED</t>
  </si>
  <si>
    <t>CASTLEFORD THREE LANE ENDS ACADEMY</t>
  </si>
  <si>
    <t>ABS TRAINING SOLUTIONS LIMITED</t>
  </si>
  <si>
    <t>SOUTH YORKSHIRE COMMUNITY FOUNDATION LIMITED</t>
  </si>
  <si>
    <t>CASTLEWOOD SCHOOL</t>
  </si>
  <si>
    <t>J D TRANSPORT TRAINING SERVICES LTD</t>
  </si>
  <si>
    <t>EVANS DESIGN LTD</t>
  </si>
  <si>
    <t>INSPIRE COMMUNITY COLLEGE</t>
  </si>
  <si>
    <t>PROFESSIONAL DEVELOPMENT ACADEMY LIMITED</t>
  </si>
  <si>
    <t>GRAHAM COULTAS</t>
  </si>
  <si>
    <t>DEBRA PURDUE</t>
  </si>
  <si>
    <t>BRENDAN CHAPLIN</t>
  </si>
  <si>
    <t>LEARNING PARTNERSHIP WEST CIC</t>
  </si>
  <si>
    <t>STOKE FLEMING COMMUNITY PRIMARY SCHOOL</t>
  </si>
  <si>
    <t>EAST ALLINGTON PRIMARY SCHOOL</t>
  </si>
  <si>
    <t>BLACKAWTON PRIMARY SCHOOL</t>
  </si>
  <si>
    <t>KINGSWEAR COMMUNITY PRIMARY SCHOOL</t>
  </si>
  <si>
    <t>TEESDALE YMCA LIMITED</t>
  </si>
  <si>
    <t>TADPOLE FARM COFE PRIMARY ACADEMY</t>
  </si>
  <si>
    <t>HUNTS CARE LTD</t>
  </si>
  <si>
    <t>SAINT ANDREWS COLLEGE ESSEX LTD</t>
  </si>
  <si>
    <t>THE 3 E'S (MIDLANDS)</t>
  </si>
  <si>
    <t>THE SKIPTON ACADEMY</t>
  </si>
  <si>
    <t>MERSEYSIDE ADVENTURE SAILING TRUST</t>
  </si>
  <si>
    <t>SOUTHMERE PRIMARY ACADEMY</t>
  </si>
  <si>
    <t>EDEN BOYS' SCHOOL BOLTON</t>
  </si>
  <si>
    <t>ELTON COMMUNITY PRIMARY SCHOOL</t>
  </si>
  <si>
    <t>SEVERN BEACH PRIMARY SCHOOL</t>
  </si>
  <si>
    <t>TBAP ASPIRE AP ACADEMY</t>
  </si>
  <si>
    <t>WATER LANE PRIMARY ACADEMY</t>
  </si>
  <si>
    <t>WILLOW BROOK PRIMARY SCHOOL AND NURSERY</t>
  </si>
  <si>
    <t>KINGFISHER ACADEMY</t>
  </si>
  <si>
    <t>SANDFIELD PRIMARY SCHOOL</t>
  </si>
  <si>
    <t>KINGS COLLEGE GUILDFORD</t>
  </si>
  <si>
    <t>THOMAS BULLOCK CHURCH OF ENGLAND PRIMARY ACADEMY</t>
  </si>
  <si>
    <t>THE BARNES WALLIS ACADEMY</t>
  </si>
  <si>
    <t>NAPIER COMMUNITY PRIMARY AND NURSERY ACADEMY</t>
  </si>
  <si>
    <t>THORP ACADEMY</t>
  </si>
  <si>
    <t>TURNING POINT B &amp; R LIMITED</t>
  </si>
  <si>
    <t>NUTRIUS CENTRAL SERVICES LIMITED</t>
  </si>
  <si>
    <t>COMMUNITY INTEGRATED CARE</t>
  </si>
  <si>
    <t>PETERBOROUGH ENVIRONMENT CITY TRUST</t>
  </si>
  <si>
    <t>WALTON PRIMARY ACADEMY</t>
  </si>
  <si>
    <t>JOHN OTLEY</t>
  </si>
  <si>
    <t>KAVITA RAMESWARI</t>
  </si>
  <si>
    <t>CONNAUGHT WENLOCK PARTNERSHIP LTD</t>
  </si>
  <si>
    <t>1- 2 CALL WORK SAFE LTD</t>
  </si>
  <si>
    <t>FELLOWSHIP OF INDEPENDENT CELEBRANTS LTD</t>
  </si>
  <si>
    <t>STILLBROOK LIMITED</t>
  </si>
  <si>
    <t>SMITHS EQUIPMENT HIRE LIMITED</t>
  </si>
  <si>
    <t>THE INSIGHT SPACE LTD</t>
  </si>
  <si>
    <t>SYMPHONY SKILLS LIMITED</t>
  </si>
  <si>
    <t>FIRST GRADE SPORTS LIMITED</t>
  </si>
  <si>
    <t>EDEN GIRLS' SCHOOL WALTHAM FOREST</t>
  </si>
  <si>
    <t>KNOWSLEY LANE PRIMARY SCHOOL</t>
  </si>
  <si>
    <t>KESSINGLAND CHURCH OF ENGLAND PRIMARY ACADEMY</t>
  </si>
  <si>
    <t>KING EDWARD VII ACADEMY</t>
  </si>
  <si>
    <t>WEST LYNN PRIMARY SCHOOL</t>
  </si>
  <si>
    <t>ST DENNIS PRIMARY ACADEMY</t>
  </si>
  <si>
    <t>THE COPPICE SPRING ACADEMY</t>
  </si>
  <si>
    <t>RISE PARK JUNIOR SCHOOL</t>
  </si>
  <si>
    <t>THE WARREN SCHOOL</t>
  </si>
  <si>
    <t>BROKEN CROSS PRIMARY ACADEMY AND NURSERY</t>
  </si>
  <si>
    <t>PLUS SKILLS DEVELOPMENT LTD</t>
  </si>
  <si>
    <t>BATESON ENERGY MANAGEMENT LTD</t>
  </si>
  <si>
    <t>BAMBRIDGE TAX CONSULTANCY LIMITED</t>
  </si>
  <si>
    <t>CAT 1 SAFETY TRAINING LIMITED</t>
  </si>
  <si>
    <t>MURRAY HAYDEN</t>
  </si>
  <si>
    <t>HOLT FARM JUNIOR SCHOOL</t>
  </si>
  <si>
    <t>MONTGOMERIE PRIMARY SCHOOL</t>
  </si>
  <si>
    <t>JOHN WHEELDON PRIMARY ACADEMY</t>
  </si>
  <si>
    <t>SIR JOHN TALBOT'S SCHOOL</t>
  </si>
  <si>
    <t>GAGLE BROOK PRIMARY SCHOOL</t>
  </si>
  <si>
    <t>BARTON FARM ACADEMY</t>
  </si>
  <si>
    <t>FIVE SPIRES ACADEMY</t>
  </si>
  <si>
    <t>TENBURY HIGH ORMISTON ACADEMY</t>
  </si>
  <si>
    <t>MORVILLE COFE (CONTROLLED) PRIMARY SCHOOL</t>
  </si>
  <si>
    <t>ELKLAN TRAINING LIMITED</t>
  </si>
  <si>
    <t>ACADEMY OF COACHING &amp; TRAINING LTD</t>
  </si>
  <si>
    <t>ELITEFORM LIMITED</t>
  </si>
  <si>
    <t>BLISS COLLEGE UK LIMITED</t>
  </si>
  <si>
    <t>STERLING DENTAL COLLEGE LIMITED</t>
  </si>
  <si>
    <t>TITAN TRAINING ACADEMY LIMITED</t>
  </si>
  <si>
    <t>INTEGRITY IN LEARNING LTD</t>
  </si>
  <si>
    <t>YOUTHSINDINO LIMITED</t>
  </si>
  <si>
    <t>MISS MACAROON C.I.C.</t>
  </si>
  <si>
    <t>I VISIONARY CIC</t>
  </si>
  <si>
    <t>ABIGAIL KINGSLEY-PARKER</t>
  </si>
  <si>
    <t>STEPHEN HARGREAVES</t>
  </si>
  <si>
    <t>TOWN JUNIOR SCHOOL</t>
  </si>
  <si>
    <t>BURNLEY HIGH SCHOOL</t>
  </si>
  <si>
    <t>PAXTON ACADEMY SPORTS AND SCIENCE</t>
  </si>
  <si>
    <t>MERIDIAN ANGEL PRIMARY SCHOOL</t>
  </si>
  <si>
    <t>ATHLETIC PERFORMANCE ACADEMY (APA) LIMITED</t>
  </si>
  <si>
    <t>SPORTS MASSAGE ACADEMY LTD</t>
  </si>
  <si>
    <t>KINGSHAM PRIMARY SCHOOL</t>
  </si>
  <si>
    <t>DULIGALL &amp; ASSOCIATES LTD</t>
  </si>
  <si>
    <t>LEICESTER ACADEMY OF MUSIC, TECHNOLOGY AND ARTS LIMITED</t>
  </si>
  <si>
    <t>VICKY ANDERSON LIMITED</t>
  </si>
  <si>
    <t>I-STEM LIMITED</t>
  </si>
  <si>
    <t>THE RETAIL PERFORMANCE COMPANY</t>
  </si>
  <si>
    <t>BE IP CONNECTED LIMITED</t>
  </si>
  <si>
    <t>THE PORTLAND TRAINING COMPANY LIMITED</t>
  </si>
  <si>
    <t>BOLTON LANGUAGE SCHOOL LTD</t>
  </si>
  <si>
    <t>MARGARET HOWARD THEATRE SCHOOLS LIMITED</t>
  </si>
  <si>
    <t>COHORT WASTE AND ENVIRONMENTAL SOLUTIONS LIMITED</t>
  </si>
  <si>
    <t>SKILLS &amp; TRAINING NETWORK</t>
  </si>
  <si>
    <t>LEARNING IN HARMONY MULTI ACADEMY TRUST</t>
  </si>
  <si>
    <t>STEVE ROWBOTHAM ASSOCIATES LIMITED</t>
  </si>
  <si>
    <t>TEMPORARY NAME LIMITED</t>
  </si>
  <si>
    <t>ROMAIN INSPIRED EDUCATION LTD</t>
  </si>
  <si>
    <t>MCMULLEN &amp; SONS, LIMITED</t>
  </si>
  <si>
    <t>LITTLE OWLS NURSERY (CARLISLE) LIMITED</t>
  </si>
  <si>
    <t>OLIVERS MILL CONTRACT CLEANING SERVICES LIMITED</t>
  </si>
  <si>
    <t>KIM ALEXANDER</t>
  </si>
  <si>
    <t>SHAHRAM MESDAGHI</t>
  </si>
  <si>
    <t>THE COUNSELLING FOUNDATION</t>
  </si>
  <si>
    <t>TRUE BEAUTY LIMITED</t>
  </si>
  <si>
    <t>SKILLS 4 LIFE ACADEMY</t>
  </si>
  <si>
    <t>GLP TRAINING LTD</t>
  </si>
  <si>
    <t>DVANA LIMITED</t>
  </si>
  <si>
    <t>ZOOM ABROAD LTD</t>
  </si>
  <si>
    <t>ADAMS COLLEGE LIMITED</t>
  </si>
  <si>
    <t>EAST ANGLIAN FORENSIC SERVICES LIMITED</t>
  </si>
  <si>
    <t>MEPAL AND WITCHAM CHURCH OF ENGLAND PRIMARY SCHOOL</t>
  </si>
  <si>
    <t>ST MICHAEL'S PRIMARY SCHOOL AND NURSERY, COLCHESTER</t>
  </si>
  <si>
    <t>THE ARCHBISHOP LANFRANC ACADEMY</t>
  </si>
  <si>
    <t>RECULVER CHURCH OF ENGLAND PRIMARY SCHOOL</t>
  </si>
  <si>
    <t>ROSHERVILLE CHURCH OF ENGLAND ACADEMY</t>
  </si>
  <si>
    <t>CHRIST CHURCH &amp; SAINT PETER'S COFE PRIMARY SCHOOL</t>
  </si>
  <si>
    <t>NORTH MEAD PRIMARY ACADEMY</t>
  </si>
  <si>
    <t>ST GILES ACADEMY</t>
  </si>
  <si>
    <t>ST MARY OF CHARITY COFE (AIDED) PRIMARY SCHOOL</t>
  </si>
  <si>
    <t>ST FRANCIS' CATHOLIC PRIMARY SCHOOL, MAIDSTONE</t>
  </si>
  <si>
    <t>CUXTON COMMUNITY JUNIOR SCHOOL</t>
  </si>
  <si>
    <t>ST BARNABAS CHURCH OF ENGLAND SCHOOL</t>
  </si>
  <si>
    <t>ANTINGHAM AND SOUTHREPPS PRIMARY SCHOOL</t>
  </si>
  <si>
    <t>BAYARDS HILL SCHOOL</t>
  </si>
  <si>
    <t>ST PETER'S COFE AIDED JUNIOR SCHOOL</t>
  </si>
  <si>
    <t>RUNCTON HOLME CHURCH OF ENGLAND PRIMARY SCHOOL</t>
  </si>
  <si>
    <t>UK ADVANCED TECHNICAL ACADEMY LIMITED</t>
  </si>
  <si>
    <t>WORMEGAY CHURCH OF ENGLAND PRIMARY SCHOOL</t>
  </si>
  <si>
    <t>CHERRY TREE ACADEMY TRUST MARHAM JUNIOR</t>
  </si>
  <si>
    <t>WILLIAM DE YAXLEY CHURCH OF ENGLAND ACADEMY</t>
  </si>
  <si>
    <t>RYHALL COFE ACADEMY</t>
  </si>
  <si>
    <t>AUSTIN FARM ACADEMY</t>
  </si>
  <si>
    <t>MONKWOOD PRIMARY ACADEMY</t>
  </si>
  <si>
    <t>AFRICA TRADE &amp; WILDLIFE UK LIMITED</t>
  </si>
  <si>
    <t>VERITY HEALTHCARE LIMITED</t>
  </si>
  <si>
    <t>LITTLE ACORNS DAY NURSERY (HUDDERSFIELD) LIMITED</t>
  </si>
  <si>
    <t>HOLY TRINITY CHURCH OF ENGLAND PRIMARY</t>
  </si>
  <si>
    <t>TRISTONE CARE LIMITED</t>
  </si>
  <si>
    <t>PRESTON PRIMARY SCHOOL</t>
  </si>
  <si>
    <t>LONDON ENTERPRISE ACADEMY</t>
  </si>
  <si>
    <t>OASIS ACADEMY SILVERTOWN</t>
  </si>
  <si>
    <t>MICHAELA COMMUNITY SCHOOL</t>
  </si>
  <si>
    <t>BROOK HOUSE PRIMARY SCHOOL</t>
  </si>
  <si>
    <t>THE GATWICK SCHOOL</t>
  </si>
  <si>
    <t>ST MARY'S CHURCH OF ENGLAND PRIMARY NORWOOD GREEN</t>
  </si>
  <si>
    <t>BOLTON WANDERERS FREE SCHOOL</t>
  </si>
  <si>
    <t>EUAAB LTD.</t>
  </si>
  <si>
    <t>INTEX TRAINING LIMITED</t>
  </si>
  <si>
    <t>INTEGRATIVE COGNITIVE SOLUTIONS LIMITED</t>
  </si>
  <si>
    <t>AXA FRANCE VIE LIMITED</t>
  </si>
  <si>
    <t>OXFORDSHIRE SOUTH &amp; VALE CITIZENS ADVICE BUREAU</t>
  </si>
  <si>
    <t>PASTEL TRAINING LTD</t>
  </si>
  <si>
    <t>TEDCO BUSINESS SUPPORT LIMITED</t>
  </si>
  <si>
    <t>BEYOND LIMITS F.O.D LTD</t>
  </si>
  <si>
    <t>PLT TRAINING LTD</t>
  </si>
  <si>
    <t>STELLA MANN COLLEGE OF PERFORMING ARTS LIMITED</t>
  </si>
  <si>
    <t>EDUCATION PARTNERSHIPS UK LTD</t>
  </si>
  <si>
    <t>VICTORY TRAINING COLLEGE LIMITED</t>
  </si>
  <si>
    <t>PETER MARTIN</t>
  </si>
  <si>
    <t>STACEY TURFORD</t>
  </si>
  <si>
    <t>FASHION SKILLS LTD</t>
  </si>
  <si>
    <t>INDEPENDENT COMMUNITY CARE MANAGEMENT LIMITED</t>
  </si>
  <si>
    <t>MX3 TRAINING LIMITED</t>
  </si>
  <si>
    <t>HI-QUAL LTD</t>
  </si>
  <si>
    <t>GLOUCESTERSHIRE ASSOCIATION OF SECONDARY HEADTEACHERS LIMITED</t>
  </si>
  <si>
    <t>DAFFODILS LEARNING LTD</t>
  </si>
  <si>
    <t>BROOKLOWE CONSULTING LTD</t>
  </si>
  <si>
    <t>WORKFORCE SKILLS FIRST LIMITED</t>
  </si>
  <si>
    <t>CHISWICK COLLEGE LIMITED</t>
  </si>
  <si>
    <t>INSIGHT SERVICES (SUSSEX) LIMITED</t>
  </si>
  <si>
    <t>EMF COMPUTING LIMITED</t>
  </si>
  <si>
    <t>SKILLS 4 YOU TRAINING LTD</t>
  </si>
  <si>
    <t>MANCHESTER METROPOLITAN COLLEGE LTD</t>
  </si>
  <si>
    <t>EDUC8 CONSULTANCY LIMITED</t>
  </si>
  <si>
    <t>CLEAR INFORMATION LIMITED</t>
  </si>
  <si>
    <t>CATHY DAVEY</t>
  </si>
  <si>
    <t>LINZY BODEN</t>
  </si>
  <si>
    <t>ACHIEVING FOR CHILDREN COMMUNITY INTEREST COMPANY</t>
  </si>
  <si>
    <t>ORBIT GROUP LIMITED</t>
  </si>
  <si>
    <t>ACTIVE U C.I.C.</t>
  </si>
  <si>
    <t>THE RUTH GORSE ACADEMY</t>
  </si>
  <si>
    <t>SIR FRANK WHITTLE STUDIO SCHOOL</t>
  </si>
  <si>
    <t>BUDBROOKE PRIMARY SCHOOL</t>
  </si>
  <si>
    <t>HERONSWOOD PRIMARY SCHOOL</t>
  </si>
  <si>
    <t>ALDE VALLEY ACADEMY</t>
  </si>
  <si>
    <t>VNY SECURITY LTD.</t>
  </si>
  <si>
    <t>COMMUNITY COUNSELLING SERVICE (KENT) CIC</t>
  </si>
  <si>
    <t>MIDLANDS TRAINING SOLUTIONS LTD</t>
  </si>
  <si>
    <t>START UP ACADEMY LTD</t>
  </si>
  <si>
    <t>SIMMS COUNSELLING &amp; TRAINING LTD</t>
  </si>
  <si>
    <t>THE LEARNING COLLEGE LIMITED</t>
  </si>
  <si>
    <t>WEDNESFIELD HIGH ACADEMY</t>
  </si>
  <si>
    <t>JUBILEE PRIMARY SCHOOL</t>
  </si>
  <si>
    <t>WAC ARTS COLLEGE</t>
  </si>
  <si>
    <t>LONDON SCHOOL OF HEALTH AND FITNESS LTD</t>
  </si>
  <si>
    <t>FUNCTIONAL SKILLS UK LIMITED</t>
  </si>
  <si>
    <t>THE BATH STUDIO SCHOOL</t>
  </si>
  <si>
    <t>DORSET STUDIO SCHOOL</t>
  </si>
  <si>
    <t>MANCHESTER CREATIVE STUDIO</t>
  </si>
  <si>
    <t>STUDIO WEST</t>
  </si>
  <si>
    <t>FUTURES INSTITUTE BANBURY</t>
  </si>
  <si>
    <t>ISLE OF WIGHT STUDIO SCHOOL</t>
  </si>
  <si>
    <t>ENDEAVOUR ACADEMY DURHAM</t>
  </si>
  <si>
    <t>CHESHIRE STUDIO SCHOOL</t>
  </si>
  <si>
    <t>GORWELION NEWYDD</t>
  </si>
  <si>
    <t>F M CONWAY LIMITED</t>
  </si>
  <si>
    <t>RELATE LINCOLNSHIRE</t>
  </si>
  <si>
    <t>BELMONT MOTORS (THORPE) LIMITED</t>
  </si>
  <si>
    <t>MIFA LTD</t>
  </si>
  <si>
    <t>BANJEL CARE SERVICES LIMITED</t>
  </si>
  <si>
    <t>PHILIP GARRETT</t>
  </si>
  <si>
    <t>ST BEDE'S AND ST JOSEPH'S CATHOLIC COLLEGE</t>
  </si>
  <si>
    <t>3PS TRAINING SOLUTIONS LIMITED</t>
  </si>
  <si>
    <t>INX CONSULTING LTD</t>
  </si>
  <si>
    <t>LINCOLN UTC</t>
  </si>
  <si>
    <t>ACTIVE HUMBER LTD</t>
  </si>
  <si>
    <t>THE APPRENTICESHIP COLLEGE LTD</t>
  </si>
  <si>
    <t>CHRISTOFFER AITKEN</t>
  </si>
  <si>
    <t>SUSAN DAVIS</t>
  </si>
  <si>
    <t>GREGORY GAVIN</t>
  </si>
  <si>
    <t>THE GREEN BACKYARD</t>
  </si>
  <si>
    <t>ANGLIA FARMERS LIMITED</t>
  </si>
  <si>
    <t>INDUSTRY VETERANS LTD</t>
  </si>
  <si>
    <t>KINGS SECURITY SYSTEMS LIMITED</t>
  </si>
  <si>
    <t>SURETY LIMITED</t>
  </si>
  <si>
    <t>SASIE LTD</t>
  </si>
  <si>
    <t>CHRYSALIS NOT FOR PROFIT LIMITED</t>
  </si>
  <si>
    <t>DA TRAINING AND CONSULTANCY LIMITED</t>
  </si>
  <si>
    <t>FUTURE LIFE GROUP LIMITED</t>
  </si>
  <si>
    <t>YOUR FUTURE (UK LTD</t>
  </si>
  <si>
    <t>DARWIN TRAINING LIMITED</t>
  </si>
  <si>
    <t>INFRASTRUCTURE GATEWAY LIMITED</t>
  </si>
  <si>
    <t>S SMITH CONSULTANCY SERVICES LIMITED</t>
  </si>
  <si>
    <t>NXG CONNECT LTD</t>
  </si>
  <si>
    <t>CULTURAL CAPITAL CIC</t>
  </si>
  <si>
    <t>TERENCE DOHERTY</t>
  </si>
  <si>
    <t>JOANA CAREW</t>
  </si>
  <si>
    <t>BLUSHERS LIMITED</t>
  </si>
  <si>
    <t>STRAWBERRY FIELDS TRAINING C.I.C.</t>
  </si>
  <si>
    <t>E K TRAINING &amp; RECRUITMENT LTD</t>
  </si>
  <si>
    <t>JT2 LTD</t>
  </si>
  <si>
    <t>TCHC OPPORTUNITIES FOR ALL CIC</t>
  </si>
  <si>
    <t>TORFIELD SCHOOL</t>
  </si>
  <si>
    <t>CITY OF NORWICH SCHOOL, AN ORMISTON ACADEMY</t>
  </si>
  <si>
    <t>STATIONERS' CROWN WOODS ACADEMY</t>
  </si>
  <si>
    <t>THE RIPLEY ACADEMY</t>
  </si>
  <si>
    <t>CALTHORPE TEACHING ACADEMY</t>
  </si>
  <si>
    <t>KING INA COFE ACADEMY (INFANTS)</t>
  </si>
  <si>
    <t>BROADSTONE FIRST SCHOOL</t>
  </si>
  <si>
    <t>HOLBEACH PRIMARY ACADEMY</t>
  </si>
  <si>
    <t>YOUTH EDUCARE</t>
  </si>
  <si>
    <t>HILLSTONE PRIMARY SCHOOL</t>
  </si>
  <si>
    <t>CHURCHWOOD PRIMARY ACADEMY</t>
  </si>
  <si>
    <t>HOLLINGTON PRIMARY ACADEMY</t>
  </si>
  <si>
    <t>ROBSACK WOOD PRIMARY ACADEMY</t>
  </si>
  <si>
    <t>FERNHURST PRIMARY SCHOOL</t>
  </si>
  <si>
    <t>BALDWINS HILL PRIMARY SCHOOL, EAST GRINSTEAD</t>
  </si>
  <si>
    <t>KENTS HILL SCHOOL</t>
  </si>
  <si>
    <t>QUEEN'S CRESCENT  SCHOOL</t>
  </si>
  <si>
    <t>HAYDON WICK PRIMARY SCHOOL</t>
  </si>
  <si>
    <t>GATLEY PRIMARY SCHOOL</t>
  </si>
  <si>
    <t>CUXTON COMMUNITY INFANT SCHOOL</t>
  </si>
  <si>
    <t>FEATHERSTONE ACADEMY</t>
  </si>
  <si>
    <t>BRINGHURST PRIMARY SCHOOL</t>
  </si>
  <si>
    <t>ACCESS 2 FUNDING SPECIALISTS LIMITED</t>
  </si>
  <si>
    <t>ACORNS PRIMARY SCHOOL</t>
  </si>
  <si>
    <t>SHIPSTON-ON-STOUR PRIMARY SCHOOL</t>
  </si>
  <si>
    <t>ST MINVER SCHOOL</t>
  </si>
  <si>
    <t>MORETONHAMPSTEAD PRIMARY SCHOOL</t>
  </si>
  <si>
    <t>CHRIST THE KING CATHOLIC ACADEMY</t>
  </si>
  <si>
    <t>WELHOLME ACADEMY</t>
  </si>
  <si>
    <t>LEESONS PRIMARY SCHOOL</t>
  </si>
  <si>
    <t>DEVONSHIRE JUNIOR ACADEMY</t>
  </si>
  <si>
    <t>DEVONSHIRE INFANT ACADEMY</t>
  </si>
  <si>
    <t>ASHLEY CHURCH OF ENGLAND PRIMARY SCHOOL</t>
  </si>
  <si>
    <t>KNOWL HILL CHURCH OF ENGLAND PRIMARY ACADEMY</t>
  </si>
  <si>
    <t>SHERINGHAM PRIMARY SCHOOL</t>
  </si>
  <si>
    <t>CROMWELL ACADEMY</t>
  </si>
  <si>
    <t>RISE PARK INFANT SCHOOL</t>
  </si>
  <si>
    <t>HARROW GATE ACADEMY</t>
  </si>
  <si>
    <t>HEALING PRIMARY ACADEMY</t>
  </si>
  <si>
    <t>GRIFFIN PRIMARY SCHOOL</t>
  </si>
  <si>
    <t>PEAR TREE MEAD ACADEMY</t>
  </si>
  <si>
    <t>LANESEND PRIMARY SCHOOL</t>
  </si>
  <si>
    <t>NETHER ALDERLEY PRIMARY SCHOOL</t>
  </si>
  <si>
    <t>ADISHAM CHURCH OF ENGLAND PRIMARY SCHOOL</t>
  </si>
  <si>
    <t>WHITEFRIARS CHURCH OF ENGLAND PRIMARY ACADEMY</t>
  </si>
  <si>
    <t>HARRIS PRIMARY ACADEMY HALING PARK</t>
  </si>
  <si>
    <t>HALSFORD PARK PRIMARY SCHOOL</t>
  </si>
  <si>
    <t>MOBILITY OIL AND GAS LIMITED</t>
  </si>
  <si>
    <t>INFORMATION KNOWLEDGE ASSOCIATE LIMITED</t>
  </si>
  <si>
    <t>JOANACAREW MINISTRIES</t>
  </si>
  <si>
    <t>INSPIRE FREE SPECIAL SCHOOL</t>
  </si>
  <si>
    <t>EAST LONDON ARTS &amp; MUSIC</t>
  </si>
  <si>
    <t>DV8 ACADEMY</t>
  </si>
  <si>
    <t>THE FULHAM BOYS SCHOOL</t>
  </si>
  <si>
    <t>NORTH SOMERSET ENTERPRISE AND TECHNOLOGY COLLEGE</t>
  </si>
  <si>
    <t>CANARY WHARF COLLEGE, GLENWORTH</t>
  </si>
  <si>
    <t>JEWELLERY QUARTER ACADEMY</t>
  </si>
  <si>
    <t>GORESBROOK SCHOOL</t>
  </si>
  <si>
    <t>HARRIS INVICTUS ACADEMY CROYDON</t>
  </si>
  <si>
    <t>TRAINING FOR EMPLOYMENT CHARITY</t>
  </si>
  <si>
    <t>THE ELLAND ACADEMY</t>
  </si>
  <si>
    <t>DAWES LANE ACADEMY</t>
  </si>
  <si>
    <t>CUL ACADEMY TRUST</t>
  </si>
  <si>
    <t>ISLE OF ELY PRIMARY SCHOOL</t>
  </si>
  <si>
    <t>BEACON BUSINESS INNOVATION HUB</t>
  </si>
  <si>
    <t>INGLEBY MANOR FREE SCHOOL &amp; SIXTH FORM</t>
  </si>
  <si>
    <t>HARRIS WESTMINSTER SIXTH FORM</t>
  </si>
  <si>
    <t>HARRIS PRIMARY ACADEMY MAYFLOWER</t>
  </si>
  <si>
    <t>HARRIS PRIMARY ACADEMY EAST DULWICH</t>
  </si>
  <si>
    <t>HARRIS PRIMARY ACADEMY SHORTLANDS</t>
  </si>
  <si>
    <t>HARRIS ACADEMY TOTTENHAM</t>
  </si>
  <si>
    <t>MANCHESTER COMMUNICATION PRIMARY ACADEMY</t>
  </si>
  <si>
    <t>HARRIS PRIMARY ACADEMY BECKENHAM</t>
  </si>
  <si>
    <t>LYNCH HILL ENTERPRISE ACADEMY</t>
  </si>
  <si>
    <t>MOSSBOURNE VICTORIA PARK ACADEMY</t>
  </si>
  <si>
    <t>KENSINGTON ALDRIDGE ACADEMY</t>
  </si>
  <si>
    <t>NEW HORIZONS CHILDREN'S ACADEMY</t>
  </si>
  <si>
    <t>WILLOWDOWN PRIMARY SCHOOL</t>
  </si>
  <si>
    <t>CASTLE MEAD SCHOOL</t>
  </si>
  <si>
    <t>REDFIELD EDUCATE TOGETHER PRIMARY ACADEMY</t>
  </si>
  <si>
    <t>ORBIT DEBT COLLECTIONS LTD</t>
  </si>
  <si>
    <t>ACADEMY OF MUSIC &amp; SOUND (SOUTHAMPTON) LTD</t>
  </si>
  <si>
    <t>ABE ABRAHAMI</t>
  </si>
  <si>
    <t>NOEL THOMAS</t>
  </si>
  <si>
    <t>KAMNI BROWN</t>
  </si>
  <si>
    <t>ASPIRE PRESENTING LIMITED</t>
  </si>
  <si>
    <t>ACADEMY OF MUSIC &amp; SOUND (EDINBURGH) LTD</t>
  </si>
  <si>
    <t>ACADEMY OF MUSIC &amp; SOUND (GATESHEAD) LTD</t>
  </si>
  <si>
    <t>ACADEMY OF MUSIC &amp; SOUND (GLASGOW) LTD</t>
  </si>
  <si>
    <t>ACADEMY OF MUSIC &amp; SOUND (SWINDON) LTD</t>
  </si>
  <si>
    <t>ACADEMY OF MUSIC &amp; SOUND (AYLESBURY) LTD</t>
  </si>
  <si>
    <t>AIRCO REFRIGERATION AND AIRCONDITIONING LIMITED</t>
  </si>
  <si>
    <t>HEATHROW AVIATION ENGINEERING UTC</t>
  </si>
  <si>
    <t>ELUTEC</t>
  </si>
  <si>
    <t>UNIVERSITY TECHNICAL COLLEGE NORFOLK</t>
  </si>
  <si>
    <t>UTC SWINDON</t>
  </si>
  <si>
    <t>THE WATFORD UTC</t>
  </si>
  <si>
    <t>THE LEIGH UTC</t>
  </si>
  <si>
    <t>TOTTENHAM UTC</t>
  </si>
  <si>
    <t>ST WILFRID'S ACADEMY, DONCASTER</t>
  </si>
  <si>
    <t>NOTTINGHAM UNIVERSITY ACADEMY OF SCIENCE AND TECHNOLOGY</t>
  </si>
  <si>
    <t>DANUM MEDICAL SERVICES LIMITED</t>
  </si>
  <si>
    <t>SOUTH CENTRAL AMBULANCE SERVICE NHS FOUNDATION TRUST</t>
  </si>
  <si>
    <t>ROBERT ALED ROBERTS</t>
  </si>
  <si>
    <t>ANNA KELLY</t>
  </si>
  <si>
    <t>BETTER OPTIONS WIRRAL</t>
  </si>
  <si>
    <t>SPARKLING ANGELS TRAINING LIMITED</t>
  </si>
  <si>
    <t>SOLVENDIS LTD</t>
  </si>
  <si>
    <t>AUTISM ANGLIA</t>
  </si>
  <si>
    <t>PETERBOROUGH &amp; FENLAND MIND</t>
  </si>
  <si>
    <t>HALTON CITIZENS ADVICE BUREAU</t>
  </si>
  <si>
    <t>BURLEY INCLUSIVE LTD</t>
  </si>
  <si>
    <t>CAREER BRIDGE ACADEMY UK LTD</t>
  </si>
  <si>
    <t>THE ACADEMY OF MAKEUP LTD</t>
  </si>
  <si>
    <t>VICTORIA DOHERTY</t>
  </si>
  <si>
    <t>NIGEL CHANDRA</t>
  </si>
  <si>
    <t>LINDA CHRISTINE BAINES</t>
  </si>
  <si>
    <t>RYECROFT NRC</t>
  </si>
  <si>
    <t>COMPASS COMPUTER CONSULTANTS LIMITED</t>
  </si>
  <si>
    <t>MORGAN TRAINING SERVICES LIMITED</t>
  </si>
  <si>
    <t>A1 COMMUNITY LINKS COMMUNITY INTEREST COMPANY</t>
  </si>
  <si>
    <t>ABBEYFIELD ILKLEY SOCIETY LIMITED(THE)</t>
  </si>
  <si>
    <t>ACTIVE TRAINING LIMITED</t>
  </si>
  <si>
    <t>NOTTINGHAM PHOTOGRAPHERS' HUB COMMUNITY INTEREST COMPANY</t>
  </si>
  <si>
    <t>LIM &amp; CO (UK) LIMITED</t>
  </si>
  <si>
    <t>SKILLSERA LTD</t>
  </si>
  <si>
    <t>INNERVISION COACHING LTD</t>
  </si>
  <si>
    <t>LINCOLNSHIRE Y.M.C.A. LTD</t>
  </si>
  <si>
    <t>ACHIEVE LIMITED</t>
  </si>
  <si>
    <t>SARA MCLELLAN</t>
  </si>
  <si>
    <t>JOHN COOPER</t>
  </si>
  <si>
    <t>BEDFORDSHIRE COLLEGE OF EDUCATION LTD</t>
  </si>
  <si>
    <t>SUMMERS TRAINING CONSULTANTS LTD</t>
  </si>
  <si>
    <t>GREENWICH ASSOCIATION OF DISABLED PEOPLES CENTRE FOR INDEPENDENT LIVING</t>
  </si>
  <si>
    <t>C12 LTD</t>
  </si>
  <si>
    <t>AVON YOUTH ASSOCIATION LIMITED</t>
  </si>
  <si>
    <t>TONY JONES ASSOCIATES LTD</t>
  </si>
  <si>
    <t>ENDEAVOUR (UK) LIMITED</t>
  </si>
  <si>
    <t>ST RICHARD'S CATHOLIC PRIMARY SCHOOL</t>
  </si>
  <si>
    <t>A1 TRAINING CO (FIRST AID) LIMITED</t>
  </si>
  <si>
    <t>SELLECTA LTD</t>
  </si>
  <si>
    <t>TRAIN TO INSPIRE LTD</t>
  </si>
  <si>
    <t>SKILL FOCUS LIMITED</t>
  </si>
  <si>
    <t>EASY TRUCK TRAINING LTD</t>
  </si>
  <si>
    <t>PERSONTYLE LIMITED</t>
  </si>
  <si>
    <t>SQS CONSULTING LTD</t>
  </si>
  <si>
    <t>SWEENEY SOLUTIONS LIMITED</t>
  </si>
  <si>
    <t>HOLD IT DOWN LTD</t>
  </si>
  <si>
    <t>EDWARDS COLLEGE LIMITED</t>
  </si>
  <si>
    <t>ATLANTIC LONDON LTD</t>
  </si>
  <si>
    <t>PINNACLE BRIT CARE LTD</t>
  </si>
  <si>
    <t>THE BOSCO CENTRE</t>
  </si>
  <si>
    <t>CAN STUDIOS LIMITED</t>
  </si>
  <si>
    <t>MARTIN BRAY</t>
  </si>
  <si>
    <t>THE BEAUTY TRAINING CENTRE LIMITED</t>
  </si>
  <si>
    <t>FARNWORTH TRAINING LTD</t>
  </si>
  <si>
    <t>PINEHURST PRIMARY SCHOOL ANFIELD</t>
  </si>
  <si>
    <t>UTILITY TRAINING SOLUTIONS LIMITED</t>
  </si>
  <si>
    <t>COMMERCIAL DIVER TRAINING LTD</t>
  </si>
  <si>
    <t>STAFFLINE GROUP PLC</t>
  </si>
  <si>
    <t>DELTA DEVELOPERS LONDON LTD</t>
  </si>
  <si>
    <t>RED SMART TRAINING SOLUTIONS LIMITED</t>
  </si>
  <si>
    <t>UNLIMITED SKILLS LIMITED</t>
  </si>
  <si>
    <t>COLLEGE OF HUMANITIES UK LTD</t>
  </si>
  <si>
    <t>TTS TRAINING SERVICES LTD</t>
  </si>
  <si>
    <t>BARON TRAINING LIMITED</t>
  </si>
  <si>
    <t>CHARLES DARWIN COMMUNITY PRIMARY SCHOOL</t>
  </si>
  <si>
    <t>CARE VOCATIONAL</t>
  </si>
  <si>
    <t>SAINT BEDE'S CATHOLIC VA PRIMARY SCHOOL</t>
  </si>
  <si>
    <t>THE UK ACADEMY FOR TRAINING, INNOVATION AND SKILLS LTD</t>
  </si>
  <si>
    <t>THE BRITISH CONFERENCE OF THE CHURCH OF GOD (SEVENTH DAY)</t>
  </si>
  <si>
    <t>HERITAGE CONSERVATION SKILLS LIMITED</t>
  </si>
  <si>
    <t>HALO BUSINESS SAFETY &amp; SECURITY CONSULTANTS LIMITED</t>
  </si>
  <si>
    <t>UNIVERSAL FORTUNE LIMITED</t>
  </si>
  <si>
    <t>THE PEARS FAMILY SCHOOL</t>
  </si>
  <si>
    <t>ALBERT BUSINESS COLLEGE LIMITED</t>
  </si>
  <si>
    <t>ANDREW COLES</t>
  </si>
  <si>
    <t>EVERY KIND OF LEARNING LIMITED</t>
  </si>
  <si>
    <t>VICTORIA ACADEMIES TRUST</t>
  </si>
  <si>
    <t>PREMIER TRAINING COLLEGE LIMITED</t>
  </si>
  <si>
    <t>MASON DOUGLAS TRAINING &amp; CONSULTING LTD</t>
  </si>
  <si>
    <t>G &amp; A WILSON CONSULTANTS LTD</t>
  </si>
  <si>
    <t>GRAHAM-BROWN CONSULTING LIMITED</t>
  </si>
  <si>
    <t>QUARTIC TRAINING LIMITED</t>
  </si>
  <si>
    <t>UNIVERSITY CAMPUS ST ALBANS LIMITED</t>
  </si>
  <si>
    <t>ONE LANCASHIRE LIMITED</t>
  </si>
  <si>
    <t>BARBARA WINGROVE</t>
  </si>
  <si>
    <t>KENNETH WOOD</t>
  </si>
  <si>
    <t>STAR PROTECTION SERVICES LTD</t>
  </si>
  <si>
    <t>THE WOOLWICH COLLEGE</t>
  </si>
  <si>
    <t>SLC GLOBAL LIMITED</t>
  </si>
  <si>
    <t>NEEM TREE HEALTH LIMITED</t>
  </si>
  <si>
    <t>MENTOR GROUP LIMITED</t>
  </si>
  <si>
    <t>EX EXPERIENCE LIMITED</t>
  </si>
  <si>
    <t>THE KNOWLEDGE OBSERVATORY LTD</t>
  </si>
  <si>
    <t>PROMOTING DEAF ISSUES</t>
  </si>
  <si>
    <t>CAPABILITEEZ LTD</t>
  </si>
  <si>
    <t>DASE CARE PLUS LTD</t>
  </si>
  <si>
    <t>BEAUTY AND LASER TRAINING LIMITED</t>
  </si>
  <si>
    <t>VELOCITY 1ST LIMITED</t>
  </si>
  <si>
    <t>TRAINING, EMPLOYMENT &amp; CAREER SERVICES LTD</t>
  </si>
  <si>
    <t>TOTAL TRAINING PROVISION LIMITED</t>
  </si>
  <si>
    <t>CPC TRAINING CONSULTANTS LTD</t>
  </si>
  <si>
    <t>JPS MACHINERY LTD</t>
  </si>
  <si>
    <t>APPCO UK LTD</t>
  </si>
  <si>
    <t>SUSSEX EDUCATION BUSINESS PARTNERSHIP C.I.C.</t>
  </si>
  <si>
    <t>RHYTHMIC CARE UK LTD</t>
  </si>
  <si>
    <t>VOYAGER TEFL LIMITED</t>
  </si>
  <si>
    <t>EAST MIDLANDS APPRENTICESHIP TRAINING LIMITED</t>
  </si>
  <si>
    <t>NORTH LONDON COMMUNITY COLLEGE LIMITED</t>
  </si>
  <si>
    <t>KIRKBY AVENUE PRIMARY SCHOOL</t>
  </si>
  <si>
    <t>SOUND MINDS</t>
  </si>
  <si>
    <t>ELEMENT SOCIETY</t>
  </si>
  <si>
    <t>SPRING LEARNING CENTRE</t>
  </si>
  <si>
    <t>DERBYSHIRE COMBINED FIRE AND RESCUE AUTHORITY</t>
  </si>
  <si>
    <t>A H TRAINING (UK) LTD</t>
  </si>
  <si>
    <t>ADAM DAGNALL</t>
  </si>
  <si>
    <t>SUSAN LORRAINE KERBY-SKINNER</t>
  </si>
  <si>
    <t>SINCLAIR MARKETING SOLUTIONS LTD</t>
  </si>
  <si>
    <t>SOLID ROCK COMMUNITY PROJECT LTD</t>
  </si>
  <si>
    <t>SITTING PRETTIE ACADEMY C.I.C.</t>
  </si>
  <si>
    <t>OLDHAM COMMUNITY LEISURE LIMITED</t>
  </si>
  <si>
    <t>ENGLISH AND MATHS SOLUTIONS LIMITED</t>
  </si>
  <si>
    <t>THE LEICESTER ENTERPRISE CLUB UK CIC</t>
  </si>
  <si>
    <t>YOUNG EMPLOYMENT SKILLS SERVICES LTD</t>
  </si>
  <si>
    <t>LEXUS CARE LTD.</t>
  </si>
  <si>
    <t>COMBINED HEATING SERVICES LIMITED</t>
  </si>
  <si>
    <t>KENSWAY TRAINING (KENT) LIMITED</t>
  </si>
  <si>
    <t>WHERE TWO RIVERS MEET COMMUNITY INTEREST COMPANY</t>
  </si>
  <si>
    <t>SMART CARE PLUS LIMITED</t>
  </si>
  <si>
    <t>PAULINE HATFIELD</t>
  </si>
  <si>
    <t>DIANA MARGARET PUDNEY</t>
  </si>
  <si>
    <t>AFFINITY HAIRDRESSING ACADEMY LTD</t>
  </si>
  <si>
    <t>CARE PLUS GROUP (NORTH EAST LINCOLNSHIRE) LIMITED</t>
  </si>
  <si>
    <t>GRAFTERS PLACEMENT AND TRAINING SERVICES LIMITED</t>
  </si>
  <si>
    <t>CROWN LEISURE LIMITED</t>
  </si>
  <si>
    <t>FORCES IN THE COMMUNITY</t>
  </si>
  <si>
    <t>SPORT 4 LIFE UK</t>
  </si>
  <si>
    <t>WINATUTORS LTD</t>
  </si>
  <si>
    <t>IRED LIMITED</t>
  </si>
  <si>
    <t>MUHAMMAD ASIF QADEER</t>
  </si>
  <si>
    <t>ANDREW LOCKERBIE</t>
  </si>
  <si>
    <t>SHEFFIELD CITY TRUST</t>
  </si>
  <si>
    <t>MPOWER TECHNICAL COLLEGE LTD</t>
  </si>
  <si>
    <t>CHANGING ATTITUDES LTD</t>
  </si>
  <si>
    <t>GLOBAL JUJITSU ACADEMY LTD</t>
  </si>
  <si>
    <t>ATHLETES UNLIMITED LTD</t>
  </si>
  <si>
    <t>BRIGHTSPARKS WORKSHOPS CIC</t>
  </si>
  <si>
    <t>PARKWOOD LEISURE HOLDINGS LIMITED</t>
  </si>
  <si>
    <t>DAVID CHAMBERS</t>
  </si>
  <si>
    <t>STUART MATTHEW HANSON</t>
  </si>
  <si>
    <t>TUITION ACADEMY (MAIDSTONE) LIMITED</t>
  </si>
  <si>
    <t>PRIMA EDU LIMITED</t>
  </si>
  <si>
    <t>SAINT PAULINUS CATHOLIC PRIMARY SCHOOL, A CATHOLIC VOLUNTARY ACADEMY</t>
  </si>
  <si>
    <t>JUMPING CLAY LIMITED</t>
  </si>
  <si>
    <t>TRAIN AID LIMITED</t>
  </si>
  <si>
    <t>CAMBRIDGE GLOBAL LEARNING LTD.</t>
  </si>
  <si>
    <t>KIKO EARLY YEARS SERVICES LIMITED</t>
  </si>
  <si>
    <t>ASPIRE EDUCATION CONSULTANTS UK LTD</t>
  </si>
  <si>
    <t>CITADEL TRAINING LTD</t>
  </si>
  <si>
    <t>OLIVERS MILL CLEANING AND MAINTENANCE LLP</t>
  </si>
  <si>
    <t>PRE-RETIREMENT CONSULTANT SERVICES LIMITED</t>
  </si>
  <si>
    <t>MAIN EVENT SECURITY LIMITED</t>
  </si>
  <si>
    <t>MARY PUGSLEY</t>
  </si>
  <si>
    <t>NADEZHDA OGDEN</t>
  </si>
  <si>
    <t>THE NATIONWIDE TRAINING ACADEMY LIMITED</t>
  </si>
  <si>
    <t>THE HANGLETON &amp; KNOLL PROJECT</t>
  </si>
  <si>
    <t>WELLBEING ENTERPRISES CIC</t>
  </si>
  <si>
    <t>GATEWAY CONSULTANCY &amp; TRAINING LIMITED</t>
  </si>
  <si>
    <t>SHE COMPLIANCY LIMITED</t>
  </si>
  <si>
    <t>WESTLANDS ACADEMY</t>
  </si>
  <si>
    <t>GREEN GATES ACADEMY</t>
  </si>
  <si>
    <t>ORION GROUP UK LIMITED</t>
  </si>
  <si>
    <t>INTERNATIONAL HUMAN RIGHTS EDUCATION PROJECT CIC</t>
  </si>
  <si>
    <t>NORTH FINANCIAL SERVICES LIMITED</t>
  </si>
  <si>
    <t>FUTURE FOCUS MEDIA COMMUNITY INTEREST COMPANY</t>
  </si>
  <si>
    <t>LORNA YOUNG FOUNDATION</t>
  </si>
  <si>
    <t>FAITH IN PEOPLE WITH HIV</t>
  </si>
  <si>
    <t>REGAL COMMUNITY</t>
  </si>
  <si>
    <t>INTERNATIONAL SCHOOL OF LEARNING LTD</t>
  </si>
  <si>
    <t>BOURNVILLE SCHOOL</t>
  </si>
  <si>
    <t>WYNDCLIFFE PRIMARY SCHOOL</t>
  </si>
  <si>
    <t>BROWNMEAD PRIMARY ACADEMY</t>
  </si>
  <si>
    <t>DELABOLE PRIMARY SCHOOL</t>
  </si>
  <si>
    <t>ROBARTES ACE ACADEMY</t>
  </si>
  <si>
    <t>ALLENTON PRIMARY SCHOOL</t>
  </si>
  <si>
    <t>LEIGH BECK INFANT SCHOOL AND NURSERY ACADEMY</t>
  </si>
  <si>
    <t>THE KENT, SURREY AND SUSSEX COMMUNITY REHABILITATION COMPANY LIMITED</t>
  </si>
  <si>
    <t>NEIGHBOURCARE ANDOVER</t>
  </si>
  <si>
    <t>KENNINGTON CHURCH OF ENGLAND ACADEMY</t>
  </si>
  <si>
    <t>HEYGREEN PRIMARY SCHOOL</t>
  </si>
  <si>
    <t>CAISTER ACADEMY</t>
  </si>
  <si>
    <t>ALT ACADEMY</t>
  </si>
  <si>
    <t>JUBILEE L.E.A.D. ACADEMY</t>
  </si>
  <si>
    <t>FARNBOROUGH ACADEMY</t>
  </si>
  <si>
    <t>LYNNCROFT PRIMARY AND NURSERY SCHOOL</t>
  </si>
  <si>
    <t>WICKERSLEY NORTHFIELD PRIMARY SCHOOL</t>
  </si>
  <si>
    <t>FIRSTLINK TRAINING LIMITED</t>
  </si>
  <si>
    <t>COMMUNITY MARTIAL ARTS AND FITNESS LTD</t>
  </si>
  <si>
    <t>STOKESAY PRIMARY SCHOOL</t>
  </si>
  <si>
    <t>KINVER HIGH SCHOOL AND SIXTH FORM</t>
  </si>
  <si>
    <t>WAGTAIL UK LIMITED</t>
  </si>
  <si>
    <t>SANGAT ADVICE CENTRE LIMITED</t>
  </si>
  <si>
    <t>WOMBOURNE HIGH SCHOOL</t>
  </si>
  <si>
    <t>THREE PEAKS PRIMARY ACADEMY</t>
  </si>
  <si>
    <t>ASH TREES ACADEMY</t>
  </si>
  <si>
    <t>WHITFIELD VALLEY PRIMARY ACADEMY</t>
  </si>
  <si>
    <t>ST LAWRENCE PRIMARY SCHOOL</t>
  </si>
  <si>
    <t>THE GLOBE PRIMARY ACADEMY</t>
  </si>
  <si>
    <t>ST AIDAN'S PRIMARY SCHOOL - A CHURCH OF ENGLAND ACADEMY</t>
  </si>
  <si>
    <t>WICKLEA ACADEMY</t>
  </si>
  <si>
    <t>TRINITY CHURCH OF ENGLAND PRIMARY SCHOOL</t>
  </si>
  <si>
    <t>GATEHOUSE PRIMARY ACADEMY</t>
  </si>
  <si>
    <t>SOCIAL ENTERPRISE NORTH WEST LIMITED</t>
  </si>
  <si>
    <t>ORION ENGINEERING SERVICES LIMITED</t>
  </si>
  <si>
    <t>R G BASSETT &amp; SONS LIMITED</t>
  </si>
  <si>
    <t>MEXBOROUGH ACADEMY</t>
  </si>
  <si>
    <t>PARKWOOD ACADEMY</t>
  </si>
  <si>
    <t>WENSUM JUNIOR SCHOOL</t>
  </si>
  <si>
    <t>EATON PRIMARY SCHOOL</t>
  </si>
  <si>
    <t>STRADBROKE PRIMARY ACADEMY</t>
  </si>
  <si>
    <t>COBHOLM PRIMARY ACADEMY</t>
  </si>
  <si>
    <t>ST MICHAEL'S CHURCH OF ENGLAND ACADEMY</t>
  </si>
  <si>
    <t>YEO MOOR PRIMARY SCHOOL</t>
  </si>
  <si>
    <t>TICKENHAM CHURCH OF ENGLAND PRIMARY SCHOOL</t>
  </si>
  <si>
    <t>THE OAKWOOD ACADEMY</t>
  </si>
  <si>
    <t>DEEPLISH PRIMARY ACADEMY</t>
  </si>
  <si>
    <t>MALTBY MANOR ACADEMY</t>
  </si>
  <si>
    <t>LONGLANDS PRIMARY SCHOOL</t>
  </si>
  <si>
    <t>IAN RAMSEY CHURCH OF ENGLAND ACADEMY</t>
  </si>
  <si>
    <t>OUR LADY &amp; ST. BEDE CATHOLIC ACADEMY</t>
  </si>
  <si>
    <t>HEALTH SUPPORTS LIMITED</t>
  </si>
  <si>
    <t>COUPALS PRIMARY ACADEMY</t>
  </si>
  <si>
    <t>CASTLE HILL INFANT SCHOOL</t>
  </si>
  <si>
    <t>CASTLE HILL JUNIOR SCHOOL</t>
  </si>
  <si>
    <t>UK COLLEGE OF BUSINESS LIMITED</t>
  </si>
  <si>
    <t>LEONARD DRIVER TRAINING SERVICES LIMITED</t>
  </si>
  <si>
    <t>DIXONS MANNINGHAM ACADEMY</t>
  </si>
  <si>
    <t>RIVERBANK SCHOOL</t>
  </si>
  <si>
    <t>OUTWOOD ACADEMY NEWBOLD</t>
  </si>
  <si>
    <t>EDUCATION FUTURES TRUST</t>
  </si>
  <si>
    <t>LONGWOOD PRIMARY ACADEMY</t>
  </si>
  <si>
    <t>ABBOTSWELD PRIMARY ACADEMY</t>
  </si>
  <si>
    <t>BRENT, WANDSWORTH AND WESTMINSTER MIND</t>
  </si>
  <si>
    <t>NOURISH ASSOCIATES TRAINING LIMITED</t>
  </si>
  <si>
    <t>BLACKPOOL ENTERTAINMENT COMPANY LIMITED</t>
  </si>
  <si>
    <t>EINFOTECH LTD</t>
  </si>
  <si>
    <t>LATTON GREEN PRIMARY ACADEMY</t>
  </si>
  <si>
    <t>THE YOUNG PEOPLE'S ACADEMY</t>
  </si>
  <si>
    <t>WEST KINGSDOWN COFE PRIMARY ACADEMY</t>
  </si>
  <si>
    <t>SHOOKSVENSEN LIMITED</t>
  </si>
  <si>
    <t>LEAN BUSINESS TRANSFORMATION LTD</t>
  </si>
  <si>
    <t>GREEN LIGHT SKILLS LIMITED</t>
  </si>
  <si>
    <t>COMPASS TRAFFIC SOLUTIONS LIMITED</t>
  </si>
  <si>
    <t>KICKSTART LEARNING UK LTD</t>
  </si>
  <si>
    <t>ST EDWARD'S CATHOLIC PRIMARY SCHOOL</t>
  </si>
  <si>
    <t>ST JAMES' CHURCH OF ENGLAND ACADEMY</t>
  </si>
  <si>
    <t>INGOLDSBY ACADEMY</t>
  </si>
  <si>
    <t>THOMAS MIDDLECOTT ACADEMY</t>
  </si>
  <si>
    <t>BROTHERTON AND BYRAM COMMUNITY PRIMARY ACADEMY</t>
  </si>
  <si>
    <t>ROSSLYN PARK PRIMARY AND NURSERY SCHOOL</t>
  </si>
  <si>
    <t>BROCKLEWOOD PRIMARY AND NURSERY SCHOOL</t>
  </si>
  <si>
    <t>THE BRAMBLE ACADEMY</t>
  </si>
  <si>
    <t>OUTWOOD ACADEMY BYDALES</t>
  </si>
  <si>
    <t>KENTMERE PRIMARY ACADEMY</t>
  </si>
  <si>
    <t>GRENOSIDE COMMUNITY PRIMARY SCHOOL</t>
  </si>
  <si>
    <t>HIGH HAZELS NURSERY INFANT ACADEMY</t>
  </si>
  <si>
    <t>HIGH HAZELS JUNIOR SCHOOL</t>
  </si>
  <si>
    <t>MILL HILL PRIMARY ACADEMY</t>
  </si>
  <si>
    <t>GLEMSFORD PRIMARY ACADEMY</t>
  </si>
  <si>
    <t>STONE LODGE ACADEMY</t>
  </si>
  <si>
    <t>LINDEN ROAD ACADEMY AND HEARING IMPAIRED BASE</t>
  </si>
  <si>
    <t>AIREDALE JUNIOR SCHOOL</t>
  </si>
  <si>
    <t>ALL SAINTS NATIONAL ACADEMY</t>
  </si>
  <si>
    <t>BRITISH STUDY CENTRES TEACHER TRAINING LIMITED</t>
  </si>
  <si>
    <t>J&amp;P TRAINING LIMITED</t>
  </si>
  <si>
    <t>POSITIVE &amp; EFFECTIVE LTD</t>
  </si>
  <si>
    <t>CATALYST IN COMMUNITIES LTD</t>
  </si>
  <si>
    <t>MJD HEALTH CARE LTD</t>
  </si>
  <si>
    <t>FUTURE ENERGY SOLUTIONS LTD</t>
  </si>
  <si>
    <t>CREATIVE ACTION TEAM C.I.C.</t>
  </si>
  <si>
    <t>HAFSA BEAUTY SCHOOL LTD</t>
  </si>
  <si>
    <t>PARK HILL TRAINING LIMITED</t>
  </si>
  <si>
    <t>BUILDING ESTEEM AND LOVE IN EVERYONE C.I.C.</t>
  </si>
  <si>
    <t>INSPIRATIONAL CHARISMATIC CHURCH (HOUSE OF PRAYER_</t>
  </si>
  <si>
    <t>BABYEM LTD</t>
  </si>
  <si>
    <t>BIG AMBITIONS CIC</t>
  </si>
  <si>
    <t>N:GAGED LIMITED</t>
  </si>
  <si>
    <t>WINDOW INDUSTRY TRAINING LTD</t>
  </si>
  <si>
    <t>FURTHER EDUCATION CONSULTANT LTD</t>
  </si>
  <si>
    <t>GALAXY LEARNING LTD</t>
  </si>
  <si>
    <t>LONDON EDUCATION ACADEMY LIMITED</t>
  </si>
  <si>
    <t>DAVID JAMES REAKES</t>
  </si>
  <si>
    <t>NICOLA MCGRATH</t>
  </si>
  <si>
    <t>RICHARD JAMES MOORE</t>
  </si>
  <si>
    <t>BLANCHE AWOMOLO</t>
  </si>
  <si>
    <t>LORRAINE MCDONALD</t>
  </si>
  <si>
    <t>STEPHEN ATKINS-PLANT</t>
  </si>
  <si>
    <t>LANGUAGE IN LIMITED</t>
  </si>
  <si>
    <t>ELIZABETH SCHOOL OF LONDON LIMITED</t>
  </si>
  <si>
    <t>PAIGHAM TV CIC</t>
  </si>
  <si>
    <t>WESTFACE COLLEGE OF BUSINESS LIMITED</t>
  </si>
  <si>
    <t>RIGHT MEDIATION C.I.C.</t>
  </si>
  <si>
    <t>TIPTON COLLEGE LIMITED</t>
  </si>
  <si>
    <t>AIM EDUCATION</t>
  </si>
  <si>
    <t>CONSTRUCTION TRAINING SOUTHERN LIMITED</t>
  </si>
  <si>
    <t>D &amp; D CHILDCARE SERVICES LIMITED</t>
  </si>
  <si>
    <t>JSSC</t>
  </si>
  <si>
    <t>LIFESKILLS MEDICAL (UK) LIMITED</t>
  </si>
  <si>
    <t>SIR JOHN MOORE'S SCHOOL AND EXHIBITION FOUNDATION</t>
  </si>
  <si>
    <t>MY SISTER'S PLACE</t>
  </si>
  <si>
    <t>EMBRACE IN COMMUNITY</t>
  </si>
  <si>
    <t>JAYCO LONDON LIMITED</t>
  </si>
  <si>
    <t>SENSATION WORLD LTD</t>
  </si>
  <si>
    <t>ALLFOR CARE SERVICES LIMITED</t>
  </si>
  <si>
    <t>TEESSIDE SAMARITANS</t>
  </si>
  <si>
    <t>BARBARA SHIELLS</t>
  </si>
  <si>
    <t>PEOPLE SHAPED SOLUTIONS CIC</t>
  </si>
  <si>
    <t>LANCASHIRE DIGITAL ACADEMY LIMITED</t>
  </si>
  <si>
    <t>SPRINGBOARD EDUCATION (NORTH WEST) LTD</t>
  </si>
  <si>
    <t>THETA THE EDUCATION AND TRAINING ALLIANCE LTD</t>
  </si>
  <si>
    <t>THE ACTIVITY AND EVENTS COMPANY LIMITED</t>
  </si>
  <si>
    <t>CUTNALL GREEN COFE PRIMARY SCHOOL</t>
  </si>
  <si>
    <t>ST AMBROSE CATHOLIC PRIMARY</t>
  </si>
  <si>
    <t>ST CLEMENT'S COFE PRIMARY</t>
  </si>
  <si>
    <t>ST WULSTAN'S CATHOLIC PRIMARY SCHOOL</t>
  </si>
  <si>
    <t>MANCHESTER ROAD PRIMARY ACADEMY</t>
  </si>
  <si>
    <t>QUEEN ELEANOR'S CHURCH OF ENGLAND SCHOOL</t>
  </si>
  <si>
    <t>CUDDINGTON CROFT PRIMARY SCHOOL</t>
  </si>
  <si>
    <t>GLASCOTE ACADEMY</t>
  </si>
  <si>
    <t>ST NICHOLAS CHURCH OF ENGLAND PRIMARY SCHOOL</t>
  </si>
  <si>
    <t>KETTON CHURCH OF ENGLAND PRIMARY SCHOOL</t>
  </si>
  <si>
    <t>WHISSENDINE CHURCH OF ENGLAND PRIMARY SCHOOL</t>
  </si>
  <si>
    <t>ST ALBAN'S COFE (AIDED) PRIMARY SCHOOL</t>
  </si>
  <si>
    <t>SAINT JOSEPH'S CATHOLIC PRIMARY SCHOOL, A CATHOLIC VOLUNTARY ACADEMY</t>
  </si>
  <si>
    <t>ST NICHOLAS COFE PRIMARY SCHOOL</t>
  </si>
  <si>
    <t>ST PHILIP NERI WITH ST BEDE CATHOLIC VOLUNTARY ACADEMY</t>
  </si>
  <si>
    <t>LODDINGTON COFE (VA) PRIMARY SCHOOL</t>
  </si>
  <si>
    <t>GILLIAN EXTON</t>
  </si>
  <si>
    <t>MORGAN DUNSFIELD</t>
  </si>
  <si>
    <t>ANNIE DORLING</t>
  </si>
  <si>
    <t>GREAT ADDINGTON COFE PRIMARY SCHOOL</t>
  </si>
  <si>
    <t>ROSEBERRY ACADEMY</t>
  </si>
  <si>
    <t>ALL SAINTS ACADEMY</t>
  </si>
  <si>
    <t>CLENCHWARTON PRIMARY SCHOOL</t>
  </si>
  <si>
    <t>BROMPTON-WESTBROOK PRIMARY SCHOOL</t>
  </si>
  <si>
    <t>HIGHAM-ON-THE-HILL CHURCH OF ENGLAND PRIMARY SCHOOL</t>
  </si>
  <si>
    <t>THE GROVE PRIMARY SCHOOL</t>
  </si>
  <si>
    <t>ST PETER'S CATHOLIC PRIMARY SCHOOL</t>
  </si>
  <si>
    <t>MORE PARK CATHOLIC PRIMARY SCHOOL</t>
  </si>
  <si>
    <t>FAWLEY INFANT SCHOOL</t>
  </si>
  <si>
    <t>BLACKFIELD PRIMARY SCHOOL</t>
  </si>
  <si>
    <t>ST JOSEPH'S RC PRIMARY SCHOOL</t>
  </si>
  <si>
    <t>ST JOSEPH'S CATHOLIC PRIMARY SCHOOL, A VOLUNTARY ACADEMY</t>
  </si>
  <si>
    <t>ST MALACHY'S CATHOLIC PRIMARY SCHOOL, A VOLUNTARY ACADEMY</t>
  </si>
  <si>
    <t>ST VINCENT'S CATHOLIC PRIMARY SCHOOL</t>
  </si>
  <si>
    <t>ST PHILOMENA'S PRIMARY SCHOOL</t>
  </si>
  <si>
    <t>DARWEN, ST BARNABAS COFE PRIMARY ACADEMY</t>
  </si>
  <si>
    <t>OUR LADY OF FATIMA CATHOLIC PRIMARY SCHOOL</t>
  </si>
  <si>
    <t>ST GILES' AND ST GEORGE'S CHURCH OF ENGLAND ACADEMY</t>
  </si>
  <si>
    <t>PYE GREEN ACADEMY</t>
  </si>
  <si>
    <t>WORDSWORTH PRIMARY SCHOOL</t>
  </si>
  <si>
    <t>FILBY PRIMARY SCHOOL</t>
  </si>
  <si>
    <t>BLACKFRIARS ACADEMY</t>
  </si>
  <si>
    <t>THE BROOKFIELD SCHOOL</t>
  </si>
  <si>
    <t>COPPICE ACADEMY</t>
  </si>
  <si>
    <t>CORITANI ACADEMY</t>
  </si>
  <si>
    <t>THE COLLEGE OF FOOT HEALTH PRACTITIONERS LIMITED</t>
  </si>
  <si>
    <t>ELLICE TRAINING LIMITED</t>
  </si>
  <si>
    <t>MELIGATE LTD</t>
  </si>
  <si>
    <t>LYNDA GILBEY</t>
  </si>
  <si>
    <t>CATHI CONROY JONES</t>
  </si>
  <si>
    <t>PAULINE MARY RUTH</t>
  </si>
  <si>
    <t>ADAM EASON COLLEGE OF CLINICAL AND EXPERIMENTAL HYPNOSIS LTD.</t>
  </si>
  <si>
    <t>CONNECTED TOGETHER CIC</t>
  </si>
  <si>
    <t>LEARNERS DIRECT LIMITED</t>
  </si>
  <si>
    <t>THE CHARTERED SOCIETY OF FORENSIC SCIENCES</t>
  </si>
  <si>
    <t>NOZA LTD</t>
  </si>
  <si>
    <t>HAIR LOUNGE ACADEMY LTD</t>
  </si>
  <si>
    <t>R.Y.A.N EDUCATION ACADEMY</t>
  </si>
  <si>
    <t>BRITISH WEIGHT LIFTERS ASSOCIATION</t>
  </si>
  <si>
    <t>APASEN</t>
  </si>
  <si>
    <t>GOLD ACHIEVERS LTD</t>
  </si>
  <si>
    <t>BASETECH AUTOMOTIVE TRAINING SERVICES LIMITED</t>
  </si>
  <si>
    <t>THE CHARNWOOD LEARNING CENTRE</t>
  </si>
  <si>
    <t>THE JOSEPH ROWNTREE FOUNDATION</t>
  </si>
  <si>
    <t>INDEPENDENT PILATES TEACHERS ASSOCIATION</t>
  </si>
  <si>
    <t>TAGADVANCE LIMITED</t>
  </si>
  <si>
    <t>FULL-FITNESS LIMITED</t>
  </si>
  <si>
    <t>HUNTINGDONSHIRE VOLUNTEER CENTRE</t>
  </si>
  <si>
    <t>GENIE NETWORKS</t>
  </si>
  <si>
    <t>IAN MORTON-JONES</t>
  </si>
  <si>
    <t>SEAN O'HARE</t>
  </si>
  <si>
    <t>ANNETTA SMITH</t>
  </si>
  <si>
    <t>MIND CRAWL LTD</t>
  </si>
  <si>
    <t>CREATIVE PROCESS DIGITAL LTD</t>
  </si>
  <si>
    <t>THE ACADEMY OF FITNESS PROFESSIONALS LTD</t>
  </si>
  <si>
    <t>MATHISIS LIMITED</t>
  </si>
  <si>
    <t>CONSTRUCTION INDUSTRY RESEARCH AND INFORMATION ASSOCIATION</t>
  </si>
  <si>
    <t>READING YMCA</t>
  </si>
  <si>
    <t>ST JOSEPH'S CATHOLIC PRIMARY SCHOOL, NORTHFLEET</t>
  </si>
  <si>
    <t>DONNA MARY BECKETT</t>
  </si>
  <si>
    <t>TAMBA FODAY</t>
  </si>
  <si>
    <t>VOYAGE DEVELOPMENT SOLUTIONS LIMITED</t>
  </si>
  <si>
    <t>OSCOTT ACADEMY LIMITED</t>
  </si>
  <si>
    <t>GAP LEARNING C.I.C.</t>
  </si>
  <si>
    <t>THOMPSON ELECTRICAL SERVICES TRAINING LIMITED</t>
  </si>
  <si>
    <t>CAMBRIDGE AND DISTRICT VOLUNTEER CENTRE</t>
  </si>
  <si>
    <t>CARE NETWORK CAMBRIDGESHIRE</t>
  </si>
  <si>
    <t>LEYS INFORMATION TECHNOLOGY ZONE CIC</t>
  </si>
  <si>
    <t>GRADUATE DIRECT LIMITED</t>
  </si>
  <si>
    <t>GLOBAL SOURCING ASSOCIATION LIMITED</t>
  </si>
  <si>
    <t>SUPPORT STAFFORDSHIRE</t>
  </si>
  <si>
    <t>YOUTURN LIMITED</t>
  </si>
  <si>
    <t>REVOLUTION ACADEMY LIMITED</t>
  </si>
  <si>
    <t>HEADWAY CAMBRIDGESHIRE</t>
  </si>
  <si>
    <t>WORLDWIDE WASTE WISE LIMITED</t>
  </si>
  <si>
    <t>UPLIFT VENTURE LIMITED</t>
  </si>
  <si>
    <t>INSTITUTE OF SMALL BUSINESS MANAGEMENT</t>
  </si>
  <si>
    <t>POS GROUP LIMITED</t>
  </si>
  <si>
    <t>CARRADICE CARE LTD</t>
  </si>
  <si>
    <t>TEACH THERAPY LIMITED</t>
  </si>
  <si>
    <t>CAROLINE COLLIS</t>
  </si>
  <si>
    <t>CIVICA UK LIMITED</t>
  </si>
  <si>
    <t>LEGAL ASSOCIATES CHAMBERS LTD</t>
  </si>
  <si>
    <t>EDINBURGH CITY COLLEGE LIMITED</t>
  </si>
  <si>
    <t>S.E.C THEATRE COLLEGE LTD</t>
  </si>
  <si>
    <t>COMMUNITY YOUTH LONDON</t>
  </si>
  <si>
    <t>RIVERRHEE CONSULTING LIMITED</t>
  </si>
  <si>
    <t>NORTH WEST PLAY RESOURCE CENTRE</t>
  </si>
  <si>
    <t>SKILLS VILLAGE LTD</t>
  </si>
  <si>
    <t>PETER FULTON</t>
  </si>
  <si>
    <t>ADEN WALKER</t>
  </si>
  <si>
    <t>JOHANNA LUCY CORMACK</t>
  </si>
  <si>
    <t>VIRTUS LEISURE MANAGEMENT LTD</t>
  </si>
  <si>
    <t>NORTH BRIDGE HOUSE CANONBURY SCHOOL</t>
  </si>
  <si>
    <t>BLUE FLAME ASSOCIATES LIMITED</t>
  </si>
  <si>
    <t>ALMOND CAREERS LIMITED</t>
  </si>
  <si>
    <t>ABC TRAINING ACADEMY LTD</t>
  </si>
  <si>
    <t>BABCOCK MISSION CRITICAL SERVICES ONSHORE LIMITED</t>
  </si>
  <si>
    <t>BREXIT CAPITALS LTD.</t>
  </si>
  <si>
    <t>REFORMED FOUNDATION CIC</t>
  </si>
  <si>
    <t>LONDON UK COMMERCE COLLEGE LIMITED</t>
  </si>
  <si>
    <t>FLORENDA QUILTY</t>
  </si>
  <si>
    <t>NEW COVENANT CHERUBIM &amp; SERAPHIM MOVEMENT CHURCH</t>
  </si>
  <si>
    <t>OAK TREE NEIGHBOURHOOD MANAGEMENT TEAM</t>
  </si>
  <si>
    <t>DIGNITY PERSONNEL LIMITED</t>
  </si>
  <si>
    <t>RILEY-HUNTE'S PSYCHOLOGICAL CONSULTANCY LTD</t>
  </si>
  <si>
    <t>HARROW FAMILY LEARNING NETWORK</t>
  </si>
  <si>
    <t>THE ST. JOHN AND RED CROSS DEFENCE MEDICAL WELFARE SERVICE</t>
  </si>
  <si>
    <t>UKWIDETRAINING LIMITED</t>
  </si>
  <si>
    <t>ABERDARE COMMUNITY SCHOOL</t>
  </si>
  <si>
    <t>ERUDAIT LTD</t>
  </si>
  <si>
    <t>SECURITY AND FIRE EXPERTS LIMITED</t>
  </si>
  <si>
    <t>PAPER BOAT GALLERY C.I.C.</t>
  </si>
  <si>
    <t>LIVES NOT KNIVES COMMUNITY INTEREST COMPANY</t>
  </si>
  <si>
    <t>CARE TRAINING DEVELOPMENT LIMITED</t>
  </si>
  <si>
    <t>HUBB NOTTINGHAM LIMITED</t>
  </si>
  <si>
    <t>MOORECARE STAFF SUPPORT SERVICES LTD</t>
  </si>
  <si>
    <t>E4JOBS LIMITED</t>
  </si>
  <si>
    <t>LEEDS WELCOME LTD</t>
  </si>
  <si>
    <t>AL WAASI LIMITED</t>
  </si>
  <si>
    <t>PROFESSIONAL EDUCATION AND TRAINING SERVICES LTD</t>
  </si>
  <si>
    <t>BLACKBURN WITH DARWEN CITIZENS ADVICE BUREAU LIMITED</t>
  </si>
  <si>
    <t>HARVEY TRAINING LIMITED</t>
  </si>
  <si>
    <t>GVD TRAINING LTD</t>
  </si>
  <si>
    <t>WARD &amp; SON LIMITED</t>
  </si>
  <si>
    <t>ATOM SOLUTIONS (ENVIRONMENTAL) LIMITED</t>
  </si>
  <si>
    <t>ELIOT KENNEDY STEELWORKS ACADEMY LIMITED</t>
  </si>
  <si>
    <t>DERBY TEACHING HOSPITALS NHS FOUNDATION TRUST</t>
  </si>
  <si>
    <t>YOURS IN BSL COMMUNITY INTEREST COMPANY</t>
  </si>
  <si>
    <t>NOBLE HAIR COMPANY LTD</t>
  </si>
  <si>
    <t>EM SKILLS LIMITED</t>
  </si>
  <si>
    <t>THE RIVERSIDE GROUP LIMITED</t>
  </si>
  <si>
    <t>MARIE CHEESMOND</t>
  </si>
  <si>
    <t>AIREDALE INFANT SCHOOL</t>
  </si>
  <si>
    <t>VLE SUPPORT LIMITED</t>
  </si>
  <si>
    <t>DG LEARNING SOLUTIONS LTD</t>
  </si>
  <si>
    <t>IRON GUIDANCE LIMITED</t>
  </si>
  <si>
    <t>RADIO FIZA LIMITED</t>
  </si>
  <si>
    <t>FIRSTLIGHT PROJECT CIC</t>
  </si>
  <si>
    <t>SALES TRAINING ONLINE LIMITED</t>
  </si>
  <si>
    <t>PROMISE INCLUSION LIMITED</t>
  </si>
  <si>
    <t>HILTON COMMUNITY SERVICES LIMITED</t>
  </si>
  <si>
    <t>COPLEY TRAINING LTD</t>
  </si>
  <si>
    <t>PRISM TRAINING &amp; CONSULTANCY LIMITED</t>
  </si>
  <si>
    <t>SWITCH UP C.I.C.</t>
  </si>
  <si>
    <t>LYNNETTE TREADWELL-JONES</t>
  </si>
  <si>
    <t>ABBY HARVEY</t>
  </si>
  <si>
    <t>JANE FERRETT</t>
  </si>
  <si>
    <t>ENTERPRISE TRAINING ACADEMY CIC</t>
  </si>
  <si>
    <t>ZAMIN ABBAS</t>
  </si>
  <si>
    <t>MOON INVESTMENTS HOLDING LTD</t>
  </si>
  <si>
    <t>ULTIMATE CARE SOLUTIONS LIMITED</t>
  </si>
  <si>
    <t>PIERI INTERIORS LIMITED</t>
  </si>
  <si>
    <t>NEWLANDS WEST LIMITED</t>
  </si>
  <si>
    <t>ABSOLUTE TRAINING AND ASSESSMENT LIMITED</t>
  </si>
  <si>
    <t>BYTES ZONE LIMITED</t>
  </si>
  <si>
    <t>MEDILINK EAST MIDLANDS LIMITED</t>
  </si>
  <si>
    <t>PATRICK KADEWERE</t>
  </si>
  <si>
    <t>MEDILINK WEST MIDLANDS LIMITED</t>
  </si>
  <si>
    <t>DENTAL SMILES ACADEMY LTD</t>
  </si>
  <si>
    <t>ENFIELD BOROUGH OVER 50S FORUM</t>
  </si>
  <si>
    <t>BETA SCHOOL LIMITED</t>
  </si>
  <si>
    <t>SKILLS CONNECT TRAINING LIMITED</t>
  </si>
  <si>
    <t>MARINE MANAGEMENT ORGANISATION</t>
  </si>
  <si>
    <t>COUNSELLING &amp; TRAINING ORGANISATION NORTH WEST CIC</t>
  </si>
  <si>
    <t>EAST HERTS YMCA</t>
  </si>
  <si>
    <t>LINDSAY GIBBONS</t>
  </si>
  <si>
    <t>SLOUGH VOLUNTEER BUREAU</t>
  </si>
  <si>
    <t>EAST LONDON BEAUTY ACADEMY LTD</t>
  </si>
  <si>
    <t>MEDIPRO CLINICAL SERVICES LIMITED</t>
  </si>
  <si>
    <t>MANCHESTER INTERNATIONAL ACADEMY LIMITED</t>
  </si>
  <si>
    <t>INSPIRED PHARMA TRAINING LIMITED</t>
  </si>
  <si>
    <t>THE BEDFORDSHIRE, NORTHAMPTONSHIRE, CAMBRIDGESHIRE AND HERTFORDSHIRE COMMUNITY REHABILITATION COMPANY LIMITED</t>
  </si>
  <si>
    <t>ST EDMUND'S NURSERY SCHOOL &amp; CHILDREN'S CENTRE</t>
  </si>
  <si>
    <t>ASKWITH COMMUNITY PRIMARY SCHOOL</t>
  </si>
  <si>
    <t>WISTASTON CHURCH LANE PRIMARY SCHOOL</t>
  </si>
  <si>
    <t>NICOLE SMITH</t>
  </si>
  <si>
    <t>SUZANNE BECKS</t>
  </si>
  <si>
    <t>OUTSET START-UP SUPPORT CIC</t>
  </si>
  <si>
    <t>MEDSEC 7 LTD</t>
  </si>
  <si>
    <t>S&amp;S TRAINING SKILLS LTD</t>
  </si>
  <si>
    <t>UK ATHLETICS LIMITED</t>
  </si>
  <si>
    <t>SALON HIJAB LTD</t>
  </si>
  <si>
    <t>DERBYSHIRE WINE SCHOOL LIMITED</t>
  </si>
  <si>
    <t>THE SOUTH WEST HERITAGE TRUST</t>
  </si>
  <si>
    <t>FLEXTRAINING UK LIMITED</t>
  </si>
  <si>
    <t>KALLIOPE PROFESSIONAL TRAINING LLP</t>
  </si>
  <si>
    <t>APPTUAL LTD.</t>
  </si>
  <si>
    <t>TPC LEADERSHIP LTD</t>
  </si>
  <si>
    <t>SPECTRUM HOUSING GROUP LIMITED</t>
  </si>
  <si>
    <t>PGR OFFICE SUITE SPECIALISTS LIMITED</t>
  </si>
  <si>
    <t>BIODEL NURSERY AND TRAINING SERVICES LTD</t>
  </si>
  <si>
    <t>BRENDAN BRADLEY</t>
  </si>
  <si>
    <t>LUKE GRAHAM</t>
  </si>
  <si>
    <t>CLAIRE ROBSON</t>
  </si>
  <si>
    <t>DAVID STUART SLATER</t>
  </si>
  <si>
    <t>FRESH START IN EDUCATION LIMITED</t>
  </si>
  <si>
    <t>SECURA TRAINING LIMITED</t>
  </si>
  <si>
    <t>MADE IN NORTHAMPTONSHIRE LIMITED</t>
  </si>
  <si>
    <t>LADYMEAD PROJECTS LIMITED</t>
  </si>
  <si>
    <t>PROSPER 4 GROUP LIMITED</t>
  </si>
  <si>
    <t>SOLID GLOBAL LIMITED</t>
  </si>
  <si>
    <t>SAFELINE WARWICK</t>
  </si>
  <si>
    <t>TURN AROUND</t>
  </si>
  <si>
    <t>GLASTONBURY FM COMMUNITY INTEREST COMPANY</t>
  </si>
  <si>
    <t>SEED CREATIVITY LTD</t>
  </si>
  <si>
    <t>LAKEMARINE LIMITED</t>
  </si>
  <si>
    <t>AIT MEDIHELP LIMITED</t>
  </si>
  <si>
    <t>ON THE RECORD COMMUNITY INTEREST COMPANY</t>
  </si>
  <si>
    <t>MOJATU FOUNDATION LIMITED</t>
  </si>
  <si>
    <t>PASSION FOR LEARNING C.I.C.</t>
  </si>
  <si>
    <t>DK&amp;A COMMUNITY INTEREST COMPANY</t>
  </si>
  <si>
    <t>TRANSFORM TRAINING LTD</t>
  </si>
  <si>
    <t>CHRISTOPHER SIMON ROXBURGH</t>
  </si>
  <si>
    <t>JONATHAN GAY</t>
  </si>
  <si>
    <t>THE OPEN CENTRE CIC</t>
  </si>
  <si>
    <t>HELLP WALSALL LTD</t>
  </si>
  <si>
    <t>CONTEGO OFFICIUM LIMITED</t>
  </si>
  <si>
    <t>HUMAN CAMERA CIC</t>
  </si>
  <si>
    <t>DESTINY TRAINING LIMITED</t>
  </si>
  <si>
    <t>THEMPRA SOCIAL PEDAGOGY C.I.C</t>
  </si>
  <si>
    <t>JARVILLE JUNGLE COMMUNITY INTEREST COMPANY</t>
  </si>
  <si>
    <t>INSPIRE APPRENTICESHIPS &amp; TRAINING LTD.</t>
  </si>
  <si>
    <t>MEDWAY UTC</t>
  </si>
  <si>
    <t>JOHN MASON</t>
  </si>
  <si>
    <t>UK KIDZ SOLUTIONS LTD</t>
  </si>
  <si>
    <t>PERA CONSULTING (UK) LIMITED</t>
  </si>
  <si>
    <t>ATRIUM CONSULTING LIMITED</t>
  </si>
  <si>
    <t>RONIN HEALTH AND SAFETY LTD</t>
  </si>
  <si>
    <t>BRADFORD BULLS NORTHERN LIMITED</t>
  </si>
  <si>
    <t>KHALID HUSSAIN</t>
  </si>
  <si>
    <t>LISA FALLOW</t>
  </si>
  <si>
    <t>LEE JOHN GOSLING</t>
  </si>
  <si>
    <t>RAKIYA MAQSOOD</t>
  </si>
  <si>
    <t>DIAL WEST CHESHIRE</t>
  </si>
  <si>
    <t>HUGHES TRAINING SOLUTIONS LTD</t>
  </si>
  <si>
    <t>HOPE ENTERPRISES (NORTHAMPTON) COMMUNITY INTEREST COMPANY</t>
  </si>
  <si>
    <t>WM HOUSING GROUP LIMITED</t>
  </si>
  <si>
    <t>DOVEDALE PRIMARY SCHOOL</t>
  </si>
  <si>
    <t>LISTERDALE JUNIOR ACADEMY</t>
  </si>
  <si>
    <t>ANSTON GREENLANDS PRIMARY SCHOOL</t>
  </si>
  <si>
    <t>LANSDOWNE PRIMARY SCHOOL</t>
  </si>
  <si>
    <t>EASTON PRIMARY SCHOOL</t>
  </si>
  <si>
    <t>STOKE PRIMARY ACADEMY</t>
  </si>
  <si>
    <t>WICKHAM MARKET PRIMARY SCHOOL</t>
  </si>
  <si>
    <t>MINCHINHAMPTON PRIMARY ACADEMY</t>
  </si>
  <si>
    <t>BURTON END PRIMARY ACADEMY</t>
  </si>
  <si>
    <t>ST MARY MAGDALENE COFE PRIMARY SCHOOL</t>
  </si>
  <si>
    <t>ARDNASHEE SCHOOL AND COLLEGE</t>
  </si>
  <si>
    <t>SHARDLOW PRIMARY SCHOOL</t>
  </si>
  <si>
    <t>SAWLEY JUNIOR SCHOOL</t>
  </si>
  <si>
    <t>SAWLEY INFANT AND NURSERY SCHOOL</t>
  </si>
  <si>
    <t>SPARKEN HILL ACADEMY</t>
  </si>
  <si>
    <t>HARWORTH COFE ACADEMY</t>
  </si>
  <si>
    <t>DARTFORD PRIMARY ACADEMY</t>
  </si>
  <si>
    <t>OUR LADY OF HARTLEY CATHOLIC PRIMARY SCHOOL, HARTLEY, LONGFIELD</t>
  </si>
  <si>
    <t>NEWBRIDGE JUNIOR SCHOOL</t>
  </si>
  <si>
    <t>NEW HORIZONS PRIMARY SCHOOL</t>
  </si>
  <si>
    <t>ST NICHOLAS CHURCH OF ENGLAND PRIMARY</t>
  </si>
  <si>
    <t>TINTAGEL PRIMARY SCHOOL</t>
  </si>
  <si>
    <t>ST ANDREW'S COFE PRIMARY ACADEMY</t>
  </si>
  <si>
    <t>MRS ETHELSTON'S COFE PRIMARY ACADEMY</t>
  </si>
  <si>
    <t>CTTM TRAINING LTD</t>
  </si>
  <si>
    <t>WIDNES ACADEMY</t>
  </si>
  <si>
    <t>MARSHWOOD COFE PRIMARY ACADEMY</t>
  </si>
  <si>
    <t>AXMINSTER COMMUNITY PRIMARY ACADEMY</t>
  </si>
  <si>
    <t>SOUTH WEST CONSTRUCTION ACADEMY LIMITED</t>
  </si>
  <si>
    <t>KIA FIRE SAFETY LTD</t>
  </si>
  <si>
    <t>OREKNOT CREATIVE HUB LIMITED</t>
  </si>
  <si>
    <t>CHIMERA PARTNERSHIP LIMITED</t>
  </si>
  <si>
    <t>CN TRAINING LTD</t>
  </si>
  <si>
    <t>HORTICULTURAL TRAINING COLLEGE LIMITED</t>
  </si>
  <si>
    <t>BLUEPRINT ARTS FOUNDATION LIMITED</t>
  </si>
  <si>
    <t>ALEXANDER GODFREY LEARNING LIMITED</t>
  </si>
  <si>
    <t>STRELLEY CLUB LTD</t>
  </si>
  <si>
    <t>COMPASS DISABILITY SERVICES</t>
  </si>
  <si>
    <t>MERSEYTRAVEL</t>
  </si>
  <si>
    <t>DAVID HUNTER</t>
  </si>
  <si>
    <t>BREWLAB LIMITED</t>
  </si>
  <si>
    <t>LAWRENCE HADMAN LIMITED</t>
  </si>
  <si>
    <t>SOLDIER ON</t>
  </si>
  <si>
    <t>SOCIETY FOR THE ADVANCEMENT OF BLACK ARTS (SABA)</t>
  </si>
  <si>
    <t>FLB GLOBAL LTD</t>
  </si>
  <si>
    <t>LEARNING AND SKILLS DEVELOPMENT NETWORK LIMITED</t>
  </si>
  <si>
    <t>GERSHWINS HAIRDRESSING LTD</t>
  </si>
  <si>
    <t>CONQUEST CENTRE LIMITED</t>
  </si>
  <si>
    <t>CARE2QUALS LTD</t>
  </si>
  <si>
    <t>ESA LONDON LIMITED</t>
  </si>
  <si>
    <t>1ST PLANNER LTD</t>
  </si>
  <si>
    <t>WHITCHURCH PRIMARY SCHOOL</t>
  </si>
  <si>
    <t>STEFANIE OLIVA</t>
  </si>
  <si>
    <t>THE WORKS SKATE PARK</t>
  </si>
  <si>
    <t>4 LEADERS LIMITED</t>
  </si>
  <si>
    <t>DAME KELLY HOLMES TRUST</t>
  </si>
  <si>
    <t>EXCEL TRAINING COLLEGE LIMITED</t>
  </si>
  <si>
    <t>SOCIAL SKILLZ UK LTD</t>
  </si>
  <si>
    <t>THE OUTSET FOUNDATION</t>
  </si>
  <si>
    <t>GLOBAL PREMIER LIMITED</t>
  </si>
  <si>
    <t>THANUREKA JEGAJEEVAN</t>
  </si>
  <si>
    <t>CARL GRAHAM</t>
  </si>
  <si>
    <t>MATTHEWS &amp; LEIGH CIVIL ENGINEERING LIMITED</t>
  </si>
  <si>
    <t>BAYLEAF COOKERY SCHOOL LLP</t>
  </si>
  <si>
    <t>HUDSON COURSES LIMITED</t>
  </si>
  <si>
    <t>CAW CONSULTANCY BUSINESS SOLUTIONS LIMITED</t>
  </si>
  <si>
    <t>NEW CREATION CENTRE LIMITED</t>
  </si>
  <si>
    <t>EMMAUS OXFORD</t>
  </si>
  <si>
    <t>SAM AMARNATH MAPARA</t>
  </si>
  <si>
    <t>METRO COLLEGE OF MANAGEMENT SCIENCES MANCHESTER LTD</t>
  </si>
  <si>
    <t>SCRUTINEERS &amp; ASSOCIATES LIMITED</t>
  </si>
  <si>
    <t>ESSEX CARE CONSORTIUM LIMITED</t>
  </si>
  <si>
    <t>KENAZ TRAINING LIMITED</t>
  </si>
  <si>
    <t>LYNWOOD TRAINING LIMITED</t>
  </si>
  <si>
    <t>CLIFF LANE PRIMARY SCHOOL</t>
  </si>
  <si>
    <t>ICREATE TRAINING LTD</t>
  </si>
  <si>
    <t>HOME STUDY CAMPUS LIMITED</t>
  </si>
  <si>
    <t>DENISE ROGERSON</t>
  </si>
  <si>
    <t>PATIENT TRANSPORT (UK) LIMITED</t>
  </si>
  <si>
    <t>EM ROOFING COLLEGE LIMITED</t>
  </si>
  <si>
    <t>COMMUNICATE ENGLISH SCHOOL LIMITED</t>
  </si>
  <si>
    <t>SWITCHED ON TRAINING SOLUTIONS LIMITED</t>
  </si>
  <si>
    <t>LEARNING AND DEVELOPMENT BUREAU LTD</t>
  </si>
  <si>
    <t>MILDMAY JUNIOR SCHOOL</t>
  </si>
  <si>
    <t>REALLY FLEXIBLE CARE LTD</t>
  </si>
  <si>
    <t>COMPASS SERVICES, UK AND IRELAND LIMITED</t>
  </si>
  <si>
    <t>FRANCES AILSA LINE</t>
  </si>
  <si>
    <t>SARAH LLEWELLYN</t>
  </si>
  <si>
    <t>NPL MANAGEMENT LIMITED</t>
  </si>
  <si>
    <t>OPEN FUTURE ASSOCIATES LTD</t>
  </si>
  <si>
    <t>THE LIFESAVING ACADEMY LTD</t>
  </si>
  <si>
    <t>FOOTBALL EDUCATION &amp; TRAINING ACADEMY LTD</t>
  </si>
  <si>
    <t>SKILLS STORE UK (SLOUGH) LIMITED</t>
  </si>
  <si>
    <t>ETHICAL PIONEER LIMITED</t>
  </si>
  <si>
    <t>C.T.C.H. LIMITED</t>
  </si>
  <si>
    <t>TRAINING EXPERT (UK) LIMITED</t>
  </si>
  <si>
    <t>SHE TRAINING ORGANISATION (UK) LIMITED</t>
  </si>
  <si>
    <t>AS TRAINING SERVICES LTD</t>
  </si>
  <si>
    <t>HEATHFIELD ACADEMY</t>
  </si>
  <si>
    <t>WALLACE CAMERON TRAINING LIMITED</t>
  </si>
  <si>
    <t>FULL CIRCLE WORKPLACE SAFETY LTD</t>
  </si>
  <si>
    <t>ISLAND SOCCER ACADEMY LIMITED</t>
  </si>
  <si>
    <t>ASSURED TRAINING SERVICES (UK) LIMITED</t>
  </si>
  <si>
    <t>SKILLZFIRST LTD</t>
  </si>
  <si>
    <t>FEA TRAINING LTD</t>
  </si>
  <si>
    <t>AMAZING ACTIVITY LIMITED</t>
  </si>
  <si>
    <t>CARYMOOR ENVIRONMENTAL TRUST</t>
  </si>
  <si>
    <t>TW CARE SERVICES DOMICILIARY LTD</t>
  </si>
  <si>
    <t>NETCONSULT ONLINE LIMITED</t>
  </si>
  <si>
    <t>DEBORAH SEARCHWELL</t>
  </si>
  <si>
    <t>MANDY LIGHTFOOT</t>
  </si>
  <si>
    <t>7 SECONDS MANAGEMENT LTD</t>
  </si>
  <si>
    <t>AIMSECURE LTD</t>
  </si>
  <si>
    <t>JL WORK SOLUTIONS LIMITED</t>
  </si>
  <si>
    <t>STRATEGIC ALIGNMENT LTD</t>
  </si>
  <si>
    <t>CORNUCOPIA ARTS AND CULTURE LTD</t>
  </si>
  <si>
    <t>ACADEMY OF BEAUTY TRAINING LTD</t>
  </si>
  <si>
    <t>OI CONSULTANCY LIMITED</t>
  </si>
  <si>
    <t>HOSIA CONSULTING LTD</t>
  </si>
  <si>
    <t>BEVERLEY ROOKE</t>
  </si>
  <si>
    <t>JANE ROSE</t>
  </si>
  <si>
    <t>THE CARE SCHOOL LTD</t>
  </si>
  <si>
    <t>ROSE RAIL TRAINING ACADEMY C.I.C.</t>
  </si>
  <si>
    <t>C2 TRADERS LIMITED</t>
  </si>
  <si>
    <t>ATG FOUNDATION</t>
  </si>
  <si>
    <t>BROOK LEARNING TRUST</t>
  </si>
  <si>
    <t>CENTRE FOR EDUCATION AND COMMERCE (CEDCOM) LTD</t>
  </si>
  <si>
    <t>ASSETWATCH LTD</t>
  </si>
  <si>
    <t>MIAMI HEAT LTD</t>
  </si>
  <si>
    <t>TONYA BALL</t>
  </si>
  <si>
    <t>DEBRA LAYCOCK</t>
  </si>
  <si>
    <t>BARBARA ELIZABETH BURROWS</t>
  </si>
  <si>
    <t>THE NEWARK EMMAUS TRUST</t>
  </si>
  <si>
    <t>RESCUE NORTH EAST LTD</t>
  </si>
  <si>
    <t>WOWCHER LIMITED</t>
  </si>
  <si>
    <t>ROSEDALE PRIMARY SCHOOL</t>
  </si>
  <si>
    <t>PERCY HEDLEY HEDLEYS COLLEGE</t>
  </si>
  <si>
    <t>JENNIFER MICHAELS SOCIAL CARE SOLUTIONS LTD</t>
  </si>
  <si>
    <t>ACUGMS LTD.</t>
  </si>
  <si>
    <t>SEFTON PARK DAY CENTRE COMMUNITY INTEREST COMPANY</t>
  </si>
  <si>
    <t>LANCASHIRE BME NETWORK LTD</t>
  </si>
  <si>
    <t>CSS (DERBY) LTD</t>
  </si>
  <si>
    <t>ONTHEGO MARKETING LIMITED</t>
  </si>
  <si>
    <t>STRESS TRAINING ACADEMY LIMITED</t>
  </si>
  <si>
    <t>TRAINING GROUND ENTERPRISE C.I.C.</t>
  </si>
  <si>
    <t>CENTRED TRAINING LTD</t>
  </si>
  <si>
    <t>READY TO MANCHESTER LTD</t>
  </si>
  <si>
    <t>HARRISON PRIMARY SCHOOL</t>
  </si>
  <si>
    <t>ST THOMAS CENTRE NURSERY SCHOOL</t>
  </si>
  <si>
    <t>POLISH MAMA COACHING CIC</t>
  </si>
  <si>
    <t>PORTSMOUTH HOSPITALS NHS TRUST</t>
  </si>
  <si>
    <t>YSGOL Y DERI</t>
  </si>
  <si>
    <t>INNOVATE WALSALL C.I.C.</t>
  </si>
  <si>
    <t>SOUND COMMUNITIES COMMUNITY INTEREST COMPANY</t>
  </si>
  <si>
    <t>HUMBER RESOURCE TRAINING LIMITED</t>
  </si>
  <si>
    <t>VICTORIA INFANT AND NURSERY SCHOOL</t>
  </si>
  <si>
    <t>SKILLS BOX (UK) LIMITED</t>
  </si>
  <si>
    <t>SENTRAIN LTD</t>
  </si>
  <si>
    <t>SEBASTIAN MODELLY</t>
  </si>
  <si>
    <t>VALLEY REGIONAL TRAINING CENTRE LIMITED</t>
  </si>
  <si>
    <t>RALLYSPORT ENGINEERING ACADEMY C.I.C.</t>
  </si>
  <si>
    <t>MANCHESTER SCHOOL FRANCHISE LTD</t>
  </si>
  <si>
    <t>WEST YORKSHIRE BEAUTY ACADEMY LIMITED</t>
  </si>
  <si>
    <t>CAREER CONNECT COMMUNITY C.I.C.</t>
  </si>
  <si>
    <t>I LEARN IT EASY LTD</t>
  </si>
  <si>
    <t>VELA TRAINING LTD</t>
  </si>
  <si>
    <t>CLOUDBASS MULTIMEDIA LIMITED</t>
  </si>
  <si>
    <t>NORTHERN BUSINESS SUPPORT LIMITED</t>
  </si>
  <si>
    <t>HUDSON TRAINING LIMITED</t>
  </si>
  <si>
    <t>INTERGRATED PROJECTS UK LIMITED</t>
  </si>
  <si>
    <t>DBA SPORT C.I.C.</t>
  </si>
  <si>
    <t>HIGHWAYS AND SAFETY TRAINING LTD</t>
  </si>
  <si>
    <t>BRYONY BOYLE</t>
  </si>
  <si>
    <t>IRONWORKS COMMUNITY SPORTS AND ARTS</t>
  </si>
  <si>
    <t>THE WHITE HORSE FEDERATION</t>
  </si>
  <si>
    <t>IMAGE FITNESS TRAINING UK LTD</t>
  </si>
  <si>
    <t>THE ESSEX COMMUNITY REHABILITATION COMPANY LIMITED</t>
  </si>
  <si>
    <t>THE LAUREL TRUST</t>
  </si>
  <si>
    <t>JEAN ANDREW</t>
  </si>
  <si>
    <t>ELAS UK LIMITED</t>
  </si>
  <si>
    <t>TYWARDREATH SCHOOL</t>
  </si>
  <si>
    <t>SPRINGWELL SPECIAL ACADEMY</t>
  </si>
  <si>
    <t>SPRINGWELL ALTERNATIVE ACADEMY</t>
  </si>
  <si>
    <t>TAUHEEDUL ISLAM GIRLS' HIGH SCHOOL</t>
  </si>
  <si>
    <t>ST MARK'S CHURCH OF ENGLAND PRIMARY SCHOOL</t>
  </si>
  <si>
    <t>IMMACULATE CONCEPTION CATHOLIC PRIMARY</t>
  </si>
  <si>
    <t>KATHERINE SEMAR JUNIOR SCHOOL</t>
  </si>
  <si>
    <t>KATHERINE SEMAR INFANT SCHOOL</t>
  </si>
  <si>
    <t>HARDWICKE PAROCHIAL ACADEMY</t>
  </si>
  <si>
    <t>SHORNE CHURCH OF ENGLAND PRIMARY SCHOOL</t>
  </si>
  <si>
    <t>ST BOTOLPH'S CHURCH OF ENGLAND PRIMARY SCHOOL</t>
  </si>
  <si>
    <t>THE BANOVALLUM SCHOOL</t>
  </si>
  <si>
    <t>HOWARD JUNIOR SCHOOL</t>
  </si>
  <si>
    <t>MUNDFORD CHURCH OF ENGLAND PRIMARY ACADEMY</t>
  </si>
  <si>
    <t>SEVENHILLS ACADEMY</t>
  </si>
  <si>
    <t>NEXT STEP-UP TRAINING LTD</t>
  </si>
  <si>
    <t>RADFORD PRIMARY SCHOOL ACADEMY</t>
  </si>
  <si>
    <t>ASTON ALL SAINTS COFE (A) PRIMARY SCHOOL</t>
  </si>
  <si>
    <t>RAVENSCOTE JUNIOR SCHOOL</t>
  </si>
  <si>
    <t>WHYTELEAFE PRIMARY SCHOOL</t>
  </si>
  <si>
    <t>HOLY FAMILY AND ST MICHAEL'S CATHOLIC PRIMARY SCHOOL, A VOLUNTARY ACADEMY</t>
  </si>
  <si>
    <t>ENGLISH MARTYRS CATHOLIC PRIMARY SCHOOL, A VOLUNTARY ACADEMY</t>
  </si>
  <si>
    <t>ROSE GREEN JUNIOR SCHOOL</t>
  </si>
  <si>
    <t>ST LUKE'S COFE PRIMARY SCHOOL</t>
  </si>
  <si>
    <t>BURCHETTS GREEN COFE INFANTS' SCHOOL</t>
  </si>
  <si>
    <t>BENTELER AUTOMOTIVE UK LTD</t>
  </si>
  <si>
    <t>RYE COMMUNITY PRIMARY SCHOOL</t>
  </si>
  <si>
    <t>LEE ANTHONY KITCHING</t>
  </si>
  <si>
    <t>THE CHAMBERLAIN AND DEMONTFORT TRUST</t>
  </si>
  <si>
    <t>ST EDWARD'S PROJECT MANAGEMENT GROUP (STEP)</t>
  </si>
  <si>
    <t>LEARNEX LTD</t>
  </si>
  <si>
    <t>BESTBUILD TRAINING AND DEVELOPMENT SOLUTIONS LTD</t>
  </si>
  <si>
    <t>SRISHTI - NINA RAJARANI DANCE CREATIONS</t>
  </si>
  <si>
    <t>EDINBURGH ATELIER OF FINE ART LTD</t>
  </si>
  <si>
    <t>BROSE LIMITED</t>
  </si>
  <si>
    <t>GETRAG FORD TRANSMISSIONS GMBH</t>
  </si>
  <si>
    <t>NIFCO UK LIMITED</t>
  </si>
  <si>
    <t>UNIPRES (UK) LIMITED</t>
  </si>
  <si>
    <t>ETSE SERVICES LTD</t>
  </si>
  <si>
    <t>SKILLS MASTERY LIMITED</t>
  </si>
  <si>
    <t>THE JCOM TRUST LIMITED</t>
  </si>
  <si>
    <t>SPORTSCAPE EDUCATION LTD</t>
  </si>
  <si>
    <t>HM ACADEMY LIMITED</t>
  </si>
  <si>
    <t>THE SCREEN ARTS STUDIO LIMITED</t>
  </si>
  <si>
    <t>COURSE 4 U LIMITED</t>
  </si>
  <si>
    <t>BUSINESS LINK TRAINING CONSULTANCY LIMITED</t>
  </si>
  <si>
    <t>TOTAL SPORTS SOLUTIONS LTD</t>
  </si>
  <si>
    <t>KEYCHANGES - UNLOCKING WOMENS POTENTIAL</t>
  </si>
  <si>
    <t>JOVIN SECURITY TRAINING LTD</t>
  </si>
  <si>
    <t>EVENT FIRE SOLUTIONS LTD</t>
  </si>
  <si>
    <t>ASSOCIATION OF BRITISH HEALTHTECH INDUSTRIES LIMITED</t>
  </si>
  <si>
    <t>JOYLINK HEALTHCARE SERVICES LTD</t>
  </si>
  <si>
    <t>THE KINGSWAY INTERNATIONAL COLLEGE LIMITED</t>
  </si>
  <si>
    <t>NCC OPERATIONS LIMITED</t>
  </si>
  <si>
    <t>LIVINGSTONE HEALTH CARE LIMITED</t>
  </si>
  <si>
    <t>JPHM LIMITED</t>
  </si>
  <si>
    <t>SUNBURY NURSING HOMES LIMITED</t>
  </si>
  <si>
    <t>STA EXCEL LIMITED</t>
  </si>
  <si>
    <t>BASELINE BEAT LIMITED</t>
  </si>
  <si>
    <t>CENTRAL SOMERSET OUTDOOR LEARNING PARTNERSHIP</t>
  </si>
  <si>
    <t>BALANCED SCORECARD LIMITED</t>
  </si>
  <si>
    <t>HILLSIDE CLUBHOUSE</t>
  </si>
  <si>
    <t>T2P ASSOCIATES LIMITED</t>
  </si>
  <si>
    <t>HYGIENE SUE LIMITED</t>
  </si>
  <si>
    <t>RUN4 EASYTEACHING LIMITED</t>
  </si>
  <si>
    <t>INCLUSION LONDON</t>
  </si>
  <si>
    <t>BARLEY ASSOCIATES (UK) LTD</t>
  </si>
  <si>
    <t>YOUTH4 PRAISE</t>
  </si>
  <si>
    <t>PCM2U LIMITED</t>
  </si>
  <si>
    <t>ENGAGE NORFOLK LTD</t>
  </si>
  <si>
    <t>LUNAR EDUCATION OUNDLE</t>
  </si>
  <si>
    <t>SPEEDWELL TRAINING SERVICES LTD</t>
  </si>
  <si>
    <t>NEXT STEPS COMMUNITY CARE LTD</t>
  </si>
  <si>
    <t>SARENS NASS UK LTD</t>
  </si>
  <si>
    <t>STUDY RIGHT LIMITED</t>
  </si>
  <si>
    <t>HOLLINWOOD ACADEMY</t>
  </si>
  <si>
    <t>THE HURLINGHAM ACADEMY</t>
  </si>
  <si>
    <t>MEADOWBROOK PRIMARY SCHOOL</t>
  </si>
  <si>
    <t>THE AVENUE PRIMARY SCHOOL AND CHILDREN'S CENTRE</t>
  </si>
  <si>
    <t>EMSLIE MORGAN ACADEMY</t>
  </si>
  <si>
    <t>GTRC LIMITED</t>
  </si>
  <si>
    <t>BEDFORD LANGUAGE CENTRE LTD</t>
  </si>
  <si>
    <t>VISTA SPORTS DEVELOPMENT LIMITED</t>
  </si>
  <si>
    <t>LOUIS THOMAS</t>
  </si>
  <si>
    <t>HEMENDRA HEADWORTH</t>
  </si>
  <si>
    <t>SUE MARSHALL</t>
  </si>
  <si>
    <t>ADAM BERRY</t>
  </si>
  <si>
    <t>HUNTS TRAINING SERVICES LIMITED</t>
  </si>
  <si>
    <t>EMARTY ACADEMY (WSM) LIMITED</t>
  </si>
  <si>
    <t>CERTITUDE SUPPORT</t>
  </si>
  <si>
    <t>THE DORSET, DEVON AND CORNWALL COMMUNITY REHABILITATION COMPANY LIMITED</t>
  </si>
  <si>
    <t>CHARLOTTE HEWES</t>
  </si>
  <si>
    <t>GAVIN DAVIES</t>
  </si>
  <si>
    <t>DONNA POTTS</t>
  </si>
  <si>
    <t>B1 INGLES LTD</t>
  </si>
  <si>
    <t>RUBYSTAR ASSOCIATES LTD.</t>
  </si>
  <si>
    <t>MANTEC COLLEGE UK LTD</t>
  </si>
  <si>
    <t>SOUTH WEST WATER LIMITED</t>
  </si>
  <si>
    <t>HONEYMAN GROUP LIMITED</t>
  </si>
  <si>
    <t>CARACAS C.I.C.</t>
  </si>
  <si>
    <t>STUDY SECURITY 24/7 LTD</t>
  </si>
  <si>
    <t>PROCESS INDUSTRY CONSULTING LIMITED</t>
  </si>
  <si>
    <t>RAMA ASSOCIATES LIMITED</t>
  </si>
  <si>
    <t>MARIE DENISE DYE</t>
  </si>
  <si>
    <t>UNITED CARE TRAINING LIMITED</t>
  </si>
  <si>
    <t>ESTIO TRAINING LIMITED</t>
  </si>
  <si>
    <t>LONDON EARLY YEARS TRAINING LIMITED</t>
  </si>
  <si>
    <t>WALTHAM FOREST COMMUNITY TRANSPORT LIMITED</t>
  </si>
  <si>
    <t>NORTH ANGEL COLLEGE LIMITED</t>
  </si>
  <si>
    <t>OPTALIS LIMITED</t>
  </si>
  <si>
    <t>1 STOP HSE TRAINING LIMITED</t>
  </si>
  <si>
    <t>SAINT MONICA COLLEGE LIMITED</t>
  </si>
  <si>
    <t>THE LIFE SOLUTIONS ORGANISATION LIMITED</t>
  </si>
  <si>
    <t>PERKINS HEALTH LIMITED</t>
  </si>
  <si>
    <t>NEWLINK TRAINING &amp; RECRUITMENT LIMITED</t>
  </si>
  <si>
    <t>MYTRAININGACADEMY LIMITED</t>
  </si>
  <si>
    <t>LONDON ROAD COLLECTIVE</t>
  </si>
  <si>
    <t>THE LONDON COMMUNITY REHABILITATION COMPANY LIMITED</t>
  </si>
  <si>
    <t>EVERYONE EVERYWHERE LTD</t>
  </si>
  <si>
    <t>SWIM TORQUAY LIMITED</t>
  </si>
  <si>
    <t>ENERGUS</t>
  </si>
  <si>
    <t>TOWNLANDS CHURCH OF ENGLAND PRIMARY SCHOOL</t>
  </si>
  <si>
    <t>FAST TRACK EDUCATIONAL DEVELOPMENT AND TRAINING SERVICES LLP</t>
  </si>
  <si>
    <t>VIRTUOUS CONSULTANTS LTD</t>
  </si>
  <si>
    <t>SEATON RAIL LIMITED</t>
  </si>
  <si>
    <t>THE THAMES VALLEY COMMUNITY REHABILITATION COMPANY LIMITED</t>
  </si>
  <si>
    <t>NCH AT NORTHEASTERN LIMITED</t>
  </si>
  <si>
    <t>NOVA TRAINING COLLEGE LTD</t>
  </si>
  <si>
    <t>FIRST KARE ACADEMY LTD</t>
  </si>
  <si>
    <t>THAMES VIEW JUNIOR SCHOOL</t>
  </si>
  <si>
    <t>OASIS ACADEMY BRISLINGTON</t>
  </si>
  <si>
    <t>PEOVER SUPERIOR ENDOWED PRIMARY SCHOOL</t>
  </si>
  <si>
    <t>ALL SAINTS COFE JUNIOR ACADEMY</t>
  </si>
  <si>
    <t>STAMBRIDGE PRIMARY SCHOOL</t>
  </si>
  <si>
    <t>ST JAMES CHURCH OF ENGLAND PRIMARY SCHOOL</t>
  </si>
  <si>
    <t>MISTLEY NORMAN CHURCH OF ENGLAND PRIMARY SCHOOL</t>
  </si>
  <si>
    <t>CHARLTON CHURCH OF ENGLAND PRIMARY SCHOOL</t>
  </si>
  <si>
    <t>LYDD PRIMARY SCHOOL</t>
  </si>
  <si>
    <t>BRIAN DAVID STOCKWELL</t>
  </si>
  <si>
    <t>INTQUAL-PRO LIMITED</t>
  </si>
  <si>
    <t>SWEETTREE HOME CARE SERVICES LIMITED</t>
  </si>
  <si>
    <t>CHERISH UK LIMITED</t>
  </si>
  <si>
    <t>SOLVO VIR LTD</t>
  </si>
  <si>
    <t>LIMINALIS LTD</t>
  </si>
  <si>
    <t>SS PETER AND PAUL'S CATHOLIC PRIMARY ACADEMY</t>
  </si>
  <si>
    <t>HALAL FOOD FOUNDATION LIMITED</t>
  </si>
  <si>
    <t>SKILLS FOR WORK (UK) LIMITED</t>
  </si>
  <si>
    <t>ADVANCED REWORK TECHNOLOGY LIMITED</t>
  </si>
  <si>
    <t>BODY BLITZ FITNESS ACADEMY LTD</t>
  </si>
  <si>
    <t>BUILDING HEROES EDUCATION FOUNDATION</t>
  </si>
  <si>
    <t>ACCEPTA LTD</t>
  </si>
  <si>
    <t>IMAGINEER DEVELOPMENT UK CIC</t>
  </si>
  <si>
    <t>SHARNBROOK ACADEMY FEDERATION</t>
  </si>
  <si>
    <t>LABOUR NOW LIMITED</t>
  </si>
  <si>
    <t>REACH4SKILLS TRAINING LTD</t>
  </si>
  <si>
    <t>WELLINGTON COLLEGE/THE EAGLE</t>
  </si>
  <si>
    <t>AGEAS RETAIL LIMITED</t>
  </si>
  <si>
    <t>NORMANOSA SOCIAL CARE AND CONSULTANCY LTD</t>
  </si>
  <si>
    <t>TUCKSWOOD ACADEMY AND NURSERY</t>
  </si>
  <si>
    <t>MIDDLETON CHURCH OF ENGLAND PRIMARY ACADEMY</t>
  </si>
  <si>
    <t>SWAFFHAM COFE PRIMARY ACADEMY</t>
  </si>
  <si>
    <t>VICTORIA PRIMARY SCHOOL</t>
  </si>
  <si>
    <t>SIR BERNARD LOVELL ACADEMY</t>
  </si>
  <si>
    <t>ANGEL OAK ACADEMY</t>
  </si>
  <si>
    <t>HIGHFIELD SOUTH FARNHAM SCHOOL</t>
  </si>
  <si>
    <t>SALTLEY ACADEMY</t>
  </si>
  <si>
    <t>ST COLUMBA'S CATHOLIC PRIMARY SCHOOL</t>
  </si>
  <si>
    <t>KING'S PARK ACADEMY</t>
  </si>
  <si>
    <t>ST ANDREW AND ST FRANCIS COFE PRIMARY SCHOOL</t>
  </si>
  <si>
    <t>GORSEFIELD PRIMARY SCHOOL</t>
  </si>
  <si>
    <t>ST GILES CHURCH OF ENGLAND PRIMARY SCHOOL</t>
  </si>
  <si>
    <t>DERWENTSIDE TRUST</t>
  </si>
  <si>
    <t>SAFETY FIRST GAS LIMITED</t>
  </si>
  <si>
    <t>ERP SKILLS LIMITED</t>
  </si>
  <si>
    <t>LUXURY FAMILY TV LIMITED</t>
  </si>
  <si>
    <t>THE HAMPSHIRE AND ISLE OF WIGHT COMMUNITY REHABILITATION COMPANY LIMITED</t>
  </si>
  <si>
    <t>COOKSONS COMPLETE LIMITED</t>
  </si>
  <si>
    <t>MBK TRAINING LTD</t>
  </si>
  <si>
    <t>CAMBRIDGE TUTORIAL COLLEGE (MIDLANDS) COMMUNITY INTEREST COMPANY</t>
  </si>
  <si>
    <t>SWIFT-TRG LTD</t>
  </si>
  <si>
    <t>3D MINDS LIMITED</t>
  </si>
  <si>
    <t>THE LEARNING ACADEMY UK INC LTD</t>
  </si>
  <si>
    <t>TRIMBLE SOLUTIONS (UK) LTD</t>
  </si>
  <si>
    <t>RAZA SHARIF</t>
  </si>
  <si>
    <t>NADA TOKOS</t>
  </si>
  <si>
    <t>MARTIN HAIGH</t>
  </si>
  <si>
    <t>UNDER THE RADAR UK PARTNERSHIPS LIMITED</t>
  </si>
  <si>
    <t>UNIVERSAL TEACHERS LIMITED</t>
  </si>
  <si>
    <t>EUREKA EDUCATIONAL LIMITED</t>
  </si>
  <si>
    <t>AMBITIOUS COLLEGE</t>
  </si>
  <si>
    <t>T 2 TRAIN LIMITED</t>
  </si>
  <si>
    <t>CONSTRUCTING YOUR FUTURE LIMITED</t>
  </si>
  <si>
    <t>VIRTUOUS PROMOTIONS LTD</t>
  </si>
  <si>
    <t>3SIX9 RHG LTD</t>
  </si>
  <si>
    <t>STUDY BUDDIES TUITION LIMITED</t>
  </si>
  <si>
    <t>GOOD TRAINING LTD</t>
  </si>
  <si>
    <t>WOMEN'S CONCERNS CIC</t>
  </si>
  <si>
    <t>BRITANNIA TRAINING CENTRE LTD</t>
  </si>
  <si>
    <t>HM PRISON HUMBER</t>
  </si>
  <si>
    <t>CHERYL STEPHENS</t>
  </si>
  <si>
    <t>LIBRA FEST LTD</t>
  </si>
  <si>
    <t>FOR EMPLOYMENT LLP</t>
  </si>
  <si>
    <t>LOLA RICKETTS</t>
  </si>
  <si>
    <t>PAUL FINNEMORE</t>
  </si>
  <si>
    <t>ROBERT REID</t>
  </si>
  <si>
    <t>VOLA CONSORTIUM</t>
  </si>
  <si>
    <t>HARRISONSPENCER LTD</t>
  </si>
  <si>
    <t>EDLOUNGE LTD</t>
  </si>
  <si>
    <t>MK WORLDWIDE LTD</t>
  </si>
  <si>
    <t>HIGHBURY APPRENTICESHIPS (BIRMINGHAM) LTD</t>
  </si>
  <si>
    <t>LONDON COLLEGE OF INNOVATION AND SKILLS LIMITED</t>
  </si>
  <si>
    <t>AMVALE MEDICAL TRANSPORT LIMITED</t>
  </si>
  <si>
    <t>NAS CHURCH LAWTON SCHOOL</t>
  </si>
  <si>
    <t>BLUE ARROW LTD.</t>
  </si>
  <si>
    <t>COMBAT RECRUITMENT LIMITED</t>
  </si>
  <si>
    <t>WORLD OF WORK TRAINING ENTERPRISE COMPANY LTD</t>
  </si>
  <si>
    <t>CALIDAD LEARNING SOLUTIONS LTD</t>
  </si>
  <si>
    <t>OATS</t>
  </si>
  <si>
    <t>ACCOUNTS &amp; FINANCE COLLEGE LTD</t>
  </si>
  <si>
    <t>LIBERTY INTER CORPORATION LIMITED</t>
  </si>
  <si>
    <t>JUST COURSES LTD</t>
  </si>
  <si>
    <t>LEAN SIX SIGMA TRAINING LTD</t>
  </si>
  <si>
    <t>TRAINABILITY LONDON LIMITED</t>
  </si>
  <si>
    <t>GHOST ACADEMY COMMUNITY INTEREST COMPANY</t>
  </si>
  <si>
    <t>NHANCED TRAINING LTD</t>
  </si>
  <si>
    <t>CAPITAL PLACEMENT LTD</t>
  </si>
  <si>
    <t>HAVEN MARINE SHIP MANAGEMENT LTD</t>
  </si>
  <si>
    <t>NG23 TENDER SUPPORT LIMITED</t>
  </si>
  <si>
    <t>AMPM TWENTY FOUR SEVEN LIMITED</t>
  </si>
  <si>
    <t>RMF TRAINING ACADEMY C.I.C.</t>
  </si>
  <si>
    <t>LIFE IN COLOUR COACHING LTD</t>
  </si>
  <si>
    <t>TRED-TRAINING RECRUITMENT AND EDUCATION DEVELOPMENT LIMITED</t>
  </si>
  <si>
    <t>PHOENIX FITNESS COURSES LTD</t>
  </si>
  <si>
    <t>CHANGING LIVES CENTRE</t>
  </si>
  <si>
    <t>GROWING WORKS</t>
  </si>
  <si>
    <t>MINORITY AFFAIRS LTD</t>
  </si>
  <si>
    <t>LACHE PRIMARY SCHOOL</t>
  </si>
  <si>
    <t>ST RICHARD'S VC ACADEMY</t>
  </si>
  <si>
    <t>NORTHWOOD PARK PRIMARY SCHOOL</t>
  </si>
  <si>
    <t>WYNDHAM PARK INFANTS' SCHOOL</t>
  </si>
  <si>
    <t>ST MARK'S COFE JUNIOR SCHOOL, SALISBURY</t>
  </si>
  <si>
    <t>ST JOHN'S CHURCH OF ENGLAND PRIMARY SCHOOL, HINDLEY GREEN</t>
  </si>
  <si>
    <t>ST PETER'S CHURCH OF ENGLAND PRIMARY SCHOOL, HINDLEY</t>
  </si>
  <si>
    <t>HINDLEY GREEN COMMUNITY PRIMARY SCHOOL</t>
  </si>
  <si>
    <t>ST JOHN'S CHURCH OF ENGLAND PRIMARY SCHOOL, ABRAM</t>
  </si>
  <si>
    <t>UK CENTER FOR RESEARCH (UKCFR) LTD</t>
  </si>
  <si>
    <t>TURN-IT-GREAT EDUCATIONAL SERVICES LTD</t>
  </si>
  <si>
    <t>MAVERICK ALL-STARS</t>
  </si>
  <si>
    <t>IC TRAINING CENTRE LIMITED</t>
  </si>
  <si>
    <t>BRUETON TRAINING SERVICES LTD</t>
  </si>
  <si>
    <t>LBC TRAINING ACADEMY LTD</t>
  </si>
  <si>
    <t>PEMBROKE COLLEGE LIMITED</t>
  </si>
  <si>
    <t>WOODHAM LEY PRIMARY SCHOOL</t>
  </si>
  <si>
    <t>THUNDERSLEY PRIMARY SCHOOL</t>
  </si>
  <si>
    <t>WEST VIEW PRIMARY SCHOOL</t>
  </si>
  <si>
    <t>STELLA MARIS CATHOLIC PRIMARY SCHOOL</t>
  </si>
  <si>
    <t>BILAL ALI</t>
  </si>
  <si>
    <t>EAST RIDING VOLUNTARY ACTION SERVICES (ERVAS) LIMITED</t>
  </si>
  <si>
    <t>LISA ANSELL</t>
  </si>
  <si>
    <t>MT TRAINING SOLUTIONS LIMITED</t>
  </si>
  <si>
    <t>FAIRFIELD ACADEMY</t>
  </si>
  <si>
    <t>CLEOBURY MORTIMER PRIMARY SCHOOL</t>
  </si>
  <si>
    <t>CHARBOROUGH ROAD PRIMARY SCHOOL</t>
  </si>
  <si>
    <t>PAKEFIELD PRIMARY SCHOOL</t>
  </si>
  <si>
    <t>MILL VIEW PRIMARY SCHOOL</t>
  </si>
  <si>
    <t>ANTONY CHURCH OF ENGLAND SCHOOL</t>
  </si>
  <si>
    <t>STANWIX SCHOOL</t>
  </si>
  <si>
    <t>WISTASTON CHURCH LANE ACADEMY</t>
  </si>
  <si>
    <t>THE BRIDGE INTEGRATED LEARNING SPACE</t>
  </si>
  <si>
    <t>PENTLAND FIELD SCHOOL</t>
  </si>
  <si>
    <t>GREEN MEADOW PRIMARY SCHOOL</t>
  </si>
  <si>
    <t>MIDFIELD PRIMARY SCHOOL</t>
  </si>
  <si>
    <t>BOUGHTON HEATH ACADEMY</t>
  </si>
  <si>
    <t>F.T.S. SOLUTIONS LIMITED</t>
  </si>
  <si>
    <t>AT MANAGEMENT LIMITED</t>
  </si>
  <si>
    <t>ELGAR LEARNING LIMITED</t>
  </si>
  <si>
    <t>INTEGRAL TRAINING EVENT SECURITY SOLUTIONS LIMITED</t>
  </si>
  <si>
    <t>YOUNG WOMENS OUTREACH PROJECT</t>
  </si>
  <si>
    <t>GENERATETRUST LTD</t>
  </si>
  <si>
    <t>PETERBOROUGH PLUS VCSE CONSORTIUM LTD</t>
  </si>
  <si>
    <t>CARLEY CONSULT LTD</t>
  </si>
  <si>
    <t>LEARNING THROUGH HORSES</t>
  </si>
  <si>
    <t>DENBURY ASSOCIATES LTD</t>
  </si>
  <si>
    <t>ASPIRING 2 ACHIEVE LTD</t>
  </si>
  <si>
    <t>CHESTNUT PROFESSIONAL DEVELOPMENT LIMITED</t>
  </si>
  <si>
    <t>KNOWLEDGE WORKSHOP UK CIC</t>
  </si>
  <si>
    <t>JOSEPH MERRITT GROUP PLC</t>
  </si>
  <si>
    <t>PERSONNEL DYNAMICS LIMITED</t>
  </si>
  <si>
    <t>EQUALITY WORKS LIMITED</t>
  </si>
  <si>
    <t>L T TRAINING SOLUTIONS LIMITED</t>
  </si>
  <si>
    <t>DKL TRAINING SERVICES LIMITED</t>
  </si>
  <si>
    <t>CRITICAL TRAINING LTD</t>
  </si>
  <si>
    <t>CHOICES HOME CARE LIMITED</t>
  </si>
  <si>
    <t>HFL CONSULTING LIMITED</t>
  </si>
  <si>
    <t>CFE ASSOCIATES LTD</t>
  </si>
  <si>
    <t>OPPORTUNITEES LIMITED</t>
  </si>
  <si>
    <t>GENIUS WITHIN C.I.C.</t>
  </si>
  <si>
    <t>HINCKLEY ACADEMY AND JOHN CLEVELAND SIXTH FORM CENTRE</t>
  </si>
  <si>
    <t>SCREEN YORKSHIRE LIMITED</t>
  </si>
  <si>
    <t>GINGER NUT MEDIA LIMITED</t>
  </si>
  <si>
    <t>PHASE (YOUNG PEOPLES SUPPORT) CIC</t>
  </si>
  <si>
    <t>CORE H.R. PROGRAMS LIMITED</t>
  </si>
  <si>
    <t>GIFE LTD</t>
  </si>
  <si>
    <t>SEAN CASEY-POOLE</t>
  </si>
  <si>
    <t>BRYAN DAVID FOWLER</t>
  </si>
  <si>
    <t>JOANNE GODWIN ROBERTS</t>
  </si>
  <si>
    <t>SATOR &amp; ROTAS BUSINESS CONSULTANT LIMITED</t>
  </si>
  <si>
    <t>DRIVER CONSULT LIMITED</t>
  </si>
  <si>
    <t>THE MERTHYR TYDFIL INSTITUTE FOR THE BLIND</t>
  </si>
  <si>
    <t>CITY BUILDING (GLASGOW) LLP</t>
  </si>
  <si>
    <t>A PLUS TRAINING LIMITED</t>
  </si>
  <si>
    <t>COACH SERVICES READING LIMITED</t>
  </si>
  <si>
    <t>MENERVA TRAINING LTD</t>
  </si>
  <si>
    <t>SUPPORTERS OF THE WARREN CENTRE</t>
  </si>
  <si>
    <t>THE WEST YORKSHIRE COMMUNITY REHABILITATION COMPANY LIMITED</t>
  </si>
  <si>
    <t>FLOORING ASSESSMENTS LIMITED</t>
  </si>
  <si>
    <t>MARITBEAM LIMITED</t>
  </si>
  <si>
    <t>CAS TRAINING LIMITED</t>
  </si>
  <si>
    <t>SG FITNESS &amp; TRAINING ACADEMY LTD</t>
  </si>
  <si>
    <t>UCAS MEDIA LIMITED</t>
  </si>
  <si>
    <t>TOP TRACK TRAINING LIMITED</t>
  </si>
  <si>
    <t>PULTENEYTOWN PEOPLE'S PROJECT</t>
  </si>
  <si>
    <t>ONE NUCLEUS LIMITED</t>
  </si>
  <si>
    <t>CREATIVE ENGLAND LIMITED</t>
  </si>
  <si>
    <t>BRATTON TRAINING LIMITED</t>
  </si>
  <si>
    <t>MERSEYSIDE CAREER DEVELOPMENT AND TRAINING LTD</t>
  </si>
  <si>
    <t>EXCEL EDUCATION CONSULTANT LTD</t>
  </si>
  <si>
    <t>ADAP TECHNICAL LIMITED</t>
  </si>
  <si>
    <t>BRS EDUCATION LIMITED</t>
  </si>
  <si>
    <t>COVERSHOT LTD</t>
  </si>
  <si>
    <t>ASSOCIATED STUDIOS</t>
  </si>
  <si>
    <t>OPTIMUM SKILLS TRAINING LTD</t>
  </si>
  <si>
    <t>2ND CHANCE EDUCATION</t>
  </si>
  <si>
    <t>NOVA WAKEFIELD DISTRICT LIMITED</t>
  </si>
  <si>
    <t>THE CHESHIRE WILDLIFE TRUST LIMITED</t>
  </si>
  <si>
    <t>WATER BABIES GROUP LIMITED</t>
  </si>
  <si>
    <t>NEWHAM FOUNDATION</t>
  </si>
  <si>
    <t>GREAT HEALTHCARE FOR THE COMMUNITY LTD</t>
  </si>
  <si>
    <t>WESTMID SERVICES GROUP LTD</t>
  </si>
  <si>
    <t>MORGAN PHILLIPS</t>
  </si>
  <si>
    <t>SHARRON ASPDEN</t>
  </si>
  <si>
    <t>GERALD RAMSDALE</t>
  </si>
  <si>
    <t>WREN TRAINING LTD</t>
  </si>
  <si>
    <t>LINDEN TREE EDUCATION LTD</t>
  </si>
  <si>
    <t>ENROLLING LTD</t>
  </si>
  <si>
    <t>COMPASS ARTS TRAINING CIC</t>
  </si>
  <si>
    <t>THE HONEY BEE PRESCHOOL LIMITED</t>
  </si>
  <si>
    <t>THE L HUB LTD</t>
  </si>
  <si>
    <t>BSL FIRST LIMITED</t>
  </si>
  <si>
    <t>AGE CONCERN BIRMINGHAM</t>
  </si>
  <si>
    <t>INTELLIGENT SECURITY TRAINING LIMITED</t>
  </si>
  <si>
    <t>HYBRID (GRIMSBY) LIMITED</t>
  </si>
  <si>
    <t>PROFESSIONAL SECURITY LIMITED</t>
  </si>
  <si>
    <t>PETA DAVIES</t>
  </si>
  <si>
    <t>MICHEL GROCE</t>
  </si>
  <si>
    <t>AIDAN BEST</t>
  </si>
  <si>
    <t>HALO MANAGEMENT LTD.</t>
  </si>
  <si>
    <t>PETERBOROUGH SKILLS LIMITED</t>
  </si>
  <si>
    <t>GENIX HEALTHCARE LTD</t>
  </si>
  <si>
    <t>ARGANDEA LIMITED</t>
  </si>
  <si>
    <t>KASAVION RECRUITMENT &amp; TRAINING LIMITED</t>
  </si>
  <si>
    <t>NORTH EAST LINCOLNSHIRE COMMUNITIES TOGETHER FOR RACIAL EQUALITY AND JUSTICE</t>
  </si>
  <si>
    <t>POOLE COUNCIL FOR VOLUNTARY SERVICE</t>
  </si>
  <si>
    <t>TRADE TECHS (NORTHERN) LTD</t>
  </si>
  <si>
    <t>THE WRITE TIME LIMITED</t>
  </si>
  <si>
    <t>OMNI SECURITY SERVICES LIMITED</t>
  </si>
  <si>
    <t>NETWORK EMPLOYMENT CONSULTANCY LIMITED</t>
  </si>
  <si>
    <t>VOLUNTARY ACTION SERVICES LIMITED</t>
  </si>
  <si>
    <t>BLACK &amp; BANTON OCCUPATIONAL AND PHYSICAL HEALTH LIMITED</t>
  </si>
  <si>
    <t>ELECTRONIC COMMUNICATIONS SOLUTIONS LTD</t>
  </si>
  <si>
    <t>PHARMACEUTICAL LICENSING GROUP LIMITED</t>
  </si>
  <si>
    <t>BLUEPRINT TRAINING SOLUTIONS LIMITED</t>
  </si>
  <si>
    <t>DEAN BRAY</t>
  </si>
  <si>
    <t>ANGELA TUFFNELL</t>
  </si>
  <si>
    <t>FOUR ACRES ACADEMY</t>
  </si>
  <si>
    <t>ESOL B1 CITIZENSHIP TEST CENTRE LTD</t>
  </si>
  <si>
    <t>SERIOUS ABOUT YOUTH LIMITED</t>
  </si>
  <si>
    <t>IN SAFE HANDS HEALTH &amp; SAFETY TRAINING &amp; CONSULTANCY LIMITED</t>
  </si>
  <si>
    <t>QUOLUX LIMITED</t>
  </si>
  <si>
    <t>THE C.R.U.M.B.S. PROJECT</t>
  </si>
  <si>
    <t>RESOURCE CREATIVES ENTERPRISES LIMITED</t>
  </si>
  <si>
    <t>KERRY JUNEJA</t>
  </si>
  <si>
    <t>LINDA CROUDACE</t>
  </si>
  <si>
    <t>JUHENGIR ALUM</t>
  </si>
  <si>
    <t>GINA STEPHENSON-SLATER</t>
  </si>
  <si>
    <t>RELATE BOURNEMOUTH, POOLE AND CHRISTCHURCH</t>
  </si>
  <si>
    <t>C.A.S.Y.</t>
  </si>
  <si>
    <t>IXLT LIMITED</t>
  </si>
  <si>
    <t>TUTORS AND EXAMS LIMITED</t>
  </si>
  <si>
    <t>SYNERGY VCS CONSORTIUM</t>
  </si>
  <si>
    <t>TILHILL FORESTRY LIMITED</t>
  </si>
  <si>
    <t>GOOD VIBRATIONS (MUSIC) LIMITED</t>
  </si>
  <si>
    <t>STOCKPORT SPORTS TRUST</t>
  </si>
  <si>
    <t>BRECKLAND DISTRICT COUNCIL</t>
  </si>
  <si>
    <t>PURPLE PATCH ARTS</t>
  </si>
  <si>
    <t>GLOBAL LONDON COLLEGE LTD</t>
  </si>
  <si>
    <t>LSA TRAINING LIMITED</t>
  </si>
  <si>
    <t>THE YP COLLECTIVE LTD</t>
  </si>
  <si>
    <t>SHADES CP LIMITED</t>
  </si>
  <si>
    <t>WESTMONT COLLEGE LIMITED</t>
  </si>
  <si>
    <t>PROFITABLE EMPLOYEE LTD</t>
  </si>
  <si>
    <t>ROMA MARIA EALES</t>
  </si>
  <si>
    <t>MARTIN ROBERT HALSE</t>
  </si>
  <si>
    <t>EPICA MANAGEMENT SOLUTIONS LIMITED</t>
  </si>
  <si>
    <t>PERITUS LEARNING AND DEVELOPMENT LIMITED</t>
  </si>
  <si>
    <t>VOUTAT ART INTERNATIONAL LIMITED</t>
  </si>
  <si>
    <t>YOUNG LIVES BRADFORD CONSORTIUM</t>
  </si>
  <si>
    <t>ACCESSIBLE LTD</t>
  </si>
  <si>
    <t>RECRUITMENT PLUS (EU) LIMITED</t>
  </si>
  <si>
    <t>TOTALLY FLOWERS LIMITED</t>
  </si>
  <si>
    <t>ORCINUS RECRUIT LIMITED</t>
  </si>
  <si>
    <t>GARNISH ENT. LTD</t>
  </si>
  <si>
    <t>YORK CITY FOOTBALL CLUB FOUNDATION</t>
  </si>
  <si>
    <t>PROFESSIONAL CAREER DEVELOPMENT LTD.</t>
  </si>
  <si>
    <t>ANDY MCCALLUM</t>
  </si>
  <si>
    <t>KEVIN DAVIES</t>
  </si>
  <si>
    <t>JUDY NEAME</t>
  </si>
  <si>
    <t>AMC GLOBAL TRADING LTD</t>
  </si>
  <si>
    <t>V4U TRAINING SERVICES LTD</t>
  </si>
  <si>
    <t>PRAGMATIC ENTERPRISE CONSULTING LIMITED</t>
  </si>
  <si>
    <t>THE VOICE CLOUD CIC</t>
  </si>
  <si>
    <t>TRAINPLOY T/A ABACUS ACADEMY LIMITED</t>
  </si>
  <si>
    <t>NATIONAL CARAVAN COUNCIL LIMITED</t>
  </si>
  <si>
    <t>THE CARPHONE WAREHOUSE LIMITED</t>
  </si>
  <si>
    <t>GET MINDFUEL CIC</t>
  </si>
  <si>
    <t>DIAGTRONIC LIMITED</t>
  </si>
  <si>
    <t>ENTERPRISE4ALL (NORTH WEST) LIMITED</t>
  </si>
  <si>
    <t>EMMA WELCOME</t>
  </si>
  <si>
    <t>PAUL RENE</t>
  </si>
  <si>
    <t>STEPHEN PRESTON</t>
  </si>
  <si>
    <t>WRITING TOMORROW LIMITED</t>
  </si>
  <si>
    <t>J.GO TRAINING LIMITED</t>
  </si>
  <si>
    <t>SGC HOLDINGS LIMITED</t>
  </si>
  <si>
    <t>SILVERGOLDS CONSULTS LIMITED</t>
  </si>
  <si>
    <t>COMMEDIA PRODUCTIONS LTD</t>
  </si>
  <si>
    <t>KEYRAIL TRAINING SOLUTIONS LIMITED</t>
  </si>
  <si>
    <t>BLUE HORIZON TRAINING LIMITED</t>
  </si>
  <si>
    <t>CLEVELAND IRONSTONE MINING MUSEUM</t>
  </si>
  <si>
    <t>DORSET CONTINUUM</t>
  </si>
  <si>
    <t>KNOWSLEY THIRD SECTOR CONSORTIUM</t>
  </si>
  <si>
    <t>DEPENDABLE CARE LLP</t>
  </si>
  <si>
    <t>CHABOUN LIMITED</t>
  </si>
  <si>
    <t>KIMBERLEY CARE LTD</t>
  </si>
  <si>
    <t>HOWARD RIGGON</t>
  </si>
  <si>
    <t>OJP GLASS TRAINING SERVICES LIMITED</t>
  </si>
  <si>
    <t>FRIENDS OF THE EARTH LIMITED</t>
  </si>
  <si>
    <t>PROSIGHT LIMITED</t>
  </si>
  <si>
    <t>NEWAVE LTD</t>
  </si>
  <si>
    <t>GREEN DEAL FIRST LIMITED</t>
  </si>
  <si>
    <t>THIRTEEN HOUSING GROUP LIMITED</t>
  </si>
  <si>
    <t>CIE GLOBAL LIMITED</t>
  </si>
  <si>
    <t>INCLUSION UNLIMITED CIC</t>
  </si>
  <si>
    <t>ACTION ON DISABILITY AND WORK UK</t>
  </si>
  <si>
    <t>THE STUDY CENTRE LONDON LIMITED</t>
  </si>
  <si>
    <t>ASPIRING 2 BE</t>
  </si>
  <si>
    <t>MIND AND RESPITE SUPPORT C.I.C.</t>
  </si>
  <si>
    <t>SUCCEED (BLACK COUNTRY) LIMITED</t>
  </si>
  <si>
    <t>CHAMPOLLION LIMITED</t>
  </si>
  <si>
    <t>CARDIFF SCHOOL OF MODERN ENGLISH LIMITED</t>
  </si>
  <si>
    <t>THE REED NCFE PARTNERSHIP LLP</t>
  </si>
  <si>
    <t>ENABLE IN CORNWALL LTD</t>
  </si>
  <si>
    <t>WORKWISE PROJECTS COMMUNITY INTEREST COMPANY</t>
  </si>
  <si>
    <t>WEST LANCASHIRE TRAINING AND LEARNING CENTRE COMMUNITY INTEREST COMPANY</t>
  </si>
  <si>
    <t>SIMULATED DRIVING SOLUTIONS LTD</t>
  </si>
  <si>
    <t>ACTION WITH COMMUNITIES IN RURAL ENGLAND</t>
  </si>
  <si>
    <t>TOGETHER NORTH LONDON</t>
  </si>
  <si>
    <t>CRACKING GOOD FOOD C.I.C.</t>
  </si>
  <si>
    <t>OPUS PHARMACY SERVICES LIMITED</t>
  </si>
  <si>
    <t>PRESTOLEE PRIMARY SCHOOL</t>
  </si>
  <si>
    <t>DRIVING FORCE RECRUITMENT LTD</t>
  </si>
  <si>
    <t>MIDAYE SOMALI DEVELOPMENT NETWORK</t>
  </si>
  <si>
    <t>MY TRAINING CENTRE LTD</t>
  </si>
  <si>
    <t>STEPPING STONES (NE) CIC</t>
  </si>
  <si>
    <t>ARTBURST LIMITED</t>
  </si>
  <si>
    <t>BAM CONSTRUCTION TRAINING LTD</t>
  </si>
  <si>
    <t>FIRST CLASS TAILORED SOLUTIONS LIMITED</t>
  </si>
  <si>
    <t>FURTHERING INDIVIDUAL GROWTH AND SOLUTIONS (FIGSOL) C.I.C.</t>
  </si>
  <si>
    <t>GLOBAL AWARDING LIMITED</t>
  </si>
  <si>
    <t>THE EDUCATION AND SKILLS CONSULTANCY LIMITED</t>
  </si>
  <si>
    <t>LEARN TRAIN RECRUIT LTD</t>
  </si>
  <si>
    <t>DMF DIGITAL LTD</t>
  </si>
  <si>
    <t>EMMA HAUGHTON</t>
  </si>
  <si>
    <t>JOANNE LOUISE ROCHE</t>
  </si>
  <si>
    <t>FRANCIS BARIMAH</t>
  </si>
  <si>
    <t>RML GROUP LIMITED</t>
  </si>
  <si>
    <t>INSIGHT HR SOLUTIONS LTD</t>
  </si>
  <si>
    <t>TARGET RECRUITMENT &amp; TRAINING LTD.</t>
  </si>
  <si>
    <t>EVOLVE MILITARY COLLEGE LIMITED</t>
  </si>
  <si>
    <t>STETSON PEDAGOGY &amp; RECRUITMENT UK LTD</t>
  </si>
  <si>
    <t>CREATIVITY FOR CHANGE CIC</t>
  </si>
  <si>
    <t>SM HAIR SALONS LIMITED</t>
  </si>
  <si>
    <t>THERESA WHITEAR</t>
  </si>
  <si>
    <t>3E PARTNERSHIP CIC</t>
  </si>
  <si>
    <t>SOCIAL ENTERPRISE SOLUTIONS (UK) C.I.C</t>
  </si>
  <si>
    <t>BLEND LEARNING LIMITED</t>
  </si>
  <si>
    <t>POCKETFIT LLP</t>
  </si>
  <si>
    <t>AMPLEX TECHNOLOGY LTD</t>
  </si>
  <si>
    <t>LAVEER LEGAL LIMITED</t>
  </si>
  <si>
    <t>KIDBROOKE COMMUNITY ENTERPRISES LTD</t>
  </si>
  <si>
    <t>THE FRIENDLY DEVELOPMENT CHARITY</t>
  </si>
  <si>
    <t>YOUTH OUTREACH PROJECT</t>
  </si>
  <si>
    <t>TRAIN YOUR TEEN CIC</t>
  </si>
  <si>
    <t>FIRSTCHOICE CONSULTANCY LTD</t>
  </si>
  <si>
    <t>RE-START TRAINING &amp; EDUCATION CIC</t>
  </si>
  <si>
    <t>ONE KNOWSLEY</t>
  </si>
  <si>
    <t>TRISTAR OILFIELD SOLUTIONS AND TRAINING LIMITED</t>
  </si>
  <si>
    <t>PATRONUS SECURITY UK LIMITED</t>
  </si>
  <si>
    <t>SOLITAIRE HOMECARE SERVICES LIMITED</t>
  </si>
  <si>
    <t>THE VANILLAPOD COOKERY COMPANY LTD</t>
  </si>
  <si>
    <t>PROJECT JOHN LIMITED</t>
  </si>
  <si>
    <t>SKILLS CERT LONDON LIMITED</t>
  </si>
  <si>
    <t>THE READER ORGANISATION</t>
  </si>
  <si>
    <t>WALNUT CARE TRAINING LTD</t>
  </si>
  <si>
    <t>VOLUNTEER CENTRE KENSINGTON &amp; CHELSEA</t>
  </si>
  <si>
    <t>GRILLATECH LTD</t>
  </si>
  <si>
    <t>NEIGHBOURLY CARE LIMITED</t>
  </si>
  <si>
    <t>ABBEYDALE ESTATES LIMITED</t>
  </si>
  <si>
    <t>K2 ADVANCED TRAINING LTD</t>
  </si>
  <si>
    <t>THE LEARNER LOAN COMPANY LTD</t>
  </si>
  <si>
    <t>WOMEN'S COUNSELLING AND THERAPY SERVICE LIMITED</t>
  </si>
  <si>
    <t>CREATIVE SPARKWORKS</t>
  </si>
  <si>
    <t>TRAINING IN CONSTRUCTION LTD</t>
  </si>
  <si>
    <t>LAMBETH VOLUNTARY ACTION COUNCIL</t>
  </si>
  <si>
    <t>LOREUS LIMITED</t>
  </si>
  <si>
    <t>STEFKA DIMITROVA GLAVCHEVA</t>
  </si>
  <si>
    <t>JS MEDIA LIMITED</t>
  </si>
  <si>
    <t>ETERNAL CARE UK LIMITED</t>
  </si>
  <si>
    <t>LONDON SCHOOL OF PROFESSIONAL DEVELOPMENT LIMITED</t>
  </si>
  <si>
    <t>ALL SAINTS EDUCATORS LTD</t>
  </si>
  <si>
    <t>AZIZA UK CONSULTANTS LIMITED</t>
  </si>
  <si>
    <t>UDGORN SEION LIMITED</t>
  </si>
  <si>
    <t>IIHE LTD</t>
  </si>
  <si>
    <t>LOUISE GIMSON</t>
  </si>
  <si>
    <t>RICHARD LEO LEONARD</t>
  </si>
  <si>
    <t>FCC ENVIRONMENT (UK) LIMITED</t>
  </si>
  <si>
    <t>DIVERSE TRAINERS LIMITED</t>
  </si>
  <si>
    <t>RIGHTEOUS ORGANISED ALWAYS DETERMINED LTD</t>
  </si>
  <si>
    <t>THE FITNESS CIRCLE LTD</t>
  </si>
  <si>
    <t>GARY JOHN MCNEISH</t>
  </si>
  <si>
    <t>TFL TRAINING LTD</t>
  </si>
  <si>
    <t>X9 SERVICES LIMITED</t>
  </si>
  <si>
    <t>SOMA HEALTHCARE LIMITED</t>
  </si>
  <si>
    <t>GLOBAL UNION RISK MANAGEMENT LIMITED</t>
  </si>
  <si>
    <t>THE KING'S COFE (VA) SCHOOL</t>
  </si>
  <si>
    <t>GENEO LEAN ACADEMY LIMITED</t>
  </si>
  <si>
    <t>BOHUNT SCHOOL WORTHING</t>
  </si>
  <si>
    <t>KIRK SANDALL JUNIOR SCHOOL</t>
  </si>
  <si>
    <t>LANGFORD PRIMARY SCHOOL</t>
  </si>
  <si>
    <t>MANOR COMMUNITY ACADEMY</t>
  </si>
  <si>
    <t>MARSDEN JUNIOR SCHOOL</t>
  </si>
  <si>
    <t>MILLBRIDGE, A SHARE PRIMARY ACADEMY</t>
  </si>
  <si>
    <t>ST JAMES' COFE PRIMARY SCHOOL GORTON</t>
  </si>
  <si>
    <t>PETERHOUSE COFE PRIMARY ACADEMY</t>
  </si>
  <si>
    <t>STAMSHAW JUNIOR SCHOOL</t>
  </si>
  <si>
    <t>CASTLE PRIMARY SCHOOL</t>
  </si>
  <si>
    <t>REYDON PRIMARY SCHOOL</t>
  </si>
  <si>
    <t>DELL PRIMARY SCHOOL</t>
  </si>
  <si>
    <t>SURREY BOOK-KEEPING SERVICES LTD</t>
  </si>
  <si>
    <t>SUNRISE BUSHCRAFT LIMITED</t>
  </si>
  <si>
    <t>ALTUS CARE LIMITED</t>
  </si>
  <si>
    <t>TAI CHI FOR HEALTH</t>
  </si>
  <si>
    <t>SARAH KING</t>
  </si>
  <si>
    <t>PARMJIT KAUR SAHOTA</t>
  </si>
  <si>
    <t>BE BEAUTIFUL (1) LTD</t>
  </si>
  <si>
    <t>OCTO MOTIVE LIMITED</t>
  </si>
  <si>
    <t>TRAIN2 LTD</t>
  </si>
  <si>
    <t>HEALTH AND SAFETY TECHNOLOGY AND MANAGEMENT LIMITED</t>
  </si>
  <si>
    <t>EMPOWER LEARNING DEVELOPMENT LTD</t>
  </si>
  <si>
    <t>ANDREW JAMES UK LTD</t>
  </si>
  <si>
    <t>ATMAN STRATEGY LTD</t>
  </si>
  <si>
    <t>PEOPLE PUZZLES LIMITED</t>
  </si>
  <si>
    <t>CHALLENGE &amp; ADVENTURE LTD</t>
  </si>
  <si>
    <t>STORM FITNESS ACADEMY LIMITED</t>
  </si>
  <si>
    <t>TWENTY FOUR SEVEN RECRUITMENT SERVICES LIMITED</t>
  </si>
  <si>
    <t>MARIA FRANCESCA PEPE LTD</t>
  </si>
  <si>
    <t>MLP-TRAINING SOLUTIONS LIMITED</t>
  </si>
  <si>
    <t>C &amp; E CONSULTANCY LTD</t>
  </si>
  <si>
    <t>NO LIMITS (SOUTH)</t>
  </si>
  <si>
    <t>PENDRAGON TRAINING LIMITED</t>
  </si>
  <si>
    <t>IDEM EDUCATION LIMITED</t>
  </si>
  <si>
    <t>FAMILY MEDIATORS ASSOCIATION</t>
  </si>
  <si>
    <t>SHARPLES ACCOUNTANCY TRAINING LIMITED</t>
  </si>
  <si>
    <t>OFFICE FORCE LIMITED</t>
  </si>
  <si>
    <t>HEALTH INFORMATION CONSULTING LIMITED</t>
  </si>
  <si>
    <t>CENTRE FOR BUSINESS QUALIFICATION LIMITED</t>
  </si>
  <si>
    <t>CORNWALL TRAINING AND CONSULTANCY LTD</t>
  </si>
  <si>
    <t>DINNINGTON HIGH SCHOOL</t>
  </si>
  <si>
    <t>ST THOMAS MORE CATHOLIC COMPREHENSIVE SCHOOL</t>
  </si>
  <si>
    <t>GREENFIELDS SPECIALIST SCHOOL FOR COMMUNICATION</t>
  </si>
  <si>
    <t>DRAPERS' PYRGO PRIORY SCHOOL</t>
  </si>
  <si>
    <t>ST SILAS CHURCH OF ENGLAND PRIMARY SCHOOL</t>
  </si>
  <si>
    <t>TRINITY CROFT COFE PRIMARY ACADEMY</t>
  </si>
  <si>
    <t>THRYBERGH FULLERTON CHURCH OF ENGLAND PRIMARY ACADEMY</t>
  </si>
  <si>
    <t>FLANDERWELL PRIMARY SCHOOL</t>
  </si>
  <si>
    <t>CLEE HILL COMMUNITY ACADEMY</t>
  </si>
  <si>
    <t>SOUTH BOROUGH PRIMARY SCHOOL</t>
  </si>
  <si>
    <t>ELY ST MARY'S COFE JUNIOR SCHOOL</t>
  </si>
  <si>
    <t>HUNGERFORD PRIMARY ACADEMY</t>
  </si>
  <si>
    <t>MEVAGISSEY COMMUNITY PRIMARY SCHOOL</t>
  </si>
  <si>
    <t>CARCLAZE COMMUNITY PRIMARY SCHOOL</t>
  </si>
  <si>
    <t>LAZONBY C OF E PRIMARY SCHOOL</t>
  </si>
  <si>
    <t>HATFIELD HEATH PRIMARY SCHOOL</t>
  </si>
  <si>
    <t>WATERMAN PRIMARY ACADEMY</t>
  </si>
  <si>
    <t>RYEFIELD PRIMARY SCHOOL</t>
  </si>
  <si>
    <t>NEWLAND ST JOHN'S CHURCH OF ENGLAND ACADEMY</t>
  </si>
  <si>
    <t>STOCKWELL ACADEMY</t>
  </si>
  <si>
    <t>ST PETER AND ST PAUL CHURCH OF ENGLAND PRIMARY ACADEMY &amp; NURSERY</t>
  </si>
  <si>
    <t>RINGSTEAD CHURCH OF ENGLAND PRIMARY SCHOOL</t>
  </si>
  <si>
    <t>MILTON PAROCHIAL PRIMARY SCHOOL</t>
  </si>
  <si>
    <t>GATCOMBE PARK PRIMARY SCHOOL</t>
  </si>
  <si>
    <t>ESHER CHURCH SCHOOL</t>
  </si>
  <si>
    <t>LIME ACADEMY LARKSWOOD</t>
  </si>
  <si>
    <t>STUART &amp; FRANK'S G.Y.M. LIMITED</t>
  </si>
  <si>
    <t>SIMPLICITYTEC LIMITED</t>
  </si>
  <si>
    <t>BARLOW MOOR COMMUNITY ASSOCIATION LIMITED</t>
  </si>
  <si>
    <t>ASCENT EXTRA LIMITED</t>
  </si>
  <si>
    <t>RICHARD GODDEN</t>
  </si>
  <si>
    <t>ADRIENNE COX</t>
  </si>
  <si>
    <t>DEREK MARK MCMILLEN</t>
  </si>
  <si>
    <t>JOHN MARRIN</t>
  </si>
  <si>
    <t>FRANK KITCHER</t>
  </si>
  <si>
    <t>GAYLE BERRY</t>
  </si>
  <si>
    <t>DELAINE GLOBAL LIMITED</t>
  </si>
  <si>
    <t>WED LIMITED</t>
  </si>
  <si>
    <t>SENSIBLE TRAINING LTD</t>
  </si>
  <si>
    <t>SLOUGH ENVIRONMENTAL EDUCATION DEVELOPMENT SERVICE</t>
  </si>
  <si>
    <t>CHRIS FIRAT TRAINING LTD</t>
  </si>
  <si>
    <t>ANNE HUCKERBY</t>
  </si>
  <si>
    <t>ACADEMY OF PHARMACEUTICAL SCIENCES</t>
  </si>
  <si>
    <t>SHIMNA INTEGRATED COLLEGE</t>
  </si>
  <si>
    <t>BRITISH COATINGS FEDERATION LIMITED</t>
  </si>
  <si>
    <t>ACTS TRUST</t>
  </si>
  <si>
    <t>NCCPENTEST PROVIDER #1</t>
  </si>
  <si>
    <t>NCCPENTEST PROVIDER #2 INJECTION</t>
  </si>
  <si>
    <t>D L FIRSTAID LTD</t>
  </si>
  <si>
    <t>KERESLEY NEWLAND PRIMARY ACADEMY</t>
  </si>
  <si>
    <t>KEEP LEGAL CONSULTANCY LTD</t>
  </si>
  <si>
    <t>LEONA BULL</t>
  </si>
  <si>
    <t>ALINA PAPUC</t>
  </si>
  <si>
    <t>WATCHFINDER.CO.UK LIMITED</t>
  </si>
  <si>
    <t>LEEDS RUGBY FOUNDATION</t>
  </si>
  <si>
    <t>123 INSIGHT LIMITED</t>
  </si>
  <si>
    <t>YORKSHIRE FIRST AID SOLUTIONS LIMITED</t>
  </si>
  <si>
    <t>ABCO MANAGEMENT LIMITED</t>
  </si>
  <si>
    <t>LEAP EARLY YEARS TRAINING LTD</t>
  </si>
  <si>
    <t>EMOIRE ACADEMY LTD</t>
  </si>
  <si>
    <t>KINGSWOOD PROTECTION LTD</t>
  </si>
  <si>
    <t>DDR STAFFING SOLUTIONS LTD</t>
  </si>
  <si>
    <t>DIGIVITA LTD</t>
  </si>
  <si>
    <t>FAVELL RECRUITMENT LTD</t>
  </si>
  <si>
    <t>JUS'T'LEARN</t>
  </si>
  <si>
    <t>DONCASTER CHILDREN'S SERVICES TRUST LIMITED</t>
  </si>
  <si>
    <t>UNSIGNED SOLUTIONS LTD</t>
  </si>
  <si>
    <t>OXFORD GLOBAL MARKETING LIMITED</t>
  </si>
  <si>
    <t>YSGOL HENDREFELIN</t>
  </si>
  <si>
    <t>BLOOMHAVEN CHILDCARE AND TRAINING SERVICES LTD</t>
  </si>
  <si>
    <t>GIORGIO APRILE</t>
  </si>
  <si>
    <t>HORIBA UK LIMITED</t>
  </si>
  <si>
    <t>L-CEDAR RECRUITMENT LTD</t>
  </si>
  <si>
    <t>SOURCE SOLUTIONS UK (HULL) LIMITED</t>
  </si>
  <si>
    <t>ALLIED TRAINING AND DEVELOPMENT LIMITED</t>
  </si>
  <si>
    <t>SOKA CONSULTANCY LIMITED</t>
  </si>
  <si>
    <t>FIERI LEADERSHIP AND DEVELOPMENT EXPERTS LLP</t>
  </si>
  <si>
    <t>SARAH BAKER</t>
  </si>
  <si>
    <t>JACQUI TILLYARD</t>
  </si>
  <si>
    <t>KELLIE LOUISE NOON</t>
  </si>
  <si>
    <t>MELANIE CLAIRE WILLIAMS</t>
  </si>
  <si>
    <t>RICHARD MARTIN</t>
  </si>
  <si>
    <t>ST ANNE'S CATHOLIC ACADEMY</t>
  </si>
  <si>
    <t>BUCKLAND ST MARY CHURCH OF ENGLAND PRIMARY SCHOOL</t>
  </si>
  <si>
    <t>GROVE PRIMARY ACADEMY</t>
  </si>
  <si>
    <t>KERESLEY NEWLAND PRIMARY SCHOOL</t>
  </si>
  <si>
    <t>MANORSIDE ACADEMY</t>
  </si>
  <si>
    <t>ROSE BRIDGE ACADEMY</t>
  </si>
  <si>
    <t>DAVID CAMPBELL SOCCER LIMITED</t>
  </si>
  <si>
    <t>QUALITAS INTERNATIONAL CERTIFICATION LTD</t>
  </si>
  <si>
    <t>FORMER FORCES SUPPORT</t>
  </si>
  <si>
    <t>APSARA BEAUTY LIMITED</t>
  </si>
  <si>
    <t>TURNPIKE FARM LTD</t>
  </si>
  <si>
    <t>HTL GROUP LIMITED</t>
  </si>
  <si>
    <t>THREE CIRCLES CONSULTING LIMITED</t>
  </si>
  <si>
    <t>TIMER TRAINING LTD</t>
  </si>
  <si>
    <t>MCKENNA CONSULTANTS LIMITED</t>
  </si>
  <si>
    <t>SWINTON ROAD PERSONAL DEVELOPMENT CENTRE C.I.C.</t>
  </si>
  <si>
    <t>POETON INDUSTRIES LIMITED</t>
  </si>
  <si>
    <t>THE BEAUTY COMPANY INT LIMITED</t>
  </si>
  <si>
    <t>JOE MCGRATH</t>
  </si>
  <si>
    <t>PIONEER MEDICAL SOLUTIONS LTD</t>
  </si>
  <si>
    <t>MOTORVATIONS PROJECT LIMITED</t>
  </si>
  <si>
    <t>GLOBAL AESTHETICS TRAINING LTD</t>
  </si>
  <si>
    <t>THE SCHOOL OF CLASSICAL RUSSIAN BALLET</t>
  </si>
  <si>
    <t>COMPLETE ELECTRICAL SERVICES (GB) LTD</t>
  </si>
  <si>
    <t>ST AUGUSTINE'S HIGH SCHOOL</t>
  </si>
  <si>
    <t>GODINTON PRIMARY SCHOOL</t>
  </si>
  <si>
    <t>ST PAUL'S CATHOLIC PRIMARY SCHOOL, A VOLUNTARY ACADEMY</t>
  </si>
  <si>
    <t>DAVID SHAW</t>
  </si>
  <si>
    <t>STAR ACADEMIES</t>
  </si>
  <si>
    <t>TOM GRIBBY THEATRE ARTS LTD</t>
  </si>
  <si>
    <t>RENAULT INSTITUTE OF QUALITY MANAGEMENT LIMITED</t>
  </si>
  <si>
    <t>PYM'S CONSULTANCY LTD</t>
  </si>
  <si>
    <t>PLUMS LIMITED</t>
  </si>
  <si>
    <t>PCS KARTING LTD</t>
  </si>
  <si>
    <t>SHILLINGTON COLLEGE LIMITED</t>
  </si>
  <si>
    <t>JAYNE WING</t>
  </si>
  <si>
    <t>KAREN LITTLE</t>
  </si>
  <si>
    <t>JOHN DEWAR</t>
  </si>
  <si>
    <t>ANIMAL BIOLOGY AND CARE EDUCATION LTD.</t>
  </si>
  <si>
    <t>CONSULTEAST LIMITED</t>
  </si>
  <si>
    <t>SHOWCASE TRAINING LTD</t>
  </si>
  <si>
    <t>IVY BANK PRIMARY SCHOOL</t>
  </si>
  <si>
    <t>MARVELL ACADEMY LIMITED</t>
  </si>
  <si>
    <t>MEDICAL DEVICE CONSULTANCY LIMITED</t>
  </si>
  <si>
    <t>SPINAL HOMECARE SERVICES LTD</t>
  </si>
  <si>
    <t>SEMESTER: LEARNING AND DEVELOPMENT LIMITED</t>
  </si>
  <si>
    <t>HEART SAFE CONSULTANCY &amp; TRAINING LTD.</t>
  </si>
  <si>
    <t>SWAN STAFF RECRUITMENT LIMITED</t>
  </si>
  <si>
    <t>WISE AND THRIVE LTD</t>
  </si>
  <si>
    <t>JMH PUBLISHING LIMITED</t>
  </si>
  <si>
    <t>PROFORK TRAINING LIMITED</t>
  </si>
  <si>
    <t>NEWGATE EDUCATION LTD</t>
  </si>
  <si>
    <t>MARIA ROSA LOPEZ REQUENA</t>
  </si>
  <si>
    <t>COMPLETE BUSINESS SERVICES (UK) LTD</t>
  </si>
  <si>
    <t>BATCH PLANT LIMITED</t>
  </si>
  <si>
    <t>CLARKE TELECOM LIMITED</t>
  </si>
  <si>
    <t>HAVELOCK EUROPA PLC</t>
  </si>
  <si>
    <t>DIFFERENT TOUCH LTD</t>
  </si>
  <si>
    <t>UK HOME COLLEGE LTD</t>
  </si>
  <si>
    <t>NEW START 4 U COMMUNITY INTEREST COMPANY</t>
  </si>
  <si>
    <t>BLUEBIRD COUNSELLING, PSYCHOTHERAPY TRAINING AND CONSULTANCY LIMITED</t>
  </si>
  <si>
    <t>OPTIMISE4 LTD</t>
  </si>
  <si>
    <t>IDEAL PACKAGING (UK) LIMITED</t>
  </si>
  <si>
    <t>SPECIALIST SKILLS ACADEMY LIMITED</t>
  </si>
  <si>
    <t>CLAIRE JOHNSON</t>
  </si>
  <si>
    <t>ALISON GRAHAM</t>
  </si>
  <si>
    <t>SKILLS CONSULTANTS LTD</t>
  </si>
  <si>
    <t>INTERNATIONAL STUDIES LTD</t>
  </si>
  <si>
    <t>FORMACION TRAINING SOLUTIONS LTD</t>
  </si>
  <si>
    <t>ENTERPRISE FOUNDATION (SOUTH WEST) CIC</t>
  </si>
  <si>
    <t>JS CONSULT LIMITED</t>
  </si>
  <si>
    <t>WELCOME INDEPENDENT LIVING LTD.</t>
  </si>
  <si>
    <t>DYNAMIC CLIENT SOLUTIONS (DCS) LTD</t>
  </si>
  <si>
    <t>TBAT INNOVATION LIMITED</t>
  </si>
  <si>
    <t>RTF TRAINING CONSULTANTS LIMITED</t>
  </si>
  <si>
    <t>EXYTE HARGREAVES LIMITED</t>
  </si>
  <si>
    <t>THE SAFETY MAINTENANCE COMPANY LIMITED</t>
  </si>
  <si>
    <t>NEXT CHOICE (YORKSHIRE) LIMITED</t>
  </si>
  <si>
    <t>DANIEL MUNDAY</t>
  </si>
  <si>
    <t>KLS BUSINESS CONSULTANCY LTD</t>
  </si>
  <si>
    <t>NCC PROVIDER #3</t>
  </si>
  <si>
    <t>STONEGATE SCHOOL</t>
  </si>
  <si>
    <t>ST GILES EDUCATIONAL TRUST</t>
  </si>
  <si>
    <t>TRUE BEAUTY ACADEMY LIMITED</t>
  </si>
  <si>
    <t>LONDON RUGBY LEAGUE LIMITED</t>
  </si>
  <si>
    <t>THE ROYAL ACADEMY OF ARTS</t>
  </si>
  <si>
    <t>WIENERBERGER LIMITED</t>
  </si>
  <si>
    <t>TRAINING WORKS (NW) LTD</t>
  </si>
  <si>
    <t>CONSTRUCTION SUPPORT LINE LTD</t>
  </si>
  <si>
    <t>HELICENTRE AVIATION LIMITED</t>
  </si>
  <si>
    <t>EMINENCE GLOBAL LTD</t>
  </si>
  <si>
    <t>MIDDLE ENGLAND TRAINING LIMITED</t>
  </si>
  <si>
    <t>PERITORUM LTD</t>
  </si>
  <si>
    <t>LARKHILL LTD</t>
  </si>
  <si>
    <t>MARVEL COLLEGE LTD</t>
  </si>
  <si>
    <t>SOMERSET WILDLIFE TRUST</t>
  </si>
  <si>
    <t>DANIEL HOLE</t>
  </si>
  <si>
    <t>WEST STAR RECRUITMENT LIMITED</t>
  </si>
  <si>
    <t>SCORPION SAFETY LTD</t>
  </si>
  <si>
    <t>SOS-HR LIMITED</t>
  </si>
  <si>
    <t>THE LINCOLNSHIRE WOLDS TRAINING CENTRE</t>
  </si>
  <si>
    <t>KERNOW LEARNING 4 WORK LTD.</t>
  </si>
  <si>
    <t>CONCEPT CARE &amp; CONSULTANCY SERVICES LTD</t>
  </si>
  <si>
    <t>ST FRANCIS CATHOLIC  ACADEMY</t>
  </si>
  <si>
    <t>AGINCARE GROUP LIMITED</t>
  </si>
  <si>
    <t>CLS TRAINING &amp; CONSULTANCY LIMITED</t>
  </si>
  <si>
    <t>PETERBOROUGH RUGBY UNION FOOTBALL CLUB LIMITED</t>
  </si>
  <si>
    <t>T.A.N.K. ASSOCIATES LIMITED</t>
  </si>
  <si>
    <t>STRACHAN FOOTBALL FOUNDATION COMMUNITY INTEREST COMPANY</t>
  </si>
  <si>
    <t>OUR LADY &amp; ST. JOSEPH CATHOLIC ACADEMY</t>
  </si>
  <si>
    <t>ROSELYN WATSON</t>
  </si>
  <si>
    <t>121 TRAINING SOLUTIONS LIMITED</t>
  </si>
  <si>
    <t>ALPHAREACH LEARNING LTD</t>
  </si>
  <si>
    <t>CHRISTIAN FELLOWSHIP CHURCH</t>
  </si>
  <si>
    <t>GRUNDON WASTE MANAGEMENT LIMITED</t>
  </si>
  <si>
    <t>BIRMINGHAM INDEPENDENT COLLEGE LIMITED</t>
  </si>
  <si>
    <t>RUSHDEN PRIMARY ACADEMY</t>
  </si>
  <si>
    <t>LYDE GREEN PRIMARY SCHOOL</t>
  </si>
  <si>
    <t>HUNTS GROVE PRIMARY ACADEMY</t>
  </si>
  <si>
    <t>KINGSBURY SCHOOL - A SPECIALIST SCIENCE AND MATHEMATICS ACADEMY</t>
  </si>
  <si>
    <t>LONDON LUTON FE COLLEGE LTD</t>
  </si>
  <si>
    <t>AQ CONSULTING LIMITED</t>
  </si>
  <si>
    <t>ENOVERT MANAGEMENT LIMITED</t>
  </si>
  <si>
    <t>BARBARA SAPH</t>
  </si>
  <si>
    <t>ST MARY'S CATHOLIC PRIMARY SCHOOL, WOLVERHAMPTON</t>
  </si>
  <si>
    <t>INTEGRITY IT SOLUTIONS LIMITED</t>
  </si>
  <si>
    <t>MICROCHIP TRADE ASSOCIATION</t>
  </si>
  <si>
    <t>BROOK CARE HOMES LIMITED</t>
  </si>
  <si>
    <t>BELFAST ROYAL ACADEMY</t>
  </si>
  <si>
    <t>EPIC CONSULTANCY AND TRAINING LTD.</t>
  </si>
  <si>
    <t>GLOBAL STUDY CONSULTANCY LTD</t>
  </si>
  <si>
    <t>ST BENEDICT'S CATHOLIC PRIMARY ACADEMY</t>
  </si>
  <si>
    <t>COLLETTE BUTTERWORTH</t>
  </si>
  <si>
    <t>LIME ASSOCIATES LIMITED</t>
  </si>
  <si>
    <t>A. N EXCLUSIVE LTD</t>
  </si>
  <si>
    <t>QUALITY TRAINING AND STAFFING SERVICES LTD</t>
  </si>
  <si>
    <t>DALE CARE LIMITED</t>
  </si>
  <si>
    <t>SAMAD SOLUTIONS LTD</t>
  </si>
  <si>
    <t>CRAIG HOWE</t>
  </si>
  <si>
    <t>KIRIT PATEL</t>
  </si>
  <si>
    <t>LOWRI BECK SERVICES LIMITED</t>
  </si>
  <si>
    <t>T.M.S LEARNING AND SKILLS SUPPORT LTD.</t>
  </si>
  <si>
    <t>Thomas Paterson Test 123</t>
  </si>
  <si>
    <t>BROOK CORPORATE DEVELOPMENTS LIMITED</t>
  </si>
  <si>
    <t>QUAY PERSONNEL LIMITED</t>
  </si>
  <si>
    <t>THINK SKILLS LTD</t>
  </si>
  <si>
    <t>OLD SCHOOL DANCEWORKS LIMITED</t>
  </si>
  <si>
    <t>TOTAL CARE TRAINING LIMITED</t>
  </si>
  <si>
    <t>P AND H BUSINESS SOLUTIONS LTD</t>
  </si>
  <si>
    <t>THE MAKATON CHARITY</t>
  </si>
  <si>
    <t>ST MICHAEL'S CHURCH OF ENGLAND MIDDLE SCHOOL, COLEHILL</t>
  </si>
  <si>
    <t>SPARKLE PEOPLE AND DEVELOPMENT LIMITED</t>
  </si>
  <si>
    <t>ISEBROOK SCHOOL</t>
  </si>
  <si>
    <t>SAINT CECILIA'S CHURCH OF ENGLAND SCHOOL</t>
  </si>
  <si>
    <t>ST BENET BISCOP CATHOLIC ACADEMY</t>
  </si>
  <si>
    <t>THE SIR DONALD BAILEY ACADEMY</t>
  </si>
  <si>
    <t>YANWATH PRIMARY SCHOOL</t>
  </si>
  <si>
    <t>EDNWORLD ENTERPRISES LTD</t>
  </si>
  <si>
    <t>HAIR HECTIK (ACADEMY) LTD</t>
  </si>
  <si>
    <t>CE SECURITY LIMITED</t>
  </si>
  <si>
    <t>AWA TRAINING &amp; RECRUITMENT LTD</t>
  </si>
  <si>
    <t>MALTBY LILLY HALL ACADEMY</t>
  </si>
  <si>
    <t>RICHARD TAYLOR CHURCH OF ENGLAND PRIMARY SCHOOL</t>
  </si>
  <si>
    <t>WEST PARK PRIMARY SCHOOL</t>
  </si>
  <si>
    <t>ST THOMAS MORE CATHOLIC PRIMARY SCHOOL</t>
  </si>
  <si>
    <t>OUR LADY OF WALSINGHAM CATHOLIC PRIMARY SCHOOL</t>
  </si>
  <si>
    <t>BAINES' ENDOWED CHURCH OF ENGLAND PRIMARY ACADEMY</t>
  </si>
  <si>
    <t>FLIGHT DYNAMICS LIMITED</t>
  </si>
  <si>
    <t>MANNING'S TUTORS LTD</t>
  </si>
  <si>
    <t>ELECTRONIC CHALK LIMITED</t>
  </si>
  <si>
    <t>SUTTON HOUSE LTD</t>
  </si>
  <si>
    <t>RESQ MANAGEMENT RESOURCES LIMITED</t>
  </si>
  <si>
    <t>LIBSUK LTD</t>
  </si>
  <si>
    <t>BUSINESS EDUCATION CENTRE LTD</t>
  </si>
  <si>
    <t>OUR LADY AND ST CHAD CATHOLIC ACADEMY</t>
  </si>
  <si>
    <t>BIRMINGHAM PRACTICAL ACCOUNTANCY CENTRE LTD</t>
  </si>
  <si>
    <t>RAVENFIELD PRIMARY ACADEMY</t>
  </si>
  <si>
    <t>COLEHILL FIRST SCHOOL</t>
  </si>
  <si>
    <t>SUDELL PRIMARY SCHOOL</t>
  </si>
  <si>
    <t>ASTRUM BUSINESS TRANSFORMATION LIMITED</t>
  </si>
  <si>
    <t>ST JOHN'S PRIMARY ACADEMY</t>
  </si>
  <si>
    <t>PSA TRAINING LTD</t>
  </si>
  <si>
    <t>GOODERSTONE CHURCH OF ENGLAND PRIMARY ACADEMY</t>
  </si>
  <si>
    <t>EXCELLENCE IN LEARNING TUITION CENTRE LIMITED</t>
  </si>
  <si>
    <t>OTHERY VILLAGE SCHOOL</t>
  </si>
  <si>
    <t>WOODLOES PRIMARY SCHOOL</t>
  </si>
  <si>
    <t>NORMANTON COMMON PRIMARY ACADEMY</t>
  </si>
  <si>
    <t>WITCHAMPTON CHURCH OF ENGLAND FIRST SCHOOL</t>
  </si>
  <si>
    <t>ANTHONY CURTON COFE PRIMARY SCHOOL</t>
  </si>
  <si>
    <t>WINDHILL21</t>
  </si>
  <si>
    <t>ASHTON WEST END PRIMARY ACADEMY</t>
  </si>
  <si>
    <t>WILLIAM GILBERT ENDOWED CHURCH OF ENGLAND PRIMARY SCHOOL</t>
  </si>
  <si>
    <t>CASTLE HILL PRIMARY SCHOOL</t>
  </si>
  <si>
    <t>THE BEECHES COMMUNITY PRIMARY SCHOOLS (FORMERLY WHITTON COMMUNITY PRIMARY SCHOOL)</t>
  </si>
  <si>
    <t>CHILTON PRIMARY SCHOOL</t>
  </si>
  <si>
    <t>TURNDITCH CHURCH OF ENGLAND PRIMARY SCHOOL</t>
  </si>
  <si>
    <t>CLUTTON PRIMARY SCHOOL</t>
  </si>
  <si>
    <t>CORPUS CHRISTI CATHOLIC PRIMARY ACADEMY</t>
  </si>
  <si>
    <t>TILNEY ALL SAINTS COFE PRIMARY SCHOOL</t>
  </si>
  <si>
    <t>ELLISTON PRIMARY ACADEMY</t>
  </si>
  <si>
    <t>THE OAKS PRIMARY SCHOOL</t>
  </si>
  <si>
    <t>FIELD VIEW PRIMARY SCHOOL</t>
  </si>
  <si>
    <t>GILLINGHAM ST MICHAEL'S CHURCH OF ENGLAND PRIMARY ACADEMY</t>
  </si>
  <si>
    <t>THE BLAKE CHURCH OF ENGLAND PRIMARY SCHOOL</t>
  </si>
  <si>
    <t>HAMBRIDGE COMMUNITY PRIMARY SCHOOL</t>
  </si>
  <si>
    <t>HAYESWOOD FIRST SCHOOL</t>
  </si>
  <si>
    <t>TEBAY PRIMARY SCHOOL</t>
  </si>
  <si>
    <t>HOLY ROSARY CATHOLIC PRIMARY ACADEMY</t>
  </si>
  <si>
    <t>HUISH EPISCOPI PRIMARY SCHOOL</t>
  </si>
  <si>
    <t>KEELBY PRIMARY ACADEMY</t>
  </si>
  <si>
    <t>ST PETER'S CHURCH OF ENGLAND SCHOOL, ALVESCOT</t>
  </si>
  <si>
    <t>MERLEY FIRST SCHOOL</t>
  </si>
  <si>
    <t>MIDDLEZOY PRIMARY SCHOOL</t>
  </si>
  <si>
    <t>MORLEY NEWLANDS ACADEMY</t>
  </si>
  <si>
    <t>MOTCOMBE COFE PRIMARY SCHOOL</t>
  </si>
  <si>
    <t>OAKHILL CHURCH SCHOOL</t>
  </si>
  <si>
    <t>OUR LADY OF THE ANGELS CATHOLIC INFANT SCHOOL</t>
  </si>
  <si>
    <t>ST MARTIN'S CHURCH OF ENGLAND PRIMARY SCHOOL</t>
  </si>
  <si>
    <t>ST JOHN'S CHURCH OF ENGLAND FIRST SCHOOL, WIMBORNE</t>
  </si>
  <si>
    <t>ST HELEN'S PRIMARY SCHOOL</t>
  </si>
  <si>
    <t>ST CHRISTOPHER'S CHURCH OF ENGLAND SCHOOL</t>
  </si>
  <si>
    <t>SANDBACH PRIMARY ACADEMY</t>
  </si>
  <si>
    <t>ST ALBAN'S CATHOLIC PRIMARY SCHOOL, A VOLUNTARY ACADEMY</t>
  </si>
  <si>
    <t>SHAFTESBURY CHURCH OF ENGLAND PRIMARY SCHOOL</t>
  </si>
  <si>
    <t>THE LONDON BUSINESS FORUM LIMITED</t>
  </si>
  <si>
    <t>ALISON DARRINGTON</t>
  </si>
  <si>
    <t>NICHOLETTE ANITA KERR</t>
  </si>
  <si>
    <t>CHRISTOPHER DAVID THOMAS</t>
  </si>
  <si>
    <t>PHILIP CRACKNELL</t>
  </si>
  <si>
    <t>ROXBY TRAINING SOLUTIONS LTD.</t>
  </si>
  <si>
    <t>GOLDSTAR TRANSPORT LIMITED</t>
  </si>
  <si>
    <t>STRATOS IT LTD</t>
  </si>
  <si>
    <t>FLEXABLEIT LTD</t>
  </si>
  <si>
    <t>ASCENSYS MEDICAL LIMITED</t>
  </si>
  <si>
    <t>THINK CHANGE CONSULTING LTD</t>
  </si>
  <si>
    <t>WITHERS &amp; ROGERS LLP</t>
  </si>
  <si>
    <t>QAHE (SERVICES) LIMITED</t>
  </si>
  <si>
    <t>1 UP ACCESS LTD.</t>
  </si>
  <si>
    <t>NORTHERN CULTURAL PROJECTS (NCP) COMMUNITY INTEREST COMPANY</t>
  </si>
  <si>
    <t>SOCIAL VISION CONSULTING LIMITED</t>
  </si>
  <si>
    <t>SMALL TALK (SPEECH &amp; LANGUAGE THERAPY) LTD</t>
  </si>
  <si>
    <t>BIZENKO SOCIAL ENTERPRISE LIMITED</t>
  </si>
  <si>
    <t>THE IASME CONSORTIUM LIMITED</t>
  </si>
  <si>
    <t>BABY PEOPLE LIMITED</t>
  </si>
  <si>
    <t>DECISIVE OPERATIONS LIMITED</t>
  </si>
  <si>
    <t>CEDE FOUNDATION</t>
  </si>
  <si>
    <t>ENLITEN IT LTD.</t>
  </si>
  <si>
    <t>CATHERINE BOND</t>
  </si>
  <si>
    <t>JOHN MCMAHON FINE WOODWORK LTD</t>
  </si>
  <si>
    <t>CONSTRUCTPLUS LTD</t>
  </si>
  <si>
    <t>HILLRICH CONSULTANCY LIMITED</t>
  </si>
  <si>
    <t>BALANCE (SUPPORT) CIC</t>
  </si>
  <si>
    <t>EXCEL GRADUATE SCHOOL LIMITED</t>
  </si>
  <si>
    <t>MALTESE ROAD PRIMARY SCHOOL</t>
  </si>
  <si>
    <t>LESSNESS HEATH PRIMARY SCHOOL</t>
  </si>
  <si>
    <t>MARTON PRIMARY ACADEMY AND NURSERY</t>
  </si>
  <si>
    <t>ST LEONARD'S CHURCH OF ENGLAND PRIMARY ACADEMY</t>
  </si>
  <si>
    <t>CHIGWELL PRIMARY ACADEMY</t>
  </si>
  <si>
    <t>HOLLAND PARK PRIMARY SCHOOL</t>
  </si>
  <si>
    <t>CREATIVE ASSOCIATE LIMITED</t>
  </si>
  <si>
    <t>BEAVER GREEN PRIMARY SCHOOL</t>
  </si>
  <si>
    <t>THE JOHN CURWEN CO-OPERATIVE PRIMARY ACADEMY</t>
  </si>
  <si>
    <t>CHARNWOOD COLLEGE</t>
  </si>
  <si>
    <t>TRAFALGAR SCHOOL</t>
  </si>
  <si>
    <t>GREEN WRYTHE PRIMARY SCHOOL</t>
  </si>
  <si>
    <t>STIFFORD CLAYS PRIMARY SCHOOL</t>
  </si>
  <si>
    <t>NORMANTON JUNIOR ACADEMY</t>
  </si>
  <si>
    <t>CNN TRAINING CONSULTANTS LIMITED</t>
  </si>
  <si>
    <t>ALPA CONSULTANTS LIMITED</t>
  </si>
  <si>
    <t>WORKSHOPSWORK LTD</t>
  </si>
  <si>
    <t>FRAMEWORK TRAINING LTD</t>
  </si>
  <si>
    <t>QG BUSINESS SOLUTIONS LTD</t>
  </si>
  <si>
    <t>RPC UK LIMITED</t>
  </si>
  <si>
    <t>FEEDBACK CS LTD</t>
  </si>
  <si>
    <t>BARKER ROSS STAFFING SOLUTIONS LTD</t>
  </si>
  <si>
    <t>BIG DATA PARTNERSHIP LIMITED</t>
  </si>
  <si>
    <t>DILYS JONES ASSOCIATES LTD.</t>
  </si>
  <si>
    <t>CHATSWORTH FUTURES LIMITED</t>
  </si>
  <si>
    <t>NORTHUMBRIA HEALTHCARE NHS FOUNDATION TRUST</t>
  </si>
  <si>
    <t>SUPPORT'ED LIMITED</t>
  </si>
  <si>
    <t>PLANIT SOFTWARE LIMITED</t>
  </si>
  <si>
    <t>FAIR FIELD JUNIOR SCHOOL</t>
  </si>
  <si>
    <t>ABDUL SAEED</t>
  </si>
  <si>
    <t>SARAH BONAM</t>
  </si>
  <si>
    <t>TIM DAWSON</t>
  </si>
  <si>
    <t>NEAL ATWELL</t>
  </si>
  <si>
    <t>DAVID CALLANDER</t>
  </si>
  <si>
    <t>WENLOCK TRAILERS LIMITED</t>
  </si>
  <si>
    <t>AIR CADET MEDICS LIMITED</t>
  </si>
  <si>
    <t>XTENDED SOLUTIONS LIMITED</t>
  </si>
  <si>
    <t>CAPITAL LDN LTD</t>
  </si>
  <si>
    <t>REDBOW CONSULTING GROUP LIMITED</t>
  </si>
  <si>
    <t>PARK VIEW ACADEMY</t>
  </si>
  <si>
    <t>SHS UTILITY LTD</t>
  </si>
  <si>
    <t>Y &amp; M (NE) LIMITED</t>
  </si>
  <si>
    <t>ACHIEVING THE DIFFERENCE LLP</t>
  </si>
  <si>
    <t>TRAINING 2 INSPIRE LTD</t>
  </si>
  <si>
    <t>REZOUND LIMITED</t>
  </si>
  <si>
    <t>NEURI CONSULTING LLP</t>
  </si>
  <si>
    <t>QUALSURE ASSOCIATES LTD</t>
  </si>
  <si>
    <t>TRINITY R O C LTD</t>
  </si>
  <si>
    <t>ESCAPETUNNEL LIMITED</t>
  </si>
  <si>
    <t>MIDDLEHAVEN TRAINING LTD</t>
  </si>
  <si>
    <t>NET ASSESSMENTS LIMITED</t>
  </si>
  <si>
    <t>SENATE EDUCATION &amp; TRAINING LTD</t>
  </si>
  <si>
    <t>LOOSE</t>
  </si>
  <si>
    <t>ABK SECURITY SERVICES LIMITED</t>
  </si>
  <si>
    <t>RICHMOND, THE AMERICAN INTERNATIONAL UNIVERSITY IN LONDON (UK)</t>
  </si>
  <si>
    <t>YELLOW BRICK ROAD SOLUTIONS LIMITED</t>
  </si>
  <si>
    <t>NATS (EN ROUTE) PUBLIC LIMITED COMPANY</t>
  </si>
  <si>
    <t>ALISON STEELE</t>
  </si>
  <si>
    <t>ACTIVE CONNECTIONS TRAINING AND DEVELOPMENT LTD</t>
  </si>
  <si>
    <t>CAPOEIRA FOR ALL C.I.C.</t>
  </si>
  <si>
    <t>ADG TRANSITIONS LIMITED</t>
  </si>
  <si>
    <t>AMG TRAINING LIMITED</t>
  </si>
  <si>
    <t>AXIAL SYSTEMS LTD.</t>
  </si>
  <si>
    <t>GETTA LIFE LTD</t>
  </si>
  <si>
    <t>HAVEN SOCIAL CARE LIMITED</t>
  </si>
  <si>
    <t>BLUE NOVATION LTD</t>
  </si>
  <si>
    <t>SHREWSBURY TOWN IN THE COMMUNITY</t>
  </si>
  <si>
    <t>RAILWAYS SOLUTIONS LTD</t>
  </si>
  <si>
    <t>NEW HORIZONS COMPUTER LEARNING CENTER OF LONDON LIMITED</t>
  </si>
  <si>
    <t>NKS TRAINING SOLUTIONS LTD.</t>
  </si>
  <si>
    <t>HYDROVIRON LIMITED</t>
  </si>
  <si>
    <t>ASSIST KNOWLEDGE DEVELOPMENT LIMITED</t>
  </si>
  <si>
    <t>CHANGING ATTITUDES (YORKSHIRE)</t>
  </si>
  <si>
    <t>ARCO LIMITED</t>
  </si>
  <si>
    <t>NISAI LEARNING LIMITED</t>
  </si>
  <si>
    <t>THE STAFFORDSHIRE AND WEST MIDLANDS COMMUNITY REHABILITATION COMPANY LIMITED</t>
  </si>
  <si>
    <t>THE KITESURF CENTRE LTD</t>
  </si>
  <si>
    <t>PROFESSIONAL MOVE LTD</t>
  </si>
  <si>
    <t>TEESSIDE LGV TRAINING LIMITED</t>
  </si>
  <si>
    <t>TRANSPORT FOR LONDON</t>
  </si>
  <si>
    <t>ROTOMOTIVE LTD</t>
  </si>
  <si>
    <t>ALLEN EVENTS TRAINING C.I.C.</t>
  </si>
  <si>
    <t>JENCAL TRAINING LIMITED</t>
  </si>
  <si>
    <t>GO WILD EDUCATION LTD.</t>
  </si>
  <si>
    <t>MID CORNWALL LIFESTYLES</t>
  </si>
  <si>
    <t>KIM WATSON</t>
  </si>
  <si>
    <t>JULIAN ALSOP</t>
  </si>
  <si>
    <t>CRAWFORD SCIENTIFIC LIMITED</t>
  </si>
  <si>
    <t>JSG VENTURES LTD</t>
  </si>
  <si>
    <t>ZEMS ACADEMY LTD</t>
  </si>
  <si>
    <t>LOADPOINT LIMITED</t>
  </si>
  <si>
    <t>BEECHING OF ASH LIMITED</t>
  </si>
  <si>
    <t>THE TRAINING ACADEMY (WALSALL) LIMITED</t>
  </si>
  <si>
    <t>TRAIN FOR THE FUTURE LTD.</t>
  </si>
  <si>
    <t>WHAT A FIGURE LTD</t>
  </si>
  <si>
    <t>SMART AWARDS LIMITED</t>
  </si>
  <si>
    <t>SWANWICK LODGE</t>
  </si>
  <si>
    <t>CANFORD HEATH JUNIOR SCHOOL</t>
  </si>
  <si>
    <t>CANFORD HEATH INFANT SCHOOL</t>
  </si>
  <si>
    <t>HAYMOOR JUNIOR SCHOOL</t>
  </si>
  <si>
    <t>DIVERSITY MATTERS NORTH WEST LTD</t>
  </si>
  <si>
    <t>ASHBRIDGE EDUCATION SYSTEM LTD</t>
  </si>
  <si>
    <t>WORKING WELL LIMITED</t>
  </si>
  <si>
    <t>THE SPRING ARTS &amp; HERITAGE CENTRE CO</t>
  </si>
  <si>
    <t>TRIGO TRAINING AND DEVELOPMENT LIMITED</t>
  </si>
  <si>
    <t>AIRCRAFT CIRCUS ACADEMY LIMITED</t>
  </si>
  <si>
    <t>SMETHWICK PAKISTANI MUSLIMS ASSOCIATION LTD</t>
  </si>
  <si>
    <t>HAYWARD MEDICAL COMMUNICATIONS LIMITED</t>
  </si>
  <si>
    <t>SKILLS MANAGEMENT CONSULTANTS LIMITED</t>
  </si>
  <si>
    <t>FUNDING SOLUTIONS 4 BUSINESS LIMITED</t>
  </si>
  <si>
    <t>EMPLOYSERV C.I.C.</t>
  </si>
  <si>
    <t>GREATER STEP LTD</t>
  </si>
  <si>
    <t>WILLIAMS ENERGY SERVICES LIMITED</t>
  </si>
  <si>
    <t>MYSTAFFSTAFF MANAGEMENT LIMITED</t>
  </si>
  <si>
    <t>CERTIFIED LOAN &amp; RISK MANAGEMENT PROFESSIONALS</t>
  </si>
  <si>
    <t>INSIGHT SKILLS LIMITED</t>
  </si>
  <si>
    <t>ATLANTIS ACADEMY LTD</t>
  </si>
  <si>
    <t>PRIMO AID LTD</t>
  </si>
  <si>
    <t>FITCAMP UK TRAINING ACADEMY LIMITED</t>
  </si>
  <si>
    <t>GET ON SOLUTIONS LIMITED</t>
  </si>
  <si>
    <t>RUNWAY APPRENTICESHIPS LIMITED</t>
  </si>
  <si>
    <t>DB TECH LIMITED</t>
  </si>
  <si>
    <t>DAVID AMOS</t>
  </si>
  <si>
    <t>JOYCE &amp; GARNER LIMITED</t>
  </si>
  <si>
    <t>SHP AUTOMATION LIMITED</t>
  </si>
  <si>
    <t>MOT EXPERT LIMITED</t>
  </si>
  <si>
    <t>LUTON TOWN FC COMMUNITY TRUST</t>
  </si>
  <si>
    <t>THE ABINGDON MUSIC CENTRE TRUST</t>
  </si>
  <si>
    <t>INDUSTRIAL MAINTENANCE TRAINING LTD</t>
  </si>
  <si>
    <t>I.I.R. LIMITED</t>
  </si>
  <si>
    <t>MANTRA RECRUITMENT LTD</t>
  </si>
  <si>
    <t>CATHERYN ADCOCK</t>
  </si>
  <si>
    <t>DAVID MOORE</t>
  </si>
  <si>
    <t>JAMES HALL</t>
  </si>
  <si>
    <t>KNOWLES LIMITED</t>
  </si>
  <si>
    <t>THE OXFORD GROUP CONSULTING AND TRAINING LIMITED</t>
  </si>
  <si>
    <t>LONDONENERGY LTD</t>
  </si>
  <si>
    <t>BEST COMPANIES LIMITED</t>
  </si>
  <si>
    <t>CIMPA LIMITED</t>
  </si>
  <si>
    <t>SW TRAINING UK LIMITED</t>
  </si>
  <si>
    <t>NEW HORIZONS EDUCATION LTD</t>
  </si>
  <si>
    <t>THE GOOD LIFE ACADEMY CIC</t>
  </si>
  <si>
    <t>CULLETON &amp; CULLETON LIMITED</t>
  </si>
  <si>
    <t>SAFER TRAINING (SCOTLAND) LTD</t>
  </si>
  <si>
    <t>SARAH MAGSON</t>
  </si>
  <si>
    <t>CIRQUE CONSULTING LIMITED</t>
  </si>
  <si>
    <t>THE KENDAL BREWERY ARTS CENTRE TRUST LIMITED</t>
  </si>
  <si>
    <t>NATIONAL ASSOCIATION OF TEACHERS OF DANCING LIMITED(THE)</t>
  </si>
  <si>
    <t>RARE TRAINING &amp; CONSULTANCY LIMITED</t>
  </si>
  <si>
    <t>ESTUDIOUS LIMITED</t>
  </si>
  <si>
    <t>JULIE HIGHLEY</t>
  </si>
  <si>
    <t>SYREETA ROPER</t>
  </si>
  <si>
    <t>FREEDOM PERSONAL SAFETY COMMUNITY INTEREST COMPANY</t>
  </si>
  <si>
    <t>5STARMEMBERS LTD</t>
  </si>
  <si>
    <t>WALSH HR LTD</t>
  </si>
  <si>
    <t>COMPASS MS LTD</t>
  </si>
  <si>
    <t>ESSEX SKILLS &amp; DEVELOPMENT NETWORK LIMITED</t>
  </si>
  <si>
    <t>PROFUSION ENTERPRISES LIMITED</t>
  </si>
  <si>
    <t>ELITE TRAINING SYSTEMS YORKSHIRE</t>
  </si>
  <si>
    <t>UMBRELLA FROM WOMAN TO WOMAN</t>
  </si>
  <si>
    <t>SAILSHIP TRAINING AND LEARNING FOR LIFE</t>
  </si>
  <si>
    <t>MONTEBELLO TRAINING LTD</t>
  </si>
  <si>
    <t>ONE TAKE TRAINING LTD</t>
  </si>
  <si>
    <t>EVOLEARN LIMITED</t>
  </si>
  <si>
    <t>RIVERFRESH LTD</t>
  </si>
  <si>
    <t>ANSTEY JAMES LIMITED</t>
  </si>
  <si>
    <t>FITNESS TRAINER UK LTD</t>
  </si>
  <si>
    <t>M C L TRAINING LIMITED</t>
  </si>
  <si>
    <t>BRITISH TUNNELLING SOCIETY</t>
  </si>
  <si>
    <t>CARGILL STATISTICAL CONSULTANCY LTD</t>
  </si>
  <si>
    <t>SKF (U.K) LIMITED</t>
  </si>
  <si>
    <t>LANGHAM OAKS</t>
  </si>
  <si>
    <t>HIGHWOOD COPSE PRIMARY SCHOOL</t>
  </si>
  <si>
    <t>WILDTRACKERS LTD</t>
  </si>
  <si>
    <t>SESKU ACADEMY</t>
  </si>
  <si>
    <t>NORMANDY PRIMARY SCHOOL</t>
  </si>
  <si>
    <t>PROTECTORATE SPC LTD</t>
  </si>
  <si>
    <t>CONTOUR TRAINING LIMITED</t>
  </si>
  <si>
    <t>SHAKESPEARE MARTINEAU LLP</t>
  </si>
  <si>
    <t>UR BEAUTY AND MAKE-UP LLP</t>
  </si>
  <si>
    <t>OAK HEATING PRODUCTS LTD</t>
  </si>
  <si>
    <t>NIRTC LIMITED</t>
  </si>
  <si>
    <t>TIGER TRAILERS LIMITED</t>
  </si>
  <si>
    <t>INTEGRATED INTELLIGENCE SECURITY AND INVESTIGATION SOLUTIONS LIMITED</t>
  </si>
  <si>
    <t>SANA FAROOQ</t>
  </si>
  <si>
    <t>SAMARIND LIMITED</t>
  </si>
  <si>
    <t>THE PERSONNEL DEPT MANAGEMENT CONSULTANCY LTD</t>
  </si>
  <si>
    <t>AGORA MARKETING COMMUNICATIONS LIMITED</t>
  </si>
  <si>
    <t>INFRARED TRAINING LIMITED</t>
  </si>
  <si>
    <t>ESSJAY SOLUTIONS LTD</t>
  </si>
  <si>
    <t>INCREMENTAL SALES SOLUTIONS LIMITED</t>
  </si>
  <si>
    <t>MAETRICS LIMITED</t>
  </si>
  <si>
    <t>WEBDUCATE SEO TRAINING LIMITED</t>
  </si>
  <si>
    <t>SMART CITY COLLEGE LTD</t>
  </si>
  <si>
    <t>VIDEOJET TECHNOLOGIES LIMITED</t>
  </si>
  <si>
    <t>WORKPLACE EDUCATION LTD</t>
  </si>
  <si>
    <t>MY OWN MENTOR LTD</t>
  </si>
  <si>
    <t>POTENTIAL SQUARED INTERNATIONAL LIMITED</t>
  </si>
  <si>
    <t>THE KING'S FUND</t>
  </si>
  <si>
    <t>AUTISMABLE CIC</t>
  </si>
  <si>
    <t>ELITE NAILS &amp; BEAUTY SCHOOL LIMITED</t>
  </si>
  <si>
    <t>B T C BUSINESS SOLUTIONS LIMITED</t>
  </si>
  <si>
    <t>VARSITY TRAINING LIMITED</t>
  </si>
  <si>
    <t>BARBARA RUBINSTEIN</t>
  </si>
  <si>
    <t>SARAH LAWRENCE</t>
  </si>
  <si>
    <t>DUNCAN ALEXANDER JAMES SCOBIE</t>
  </si>
  <si>
    <t>NEWMANFRANCIS LIMITED</t>
  </si>
  <si>
    <t>ALTERNATIVE TUITION CENTRE LTD</t>
  </si>
  <si>
    <t>INTELLIGENT FITNESS LTD</t>
  </si>
  <si>
    <t>SYNERGY HEALTH STERILISATION UK LIMITED</t>
  </si>
  <si>
    <t>THE REES INITIATIVE C.I.C.</t>
  </si>
  <si>
    <t>NEWT IDEA LTD</t>
  </si>
  <si>
    <t>MY ACTIVE LEARNING LTD</t>
  </si>
  <si>
    <t>GARY JOHN</t>
  </si>
  <si>
    <t>HAYES COLLEGE LONDON LTD</t>
  </si>
  <si>
    <t>STYLE ACRE</t>
  </si>
  <si>
    <t>ACACIA RADIO ASSOCIATION</t>
  </si>
  <si>
    <t>MEDIKIDZ LIMITED</t>
  </si>
  <si>
    <t>BYWATER TRAINING LIMITED</t>
  </si>
  <si>
    <t>TAAKULO SOCIAL ENTERPRISE LTD</t>
  </si>
  <si>
    <t>EXCLUSIVE-TRAINING LIVERPOOL LTD</t>
  </si>
  <si>
    <t>LRC NATIONAL LIMITED</t>
  </si>
  <si>
    <t>DAILY NEEDS CARE SERVICES LIMITED</t>
  </si>
  <si>
    <t>FORCE SHIELD SECURITY UK LTD</t>
  </si>
  <si>
    <t>MERCY FOUNDATION CENTRE</t>
  </si>
  <si>
    <t>NATIONAL EXAMINING BOARD FOR DENTAL NURSES</t>
  </si>
  <si>
    <t>DAVID NELSON</t>
  </si>
  <si>
    <t>CATHERINE ELLERY-JONES</t>
  </si>
  <si>
    <t>ANDREW SCOOT</t>
  </si>
  <si>
    <t>TRAINING FOR GROWTH LIMITED</t>
  </si>
  <si>
    <t>DAY FIRST AID LTD</t>
  </si>
  <si>
    <t>SPECIALIST ACCESS TRAINING LIMITED</t>
  </si>
  <si>
    <t>ZYCON MEDIA LTD</t>
  </si>
  <si>
    <t>SKILLTRACK LIMITED</t>
  </si>
  <si>
    <t>ABB LIMITED</t>
  </si>
  <si>
    <t>HEARING DOGS FOR DEAF PEOPLE</t>
  </si>
  <si>
    <t>SIMON DENNIS DAVEY</t>
  </si>
  <si>
    <t>RELIABLE MANUFACTURING LIMITED</t>
  </si>
  <si>
    <t>THE STOKE ON TRENT &amp; STAFFORDSHIRE SAFER COMMUNITIES COMMUNITY INTEREST COMPANY</t>
  </si>
  <si>
    <t>T-JOURNEY LIMITED</t>
  </si>
  <si>
    <t>SOLOGIC LIMITED</t>
  </si>
  <si>
    <t>ANISOR HOLDINGS C.I.C.</t>
  </si>
  <si>
    <t>BRIGHT TRIBE TRUST</t>
  </si>
  <si>
    <t>PULSE AND WATER COLLEGE</t>
  </si>
  <si>
    <t>DENEHOLM PRIMARY SCHOOL</t>
  </si>
  <si>
    <t>FINEDON INFANT SCHOOL</t>
  </si>
  <si>
    <t>CUDHAM CHURCH OF ENGLAND PRIMARY SCHOOL</t>
  </si>
  <si>
    <t>BOWERHILL PRIMARY SCHOOL</t>
  </si>
  <si>
    <t>BLACKTHORNS COMMUNITY PRIMARY ACADEMY</t>
  </si>
  <si>
    <t>WOODSEAVES CE PRIMARY ACADEMY</t>
  </si>
  <si>
    <t>UMBERLEIGH PRIMARY ACADEMY</t>
  </si>
  <si>
    <t>ST PAUL'S CATHOLIC PRIMARY SCHOOL</t>
  </si>
  <si>
    <t>ST MATTHEW'S CATHOLIC PRIMARY SCHOOL</t>
  </si>
  <si>
    <t>SAINT MARY'S CATHOLIC PRIMARY SCHOOL</t>
  </si>
  <si>
    <t>ST LAURENCE COFE  PRIMARY SCHOOL</t>
  </si>
  <si>
    <t>ST JAMES CATHOLIC PRIMARY SCHOOL</t>
  </si>
  <si>
    <t>ST BRIGID'S CATHOLIC PRIMARY SCHOOL</t>
  </si>
  <si>
    <t>GREENSIDE PRIMARY SCHOOL</t>
  </si>
  <si>
    <t>FINEDON MULSO CHURCH OF ENGLAND JUNIOR SCHOOL</t>
  </si>
  <si>
    <t>PUDDLETOWN CHURCH OF ENGLAND FIRST SCHOOL</t>
  </si>
  <si>
    <t>GREYSTOKE PRIMARY SCHOOL</t>
  </si>
  <si>
    <t>HOLMBUSH PRIMARY ACADEMY</t>
  </si>
  <si>
    <t>HEATON AVENUE, A SHARE PRIMARY ACADEMY</t>
  </si>
  <si>
    <t>HOLY INNOCENTS CATHOLIC PRIMARY SCHOOL</t>
  </si>
  <si>
    <t>IRTHLINGBOROUGH JUNIOR SCHOOL</t>
  </si>
  <si>
    <t>POPPLETON OUSEBANK PRIMARY SCHOOL</t>
  </si>
  <si>
    <t>SHAW CHURCH OF ENGLAND VOLUNTARY CONTROLLED PRIMARY SCHOOL</t>
  </si>
  <si>
    <t>SEEND CHURCH OF ENGLAND PRIMARY SCHOOL</t>
  </si>
  <si>
    <t>ST GREGORY'S CATHOLIC PRIMARY SCHOOL</t>
  </si>
  <si>
    <t>ST MARY'S BROUGHTON GIFFORD VOLUNTARY CONTROLLED CHURCH OF ENGLAND PRIMARY SCHOOL</t>
  </si>
  <si>
    <t>WITHERNSEA PRIMARY SCHOOL</t>
  </si>
  <si>
    <t>ST PHILIP'S CATHOLIC PRIMARY SCHOOL</t>
  </si>
  <si>
    <t>HERRINGTHORPE JUNIOR SCHOOL</t>
  </si>
  <si>
    <t>PIDDLE VALLEY CHURCH OF ENGLAND FIRST SCHOOL</t>
  </si>
  <si>
    <t>HAWES DOWN JUNIOR SCHOOL</t>
  </si>
  <si>
    <t>HAWES DOWN PRIMARY SCHOOL</t>
  </si>
  <si>
    <t>HAUGHTON ST GILES COFE PRIMARY ACADEMY</t>
  </si>
  <si>
    <t>ERNEHALE JUNIOR SCHOOL</t>
  </si>
  <si>
    <t>BRAYFORD ACADEMY</t>
  </si>
  <si>
    <t>THE SIR JOHN COLFOX ACADEMY</t>
  </si>
  <si>
    <t>ST JOACHIM'S CATHOLIC  PRIMARY SCHOOL</t>
  </si>
  <si>
    <t>OUR LADY AND ST HUBERT'S CATHOLIC PRIMARY SCHOOL</t>
  </si>
  <si>
    <t>ST HELEN'S CATHOLIC PRIMARY SCHOOL</t>
  </si>
  <si>
    <t>ST GEORGE'S CHURCH OF ENGLAND PRIMARY SCHOOL, SEMINGTON</t>
  </si>
  <si>
    <t>ST FRANCIS XAVIER CATHOLIC PRIMARY SCHOOL</t>
  </si>
  <si>
    <t>SIMON DE SENLIS PRIMARY SCHOOL</t>
  </si>
  <si>
    <t>SANDHILL PRIMARY SCHOOL</t>
  </si>
  <si>
    <t>OGBOURNE COFE PRIMARY SCHOOL</t>
  </si>
  <si>
    <t>OARE CHURCH OF ENGLAND PRIMARY SCHOOL</t>
  </si>
  <si>
    <t>IRTHLINGBOROUGH NURSERY AND INFANT SCHOOL</t>
  </si>
  <si>
    <t>HUNTINGTON PRIMARY ACADEMY</t>
  </si>
  <si>
    <t>GNOSALL ST LAWRENCE COE PRIMARY ACADEMY</t>
  </si>
  <si>
    <t>FROME VALLEY COFE VA FIRST SCHOOL</t>
  </si>
  <si>
    <t>BRAMBLESIDE PRIMARY SCHOOL</t>
  </si>
  <si>
    <t>NORTHWOLD PRIMARY SCHOOL</t>
  </si>
  <si>
    <t>MILBORNE ST ANDREW FIRST SCHOOL</t>
  </si>
  <si>
    <t>CLAIRE DONOGHUE</t>
  </si>
  <si>
    <t>CHERYL JANE THOMAS</t>
  </si>
  <si>
    <t>OXFORD OPEN COLLEGE LTD</t>
  </si>
  <si>
    <t>ALPHA NATIONAL LIMITED</t>
  </si>
  <si>
    <t>KNAUF (UK) LIMITED</t>
  </si>
  <si>
    <t>HAWK EYES PROTECTION LIMITED</t>
  </si>
  <si>
    <t>YETI PARTNERSHIP LIMITED</t>
  </si>
  <si>
    <t>BARROW AND DISTRICT DISABILITY ASSOCIATION</t>
  </si>
  <si>
    <t>HC SKILLS INTERNATIONAL LIMITED</t>
  </si>
  <si>
    <t>HATCHELL CONSULTING LTD</t>
  </si>
  <si>
    <t>C4 RESILIENCE LTD</t>
  </si>
  <si>
    <t>THE IMPORTANT APPOINTMENTS (T.I.A.) LIMITED</t>
  </si>
  <si>
    <t>CONNECT 2 CLEANROOMS LIMITED</t>
  </si>
  <si>
    <t>GREY MATTER CONCRETE LTD.</t>
  </si>
  <si>
    <t>KNOLE DEVELOPMENT CENTRE</t>
  </si>
  <si>
    <t>COMPLIRE CONTRACT SERVICES LIMITED</t>
  </si>
  <si>
    <t>EXTRAORDINARY LEADERSHIP LIMITED</t>
  </si>
  <si>
    <t>MAYA TRAINING &amp; CONSULTANCY LIMITED</t>
  </si>
  <si>
    <t>ARTS1 LIMITED</t>
  </si>
  <si>
    <t>SIX10 LEARING LTD</t>
  </si>
  <si>
    <t>TOUGH COOKIES EDUCATION LTD.</t>
  </si>
  <si>
    <t>DENTA LINKS LTD</t>
  </si>
  <si>
    <t>THE BLUEBELL ACADEMY LIMITED</t>
  </si>
  <si>
    <t>ASCEND LEARNING SOLUTIONS LIMITED</t>
  </si>
  <si>
    <t>LONDON COLLEGE OF GLOBAL EDUCATION LTD.</t>
  </si>
  <si>
    <t>ANGELIQUE BEAUTY &amp; HOLISTIC ACADEMY LTD</t>
  </si>
  <si>
    <t>SIMPLY CUSTOMER LTD</t>
  </si>
  <si>
    <t>LONDON COACHING AND EDUCATION LTD</t>
  </si>
  <si>
    <t>BERMOTECH LIMITED</t>
  </si>
  <si>
    <t>DE YOMA ACCOUNTS LTD</t>
  </si>
  <si>
    <t>CHAMPIONS LEARNING CENTRE LLP</t>
  </si>
  <si>
    <t>DISCIPLING THE NATIONS</t>
  </si>
  <si>
    <t>THE RECRUITMENT SALES ACADEMY LIMITED</t>
  </si>
  <si>
    <t>MATTHEW ROWDEN</t>
  </si>
  <si>
    <t>MARINE LEARNING ALLIANCE LTD</t>
  </si>
  <si>
    <t>SCOPTEN LTD</t>
  </si>
  <si>
    <t>EAST EUROPEAN RESOURCE CENTRE</t>
  </si>
  <si>
    <t>LIGTAS CONSULTANCY AND TRAINING LIMITED</t>
  </si>
  <si>
    <t>THE BRIDGE RENEWAL TRUST</t>
  </si>
  <si>
    <t>PROFECT TRAINING &amp; CONSULTANCY LTD</t>
  </si>
  <si>
    <t>CATERINA GRAHAM</t>
  </si>
  <si>
    <t>SUSAN MARY TAYLOR</t>
  </si>
  <si>
    <t>CARE CREDENTIALS WALES LTD</t>
  </si>
  <si>
    <t>REWISE LEARNING LIMITED</t>
  </si>
  <si>
    <t>CALMER PARENTING AND TEACHING SKILLS LIMITED</t>
  </si>
  <si>
    <t>THE JOB SERVICE SHROPSHIRE LIMITED</t>
  </si>
  <si>
    <t>ADAMO SPILLETTI</t>
  </si>
  <si>
    <t>HASSAN HUSSAIN UDDIN</t>
  </si>
  <si>
    <t>INSIGHT TRAINING &amp; EMPLOYMENT LIMITED</t>
  </si>
  <si>
    <t>LENKEN LIMITED</t>
  </si>
  <si>
    <t>EXIGO TRAINING LTD.</t>
  </si>
  <si>
    <t>CENSEO KNOWLEDGE AND TRAINING LTD</t>
  </si>
  <si>
    <t>PROJECT SUPPORT LIMITED</t>
  </si>
  <si>
    <t>ACADEMY FOR RECOVERY COACHING C.I.C.</t>
  </si>
  <si>
    <t>EMPLOYER TRAINING SOLUTIONS LIMITED</t>
  </si>
  <si>
    <t>SWARM APPRENTICESHIPS C.I.C</t>
  </si>
  <si>
    <t>INNOVATIVE COMMUNITY EMPOWERMENT PROJECTS</t>
  </si>
  <si>
    <t>BESPOKE HAIRDRESSING TRAINING LIMITED</t>
  </si>
  <si>
    <t>BEAUTY SCHOOL PRODUCTS LIMITED</t>
  </si>
  <si>
    <t>N.I. THEATRE WORKSHOP CIC</t>
  </si>
  <si>
    <t>ASPIRE CONSTRUCTION TRAINING LIMITED</t>
  </si>
  <si>
    <t>PROJECT POLSKA</t>
  </si>
  <si>
    <t>LUCIDEON LIMITED</t>
  </si>
  <si>
    <t>PPEC (UK) LTD</t>
  </si>
  <si>
    <t>KAREN SCOTT-BOYD</t>
  </si>
  <si>
    <t>JANET BOLTON</t>
  </si>
  <si>
    <t>THE BIKE RESCUE PROJECT LIMITED</t>
  </si>
  <si>
    <t>BEYOND COMPLIANCE PROFESSIONALS LIMITED</t>
  </si>
  <si>
    <t>KTG RECRUITMENT LTD</t>
  </si>
  <si>
    <t>EXCELLENCE TRAINING AND CONSULTANCY LTD</t>
  </si>
  <si>
    <t>ACEPACE TRAINING LTD.</t>
  </si>
  <si>
    <t>ENERMECH LIMITED</t>
  </si>
  <si>
    <t>PREMMA CARE SERVICES LIMITED</t>
  </si>
  <si>
    <t>GLOBAL HEALTH PROFESSIONALS LIMITED</t>
  </si>
  <si>
    <t>THE VINE DROP-IN CENTRE</t>
  </si>
  <si>
    <t>MORELLI GROUP LIMITED</t>
  </si>
  <si>
    <t>NATHAN JOSEPH FERNANDES</t>
  </si>
  <si>
    <t>ELAINE MARY JOHNSTONE</t>
  </si>
  <si>
    <t>PAUL EDWARD LONYON</t>
  </si>
  <si>
    <t>SARA COOK</t>
  </si>
  <si>
    <t>CHRISTOPHER DYKE</t>
  </si>
  <si>
    <t>JENNINGS EDUCATION LTD</t>
  </si>
  <si>
    <t>ASTON MARTIN LAGONDA LIMITED</t>
  </si>
  <si>
    <t>SAMONA LIMITED</t>
  </si>
  <si>
    <t>INFERO TRAINING LTD</t>
  </si>
  <si>
    <t>NATIONAL PROBATION SERVICE</t>
  </si>
  <si>
    <t>M B TRAINING SYSTEMS LIMITED</t>
  </si>
  <si>
    <t>THE HAVEN COMMUNITY PROJECT</t>
  </si>
  <si>
    <t>SYLVIA PATRICIA HODGE</t>
  </si>
  <si>
    <t>FIRST AID AND TRAUMA TRAINING LIMITED</t>
  </si>
  <si>
    <t>CPI INNOVATION SERVICES LIMITED</t>
  </si>
  <si>
    <t>R W LEARNING LIMITED</t>
  </si>
  <si>
    <t>INITIAL TRAINING SERVICES LIMITED</t>
  </si>
  <si>
    <t>GET SET ACADEMY LTD.</t>
  </si>
  <si>
    <t>SKILLS &amp; CARE GREENWICH</t>
  </si>
  <si>
    <t>UKSF LIMITED</t>
  </si>
  <si>
    <t>THE BRITISH PSYCHOLOGICAL SOCIETY</t>
  </si>
  <si>
    <t>AMBER AND GREENE LTD</t>
  </si>
  <si>
    <t>CREATIVE T&amp;T LIMITED</t>
  </si>
  <si>
    <t>PB TRAINING (NORTHERN) LTD</t>
  </si>
  <si>
    <t>DANCE IN A BAG LLP</t>
  </si>
  <si>
    <t>CITY COLLEGE LIMITED</t>
  </si>
  <si>
    <t>HEALTHY4REAL LTD</t>
  </si>
  <si>
    <t>MAIN - TAKING AUTISM PERSONALLY</t>
  </si>
  <si>
    <t>TRITONS SWIM SCHOOL COMMUNITY INTEREST COMPANY</t>
  </si>
  <si>
    <t>SECURIDOOR (CYMRU) LIMITED</t>
  </si>
  <si>
    <t>SUNDAY SHONDE</t>
  </si>
  <si>
    <t>UTILITIES ACADEMY LIMITED</t>
  </si>
  <si>
    <t>LUCROSA TRAINING LIMITED</t>
  </si>
  <si>
    <t>FIT TRAINING INTERNATIONAL LIMITED</t>
  </si>
  <si>
    <t>OM CHANGE &amp; TRANSFORMATION LTD</t>
  </si>
  <si>
    <t>AVATAR ENTERPRISE LIMITED</t>
  </si>
  <si>
    <t>PULSE NON-DESTRUCTIVE TESTING LIMITED</t>
  </si>
  <si>
    <t>RIVERDALE DOMICILIARY CARE AND TRAINING LTD</t>
  </si>
  <si>
    <t>MARK LEESON HAIRDRESSING LIMITED</t>
  </si>
  <si>
    <t>VIBRANT TRAINING SOLUTIONS LIMITED</t>
  </si>
  <si>
    <t>EDULUTIONS LIMITED</t>
  </si>
  <si>
    <t>IDM FOUNDATION CIC</t>
  </si>
  <si>
    <t>FOOD AND FARMING COMPLIANCE LTD</t>
  </si>
  <si>
    <t>BYHEART LEARNING LIMITED</t>
  </si>
  <si>
    <t>TALENTED TRAINING LIMITED</t>
  </si>
  <si>
    <t>BUSINESS BOOST LTD</t>
  </si>
  <si>
    <t>EMPIRE MEDICINES LIMITED</t>
  </si>
  <si>
    <t>PSP TRAINING LTD</t>
  </si>
  <si>
    <t>JULIAN HURREN</t>
  </si>
  <si>
    <t>TRACY MUIR</t>
  </si>
  <si>
    <t>MAKING BUSINESS MATTER LIMITED</t>
  </si>
  <si>
    <t>FIRST CALL CONTRACT SERVICES LIMITED</t>
  </si>
  <si>
    <t>SR8 TRAINING CIC</t>
  </si>
  <si>
    <t>SOMALI PARENT'S INITIATIVE</t>
  </si>
  <si>
    <t>IT MASTERCLASSES LIMITED</t>
  </si>
  <si>
    <t>WHS PLASTICS LIMITED</t>
  </si>
  <si>
    <t>LEARN 2 EARN LIMITED</t>
  </si>
  <si>
    <t>SUCCESS MANAGEMENT LIMITED</t>
  </si>
  <si>
    <t>LEARNING FOR INDUSTRY LTD</t>
  </si>
  <si>
    <t>SPARKFIRE TRAINING LTD.</t>
  </si>
  <si>
    <t>CAROLINE HARPER</t>
  </si>
  <si>
    <t>PAUL WILLIAMS</t>
  </si>
  <si>
    <t>JOHANNE KENLIN</t>
  </si>
  <si>
    <t>NEW BEGINNINGS INCORPORATED LIMITED</t>
  </si>
  <si>
    <t>C J SERVICES UK LIMITED</t>
  </si>
  <si>
    <t>1ST CALL STAFFING SOLUTIONS LTD</t>
  </si>
  <si>
    <t>LIFETIME COACHING &amp; DEVELOPMENT LTD</t>
  </si>
  <si>
    <t>LONDON SCHOOL OF GLOBAL BUSINESS LTD</t>
  </si>
  <si>
    <t>AVENSYS UK LTD</t>
  </si>
  <si>
    <t>VOCATIONAL OPERATOR SAFETY SERVICES LTD</t>
  </si>
  <si>
    <t>JULIE MURPHY</t>
  </si>
  <si>
    <t>ELSECAR HOLY TRINITY COFE PRIMARY ACADEMY</t>
  </si>
  <si>
    <t>HOYLAND SPRINGWOOD PRIMARY SCHOOL</t>
  </si>
  <si>
    <t>LAITHES PRIMARY SCHOOL</t>
  </si>
  <si>
    <t>BURNT OAK JUNIOR SCHOOL</t>
  </si>
  <si>
    <t>MANOR PARK PRIMARY ACADEMY</t>
  </si>
  <si>
    <t>AMBLESIDE COFE PRIMARY SCHOOL</t>
  </si>
  <si>
    <t>THE BROMLEY-PENSNETT PRIMARY SCHOOL</t>
  </si>
  <si>
    <t>ST AUGUSTINE'S CATHOLIC PRIMARY SCHOOL, A VOLUNTARY ACADEMY</t>
  </si>
  <si>
    <t>GREAT MARSDEN ST JOHN'S PRIMARY SCHOOL A CHURCH OF ENGLAND ACADEMY</t>
  </si>
  <si>
    <t>HAZEL LEYS ACADEMY</t>
  </si>
  <si>
    <t>PHOENIX ST PETER ACADEMY</t>
  </si>
  <si>
    <t>ST MARGARET'S PRIMARY ACADEMY</t>
  </si>
  <si>
    <t>SPRITES PRIMARY ACADEMY</t>
  </si>
  <si>
    <t>SANDHILL VIEW ACADEMY</t>
  </si>
  <si>
    <t>THE TRINITY CHURCH OF ENGLAND PRIMARY ACADEMY</t>
  </si>
  <si>
    <t>MARDEN VALE COFE ACADEMY</t>
  </si>
  <si>
    <t>BROMLEY BEACON ACADEMY</t>
  </si>
  <si>
    <t>GEORGE HASTWELL SCHOOL SPECIAL ACADEMY</t>
  </si>
  <si>
    <t>YEWDALE SCHOOL</t>
  </si>
  <si>
    <t>SHIELD ROW PRIMARY SCHOOL</t>
  </si>
  <si>
    <t>DENE HOUSE PRIMARY SCHOOL</t>
  </si>
  <si>
    <t>SOUTH HETTON PRIMARY</t>
  </si>
  <si>
    <t>WINTER GARDENS ACADEMY</t>
  </si>
  <si>
    <t>CHERRY TREE ACADEMY</t>
  </si>
  <si>
    <t>ORCHARD PRIMARY ACADEMY</t>
  </si>
  <si>
    <t>HOLY NAME CATHOLIC VOLUNTARY ACADEMY</t>
  </si>
  <si>
    <t>LINGWOOD PRIMARY ACADEMY</t>
  </si>
  <si>
    <t>ST MARGARET'S COFE JUNIOR INFANT AND NURSERY SCHOOL</t>
  </si>
  <si>
    <t>SADLER QUALITY LTD</t>
  </si>
  <si>
    <t>SURREY 100 LIMITED</t>
  </si>
  <si>
    <t>THE ARTS EXCITE CIC</t>
  </si>
  <si>
    <t>HAMPSHIRE CULTURAL TRUST</t>
  </si>
  <si>
    <t>WISHING TREE HORTICULTURE LIMITED</t>
  </si>
  <si>
    <t>NORTHUMBERLAND COMMUNITY ENTERPRISE LIMITED</t>
  </si>
  <si>
    <t>UNIK SUPPORT SERVICES LIMITED</t>
  </si>
  <si>
    <t>XENONEX LIMITED</t>
  </si>
  <si>
    <t>HEROS</t>
  </si>
  <si>
    <t>NYABINGI ENTERPRISE CIC</t>
  </si>
  <si>
    <t>NOISE SOLUTION C.I.C.</t>
  </si>
  <si>
    <t>REDROOFS HOLDINGS 2014 LTD</t>
  </si>
  <si>
    <t>SCIENCE INDUSTRY ASSESSMENT SERVICE LIMITED</t>
  </si>
  <si>
    <t>ALTERNATIVE LEARNING PROGRAMMES LTD</t>
  </si>
  <si>
    <t>ATN TEACHING &amp; CONSULTANCY SERVICES LIMITED</t>
  </si>
  <si>
    <t>DE22 CREATIVE DESIGN SOLUTIONS LTD</t>
  </si>
  <si>
    <t>OASIS LEARNING &amp; PERSONAL DEVELOPMENT CENTRE LTD</t>
  </si>
  <si>
    <t>KEVIN MORRIS</t>
  </si>
  <si>
    <t>MARK DEACON</t>
  </si>
  <si>
    <t>THE SKILL ACADEMY LTD</t>
  </si>
  <si>
    <t>PEDDYMARK LIMITED</t>
  </si>
  <si>
    <t>LDP TRAINING LIMITED</t>
  </si>
  <si>
    <t>A P SECURITY (APS) LTD</t>
  </si>
  <si>
    <t>CHEF ACADEMY LTD</t>
  </si>
  <si>
    <t>AFROASIA ULTIMATE C.I.C.</t>
  </si>
  <si>
    <t>NEWLEAFES LTD</t>
  </si>
  <si>
    <t>TONY SWAINSTON LTD</t>
  </si>
  <si>
    <t>METROPOLIS SECURITY LIMITED</t>
  </si>
  <si>
    <t>REED SPECIALIST RECRUITMENT LIMITED</t>
  </si>
  <si>
    <t>MCCARTHY TAYLOR SYSTEMS LIMITED</t>
  </si>
  <si>
    <t>PDT TRAINING AND EDUCATION LTD.</t>
  </si>
  <si>
    <t>YOUR SQL MAN LIMITED</t>
  </si>
  <si>
    <t>SOCIAL ENTERPRISE MERTON C.I.C.</t>
  </si>
  <si>
    <t>PLASTIC OMNIUM AUTOMOTIVE LIMITED</t>
  </si>
  <si>
    <t>COUNSELLORS TOGETHER CIC</t>
  </si>
  <si>
    <t>PROCUREMENT COURSES LIMITED</t>
  </si>
  <si>
    <t>BEANPIE CREATIVE CIC</t>
  </si>
  <si>
    <t>ICON EDUCATION AND TRAINING UK LIMITED</t>
  </si>
  <si>
    <t>WILTSHIRE SCRAPSTORE AND RESOURCE CENTRE LIMITED</t>
  </si>
  <si>
    <t>IBTC PORTSMOUTH</t>
  </si>
  <si>
    <t>THOMAS FATUROTI</t>
  </si>
  <si>
    <t>DAVID BAGLIETTO</t>
  </si>
  <si>
    <t>SYLVIE JEFFERSON</t>
  </si>
  <si>
    <t>SALLY HALE</t>
  </si>
  <si>
    <t>FIRST CALL CARE SOLUTIONS LIMITED</t>
  </si>
  <si>
    <t>BROADWAYS STAMPINGS LIMITED</t>
  </si>
  <si>
    <t>ZF LEMFORDER UK LIMITED</t>
  </si>
  <si>
    <t>PROCESS INSIGHT CONSULTING LIMITED</t>
  </si>
  <si>
    <t>REBUILD SOUTH WEST LTD</t>
  </si>
  <si>
    <t>ISA-UK LTD</t>
  </si>
  <si>
    <t>ENTERPRISE AND ADVENTURE</t>
  </si>
  <si>
    <t>SARA GREENFIELD</t>
  </si>
  <si>
    <t>SYLVIE LENOIR</t>
  </si>
  <si>
    <t>ICREDO RESOURCING LTD</t>
  </si>
  <si>
    <t>CABOT LEARNING FEDERATION</t>
  </si>
  <si>
    <t>AHEAD IN SPEAKING LIMITED</t>
  </si>
  <si>
    <t>IT'S YOUR CHOICE LTD</t>
  </si>
  <si>
    <t>NUVIAS (UK &amp; IRELAND) LIMITED</t>
  </si>
  <si>
    <t>LAWRENCE WESTON COMMUNITY FARM</t>
  </si>
  <si>
    <t>BIG OAK (HUDDERSFIELD) LIMITED</t>
  </si>
  <si>
    <t>NETCOM RESOURCING LTD</t>
  </si>
  <si>
    <t>AGILE TRAINING LTD</t>
  </si>
  <si>
    <t>NDS EMPLOYMENT &amp; TRAINING LIMITED</t>
  </si>
  <si>
    <t>DANCE FITNESS EDUCATION</t>
  </si>
  <si>
    <t>HORIZONS TRAINING LIMITED</t>
  </si>
  <si>
    <t>INSPIRED DIGITAL SYSTEMS LIMITED</t>
  </si>
  <si>
    <t>AUTINS LIMITED</t>
  </si>
  <si>
    <t>YAZAKI EUROPE LIMITED</t>
  </si>
  <si>
    <t>PINEAPPLE CONSULTANTS LIMITED</t>
  </si>
  <si>
    <t>PAUL RUFFLES</t>
  </si>
  <si>
    <t>PARKWOOD HALL CO-OPERATIVE ACADEMY</t>
  </si>
  <si>
    <t>MANCHESTER ACTIVE LIMITED</t>
  </si>
  <si>
    <t>BROOKFIELD VISCOMETERS LIMITED</t>
  </si>
  <si>
    <t>CARE IS LTD</t>
  </si>
  <si>
    <t>NORTH BRISTOL ADVICE CENTRE</t>
  </si>
  <si>
    <t>SWS COACHING LTD</t>
  </si>
  <si>
    <t>THE GREAT COLLEGE OF LONDON LIMITED</t>
  </si>
  <si>
    <t>BANANA ENTERPRISE NETWORK LTD</t>
  </si>
  <si>
    <t>HARPER BELL SEVENTH-DAY ADVENTIST SCHOOL</t>
  </si>
  <si>
    <t>COAL CLOUGH ACADEMY</t>
  </si>
  <si>
    <t>CASTERCLIFF PRIMARY SCHOOL</t>
  </si>
  <si>
    <t>ST STEPHEN'S CATHOLIC PRIMARY SCHOOL AND NURSERY, A VOLUNTARY ACADEMY</t>
  </si>
  <si>
    <t>BECKFOOT UPPER HEATON</t>
  </si>
  <si>
    <t>BOWNESS PRIMARY SCHOOL</t>
  </si>
  <si>
    <t>MEAD ROAD INFANT SCHOOL</t>
  </si>
  <si>
    <t>DUNDRY CHURCH OF ENGLAND PRIMARY SCHOOL</t>
  </si>
  <si>
    <t>RISELEY COFE PRIMARY SCHOOL</t>
  </si>
  <si>
    <t>INSPIRING COMMUNITIES TOGETHER</t>
  </si>
  <si>
    <t>TAKELEY PRIMARY SCHOOL</t>
  </si>
  <si>
    <t>ULEARN DIRECT LTD</t>
  </si>
  <si>
    <t>SUNRISE BIRMINGHAM LTD</t>
  </si>
  <si>
    <t>FUTUREWORKS EDUCATION LTD</t>
  </si>
  <si>
    <t>GKF TRAINING LTD</t>
  </si>
  <si>
    <t>SOUTHVIEW ASSOCIATES LIMITED</t>
  </si>
  <si>
    <t>EDUCATION FOR UNIVERSAL SKILLS LTD</t>
  </si>
  <si>
    <t>KESTREL TRAINING SOLUTIONS LTD</t>
  </si>
  <si>
    <t>EDMARK CERAMIC TILING CONTRACTORS LIMITED</t>
  </si>
  <si>
    <t>FCS ASSOCIATES LTD</t>
  </si>
  <si>
    <t>GEM COMPLIANCE TRAINING LTD</t>
  </si>
  <si>
    <t>ALLIANCE BOOTS HOLDINGS LIMITED</t>
  </si>
  <si>
    <t>DENISE ELAINE WILLIAMS</t>
  </si>
  <si>
    <t>SARA CANHAM-HOBBS</t>
  </si>
  <si>
    <t>CHARLOTTE EMILY STROUD</t>
  </si>
  <si>
    <t>ABDUL RASHID</t>
  </si>
  <si>
    <t>CLAIRE COOPER</t>
  </si>
  <si>
    <t>SERTEC PRECISION COMPONENTS LIMITED</t>
  </si>
  <si>
    <t>BEYOND BETTER LIMITED</t>
  </si>
  <si>
    <t>WORLD JUNGLE LTD</t>
  </si>
  <si>
    <t>GRAM EQUIPMENT UK LIMITED</t>
  </si>
  <si>
    <t>HURAK EDUCATION SERVICES LIMITED</t>
  </si>
  <si>
    <t>THE ORME ACADEMY</t>
  </si>
  <si>
    <t>SILKMORE PRIMARY ACADEMY</t>
  </si>
  <si>
    <t>ST PHILIP HOWARD CATHOLIC VOLUNTARY ACADEMY</t>
  </si>
  <si>
    <t>INKERSALL PRIMARY ACADEMY</t>
  </si>
  <si>
    <t>LIME ACADEMY FOREST APPROACH</t>
  </si>
  <si>
    <t>SALFORDS PRIMARY SCHOOL</t>
  </si>
  <si>
    <t>ST PETER'S CHURCH OF ENGLAND (VA) JUNIOR SCHOOL</t>
  </si>
  <si>
    <t>DELAWARE PRIMARY ACADEMY</t>
  </si>
  <si>
    <t>ST MARY'S CHURCH OF ENGLAND PRIMARY SCHOOL ST NEOTS</t>
  </si>
  <si>
    <t>MARSHLAND ST JAMES PRIMARY AND NURSERY SCHOOL</t>
  </si>
  <si>
    <t>THE BICESTER SCHOOL</t>
  </si>
  <si>
    <t>BECCLES PRIMARY ACADEMY</t>
  </si>
  <si>
    <t>NORTHFIELD ST NICHOLAS PRIMARY ACADEMY</t>
  </si>
  <si>
    <t>SEWELL PARK ACADEMY</t>
  </si>
  <si>
    <t>THE HEWETT ACADEMY, NORWICH</t>
  </si>
  <si>
    <t>DANESHOLME JUNIOR ACADEMY</t>
  </si>
  <si>
    <t>LANCOT SCHOOL</t>
  </si>
  <si>
    <t>ST BRENDAN'S CATHOLIC PRIMARY SCHOOL</t>
  </si>
  <si>
    <t>BRUNTCLIFFE ACADEMY</t>
  </si>
  <si>
    <t>ST CHRISTOPHER'S CEVCP SCHOOL</t>
  </si>
  <si>
    <t>GREAT HEATH ACADEMY</t>
  </si>
  <si>
    <t>MARTLESHAM PRIMARY ACADEMY</t>
  </si>
  <si>
    <t>BRIXINGTON PRIMARY ACADEMY</t>
  </si>
  <si>
    <t>HAILEYBURY TURNFORD</t>
  </si>
  <si>
    <t>BEECHWOOD CHURCH OF ENGLAND PRIMARY SCHOOL</t>
  </si>
  <si>
    <t>FIRS PRIMARY SCHOOL</t>
  </si>
  <si>
    <t>LODERS COFE PRIMARY ACADEMY</t>
  </si>
  <si>
    <t>ISTEAD RISE PRIMARY SCHOOL</t>
  </si>
  <si>
    <t>NANTWICH PRIMARY ACADEMY</t>
  </si>
  <si>
    <t>WHITTLE ACADEMY</t>
  </si>
  <si>
    <t>ORCHARD PARK HIGH (CROYDON)</t>
  </si>
  <si>
    <t>TUDOR CHURCH OF ENGLAND PRIMARY SCHOOL, SUDBURY</t>
  </si>
  <si>
    <t>GIROSCOPE LIMITED</t>
  </si>
  <si>
    <t>LANSDOWNE TRAINING LTD</t>
  </si>
  <si>
    <t>PRAXIS MAKES PERFECT LIMITED</t>
  </si>
  <si>
    <t>ENVICEL LTD</t>
  </si>
  <si>
    <t>STRUERS LIMITED</t>
  </si>
  <si>
    <t>DECIDEBLOOM LIMITED</t>
  </si>
  <si>
    <t>ST MONICA'S HEALTHCARE LTD</t>
  </si>
  <si>
    <t>DOYLEY WAUCHOPE CONSULTANT LTD</t>
  </si>
  <si>
    <t>CAMPHILL COMMUNITY CLANABOGAN</t>
  </si>
  <si>
    <t>SOCIAL ADVENTURES LIMITED</t>
  </si>
  <si>
    <t>LEAF TRAINING LIMITED</t>
  </si>
  <si>
    <t>ENABLE U2 COMMUNITY INTEREST COMPANY</t>
  </si>
  <si>
    <t>POSITIVE FUTURE CONSULTANCY LIMITED</t>
  </si>
  <si>
    <t>TRAINING DIMENSIONS LIMITED</t>
  </si>
  <si>
    <t>COMPLETE HEALTH &amp; SAFETY LTD</t>
  </si>
  <si>
    <t>CROYDON COMMUNITY COLLEGE LIMITED</t>
  </si>
  <si>
    <t>LORNA BALDRY</t>
  </si>
  <si>
    <t>CENTRIC FIRST AID LIMITED</t>
  </si>
  <si>
    <t>TO COMPLETION LIMITED</t>
  </si>
  <si>
    <t>ELITE SOCIAL CARE PROFESSIONALS LTD</t>
  </si>
  <si>
    <t>DURHAM TEES VALLEY TRAINING SERVICES LIMITED</t>
  </si>
  <si>
    <t>GREYFRIARS MINISTRIES LTD</t>
  </si>
  <si>
    <t>JOAN OPIE</t>
  </si>
  <si>
    <t>LEAR CORPORATION (UK) LIMITED</t>
  </si>
  <si>
    <t>JANUS LEARNING C.I.C.</t>
  </si>
  <si>
    <t>SB BARBERING ACADEMY LIMITED</t>
  </si>
  <si>
    <t>DAU DRAEXLMAIER AUTOMOTIVE UK LIMITED</t>
  </si>
  <si>
    <t>COMMUNITY ON SOLID GROUND</t>
  </si>
  <si>
    <t>CS3</t>
  </si>
  <si>
    <t>YORK HEALTH ECONOMICS CONSORTIUM LIMITED</t>
  </si>
  <si>
    <t>LEARN NORTH EAST LTD</t>
  </si>
  <si>
    <t>ON THE BUTTON DIGITAL MARKETING LIMITED</t>
  </si>
  <si>
    <t>KAYA RHYTHM &amp; ARTS LIMITED</t>
  </si>
  <si>
    <t>INNOV8 TRAINING AND DEVELOPMENT LTD</t>
  </si>
  <si>
    <t>CHRYSALIS CONSULTING LIMITED</t>
  </si>
  <si>
    <t>PERFORMANCE LEARNING GRP LTD</t>
  </si>
  <si>
    <t>RALS TRAINING &amp; CONSULTING LTD</t>
  </si>
  <si>
    <t>BARKING &amp; DAGENHAM CITIZENS ADVICE BUREAU</t>
  </si>
  <si>
    <t>PDM TRAINING SOLUTIONS LIMITED</t>
  </si>
  <si>
    <t>PRODUCT FOCUS LTD</t>
  </si>
  <si>
    <t>NIGHTINGALE CONSULTING LIMITED</t>
  </si>
  <si>
    <t>TUI PALMER</t>
  </si>
  <si>
    <t>PASTURES NEW RACEHORSE REHABILITATION LIMITED</t>
  </si>
  <si>
    <t>A.M. PACKAGING LIMITED</t>
  </si>
  <si>
    <t>ABCA SYSTEMS LIMITED</t>
  </si>
  <si>
    <t>STADCO LIMITED</t>
  </si>
  <si>
    <t>R &amp; M ELECTRICAL GROUP LIMITED</t>
  </si>
  <si>
    <t>EDWIN JONES TRUST</t>
  </si>
  <si>
    <t>ICE MEDIA CORPORATION LTD</t>
  </si>
  <si>
    <t>GRACE INCORPORATION FAITH TRUST (G.I.F.T)</t>
  </si>
  <si>
    <t>LUPTON &amp; PLACE LIMITED</t>
  </si>
  <si>
    <t>SIDNEY STRINGER MULTI ACADEMY TRUST</t>
  </si>
  <si>
    <t>COLLIE COMPUTING LIMITED</t>
  </si>
  <si>
    <t>SCHOOLZONE.CO.UK LIMITED</t>
  </si>
  <si>
    <t>SOUTH MIDLANDS COMMUNICATIONS LIMITED</t>
  </si>
  <si>
    <t>JULIE DOWLE</t>
  </si>
  <si>
    <t>NIGEL MCVEAGH</t>
  </si>
  <si>
    <t>NORTH EAST DANCE COMMUNITY INTEREST COMPANY</t>
  </si>
  <si>
    <t>KEY6 GROUP LIMITED</t>
  </si>
  <si>
    <t>SEABURY BEAUMONT LLP</t>
  </si>
  <si>
    <t>LEARNINGBOOK LTD</t>
  </si>
  <si>
    <t>V.SKILL LIMITED</t>
  </si>
  <si>
    <t>BEACON EAST LIMITED</t>
  </si>
  <si>
    <t>THE MTC - ADVANCED MANUFACTURING TRAINING CENTRE LIMITED</t>
  </si>
  <si>
    <t>NEUE SCHULE LIMITED</t>
  </si>
  <si>
    <t>ASHFIELD GIRLS' HIGH SCHOOL</t>
  </si>
  <si>
    <t>ASHFIELD BOYS' HIGH SCHOOL</t>
  </si>
  <si>
    <t>BELFAST MODEL SCHOOL FOR GIRLS</t>
  </si>
  <si>
    <t>ST LOUISE'S COMPREHENSIVE COLLEGE</t>
  </si>
  <si>
    <t>LITTLE FLOWER GIRLS' SCHOOL</t>
  </si>
  <si>
    <t>ST ROSE'S DOMINICAN COLLEGE</t>
  </si>
  <si>
    <t>CHRISTIAN BROTHERS SCHOOL</t>
  </si>
  <si>
    <t>ST GENEVIEVE'S HIGH SCHOOL</t>
  </si>
  <si>
    <t>DE LA SALLE COLLEGE</t>
  </si>
  <si>
    <t>COLAISTE FEIRSTE</t>
  </si>
  <si>
    <t>HAZELWOOD COLLEGE</t>
  </si>
  <si>
    <t>MALONE INTEGRATED COLLEGE</t>
  </si>
  <si>
    <t>CASTLEDERG HIGH SCHOOL</t>
  </si>
  <si>
    <t>OMAGH HIGH SCHOOL</t>
  </si>
  <si>
    <t>LIMAVADY HIGH SCHOOL</t>
  </si>
  <si>
    <t>LISNEAL COLLEGE</t>
  </si>
  <si>
    <t>DEVENISH COLLEGE</t>
  </si>
  <si>
    <t>ST MARY'S LIMAVADY</t>
  </si>
  <si>
    <t>ST PATRICKS &amp; ST BRIGIDS COLLEGE</t>
  </si>
  <si>
    <t>ST JOSEPH'S BOYS' SCHOOL</t>
  </si>
  <si>
    <t>DEAN MAGUIRC COLLEGE</t>
  </si>
  <si>
    <t>ST JOHN'S BUSINESS AND ENTERPRISE COLLEGE</t>
  </si>
  <si>
    <t>ST AIDAN'S HIGH SCHOOL</t>
  </si>
  <si>
    <t>ST EUGENE'S COLLEGE</t>
  </si>
  <si>
    <t>ST CECILIA'S COLLEGE</t>
  </si>
  <si>
    <t>ST COMHGHALL'S COLLEGE</t>
  </si>
  <si>
    <t>ST BRIGID'S COLLEGE</t>
  </si>
  <si>
    <t>IMMACULATE CONCEPTION COLLEGE</t>
  </si>
  <si>
    <t>SACRED HEART COLLEGE</t>
  </si>
  <si>
    <t>OAKGROVE INTEGRATED COLLEGE</t>
  </si>
  <si>
    <t>ERNE INTEGRATED COLLEGE</t>
  </si>
  <si>
    <t>MAGHERAFELT HIGH SCHOOL</t>
  </si>
  <si>
    <t>LARNE HIGH SCHOOL</t>
  </si>
  <si>
    <t>BALLYCASTLE HIGH SCHOOL</t>
  </si>
  <si>
    <t>BALLYMONEY HIGH SCHOOL</t>
  </si>
  <si>
    <t>BALLYCLARE SECONDARY SCHOOL</t>
  </si>
  <si>
    <t>CULLYBACKEY COLLEGE</t>
  </si>
  <si>
    <t>MONKSTOWN COMMUNITY SCHOOL</t>
  </si>
  <si>
    <t>GLENGORMLEY HIGH SCHOOL</t>
  </si>
  <si>
    <t>DUNLUCE SCHOOL</t>
  </si>
  <si>
    <t>DOWNSHIRE SCHOOL</t>
  </si>
  <si>
    <t>NEWTOWNABBEY COMMUNITY HIGH SCHOOL</t>
  </si>
  <si>
    <t>COLERAINE COLLEGE</t>
  </si>
  <si>
    <t>OUR LADY OF LOURDES HIGH SCHOOL</t>
  </si>
  <si>
    <t>ST COLM'S HIGH SCHOOL DRAPERSTOWN</t>
  </si>
  <si>
    <t>ST PAUL'S COLLEGE</t>
  </si>
  <si>
    <t>EDMUND RICE COLLEGE</t>
  </si>
  <si>
    <t>CROSS AND PASSION COLLEGE</t>
  </si>
  <si>
    <t>ST KILLIAN'S COLLEGE</t>
  </si>
  <si>
    <t>CRUMLIN INTEGRATED COLLEGE</t>
  </si>
  <si>
    <t>PARKHALL INTEGRATED COLLEGE</t>
  </si>
  <si>
    <t>SLEMISH COLLEGE</t>
  </si>
  <si>
    <t>ULIDIA INTEGRATED COLLEGE</t>
  </si>
  <si>
    <t>MOVILLA HIGH SCHOOL</t>
  </si>
  <si>
    <t>THE HIGH SCHOOL BALLYNAHINCH</t>
  </si>
  <si>
    <t>NENDRUM COLLEGE</t>
  </si>
  <si>
    <t>GLASTRY COLLEGE</t>
  </si>
  <si>
    <t>LISNAGARVEY HIGH SCHOOL</t>
  </si>
  <si>
    <t>SAINTFIELD HIGH SCHOOL</t>
  </si>
  <si>
    <t>KNOCKBREDA HIGH SCHOOL</t>
  </si>
  <si>
    <t>LAURELHILL COMMUNITY COLLEGE</t>
  </si>
  <si>
    <t>DUNDONALD HIGH SCHOOL</t>
  </si>
  <si>
    <t>BANGOR ACADEMY AND 6TH FORM COLLEGE</t>
  </si>
  <si>
    <t>ST COLMCILLE'S HIGH SCHOOL</t>
  </si>
  <si>
    <t>ST COLUMBANUS' COLLEGE</t>
  </si>
  <si>
    <t>ST COLMAN'S HIGH AND SIXTH FORM COLLEGE</t>
  </si>
  <si>
    <t>ST PATRICK'S ACADEMY</t>
  </si>
  <si>
    <t>ST MALACHY'S HIGH SCHOOL</t>
  </si>
  <si>
    <t>DE LA SALLE HIGH SCHOOL</t>
  </si>
  <si>
    <t>PRIORY COLLEGE</t>
  </si>
  <si>
    <t>FORT HILL COLLEGE</t>
  </si>
  <si>
    <t>STRANGFORD INTEGRATED COLLEGE</t>
  </si>
  <si>
    <t>BLACKWATER INTEGRATED COLLEGE</t>
  </si>
  <si>
    <t>KILKEEL HIGH SCHOOL</t>
  </si>
  <si>
    <t>NEWTOWNHAMILTON HIGH SCHOOL</t>
  </si>
  <si>
    <t>CLOUNAGH JUNIOR HIGH SCHOOL</t>
  </si>
  <si>
    <t>BANBRIDGE HIGH SCHOOL</t>
  </si>
  <si>
    <t>KILLICOMAINE JUNIOR HIGH SCHOOL</t>
  </si>
  <si>
    <t>MARKETHILL HIGH SCHOOL</t>
  </si>
  <si>
    <t>FIVEMILETOWN COLLEGE</t>
  </si>
  <si>
    <t>CITY ARMAGH HIGH SCHOOL</t>
  </si>
  <si>
    <t>RATHFRILAND HIGH SCHOOL</t>
  </si>
  <si>
    <t>TANDRAGEE JUNIOR HIGH SCHOOL</t>
  </si>
  <si>
    <t>AUGHNACLOY HIGH SCHOOL</t>
  </si>
  <si>
    <t>NEWRY HIGH SCHOOL</t>
  </si>
  <si>
    <t>COOKSTOWN HIGH SCHOOL</t>
  </si>
  <si>
    <t>DRUMGLASS HIGH SCHOOL</t>
  </si>
  <si>
    <t>LURGAN JUNIOR HIGH</t>
  </si>
  <si>
    <t>CRAIGAVON SENIOR HIGH SCHOOL</t>
  </si>
  <si>
    <t>ST JOSEPH'S BOYS' HIGH SCHOOL</t>
  </si>
  <si>
    <t>ST COLUMBAN'S COLLEGE</t>
  </si>
  <si>
    <t>ST PAUL'S JUNIOR HIGH SCHOOL</t>
  </si>
  <si>
    <t>ST MARK'S HIGH SCHOOL</t>
  </si>
  <si>
    <t>ST CIARAN'S HIGH SCHOOL</t>
  </si>
  <si>
    <t>ST PAUL'S HIGH SCHOOL</t>
  </si>
  <si>
    <t>ST BRIGID'S HIGH SCHOOL</t>
  </si>
  <si>
    <t>ST JOSEPH'S HIGH SCHOOL</t>
  </si>
  <si>
    <t>ST PATRICK'S HIGH SCHOOL</t>
  </si>
  <si>
    <t>ST CATHERINE'S COLLEGE</t>
  </si>
  <si>
    <t>DRUMCREE COLLEGE</t>
  </si>
  <si>
    <t>INTEGRATED COLLEGE DUNGANNON</t>
  </si>
  <si>
    <t>BLOOMFIELD COLLEGIATE</t>
  </si>
  <si>
    <t>CAMPBELL COLLEGE</t>
  </si>
  <si>
    <t>ST MARY'S CHRISTIAN BROTHERS' GRAMMAR SCHOOL</t>
  </si>
  <si>
    <t>METHODIST COLLEGE</t>
  </si>
  <si>
    <t>THE ROYAL BELFAST ACADEMICAL INSTITUTION</t>
  </si>
  <si>
    <t>ST DOMINIC'S HIGH SCHOOL</t>
  </si>
  <si>
    <t>ST MALACHY'S COLLEGE</t>
  </si>
  <si>
    <t>DOMINICAN COLLEGE</t>
  </si>
  <si>
    <t>STRATHEARN SCHOOL</t>
  </si>
  <si>
    <t>RATHMORE GRAMMAR SCHOOL</t>
  </si>
  <si>
    <t>VICTORIA COLLEGE</t>
  </si>
  <si>
    <t>HUNTERHOUSE COLLEGE</t>
  </si>
  <si>
    <t>LIMAVADY GRAMMAR SCHOOL</t>
  </si>
  <si>
    <t>OMAGH ACADEMY</t>
  </si>
  <si>
    <t>STRABANE ACADEMY</t>
  </si>
  <si>
    <t>MOUNT LOURDES GRAMMAR SCHOOL</t>
  </si>
  <si>
    <t>PORTORA ROYAL SCHOOL</t>
  </si>
  <si>
    <t>ST MICHAEL'S COLLEGE</t>
  </si>
  <si>
    <t>THORNHILL COLLEGE</t>
  </si>
  <si>
    <t>ST COLUMB'S COLLEGE</t>
  </si>
  <si>
    <t>CHRISTIAN BROTHERS' GRAMMAR SCHOOL</t>
  </si>
  <si>
    <t>FOYLE COLLEGE</t>
  </si>
  <si>
    <t>LUMEN CHRISTI COLLEGE</t>
  </si>
  <si>
    <t>COLERAINE HIGH SCHOOL</t>
  </si>
  <si>
    <t>CARRICKFERGUS GRAMMAR SCHOOL</t>
  </si>
  <si>
    <t>ANTRIM GRAMMAR SCHOOL</t>
  </si>
  <si>
    <t>CAMBRIDGE HOUSE GRAMMAR SCHOOL</t>
  </si>
  <si>
    <t>ST LOUIS GRAMMAR SCHOOL</t>
  </si>
  <si>
    <t>BALLYMENA ACADEMY</t>
  </si>
  <si>
    <t>DALRIADA SCHOOL</t>
  </si>
  <si>
    <t>COLERAINE ACADEMICAL INSTITUTION</t>
  </si>
  <si>
    <t>BELFAST HIGH SCHOOL</t>
  </si>
  <si>
    <t>REGENT HOUSE SCHOOL</t>
  </si>
  <si>
    <t>DOWN HIGH SCHOOL</t>
  </si>
  <si>
    <t>GLENLOLA COLLEGIATE</t>
  </si>
  <si>
    <t>SULLIVAN UPPER SCHOOL</t>
  </si>
  <si>
    <t>FRIENDS' SCHOOL</t>
  </si>
  <si>
    <t>ASSUMPTION GRAMMAR SCHOOL</t>
  </si>
  <si>
    <t>ST PATRICK'S GRAMMAR SCHOOL</t>
  </si>
  <si>
    <t>OUR LADY AND ST PATRICK'S COLLEGE</t>
  </si>
  <si>
    <t>BANBRIDGE ACADEMY</t>
  </si>
  <si>
    <t>PORTADOWN COLLEGE</t>
  </si>
  <si>
    <t>ST MICHAEL'S GRAMMAR</t>
  </si>
  <si>
    <t>ABBEY CHRISTIAN BROTHERS GRAMMAR SCHOOL</t>
  </si>
  <si>
    <t>OUR LADY'S GRAMMAR SCHOOL</t>
  </si>
  <si>
    <t>ST COLMAN'S COLLEGE</t>
  </si>
  <si>
    <t>ST JOSEPH'S GRAMMAR SCHOOL</t>
  </si>
  <si>
    <t>SACRED HEART GRAMMAR SCHOOL</t>
  </si>
  <si>
    <t>THE ROYAL SCHOOL DUNGANNON</t>
  </si>
  <si>
    <t>THE ROYAL SCHOOL ARMAGH</t>
  </si>
  <si>
    <t>ABBEYHILL PRIMARY SCHOOL</t>
  </si>
  <si>
    <t>ABBOTSWELL SCHOOL</t>
  </si>
  <si>
    <t>ABERCHIRDER SCHOOL</t>
  </si>
  <si>
    <t>ABERCROMBY PRIMARY SCHOOL</t>
  </si>
  <si>
    <t>ABERDEEN GRAMMAR SCHOOL</t>
  </si>
  <si>
    <t>ABERDEEN SCHOOL FOR THE DEAF</t>
  </si>
  <si>
    <t>ABERDOUR PRIMARY SCHOOL</t>
  </si>
  <si>
    <t>ABERFOYLE PRIMARY SCHOOL</t>
  </si>
  <si>
    <t>ABERHILL PRIMARY SCHOOL</t>
  </si>
  <si>
    <t>ABERLADY PRIMARY SCHOOL</t>
  </si>
  <si>
    <t>ABERLEMNO PRIMARY SCHOOL</t>
  </si>
  <si>
    <t>ABERLOUR PRIMARY SCHOOL</t>
  </si>
  <si>
    <t>ABERNETHY PRIMARY SCHOOL</t>
  </si>
  <si>
    <t>ABERNYTE PRIMARY SCHOOL</t>
  </si>
  <si>
    <t>ABERUTHVEN PRIMARY SCHOOL</t>
  </si>
  <si>
    <t>ABINGTON PRIMARY SCHOOL</t>
  </si>
  <si>
    <t>ABOYNE ACADEMY</t>
  </si>
  <si>
    <t>ABOYNE PRIMARY SCHOOL</t>
  </si>
  <si>
    <t>ABRONHILL PRIMARY SCHOOL</t>
  </si>
  <si>
    <t>ACHAHOISH PRIMARY SCHOOL</t>
  </si>
  <si>
    <t>ACHALEVEN PRIMARY SCHOOL</t>
  </si>
  <si>
    <t>ACHARACLE PRIMARY SCHOOL</t>
  </si>
  <si>
    <t>ACHILTIBUIE PRIMARY SCHOOL</t>
  </si>
  <si>
    <t>ADDIEWELL PRIMARY SCHOOL</t>
  </si>
  <si>
    <t>AE SCHOOL</t>
  </si>
  <si>
    <t>AILEYMILL PRIMARY SCHOOL</t>
  </si>
  <si>
    <t>AIRDRIE ACADEMY</t>
  </si>
  <si>
    <t>AIRLIE PRIMARY SCHOOL</t>
  </si>
  <si>
    <t>AIRTH PRIMARY SCHOOL</t>
  </si>
  <si>
    <t>AIRYHALL SCHOOL</t>
  </si>
  <si>
    <t>AITH JUNIOR HIGH SCHOOL</t>
  </si>
  <si>
    <t>AITKENBAR PRIMARY SCHOOL</t>
  </si>
  <si>
    <t>AITKENHEAD PRIMARY SCHOOL</t>
  </si>
  <si>
    <t>ALBYN SCHOOL</t>
  </si>
  <si>
    <t>ALDOURIE PRIMARY SCHOOL</t>
  </si>
  <si>
    <t>ALEHOUSEWELLS SCHOOL</t>
  </si>
  <si>
    <t>ALEXANDER PEDEN PRIMARY</t>
  </si>
  <si>
    <t>ALEXANDRA PARADE PRIMARY SCHOOL</t>
  </si>
  <si>
    <t>ALFORD ACADEMY</t>
  </si>
  <si>
    <t>ALFORD PRIMARY SCHOOL</t>
  </si>
  <si>
    <t>ALL SAINTS SECONDARY SCHOOL</t>
  </si>
  <si>
    <t>ALLAN'S PRIMARY SCHOOL</t>
  </si>
  <si>
    <t>ALLANTON PRIMARY SCHOOL</t>
  </si>
  <si>
    <t>ALLOA ACADEMY</t>
  </si>
  <si>
    <t>ALLOWAY PRIMARY SCHOOL</t>
  </si>
  <si>
    <t>ALNESS ACADEMY</t>
  </si>
  <si>
    <t>ALPHA SCHOOL</t>
  </si>
  <si>
    <t>AL-QALAM PRIMARY SCHOOL</t>
  </si>
  <si>
    <t>ALTNAHARRA PRIMARY SCHOOL</t>
  </si>
  <si>
    <t>ALVA PRIMARY SCHOOL</t>
  </si>
  <si>
    <t>ALVES PRIMARY SCHOOL</t>
  </si>
  <si>
    <t>ALVIE PRIMARY SCHOOL</t>
  </si>
  <si>
    <t>ALYTH PRIMARY SCHOOL</t>
  </si>
  <si>
    <t>AMISFIELD SCHOOL</t>
  </si>
  <si>
    <t>ANCRUM PRIMARY SCHOOL</t>
  </si>
  <si>
    <t>ANCRUM ROAD PRIMARY SCHOOL</t>
  </si>
  <si>
    <t>ANDERSON HIGH SCHOOL</t>
  </si>
  <si>
    <t>ANDERSON'S PRIMARY SCHOOL</t>
  </si>
  <si>
    <t>ANDERSTON PRIMARY SCHOOL</t>
  </si>
  <si>
    <t>ANDOVER PRIMARY SCHOOL</t>
  </si>
  <si>
    <t>ANNA RITCHIE SCHOOL</t>
  </si>
  <si>
    <t>ANNAN ACADEMY</t>
  </si>
  <si>
    <t>ANNANHILL PRIMARY SCHOOL</t>
  </si>
  <si>
    <t>ANNBANK PRIMARY SCHOOL</t>
  </si>
  <si>
    <t>ANNETTE STREET PRIMARY SCHOOL</t>
  </si>
  <si>
    <t>ANNICK PRIMARY SCHOOL</t>
  </si>
  <si>
    <t>ANSTRUTHER PRIMARY SCHOOL</t>
  </si>
  <si>
    <t>APPLECROSS PRIMARY SCHOOL</t>
  </si>
  <si>
    <t>APPLEGARTH SCHOOL</t>
  </si>
  <si>
    <t>APPLEGROVE PRIMARY SCHOOL</t>
  </si>
  <si>
    <t>ARBIRLOT PRIMARY SCHOOL</t>
  </si>
  <si>
    <t>ARBROATH ACADEMY</t>
  </si>
  <si>
    <t>ARDEER PRIMARY SCHOOL</t>
  </si>
  <si>
    <t>ARDERSIER PRIMARY SCHOOL</t>
  </si>
  <si>
    <t>ARDGOUR PRIMARY SCHOOL</t>
  </si>
  <si>
    <t>ARDGOWAN PRIMARY SCHOOL</t>
  </si>
  <si>
    <t>ARDLER PRIMARY SCHOOL</t>
  </si>
  <si>
    <t>ARDNAMURCHAN HIGH SCHOOL</t>
  </si>
  <si>
    <t>ARDRISHAIG PRIMARY SCHOOL</t>
  </si>
  <si>
    <t>ARDROSS PRIMARY SCHOOL</t>
  </si>
  <si>
    <t>ARDROSSAN ACADEMY</t>
  </si>
  <si>
    <t>ARDUTHIE SCHOOL</t>
  </si>
  <si>
    <t>ARDVRECK SCHOOL</t>
  </si>
  <si>
    <t>ARINAGOUR PRIMARY SCHOOL</t>
  </si>
  <si>
    <t>ARISAIG PRIMARY SCHOOL</t>
  </si>
  <si>
    <t>ARKLESTON PRIMARY SCHOOL</t>
  </si>
  <si>
    <t>ARMADALE ACADEMY</t>
  </si>
  <si>
    <t>ARMADALE PRIMARY SCHOOL</t>
  </si>
  <si>
    <t>ARNAGE SCHOOL</t>
  </si>
  <si>
    <t>ARNGASK PRIMARY SCHOOL</t>
  </si>
  <si>
    <t>ARRAN HIGH SCHOOL</t>
  </si>
  <si>
    <t>ARROCHAR PRIMARY SCHOOL</t>
  </si>
  <si>
    <t>ASHCRAIG SECONDARY SCHOOL</t>
  </si>
  <si>
    <t>ASHFIELD PRIMARY SCHOOL</t>
  </si>
  <si>
    <t>ASHLEY ROAD SCHOOL</t>
  </si>
  <si>
    <t>ASHPARK PRIMARY SCHOOL</t>
  </si>
  <si>
    <t>ATHELSTANEFORD PRIMARY SCHOOL</t>
  </si>
  <si>
    <t>AUCHENBLAE SCHOOL</t>
  </si>
  <si>
    <t>AUCHENCAIRN SCHOOL</t>
  </si>
  <si>
    <t>AUCHENGRAY PRIMARY SCHOOL</t>
  </si>
  <si>
    <t>AUCHENHARVIE ACADEMY</t>
  </si>
  <si>
    <t>AUCHENLODMENT PRIMARY SCHOOL</t>
  </si>
  <si>
    <t>AUCHINAIRN PRIMARY SCHOOL</t>
  </si>
  <si>
    <t>AUCHINLECK ACADEMY</t>
  </si>
  <si>
    <t>AUCHINLECK PRIMARY SCHOOL</t>
  </si>
  <si>
    <t>AUCHINLOCH PRIMARY SCHOOL</t>
  </si>
  <si>
    <t>AUCHINRAITH PRIMARY SCHOOL</t>
  </si>
  <si>
    <t>AUCHMUTY HIGH SCHOOL</t>
  </si>
  <si>
    <t>AUCHNAGATT SCHOOL</t>
  </si>
  <si>
    <t>AUCHTERELLON SCHOOL</t>
  </si>
  <si>
    <t>AUCHTERGAVEN PRIMARY SCHOOL</t>
  </si>
  <si>
    <t>AUCHTERHOUSE PRIMARY SCHOOL</t>
  </si>
  <si>
    <t>AUCHTERLESS SCHOOL</t>
  </si>
  <si>
    <t>AUCHTERMUCHTY PRIMARY SCHOOL</t>
  </si>
  <si>
    <t>AUCHTERTOOL PRIMARY SCHOOL</t>
  </si>
  <si>
    <t>AUCHTERTYRE PRIMARY</t>
  </si>
  <si>
    <t>AULDEARN PRIMARY SCHOOL</t>
  </si>
  <si>
    <t>AULDHOUSE PRIMARY SCHOOL</t>
  </si>
  <si>
    <t>AULTMORE PARK PRIMARY SCHOOL</t>
  </si>
  <si>
    <t>AVENUE END PRIMARY SCHOOL</t>
  </si>
  <si>
    <t>AVIEMORE PRIMARY SCHOOL</t>
  </si>
  <si>
    <t>AVOCH PRIMARY SCHOOL</t>
  </si>
  <si>
    <t>AVONBRIDGE PRIMARY SCHOOL</t>
  </si>
  <si>
    <t>AYR ACADEMY</t>
  </si>
  <si>
    <t>AYTON PRIMARY SCHOOL</t>
  </si>
  <si>
    <t>BACK SCHOOL</t>
  </si>
  <si>
    <t>BADCAUL PRIMARY SCHOOL</t>
  </si>
  <si>
    <t>BAINSFORD PRIMARY SCHOOL</t>
  </si>
  <si>
    <t>BAIRD MEMORIAL PRIMARY SCHOOL</t>
  </si>
  <si>
    <t>BALBARDIE PRIMARY SCHOOL</t>
  </si>
  <si>
    <t>BALBEGGIE PRIMARY SCHOOL</t>
  </si>
  <si>
    <t>BALCURVIE PRIMARY SCHOOL</t>
  </si>
  <si>
    <t>BALDERNOCK PRIMARY SCHOOL</t>
  </si>
  <si>
    <t>BALDRAGON ACADEMY</t>
  </si>
  <si>
    <t>BALFRON PRIMARY SCHOOL</t>
  </si>
  <si>
    <t>BALGREEN PRIMARY SCHOOL</t>
  </si>
  <si>
    <t>BALHOUSIE PRIMARY SCHOOL</t>
  </si>
  <si>
    <t>BALIVANICH PRIMARY SCHOOL</t>
  </si>
  <si>
    <t>BALJAFFRAY PRIMARY SCHOOL</t>
  </si>
  <si>
    <t>BALLACHULISH PRIMARY SCHOOL</t>
  </si>
  <si>
    <t>BALLANTRAE PRIMARY SCHOOL</t>
  </si>
  <si>
    <t>BALLATER SCHOOL</t>
  </si>
  <si>
    <t>BALLIKINRAIN RESIDENTIAL SCHOOL</t>
  </si>
  <si>
    <t>BALLOCH PRIMARY</t>
  </si>
  <si>
    <t>BALLUMBIE PRIMARY SCHOOL</t>
  </si>
  <si>
    <t>BALMALLOCH PRIMARY SCHOOL</t>
  </si>
  <si>
    <t>BALMEDIE SCHOOL</t>
  </si>
  <si>
    <t>BALMERINO PRIMARY SCHOOL</t>
  </si>
  <si>
    <t>BALMORAL PRIMARY SCHOOL</t>
  </si>
  <si>
    <t>BALMUILDY PRIMARY SCHOOL</t>
  </si>
  <si>
    <t>BALMULLO PRIMARY SCHOOL</t>
  </si>
  <si>
    <t>BALNACRAIG SCHOOL</t>
  </si>
  <si>
    <t>BALNAIN PRIMARY SCHOOL</t>
  </si>
  <si>
    <t>BALORNOCK PRIMARY SCHOOL</t>
  </si>
  <si>
    <t>BALTASOUND JUNIOR HIGH SCHOOL</t>
  </si>
  <si>
    <t>BALWEARIE HIGH SCHOOL</t>
  </si>
  <si>
    <t>BANAVIE PRIMARY SCHOOL</t>
  </si>
  <si>
    <t>BANCHORY ACADEMY</t>
  </si>
  <si>
    <t>BANCHORY-DEVENICK SCHOOL</t>
  </si>
  <si>
    <t>BANFF ACADEMY</t>
  </si>
  <si>
    <t>BANFF PRIMARY SCHOOL</t>
  </si>
  <si>
    <t>BANKIER PRIMARY SCHOOL</t>
  </si>
  <si>
    <t>BANKTON PRIMARY SCHOOL</t>
  </si>
  <si>
    <t>BANNERMAN HIGH SCHOOL</t>
  </si>
  <si>
    <t>BANNOCKBURN HIGH SCHOOL</t>
  </si>
  <si>
    <t>BANNOCKBURN PRIMARY SCHOOL</t>
  </si>
  <si>
    <t>BANTASKIN PRIMARY SCHOOL</t>
  </si>
  <si>
    <t>BANTON PRIMARY SCHOOL</t>
  </si>
  <si>
    <t>BARASSIE PRIMARY SCHOOL</t>
  </si>
  <si>
    <t>BARCALDINE PRIMARY SCHOOL</t>
  </si>
  <si>
    <t>BARGARRAN PRIMARY SCHOOL</t>
  </si>
  <si>
    <t>BARGEDDIE PRIMARY SCHOOL</t>
  </si>
  <si>
    <t>BARMULLOCH PRIMARY SCHOOL</t>
  </si>
  <si>
    <t>BARNHILL PRIMARY SCHOOL</t>
  </si>
  <si>
    <t>BARR PRIMARY SCHOOL</t>
  </si>
  <si>
    <t>BARRHEAD HIGH SCHOOL</t>
  </si>
  <si>
    <t>BARRHILL PRIMARY SCHOOL</t>
  </si>
  <si>
    <t>BARSAIL PRIMARY SCHOOL</t>
  </si>
  <si>
    <t>BARSHARE PRIMARY SCHOOL</t>
  </si>
  <si>
    <t>BARTHOL CHAPEL SCHOOL</t>
  </si>
  <si>
    <t>BASIL PATERSON MIDDLE SCHOOL</t>
  </si>
  <si>
    <t>BASIL PATERSON SCHOOL UPPER SCHOOL S5 S6</t>
  </si>
  <si>
    <t>BATHGATE ACADEMY</t>
  </si>
  <si>
    <t>BATTLEFIELD PRIMARY SCHOOL</t>
  </si>
  <si>
    <t>BEANCROSS PRIMARY SCHOOL</t>
  </si>
  <si>
    <t>BEARSDEN ACADEMY</t>
  </si>
  <si>
    <t>BEARSDEN PRIMARY SCHOOL</t>
  </si>
  <si>
    <t>BEATH HIGH SCHOOL</t>
  </si>
  <si>
    <t>BEATLIE SCHOOL CAMPUS</t>
  </si>
  <si>
    <t>BEATTOCK SCHOOL</t>
  </si>
  <si>
    <t>BEAULY PRIMARY SCHOOL</t>
  </si>
  <si>
    <t>BECKFORD PRIMARY SCHOOL</t>
  </si>
  <si>
    <t>BEITH PRIMARY SCHOOL</t>
  </si>
  <si>
    <t>BELL BAXTER HIGH SCHOOL</t>
  </si>
  <si>
    <t>BELLAHOUSTON ACADEMY</t>
  </si>
  <si>
    <t>BELL'S BRAE PRIMARY SCHOOL</t>
  </si>
  <si>
    <t>BELLSBANK PRIMARY SCHOOL</t>
  </si>
  <si>
    <t>BELLSHILL ACADEMY</t>
  </si>
  <si>
    <t>BELLSQUARRY PRIMARY SCHOOL</t>
  </si>
  <si>
    <t>BELLYEOMAN PRIMARY SCHOOL</t>
  </si>
  <si>
    <t>BELMONT ACADEMY</t>
  </si>
  <si>
    <t>BEN WYVIS PRIMARY SCHOOL</t>
  </si>
  <si>
    <t>BENARTY PRIMARY SCHOOL</t>
  </si>
  <si>
    <t>BENT PRIMARY SCHOOL</t>
  </si>
  <si>
    <t>BERNERA PRIMARY SCHOOL</t>
  </si>
  <si>
    <t>BERRYHILL PRIMARY SCHOOL</t>
  </si>
  <si>
    <t>BERVIE SCHOOL</t>
  </si>
  <si>
    <t>BERWICKSHIRE HIGH SCHOOL</t>
  </si>
  <si>
    <t>BIGGAR HIGH SCHOOL</t>
  </si>
  <si>
    <t>BIGGAR PRIMARY SCHOOL</t>
  </si>
  <si>
    <t>BIRKHILL PRIMARY SCHOOL</t>
  </si>
  <si>
    <t>BISHOP EDEN'S PRIMARY SCHOOL</t>
  </si>
  <si>
    <t>BISHOPBRIGGS ACADEMY</t>
  </si>
  <si>
    <t>BISHOPMILL PRIMARY SCHOOL</t>
  </si>
  <si>
    <t>BISHOPTON PRIMARY SCHOOL</t>
  </si>
  <si>
    <t>BLACKBURN PRIMARY SCHOOL</t>
  </si>
  <si>
    <t>BLACKFORD PRIMARY SCHOOL</t>
  </si>
  <si>
    <t>BLACKFRIARS PRIMARY SCHOOL</t>
  </si>
  <si>
    <t>BLACKHALL PRIMARY SCHOOL</t>
  </si>
  <si>
    <t>BLACKLANDS PRIMARY SCHOOL</t>
  </si>
  <si>
    <t>BLACKLAW PRIMARY SCHOOL</t>
  </si>
  <si>
    <t>BLACKRIDGE PRIMARY SCHOOL</t>
  </si>
  <si>
    <t>BLACKWOOD PRIMARY SCHOOL</t>
  </si>
  <si>
    <t>BLAIR ATHOLL PRIMARY SCHOOL</t>
  </si>
  <si>
    <t>BLAIRDARDIE PRIMARY SCHOOL</t>
  </si>
  <si>
    <t>BLAIRGOWRIE HIGH SCHOOL</t>
  </si>
  <si>
    <t>BLAIRHALL PRIMARY SCHOOL</t>
  </si>
  <si>
    <t>BLAIRINGONE PRIMARY SCHOOL</t>
  </si>
  <si>
    <t>BOCLAIR ACADEMY</t>
  </si>
  <si>
    <t>BODDAM SCHOOL</t>
  </si>
  <si>
    <t>BOGHALL PRIMARY SCHOOL</t>
  </si>
  <si>
    <t>BONALY PRIMARY SCHOOL</t>
  </si>
  <si>
    <t>BONAR BRIDGE PRIMARY SCHOOL</t>
  </si>
  <si>
    <t>BO'NESS ACADEMY</t>
  </si>
  <si>
    <t>BO'NESS PUBLIC SCHOOL</t>
  </si>
  <si>
    <t>BONHILL PRIMARY SCHOOL</t>
  </si>
  <si>
    <t>BONNYBRIDGE PRIMARY SCHOOL</t>
  </si>
  <si>
    <t>BONNYRIGG PRIMARY SCHOOL</t>
  </si>
  <si>
    <t>BORESTONE PRIMARY SCHOOL</t>
  </si>
  <si>
    <t>BORGUE SCHOOL</t>
  </si>
  <si>
    <t>BOROUGHMUIR HIGH SCHOOL</t>
  </si>
  <si>
    <t>BORROWFIELD PRIMARY SCHOOL</t>
  </si>
  <si>
    <t>BOTHKENNAR PRIMARY SCHOOL</t>
  </si>
  <si>
    <t>BOTHWELL PRIMARY SCHOOL</t>
  </si>
  <si>
    <t>BOTHWELLPARK HIGH SCHOOL</t>
  </si>
  <si>
    <t>BOTRIPHNIE PRIMARY SCHOOL</t>
  </si>
  <si>
    <t>BOWER PRIMARY SCHOOL</t>
  </si>
  <si>
    <t>BOWHOUSE PRIMARY SCHOOL</t>
  </si>
  <si>
    <t>BOWMORE PRIMARY SCHOOL</t>
  </si>
  <si>
    <t>BRACO PRIMARY SCHOOL</t>
  </si>
  <si>
    <t>BRACODEN SCHOOL</t>
  </si>
  <si>
    <t>BRAE HIGH SCHOOL</t>
  </si>
  <si>
    <t>BRAEHEAD SCHOOL AND NURSERY CLASS</t>
  </si>
  <si>
    <t>BRAEMAR SCHOOL</t>
  </si>
  <si>
    <t>BRAES HIGH SCHOOL</t>
  </si>
  <si>
    <t>BRAEVIEW ACADEMY</t>
  </si>
  <si>
    <t>BRAIDBAR PRIMARY SCHOOL</t>
  </si>
  <si>
    <t>BRAIDBURN SPECIAL SCHOOL</t>
  </si>
  <si>
    <t>BRAIDHURST HIGH SCHOOL</t>
  </si>
  <si>
    <t>BRAIDWOOD PRIMARY SCHOOL</t>
  </si>
  <si>
    <t>BRAMBLE BRAE SCHOOL</t>
  </si>
  <si>
    <t>BRANNOCK HIGH SCHOOL</t>
  </si>
  <si>
    <t>BREADALBANE ACADEMY</t>
  </si>
  <si>
    <t>BREASCLETE PRIMARY SCHOOL</t>
  </si>
  <si>
    <t>BRECHIN HIGH SCHOOL</t>
  </si>
  <si>
    <t>BREDILAND PRIMARY SCHOOL</t>
  </si>
  <si>
    <t>BRIDGE OF ALLAN PRIMARY</t>
  </si>
  <si>
    <t>BRIDGE OF DON ACADEMY</t>
  </si>
  <si>
    <t>BRIDGE OF WEIR PRIMARY SCHOOL</t>
  </si>
  <si>
    <t>BRIMMOND PRIMARY SCHOOL</t>
  </si>
  <si>
    <t>BRISBANE PRIMARY SCHOOL</t>
  </si>
  <si>
    <t>BROADFORD PRIMARY SCHOOL</t>
  </si>
  <si>
    <t>BRODICK PRIMARY SCHOOL</t>
  </si>
  <si>
    <t>BROOMHILL PRIMARY SCHOOL</t>
  </si>
  <si>
    <t>BROOMHILL SCHOOL</t>
  </si>
  <si>
    <t>BROOMHOUSE PRIMARY SCHOOL</t>
  </si>
  <si>
    <t>BROOMLANDS PRIMARY SCHOOL</t>
  </si>
  <si>
    <t>BROOMLEA SCHOOL</t>
  </si>
  <si>
    <t>BRORA PRIMARY SCHOOL</t>
  </si>
  <si>
    <t>BROUGHTON CENTRAL PRIMARY</t>
  </si>
  <si>
    <t>BROWNHALL SCHOOL</t>
  </si>
  <si>
    <t>BROXBURN ACADEMY</t>
  </si>
  <si>
    <t>BROXBURN PRIMARY SCHOOL</t>
  </si>
  <si>
    <t>BRUNSTANE PRIMARY SCHOOL</t>
  </si>
  <si>
    <t>BRUNTSFIELD PRIMARY SCHOOL</t>
  </si>
  <si>
    <t>BRYDEKIRK SCHOOL</t>
  </si>
  <si>
    <t>BUALNALUIB PRIMARY SCHOOL</t>
  </si>
  <si>
    <t>BUCHANAN HIGH SCHOOL</t>
  </si>
  <si>
    <t>BUCHANAN PRIMARY SCHOOL</t>
  </si>
  <si>
    <t>BUCHANHAVEN SCHOOL</t>
  </si>
  <si>
    <t>BUCHLYVIE PRIMARY SCHOOL</t>
  </si>
  <si>
    <t>BUCKHAVEN HIGH SCHOOL</t>
  </si>
  <si>
    <t>BUCKHAVEN PRIMARY SCHOOL</t>
  </si>
  <si>
    <t>BUCKIE HIGH SCHOOL</t>
  </si>
  <si>
    <t>BUCKSBURN ACADEMY</t>
  </si>
  <si>
    <t>BUCKSTONE PRIMARY SCHOOL</t>
  </si>
  <si>
    <t>BUNESSAN PRIMARY SCHOOL</t>
  </si>
  <si>
    <t>BURGHEAD PRIMARY SCHOOL</t>
  </si>
  <si>
    <t>BURNBRAE PRIMARY SCHOOL</t>
  </si>
  <si>
    <t>BURNFOOT COMMUNITY SCHOOL</t>
  </si>
  <si>
    <t>BURNHAVEN SCHOOL</t>
  </si>
  <si>
    <t>WEST LOTHIAN SECONDARY BEHAVIOUR SUPPORT SERVICE BURNHOUSE CAMPUS</t>
  </si>
  <si>
    <t>BURNTISLAND PRIMARY SCHOOL</t>
  </si>
  <si>
    <t>BURRAVOE PRIMARY SCHOOL</t>
  </si>
  <si>
    <t>BURRAY PRIMARY SCHOOL</t>
  </si>
  <si>
    <t>BURRELTON PRIMARY SCHOOL</t>
  </si>
  <si>
    <t>BUSBY PRIMARY SCHOOL</t>
  </si>
  <si>
    <t>BUSHES PRIMARY SCHOOL</t>
  </si>
  <si>
    <t>CADDER PRIMARY SCHOOL</t>
  </si>
  <si>
    <t>CAERLAVEROCK SCHOOL</t>
  </si>
  <si>
    <t>CAIRN PRIMARY SCHOOL</t>
  </si>
  <si>
    <t>CAIRNEY SCHOOL</t>
  </si>
  <si>
    <t>CAIRNEYHILL PRIMARY AND COMMUNITY SCHOOL</t>
  </si>
  <si>
    <t>CAIRNS PRIMARY SCHOOL</t>
  </si>
  <si>
    <t>CALAISWOOD SCHOOL</t>
  </si>
  <si>
    <t>CALDERBANK PRIMARY SCHOOL</t>
  </si>
  <si>
    <t>CALDERBRIDGE PRIMARY SCHOOL</t>
  </si>
  <si>
    <t>CALDERCUILT PRIMARY SCHOOL</t>
  </si>
  <si>
    <t>CALDERGLEN HIGH SCHOOL</t>
  </si>
  <si>
    <t>CALDERHEAD HIGH SCHOOL</t>
  </si>
  <si>
    <t>CALDERSIDE ACADEMY</t>
  </si>
  <si>
    <t>CALDERVALE HIGH SCHOOL</t>
  </si>
  <si>
    <t>CALDERWOOD LODGE PRIMARY SCHOOL</t>
  </si>
  <si>
    <t>CALDERWOOD PRIMARY SCHOOL</t>
  </si>
  <si>
    <t>CALIFORNIA PRIMARY SCHOOL</t>
  </si>
  <si>
    <t>CALLANDER PRIMARY SCHOOL</t>
  </si>
  <si>
    <t>CALSIDE SCHOOL</t>
  </si>
  <si>
    <t>CAMBUSBARRON PRIMARY SCHOOL</t>
  </si>
  <si>
    <t>CAMBUSNETHAN PRIMARY SCHOOL</t>
  </si>
  <si>
    <t>CAMDEAN PRIMARY SCHOOL</t>
  </si>
  <si>
    <t>CAMPBELTOWN GRAMMAR SCHOOL</t>
  </si>
  <si>
    <t>CAMPERDOWN PRIMARY SCHOOL</t>
  </si>
  <si>
    <t>CAMPHILL SCHOOL / AMBER AND MICA KINDERGARTENS - ABERDEEN</t>
  </si>
  <si>
    <t>CAMPIE PRIMARY SCHOOL</t>
  </si>
  <si>
    <t>CAMPSIE VIEW SCHOOL</t>
  </si>
  <si>
    <t>CAMSTRADDEN PRIMARY SCHOOL</t>
  </si>
  <si>
    <t>CANAL VIEW PRIMARY SCHOOL</t>
  </si>
  <si>
    <t>CANBERRA PRIMARY SCHOOL</t>
  </si>
  <si>
    <t>CANISBAY PRIMARY SCHOOL</t>
  </si>
  <si>
    <t>CANMORE PRIMARY SCHOOL</t>
  </si>
  <si>
    <t>CANNA PRIMARY SCHOOL</t>
  </si>
  <si>
    <t>CANNICH BRIDGE PRIMARY SCHOOL</t>
  </si>
  <si>
    <t>CANONBIE SCHOOL</t>
  </si>
  <si>
    <t>CANONGATE PRIMARY SCHOOL</t>
  </si>
  <si>
    <t>CAOL PRIMARY SCHOOL</t>
  </si>
  <si>
    <t>CAPSHARD PRIMARY SCHOOL</t>
  </si>
  <si>
    <t>CARBOST PRIMARY SCHOOL</t>
  </si>
  <si>
    <t>CARBRAIN PRIMARY SCHOOL</t>
  </si>
  <si>
    <t>CARDENDEN PRIMARY SCHOOL</t>
  </si>
  <si>
    <t>CARDINAL NEWMAN HIGH SCHOOL</t>
  </si>
  <si>
    <t>CARDINAL WINNING SECONDARY SCHOOL</t>
  </si>
  <si>
    <t>CARDONALD PRIMARY SCHOOL</t>
  </si>
  <si>
    <t>CARDROSS PRIMARY SCHOOL</t>
  </si>
  <si>
    <t>CARGENBRIDGE SCHOOL</t>
  </si>
  <si>
    <t>CARGILFIELD SCHOOL</t>
  </si>
  <si>
    <t>CARINISH PRIMARY SCHOOL</t>
  </si>
  <si>
    <t>CARLEITH PRIMARY SCHOOL</t>
  </si>
  <si>
    <t>CARLETON PRIMARY SCHOOL</t>
  </si>
  <si>
    <t>CARLIBAR PRIMARY SCHOOL</t>
  </si>
  <si>
    <t>CARLOGIE PRIMARY SCHOOL</t>
  </si>
  <si>
    <t>CARLUKE HIGH SCHOOL</t>
  </si>
  <si>
    <t>CARLUKE PRIMARY SCHOOL</t>
  </si>
  <si>
    <t>CARMICHAEL PRIMARY SCHOOL</t>
  </si>
  <si>
    <t>CARMONDEAN PRIMARY SCHOOL</t>
  </si>
  <si>
    <t>CARMUIRS PRIMARY SCHOOL</t>
  </si>
  <si>
    <t>CARMUNNOCK PRIMARY SCHOOL</t>
  </si>
  <si>
    <t>CARMYLLIE PRIMARY SCHOOL</t>
  </si>
  <si>
    <t>CARNBROE PRIMARY SCHOOL</t>
  </si>
  <si>
    <t>CARNEGIE PRIMARY SCHOOL</t>
  </si>
  <si>
    <t>CARNOCK PRIMARY SCHOOL</t>
  </si>
  <si>
    <t>CARNOUSTIE HIGH SCHOOL</t>
  </si>
  <si>
    <t>CARNTYNE PRIMARY SCHOOL</t>
  </si>
  <si>
    <t>CARNWATH PRIMARY SCHOOL</t>
  </si>
  <si>
    <t>CAROLSIDE PRIMARY SCHOOL</t>
  </si>
  <si>
    <t>CARRADALE PRIMARY SCHOOL</t>
  </si>
  <si>
    <t>CARRBRIDGE PRIMARY</t>
  </si>
  <si>
    <t>CARRICK ACADEMY</t>
  </si>
  <si>
    <t>CARRICK KNOWE PRIMARY SCHOOL</t>
  </si>
  <si>
    <t>CARRON PRIMARY SCHOOL</t>
  </si>
  <si>
    <t>CARRONGRANGE SCHOOL</t>
  </si>
  <si>
    <t>CARRONHILL SCHOOL</t>
  </si>
  <si>
    <t>CARRONSHORE PRIMARY SCHOOL</t>
  </si>
  <si>
    <t>CARRUTHERSTOWN SCHOOL</t>
  </si>
  <si>
    <t>CARSPHAIRN SCHOOL</t>
  </si>
  <si>
    <t>CARSTAIRS JUNCTION PRIMARY SCHOOL</t>
  </si>
  <si>
    <t>CARSTAIRS PRIMARY SCHOOL</t>
  </si>
  <si>
    <t>CARTVALE SECONDARY SCHOOL</t>
  </si>
  <si>
    <t>CASKIEBERRAN PRIMARY SCHOOL</t>
  </si>
  <si>
    <t>CASTLE DOUGLAS HIGH SCHOOL</t>
  </si>
  <si>
    <t>CASTLE DOUGLAS PRIMARY SCHOOL</t>
  </si>
  <si>
    <t>CASTLE KENNEDY SCHOOL</t>
  </si>
  <si>
    <t>CASTLEBAY COMMUNITY SCHOOL</t>
  </si>
  <si>
    <t>CASTLEBRAE COMMUNITY HIGH SCHOOL</t>
  </si>
  <si>
    <t>CASTLEFIELD PRIMARY SCHOOL</t>
  </si>
  <si>
    <t>CASTLEHEAD HIGH SCHOOL</t>
  </si>
  <si>
    <t>CASTLEMILK HIGH SCHOOL</t>
  </si>
  <si>
    <t>CASTLEPARK PRIMARY SCHOOL</t>
  </si>
  <si>
    <t>CASTLETON PRIMARY SCHOOL</t>
  </si>
  <si>
    <t>CASTLETOWN PRIMARY SCHOOL</t>
  </si>
  <si>
    <t>CASTLEVIEW SCHOOL</t>
  </si>
  <si>
    <t>CATHKIN HIGH SCHOOL</t>
  </si>
  <si>
    <t>CATHKIN PRIMARY SCHOOL</t>
  </si>
  <si>
    <t>CATRINE PRIMARY SCHOOL</t>
  </si>
  <si>
    <t>CATTERLINE SCHOOL</t>
  </si>
  <si>
    <t>CAULDEEN PRIMARY SCHOOL</t>
  </si>
  <si>
    <t>PUMPHERSTON AND UPHALL STATION COMMUNITY PRIMARY SCHOOL</t>
  </si>
  <si>
    <t>CAWDOR PRIMARY SCHOOL</t>
  </si>
  <si>
    <t>CEDARBANK SCHOOL</t>
  </si>
  <si>
    <t>CEDARS SCHOOL OF EXCELLENCE</t>
  </si>
  <si>
    <t>CENTRAL PRIMARY SCHOOL</t>
  </si>
  <si>
    <t>CERES PRIMARY SCHOOL</t>
  </si>
  <si>
    <t>CHANNELKIRK PRIMARY SCHOOL</t>
  </si>
  <si>
    <t>CHAPEL OF GARIOCH SCHOOL</t>
  </si>
  <si>
    <t>CHAPELGREEN PRIMARY SCHOOL</t>
  </si>
  <si>
    <t>CHAPELHALL PRIMARY SCHOOL</t>
  </si>
  <si>
    <t>CHAPELSIDE PRIMARY SCHOOL</t>
  </si>
  <si>
    <t>CHAPELTON PRIMARY SCHOOL</t>
  </si>
  <si>
    <t>CHARLESTON ACADEMY</t>
  </si>
  <si>
    <t>CHARLESTON SCHOOL</t>
  </si>
  <si>
    <t>CHATELHERAULT PRIMARY SCHOOL</t>
  </si>
  <si>
    <t>CHIRNSIDE PRIMARY SCHOOL</t>
  </si>
  <si>
    <t>CHIRNSYDE PRIMARY SCHOOL</t>
  </si>
  <si>
    <t>CHRIST THE KING PRIMARY</t>
  </si>
  <si>
    <t>CHRISTIE PARK PRIMARY SCHOOL</t>
  </si>
  <si>
    <t>CHRYSTON HIGH SCHOOL</t>
  </si>
  <si>
    <t>CHRYSTON PRIMARY SCHOOL</t>
  </si>
  <si>
    <t>CLACHAN PRIMARY SCHOOL</t>
  </si>
  <si>
    <t>CLACKMANNAN PRIMARY SCHOOL</t>
  </si>
  <si>
    <t>CLACKMANNANSHIRE SECONDARY SCHOOL SUPPORT SERVICE</t>
  </si>
  <si>
    <t>CLARKSTON PRIMARY SCHOOL</t>
  </si>
  <si>
    <t>CLATT SCHOOL</t>
  </si>
  <si>
    <t>CLAYPOTTS CASTLE PRIMARY SCHOOL</t>
  </si>
  <si>
    <t>CLEEVES PRIMARY SCHOOL</t>
  </si>
  <si>
    <t>CLEISH PRIMARY SCHOOL</t>
  </si>
  <si>
    <t>CLELAND PRIMARY SCHOOL</t>
  </si>
  <si>
    <t>CLEPINGTON PRIMARY SCHOOL</t>
  </si>
  <si>
    <t>CLERKHILL SCHOOL</t>
  </si>
  <si>
    <t>CLERMISTON PRIMARY SCHOOL</t>
  </si>
  <si>
    <t>CLEVEDEN SECONDARY SCHOOL</t>
  </si>
  <si>
    <t>CLIFTON HALL SCHOOL</t>
  </si>
  <si>
    <t>CLIPPENS SCHOOL</t>
  </si>
  <si>
    <t>CLOBER PRIMARY SCHOOL</t>
  </si>
  <si>
    <t>CLOSEBURN SCHOOL</t>
  </si>
  <si>
    <t>CLOVENFORDS PRIMARY SCHOOL</t>
  </si>
  <si>
    <t>CLOVENSTONE PRIMARY SCHOOL</t>
  </si>
  <si>
    <t>CLUNY PRIMARY SCHOOL</t>
  </si>
  <si>
    <t>CLUNY SCHOOL</t>
  </si>
  <si>
    <t>CLYDE VALLEY HIGH SCHOOL</t>
  </si>
  <si>
    <t>CLYDEBANK HIGH SCHOOL</t>
  </si>
  <si>
    <t>CLYDEMUIR PRIMARY SCHOOL</t>
  </si>
  <si>
    <t>CLYDEVIEW ACADEMY</t>
  </si>
  <si>
    <t>CLYDEVIEW SCHOOL</t>
  </si>
  <si>
    <t>COALBURN PRIMARY SCHOOL</t>
  </si>
  <si>
    <t>COALSNAUGHTON PRIMARY SCHOOL</t>
  </si>
  <si>
    <t>COALTOWN OF BALGONIE PRIMARY SCHOOL</t>
  </si>
  <si>
    <t>COALTOWN OF WEMYSS PRIMARY SCHOOL</t>
  </si>
  <si>
    <t>COATBRIDGE HIGH SCHOOL</t>
  </si>
  <si>
    <t>COCHRANE CASTLE PRIMARY</t>
  </si>
  <si>
    <t>COCKBURNSPATH PRIMARY SCHOOL</t>
  </si>
  <si>
    <t>COCKENZIE PRIMARY SCHOOL</t>
  </si>
  <si>
    <t>COLDINGHAM PRIMARY SCHOOL</t>
  </si>
  <si>
    <t>COLDSTREAM PRIMARY SCHOOL</t>
  </si>
  <si>
    <t>COLGRAIN PRIMARY SCHOOL</t>
  </si>
  <si>
    <t>COLINSBURGH PRIMARY SCHOOL</t>
  </si>
  <si>
    <t>COLINTON PRIMARY SCHOOL</t>
  </si>
  <si>
    <t>COLLACE PRIMARY SCHOOL</t>
  </si>
  <si>
    <t>COLLIN SCHOOL</t>
  </si>
  <si>
    <t>COLLISTON PRIMARY SCHOOL</t>
  </si>
  <si>
    <t>COLLYDEAN PRIMARY SCHOOL</t>
  </si>
  <si>
    <t>COLMONELL PRIMARY SCHOOL</t>
  </si>
  <si>
    <t>COLQUHOUN PARK PRIMARY SCHOOL</t>
  </si>
  <si>
    <t>COLTNESS HIGH SCHOOL</t>
  </si>
  <si>
    <t>COLVEND SCHOOL</t>
  </si>
  <si>
    <t>COMELY PARK PRIMARY SCHOOL</t>
  </si>
  <si>
    <t>COMMERCIAL PRIMARY SCHOOL</t>
  </si>
  <si>
    <t>THE COMPASS SCHOOL</t>
  </si>
  <si>
    <t>COMRIE PRIMARY SCHOOL</t>
  </si>
  <si>
    <t>CONDORRAT PRIMARY SCHOOL</t>
  </si>
  <si>
    <t>CORDYCE SCHOOL</t>
  </si>
  <si>
    <t>CORNBANK PRIMARY SCHOOL</t>
  </si>
  <si>
    <t>CORNHILL SCHOOL</t>
  </si>
  <si>
    <t>CORNTON PRIMARY SCHOOL</t>
  </si>
  <si>
    <t>CORRIE PRIMARY SCHOOL</t>
  </si>
  <si>
    <t>CORSEFORD SCHOOL</t>
  </si>
  <si>
    <t>CORSEHILL PRIMARY SCHOOL</t>
  </si>
  <si>
    <t>CORSTORPHINE PRIMARY SCHOOL</t>
  </si>
  <si>
    <t>CORTACHY PRIMARY SCHOOL</t>
  </si>
  <si>
    <t>COULHILL PRIMARY SCHOOL</t>
  </si>
  <si>
    <t>COULTER PRIMARY SCHOOL</t>
  </si>
  <si>
    <t>COUPAR ANGUS PRIMARY SCHOOL</t>
  </si>
  <si>
    <t>COWDENBEATH PRIMARY SCHOOL</t>
  </si>
  <si>
    <t>COWIE PRIMARY SCHOOL</t>
  </si>
  <si>
    <t>COYLTON PRIMARY SCHOOL</t>
  </si>
  <si>
    <t>CRADLEHALL PRIMARY SCHOOL</t>
  </si>
  <si>
    <t>CRAIGCLOWAN SCHOOL</t>
  </si>
  <si>
    <t>CRAIGDHU PRIMARY SCHOOL</t>
  </si>
  <si>
    <t>CRAIGELLACHIE PRIMARY SCHOOL</t>
  </si>
  <si>
    <t>CRAIGENTINNY PRIMARY SCHOOL</t>
  </si>
  <si>
    <t>CRAIGHEAD PRIMARY SCHOOL</t>
  </si>
  <si>
    <t>CRAIGHILL PRIMARY SCHOOL</t>
  </si>
  <si>
    <t>CRAIGHOLME SCHOOL</t>
  </si>
  <si>
    <t>CRAIGIE HIGH SCHOOL</t>
  </si>
  <si>
    <t>CRAIGIE PRIMARY SCHOOL</t>
  </si>
  <si>
    <t>CRAIGIEBARNS PRIMARY SCHOOL</t>
  </si>
  <si>
    <t>CRAIGIEVAR SCHOOL</t>
  </si>
  <si>
    <t>CRAIGLOCKHART PRIMARY SCHOOL</t>
  </si>
  <si>
    <t>CRAIGMARLOCH SCHOOL</t>
  </si>
  <si>
    <t>CRAIGMOUNT HIGH SCHOOL</t>
  </si>
  <si>
    <t>CRAIGNISH PRIMARY SCHOOL</t>
  </si>
  <si>
    <t>CRAIGOUR PARK PRIMARY</t>
  </si>
  <si>
    <t>CRAIGOWL PRIMARY SCHOOL</t>
  </si>
  <si>
    <t>CRAIGROTHIE PRIMARY SCHOOL</t>
  </si>
  <si>
    <t>CRAIGROYSTON PRIMARY SCHOOL</t>
  </si>
  <si>
    <t>CRAIL PRIMARY SCHOOL</t>
  </si>
  <si>
    <t>CRAMOND PRIMARY SCHOOL</t>
  </si>
  <si>
    <t>CRANHILL PRIMARY SCHOOL</t>
  </si>
  <si>
    <t>CRATHES SCHOOL</t>
  </si>
  <si>
    <t>CRATHIE SCHOOL</t>
  </si>
  <si>
    <t>CRAWFORD PRIMARY SCHOOL</t>
  </si>
  <si>
    <t>CRAWFORDDYKE PRIMARY SCHOOL</t>
  </si>
  <si>
    <t>CREETOWN SCHOOL</t>
  </si>
  <si>
    <t>CRIANLARICH PRIMARY SCHOOL</t>
  </si>
  <si>
    <t>CRIEFF HIGH SCHOOL</t>
  </si>
  <si>
    <t>CRIEFF PRIMARY SCHOOL</t>
  </si>
  <si>
    <t>CRIMOND SCHOOL</t>
  </si>
  <si>
    <t>CROFTCROIGHN SCHOOL</t>
  </si>
  <si>
    <t>CROFTFOOT PRIMARY SCHOOL</t>
  </si>
  <si>
    <t>CROFTMALLOCH PRIMARY SCHOOL</t>
  </si>
  <si>
    <t>CROMARTY PRIMARY SCHOOL</t>
  </si>
  <si>
    <t>CROMBIE PRIMARY SCHOOL</t>
  </si>
  <si>
    <t>CROMBIE SCHOOL</t>
  </si>
  <si>
    <t>CROOKFUR PRIMARY SCHOOL</t>
  </si>
  <si>
    <t>CROOKSTON CASTLE PRIMARY SCHOOL</t>
  </si>
  <si>
    <t>CROSS ARTHURLIE PRIMARY SCHOOL</t>
  </si>
  <si>
    <t>CROSSFORD PRIMARY SCHOOL</t>
  </si>
  <si>
    <t>CROSSGATES PRIMARY SCHOOL</t>
  </si>
  <si>
    <t>CROSSHILL PRIMARY SCHOOL</t>
  </si>
  <si>
    <t>CROSSMICHAEL SCHOOL</t>
  </si>
  <si>
    <t>CROWN PRIMARY SCHOOL</t>
  </si>
  <si>
    <t>CROY PRIMARY SCHOOL</t>
  </si>
  <si>
    <t>CRUDIE SCHOOL</t>
  </si>
  <si>
    <t>CUIKEN PRIMARY SCHOOL</t>
  </si>
  <si>
    <t>CULBOKIE PRIMARY SCHOOL</t>
  </si>
  <si>
    <t>CULLEN PRIMARY SCHOOL</t>
  </si>
  <si>
    <t>CULLIVOE PRIMARY SCHOOL</t>
  </si>
  <si>
    <t>CULLODEN ACADEMY</t>
  </si>
  <si>
    <t>CULROSS PRIMARY SCHOOL</t>
  </si>
  <si>
    <t>CULTER SCHOOL</t>
  </si>
  <si>
    <t>CULTERCULLEN SCHOOL</t>
  </si>
  <si>
    <t>CULTS ACADEMY</t>
  </si>
  <si>
    <t>CULTS PRIMARY SCHOOL</t>
  </si>
  <si>
    <t>CUMBERNAULD ACADEMY</t>
  </si>
  <si>
    <t>CUMBERNAULD PRIMARY SCHOOL</t>
  </si>
  <si>
    <t>CUMBRAE PRIMARY SCHOOL</t>
  </si>
  <si>
    <t>CUMMERTREES SCHOOL</t>
  </si>
  <si>
    <t>CUMNOCK ACADEMY</t>
  </si>
  <si>
    <t>CUNARD SCHOOL</t>
  </si>
  <si>
    <t>CUNNINGSBURGH PRIMARY SCHOOL</t>
  </si>
  <si>
    <t>CURRIE PRIMARY SCHOOL</t>
  </si>
  <si>
    <t>DAILLY PRIMARY SCHOOL</t>
  </si>
  <si>
    <t>DAIRSIE PRIMARY SCHOOL</t>
  </si>
  <si>
    <t>DALBEATTIE HIGH SCHOOL</t>
  </si>
  <si>
    <t>DALBEATTIE PRIMARY SCHOOL</t>
  </si>
  <si>
    <t>DALDORCH HOUSE SCHOOL</t>
  </si>
  <si>
    <t>DALES PARK SCHOOL</t>
  </si>
  <si>
    <t>SGOIL DHALABROIG</t>
  </si>
  <si>
    <t>DALINTOBER PRIMARY SCHOOL</t>
  </si>
  <si>
    <t>DALKEITH HIGH SCHOOL</t>
  </si>
  <si>
    <t>DALLAS PRIMARY SCHOOL</t>
  </si>
  <si>
    <t>DALMALLY PRIMARY SCHOOL</t>
  </si>
  <si>
    <t>DALMARNOCK PRIMARY SCHOOL</t>
  </si>
  <si>
    <t>DALMELLINGTON PRIMARY SCHOOL</t>
  </si>
  <si>
    <t>DALMENY PRIMARY SCHOOL</t>
  </si>
  <si>
    <t>DALMILLING PRIMARY SCHOOL</t>
  </si>
  <si>
    <t>DALNEIGH PRIMARY SCHOOL</t>
  </si>
  <si>
    <t>DALREOCH PRIMARY SCHOOL</t>
  </si>
  <si>
    <t>DALRY SCHOOL</t>
  </si>
  <si>
    <t>DALRYMPLE PRIMARY SCHOOL</t>
  </si>
  <si>
    <t>DALSERF PRIMARY SCHOOL</t>
  </si>
  <si>
    <t>DALZIEL HIGH SCHOOL</t>
  </si>
  <si>
    <t>DANDERHALL PRIMARY SCHOOL</t>
  </si>
  <si>
    <t>DANESTONE PRIMARY SCHOOL</t>
  </si>
  <si>
    <t>DARNLEY PRIMARY SCHOOL</t>
  </si>
  <si>
    <t>DARVEL PRIMARY SCHOOL</t>
  </si>
  <si>
    <t>DAVID LIVINGSTONE MEMORIAL PRIMARY SCHOOL</t>
  </si>
  <si>
    <t>DAVIDSON'S MAINS PRIMARY SCHOOL</t>
  </si>
  <si>
    <t>DAVIOT PRIMARY SCHOOL</t>
  </si>
  <si>
    <t>DAVIOT SCHOOL</t>
  </si>
  <si>
    <t>DEAN PARK PRIMARY SCHOOL</t>
  </si>
  <si>
    <t>DEANBURN PRIMARY SCHOOL</t>
  </si>
  <si>
    <t>DEANS PRIMARY SCHOOL</t>
  </si>
  <si>
    <t>DEANSTON PRIMARY SCHOOL</t>
  </si>
  <si>
    <t>DECHMONT INFANT SCHOOL</t>
  </si>
  <si>
    <t>DEDRIDGE PRIMARY SCHOOL</t>
  </si>
  <si>
    <t>DEERPARK PRIMARY SCHOOL</t>
  </si>
  <si>
    <t>DENBEATH PRIMARY SCHOOL</t>
  </si>
  <si>
    <t>DENEND PRIMARY SCHOOL</t>
  </si>
  <si>
    <t>DENHOLM PRIMARY SCHOOL</t>
  </si>
  <si>
    <t>DENNY HIGH SCHOOL</t>
  </si>
  <si>
    <t>DENNY PRIMARY SCHOOL</t>
  </si>
  <si>
    <t>DENS ROAD PRIMARY SCHOOL</t>
  </si>
  <si>
    <t>DERVAIG PRIMARY SCHOOL</t>
  </si>
  <si>
    <t>DESHAR PRIMARY SCHOOL</t>
  </si>
  <si>
    <t>DINGWALL ACADEMY</t>
  </si>
  <si>
    <t>DINGWALL PRIMARY SCHOOL</t>
  </si>
  <si>
    <t>DIRLETON PRIMARY SCHOOL</t>
  </si>
  <si>
    <t>DOCHGARROCH PRIMARY SCHOOL</t>
  </si>
  <si>
    <t>DOLLAR ACADEMY</t>
  </si>
  <si>
    <t>DONALDSON'S SCHOOL</t>
  </si>
  <si>
    <t>DONIBRISTLE PRIMARY SCHOOL</t>
  </si>
  <si>
    <t>DOON ACADEMY</t>
  </si>
  <si>
    <t>DOONFOOT PRIMARY SCHOOL</t>
  </si>
  <si>
    <t>DORNOCH ACADEMY</t>
  </si>
  <si>
    <t>DORNOCH PRIMARY</t>
  </si>
  <si>
    <t>DOUGLAS ACADEMY</t>
  </si>
  <si>
    <t>DOUGLAS EWART HIGH SCHOOL</t>
  </si>
  <si>
    <t>DOUGLAS PRIMARY SCHOOL</t>
  </si>
  <si>
    <t>DOUNBY COMMUNITY SCHOOL</t>
  </si>
  <si>
    <t>DOUNE PRIMARY SCHOOL</t>
  </si>
  <si>
    <t>DOWNFIELD PRIMARY SCHOOL</t>
  </si>
  <si>
    <t>DRAKIES PRIMARY SCHOOL</t>
  </si>
  <si>
    <t>DREGHORN PRIMARY SCHOOL</t>
  </si>
  <si>
    <t>DROCHDUIL SCHOOL</t>
  </si>
  <si>
    <t>DRONGAN PRIMARY SCHOOL</t>
  </si>
  <si>
    <t>DRUMBLADE SCHOOL</t>
  </si>
  <si>
    <t>DRUMBOWIE PRIMARY SCHOOL</t>
  </si>
  <si>
    <t>DRUMCHAPEL HIGH SCHOOL</t>
  </si>
  <si>
    <t>DRUMDUAN SCHOOL (FORMERLY MORAY STEINER SCHOOL AND DRUMDUAN UPPER SCHOOL)</t>
  </si>
  <si>
    <t>DRUMLANRIG ST CUTHBERT'S PRIMARY SCHOOL</t>
  </si>
  <si>
    <t>DRUMLEMBLE PRIMARY SCHOOL</t>
  </si>
  <si>
    <t>DRUMMOND SCHOOL</t>
  </si>
  <si>
    <t>DRUMMORE SCHOOL</t>
  </si>
  <si>
    <t>DRUMOAK SCHOOL</t>
  </si>
  <si>
    <t>DRUMPARK ASN PRIMARY SCHOOL</t>
  </si>
  <si>
    <t>DRYMEN PRIMARY SCHOOL</t>
  </si>
  <si>
    <t>DUDDINGSTON PRIMARY SCHOOL</t>
  </si>
  <si>
    <t>DULOCH PRIMARY SCHOOL</t>
  </si>
  <si>
    <t>DUMBARTON ACADEMY</t>
  </si>
  <si>
    <t>DUMFRIES ACADEMY</t>
  </si>
  <si>
    <t>DUMFRIES HIGH SCHOOL</t>
  </si>
  <si>
    <t>DUNBAR GRAMMAR SCHOOL</t>
  </si>
  <si>
    <t>DUNBAR PRIMARY SCHOOL</t>
  </si>
  <si>
    <t>DUNBARNEY PRIMARY SCHOOL</t>
  </si>
  <si>
    <t>DUNBEATH PRIMARY SCHOOL</t>
  </si>
  <si>
    <t>DUNBEG PRIMARY SCHOOL</t>
  </si>
  <si>
    <t>DUNBLANE HIGH SCHOOL</t>
  </si>
  <si>
    <t>DUNBLANE PRIMARY SCHOOL</t>
  </si>
  <si>
    <t>DUNBOG PRIMARY SCHOOL</t>
  </si>
  <si>
    <t>DUNCAN FORBES PRIMARY SCHOOL</t>
  </si>
  <si>
    <t>DUNCANRIG SECONDARY SCHOOL</t>
  </si>
  <si>
    <t>DUNCOW SCHOOL</t>
  </si>
  <si>
    <t>DUNDONALD PRIMARY SCHOOL</t>
  </si>
  <si>
    <t>DUNECHT SCHOOL</t>
  </si>
  <si>
    <t>DUNEDIN SCHOOL</t>
  </si>
  <si>
    <t>DUNIPACE PRIMARY SCHOOL</t>
  </si>
  <si>
    <t>DUNLOP PRIMARY SCHOOL</t>
  </si>
  <si>
    <t>DUNNIKIER PRIMARY SCHOOL</t>
  </si>
  <si>
    <t>DUNNING PRIMARY SCHOOL</t>
  </si>
  <si>
    <t>DUNNOTTAR SCHOOL</t>
  </si>
  <si>
    <t>DUNOON GRAMMAR SCHOOL</t>
  </si>
  <si>
    <t>DUNOON PRIMARY SCHOOL</t>
  </si>
  <si>
    <t>DUNROBIN PRIMARY SCHOOL</t>
  </si>
  <si>
    <t>DUNROSSNESS PRIMARY SCHOOL</t>
  </si>
  <si>
    <t>DUNS PRIMARY SCHOOL</t>
  </si>
  <si>
    <t>DUNSCORE SCHOOL</t>
  </si>
  <si>
    <t>DUNVEGAN PRIMARY SCHOOL</t>
  </si>
  <si>
    <t>DURNESS PRIMARY SCHOOL</t>
  </si>
  <si>
    <t>DUROR PRIMARY SCHOOL</t>
  </si>
  <si>
    <t>DURRIS SCHOOL</t>
  </si>
  <si>
    <t>DYCE ACADEMY</t>
  </si>
  <si>
    <t>DYCE PRIMARY SCHOOL</t>
  </si>
  <si>
    <t>DYKE PRIMARY SCHOOL</t>
  </si>
  <si>
    <t>DYKEHEAD PRIMARY SCHOOL</t>
  </si>
  <si>
    <t>DYKESMAINS PRIMARY SCHOOL</t>
  </si>
  <si>
    <t>DYSART PRIMARY SCHOOL</t>
  </si>
  <si>
    <t>EAGLESFIELD SCHOOL</t>
  </si>
  <si>
    <t>EAGLESHAM PRIMARY SCHOOL</t>
  </si>
  <si>
    <t>EARLSTON HIGH SCHOOL</t>
  </si>
  <si>
    <t>EARLSTON PRIMARY SCHOOL</t>
  </si>
  <si>
    <t>EASDALE PRIMARY SCHOOL</t>
  </si>
  <si>
    <t>EASSIE PRIMARY SCHOOL</t>
  </si>
  <si>
    <t>EAST CALDER PRIMARY SCHOOL</t>
  </si>
  <si>
    <t>EAST CRAIGS PRIMARY SCHOOL</t>
  </si>
  <si>
    <t>EAST END PRIMARY SCHOOL</t>
  </si>
  <si>
    <t>EAST FULTON PRIMARY SCHOOL</t>
  </si>
  <si>
    <t>EAST LINTON PRIMARY SCHOOL</t>
  </si>
  <si>
    <t>EAST MILTON PRIMARY SCHOOL</t>
  </si>
  <si>
    <t>EAST PARK SCHOOL</t>
  </si>
  <si>
    <t>EAST PLEAN PRIMARY SCHOOL</t>
  </si>
  <si>
    <t>EAST WEMYSS PRIMARY SCHOOL</t>
  </si>
  <si>
    <t>EASTBANK ACADEMY</t>
  </si>
  <si>
    <t>EASTBANK PRIMARY SCHOOL</t>
  </si>
  <si>
    <t>EASTER CARMUIRS PRIMARY SCHOOL</t>
  </si>
  <si>
    <t>EASTERFIELD SCHOOL</t>
  </si>
  <si>
    <t>EASTERN PRIMARY SCHOOL</t>
  </si>
  <si>
    <t>EASTERTOUN PRIMARY SCHOOL</t>
  </si>
  <si>
    <t>EASTMUIR SCHOOL</t>
  </si>
  <si>
    <t>EASTRIGGS SCHOOL</t>
  </si>
  <si>
    <t>EASTWOOD HIGH SCHOOL</t>
  </si>
  <si>
    <t>ECCLES/LEITHOLM PRIMARY</t>
  </si>
  <si>
    <t>ECHLINE PRIMARY SCHOOL</t>
  </si>
  <si>
    <t>ECHT SCHOOL</t>
  </si>
  <si>
    <t>EDAY PRIMARY SCHOOL</t>
  </si>
  <si>
    <t>EDDERTON PRIMARY SCHOOL</t>
  </si>
  <si>
    <t>EDDLESTON PRIMARY SCHOOL</t>
  </si>
  <si>
    <t>EDENSIDE PRIMARY SCHOOL</t>
  </si>
  <si>
    <t>EDINBANE PRIMARY SCHOOL</t>
  </si>
  <si>
    <t>EDINBARNET PRIMARY SCHOOL</t>
  </si>
  <si>
    <t>THE EDINBURGH ACADEMY</t>
  </si>
  <si>
    <t>EDINBURGH MONTESSORI ARTS SCHOOL</t>
  </si>
  <si>
    <t>EDNAM PRIMARY SCHOOL</t>
  </si>
  <si>
    <t>EDZELL PRIMARY SCHOOL</t>
  </si>
  <si>
    <t>EIGG PRIMARY SCHOOL</t>
  </si>
  <si>
    <t>ELDERBANK PRIMARY SCHOOL</t>
  </si>
  <si>
    <t>ELGIN ACADEMY</t>
  </si>
  <si>
    <t>ELGIN HIGH SCHOOL</t>
  </si>
  <si>
    <t>ELGOL PRIMARY SCHOOL</t>
  </si>
  <si>
    <t>ELIE PRIMARY SCHOOL</t>
  </si>
  <si>
    <t>ELLON ACADEMY</t>
  </si>
  <si>
    <t>ELLON PRIMARY SCHOOL</t>
  </si>
  <si>
    <t>ELMBANK SPECIAL SCHOOL</t>
  </si>
  <si>
    <t>ELMVALE SCHOOL</t>
  </si>
  <si>
    <t>ELPHINSTONE PRIMARY SCHOOL</t>
  </si>
  <si>
    <t>ELRICK SCHOOL</t>
  </si>
  <si>
    <t>EOLIGARRY PRIMARY SCHOOL</t>
  </si>
  <si>
    <t>ERROL PRIMARY SCHOOL</t>
  </si>
  <si>
    <t>ESMS JUNIOR SCHOOL - EDINBURGH CITY</t>
  </si>
  <si>
    <t>EVIE PRIMARY SCHOOL</t>
  </si>
  <si>
    <t>EYEMOUTH HIGH SCHOOL</t>
  </si>
  <si>
    <t>EYEMOUTH PRIMARY SCHOOL</t>
  </si>
  <si>
    <t>FAIRLIE PRIMARY SCHOOL</t>
  </si>
  <si>
    <t>FAIRVIEW SCHOOL</t>
  </si>
  <si>
    <t>FALKIRK HIGH SCHOOL</t>
  </si>
  <si>
    <t>FALKLAND HOUSE SCHOOL</t>
  </si>
  <si>
    <t>FALKLAND PRIMARY SCHOOL</t>
  </si>
  <si>
    <t>FALLA HILL PRIMARY SCHOOL</t>
  </si>
  <si>
    <t>FALLIN PRIMARY SCHOOL</t>
  </si>
  <si>
    <t>FALLSIDE SCHOOL</t>
  </si>
  <si>
    <t>FARR HIGH SCHOOL</t>
  </si>
  <si>
    <t>FARR PRIMARY SCHOOL, BETTYHILL</t>
  </si>
  <si>
    <t>FARR PRIMARY SCHOOL</t>
  </si>
  <si>
    <t>FENWICK PRIMARY SCHOOL</t>
  </si>
  <si>
    <t>FERINTOSH PRIMARY SCHOOL</t>
  </si>
  <si>
    <t>FERNIELEA SCHOOL</t>
  </si>
  <si>
    <t>FERRYDEN PRIMARY SCHOOL</t>
  </si>
  <si>
    <t>FERRYHILL PRIMARY SCHOOL</t>
  </si>
  <si>
    <t>FERRYHILL SCHOOL</t>
  </si>
  <si>
    <t>FETLAR PRIMARY SCHOOL</t>
  </si>
  <si>
    <t>FETTERANGUS SCHOOL</t>
  </si>
  <si>
    <t>FETTERCAIRN SCHOOL</t>
  </si>
  <si>
    <t>FETTES COLLEGE</t>
  </si>
  <si>
    <t>FINDOCHTY PRIMARY SCHOOL</t>
  </si>
  <si>
    <t>FINTRY SCHOOL</t>
  </si>
  <si>
    <t>FINZEAN SCHOOL</t>
  </si>
  <si>
    <t>FIRPARK SPECIAL SCHOOL PRIMARY</t>
  </si>
  <si>
    <t>FIRPARK SPECIAL SCHOOL SECONDARY</t>
  </si>
  <si>
    <t>FIRRHILL HIGH SCHOOL</t>
  </si>
  <si>
    <t>FIRTH PRIMARY SCHOOL</t>
  </si>
  <si>
    <t>FISHCROSS PRIMARY SCHOOL</t>
  </si>
  <si>
    <t>FISHERFORD SCHOOL</t>
  </si>
  <si>
    <t>FISHERMOSS SCHOOL</t>
  </si>
  <si>
    <t>FISHERTON PRIMARY SCHOOL</t>
  </si>
  <si>
    <t>FLORA STEVENSON PRIMARY</t>
  </si>
  <si>
    <t>FOCUS SCHOOL - MILLDEN CAMPUS</t>
  </si>
  <si>
    <t>FORDBANK PRIMARY SCHOOL</t>
  </si>
  <si>
    <t>FORDYCE SCHOOL</t>
  </si>
  <si>
    <t>FOREHILL PRIMARY SCHOOL</t>
  </si>
  <si>
    <t>FOREHILL SCHOOL</t>
  </si>
  <si>
    <t>FORFAR ACADEMY</t>
  </si>
  <si>
    <t>FORGANDENNY PRIMARY SCHOOL</t>
  </si>
  <si>
    <t>FORGUE SCHOOL</t>
  </si>
  <si>
    <t>FORRES ACADEMY</t>
  </si>
  <si>
    <t>FORRESTER HIGH SCHOOL</t>
  </si>
  <si>
    <t>FORT WILLIAM PRIMARY SCHOOL</t>
  </si>
  <si>
    <t>FORT WILLIAM RC PRIMARY</t>
  </si>
  <si>
    <t>FORTEVIOT PRIMARY SCHOOL</t>
  </si>
  <si>
    <t>FORTH PRIMARY SCHOOL</t>
  </si>
  <si>
    <t>FORTHILL PRIMARY SCHOOL</t>
  </si>
  <si>
    <t>FORTHVIEW PRIMARY</t>
  </si>
  <si>
    <t>FORTROSE ACADEMY</t>
  </si>
  <si>
    <t>FOSSOWAY PRIMARY SCHOOL</t>
  </si>
  <si>
    <t>FOULA PRIMARY SCHOOL</t>
  </si>
  <si>
    <t>FOULFORD PRIMARY SCHOOL</t>
  </si>
  <si>
    <t>FOUNTAINHALL PRIMARY SCHOOL</t>
  </si>
  <si>
    <t>FOVERAN SCHOOL</t>
  </si>
  <si>
    <t>FOX COVERT PRIMARY SCHOOL</t>
  </si>
  <si>
    <t>FOX COVERT RC PRIMARY SCHOOL</t>
  </si>
  <si>
    <t>FOYERS PRIMARY SCHOOL</t>
  </si>
  <si>
    <t>FRASERBURGH ACADEMY</t>
  </si>
  <si>
    <t>FRASERBURGH NORTH SCHOOL</t>
  </si>
  <si>
    <t>FRASERBURGH SOUTH PARK SCHOOL</t>
  </si>
  <si>
    <t>FREUCHIE PRIMARY SCHOOL</t>
  </si>
  <si>
    <t>FRIOCKHEIM PRIMARY SCHOOL</t>
  </si>
  <si>
    <t>FURNACE PRIMARY SCHOOL</t>
  </si>
  <si>
    <t>FYVIE SCHOOL</t>
  </si>
  <si>
    <t>GAIRLOCH HIGH SCHOOL</t>
  </si>
  <si>
    <t>GAIRLOCH PRIMARY SCHOOL</t>
  </si>
  <si>
    <t>GALASHIELS ACADEMY</t>
  </si>
  <si>
    <t>GALLOWHILL PRIMARY SCHOOL</t>
  </si>
  <si>
    <t>GALSTON PRIMARY SCHOOL</t>
  </si>
  <si>
    <t>GARDENROSE PRIMARY SCHOOL</t>
  </si>
  <si>
    <t>GARELOCHHEAD PRIMARY SCHOOL</t>
  </si>
  <si>
    <t>GARGIESTON PRIMARY SCHOOL</t>
  </si>
  <si>
    <t>GARGUNNOCK PRIMARY SCHOOL</t>
  </si>
  <si>
    <t>GARLIESTON SCHOOL</t>
  </si>
  <si>
    <t>GARNETBANK PRIMARY SCHOOL</t>
  </si>
  <si>
    <t>GARNOCK ACADEMY</t>
  </si>
  <si>
    <t>GARROWHILL PRIMARY SCHOOL</t>
  </si>
  <si>
    <t>GARSCADDEN PRIMARY SCHOOL</t>
  </si>
  <si>
    <t>GARTCONNER PRIMARY SCHOOL</t>
  </si>
  <si>
    <t>GARTCOSH PRIMARY SCHOOL</t>
  </si>
  <si>
    <t>GARTLY SCHOOL</t>
  </si>
  <si>
    <t>GARTMORE PRIMARY SCHOOL</t>
  </si>
  <si>
    <t>GARTOCHARN PRIMARY SCHOOL</t>
  </si>
  <si>
    <t>GATEHOUSE SCHOOL</t>
  </si>
  <si>
    <t>GAVINBURN PRIMARY SCHOOL</t>
  </si>
  <si>
    <t>GEILSLAND SCHOOL</t>
  </si>
  <si>
    <t>GELSTON SCHOOL</t>
  </si>
  <si>
    <t>GEORGE HERIOT'S SCHOOL</t>
  </si>
  <si>
    <t>GEORGE WATSON'S COLLEGE</t>
  </si>
  <si>
    <t>GEORGETOWN SCHOOL</t>
  </si>
  <si>
    <t>GERGASK PRIMARY SCHOOL</t>
  </si>
  <si>
    <t>GIFFNOCK PRIMARY SCHOOL</t>
  </si>
  <si>
    <t>GIGHA PRIMARY SCHOOL</t>
  </si>
  <si>
    <t>GILCOMSTOUN SCHOOL</t>
  </si>
  <si>
    <t>GILMERTON PRIMARY SCHOOL</t>
  </si>
  <si>
    <t>GILMOURTON PRIMARY SCHOOL</t>
  </si>
  <si>
    <t>GIRVAN ACADEMY</t>
  </si>
  <si>
    <t>GIRVAN PRIMARY SCHOOL</t>
  </si>
  <si>
    <t>GLAITNESS SCHOOL</t>
  </si>
  <si>
    <t>GLAMIS PRIMARY SCHOOL</t>
  </si>
  <si>
    <t>THE GLASGOW ACADEMY</t>
  </si>
  <si>
    <t>GLASGOW GAELIC SCHOOL</t>
  </si>
  <si>
    <t>GLASHIEBURN SCHOOL</t>
  </si>
  <si>
    <t>GLASS SCHOOL</t>
  </si>
  <si>
    <t>GLASSARY PRIMARY SCHOOL</t>
  </si>
  <si>
    <t>GLASSFORD PRIMARY SCHOOL</t>
  </si>
  <si>
    <t>GLEBE PRIMARY SCHOOL</t>
  </si>
  <si>
    <t>GLEBELANDS PRIMARY SCHOOL</t>
  </si>
  <si>
    <t>GLEDFIELD PRIMARY SCHOOL</t>
  </si>
  <si>
    <t>GLEN URQUHART HIGH SCHOOL</t>
  </si>
  <si>
    <t>GLENALMOND COLLEGE</t>
  </si>
  <si>
    <t>GLENBARR PRIMARY SCHOOL</t>
  </si>
  <si>
    <t>GLENBERVIE SCHOOL</t>
  </si>
  <si>
    <t>GLENBOIG PRIMARY SCHOOL</t>
  </si>
  <si>
    <t>GLENBURN PRIMARY SCHOOL</t>
  </si>
  <si>
    <t>GLENCOATS PRIMARY SCHOOL</t>
  </si>
  <si>
    <t>GLENCOE PRIMARY SCHOOL</t>
  </si>
  <si>
    <t>GLENCORSE PRIMARY SCHOOL</t>
  </si>
  <si>
    <t>GLENCRYAN SCHOOL</t>
  </si>
  <si>
    <t>GLENDALE PRIMARY SCHOOL</t>
  </si>
  <si>
    <t>GLENDELVINE PRIMARY SCHOOL</t>
  </si>
  <si>
    <t>GLENDINNING TERRACE PRIMARY SCHOOL</t>
  </si>
  <si>
    <t>GLENELG PRIMARY SCHOOL</t>
  </si>
  <si>
    <t>GLENGARNOCK PRIMARY SCHOOL</t>
  </si>
  <si>
    <t>GLENIFFER HIGH SCHOOL</t>
  </si>
  <si>
    <t>GLENLEE PRIMARY SCHOOL</t>
  </si>
  <si>
    <t>GLENLIVET PRIMARY SCHOOL</t>
  </si>
  <si>
    <t>GLENLUCE SCHOOL</t>
  </si>
  <si>
    <t>GLENLYON PRIMARY SCHOOL</t>
  </si>
  <si>
    <t>GLENMANOR PRIMARY SCHOOL</t>
  </si>
  <si>
    <t>GLENROTHES HIGH SCHOOL</t>
  </si>
  <si>
    <t>GLENURQUHART PRIMARY SCHOOL</t>
  </si>
  <si>
    <t>GLENWOOD HIGH SCHOOL</t>
  </si>
  <si>
    <t>GOLDENHILL PRIMARY SCHOOL</t>
  </si>
  <si>
    <t>GOLSPIE HIGH SCHOOL</t>
  </si>
  <si>
    <t>GOLSPIE PRIMARY SCHOOL</t>
  </si>
  <si>
    <t>GOODLYBURN PRIMARY SCHOOL</t>
  </si>
  <si>
    <t>GORDONSTOUN SCHOOL</t>
  </si>
  <si>
    <t>GOREBRIDGE PRIMARY SCHOOL</t>
  </si>
  <si>
    <t>GOURDON SCHOOL</t>
  </si>
  <si>
    <t>GOUROCK PRIMARY SCHOOL</t>
  </si>
  <si>
    <t>GOVAN HIGH SCHOOL</t>
  </si>
  <si>
    <t>GOWANBANK PRIMARY SCHOOL</t>
  </si>
  <si>
    <t>GOWRIEHILL PRIMARY SCHOOL</t>
  </si>
  <si>
    <t>GRACEMOUNT HIGH SCHOOL</t>
  </si>
  <si>
    <t>GRACEMOUNT PRIMARY SCHOOL</t>
  </si>
  <si>
    <t>GRAEME HIGH SCHOOL</t>
  </si>
  <si>
    <t>GRAMMAR PRIMARY SCHOOL</t>
  </si>
  <si>
    <t>GRANDTULLY PRIMARY SCHOOL</t>
  </si>
  <si>
    <t>GRANGEMOUTH HIGH SCHOOL</t>
  </si>
  <si>
    <t>GRANTON PRIMARY SCHOOL</t>
  </si>
  <si>
    <t>GRANTOWN GRAMMAR SCHOOL</t>
  </si>
  <si>
    <t>GRANTOWN PRIMARY SCHOOL</t>
  </si>
  <si>
    <t>GREENBRAE SCHOOL</t>
  </si>
  <si>
    <t>GREENBURN SCHOOL</t>
  </si>
  <si>
    <t>GREENFAULDS HIGH SCHOOL</t>
  </si>
  <si>
    <t>GREENGAIRS PRIMARY SCHOOL</t>
  </si>
  <si>
    <t>GREENHILL PRIMARY SCHOOL</t>
  </si>
  <si>
    <t>GREENHILLS PRIMARY SCHOOL</t>
  </si>
  <si>
    <t>GREENLAW PRIMARY SCHOOL</t>
  </si>
  <si>
    <t>GREENLOANING PRIMARY SCHOOL</t>
  </si>
  <si>
    <t>GREENMILL PRIMARY SCHOOL</t>
  </si>
  <si>
    <t>GREENRIGG PRIMARY SCHOOL</t>
  </si>
  <si>
    <t>GREENVIEW SCHOOL</t>
  </si>
  <si>
    <t>GREENWARDS PRIMARY SCHOOL</t>
  </si>
  <si>
    <t>GRETNA SCHOOL</t>
  </si>
  <si>
    <t>GREYFRIARS RC PRIMARY SCHOOL</t>
  </si>
  <si>
    <t>GROVE ACADEMY</t>
  </si>
  <si>
    <t>GRYFFE HIGH SCHOOL</t>
  </si>
  <si>
    <t>GUARDBRIDGE PRIMARY SCHOOL</t>
  </si>
  <si>
    <t>GUILDTOWN PRIMARY SCHOOL</t>
  </si>
  <si>
    <t>GULLANE PRIMARY SCHOOL</t>
  </si>
  <si>
    <t>GYLEMUIR PRIMARY SCHOOL</t>
  </si>
  <si>
    <t>HADDINGTON INFANT SCHOOL</t>
  </si>
  <si>
    <t>HALDANE PRIMARY SCHOOL</t>
  </si>
  <si>
    <t>HALFMERKE PRIMARY SCHOOL</t>
  </si>
  <si>
    <t>HALKIRK PRIMARY SCHOOL</t>
  </si>
  <si>
    <t>HALLGLEN PRIMARY SCHOOL</t>
  </si>
  <si>
    <t>HALLSIDE PRIMARY SCHOOL</t>
  </si>
  <si>
    <t>HALYRUDE PRIMARY SCHOOL</t>
  </si>
  <si>
    <t>HAMILTON GRAMMAR SCHOOL</t>
  </si>
  <si>
    <t>HAMILTON SCHOOL FOR THE DEAF</t>
  </si>
  <si>
    <t>HAMNAVOE PRIMARY SCHOOL</t>
  </si>
  <si>
    <t>HAMPDEN SCHOOL</t>
  </si>
  <si>
    <t>HANOVER STREET SCHOOL</t>
  </si>
  <si>
    <t>HAPPYHANSEL PRIMARY SCHOOL</t>
  </si>
  <si>
    <t>HARDGATE SCHOOL</t>
  </si>
  <si>
    <t>HARELEESHILL PRIMARY SCHOOL</t>
  </si>
  <si>
    <t>HARESTANES PRIMARY SCHOOL</t>
  </si>
  <si>
    <t>HARLAW ACADEMY</t>
  </si>
  <si>
    <t>HARRIS ACADEMY</t>
  </si>
  <si>
    <t>HARRYSMUIR PRIMARY SCHOOL</t>
  </si>
  <si>
    <t>HATTON (CRUDEN) SCHOOL</t>
  </si>
  <si>
    <t>HATTON OF FINTRAY SCHOOL</t>
  </si>
  <si>
    <t>HAWICK HIGH SCHOOL</t>
  </si>
  <si>
    <t>HAWTHORNDEN PRIMARY SCHOOL</t>
  </si>
  <si>
    <t>HAYOCKS PRIMARY SCHOOL</t>
  </si>
  <si>
    <t>HAYSHEAD PRIMARY SCHOOL</t>
  </si>
  <si>
    <t>HAYSHOLM SCHOOL</t>
  </si>
  <si>
    <t>HAZLEHEAD ACADEMY</t>
  </si>
  <si>
    <t>HAZLEHEAD PRIMARY SCHOOL</t>
  </si>
  <si>
    <t>HAZLEWOOD SCHOOL</t>
  </si>
  <si>
    <t>HEAD OF MUIR PRIMARY SCHOOL</t>
  </si>
  <si>
    <t>HEATHERY KNOWE PRIMARY SCHOOL</t>
  </si>
  <si>
    <t>HEATHHALL PRIMARY SCHOOL</t>
  </si>
  <si>
    <t>HEATHRYBURN SCHOOL</t>
  </si>
  <si>
    <t>HECKLEGIRTH SCHOOL</t>
  </si>
  <si>
    <t>HELMSDALE PRIMARY SCHOOL</t>
  </si>
  <si>
    <t>HERMITAGE ACADEMY</t>
  </si>
  <si>
    <t>HERMITAGE PARK PRIMARY SCHOOL</t>
  </si>
  <si>
    <t>HIGH BLANTYRE PRIMARY SCHOOL</t>
  </si>
  <si>
    <t>HIGH MILL PRIMARY SCHOOL</t>
  </si>
  <si>
    <t>HIGH SCHOOL OF DUNDEE</t>
  </si>
  <si>
    <t>THE HIGH SCHOOL OF GLASGOW</t>
  </si>
  <si>
    <t>HIGHDYKES PRIMARY SCHOOL</t>
  </si>
  <si>
    <t>HIGHPARK PRIMARY SCHOOL</t>
  </si>
  <si>
    <t>HIGHTAE SCHOOL</t>
  </si>
  <si>
    <t>HILL OF BANCHORY SCHOOL</t>
  </si>
  <si>
    <t>HILL OF BEATH PRIMARY SCHOOL</t>
  </si>
  <si>
    <t>HILL OF FEARN PRIMARY SCHOOL</t>
  </si>
  <si>
    <t>HILLHEAD HIGH SCHOOL</t>
  </si>
  <si>
    <t>HILLINGTON PRIMARY SCHOOL</t>
  </si>
  <si>
    <t>HILLPARK SECONDARY SCHOOL</t>
  </si>
  <si>
    <t>HILLWOOD PRIMARY SCHOOL</t>
  </si>
  <si>
    <t>HILTON OF CADBOLL PRIMARY SCHOOL</t>
  </si>
  <si>
    <t>HILTON PRIMARY SCHOOL</t>
  </si>
  <si>
    <t>HOBKIRK PRIMARY SCHOOL</t>
  </si>
  <si>
    <t>HODDOM PRIMARY SCHOOL</t>
  </si>
  <si>
    <t>HOLLYBROOK ACADEMY</t>
  </si>
  <si>
    <t>HOLM PRIMARY SCHOOL</t>
  </si>
  <si>
    <t>HOLMSTON PRIMARY SCHOOL</t>
  </si>
  <si>
    <t>HOLY CROSS HIGH SCHOOL</t>
  </si>
  <si>
    <t>HOLY CROSS RC PRIMARY SCHOOL</t>
  </si>
  <si>
    <t>HOLY FAMILY RC SCHOOL</t>
  </si>
  <si>
    <t>HOLY NAME RC PRIMARY SCHOOL</t>
  </si>
  <si>
    <t>HOLY ROOD RC HIGH SCHOOL</t>
  </si>
  <si>
    <t>HOLYROOD SECONDARY SCHOOL</t>
  </si>
  <si>
    <t>HOLYTOWN PRIMARY SCHOOL</t>
  </si>
  <si>
    <t>HOLYWOOD PRIMARY SCHOOL</t>
  </si>
  <si>
    <t>HOPEMAN PRIMARY SCHOOL</t>
  </si>
  <si>
    <t>HOTTSBRIDGE SCHOOL</t>
  </si>
  <si>
    <t>HOUSTON PRIMARY SCHOOL</t>
  </si>
  <si>
    <t>HOWDEN ST ANDREW'S PRIMARY SCHOOL</t>
  </si>
  <si>
    <t>HOWDENBURN PRIMARY SCHOOL</t>
  </si>
  <si>
    <t>HOWDENBURN SCHOOLHOUSE</t>
  </si>
  <si>
    <t>EDINBURGH SECURE SERVICES - HOWDENHALL AND ST KATHARINE'S</t>
  </si>
  <si>
    <t>HOWFORD SCHOOL</t>
  </si>
  <si>
    <t>HOWWOOD PRIMARY SCHOOL</t>
  </si>
  <si>
    <t>HUMBIE PRIMARY SCHOOL</t>
  </si>
  <si>
    <t>HUNTER PRIMARY SCHOOL</t>
  </si>
  <si>
    <t>HURLFORD PRIMARY SCHOOL</t>
  </si>
  <si>
    <t>HUTCHESONS' GRAMMAR SCHOOL</t>
  </si>
  <si>
    <t>HUTTON SCHOOL</t>
  </si>
  <si>
    <t>HYNDHEAD SCHOOL</t>
  </si>
  <si>
    <t>HYNDLAND PRIMARY SCHOOL</t>
  </si>
  <si>
    <t>HYNDLAND SECONDARY SCHOOL</t>
  </si>
  <si>
    <t>HYTHEHILL PRIMARY SCHOOL</t>
  </si>
  <si>
    <t>INCH VIEW PRIMARY SCHOOL AND NURSERY CLASS</t>
  </si>
  <si>
    <t>INCHINNAN PRIMARY SCHOOL</t>
  </si>
  <si>
    <t>INCHTURE PRIMARY SCHOOL</t>
  </si>
  <si>
    <t>INNELLAN PRIMARY SCHOOL</t>
  </si>
  <si>
    <t>INNERWICK PRIMARY SCHOOL</t>
  </si>
  <si>
    <t>INSCH SCHOOL</t>
  </si>
  <si>
    <t>INSHES PRIMARY SCHOOL</t>
  </si>
  <si>
    <t>INTERNATIONAL SCHOOL OF ABERDEEN</t>
  </si>
  <si>
    <t>INVER PRIMARY SCHOOL</t>
  </si>
  <si>
    <t>INVERALLOCHY SCHOOL</t>
  </si>
  <si>
    <t>INVERALMOND COMMUNITY HIGH SCHOOL</t>
  </si>
  <si>
    <t>INVERARAY PRIMARY SCHOOL</t>
  </si>
  <si>
    <t>INVERARITY PRIMARY SCHOOL</t>
  </si>
  <si>
    <t>INVERAVON PRIMARY SCHOOL</t>
  </si>
  <si>
    <t>INVERBROTHOCK PRIMARY SCHOOL</t>
  </si>
  <si>
    <t>INVERCLYDE ACADEMY</t>
  </si>
  <si>
    <t>INVERGARRY PRIMARY SCHOOL</t>
  </si>
  <si>
    <t>INVERGARVEN SCHOOL</t>
  </si>
  <si>
    <t>INVERGORDON ACADEMY</t>
  </si>
  <si>
    <t>INVERGOWRIE PRIMARY SCHOOL</t>
  </si>
  <si>
    <t>INVERIE PRIMARY SCHOOL</t>
  </si>
  <si>
    <t>INVERKEILOR PRIMARY SCHOOL</t>
  </si>
  <si>
    <t>INVERKEITHING HIGH SCHOOL</t>
  </si>
  <si>
    <t>INVERKEITHING PRIMARY SCHOOL</t>
  </si>
  <si>
    <t>INVERKIP PRIMARY SCHOOL</t>
  </si>
  <si>
    <t>INVERLOCHY PRIMARY SCHOOL</t>
  </si>
  <si>
    <t>INVERNESS HIGH SCHOOL</t>
  </si>
  <si>
    <t>INVERNESS ROYAL ACADEMY</t>
  </si>
  <si>
    <t>INVERURIE ACADEMY</t>
  </si>
  <si>
    <t>INVERURIE MARKET PLACE SCHOOL</t>
  </si>
  <si>
    <t>INZIEVAR PRIMARY SCHOOL</t>
  </si>
  <si>
    <t>IOCHDAR PRIMARY SCHOOL</t>
  </si>
  <si>
    <t>IONA PRIMARY SCHOOL</t>
  </si>
  <si>
    <t>IRVINE ROYAL ACADEMY</t>
  </si>
  <si>
    <t>ISLA PRIMARY SCHOOL</t>
  </si>
  <si>
    <t>ISLAY HIGH SCHOOL</t>
  </si>
  <si>
    <t>ISOBEL MAIR SCHOOL</t>
  </si>
  <si>
    <t>JAMES AITON PRIMARY SCHOOL</t>
  </si>
  <si>
    <t>JAMES GILLESPIE'S HIGH SCHOOL</t>
  </si>
  <si>
    <t>JAMES GILLESPIE'S PRIMARY SCHOOL</t>
  </si>
  <si>
    <t>JAMES HAMILTON ACADEMY</t>
  </si>
  <si>
    <t>JAMES MCFARLANE SCHOOL</t>
  </si>
  <si>
    <t>JAMES REID SCHOOL</t>
  </si>
  <si>
    <t>JAMESTOWN PRIMARY SCHOOL</t>
  </si>
  <si>
    <t>JEDBURGH GRAMMAR SCHOOL</t>
  </si>
  <si>
    <t>JOHN FERGUS SCHOOL</t>
  </si>
  <si>
    <t>JOHN LOGIE BAIRD PRIMARY SCHOOL</t>
  </si>
  <si>
    <t>JOHN PAUL ACADEMY</t>
  </si>
  <si>
    <t>JOHNSHAVEN SCHOOL</t>
  </si>
  <si>
    <t>JOHNSTONE HIGH SCHOOL</t>
  </si>
  <si>
    <t>JOHNSTONEBRIDGE SCHOOL</t>
  </si>
  <si>
    <t>JORDANHILL SCHOOL</t>
  </si>
  <si>
    <t>JUNIPER GREEN PRIMARY SCHOOL</t>
  </si>
  <si>
    <t>KAIMES SCHOOL</t>
  </si>
  <si>
    <t>KAIMHILL PRIMARY SCHOOL</t>
  </si>
  <si>
    <t>KEIG SCHOOL</t>
  </si>
  <si>
    <t>KEILLS PRIMARY SCHOOL</t>
  </si>
  <si>
    <t>KEIR HARDIE MEMORIAL PRIMARY</t>
  </si>
  <si>
    <t>KEISS PRIMARY SCHOOL</t>
  </si>
  <si>
    <t>KEITH GRAMMAR SCHOOL</t>
  </si>
  <si>
    <t>KEITH PRIMARY SCHOOL</t>
  </si>
  <si>
    <t>KEITHHALL SCHOOL</t>
  </si>
  <si>
    <t>KELBOURNE SCHOOL</t>
  </si>
  <si>
    <t>KELBURN PRIMARY SCHOOL</t>
  </si>
  <si>
    <t>KELLANDS SCHOOL</t>
  </si>
  <si>
    <t>KELLOHOLM SCHOOL</t>
  </si>
  <si>
    <t>KELLS SCHOOL</t>
  </si>
  <si>
    <t>KELSO HIGH SCHOOL</t>
  </si>
  <si>
    <t>KELTY PRIMARY SCHOOL</t>
  </si>
  <si>
    <t>KELVINDALE PRIMARY SCHOOL</t>
  </si>
  <si>
    <t>KELVINSIDE ACADEMY</t>
  </si>
  <si>
    <t>KEMNAY ACADEMY</t>
  </si>
  <si>
    <t>KEMNAY PRIMARY SCHOOL</t>
  </si>
  <si>
    <t>KENMORE PRIMARY SCHOOL</t>
  </si>
  <si>
    <t>KENNETHMONT SCHOOL</t>
  </si>
  <si>
    <t>KENNOWAY PRIMARY AND COMMUNITY SCHOOL</t>
  </si>
  <si>
    <t>KERSLAND SCHOOL</t>
  </si>
  <si>
    <t>KETTINS PRIMARY SCHOOL</t>
  </si>
  <si>
    <t>KETTLE PRIMARY SCHOOL</t>
  </si>
  <si>
    <t>KILBARCHAN PRIMARY SCHOOL</t>
  </si>
  <si>
    <t>KILBOWIE PRIMARY SCHOOL</t>
  </si>
  <si>
    <t>KILCHATTAN PRIMARY SCHOOL</t>
  </si>
  <si>
    <t>KILCHOAN PRIMARY SCHOOL</t>
  </si>
  <si>
    <t>KILCHRENAN PRIMARY SCHOOL</t>
  </si>
  <si>
    <t>KILCHUIMEN ACADEMY</t>
  </si>
  <si>
    <t>KILCHUIMEN PRIMARY SCHOOL</t>
  </si>
  <si>
    <t>KILCREGGAN PRIMARY SCHOOL</t>
  </si>
  <si>
    <t>KILDRUM PRIMARY SCHOOL</t>
  </si>
  <si>
    <t>KILGRASTON SCHOOL</t>
  </si>
  <si>
    <t>KILLEARN PRIMARY SCHOOL</t>
  </si>
  <si>
    <t>KILLERMONT PRIMARY SCHOOL</t>
  </si>
  <si>
    <t>KILLIN PRIMARY SCHOOL</t>
  </si>
  <si>
    <t>KILMACOLM PRIMARY SCHOOL</t>
  </si>
  <si>
    <t>KILMARNOCK ACADEMY</t>
  </si>
  <si>
    <t>KILMARON SCHOOL</t>
  </si>
  <si>
    <t>KILMARTIN PRIMARY SCHOOL</t>
  </si>
  <si>
    <t>KILMAURS PRIMARY SCHOOL</t>
  </si>
  <si>
    <t>KILMODAN PRIMARY SCHOOL</t>
  </si>
  <si>
    <t>KILMORY PRIMARY SCHOOL</t>
  </si>
  <si>
    <t>KILMUIR PRIMARY SCHOOL</t>
  </si>
  <si>
    <t>KILNINVER PRIMARY SCHOOL</t>
  </si>
  <si>
    <t>KILPATRICK SCHOOL</t>
  </si>
  <si>
    <t>KILSYTH ACADEMY</t>
  </si>
  <si>
    <t>KILSYTH PRIMARY SCHOOL</t>
  </si>
  <si>
    <t>KILTEARN PRIMARY SCHOOL</t>
  </si>
  <si>
    <t>KILWINNING ACADEMY</t>
  </si>
  <si>
    <t>KINCAIDSTON PRIMARY SCHOOL</t>
  </si>
  <si>
    <t>KINCARDINE O'NEIL SCHOOL</t>
  </si>
  <si>
    <t>KINCARDINE-IN-MENTEITH PRIMARY SCHOOL</t>
  </si>
  <si>
    <t>KINCORTH ACADEMY</t>
  </si>
  <si>
    <t>KINELLAR SCHOOL</t>
  </si>
  <si>
    <t>KING EDWARD SCHOOL</t>
  </si>
  <si>
    <t>KINGCASE PRIMARY SCHOOL</t>
  </si>
  <si>
    <t>KINGHORN PRIMARY SCHOOL</t>
  </si>
  <si>
    <t>KINGLASSIE PRIMARY SCHOOL</t>
  </si>
  <si>
    <t>KING'S MEADOW PRIMARY SCHOOL</t>
  </si>
  <si>
    <t>KING'S OAK PRIMARY SCHOOL</t>
  </si>
  <si>
    <t>KING'S PARK SECONDARY SCHOOL</t>
  </si>
  <si>
    <t>KING'S ROAD PRIMARY SCHOOL</t>
  </si>
  <si>
    <t>KINGSBARNS PRIMARY SCHOOL</t>
  </si>
  <si>
    <t>KINGSFORD SCHOOL</t>
  </si>
  <si>
    <t>KINGSLAND PRIMARY SCHOOL</t>
  </si>
  <si>
    <t>KINGSPARK SCHOOL</t>
  </si>
  <si>
    <t>KINGSWELLS PRIMARY SCHOOL</t>
  </si>
  <si>
    <t>KINGUSSIE HIGH SCHOOL</t>
  </si>
  <si>
    <t>KINGUSSIE PRIMARY SCHOOL</t>
  </si>
  <si>
    <t>KININMONTH SCHOOL</t>
  </si>
  <si>
    <t>KINLOCH RANNOCH PRIMARY</t>
  </si>
  <si>
    <t>KINLOCHBERVIE HIGH SCHOOL</t>
  </si>
  <si>
    <t>KINLOCHBERVIE PRIMARY SCHOOL</t>
  </si>
  <si>
    <t>KINLOCHEWE PRIMARY SCHOOL</t>
  </si>
  <si>
    <t>KINLOCHLEVEN HIGH SCHOOL</t>
  </si>
  <si>
    <t>KINLOCHLEVEN PRIMARY SCHOOL</t>
  </si>
  <si>
    <t>KINLOSS PRIMARY SCHOOL</t>
  </si>
  <si>
    <t>KINMYLIES PRIMARY SCHOOL</t>
  </si>
  <si>
    <t>KINNAIRD PRIMARY SCHOOL</t>
  </si>
  <si>
    <t>KINNEFF SCHOOL</t>
  </si>
  <si>
    <t>KINNEIL PRIMARY SCHOOL</t>
  </si>
  <si>
    <t>KINNOULL PRIMARY SCHOOL</t>
  </si>
  <si>
    <t>KINROSS HIGH SCHOOL</t>
  </si>
  <si>
    <t>KINROSS PRIMARY SCHOOL</t>
  </si>
  <si>
    <t>KINTORE SCHOOL</t>
  </si>
  <si>
    <t>KIPPEN PRIMARY SCHOOL</t>
  </si>
  <si>
    <t>KIRK O'SHOTTS PRIMARY SCHOOL</t>
  </si>
  <si>
    <t>KIRKBEAN SCHOOL</t>
  </si>
  <si>
    <t>KIRKCALDY HIGH SCHOOL</t>
  </si>
  <si>
    <t>KIRKCALDY NORTH PRIMARY SCHOOL</t>
  </si>
  <si>
    <t>KIRKCALDY WEST PRIMARY SCHOOL</t>
  </si>
  <si>
    <t>KIRKCOLM SCHOOL</t>
  </si>
  <si>
    <t>KIRKCOWAN SCHOOL</t>
  </si>
  <si>
    <t>KIRKCUDBRIGHT ACADEMY</t>
  </si>
  <si>
    <t>KIRKCUDBRIGHT PRIMARY SCHOOL</t>
  </si>
  <si>
    <t>KIRKFIELDBANK PRIMARY SCHOOL</t>
  </si>
  <si>
    <t>KIRKGUNZEON SCHOOL</t>
  </si>
  <si>
    <t>KIRKHILL SCHOOL</t>
  </si>
  <si>
    <t>KIRKHOPE PRIMARY SCHOOL</t>
  </si>
  <si>
    <t>KIRKINNER SCHOOL</t>
  </si>
  <si>
    <t>KIRKINTILLOCH HIGH SCHOOL</t>
  </si>
  <si>
    <t>KIRKLANDNEUK PRIMARY SCHOOL</t>
  </si>
  <si>
    <t>KIRKLANDPARK PRIMARY SCHOOL</t>
  </si>
  <si>
    <t>KIRKLISTON PRIMARY SCHOOL</t>
  </si>
  <si>
    <t>KIRKNEWTON PRIMARY SCHOOL</t>
  </si>
  <si>
    <t>KIRKPATRICK FLEMING SCHOOL</t>
  </si>
  <si>
    <t>KIRKRIGGS SCHOOL</t>
  </si>
  <si>
    <t>KIRKSHAWS PRIMARY SCHOOL</t>
  </si>
  <si>
    <t>KIRKSTYLE PRIMARY SCHOOL</t>
  </si>
  <si>
    <t>KIRKTON OF LARGO PRIMARY SCHOOL</t>
  </si>
  <si>
    <t>KIRKTON PRIMARY SCHOOL</t>
  </si>
  <si>
    <t>KIRKTONHOLME PRIMARY SCHOOL</t>
  </si>
  <si>
    <t>KIRN PRIMARY SCHOOL</t>
  </si>
  <si>
    <t>KITTYBREWSTER SCHOOL</t>
  </si>
  <si>
    <t>KNIGHTSRIDGE PRIMARY SCHOOL</t>
  </si>
  <si>
    <t>KNIGHTSWOOD PRIMARY SCHOOL</t>
  </si>
  <si>
    <t>KNIGHTSWOOD SECONDARY SCHOOL</t>
  </si>
  <si>
    <t>KNOCKANDO PRIMARY SCHOOL</t>
  </si>
  <si>
    <t>KNOCKBRECK PRIMARY SCHOOL</t>
  </si>
  <si>
    <t>KNOWEPARK PRIMARY SCHOOL</t>
  </si>
  <si>
    <t>KNOWETOP PRIMARY SCHOOL</t>
  </si>
  <si>
    <t>KNOX ACADEMY</t>
  </si>
  <si>
    <t>KNOXLAND PRIMARY SCHOOL</t>
  </si>
  <si>
    <t>KYLE ACADEMY</t>
  </si>
  <si>
    <t>KYLE PRIMARY SCHOOL</t>
  </si>
  <si>
    <t>KYLEAKIN PRIMARY SCHOOL AND NURSERY CLASS</t>
  </si>
  <si>
    <t>LADESIDE PRIMARY SCHOOL</t>
  </si>
  <si>
    <t>LADY ALICE PRIMARY SCHOOL</t>
  </si>
  <si>
    <t>LADY LOVAT PRIMARY SCHOOL</t>
  </si>
  <si>
    <t>LADYBANK PRIMARY SCHOOL</t>
  </si>
  <si>
    <t>LADYLOAN PRIMARY SCHOOL</t>
  </si>
  <si>
    <t>LADYTON PRIMARY SCHOOL</t>
  </si>
  <si>
    <t>LADYWELL PRIMARY SCHOOL</t>
  </si>
  <si>
    <t>LADYWELL SCHOOL</t>
  </si>
  <si>
    <t>LAINSHAW PRIMARY SCHOOL</t>
  </si>
  <si>
    <t>LAIRDSLAND PRIMARY SCHOOL</t>
  </si>
  <si>
    <t>LAIRG PRIMARY SCHOOL</t>
  </si>
  <si>
    <t>LAIRHILLOCK SCHOOL</t>
  </si>
  <si>
    <t>LAMINGTON PRIMARY SCHOOL</t>
  </si>
  <si>
    <t>LAMLASH PRIMARY SCHOOL</t>
  </si>
  <si>
    <t>LANARK GRAMMAR SCHOOL</t>
  </si>
  <si>
    <t>LANARK PRIMARY SCHOOL</t>
  </si>
  <si>
    <t>LANGBANK PRIMARY SCHOOL</t>
  </si>
  <si>
    <t>LANGCRAIGS PRIMARY SCHOOL</t>
  </si>
  <si>
    <t>LANGFAULDS PRIMARY SCHOOL</t>
  </si>
  <si>
    <t>LANGHOLM ACADEMY</t>
  </si>
  <si>
    <t>LANGHOLM PRIMARY SCHOOL</t>
  </si>
  <si>
    <t>LANGLANDS SCHOOL</t>
  </si>
  <si>
    <t>LANGLEE PRIMARY SCHOOL</t>
  </si>
  <si>
    <t>LANGLEES PRIMARY SCHOOL</t>
  </si>
  <si>
    <t>LANGLOAN PRIMARY SCHOOL</t>
  </si>
  <si>
    <t>LANGSIDE PRIMARY SCHOOL</t>
  </si>
  <si>
    <t>LARBERT VILLAGE PRIMARY SCHOOL</t>
  </si>
  <si>
    <t>LARGOWARD PRIMARY SCHOOL</t>
  </si>
  <si>
    <t>LARGS ACADEMY</t>
  </si>
  <si>
    <t>LARGUE SCHOOL</t>
  </si>
  <si>
    <t>LARKHALL ACADEMY</t>
  </si>
  <si>
    <t>LASSWADE PRIMARY SCHOOL</t>
  </si>
  <si>
    <t>LATHALLAN SCHOOL</t>
  </si>
  <si>
    <t>LAUDER PRIMARY SCHOOL</t>
  </si>
  <si>
    <t>LAURENCEKIRK SCHOOL</t>
  </si>
  <si>
    <t>LAURIEKNOWE SCHOOL</t>
  </si>
  <si>
    <t>LAURIESTON PRIMARY SCHOOL</t>
  </si>
  <si>
    <t>LAWFIELD PRIMARY SCHOOL</t>
  </si>
  <si>
    <t>LAWHEAD PRIMARY SCHOOL</t>
  </si>
  <si>
    <t>LAWMUIR PRIMARY SCHOOL</t>
  </si>
  <si>
    <t>LAWTHORN PRIMARY SCHOOL</t>
  </si>
  <si>
    <t>LAXDALE PRIMARY SCHOOL</t>
  </si>
  <si>
    <t>LEADHILLS PRIMARY SCHOOL</t>
  </si>
  <si>
    <t>LEITH PRIMARY SCHOOL</t>
  </si>
  <si>
    <t>LEITH WALK PRIMARY SCHOOL</t>
  </si>
  <si>
    <t>LENNOXTOWN PRIMARY SCHOOL</t>
  </si>
  <si>
    <t>LENZIE ACADEMY</t>
  </si>
  <si>
    <t>LENZIE MOSS PRIMARY SCHOOL</t>
  </si>
  <si>
    <t>LENZIE PRIMARY SCHOOL</t>
  </si>
  <si>
    <t>LESLIE PRIMARY SCHOOL</t>
  </si>
  <si>
    <t>LESMAHAGOW HIGH SCHOOL</t>
  </si>
  <si>
    <t>LESWALT SCHOOL</t>
  </si>
  <si>
    <t>LETHNOT PRIMARY SCHOOL</t>
  </si>
  <si>
    <t>LEUCHARS PRIMARY SCHOOL</t>
  </si>
  <si>
    <t>LEVENVALE PRIMARY SCHOOL</t>
  </si>
  <si>
    <t>LEVERHULME MEMORIAL SCHOOL</t>
  </si>
  <si>
    <t>PROVIDENCE CHRISTIAN SCHOOL</t>
  </si>
  <si>
    <t>LHANBRYDE PRIMARY SCHOOL</t>
  </si>
  <si>
    <t>LIBBERTON PRIMARY SCHOOL</t>
  </si>
  <si>
    <t>LIBERTON HIGH SCHOOL</t>
  </si>
  <si>
    <t>LIBERTON PRIMARY SCHOOL</t>
  </si>
  <si>
    <t>LIFF PRIMARY SCHOOL</t>
  </si>
  <si>
    <t>LILLIESLEAF PRIMARY SCHOOL</t>
  </si>
  <si>
    <t>LIMEKILNS PRIMARY SCHOOL</t>
  </si>
  <si>
    <t>LIMERIGG PRIMARY SCHOOL</t>
  </si>
  <si>
    <t>LINBURN ACADEMY</t>
  </si>
  <si>
    <t>LINCLUDEN SCHOOL</t>
  </si>
  <si>
    <t>LINLITHGOW BRIDGE PRIMARY SCHOOL</t>
  </si>
  <si>
    <t>LINLITHGOW PRIMARY SCHOOL</t>
  </si>
  <si>
    <t>LINN MOOR SCHOOL</t>
  </si>
  <si>
    <t>LINNVALE PRIMARY SCHOOL</t>
  </si>
  <si>
    <t>LINWOOD HIGH SCHOOL</t>
  </si>
  <si>
    <t>LIONEL SCHOOL</t>
  </si>
  <si>
    <t>LISMORE PRIMARY SCHOOL</t>
  </si>
  <si>
    <t>LITTLEMILL PRIMARY SCHOOL</t>
  </si>
  <si>
    <t>LIVINGSTON VILLAGE PRIMARY SCHOOL</t>
  </si>
  <si>
    <t>LOCH DUICH PRIMARY SCHOOL</t>
  </si>
  <si>
    <t>LOCH PRIMARY SCHOOL</t>
  </si>
  <si>
    <t>LOCHABER HIGH SCHOOL</t>
  </si>
  <si>
    <t>LOCHALINE PRIMARY SCHOOL</t>
  </si>
  <si>
    <t>LOCHARBRIGGS SCHOOL</t>
  </si>
  <si>
    <t>LOCHARDIL PRIMARY SCHOOL</t>
  </si>
  <si>
    <t>LOCHCARRON PRIMARY SCHOOL</t>
  </si>
  <si>
    <t>LOCHDONHEAD PRIMARY SCHOOL</t>
  </si>
  <si>
    <t>LOCHEND COMMUNITY HIGH SCHOOL</t>
  </si>
  <si>
    <t>LOCHFIELD PRIMARY SCHOOL</t>
  </si>
  <si>
    <t>LOCHGELLY HIGH SCHOOL</t>
  </si>
  <si>
    <t>LOCHGELLY SOUTH PRIMARY SCHOOL</t>
  </si>
  <si>
    <t>LOCHGELLY WEST PRIMARY SCHOOL</t>
  </si>
  <si>
    <t>LOCHGILPHEAD HIGH SCHOOL</t>
  </si>
  <si>
    <t>LOCHGOILHEAD PRIMARY SCHOOL</t>
  </si>
  <si>
    <t>LOCHIES SCHOOL</t>
  </si>
  <si>
    <t>LOCHINVER PRIMARY SCHOOL</t>
  </si>
  <si>
    <t>LOCHMABEN SCHOOL</t>
  </si>
  <si>
    <t>LOCHMADDY PRIMARY SCHOOL</t>
  </si>
  <si>
    <t>LOCHNELL PRIMARY SCHOOL</t>
  </si>
  <si>
    <t>LOCHPOTS SCHOOL</t>
  </si>
  <si>
    <t>LOCHRUTTON SCHOOL</t>
  </si>
  <si>
    <t>LOCHSIDE PRIMARY SCHOOL</t>
  </si>
  <si>
    <t>LOCHSIDE SCHOOL</t>
  </si>
  <si>
    <t>LOCHWINNOCH PRIMARY SCHOOL</t>
  </si>
  <si>
    <t>LOCHYSIDE RC PRIMARY SCHOOL</t>
  </si>
  <si>
    <t>LOCKERBIE ACADEMY</t>
  </si>
  <si>
    <t>LOCKERBIE PRIMARY SCHOOL</t>
  </si>
  <si>
    <t>LOGAN PRIMARY SCHOOL</t>
  </si>
  <si>
    <t>LOGANS PRIMARY SCHOOL</t>
  </si>
  <si>
    <t>LOGIE COLDSTONE SCHOOL</t>
  </si>
  <si>
    <t>LOGIE DURNO SCHOOL</t>
  </si>
  <si>
    <t>LOGIE PRIMARY SCHOOL</t>
  </si>
  <si>
    <t>LOGIEALMOND PRIMARY SCHOOL</t>
  </si>
  <si>
    <t>LOGIERAIT PRIMARY SCHOOL</t>
  </si>
  <si>
    <t>LOIRSTON SCHOOL</t>
  </si>
  <si>
    <t>LOMOND SCHOOL</t>
  </si>
  <si>
    <t>LOMOND VIEW ACADEMY</t>
  </si>
  <si>
    <t>LONG CALDERWOOD PRIMARY</t>
  </si>
  <si>
    <t>LONGFORGAN PRIMARY SCHOOL</t>
  </si>
  <si>
    <t>LONGHAUGH PRIMARY</t>
  </si>
  <si>
    <t>LONGHAVEN SCHOOL</t>
  </si>
  <si>
    <t>LONGNIDDRY PRIMARY SCHOOL</t>
  </si>
  <si>
    <t>LONGRIDGE PRIMARY SCHOOL</t>
  </si>
  <si>
    <t>LONGSIDE SCHOOL</t>
  </si>
  <si>
    <t>LONGSTONE PRIMARY SCHOOL</t>
  </si>
  <si>
    <t>LOREBURN SCHOOL</t>
  </si>
  <si>
    <t>LORETTO RC PRIMARY SCHOOL</t>
  </si>
  <si>
    <t>LORETTO SCHOOL</t>
  </si>
  <si>
    <t>LORNE PRIMARY SCHOOL</t>
  </si>
  <si>
    <t>LORNE STREET PRIMARY SCHOOL</t>
  </si>
  <si>
    <t>LORNSHILL ACADEMY</t>
  </si>
  <si>
    <t>LOSSIEMOUTH HIGH SCHOOL</t>
  </si>
  <si>
    <t>LOUDOUN ACADEMY</t>
  </si>
  <si>
    <t>LOUDOUN-MONTGOMERY PRIMARY SCHOOL</t>
  </si>
  <si>
    <t>LOURDES SECONDARY SCHOOL</t>
  </si>
  <si>
    <t>LOW PORT PRIMARY SCHOOL</t>
  </si>
  <si>
    <t>LUING PRIMARY SCHOOL</t>
  </si>
  <si>
    <t>LUMPHANAN SCHOOL</t>
  </si>
  <si>
    <t>LUMPHINNANS PRIMARY COMMUNITY SCHOOL</t>
  </si>
  <si>
    <t>LUMSDEN SCHOOL</t>
  </si>
  <si>
    <t>LUNCARTY PRIMARY SCHOOL</t>
  </si>
  <si>
    <t>LUNDIN MILL PRIMARY SCHOOL</t>
  </si>
  <si>
    <t>LUNNASTING PRIMARY SCHOOL</t>
  </si>
  <si>
    <t>LUSS PRIMARY SCHOOL</t>
  </si>
  <si>
    <t>LUTHERMUIR SCHOOL</t>
  </si>
  <si>
    <t>LYBSTER PRIMARY SCHOOL</t>
  </si>
  <si>
    <t>LYNBURN PRIMARY SCHOOL</t>
  </si>
  <si>
    <t>MACDIARMID PRIMARY SCHOOL</t>
  </si>
  <si>
    <t>MACDUFF SCHOOL</t>
  </si>
  <si>
    <t>MACHANHILL PRIMARY SCHOOL</t>
  </si>
  <si>
    <t>MACKIE ACADEMY</t>
  </si>
  <si>
    <t>MACMERRY PRIMARY SCHOOL</t>
  </si>
  <si>
    <t>MADDERTY PRIMARY SCHOOL</t>
  </si>
  <si>
    <t>MADDISTON PRIMARY SCHOOL</t>
  </si>
  <si>
    <t>MADRAS COLLEGE</t>
  </si>
  <si>
    <t>MAIDENS PRIMARY SCHOOL</t>
  </si>
  <si>
    <t>MAISONDIEU PRIMARY SCHOOL</t>
  </si>
  <si>
    <t>MALLAIG HIGH SCHOOL</t>
  </si>
  <si>
    <t>MALLAIG PRIMARY SCHOOL</t>
  </si>
  <si>
    <t>MANNAFIELDS CHRISTIAN SCHOOL</t>
  </si>
  <si>
    <t>MARKETHILL SCHOOL</t>
  </si>
  <si>
    <t>MARKINCH PRIMARY SCHOOL</t>
  </si>
  <si>
    <t>MARR COLLEGE</t>
  </si>
  <si>
    <t>THE MARY ERSKINE SCHOOL</t>
  </si>
  <si>
    <t>THE MARY RUSSELL SCHOOL</t>
  </si>
  <si>
    <t>MARYBANK PRIMARY SCHOOL</t>
  </si>
  <si>
    <t>MARYKIRK SCHOOL</t>
  </si>
  <si>
    <t>MASTERTON PRIMARY SCHOOL</t>
  </si>
  <si>
    <t>MATTOCKS PRIMARY SCHOOL</t>
  </si>
  <si>
    <t>MAUCHLINE PRIMARY SCHOOL</t>
  </si>
  <si>
    <t>MAUD PRIMARY SCHOOL</t>
  </si>
  <si>
    <t>MAURICEWOOD PRIMARY SCHOOL</t>
  </si>
  <si>
    <t>MAVISBANK SCHOOL</t>
  </si>
  <si>
    <t>MAXWELLTON PRIMARY SCHOOL</t>
  </si>
  <si>
    <t>MAXWELLTOWN HIGH SCHOOL</t>
  </si>
  <si>
    <t>MCLAREN HIGH SCHOOL</t>
  </si>
  <si>
    <t>MCLEAN PRIMARY SCHOOL</t>
  </si>
  <si>
    <t>MEADOWBURN PRIMARY SCHOOL</t>
  </si>
  <si>
    <t>MEARNS ACADEMY</t>
  </si>
  <si>
    <t>MEARNS CASTLE HIGH SCHOOL</t>
  </si>
  <si>
    <t>MEARNS PRIMARY SCHOOL</t>
  </si>
  <si>
    <t>MEETHILL SCHOOL</t>
  </si>
  <si>
    <t>MEIGLE PRIMARY SCHOOL</t>
  </si>
  <si>
    <t>MEIKLEMILL SCHOOL</t>
  </si>
  <si>
    <t>MELDRUM ACADEMY</t>
  </si>
  <si>
    <t>MELDRUM PRIMARY SCHOOL</t>
  </si>
  <si>
    <t>MELDRUM SCHOOL</t>
  </si>
  <si>
    <t>MELROSE PRIMARY SCHOOL</t>
  </si>
  <si>
    <t>MELVICH PRIMARY SCHOOL</t>
  </si>
  <si>
    <t>MENSTRIE PRIMARY SCHOOL</t>
  </si>
  <si>
    <t>MENZIESHILL HIGH SCHOOL</t>
  </si>
  <si>
    <t>MERCHISTON CASTLE SCHOOL</t>
  </si>
  <si>
    <t>MERKINCH PRIMARY SCHOOL</t>
  </si>
  <si>
    <t>MERKLAND SCHOOL</t>
  </si>
  <si>
    <t>MERRICK SCHOOL</t>
  </si>
  <si>
    <t>MERRICK SCHOOL (INVERNESS)</t>
  </si>
  <si>
    <t>MERRYLEE PRIMARY SCHOOL</t>
  </si>
  <si>
    <t>METHILHILL PRIMARY AND COMMUNITY SCHOOL</t>
  </si>
  <si>
    <t>METHLICK SCHOOL</t>
  </si>
  <si>
    <t>METHVEN PRIMARY SCHOOL</t>
  </si>
  <si>
    <t>MID CALDER PRIMARY SCHOOL</t>
  </si>
  <si>
    <t>MID YELL JUNIOR HIGH SCHOOL</t>
  </si>
  <si>
    <t>MIDDLEFIELD RESIDENTIAL SCHOOL</t>
  </si>
  <si>
    <t>MIDDLETON PARK SCHOOL</t>
  </si>
  <si>
    <t>MIDMAR SCHOOL</t>
  </si>
  <si>
    <t>MILE END SCHOOL</t>
  </si>
  <si>
    <t>MILESMARK PRIMARY SCHOOL</t>
  </si>
  <si>
    <t>MILL OF MAINS PRIMARY SCHOOL</t>
  </si>
  <si>
    <t>MILL O'FOREST SCHOOL</t>
  </si>
  <si>
    <t>MILLBURN ACADEMY</t>
  </si>
  <si>
    <t>MILLER ACADEMY PRIMARY SCHOOL</t>
  </si>
  <si>
    <t>MILLER PRIMARY SCHOOL</t>
  </si>
  <si>
    <t>MILLERSNEUK PRIMARY SCHOOL</t>
  </si>
  <si>
    <t>MILLTIMBER SCHOOL</t>
  </si>
  <si>
    <t>MILNATHORT PRIMARY SCHOOL</t>
  </si>
  <si>
    <t>MILNE'S PRIMARY SCHOOL</t>
  </si>
  <si>
    <t>MILNGAVIE PRIMARY SCHOOL</t>
  </si>
  <si>
    <t>MILTON OF BALGONIE PRIMARY SCHOOL</t>
  </si>
  <si>
    <t>MILTON OF LEYS PRIMARY SCHOOL</t>
  </si>
  <si>
    <t>MILTONBANK PRIMARY SCHOOL</t>
  </si>
  <si>
    <t>MINARD PRIMARY SCHOOL</t>
  </si>
  <si>
    <t>MINISHANT PRIMARY SCHOOL</t>
  </si>
  <si>
    <t>MINNIGAFF SCHOOL</t>
  </si>
  <si>
    <t>MINTLAW ACADEMY</t>
  </si>
  <si>
    <t>MINTLAW PRIMARY SCHOOL</t>
  </si>
  <si>
    <t>MOFFAT ACADEMY</t>
  </si>
  <si>
    <t>MONCREIFFE PRIMARY SCHOOL</t>
  </si>
  <si>
    <t>MONIAIVE SCHOOL</t>
  </si>
  <si>
    <t>MONIFIETH HIGH SCHOOL</t>
  </si>
  <si>
    <t>MONIKIE PRIMARY SCHOOL</t>
  </si>
  <si>
    <t>MONKTON PRIMARY SCHOOL</t>
  </si>
  <si>
    <t>MONQUHITTER SCHOOL</t>
  </si>
  <si>
    <t>MONTROSE ACADEMY</t>
  </si>
  <si>
    <t>MONYMUSK SCHOOL</t>
  </si>
  <si>
    <t>MOORE HOUSE SCHOOL</t>
  </si>
  <si>
    <t>MOORPARK PRIMARY SCHOOL</t>
  </si>
  <si>
    <t>MORAY PRIMARY SCHOOL</t>
  </si>
  <si>
    <t>MORAY STEINER SCHOOL</t>
  </si>
  <si>
    <t>MOREBATTLE PRIMARY SCHOOL</t>
  </si>
  <si>
    <t>MORGAN ACADEMY</t>
  </si>
  <si>
    <t>MORNINGSIDE PRIMARY SCHOOL</t>
  </si>
  <si>
    <t>MORTLACH PRIMARY SCHOOL</t>
  </si>
  <si>
    <t>MOSSBANK PRIMARY SCHOOL</t>
  </si>
  <si>
    <t>MOSSEND PRIMARY SCHOOL</t>
  </si>
  <si>
    <t>MOSSHEAD PRIMARY SCHOOL</t>
  </si>
  <si>
    <t>MOSSNEUK PRIMARY SCHOOL</t>
  </si>
  <si>
    <t>MOSSTODLOCH PRIMARY SCHOOL</t>
  </si>
  <si>
    <t>MOSSTOWIE PRIMARY SCHOOL</t>
  </si>
  <si>
    <t>MOSSVALE PRIMARY SCHOOL</t>
  </si>
  <si>
    <t>MOUNT CAMERON PRIMARY SCHOOL</t>
  </si>
  <si>
    <t>MOUNT CARMEL PRIMARY SCHOOL</t>
  </si>
  <si>
    <t>MOUNT PLEASANT PRIMARY SCHOOL</t>
  </si>
  <si>
    <t>MOUNT VERNON PRIMARY SCHOOL</t>
  </si>
  <si>
    <t>MOUNTFLEURIE PRIMARY SCHOOL</t>
  </si>
  <si>
    <t>MOUSWALD SCHOOL</t>
  </si>
  <si>
    <t>MUCK PRIMARY SCHOOL</t>
  </si>
  <si>
    <t>MUCKHART PRIMARY SCHOOL</t>
  </si>
  <si>
    <t>MUIR STREET PRIMARY SCHOOL</t>
  </si>
  <si>
    <t>MUIREDGE PRIMARY SCHOOL</t>
  </si>
  <si>
    <t>MUIRFIELD PRIMARY SCHOOL</t>
  </si>
  <si>
    <t>MUIRFIELD SCHOOL</t>
  </si>
  <si>
    <t>MUIRHEAD PRIMARY SCHOOL</t>
  </si>
  <si>
    <t>MUIRHOUSE PRIMARY SCHOOL</t>
  </si>
  <si>
    <t>MUIRKIRK PRIMARY SCHOOL</t>
  </si>
  <si>
    <t>MUIRTOWN PRIMARY SCHOOL</t>
  </si>
  <si>
    <t>MULBUIE PRIMARY SCHOOL</t>
  </si>
  <si>
    <t>MUNLOCHY PRIMARY SCHOOL</t>
  </si>
  <si>
    <t>MURRAY PRIMARY SCHOOL</t>
  </si>
  <si>
    <t>MURRAYBURN PRIMARY SCHOOL</t>
  </si>
  <si>
    <t>MURRAYFIELD PRIMARY SCHOOL</t>
  </si>
  <si>
    <t>MURROES PRIMARY SCHOOL</t>
  </si>
  <si>
    <t>MURTHLY PRIMARY SCHOOL</t>
  </si>
  <si>
    <t>MUSSELBURGH BURGH PRIMARY SCHOOL</t>
  </si>
  <si>
    <t>MUSSELBURGH GRAMMAR SCHOOL</t>
  </si>
  <si>
    <t>MUTHILL PRIMARY SCHOOL</t>
  </si>
  <si>
    <t>NAIRN ACADEMY</t>
  </si>
  <si>
    <t>NEILSLAND PRIMARY SCHOOL</t>
  </si>
  <si>
    <t>NEILSTON PRIMARY SCHOOL</t>
  </si>
  <si>
    <t>NESTING PRIMARY SCHOOL</t>
  </si>
  <si>
    <t>NETHER CURRIE PRIMARY SCHOOL</t>
  </si>
  <si>
    <t>NETHER ROBERTLAND PRIMARY SCHOOL</t>
  </si>
  <si>
    <t>NETHERBURN PRIMARY SCHOOL</t>
  </si>
  <si>
    <t>NETHERLEE PRIMARY SCHOOL</t>
  </si>
  <si>
    <t>NETHERMAINS PRIMARY SCHOOL</t>
  </si>
  <si>
    <t>NETHERMILL SCHOOL</t>
  </si>
  <si>
    <t>NETHERTHIRD PRIMARY SCHOOL</t>
  </si>
  <si>
    <t>NETHERTON PRIMARY SCHOOL</t>
  </si>
  <si>
    <t>NEW ABBEY SCHOOL</t>
  </si>
  <si>
    <t>NEW CUMNOCK PRIMARY SCHOOL</t>
  </si>
  <si>
    <t>NEW DEER SCHOOL</t>
  </si>
  <si>
    <t>NEW ELGIN PRIMARY SCHOOL</t>
  </si>
  <si>
    <t>NEW FARM PRIMARY SCHOOL</t>
  </si>
  <si>
    <t>NEW LANARK PRIMARY SCHOOL</t>
  </si>
  <si>
    <t>NEW MACHAR SCHOOL</t>
  </si>
  <si>
    <t>NEW MONKLAND PRIMARY SCHOOL</t>
  </si>
  <si>
    <t>NEW PITSLIGO AND ST JOHN'S SCHOOL</t>
  </si>
  <si>
    <t>THE NEW SCHOOL BUTTERSTONE</t>
  </si>
  <si>
    <t>NEW STEVENSTON PRIMARY SCHOOL</t>
  </si>
  <si>
    <t>NEW STRUAN SCHOOL</t>
  </si>
  <si>
    <t>NEWARK PRIMARY SCHOOL</t>
  </si>
  <si>
    <t>NEWARTHILL PRIMARY SCHOOL</t>
  </si>
  <si>
    <t>NEWBATTLE COMMUNITY HIGH SCHOOL</t>
  </si>
  <si>
    <t>NEWBIGGING PRIMARY SCHOOL</t>
  </si>
  <si>
    <t>NEWBURGH MATHERS SCHOOL</t>
  </si>
  <si>
    <t>NEWBURGH PRIMARY SCHOOL</t>
  </si>
  <si>
    <t>NEWCASTLE PRIMARY AND COMMUNITY SCHOOL</t>
  </si>
  <si>
    <t>NEWCASTLETON PRIMARY SCHOOL</t>
  </si>
  <si>
    <t>NEWCRAIGHALL PRIMARY SCHOOL</t>
  </si>
  <si>
    <t>NEWFIELD PRIMARY SCHOOL</t>
  </si>
  <si>
    <t>NEWHILL PRIMARY SCHOOL</t>
  </si>
  <si>
    <t>NEWHILLS SCHOOL</t>
  </si>
  <si>
    <t>NEWINGTON SCHOOL</t>
  </si>
  <si>
    <t>NEWMILL PRIMARY SCHOOL</t>
  </si>
  <si>
    <t>NEWMILNS PRIMARY SCHOOL</t>
  </si>
  <si>
    <t>NEWMORE PRIMARY SCHOOL</t>
  </si>
  <si>
    <t>NEWPORT PRIMARY SCHOOL</t>
  </si>
  <si>
    <t>NEWTONGRANGE PRIMARY SCHOOL</t>
  </si>
  <si>
    <t>NEWTONHILL SCHOOL</t>
  </si>
  <si>
    <t>NEWTONMORE PRIMARY SCHOOL</t>
  </si>
  <si>
    <t>NEWTOWN PRIMARY SCHOOL</t>
  </si>
  <si>
    <t>NEWTYLE PRIMARY SCHOOL</t>
  </si>
  <si>
    <t>NIDDRIE MILL PRIMARY SCHOOL</t>
  </si>
  <si>
    <t>NOBLE PRIMARY SCHOOL</t>
  </si>
  <si>
    <t>NOBLEHILL SCHOOL</t>
  </si>
  <si>
    <t>NORTH BERWICK HIGH SCHOOL</t>
  </si>
  <si>
    <t>NORTH BUTE PRIMARY SCHOOL</t>
  </si>
  <si>
    <t>NORTH KESSOCK PRIMARY SCHOOL</t>
  </si>
  <si>
    <t>NORTH MUIRTON PRIMARY SCHOOL</t>
  </si>
  <si>
    <t>NORTH PRIMARY SCHOOL</t>
  </si>
  <si>
    <t>NORTH QUEENSFERRY PRIMARY SCHOOL</t>
  </si>
  <si>
    <t>NORTH ROE PRIMARY SCHOOL</t>
  </si>
  <si>
    <t>NORTH RONALDSAY COMMUNITY SCHOOL</t>
  </si>
  <si>
    <t>NORTH WALLS COMMUNITY SCHOOL</t>
  </si>
  <si>
    <t>NORTHFIELD ACADEMY</t>
  </si>
  <si>
    <t>NORTHMUIR PRIMARY SCHOOL</t>
  </si>
  <si>
    <t>NOTRE DAME PRIMARY SCHOOL</t>
  </si>
  <si>
    <t>OAKBANK PRIMARY SCHOOL</t>
  </si>
  <si>
    <t>OAKGROVE PRIMARY SCHOOL</t>
  </si>
  <si>
    <t>OAKWOOD PRIMARY SCHOOL</t>
  </si>
  <si>
    <t>OBAN HIGH SCHOOL</t>
  </si>
  <si>
    <t>OBSDALE PRIMARY SCHOOL</t>
  </si>
  <si>
    <t>OCHIL TOWER SCHOOL</t>
  </si>
  <si>
    <t>OCHILTREE PRIMARY SCHOOL</t>
  </si>
  <si>
    <t>OGILVIE SCHOOL CAMPUS</t>
  </si>
  <si>
    <t>OLD MONKLAND PRIMARY SCHOOL</t>
  </si>
  <si>
    <t>OLD RAYNE SCHOOL</t>
  </si>
  <si>
    <t>OLDMACHAR ACADEMY</t>
  </si>
  <si>
    <t>OLLABERRY PRIMARY SCHOOL</t>
  </si>
  <si>
    <t>ONTHANK PRIMARY SCHOOL</t>
  </si>
  <si>
    <t>ORDIQUHILL SCHOOL</t>
  </si>
  <si>
    <t>ORMISTON PRIMARY SCHOOL</t>
  </si>
  <si>
    <t>ORPHIR COMMUNITY SCHOOL</t>
  </si>
  <si>
    <t>OUR HOLY REDEEMER'S PRIMARY SCHOOL</t>
  </si>
  <si>
    <t>OUR LADY AND ST FRANCIS PRIMARY SCHOOL</t>
  </si>
  <si>
    <t>OUR LADY AND ST JOSEPH'S PRIMARY SCHOOL</t>
  </si>
  <si>
    <t>OUR LADY AND ST PATRICK'S HIGH SCHOOL</t>
  </si>
  <si>
    <t>OUR LADY AND ST ANNE'S PRIMARY SCHOOL</t>
  </si>
  <si>
    <t>OUR LADY OF LORETTO PRIMARY SCHOOL</t>
  </si>
  <si>
    <t>OUR LADY OF THE ANNUNCIATION PRIMARY SCHOOL</t>
  </si>
  <si>
    <t>OUR LADY OF THE MISSIONS PRIMARY SCHOOL</t>
  </si>
  <si>
    <t>OUR LADY'S HIGH SCHOOL</t>
  </si>
  <si>
    <t>OUR LADY'S PRIMARY SCHOOL</t>
  </si>
  <si>
    <t>OUR LADY'S RC PRIMARY</t>
  </si>
  <si>
    <t>OVERTOWN PRIMARY SCHOOL</t>
  </si>
  <si>
    <t>OXGANG PRIMARY SCHOOL</t>
  </si>
  <si>
    <t>OXGANG SCHOOL AND SUPPORT SERVICE</t>
  </si>
  <si>
    <t>OXGANGS PRIMARY SCHOOL</t>
  </si>
  <si>
    <t>OYNE SCHOOL</t>
  </si>
  <si>
    <t>PAIBLE SCHOOL</t>
  </si>
  <si>
    <t>SGOIL NA PAIRC</t>
  </si>
  <si>
    <t>PAISLEY GRAMMAR SCHOOL</t>
  </si>
  <si>
    <t>PALNACKIE SCHOOL</t>
  </si>
  <si>
    <t>PANMURE ST ANN'S SPECIAL SCHOOL</t>
  </si>
  <si>
    <t>PAPA STOUR PRIMARY SCHOOL</t>
  </si>
  <si>
    <t>PAPA WESTRAY COMMUNITY SCHOOL</t>
  </si>
  <si>
    <t>PAPDALE PRIMARY SCHOOL</t>
  </si>
  <si>
    <t>PARADYKES PRIMARY SCHOOL</t>
  </si>
  <si>
    <t>PARK MAINS HIGH SCHOOL</t>
  </si>
  <si>
    <t>PARK VIEW PRIMARY SCHOOL</t>
  </si>
  <si>
    <t>PARKHEAD PRIMARY SCHOOL</t>
  </si>
  <si>
    <t>PARKHILL PRIMARY SCHOOL</t>
  </si>
  <si>
    <t>PARKHILL SCHOOL (HAGHILL CAMPUS)</t>
  </si>
  <si>
    <t>PARKLANDS SCHOOL</t>
  </si>
  <si>
    <t>PARKSIDE PRIMARY SCHOOL</t>
  </si>
  <si>
    <t>PARKVIEW PRIMARY SCHOOL</t>
  </si>
  <si>
    <t>PARSONS GREEN PRIMARY SCHOOL</t>
  </si>
  <si>
    <t>PATHHEAD PRIMARY SCHOOL</t>
  </si>
  <si>
    <t>PATNA PRIMARY SCHOOL</t>
  </si>
  <si>
    <t>PEEBLES HIGH SCHOOL</t>
  </si>
  <si>
    <t>PEEL PRIMARY SCHOOL</t>
  </si>
  <si>
    <t>PENCAITLAND PRIMARY SCHOOL</t>
  </si>
  <si>
    <t>PENICUIK HIGH SCHOOL</t>
  </si>
  <si>
    <t>PENNINGHAME SCHOOL</t>
  </si>
  <si>
    <t>PENNYBURN PRIMARY SCHOOL</t>
  </si>
  <si>
    <t>PENNYLAND PRIMARY SCHOOL</t>
  </si>
  <si>
    <t>PENPONT SCHOOL</t>
  </si>
  <si>
    <t>PENTLAND PRIMARY SCHOOL</t>
  </si>
  <si>
    <t>PENTLAND SCHOOL</t>
  </si>
  <si>
    <t>PERTH ACADEMY</t>
  </si>
  <si>
    <t>PERTH GRAMMAR SCHOOL</t>
  </si>
  <si>
    <t>PERTH HIGH SCHOOL</t>
  </si>
  <si>
    <t>PETERHEAD ACADEMY</t>
  </si>
  <si>
    <t>PETERHEAD CENTRAL SCHOOL</t>
  </si>
  <si>
    <t>PETERSBURN PRIMARY SCHOOL</t>
  </si>
  <si>
    <t>PHILIPHAUGH COMMUNITY SCHOOL</t>
  </si>
  <si>
    <t>PILMUIR PRIMARY SCHOOL</t>
  </si>
  <si>
    <t>PILRIG PARK SCHOOL</t>
  </si>
  <si>
    <t>PINKIE-ST PETER'S PRIMARY</t>
  </si>
  <si>
    <t>PIRIE PARK PRIMARY SCHOOL</t>
  </si>
  <si>
    <t>PIRNIEHALL PRIMARY SCHOOL</t>
  </si>
  <si>
    <t>PIRNMILL PRIMARY SCHOOL</t>
  </si>
  <si>
    <t>PITCAIRN PRIMARY SCHOOL</t>
  </si>
  <si>
    <t>PITCORTHIE PRIMARY SCHOOL</t>
  </si>
  <si>
    <t>PITCOUDIE PRIMARY SCHOOL</t>
  </si>
  <si>
    <t>PITFOUR SCHOOL</t>
  </si>
  <si>
    <t>PITLESSIE PRIMARY SCHOOL</t>
  </si>
  <si>
    <t>PITLOCHRY HIGH SCHOOL</t>
  </si>
  <si>
    <t>PITMEDDEN SCHOOL</t>
  </si>
  <si>
    <t>PITREAVIE PRIMARY SCHOOL</t>
  </si>
  <si>
    <t>PITTENCRIEFF PRIMARY SCHOOL</t>
  </si>
  <si>
    <t>PITTENWEEM PRIMARY SCHOOL</t>
  </si>
  <si>
    <t>PITTEUCHAR EAST PRIMARY SCHOOL</t>
  </si>
  <si>
    <t>PITTEUCHAR WEST PRIMARY SCHOOL</t>
  </si>
  <si>
    <t>PLAINS PRIMARY SCHOOL</t>
  </si>
  <si>
    <t>PLOCKTON HIGH SCHOOL</t>
  </si>
  <si>
    <t>PLOCKTON PRIMARY SCHOOL</t>
  </si>
  <si>
    <t>POLKEMMET PRIMARY SCHOOL</t>
  </si>
  <si>
    <t>POLLOKSHIELDS PRIMARY SCHOOL</t>
  </si>
  <si>
    <t>POOLEWE PRIMARY SCHOOL</t>
  </si>
  <si>
    <t>PORT CHARLOTTE PRIMARY SCHOOL</t>
  </si>
  <si>
    <t>PORT ELLEN PRIMARY SCHOOL</t>
  </si>
  <si>
    <t>PORT ELPHINSTONE SCHOOL</t>
  </si>
  <si>
    <t>PORT ERROLL SCHOOL</t>
  </si>
  <si>
    <t>PORT GLASGOW HIGH SCHOOL</t>
  </si>
  <si>
    <t>PORT OF MENTEITH PRIMARY SCHOOL</t>
  </si>
  <si>
    <t>PORT WILLIAM SCHOOL</t>
  </si>
  <si>
    <t>PORTESSIE PRIMARY SCHOOL</t>
  </si>
  <si>
    <t>PORTGORDON PRIMARY SCHOOL</t>
  </si>
  <si>
    <t>PORTKNOCKIE PRIMARY SCHOOL</t>
  </si>
  <si>
    <t>PORTLAND HIGH SCHOOL</t>
  </si>
  <si>
    <t>PORTLETHEN ACADEMY</t>
  </si>
  <si>
    <t>PORTLETHEN PRIMARY SCHOOL</t>
  </si>
  <si>
    <t>PORTMOAK PRIMARY SCHOOL</t>
  </si>
  <si>
    <t>PORTOBELLO HIGH SCHOOL</t>
  </si>
  <si>
    <t>PORTPATRICK SCHOOL</t>
  </si>
  <si>
    <t>PORTREE HIGH SCHOOL</t>
  </si>
  <si>
    <t>PORTREE PRIMARY</t>
  </si>
  <si>
    <t>PORTSOY SCHOOL</t>
  </si>
  <si>
    <t>PREMNAY SCHOOL</t>
  </si>
  <si>
    <t>PRESTON LODGE HIGH SCHOOL</t>
  </si>
  <si>
    <t>PRESTON STREET PRIMARY SCHOOL</t>
  </si>
  <si>
    <t>PRESTONFIELD PRIMARY SCHOOL</t>
  </si>
  <si>
    <t>PRESTONPANS INFANT AND NURSERY SCHOOL</t>
  </si>
  <si>
    <t>PRESTONPANS PRIMARY SCHOOL</t>
  </si>
  <si>
    <t>PRESTWICK ACADEMY</t>
  </si>
  <si>
    <t>CLACKMANNANSHIRE SCHOOLS - PRIMARY SCHOOLS SUPPORT SERVICE</t>
  </si>
  <si>
    <t>PRIORSFORD PRIMARY SCHOOL</t>
  </si>
  <si>
    <t>PROSPECT BANK SCHOOL</t>
  </si>
  <si>
    <t>PULTENEYTOWN ACADEMY PRIMARY</t>
  </si>
  <si>
    <t>QUARRY BRAE PRIMARY SCHOOL</t>
  </si>
  <si>
    <t>QUARRYHILL SCHOOL</t>
  </si>
  <si>
    <t>QUARTER PRIMARY SCHOOL</t>
  </si>
  <si>
    <t>QUEEN MARGARET ACADEMY</t>
  </si>
  <si>
    <t>QUEEN VICTORIA SCHOOL</t>
  </si>
  <si>
    <t>QUEENSFERRY PRIMARY SCHOOL</t>
  </si>
  <si>
    <t>RAASAY PRIMARY SCHOOL</t>
  </si>
  <si>
    <t>RAIGMORE PRIMARY SCHOOL</t>
  </si>
  <si>
    <t>RALSTON PRIMARY SCHOOL</t>
  </si>
  <si>
    <t>RAPLOCH PRIMARY SCHOOL</t>
  </si>
  <si>
    <t>RASHIELEA PRIMARY SCHOOL</t>
  </si>
  <si>
    <t>RATHEN SCHOOL</t>
  </si>
  <si>
    <t>RATHO PRIMARY SCHOOL</t>
  </si>
  <si>
    <t>RATTRAY PRIMARY SCHOOL</t>
  </si>
  <si>
    <t>RAVENSWOOD PRIMARY SCHOOL</t>
  </si>
  <si>
    <t>RAYNE NORTH SCHOOL</t>
  </si>
  <si>
    <t>REAY PRIMARY SCHOOL</t>
  </si>
  <si>
    <t>REDBURN SCHOOL</t>
  </si>
  <si>
    <t>REDHALL SCHOOL</t>
  </si>
  <si>
    <t>REDMYRE SCHOOL</t>
  </si>
  <si>
    <t>REDWELL PRIMARY SCHOOL</t>
  </si>
  <si>
    <t>REGIUS SCHOOL</t>
  </si>
  <si>
    <t>RENFREW HIGH SCHOOL</t>
  </si>
  <si>
    <t>RENTON PRIMARY SCHOOL</t>
  </si>
  <si>
    <t>REPHAD SCHOOL</t>
  </si>
  <si>
    <t>RESOLIS PRIMARY SCHOOL</t>
  </si>
  <si>
    <t>RESTON PRIMARY SCHOOL</t>
  </si>
  <si>
    <t>RHU PRIMARY SCHOOL</t>
  </si>
  <si>
    <t>RHUNAHAORINE PRIMARY SCHOOL</t>
  </si>
  <si>
    <t>RHYNIE SCHOOL</t>
  </si>
  <si>
    <t>RIGSIDE PRIMARY SCHOOL</t>
  </si>
  <si>
    <t>RIMBLETON PRIMARY SCHOOL</t>
  </si>
  <si>
    <t>ROBERT DOUGLAS MEMORIAL PRIMARY SCHOOL</t>
  </si>
  <si>
    <t>ROBERT GORDON'S COLLEGE</t>
  </si>
  <si>
    <t>ROBERT OWEN MEMORIAL PRIMARY SCHOOL</t>
  </si>
  <si>
    <t>ROBERT SMILLIE MEMORIAL PRIMARY SCHOOL</t>
  </si>
  <si>
    <t>ROCHSOLLOCH PRIMARY SCHOOL</t>
  </si>
  <si>
    <t>ROCKFIELD PRIMARY SCHOOL</t>
  </si>
  <si>
    <t>ROGART PRIMARY SCHOOL</t>
  </si>
  <si>
    <t>ROSEBURN PRIMARY SCHOOL</t>
  </si>
  <si>
    <t>ROSEHALL PRIMARY SCHOOL</t>
  </si>
  <si>
    <t>ROSEHEARTY SCHOOL</t>
  </si>
  <si>
    <t>ROSEMOUNT PRIMARY SCHOOL</t>
  </si>
  <si>
    <t>ROSEVALE PRIMARY SCHOOL</t>
  </si>
  <si>
    <t>ROSEWELL PRIMARY SCHOOL</t>
  </si>
  <si>
    <t>ROSLIN PRIMARY SCHOOL</t>
  </si>
  <si>
    <t>ROSNEATH PRIMARY SCHOOL</t>
  </si>
  <si>
    <t>ROSS HIGH SCHOOL</t>
  </si>
  <si>
    <t>ROSSHALL ACADEMY</t>
  </si>
  <si>
    <t>ROSSLYN SCHOOL</t>
  </si>
  <si>
    <t>ROTHES PRIMARY SCHOOL</t>
  </si>
  <si>
    <t>ROTHESAY JOINT CAMPUS</t>
  </si>
  <si>
    <t>ROTHIEMAY PRIMARY SCHOOL</t>
  </si>
  <si>
    <t>ROTHIENORMAN SCHOOL</t>
  </si>
  <si>
    <t>ROUSAY COMMUNITY SCHOOL (PRIMARY)</t>
  </si>
  <si>
    <t>ROWANFIELD SPECIAL SCHOOL</t>
  </si>
  <si>
    <t>ROWANTREE PRIMARY SCHOOL</t>
  </si>
  <si>
    <t>ROYAL BLIND SCHOOL</t>
  </si>
  <si>
    <t>ROYAL MILE PRIMARY SCHOOL</t>
  </si>
  <si>
    <t>ROYAL SCHOOL OF DUNKELD</t>
  </si>
  <si>
    <t>ROYBRIDGE PRIMARY SCHOOL</t>
  </si>
  <si>
    <t>ROYSTON PRIMARY SCHOOL</t>
  </si>
  <si>
    <t>RUM PRIMARY SCHOOL</t>
  </si>
  <si>
    <t>RUTHERGLEN HIGH SCHOOL</t>
  </si>
  <si>
    <t>RUTHVENFIELD PRIMARY SCHOOL</t>
  </si>
  <si>
    <t>SACRED HEART RC PRIMARY SCHOOL</t>
  </si>
  <si>
    <t>SALEN PRIMARY SCHOOL</t>
  </si>
  <si>
    <t>SALINE PRIMARY SCHOOL</t>
  </si>
  <si>
    <t>SALTERSGATE SCHOOL</t>
  </si>
  <si>
    <t>SALTOUN PRIMARY SCHOOL</t>
  </si>
  <si>
    <t>SANDAIG PRIMARY SCHOOL</t>
  </si>
  <si>
    <t>SANDAY COMMUNITY SCHOOL</t>
  </si>
  <si>
    <t>SANDBANK PRIMARY SCHOOL</t>
  </si>
  <si>
    <t>SANDERSON HIGH SCHOOL</t>
  </si>
  <si>
    <t>SANDERSON'S WYND PRIMARY SCHOOL</t>
  </si>
  <si>
    <t>SANDFORD PRIMARY SCHOOL</t>
  </si>
  <si>
    <t>SANDHAVEN SCHOOL</t>
  </si>
  <si>
    <t>SANDHEAD SCHOOL</t>
  </si>
  <si>
    <t>SANDNESS PRIMARY SCHOOL</t>
  </si>
  <si>
    <t>SANDWICK JUNIOR HIGH SCHOOL</t>
  </si>
  <si>
    <t>SANDWOOD PRIMARY SCHOOL</t>
  </si>
  <si>
    <t>SANQUHAR ACADEMY</t>
  </si>
  <si>
    <t>SANQUHAR PRIMARY SCHOOL</t>
  </si>
  <si>
    <t>SARACEN PRIMARY SCHOOL</t>
  </si>
  <si>
    <t>SCALLOWAY PRIMARY SCHOOL</t>
  </si>
  <si>
    <t>SCIENNES PRIMARY SCHOOL</t>
  </si>
  <si>
    <t>SCORAIG SCHOOL</t>
  </si>
  <si>
    <t>SCOTSTOUN PRIMARY SCHOOL</t>
  </si>
  <si>
    <t>SCOTSTOWN SCHOOL</t>
  </si>
  <si>
    <t>SCOURIE PRIMARY SCHOOL</t>
  </si>
  <si>
    <t>SEAMAB SCHOOL</t>
  </si>
  <si>
    <t>SEATON SCHOOL</t>
  </si>
  <si>
    <t>SEAVIEW PRIMARY SCHOOL</t>
  </si>
  <si>
    <t>SELKIRK HIGH SCHOOL</t>
  </si>
  <si>
    <t>SHAPINSAY COMMUNITY SCHOOL</t>
  </si>
  <si>
    <t>SHAWBOST SCHOOL</t>
  </si>
  <si>
    <t>SHAWHEAD PRIMARY SCHOOL</t>
  </si>
  <si>
    <t>SHAWHEAD SCHOOL</t>
  </si>
  <si>
    <t>SHAWLANDS ACADEMY</t>
  </si>
  <si>
    <t>SHAWLANDS PRIMARY SCHOOL</t>
  </si>
  <si>
    <t>SHEUCHAN SCHOOL</t>
  </si>
  <si>
    <t>SHIELDAIG PRIMARY SCHOOL</t>
  </si>
  <si>
    <t>SHIELDHILL PRIMARY SCHOOL</t>
  </si>
  <si>
    <t>SHISKINE PRIMARY SCHOOL</t>
  </si>
  <si>
    <t>SHORTLEES PRIMARY SCHOOL</t>
  </si>
  <si>
    <t>SIDLAW VIEW PRIMARY SCHOOL</t>
  </si>
  <si>
    <t>SIGHTHILL PRIMARY SCHOOL</t>
  </si>
  <si>
    <t>SIKESIDE PRIMARY SCHOOL</t>
  </si>
  <si>
    <t>SILVERWOOD PRIMARY SCHOOL</t>
  </si>
  <si>
    <t>SIMPSON PRIMARY SCHOOL</t>
  </si>
  <si>
    <t>SINCLAIRTOWN PRIMARY SCHOOL</t>
  </si>
  <si>
    <t>SIR E SCOTT SCHOOL</t>
  </si>
  <si>
    <t>SKELD PRIMARY SCHOOL</t>
  </si>
  <si>
    <t>SKELMORLIE PRIMARY SCHOOL</t>
  </si>
  <si>
    <t>SKENE SCHOOL</t>
  </si>
  <si>
    <t>SKENE SQUARE SCHOOL</t>
  </si>
  <si>
    <t>SKERRIES SCHOOL</t>
  </si>
  <si>
    <t>SKIPNESS PRIMARY SCHOOL</t>
  </si>
  <si>
    <t>SLAINS SCHOOL</t>
  </si>
  <si>
    <t>SLAMANNAN PRIMARY SCHOOL</t>
  </si>
  <si>
    <t>SLEAT PRIMARY SCHOOL</t>
  </si>
  <si>
    <t>SMALL ISLES PRIMARY SCHOOL</t>
  </si>
  <si>
    <t>SMITHTON PRIMARY SCHOOL</t>
  </si>
  <si>
    <t>SMITHYCROFT SECONDARY SCHOOL</t>
  </si>
  <si>
    <t>SNOWDON SCHOOL</t>
  </si>
  <si>
    <t>SORN PRIMARY SCHOOL</t>
  </si>
  <si>
    <t>SOUND PRIMARY SCHOOL</t>
  </si>
  <si>
    <t>SOUTH LODGE PRIMARY SCHOOL</t>
  </si>
  <si>
    <t>SOUTH MORNINGSIDE PRIMARY SCHOOL</t>
  </si>
  <si>
    <t>SOUTH PARK PRIMARY SCHOOL</t>
  </si>
  <si>
    <t>SOUTH PARKS PRIMARY SCHOOL</t>
  </si>
  <si>
    <t>SOUTH PRIMARY SCHOOL</t>
  </si>
  <si>
    <t>SOUTHEND PRIMARY SCHOOL</t>
  </si>
  <si>
    <t>SOUTHESK PRIMARY SCHOOL</t>
  </si>
  <si>
    <t>SOUTHMUIR PRIMARY SCHOOL</t>
  </si>
  <si>
    <t>SOUTHWOOD PRIMARY SCHOOL</t>
  </si>
  <si>
    <t>SPEAN BRIDGE PRIMARY SCHOOL</t>
  </si>
  <si>
    <t>SPEYSIDE HIGH SCHOOL</t>
  </si>
  <si>
    <t>SPITTAL PRIMARY SCHOOL</t>
  </si>
  <si>
    <t>SPRINGBURN ACADEMY</t>
  </si>
  <si>
    <t>SPRINGHILL AND AUCHENBACK PRIMARY SCHOOL</t>
  </si>
  <si>
    <t>SPRINGHOLM SCHOOL</t>
  </si>
  <si>
    <t>SPRINGSIDE PRIMARY SCHOOL</t>
  </si>
  <si>
    <t>SPROUSTON PRIMARY SCHOOL</t>
  </si>
  <si>
    <t>ST AGATHA'S PRIMARY SCHOOL</t>
  </si>
  <si>
    <t>ST AGATHA'S R C PRIMARY</t>
  </si>
  <si>
    <t>ST AIDAN'S PRIMARY SCHOOL</t>
  </si>
  <si>
    <t>ST ALBERT'S PRIMARY SCHOOL</t>
  </si>
  <si>
    <t>ST ALOYSIUS' COLLEGE</t>
  </si>
  <si>
    <t>ST ALOYSIUS' PRIMARY SCHOOL</t>
  </si>
  <si>
    <t>ST AMBROSE HIGH SCHOOL</t>
  </si>
  <si>
    <t>ST ANDREW'S ACADEMY</t>
  </si>
  <si>
    <t>ST ANDREW'S AND ST BRIDE'S HIGH SCHOOL</t>
  </si>
  <si>
    <t>ST ANDREW'S HIGH SCHOOL</t>
  </si>
  <si>
    <t>ST ANDREW'S PRIMARY SCHOOL</t>
  </si>
  <si>
    <t>ST ANDREW'S R C HIGH SCHOOL</t>
  </si>
  <si>
    <t>ST ANDREW'S RC SCHOOL</t>
  </si>
  <si>
    <t>ST ANDREW'S SECONDARY SCHOOL</t>
  </si>
  <si>
    <t>ST ATHANASIUS' PRIMARY SCHOOL</t>
  </si>
  <si>
    <t>ST AUGUSTINE'S PRIMARY SCHOOL</t>
  </si>
  <si>
    <t>ST BARBARA'S PRIMARY SCHOOL</t>
  </si>
  <si>
    <t>ST BENEDICT'S HIGH SCHOOL</t>
  </si>
  <si>
    <t>ST BENEDICT'S PRIMARY SCHOOL</t>
  </si>
  <si>
    <t>ST BERNADETTE'S PRIMARY</t>
  </si>
  <si>
    <t>ST BERNADETTE'S RC PRIMARY</t>
  </si>
  <si>
    <t>ST BERNADETTE'S RC PRIMARY SCHOOL</t>
  </si>
  <si>
    <t>ST BOSWELLS PRIMARY SCHOOL</t>
  </si>
  <si>
    <t>ST BRIDE'S PRIMARY SCHOOL</t>
  </si>
  <si>
    <t>ST BRIDE'S R C PRIMARY SCHOOL</t>
  </si>
  <si>
    <t>ST BRIDGET'S PRIMARY SCHOOL</t>
  </si>
  <si>
    <t>ST CATHERINE'S RC PRIMARY SCHOOL</t>
  </si>
  <si>
    <t>ST CHARLES' PRIMARY SCHOOL</t>
  </si>
  <si>
    <t>ST CLARE'S PRIMARY SCHOOL</t>
  </si>
  <si>
    <t>ST CLEMENT'S RC PRIMARY SCHOOL</t>
  </si>
  <si>
    <t>ST CLEMENT'S SCHOOL</t>
  </si>
  <si>
    <t>ST COLUMBA'S HIGH SCHOOL</t>
  </si>
  <si>
    <t>ST COLUMBA'S R C HIGH SCHOOL</t>
  </si>
  <si>
    <t>ST COLUMBA'S R C PRIMARY SCHOOL</t>
  </si>
  <si>
    <t>ST COLUMBA'S RC SCHOOL</t>
  </si>
  <si>
    <t>ST COLUMBA'S SCHOOL</t>
  </si>
  <si>
    <t>ST COLUMBKILLE'S PRIMARY SCHOOL</t>
  </si>
  <si>
    <t>ST COMBS SCHOOL</t>
  </si>
  <si>
    <t>ST CONVAL'S PRIMARY SCHOOL</t>
  </si>
  <si>
    <t>ST CUTHBERT'S RC PRIMARY SCHOOL</t>
  </si>
  <si>
    <t>ST CYRUS SCHOOL</t>
  </si>
  <si>
    <t>ST DAVID'S RC HIGH SCHOOL</t>
  </si>
  <si>
    <t>ST DENIS' PRIMARY SCHOOL</t>
  </si>
  <si>
    <t>ST DOMINIC'S PRIMARY SCHOOL</t>
  </si>
  <si>
    <t>ST DOMINIC'S RC PRIMARY</t>
  </si>
  <si>
    <t>ST DUTHUS SCHOOL</t>
  </si>
  <si>
    <t>ST EDWARD'S PRIMARY SCHOOL</t>
  </si>
  <si>
    <t>ST ELIZABETH'S PRIMARY SCHOOL</t>
  </si>
  <si>
    <t>ST EUNAN'S PRIMARY SCHOOL</t>
  </si>
  <si>
    <t>ST FERGUS'S PRIMARY SCHOOL</t>
  </si>
  <si>
    <t>ST FERGUS' RC PRIMARY SCHOOL</t>
  </si>
  <si>
    <t>ST FERGUS SCHOOL</t>
  </si>
  <si>
    <t>ST FILLAN'S PRIMARY SCHOOL</t>
  </si>
  <si>
    <t>ST FLANNAN'S PRIMARY SCHOOL</t>
  </si>
  <si>
    <t>ST FRANCIS' OF ASSISI PRIMARY SCHOOL</t>
  </si>
  <si>
    <t>ST FRANCIS' PRIMARY SCHOOL</t>
  </si>
  <si>
    <t>ST FRANCIS' RC PRIMARY SCHOOL</t>
  </si>
  <si>
    <t>ST FRANCIS XAVIER'S RC PRIMARY SCHOOL</t>
  </si>
  <si>
    <t>ST GABRIEL'S RC PRIMARY SCHOOL</t>
  </si>
  <si>
    <t>ST GEORGE'S PRIMARY SCHOOL</t>
  </si>
  <si>
    <t>ST GEORGE'S SCHOOL FOR GIRLS</t>
  </si>
  <si>
    <t>ST GERARDINE PRIMARY SCHOOL</t>
  </si>
  <si>
    <t>ST GERARD'S PRIMARY SCHOOL</t>
  </si>
  <si>
    <t>ST HILARY'S PRIMARY SCHOOL</t>
  </si>
  <si>
    <t>ST IGNATIUS' PRIMARY SCHOOL</t>
  </si>
  <si>
    <t>ST JAMES'S PRIMARY SCHOOL</t>
  </si>
  <si>
    <t>ST JOACHIM'S PRIMARY SCHOOL</t>
  </si>
  <si>
    <t>ST JOHN BOSCO PRIMARY SCHOOL</t>
  </si>
  <si>
    <t>ST JOHN VIANNEY RC PRIMARY</t>
  </si>
  <si>
    <t>ST JOHN'S RC PRIMARY SCHOOL</t>
  </si>
  <si>
    <t>ST JOHN'S RC ACADEMY</t>
  </si>
  <si>
    <t>ST JOHN'S RC HIGH SCHOOL</t>
  </si>
  <si>
    <t>ST JOSEPH'S R C PRIMARY SCHOOL</t>
  </si>
  <si>
    <t>ST JOSEPH'S RC PRIMARY</t>
  </si>
  <si>
    <t>ST KENNETH'S PRIMARY SCHOOL</t>
  </si>
  <si>
    <t>ST KENNETH'S R C PRIMARY SCHOOL</t>
  </si>
  <si>
    <t>ST KENTIGERN'S ACADEMY</t>
  </si>
  <si>
    <t>ST KESSOG'S PRIMARY SCHOOL</t>
  </si>
  <si>
    <t>ST LEONARDS SCHOOL</t>
  </si>
  <si>
    <t>ST LOUISE'S PRIMARY SCHOOL</t>
  </si>
  <si>
    <t>ST LUCY'S PRIMARY SCHOOL</t>
  </si>
  <si>
    <t>ST LUKE'S AND ST MATTHEW'S RC PRIMARY SCHOOL</t>
  </si>
  <si>
    <t>ST LUKE'S HIGH SCHOOL</t>
  </si>
  <si>
    <t>ST MACHAN'S PRIMARY SCHOOL</t>
  </si>
  <si>
    <t>ST MACHAR ACADEMY</t>
  </si>
  <si>
    <t>ST MADOES PRIMARY SCHOOL</t>
  </si>
  <si>
    <t>ST MARGARET MARY'S SECONDARY SCHOOL</t>
  </si>
  <si>
    <t>ST MARGARET OF SCOTLAND PRIMARY SCHOOL</t>
  </si>
  <si>
    <t>ST MARGARET'S HIGH SCHOOL</t>
  </si>
  <si>
    <t>ST MARGARET'S RC PRIMARY SCHOOL</t>
  </si>
  <si>
    <t>ST MARGARET'S RC PRIMARY</t>
  </si>
  <si>
    <t>ST MARGARET'S RC PRIMARY SCHOOL (GALASHIELS)</t>
  </si>
  <si>
    <t>ST MARGARET'S RC PRIMARY SCHOOL (HAWICK)</t>
  </si>
  <si>
    <t>ST MARGARET'S RC SCHOOL</t>
  </si>
  <si>
    <t>ST MARGARET'S SCHOOL FOR GIRLS-ABERDEEN</t>
  </si>
  <si>
    <t>ST MARIA GORRETTI PRIMARY SCHOOL</t>
  </si>
  <si>
    <t>ST MARIE'S R C PRIMARY SCHOOL</t>
  </si>
  <si>
    <t>ST MARK'S PRIMARY SCHOOL</t>
  </si>
  <si>
    <t>ST MARK'S RC PRIMARY SCHOOL</t>
  </si>
  <si>
    <t>ST MARNOCK'S PRIMARY SCHOOL</t>
  </si>
  <si>
    <t>ST MARTHA'S PRIMARY SCHOOL</t>
  </si>
  <si>
    <t>ST MARY'S EPISCOPAL PRIMARY SCHOOL</t>
  </si>
  <si>
    <t>ST MARY'S MUSIC SCHOOL</t>
  </si>
  <si>
    <t>ST MARY'S PRIMARY SCHOOL</t>
  </si>
  <si>
    <t>ST MARY'S RC PRIMARY SCHOOL (LEITH)</t>
  </si>
  <si>
    <t>ST MARY'S PREPARATORY SCHOOL</t>
  </si>
  <si>
    <t>ST MATTHEW'S ACADEMY</t>
  </si>
  <si>
    <t>ST MAURICE'S HIGH SCHOOL</t>
  </si>
  <si>
    <t>ST MIRIN'S PRIMARY SCHOOL</t>
  </si>
  <si>
    <t>ST MONANS PRIMARY SCHOOL</t>
  </si>
  <si>
    <t>ST MONICA'S (MILTON) PRIMARY SCHOOL</t>
  </si>
  <si>
    <t>ST MUNGO SCHOOL</t>
  </si>
  <si>
    <t>ST MUNGO'S ACADEMY</t>
  </si>
  <si>
    <t>ST MUNGO'S RC HIGH SCHOOL</t>
  </si>
  <si>
    <t>ST MUNGO'S RC PRIMARY SCHOOL</t>
  </si>
  <si>
    <t>ST MUN'S PRIMARY SCHOOL</t>
  </si>
  <si>
    <t>ST NINIAN'S EPISCOPAL PRIMARY SCHOOL</t>
  </si>
  <si>
    <t>ST NINIAN'S RC PRIMARY SCHOOL</t>
  </si>
  <si>
    <t>ST NINIAN'S RC SCHOOL</t>
  </si>
  <si>
    <t>ST NINIAN'S SCHOOL</t>
  </si>
  <si>
    <t>ST OSWALD'S SECONDARY SCHOOL</t>
  </si>
  <si>
    <t>ST PALLADIUS' PRIMARY SCHOOL</t>
  </si>
  <si>
    <t>ST PATRICK'S PRIMARY SCHOOL</t>
  </si>
  <si>
    <t>ST PATRICK'S RC PRIMARY SCHOOL</t>
  </si>
  <si>
    <t>ST PAUL'S (WHITEINCH) PRIMARY SCHOOL</t>
  </si>
  <si>
    <t>ST PAUL'S RC PRIMARY SCHOOL</t>
  </si>
  <si>
    <t>ST PAUL'S RC ACADEMY</t>
  </si>
  <si>
    <t>ST PETER AND PAUL RC SCHOOL</t>
  </si>
  <si>
    <t>ST PETER THE APOSTLE HIGH SCHOOL</t>
  </si>
  <si>
    <t>ST PIUS' RC PRIMARY SCHOOL</t>
  </si>
  <si>
    <t>ST ROCH'S PRIMARY SCHOOL</t>
  </si>
  <si>
    <t>ST ROCH'S SECONDARY SCHOOL</t>
  </si>
  <si>
    <t>ST ROSE OF LIMA PRIMARY SCHOOL</t>
  </si>
  <si>
    <t>ST SAVIOUR'S PRIMARY SCHOOL</t>
  </si>
  <si>
    <t>ST SERF'S RC PRIMARY SCHOOL</t>
  </si>
  <si>
    <t>ST SOPHIA'S PRIMARY SCHOOL</t>
  </si>
  <si>
    <t>ST STEPHEN'S HIGH SCHOOL</t>
  </si>
  <si>
    <t>ST STEPHEN'S RC PRIMARY</t>
  </si>
  <si>
    <t>ST SYLVESTER'S RC PRIMARY SCHOOL</t>
  </si>
  <si>
    <t>ST TERESA'S RC SCHOOL</t>
  </si>
  <si>
    <t>ST THOMAS AQUINAS SECONDARY SCHOOL</t>
  </si>
  <si>
    <t>ST THOMAS OF AQUIN'S HIGH SCHOOL</t>
  </si>
  <si>
    <t>ST THOMAS RC PRIMARY SCHOOL</t>
  </si>
  <si>
    <t>ST THOMAS' RC PRIMARY SCHOOL</t>
  </si>
  <si>
    <t>ST TIMOTHY'S PRIMARY SCHOOL</t>
  </si>
  <si>
    <t>ST VINCENT'S RC PRIMARY SCHOOL</t>
  </si>
  <si>
    <t>ST WINNING'S PRIMARY SCHOOL</t>
  </si>
  <si>
    <t>ST XAVIER'S PRIMARY SCHOOL</t>
  </si>
  <si>
    <t>BUN-SGOIL STAFAINN (STAFFIN PRIMARY SCHOOL)</t>
  </si>
  <si>
    <t>STANE PRIMARY SCHOOL</t>
  </si>
  <si>
    <t>STANECASTLE SCHOOL</t>
  </si>
  <si>
    <t>STANMORE HOUSE SCHOOL</t>
  </si>
  <si>
    <t>STAR PRIMARY SCHOOL</t>
  </si>
  <si>
    <t>STARLEY HALL SCHOOL</t>
  </si>
  <si>
    <t>STENHOUSE PRIMARY SCHOOL</t>
  </si>
  <si>
    <t>STENHOUSEMUIR PRIMARY SCHOOL</t>
  </si>
  <si>
    <t>STENNESS COMMUNITY SCHOOL</t>
  </si>
  <si>
    <t>STENTON PRIMARY SCHOOL</t>
  </si>
  <si>
    <t>STEPPS PRIMARY SCHOOL</t>
  </si>
  <si>
    <t>STEWARTON ACADEMY</t>
  </si>
  <si>
    <t>STEWART'S MELVILLE COLLEGE</t>
  </si>
  <si>
    <t>STIRCHES PRIMARY SCHOOL</t>
  </si>
  <si>
    <t>STIRLING HIGH SCHOOL</t>
  </si>
  <si>
    <t>STOBHILL PRIMARY SCHOOL</t>
  </si>
  <si>
    <t>STOCKBRIDGE PRIMARY SCHOOL</t>
  </si>
  <si>
    <t>STOER PRIMARY SCHOOL</t>
  </si>
  <si>
    <t>STONEHOUSE PRIMARY SCHOOL</t>
  </si>
  <si>
    <t>STONELAW HIGH SCHOOL</t>
  </si>
  <si>
    <t>STONEYBURN PRIMARY SCHOOL</t>
  </si>
  <si>
    <t>STONEYHILL PRIMARY SCHOOL</t>
  </si>
  <si>
    <t>STONEYWOOD SCHOOL</t>
  </si>
  <si>
    <t>STORNOWAY PRIMARY SCHOOL</t>
  </si>
  <si>
    <t>STOW PRIMARY SCHOOL</t>
  </si>
  <si>
    <t>STRACATHRO PRIMARY SCHOOL</t>
  </si>
  <si>
    <t>STRACHAN SCHOOL</t>
  </si>
  <si>
    <t>STRACHUR PRIMARY SCHOOL</t>
  </si>
  <si>
    <t>STRAITON PRIMARY SCHOOL</t>
  </si>
  <si>
    <t>STRANRAER ACADEMY</t>
  </si>
  <si>
    <t>STRATH OF APPIN PRIMARY SCHOOL GAELIC MEDIUM</t>
  </si>
  <si>
    <t>STRATHALLAN PRIMARY SCHOOL</t>
  </si>
  <si>
    <t>STRATHALLAN SCHOOL</t>
  </si>
  <si>
    <t>STRATHAVEN ACADEMY</t>
  </si>
  <si>
    <t>STRATHBLANE PRIMARY SCHOOL</t>
  </si>
  <si>
    <t>STRATHBURN SCHOOL</t>
  </si>
  <si>
    <t>STRATHCONON PRIMARY SCHOOL</t>
  </si>
  <si>
    <t>STRATHDEARN PRIMARY SCHOOL</t>
  </si>
  <si>
    <t>STRATHDEVON PRIMARY SCHOOL</t>
  </si>
  <si>
    <t>STRATHDON SCHOOL</t>
  </si>
  <si>
    <t>STRATHERRICK PRIMARY SCHOOL</t>
  </si>
  <si>
    <t>STRATHESK PRIMARY SCHOOL</t>
  </si>
  <si>
    <t>STRATHGARVE PRIMARY SCHOOL</t>
  </si>
  <si>
    <t>STRATHKINNESS PRIMARY SCHOOL</t>
  </si>
  <si>
    <t>STRATHMARTINE PRIMARY SCHOOL</t>
  </si>
  <si>
    <t>STRATHMIGLO PRIMARY SCHOOL</t>
  </si>
  <si>
    <t>STRATHMORE PRIMARY SCHOOL</t>
  </si>
  <si>
    <t>STRATHPEFFER PRIMARY SCHOOL</t>
  </si>
  <si>
    <t>STRATHYRE PRIMARY SCHOOL</t>
  </si>
  <si>
    <t>STRICHEN SCHOOL</t>
  </si>
  <si>
    <t>STROMNESS PRIMARY SCHOOL</t>
  </si>
  <si>
    <t>STRONE PRIMARY SCHOOL</t>
  </si>
  <si>
    <t>STRONSAY JUNIOR HIGH SCHOOL</t>
  </si>
  <si>
    <t>STRONTIAN PRIMARY SCHOOL</t>
  </si>
  <si>
    <t>STRUAN PRIMARY SCHOOL</t>
  </si>
  <si>
    <t>STRUTHERS PRIMARY SCHOOL</t>
  </si>
  <si>
    <t>STUARTFIELD SCHOOL</t>
  </si>
  <si>
    <t>SUNNYBANK SCHOOL</t>
  </si>
  <si>
    <t>SUNRISE CHRISTIAN SCHOOL</t>
  </si>
  <si>
    <t>SYCAMORE SCHOOL</t>
  </si>
  <si>
    <t>SYMINGTON PRIMARY SCHOOL</t>
  </si>
  <si>
    <t>TAIN ROYAL ACADEMY</t>
  </si>
  <si>
    <t>TANNADICE PRIMARY SCHOOL</t>
  </si>
  <si>
    <t>TANNOCHSIDE PRIMARY SCHOOL</t>
  </si>
  <si>
    <t>TANSHALL PRIMARY SCHOOL</t>
  </si>
  <si>
    <t>TARBAT OLD PRIMARY SCHOOL</t>
  </si>
  <si>
    <t>TARBERT ACADEMY</t>
  </si>
  <si>
    <t>TARBOLTON PRIMARY SCHOOL</t>
  </si>
  <si>
    <t>TARFSIDE PRIMARY SCHOOL</t>
  </si>
  <si>
    <t>TARLAND SCHOOL</t>
  </si>
  <si>
    <t>TARRADALE PRIMARY SCHOOL</t>
  </si>
  <si>
    <t>TARVES SCHOOL</t>
  </si>
  <si>
    <t>TAYLOR HIGH SCHOOL</t>
  </si>
  <si>
    <t>TAYNUILT PRIMARY SCHOOL</t>
  </si>
  <si>
    <t>TAYPORT PRIMARY SCHOOL</t>
  </si>
  <si>
    <t>TAYVALLICH PRIMARY SCHOOL</t>
  </si>
  <si>
    <t>TEALING PRIMARY SCHOOL</t>
  </si>
  <si>
    <t>TEANASSIE PRIMARY SCHOOL</t>
  </si>
  <si>
    <t>THE ABERDEEN GREEN SCHOOL</t>
  </si>
  <si>
    <t>THE COMMUNITY SCHOOL OF AUCHTERARDER</t>
  </si>
  <si>
    <t>THE GORDON SCHOOLS</t>
  </si>
  <si>
    <t>THE JAMES YOUNG HIGH SCHOOL</t>
  </si>
  <si>
    <t>THE ROYAL HIGH PRIMARY SCHOOL</t>
  </si>
  <si>
    <t>THE ROYAL HIGH SCHOOL</t>
  </si>
  <si>
    <t>THORN PRIMARY SCHOOL</t>
  </si>
  <si>
    <t>THORNHILL PRIMARY SCHOOL</t>
  </si>
  <si>
    <t>THORNLIE PRIMARY SCHOOL</t>
  </si>
  <si>
    <t>THORNLIEBANK PRIMARY SCHOOL</t>
  </si>
  <si>
    <t>THORNTREE PRIMARY SCHOOL</t>
  </si>
  <si>
    <t>THRUMSTER PRIMARY SCHOOL</t>
  </si>
  <si>
    <t>THURSO HIGH SCHOOL</t>
  </si>
  <si>
    <t>TIGHNABRUAICH PRIMARY SCHOOL</t>
  </si>
  <si>
    <t>TILLICOULTRY PRIMARY SCHOOL</t>
  </si>
  <si>
    <t>TIMMERGREENS PRIMARY SCHOOL</t>
  </si>
  <si>
    <t>TINGWALL PRIMARY SCHOOL</t>
  </si>
  <si>
    <t>TIPPERTY SCHOOL</t>
  </si>
  <si>
    <t>TIREE HIGH SCHOOL</t>
  </si>
  <si>
    <t>TIREE HIGH SCHOOL GAELIC UNIT</t>
  </si>
  <si>
    <t>TOBERMORY HIGH SCHOOL</t>
  </si>
  <si>
    <t>TODHOLM PRIMARY SCHOOL</t>
  </si>
  <si>
    <t>TOLLBRAE PRIMARY SCHOOL</t>
  </si>
  <si>
    <t>TOLLCROSS PRIMARY SCHOOL</t>
  </si>
  <si>
    <t>TOLSTA PRIMARY SCHOOL</t>
  </si>
  <si>
    <t>TOMINTOUL PRIMARY SCHOOL</t>
  </si>
  <si>
    <t>TOMNACROSS PRIMARY SCHOOL</t>
  </si>
  <si>
    <t>TONG PRIMARY SCHOOL</t>
  </si>
  <si>
    <t>TONGUE PRIMARY SCHOOL</t>
  </si>
  <si>
    <t>TORBAIN PRIMARY SCHOOL</t>
  </si>
  <si>
    <t>TORE PRIMARY SCHOOL</t>
  </si>
  <si>
    <t>TORONTO PRIMARY SCHOOL</t>
  </si>
  <si>
    <t>TORPHICHEN PRIMARY SCHOOL</t>
  </si>
  <si>
    <t>TORPHINS SCHOOL</t>
  </si>
  <si>
    <t>TORRANCE PRIMARY SCHOOL</t>
  </si>
  <si>
    <t>TORRY ACADEMY</t>
  </si>
  <si>
    <t>TORRYBURN PRIMARY SCHOOL</t>
  </si>
  <si>
    <t>TORYGLEN PRIMARY SCHOOL</t>
  </si>
  <si>
    <t>TOTAL SCHOOL</t>
  </si>
  <si>
    <t>TOUCH PRIMARY SCHOOL</t>
  </si>
  <si>
    <t>TOUGH SCHOOL</t>
  </si>
  <si>
    <t>TOWARD PRIMARY SCHOOL</t>
  </si>
  <si>
    <t>TOWERBANK PRIMARY SCHOOL</t>
  </si>
  <si>
    <t>TOWIE SCHOOL</t>
  </si>
  <si>
    <t>TOWNHEAD PRIMARY SCHOOL</t>
  </si>
  <si>
    <t>TROON PRIMARY SCHOOL</t>
  </si>
  <si>
    <t>TROQUEER SCHOOL</t>
  </si>
  <si>
    <t>TROSSACHS PRIMARY SCHOOL</t>
  </si>
  <si>
    <t>TROUP HOUSE SCHOOL</t>
  </si>
  <si>
    <t>TULLOCH PRIMARY SCHOOL</t>
  </si>
  <si>
    <t>TULLOS SCHOOL</t>
  </si>
  <si>
    <t>TULLYNESSLE SCHOOL</t>
  </si>
  <si>
    <t>TUNDERGARTH SCHOOL</t>
  </si>
  <si>
    <t>TURNBULL HIGH SCHOOL</t>
  </si>
  <si>
    <t>TURRIFF ACADEMY</t>
  </si>
  <si>
    <t>TWECHAR PRIMARY SCHOOL</t>
  </si>
  <si>
    <t>TWEEDBANK PRIMARY SCHOOL</t>
  </si>
  <si>
    <t>TWYNHOLM SCHOOL</t>
  </si>
  <si>
    <t>TYNECASTLE HIGH SCHOOL</t>
  </si>
  <si>
    <t>TYNEWATER PRIMARY SCHOOL</t>
  </si>
  <si>
    <t>TYRIE SCHOOL</t>
  </si>
  <si>
    <t>UDDINGSTON GRAMMAR SCHOOL</t>
  </si>
  <si>
    <t>UDNY GREEN SCHOOL</t>
  </si>
  <si>
    <t>UDSTON PRIMARY SCHOOL</t>
  </si>
  <si>
    <t>UIG PRIMARY SCHOOL</t>
  </si>
  <si>
    <t>ULLAPOOL HIGH SCHOOL</t>
  </si>
  <si>
    <t>ULLAPOOL PRIMARY SCHOOL</t>
  </si>
  <si>
    <t>ULVA PRIMARY SCHOOL</t>
  </si>
  <si>
    <t>UNDERBANK PRIMARY SCHOOL</t>
  </si>
  <si>
    <t>UPHALL PRIMARY SCHOOL</t>
  </si>
  <si>
    <t>UPLAWMOOR PRIMARY SCHOOL</t>
  </si>
  <si>
    <t>UPPER ACHINTORE PRIMARY</t>
  </si>
  <si>
    <t>URAFIRTH PRIMARY SCHOOL</t>
  </si>
  <si>
    <t>VALE OF LEVEN ACADEMY</t>
  </si>
  <si>
    <t>VICTORIA PARK PRIMARY SCHOOL</t>
  </si>
  <si>
    <t>VICTORIA PARK SCHOOL</t>
  </si>
  <si>
    <t>VIEWFORTH HIGH SCHOOL</t>
  </si>
  <si>
    <t>VIEWLANDS PRIMARY SCHOOL</t>
  </si>
  <si>
    <t>WAID ACADEMY</t>
  </si>
  <si>
    <t>WALKER ROAD SCHOOL</t>
  </si>
  <si>
    <t>WALKERBURN PRIMARY SCHOOL</t>
  </si>
  <si>
    <t>WALLACE HALL ACADEMY</t>
  </si>
  <si>
    <t>WALLACE HALL PRIMARY SCHOOL</t>
  </si>
  <si>
    <t>WALLACE PRIMARY SCHOOL</t>
  </si>
  <si>
    <t>WALLACESTONE PRIMARY SCHOOL</t>
  </si>
  <si>
    <t>WALLACEWELL PRIMARY SCHOOL</t>
  </si>
  <si>
    <t>WALLYFORD PRIMARY SCHOOL</t>
  </si>
  <si>
    <t>WALSTON PRIMARY SCHOOL</t>
  </si>
  <si>
    <t>WARDDYKES PRIMARY SCHOOL</t>
  </si>
  <si>
    <t>WARDIE PRIMARY SCHOOL</t>
  </si>
  <si>
    <t>WAROUT PRIMARY AND COMMUNITY SCHOOL</t>
  </si>
  <si>
    <t>WATTEN PRIMARY SCHOOL</t>
  </si>
  <si>
    <t>WEBSTER'S HIGH SCHOOL</t>
  </si>
  <si>
    <t>WELLSHOT PRIMARY SCHOOL</t>
  </si>
  <si>
    <t>WELLWOOD PRIMARY SCHOOL</t>
  </si>
  <si>
    <t>WEMYSS BAY PRIMARY SCHOOL</t>
  </si>
  <si>
    <t>WEST BARNS PRIMARY SCHOOL</t>
  </si>
  <si>
    <t>WEST CALDER HIGH SCHOOL</t>
  </si>
  <si>
    <t>WEST COATS PRIMARY SCHOOL</t>
  </si>
  <si>
    <t>WEST END PRIMARY SCHOOL</t>
  </si>
  <si>
    <t>WEST KILBRIDE PRIMARY SCHOOL</t>
  </si>
  <si>
    <t>WEST LINTON PRIMARY SCHOOL</t>
  </si>
  <si>
    <t>WEST MAINS SCHOOL</t>
  </si>
  <si>
    <t>WEST PRIMARY SCHOOL</t>
  </si>
  <si>
    <t>WESTER CLEDDENS PRIMARY</t>
  </si>
  <si>
    <t>WESTER OVERTON PRIMARY SCHOOL</t>
  </si>
  <si>
    <t>WESTERTON PRIMARY SCHOOL</t>
  </si>
  <si>
    <t>WESTHILL ACADEMY</t>
  </si>
  <si>
    <t>WESTHILL PRIMARY SCHOOL</t>
  </si>
  <si>
    <t>WESTMUIR HIGH SCHOOL</t>
  </si>
  <si>
    <t>WESTPARK SCHOOL</t>
  </si>
  <si>
    <t>WESTQUARTER PRIMARY SCHOOL</t>
  </si>
  <si>
    <t>WESTRAY JUNIOR HIGH SCHOOL</t>
  </si>
  <si>
    <t>WESTRUTHER PRIMARY SCHOOL</t>
  </si>
  <si>
    <t>WHALSAY SCHOOL</t>
  </si>
  <si>
    <t>WHINHILL PRIMARY SCHOOL</t>
  </si>
  <si>
    <t>WHITBURN ACADEMY</t>
  </si>
  <si>
    <t>WHITDALE PRIMARY SCHOOL</t>
  </si>
  <si>
    <t>WHITECRAIG PRIMARY SCHOOL</t>
  </si>
  <si>
    <t>WHITECROOK PRIMARY SCHOOL</t>
  </si>
  <si>
    <t>WHITECROSS PRIMARY SCHOOL</t>
  </si>
  <si>
    <t>WHITEHILL SECONDARY SCHOOL</t>
  </si>
  <si>
    <t>WHITEHILLS PRIMARY SCHOOL</t>
  </si>
  <si>
    <t>WHITEHILLS SCHOOL</t>
  </si>
  <si>
    <t>WHITEHIRST PARK PRIMARY</t>
  </si>
  <si>
    <t>WHITEINCH PRIMARY SCHOOL</t>
  </si>
  <si>
    <t>WHITELEES PRIMARY SCHOOL</t>
  </si>
  <si>
    <t>WHITENESS PRIMARY SCHOOL</t>
  </si>
  <si>
    <t>WHITHORN SCHOOL</t>
  </si>
  <si>
    <t>WHITING BAY PRIMARY SCHOOL</t>
  </si>
  <si>
    <t>WICK HIGH SCHOOL</t>
  </si>
  <si>
    <t>WIGTOWN PRIMARY SCHOOL</t>
  </si>
  <si>
    <t>WILLIAMSBURGH PRIMARY SCHOOL</t>
  </si>
  <si>
    <t>WILLIAMSTON PRIMARY SCHOOL</t>
  </si>
  <si>
    <t>WILLIAMWOOD HIGH SCHOOL</t>
  </si>
  <si>
    <t>WILTON PRIMARY SCHOOL</t>
  </si>
  <si>
    <t>WINCHBURGH PRIMARY SCHOOL</t>
  </si>
  <si>
    <t>WINDSOR PARK SCHOOL</t>
  </si>
  <si>
    <t>WINDYGOUL PRIMARY SCHOOL</t>
  </si>
  <si>
    <t>WINDYKNOWE PRIMARY SCHOOL</t>
  </si>
  <si>
    <t>WINTON PRIMARY SCHOOL</t>
  </si>
  <si>
    <t>WISHAW ACADEMY PRIMARY SCHOOL</t>
  </si>
  <si>
    <t>WISTON PRIMARY SCHOOL</t>
  </si>
  <si>
    <t>WOODBURN PRIMARY SCHOOL</t>
  </si>
  <si>
    <t>WOODFARM HIGH SCHOOL</t>
  </si>
  <si>
    <t>WOODHEAD PRIMARY SCHOOL</t>
  </si>
  <si>
    <t>WOODHILL PRIMARY SCHOOL</t>
  </si>
  <si>
    <t>WOODMILL HIGH SCHOOL</t>
  </si>
  <si>
    <t>WOODMUIR PRIMARY SCHOOL</t>
  </si>
  <si>
    <t>WOODPARK PRIMARY SCHOOL</t>
  </si>
  <si>
    <t>WORMIT PRIMARY SCHOOL</t>
  </si>
  <si>
    <t>YARROW PRIMARY SCHOOL</t>
  </si>
  <si>
    <t>YESTER PRIMARY SCHOOL</t>
  </si>
  <si>
    <t>YETHOLM PRIMARY SCHOOL</t>
  </si>
  <si>
    <t>YOKER PRIMARY SCHOOL</t>
  </si>
  <si>
    <t>ALL SAINTS PRIMARY SCHOOL</t>
  </si>
  <si>
    <t>ALL SAINT'S PRIMARY SCHOOL</t>
  </si>
  <si>
    <t>ANTONINE PRIMARY SCHOOL</t>
  </si>
  <si>
    <t>BANCHORY PRIMARY SCHOOL</t>
  </si>
  <si>
    <t>BANKHEAD PRIMARY SCHOOL</t>
  </si>
  <si>
    <t>BLACKNESS PRIMARY SCHOOL</t>
  </si>
  <si>
    <t>BRAEHEAD PRIMARY SCHOOL</t>
  </si>
  <si>
    <t>BRIDGEND PRIMARY SCHOOL</t>
  </si>
  <si>
    <t>BURGH PRIMARY SCHOOL</t>
  </si>
  <si>
    <t>BURNSIDE PRIMARY SCHOOL</t>
  </si>
  <si>
    <t>CALEDONIA PRIMARY SCHOOL</t>
  </si>
  <si>
    <t>CASTLEHILL PRIMARY SCHOOL</t>
  </si>
  <si>
    <t>CORPUS CHRISTI PRIMARY SCHOOL</t>
  </si>
  <si>
    <t>CRAIGBANK PRIMARY SCHOOL</t>
  </si>
  <si>
    <t>CROSSHOUSE PRIMARY SCHOOL</t>
  </si>
  <si>
    <t>CROSSROADS PRIMARY SCHOOL</t>
  </si>
  <si>
    <t>DALRY PRIMARY SCHOOL</t>
  </si>
  <si>
    <t>FAIR ISLE PRIMARY SCHOOL</t>
  </si>
  <si>
    <t>FINTRY PRIMARY SCHOOL</t>
  </si>
  <si>
    <t>GATESIDE PRIMARY SCHOOL</t>
  </si>
  <si>
    <t>GLENCAIRN PRIMARY SCHOOL</t>
  </si>
  <si>
    <t>GLENGOWAN PRIMARY SCHOOL</t>
  </si>
  <si>
    <t>GOLFHILL PRIMARY SCHOOL</t>
  </si>
  <si>
    <t>GORDON PRIMARY SCHOOL</t>
  </si>
  <si>
    <t>HERIOT PRIMARY SCHOOL</t>
  </si>
  <si>
    <t>HILLHEAD PRIMARY SCHOOL</t>
  </si>
  <si>
    <t>HILLSIDE SCHOOL</t>
  </si>
  <si>
    <t>HOLY CROSS PRIMARY SCHOOL</t>
  </si>
  <si>
    <t>HOLY FAMILY PRIMARY SCHOOL</t>
  </si>
  <si>
    <t>JOHN PAUL II PRIMARY</t>
  </si>
  <si>
    <t>JOHN PAUL II PRIMARY SCHOOL</t>
  </si>
  <si>
    <t>KING'S PARK PRIMARY SCHOOL</t>
  </si>
  <si>
    <t>KIRKHILL PRIMARY SCHOOL</t>
  </si>
  <si>
    <t>KIRKMICHAEL PRIMARY SCHOOL</t>
  </si>
  <si>
    <t>LANGLANDS PRIMARY SCHOOL</t>
  </si>
  <si>
    <t>LAW PRIMARY SCHOOL</t>
  </si>
  <si>
    <t>LETHAM PRIMARY SCHOOL</t>
  </si>
  <si>
    <t>LOANHEAD PRIMARY SCHOOL</t>
  </si>
  <si>
    <t>MAYFIELD PRIMARY SCHOOL</t>
  </si>
  <si>
    <t>MILLBANK PRIMARY SCHOOL</t>
  </si>
  <si>
    <t>MILTON PRIMARY SCHOOL</t>
  </si>
  <si>
    <t>MOORFOOT PRIMARY SCHOOL</t>
  </si>
  <si>
    <t>NEWMAINS PRIMARY SCHOOL</t>
  </si>
  <si>
    <t>NEWTON PRIMARY SCHOOL</t>
  </si>
  <si>
    <t>OUR LADY OF LOURDES PRIMARY SCHOOL</t>
  </si>
  <si>
    <t>OUR LADY OF PEACE PRIMARY SCHOOL</t>
  </si>
  <si>
    <t>OUR LADY'S RC PRIMARY SCHOOL</t>
  </si>
  <si>
    <t>PARK PRIMARY SCHOOL</t>
  </si>
  <si>
    <t>RIVERSIDE PRIMARY SCHOOL</t>
  </si>
  <si>
    <t>ROSEBANK PRIMARY SCHOOL</t>
  </si>
  <si>
    <t>ROSEBANK SCHOOL</t>
  </si>
  <si>
    <t>SACRED HEART PRIMARY SCHOOL</t>
  </si>
  <si>
    <t>SEAFIELD PRIMARY SCHOOL</t>
  </si>
  <si>
    <t>ST ANDREW'S RC PRIMARY SCHOOL</t>
  </si>
  <si>
    <t>ST ANNE'S PRIMARY SCHOOL</t>
  </si>
  <si>
    <t>ST ANTHONY'S PRIMARY SCHOOL</t>
  </si>
  <si>
    <t>ST BARTHOLOMEW'S PRIMARY SCHOOL</t>
  </si>
  <si>
    <t>ST BERNARD'S PRIMARY SCHOOL</t>
  </si>
  <si>
    <t>ST BLANE'S PRIMARY SCHOOL</t>
  </si>
  <si>
    <t>ST BRENDAN'S PRIMARY SCHOOL</t>
  </si>
  <si>
    <t>ST BRIGID'S PRIMARY SCHOOL</t>
  </si>
  <si>
    <t>ST CADOC'S PRIMARY SCHOOL</t>
  </si>
  <si>
    <t>ST CATHERINE'S PRIMARY SCHOOL</t>
  </si>
  <si>
    <t>ST COLUMBA'S PRIMARY SCHOOL</t>
  </si>
  <si>
    <t>ST CUTHBERT'S PRIMARY SCHOOL</t>
  </si>
  <si>
    <t>ST DAVID'S PRIMARY SCHOOL</t>
  </si>
  <si>
    <t>ST DAVID'S RC PRIMARY SCHOOL</t>
  </si>
  <si>
    <t>ST JOHN OGILVIE PRIMARY SCHOOL</t>
  </si>
  <si>
    <t>ST JOHN THE BAPTIST PRIMARY SCHOOL</t>
  </si>
  <si>
    <t>ST JOSEPH'S RC SCHOOL</t>
  </si>
  <si>
    <t>ST KEVIN'S PRIMARY SCHOOL</t>
  </si>
  <si>
    <t>ST LEONARD'S PRIMARY SCHOOL</t>
  </si>
  <si>
    <t>ST LUKE'S PRIMARY SCHOOL</t>
  </si>
  <si>
    <t>ST MARGARET'S PRIMARY SCHOOL</t>
  </si>
  <si>
    <t>ST MARTIN'S PRIMARY SCHOOL</t>
  </si>
  <si>
    <t>ST MATTHEW'S PRIMARY SCHOOL</t>
  </si>
  <si>
    <t>ST MICHAEL'S PRIMARY SCHOOL</t>
  </si>
  <si>
    <t>ST MONICA'S PRIMARY SCHOOL</t>
  </si>
  <si>
    <t>ST NINIAN'S PRIMARY SCHOOL</t>
  </si>
  <si>
    <t>ST PAUL'S PRIMARY SCHOOL</t>
  </si>
  <si>
    <t>ST PETER'S PRIMARY SCHOOL</t>
  </si>
  <si>
    <t>ST PETER'S RC SCHOOL</t>
  </si>
  <si>
    <t>ST RONAN'S PRIMARY SCHOOL</t>
  </si>
  <si>
    <t>ST SERF'S PRIMARY SCHOOL</t>
  </si>
  <si>
    <t>ST STEPHEN'S PRIMARY SCHOOL</t>
  </si>
  <si>
    <t>ST TERESA'S PRIMARY SCHOOL</t>
  </si>
  <si>
    <t>ST THOMAS' PRIMARY SCHOOL</t>
  </si>
  <si>
    <t>ST VINCENT'S PRIMARY SCHOOL</t>
  </si>
  <si>
    <t>STANLEY PRIMARY SCHOOL</t>
  </si>
  <si>
    <t>SUNNYSIDE PRIMARY SCHOOL</t>
  </si>
  <si>
    <t>SWINTON PRIMARY SCHOOL</t>
  </si>
  <si>
    <t>TINTO PRIMARY SCHOOL</t>
  </si>
  <si>
    <t>TOWNHILL PRIMARY SCHOOL</t>
  </si>
  <si>
    <t>TRINITY HIGH SCHOOL</t>
  </si>
  <si>
    <t>TRINITY PRIMARY SCHOOL</t>
  </si>
  <si>
    <t>WILLOWBANK SCHOOL</t>
  </si>
  <si>
    <t>FRANKS &amp; CO LIMITED</t>
  </si>
  <si>
    <t>asdasda</t>
  </si>
  <si>
    <t>FREDERICK EDONMI</t>
  </si>
  <si>
    <t>DEBORAH GILBY</t>
  </si>
  <si>
    <t>ROBERT ELMER BATES</t>
  </si>
  <si>
    <t>DAVID STONE</t>
  </si>
  <si>
    <t>ACCEL TRAINING SOLUTIONS LTD</t>
  </si>
  <si>
    <t>ELECTRICAL SAFETY (UK) LIMITED</t>
  </si>
  <si>
    <t>THE EDUCATION AND SKILLS PARTNERSHIP LTD</t>
  </si>
  <si>
    <t>EUROPIA</t>
  </si>
  <si>
    <t>AGENDA RESOURCE MANAGEMENT LIMITED</t>
  </si>
  <si>
    <t>INSPIRIT LEARNING PARTNERS LTD</t>
  </si>
  <si>
    <t>MATTHEWS ENGINEERING TRAINING LTD</t>
  </si>
  <si>
    <t>MAYFLOWER ENGINEERING LIMITED</t>
  </si>
  <si>
    <t>KATIE ANDERSON</t>
  </si>
  <si>
    <t>M &amp; I MATERIALS LIMITED</t>
  </si>
  <si>
    <t>TAILORED CARE LIMITED</t>
  </si>
  <si>
    <t>DIAMOND DELIGHT LTD</t>
  </si>
  <si>
    <t>BRAVELSON ENGINEERING LIMITED</t>
  </si>
  <si>
    <t>PEOPLELINE LIMITED</t>
  </si>
  <si>
    <t>PROFANO LTD</t>
  </si>
  <si>
    <t>THE FOUNDATION FOR SKILLS TRAINING</t>
  </si>
  <si>
    <t>BLEEDING EDGE SOLUTIONS LIMITED</t>
  </si>
  <si>
    <t>SFY</t>
  </si>
  <si>
    <t>EDWARD MARSHALL</t>
  </si>
  <si>
    <t>STAGEWORKS STUDIOS LTD</t>
  </si>
  <si>
    <t>ELITE EMERGENCY MEDICAL SERVICES LTD</t>
  </si>
  <si>
    <t>EVERYBODY SPORT &amp; RECREATION</t>
  </si>
  <si>
    <t>LONDON VENUES DIRECT LTD</t>
  </si>
  <si>
    <t>LONDON ACADEMY OF SKILLS LTD</t>
  </si>
  <si>
    <t>CONTRAIN LTD</t>
  </si>
  <si>
    <t>MEDLOCK SOLUTIONS LIMITED</t>
  </si>
  <si>
    <t>GTS SOLUTIONS CIC</t>
  </si>
  <si>
    <t>SIGNATURE ACADEMY LIMITED</t>
  </si>
  <si>
    <t>HUMAN KINETICS EUROPE LIMITED</t>
  </si>
  <si>
    <t>OAKTREE HEALTH &amp; SAFETY LTD</t>
  </si>
  <si>
    <t>NCT SKILLS LTD</t>
  </si>
  <si>
    <t>DUNCAN GREGOR LOCK</t>
  </si>
  <si>
    <t>JUDY CHAPPELL</t>
  </si>
  <si>
    <t>IMPACT MENTAL HEALTH PEER SUPPORT COMMUNITY INTEREST COMPANY</t>
  </si>
  <si>
    <t>ANTON JUNIOR SCHOOL</t>
  </si>
  <si>
    <t>MIND GYM PLC</t>
  </si>
  <si>
    <t>MUSIC HOUSE FOR CHILDREN C.I.C.</t>
  </si>
  <si>
    <t>SHIELD TRANSATLANTIC SECURITY LTD</t>
  </si>
  <si>
    <t>TENDEAN LIMITED</t>
  </si>
  <si>
    <t>SURESCREEN SCIENTIFICS DIVISION LIMITED</t>
  </si>
  <si>
    <t>HICHROM LIMITED</t>
  </si>
  <si>
    <t>BUSINESS2BUSINESS RECRUITMENT LTD</t>
  </si>
  <si>
    <t>BLACKCOUNTRY CONSTRUCTION TRAINING LTD LIMITED</t>
  </si>
  <si>
    <t>INTELLECT LIMITED</t>
  </si>
  <si>
    <t>MARTYN WHITE CONSULTING LIMITED</t>
  </si>
  <si>
    <t>DREAMWORLD EDUCATION AND TRAINING LTD</t>
  </si>
  <si>
    <t>PHILIP TRAINING CENTRE LTD</t>
  </si>
  <si>
    <t>CAMBRIDGE MANAGEMENT ACADEMY LIMITED</t>
  </si>
  <si>
    <t>PLECKGATE HIGH SCHOOL</t>
  </si>
  <si>
    <t>SOMERFORD PRIMARY SCHOOL</t>
  </si>
  <si>
    <t>OASIS ACADEMY MARKSBURY ROAD</t>
  </si>
  <si>
    <t>VERITAS PRIMARY ACADEMY</t>
  </si>
  <si>
    <t>CASTLE WOOD ACADEMY</t>
  </si>
  <si>
    <t>BROOKWOOD PRIMARY SCHOOL</t>
  </si>
  <si>
    <t>IRLAM AND CADISHEAD ACADEMY</t>
  </si>
  <si>
    <t>KINGS CROSS ACADEMY</t>
  </si>
  <si>
    <t>BEESTON FIELDS PRIMARY SCHOOL AND NURSERY</t>
  </si>
  <si>
    <t>CIVITAS ACADEMY</t>
  </si>
  <si>
    <t>RANIKHET ACADEMY</t>
  </si>
  <si>
    <t>THE BURGESS HILL ACADEMY</t>
  </si>
  <si>
    <t>FLEXITALLIC LTD.</t>
  </si>
  <si>
    <t>THE WESTON SPENCER GROUP LIMITED</t>
  </si>
  <si>
    <t>NILC LTD</t>
  </si>
  <si>
    <t>THE TRUSSELL TRUST</t>
  </si>
  <si>
    <t>THE WEALD COFE PRIMARY SCHOOL</t>
  </si>
  <si>
    <t>LAMONT JONES LTD</t>
  </si>
  <si>
    <t>WISEWOOD COMMUNITY PRIMARY SCHOOL</t>
  </si>
  <si>
    <t>EASTWOOD VILLAGE PRIMARY SCHOOL</t>
  </si>
  <si>
    <t>TANNERS BROOK PRIMARY SCHOOL</t>
  </si>
  <si>
    <t>CECIL JONES ACADEMY</t>
  </si>
  <si>
    <t>KNUTTON ST MARYS COFE ACADEMY</t>
  </si>
  <si>
    <t>PINE GREEN ACADEMY</t>
  </si>
  <si>
    <t>BETTER ACT NOW LIMITED</t>
  </si>
  <si>
    <t>FARESHARE YORKSHIRE TRAINING LTD</t>
  </si>
  <si>
    <t>MAGNA EXTERIORS (BANBURY) LIMITED</t>
  </si>
  <si>
    <t>TSACADEMY LTD</t>
  </si>
  <si>
    <t>BARRY JOHN LYONS</t>
  </si>
  <si>
    <t>IUP 2 LLP</t>
  </si>
  <si>
    <t>THE BATH BRIDGE CIC</t>
  </si>
  <si>
    <t>MAKE A DIFFERENCE ENTERPRISE NORTH WEST LTD.</t>
  </si>
  <si>
    <t>SCHOOL OF ADVANCED LEARNING LTD</t>
  </si>
  <si>
    <t>GENESIS CREATIVE LIMITED</t>
  </si>
  <si>
    <t>SHEERMAN EDUCATION LTD</t>
  </si>
  <si>
    <t>S.A.M SOLUTIONS 24/7 LTD</t>
  </si>
  <si>
    <t>THE KEW TRAINING ACADEMY LIMITED</t>
  </si>
  <si>
    <t>PERFORM CONSULTANTS NE LIMITED</t>
  </si>
  <si>
    <t>INVESTORS IN IDEAS LTD</t>
  </si>
  <si>
    <t>ELRING KLINGER (GREAT BRITAIN) LIMITED</t>
  </si>
  <si>
    <t>CREATIVE ARROW LTD</t>
  </si>
  <si>
    <t>NORTH NORFOLK COMMUNITY TRANSPORT</t>
  </si>
  <si>
    <t>PEOPLE RISK SOLUTIONS LIMITED</t>
  </si>
  <si>
    <t>EXTREME SECURITY TRAINING SERVICES LIMITED</t>
  </si>
  <si>
    <t>CREATE CARE TRAINING LTD</t>
  </si>
  <si>
    <t>THE SOCIETY FOR ENTERPRISE</t>
  </si>
  <si>
    <t>MAYDEN HOUSE LIMITED</t>
  </si>
  <si>
    <t>RACK TRAINING LIMITED</t>
  </si>
  <si>
    <t>LYLAC RIDGE</t>
  </si>
  <si>
    <t>JAMES BYRNE</t>
  </si>
  <si>
    <t>ADRIAN BALDRY</t>
  </si>
  <si>
    <t>JAMES SUNNERS</t>
  </si>
  <si>
    <t>VANTEC EUROPE LIMITED</t>
  </si>
  <si>
    <t>BWB CONSULTING LIMITED</t>
  </si>
  <si>
    <t>IT'S A JUNGLE LTD</t>
  </si>
  <si>
    <t>MICAH OKOLIE</t>
  </si>
  <si>
    <t>NICHOLAS PADDEN</t>
  </si>
  <si>
    <t>ROUND 1 (STAFFS) C.I.C.</t>
  </si>
  <si>
    <t>SALES OPERATIONS UK LIMITED</t>
  </si>
  <si>
    <t>THRIVE AHEAD CIC</t>
  </si>
  <si>
    <t>BEST AT SUPPORT SOLUTIONS LIMITED</t>
  </si>
  <si>
    <t>AREMA LIMITED</t>
  </si>
  <si>
    <t>OPEN SKIES MANAGEMENT LTD</t>
  </si>
  <si>
    <t>EXAMPION LIMITED</t>
  </si>
  <si>
    <t>SIZ MARKETING LIMITED</t>
  </si>
  <si>
    <t>BIY LIMITED</t>
  </si>
  <si>
    <t>JULIE BROWN</t>
  </si>
  <si>
    <t>MARTIN HOWLAND</t>
  </si>
  <si>
    <t>MICHAEL ANDREW FISHER</t>
  </si>
  <si>
    <t>BURLEIGH COMMUNITY FOUNDATION</t>
  </si>
  <si>
    <t>POWELLETTE LTD</t>
  </si>
  <si>
    <t>LEARNING REPUBLIC LTD</t>
  </si>
  <si>
    <t>TAUREAN SOLUTIONS LIMITED</t>
  </si>
  <si>
    <t>ENGAGE TOGETHER CIC</t>
  </si>
  <si>
    <t>PENIEL RESOURCES LIMITED</t>
  </si>
  <si>
    <t>BARNSLEY, DONCASTER, ROTHERHAM AND SHEFFIELD COMBINED AUTHORITY</t>
  </si>
  <si>
    <t>WEBJIFFY LIMITED</t>
  </si>
  <si>
    <t>PROFESSIONAL BEAUTY TRAINING LIMITED</t>
  </si>
  <si>
    <t>THE STUDENT DEVELOPMENT CO. C.I.C.</t>
  </si>
  <si>
    <t>I.M.P.A.C.T NORTHEAST COMMUNITY INTEREST COMPANY</t>
  </si>
  <si>
    <t>ECO APPROACH LTD</t>
  </si>
  <si>
    <t>DAWSON &amp; SANDERSON LIMITED</t>
  </si>
  <si>
    <t>KP CONSULTANCY SERVICES LTD</t>
  </si>
  <si>
    <t>GOV TODAY LTD</t>
  </si>
  <si>
    <t>BONA FIDE SITE SERVICES LIMITED</t>
  </si>
  <si>
    <t>ABSORB ONLINE LEARNING LIMITED</t>
  </si>
  <si>
    <t>LONDON UPCYCLING COLLECTIVE KINSHIP</t>
  </si>
  <si>
    <t>PRETTY PERMANENT MAKE-UP LIMITED</t>
  </si>
  <si>
    <t>SOUTH EAST MIDLANDS LOCAL ENTERPRISE PARTNERSHIP LIMITED</t>
  </si>
  <si>
    <t>HPL RECRUITMENT LTD</t>
  </si>
  <si>
    <t>GREATER MANCHESTER COMBINED AUTHORITY</t>
  </si>
  <si>
    <t>SECURE IN SECURITY LTD</t>
  </si>
  <si>
    <t>THE NEW LEAF INITIATIVE C.I.C.</t>
  </si>
  <si>
    <t>YHC HIRE SERVICES LIMITED</t>
  </si>
  <si>
    <t>BEDDINGTON PARK PRIMARY SCHOOL</t>
  </si>
  <si>
    <t>HEVERSHAM ST PETER'S COFE PRIMARY SCHOOL</t>
  </si>
  <si>
    <t>18 CONSULTANCY LIMITED</t>
  </si>
  <si>
    <t>BRITISH HYDROPOWER ASSOCIATION LIMITED</t>
  </si>
  <si>
    <t>HAMLETS TRAINING CENTRE LIMITED</t>
  </si>
  <si>
    <t>NORTHERN TRAINING ACADEMY LIMITED</t>
  </si>
  <si>
    <t>TEES SAFETY TRAINING LIMITED</t>
  </si>
  <si>
    <t>PETALS TRAINING LIMITED</t>
  </si>
  <si>
    <t>JAMES PERKINS LTD</t>
  </si>
  <si>
    <t>URBAN FITNESS AND EDUCATION LIMITED</t>
  </si>
  <si>
    <t>ANGLIA MANAGEMENT ASSOCIATES LIMITED</t>
  </si>
  <si>
    <t>THE CROWD MANAGEMENT ACADEMY LTD</t>
  </si>
  <si>
    <t>HARVEST RESOURCES SERVICES LTD</t>
  </si>
  <si>
    <t>PENNINE HR LTD</t>
  </si>
  <si>
    <t>LYNXLAW LIMITED</t>
  </si>
  <si>
    <t>DANCE PRIORITY LTD</t>
  </si>
  <si>
    <t>AMANDA LANE</t>
  </si>
  <si>
    <t>NW SKILLS CIC</t>
  </si>
  <si>
    <t>UK WIG SCHOOL LIMITED</t>
  </si>
  <si>
    <t>PHILIPPA COULTISH ASSOCIATES LTD</t>
  </si>
  <si>
    <t>LOGIC SHE SOLUTIONS LTD</t>
  </si>
  <si>
    <t>TEST DIGITAL LTD</t>
  </si>
  <si>
    <t>TIAA LIMITED</t>
  </si>
  <si>
    <t>WEST YORKSHIRE COMBINED AUTHORITY</t>
  </si>
  <si>
    <t>FORBES TRAINING CONSULTANCY LLP</t>
  </si>
  <si>
    <t>WORKIN PROGRESS LIMITED</t>
  </si>
  <si>
    <t>REMPLOY LIMITED</t>
  </si>
  <si>
    <t>PERFORMANCE LEARNING GROUP LTD</t>
  </si>
  <si>
    <t>RAVEN COMPUTERS LIMITED</t>
  </si>
  <si>
    <t>LIVIUS EVENTS LIMITED</t>
  </si>
  <si>
    <t>TGS SECURITY SPECIALISTS LTD</t>
  </si>
  <si>
    <t>EAST COAST DRIVER TRAINING LTD</t>
  </si>
  <si>
    <t>SAGE QUALIFICATIONS LTD</t>
  </si>
  <si>
    <t>CLAYTON VYNER LTD</t>
  </si>
  <si>
    <t>CORNWALL VOLUNTARY SECTOR FORUM</t>
  </si>
  <si>
    <t>THE DURHAM, GATESHEAD, NEWCASTLE UPON TYNE, NORTH TYNESIDE, NORTHUMBERLAND, SOUTH TYNESIDE AND SUNDERLAND COMBINED AUTHORITY</t>
  </si>
  <si>
    <t>HALTON, KNOWSLEY, LIVERPOOL, ST HELENS, SEFTON AND WIRRAL COMBINED AUTHORITY</t>
  </si>
  <si>
    <t>VERITAS ASSESSMENT AND TRAINING SOLUTIONS LIMITED</t>
  </si>
  <si>
    <t>JAMES EDUCATION LTD</t>
  </si>
  <si>
    <t>PERFORMANCE PLUS (EAST ANGLIA) LIMITED</t>
  </si>
  <si>
    <t>LONDON COLLEGE OF BUSINESS (UK) LIMITED</t>
  </si>
  <si>
    <t>OBN (UK) LTD</t>
  </si>
  <si>
    <t>STEP AHEAD SOCIAL ENTERPRISE COMMUNITY INTEREST COMPANY</t>
  </si>
  <si>
    <t>BROOKHILL NURSERY SCHOOL</t>
  </si>
  <si>
    <t>SUREPATH TRAINING LIMITED</t>
  </si>
  <si>
    <t>STELLAR EVOLUTION LTD</t>
  </si>
  <si>
    <t>EMCA TRADING LIMITED</t>
  </si>
  <si>
    <t>PRIMAL HEALTH LTD</t>
  </si>
  <si>
    <t>ALTERNATIVE EDUCATION PATHWAYS LTD</t>
  </si>
  <si>
    <t>HUNTE AND SLATER LTD</t>
  </si>
  <si>
    <t>BROTHERS CLOTHING UK LTD</t>
  </si>
  <si>
    <t>TRAINING FOR CONSTRUCTION LIMITED</t>
  </si>
  <si>
    <t>DEREK WOODROFFE</t>
  </si>
  <si>
    <t>CEDAR TRAINING LIMITED</t>
  </si>
  <si>
    <t>THE GOOD NEIGHBOURHOOD COMPANY LIMITED</t>
  </si>
  <si>
    <t>I.A.S (UK) LIMITED</t>
  </si>
  <si>
    <t>PROCURE PLUS HOLDINGS LIMITED</t>
  </si>
  <si>
    <t>EDUCATION AND SKILLS TRAINING &amp; DEVELOPMENT LIMITED</t>
  </si>
  <si>
    <t>PURPLE DOG TRAINING LTD</t>
  </si>
  <si>
    <t>CROMFORD COLLEGE NOTTINGHAM LTD</t>
  </si>
  <si>
    <t>ENTREPRENEURS IN ACTION LIMITED</t>
  </si>
  <si>
    <t>SIMON COOK</t>
  </si>
  <si>
    <t>CHARLIE BALLAM</t>
  </si>
  <si>
    <t>IDEAS4CAREERS (UK) LTD</t>
  </si>
  <si>
    <t>COLLINS TRAINING LIMITED</t>
  </si>
  <si>
    <t>LB TRAINING AND CONSULTANCY LTD</t>
  </si>
  <si>
    <t>ANTHONY HANNON</t>
  </si>
  <si>
    <t>TRAINING PERSONIFIED LTD</t>
  </si>
  <si>
    <t>CREATIVE THINKING RESOURCE CENTRE LLP</t>
  </si>
  <si>
    <t>J &amp; P ENGINEERING SERVICES LTD</t>
  </si>
  <si>
    <t>SECURITY OPERATIVE SUPPLIERS LIMITED</t>
  </si>
  <si>
    <t>CENSUS DATA LTD</t>
  </si>
  <si>
    <t>PB TRANSPORT SOLUTIONS LTD</t>
  </si>
  <si>
    <t>TUFCOAT LIMITED</t>
  </si>
  <si>
    <t>APHIS LIMITED</t>
  </si>
  <si>
    <t>VALLEY INVICTA PRIMARY SCHOOL AT HOLBOROUGH LAKES</t>
  </si>
  <si>
    <t>DAWLEY CHURCH OF ENGLAND PRIMARY ACADEMY</t>
  </si>
  <si>
    <t>CANON SHARPLES CHURCH OF ENGLAND PRIMARY SCHOOL AND NURSERY</t>
  </si>
  <si>
    <t>PEASMARSH CHURCH OF ENGLAND PRIMARY SCHOOL</t>
  </si>
  <si>
    <t>EBOR ACADEMY FILEY</t>
  </si>
  <si>
    <t>COMPUTER AIDED BUSINESS SYSTEMS LIMITED</t>
  </si>
  <si>
    <t>COUNTRYWIDE ESTATE AGENTS</t>
  </si>
  <si>
    <t>FST TRAINING AND COACHING LLP</t>
  </si>
  <si>
    <t>PAULA DOUGLAS</t>
  </si>
  <si>
    <t>PERCEPTIA LIMITED</t>
  </si>
  <si>
    <t>MOORE NETWORKING LIMITED</t>
  </si>
  <si>
    <t>LAUNCH IT TRUST</t>
  </si>
  <si>
    <t>OPEN LEARNING COLLEGE LTD</t>
  </si>
  <si>
    <t>SOLVEXX SOLUTIONS LTD</t>
  </si>
  <si>
    <t>TRANMERE ROVERS IN THE COMMUNITY</t>
  </si>
  <si>
    <t>GINA PICKETT</t>
  </si>
  <si>
    <t>BOANERGES NARTEY</t>
  </si>
  <si>
    <t>VINCENT PEART</t>
  </si>
  <si>
    <t>ANDREW SHERRATT</t>
  </si>
  <si>
    <t>TREVOR NEIL GIBSON</t>
  </si>
  <si>
    <t>MEDI SWAN HEALTHCARE MANAGEMENT &amp; RECRUITMENT SOLUTIONS LIMITED</t>
  </si>
  <si>
    <t>ELITE DEVELOPMENT (UK) LTD</t>
  </si>
  <si>
    <t>DIFFERENT EYES LIMITED</t>
  </si>
  <si>
    <t>CUBE LEARNING AND DEVELOPMENT LIMITED</t>
  </si>
  <si>
    <t>BLUE PLANET NETWORKING LIMITED</t>
  </si>
  <si>
    <t>COMPACT FOR RACE EQUALITY IN SOUTH TYNESIDE (CREST)</t>
  </si>
  <si>
    <t>GORDIAN STRAPPING LIMITED</t>
  </si>
  <si>
    <t>BODY AID SOLUTIONS LTD</t>
  </si>
  <si>
    <t>DMM TRAINING AND DEVELOPMENT LIMITED</t>
  </si>
  <si>
    <t>ENVISAGE SOLUTIONS LIMITED</t>
  </si>
  <si>
    <t>HERB &amp; HEDGEROW LIMITED</t>
  </si>
  <si>
    <t>MANCHESTER INTERNATIONAL BEAUTY ACADEMY LTD</t>
  </si>
  <si>
    <t>THE TRAINING COMPANY (UK) LTD</t>
  </si>
  <si>
    <t>TELEMATICS BUSINESS SOLUTIONS LIMITED</t>
  </si>
  <si>
    <t>MELVICMAKEUP ACADEMY LIMITED</t>
  </si>
  <si>
    <t>KATALYST CONSULTANTS LIMITED</t>
  </si>
  <si>
    <t>KINGSTON SOMALI COMMUNITY ASSOCIATION</t>
  </si>
  <si>
    <t>PMA SPORTS CHARITY</t>
  </si>
  <si>
    <t>FIRST AID TRAINING ACADEMY LTD</t>
  </si>
  <si>
    <t>ANTZ JUNCTION</t>
  </si>
  <si>
    <t>THE HANSEATIC UNION</t>
  </si>
  <si>
    <t>TRAINING AND TUTORING LIMITED</t>
  </si>
  <si>
    <t>T &amp; G TRAINING LIMITED</t>
  </si>
  <si>
    <t>H2 COMMUNICATIONS LIMITED</t>
  </si>
  <si>
    <t>ANDREA HARVEY</t>
  </si>
  <si>
    <t>ANNE GILBERT</t>
  </si>
  <si>
    <t>AIM APPRENTICESHIPS LIMITED</t>
  </si>
  <si>
    <t>WS ATKINS LIMITED</t>
  </si>
  <si>
    <t>PAPER ARTISTIC DEVELOPMENT CIC</t>
  </si>
  <si>
    <t>ABINTEGRO LIMITED</t>
  </si>
  <si>
    <t>BERCAF LIMITED</t>
  </si>
  <si>
    <t>WEDDING INDUSTRY NETWORK LIMITED</t>
  </si>
  <si>
    <t>ZAKON TRAINING LIMITED</t>
  </si>
  <si>
    <t>ZETA FIRST LTD</t>
  </si>
  <si>
    <t>CHRIS CROFT TRAINING LIMITED</t>
  </si>
  <si>
    <t>HARIS SOLUTIONS LTD</t>
  </si>
  <si>
    <t>OPPORTUNITY ACCESS LTD</t>
  </si>
  <si>
    <t>AMBER BUTTON LTD</t>
  </si>
  <si>
    <t>ALL STAR TRAINING LIMITED</t>
  </si>
  <si>
    <t>LAURA ROBERTSON</t>
  </si>
  <si>
    <t>FOREST OF MERCIA CIC</t>
  </si>
  <si>
    <t>SALESFORCE UK LIMITED</t>
  </si>
  <si>
    <t>INTERSERVE SERVICE FUTURES LIMITED</t>
  </si>
  <si>
    <t>SOLA OUTREACH COMMUNITY INTEREST COMPANY</t>
  </si>
  <si>
    <t>LOTUS TRAINING LTD</t>
  </si>
  <si>
    <t>BAKKAVOR HOLDINGS LIMITED</t>
  </si>
  <si>
    <t>YOUNG &amp; CO'S BREWERY PLC</t>
  </si>
  <si>
    <t>NORTH EAST ENTERPRISE AGENCY LIMITED</t>
  </si>
  <si>
    <t>JOBS, FRIENDS &amp; HOUSES COMMUNITY INTEREST COMPANY</t>
  </si>
  <si>
    <t>BLACK TRAINING AND ENTERPRISE GROUP (BTEG)</t>
  </si>
  <si>
    <t>YOUTH SPORT TRUST ENTERPRISES LTD</t>
  </si>
  <si>
    <t>WATERSHED ARTS TRUST LIMITED(THE)</t>
  </si>
  <si>
    <t>MOSSOPS TRAINING LTD</t>
  </si>
  <si>
    <t>AQK CHANGE MANAGEMENT CONSULTANTS LIMITED</t>
  </si>
  <si>
    <t>ACCOMPLISH GROUP PROPERTY LIMITED</t>
  </si>
  <si>
    <t>LONDON SCHOOL OF MASSAGE LTD</t>
  </si>
  <si>
    <t>YOUTH ENTERPRISE ACADEMY C.I.C.</t>
  </si>
  <si>
    <t>KIRKWOOD CONSULTING LIMITED</t>
  </si>
  <si>
    <t>HACKNEY CO-OPERATIVE DEVELOPMENTS COMMUNITY INTEREST COMPANY</t>
  </si>
  <si>
    <t>AIREDALE VOLUNTARY DRUG AND ALCOHOL AGENCY LIMITED</t>
  </si>
  <si>
    <t>ALLCAP LIMITED</t>
  </si>
  <si>
    <t>CHANGES THROUGH SPORT COMMUNITY INTEREST COMPANY</t>
  </si>
  <si>
    <t>EGLINTON MANAGEMENT CENTRE LIMITED</t>
  </si>
  <si>
    <t>SKILLSREACH LIMITED</t>
  </si>
  <si>
    <t>DISABILITY CORNWALL AND THE ISLES OF SCILLY</t>
  </si>
  <si>
    <t>SINGLE HOMELESS ACTION INITIATIVE IN DURHAM LIMITED</t>
  </si>
  <si>
    <t>UGLY DUCKLING TRAINING LIMITED</t>
  </si>
  <si>
    <t>LEPPARD COACHING &amp; DEVELOPMENT LIMITED</t>
  </si>
  <si>
    <t>FAIRWAYS CARE (UK) LIMITED</t>
  </si>
  <si>
    <t>THE DRACAENA CENTRE LTD</t>
  </si>
  <si>
    <t>SALFORD COMMUNITY AND VOLUNTARY SERVICES</t>
  </si>
  <si>
    <t>APPLAUSE KONSULT LTD</t>
  </si>
  <si>
    <t>STUDIO 76 LTD</t>
  </si>
  <si>
    <t>EASYTRAINING123 LIMITED</t>
  </si>
  <si>
    <t>MANCHESTER DIGITAL LABORATORY COMMUNITY INTEREST COMPANY</t>
  </si>
  <si>
    <t>WILDERNESS FOUNDATION UK</t>
  </si>
  <si>
    <t>JOSEPH LANZANTE TRAINING LIMITED</t>
  </si>
  <si>
    <t>THE PRINCE OF WALES YOUTH CLUB</t>
  </si>
  <si>
    <t>OCCUPATIONAL AWARDS LIMITED</t>
  </si>
  <si>
    <t>AMEY PLC</t>
  </si>
  <si>
    <t>WMC RETAIL PARTNERS PLC</t>
  </si>
  <si>
    <t>XANTI COMMERCIAL LTD</t>
  </si>
  <si>
    <t>STREET SOCCER ACADEMY</t>
  </si>
  <si>
    <t>NET-TEACH LIMITED</t>
  </si>
  <si>
    <t>THE WORK,SKILLS AND INDEPENDENCE GROUP CIC</t>
  </si>
  <si>
    <t>UNIVERSITIES ECONOMIC DEVELOPMENT UNIT LIMITED</t>
  </si>
  <si>
    <t>INDUSTRIAL ANCILLARIES LIMITED</t>
  </si>
  <si>
    <t>BSS MANAGEMENT CONSULTANCY LTD</t>
  </si>
  <si>
    <t>UK VERSITY ONLINE LIMITED</t>
  </si>
  <si>
    <t>GATEWAY HR AND TRAINING LTD</t>
  </si>
  <si>
    <t>THE PAULSGROVE AND WYMERING TRUST</t>
  </si>
  <si>
    <t>INTERSERVE INVESTMENTS LIMITED</t>
  </si>
  <si>
    <t>ULTIMATE VALUE SERVICES LTD</t>
  </si>
  <si>
    <t>ASYNERGY ADDICTION TREATMENT LTD</t>
  </si>
  <si>
    <t>PEOPLE GROWTH LTD</t>
  </si>
  <si>
    <t>KAROLINA GRZELEWSKA</t>
  </si>
  <si>
    <t>TOWER HAMLETS COMMUNITY TRANSPORT</t>
  </si>
  <si>
    <t>4 STEPS CIC</t>
  </si>
  <si>
    <t>PJS TUITION LTD</t>
  </si>
  <si>
    <t>ABC SAFETY TRAINING LTD</t>
  </si>
  <si>
    <t>PROFESSIONAL TRAINERS AND MOTIVATIONAL SPEAKERS (PTMS) LIMITED</t>
  </si>
  <si>
    <t>ACCRUE EDUCATION LIMITED</t>
  </si>
  <si>
    <t>ASFAR C.I.C.</t>
  </si>
  <si>
    <t>PEAK DISTRICT VENTURES LIMITED</t>
  </si>
  <si>
    <t>DEREK DALE ACCOUNTANTS LTD</t>
  </si>
  <si>
    <t>WILLSHER PLANT (CORNWALL) LTD</t>
  </si>
  <si>
    <t>MANSFIELD TOWN FOOTBALL IN THE COMMUNITY LIMITED</t>
  </si>
  <si>
    <t>PERFORMING ARTS NETWORK AND DEVELOPMENT AGENCY (PANDA)</t>
  </si>
  <si>
    <t>LONDON SCHOOL OF MEDIA AND MANAGEMENT LTD</t>
  </si>
  <si>
    <t>BURY ASIAN WOMEN'S CENTRE</t>
  </si>
  <si>
    <t>AVSEC RESILIENCE LIMITED</t>
  </si>
  <si>
    <t>TOBIAS JOHN DATE</t>
  </si>
  <si>
    <t>PETER MICKLEWRIGHT</t>
  </si>
  <si>
    <t>NINA PATEL</t>
  </si>
  <si>
    <t>RAYMOND BURNS</t>
  </si>
  <si>
    <t>ANDREW THOMAS</t>
  </si>
  <si>
    <t>SIMON THOMAS</t>
  </si>
  <si>
    <t>LITTLE GATE FARM</t>
  </si>
  <si>
    <t>ACADEMY 1 SPORTS LTD</t>
  </si>
  <si>
    <t>WOLVERHAMPTON HOMES LIMITED</t>
  </si>
  <si>
    <t>CARIS HARINGEY</t>
  </si>
  <si>
    <t>BOKHARI COMMUNICATIONS LIMITED</t>
  </si>
  <si>
    <t>GRIMSBY CLEETHORPES AND HUMBER REGION Y.M.C.A</t>
  </si>
  <si>
    <t>PROVERSITY.ORG LTD</t>
  </si>
  <si>
    <t>ORGANISATION FOR SICKLE CELL ANAEMIA RESEARCH (OSCAR) SANDWELL COMPANY LIMITED</t>
  </si>
  <si>
    <t>UK VIDEO SKILLS TRAINING LLP</t>
  </si>
  <si>
    <t>INNOLEARN LTD</t>
  </si>
  <si>
    <t>YOUR HOMES NEWCASTLE LIMITED</t>
  </si>
  <si>
    <t>OCTAVO PARTNERSHIP LIMITED</t>
  </si>
  <si>
    <t>CANINE MASSAGE THERAPY CENTRE LTD</t>
  </si>
  <si>
    <t>MK EXECUTIVE CARE SERVICES LTD</t>
  </si>
  <si>
    <t>ACHIEVE CONSULTANTS LTD.</t>
  </si>
  <si>
    <t>REFORM RADIO COMMUNITY INTEREST COMPANY</t>
  </si>
  <si>
    <t>RHYL E-COOL LTD</t>
  </si>
  <si>
    <t>TRAINING SKILLS UK LTD</t>
  </si>
  <si>
    <t>HOSPYCARE LTD</t>
  </si>
  <si>
    <t>PLATYPUS CONSULTANCY LIMITED</t>
  </si>
  <si>
    <t>MANCHESTER ATHENA LIMITED</t>
  </si>
  <si>
    <t>CREATE NETWORK LIMITED</t>
  </si>
  <si>
    <t>PAMOVA CYMRU GENERAL SERVICES LIMITED</t>
  </si>
  <si>
    <t>RAINDANCE GLOBAL PARTNERSHIP LLP</t>
  </si>
  <si>
    <t>FURTHER LEARNING (U.K.) LIMITED</t>
  </si>
  <si>
    <t>THE PERSONAL TRAINING GROUP LTD</t>
  </si>
  <si>
    <t>INFINITY22 LTD</t>
  </si>
  <si>
    <t>SARAH ANNE TRUEMAN</t>
  </si>
  <si>
    <t>DAWN SANDRA REEVES</t>
  </si>
  <si>
    <t>GREG GOODREM</t>
  </si>
  <si>
    <t>CRAIG SIMMONDS</t>
  </si>
  <si>
    <t>SALMA KAROLIA</t>
  </si>
  <si>
    <t>THE UPPER ROOM (ST SAVIOUR'S)</t>
  </si>
  <si>
    <t>THE UNIVERSITIES AND COLLEGES ADMISSIONS SERVICE</t>
  </si>
  <si>
    <t>LEIGH ACADEMIES TRUST</t>
  </si>
  <si>
    <t>THE KEMNAL ACADEMIES TRUST</t>
  </si>
  <si>
    <t>THE SPENCER ACADEMIES TRUST</t>
  </si>
  <si>
    <t>NORTH EAST LEARNING TRUST</t>
  </si>
  <si>
    <t>SUMMIT LEARNING TRUST</t>
  </si>
  <si>
    <t>ARCHWAY LEARNING TRUST</t>
  </si>
  <si>
    <t>PERRY BEECHES THE ACADEMY TRUST</t>
  </si>
  <si>
    <t>PATHWAYS COMMUNITY INTEREST COMPANY</t>
  </si>
  <si>
    <t>LINK EDUCATION TRUST</t>
  </si>
  <si>
    <t>ELITE NAIL &amp; BEAUTY ACADEMY LIMITED</t>
  </si>
  <si>
    <t>FUTURE FIRST ALUMNI LIMITED</t>
  </si>
  <si>
    <t>NATIONAL EVENTS SECURITY STEWARDING LIMITED</t>
  </si>
  <si>
    <t>BUFF ACADEMY LIMITED</t>
  </si>
  <si>
    <t>ACTION 2 CHANGE LIMITED</t>
  </si>
  <si>
    <t>STRATEGIC SCIENCE LIMITED</t>
  </si>
  <si>
    <t>LACE HILL ACADEMY</t>
  </si>
  <si>
    <t>WORKINGTON ACADEMY</t>
  </si>
  <si>
    <t>TARAMIS HUMAN RESOURCES LIMITED</t>
  </si>
  <si>
    <t>ENVIRONMENTAL SOLUTIONS THROUGH PARTNERSHIP LIMITED</t>
  </si>
  <si>
    <t>WORK WORKS TRAINING SOLUTIONS C.I.C.</t>
  </si>
  <si>
    <t>DANCEWISE STUDIOS LIMITED</t>
  </si>
  <si>
    <t>SOUTHEAST TUTORIAL LIMITED</t>
  </si>
  <si>
    <t>TANG HALL SMART C.I.C.</t>
  </si>
  <si>
    <t>DIGITAL NATIVE (UK) LIMITED</t>
  </si>
  <si>
    <t>NEW MEANING CENTRE BUCKS LIMITED</t>
  </si>
  <si>
    <t>SOLENT BUSINESS ACADEMY LIMITED</t>
  </si>
  <si>
    <t>BOLTON LANGUAGE SOCIETY COMMUNITY INTEREST COMPANY</t>
  </si>
  <si>
    <t>DOWN SYNDROME DEVELOPMENT TRUST</t>
  </si>
  <si>
    <t>FE BUSINESS LIMITED</t>
  </si>
  <si>
    <t>LYNDSEY TIDMARSH</t>
  </si>
  <si>
    <t>AYODEJI OLOFINTILA</t>
  </si>
  <si>
    <t>KENNETH GEORGE STOW</t>
  </si>
  <si>
    <t>NETGEAR UK LIMITED</t>
  </si>
  <si>
    <t>LONDON COLLEGE OF CONTEMPORARY ARTS LTD</t>
  </si>
  <si>
    <t>RED WHIPPET LTD</t>
  </si>
  <si>
    <t>PARTNERS OF PRISONERS AND FAMILIES SUPPORT GROUP</t>
  </si>
  <si>
    <t>YARLINGTON HOUSING GROUP</t>
  </si>
  <si>
    <t>ARETE TRAINING AND DEVELOPMENT LIMITED</t>
  </si>
  <si>
    <t>EAST KENT CONSULTING LIMITED</t>
  </si>
  <si>
    <t>DNA BUSINESS ENGINEERING LIMITED</t>
  </si>
  <si>
    <t>METANOEO COMMUNITY INTEREST COMPANY</t>
  </si>
  <si>
    <t>CARE SOLUTIONS RECRUITMENT AGENCY LTD</t>
  </si>
  <si>
    <t>CARTWHEEL YOUTH AND COMMUNITY CENTRE</t>
  </si>
  <si>
    <t>CLEARWAY TRAINING AND DEVELOPMENT LIMITED</t>
  </si>
  <si>
    <t>NINA MADDEN COMPANY LIMITED</t>
  </si>
  <si>
    <t>LANGUAGE PROFICIENCY CENTRE LTD</t>
  </si>
  <si>
    <t>HEALTHY ME HEALTHY COMMUNITIES LTD</t>
  </si>
  <si>
    <t>HOSPYCARE ACADEMY LIMITED</t>
  </si>
  <si>
    <t>PLASTIC INTEGRATED TECHNOLOGIES LIMITED</t>
  </si>
  <si>
    <t>SOUTH WEST APPRENTICESHIP ACADEMY LIMITED</t>
  </si>
  <si>
    <t>EDUCATION DIRECT WORLDWIDE LTD</t>
  </si>
  <si>
    <t>MULTEVERSITY LTD</t>
  </si>
  <si>
    <t>ESSENTIAL TRAINING GROUP LIMITED</t>
  </si>
  <si>
    <t>GETMYFIRSTJOB LTD</t>
  </si>
  <si>
    <t>RUSH TRAINING UK LTD</t>
  </si>
  <si>
    <t>THE SCHOOL OF PROFESSIONAL DEVELOPMENT AND EDUCATION LIMITED</t>
  </si>
  <si>
    <t>UNIVERSIDAD AZTECA EUROPEAN PROGRAMMES LTD.</t>
  </si>
  <si>
    <t>CULTURE, LEARNING AND LIBRARIES (MIDLANDS)</t>
  </si>
  <si>
    <t>DIANE PATTERSON</t>
  </si>
  <si>
    <t>GAVIN RYLEY</t>
  </si>
  <si>
    <t>PAUL MILLER</t>
  </si>
  <si>
    <t>SKILLS LOCAL LTD</t>
  </si>
  <si>
    <t>TRI STAR TRAINING NE LTD</t>
  </si>
  <si>
    <t>TECHNICAL FOR CONCRETE LIMITED</t>
  </si>
  <si>
    <t>QUALIFIED MANPOWER LTD</t>
  </si>
  <si>
    <t>ENTERPRISE DURHAM PARTNERSHIP LIMITED</t>
  </si>
  <si>
    <t>COMMUNITY PRESS OFFICE LTD.</t>
  </si>
  <si>
    <t>VOYAGE</t>
  </si>
  <si>
    <t>RISUAL LIMITED</t>
  </si>
  <si>
    <t>SAINTS FOUNDATION (SFC)</t>
  </si>
  <si>
    <t>SHINE BRIGHT EDUCATION LTD</t>
  </si>
  <si>
    <t>FUTURESKILLS NORTH EAST C.I.C.</t>
  </si>
  <si>
    <t>DOJO COMMUNITY HUB CIC</t>
  </si>
  <si>
    <t>SURVEYING PATHWAYS LTD</t>
  </si>
  <si>
    <t>WATERSAFE UK LIMITED</t>
  </si>
  <si>
    <t>UCN BUSINESS SCHOOL PROGRAMME CERTIFICATION AND VALIDATION BOARD LTD.</t>
  </si>
  <si>
    <t>CREATIVEFRONT DIGITAL ACADEMY CIC</t>
  </si>
  <si>
    <t>TAMESIDE, OLDHAM AND GLOSSOP MIND</t>
  </si>
  <si>
    <t>CLARETS IN THE COMMUNITY LIMITED</t>
  </si>
  <si>
    <t>LONDON TRAINING NETWORK LLP</t>
  </si>
  <si>
    <t>SAVE THE PLANET</t>
  </si>
  <si>
    <t>HEXIS PLUS LIMITED</t>
  </si>
  <si>
    <t>ERIMUS HOUSING LIMITED</t>
  </si>
  <si>
    <t>ENVIRONMENTAL ENTERPRISES LTD</t>
  </si>
  <si>
    <t>CARLISLE UNITED FC COMMUNITY SPORTS TRUST</t>
  </si>
  <si>
    <t>WILDERNESS FIRST RESPONSE LIMITED</t>
  </si>
  <si>
    <t>NORTH KENT MIND</t>
  </si>
  <si>
    <t>CHARLES LEWIS HAIR LTD</t>
  </si>
  <si>
    <t>R LEWIS &amp; CO (UK) LIMITED</t>
  </si>
  <si>
    <t>JAMES CORE LIMITED</t>
  </si>
  <si>
    <t>SARA HANIF</t>
  </si>
  <si>
    <t>GET COOKING! CIC</t>
  </si>
  <si>
    <t>I-COG LIMITED</t>
  </si>
  <si>
    <t>ALLIED INTERNATIONAL RISK LIMITED</t>
  </si>
  <si>
    <t>LDF CONSULTING LIMITED</t>
  </si>
  <si>
    <t>BRITTEN STREET HUB COMMUNITY INTEREST COMPANY</t>
  </si>
  <si>
    <t>BEST TRAINING (UK) LIMITED</t>
  </si>
  <si>
    <t>NICK KEMP TRAINING LIMITED</t>
  </si>
  <si>
    <t>VIBEY SUBSCRIPTIONS LIMITED</t>
  </si>
  <si>
    <t>KAYUS (UK) SERVICES LTD</t>
  </si>
  <si>
    <t>REINVENTING SUCCESS CIC</t>
  </si>
  <si>
    <t>EMAAR FACILITIES MANAGEMENT LTD</t>
  </si>
  <si>
    <t>TANIT CONSULTING LIMITED</t>
  </si>
  <si>
    <t>THE NATIONAL IT ACADEMY LIMITED</t>
  </si>
  <si>
    <t>BUILDING BETTER LIVES TRAINING LLP</t>
  </si>
  <si>
    <t>SKILL ME ACADEMY UK LTD</t>
  </si>
  <si>
    <t>BODY &amp; SOUL</t>
  </si>
  <si>
    <t>CENTRE OF WELLBEING, TRAINING &amp; CULTURE</t>
  </si>
  <si>
    <t>THE NATIONAL LITERACY TRUST</t>
  </si>
  <si>
    <t>HADRIAN EDUCATION AND DEVELOPMENT SERVICES LIMITED</t>
  </si>
  <si>
    <t>GREAT BRITAIN WHEELCHAIR BASKETBALL ASSOCIATION</t>
  </si>
  <si>
    <t>CH4 GAS UTILITY AND MAINTENANCE SERVICES LIMITED</t>
  </si>
  <si>
    <t>UKDV CERTIFICATE AUTHENTICATION LIMITED</t>
  </si>
  <si>
    <t>ILFORD ISLAMIC CENTRE LIMITED</t>
  </si>
  <si>
    <t>LAFZ FOUNDATION</t>
  </si>
  <si>
    <t>KINSALE COLLEGE LTD</t>
  </si>
  <si>
    <t>FORENSIC CARE &amp; INDEPENDENT LIVING LIMITED</t>
  </si>
  <si>
    <t>118 RECRUITMENT SOLUTIONS LIMITED</t>
  </si>
  <si>
    <t>UK LINKOLOGY LTD</t>
  </si>
  <si>
    <t>COLLAB GROUP</t>
  </si>
  <si>
    <t>J &amp; M SAFETY TRAINING LTD</t>
  </si>
  <si>
    <t>ENVIRO UK CONSULTANTS LIMITED</t>
  </si>
  <si>
    <t>KATE ATKIN</t>
  </si>
  <si>
    <t>LIFE TRAINING AND RECRUITMENT LTD</t>
  </si>
  <si>
    <t>THE RACE EQUALITY CENTRE</t>
  </si>
  <si>
    <t>WE R HERE</t>
  </si>
  <si>
    <t>ALEXANDRA SOCCER AND COMMUNITY ASSOCIATION</t>
  </si>
  <si>
    <t>INTERACTIVE SECURITY SERVICES LIMITED</t>
  </si>
  <si>
    <t>PEBBLESTONES (COUNSELLING &amp; DEVELOPMENT) LTD</t>
  </si>
  <si>
    <t>MNT LIMITED</t>
  </si>
  <si>
    <t>BEST PRACTICE TRAINING LIMITED</t>
  </si>
  <si>
    <t>IDEAL TRAINING (UK) LIMITED</t>
  </si>
  <si>
    <t>CREATIVITY IN PRACTICE LTD</t>
  </si>
  <si>
    <t>APPRENTICESHIP RECRUITMENT SERVICE LTD</t>
  </si>
  <si>
    <t>ISMI CERTIFICATION LTD</t>
  </si>
  <si>
    <t>MCDERMOTT PLANT LIMITED</t>
  </si>
  <si>
    <t>LIBBEN HEALTH &amp; SAFETY LIMITED</t>
  </si>
  <si>
    <t>APW TRAINING LIMITED</t>
  </si>
  <si>
    <t>NORTH FARM STUD LTD</t>
  </si>
  <si>
    <t>WEAVERS COMMUNITY FORUM</t>
  </si>
  <si>
    <t>NEW HOPE GLOBAL</t>
  </si>
  <si>
    <t>SAFETY NETT LIMITED</t>
  </si>
  <si>
    <t>PUREBEAU UK LTD</t>
  </si>
  <si>
    <t>GROSVENOR FACILITY SERVICES LIMITED</t>
  </si>
  <si>
    <t>KPP TRAINING LTD.</t>
  </si>
  <si>
    <t>CHILTERN INTERNATIONAL FIRE LIMITED</t>
  </si>
  <si>
    <t>ACCESS WELLBEING &amp; EDUCATION LTD</t>
  </si>
  <si>
    <t>BUSEC LIMITED</t>
  </si>
  <si>
    <t>HAIRDRESSING EDUCATION LTD</t>
  </si>
  <si>
    <t>OXFORD INNOVATION SERVICES LIMITED</t>
  </si>
  <si>
    <t>EXPLORE TRAINING &amp; DEVELOPMENT LTD</t>
  </si>
  <si>
    <t>JBKB SOLUTIONS LIMITED</t>
  </si>
  <si>
    <t>HASELTINE PRIMARY SCHOOL</t>
  </si>
  <si>
    <t>POTTER CLARKSON LLP</t>
  </si>
  <si>
    <t>4WARD TRAINING LIMITED</t>
  </si>
  <si>
    <t>SHAPES LIMITED</t>
  </si>
  <si>
    <t>EAST LONDON BUSINESS ALLIANCE</t>
  </si>
  <si>
    <t>BEYOND FUTURE FOCUS UK (BFFUK) CIC</t>
  </si>
  <si>
    <t>SWALLOW SITE SERVICES LTD.</t>
  </si>
  <si>
    <t>CARE UK COMMUNITY PARTNERSHIPS LTD</t>
  </si>
  <si>
    <t>SOUTH EAST REGIONAL ASSESSMENT CENTRE LIMITED</t>
  </si>
  <si>
    <t>A NEW DIRECTION LONDON LIMITED</t>
  </si>
  <si>
    <t>STARTING POINT COMMUNITY LEARNING PARTNERSHIP LIMITED</t>
  </si>
  <si>
    <t>20 DEGREES CONSULTING LIMITED</t>
  </si>
  <si>
    <t>LABA LEICESTERSHIRE LIMITED</t>
  </si>
  <si>
    <t>HSHTC LIMITED</t>
  </si>
  <si>
    <t>KNOWLE WEST MEDIA CENTRE</t>
  </si>
  <si>
    <t>GOODLIFE FOODS LIMITED</t>
  </si>
  <si>
    <t>SAFRAN LANDING SYSTEMS UK LTD</t>
  </si>
  <si>
    <t>DROPBY LIMITED</t>
  </si>
  <si>
    <t>CAMBRIDGE ONLINE TRADING LIMITED</t>
  </si>
  <si>
    <t>CAMBRIDGE ONLINE</t>
  </si>
  <si>
    <t>STARTDOMS LTD</t>
  </si>
  <si>
    <t>CO2 TRAINING LIMITED</t>
  </si>
  <si>
    <t>CORNWELL DUNNETT LIMITED</t>
  </si>
  <si>
    <t>UNIK JOB BROKERAGE &amp; TRAINING LTD</t>
  </si>
  <si>
    <t>PHOENIX ASPIRATIONAL LEARNING SUPPORT LIMITED</t>
  </si>
  <si>
    <t>THE SOUTH YORKSHIRE COMMUNITY REHABILITATION COMPANY LIMITED</t>
  </si>
  <si>
    <t>SGC TRAINING SOLUTIONS LTD</t>
  </si>
  <si>
    <t>LIBERATE HR LIMITED</t>
  </si>
  <si>
    <t>EDUCATION THROUGH HORSES LTD</t>
  </si>
  <si>
    <t>FULLFILL YOUR DESTINY C.I.C.</t>
  </si>
  <si>
    <t>AWA PHARMA LTD</t>
  </si>
  <si>
    <t>LAURIE NICHOLS FITNESS TRAINING CENTRE LTD</t>
  </si>
  <si>
    <t>LONDON BUSINESS CONSULTANCY (LBC) LTD</t>
  </si>
  <si>
    <t>WELLBEING 4 LIFE CIC</t>
  </si>
  <si>
    <t>ROMEL TRAINING LIMITED</t>
  </si>
  <si>
    <t>ILT SOLUTIONS (UK) LIMITED</t>
  </si>
  <si>
    <t>LOADEDUK C.I.C.</t>
  </si>
  <si>
    <t>THE ZINK PROJECT CIO</t>
  </si>
  <si>
    <t>PRESTON NORTH END COMMUNITY AND EDUCATION TRUST</t>
  </si>
  <si>
    <t>THE CELLAR TRUST</t>
  </si>
  <si>
    <t>ADVENTURE OUTREACH</t>
  </si>
  <si>
    <t>HEALTHY WORKING FUTURES LIMITED</t>
  </si>
  <si>
    <t>NEWHAM NEW DEAL PARTNERSHIP</t>
  </si>
  <si>
    <t>MANCHESTER ALLIANCE FOR COMMUNITY CARE</t>
  </si>
  <si>
    <t>VOLUNTEER CENTRE WEST BERKSHIRE</t>
  </si>
  <si>
    <t>DARLINGTON CITIZENS ADVICE BUREAU</t>
  </si>
  <si>
    <t>THE EDLINGTON HILL TOP CENTRE ASSOCIATES</t>
  </si>
  <si>
    <t>IDP CONNECT LTD</t>
  </si>
  <si>
    <t>WITTON LODGE COMMUNITY ASSOCIATION</t>
  </si>
  <si>
    <t>BEYOND FOOD FOUNDATION</t>
  </si>
  <si>
    <t>WOMEN'S HEALTH AND FAMILY SERVICES</t>
  </si>
  <si>
    <t>BLACKPOOL F.C. COMMUNITY TRUST</t>
  </si>
  <si>
    <t>ENTREPRENEUR ALCHEMY LTD</t>
  </si>
  <si>
    <t>IAN DOOLEY</t>
  </si>
  <si>
    <t>I-BUSINESS SOLUTIONS LIMITED</t>
  </si>
  <si>
    <t>EAST LONDON TRAINING &amp; CONSTRUCTION LIMITED</t>
  </si>
  <si>
    <t>FINGERTIP HEALTHCARE SOLUTIONS LIMITED</t>
  </si>
  <si>
    <t>REHAB</t>
  </si>
  <si>
    <t>IDVERDE LIMITED</t>
  </si>
  <si>
    <t>GUARDIAN ANGEL FITNESS THERAPIES LIMITED</t>
  </si>
  <si>
    <t>ADVANCED AESTHETICS INTERNATIONAL LIMITED</t>
  </si>
  <si>
    <t>TST (SOUTH EAST) LIMITED</t>
  </si>
  <si>
    <t>ACTA COMMUNITY THEATRE LTD</t>
  </si>
  <si>
    <t>OBSCURANT RECRUITMENT SOLUTIONS LTD</t>
  </si>
  <si>
    <t>ACCESS ASPIRATION</t>
  </si>
  <si>
    <t>WILBERFORCE HEALTHCARE UK LIMITED</t>
  </si>
  <si>
    <t>AB EDUCATION CONSULTANTS LIMITED</t>
  </si>
  <si>
    <t>THE YORKSHIRE CRICKET FOUNDATION</t>
  </si>
  <si>
    <t>SHERLAND PROPERTY OPCO LIMITED</t>
  </si>
  <si>
    <t>GO MEDIA LTD</t>
  </si>
  <si>
    <t>ADVENTURES WITH AGILE LIMITED</t>
  </si>
  <si>
    <t>BILLS RESTAURANTS LTD.</t>
  </si>
  <si>
    <t>R&amp;R TRAINING SOLUTIONS LTD</t>
  </si>
  <si>
    <t>PAMELA DONNELLY</t>
  </si>
  <si>
    <t>CENTRE FOR WORLD EVANGELISM</t>
  </si>
  <si>
    <t>WORKING CHANCE LIMITED</t>
  </si>
  <si>
    <t>MAIDSTONE AND MID KENT MIND</t>
  </si>
  <si>
    <t>ARNOLFINI GALLERY LIMITED</t>
  </si>
  <si>
    <t>SPIKE ISLAND ARTSPACE LIMITED</t>
  </si>
  <si>
    <t>THE ACADEMY FOR THEATRE ARTS LIMITED</t>
  </si>
  <si>
    <t>Z A TRAINING LIMITED</t>
  </si>
  <si>
    <t>BRE GLOBAL LIMITED</t>
  </si>
  <si>
    <t>SKILLS 4 SECURITY &amp; TRAINING LIMITED</t>
  </si>
  <si>
    <t>HINKLEY POINT TRAINING AGENCY</t>
  </si>
  <si>
    <t>PRISON ADVICE AND CARE TRUST (PACT)</t>
  </si>
  <si>
    <t>EDUCATION TRAINING CONSORTIUM SUSSEX</t>
  </si>
  <si>
    <t>EAVES HOUSING FOR WOMEN LIMITED</t>
  </si>
  <si>
    <t>ACADEMY FOR PROJECT MANAGEMENT LTD</t>
  </si>
  <si>
    <t>PARTNERSHIP FOR YOUNG LONDON</t>
  </si>
  <si>
    <t>WEST YORKSHIRE COLLEGES CONSORTIUM LIMITED</t>
  </si>
  <si>
    <t>KLENZA LIMITED</t>
  </si>
  <si>
    <t>PHOENIX COMMUNITY HOUSING ASSOCIATION (BELLINGHAM AND DOWNHAM) LIMITED</t>
  </si>
  <si>
    <t>FLEETWOOD TOWN COMMUNITY TRUST</t>
  </si>
  <si>
    <t>BRISTOL TOGETHER COMMUNITY INTEREST COMPANY</t>
  </si>
  <si>
    <t>DISCOVER ENGLISH SMILES LIMITED</t>
  </si>
  <si>
    <t>INTERNATIONAL SCHOOL OF LINGUISTS LIMITED</t>
  </si>
  <si>
    <t>WESTMINSTER PT ACADEMY LTD</t>
  </si>
  <si>
    <t>QUSERVE QUALITY CONSULTANCY LTD</t>
  </si>
  <si>
    <t>AEGIR - A SPECIALIST ACADEMY</t>
  </si>
  <si>
    <t>WAINGELS</t>
  </si>
  <si>
    <t>ST MARY'S PRIMARY SCHOOL KNARESBOROUGH, A VOLUNTARY CATHOLIC ACADEMY</t>
  </si>
  <si>
    <t>WARREN WOOD - A SPECIALIST ACADEMY</t>
  </si>
  <si>
    <t>WAREHAM ST MARY CHURCH OF ENGLAND PRIMARY SCHOOL</t>
  </si>
  <si>
    <t>SWANAGE ST MARK'S CHURCH OF ENGLAND PRIMARY SCHOOL</t>
  </si>
  <si>
    <t>ST RUMON'S CHURCH OF ENGLAND (VC) INFANTS SCHOOL</t>
  </si>
  <si>
    <t>ST MARY'S CATHOLIC PRIMARY SCHOOL, WHITSTABLE</t>
  </si>
  <si>
    <t>ST JOSEPH'S CATHOLIC PRIMARY SCHOOL, HARROGATE, A VOLUNTARY ACADEMY</t>
  </si>
  <si>
    <t>ST. JOSEPH'S CATHOLIC PRIMARY SCHOOL, A VOLUNTARY ACADEMY</t>
  </si>
  <si>
    <t>ST JOHN'S CATHOLIC PRIMARY SCHOOL, GRAVESEND</t>
  </si>
  <si>
    <t>ST AUSTIN'S CATHOLIC PRIMARY SCHOOL</t>
  </si>
  <si>
    <t>NORTH LEIGH CHURCH OF ENGLAND (CONTROLLED) SCHOOL</t>
  </si>
  <si>
    <t>EASTON GARFORD ENDOWED COFE SCHOOL</t>
  </si>
  <si>
    <t>CORFE CASTLE CHURCH OF ENGLAND PRIMARY SCHOOL</t>
  </si>
  <si>
    <t>SHARKS COMMUNITY TRUST</t>
  </si>
  <si>
    <t>CONNOR DOWNS ACADEMY</t>
  </si>
  <si>
    <t>ASPIRE@SOUTHFIELDS</t>
  </si>
  <si>
    <t>BITTERLEY COFE PRIMARY SCHOOL (AIDED)</t>
  </si>
  <si>
    <t>BARNHAM PRIMARY SCHOOL</t>
  </si>
  <si>
    <t>BAMPTON COFE PRIMARY SCHOOL</t>
  </si>
  <si>
    <t>SPRINGWOOD JUNIOR ACADEMY</t>
  </si>
  <si>
    <t>EFFECTIVE CONSUMABLE SOLUTIONS (UK) LIMITED</t>
  </si>
  <si>
    <t>ST LUKE'S CHURCH OF ENGLAND PRIMARY SCHOOL</t>
  </si>
  <si>
    <t>ST CLEMENT'S AND ST JOHN'S CHURCH OF ENGLAND INFANT SCHOOL</t>
  </si>
  <si>
    <t>T2W LIMITED</t>
  </si>
  <si>
    <t>BETHANY CHURCH OF ENGLAND JUNIOR SCHOOL</t>
  </si>
  <si>
    <t>ST JOSEPH'S CATHOLIC PRIMARY AND NURSERY SCHOOL</t>
  </si>
  <si>
    <t>GREASBROUGH PRIMARY SCHOOL</t>
  </si>
  <si>
    <t>CLARION FUTURES</t>
  </si>
  <si>
    <t>EXCEL COLLEGE OF LEARNING LIMITED</t>
  </si>
  <si>
    <t>ALAN SHORTHOUSE</t>
  </si>
  <si>
    <t>MAUREEN ASKEW</t>
  </si>
  <si>
    <t>EXCEL LEARNING CENTRE LIMITED</t>
  </si>
  <si>
    <t>EMPOWERING FAMILIES</t>
  </si>
  <si>
    <t>BIRMINGHAM YOUTH EMPOWERMENT PROJECT CIC</t>
  </si>
  <si>
    <t>ASPER LIMITED</t>
  </si>
  <si>
    <t>COSMETIC COUTURE LIMITED</t>
  </si>
  <si>
    <t>PURPOL MARKETING LIMITED</t>
  </si>
  <si>
    <t>HULL CITY TIGERS LIMITED</t>
  </si>
  <si>
    <t>RELIANCE CARE SOLUTIONS LIMITED</t>
  </si>
  <si>
    <t>SOUTHERN BROOKS COMMUNITY PARTNERSHIPS</t>
  </si>
  <si>
    <t>DATRIX LEARNING SERVICES LIMITED</t>
  </si>
  <si>
    <t>ANNA MORRISON CONSULTANCY SERVICES LIMITED</t>
  </si>
  <si>
    <t>PROFESSIONAL ACCOUNTING TRAINING LIMITED</t>
  </si>
  <si>
    <t>EMB-GROUP LTD</t>
  </si>
  <si>
    <t>PHENOMENEX LIMITED</t>
  </si>
  <si>
    <t>HOUNSLOW ACTION FOR YOUTH ASSOCIATION</t>
  </si>
  <si>
    <t>ACTIVATE CAMPS LIMITED</t>
  </si>
  <si>
    <t>HR COLLEGE OF ADVANCED STUDIES LTD</t>
  </si>
  <si>
    <t>PRO PHLEBOTOMY TRAINING LIMITED</t>
  </si>
  <si>
    <t>PALACE FOR LIFE FOUNDATION</t>
  </si>
  <si>
    <t>GLOBAL SKILLS CENTRE</t>
  </si>
  <si>
    <t>CREATIVE HANDS FOUNDATION</t>
  </si>
  <si>
    <t>1ST SERVICE LTD</t>
  </si>
  <si>
    <t>KIDS FITNESS FIRST</t>
  </si>
  <si>
    <t>CROYDON BUSINESS VENTURE LTD</t>
  </si>
  <si>
    <t>RICHMOND ADVICE AND INFORMATION ON DISABILITY (RAID)</t>
  </si>
  <si>
    <t>ST GEORGE'S BRISTOL</t>
  </si>
  <si>
    <t>BUILDING LIVES FOUNDATION</t>
  </si>
  <si>
    <t>PROSEC SECURITY (UK) LTD</t>
  </si>
  <si>
    <t>SMART STEPS TRAINING ACADEMY LTD</t>
  </si>
  <si>
    <t>SOCIAL FINANCE LIMITED</t>
  </si>
  <si>
    <t>GH FUTURES C.I.C.</t>
  </si>
  <si>
    <t>PARADIGM SECURITY SOLUTIONS LIMITED</t>
  </si>
  <si>
    <t>HOSPITALITY PROVIDER NETWORK LTD</t>
  </si>
  <si>
    <t>TALKING2MINDS LIMITED</t>
  </si>
  <si>
    <t>ACCLAIM BIOMEDICAL CONSULTING LTD</t>
  </si>
  <si>
    <t>K3 YOUNG PEOPLE'S CENTRE</t>
  </si>
  <si>
    <t>VIRTUAL GOLF CENTRE LTD</t>
  </si>
  <si>
    <t>EACH COUNSELLING AND SUPPORT</t>
  </si>
  <si>
    <t>LEOPARD EDUCATIONAL TRAINING LIMITED</t>
  </si>
  <si>
    <t>IRIDESCENT IDEAS CIC</t>
  </si>
  <si>
    <t>INSIDE TRACK (EMPLOYMENT) COMMUNITY INTEREST COMPANY</t>
  </si>
  <si>
    <t>ACHIEVEMENT SPECIALISTS LIMITED</t>
  </si>
  <si>
    <t>ASMA MALIK</t>
  </si>
  <si>
    <t>ADAM DAVID PAUL LEVERETT</t>
  </si>
  <si>
    <t>PUSHING CHANGE</t>
  </si>
  <si>
    <t>ENHANCE STATUS LIMITED</t>
  </si>
  <si>
    <t>AMBRIDGE CERAMICS LIMITED</t>
  </si>
  <si>
    <t>ESCAPE CAMPUS LIMITED</t>
  </si>
  <si>
    <t>MERTON PRIORY HOMES</t>
  </si>
  <si>
    <t>RETAIL NETWERKS UK LTD</t>
  </si>
  <si>
    <t>TRAVELLING LIGHT THEATRE COMPANY</t>
  </si>
  <si>
    <t>NAOMI O'HARA PERMANENT COSMETICS LIMITED</t>
  </si>
  <si>
    <t>MEADOW WELL CONNECTED</t>
  </si>
  <si>
    <t>DEVELOPME TRAINING LIMITED</t>
  </si>
  <si>
    <t>URBAN NEXUS LIMITED</t>
  </si>
  <si>
    <t>INSPIRING WOMEN NETWORK CIC</t>
  </si>
  <si>
    <t>SOLUTION DESK LIMITED</t>
  </si>
  <si>
    <t>SOCIAL ENTERPRISE LINK (WESSEX) CIC</t>
  </si>
  <si>
    <t>GP FIRST AID LTD</t>
  </si>
  <si>
    <t>HAYDOCK CONNECT</t>
  </si>
  <si>
    <t>SEEDS FOR GROWTH</t>
  </si>
  <si>
    <t>GET THERE LTD</t>
  </si>
  <si>
    <t>CORE BEGINNINGS LIMITED</t>
  </si>
  <si>
    <t>BRENTFORD FC COMMUNITY SPORTS TRUST</t>
  </si>
  <si>
    <t>R&amp;M UTILITY &amp; CIVIL ENGINEERING SERVICES SOUTH WEST LIMITED</t>
  </si>
  <si>
    <t>BRIGHTSIDE SUPPLIES LIMITED</t>
  </si>
  <si>
    <t>AGE UK LONDON</t>
  </si>
  <si>
    <t>PEELOLOGY LIMITED</t>
  </si>
  <si>
    <t>NORFOLK AND WAVENEY MIND</t>
  </si>
  <si>
    <t>STEPS TO SUCCESS LIMITED</t>
  </si>
  <si>
    <t>LONDON BUSINESS HOUSE LIMITED</t>
  </si>
  <si>
    <t>JILL MORGAN</t>
  </si>
  <si>
    <t>BRYN MELYN CARE LIMITED</t>
  </si>
  <si>
    <t>ARRIVA TRAINING LIMITED</t>
  </si>
  <si>
    <t>FOXTWO LIMITED</t>
  </si>
  <si>
    <t>MERIDIAN SCHOOL OF MASSAGE AND BODYWORK CIC</t>
  </si>
  <si>
    <t>EXPLORE YORK LIBRARIES AND ARCHIVES MUTUAL LIMITED</t>
  </si>
  <si>
    <t>HARLOW WOOD CONSULTING LIMITED</t>
  </si>
  <si>
    <t>TECAN UK LIMITED</t>
  </si>
  <si>
    <t>PEER POWER LIMITED</t>
  </si>
  <si>
    <t>TELFORD MIND</t>
  </si>
  <si>
    <t>POSITIVE FUTURES NORTH WEST COMMUNITY INTEREST COMPANY</t>
  </si>
  <si>
    <t>WHAT ABOUT ME? TRAINING LIMITED</t>
  </si>
  <si>
    <t>SPARKS TRAINING LTD</t>
  </si>
  <si>
    <t>JULIE LEVY LTD</t>
  </si>
  <si>
    <t>MORGAN TRAINING SOLUTIONS LIMITED</t>
  </si>
  <si>
    <t>BRIT MILITARY SECURITY LIMITED</t>
  </si>
  <si>
    <t>NATIONAL WELLBEING SERVICE LIMITED</t>
  </si>
  <si>
    <t>HENRY MAYNARD PRIMARY SCHOOL</t>
  </si>
  <si>
    <t>NETWORK SYSTEMS TRAINING (UK) LIMITED</t>
  </si>
  <si>
    <t>NSF HEALTH SCIENCES LTD.</t>
  </si>
  <si>
    <t>PETER CAMERON</t>
  </si>
  <si>
    <t>MATRIX ACADEMY TRUST</t>
  </si>
  <si>
    <t>GLF SCHOOLS</t>
  </si>
  <si>
    <t>SOCIAL WORK PROJECTS UK LIMITED</t>
  </si>
  <si>
    <t>DIVERSITY VOICE</t>
  </si>
  <si>
    <t>DIGITAL TRAINING ROOM LIMITED</t>
  </si>
  <si>
    <t>LEYLAND COMMUNITY RADIO LTD</t>
  </si>
  <si>
    <t>GO! (GREAT OPPORTUNITIES) TOGETHER</t>
  </si>
  <si>
    <t>THE GROWING SPACE (WINCANTON) LIMITED</t>
  </si>
  <si>
    <t>AUSTHORPE PRIMARY SCHOOL</t>
  </si>
  <si>
    <t>MEADOWFIELD PRIMARY SCHOOL</t>
  </si>
  <si>
    <t>QUALIFIED TRAINING SOLUTIONS LTD</t>
  </si>
  <si>
    <t>COLTON PRIMARY SCHOOL</t>
  </si>
  <si>
    <t>PATRICIA DE WINTER</t>
  </si>
  <si>
    <t>FIONA LAINE MORRIS</t>
  </si>
  <si>
    <t>LIVE NATURALLY CIC</t>
  </si>
  <si>
    <t>SYNERGY ACHIEVEMENTS LIMITED</t>
  </si>
  <si>
    <t>REAX LIMITED</t>
  </si>
  <si>
    <t>THE SALES DOCTOR LIMITED</t>
  </si>
  <si>
    <t>MIDWAY FENCING CONTRACTORS LIMITED</t>
  </si>
  <si>
    <t>ADAMSON JONES IP LIMITED</t>
  </si>
  <si>
    <t>ASCENSOR LIMITED</t>
  </si>
  <si>
    <t>11PLUSBANK LTD</t>
  </si>
  <si>
    <t>D A SOUTHERN CONSULTING LTD</t>
  </si>
  <si>
    <t>AUNTIE VAL'S KITCHENS COMMUNITY INTEREST COMPANY</t>
  </si>
  <si>
    <t>OCSOR GROUP LIMITED</t>
  </si>
  <si>
    <t>IPSWICH TRANSPORT MUSEUM LIMITED</t>
  </si>
  <si>
    <t>TEMPLENEWSAM HALTON PRIMARY SCHOOL</t>
  </si>
  <si>
    <t>A.G.W. ELECTRONICS LIMITED</t>
  </si>
  <si>
    <t>E-VOKED LTD</t>
  </si>
  <si>
    <t>DISABILITY FIRST</t>
  </si>
  <si>
    <t>UK ASSOCIATION OF PROFESSIONALS LIMITED</t>
  </si>
  <si>
    <t>THE RURAL COMMUNITY COUNCIL OF ESSEX</t>
  </si>
  <si>
    <t>PATRICIA ANN SUTTON</t>
  </si>
  <si>
    <t>MAB TRAINING LTD</t>
  </si>
  <si>
    <t>ST JOHN'S CHURCH OF ENGLAND VOLUNTARY CONTROLLED PRIMARY SCHOOL, BUCKHURST HILL</t>
  </si>
  <si>
    <t>HEALTH FUTURES UTC</t>
  </si>
  <si>
    <t>OXBRIDGE LTD</t>
  </si>
  <si>
    <t>Natasa Test from Live 2</t>
  </si>
  <si>
    <t>Thomas Paterson TEST 20150709</t>
  </si>
  <si>
    <t>REAL CODE LTD</t>
  </si>
  <si>
    <t>BODYWISE PILATES TEACHER TRAINING LTD</t>
  </si>
  <si>
    <t>HRUK GROUP LTD</t>
  </si>
  <si>
    <t>PIVOT LEARNING LIMITED</t>
  </si>
  <si>
    <t>DOM EDUCATION LIMITED</t>
  </si>
  <si>
    <t>DCS FYLDE LTD</t>
  </si>
  <si>
    <t>BUSINESS ALLIANCE</t>
  </si>
  <si>
    <t>DERMACE TRAINING &amp; SUPPLIES LTD</t>
  </si>
  <si>
    <t>LOUISE NEWTON</t>
  </si>
  <si>
    <t>CHLOE FREMANTLE</t>
  </si>
  <si>
    <t>WILLIAM SAY</t>
  </si>
  <si>
    <t>THE SKILL-UP SHOP LTD.</t>
  </si>
  <si>
    <t>EXPRO ACADEMIES LTD</t>
  </si>
  <si>
    <t>ROCKWELL AUTOMATION LIMITED</t>
  </si>
  <si>
    <t>WHITKIRK PRIMARY SCHOOL</t>
  </si>
  <si>
    <t>T L TRAINING LIMITED</t>
  </si>
  <si>
    <t>AGILE SNAP LIMITED</t>
  </si>
  <si>
    <t>BSL LINK FOR COMMUNICATION LTD</t>
  </si>
  <si>
    <t>KEN BATE ASSOCIATES LIMITED</t>
  </si>
  <si>
    <t>GIANT-STRIDE TRAINING LTD</t>
  </si>
  <si>
    <t>ZEST BUSINESS SUPPORT LIMITED</t>
  </si>
  <si>
    <t>PARTNERSHIP LEARNING</t>
  </si>
  <si>
    <t>AEDIS TRAINING LLP</t>
  </si>
  <si>
    <t>STANHOPE PRIMARY SCHOOL</t>
  </si>
  <si>
    <t>SHERWOOD COUNSELLING &amp; PSYCHOTHERAPY LIMITED</t>
  </si>
  <si>
    <t>ALTERNATIVE CONSTRUCTION EDUCATION LTD</t>
  </si>
  <si>
    <t>RITA MANKODI</t>
  </si>
  <si>
    <t>CLAIRE WALLACE</t>
  </si>
  <si>
    <t>OPEN ARMS NORTH EAST C.I.C.</t>
  </si>
  <si>
    <t>EXFOR+ C.I.C.</t>
  </si>
  <si>
    <t>FIRSIDE JUNIOR SCHOOL</t>
  </si>
  <si>
    <t>CAPITOL TRAINING LTD</t>
  </si>
  <si>
    <t>AKRANIM LIMITED</t>
  </si>
  <si>
    <t>SOUTH LONDON LEARNING CENTRE LIMITED</t>
  </si>
  <si>
    <t>BRIGHTSPARKS WORKS LIMITED</t>
  </si>
  <si>
    <t>TMP IN YOUTH COMMUNITY CIC</t>
  </si>
  <si>
    <t>JHC TRAINING LTD</t>
  </si>
  <si>
    <t>COTTON COURT SERVICES LIMITED</t>
  </si>
  <si>
    <t>ST. EDMUNDS SOCIETY</t>
  </si>
  <si>
    <t>STEVEN BUJANSKI</t>
  </si>
  <si>
    <t>WENDY GARNER</t>
  </si>
  <si>
    <t>KEVIN PLICIO</t>
  </si>
  <si>
    <t>THE ASSOCIATION OF THE BRITISH PHARMACEUTICAL INDUSTRY</t>
  </si>
  <si>
    <t>PROGRESSABILITY.ORG</t>
  </si>
  <si>
    <t>ADVANCED ACCOUNTING SOLUTIONS LIMITED</t>
  </si>
  <si>
    <t>OUT LOUD MUSIC COMMUNITY INTEREST COMPANY</t>
  </si>
  <si>
    <t>BELLEVUE EDUCATION INTERNATIONAL LIMITED</t>
  </si>
  <si>
    <t>LIZARD CHILD TRUST (COMMUNITY HELP IMPROVING LEARNING AND DEVELOPMENT)</t>
  </si>
  <si>
    <t>SOMERSET BEEKEEPERS' ASSOCIATION</t>
  </si>
  <si>
    <t>NAVITAS UK HOLDINGS LIMITED</t>
  </si>
  <si>
    <t>FMEA.CO.UK LTD</t>
  </si>
  <si>
    <t>VI-ABILITY EDUCATIONAL PROGRAMME</t>
  </si>
  <si>
    <t>LIVE AND LEARN CONSULTANCY LTD</t>
  </si>
  <si>
    <t>WORKSHOP NETWORKING ENTERPRISES LIMITED</t>
  </si>
  <si>
    <t>REHABILITATION AND THERAPY SKILLS DEVELOPMENT LTD</t>
  </si>
  <si>
    <t>SHARING PARENTING AN ADLERIAN APPROACH TO PARENTING COMMUNITY INTEREST COMPANY</t>
  </si>
  <si>
    <t>APPRENTICE ENGLAND LIMITED</t>
  </si>
  <si>
    <t>WORDS &amp; GESTURES LIMITED</t>
  </si>
  <si>
    <t>NYLA BLAKE</t>
  </si>
  <si>
    <t>SUHAIL HASHMI</t>
  </si>
  <si>
    <t>GARY KITCHEN</t>
  </si>
  <si>
    <t>AMANDEEP WALIA</t>
  </si>
  <si>
    <t>JAMES GORE</t>
  </si>
  <si>
    <t>KERI TAYLOR</t>
  </si>
  <si>
    <t>PRABHAT SHAH</t>
  </si>
  <si>
    <t>LATEO GLOBAL SOLUTIONS LTD</t>
  </si>
  <si>
    <t>STEPS TRAINING SOLUTIONS LTD</t>
  </si>
  <si>
    <t>WASHINGTON INTERNATIONAL STUDIES COUNCIL,INC.</t>
  </si>
  <si>
    <t>CENTRE FOR AFRICAN BUSINESS EDUCATION LTD</t>
  </si>
  <si>
    <t>FAIR FROME</t>
  </si>
  <si>
    <t>JIGSAW MEDICAL SERVICES LTD</t>
  </si>
  <si>
    <t>HEXIS (UK) LIMITED</t>
  </si>
  <si>
    <t>RAWDEN ASSOCIATES LIMITED</t>
  </si>
  <si>
    <t>TRANSFORMING LIVES LEICESTERSHIRE LTD</t>
  </si>
  <si>
    <t>FTP GROUP LTD</t>
  </si>
  <si>
    <t>UBT (EU) LTD</t>
  </si>
  <si>
    <t>BECRO ENGINEERING LIMITED</t>
  </si>
  <si>
    <t>DELTON TRAINING SERVICES LIMITED</t>
  </si>
  <si>
    <t>APPQUAL LTD</t>
  </si>
  <si>
    <t>ROGER DAFYDD HUGHES</t>
  </si>
  <si>
    <t>MARGARET WEBB</t>
  </si>
  <si>
    <t>THE BRITISH INSTITUTE OF HUMAN RIGHTS</t>
  </si>
  <si>
    <t>THE STUDY CENTRE AT CRYSTAL PALACE FC LTD.</t>
  </si>
  <si>
    <t>ASPIRO OPPORTUNITIES LTD</t>
  </si>
  <si>
    <t>121 FUNDRAISING LIMITED</t>
  </si>
  <si>
    <t>ESCALA ACADEMY LIMITED</t>
  </si>
  <si>
    <t>CARITAS - ANCHOR HOUSE</t>
  </si>
  <si>
    <t>MINTON,TREHARNE &amp; DAVIES LIMITED</t>
  </si>
  <si>
    <t>CHARNOLD LIMITED</t>
  </si>
  <si>
    <t>BISHOP CARPENTER CHURCH OF ENGLAND AIDED PRIMARY SCHOOL</t>
  </si>
  <si>
    <t>HORNTON PRIMARY SCHOOL</t>
  </si>
  <si>
    <t>SIBFORD GOWER ENDOWED PRIMARY SCHOOL</t>
  </si>
  <si>
    <t>NORTHFIELD MANOR PRIMARY ACADEMY</t>
  </si>
  <si>
    <t>BLACKPOOL GATEWAY ACADEMY</t>
  </si>
  <si>
    <t>FAIRFIELD PRIMARY SCHOOL</t>
  </si>
  <si>
    <t>GOOD SHEPHERD CATHOLIC SCHOOL</t>
  </si>
  <si>
    <t>CORPUS CHRISTI CATHOLIC SCHOOL</t>
  </si>
  <si>
    <t>TEACH TO REACH LIMITED</t>
  </si>
  <si>
    <t>BLACKBURN ROVERS COMMUNITY TRUST</t>
  </si>
  <si>
    <t>LOTHERSDALE PRIMARY SCHOOL</t>
  </si>
  <si>
    <t>WESTERN PRIMARY SCHOOL</t>
  </si>
  <si>
    <t>OATLANDS COMMUNITY JUNIOR SCHOOL</t>
  </si>
  <si>
    <t>ST JOHN FISHER CATHOLIC PRIMARY SCHOOL</t>
  </si>
  <si>
    <t>SS PETER AND PAUL CATHOLIC PRIMARY SCHOOL</t>
  </si>
  <si>
    <t>HARROGATE, BILTON GRANGE PRIMARY SCHOOL</t>
  </si>
  <si>
    <t>SUN ACADEMY BRADWELL</t>
  </si>
  <si>
    <t>BELL LANE ACADEMY</t>
  </si>
  <si>
    <t>LEAMINGTON HASTINGS CHURCH OF ENGLAND ACADEMY</t>
  </si>
  <si>
    <t>BLESSED MOTHER TERESA'S CATHOLIC PRIMARY SCHOOL</t>
  </si>
  <si>
    <t>DILHORNE ENDOWED COFE  PRIMARY SCHOOL</t>
  </si>
  <si>
    <t>YSGOL HEULFAN</t>
  </si>
  <si>
    <t>ST WERBURGH'S CE (A) PRIMARY SCHOOL</t>
  </si>
  <si>
    <t>THE VALLEY PRIMARY SCHOOL</t>
  </si>
  <si>
    <t>HOLDEN LANE PRIMARY SCHOOL</t>
  </si>
  <si>
    <t>SMALLTHORNE PRIMARY ACADEMY</t>
  </si>
  <si>
    <t>FAIRLAWN PRIMARY SCHOOL</t>
  </si>
  <si>
    <t>FINBERRY PRIMARY SCHOOL</t>
  </si>
  <si>
    <t>ROSEACRES PRIMARY SCHOOL</t>
  </si>
  <si>
    <t>BRADFORD FORSTER ACADEMY</t>
  </si>
  <si>
    <t>BRAISWICK PRIMARY SCHOOL</t>
  </si>
  <si>
    <t>DANESHOLME INFANT ACADEMY</t>
  </si>
  <si>
    <t>CHESTNUT PARK PRIMARY SCHOOL</t>
  </si>
  <si>
    <t>CARR LODGE ACADEMY</t>
  </si>
  <si>
    <t>OASIS ACADEMY ARENA</t>
  </si>
  <si>
    <t>FLOREAT WANDSWORTH PRIMARY SCHOOL</t>
  </si>
  <si>
    <t>MOSSBOURNE RIVERSIDE ACADEMY</t>
  </si>
  <si>
    <t>GUNTON PRIMARY ACADEMY</t>
  </si>
  <si>
    <t>LANGLEY PARK PRIMARY ACADEMY</t>
  </si>
  <si>
    <t>ST MATTHEW'S CHURCH OF ENGLAND PRIMARY AND NURSERY ACADEMY</t>
  </si>
  <si>
    <t>OCEAN ACADEMY POOLE</t>
  </si>
  <si>
    <t>OASIS ACADEMY DON VALLEY</t>
  </si>
  <si>
    <t>ORMISTON MERIDIAN ACADEMY</t>
  </si>
  <si>
    <t>INSPIRE ACADEMY</t>
  </si>
  <si>
    <t>LAWLEY VILLAGE ACADEMY</t>
  </si>
  <si>
    <t>VALLEY INVICTA PRIMARY SCHOOL AT LEYBOURNE CHASE</t>
  </si>
  <si>
    <t>AS AWARDS &amp; QUALIFICATIONS LIMITED</t>
  </si>
  <si>
    <t>THE MENDIP SCHOOL</t>
  </si>
  <si>
    <t>VALLEY INVICTA PRIMARY SCHOOL AT KINGS HILL</t>
  </si>
  <si>
    <t>RUGBY FREE PRIMARY SCHOOL</t>
  </si>
  <si>
    <t>WYNYARD CHURCH OF ENGLAND PRIMARY SCHOOL</t>
  </si>
  <si>
    <t>EDEN GIRLS' SCHOOL, SLOUGH</t>
  </si>
  <si>
    <t>THE UNIVERSITY OF BIRMINGHAM SCHOOL</t>
  </si>
  <si>
    <t>TWICKENHAM PRIMARY ACADEMY</t>
  </si>
  <si>
    <t>ARK VICTORIA ACADEMY</t>
  </si>
  <si>
    <t>KING SOLOMON INTERNATIONAL BUSINESS SCHOOL</t>
  </si>
  <si>
    <t>EDEN BOYS' SCHOOL, BIRMINGHAM</t>
  </si>
  <si>
    <t>SIDNEY STRINGER PRIMARY ACADEMY</t>
  </si>
  <si>
    <t>FINHAM PARK 2</t>
  </si>
  <si>
    <t>WALTHAMSTOW PRIMARY ACADEMY</t>
  </si>
  <si>
    <t>KILBURN GRANGE SCHOOL</t>
  </si>
  <si>
    <t>ARK BYRON PRIMARY ACADEMY</t>
  </si>
  <si>
    <t>THE ONGAR ACADEMY</t>
  </si>
  <si>
    <t>EDEN BOYS' SCHOOL, PRESTON</t>
  </si>
  <si>
    <t>DRAPERS' MAYLANDS PRIMARY SCHOOL</t>
  </si>
  <si>
    <t>CAMBRIDGE MERIDIAN ACADEMIES TRUST</t>
  </si>
  <si>
    <t>COMMONWEALTH COLLEGE LIMITED</t>
  </si>
  <si>
    <t>ELITE TRAINING LINKS LIMITED</t>
  </si>
  <si>
    <t>RCA BELFAST LTD</t>
  </si>
  <si>
    <t>SITE TRAINING INSPECTION &amp; COMPLIANCE SERVICE LIMITED</t>
  </si>
  <si>
    <t>TOP TRAINING SOLUTIONS (SCOTLAND) LIMITED</t>
  </si>
  <si>
    <t>REES.UK LIMITED</t>
  </si>
  <si>
    <t>BRIGHTON HOLISTICS LTD</t>
  </si>
  <si>
    <t>LINDFIELD PRIMARY ACADEMY</t>
  </si>
  <si>
    <t>POUND HILL INFANT ACADEMY</t>
  </si>
  <si>
    <t>STEPHEN TIPPLE</t>
  </si>
  <si>
    <t>MARTHA JESTY</t>
  </si>
  <si>
    <t>MERLIN BUSINESS SOFTWARE LIMITED</t>
  </si>
  <si>
    <t>CIEE STUDY ABROAD LONDON LTD</t>
  </si>
  <si>
    <t>J &amp; D TRAINING LIMITED</t>
  </si>
  <si>
    <t>TRANSPORT EDUCATIONAL SERVICES LIMITED</t>
  </si>
  <si>
    <t>DAVID FURPHY</t>
  </si>
  <si>
    <t>KEN MORTON</t>
  </si>
  <si>
    <t>PAUL JEROME</t>
  </si>
  <si>
    <t>M'THIMON LTD</t>
  </si>
  <si>
    <t>LIME TREE EUROPE LIMITED</t>
  </si>
  <si>
    <t>CAREER INTERACTIVE LTD</t>
  </si>
  <si>
    <t>THE HOW ACADEMY UK LTD</t>
  </si>
  <si>
    <t>ACADEMY CREATIVE TRAINING (ACT) LIMITED</t>
  </si>
  <si>
    <t>SOUTH WILTSHIRE UTC</t>
  </si>
  <si>
    <t>NULLAM CAREERS LIMITED</t>
  </si>
  <si>
    <t>VANNY RADIO-COMMUNITY BROADCASTERS</t>
  </si>
  <si>
    <t>RUMBLES CATERING PROJECT LIMITED</t>
  </si>
  <si>
    <t>LGC LIMITED</t>
  </si>
  <si>
    <t>360 RESOURCING SOLUTIONS LIMITED</t>
  </si>
  <si>
    <t>KEYSOFT SOLUTIONS LIMITED</t>
  </si>
  <si>
    <t>SEPERA COLLEGE LTD</t>
  </si>
  <si>
    <t>ILIFFE ARTS LTD.</t>
  </si>
  <si>
    <t>PURPOSE MEDIA (UK) LIMITED</t>
  </si>
  <si>
    <t>MERETTA TRAINING LIMITED</t>
  </si>
  <si>
    <t>YAMAZAKI MAZAK U.K. LIMITED</t>
  </si>
  <si>
    <t>TOP TRAINING LIMITED</t>
  </si>
  <si>
    <t>DELTA T MECHANICAL AND ELECTRICAL LIMITED</t>
  </si>
  <si>
    <t>CLIFTON INT. UK LTD</t>
  </si>
  <si>
    <t>CAPRI CONSULTING LTD.</t>
  </si>
  <si>
    <t>ROSSTULLA SPECIAL SCHOOL</t>
  </si>
  <si>
    <t>WILLOWBRIDGE SCHOOL</t>
  </si>
  <si>
    <t>ROSSMAR SPECIAL SCHOOL</t>
  </si>
  <si>
    <t>ARVALEE SCHOOL AND RESOURCE CENTRE</t>
  </si>
  <si>
    <t>KNOCKAVOE SCHOOL &amp; RESOURCE CENTRE</t>
  </si>
  <si>
    <t>ST GERARD'S SCHOOL AND SUPPORT SERVICES</t>
  </si>
  <si>
    <t>PARK EDUCATION RESOURCE CENTRE</t>
  </si>
  <si>
    <t>GREENWOOD HOUSE ASSESSMENT CENTRE</t>
  </si>
  <si>
    <t>MITCHELL HOUSE SPECIAL SCHOOL</t>
  </si>
  <si>
    <t>HOLDER HOUSE GARDEN COMMUNITY INTEREST COMPANY</t>
  </si>
  <si>
    <t>BRISTOL VENTURES LIMITED</t>
  </si>
  <si>
    <t>CNG WORLD SERVICES LIMITED</t>
  </si>
  <si>
    <t>HEAVEN &amp; EARTH LIMITED</t>
  </si>
  <si>
    <t>BARCLAY JONES CONSULTING LIMITED</t>
  </si>
  <si>
    <t>LISANALLY SPECIAL SCHOOL</t>
  </si>
  <si>
    <t>DONARD SPECIAL SCHOOL</t>
  </si>
  <si>
    <t>RATHORE SCHOOL</t>
  </si>
  <si>
    <t>LAKEWOOD SPECIAL SCHOOL</t>
  </si>
  <si>
    <t>CLIFTON SPECIAL SCHOOL</t>
  </si>
  <si>
    <t>TOR BANK SPECIAL SCHOOL</t>
  </si>
  <si>
    <t>KNOCKEVIN SPECIAL SCHOOL</t>
  </si>
  <si>
    <t>PARKVIEW SPECIAL SCHOOL</t>
  </si>
  <si>
    <t>LONGSTONE SPECIAL SCHOOL</t>
  </si>
  <si>
    <t>ARDMORE HOUSE SPECIAL SCHOOL</t>
  </si>
  <si>
    <t>KILLARD HOUSE SPECIAL SCHOOL</t>
  </si>
  <si>
    <t>BEECHLAWN SPECIAL SCHOOL</t>
  </si>
  <si>
    <t>JORDANSTOWN SPECIAL SCHOOL</t>
  </si>
  <si>
    <t>CASTLETOWER SCHOOL</t>
  </si>
  <si>
    <t>KILRONAN SPECIAL SCHOOL</t>
  </si>
  <si>
    <t>THORNFIELD HOUSE SCHOOL</t>
  </si>
  <si>
    <t>RODDENSVALE SPECIAL SCHOOL</t>
  </si>
  <si>
    <t>SANDELFORD SPECIAL SCHOOL</t>
  </si>
  <si>
    <t>HILL CROFT SPECIAL SCHOOL</t>
  </si>
  <si>
    <t>EI4CHANGE LIMITED</t>
  </si>
  <si>
    <t>IES LONDON, THE LONDON CENTRE OF THE INSTITUTE FOR THE INTERNATIONAL EDUCATION OF STUDENTS (ILLINOIS) LIMITED</t>
  </si>
  <si>
    <t>CMM PROGRAMMING LTD</t>
  </si>
  <si>
    <t>PRIME MEDIA SAFETY LTD</t>
  </si>
  <si>
    <t>AMBASSADOR SECURITY (UK) LIMITED</t>
  </si>
  <si>
    <t>BALANCE LIFESTYLE LTD</t>
  </si>
  <si>
    <t>JOANNE SEDGWICK</t>
  </si>
  <si>
    <t>SUE EDWARDS</t>
  </si>
  <si>
    <t>BARIS FERAH</t>
  </si>
  <si>
    <t>TSS DEVELOPMENT LIMITED</t>
  </si>
  <si>
    <t>PERRYFIELDS PRIMARY PUPIL REFERRAL UNIT</t>
  </si>
  <si>
    <t>ALL SAINTS CHURCH OF ENGLAND SCHOOL</t>
  </si>
  <si>
    <t>FORT ROYAL</t>
  </si>
  <si>
    <t>UNIVERSITY OF CAMBRIDGE PRIMARY SCHOOL</t>
  </si>
  <si>
    <t>RIVERSIDE BRIDGE SCHOOL</t>
  </si>
  <si>
    <t>THE BELHAM PRIMARY SCHOOL</t>
  </si>
  <si>
    <t>HARINGTON SCHOOL</t>
  </si>
  <si>
    <t>THE EDGE ACADEMY</t>
  </si>
  <si>
    <t>THE FERMAIN ACADEMY</t>
  </si>
  <si>
    <t>WOLVERHAMPTON VOCATIONAL TRAINING CENTRE</t>
  </si>
  <si>
    <t>LEICESTER WOMEN SUPPORT LTD</t>
  </si>
  <si>
    <t>UNISTAS LIMITED</t>
  </si>
  <si>
    <t>ULEARN EDUCATION LIMITED</t>
  </si>
  <si>
    <t>SKILLSFORSUCCESS LIMITED</t>
  </si>
  <si>
    <t>CYBER MANAGEMENT ALLIANCE LIMITED</t>
  </si>
  <si>
    <t>SACSUK CIC</t>
  </si>
  <si>
    <t>THE EXTREME MEDICINE GROUP LTD</t>
  </si>
  <si>
    <t>RJG TECHNOLOGIES LIMITED</t>
  </si>
  <si>
    <t>SOUTH WEST SKILLS ACADEMY LIMITED</t>
  </si>
  <si>
    <t>ADVENA LIMITED</t>
  </si>
  <si>
    <t>ALS MANAGED SERVICES LIMITED</t>
  </si>
  <si>
    <t>XYZ MACHINE TOOLS LIMITED</t>
  </si>
  <si>
    <t>ANDREW MIELCZARSKI</t>
  </si>
  <si>
    <t>RICHARD MILLS</t>
  </si>
  <si>
    <t>SUSAN MARGARET PASSMORE</t>
  </si>
  <si>
    <t>FRANKLIN FOLAHAN</t>
  </si>
  <si>
    <t>COLIN RANSOM</t>
  </si>
  <si>
    <t>RED TIGER CONSULTANCY LTD</t>
  </si>
  <si>
    <t>RURAL AREA PARTNERSHIP IN DERRY LIMITED</t>
  </si>
  <si>
    <t>LONDON ACADEMIA LTD</t>
  </si>
  <si>
    <t>COLLDEEN LIMITED</t>
  </si>
  <si>
    <t>1ST SOLUTIONS EMPLOYMENT AND TRAINING SERVICES LTD</t>
  </si>
  <si>
    <t>DAVIDO LTD</t>
  </si>
  <si>
    <t>CHRISTOPHER LEWIS</t>
  </si>
  <si>
    <t>TCS TRAINING LIMITED</t>
  </si>
  <si>
    <t>RIVERSIDE COMMUNITY GARDEN CIC</t>
  </si>
  <si>
    <t>UNLOCKED LTD</t>
  </si>
  <si>
    <t>UNIQUA BRAND LIMITED</t>
  </si>
  <si>
    <t>REFORMER'S TRAINING RESOURCE LTD</t>
  </si>
  <si>
    <t>MAPLE LEAF MARKETING LIMITED</t>
  </si>
  <si>
    <t>FIRST STEPS WOMEN'S CENTRE</t>
  </si>
  <si>
    <t>SUNRISE HEALTHCARE LTD</t>
  </si>
  <si>
    <t>THE PERSONNEL PARTNERSHIP LIMITED</t>
  </si>
  <si>
    <t>NATIONAL COLLEGE FOR DIGITAL SKILLS LTD.</t>
  </si>
  <si>
    <t>ASPIRE BEHAVIOUR MANAGEMENT LIMITED</t>
  </si>
  <si>
    <t>GRASPAN FRANKTON LIMITED</t>
  </si>
  <si>
    <t>CRESTMOOR TRAINING LLP</t>
  </si>
  <si>
    <t>HESTIA CAREERS CIC</t>
  </si>
  <si>
    <t>AMTRI VERITAS LIMITED</t>
  </si>
  <si>
    <t>E M TRAINING SOLUTIONS LTD</t>
  </si>
  <si>
    <t>ABL BUSINESS LTD</t>
  </si>
  <si>
    <t>CREST (GB) LTD</t>
  </si>
  <si>
    <t>RACHEL MARGETTS</t>
  </si>
  <si>
    <t>ANGELS AND MONSTERS LTD</t>
  </si>
  <si>
    <t>LIQUID LENS LTD</t>
  </si>
  <si>
    <t>PROTAK EVENT SERVICES LTD</t>
  </si>
  <si>
    <t>P&amp;A ACCOUNTANTS LIMITED</t>
  </si>
  <si>
    <t>CODE VANILLA LIMITED</t>
  </si>
  <si>
    <t>ANGLIA IT SOLUTIONS LIMITED</t>
  </si>
  <si>
    <t>SKILLED CONSTRUCTION TRAINING LTD</t>
  </si>
  <si>
    <t>THE SKILLS AND LEARNING GROUP LIMITED</t>
  </si>
  <si>
    <t>INSPIRE (STRUCTURES) LIMITED</t>
  </si>
  <si>
    <t>THE EDGE CROUPIER TRAINING CENTRE LIMITED</t>
  </si>
  <si>
    <t>WORTHWHILE SOLUTIONS LIMITED</t>
  </si>
  <si>
    <t>CREATIVE INNOVATION CENTRE C.I.C.</t>
  </si>
  <si>
    <t>ROBERT MCFARLAND</t>
  </si>
  <si>
    <t>SUSANA MICIELI</t>
  </si>
  <si>
    <t>BRITISH DRILLING ASSOCIATION LIMITED</t>
  </si>
  <si>
    <t>THE ICE PARTNERSHIP LLP</t>
  </si>
  <si>
    <t>STUDY SKILLS LIMITED</t>
  </si>
  <si>
    <t>FRONTLINE OPERATIONS &amp; PERSONNEL LTD</t>
  </si>
  <si>
    <t>TESLA TECHNICAL TRAINING LIMITED</t>
  </si>
  <si>
    <t>FORGETRACK LIMITED</t>
  </si>
  <si>
    <t>PROGRESS SAFETY LTD</t>
  </si>
  <si>
    <t>PRIMARY ENGINEER LTD</t>
  </si>
  <si>
    <t>MAIA SOLUTIONS LTD</t>
  </si>
  <si>
    <t>PRS INCLUSION SERVICES LTD</t>
  </si>
  <si>
    <t>BUSINESS NAVIGATORS (EUROPE) LIMITED</t>
  </si>
  <si>
    <t>CICELY HAUGHTON SCHOOL</t>
  </si>
  <si>
    <t>ST MARY &amp; ST THOMAS' COFE PRIMARY SCHOOL</t>
  </si>
  <si>
    <t>ST ANN'S CHURCH OF ENGLAND PRIMARY SCHOOL</t>
  </si>
  <si>
    <t>THE ST. MARY'S COFE PRIMARY SCHOOL</t>
  </si>
  <si>
    <t>THE RICHARD CROSSE COFE PRIMARY SCHOOL</t>
  </si>
  <si>
    <t>THE HOWARD PRIMARY SCHOOL</t>
  </si>
  <si>
    <t>BEDFORDSHIRE TRAINING AND EDUCATION CENTRE CIC</t>
  </si>
  <si>
    <t>ONWARDS &amp; UPWARDS [O&amp;U] LTD</t>
  </si>
  <si>
    <t>GO WISELY TRAINING LIMITED</t>
  </si>
  <si>
    <t>GLOBAL EDUCATION AND TRAINING ACADEMY LTD</t>
  </si>
  <si>
    <t>MOBILE RESPONSE SQUAD LIMITED</t>
  </si>
  <si>
    <t>INFINITY TRAINING ACADEMY LIMITED</t>
  </si>
  <si>
    <t>KEITH GRAHAM MISTRY</t>
  </si>
  <si>
    <t>ANDREW JAMES WALKDEN</t>
  </si>
  <si>
    <t>JOANNA BEAVER</t>
  </si>
  <si>
    <t>ROSEMARY FARLEY</t>
  </si>
  <si>
    <t>HUGHGINE WILSON</t>
  </si>
  <si>
    <t>KIM TABORI</t>
  </si>
  <si>
    <t>SOROPTIMIST INTERNATIONAL GREAT BRITAIN AND IRELAND (SIGBI) LIMITED</t>
  </si>
  <si>
    <t>TENDO LTD</t>
  </si>
  <si>
    <t>XCHANGE TRAINING UK LIMITED</t>
  </si>
  <si>
    <t>HARCOURT HOUSE DENTAL STUDIOS LIMITED</t>
  </si>
  <si>
    <t>TELFORD CO-OPERATIVE MULTI ACADEMY TRUST</t>
  </si>
  <si>
    <t>DALES DOMICILIARY TRAINING SOLUTIONS LIMITED</t>
  </si>
  <si>
    <t>SLINGSTONE BUSINESS CONSULTING LIMITED</t>
  </si>
  <si>
    <t>POTENTIA ACADEMY LIMITED</t>
  </si>
  <si>
    <t>CARE INT LIMITED</t>
  </si>
  <si>
    <t>DEAF HUB CIC</t>
  </si>
  <si>
    <t>CHICHESTER COUNSELLING SERVICES</t>
  </si>
  <si>
    <t>OUTREACH RESCUE MEDIC SKILLS LIMITED</t>
  </si>
  <si>
    <t>TERRAPINN HOLDINGS LIMITED</t>
  </si>
  <si>
    <t>THE TRAINING NETWORK LIMITED</t>
  </si>
  <si>
    <t>THE HOSPITALITY ACADEMY LIMITED</t>
  </si>
  <si>
    <t>THE INDEPENDENT FIRE ENGINEERING &amp; DISTRIBUTORS ASSOCIATION LTD</t>
  </si>
  <si>
    <t>TITAN RISK LTD</t>
  </si>
  <si>
    <t>BII-UK LIMITED</t>
  </si>
  <si>
    <t>GMX TRAINING LTD.</t>
  </si>
  <si>
    <t>CADS SOUTH YORKSHIRE LIMITED</t>
  </si>
  <si>
    <t>SIMPLIFIED BOOKKEEPING (SE) LTD</t>
  </si>
  <si>
    <t>TURTLE DOVE CAMBRIDGE COMMUNITY INTEREST COMPANY</t>
  </si>
  <si>
    <t>EASTERN FORKLIFT TRUCKS LTD</t>
  </si>
  <si>
    <t>ARTS FOR HEALTH CORNWALL AND ISLES OF SCILLY</t>
  </si>
  <si>
    <t>PEOPLE ON TAP LIMITED</t>
  </si>
  <si>
    <t>HR 180 LTD</t>
  </si>
  <si>
    <t>DEBRA HILL</t>
  </si>
  <si>
    <t>KAREN EVANS</t>
  </si>
  <si>
    <t>ESSEX DRIVER TRAINING LTD</t>
  </si>
  <si>
    <t>INTERNATIONAL INDEPENDENT QUALIFICATIONS LTD</t>
  </si>
  <si>
    <t>AKL ASSESSMENTS LIMITED</t>
  </si>
  <si>
    <t>CLIFTON UPON TEME PRIMARY SCHOOL</t>
  </si>
  <si>
    <t>JOANNE BEAUMONT-WALKER</t>
  </si>
  <si>
    <t>KINGDOM BUSINESS COACHING LIMITED</t>
  </si>
  <si>
    <t>KONNECT COMMUNITIES C.I.C.</t>
  </si>
  <si>
    <t>E3 RENEWABLE ENERGY SOLUTIONS LIMITED</t>
  </si>
  <si>
    <t>TEAM BUILDING SOLUTIONS LIMITED</t>
  </si>
  <si>
    <t>NEXT LEVEL BD LTD</t>
  </si>
  <si>
    <t>CONSTRUCTION SKILLS TRAINING SOLUTIONS LTD</t>
  </si>
  <si>
    <t>GROWSPACES LTD</t>
  </si>
  <si>
    <t>MOTTINGHAM PRIMARY SCHOOL</t>
  </si>
  <si>
    <t>SEABURY LEGAL LIMITED</t>
  </si>
  <si>
    <t>ANTHROPI LEARNING LTD</t>
  </si>
  <si>
    <t>THE HAIR &amp; BEAUTY COMPANY (WIGAN) LTD.</t>
  </si>
  <si>
    <t>STEP TOWARDS SUCCESS LIMITED</t>
  </si>
  <si>
    <t>THE MARKETING MATRIX LIMITED</t>
  </si>
  <si>
    <t>BIG ON DRIVER TRAINING LTD</t>
  </si>
  <si>
    <t>DRIVELINE (GB) LIMITED</t>
  </si>
  <si>
    <t>BOOMSATSUMA CREATIVE CIC</t>
  </si>
  <si>
    <t>TECHNOLOGY ENABLED LEARNING LABORATORIES LIMITED</t>
  </si>
  <si>
    <t>AZAREL QUINTESSENTIAL TRAINING LIMITED</t>
  </si>
  <si>
    <t>MATRIX TRAINING AND COACHING LIMITED</t>
  </si>
  <si>
    <t>SAFEGUARD MEDICAL SERVICES LTD</t>
  </si>
  <si>
    <t>RSS CONSTRUCTION PROJECTS LIMITED</t>
  </si>
  <si>
    <t>MOMENTUM SALES SOLUTIONS LIMITED</t>
  </si>
  <si>
    <t>MIDDLESEX ASSOCIATION FOR THE BLIND(THE)</t>
  </si>
  <si>
    <t>WESTA SERVICES (CARDIFF)</t>
  </si>
  <si>
    <t>PILGRIMS GROUP LIMITED</t>
  </si>
  <si>
    <t>LEENA SOWAMBUR</t>
  </si>
  <si>
    <t>JANETTE GALLIER</t>
  </si>
  <si>
    <t>NOVARES PETERLEE LIMITED</t>
  </si>
  <si>
    <t>THE HAWTHORNS LODGE LIMITED</t>
  </si>
  <si>
    <t>COMBAT FITNESS</t>
  </si>
  <si>
    <t>BELIMITLESS LTD</t>
  </si>
  <si>
    <t>COGNITIA CONSULTING LIMITED</t>
  </si>
  <si>
    <t>HSS TRAINING LIMITED</t>
  </si>
  <si>
    <t>PLYMOUTH STUDIO SCHOOL</t>
  </si>
  <si>
    <t>ON TREND BOOK LTD</t>
  </si>
  <si>
    <t>JEN WEBB</t>
  </si>
  <si>
    <t>KATHRYN WILLIAMS</t>
  </si>
  <si>
    <t>NVQ ASSESSMENT AND TRAINING (CONSTRUCTION) LTD</t>
  </si>
  <si>
    <t>HEARTBEAT MANUFACTURING CO. (REDDITCH) LIMITED(THE)</t>
  </si>
  <si>
    <t>TEACHING &amp; LEARNING SERVICES LIMITED</t>
  </si>
  <si>
    <t>LEWIS-REID LTD</t>
  </si>
  <si>
    <t>SAPPHIRE RECRUITMENT LIMITED</t>
  </si>
  <si>
    <t>HARPURHEY ALTERNATIVE PROVISION SCHOOL</t>
  </si>
  <si>
    <t>MICHELLE ANNE LEA</t>
  </si>
  <si>
    <t>MDR TRAINING (UK) LIMITED</t>
  </si>
  <si>
    <t>EXPLORER INTERNATIONAL LIMITED</t>
  </si>
  <si>
    <t>CORINTH TRAINING C.I.C.</t>
  </si>
  <si>
    <t>GSM SCHOOL LTD</t>
  </si>
  <si>
    <t>MADINA SECURITY TRAINING LIMITED</t>
  </si>
  <si>
    <t>BUREAU FOR FURTHER STUDIES LIMITED</t>
  </si>
  <si>
    <t>MORGAN AGENCY LIMITED</t>
  </si>
  <si>
    <t>HORNER CONSULTANCY LTD</t>
  </si>
  <si>
    <t>IAN MATT CLARK</t>
  </si>
  <si>
    <t>HAYLEY WATSON</t>
  </si>
  <si>
    <t>PEAK RPA LIMITED</t>
  </si>
  <si>
    <t>SPORT WORKS MERSEYSIDE LTD</t>
  </si>
  <si>
    <t>BOURNE EDUCATION TRUST ENTERPRISES LIMITED</t>
  </si>
  <si>
    <t>THE GROWTH NETWORK LIMITED</t>
  </si>
  <si>
    <t>MAXIMA TRAINING &amp; DEVELOPMENT LTD</t>
  </si>
  <si>
    <t>HENRY MOORE PRIMARY SCHOOL</t>
  </si>
  <si>
    <t>BRAITHWAITE COFE PRIMARY SCHOOL</t>
  </si>
  <si>
    <t>WICKHAM COMMON PRIMARY SCHOOL</t>
  </si>
  <si>
    <t>OAK LODGE PRIMARY SCHOOL</t>
  </si>
  <si>
    <t>MARIAN VIAN PRIMARY SCHOOL</t>
  </si>
  <si>
    <t>UNICORN PRIMARY SCHOOL</t>
  </si>
  <si>
    <t>FIRST BASE, IPSWICH</t>
  </si>
  <si>
    <t>WHITEHOUSE PUPIL REFERRAL UNIT</t>
  </si>
  <si>
    <t>PRINCE ALBERT JUNIOR AND INFANT SCHOOL</t>
  </si>
  <si>
    <t>MULTI TECHNIC CNC SOLUTIONS LTD</t>
  </si>
  <si>
    <t>SHERRATTS COMMUNITY INTEREST COMPANY</t>
  </si>
  <si>
    <t>SALLY MCARDLE</t>
  </si>
  <si>
    <t>JONATHAN CREWDSON</t>
  </si>
  <si>
    <t>UNDERGO COMMUNITY INTEREST COMPANY</t>
  </si>
  <si>
    <t>AMEY GROUP SERVICES LIMITED</t>
  </si>
  <si>
    <t>MAYLANDSEA PRIMARY SCHOOL</t>
  </si>
  <si>
    <t>LATCHINGDON CHURCH OF ENGLAND VOLUNTARY CONTROLLED PRIMARY SCHOOL</t>
  </si>
  <si>
    <t>ST MARY'S CATHOLIC INFANT SCHOOL</t>
  </si>
  <si>
    <t>WALSGRAVE CHURCH OF ENGLAND ACADEMY</t>
  </si>
  <si>
    <t>CLIFFORD BRIDGE ACADEMY</t>
  </si>
  <si>
    <t>THE BERKELEY ACADEMY</t>
  </si>
  <si>
    <t>WILLASTON PRIMARY ACADEMY</t>
  </si>
  <si>
    <t>ST PAULINUS CHURCH OF ENGLAND PRIMARY SCHOOL</t>
  </si>
  <si>
    <t>HOLY TRINITY LAMORBEY CHURCH OF ENGLAND SCHOOL</t>
  </si>
  <si>
    <t>HILLSGROVE PRIMARY SCHOOL</t>
  </si>
  <si>
    <t>OLD BEXLEY CHURCH OF ENGLAND SCHOOL</t>
  </si>
  <si>
    <t>SPRINGFIELD PRIMARY ACADEMY</t>
  </si>
  <si>
    <t>ENFIELD ACADEMY OF NEW WALTHAM</t>
  </si>
  <si>
    <t>STOTTESDON COFE PRIMARY SCHOOL</t>
  </si>
  <si>
    <t>UPTON CROSS PRIMARY SCHOOL</t>
  </si>
  <si>
    <t>MOSSBOURNE PARKSIDE ACADEMY</t>
  </si>
  <si>
    <t>MEMBURY PRIMARY ACADEMY</t>
  </si>
  <si>
    <t>ST PETER'S CHURCH OF ENGLAND PRIMARY SCHOOL</t>
  </si>
  <si>
    <t>THORPEPARK ACADEMY</t>
  </si>
  <si>
    <t>RESPONSIBLE SAFETY SOLUTIONS LTD</t>
  </si>
  <si>
    <t>KHK PEOPLE DEVELOPMENT LIMITED</t>
  </si>
  <si>
    <t>UPTIMA SOLUTIONS LTD</t>
  </si>
  <si>
    <t>JPR TRADE SKILLS LIMITED</t>
  </si>
  <si>
    <t>THINK CONSTRUCTION SKILLS LIMITED</t>
  </si>
  <si>
    <t>THE REAL EXPERIENCE LIMITED</t>
  </si>
  <si>
    <t>THE IVER MAKE-UP ACADEMY LTD</t>
  </si>
  <si>
    <t>THE SPIRITUAL FELLOWSHIP LTD</t>
  </si>
  <si>
    <t>ST MARGARET CLITHEROW CATHOLIC PRIMARY SCHOOL, BRACKNELL</t>
  </si>
  <si>
    <t>FOWEY PRIMARY SCHOOL</t>
  </si>
  <si>
    <t>LOSTWITHIEL SCHOOL</t>
  </si>
  <si>
    <t>EAST CROMPTON ST GEORGE'S COFE SCHOOL</t>
  </si>
  <si>
    <t>SCULTHORPE CHURCH OF ENGLAND PRIMARY ACADEMY</t>
  </si>
  <si>
    <t>COLKIRK CHURCH OF ENGLAND PRIMARY ACADEMY</t>
  </si>
  <si>
    <t>WEST RAYNHAM CHURCH OF ENGLAND PRIMARY ACADEMY</t>
  </si>
  <si>
    <t>PYTCHLEY ENDOWED CHURCH OF ENGLAND PRIMARY SCHOOL</t>
  </si>
  <si>
    <t>BILSTHORPE FLYING HIGH ACADEMY</t>
  </si>
  <si>
    <t>ST MARGARET'S CHURCH OF ENGLAND JUNIOR SCHOOL</t>
  </si>
  <si>
    <t>ST JOHN'S CHURCH OF ENGLAND INFANT SCHOOL</t>
  </si>
  <si>
    <t>ALL SAINTS CHURCH OF ENGLAND PRIMARY SCHOOL</t>
  </si>
  <si>
    <t>MANOR GREEN PRIMARY ACADEMY</t>
  </si>
  <si>
    <t>DIDSBURY COFE PRIMARY SCHOOL</t>
  </si>
  <si>
    <t>ST MARTIN DE PORRES CATHOLIC PRIMARY SCHOOL</t>
  </si>
  <si>
    <t>ST MARGARET OF SCOTLAND CATHOLIC PRIMARY SCHOOL</t>
  </si>
  <si>
    <t>LITTLE HILL PRIMARY</t>
  </si>
  <si>
    <t>VICTORIA ACADEMY</t>
  </si>
  <si>
    <t>YARLSIDE ACADEMY</t>
  </si>
  <si>
    <t>CRAIG HILLIAM</t>
  </si>
  <si>
    <t>NATALIE THOMPSON</t>
  </si>
  <si>
    <t>CARE TRAINING SERVICES LTD</t>
  </si>
  <si>
    <t>HALLAM PRIMARY SCHOOL</t>
  </si>
  <si>
    <t>DINNINGTON COMMUNITY PRIMARY SCHOOL</t>
  </si>
  <si>
    <t>NETHER EDGE PRIMARY SCHOOL</t>
  </si>
  <si>
    <t>LONDON CENTRE FOR PROFESSIONAL TRAINING LIMITED</t>
  </si>
  <si>
    <t>MANIFOLD CHURCH OF ENGLAND PRIMARY SCHOOL</t>
  </si>
  <si>
    <t>HOLLINSCLOUGH CHURCH OF ENGLAND ACADEMY</t>
  </si>
  <si>
    <t>ST FRANCIS CATHOLIC PRIMARY SCHOOL, SOUTH ASCOT</t>
  </si>
  <si>
    <t>AVENUE PRIMARY ACADEMY</t>
  </si>
  <si>
    <t>SEAGRY CHURCH OF ENGLAND PRIMARY SCHOOL</t>
  </si>
  <si>
    <t>SOMERFORDS' WALTER POWELL COFE ACADEMY</t>
  </si>
  <si>
    <t>LYDIARD MILLICENT COFE PRIMARY SCHOOL</t>
  </si>
  <si>
    <t>THOMAS'S ACADEMY</t>
  </si>
  <si>
    <t>THE TELFORD PRIORY SCHOOL</t>
  </si>
  <si>
    <t>OAKLANDS PRIMARY ACADEMY</t>
  </si>
  <si>
    <t>WARBERRY COFE ACADEMY</t>
  </si>
  <si>
    <t>ALL SAINTS MARSH COFE ACADEMY</t>
  </si>
  <si>
    <t>ALVERTON PRIMARY SCHOOL</t>
  </si>
  <si>
    <t>NEWLYN SCHOOL</t>
  </si>
  <si>
    <t>PENSANS PRIMARY SCHOOL</t>
  </si>
  <si>
    <t>BLACKWATER COMMUNITY PRIMARY SCHOOL</t>
  </si>
  <si>
    <t>SHORTLANESEND SCHOOL</t>
  </si>
  <si>
    <t>THE COMPLETE WORX LIMITED</t>
  </si>
  <si>
    <t>TECHMAIDS</t>
  </si>
  <si>
    <t>EXPRESS COMMUNICATION SERVICES LIMITED</t>
  </si>
  <si>
    <t>VISUAL LANGUAGE INTEGRATED SERVICES LTD</t>
  </si>
  <si>
    <t>EQUILIBRIUM NORTH WEST CIC</t>
  </si>
  <si>
    <t>BECKY ADLINGTON TRAINING LIMITED</t>
  </si>
  <si>
    <t>DEC-ASSESS LTD.</t>
  </si>
  <si>
    <t>ST. MARY'S CATHOLIC JUNIOR SCHOOL</t>
  </si>
  <si>
    <t>PICTOR ACADEMY</t>
  </si>
  <si>
    <t>DANECOURT SCHOOL</t>
  </si>
  <si>
    <t>MANOR PRIMARY SCHOOL</t>
  </si>
  <si>
    <t>CHRIST THE KING ROMAN CATHOLIC PRIMARY SCHOOL, A VOLUNTARY CATHOLIC ACADEMY</t>
  </si>
  <si>
    <t>ST. PATRICK'S ROMAN CATHOLIC PRIMARY SCHOOL, A VOLUNTARY CATHOLIC ACADEMY</t>
  </si>
  <si>
    <t>ST THERESE OF LISIEUX CATHOLIC PRIMARY SCHOOL, A VOLUNTARY CATHOLIC ACADEMY</t>
  </si>
  <si>
    <t>MITHIAN SCHOOL</t>
  </si>
  <si>
    <t>ST AGNES ACADEMY</t>
  </si>
  <si>
    <t>WALES WEIGHTLIFTING FEDERATION LTD.</t>
  </si>
  <si>
    <t>GS1 UK LIMITED</t>
  </si>
  <si>
    <t>PRO SOLUTIONS TRAINING LTD</t>
  </si>
  <si>
    <t>BSI ASSURANCE UK LIMITED</t>
  </si>
  <si>
    <t>RAMSGATE ARTS PRIMARY SCHOOL</t>
  </si>
  <si>
    <t>AKAAL PRIMARY SCHOOL</t>
  </si>
  <si>
    <t>HALLEY HOUSE SCHOOL</t>
  </si>
  <si>
    <t>HOE VALLEY SCHOOL</t>
  </si>
  <si>
    <t>WATLING PARK SCHOOL</t>
  </si>
  <si>
    <t>HUNSLEY PRIMARY</t>
  </si>
  <si>
    <t>THE KINGSTON ACADEMY</t>
  </si>
  <si>
    <t>KINGSTON COMMUNITY SCHOOL</t>
  </si>
  <si>
    <t>TEMPLE LEARNING ACADEMY</t>
  </si>
  <si>
    <t>WEST DIDSBURY CE PRIMARY SCHOOL</t>
  </si>
  <si>
    <t>UNITY COMMUNITY PRIMARY</t>
  </si>
  <si>
    <t>HACKNEY NEW PRIMARY SCHOOL</t>
  </si>
  <si>
    <t>MAIDEN ERLEGH SCHOOL IN READING</t>
  </si>
  <si>
    <t>THE WREN SCHOOL</t>
  </si>
  <si>
    <t>THE LANGLEY ACADEMY PRIMARY</t>
  </si>
  <si>
    <t>DEER PARK SCHOOL</t>
  </si>
  <si>
    <t>THE KHALSA ACADEMY WOLVERHAMPTON</t>
  </si>
  <si>
    <t>GROVE HOUSE SCHOOL</t>
  </si>
  <si>
    <t>FOREST BRIDGE SCHOOL</t>
  </si>
  <si>
    <t>HOLLOWDOWN LIMITED</t>
  </si>
  <si>
    <t>CAISTOR ARTS AND HERITAGE CHARITY</t>
  </si>
  <si>
    <t>LAWRENCE COHEN</t>
  </si>
  <si>
    <t>RFEA LIMITED</t>
  </si>
  <si>
    <t>CLT INTERNATIONAL LIMITED</t>
  </si>
  <si>
    <t>CHELMSFORD EQUESTRIAN CENTRE LIMITED</t>
  </si>
  <si>
    <t>CARING FOR CARE LIMITED</t>
  </si>
  <si>
    <t>BIG BROTHER LITTLE SISTER TRAINING LTD</t>
  </si>
  <si>
    <t>GLOBALEDULINK LTD</t>
  </si>
  <si>
    <t>PALOY GLOBAL RESOURCES LTD</t>
  </si>
  <si>
    <t>ST. RICHARD'S HOSPICE FOUNDATION</t>
  </si>
  <si>
    <t>CLARE KELLY</t>
  </si>
  <si>
    <t>LESLEY MCEVOY</t>
  </si>
  <si>
    <t>ABC123IT TRAINING LIMITED</t>
  </si>
  <si>
    <t>SD HAIR ACADEMY LIMITED</t>
  </si>
  <si>
    <t>SOLOMON GLOBAL SOLUTIONS LIMITED</t>
  </si>
  <si>
    <t>SKILLS 4 LINCS LIMITED</t>
  </si>
  <si>
    <t>MARKETPLACE AMP LTD</t>
  </si>
  <si>
    <t>BARTS HEALTH NHS TRUST</t>
  </si>
  <si>
    <t>BKW INSTRUMENTS LIMITED</t>
  </si>
  <si>
    <t>MANSFIELD FAMILY LIFE CENTRE</t>
  </si>
  <si>
    <t>SAFE SITE TRAINING LIMITED</t>
  </si>
  <si>
    <t>THE MISSING LINK LTD</t>
  </si>
  <si>
    <t>NEIL ANDREW CAINES</t>
  </si>
  <si>
    <t>CHANNELING POSITIVITY</t>
  </si>
  <si>
    <t>ELLIOTT HUDSON COLLEGE</t>
  </si>
  <si>
    <t>TURING HOUSE SCHOOL</t>
  </si>
  <si>
    <t>FLOREAT BRENTFORD PRIMARY SCHOOL</t>
  </si>
  <si>
    <t>PRIMROSE LANE PRIMARY SCHOOL</t>
  </si>
  <si>
    <t>MARTELLO PRIMARY</t>
  </si>
  <si>
    <t>THISTLE HILL ACADEMY</t>
  </si>
  <si>
    <t>HIGH CLIFF ACADEMY</t>
  </si>
  <si>
    <t>BURFIELD ACADEMY</t>
  </si>
  <si>
    <t>STEP BY STEP PARTNERSHIP LTD</t>
  </si>
  <si>
    <t>MICROPIGMENTATION TRAINING AND EQUIPMENT CENTRE LTD.</t>
  </si>
  <si>
    <t>LIGHTHOUSE (TRAINING AND DEVELOPMENT) LTD</t>
  </si>
  <si>
    <t>THE EXCELLENCE PARTNERSHIP LTD</t>
  </si>
  <si>
    <t>OXFORD INTERNATIONAL STUDY CENTRE LIMITED</t>
  </si>
  <si>
    <t>WISH DIGITAL LIMITED</t>
  </si>
  <si>
    <t>ONE SIXTH FORM COLLEGE</t>
  </si>
  <si>
    <t>NEWCASTLE ACADEMY</t>
  </si>
  <si>
    <t>GRADVERT LIMITED</t>
  </si>
  <si>
    <t>RUSHEY MEAD ACADEMY</t>
  </si>
  <si>
    <t>SAXON HILL ACADEMY</t>
  </si>
  <si>
    <t>SHAVINGTON ACADEMY</t>
  </si>
  <si>
    <t>SHARPLES SCHOOL</t>
  </si>
  <si>
    <t>SACRED HEART CATHOLIC SECONDARY</t>
  </si>
  <si>
    <t>ST PATRICK'S CATHOLIC COLLEGE, A VOLUNTARY CATHOLIC ACADEMY</t>
  </si>
  <si>
    <t>THE SULLIVAN CENTRE</t>
  </si>
  <si>
    <t>MANOR ACADEMY SALE</t>
  </si>
  <si>
    <t>HADLEYS HAIRDRESSING LIMITED</t>
  </si>
  <si>
    <t>ABINGTON CENTRE OF EDUCATION CIC</t>
  </si>
  <si>
    <t>TAUNTON ASSOCIATION FOR THE HOMELESS LIMITED</t>
  </si>
  <si>
    <t>SALON LRM LIMITED</t>
  </si>
  <si>
    <t>ALI TRAINING LTD</t>
  </si>
  <si>
    <t>LASTING DIFFERENCES CIC</t>
  </si>
  <si>
    <t>LAKOTA TRAINING SOLUTIONS C.I.C.</t>
  </si>
  <si>
    <t>INVESTING IN THE FUTURE LTD</t>
  </si>
  <si>
    <t>MARISA PEER</t>
  </si>
  <si>
    <t>LONDON RANGERS FC LTD</t>
  </si>
  <si>
    <t>JANE BYTHEWAY LIMITED</t>
  </si>
  <si>
    <t>OBSIDIAN CONSULTING LLP</t>
  </si>
  <si>
    <t>PREMIER NURSING AGENCY LIMITED</t>
  </si>
  <si>
    <t>INTERHIGH EDUCATION LIMITED</t>
  </si>
  <si>
    <t>STTSI LTD</t>
  </si>
  <si>
    <t>LISA KIRK</t>
  </si>
  <si>
    <t>NATHAN FEAR</t>
  </si>
  <si>
    <t>EVELYN WHITE</t>
  </si>
  <si>
    <t>RMA TRAINING SERVICES LTD</t>
  </si>
  <si>
    <t>SWANSEA SIXTH-FORM COLLEGE WALES LTD</t>
  </si>
  <si>
    <t>KING EDWARD VI GRAMMAR SCHOOL</t>
  </si>
  <si>
    <t>CLAYTON HALL ACADEMY</t>
  </si>
  <si>
    <t>BRIDGEVIEW SPECIAL SCHOOL</t>
  </si>
  <si>
    <t>THE RIDGEWAY SCHOOL</t>
  </si>
  <si>
    <t>NEW HORIZONS SCHOOL (PART OF THE SABDEN MULTI ACADEMY TRUST)</t>
  </si>
  <si>
    <t>THE SKILLS HUB</t>
  </si>
  <si>
    <t>MALET LAMBERT</t>
  </si>
  <si>
    <t>INDEPENDENT OPEN COLLEGE LTD</t>
  </si>
  <si>
    <t>STYLE MY LTD</t>
  </si>
  <si>
    <t>JRC.AGENCY LTD</t>
  </si>
  <si>
    <t>IT PROFESSIONAL TRAINING LTD</t>
  </si>
  <si>
    <t>L RUMSBY LOGISTICS CONSULTANTS LIMITED</t>
  </si>
  <si>
    <t>SKINNERS' KENT PRIMARY SCHOOL</t>
  </si>
  <si>
    <t>CRANBROOK EDUCATION CAMPUS</t>
  </si>
  <si>
    <t>DEAN TRUST ARDWICK</t>
  </si>
  <si>
    <t>PEMBERLEY ACADEMY</t>
  </si>
  <si>
    <t>MASTROE</t>
  </si>
  <si>
    <t>LITTLE BLACK BOX LTD</t>
  </si>
  <si>
    <t>ATKINS LGV TRAINING LIMITED</t>
  </si>
  <si>
    <t>BUSINESS TRAINING SOLUTIONS LIMITED</t>
  </si>
  <si>
    <t>THE COACH WITHIN LTD</t>
  </si>
  <si>
    <t>BREAKTHROUGH U.K. LTD</t>
  </si>
  <si>
    <t>XTREME EMERGENCY TRAINING LIMITED</t>
  </si>
  <si>
    <t>JOB START LTD</t>
  </si>
  <si>
    <t>PRO-ACTIVE SAFETY LIMITED</t>
  </si>
  <si>
    <t>PARK MANAGEMENT SERVICES LIMITED</t>
  </si>
  <si>
    <t>THE LONDON INTERACTIVE SCHOOL LIMITED</t>
  </si>
  <si>
    <t>ACHIEVEMENT TRAINING &amp; SKILLS LTD</t>
  </si>
  <si>
    <t>CONOPS LLP</t>
  </si>
  <si>
    <t>FACES BEDFORD</t>
  </si>
  <si>
    <t>KA TRAINING LTD</t>
  </si>
  <si>
    <t>THE TRAINING COMPANY (SCOTLAND) LTD</t>
  </si>
  <si>
    <t>FREEMANTLE TRAINING &amp; CONSULTANCY LIMITED</t>
  </si>
  <si>
    <t>QUADRALENE LIMITED</t>
  </si>
  <si>
    <t>CHARLES ROGER TOMLINSON</t>
  </si>
  <si>
    <t>BEVERLEY ROSE-OLMEZ</t>
  </si>
  <si>
    <t>WEST LANCASHIRE COLLEGE</t>
  </si>
  <si>
    <t>NEWCASTLE COLLEGE</t>
  </si>
  <si>
    <t>NEWCASTLE SIXTH FORM COLLEGE</t>
  </si>
  <si>
    <t>PATHWAY CTM LTD</t>
  </si>
  <si>
    <t>THE NEW BRIDGE ACADEMY</t>
  </si>
  <si>
    <t>EBN ACADEMY  2</t>
  </si>
  <si>
    <t>NORFOLK TRAINING SOLUTIONS LIMITED</t>
  </si>
  <si>
    <t>PECKUK LIMITED</t>
  </si>
  <si>
    <t>COMMUNITY FOUNDATION FOR CALDERDALE</t>
  </si>
  <si>
    <t>BE WORLD CLASS LIMITED</t>
  </si>
  <si>
    <t>SCOTT AUSTIN LTD</t>
  </si>
  <si>
    <t>LONDON SCHOOL OF EDUCATION LIMITED</t>
  </si>
  <si>
    <t>CARETECH COMMUNITY SERVICES LIMITED</t>
  </si>
  <si>
    <t>C.A.R.M.S. CONFLICT AGGRESSION &amp; RESISTANCE MANAGEMENT SERVICES LIMITED</t>
  </si>
  <si>
    <t>PCG ADVISORY SERVICES, LTD.</t>
  </si>
  <si>
    <t>THE CONSULTING ARBORIST SOCIETY CIC</t>
  </si>
  <si>
    <t>THE ABC PROJECT (ATTITUDES BEHAVIOUR CONSEQUENCES) LIMITED</t>
  </si>
  <si>
    <t>UKDA LTD</t>
  </si>
  <si>
    <t>U GROW LTD</t>
  </si>
  <si>
    <t>NEWCASTLE ACADEMY FOR TRAINING &amp; DEVELOPMENT LTD</t>
  </si>
  <si>
    <t>ARTS &amp; BUSINESS COLLEGE OF LONDON LIMITED</t>
  </si>
  <si>
    <t>SHOO SOCIAL MEDIA LTD</t>
  </si>
  <si>
    <t>INSTITUTE OF INTERNAL COMMUNICATION LIMITED</t>
  </si>
  <si>
    <t>UNIVERSITY COLLEGIATE SCHOOL</t>
  </si>
  <si>
    <t>SOUTH DEVON UTC</t>
  </si>
  <si>
    <t>UTC@HARBOURSIDE</t>
  </si>
  <si>
    <t>UTC OXFORDSHIRE</t>
  </si>
  <si>
    <t>THOMAS TELFORD UNIVERSITY TECHNICAL COLLEGE</t>
  </si>
  <si>
    <t>CAMTRUST</t>
  </si>
  <si>
    <t>OPTIMUM TRAINING COMMUNITY INTEREST COMPANY</t>
  </si>
  <si>
    <t>SAFETYNOW TRAINING LIMITED</t>
  </si>
  <si>
    <t>MIDSHIRES CARE LIMITED</t>
  </si>
  <si>
    <t>MENDIP STUDIO SCHOOL</t>
  </si>
  <si>
    <t>DERBY MANUFACTURING UTC</t>
  </si>
  <si>
    <t>IKB ACADEMY</t>
  </si>
  <si>
    <t>SPACE STUDIO WEST LONDON</t>
  </si>
  <si>
    <t>ATRIUM STUDIO SCHOOL</t>
  </si>
  <si>
    <t>DIGITECH STUDIO SCHOOL</t>
  </si>
  <si>
    <t>UTC@MEDIACITYUK</t>
  </si>
  <si>
    <t>CHROBIS LIMITED</t>
  </si>
  <si>
    <t>LEON JACKSON</t>
  </si>
  <si>
    <t>THE EDUCATION AND CAREERS CORPORATION LTD</t>
  </si>
  <si>
    <t>RAPID RESPONSE SOLUTIONS LIMITED</t>
  </si>
  <si>
    <t>COMMERCIAL ROUTE PLANS LTD</t>
  </si>
  <si>
    <t>QUALIA AESTHETICS LIMITED</t>
  </si>
  <si>
    <t>SYNOLOS CIC</t>
  </si>
  <si>
    <t>ITECH SKILLS CENTRE LIMITED</t>
  </si>
  <si>
    <t>UK SCREEN ACTING ACADEMY LTD</t>
  </si>
  <si>
    <t>B1 ENGLISH ACADEMY LIMITED</t>
  </si>
  <si>
    <t>TWELVE01 TRAINING &amp; EMPLOYMENT LIMITED</t>
  </si>
  <si>
    <t>CHEEMA SERVICES LTD</t>
  </si>
  <si>
    <t>JONOTHAN HOPE</t>
  </si>
  <si>
    <t>BFA TRAINING LIMITED</t>
  </si>
  <si>
    <t>TIME2 COMMUNITIES CIC</t>
  </si>
  <si>
    <t>KINGSMAN COLLEGE LIMITED</t>
  </si>
  <si>
    <t>AMITY INSULATION SERVICES LIMITED</t>
  </si>
  <si>
    <t>PEER ARENA FOR MEDIATION SCHEME (PAMS) LTD.</t>
  </si>
  <si>
    <t>CLARE EVEREST</t>
  </si>
  <si>
    <t>ALEKSANDRA KRUK</t>
  </si>
  <si>
    <t>EASYRECRUITUK.COM LIMITED</t>
  </si>
  <si>
    <t>LONDON BARBER ACADEMY LIMITED</t>
  </si>
  <si>
    <t>IMPELLUS LIMITED</t>
  </si>
  <si>
    <t>GET DOING LTD</t>
  </si>
  <si>
    <t>STEP DIGITAL LTD.</t>
  </si>
  <si>
    <t>E TEK BIRMINGHAM LIMITED</t>
  </si>
  <si>
    <t>PROSPECTS DEVELOPMENT SERVICES LTD</t>
  </si>
  <si>
    <t>FOOTBALL ASSOCIATION LIMITED</t>
  </si>
  <si>
    <t>HENRI BAPTISTE</t>
  </si>
  <si>
    <t>BRIGHT LEARNING CENTRE LIMITED</t>
  </si>
  <si>
    <t>COMMUNITY FIRST ACADEMY TRUST</t>
  </si>
  <si>
    <t>KENT TRAILER TRAINING LIMITED</t>
  </si>
  <si>
    <t>BLACKPOOL GRAND THEATRE (ARTS &amp; ENTERTAINMENTS) LIMITED</t>
  </si>
  <si>
    <t>CITYWEST LEISURE LIMITED</t>
  </si>
  <si>
    <t>UPPER MORETON RURAL ACTIVITIES CIC</t>
  </si>
  <si>
    <t>FIRST ED SOLUTIONS LIMITED</t>
  </si>
  <si>
    <t>B &amp; R INDUSTRIAL AUTOMATION LIMITED</t>
  </si>
  <si>
    <t>ANGLING TRUST LIMITED</t>
  </si>
  <si>
    <t>PHOENIX PLACE</t>
  </si>
  <si>
    <t>SOFEA</t>
  </si>
  <si>
    <t>ANH ALEXANDER</t>
  </si>
  <si>
    <t>ALEXANDRA HAYWARD</t>
  </si>
  <si>
    <t>JEAN ROLFE</t>
  </si>
  <si>
    <t>AMICO TRAINING AND CONSULTANCY SERVICES LTD</t>
  </si>
  <si>
    <t>ACTIVE CHANGE FOUNDATION LIMITED</t>
  </si>
  <si>
    <t>SOUTH FARNHAM EDUCATIONAL TRUST</t>
  </si>
  <si>
    <t>LEARN HAIR AND BEAUTY COURSES LTD</t>
  </si>
  <si>
    <t>KRISTINA HANSARD</t>
  </si>
  <si>
    <t>CREATIVE MEDIA SKILLS LIMITED</t>
  </si>
  <si>
    <t>GAIN TRAINING LIMITED</t>
  </si>
  <si>
    <t>ASPIRE DEVELOPMENT (UK) LTD</t>
  </si>
  <si>
    <t>ACTIVE DEVELOPMENT EDUCATION LIMITED</t>
  </si>
  <si>
    <t>JOHNNY CASSELL LIMITED</t>
  </si>
  <si>
    <t>ACADEMY ONE LIMITED</t>
  </si>
  <si>
    <t>BOLTHAM LTD</t>
  </si>
  <si>
    <t>TRADED NETWORK LIMITED</t>
  </si>
  <si>
    <t>ARHINE SOLUTIONS LIMITED</t>
  </si>
  <si>
    <t>COACHING AND COMMUNITY SUPPORT LTD</t>
  </si>
  <si>
    <t>CARL ANTHONY BROMILOW</t>
  </si>
  <si>
    <t>DIANE WALTON</t>
  </si>
  <si>
    <t>BODYWORK COMPANY CAMBRIDGE LIMITED</t>
  </si>
  <si>
    <t>4PROGRESS LIMITED</t>
  </si>
  <si>
    <t>CAMBRIDGE MELCHIOR COLLEGE LTD</t>
  </si>
  <si>
    <t>GREATER MANCHESTER CONSTRUCTION TRAINING LTD</t>
  </si>
  <si>
    <t>EUTECH VALIDATION LTD</t>
  </si>
  <si>
    <t>EDUCATION AND BUSINESS TRAINING ACADEMY LIMITED</t>
  </si>
  <si>
    <t>ACHIEVE UK TRAINING LTD</t>
  </si>
  <si>
    <t>COMMUNITY LED INITIATIVES C.I.C.</t>
  </si>
  <si>
    <t>GRAVOTECH LIMITED</t>
  </si>
  <si>
    <t>INNOVATIVE TRAINING SCHOOL UK LIMITED</t>
  </si>
  <si>
    <t>PIF SERVICES 4 U LTD</t>
  </si>
  <si>
    <t>LITTLE MIRACLES CHARITABLE INCORPORATED ORGANISATION</t>
  </si>
  <si>
    <t>AMSU &amp; CO. LIMITED</t>
  </si>
  <si>
    <t>LIVERPOOL BUSINESS CLUB LIMITED</t>
  </si>
  <si>
    <t>MARKETING FOR YOU (UK) LIMITED</t>
  </si>
  <si>
    <t>BRIGHT IDEAS TRUST</t>
  </si>
  <si>
    <t>NEW ACTIVE INNOVATION COMMUNITY INTEREST COMPANY</t>
  </si>
  <si>
    <t>OCEAN COUNSELLING TRAINING LLP</t>
  </si>
  <si>
    <t>DIAMOND LIFE DESIGN LTD</t>
  </si>
  <si>
    <t>RICHARD MARK KUJACZ</t>
  </si>
  <si>
    <t>DOMINO'S PIZZA UK &amp; IRELAND LIMITED</t>
  </si>
  <si>
    <t>COMMISSIONING TECHNICAL SERVICES LTD</t>
  </si>
  <si>
    <t>HERROS LIMITED</t>
  </si>
  <si>
    <t>JELLI STUDIOS LTD</t>
  </si>
  <si>
    <t>U.K SCHOOL OF ENGLISH LTD</t>
  </si>
  <si>
    <t>EKAH FOUNDATION C.I.C.</t>
  </si>
  <si>
    <t>THE NVQ SPECIALIST (PLASTERING) LTD</t>
  </si>
  <si>
    <t>MANARA EDUCATION C.I.C.</t>
  </si>
  <si>
    <t>THE ANIMAL ACADEMY LTD</t>
  </si>
  <si>
    <t>ACT 2003 TRAINING LTD</t>
  </si>
  <si>
    <t>OPEN DOORS TRAINING AND DEVELOPMENT TRUST</t>
  </si>
  <si>
    <t>NINE RED PRESENTS ... COMMUNITY INTEREST COMPANY</t>
  </si>
  <si>
    <t>UNICORN SOLUTIONS LIMITED</t>
  </si>
  <si>
    <t>GO TRAINING LIMITED</t>
  </si>
  <si>
    <t>FRESH IDEAS (UK) LTD</t>
  </si>
  <si>
    <t>M6 THEATRE COMPANY LIMITED</t>
  </si>
  <si>
    <t>ID30 LIMITED</t>
  </si>
  <si>
    <t>OLWEN JANE EDWARDS</t>
  </si>
  <si>
    <t>SHELLEY THORNE</t>
  </si>
  <si>
    <t>DEBBY CLARKE</t>
  </si>
  <si>
    <t>ENDEAVOUR MANAGEMENT SOLUTIONS LIMITED</t>
  </si>
  <si>
    <t>DOMINIC REGAN TRAINING LIMITED</t>
  </si>
  <si>
    <t>SPOKES CIC</t>
  </si>
  <si>
    <t>REVELL WARD LIMITED</t>
  </si>
  <si>
    <t>THE OXFIELD SCHOOL OF EDUCATION LIMITED</t>
  </si>
  <si>
    <t>PROJECT 507 LIMITED</t>
  </si>
  <si>
    <t>THE NVQ SPECIALIST (EARLY YEARS) LTD</t>
  </si>
  <si>
    <t>LOCAL-MEDIC.CO.UK LIMITED</t>
  </si>
  <si>
    <t>ACCESS AMBASSADORS CIC</t>
  </si>
  <si>
    <t>THOMAS HARVEY TRAINING &amp; RECRUITMENT LTD</t>
  </si>
  <si>
    <t>BESPOKE CONSULTANCY &amp; EDUCATION LIMITED</t>
  </si>
  <si>
    <t>COLERAINE GRAMMAR</t>
  </si>
  <si>
    <t>GET BADGED TRAINING LIMITED</t>
  </si>
  <si>
    <t>JACQUELINE BARNES-JONES</t>
  </si>
  <si>
    <t>MICHELLE TROWMAN</t>
  </si>
  <si>
    <t>WILLIAM GILBERT</t>
  </si>
  <si>
    <t>GO ROOKIE LTD</t>
  </si>
  <si>
    <t>IKON TRAINING LIMITED</t>
  </si>
  <si>
    <t>MR PLUMBER TRAINING AND ASSESSMENT CENTRES LTD</t>
  </si>
  <si>
    <t>FUTURE GATEWAYS LTD</t>
  </si>
  <si>
    <t>PRO TENNIS ACADEMY LIMITED</t>
  </si>
  <si>
    <t>JAMES BRILL</t>
  </si>
  <si>
    <t>YURI KARPOV</t>
  </si>
  <si>
    <t>SOCIAL - I LIMITED</t>
  </si>
  <si>
    <t>UKWWTE LIMITED</t>
  </si>
  <si>
    <t>FITZWILLIAM ENTERPRISES LIMITED</t>
  </si>
  <si>
    <t>TALKBACK-UK LTD.</t>
  </si>
  <si>
    <t>SPECFLUE LIMITED</t>
  </si>
  <si>
    <t>ORCHID RISK MANAGEMENT LIMITED</t>
  </si>
  <si>
    <t>ELIZABETH LOUISE ACADEMY LTD</t>
  </si>
  <si>
    <t>LONDON SCHOOL OF DIRECT STUDIES LTD</t>
  </si>
  <si>
    <t>@ HOME CHILDCARE LIMITED</t>
  </si>
  <si>
    <t>ST ANNE'S &amp; AVONDALE PARK NURSERY SCHOOL</t>
  </si>
  <si>
    <t>KEMPSTON CHALLENGER ACADEMY</t>
  </si>
  <si>
    <t>ST STEPHEN CHURCHTOWN ACADEMY</t>
  </si>
  <si>
    <t>THE MARVELL COLLEGE</t>
  </si>
  <si>
    <t>SOMERCOTES ACADEMY</t>
  </si>
  <si>
    <t>TWYDALL PRIMARY SCHOOL AND NURSERY</t>
  </si>
  <si>
    <t>TEMPLE MILL PRIMARY SCHOOL</t>
  </si>
  <si>
    <t>DEREHAM CHURCH OF ENGLAND JUNIOR ACADEMY</t>
  </si>
  <si>
    <t>EYRESCROFT PRIMARY SCHOOL</t>
  </si>
  <si>
    <t>CHEAM COMMON JUNIOR ACADEMY</t>
  </si>
  <si>
    <t>BYRON PRIMARY SCHOOL</t>
  </si>
  <si>
    <t>ECTON VILLAGE PRIMARY SCHOOL</t>
  </si>
  <si>
    <t>COTTESMORE ACADEMY</t>
  </si>
  <si>
    <t>BISHOPS LYDEARD CHURCH SCHOOL</t>
  </si>
  <si>
    <t>WORSLEY BRIDGE PRIMARY SCHOOL</t>
  </si>
  <si>
    <t>THE SOUTH NORWOOD ACADEMY</t>
  </si>
  <si>
    <t>DAVID NIEPER ACADEMY</t>
  </si>
  <si>
    <t>BENJAMIN BRITTEN ACADEMY OF MUSIC AND MATHEMATICS</t>
  </si>
  <si>
    <t>WILLIAM MORRIS PRIMARY SCHOOL</t>
  </si>
  <si>
    <t>OLIVE AP ACADEMY - CAMBRIDGE</t>
  </si>
  <si>
    <t>WESTCROFT SCHOOL</t>
  </si>
  <si>
    <t>QUEEN EMMA'S PRIMARY SCHOOL</t>
  </si>
  <si>
    <t>RIVERVIEW INFANT SCHOOL</t>
  </si>
  <si>
    <t>ROSELANDS PRIMARY SCHOOL</t>
  </si>
  <si>
    <t>SANDRINGHAM INFANT &amp; NURSERY ACADEMY</t>
  </si>
  <si>
    <t>ST ALPHONSUS' CATHOLIC PRIMARY SCHOOL</t>
  </si>
  <si>
    <t>ST AUGUSTINE'S CATHOLIC PRIMARY SCHOOL</t>
  </si>
  <si>
    <t>ST CLARE'S RC PRIMARY SCHOOL</t>
  </si>
  <si>
    <t>ST GERARD'S RC PRIMARY SCHOOL</t>
  </si>
  <si>
    <t>ST THOMAS COFE ACADEMY</t>
  </si>
  <si>
    <t>ST THOMAS MORE RC PRIMARY SCHOOL</t>
  </si>
  <si>
    <t>THE BATT CHURCH OF ENGLAND VOLUNTARY AIDED PRIMARY SCHOOL</t>
  </si>
  <si>
    <t>THE CRESCENT PRIMARY SCHOOL</t>
  </si>
  <si>
    <t>THE GROVE PRIMARY ACADEMY</t>
  </si>
  <si>
    <t>WOLVERCOTE PRIMARY SCHOOL</t>
  </si>
  <si>
    <t>WOMBWELL PARK STREET PRIMARY SCHOOL</t>
  </si>
  <si>
    <t>WYCHALL PRIMARY SCHOOL</t>
  </si>
  <si>
    <t>BURFORD PRIMARY SCHOOL</t>
  </si>
  <si>
    <t>CALLICROFT PRIMARY SCHOOL</t>
  </si>
  <si>
    <t>CHORLTON PARK PRIMARY</t>
  </si>
  <si>
    <t>CORPUS CHRISTI RC PRIMARY SCHOOL</t>
  </si>
  <si>
    <t>CROSS FARM INFANT ACADEMY</t>
  </si>
  <si>
    <t>CULVERSTONE GREEN PRIMARY SCHOOL</t>
  </si>
  <si>
    <t>DYMCHURCH PRIMARY SCHOOL</t>
  </si>
  <si>
    <t>EDWALTON PRIMARY SCHOOL</t>
  </si>
  <si>
    <t>ELSTON HALL PRIMARY SCHOOL</t>
  </si>
  <si>
    <t>FINSTOCK CHURCH OF ENGLAND PRIMARY SCHOOL</t>
  </si>
  <si>
    <t>HIGH VIEW PRIMARY LEARNING CENTRE</t>
  </si>
  <si>
    <t>HILL VIEW PRIMARY SCHOOL</t>
  </si>
  <si>
    <t>JERVOISE SCHOOL</t>
  </si>
  <si>
    <t>MALMESBURY PARK PRIMARY SCHOOL</t>
  </si>
  <si>
    <t>MANOR WAY PRIMARY ACADEMY</t>
  </si>
  <si>
    <t>MYTCHETT PRIMARY &amp; NURSERY ACADEMY</t>
  </si>
  <si>
    <t>NONSUCH PRIMARY SCHOOL</t>
  </si>
  <si>
    <t>LEE BRIGG INFANT AND NURSERY SCHOOL</t>
  </si>
  <si>
    <t>OLD MOAT PRIMARY SCHOOL</t>
  </si>
  <si>
    <t>OLDWAY PRIMARY SCHOOL</t>
  </si>
  <si>
    <t>PROFESSIONAL LEARNING SYSTEMS LIMITED</t>
  </si>
  <si>
    <t>NEIL FULLER ASSOCIATES LIMITED</t>
  </si>
  <si>
    <t>MBKB LTD</t>
  </si>
  <si>
    <t>GENESIS FITNESS TRAINING LTD</t>
  </si>
  <si>
    <t>VICTORIA KINSELLA</t>
  </si>
  <si>
    <t>SOUTHERN ENERGY TRAINING ACADEMY LTD</t>
  </si>
  <si>
    <t>SOUTH WEST SURGICAL TRAINING NETWORK C.I.C.</t>
  </si>
  <si>
    <t>HATA LTD</t>
  </si>
  <si>
    <t>THE APPRENTICE TRAINING COMPANY LIMITED</t>
  </si>
  <si>
    <t>KNOCO LIMITED</t>
  </si>
  <si>
    <t>BREDA ACADEMY</t>
  </si>
  <si>
    <t>KUDOS COMPLIANCE HEALTH &amp; SAFETY LIMITED</t>
  </si>
  <si>
    <t>REFINE SALES TRAINING LTD</t>
  </si>
  <si>
    <t>NCG (LIVERPOOL) LIMITED</t>
  </si>
  <si>
    <t>MINDYERBUSINESS LIMITED</t>
  </si>
  <si>
    <t>THE LONDON SCHOOL OF CHANGING ROLES LTD</t>
  </si>
  <si>
    <t>CAMBRIDGE NETWORK LIMITED</t>
  </si>
  <si>
    <t>ENVIRO-STACK LIMITED</t>
  </si>
  <si>
    <t>BRISTOL AMBULANCE EMS LIMITED</t>
  </si>
  <si>
    <t>PROJECT MANAGEMENT ACADEMY LIMITED</t>
  </si>
  <si>
    <t>VEGA CONTROLS LIMITED</t>
  </si>
  <si>
    <t>PETERBOROUGH BANGLADESH WELFARE ASSOCIATION UK</t>
  </si>
  <si>
    <t>VOICE FINANCE LTD</t>
  </si>
  <si>
    <t>STAFFORD EDUCATION CENTRE CHARITY</t>
  </si>
  <si>
    <t>INSTANT UPSKILL LTD</t>
  </si>
  <si>
    <t>SIEMENS PROCESS SYSTEMS ENGINEERING LIMITED</t>
  </si>
  <si>
    <t>PICK AND MIX MARKETING SOLUTIONS LTD</t>
  </si>
  <si>
    <t>MCCT LTD</t>
  </si>
  <si>
    <t>SIAN JONES</t>
  </si>
  <si>
    <t>PAUL AMES</t>
  </si>
  <si>
    <t>JANET PARSONS</t>
  </si>
  <si>
    <t>DAVID WILLIAM CRAGGS</t>
  </si>
  <si>
    <t>MAKINGZ ACADEMY LTD</t>
  </si>
  <si>
    <t>ENKI SOLUTIONS LIMITED</t>
  </si>
  <si>
    <t>DEARDENS LGV DRIVERS AND PLANT TRAINING LIMITED</t>
  </si>
  <si>
    <t>BLUE PEBBLE COACHING LTD</t>
  </si>
  <si>
    <t>ACADEMY FOR CLEANROOM TESTING LIMITED</t>
  </si>
  <si>
    <t>PERSONAL PROTECTION TRAINING LTD</t>
  </si>
  <si>
    <t>THE ENTREPRENEURIAL EDUCATION GROUP LIMITED</t>
  </si>
  <si>
    <t>MANX TC LTD</t>
  </si>
  <si>
    <t>GEDLING SPORTS PARTNERSHIP CIO</t>
  </si>
  <si>
    <t>FULTON BOILER WORKS, (GREAT BRITAIN) LIMITED</t>
  </si>
  <si>
    <t>DROPPING THE PILOT LTD</t>
  </si>
  <si>
    <t>CUT AWAY TRAINING ACADEMY LIMITED</t>
  </si>
  <si>
    <t>ST RONAN'S COLLEGE</t>
  </si>
  <si>
    <t>SANTOS TRAINING &amp; DEVELOPMENT LTD</t>
  </si>
  <si>
    <t>PLAY IN PROGRESS LTD.</t>
  </si>
  <si>
    <t>ABBEY COMMUNITY COLLEGE</t>
  </si>
  <si>
    <t>FARM INSPIRATION TRUST</t>
  </si>
  <si>
    <t>CRAWFORD COMMUNICATIONS LIMITED</t>
  </si>
  <si>
    <t>FELGATE INDUSTRIES LIMITED</t>
  </si>
  <si>
    <t>D.T.PLUS LTD</t>
  </si>
  <si>
    <t>LAW TRAINING CENTRE (KENT) LIMITED</t>
  </si>
  <si>
    <t>TTG TRAINING CIC</t>
  </si>
  <si>
    <t>GO! HEALTHY LIFESTYLE LTD</t>
  </si>
  <si>
    <t>IBT CONSULT LTD</t>
  </si>
  <si>
    <t>CEDIA UK</t>
  </si>
  <si>
    <t>SOVEREIGN CONSTRUCTION SERVICES LIMITED</t>
  </si>
  <si>
    <t>TICKETY BOO VINTAGE LTD</t>
  </si>
  <si>
    <t>LEADUS LIMITED</t>
  </si>
  <si>
    <t>ANSYS UK LIMITED</t>
  </si>
  <si>
    <t>AMPERSAND LEARNING PARTNERSHIP COMMUNITY INTEREST COMPANY</t>
  </si>
  <si>
    <t>CHARLTON RECRUITMENT LIMITED</t>
  </si>
  <si>
    <t>THE CONSULTANCY COMPANY LTD</t>
  </si>
  <si>
    <t>HERITAGE SCHOOL</t>
  </si>
  <si>
    <t>TELINKS LIMITED</t>
  </si>
  <si>
    <t>HR LIBA LTD</t>
  </si>
  <si>
    <t>BRIDGE EDUCATION AND TRAINING LIMITED</t>
  </si>
  <si>
    <t>PRESTIGE RECRUITMENT SOLUTIONS LIMITED</t>
  </si>
  <si>
    <t>RELINE CARE LTD</t>
  </si>
  <si>
    <t>TOWER LEARNING CENTRE LIMITED</t>
  </si>
  <si>
    <t>DSV TRAINING &amp; EDUCATION SERVICES LIMITED</t>
  </si>
  <si>
    <t>MARINELA CALDARUS</t>
  </si>
  <si>
    <t>K Y P HEALTH AND LEISURE LIMITED</t>
  </si>
  <si>
    <t>CCS BOTTOMCO LIMITED</t>
  </si>
  <si>
    <t>LINDAY MULTI SERVICES LIMITED</t>
  </si>
  <si>
    <t>BEST BRITISH CENTRE</t>
  </si>
  <si>
    <t>HAIRVEN LTD</t>
  </si>
  <si>
    <t>E-RECRUITMENT KENT LIMITED</t>
  </si>
  <si>
    <t>CHILTON JOINERY LIMITED</t>
  </si>
  <si>
    <t>POLLYWIGGLE DAY NURSERY LIMITED</t>
  </si>
  <si>
    <t>LIVING RIVERS CHRISTIAN SCHOOL</t>
  </si>
  <si>
    <t>FAYNUUS HOPE COMMUNITY</t>
  </si>
  <si>
    <t>WHYNOTCHANGE LIMITED</t>
  </si>
  <si>
    <t>ROCKPORT SCHOOL LIMITED</t>
  </si>
  <si>
    <t>WESCOTT INDUSTRIAL SERVICES LTD</t>
  </si>
  <si>
    <t>ALEXANDER MCLEOD PRIMARY SCHOOL</t>
  </si>
  <si>
    <t>YSGOL GYMRAEG BRO MORGANNWG</t>
  </si>
  <si>
    <t>MATCHBOX ASSOCIATES LIMITED</t>
  </si>
  <si>
    <t>JACQUELINE HORRIGAN</t>
  </si>
  <si>
    <t>GERARD SHUTT</t>
  </si>
  <si>
    <t>LAKESIDE NURSERY &amp; PRIMARY ACADEMY</t>
  </si>
  <si>
    <t>RED KITE LEARNING TRUST</t>
  </si>
  <si>
    <t>S2 ENTERPRISE LIMITED</t>
  </si>
  <si>
    <t>GENISYS ARCT</t>
  </si>
  <si>
    <t>WORLDSKILLS UK</t>
  </si>
  <si>
    <t>SDN ENTERPRISES LIMITED</t>
  </si>
  <si>
    <t>THE SHARED LEARNING TRUST</t>
  </si>
  <si>
    <t>SPRING AND PARTNERS LTD</t>
  </si>
  <si>
    <t>MFYP LTD</t>
  </si>
  <si>
    <t>ABLE MANCHESTER LIMITED</t>
  </si>
  <si>
    <t>ENTERPRISE STUFF LIMITED</t>
  </si>
  <si>
    <t>SPAISHA LTD</t>
  </si>
  <si>
    <t>COOKERY SCHOOL LIMITED</t>
  </si>
  <si>
    <t>LBC LIFELINE RESOURCE LIMITED</t>
  </si>
  <si>
    <t>TECHNICAL EDUCATION ACADEMY LIMITED</t>
  </si>
  <si>
    <t>MUTUAL BUSINESS ADVICE LTD</t>
  </si>
  <si>
    <t>TENDERING &amp; CONTRACT SERVICES LIMITED</t>
  </si>
  <si>
    <t>RED DREAMS</t>
  </si>
  <si>
    <t>SOMALI ADULT SOCIAL CARE AGENCY</t>
  </si>
  <si>
    <t>24-7 STAFFING LIMITED</t>
  </si>
  <si>
    <t>BE AMAZING LTD</t>
  </si>
  <si>
    <t>LEARN BY DESIGN LIMITED</t>
  </si>
  <si>
    <t>ST. THOMAS'S COMMUNITY HUB CIC</t>
  </si>
  <si>
    <t>BREATHWORKS COMMUNITY INTEREST COMPANY</t>
  </si>
  <si>
    <t>MERCIA GROUP LIMITED</t>
  </si>
  <si>
    <t>HYLTON TRAINING LIMITED</t>
  </si>
  <si>
    <t>ST AUGUSTINE'S COFE PRIMARY SCHOOL</t>
  </si>
  <si>
    <t>YOU TRAIN BUSINESS LIMITED</t>
  </si>
  <si>
    <t>ST JOHN'S CENTRE</t>
  </si>
  <si>
    <t>BANGOR INDEPENDENT CHRISTIAN SCHOOL</t>
  </si>
  <si>
    <t>THE DEAN YOUTH RECRUITMENT LTD</t>
  </si>
  <si>
    <t>FLYING FUTURES C.I.C</t>
  </si>
  <si>
    <t>CENTRED EXCELLENCE LIMITED</t>
  </si>
  <si>
    <t>NADEEM KHAN</t>
  </si>
  <si>
    <t>DAVID GRAY</t>
  </si>
  <si>
    <t>CHARLENE YOUNG</t>
  </si>
  <si>
    <t>EBOR KNIGHT LIMITED</t>
  </si>
  <si>
    <t>PROSPER 4 BUSINESS C.I.C.</t>
  </si>
  <si>
    <t>HYDE BANGLADESH WELFARE ASSOCIATION</t>
  </si>
  <si>
    <t>CM ONE LIMITED</t>
  </si>
  <si>
    <t>BOLTON TOGETHER</t>
  </si>
  <si>
    <t>VENTURE ARTS</t>
  </si>
  <si>
    <t>SIMPACT C.I.C.</t>
  </si>
  <si>
    <t>AVALON ARCHERY CLUB</t>
  </si>
  <si>
    <t>FULLCIRCLE NW CIC</t>
  </si>
  <si>
    <t>CHARTERED INSTITUTE OF CREDIT MANAGEMENT</t>
  </si>
  <si>
    <t>ALBEMARLE LIMITED(THE)</t>
  </si>
  <si>
    <t>THE LOTTERIES COUNCIL</t>
  </si>
  <si>
    <t>THE LONDON SCHOOL OF PICTURE &amp; FRAME CONSERVATION LIMITED</t>
  </si>
  <si>
    <t>INSPIRING PROGRESS CIC</t>
  </si>
  <si>
    <t>THE COLLECTIVE PARTNERSHIP LIMITED</t>
  </si>
  <si>
    <t>PALLETT TEMPORARYWORKS LIMITED</t>
  </si>
  <si>
    <t>THE MANCHESTER MEN'S ROOM</t>
  </si>
  <si>
    <t>BROMLEY JASMINE CULTURAL ASSOCIATION</t>
  </si>
  <si>
    <t>REASON DIGITAL LIMITED</t>
  </si>
  <si>
    <t>THE LEARNING CENTRE PETERBOROUGH LTD</t>
  </si>
  <si>
    <t>ASPIRE TRAINING COLLEGE LIMITED</t>
  </si>
  <si>
    <t>CO-OPERATIVE AND MUTUAL SOLUTIONS LIMITED</t>
  </si>
  <si>
    <t>THE ANY BODY CAN COOK COMMUNITY INTEREST COMPANY</t>
  </si>
  <si>
    <t>KILSKEERY INDEPENDENT CHRISTIAN SCHOOL</t>
  </si>
  <si>
    <t>ACADEMY OF FORENSIC MEDICAL SCIENCES</t>
  </si>
  <si>
    <t>THE TRAINING ACADEMY (REDDITCH) LIMITED</t>
  </si>
  <si>
    <t>WORLD DODGEBALL ASSOCIATION LTD</t>
  </si>
  <si>
    <t>QUICK ASSESSMENTS LTD</t>
  </si>
  <si>
    <t>PLOTR COMMUNITY INTEREST COMPANY</t>
  </si>
  <si>
    <t>JENNY LABBETT</t>
  </si>
  <si>
    <t>MARTIN RICHARDS</t>
  </si>
  <si>
    <t>FINDING THE DIFFERENCE LIMITED</t>
  </si>
  <si>
    <t>THE IDEAS MINE COMMUNITY INTEREST COMPANY</t>
  </si>
  <si>
    <t>TAXASSIST DIRECT LIMITED</t>
  </si>
  <si>
    <t>MANCHESTER OUTSOURCING LIMITED</t>
  </si>
  <si>
    <t>CET LIMITED</t>
  </si>
  <si>
    <t>HARROW SCHOOL OF BUSINESS MANAGEMENT AND SCIENCE LTD</t>
  </si>
  <si>
    <t>LANCASTER DISTRICT CHAMBER OF COMMERCE TRADE AND INDUSTRY</t>
  </si>
  <si>
    <t>TRAINEX TRAINING LIMITED</t>
  </si>
  <si>
    <t>NUR FITNESS CIC</t>
  </si>
  <si>
    <t>HULME COMMUNITY GARDEN CENTRE LIMITED</t>
  </si>
  <si>
    <t>BAREFOOT THINKING COMPANY LTD</t>
  </si>
  <si>
    <t>FOCUS TUITION LTD</t>
  </si>
  <si>
    <t>FLOREO ASSOCIATES LTD</t>
  </si>
  <si>
    <t>2020 BUSINESS LIMITED</t>
  </si>
  <si>
    <t>ORCHARD PRIMARY SCHOOL</t>
  </si>
  <si>
    <t>CWMBRAN HIGH SCHOOL</t>
  </si>
  <si>
    <t>ALL CHANGE ARTS LIMITED</t>
  </si>
  <si>
    <t>SUREPASS SOLUTIONS LIMITED</t>
  </si>
  <si>
    <t>APOLLO UK TRAINING LTD</t>
  </si>
  <si>
    <t>CATALYST FOR LEARNING LIMITED</t>
  </si>
  <si>
    <t>TEES VALLEY CREATIVE LEARNING CIC</t>
  </si>
  <si>
    <t>SUPPORT 4 SIGHT</t>
  </si>
  <si>
    <t>ST MICHAELS YOUTH PROJECT</t>
  </si>
  <si>
    <t>QUANJUN CUI</t>
  </si>
  <si>
    <t>THOMAS NOLAN</t>
  </si>
  <si>
    <t>MANVEENA WALIA</t>
  </si>
  <si>
    <t>MANORWAY ACADEMY</t>
  </si>
  <si>
    <t>SIGMA INNOVATIVE SOLUTIONS LTD</t>
  </si>
  <si>
    <t>THINKPOSITIVE COACHING LTD</t>
  </si>
  <si>
    <t>ASCENSION TRAINING SERVICES LIMITED</t>
  </si>
  <si>
    <t>ABG LIFT TRUCK TRAINING LTD.</t>
  </si>
  <si>
    <t>BLUEWOOD RECRUITMENT LTD</t>
  </si>
  <si>
    <t>PROJECT DARE!</t>
  </si>
  <si>
    <t>ROYAL NAVY AND ROYAL MARINES RIDING STABLES BICKLEIGH</t>
  </si>
  <si>
    <t>DES PRICE</t>
  </si>
  <si>
    <t>THE LAURUS TRUST</t>
  </si>
  <si>
    <t>BIRMINGHAM TRAINING AND ONLINE SCHOOL LIMITED</t>
  </si>
  <si>
    <t>EATON BUSINESS SCHOOL LTD</t>
  </si>
  <si>
    <t>SPORT AND ACTIVITY PROFESSIONALS LTD</t>
  </si>
  <si>
    <t>FIRSTNET SOLUTIONS LTD</t>
  </si>
  <si>
    <t>SOUTHAMPTON SCHOOL OF HAIRDRESSING AND BARBERING LIMITED</t>
  </si>
  <si>
    <t>SHOUTOUTUK LTD.</t>
  </si>
  <si>
    <t>WAVE-LENGTH SOCIAL MARKETING CIC</t>
  </si>
  <si>
    <t>MAYBE TRAINING LIMITED</t>
  </si>
  <si>
    <t>MILLER FINANCIAL LIMITED</t>
  </si>
  <si>
    <t>ANICCA DIGITAL LIMITED</t>
  </si>
  <si>
    <t>KATH SUTHERLAND-CASH</t>
  </si>
  <si>
    <t>MARK MONEY</t>
  </si>
  <si>
    <t>ZOE THOMPSON</t>
  </si>
  <si>
    <t>JENNIFER WATERFIELD</t>
  </si>
  <si>
    <t>DANETH LIMITED</t>
  </si>
  <si>
    <t>THE RELATIONSHIP HUB (NORTH WEST) LIMITED</t>
  </si>
  <si>
    <t>UK DIGITAL ACADEMY LTD</t>
  </si>
  <si>
    <t>MBI HOMECARE LTD</t>
  </si>
  <si>
    <t>LEVENSHULME INSPIRE COMMUNITY ENTERPRISE COMMUNITY INTEREST COMPANY</t>
  </si>
  <si>
    <t>PROGRESSIVE SKILLS ACADEMY LTD</t>
  </si>
  <si>
    <t>INMIND CHILDREN'S SERVICES LIMITED</t>
  </si>
  <si>
    <t>HEREFORD HAIR LTD</t>
  </si>
  <si>
    <t>BRIGHTER FUTURES - EMPLOYABILITY DERBYSHIRE CIC</t>
  </si>
  <si>
    <t>STORM FAMILY CENTRE LIMITED</t>
  </si>
  <si>
    <t>RECRUIT CONNECT &amp; TRAINING CENTRE LTD</t>
  </si>
  <si>
    <t>H. DIMENSION LIMITED</t>
  </si>
  <si>
    <t>ONLINE BUSINESS SCHOOL LIMITED</t>
  </si>
  <si>
    <t>SOSTENGA LLP</t>
  </si>
  <si>
    <t>MEGHAN STYLES</t>
  </si>
  <si>
    <t>VERENE MELISSA LEON</t>
  </si>
  <si>
    <t>TRACY LORINA RICHARDSON</t>
  </si>
  <si>
    <t>GAMESFORLIFE CIC</t>
  </si>
  <si>
    <t>PSEV - (PARTNERSHIP FOR SOCIO ECONOMIC VENTURES) LTD.</t>
  </si>
  <si>
    <t>PETRUS COMMUNITY</t>
  </si>
  <si>
    <t>THE SYCAMORE PROJECT</t>
  </si>
  <si>
    <t>MAYFLOWER THEATRE TRUST(THE)</t>
  </si>
  <si>
    <t>SME BUSINESS SOLUTIONS LTD</t>
  </si>
  <si>
    <t>COMMUNITY FUTURES - KENT</t>
  </si>
  <si>
    <t>MANCHESTER MIND</t>
  </si>
  <si>
    <t>STEP TOGETHER VOLUNTEERING LTD.</t>
  </si>
  <si>
    <t>PIPER TRAINING LIMITED</t>
  </si>
  <si>
    <t>BURNHAMSPORTSACADEMY LIMITED</t>
  </si>
  <si>
    <t>THE DEBT ADVICE NETWORK LIMITED</t>
  </si>
  <si>
    <t>MARY PITTMAN</t>
  </si>
  <si>
    <t>BRECKON HILL COMMUNITY ENTERPRISE</t>
  </si>
  <si>
    <t>GREEN STEWARDS LTD</t>
  </si>
  <si>
    <t>ACCESS UK LTD</t>
  </si>
  <si>
    <t>MORIYAMA LIMITED</t>
  </si>
  <si>
    <t>BRITISH AND INTERNATIONAL GOLF GREENKEEPERS ASSOCIATION LIMITED</t>
  </si>
  <si>
    <t>RAW HORIZONS LIMITED</t>
  </si>
  <si>
    <t>VOLUNTARY ACTION OLDHAM LIMITED</t>
  </si>
  <si>
    <t>SOMEWHERE HOUSE LIMITED</t>
  </si>
  <si>
    <t>WYTHENSHAWE COMMUNITY MEDIA</t>
  </si>
  <si>
    <t>MERSEY CARE COLLEGE LTD</t>
  </si>
  <si>
    <t>INOVARIS LIMITED</t>
  </si>
  <si>
    <t>MARKET ECHOES LIMITED</t>
  </si>
  <si>
    <t>ME WE TRADING CIC</t>
  </si>
  <si>
    <t>DESMOND BROWN</t>
  </si>
  <si>
    <t>THE AVEN TRAINING PARTNERSHIP LTD</t>
  </si>
  <si>
    <t>ME WE FOUNDATION</t>
  </si>
  <si>
    <t>MICHAELS ROSS &amp; COLE (U.K.) LIMITED</t>
  </si>
  <si>
    <t>SOPHIC SOLUTIONS LIMITED</t>
  </si>
  <si>
    <t>OPIA-GOODTHINKING LIMITED</t>
  </si>
  <si>
    <t>THE ENTERPRISE BRIDGE COMMUNITY INTEREST COMPANY</t>
  </si>
  <si>
    <t>CODE ACADEMY LIMITED</t>
  </si>
  <si>
    <t>IKO PLC</t>
  </si>
  <si>
    <t>SKILL VISION INTERNATIONAL LTD</t>
  </si>
  <si>
    <t>NOT JUST A TRADING COMPANY C.I.C.</t>
  </si>
  <si>
    <t>RAW CARROTS LIMITED</t>
  </si>
  <si>
    <t>UK DRUG SCREENING LIMITED</t>
  </si>
  <si>
    <t>TAKE EFFECT TRAINING LIMITED</t>
  </si>
  <si>
    <t>EMPLOYMENT AND SKILLS SOLUTIONS LTD</t>
  </si>
  <si>
    <t>INFANTRY TRAINING SERVICES LTD</t>
  </si>
  <si>
    <t>SMARTWAY SOLUTIONS LIMITED</t>
  </si>
  <si>
    <t>CUSTOMISED SKILLS SOLUTIONS LIMITED</t>
  </si>
  <si>
    <t>CDG-WISE ABILITY LIMITED</t>
  </si>
  <si>
    <t>RIA STEVENTON</t>
  </si>
  <si>
    <t>DAWN MARIE SHOTTON</t>
  </si>
  <si>
    <t>GEORGE CLARKE</t>
  </si>
  <si>
    <t>ATLANTIC IT CONSULTANTS LIMITED</t>
  </si>
  <si>
    <t>FOUNTAIN COLLEGE</t>
  </si>
  <si>
    <t>CLOYBANK ESTATE LIMITED</t>
  </si>
  <si>
    <t>PUMA CONTRACTING LIMITED</t>
  </si>
  <si>
    <t>VITAL SIGNS TRAINING AND CONSULTANCY LTD.</t>
  </si>
  <si>
    <t>REALLY PRO LTD</t>
  </si>
  <si>
    <t>JOBS AT HOME</t>
  </si>
  <si>
    <t>EMERGING FUTURES COMMUNITY INTEREST COMPANY</t>
  </si>
  <si>
    <t>CAUSATUM LTD</t>
  </si>
  <si>
    <t>MEARS LEARNING LIMITED</t>
  </si>
  <si>
    <t>RELATIVE ACCOUNTANCY LIMITED</t>
  </si>
  <si>
    <t>FOCUS SCHOOL NEWRY CAMPUS</t>
  </si>
  <si>
    <t>TRAINING MANDATE LIMITED</t>
  </si>
  <si>
    <t>ZOODLE SOLUTIONS LIMITED</t>
  </si>
  <si>
    <t>NEW CHAPELTOWN DEVELOPMENT TRUST</t>
  </si>
  <si>
    <t>SUCCESSFUL MUMS LTD</t>
  </si>
  <si>
    <t>BOND SOLON TRAINING LIMITED</t>
  </si>
  <si>
    <t>PHOENIX HSC (UK) LIMITED</t>
  </si>
  <si>
    <t>BLUEBERRY LEARNING &amp; DEVELOPMENT LTD</t>
  </si>
  <si>
    <t>COURT-DE-WYCK PRIMARY SCHOOL</t>
  </si>
  <si>
    <t>ROBERT KEYWOOD</t>
  </si>
  <si>
    <t>ASMA AKHTAR</t>
  </si>
  <si>
    <t>HEATHER RICHARDS</t>
  </si>
  <si>
    <t>ELIZABETH HARDWICK</t>
  </si>
  <si>
    <t>SATURATIONDIVE UK LTD</t>
  </si>
  <si>
    <t>BACK2WORK CLUB LIMITED</t>
  </si>
  <si>
    <t>THE MGA ACADEMY OF PERFORMING ARTS LIMITED</t>
  </si>
  <si>
    <t>JCT EHS LIMITED</t>
  </si>
  <si>
    <t>CLOSE TACTICAL TRAINING LTD</t>
  </si>
  <si>
    <t>EFFECTIVE MANAGEMENT SYSTEMS (NW) LIMITED</t>
  </si>
  <si>
    <t>POSITIVE LINKS TRAINING LIMITED</t>
  </si>
  <si>
    <t>MICHELL ENGINEERING SERVICES LIMITED</t>
  </si>
  <si>
    <t>WESTCOUNTRY HEALTH, EDUCATION &amp; RESEARCH ENTERPRISE</t>
  </si>
  <si>
    <t>LIMESTONE TRAINING LIMITED</t>
  </si>
  <si>
    <t>NDN TRAINING LTD</t>
  </si>
  <si>
    <t>BOOTHFERRY ROAD COMMUNITY PROJECT</t>
  </si>
  <si>
    <t>JOANNE LEE</t>
  </si>
  <si>
    <t>ADULT ENTERPRISE ACADEMY LIMITED</t>
  </si>
  <si>
    <t>YOUNG PEOPLES ENTERPRISE ACADEMY LIMITED</t>
  </si>
  <si>
    <t>RAISING GREAT ASPIRATIONS C.I.C.</t>
  </si>
  <si>
    <t>BROOKSIDE FLOWER FARM LIMITED</t>
  </si>
  <si>
    <t>ANNE STRACHAN</t>
  </si>
  <si>
    <t>ANDREA GOODRIDGE</t>
  </si>
  <si>
    <t>LEE ALLARDYCE</t>
  </si>
  <si>
    <t>DE POEL COMMUNITY LIMITED</t>
  </si>
  <si>
    <t>FARNWORTH BAPTIST CHURCH</t>
  </si>
  <si>
    <t>CORALESCE LTD</t>
  </si>
  <si>
    <t>NATIONAL BUILDING SERVICES LTD</t>
  </si>
  <si>
    <t>E ANDERSON CONSULTING LTD</t>
  </si>
  <si>
    <t>REVO SECCUS LTD</t>
  </si>
  <si>
    <t>DAVID MITCHELL</t>
  </si>
  <si>
    <t>E-DENWORLD LIMITED</t>
  </si>
  <si>
    <t>MCA EDUCATION LTD</t>
  </si>
  <si>
    <t>INTERNATIONAL NAILS, HAIR &amp; BEAUTY ACADEMY LTD</t>
  </si>
  <si>
    <t>TECHNICAL BUILDING SOLUTIONS LIMITED</t>
  </si>
  <si>
    <t>GKN AEROSPACE SERVICES LIMITED</t>
  </si>
  <si>
    <t>CARTWHEEL ARTS LTD</t>
  </si>
  <si>
    <t>SOFTWARE CORNWALL LTD</t>
  </si>
  <si>
    <t>RESURGENT GROWTH LTD</t>
  </si>
  <si>
    <t>CONSTRUCTION LMS TRAINING LTD</t>
  </si>
  <si>
    <t>THE CHESHIRE AND GREATER MANCHESTER COMMUNITY REHABILITATION COMPANY LIMITED</t>
  </si>
  <si>
    <t>BOB'S BUSINESS LIMITED</t>
  </si>
  <si>
    <t>HUMAN DEVELOPMENT SCOTLAND</t>
  </si>
  <si>
    <t>GENERATE ACCOUNTING LIGHT LTD</t>
  </si>
  <si>
    <t>JULIE FONTANA</t>
  </si>
  <si>
    <t>THOMAS WEBB</t>
  </si>
  <si>
    <t>MARTYN RICHARD POTTER</t>
  </si>
  <si>
    <t>WOLSELEY UK LIMITED</t>
  </si>
  <si>
    <t>EB EDUCATION SERVICES LIMITED</t>
  </si>
  <si>
    <t>ACE ACADEMY TRAINING CENTRE LIMITED</t>
  </si>
  <si>
    <t>SPRINGBOARD MEDIA TRAINING LTD</t>
  </si>
  <si>
    <t>M1 LONDON AND MIDLANDS TRAINING LTD</t>
  </si>
  <si>
    <t>BIOCITY GROUP LIMITED</t>
  </si>
  <si>
    <t>BEST TUTORS 4 U LIMITED</t>
  </si>
  <si>
    <t>STEPPING STONES NI</t>
  </si>
  <si>
    <t>MARSTON (HOLDINGS) LIMITED</t>
  </si>
  <si>
    <t>SHEINSPIRES LIMITED</t>
  </si>
  <si>
    <t>NATIONAL ELECTROTECHNICAL TRAINING ORGANISATION</t>
  </si>
  <si>
    <t>DOUGLAS WATSON</t>
  </si>
  <si>
    <t>CLAIRE DALTON</t>
  </si>
  <si>
    <t>JMAS EDUCATION &amp; TRAINING SOLUTIONS LIMITED</t>
  </si>
  <si>
    <t>AUCTUS MANAGEMENT GROUP LIMITED</t>
  </si>
  <si>
    <t>ARROW CARE TRAINING LTD</t>
  </si>
  <si>
    <t>LONDON AND KENT SAFETYTRAINING AT LTD</t>
  </si>
  <si>
    <t>MULTI HEALTH MEDICAL SERVICES UK LIMITED</t>
  </si>
  <si>
    <t>SPARK INSIDE</t>
  </si>
  <si>
    <t>WOMEN IN NEIGHBOURHOOD</t>
  </si>
  <si>
    <t>ACADEMY OF DIGITAL LTD</t>
  </si>
  <si>
    <t>ABC TRAINING SERVICES LIMITED</t>
  </si>
  <si>
    <t>THE HUMBERSIDE, LINCOLNSHIRE AND NORTH YORKSHIRE COMMUNITY REHABILITATION COMPANY LIMITED</t>
  </si>
  <si>
    <t>ARISE YORKSHIRE LIMITED</t>
  </si>
  <si>
    <t>DOUGIE BROWN CONSULTING LIMITED</t>
  </si>
  <si>
    <t>HALLMARK EDUCATION LIMITED</t>
  </si>
  <si>
    <t>TWA LEAN CONSULTING LIMITED</t>
  </si>
  <si>
    <t>S&amp;G FUTURE CARE LTD</t>
  </si>
  <si>
    <t>P BLOOM LIMITED</t>
  </si>
  <si>
    <t>ASPIRE EDUCATION GROUP LIMITED</t>
  </si>
  <si>
    <t>THE SKILLS CAREERS ACADEMY LIMITED</t>
  </si>
  <si>
    <t>JULIE JENKINS</t>
  </si>
  <si>
    <t>STEPHEN PARASKEVA</t>
  </si>
  <si>
    <t>FELIN EDUCATION LIMITED</t>
  </si>
  <si>
    <t>HEATHER STUART</t>
  </si>
  <si>
    <t>FOOD CHAIN ENTERPRISES LTD</t>
  </si>
  <si>
    <t>B 4 U MANAGEMENT SERVICES LTD</t>
  </si>
  <si>
    <t>UK EDUCATION PROVIDERS LIMITED</t>
  </si>
  <si>
    <t>REDS HAIR COMPANY LIMITED</t>
  </si>
  <si>
    <t>E.S.L. (GB) LIMITED</t>
  </si>
  <si>
    <t>FYV LIMITED</t>
  </si>
  <si>
    <t>WESTMINSTER TRADE FINANCE LIMITED</t>
  </si>
  <si>
    <t>INNOVATORS TECHNOLOGY SOLUTIONS PROVIDER LTD</t>
  </si>
  <si>
    <t>ENGAGE WITH BUSINESS LIMITED</t>
  </si>
  <si>
    <t>DEVELOPMENT GARDEN LTD</t>
  </si>
  <si>
    <t>WE ARE ALPACA PROFESSIONALS LIMITED</t>
  </si>
  <si>
    <t>COMMUNITY MOTORS CIC</t>
  </si>
  <si>
    <t>ARCADIS (UK) LIMITED</t>
  </si>
  <si>
    <t>ADVANCEMENT OF COMMUNITY EMPOWERMENT C.I.C.</t>
  </si>
  <si>
    <t>UBUNTU LEARNING LIMITED</t>
  </si>
  <si>
    <t>GREEN GAIN (LEEDS) LIMITED</t>
  </si>
  <si>
    <t>THE RETREAT ACADEMY LIMITED</t>
  </si>
  <si>
    <t>PRABH MILNAE KAA CHAAO GURDWARA</t>
  </si>
  <si>
    <t>CHRYSALIS YOUTH AND COMMUNITY PROJECT</t>
  </si>
  <si>
    <t>LIGHTWATER VILLAGE SCHOOL</t>
  </si>
  <si>
    <t>NORTH CERNEY CHURCH OF ENGLAND PRIMARY ACADEMY</t>
  </si>
  <si>
    <t>WHITESHILL PRIMARY SCHOOL</t>
  </si>
  <si>
    <t>LONGNEY CHURCH OF ENGLAND PRIMARY ACADEMY</t>
  </si>
  <si>
    <t>HIGHFIELD LEADERSHIP ACADEMY</t>
  </si>
  <si>
    <t>LONGSHAW PRIMARY SCHOOL</t>
  </si>
  <si>
    <t>MORLEY PLACE ACADEMY</t>
  </si>
  <si>
    <t>THE OAKS ACADEMY</t>
  </si>
  <si>
    <t>SHAVINGTON PRIMARY SCHOOL</t>
  </si>
  <si>
    <t>MOORDOWN ST JOHN'S CHURCH OF ENGLAND PRIMARY SCHOOL</t>
  </si>
  <si>
    <t>MUSCLIFF PRIMARY SCHOOL</t>
  </si>
  <si>
    <t>KINSON PRIMARY SCHOOL</t>
  </si>
  <si>
    <t>KINGSLEIGH PRIMARY SCHOOL</t>
  </si>
  <si>
    <t>DAVID BARNFIELD</t>
  </si>
  <si>
    <t>RITA TROTT</t>
  </si>
  <si>
    <t>OULTON COFE FIRST SCHOOL</t>
  </si>
  <si>
    <t>CHRIST CHURCH COFE FIRST SCHOOL</t>
  </si>
  <si>
    <t>BANDON HILL PRIMARY SCHOOL</t>
  </si>
  <si>
    <t>LENT RISE SCHOOL</t>
  </si>
  <si>
    <t>ST EDWARD'S COFE PRIMARY SCHOOL</t>
  </si>
  <si>
    <t>RISE INTERNATIONAL LIMITED</t>
  </si>
  <si>
    <t>DOTTY LINES LIMITED</t>
  </si>
  <si>
    <t>XLP</t>
  </si>
  <si>
    <t>4D BUSINESS COACHING LIMITED</t>
  </si>
  <si>
    <t>SOUTHERY ACADEMY</t>
  </si>
  <si>
    <t>ST ANDREW'S CHURCH OF ENGLAND PRIMARY ACADEMY</t>
  </si>
  <si>
    <t>SPORLE CHURCH OF ENGLAND PRIMARY ACADEMY</t>
  </si>
  <si>
    <t>CASTLE ACRE CHURCH OF ENGLAND PRIMARY ACADEMY</t>
  </si>
  <si>
    <t>NARBOROUGH CHURCH OF ENGLAND PRIMARY ACADEMY</t>
  </si>
  <si>
    <t>ELM ROAD PRIMARY SCHOOL</t>
  </si>
  <si>
    <t>TOWER HILL COMMUNITY PRIMARY SCHOOL</t>
  </si>
  <si>
    <t>FREEHOLD COMMUNITY ACADEMY</t>
  </si>
  <si>
    <t>LYNDHURST PRIMARY AND NURSERY SCHOOL</t>
  </si>
  <si>
    <t>HADDON PRIMARY AND NURSERY SCHOOL</t>
  </si>
  <si>
    <t>NEWALL GREEN PRIMARY SCHOOL</t>
  </si>
  <si>
    <t>PEARSON PRIMARY SCHOOL</t>
  </si>
  <si>
    <t>HAMMOND SCHOOL</t>
  </si>
  <si>
    <t>BOXING FUTURES LTD</t>
  </si>
  <si>
    <t>RJB RECRUITMENT LTD</t>
  </si>
  <si>
    <t>FUSE ENTERPRISE COMMUNITY INTEREST COMPANY</t>
  </si>
  <si>
    <t>COSO GROUP LIMITED</t>
  </si>
  <si>
    <t>CONTINUUM COMMUNITY SUPPORT AND COHESION COMMUNITY INTEREST COMPANY</t>
  </si>
  <si>
    <t>TENBURY COFE PRIMARY SCHOOL</t>
  </si>
  <si>
    <t>KINSLEY ACADEMY</t>
  </si>
  <si>
    <t>EAST ARDSLEY PRIMARY ACADEMY</t>
  </si>
  <si>
    <t>HILL TOP PRIMARY ACADEMY</t>
  </si>
  <si>
    <t>WESTERTON PRIMARY ACADEMY</t>
  </si>
  <si>
    <t>ST JUST PRIMARY SCHOOL</t>
  </si>
  <si>
    <t>KINGSNORTH CHURCH OF ENGLAND PRIMARY SCHOOL</t>
  </si>
  <si>
    <t>ST PETER'S COFE PRIMARY SCHOOL</t>
  </si>
  <si>
    <t>COLWICH COFE PRIMARY SCHOOL</t>
  </si>
  <si>
    <t>NECA TRAINING LIMITED</t>
  </si>
  <si>
    <t>JAMES ORGAR</t>
  </si>
  <si>
    <t>ANGELO RUGGIERI</t>
  </si>
  <si>
    <t>GARY YOUNG</t>
  </si>
  <si>
    <t>CULTURAL CAPITAL CONSULTING LTD</t>
  </si>
  <si>
    <t>THE AUTISM TRUST LIMITED</t>
  </si>
  <si>
    <t>JLMS MANAGEMENT LTD.</t>
  </si>
  <si>
    <t>IIMEUK LTD</t>
  </si>
  <si>
    <t>SOFTWIN LIMITED</t>
  </si>
  <si>
    <t>PARK EDUCATION LTD</t>
  </si>
  <si>
    <t>ZAKORY LIMITED</t>
  </si>
  <si>
    <t>EMJOLI LIMITED</t>
  </si>
  <si>
    <t>SAFE 2 USE LIMITED</t>
  </si>
  <si>
    <t>GUARDIAN ANGELS GROUP UK LIMITED</t>
  </si>
  <si>
    <t>LONDON FINE ARTS ACADEMY LTD.</t>
  </si>
  <si>
    <t>CENSUS ACADEMIES LIMITED</t>
  </si>
  <si>
    <t>THE CROSSLEY COMPANY (IOW) LTD</t>
  </si>
  <si>
    <t>VICTORY TRAINING &amp; EMPLOYMENT LIMITED</t>
  </si>
  <si>
    <t>NAIL TECH LTD</t>
  </si>
  <si>
    <t>ALTAMIRA ART &amp; DESIGN LTD</t>
  </si>
  <si>
    <t>JEM COACHING LIMITED</t>
  </si>
  <si>
    <t>PERSONALITY AT WORK LIMITED</t>
  </si>
  <si>
    <t>UMBRELLA RECRUITMENT TRAINING SOLUTIONS (UK) LIMITED</t>
  </si>
  <si>
    <t>TRAINING LINKS LONDON LTD</t>
  </si>
  <si>
    <t>BRADFORD TRIDENT LIMITED</t>
  </si>
  <si>
    <t>YORK ASSOCIATES INTERNATIONAL LIMITED</t>
  </si>
  <si>
    <t>COURSES FOR CAREERS LIMITED</t>
  </si>
  <si>
    <t>ENCOMPASS DEVELOPMENT GROUP LIMITED</t>
  </si>
  <si>
    <t>OUR TUTORS NATIONWIDE LIMITED</t>
  </si>
  <si>
    <t>NORTHWEST CONSTRUCTION TRAINING SERVICES LIMITED</t>
  </si>
  <si>
    <t>JHS REIKI ACADEMY LIMITED</t>
  </si>
  <si>
    <t>ZENITH INSURANCE MANAGEMENT UK LIMITED</t>
  </si>
  <si>
    <t>UK COMMUNITY WORKS CIC</t>
  </si>
  <si>
    <t>ETHOS VO LIMITED</t>
  </si>
  <si>
    <t>SKILLS SUPPLIES LTD</t>
  </si>
  <si>
    <t>CHASE MEDIA TRAINING C.I.C.</t>
  </si>
  <si>
    <t>REMEMBERING OUR ROOTS CIC</t>
  </si>
  <si>
    <t>TRAVEL TEACHER LIMITED</t>
  </si>
  <si>
    <t>GENIUS DIVISION LIMITED</t>
  </si>
  <si>
    <t>Y SERVICES FOR YOUNG PEOPLE</t>
  </si>
  <si>
    <t>AIW HEALTH</t>
  </si>
  <si>
    <t>REFUGEES IN EFFECTIVE AND ACTIVE PARTNERSHIP</t>
  </si>
  <si>
    <t>SEVERNSIDE HOUSING</t>
  </si>
  <si>
    <t>BRIDGEND ASSOCIATION OF VOLUNTARY ORGANISATIONS (BAVO)</t>
  </si>
  <si>
    <t>IN CHARLEY'S MEMORY</t>
  </si>
  <si>
    <t>ASHFORD ARTS CENTRE COMMUNITY INTEREST COMPANY</t>
  </si>
  <si>
    <t>SOCIAL CARE INSTITUTE FOR EXCELLENCE</t>
  </si>
  <si>
    <t>COBURNS TRAINING LTD</t>
  </si>
  <si>
    <t>FLEET PHOENIX</t>
  </si>
  <si>
    <t>A DIFFERENT POINT OF VIEW</t>
  </si>
  <si>
    <t>DOROTHY KELLY ASSOCIATES LTD</t>
  </si>
  <si>
    <t>ACT TODAY LTD</t>
  </si>
  <si>
    <t>AMPLIVOX LIMITED</t>
  </si>
  <si>
    <t>CENTRAIN LTD</t>
  </si>
  <si>
    <t>PEOPLE FIRST TRAINING LIMITED</t>
  </si>
  <si>
    <t>JN BUSINESS SERVICES LIMITED</t>
  </si>
  <si>
    <t>SIMON GEORGE BELL</t>
  </si>
  <si>
    <t>KATIE BARNES</t>
  </si>
  <si>
    <t>LINDA MORTON</t>
  </si>
  <si>
    <t>TREVOR WILLIAMS</t>
  </si>
  <si>
    <t>GRAND SCHEME MEDIA LIMITED</t>
  </si>
  <si>
    <t>SPRINGFIELD TRAINING LIMITED</t>
  </si>
  <si>
    <t>BEYOND YOUTH CIC</t>
  </si>
  <si>
    <t>ADJUSTOPEN LIMITED</t>
  </si>
  <si>
    <t>04 BRAS LIMITED</t>
  </si>
  <si>
    <t>OF LIFE AND LUST LIMITED</t>
  </si>
  <si>
    <t>L G F FINANCIALS LIMITED</t>
  </si>
  <si>
    <t>CATHERINE MOREA</t>
  </si>
  <si>
    <t>CHARMIAN BREWER</t>
  </si>
  <si>
    <t>NORTHUMBERLAND LAWN TENNIS GROUND LIMITED(THE)</t>
  </si>
  <si>
    <t>CAPITA PROPERTY AND INFRASTRUCTURE LIMITED</t>
  </si>
  <si>
    <t>HELP HANDZ LTD</t>
  </si>
  <si>
    <t>FULCRAN ENGINEERING LIMITED</t>
  </si>
  <si>
    <t>ORCHARD HILL COLLEGE</t>
  </si>
  <si>
    <t>THE FORGIVENESS PROJECT</t>
  </si>
  <si>
    <t>ST GEORGE'S SCHOOL, HARPENDEN ACADEMY TRUST</t>
  </si>
  <si>
    <t>KNOWLEDGE COUNTY COLLEGE LTD</t>
  </si>
  <si>
    <t>VALUE GROUP TRAINING SERVICES LIMITED</t>
  </si>
  <si>
    <t>GYAN CONSULTING LIMITED</t>
  </si>
  <si>
    <t>OXADEMY LTD</t>
  </si>
  <si>
    <t>FRONT ROW RECRUITMENT LIMITED</t>
  </si>
  <si>
    <t>INTENCITY FITNESS TRAINING LTD</t>
  </si>
  <si>
    <t>DIGITAL FUTURES APPRENTICESHIPS LIMITED</t>
  </si>
  <si>
    <t>FARLEYS TRAINING LTD</t>
  </si>
  <si>
    <t>WOMEN INTO CONSTRUCTION C.I.C.</t>
  </si>
  <si>
    <t>WASHINGTON MIND CIO</t>
  </si>
  <si>
    <t>JRV ASSOCIATES LIMITED</t>
  </si>
  <si>
    <t>ENTICE PROJECT LIMITED</t>
  </si>
  <si>
    <t>ENHANCE HR LIMITED</t>
  </si>
  <si>
    <t>INVENIET OPUS LTD</t>
  </si>
  <si>
    <t>GLSE LTD</t>
  </si>
  <si>
    <t>DGTAL-MIND LIMITED</t>
  </si>
  <si>
    <t>NEWQUAY OUTDOOR EDUCATION CENTRE C.I.C.</t>
  </si>
  <si>
    <t>THE MERSEYSIDE COMMUNITY REHABILITATION COMPANY LIMITED</t>
  </si>
  <si>
    <t>PARK EDUCATION AND TRAINING CENTRE LIMITED</t>
  </si>
  <si>
    <t>SOLVENDIS CONSULTANCY LTD</t>
  </si>
  <si>
    <t>KAREN OLIVER</t>
  </si>
  <si>
    <t>HOSPITALITY TRAINING PARTNERSHIP LTD</t>
  </si>
  <si>
    <t>FORWARD SECURITY LIMITED</t>
  </si>
  <si>
    <t>RHODES FARM SCHOOL</t>
  </si>
  <si>
    <t>MOUNTAIN BIKE COACHING UK T/A (MBC UK) LTD</t>
  </si>
  <si>
    <t>PEARL EDUCATION FOUNDATION LIMITED</t>
  </si>
  <si>
    <t>SAFETY TRAINING FOR YOU LIMITED</t>
  </si>
  <si>
    <t>SAMEDAY IOC LTD</t>
  </si>
  <si>
    <t>ARRIVA GROUP LIMITED</t>
  </si>
  <si>
    <t>LEICESTERSHIRE &amp; RUTLAND ORGANISATION FOR THE RELIEF OF SUFFERING LIMITED</t>
  </si>
  <si>
    <t>PRESTIGE COLLEGE LIMITED</t>
  </si>
  <si>
    <t>PARITY PROJECTS LIMITED</t>
  </si>
  <si>
    <t>JETS ACADEMY</t>
  </si>
  <si>
    <t>CARE4UK LTD</t>
  </si>
  <si>
    <t>DP HEALTH &amp; FITNESS EDUCATION CIC</t>
  </si>
  <si>
    <t>GANGSLINE FOUNDATION TRUST LTD</t>
  </si>
  <si>
    <t>SAFEGUARDING PRACTITIONERS LIMITED</t>
  </si>
  <si>
    <t>DEEKAY TECHNICAL RECRUITMENT LIMITED</t>
  </si>
  <si>
    <t>STRESS SOLUTIONS UK LIMITED</t>
  </si>
  <si>
    <t>WORKING MINDS CIC</t>
  </si>
  <si>
    <t>LONDON SCHOOL OF LEARNING AND DEVELOPMENT LIMITED</t>
  </si>
  <si>
    <t>I M S TRAINING LIMITED</t>
  </si>
  <si>
    <t>MKC TRAINING SERVICES LIMITED</t>
  </si>
  <si>
    <t>HARTLEPOOL, EAST DURHAM, TEES VALLEY &amp; NORTH YORKSHIRE CREDIT UNION LIMITED</t>
  </si>
  <si>
    <t>NCFE TRADING LIMITED</t>
  </si>
  <si>
    <t>WREXHAM WAREHOUSE PROJECT</t>
  </si>
  <si>
    <t>HOLISTIC COMMUNITY TRAINING LTD</t>
  </si>
  <si>
    <t>ASR COMMUNITY LTD</t>
  </si>
  <si>
    <t>HAIR ACADEMY BY TGI LIMITED</t>
  </si>
  <si>
    <t>BERKSHIRE HEALTHCARE NHS FOUNDATION TRUST</t>
  </si>
  <si>
    <t>ACADEMY TRAINING AND CONSULTANCY LIMITED</t>
  </si>
  <si>
    <t>RPC CONTAINERS LIMITED</t>
  </si>
  <si>
    <t>WAYMAKER LEARNING LIMITED</t>
  </si>
  <si>
    <t>PRIMARY GOAL LTD</t>
  </si>
  <si>
    <t>AL-KHIDMAH LIMITED</t>
  </si>
  <si>
    <t>MALVERN HILLS SCIENCE PARK LIMITED</t>
  </si>
  <si>
    <t>COMPAS ACADEMY LTD</t>
  </si>
  <si>
    <t>INTERNATIONAL DISTANCE COLLEGE LTD</t>
  </si>
  <si>
    <t>THE NORTHERN PATH LIMITED</t>
  </si>
  <si>
    <t>ST PATRICK'S ALTER EDUCATION LIMITED</t>
  </si>
  <si>
    <t>MIKE TAYLOR</t>
  </si>
  <si>
    <t>CHRISTOPHER LEONARD JONES</t>
  </si>
  <si>
    <t>DEBBIE TAYLOR</t>
  </si>
  <si>
    <t>PLYMOUTH TRAINING AND CONSULTANCY LTD</t>
  </si>
  <si>
    <t>PERFECT NAILS NATIONWIDE LTD</t>
  </si>
  <si>
    <t>DIVAD TRAINING LIMITED</t>
  </si>
  <si>
    <t>BIOGRAD LIMITED</t>
  </si>
  <si>
    <t>365 TRAINING LIMITED</t>
  </si>
  <si>
    <t>CREATIVE SPORT &amp; LEISURE LTD</t>
  </si>
  <si>
    <t>ULTIMATE INSURANCE SOLUTIONS LTD</t>
  </si>
  <si>
    <t>JEREMY COLVIN LTD</t>
  </si>
  <si>
    <t>CCS TRAINING LIMITED</t>
  </si>
  <si>
    <t>DIVENTO FINANCIALS LIMITED</t>
  </si>
  <si>
    <t>SPIRIT ACCESS LIMITED</t>
  </si>
  <si>
    <t>THE SOCIETY OF COURIERS</t>
  </si>
  <si>
    <t>EAST MIDLANDS VOCATIONAL ACADEMY LIMITED</t>
  </si>
  <si>
    <t>INTERVENTIONS CONSULTING LIMITED</t>
  </si>
  <si>
    <t>TRELUGGANADVENTURES LIMITED</t>
  </si>
  <si>
    <t>8PLASTICSPLUS</t>
  </si>
  <si>
    <t>ISLAMIC CULTURAL SOCIETY LUTON MOSQUE</t>
  </si>
  <si>
    <t>APS TRAINING LTD</t>
  </si>
  <si>
    <t>ORANGE MOON TRAINING LIMITED</t>
  </si>
  <si>
    <t>UTOPIA ACADEMY LIMITED</t>
  </si>
  <si>
    <t>ENERGIZE SHROPSHIRE TELFORD AND WREKIN</t>
  </si>
  <si>
    <t>THE RAINBOW PROJECT</t>
  </si>
  <si>
    <t>WORLD OF HOPE</t>
  </si>
  <si>
    <t>SYNERGY WELLNESS LIMITED</t>
  </si>
  <si>
    <t>UNIQUE SIXTH FORM LTD</t>
  </si>
  <si>
    <t>CH COMMS LTD</t>
  </si>
  <si>
    <t>PEAK PERFORMANCE PARTNERSHIP LIMITED</t>
  </si>
  <si>
    <t>BE CARING TOGETHER LTD</t>
  </si>
  <si>
    <t>SUNDERLAND SKILLS SHOP LTD</t>
  </si>
  <si>
    <t>COMMUNITY WORKS 4U CIC</t>
  </si>
  <si>
    <t>AUTOMOTIVE TRAINING CENTRE LIMITED</t>
  </si>
  <si>
    <t>ASHWOOD TRAINING SERVICES (SWANSEA) LTD</t>
  </si>
  <si>
    <t>THIRTEEN RESEARCH LIMITED</t>
  </si>
  <si>
    <t>DEANS COMPUTER SERVICES LIMITED</t>
  </si>
  <si>
    <t>GARETH EVANS</t>
  </si>
  <si>
    <t>EILIDH MILNES</t>
  </si>
  <si>
    <t>AMREEN BATIVALA</t>
  </si>
  <si>
    <t>SAMUEL WILLIAM THOMAS SMITH</t>
  </si>
  <si>
    <t>EVOLUTION TRAINING CONSULTANTS LIMITED</t>
  </si>
  <si>
    <t>ONE EIGHTY TRAINING LIMITED</t>
  </si>
  <si>
    <t>APPRENTICESHIPS FOR BRITAIN LIMITED</t>
  </si>
  <si>
    <t>OBSCURANT LIMITED</t>
  </si>
  <si>
    <t>JIGSAW HOMES TAMESIDE</t>
  </si>
  <si>
    <t>GRIT: BREAKTHROUGH PROGRAMMES</t>
  </si>
  <si>
    <t>NEIL TAYLOR INSOLVENCY LIMITED</t>
  </si>
  <si>
    <t>YOUR FUTURE TRAINING LTD</t>
  </si>
  <si>
    <t>EULINX LTD</t>
  </si>
  <si>
    <t>NEXT GEN SKILLS ACADEMY LIMITED</t>
  </si>
  <si>
    <t>CONFORMANCE LIMITED</t>
  </si>
  <si>
    <t>UNIVERSAL COLLEGE UK LTD</t>
  </si>
  <si>
    <t>RESTORATION WORLD REVIVAL CHURCH</t>
  </si>
  <si>
    <t>THE CAMBRIDGE COLLEGE OF MANAGEMENT LIMITED</t>
  </si>
  <si>
    <t>THE OXBRIDGE COLLEGE OF EDUCATION &amp; THE OXBRIDGE UNIVERSITE (UK) LIMITED</t>
  </si>
  <si>
    <t>MKDO LTD</t>
  </si>
  <si>
    <t>THEME HOXTON LIMITED</t>
  </si>
  <si>
    <t>UK LEGALISATION LIMITED</t>
  </si>
  <si>
    <t>DANIEL MARTIN</t>
  </si>
  <si>
    <t>HELEN EVANS</t>
  </si>
  <si>
    <t>STOCKPORT HOMES LIMITED</t>
  </si>
  <si>
    <t>COLCHESTER UNITED FC FOOTBALL IN THE COMMUNITY</t>
  </si>
  <si>
    <t>Y TRAIN LTD</t>
  </si>
  <si>
    <t>BJSR LIMITED</t>
  </si>
  <si>
    <t>BENGALI WOMENS' PROJECT</t>
  </si>
  <si>
    <t>GROSVENOR CLEANING SERVICES LIMITED</t>
  </si>
  <si>
    <t>UNLESS LTD</t>
  </si>
  <si>
    <t>ROYAL MAIL PLC</t>
  </si>
  <si>
    <t>JEESAL AKMAN HOLDINGS LIMITED</t>
  </si>
  <si>
    <t>HELLO RESEARCH LIMITED</t>
  </si>
  <si>
    <t>TOTAL TRAINING SOLUTIONS LTD</t>
  </si>
  <si>
    <t>HYBRID 3 SOCIAL ENTERPRISE LTD</t>
  </si>
  <si>
    <t>ILLUMINATE CHARITY</t>
  </si>
  <si>
    <t>PALL ENTERPRISES LIMITED</t>
  </si>
  <si>
    <t>PROSPERITY HUB COMMUNITY INTEREST COMPANY</t>
  </si>
  <si>
    <t>PROSPERITY MATTERS LIMITED</t>
  </si>
  <si>
    <t>FAIRFIELD ACADEMY UK LIMITED</t>
  </si>
  <si>
    <t>B5 DIRECTION LIMITED</t>
  </si>
  <si>
    <t>GROWING AGAINST VIOLENCE</t>
  </si>
  <si>
    <t>SEE AHEAD</t>
  </si>
  <si>
    <t>CPD TRAINING &amp; MARKETING LTD</t>
  </si>
  <si>
    <t>TAX AND SAVE LTD</t>
  </si>
  <si>
    <t>OSCO HOMES LIMITED</t>
  </si>
  <si>
    <t>SHIELD SAFETY GROUP LIMITED</t>
  </si>
  <si>
    <t>GENESIS BEAUTY LIMITED</t>
  </si>
  <si>
    <t>CSJ TRAINING LIMITED</t>
  </si>
  <si>
    <t>COMPLIANCE &amp; VALIDATION SERVICES LIMITED</t>
  </si>
  <si>
    <t>EMPLOYMENT INTERACTIVE LTD</t>
  </si>
  <si>
    <t>GOLIVE CONSULTING LIMITED</t>
  </si>
  <si>
    <t>R.H.W.E. LIMITED</t>
  </si>
  <si>
    <t>EAST LANCASHIRE DEAF SOCIETY LIMITED</t>
  </si>
  <si>
    <t>TEAM15 LLP</t>
  </si>
  <si>
    <t>CHOICES ISLINGTON</t>
  </si>
  <si>
    <t>OSWESTRY COMMUNITY ACTION</t>
  </si>
  <si>
    <t>JEMMA GEAR</t>
  </si>
  <si>
    <t>GHOUSE KHAN HAYATH KHAN</t>
  </si>
  <si>
    <t>JULIE CLAIRE POLLARD</t>
  </si>
  <si>
    <t>THE NOTTINGHAM INSTITUTE LTD</t>
  </si>
  <si>
    <t>LONDON BUSINESS E-SCHOOL LIMITED</t>
  </si>
  <si>
    <t>FLOVER-J HEALTH EDUCATION AND INVESTMENT LTD</t>
  </si>
  <si>
    <t>CRIMPTECH NATIONAL LIMITED</t>
  </si>
  <si>
    <t>AESSEAL PLC</t>
  </si>
  <si>
    <t>ELECT CARE CONSULTANTS LIMITED</t>
  </si>
  <si>
    <t>ESSEX YOUTHBUILD LTD</t>
  </si>
  <si>
    <t>CHRIS DANIEL</t>
  </si>
  <si>
    <t>JOANNE PARR</t>
  </si>
  <si>
    <t>LOUISE LLOYD</t>
  </si>
  <si>
    <t>JULIAN WISEMAN</t>
  </si>
  <si>
    <t>FLIR SYSTEMS LIMITED</t>
  </si>
  <si>
    <t>VANNETTA SEECHARRAN SCHOOLS LTD</t>
  </si>
  <si>
    <t>JEESAL AKMAN CARE CORPORATION LIMITED</t>
  </si>
  <si>
    <t>ROUND DIAMOND PRIMARY SCHOOL</t>
  </si>
  <si>
    <t>STEPS 2 SECURITY TRAINING LIMITED</t>
  </si>
  <si>
    <t>TRUE RESULTS LIMITED</t>
  </si>
  <si>
    <t>WHITE APPLE THINKING LTD</t>
  </si>
  <si>
    <t>TRAINING CONNECTIONS LIMITED</t>
  </si>
  <si>
    <t>WISEHEART GROUP LTD</t>
  </si>
  <si>
    <t>SPARROWHAWK LEISURE LTD</t>
  </si>
  <si>
    <t>SHAYPING LIMITED</t>
  </si>
  <si>
    <t>N.D.T. LIMITED</t>
  </si>
  <si>
    <t>STAUBLI (UK) LIMITED</t>
  </si>
  <si>
    <t>SHAPER ACCOUNTANTS LTD</t>
  </si>
  <si>
    <t>RUTH MARIANNE HARLOW</t>
  </si>
  <si>
    <t>NATALIE WHITE</t>
  </si>
  <si>
    <t>RIA IBHRAMPURKAR</t>
  </si>
  <si>
    <t>NORTHERN COUNTIES CO-OPERATIVE ENTERPRISES LIMITED</t>
  </si>
  <si>
    <t>BUILDING CONTROLS INDUSTRY ASSOCIATION LIMITED</t>
  </si>
  <si>
    <t>BRAD BURTON LIMITED</t>
  </si>
  <si>
    <t>VITAL SIGNS MEDICAL TRAINING LTD</t>
  </si>
  <si>
    <t>THE LEAGUE OF WELLDOERS</t>
  </si>
  <si>
    <t>ROYAL SURREY COUNTY NHS FOUNDATION TRUST</t>
  </si>
  <si>
    <t>KEY COMPUTER APPLICATIONS LIMITED</t>
  </si>
  <si>
    <t>AC1 CONSTRUCTION LIMITED</t>
  </si>
  <si>
    <t>UK SKILLS ACADEMY LIMITED</t>
  </si>
  <si>
    <t>M G MELLOR ACCOUNTANCY SERVICES LIMITED</t>
  </si>
  <si>
    <t>PATRAICH MCCARTHY</t>
  </si>
  <si>
    <t>KAREN JANE MORTON</t>
  </si>
  <si>
    <t>COGNET OCCUPATIONAL SAFETY AND HEALTH LIMITED</t>
  </si>
  <si>
    <t>FIRST CHOICE CATERING SPARES LIMITED</t>
  </si>
  <si>
    <t>THE WEB DESIGN ACADEMY LIMITED</t>
  </si>
  <si>
    <t>FOX EDUCATION &amp; TRAINING ACADEMY LTD</t>
  </si>
  <si>
    <t>K2 CARE LIMITED</t>
  </si>
  <si>
    <t>AGE UK BARROW AND DISTRICT LIMITED</t>
  </si>
  <si>
    <t>WESTCON GROUP EUROPEAN OPERATIONS LIMITED</t>
  </si>
  <si>
    <t>THE OXFORD COLLEGE OF MANAGEMENT LIMITED</t>
  </si>
  <si>
    <t>INTERNATIONAL HEALTHCARE MANAGEMENT FORUM LIMITED</t>
  </si>
  <si>
    <t>THE CAMBRIDGE COLLEGE OF MANAGERS LIMITED</t>
  </si>
  <si>
    <t>SWITCH NOW COMMUNITY INTEREST COMPANY</t>
  </si>
  <si>
    <t>CDGI TRAINING LIMITED</t>
  </si>
  <si>
    <t>SECURITAS SECURITY SERVICES (UK) LIMITED</t>
  </si>
  <si>
    <t>BEEPERS COVENTRY LIMITED</t>
  </si>
  <si>
    <t>MELISSA THOMPSON</t>
  </si>
  <si>
    <t>ESTAR ARTISTICS LTD</t>
  </si>
  <si>
    <t>CT SCHOOLS &amp; EDUCATION LTD</t>
  </si>
  <si>
    <t>GUNNISLAKE PRIMARY ACADEMY</t>
  </si>
  <si>
    <t>ECKINGTON COFE FIRST SCHOOL</t>
  </si>
  <si>
    <t>CROPTHORNE-WITH-CHARLTON COFE FIRST SCHOOL</t>
  </si>
  <si>
    <t>CHURCH LENCH COFE FIRST SCHOOL</t>
  </si>
  <si>
    <t>AVANTI COURT PRIMARY SCHOOL</t>
  </si>
  <si>
    <t>ASHTON-UNDER-HILL FIRST SCHOOL</t>
  </si>
  <si>
    <t>RIVER TEES HIGH ACADEMY</t>
  </si>
  <si>
    <t>AGE CONCERN HEREFORDSHIRE &amp; WORCESTERSHIRE</t>
  </si>
  <si>
    <t>R.C.R. SAFETY AND TRAINING LTD</t>
  </si>
  <si>
    <t>SIS (GB) LIMITED</t>
  </si>
  <si>
    <t>ALISTAIR THOMSON</t>
  </si>
  <si>
    <t>FAIR TRAINING &amp; RECRUITMENT SOLUTIONS LTD</t>
  </si>
  <si>
    <t>ACTIVE START LIMITED</t>
  </si>
  <si>
    <t>TEN MILE BANK RIVERSIDE ACADEMY</t>
  </si>
  <si>
    <t>HILGAY RIVERSIDE ACADEMY</t>
  </si>
  <si>
    <t>WEST MOORS, ST MARY'S CHURCH OF ENGLAND VOLUNTARY CONTROLLED FIRST SCHOOL</t>
  </si>
  <si>
    <t>UPTON PRIORY SCHOOL</t>
  </si>
  <si>
    <t>THREE LEGGED CROSS FIRST AND NURSERY SCHOOL</t>
  </si>
  <si>
    <t>RIVER TEES PRIMARY ACADEMY</t>
  </si>
  <si>
    <t>ST MARY'S CHURCH OF ENGLAND CONTROLLED INFANT SCHOOL</t>
  </si>
  <si>
    <t>ST JOHN'S COFE ACADEMY</t>
  </si>
  <si>
    <t>ST JAMES' CHURCH OF ENGLAND FIRST SCHOOL AND NURSERY, ALDERHOLT</t>
  </si>
  <si>
    <t>ST IVES PRIMARY &amp; NURSERY SCHOOL</t>
  </si>
  <si>
    <t>ST ANDREW'S COFE FIRST</t>
  </si>
  <si>
    <t>SIXPENNY HANDLEY FIRST SCHOOL</t>
  </si>
  <si>
    <t>RIVER TEES MIDDLE ACADEMY</t>
  </si>
  <si>
    <t>OLD HALL DRIVE ACADEMY</t>
  </si>
  <si>
    <t>OAKHURST COMMUNITY FIRST SCHOOL</t>
  </si>
  <si>
    <t>MOORSIDE PRIMARY SCHOOL</t>
  </si>
  <si>
    <t>MILLFIELD PRIMARY SCHOOL</t>
  </si>
  <si>
    <t>NEW PARK PRIMARY ACADEMY</t>
  </si>
  <si>
    <t>TERRY MORDEN</t>
  </si>
  <si>
    <t>ARTSMART SCHOOL OF ART LIMITED</t>
  </si>
  <si>
    <t>THE WHITEHAVEN FOYER</t>
  </si>
  <si>
    <t>NORTHERN INDEPENDENT MEDICAL SERVICES LIMITED</t>
  </si>
  <si>
    <t>INTBUSINESS LIMITED</t>
  </si>
  <si>
    <t>HIGH FORCE TRAINING LIMITED</t>
  </si>
  <si>
    <t>ALL MY SYSTEMS LTD</t>
  </si>
  <si>
    <t>ALL SAFE EDUCATION LTD</t>
  </si>
  <si>
    <t>WILLSECURE LIMITED</t>
  </si>
  <si>
    <t>LIZ PATON</t>
  </si>
  <si>
    <t>CHARTERED SOCIETY OF PHYSIOTHERAPY</t>
  </si>
  <si>
    <t>ABA PROCUREMENT LTD</t>
  </si>
  <si>
    <t>OPTIMAL TUTORS LIMITED</t>
  </si>
  <si>
    <t>LIFEBRIDGE ASEND</t>
  </si>
  <si>
    <t>HR SPORTS ACADEMY CIC</t>
  </si>
  <si>
    <t>TRIPLE L TRAINING &amp; MEDICAL LIMITED</t>
  </si>
  <si>
    <t>ACCOUNTANCY EXTRA LIMITED</t>
  </si>
  <si>
    <t>GAS CALL SERVICES LTD.</t>
  </si>
  <si>
    <t>ULTRA MEDIX LTD</t>
  </si>
  <si>
    <t>LYNWOOD VETS LIMITED</t>
  </si>
  <si>
    <t>STEPUP EDUCATION LTD</t>
  </si>
  <si>
    <t>WORKPLACE FIRE &amp; SAFETY TRAINING LTD</t>
  </si>
  <si>
    <t>LIVING TENNIS LTD</t>
  </si>
  <si>
    <t>EXCELSIS TRAINING LIMITED</t>
  </si>
  <si>
    <t>FENLAND VOLUNTEER BUREAU</t>
  </si>
  <si>
    <t>LAURA KENT</t>
  </si>
  <si>
    <t>PETER SAMSON</t>
  </si>
  <si>
    <t>ASE ASSIST LIMITED</t>
  </si>
  <si>
    <t>HOPE SOCIAL ENTERPRISES LIMITED</t>
  </si>
  <si>
    <t>THE ROAMING COLLEGE LIMITED</t>
  </si>
  <si>
    <t>DANIELLE EVERITT</t>
  </si>
  <si>
    <t>NICHOLAS JAMES BEATTIE PEARCE</t>
  </si>
  <si>
    <t>IULIANA TUDUREAN</t>
  </si>
  <si>
    <t>VASILE TUDUREAN</t>
  </si>
  <si>
    <t>GOOD HOPE TRAINING AND CONSULTANCY LIMITED</t>
  </si>
  <si>
    <t>THE GREAT LITTLE FAMILLE GROUP OF COMPANIES LTD</t>
  </si>
  <si>
    <t>TRUE NORTH SOLUTIONS LIMITED</t>
  </si>
  <si>
    <t>BE ELITE TRAINING ACADEMY LTD.</t>
  </si>
  <si>
    <t>AN INSPIRATIONAL JOURNEY LIMITED</t>
  </si>
  <si>
    <t>JAMES FARMER</t>
  </si>
  <si>
    <t>VICTORIA WALLACE</t>
  </si>
  <si>
    <t>SHORTON PRINTERS LIMITED</t>
  </si>
  <si>
    <t>NEXUSINFORMATICS LIMITED</t>
  </si>
  <si>
    <t>WIZE TRAINING ASSOCIATES LTD</t>
  </si>
  <si>
    <t>PINGBEAM ENTERPRISES LIMITED</t>
  </si>
  <si>
    <t>MASTERING MULTI-UNITS LTD</t>
  </si>
  <si>
    <t>SYMETRI LIMITED</t>
  </si>
  <si>
    <t>OFFICIENCE LIMITED</t>
  </si>
  <si>
    <t>TACHO DATA SOLUTIONS LIMITED</t>
  </si>
  <si>
    <t>DANIEL BARROW</t>
  </si>
  <si>
    <t>CHARLES SERIO</t>
  </si>
  <si>
    <t>COMPLETE LEAN SOLUTIONS LIMITED</t>
  </si>
  <si>
    <t>LONDON SCHOOL OF EXECUTIVE EDUCATION LIMITED</t>
  </si>
  <si>
    <t>KEY TO THE DOOR PROJECT</t>
  </si>
  <si>
    <t>THE NATIONAL MATHEMATICS AND SCIENCE COLLEGE LIMITED</t>
  </si>
  <si>
    <t>PROFESSIONAL DEVELOPMENT FOUNDATION</t>
  </si>
  <si>
    <t>NEWCASTLE THEATRE ROYAL TRUST LIMITED</t>
  </si>
  <si>
    <t>OXFORD SCHOLASTICA ACADEMY LTD</t>
  </si>
  <si>
    <t>STEM SKILLS ACADEMY LIMITED</t>
  </si>
  <si>
    <t>RX TRAINING LTD</t>
  </si>
  <si>
    <t>JENNIFER POTTER LIMITED</t>
  </si>
  <si>
    <t>WAVES TRAINING SOLUTIONS LIMITED</t>
  </si>
  <si>
    <t>THE APPRENTICESHIP SERVICE LTD</t>
  </si>
  <si>
    <t>ARGUS SOFTWARE (UK) LTD.</t>
  </si>
  <si>
    <t>BESPOKE SOLUTION 4 U C.I.C.</t>
  </si>
  <si>
    <t>DOGSAFE LIMITED</t>
  </si>
  <si>
    <t>WASTE TRAINING &amp; CONSULTANCY LTD</t>
  </si>
  <si>
    <t>IMPROLABS UK LTD</t>
  </si>
  <si>
    <t>GRAHAM PRICE</t>
  </si>
  <si>
    <t>SVC GROUP LIMITED</t>
  </si>
  <si>
    <t>CREATIVE STUDIOS DERBY LIMITED</t>
  </si>
  <si>
    <t>LONDON SCHOOL OF HEALTH SCIENCES LTD</t>
  </si>
  <si>
    <t>BLACK VELVET ASSOCIATES LTD</t>
  </si>
  <si>
    <t>LOUISE KIRSOPP</t>
  </si>
  <si>
    <t>LISA DYMOND</t>
  </si>
  <si>
    <t>JOSHUA SCOTT</t>
  </si>
  <si>
    <t>SUSAN CAROL BUTTERFIELD</t>
  </si>
  <si>
    <t>ABECEDER LIMITED</t>
  </si>
  <si>
    <t>THE NOTTING HILL ACADEMY OF MUSIC LIMITED</t>
  </si>
  <si>
    <t>YORKSHIRE CAUSEWAY SCHOOLS TRUST</t>
  </si>
  <si>
    <t>STREETWISE YOUNG PEOPLES PROJECT</t>
  </si>
  <si>
    <t>RED BOX TRAINING LTD</t>
  </si>
  <si>
    <t>JILL WEBB</t>
  </si>
  <si>
    <t>TERESA COOK</t>
  </si>
  <si>
    <t>WILLOW TREE FAMILY FARM</t>
  </si>
  <si>
    <t>YOU BECOME LTD</t>
  </si>
  <si>
    <t>FRANCHISINGWORKS (UK) LIMITED</t>
  </si>
  <si>
    <t>MANCHESTER DIGITAL LIMITED</t>
  </si>
  <si>
    <t>BREAKINTOBUSINESS LIMITED</t>
  </si>
  <si>
    <t>OAKTREE ENVIRONMENTAL LIMITED</t>
  </si>
  <si>
    <t>TIMELY RECRUITMENT LTD</t>
  </si>
  <si>
    <t>MDWG LIMITED</t>
  </si>
  <si>
    <t>IMPAKT2 LLP</t>
  </si>
  <si>
    <t>STUDY ACTIVE LIMITED</t>
  </si>
  <si>
    <t>GOOD COMPANIONS BOLTON</t>
  </si>
  <si>
    <t>LAMRI LIMITED</t>
  </si>
  <si>
    <t>HOOLE COMMUNITY DEVELOPMENT TRUST</t>
  </si>
  <si>
    <t>MULTITHREAD CONSULTANTS LIMITED</t>
  </si>
  <si>
    <t>HUNTER WOLFF LTD</t>
  </si>
  <si>
    <t>CORSAIR SECURITY SOLUTIONS LIMITED</t>
  </si>
  <si>
    <t>UKS GROUP LIMITED</t>
  </si>
  <si>
    <t>RACHEL MILLSON</t>
  </si>
  <si>
    <t>IAN ADAMS</t>
  </si>
  <si>
    <t>MARK SIMON WILLIAMS</t>
  </si>
  <si>
    <t>LONDON SCHOOL OF TOURISM AND HOSPITALITY LIMITED</t>
  </si>
  <si>
    <t>NEW COMMUNITY NETWORK</t>
  </si>
  <si>
    <t>ARRIVAL EDUCATION LTD</t>
  </si>
  <si>
    <t>DOLORES KELSALL</t>
  </si>
  <si>
    <t>HOPE INITIATIVES (SHREWSBURY)</t>
  </si>
  <si>
    <t>THE MEAD EDUCATIONAL TRUST</t>
  </si>
  <si>
    <t>LITTLE BIRD (PEOPLE DEVELOPMENT) LIMITED</t>
  </si>
  <si>
    <t>4TWENTY2 LIMITED</t>
  </si>
  <si>
    <t>BISHOP HOGARTH CATHOLIC EDUCATION TRUST</t>
  </si>
  <si>
    <t>WISEHEART COLLEGE LTD</t>
  </si>
  <si>
    <t>CECL UK LTD</t>
  </si>
  <si>
    <t>SECUREMATICS TRAINING LTD</t>
  </si>
  <si>
    <t>EDDYFI UK LIMITED</t>
  </si>
  <si>
    <t>DATAPHILES LIMITED</t>
  </si>
  <si>
    <t>MARK CLEGHORN PHOTOGRAPHY LIMITED</t>
  </si>
  <si>
    <t>HALLMARK BUSINESS ACADEMY LTD</t>
  </si>
  <si>
    <t>STEVE MARSH</t>
  </si>
  <si>
    <t>DAVID MARTIN</t>
  </si>
  <si>
    <t>ALPHA SWANSON LTD</t>
  </si>
  <si>
    <t>LONDON NORTH ACADEMY LIMITED</t>
  </si>
  <si>
    <t>EQUAL EDUCATION LIMITED</t>
  </si>
  <si>
    <t>ADVENTURE BASED LEARNING COMMUNITY INTEREST COMPANY</t>
  </si>
  <si>
    <t>HARRISON JAMES PARTNERSHIP LTD</t>
  </si>
  <si>
    <t>ISLES INTERNATIONALE UNIVERSITE (EUROPEAN UNION) LIMITED</t>
  </si>
  <si>
    <t>GOLBORNE CHILDREN'S CENTRE</t>
  </si>
  <si>
    <t>BRIDGING CONSULTING LTD</t>
  </si>
  <si>
    <t>CAMPFIRE EDUCATION TRUST</t>
  </si>
  <si>
    <t>STUDY PLUS CENTRE LTD</t>
  </si>
  <si>
    <t>STROOD COMMUNITY PROJECT LIMITED</t>
  </si>
  <si>
    <t>ASSESSMENT BUREAU FOR PROFESSIONAL QUALIFICATIONS &amp; SKILLS LTD</t>
  </si>
  <si>
    <t>CORNWALL EDUCATION LEARNING TRUST</t>
  </si>
  <si>
    <t>ANIKA VASSELL</t>
  </si>
  <si>
    <t>SEVY ALI</t>
  </si>
  <si>
    <t>SUSAN SIMPSON</t>
  </si>
  <si>
    <t>MARKETING DOCTOR LTD</t>
  </si>
  <si>
    <t>TRINITY ANGLICAN-METHODIST PRIMARY SCHOOL</t>
  </si>
  <si>
    <t>BESPOKE PROFESSIONALS LIMITED</t>
  </si>
  <si>
    <t>EXPERT TRAINING VISION LTD</t>
  </si>
  <si>
    <t>OLIVIA RAE PRODUCTIONS LIMITED</t>
  </si>
  <si>
    <t>JAY CARE MATTERS LTD</t>
  </si>
  <si>
    <t>JAY CHILDCARE MATTERS LTD</t>
  </si>
  <si>
    <t>TRAIN 4 PROGRESSION AND EMPOWERMENT ASSOCIATES (T4P) LIMITED</t>
  </si>
  <si>
    <t>COMMAND PRAYER CENTRE MINISTRIES INTERNATIONAL</t>
  </si>
  <si>
    <t>NORTH PETHERWIN SCHOOL</t>
  </si>
  <si>
    <t>DIVERSITY IN BARRIER - BREAKING COMMUNICATIONS</t>
  </si>
  <si>
    <t>WERRINGTON COMMUNITY PRIMARY SCHOOL</t>
  </si>
  <si>
    <t>FATHERS AGAINST VIOLENCE C.I.C.</t>
  </si>
  <si>
    <t>TAILORED EDUCATION LTD</t>
  </si>
  <si>
    <t>MAZE FEEDBACK UK LTD</t>
  </si>
  <si>
    <t>SUPREMEJC CONSULTANCY LIMITED</t>
  </si>
  <si>
    <t>CAROL ALLEN</t>
  </si>
  <si>
    <t>HOLLY EVELYN WINCOTE</t>
  </si>
  <si>
    <t>IONUT RUBAN</t>
  </si>
  <si>
    <t>ABBEYWOOD FIRST SCHOOL</t>
  </si>
  <si>
    <t>SPRING COMMON ACADEMY</t>
  </si>
  <si>
    <t>WELDING SCHOOL OF TECHNOLOGY LIMITED</t>
  </si>
  <si>
    <t>ONSWITCH LIMITED</t>
  </si>
  <si>
    <t>HIGHFIELD JUNIOR AND INFANT SCHOOL</t>
  </si>
  <si>
    <t>WOOLPIT PRIMARY ACADEMY</t>
  </si>
  <si>
    <t>THURSTON CHURCH OF ENGLAND PRIMARY ACADEMY</t>
  </si>
  <si>
    <t>MARLBOROUGH PRIMARY SCHOOL</t>
  </si>
  <si>
    <t>ST DAVID'S COFE PRIMARY SCHOOL</t>
  </si>
  <si>
    <t>ROYSTON ST JOHN BAPTIST CE PRIMARY</t>
  </si>
  <si>
    <t>RATTLESDEN CHURCH OF ENGLAND PRIMARY ACADEMY</t>
  </si>
  <si>
    <t>PERRANPORTH COMMUNITY PRIMARY SCHOOL</t>
  </si>
  <si>
    <t>KEHELLAND VILLAGE SCHOOL</t>
  </si>
  <si>
    <t>GREYTHORN PRIMARY SCHOOL</t>
  </si>
  <si>
    <t>GREAT BARTON CHURCH OF ENGLAND PRIMARY ACADEMY</t>
  </si>
  <si>
    <t>FERNDALE PRIMARY SCHOOL &amp; NURSERY</t>
  </si>
  <si>
    <t>ERNESETTLE COMMUNITY SCHOOL</t>
  </si>
  <si>
    <t>EDITH WESTON ACADEMY</t>
  </si>
  <si>
    <t>BECK PRIMARY SCHOOL</t>
  </si>
  <si>
    <t>LIONHEART ACADEMIES TRUST</t>
  </si>
  <si>
    <t>COMMUNITY AND VOLUNTARY ACTION TAMESIDE</t>
  </si>
  <si>
    <t>SHEILA DAYAH</t>
  </si>
  <si>
    <t>THE PRIORY FEDERATION OF ACADEMIES</t>
  </si>
  <si>
    <t>BOB SIGN LANGUAGE LTD</t>
  </si>
  <si>
    <t>CHRYSALIS TRANSFORM LIMITED</t>
  </si>
  <si>
    <t>THE SALES MASTERS GUILD LTD</t>
  </si>
  <si>
    <t>BEDFORDSHIRE SCHOOLS TRUST LIMITED</t>
  </si>
  <si>
    <t>YARAN NORTHWEST CIC</t>
  </si>
  <si>
    <t>NEW ERA FOUNDATION LTD.</t>
  </si>
  <si>
    <t>MANCHESTER UNIVERSAL ACADEMY LTD</t>
  </si>
  <si>
    <t>LIFESTYLE LUXURY LTD.</t>
  </si>
  <si>
    <t>ENHANCE TRAINING ACADEMY LTD</t>
  </si>
  <si>
    <t>PETE MARSH CONSULTING LIMITED</t>
  </si>
  <si>
    <t>OUTSIDE IN MANAGEMENT LIMITED</t>
  </si>
  <si>
    <t>THE UK INTERACTIVE ENTERTAINMENT ASSOCIATION LIMITED</t>
  </si>
  <si>
    <t>THE MUSIC HUB PLUS CIC</t>
  </si>
  <si>
    <t>MICHELLE BEBBINGTON</t>
  </si>
  <si>
    <t>GEETA HINA JOSHI</t>
  </si>
  <si>
    <t>ABID HUSSAIN</t>
  </si>
  <si>
    <t>SPARROWHAWK TRAINING SERVICES LTD</t>
  </si>
  <si>
    <t>CLEVELAND LGV TRAINING LIMITED</t>
  </si>
  <si>
    <t>WOODLAND SURVIVAL CRAFTS LIMITED</t>
  </si>
  <si>
    <t>OSBORNE ENGINEERING LIMITED</t>
  </si>
  <si>
    <t>HORIZON TRAINING HEREFORD CIC</t>
  </si>
  <si>
    <t>HALES GROUP LIMITED</t>
  </si>
  <si>
    <t>MARK POWELL SCIENTIFIC LIMITED</t>
  </si>
  <si>
    <t>PRESTOLEE MULTI ACADEMY TRUST</t>
  </si>
  <si>
    <t>AD FLOREM LIMITED</t>
  </si>
  <si>
    <t>THE CAM ACADEMY TRUST</t>
  </si>
  <si>
    <t>VICTORIA ETHERINGTON</t>
  </si>
  <si>
    <t>COLIN CHREBELSKI</t>
  </si>
  <si>
    <t>SAMANTHA BROOK</t>
  </si>
  <si>
    <t>LAUNCHPAD ASSOCIATE LIMITED</t>
  </si>
  <si>
    <t>AL-KHAIR FOUNDATION</t>
  </si>
  <si>
    <t>BOLTON COMMUNITY TRANSPORT AND FURNITURE SERVICES</t>
  </si>
  <si>
    <t>CLIPPYS LIMITED</t>
  </si>
  <si>
    <t>GILES TRAVEL LIMITED</t>
  </si>
  <si>
    <t>AMANO TECHNOLOGIES LIMITED</t>
  </si>
  <si>
    <t>LILLIAN ALLEN</t>
  </si>
  <si>
    <t>KAUR THANDI BIRINDER</t>
  </si>
  <si>
    <t>JACQUELINE JONES</t>
  </si>
  <si>
    <t>KAFAYAT BALOGUN</t>
  </si>
  <si>
    <t>PRATHIMA MORTHA</t>
  </si>
  <si>
    <t>THE CHANGE CONSORTIUM C.I.C.</t>
  </si>
  <si>
    <t>ASPIRIFY ACADEMY LIMITED</t>
  </si>
  <si>
    <t>ETHNIC MINORITY COUNCIL</t>
  </si>
  <si>
    <t>HARROGATE BUSINESS ADVISORS LIMITED</t>
  </si>
  <si>
    <t>INSPIRATIONAL YOUTH LIMITED</t>
  </si>
  <si>
    <t>NORTH ESSEX MULTI-ACADEMY TRUST</t>
  </si>
  <si>
    <t>CHANGE FORMATION (EXECUTIVE DEVELOPMENT) LIMITED</t>
  </si>
  <si>
    <t>FALCK FIRE CONSULTING LIMITED</t>
  </si>
  <si>
    <t>E D P DRUG &amp; ALCOHOL SERVICES</t>
  </si>
  <si>
    <t>PRIOR CONSULTING (CAMBRIDGE) LIMITED</t>
  </si>
  <si>
    <t>CAREER TRANSITIONERS LIMITED</t>
  </si>
  <si>
    <t>TECH GEEK UK LTD</t>
  </si>
  <si>
    <t>SHULMANS LLP</t>
  </si>
  <si>
    <t>SOUNDSKOOL</t>
  </si>
  <si>
    <t>CHAOS LABORATORY LIMITED</t>
  </si>
  <si>
    <t>MATTHEWS AND LEIGH TRAINING LIMITED</t>
  </si>
  <si>
    <t>BRUNTON GROUP LIMITED</t>
  </si>
  <si>
    <t>JMP CONSULTANTS LIMITED</t>
  </si>
  <si>
    <t>GEON TRAINING SOLUTIONS LTD</t>
  </si>
  <si>
    <t>THE PERFORMANCE TEXTILES ASSOCIATION LTD</t>
  </si>
  <si>
    <t>SHOOTING STAR CHILDREN'S HOSPICES</t>
  </si>
  <si>
    <t>SWALK LLP</t>
  </si>
  <si>
    <t>WORLD HARVEST CHRISTIAN CENTRE</t>
  </si>
  <si>
    <t>PRESSURE POINT RECORDS LIMITED</t>
  </si>
  <si>
    <t>MERLIN SUPPLY CHAIN SOLUTIONS LIMITED</t>
  </si>
  <si>
    <t>THE5ES DEVELOPMENT LIMITED</t>
  </si>
  <si>
    <t>UK-AMERICA SCHOOL OF ADVANCED STUDIES LTD</t>
  </si>
  <si>
    <t>BABBASA YOUTH EMPOWERMENT PROJECTS C.I.C.</t>
  </si>
  <si>
    <t>ATTIS EDUCATION LIMITED</t>
  </si>
  <si>
    <t>GOLDMINE CLUBS LTD</t>
  </si>
  <si>
    <t>BENEFITS2APPRENTICESHIPS LIMITED</t>
  </si>
  <si>
    <t>CORONIS LEARNING LIMITED</t>
  </si>
  <si>
    <t>THE ACADEMY OF PRACTICAL HORTICULTURE LIMITED</t>
  </si>
  <si>
    <t>LONDON SCHOLARS ACADEMY LTD</t>
  </si>
  <si>
    <t>JIGBY TRAINING SOLUTIONS LIMITED</t>
  </si>
  <si>
    <t>INSIGHT TRAINING CENTRE UK LIMITED</t>
  </si>
  <si>
    <t>ENTERPRISE NATION LTD</t>
  </si>
  <si>
    <t>ZINTHIYA GANESHPANCHAN TRUST</t>
  </si>
  <si>
    <t>ALL NATIONS CHRISTIAN CENTRE</t>
  </si>
  <si>
    <t>LORNA MITCHELL</t>
  </si>
  <si>
    <t>EOIN MC CAMBRIDGE</t>
  </si>
  <si>
    <t>CHRISTOPHER WILLIAM BYRNE</t>
  </si>
  <si>
    <t>JANET TARASOFSKY</t>
  </si>
  <si>
    <t>THE COMMUNITY GIANTS LIMITED</t>
  </si>
  <si>
    <t>VEGA ACADEMY LTD</t>
  </si>
  <si>
    <t>JAMES TRAINING SOLUTIONS LIMITED</t>
  </si>
  <si>
    <t>NETCOM ACCESS SKILLS C.I.C.</t>
  </si>
  <si>
    <t>IMPERIAL CIVIL ENFORCEMENT SOLUTIONS LIMITED</t>
  </si>
  <si>
    <t>THE ROYAL BRITISH LEGION</t>
  </si>
  <si>
    <t>WALSALL ADULT AND COMMUNITY COLLEGE</t>
  </si>
  <si>
    <t>SUSSEX CRICKET FOUNDATION</t>
  </si>
  <si>
    <t>REACHING HIGHER LIMITED</t>
  </si>
  <si>
    <t>LEEDS THEATRE TRUST LIMITED</t>
  </si>
  <si>
    <t>DOCKLANDS MEDICAL SERVICES (LONDON) LTD</t>
  </si>
  <si>
    <t>TEACHERS DIRECT 4 U LIMITED</t>
  </si>
  <si>
    <t>ROGER BULLIVANT LIMITED</t>
  </si>
  <si>
    <t>STRAIGHTAHEAD UK LIMITED</t>
  </si>
  <si>
    <t>INTERIM MANAGEMENT SERVICES (YORKSHIRE) LTD</t>
  </si>
  <si>
    <t>DREAMTIME PRODUCTIONS (UK) LTD</t>
  </si>
  <si>
    <t>BK COHESION LIMITED</t>
  </si>
  <si>
    <t>SKILLZ ACADEMY LTD</t>
  </si>
  <si>
    <t>ACT 2 CAM LTD</t>
  </si>
  <si>
    <t>NORTHERN CENTRE OF EXCELLENCE TRAINING LTD</t>
  </si>
  <si>
    <t>COMMUNITY SUMMIT</t>
  </si>
  <si>
    <t>AWARDING CARE LTD</t>
  </si>
  <si>
    <t>APTIMORE LIMITED</t>
  </si>
  <si>
    <t>BSCA (BOLTON SOLIDARITY COMMUNITY ASSOCIATION) LIMITED</t>
  </si>
  <si>
    <t>IKKAIDO LTD</t>
  </si>
  <si>
    <t>THE GREEN ROOM FOUNDATION LTD</t>
  </si>
  <si>
    <t>EMPOWERMENT TRAINING LIMITED</t>
  </si>
  <si>
    <t>2CHASE LIMITED</t>
  </si>
  <si>
    <t>SPIRAL SKILLS C.I.C.</t>
  </si>
  <si>
    <t>FS EDUCATION LTD</t>
  </si>
  <si>
    <t>ACG CARE LTD</t>
  </si>
  <si>
    <t>THE SKILLS &amp; GROWTH COMPANY LIMITED</t>
  </si>
  <si>
    <t>MOUTH THAT ROARS LIMITED</t>
  </si>
  <si>
    <t>ESTATE AGENCY EVENTS LTD</t>
  </si>
  <si>
    <t>CORPORATE LIFE SKILLS LTD.</t>
  </si>
  <si>
    <t>HAYWARD MILLER LIMITED</t>
  </si>
  <si>
    <t>MASTERCLASS TRAINING LIMITED</t>
  </si>
  <si>
    <t>RUI ALEXANDRE PIRES COSTA GALVAO GABIRRO</t>
  </si>
  <si>
    <t>TARIQ MUSAJI</t>
  </si>
  <si>
    <t>TONY TAIWO ROTIMI</t>
  </si>
  <si>
    <t>MILLION DOLLAR FITNESS LIMITED</t>
  </si>
  <si>
    <t>INTERNATIONAL DEBATE EDUCATION ASSOCIATION-UK</t>
  </si>
  <si>
    <t>COLIN GLEN TRUST</t>
  </si>
  <si>
    <t>I3 PROFILING LIMITED</t>
  </si>
  <si>
    <t>THE AGENCY WORKS TEAM LIMITED</t>
  </si>
  <si>
    <t>MCARTHUR ONLINE TRAINING LTD</t>
  </si>
  <si>
    <t>TUTELAGE COLLEGE LTD.</t>
  </si>
  <si>
    <t>DIRECT BUSINESS ADVICE LIMITED</t>
  </si>
  <si>
    <t>GLOBAL SWITCH PROFESSIONALS LTD</t>
  </si>
  <si>
    <t>FULL CIRCLE NORTH EAST CIC</t>
  </si>
  <si>
    <t>DEBANN LIMITED</t>
  </si>
  <si>
    <t>ONE-TRAINING-SERVICES LIMITED</t>
  </si>
  <si>
    <t>RS SECURITY AND TRAINING LIMITED</t>
  </si>
  <si>
    <t>SUE HARRIS</t>
  </si>
  <si>
    <t>PAUL HOBDAY</t>
  </si>
  <si>
    <t>JANE WARDEN</t>
  </si>
  <si>
    <t>AMS NATIONWIDE LTD</t>
  </si>
  <si>
    <t>DANCEBOX STUDIOS LTD</t>
  </si>
  <si>
    <t>REFORM HAIR ACADEMY LIMITED</t>
  </si>
  <si>
    <t>THE IDEAS CENTRE LIMITED</t>
  </si>
  <si>
    <t>TRANSERVICE TRAINING LIMITED</t>
  </si>
  <si>
    <t>SONELLI HAIR &amp; BEAUTY TRADING CO LTD</t>
  </si>
  <si>
    <t>USSL LIMITED</t>
  </si>
  <si>
    <t>LIA TRAINING LTD</t>
  </si>
  <si>
    <t>THE MANCHESTER YOUTH ZONE LIMITED</t>
  </si>
  <si>
    <t>ANTONIA NICHOLLS</t>
  </si>
  <si>
    <t>INSPIRED TRAINING SOLUTIONS LIMITED</t>
  </si>
  <si>
    <t>BDSS LIMITED</t>
  </si>
  <si>
    <t>AMINA RESOURCING LIMITED</t>
  </si>
  <si>
    <t>TRINITY 3 CONSULTING C.I.C.</t>
  </si>
  <si>
    <t>CONSTRUCTION TRAINING ACADEMY LIMITED</t>
  </si>
  <si>
    <t>PHIL BURTON (EA) LIMITED</t>
  </si>
  <si>
    <t>BLAST FOUNDATION</t>
  </si>
  <si>
    <t>CRESSALI LIMITED</t>
  </si>
  <si>
    <t>ASPEN WOLF LTD</t>
  </si>
  <si>
    <t>DEPENDABLE FACILITIES MANAGEMENT LTD</t>
  </si>
  <si>
    <t>THIS IS SOUTHSIDE LTD</t>
  </si>
  <si>
    <t>THE UNIVERSAL CREATIVE BOARD LIMITED</t>
  </si>
  <si>
    <t>HULL COLLABORATIVE ACADEMY TRUST</t>
  </si>
  <si>
    <t>LYDIATE LEARNING TRUST</t>
  </si>
  <si>
    <t>THE QUEEN KATHERINE SCHOOL MULTI ACADEMY TRUST</t>
  </si>
  <si>
    <t>NOVA EDUCATION TRUST</t>
  </si>
  <si>
    <t>THE GORSE ACADEMIES TRUST</t>
  </si>
  <si>
    <t>LANDAU FORTE CHARITABLE TRUST</t>
  </si>
  <si>
    <t>DISCOVERY SCHOOLS ACADEMIES TRUST LTD</t>
  </si>
  <si>
    <t>THE DEAN TRUST</t>
  </si>
  <si>
    <t>EAST MIDLANDS EDUCATION TRUST</t>
  </si>
  <si>
    <t>GUILDFORD EDUCATION PARTNERSHIP</t>
  </si>
  <si>
    <t>TWYNHAM LEARNING</t>
  </si>
  <si>
    <t>CHILTERN LEARNING TRUST</t>
  </si>
  <si>
    <t>COMMUNITY COLLEGE INITIATIVE LTD</t>
  </si>
  <si>
    <t>HOLY TRINITY ACADEMY</t>
  </si>
  <si>
    <t>THE PROTECTION SERVICE LIMITED</t>
  </si>
  <si>
    <t>KENT TEACHING SOLUTIONS LTD</t>
  </si>
  <si>
    <t>LEEDS GRAND THEATRE AND OPERA HOUSE LIMITED</t>
  </si>
  <si>
    <t>POOL HAYES ACADEMY</t>
  </si>
  <si>
    <t>RAW DIGITAL TRAINING LTD</t>
  </si>
  <si>
    <t>PETER DOMINIC JOHN BRASSINGTON</t>
  </si>
  <si>
    <t>ANTHONY MARSHALL</t>
  </si>
  <si>
    <t>WOODSIDE GREEN, A SHARE PRIMARY ACADEMY</t>
  </si>
  <si>
    <t>BUILDWAS ACADEMY</t>
  </si>
  <si>
    <t>ETON PORNY COFE FIRST SCHOOL</t>
  </si>
  <si>
    <t>WAVERLEY ACADEMY</t>
  </si>
  <si>
    <t>NUNNEY FIRST SCHOOL</t>
  </si>
  <si>
    <t>ELM TREE PRIMARY SCHOOL</t>
  </si>
  <si>
    <t>STRATFORD-UPON-AVON PRIMARY SCHOOL</t>
  </si>
  <si>
    <t>HIGH CRAGS PRIMARY LEADERSHIP ACADEMY</t>
  </si>
  <si>
    <t>GREAT YARMOUTH CHARTER ACADEMY</t>
  </si>
  <si>
    <t>BURNT ASH PRIMARY SCHOOL</t>
  </si>
  <si>
    <t>EASTCOTE PRIMARY ACADEMY</t>
  </si>
  <si>
    <t>GOOD SHEPHERD CATHOLIC PRIMARY AND NURSERY SCHOOL</t>
  </si>
  <si>
    <t>GREAT WITCHINGHAM CHURCH OF ENGLAND PRIMARY ACADEMY</t>
  </si>
  <si>
    <t>HOCKERING CHURCH OF ENGLAND PRIMARY ACADEMY</t>
  </si>
  <si>
    <t>MANOR COMMUNITY PRIMARY SCHOOL</t>
  </si>
  <si>
    <t>OATLANDS INFANT SCHOOL</t>
  </si>
  <si>
    <t>PANNAL PRIMARY SCHOOL</t>
  </si>
  <si>
    <t>SPROUGHTON CHURCH OF ENGLAND PRIMARY SCHOOL</t>
  </si>
  <si>
    <t>ST LEONARD'S (COFE) PRIMARY SCHOOL (VC)</t>
  </si>
  <si>
    <t>ST MARY'S CHURCH OF ENGLAND PRIMARY SCHOOL, HADLEIGH</t>
  </si>
  <si>
    <t>ST MARY'S CHURCH OF ENGLAND PRIMARY SCHOOL, WOODBRIDGE</t>
  </si>
  <si>
    <t>ST PETER'S COFE PRIMARY ACADEMY, EASTON</t>
  </si>
  <si>
    <t>ST THOMAS MORE CATHOLIC PRIMARY, A VOLUNTARY ACADEMY</t>
  </si>
  <si>
    <t>WESTOVER PRIMARY SCHOOL</t>
  </si>
  <si>
    <t>RIVERSIDE EDUCATION</t>
  </si>
  <si>
    <t>HORIZONS EDUCATION TRUST LIMITED</t>
  </si>
  <si>
    <t>THE PRINCIPLE DEPARTMENT LIMITED</t>
  </si>
  <si>
    <t>BOROUGH COLLEGE LONDON QUALIFICATIONS LIMITED</t>
  </si>
  <si>
    <t>PROFICIENT SECURITY LTD</t>
  </si>
  <si>
    <t>ONTRAK COMMUNITY INITIATIVE LTD</t>
  </si>
  <si>
    <t>ELIZABETH FRANCES AMY LEE</t>
  </si>
  <si>
    <t>DPSS LIMITED</t>
  </si>
  <si>
    <t>MRI SOFTWARE EMEA LIMITED</t>
  </si>
  <si>
    <t>BROOKE TAYLOR EDUCATION CONSULTANCY LTD</t>
  </si>
  <si>
    <t>ESI GROUP LTD</t>
  </si>
  <si>
    <t>UK LEVY LTD</t>
  </si>
  <si>
    <t>TAYLOR CONSULTING ASSOCIATES LTD</t>
  </si>
  <si>
    <t>LEADERS IN COMMUNITY LIMITED</t>
  </si>
  <si>
    <t>CHILTERN DEVELOPMENT TRAINING LIMITED</t>
  </si>
  <si>
    <t>YIBP UK LIMITED</t>
  </si>
  <si>
    <t>14EDUCATION LIMITED</t>
  </si>
  <si>
    <t>THE COLCHESTER CONSULTING GROUP LTD</t>
  </si>
  <si>
    <t>RAPID RESULTS TRAINING LTD</t>
  </si>
  <si>
    <t>NEMAWASHI CONSULTING LIMITED</t>
  </si>
  <si>
    <t>WARRINGTON YOUTH CLUB LIMITED</t>
  </si>
  <si>
    <t>INNOVA SYSTEMS UK LIMITED</t>
  </si>
  <si>
    <t>LAURA BIRKENHEAD</t>
  </si>
  <si>
    <t>PETER GERRARD WOODCOCK</t>
  </si>
  <si>
    <t>ANITA KOBIERSKA</t>
  </si>
  <si>
    <t>HUMAN RESOURCE MATTERS LIMITED</t>
  </si>
  <si>
    <t>STEARMAN VENTURES LTD</t>
  </si>
  <si>
    <t>MEDPLUS LIMITED</t>
  </si>
  <si>
    <t>IBNSABEEL LIMITED</t>
  </si>
  <si>
    <t>THE LEARNING HUB WEST YORKSHIRE LTD</t>
  </si>
  <si>
    <t>IAM ACADEMY LIMITED</t>
  </si>
  <si>
    <t>EVOLVE HOUSING + SUPPORT</t>
  </si>
  <si>
    <t>NWPHS LIMITED</t>
  </si>
  <si>
    <t>FAMILY MATTERS (NORFOLK) COMMUNITY INTEREST COMPANY</t>
  </si>
  <si>
    <t>STRATEGY 4 GROWTH LTD</t>
  </si>
  <si>
    <t>ACCENTIA FRANCHISE CONSULTANTS LIMITED</t>
  </si>
  <si>
    <t>TWEEKS ACADEMY LIMITED</t>
  </si>
  <si>
    <t>HIGH COURT ENFORCEMENT GROUP LIMITED</t>
  </si>
  <si>
    <t>STARS TRAINING SOLUTIONS CIC</t>
  </si>
  <si>
    <t>NINETEEN 97 LTD</t>
  </si>
  <si>
    <t>HAO2.EU FOUNDATION</t>
  </si>
  <si>
    <t>ALLEN DESIGN TEAM LTD</t>
  </si>
  <si>
    <t>ST ANTONY'S CENTRE FOR CHURCH &amp; INDUSTRY</t>
  </si>
  <si>
    <t>SHARON MOUNT</t>
  </si>
  <si>
    <t>SERENA SIMMONS</t>
  </si>
  <si>
    <t>VERITY BOOME</t>
  </si>
  <si>
    <t>BARRY JACKSON</t>
  </si>
  <si>
    <t>GABRIELLE SPIEGEL</t>
  </si>
  <si>
    <t>GLASGOW PERFORMERS COLLEGE LIMITED</t>
  </si>
  <si>
    <t>OSR RECRUITMENT SERVICES LIMITED</t>
  </si>
  <si>
    <t>SOUTH CHESHIRE CHAMBER OF COMMERCE AND INDUSTRY LIMITED</t>
  </si>
  <si>
    <t>OBAC - (ORGANISATION OF BLIND AFRICANS &amp; CARIBBEANS)</t>
  </si>
  <si>
    <t>FREETERM LIMITED</t>
  </si>
  <si>
    <t>EMENEX LIMITED</t>
  </si>
  <si>
    <t>URBAN BIODIVERSITY CIC</t>
  </si>
  <si>
    <t>THE HORSE TRUST</t>
  </si>
  <si>
    <t>WILD WINGS BIRD OF PREY (EDUCATION AND REHABILITATION) CENTRE LIMITED</t>
  </si>
  <si>
    <t>CLOTH CAT STUDIOS LIMITED</t>
  </si>
  <si>
    <t>TRADITIONAL TRAINING FOR CONSTRUCTION (NORTHERN) LTD</t>
  </si>
  <si>
    <t>BEN SHAW TRAINING LTD</t>
  </si>
  <si>
    <t>RIVERPARK TRAINING AND DEVELOPMENT (NI) LTD</t>
  </si>
  <si>
    <t>OM SAFETY SOLUTIONS LTD</t>
  </si>
  <si>
    <t>HELEN KENYON</t>
  </si>
  <si>
    <t>GRAHAM CHARLES BRAY</t>
  </si>
  <si>
    <t>MARK WHARTON</t>
  </si>
  <si>
    <t>LONDON FINANCIAL SOLUTIONS LIMITED</t>
  </si>
  <si>
    <t>EXPERT GROUP (UK) LTD</t>
  </si>
  <si>
    <t>JOURNO TRAINING LTD</t>
  </si>
  <si>
    <t>LEARN LIVE LIMITED</t>
  </si>
  <si>
    <t>TRAINING, SKILLS AND EMPLOYMENT</t>
  </si>
  <si>
    <t>FSDA LIMITED</t>
  </si>
  <si>
    <t>LISTENING POST CHRISTIAN COUNSELLING SERVICE LIMITED</t>
  </si>
  <si>
    <t>SUNDERLAND HOME CARE ASSOCIATES (20-20) LIMITED</t>
  </si>
  <si>
    <t>DEBRA WILLIS</t>
  </si>
  <si>
    <t>IVAN HORSMAN</t>
  </si>
  <si>
    <t>WESTGATE PRIMARY SCHOOL</t>
  </si>
  <si>
    <t>RAMSDEN HALL ACADEMY</t>
  </si>
  <si>
    <t>SIR HENRY FERMOR CHURCH OF ENGLAND PRIMARY SCHOOL</t>
  </si>
  <si>
    <t>DAVIDSON PRIMARY ACADEMY</t>
  </si>
  <si>
    <t>BEECHVIEW ACADEMY</t>
  </si>
  <si>
    <t>TRIANGLE CONSULTING SOCIAL ENTERPRISE LIMITED</t>
  </si>
  <si>
    <t>ADVANCED CIVIL ENGINEERING (UK) LTD.</t>
  </si>
  <si>
    <t>MOSAIC PROJECTS ACADEMY LTD</t>
  </si>
  <si>
    <t>PENTAGON TRAINING LIMITED</t>
  </si>
  <si>
    <t>CHARTSIDE ASSOCIATES LIMITED</t>
  </si>
  <si>
    <t>D L A CONNECT LIMITED</t>
  </si>
  <si>
    <t>1ST STOP TRAINING ACADEMY UK LTD</t>
  </si>
  <si>
    <t>ESP KINETIC LIMITED</t>
  </si>
  <si>
    <t>LANGUAGE TRAINING COLLEGE LIMITED</t>
  </si>
  <si>
    <t>LITTLE KINDERS DAY NURSERY LIMITED</t>
  </si>
  <si>
    <t>NITLC LIMITED</t>
  </si>
  <si>
    <t>BROWN &amp; CO-PROPERTY AND BUSINESS CONSULTANTS LLP</t>
  </si>
  <si>
    <t>AFRICA BEATS CLUB</t>
  </si>
  <si>
    <t>MICHELLE THOMAS ACADEMY LIMITED</t>
  </si>
  <si>
    <t>FRANCIS NIBA</t>
  </si>
  <si>
    <t>CRYSTAL NAILS NO1 LTD</t>
  </si>
  <si>
    <t>INSPIRATIVE DEVELOPMENT LTD</t>
  </si>
  <si>
    <t>COMPETENCY TRAINING SOLUTIONS LIMITED</t>
  </si>
  <si>
    <t>QUARTERDECK LIMITED</t>
  </si>
  <si>
    <t>PERFORMANCE TRAINING LTD</t>
  </si>
  <si>
    <t>ZDS TRAINING LIMITED</t>
  </si>
  <si>
    <t>NORTH EAST BEAUTY TRAINING LIMITED</t>
  </si>
  <si>
    <t>TEMP37 HEALTHCARE LTD</t>
  </si>
  <si>
    <t>MY LIFE LEGACY</t>
  </si>
  <si>
    <t>CHRISDOL CONSULTING LTD</t>
  </si>
  <si>
    <t>UPRISING LEADERSHIP</t>
  </si>
  <si>
    <t>ACUDEMY LIMITED</t>
  </si>
  <si>
    <t>EDUCATION AND TRAINING CENTRE LTD</t>
  </si>
  <si>
    <t>SKILLS FOR HEALTH TRAINING LIMITED</t>
  </si>
  <si>
    <t>WAY LANGUAGE COURSE LTD</t>
  </si>
  <si>
    <t>HUMBER TRAINING ASSOCIATES LIMITED</t>
  </si>
  <si>
    <t>PHOENIX EDUCATION LONDON LIMITED</t>
  </si>
  <si>
    <t>THE GIFTED ORGANISATION LIMITED</t>
  </si>
  <si>
    <t>PRIMA TRAINING AND RECRUITMENT LTD</t>
  </si>
  <si>
    <t>JAWA GROUP LTD</t>
  </si>
  <si>
    <t>BRADFORD AUTISM SUPPORT</t>
  </si>
  <si>
    <t>ZONE ONE HAIR LIMITED</t>
  </si>
  <si>
    <t>ADVANCE EVENTS LIMITED</t>
  </si>
  <si>
    <t>JENNIFER LESLEY RYAN</t>
  </si>
  <si>
    <t>GLENYS BRIDGES</t>
  </si>
  <si>
    <t>BRENT MIND (ASSOCIATION FOR MENTAL HEALTH)</t>
  </si>
  <si>
    <t>MACHINE SALES LTD</t>
  </si>
  <si>
    <t>FAMILIES FIRST PETERBOROUGH C.I.C.</t>
  </si>
  <si>
    <t>E - SPIRED CIC</t>
  </si>
  <si>
    <t>QUADRANT 4 LTD</t>
  </si>
  <si>
    <t>PERSICUM LTD</t>
  </si>
  <si>
    <t>BRAND RECOVERY C.I.C.</t>
  </si>
  <si>
    <t>ORMISTON ACADEMIES TRUST</t>
  </si>
  <si>
    <t>D N A APPRENTICESHIPS LTD</t>
  </si>
  <si>
    <t>NEWFORMS ENTERPRISE LTD</t>
  </si>
  <si>
    <t>MEDIA LIVE CIC</t>
  </si>
  <si>
    <t>SUSAN COOPER</t>
  </si>
  <si>
    <t>MOHAMMED MEHDI ALI</t>
  </si>
  <si>
    <t>ALTERNATIVES STAMFORD</t>
  </si>
  <si>
    <t>DISTANCE LEARNING COURSES LIMITED</t>
  </si>
  <si>
    <t>COBRA TRAINING LIMITED</t>
  </si>
  <si>
    <t>CTM BUSINESS SOLUTIONS LIMITED</t>
  </si>
  <si>
    <t>RAIVEON LIMITED</t>
  </si>
  <si>
    <t>BOSCH REXROTH LIMITED</t>
  </si>
  <si>
    <t>EARNESTA TRADES &amp; SERVICES LTD.</t>
  </si>
  <si>
    <t>ACTIVE LANCASHIRE LIMITED</t>
  </si>
  <si>
    <t>BRIGHTSIDE SOCIAL ENTERPRISE LIMITED</t>
  </si>
  <si>
    <t>BROADHEAD PEEL RHODES LIMITED</t>
  </si>
  <si>
    <t>HEADSTART HAIR AND ACADEMY LLP</t>
  </si>
  <si>
    <t>PENINSULA COACHING LLP</t>
  </si>
  <si>
    <t>KES SOLUTIONS UK LIMITED</t>
  </si>
  <si>
    <t>G SCOTT TRAINING LIMITED</t>
  </si>
  <si>
    <t>VULCAN BOXING CLUB</t>
  </si>
  <si>
    <t>JPAUDIT LIMITED</t>
  </si>
  <si>
    <t>JAGS FOUNDATION CIC</t>
  </si>
  <si>
    <t>SAFETYTEACH LTD</t>
  </si>
  <si>
    <t>OF COURSE LEARNING LIMITED</t>
  </si>
  <si>
    <t>Z W COACHING LTD</t>
  </si>
  <si>
    <t>ISA HOLISTICS CENTER LIMITED</t>
  </si>
  <si>
    <t>SKILLS EMPOWERMENT TRAINING SOLUTIONS LIMITED</t>
  </si>
  <si>
    <t>SCW ENGINEERING LIMITED</t>
  </si>
  <si>
    <t>ROGERS BARBER SHOPS LIMITED</t>
  </si>
  <si>
    <t>LUKAS AT WORK LIMITED</t>
  </si>
  <si>
    <t>HIGH PEAK RENOVATE COMMUNITY INTEREST COMPANY</t>
  </si>
  <si>
    <t>CAMDEN VOLUNTEER BUREAU</t>
  </si>
  <si>
    <t>LISA JAYNE WINTER</t>
  </si>
  <si>
    <t>ADRIAN CRACIUN</t>
  </si>
  <si>
    <t>EXCELL RESOURCE LIMITED</t>
  </si>
  <si>
    <t>GLOBAL HIGH GROWTH LIMITED</t>
  </si>
  <si>
    <t>DRIVELINE DRIVER TRAINING LIMITED</t>
  </si>
  <si>
    <t>CCAS LIMITED</t>
  </si>
  <si>
    <t>DHARMANAND MORTHA</t>
  </si>
  <si>
    <t>ETA PROFESSIONAL SKILLS CIC</t>
  </si>
  <si>
    <t>SEASUIT LIMITED</t>
  </si>
  <si>
    <t>WOCTREATS LIMITED</t>
  </si>
  <si>
    <t>MANCHESTER SALE RUGBY CLUB LIMITED</t>
  </si>
  <si>
    <t>TRANSFORM LIVES COMPANY LIMITED</t>
  </si>
  <si>
    <t>CRITICAL CARE MEDICAL SERVICES UK LTD</t>
  </si>
  <si>
    <t>PUSHFORWARD  EDUCATION AND YOUTH WORK LIMITED</t>
  </si>
  <si>
    <t>CB TRAINING SERVICES LIMITED</t>
  </si>
  <si>
    <t>TEESSIDE INDUSTRIAL SOLUTIONS LTD</t>
  </si>
  <si>
    <t>THOMAS CORAM FOUNDATION FOR CHILDREN (FORMERLY FOUNDLING HOSPITAL)</t>
  </si>
  <si>
    <t>ACQUIREED LIMITED</t>
  </si>
  <si>
    <t>MORPHEUS TRAINING LTD</t>
  </si>
  <si>
    <t>SUNKISSED SOLUTION LIMITED</t>
  </si>
  <si>
    <t>INDEPENDENT EDUCATIONAL SERVICES</t>
  </si>
  <si>
    <t>XEROX (UK) LIMITED</t>
  </si>
  <si>
    <t>PETERBOROUGH LIFE SKILLS LIMITED</t>
  </si>
  <si>
    <t>TANYA LAWLER</t>
  </si>
  <si>
    <t>GORSE HILL STUDIOS CREATIVE COMMUNITY</t>
  </si>
  <si>
    <t>DIVINE CARE SERVICES LIMITED</t>
  </si>
  <si>
    <t>PREMIER RUGBY LIMITED</t>
  </si>
  <si>
    <t>JANE KETTLE CONSULTING LIMITED</t>
  </si>
  <si>
    <t>DEBORAH RAINE</t>
  </si>
  <si>
    <t>PHILIP RAYMOND WATSON</t>
  </si>
  <si>
    <t>RICHARD LISLE</t>
  </si>
  <si>
    <t>LONDON ENGLISH ACADEMY LTD</t>
  </si>
  <si>
    <t>BSLNET LTD</t>
  </si>
  <si>
    <t>JON PARTNERSHIP LLP</t>
  </si>
  <si>
    <t>INSPIRA HEALTH LIMITED</t>
  </si>
  <si>
    <t>AMPHIBIA LIMITED</t>
  </si>
  <si>
    <t>TRAINING EXPERTISE LIMITED</t>
  </si>
  <si>
    <t>WILDERNESS EXPERTISE LIMITED</t>
  </si>
  <si>
    <t>HARROW INDEPENDENT COLLEGE LIMITED</t>
  </si>
  <si>
    <t>SEA SANCTUARY- THE VESSEL FOR CHANGE</t>
  </si>
  <si>
    <t>ROMULUS TRAINING LIMITED</t>
  </si>
  <si>
    <t>DENTAMOUR LIMITED</t>
  </si>
  <si>
    <t>ATA BEAUTY - ADVANCED TRAINING ACADEMY LTD</t>
  </si>
  <si>
    <t>APPA TRAINING LIMITED</t>
  </si>
  <si>
    <t>THE APPRENTICESHIPS GROUP LTD</t>
  </si>
  <si>
    <t>FAMOS SUPPORT &amp; SERVICES LIMITED</t>
  </si>
  <si>
    <t>TD&amp;A LIMITED</t>
  </si>
  <si>
    <t>ASPIRE 2 TRAIN LTD</t>
  </si>
  <si>
    <t>SMILE ENHANCE LIMITED</t>
  </si>
  <si>
    <t>OUTREACHSAILING CIC</t>
  </si>
  <si>
    <t>RELIANCE CONSULTANTS LIMITED</t>
  </si>
  <si>
    <t>REFLECTIONS NURSERIES LTD</t>
  </si>
  <si>
    <t>AAJ LOCKSMITHS (YORKSHIRE) LIMITED</t>
  </si>
  <si>
    <t>ALAN BARKER</t>
  </si>
  <si>
    <t>ABCOMPLETE LTD</t>
  </si>
  <si>
    <t>YOUR BEAUTIQUE TRAINING LTD</t>
  </si>
  <si>
    <t>ILFORD TRAINING CENTRE LTD</t>
  </si>
  <si>
    <t>NG SHE COMMUNITY INTEREST COMPANY</t>
  </si>
  <si>
    <t>THE BERKSHIRE SCHOOL OF ENGLISH LIMITED</t>
  </si>
  <si>
    <t>ENIGMA EDUCATION LTD</t>
  </si>
  <si>
    <t>CORNWALL HOUSING LIMITED</t>
  </si>
  <si>
    <t>ADEL PROFESSIONAL LIMITED</t>
  </si>
  <si>
    <t>RISK REWARD LTD</t>
  </si>
  <si>
    <t>JAMES CRYPTO BULL LTD</t>
  </si>
  <si>
    <t>ABL HEALTH LIMITED</t>
  </si>
  <si>
    <t>RADWAY TRAINING LIMITED</t>
  </si>
  <si>
    <t>BESTASSESSOR.COM LTD</t>
  </si>
  <si>
    <t>IMPERIAL CONSULTANTS &amp; TRAINERS LIMITED</t>
  </si>
  <si>
    <t>THE THINKING CAP (YORKSHIRE) LTD</t>
  </si>
  <si>
    <t>BATH PROPERTY MAINTENANCE LIMITED</t>
  </si>
  <si>
    <t>DEBBIE ANN BISSETT</t>
  </si>
  <si>
    <t>MARK CHRISTENSEN</t>
  </si>
  <si>
    <t>BROOK YOUNG PEOPLE</t>
  </si>
  <si>
    <t>ECS GAS TRAINING LTD</t>
  </si>
  <si>
    <t>HIGHFIELD COLLEGE LIMITED</t>
  </si>
  <si>
    <t>NC TRAINING LTD</t>
  </si>
  <si>
    <t>AAHI CONSULTANCY LIMITED</t>
  </si>
  <si>
    <t>HERTFORDSHIRE COMMUNITY LEARNING</t>
  </si>
  <si>
    <t>THE ROYAL SOCIETY FOR BLIND CHILDREN</t>
  </si>
  <si>
    <t>KASHIF HUSSAIN</t>
  </si>
  <si>
    <t>EMMA SWALLOW-GAUNT</t>
  </si>
  <si>
    <t>ACTIVE LEARNING SUPPORT LIMITED</t>
  </si>
  <si>
    <t>MYTRAINER LTD</t>
  </si>
  <si>
    <t>THIRST 4 SUCCESS LIMITED</t>
  </si>
  <si>
    <t>SMARTCAMP CONSULTING LTD</t>
  </si>
  <si>
    <t>SUSTAINABLE WANTAGE LIMITED</t>
  </si>
  <si>
    <t>ASPIRATIONAL PERFORMANCE LIMITED</t>
  </si>
  <si>
    <t>MITCHELLS &amp; BUTLERS LEISURE RETAIL LIMITED</t>
  </si>
  <si>
    <t>LEGENDS (REDDITCH) LTD</t>
  </si>
  <si>
    <t>THE JOHN FIELDING SPECIAL SCHOOL</t>
  </si>
  <si>
    <t>KEENSBURY SUPPORT SERVICES LIMITED</t>
  </si>
  <si>
    <t>SOCIAL ARTS FOR EDUCATION</t>
  </si>
  <si>
    <t>THE BISHOP'S CHURCH OF ENGLAND PRIMARY ACADEMY</t>
  </si>
  <si>
    <t>PORTWAY PRIMARY SCHOOL</t>
  </si>
  <si>
    <t>HUMBERSTONE INFANT ACADEMY</t>
  </si>
  <si>
    <t>SPRINGWELL LEEDS ACADEMY</t>
  </si>
  <si>
    <t>EBOR GARDENS PRIMARY ACADEMY</t>
  </si>
  <si>
    <t>NORTH EAST CENTRE FOR AUTISM - AYCLIFFE SCHOOL</t>
  </si>
  <si>
    <t>CAPDM LIMITED</t>
  </si>
  <si>
    <t>NATURE THERAPY CIC</t>
  </si>
  <si>
    <t>STANLEY EVENTS LTD</t>
  </si>
  <si>
    <t>PRIMARY CARE RECRUITMENT LTD</t>
  </si>
  <si>
    <t>TAO JONES LIMITED</t>
  </si>
  <si>
    <t>DREAMS MEDIA LIMITED</t>
  </si>
  <si>
    <t>UPTON ST JAMES COFE PRIMARY SCHOOL</t>
  </si>
  <si>
    <t>TREGONY COMMUNITY PRIMARY SCHOOL</t>
  </si>
  <si>
    <t>ST JAMES CHURCH OF ENGLAND PRIMARY SCHOOL, HANNEY</t>
  </si>
  <si>
    <t>HUCKLOW PRIMARY SCHOOL</t>
  </si>
  <si>
    <t>GERRANS SCHOOL</t>
  </si>
  <si>
    <t>COTTINGHAM COFE PRIMARY SCHOOL ACADEMY TRUST</t>
  </si>
  <si>
    <t>DIPTFORD PAROCHIAL CHURCH OF ENGLAND PRIMARY SCHOOL</t>
  </si>
  <si>
    <t>WELDON CHURCH OF ENGLAND PRIMARY SCHOOL</t>
  </si>
  <si>
    <t>TOWCESTER CHURCH OF ENGLAND PRIMARY SCHOOL</t>
  </si>
  <si>
    <t>BEARNES VOLUNTARY PRIMARY SCHOOL</t>
  </si>
  <si>
    <t>BRIZE NORTON PRIMARY SCHOOL</t>
  </si>
  <si>
    <t>PACKMOOR ORMISTON ACADEMY</t>
  </si>
  <si>
    <t>NEW FORD ACADEMY</t>
  </si>
  <si>
    <t>LANDSCOVE CHURCH OF ENGLAND PRIMARY SCHOOL</t>
  </si>
  <si>
    <t>KINGSLAND COFE ACADEMY</t>
  </si>
  <si>
    <t>STOKE GABRIEL PRIMARY SCHOOL</t>
  </si>
  <si>
    <t>GAMLINGAY VILLAGE PRIMARY</t>
  </si>
  <si>
    <t>SCARCROFT PRIMARY SCHOOL</t>
  </si>
  <si>
    <t>CLAREMONT PRIMARY SCHOOL</t>
  </si>
  <si>
    <t>HENDERSON GREEN PRIMARY SCHOOL</t>
  </si>
  <si>
    <t>ELBURY ENTERPRISES LIMITED</t>
  </si>
  <si>
    <t>RIDGEWAY CARE SERVICES LTD</t>
  </si>
  <si>
    <t>Z BRIDAL STUDIO LIMITED</t>
  </si>
  <si>
    <t>DAY HARVEY</t>
  </si>
  <si>
    <t>JOHN ADLAM</t>
  </si>
  <si>
    <t>DHIREN MISTRY</t>
  </si>
  <si>
    <t>MARGINAL DIFFERENCES LIMITED</t>
  </si>
  <si>
    <t>HALL CLIFFE SCHOOL</t>
  </si>
  <si>
    <t>CONFLICT RESOLUTION TRAINING LIMITED</t>
  </si>
  <si>
    <t>THE OXFORD COLLEGE OF MARKETING LIMITED</t>
  </si>
  <si>
    <t>SUE CAWDRON CONSULTANCY SERVICES LTD</t>
  </si>
  <si>
    <t>SKILLS CHANNEL TV LIMITED</t>
  </si>
  <si>
    <t>BAXTER LIFE CARE LIMITED</t>
  </si>
  <si>
    <t>HACKSAW LTD</t>
  </si>
  <si>
    <t>COMPLETE PROTECTION CONSULTANTS LTD</t>
  </si>
  <si>
    <t>EXCEL EDUCATION SERVICES LIMITED</t>
  </si>
  <si>
    <t>BUILDING BUSINESS CONSULTANCY LIMITED</t>
  </si>
  <si>
    <t>I-SELECT CONSULTANCY LIMITED</t>
  </si>
  <si>
    <t>TOMKAT GAS TRAINING LIMITED</t>
  </si>
  <si>
    <t>HAMILTONS DRIVER TRAINING LIMITED</t>
  </si>
  <si>
    <t>GENIE IN THE GUTTER LIMITED</t>
  </si>
  <si>
    <t>T.O.L. DECORATORS LIMITED</t>
  </si>
  <si>
    <t>EQUE2 LIMITED</t>
  </si>
  <si>
    <t>FEEL GOOD FUTURES LTD.</t>
  </si>
  <si>
    <t>THINKBIG RECRUITMENT LLP</t>
  </si>
  <si>
    <t>ASC EMPLOYMENT TRAINING AND MENTORING SERVICES</t>
  </si>
  <si>
    <t>CRANSTOUN</t>
  </si>
  <si>
    <t>GRAHAM EVERITT</t>
  </si>
  <si>
    <t>DAWN MORSE</t>
  </si>
  <si>
    <t>HAMAD RASHID</t>
  </si>
  <si>
    <t>HFR SOLUTIONS COMMUNITY INTEREST COMPANY</t>
  </si>
  <si>
    <t>DELTA ACADEMIES TRUST</t>
  </si>
  <si>
    <t>AUTH3NTIC YOU(TH) LTD</t>
  </si>
  <si>
    <t>NATIONWIDE WINDOWS LIMITED</t>
  </si>
  <si>
    <t>PORTRAITS OF RECOVERY</t>
  </si>
  <si>
    <t>CONSORTIUM FOR SKILLS LIMITED</t>
  </si>
  <si>
    <t>ALL DIRECTION TRAINING &amp; SUPPORT SERVICES LTD</t>
  </si>
  <si>
    <t>HUDDERSFIELD ENTERPRISE &amp; INNOVATION CENTRE LIMITED</t>
  </si>
  <si>
    <t>HSS HIRE GROUP PLC</t>
  </si>
  <si>
    <t>LESSORE SOLUTIONS LIMITED</t>
  </si>
  <si>
    <t>VAN ELLE LIMITED</t>
  </si>
  <si>
    <t>WISER ACADEMY LIMITED</t>
  </si>
  <si>
    <t>BID WRITER CONSULTANCY LIMITED</t>
  </si>
  <si>
    <t>COLLATON CONSULTANCY LIMITED</t>
  </si>
  <si>
    <t>SEAGULL BUSINESS SERVICES LTD.</t>
  </si>
  <si>
    <t>LINDA TAYLOR</t>
  </si>
  <si>
    <t>DERRICK LAKIN-SMITH</t>
  </si>
  <si>
    <t>NORAH CHIUTARE</t>
  </si>
  <si>
    <t>SUSAN FINDLAY</t>
  </si>
  <si>
    <t>KEVIN O'REILLY</t>
  </si>
  <si>
    <t>ZECTER (GROUP) LIMITED</t>
  </si>
  <si>
    <t>FUTURE PATHWAYS (TRAINING) LTD</t>
  </si>
  <si>
    <t>BETA FUTURES LTD</t>
  </si>
  <si>
    <t>AD ZAAR TRAINING LTD</t>
  </si>
  <si>
    <t>BRAINFOOD LTD</t>
  </si>
  <si>
    <t>ACCESS LEARNING AND DEVELOPMENT LTD</t>
  </si>
  <si>
    <t>OUTWARD BOUND CORPORATE LIMITED</t>
  </si>
  <si>
    <t>REAL LIVES REAL CHOICES</t>
  </si>
  <si>
    <t>WIGAN BOYS &amp; GIRLS CLUB (TRADING) LIMITED</t>
  </si>
  <si>
    <t>WEEE CONSULT LIMITED</t>
  </si>
  <si>
    <t>ASPIRE EUROPE LIMITED</t>
  </si>
  <si>
    <t>FITNESS COURSES COLLEGE LIMITED</t>
  </si>
  <si>
    <t>HEALTH AND SAFETY TRAINING COLLEGE LIMITED</t>
  </si>
  <si>
    <t>2 SISTERS FOOD GROUP LIMITED</t>
  </si>
  <si>
    <t>TRACY SMALL</t>
  </si>
  <si>
    <t>ROSIE KAYNAK</t>
  </si>
  <si>
    <t>INNOCERAMICS LTD</t>
  </si>
  <si>
    <t>KINGFISHER RESOURCES MANAGEMENT LTD</t>
  </si>
  <si>
    <t>HTFT PARTNERSHIP LIMITED</t>
  </si>
  <si>
    <t>EASI4COMMUNITIES CIC</t>
  </si>
  <si>
    <t>ACADEMY 4 LIMITED</t>
  </si>
  <si>
    <t>ACTIVESOCCER LIMITED</t>
  </si>
  <si>
    <t>MOSAIC ACADEMY LIMITED</t>
  </si>
  <si>
    <t>COMPLETE SOLUTIONS (BFD) LTD</t>
  </si>
  <si>
    <t>MAKEUP TRAINING COMPANY LTD</t>
  </si>
  <si>
    <t>SMB TRAINING LTD</t>
  </si>
  <si>
    <t>THEGYMCHELTENHAM LIMITED</t>
  </si>
  <si>
    <t>THE LIFE CENTRE EDUCATION LIMITED</t>
  </si>
  <si>
    <t>MDT GLOBAL SOLUTIONS LTD.</t>
  </si>
  <si>
    <t>BAME MEANS BUSINESS LIMITED</t>
  </si>
  <si>
    <t>NETWORK HEALTHCARE PROFESSIONALS LIMITED</t>
  </si>
  <si>
    <t>M N A GROUP (EAST YORKSHIRE) LIMITED</t>
  </si>
  <si>
    <t>JAMES MANN</t>
  </si>
  <si>
    <t>VINCENT HEARN</t>
  </si>
  <si>
    <t>PIOTR TADEUSZ MUSIAL</t>
  </si>
  <si>
    <t>RUYANG GUARDIAN SERVICE &amp; EDUCATIONAL CONSULTANCY LTD</t>
  </si>
  <si>
    <t>ARDEN CLINIC LIMITED</t>
  </si>
  <si>
    <t>PACIFICA GROUP LIMITED</t>
  </si>
  <si>
    <t>SPIE LIMITED</t>
  </si>
  <si>
    <t>HEROES ADVERTISING &amp; PUBLIC RELATIONS LIMITED</t>
  </si>
  <si>
    <t>JOHN HARVARD COLLEGE LIMITED</t>
  </si>
  <si>
    <t>ASSISI PET CARE LIMITED</t>
  </si>
  <si>
    <t>EUROPROTOCOL LIMITED</t>
  </si>
  <si>
    <t>CONSTRUCTION AND RAIL TRAINING LIMITED</t>
  </si>
  <si>
    <t>THE SQUARE CHAPEL TRUST</t>
  </si>
  <si>
    <t>LYME REGIS DEVELOPMENT TRUST</t>
  </si>
  <si>
    <t>SAFE HANDS FIRST AID TRAINING LTD</t>
  </si>
  <si>
    <t>KIM HEATH</t>
  </si>
  <si>
    <t>JILLIAN KATHRYN HIPSON</t>
  </si>
  <si>
    <t>HARMONY CARE AND SUPPORT LIMITED</t>
  </si>
  <si>
    <t>NURTURE LANDSCAPES LIMITED</t>
  </si>
  <si>
    <t>ATOMS LONDON LIMITED</t>
  </si>
  <si>
    <t>CENTRE POINTE LIMITED</t>
  </si>
  <si>
    <t>BETTER COMMUNITY DEVELOPMENT</t>
  </si>
  <si>
    <t>IGNITE ACADEMY &amp; TRAINING LIMITED</t>
  </si>
  <si>
    <t>HORIZON DRIVER TRAINING LTD</t>
  </si>
  <si>
    <t>ROSEDALE ADVISORY LIMITED</t>
  </si>
  <si>
    <t>DENISE QUALITY CARE SERVICES LIMITED</t>
  </si>
  <si>
    <t>WEB MOJO LIMITED</t>
  </si>
  <si>
    <t>SKILLSOFT U.K. LIMITED</t>
  </si>
  <si>
    <t>AGANDI (UK) BUSINESS SERVICES LIMITED</t>
  </si>
  <si>
    <t>THE ELECTRONICS GROUP LIMITED</t>
  </si>
  <si>
    <t>THE SANCTUARY TRUST LIMITED</t>
  </si>
  <si>
    <t>IGLOBAL TRAINING LIMITED</t>
  </si>
  <si>
    <t>DULSON TRAINING LIMITED</t>
  </si>
  <si>
    <t>PERFECT CARE SOLUTIONS UK LTD</t>
  </si>
  <si>
    <t>LONDON DJ &amp; MC ACADEMY CIC</t>
  </si>
  <si>
    <t>ESKILLS LIMITED</t>
  </si>
  <si>
    <t>COMMUNITY ENTERPRISE &amp; SKILLS C.I.C.</t>
  </si>
  <si>
    <t>FOOTPRINTS WOMENS CENTRE</t>
  </si>
  <si>
    <t>THE POLISH COMMUNITY CENTRE IN HULL</t>
  </si>
  <si>
    <t>PERFORMERS COLLEGE LIMITED</t>
  </si>
  <si>
    <t>DENTAL SUPPORT SERVICES LIMITED</t>
  </si>
  <si>
    <t>JTEC TRAINING LTD</t>
  </si>
  <si>
    <t>CAPPFINITY LIMITED</t>
  </si>
  <si>
    <t>EAST LONDON BUSINESS SCHOOL LIMITED</t>
  </si>
  <si>
    <t>UNITY TRAINING HULL LTD</t>
  </si>
  <si>
    <t>ATV SOLUTIONS LTD</t>
  </si>
  <si>
    <t>JORVIK ASSOCIATES - CONSULTANCY &amp; TRAINING LIMITED</t>
  </si>
  <si>
    <t>TECH PARTNERSHIP DEGREES</t>
  </si>
  <si>
    <t>COMMUNITY ORGANISERS LIMITED</t>
  </si>
  <si>
    <t>TRAINING GROUP &amp; THE CARE LTD</t>
  </si>
  <si>
    <t>BLACK MOUNTAIN ACTIVITIES LIMITED</t>
  </si>
  <si>
    <t>KAROLINA SOBOTA</t>
  </si>
  <si>
    <t>THE ACADEMY HUB LTD</t>
  </si>
  <si>
    <t>THE EQUALITY PRACTICE LTD</t>
  </si>
  <si>
    <t>AMBIENT SUPPORT LIMITED</t>
  </si>
  <si>
    <t>ADMIN CENTRE TRAINING ACADEMY (ACTA) CIC</t>
  </si>
  <si>
    <t>RECOVERY REPUBLIC CIC</t>
  </si>
  <si>
    <t>EMERGENCY SERVICE AND TRAINING LIMITED</t>
  </si>
  <si>
    <t>FOOT IN THE DOOR FILMS COMMUNITY INTEREST COMPANY</t>
  </si>
  <si>
    <t>BLENHEIM CDP</t>
  </si>
  <si>
    <t>CORPORATE PROFESSIONAL DEVELOPMENT LIMITED</t>
  </si>
  <si>
    <t>HEART MEDICAL LIMITED</t>
  </si>
  <si>
    <t>VERTICAL TRAINING ACADEMY LTD</t>
  </si>
  <si>
    <t>CONSIANIMIS CONSULTING LTD</t>
  </si>
  <si>
    <t>ECLIPSE TRAINING ASSOCIATES LTD</t>
  </si>
  <si>
    <t>ONE DEGREE DEVELOPMENT LTD</t>
  </si>
  <si>
    <t>MAY NINETEEN LTD</t>
  </si>
  <si>
    <t>JET TRAFFIC MANAGEMENT SERVICES LTD</t>
  </si>
  <si>
    <t>NCC PROFESSIONAL LIMITED</t>
  </si>
  <si>
    <t>JOSEPH WALLS LTD</t>
  </si>
  <si>
    <t>BUTTERFLY DAYS LIMITED</t>
  </si>
  <si>
    <t>SIXTH SENSE TRADING LIMITED</t>
  </si>
  <si>
    <t>CPA STUDIOS</t>
  </si>
  <si>
    <t>ENGINEERING REAL RESULTS LIMITED</t>
  </si>
  <si>
    <t>QPX RESOURCING LTD</t>
  </si>
  <si>
    <t>KNOWLEDGE COUNTY SYSTEMS LTD</t>
  </si>
  <si>
    <t>OPEN ROAD VISIONS</t>
  </si>
  <si>
    <t>KOOTH DIGITAL HEALTH LIMITED</t>
  </si>
  <si>
    <t>LINC TRAINING LIMITED</t>
  </si>
  <si>
    <t>ARSENAL COLLEGE LONDON LIMITED</t>
  </si>
  <si>
    <t>TEACH YOU LIMITED</t>
  </si>
  <si>
    <t>SUZANNE SHORT</t>
  </si>
  <si>
    <t>BRADLEY CONNOR</t>
  </si>
  <si>
    <t>JASON GIBSON</t>
  </si>
  <si>
    <t>CLAIR HARRADINE</t>
  </si>
  <si>
    <t>SOLICITORS FAMILY LAW ASSOCIATION</t>
  </si>
  <si>
    <t>SKILLS4SITE LIMITED</t>
  </si>
  <si>
    <t>SKILLS SHOP LTD</t>
  </si>
  <si>
    <t>WISE UP FOR WORK LIMITED</t>
  </si>
  <si>
    <t>DESIGNING FUTURES LTD</t>
  </si>
  <si>
    <t>WADWORTH AND COMPANY LIMITED</t>
  </si>
  <si>
    <t>CLIFFORD COLLEGE LTD</t>
  </si>
  <si>
    <t>LONDON SCHOOL OF HOTEL MANAGEMENT LTD</t>
  </si>
  <si>
    <t>MANCHESTER YOUNG MEN'S CHRISTIAN ASSOCIATION(INCORPORATED)</t>
  </si>
  <si>
    <t>XPAND MARKETING LTD</t>
  </si>
  <si>
    <t>KEVIN SELLWOOD</t>
  </si>
  <si>
    <t>TRINITY SOLUTIONS ACADEMY</t>
  </si>
  <si>
    <t>PAVILLION TRAINING SERVICES LTD</t>
  </si>
  <si>
    <t>PURPLE OAK CONSULTANCY LTD</t>
  </si>
  <si>
    <t>EAST MIDLANDS MEDICAL SERVICES LTD</t>
  </si>
  <si>
    <t>BRIGHT LEAF LIMITED</t>
  </si>
  <si>
    <t>JOMU LTD</t>
  </si>
  <si>
    <t>VHS TRAINING LTD</t>
  </si>
  <si>
    <t>BBL PEOPLE PERSPECTIVES LTD</t>
  </si>
  <si>
    <t>CITIZENS UK CHARITY</t>
  </si>
  <si>
    <t>EXECUTIVE TRAINING AND CONSULTANCY LIMITED</t>
  </si>
  <si>
    <t>THER4PY ROOMS UK LTD.</t>
  </si>
  <si>
    <t>WINSOR EDUCATION LTD</t>
  </si>
  <si>
    <t>MISSION TRAINING AND CONSULTANCY LTD.</t>
  </si>
  <si>
    <t>MULTIVERSE GROUP LIMITED</t>
  </si>
  <si>
    <t>BOLANLE OLUDAIYE</t>
  </si>
  <si>
    <t>ASHLEIGH HAYES</t>
  </si>
  <si>
    <t>PAUL SMISSEN</t>
  </si>
  <si>
    <t>LYNN TAYLOR</t>
  </si>
  <si>
    <t>JILL WHITE</t>
  </si>
  <si>
    <t>BACKDROP CONSTRUCTIONS LTD</t>
  </si>
  <si>
    <t>BENGALI WORKERS ASSOCIATION</t>
  </si>
  <si>
    <t>NORFOLK PAINTING SCHOOL LTD</t>
  </si>
  <si>
    <t>GREENWICH MENCAP</t>
  </si>
  <si>
    <t>DANIEL WINT</t>
  </si>
  <si>
    <t>CAMBRIDGE TRAINING COLLEGE, BRITAIN LIMITED</t>
  </si>
  <si>
    <t>THE PRIME COLLEGE LIMITED</t>
  </si>
  <si>
    <t>KEITH HOUGHTON-MORT</t>
  </si>
  <si>
    <t>SANCHIA HYLTON-SMITH</t>
  </si>
  <si>
    <t>SPORTSCAPE TRAINING LTD</t>
  </si>
  <si>
    <t>INTEGRAL SECURITY XSSURANCE LIMITED</t>
  </si>
  <si>
    <t>LEENA MADDEN</t>
  </si>
  <si>
    <t>THERESA FEARON</t>
  </si>
  <si>
    <t>RICHARD ELLISON-SMITH</t>
  </si>
  <si>
    <t>KILAX LIMITED</t>
  </si>
  <si>
    <t>OCR SERVICES LIMITED</t>
  </si>
  <si>
    <t>BURNGREAVE CARE &amp; LEARNING LTD</t>
  </si>
  <si>
    <t>BLUE SKY CORPORATE FINANCE LIMITED</t>
  </si>
  <si>
    <t>DI MAGGIO'S GROUP LIMITED</t>
  </si>
  <si>
    <t>GIGGLES EARLY YEARS CARE AND TRAINING LIMITED</t>
  </si>
  <si>
    <t>3D KENSINGTON LTD</t>
  </si>
  <si>
    <t>RUNNING THROUGH WALLS LIMITED</t>
  </si>
  <si>
    <t>ANDERSON GOTHARD MOTORSPORT LIMITED</t>
  </si>
  <si>
    <t>RINGWAY TRAINING LIMITED</t>
  </si>
  <si>
    <t>PATRICK SMITH (NE) LTD</t>
  </si>
  <si>
    <t>FUTURE MEN</t>
  </si>
  <si>
    <t>PHARMACYCPA LTD</t>
  </si>
  <si>
    <t>THE NATIONAL COMMUNITIES RESOURCE CENTRE LIMITED</t>
  </si>
  <si>
    <t>DYNAMIS EDUCATION LTD</t>
  </si>
  <si>
    <t>TEAL STONE TRAINING LTD</t>
  </si>
  <si>
    <t>DAVINA SNOWBALL-WATSON</t>
  </si>
  <si>
    <t>COOPERATION MATTERS CIC</t>
  </si>
  <si>
    <t>BROWN DOG DESIGN LIMITED</t>
  </si>
  <si>
    <t>WE ARE CIRCLE LTD</t>
  </si>
  <si>
    <t>TRINITY-AT-BOWES METHODIST CHURCH</t>
  </si>
  <si>
    <t>OXFORD UNIVERSITY INNOVATION LIMITED</t>
  </si>
  <si>
    <t>MYRTLE LIVERPOOL LIMITED</t>
  </si>
  <si>
    <t>SANDERS GEESON LIMITED</t>
  </si>
  <si>
    <t>PR STATISTICS LIMITED</t>
  </si>
  <si>
    <t>GREEN SHOOTS LEARNING LTD</t>
  </si>
  <si>
    <t>BLACK CAT ENERGY SERVICES LTD</t>
  </si>
  <si>
    <t>OAKWOOD TRAINING SOLUTIONS LIMITED</t>
  </si>
  <si>
    <t>SILVER BULLET PUBLISHING LIMITED</t>
  </si>
  <si>
    <t>UNTOLD BALLADS LTD</t>
  </si>
  <si>
    <t>CAPITAL ENTERPRISE (UK) LIMITED</t>
  </si>
  <si>
    <t>ACER SAFETY SERVICES LIMITED</t>
  </si>
  <si>
    <t>SMITH AND MILLER LIMITED</t>
  </si>
  <si>
    <t>HOME COUNTIES COMMUNITY MEDIA C.I.C.</t>
  </si>
  <si>
    <t>DESTA CONSORTIUM</t>
  </si>
  <si>
    <t>PROGRESS SCHOOLS LIMITED</t>
  </si>
  <si>
    <t>CENTRE FOR CIVIL SOCIETY LIMITED</t>
  </si>
  <si>
    <t>GREENWICH CO-OPERATIVE DEVELOPMENT AGENCY LIMITED</t>
  </si>
  <si>
    <t>ENERGY MANAGERS ASSOCIATION</t>
  </si>
  <si>
    <t>MEDUSA TRAINING ACADEMY LIMITED</t>
  </si>
  <si>
    <t>SGP CONSULTING (UK) LTD</t>
  </si>
  <si>
    <t>ENTERPRISE INSPIRATION CIC</t>
  </si>
  <si>
    <t>BG ACADEMY LTD</t>
  </si>
  <si>
    <t>ALLIANCE MANAGEMENT &amp; CONSULTING SERVICES LTD</t>
  </si>
  <si>
    <t>PHOENIX ONE CONSULTANCY LIMITED</t>
  </si>
  <si>
    <t>SPECIALISED TRAINING SERVICES LIMITED</t>
  </si>
  <si>
    <t>ELM TRAINING SERVICES(UK) LIMITED</t>
  </si>
  <si>
    <t>GRAFT TRAINING SOLUTIONS LIMITED</t>
  </si>
  <si>
    <t>GLOBAL EDUCATION AND TRAINING SYSTEMS LTD</t>
  </si>
  <si>
    <t>PAUL KELLEY BUSINESS ADVICE LIMITED</t>
  </si>
  <si>
    <t>COMPETITIVE ADVANTAGE CONSULTANCY LIMITED</t>
  </si>
  <si>
    <t>CONSULTANCY BY FENTTIMAN LTD</t>
  </si>
  <si>
    <t>JAM LEARNING SOLUTIONS LTD</t>
  </si>
  <si>
    <t>LIFE SKILLS CENTRES LIMITED</t>
  </si>
  <si>
    <t>EDGMOND GROUP LIMITED</t>
  </si>
  <si>
    <t>TANK PR LIMITED</t>
  </si>
  <si>
    <t>IMPACTFUL LIMITED</t>
  </si>
  <si>
    <t>HERITAGE CRAFTS &amp; BUILDING SKILLS CENTRE LTD.</t>
  </si>
  <si>
    <t>ENTERPRISE CUBE C.I.C.</t>
  </si>
  <si>
    <t>THE BOXING ACADEMY</t>
  </si>
  <si>
    <t>BURLEY HOUSE LEEDS LIMITED</t>
  </si>
  <si>
    <t>MUHAMMAD TARIQ</t>
  </si>
  <si>
    <t>SYNERGY TECHNOLOGY LTD</t>
  </si>
  <si>
    <t>KEYS TO CAREERS LIMITED</t>
  </si>
  <si>
    <t>MW2 LTD.</t>
  </si>
  <si>
    <t>CORBITT CONSULTANCY LIMITED</t>
  </si>
  <si>
    <t>YORKSHIRE ACADEMY OF FILM &amp; TELEVISION ACTING LIMITED</t>
  </si>
  <si>
    <t>ESCAPE TRADING C.I.C.</t>
  </si>
  <si>
    <t>ABSOLUTE SECURITY (LONDON) LIMITED</t>
  </si>
  <si>
    <t>MILESTONE COMMUNITY TRAINING LIMITED</t>
  </si>
  <si>
    <t>MITCHELLS &amp; BUTLERS PLC</t>
  </si>
  <si>
    <t>HOTPOND MEDIA LIMITED</t>
  </si>
  <si>
    <t>DANIEL SMITH</t>
  </si>
  <si>
    <t>COLIN GRIMSTON</t>
  </si>
  <si>
    <t>ACADEMY OF DENTAL EXCELLENCE LTD</t>
  </si>
  <si>
    <t>SOUTHFIELD CONSULTING LIMITED</t>
  </si>
  <si>
    <t>BRUNO BIOENERGY TECHNOLOGY LTD</t>
  </si>
  <si>
    <t>BR EDUCATION AND TRAINING LTD</t>
  </si>
  <si>
    <t>JUNGLE PAINTBALL LIMITED</t>
  </si>
  <si>
    <t>ARK - T CENTRE</t>
  </si>
  <si>
    <t>NEMESIS GLOBAL LTD</t>
  </si>
  <si>
    <t>NEUPC LIMITED</t>
  </si>
  <si>
    <t>GENT TRAINING LIMITED</t>
  </si>
  <si>
    <t>HELM ENTERPRISE SOLUTIONS LTD</t>
  </si>
  <si>
    <t>EUCHARIA MOTHERS PLACE LIMITED</t>
  </si>
  <si>
    <t>MUDDLE TOGETHER CIC</t>
  </si>
  <si>
    <t>AFROPSYCH THERAPY CLINIC LIMITED</t>
  </si>
  <si>
    <t>ZEBRA SYSTEMS CIC</t>
  </si>
  <si>
    <t>MERCURI INTERNATIONAL (UK) LIMITED</t>
  </si>
  <si>
    <t>HERITAGE STAFFING SERVICES LIMITED</t>
  </si>
  <si>
    <t>ALADDIN'S EDUCATION LIMITED</t>
  </si>
  <si>
    <t>EXCITE-ED COMMUNITY INTEREST COMPANY</t>
  </si>
  <si>
    <t>GLOBAL SKILL SOLUTIONS LIMITED</t>
  </si>
  <si>
    <t>LINCOLNSHIRE COMMUNITY HEALTH SERVICES NHS TRUST</t>
  </si>
  <si>
    <t>SHIVA TRUST</t>
  </si>
  <si>
    <t>DIVIDEND TRAINING LIMITED</t>
  </si>
  <si>
    <t>STEP 4 SUCCESS LIMITED</t>
  </si>
  <si>
    <t>DSL OPERATIONS LTD</t>
  </si>
  <si>
    <t>MAC MOTORCYCLES LIMITED</t>
  </si>
  <si>
    <t>CANINE GROOM SCHOOL LTD</t>
  </si>
  <si>
    <t>KATE MERCER TRAINING LTD</t>
  </si>
  <si>
    <t>VIRTUAL MARKETING ROOM LIMITED</t>
  </si>
  <si>
    <t>AMANDA LITTLEWOOD</t>
  </si>
  <si>
    <t>RUSSELL MASON</t>
  </si>
  <si>
    <t>JAMES MAC GREGOR</t>
  </si>
  <si>
    <t>ELAINE HALL</t>
  </si>
  <si>
    <t>NICHOLAS FAULKNER</t>
  </si>
  <si>
    <t>MPB VENTURES LIMITED</t>
  </si>
  <si>
    <t>NORTH STAR RECRUITMENT &amp; TRAINING LIMITED</t>
  </si>
  <si>
    <t>NESTON COMMUNITY CYBERCENTRE</t>
  </si>
  <si>
    <t>WIGAN WORKSHOP C.I.C.</t>
  </si>
  <si>
    <t>BPM-DISCIPLINE UK LIMITED</t>
  </si>
  <si>
    <t>BRIGHTSIGN COMMUNICATION LIMITED</t>
  </si>
  <si>
    <t>MARSHMALLOW EDUCATION LIMITED</t>
  </si>
  <si>
    <t>LONDON SCHOOL OF EDUCATION AND MANAGEMENT LIMITED</t>
  </si>
  <si>
    <t>FLANNERY LTD</t>
  </si>
  <si>
    <t>CROWSMILL CRAFT CENTRE C.I.C.</t>
  </si>
  <si>
    <t>ESSENTIAL TEACHING UK LIMITED</t>
  </si>
  <si>
    <t>BLACK WATER ACADEMY LTD</t>
  </si>
  <si>
    <t>THE EDUCATION CENTRE FOR CHILDREN WITH DOWN SYNDROME</t>
  </si>
  <si>
    <t>PHOENIX HELICOPTER ACADEMY LIMITED</t>
  </si>
  <si>
    <t>NEXT CONSULTING LIMITED</t>
  </si>
  <si>
    <t>MBL (SEMINARS) LIMITED</t>
  </si>
  <si>
    <t>GURJIT KAUR</t>
  </si>
  <si>
    <t>FIRST INTUITION LEEDS LIMITED</t>
  </si>
  <si>
    <t>LONDON APPRENTICESHIP CENTRE LTD</t>
  </si>
  <si>
    <t>SHROPSHIRE YOUTH ASSOCIATION</t>
  </si>
  <si>
    <t>BYHP (SUPPORTING YOUNG PEOPLE IN HOUSING NEED)</t>
  </si>
  <si>
    <t>TCS CAD &amp; BIM SOLUTIONS LIMITED</t>
  </si>
  <si>
    <t>LOLA MARKS-WOLSEY</t>
  </si>
  <si>
    <t>WGM TRAINING LIMITED</t>
  </si>
  <si>
    <t>CREATE COMMUNITY NETWORK CIC</t>
  </si>
  <si>
    <t>DEBBIE PICKERING</t>
  </si>
  <si>
    <t>BRIDPORT, ST MARY'S CHURCH OF ENGLAND PRIMARY SCHOOL</t>
  </si>
  <si>
    <t>HAGLEYS LIMITED</t>
  </si>
  <si>
    <t>BURTON BRADSTOCK CHURCH OF ENGLAND VOLUNTARY CONTROLLED SCHOOL</t>
  </si>
  <si>
    <t>ASTON TOWER COMMUNITY PRIMARY SCHOOL</t>
  </si>
  <si>
    <t>TICKWOOD CARE FARM</t>
  </si>
  <si>
    <t>HAMILTONSTUITION LTD</t>
  </si>
  <si>
    <t>LEEK HIGH SCHOOL</t>
  </si>
  <si>
    <t>SHINING STARS (LONDON) LIMITED</t>
  </si>
  <si>
    <t>THE APOSTOLIC CHURCH OF GREAT BRITAIN</t>
  </si>
  <si>
    <t>LOUGHTON MUSIC ACADEMY LIMITED</t>
  </si>
  <si>
    <t>LOGISTICS SKILLS AND DEVELOPMENT UK LIMITED</t>
  </si>
  <si>
    <t>MINDTHREAD C.I.C.</t>
  </si>
  <si>
    <t>VACUUM PRECISION RESOURCES LIMITED</t>
  </si>
  <si>
    <t>INTUITIVE THINKING SKILLS LTD</t>
  </si>
  <si>
    <t>OXFORD CITY COUNCIL</t>
  </si>
  <si>
    <t>G K LEARNING CENTRE LIMITED</t>
  </si>
  <si>
    <t>YSGOL HENRY RICHARD SCHOOL</t>
  </si>
  <si>
    <t>ELECTRONIC TECHNOLOGY SERVICES LIMITED</t>
  </si>
  <si>
    <t>NORTH HERTFORDSHIRE CENTRE FOR VOLUNTARY SERVICE LIMITED</t>
  </si>
  <si>
    <t>PORTERS GRANGE PRIMARY SCHOOL AND NURSERY</t>
  </si>
  <si>
    <t>NEW TOWN PRIMARY SCHOOL</t>
  </si>
  <si>
    <t>CHILTERN WAY ACADEMY</t>
  </si>
  <si>
    <t>THE PERSONAL LEARNING CENTRE</t>
  </si>
  <si>
    <t>LAISTERDYKE LEADERSHIP ACADEMY</t>
  </si>
  <si>
    <t>LIME ACADEMY RAVENSBOURNE</t>
  </si>
  <si>
    <t>DUNSTALL HILL PRIMARY SCHOOL</t>
  </si>
  <si>
    <t>BRADFORD HUDDERSFIELD LTD</t>
  </si>
  <si>
    <t>CHEW PR LIMITED</t>
  </si>
  <si>
    <t>HARTLEY PRIMARY SCHOOL</t>
  </si>
  <si>
    <t>HENNOCK COMMUNITY PRIMARY SCHOOL</t>
  </si>
  <si>
    <t>LUXULYAN SCHOOL</t>
  </si>
  <si>
    <t>MAYVILLE PRIMARY SCHOOL</t>
  </si>
  <si>
    <t>CO-OP ACADEMY NORTH MANCHESTER</t>
  </si>
  <si>
    <t>TONG LEADERSHIP ACADEMY</t>
  </si>
  <si>
    <t>PALMERS CROSS PRIMARY SCHOOL</t>
  </si>
  <si>
    <t>MONKS COPPENHALL ACADEMY</t>
  </si>
  <si>
    <t>MOORLANDS INFANT SCHOOL</t>
  </si>
  <si>
    <t>MOORLANDS JUNIOR SCHOOL</t>
  </si>
  <si>
    <t>OAKINGTON MANOR PRIMARY SCHOOL</t>
  </si>
  <si>
    <t>SOUTHWOLD PRIMARY SCHOOL</t>
  </si>
  <si>
    <t>PAUL BROWN TRAINING LTD</t>
  </si>
  <si>
    <t>ROYAL PARK PRIMARY ACADEMY</t>
  </si>
  <si>
    <t>PEASEDOWN ST JOHN PRIMARY SCHOOL</t>
  </si>
  <si>
    <t>SELWYN PRIMARY SCHOOL</t>
  </si>
  <si>
    <t>WEST BERKS &amp; OXON TRAINING</t>
  </si>
  <si>
    <t>ST AIDAN'S CATHOLIC PRIMARY SCHOOL</t>
  </si>
  <si>
    <t>HARBERTONFORD CHURCH OF ENGLAND PRIMARY SCHOOL</t>
  </si>
  <si>
    <t>OAKFIELD PRIMARY AND MODERATE LEARNING DIFFICULTIES RESOURCE PROVISION</t>
  </si>
  <si>
    <t>SAINT PETER'S CATHOLIC PRIMARY SCHOOL, A VOLUNTARY ACADEMY</t>
  </si>
  <si>
    <t>ST AUGUSTINE'S CATHOLIC PRIMARY SCHOOL, COSTESSEY</t>
  </si>
  <si>
    <t>THE GOOD SHEPHERD CATHOLIC PRIMARY SCHOOL</t>
  </si>
  <si>
    <t>ST FRANCIS OF ASSISI CATHOLIC PRIMARY SCHOOL</t>
  </si>
  <si>
    <t>EASTBURY PRIMARY SCHOOL</t>
  </si>
  <si>
    <t>TINSLEY MEADOWS PRIMARY SCHOOL</t>
  </si>
  <si>
    <t>GREAT WITLEY COFE PRIMARY SCHOOL</t>
  </si>
  <si>
    <t>GRANGE PARK PRIMARY SCHOOL</t>
  </si>
  <si>
    <t>WALPOLE CROSS KEYS PRIMARY SCHOOL</t>
  </si>
  <si>
    <t>FLOWERY FIELD PRIMARY SCHOOL</t>
  </si>
  <si>
    <t>FURNESS PRIMARY SCHOOL</t>
  </si>
  <si>
    <t>FORWARDS CENTRE</t>
  </si>
  <si>
    <t>THE HIGHWAY PRIMARY SCHOOL</t>
  </si>
  <si>
    <t>GODLEY COMMUNITY PRIMARY ACADEMY</t>
  </si>
  <si>
    <t>FINHAM PRIMARY SCHOOL</t>
  </si>
  <si>
    <t>ST JOHN THE EVANGELIST CATHOLIC PRIMARY SCHOOL</t>
  </si>
  <si>
    <t>ST MARY AND ST PETER CATHOLIC PRIMARY SCHOOL</t>
  </si>
  <si>
    <t>KNAVESMIRE PRIMARY SCHOOL</t>
  </si>
  <si>
    <t>THE SOUTH DOWNS SCHOOL</t>
  </si>
  <si>
    <t>VICTOR SEYMOUR INFANTS' SCHOOL</t>
  </si>
  <si>
    <t>THOMAS RUSSELL INFANTS SCHOOL</t>
  </si>
  <si>
    <t>DARRICK WOOD JUNIOR SCHOOL</t>
  </si>
  <si>
    <t>WALTER EVANS CHURCH OF ENGLAND AIDED PRIMARY SCHOOL</t>
  </si>
  <si>
    <t>CHELSFIELD PRIMARY SCHOOL</t>
  </si>
  <si>
    <t>CASTLE PARK SCHOOL</t>
  </si>
  <si>
    <t>WEST LEIGH JUNIOR SCHOOL</t>
  </si>
  <si>
    <t>THARSTERN LIMITED</t>
  </si>
  <si>
    <t>BRIDPORT PRIMARY SCHOOL</t>
  </si>
  <si>
    <t>BRENCHLEY AND MATFIELD CHURCH OF ENGLAND PRIMARY SCHOOL</t>
  </si>
  <si>
    <t>BORINGDON PRIMARY SCHOOL</t>
  </si>
  <si>
    <t>WESTON ALL SAINTS COFE PRIMARY SCHOOL</t>
  </si>
  <si>
    <t>WHEELOCK PRIMARY SCHOOL</t>
  </si>
  <si>
    <t>ALTON PARK JUNIOR SCHOOL</t>
  </si>
  <si>
    <t>WORKSOP PRIORY CHURCH OF ENGLAND PRIMARY ACADEMY</t>
  </si>
  <si>
    <t>TAKS HEALTHCARE LTD</t>
  </si>
  <si>
    <t>TECHZONE DIGITAL LEARNING LTD</t>
  </si>
  <si>
    <t>INSPIRA HEALTH SOLUTIONS LTD</t>
  </si>
  <si>
    <t>LICENSED RETAIL TRAINING LTD</t>
  </si>
  <si>
    <t>CENTRUL COMUNITAR ROMAN LONDRA LTD</t>
  </si>
  <si>
    <t>NVQ NAIL &amp; BEAUTY SPECIALIST ACADEMY LIMITED</t>
  </si>
  <si>
    <t>TLC NVQ TRAINING LIMITED</t>
  </si>
  <si>
    <t>BATEMAN GROUNDWORKS LIMITED</t>
  </si>
  <si>
    <t>JANE COLLISON</t>
  </si>
  <si>
    <t>MARTIN JAMES BROWN</t>
  </si>
  <si>
    <t>WENDY KIPLING</t>
  </si>
  <si>
    <t>SIMON TEMPERTON</t>
  </si>
  <si>
    <t>MOTIV8SPORTS LTD</t>
  </si>
  <si>
    <t>CTP TRAINING ACADEMY WITHAM LTD</t>
  </si>
  <si>
    <t>HMM ARTS LIMITED</t>
  </si>
  <si>
    <t>NORTH COURT INVESTIGATIONS LTD</t>
  </si>
  <si>
    <t>PLAYGROUND PT STUDIO LTD</t>
  </si>
  <si>
    <t>RSH MANAGMENT SOLUTIONS LTD</t>
  </si>
  <si>
    <t>NSG ENVIRONMENTAL LIMITED</t>
  </si>
  <si>
    <t>TONI &amp; GUY LIMITED</t>
  </si>
  <si>
    <t>NETMATTER LIMITED</t>
  </si>
  <si>
    <t>BROADCARE SERVICES (UK) LIMITED</t>
  </si>
  <si>
    <t>OXFORD LEARNING ONLINE LTD</t>
  </si>
  <si>
    <t>ARRIVA LONDON NORTH LIMITED</t>
  </si>
  <si>
    <t>HOPE ENGLISH SCHOOL CIC</t>
  </si>
  <si>
    <t>APPLIANSYS LIMITED</t>
  </si>
  <si>
    <t>CERTITUDE SAFETY INTERNATIONAL UK LTD</t>
  </si>
  <si>
    <t>WHITBY BRUNSWICK CENTRE</t>
  </si>
  <si>
    <t>ALPINE COMPONENTS LTD</t>
  </si>
  <si>
    <t>MARRIOTT PRIMARY SCHOOL</t>
  </si>
  <si>
    <t>VIRTUAL LEARNING COURSES LIMITED</t>
  </si>
  <si>
    <t>RLS4WORK LTD.</t>
  </si>
  <si>
    <t>NATIONAL ASSOCIATION FOR VOLUNTARY AND COMMUNITY ACTION</t>
  </si>
  <si>
    <t>UK CONSTRUCTION PLANT TRAINING LIMITED</t>
  </si>
  <si>
    <t>SALFORD PROFESSIONAL DEVELOPMENT LIMITED</t>
  </si>
  <si>
    <t>EASY RECRUITMENT LIMITED</t>
  </si>
  <si>
    <t>HELENA EL MASRI</t>
  </si>
  <si>
    <t>ATTITUDE MENS HAIR ACADEMY LIMITED</t>
  </si>
  <si>
    <t>RICHARD EGBEREDU</t>
  </si>
  <si>
    <t>SOLIDCAM U.K. LTD</t>
  </si>
  <si>
    <t>JASSO VENTURES LIMITED</t>
  </si>
  <si>
    <t>BEYOND THOUGHT INTERNATIONAL LIMITED</t>
  </si>
  <si>
    <t>ST EDMUND'S CATHOLIC PRIMARY SCHOOL</t>
  </si>
  <si>
    <t>HORNINGLOW PRIMARY: A DE FERRERS TRUST ACADEMY</t>
  </si>
  <si>
    <t>LODGE FARM PRIMARY SCHOOL</t>
  </si>
  <si>
    <t>SPILSBY PRIMARY SCHOOL</t>
  </si>
  <si>
    <t>LINK ONE CONSULTANCY LIMITED</t>
  </si>
  <si>
    <t>SGIL CYMRU CYF</t>
  </si>
  <si>
    <t>HILLCREST TRAINING LTD</t>
  </si>
  <si>
    <t>THE EMPLOYMENT AND TRAINING ASSOCIATES LIMITED</t>
  </si>
  <si>
    <t>FIRST ACADEMY LIMITED</t>
  </si>
  <si>
    <t>MARTIN EVANS</t>
  </si>
  <si>
    <t>EQUITY CENTRE FOR EMPOWERMENT LIMITED</t>
  </si>
  <si>
    <t>NEW FRIDAY LIMITED</t>
  </si>
  <si>
    <t>COLLEGE OF CONTRACT MANAGEMENT UNITED KINGDOM LTD</t>
  </si>
  <si>
    <t>ANDY1ST INSTRUCTORS LIMITED</t>
  </si>
  <si>
    <t>NEW HABITS LTD</t>
  </si>
  <si>
    <t>ENCOMPASS UK (MARKETING) LIMITED</t>
  </si>
  <si>
    <t>PINASYLVESTRA LTD</t>
  </si>
  <si>
    <t>JOSEPH EDWARDS</t>
  </si>
  <si>
    <t>ANITA SIMPSON</t>
  </si>
  <si>
    <t>HAMPSTEAD CENTRE LIMITED</t>
  </si>
  <si>
    <t>AD HAIR AND BEAUTY LIMITED</t>
  </si>
  <si>
    <t>SPORT AND BEYOND LIMITED</t>
  </si>
  <si>
    <t>KEY TRAINING ACADEMY LIMITED</t>
  </si>
  <si>
    <t>TOTAL CARE AND TRAINING LTD</t>
  </si>
  <si>
    <t>JESUS COLLEGE CAMBRIDGE</t>
  </si>
  <si>
    <t>GURUKUL EDUCATION LIMITED</t>
  </si>
  <si>
    <t>FLOURISH TRAINING LIMITED</t>
  </si>
  <si>
    <t>LCATE LIMITED</t>
  </si>
  <si>
    <t>STEPHEN SHEARD</t>
  </si>
  <si>
    <t>SELWYN COLLEGE CAMBRIDGE</t>
  </si>
  <si>
    <t>THE PRESIDENT AND FELLOWS OF WOLFSON COLLEGE IN THE UNIVERSITY OF CAMBRIDGE</t>
  </si>
  <si>
    <t>EMMANUEL COLLEGE CAMBRIDGE</t>
  </si>
  <si>
    <t>TOTAL TRAINING TEESSIDE LTD</t>
  </si>
  <si>
    <t>THE MASTER, FELLOWS AND SCHOLARS OF ST. EDMUND'S COLLEGE IN THE UNIVERSITY OF CAMBRIDGE</t>
  </si>
  <si>
    <t>COMPANY SHORTCUTS CONSULTING LTD</t>
  </si>
  <si>
    <t>WALTHAM TRAINING AND RECRUITMENT CONSULTANTS LTD</t>
  </si>
  <si>
    <t>HULL CULTURE AND LEISURE LIMITED</t>
  </si>
  <si>
    <t>GONVILLE &amp; CAIUS COLLEGE CAMBRIDGE</t>
  </si>
  <si>
    <t>BRENTWOOD COMMUNITY COLLEGE</t>
  </si>
  <si>
    <t>SATELLITE CONSULTING (UK) LIMITED</t>
  </si>
  <si>
    <t>THE HOSPITALITY TRAINING COMPANY LTD</t>
  </si>
  <si>
    <t>PETERHOUSE COLLEGE CAMBRIDGE</t>
  </si>
  <si>
    <t>DAVID VORSTER LTD</t>
  </si>
  <si>
    <t>ULTIMATELY YOU LIMITED</t>
  </si>
  <si>
    <t>UK SMART EDUCATION LTD</t>
  </si>
  <si>
    <t>CHURCHILL COLLEGE IN THE UNIVERSITY OF CAMBRIDGE</t>
  </si>
  <si>
    <t>THE PRESIDENT AND FELLOWS OF MURRAY EDWARDS COLLEGE, FOUNDED AS NEW HALL, IN THE UNIVERSITY OF CAMBRIDGE</t>
  </si>
  <si>
    <t>JOHN JOSEPH HEFFERNAN</t>
  </si>
  <si>
    <t>001 INSPIRATION LIMITED</t>
  </si>
  <si>
    <t>TRINITY HALL(1350)</t>
  </si>
  <si>
    <t>PAVHAM LIMITED</t>
  </si>
  <si>
    <t>THE SALLYGATE SCHOOL</t>
  </si>
  <si>
    <t>CITIZENS ADVICE SEFTON</t>
  </si>
  <si>
    <t>SCHOOL OF MANAGEMENT &amp; RESEARCH LIMITED</t>
  </si>
  <si>
    <t>FORTFIELD INTERNATIONAL LIMITED</t>
  </si>
  <si>
    <t>ACE WORKPLACE LEARNING LIMITED</t>
  </si>
  <si>
    <t>B LEARNING &amp; DEVELOPMENT LIMITED</t>
  </si>
  <si>
    <t>P H MACHIN LIMITED</t>
  </si>
  <si>
    <t>WILLIAMS TRAINING AND CONSULTANCY LTD</t>
  </si>
  <si>
    <t>N-ABLE (NORTH EAST) LIMITED</t>
  </si>
  <si>
    <t>N-LIGHTEN (NORTH EAST) LIMITED</t>
  </si>
  <si>
    <t>ENABLEABILITY</t>
  </si>
  <si>
    <t>DEVELOP YOUR STAFF LTD.</t>
  </si>
  <si>
    <t>THE LIGHTHOUSE PROJECT (KENT)</t>
  </si>
  <si>
    <t>CHRIS ZANETTI LIMITED</t>
  </si>
  <si>
    <t>THE PRODUCTION GUILD LIMITED</t>
  </si>
  <si>
    <t>THE CERTIFICATION BODY (UK) LIMITED</t>
  </si>
  <si>
    <t>DOWNING COLLEGE CAMBRIDGE</t>
  </si>
  <si>
    <t>PRIOR PURSGLOVE AND STOCKTON SIXTH FORM COLLEGE</t>
  </si>
  <si>
    <t>ST OSYTH CHURCH OF ENGLAND PRIMARY SCHOOL</t>
  </si>
  <si>
    <t>FORGE WOOD PRIMARY SCHOOL</t>
  </si>
  <si>
    <t>GADDON LIMITED</t>
  </si>
  <si>
    <t>QUEENS' COLLEGE CAMBRIDGE</t>
  </si>
  <si>
    <t>PORTNALL COLLEGE (UK) LIMITED</t>
  </si>
  <si>
    <t>OWL AND FALCONRY CENTRE LTD</t>
  </si>
  <si>
    <t>JONATHAN SMYTH - RENSHAW &amp; ASSOCIATES LIMITED</t>
  </si>
  <si>
    <t>UNIMENTA LTD.</t>
  </si>
  <si>
    <t>BUSINESS SOLUTIONS CORPORATION LTD</t>
  </si>
  <si>
    <t>G2P UK LTD</t>
  </si>
  <si>
    <t>NATIONAL ACADEMY OF TRAINING LTD</t>
  </si>
  <si>
    <t>CORPUS CHRISTI COLLEGE CAMBRIDGE</t>
  </si>
  <si>
    <t>PEMBROKE COLLEGE CAMBRIDGE</t>
  </si>
  <si>
    <t>SIDNEY SUSSEX COLLEGE CAMBRIDGE</t>
  </si>
  <si>
    <t>SCANIA (GREAT BRITAIN) LIMITED</t>
  </si>
  <si>
    <t>ADRIAN SAVAGE</t>
  </si>
  <si>
    <t>J B TRAINING ACADEMY LTD</t>
  </si>
  <si>
    <t>ECS GAS TRAINING BRADFORD LIMITED</t>
  </si>
  <si>
    <t>MAURICE HINES</t>
  </si>
  <si>
    <t>PHARMA EXPERTS LIMITED</t>
  </si>
  <si>
    <t>DIVERSITY RESOURCE INTERNATIONAL (DRI)</t>
  </si>
  <si>
    <t>INTERNATIONAL MANAGEMENT SYSTEMS MARKETING LIMITED</t>
  </si>
  <si>
    <t>TRADE SKILLS DEVELOPMENT CENTRE LTD</t>
  </si>
  <si>
    <t>VET DYNAMICS (UK) LIMITED</t>
  </si>
  <si>
    <t>AUGUST 25 LIMITED</t>
  </si>
  <si>
    <t>REBOOT CAMBRIDGE COMMUNITY INTEREST COMPANY</t>
  </si>
  <si>
    <t>ADRIAN RATTENBURY</t>
  </si>
  <si>
    <t>RHIAN KNOWLES</t>
  </si>
  <si>
    <t>MARGARET HARTLEY</t>
  </si>
  <si>
    <t>ANGELA MORTIMER PLC</t>
  </si>
  <si>
    <t>WHITE SWAN TRAINING LIMITED</t>
  </si>
  <si>
    <t>ABJ UK SERVICES LTD</t>
  </si>
  <si>
    <t>MINDSPAN GLOBAL LIMITED</t>
  </si>
  <si>
    <t>PARAGON TRAINING ACADEMY LTD</t>
  </si>
  <si>
    <t>ST SIDWELL'S CENTRE EXETER</t>
  </si>
  <si>
    <t>PTSG ACCESS AND SAFETY LIMITED</t>
  </si>
  <si>
    <t>DEVON GRAPEVINE AND OLIVE TREE CIC</t>
  </si>
  <si>
    <t>LINDA LAWLER</t>
  </si>
  <si>
    <t>DREAM ON CIC</t>
  </si>
  <si>
    <t>TRAINERS ASSOCIATES LTD</t>
  </si>
  <si>
    <t>TRAFFORD LEISURE COMMUNITY INTEREST COMPANY</t>
  </si>
  <si>
    <t>MENTOR TRAINING SOLUTIONS LIMITED</t>
  </si>
  <si>
    <t>SMART QUALITY SOLUTIONS LIMITED</t>
  </si>
  <si>
    <t>STRATFORD COLLEGE OF BUSINESS AND MANAGEMENT SCIENCES LTD</t>
  </si>
  <si>
    <t>GAS &amp; ELECTRICAL TRAINING LTD</t>
  </si>
  <si>
    <t>KETAN KATARIA</t>
  </si>
  <si>
    <t>VICTORIA BEATTY</t>
  </si>
  <si>
    <t>THE PRESIDENT AND FELLOWS OF LUCY CAVENDISH COLLEGE IN THE UNIVERSITY OF CAMBRIDGE</t>
  </si>
  <si>
    <t>YTA TRAINING AND ASSESSMENT LTD</t>
  </si>
  <si>
    <t>EDUCATION BUSINESS PARTNERSHIP (NW) LIMITED</t>
  </si>
  <si>
    <t>FOUR PAWS GROOM SCHOOL LIMITED</t>
  </si>
  <si>
    <t>TMJ CONSULTANTS LIMITED</t>
  </si>
  <si>
    <t>THE GUILD FOR LIFELONG LEARNING LIMITED</t>
  </si>
  <si>
    <t>PRAGMATIC CONSULTING LTD</t>
  </si>
  <si>
    <t>GRAM TRAINING INTERNATIONAL LTD</t>
  </si>
  <si>
    <t>JUST CHILDCARE LIMITED</t>
  </si>
  <si>
    <t>RETHINK RESOURCES LIMITED</t>
  </si>
  <si>
    <t>HANDS INC</t>
  </si>
  <si>
    <t>CHRISTOPHER JONES</t>
  </si>
  <si>
    <t>PREMIER MIDLAND COLLEGE LTD</t>
  </si>
  <si>
    <t>EDA LEARNING AND DEVELOPMENT LIMITED</t>
  </si>
  <si>
    <t>A4 HOLIDAYS LTD</t>
  </si>
  <si>
    <t>COACHING FOR CHANGE LTD</t>
  </si>
  <si>
    <t>EDWARD SALISBURY</t>
  </si>
  <si>
    <t>MY TUTOR SERVICES LIMITED</t>
  </si>
  <si>
    <t>ADLERIAN SOCIETY (OF THE UNITED KINGDOM) AND INSTITUTE FOR INDIVIDUAL PSYCHOLOGY (A.S.I.I.P)</t>
  </si>
  <si>
    <t>MILL ARTS CENTRE TRUST</t>
  </si>
  <si>
    <t>DK GLOBAL LIMITED</t>
  </si>
  <si>
    <t>ROBERT TURNBULL</t>
  </si>
  <si>
    <t>KNOWLEDGE THROUGH GROWTH C.I.C.</t>
  </si>
  <si>
    <t>GLOBAL FOR EDUCATON AND TRAINING LIMITED</t>
  </si>
  <si>
    <t>T R &amp; D EDUCATIONAL CONSULTANTS LIMITED</t>
  </si>
  <si>
    <t>HOLISTIC SUPPORT LIMITED</t>
  </si>
  <si>
    <t>GLAMORE AESTHETICS LTD</t>
  </si>
  <si>
    <t>KEVIN MATHER</t>
  </si>
  <si>
    <t>LOXBROOK ASSOCIATES LIMITED</t>
  </si>
  <si>
    <t>PURPLE PERFORMANCE LTD</t>
  </si>
  <si>
    <t>RC1 TRAINING LTD</t>
  </si>
  <si>
    <t>LEICESTER BASKETBALL LIMITED</t>
  </si>
  <si>
    <t>IPS APPRENTICESHIPS LTD</t>
  </si>
  <si>
    <t>MLP ARTS LTD</t>
  </si>
  <si>
    <t>OFFSHORE PAINTING SERVICES LIMITED</t>
  </si>
  <si>
    <t>CYBERNEXUS TRAINING LIMITED</t>
  </si>
  <si>
    <t>MENORAH HIGH SCHOOL FOR GIRLS</t>
  </si>
  <si>
    <t>LUDLOW STREET HEALTHCARE GROUP LIMITED</t>
  </si>
  <si>
    <t>COLLEEN ELIZABETH KELLY</t>
  </si>
  <si>
    <t>LIBBY MAY CARL</t>
  </si>
  <si>
    <t>JO COATES</t>
  </si>
  <si>
    <t>ACTING NOW C.I.C.</t>
  </si>
  <si>
    <t>SAMANTHA BOYES</t>
  </si>
  <si>
    <t>CLARE COLLEGE CAMBRIDGE</t>
  </si>
  <si>
    <t>MATT HOUSTON</t>
  </si>
  <si>
    <t>FIN1 (THE CONSULTANCY OF CORPORATE GOVERNANCE AND COMPLIANCE (CCGC) LTD</t>
  </si>
  <si>
    <t>REID CONSULTANTS LIMITED</t>
  </si>
  <si>
    <t>SOS N.I.</t>
  </si>
  <si>
    <t>DUCTCLEAN (UK) LIMITED</t>
  </si>
  <si>
    <t>FIT2TRAIN LTD</t>
  </si>
  <si>
    <t>ABC LIFE SUPPORT C.I.C.</t>
  </si>
  <si>
    <t>HBIOADVANCE LIMITED</t>
  </si>
  <si>
    <t>IRS, NIIRS LTD</t>
  </si>
  <si>
    <t>OPELWOOD LIMITED</t>
  </si>
  <si>
    <t>NOMAD PROTEOMERS LIMITED</t>
  </si>
  <si>
    <t>TRAIN TO EMPOWER CONSULTANCY LTD</t>
  </si>
  <si>
    <t>CHESTERFIELD BROADCASTING AND MEDIA GROUP LTD</t>
  </si>
  <si>
    <t>MCKOM SOLUTIONS LTD</t>
  </si>
  <si>
    <t>BRIDGEWATER TRAINING LIMITED</t>
  </si>
  <si>
    <t>ABBERLEY CARE FARM LIMITED</t>
  </si>
  <si>
    <t>ZURIEL RECRUITMENT LTD</t>
  </si>
  <si>
    <t>NORTH WALES MUSIC TUITION CENTRES</t>
  </si>
  <si>
    <t>ST CHAD'S COLLEGE DURHAM</t>
  </si>
  <si>
    <t>PAUL PANTONY</t>
  </si>
  <si>
    <t>VICKI STOUT</t>
  </si>
  <si>
    <t>ULSTER WILDLIFE TRUST</t>
  </si>
  <si>
    <t>RLB CONSULTANTS LTD</t>
  </si>
  <si>
    <t>OTTERBURN CONSULT LLP</t>
  </si>
  <si>
    <t>H.O.P.E. SUPERJOBS LIMITED</t>
  </si>
  <si>
    <t>COLLEGE OF ONLINE LEARNING LIMITED</t>
  </si>
  <si>
    <t>FOOTBALL AND EDUCATION ACADEMY LTD</t>
  </si>
  <si>
    <t>RISK SUPPORT SERVICES LTD</t>
  </si>
  <si>
    <t>INIVOS LIMITED</t>
  </si>
  <si>
    <t>MASTER, FELLOWS AND SCHOLARS OF FITZWILLIAM COLLEGE IN THE UNIVERSITY OF CAMBRIDGE (THE)</t>
  </si>
  <si>
    <t>THE INSTITUTE OF TELECOMMUNICATIONS PROFESSIONALS</t>
  </si>
  <si>
    <t>JACQUELINE MCCALLA</t>
  </si>
  <si>
    <t>RJB TRAINING LIMITED</t>
  </si>
  <si>
    <t>BTC TRAINING CENTRE LIMITED</t>
  </si>
  <si>
    <t>NATIONAL FLUID POWER CENTRE LTD</t>
  </si>
  <si>
    <t>BRITISH WORK FOUNDATION</t>
  </si>
  <si>
    <t>HEALTHBOX C.I.C.</t>
  </si>
  <si>
    <t>BRITISH ASSOCIATION FOR THE ADVANCEMENT OF SCIENCE</t>
  </si>
  <si>
    <t>YOUNG PROFESSIONALS UK - INSPIRING A NEW GENERATION LTD.</t>
  </si>
  <si>
    <t>EVENT RESOURCES GROUP LIMITED</t>
  </si>
  <si>
    <t>MALVERN BUSINESS ACADEMY LTD</t>
  </si>
  <si>
    <t>FIRST FOR WELLBEING CIC</t>
  </si>
  <si>
    <t>HEARTLANDS TRAINING LIMITED</t>
  </si>
  <si>
    <t>THE DIVINE MERCY ROMAN CATHOLIC PRIMARY SCHOOL</t>
  </si>
  <si>
    <t>DSC LOGISTICS SERVICES LIMITED</t>
  </si>
  <si>
    <t>TEMPLAR R&amp;T LTD</t>
  </si>
  <si>
    <t>PENLEE FAMILY PROJECT CIC</t>
  </si>
  <si>
    <t>FOOTSTEPS TRUST</t>
  </si>
  <si>
    <t>KEY OSTAS LIMITED</t>
  </si>
  <si>
    <t>SK8 SAFE LIMITED</t>
  </si>
  <si>
    <t>ASPYRA LIMITED</t>
  </si>
  <si>
    <t>INDEPENDENT TRAINING AND EDUCATION CONSULTANTS LIMITED</t>
  </si>
  <si>
    <t>OPTIONS SKILLS (LONDON) LIMITED</t>
  </si>
  <si>
    <t>BLUE PEAKS HEALTHCARE LTD</t>
  </si>
  <si>
    <t>INFINITE BIM LIMITED</t>
  </si>
  <si>
    <t>REHARMONIZE COMMUNITY INTEREST COMPANY</t>
  </si>
  <si>
    <t>ST BENET'S CATHOLIC PRIMARY SCHOOL</t>
  </si>
  <si>
    <t>CARLY JOHN</t>
  </si>
  <si>
    <t>UPLANDS JUNIOR L.E.A.D ACADEMY</t>
  </si>
  <si>
    <t>GODMANCHESTER BRIDGE ACADEMY</t>
  </si>
  <si>
    <t>TBAP OCTAVIA AP ACADEMY</t>
  </si>
  <si>
    <t>WOODFORD PRIMARY SCHOOL</t>
  </si>
  <si>
    <t>CHACEWATER COMMUNITY PRIMARY SCHOOL</t>
  </si>
  <si>
    <t>DEDWORTH GREEN FIRST SCHOOL</t>
  </si>
  <si>
    <t>ETON PARK JUNIOR: A DE FERRERS TRUST ACADEMY</t>
  </si>
  <si>
    <t>GOSSEY LANE ACADEMY</t>
  </si>
  <si>
    <t>LANSDOWNE: A DE FERRERS TRUST ACADEMY</t>
  </si>
  <si>
    <t>MINEHEAD FIRST SCHOOL</t>
  </si>
  <si>
    <t>REDHILLS PRIMARY SCHOOL</t>
  </si>
  <si>
    <t>SHALDON PRIMARY SCHOOL</t>
  </si>
  <si>
    <t>ST CATHERINE'S COFE PRIMARY SCHOOL</t>
  </si>
  <si>
    <t>ST MARY'S ROMAN CATHOLIC PRIMARY SCHOOL</t>
  </si>
  <si>
    <t>THREEMILESTONE SCHOOL</t>
  </si>
  <si>
    <t>YOXALL ST PETER'S COFE PRIMARY SCHOOL</t>
  </si>
  <si>
    <t>STANDFORD INTERNATIONAL ACADEMY LTD</t>
  </si>
  <si>
    <t>GLR ASSESSMENT &amp; LIFTING SOLUTIONS LTD</t>
  </si>
  <si>
    <t>THE PRESIDENT AND FELLOWS OF CLARE HALL IN THE UNIVERSITY OF CAMBRIDGE</t>
  </si>
  <si>
    <t>MOHAMMED ISMAIEL</t>
  </si>
  <si>
    <t>THE BIG ACT LTD.</t>
  </si>
  <si>
    <t>NEWNHAM COLLEGE CAMBRIDGE</t>
  </si>
  <si>
    <t>DIVERSE CITY SERVICES LIMITED</t>
  </si>
  <si>
    <t>DORKING WANDERERS FC LTD</t>
  </si>
  <si>
    <t>GROVE HOUSE NURSERY SCHOOL &amp; CHILDREN'S CENTRE</t>
  </si>
  <si>
    <t>THE CRAFTY GARDENER COMMUNITY INTEREST COMPANY</t>
  </si>
  <si>
    <t>PHONICS INTERNATIONAL LIMITED</t>
  </si>
  <si>
    <t>MY CHANGE FOUNDATION CIC</t>
  </si>
  <si>
    <t>THE ST BENET'S TRUST</t>
  </si>
  <si>
    <t>WORCESTER WARRIORS COMMUNITY FOUNDATION</t>
  </si>
  <si>
    <t>NE14.TV LTD</t>
  </si>
  <si>
    <t>PEMBROKE COLLEGE OXFORD</t>
  </si>
  <si>
    <t>CAMPION HALL COLLEGE OXFORD</t>
  </si>
  <si>
    <t>ST CATHERINE'S COLLEGE OXFORD</t>
  </si>
  <si>
    <t>KHALSA PRIMARY SCHOOL</t>
  </si>
  <si>
    <t>JEFF LONG</t>
  </si>
  <si>
    <t>LISA LINDLEY</t>
  </si>
  <si>
    <t>RAWORTHS LLP</t>
  </si>
  <si>
    <t>SOUTHWEST SKILLS CENTRE LTD</t>
  </si>
  <si>
    <t>DIMMACK BROTHERS LIMITED</t>
  </si>
  <si>
    <t>M TRAINING &amp; CONSULTANCY LTD</t>
  </si>
  <si>
    <t>MAGDALEN COLLEGE OXFORD</t>
  </si>
  <si>
    <t>ITI YORKSHIRE LIMITED</t>
  </si>
  <si>
    <t>THE PRINCIPAL AND FELLOWS OF LINACRE COLLEGE IN THE UNIVERSITY OF OXFORD</t>
  </si>
  <si>
    <t>ARC (AUTISM RESOURCE CENTRE) C.I.C.</t>
  </si>
  <si>
    <t>UNITED LINCOLNSHIRE HOSPITALS NHS TRUST</t>
  </si>
  <si>
    <t>BROMSGROVE AND REDDITCH NETWORK</t>
  </si>
  <si>
    <t>AYTONLEE LTD</t>
  </si>
  <si>
    <t>BENSON-SMITH LIMITED</t>
  </si>
  <si>
    <t>JOANNA BUCKARD</t>
  </si>
  <si>
    <t>ROYAL BROMPTON AND HAREFIELD NHS FOUNDATION TRUST</t>
  </si>
  <si>
    <t>HUNTERCOMBE HOSPITAL SCHOOL NORWICH</t>
  </si>
  <si>
    <t>LEARNING INDIVIDUALLY FROM EXPERIENCE</t>
  </si>
  <si>
    <t>COMPENDIUM DEVELOPMENTS LIMITED</t>
  </si>
  <si>
    <t>T3 TRAINING &amp; DEVELOPMENT LTD</t>
  </si>
  <si>
    <t>THE ASPHALT WORKS LTD.</t>
  </si>
  <si>
    <t>BALLIOL COLLEGE OXFORD</t>
  </si>
  <si>
    <t>THE UNION ADVERTISING AGENCY (LEEDS) LIMITED</t>
  </si>
  <si>
    <t>WARDEN AND FELLOWS OF ST ANTONY'S COLLEGE IN THE UNIVERSITY OF OXFORD</t>
  </si>
  <si>
    <t>REGENT'S PARK COLLEGE</t>
  </si>
  <si>
    <t>ST ANNE'S COLLEGE OXFORD</t>
  </si>
  <si>
    <t>THE COLLEGE OF ST MARY MAGDALENE IN THE UNIVERSITY OF CAMBRIDGE</t>
  </si>
  <si>
    <t>EFTIKIA LIMITED</t>
  </si>
  <si>
    <t>KEBLE COLLEGE OXFORD</t>
  </si>
  <si>
    <t>FLEXWORD LIMITED</t>
  </si>
  <si>
    <t>KKTM SOLUTIONS LTD</t>
  </si>
  <si>
    <t>C24 COMMUNITY GROUP LIMITED</t>
  </si>
  <si>
    <t>DEPARTMENT OF THE ENVIRONMENT</t>
  </si>
  <si>
    <t>TOPPS SOCIAL ENTERPRISE LIMITED</t>
  </si>
  <si>
    <t>THE NORWICH SCHOOL OF BEAUTY LTD</t>
  </si>
  <si>
    <t>WISBECH ST MARY COFE ACADEMY</t>
  </si>
  <si>
    <t>BARROWFORD SCHOOL</t>
  </si>
  <si>
    <t>BUTTERSHAW BUSINESS &amp; ENTERPRISE COLLEGE ACADEMY</t>
  </si>
  <si>
    <t>WESTMINSTER CHURCH OF ENGLAND PRIMARY ACADEMY</t>
  </si>
  <si>
    <t>BIRMINGHAM SCHOOL OF SKILLS DEVELOPMENT LTD</t>
  </si>
  <si>
    <t>BUSHBURY LANE ACADEMY</t>
  </si>
  <si>
    <t>CEDAR CHILDREN'S ACADEMY</t>
  </si>
  <si>
    <t>THE CENTRE FOR MANAGEMENT AND BUSINESS DEVELOPMENT LIMITED</t>
  </si>
  <si>
    <t>TEMPLARS ACADEMY</t>
  </si>
  <si>
    <t>ST MICHAEL'S CHURCH OF ENGLAND FIRST SCHOOL</t>
  </si>
  <si>
    <t>VALLEY PRIMARY ACADEMY</t>
  </si>
  <si>
    <t>SOMERCOTES INFANT AND NURSERY SCHOOL</t>
  </si>
  <si>
    <t>DEVELOPING TRAINING SOLUTIONS LIMITED</t>
  </si>
  <si>
    <t>ST NICHOLAS CHURCH OF ENGLAND PRIMARY ACADEMY</t>
  </si>
  <si>
    <t>GUILDEN MORDEN COFE PRIMARY ACADEMY</t>
  </si>
  <si>
    <t>OLIVE AP - ACADEMY SUFFOLK</t>
  </si>
  <si>
    <t>HILL TRAINING LTD</t>
  </si>
  <si>
    <t>SHARRON GILES</t>
  </si>
  <si>
    <t>INCLUSIVE LEISURE, EDUCATION, ACTIVITIES PROJECT</t>
  </si>
  <si>
    <t>THE ACADEMY OF PROFESSIONAL DEVELOPMENT LIMITED</t>
  </si>
  <si>
    <t>FORAGERS FARM</t>
  </si>
  <si>
    <t>SUNDIAL GROUP LIMITED</t>
  </si>
  <si>
    <t>IRVING LEAN CONSULTANCY LTD</t>
  </si>
  <si>
    <t>FAST CARING AND TRAINING SERVICES LIMITED</t>
  </si>
  <si>
    <t>CULTURAL TRANSITIONS CIC</t>
  </si>
  <si>
    <t>YOUNG FARMERS' CLUBS OF ULSTER - THE</t>
  </si>
  <si>
    <t>JOHN TATTERSALL</t>
  </si>
  <si>
    <t>NICHOLAS MAIDMENT</t>
  </si>
  <si>
    <t>NTT SOLUTIONS LIMITED</t>
  </si>
  <si>
    <t>WORKFORCE TRAINING UK LIMITED</t>
  </si>
  <si>
    <t>OPTIMA INSTALLATIONS AND MAINTENANCE LTD</t>
  </si>
  <si>
    <t>TEACHER ASSIST LTD</t>
  </si>
  <si>
    <t>T &amp; ES LTD</t>
  </si>
  <si>
    <t>DOCTORS OWN LIMITED</t>
  </si>
  <si>
    <t>SECRET PIE LIMITED</t>
  </si>
  <si>
    <t>UPGRADE CONSULTING LIMITED</t>
  </si>
  <si>
    <t>LESLEY JANE BARLOW</t>
  </si>
  <si>
    <t>HOLTBYS LTD</t>
  </si>
  <si>
    <t>JRB WINCHESTER LIMITED</t>
  </si>
  <si>
    <t>RENAISSANCE ESERVICES LTD</t>
  </si>
  <si>
    <t>KIRKBY DALTON LTD</t>
  </si>
  <si>
    <t>ACADEMY FOR INTERNATIONAL MODERN STUDIES (AIMS) LIMITED</t>
  </si>
  <si>
    <t>PENNINE MENCAP</t>
  </si>
  <si>
    <t>ENABLING ENTERPRISE COMMUNITY INTEREST COMPANY</t>
  </si>
  <si>
    <t>CASINO CREW ACADEMY LTD</t>
  </si>
  <si>
    <t>HYPER ISLAND EXECUTIVE EDUCATION LIMITED</t>
  </si>
  <si>
    <t>TDB PARTNERSHIP CIC</t>
  </si>
  <si>
    <t>TIN SMART SOCIAL LIMITED</t>
  </si>
  <si>
    <t>DIGISHEDS CIC</t>
  </si>
  <si>
    <t>MARKETABILITY (UK) LIMITED</t>
  </si>
  <si>
    <t>KEVIN PENDLEBURY</t>
  </si>
  <si>
    <t>HDP MEDICAL SERVICES LTD</t>
  </si>
  <si>
    <t>ORANGE FORESTRY LIMITED</t>
  </si>
  <si>
    <t>PLATINUM TRAINING INST. LIMITED</t>
  </si>
  <si>
    <t>NEIL R HALL</t>
  </si>
  <si>
    <t>JOHN JOSEPH</t>
  </si>
  <si>
    <t>THE WILLOW CENTRE LTD</t>
  </si>
  <si>
    <t>LONDON CITY COLLEGE OF BUSINESS LIMITED</t>
  </si>
  <si>
    <t>CAMBRIDGE RUSKIN INTERNATIONAL COLLEGE LIMITED</t>
  </si>
  <si>
    <t>GREEN DEAL ADVICE REPORTS LIMITED</t>
  </si>
  <si>
    <t>KAP TRAINING LIMITED</t>
  </si>
  <si>
    <t>HERTFORDSHIRE COMMUNITY FOUNDATION</t>
  </si>
  <si>
    <t>TURN IT ON LIMITED</t>
  </si>
  <si>
    <t>COMMUNITY BOOST CIC</t>
  </si>
  <si>
    <t>BEREADY GROUP LIMITED</t>
  </si>
  <si>
    <t>SHULAN COLLEGE LTD</t>
  </si>
  <si>
    <t>THE WARDEN AND FELLOWS OF ROBINSON COLLEGE IN THE UNIVERSITY OF CAMBRIDGE</t>
  </si>
  <si>
    <t>YOUTH IT COLLEGE C.I.C.</t>
  </si>
  <si>
    <t>DISTANCE LEARNING PLUS LIMITED</t>
  </si>
  <si>
    <t>SYNC MEDIA LTD</t>
  </si>
  <si>
    <t>QUEEN'S COLLEGE OXFORD</t>
  </si>
  <si>
    <t>PINNACLE SOCIAL CARE TRAINING LIMITED</t>
  </si>
  <si>
    <t>NAILS AND CO (MIDLANDS) LIMITED</t>
  </si>
  <si>
    <t>BLACKPRINT LEGACY FOUNDATION LTD</t>
  </si>
  <si>
    <t>MINDING MANNERS INTERNATIONAL LTD</t>
  </si>
  <si>
    <t>DUNELM TRAINING LIMITED</t>
  </si>
  <si>
    <t>FUMES B GONE LIMITED</t>
  </si>
  <si>
    <t>IMPARTURE LIMITED</t>
  </si>
  <si>
    <t>VIRTUAL IT SERVICES PROVIDER LTD</t>
  </si>
  <si>
    <t>CARL WRIGHT TRAINING SERVICES LIMITED</t>
  </si>
  <si>
    <t>SK TRAINING &amp; DEVELOPMENT LTD</t>
  </si>
  <si>
    <t>NEKO TRUST</t>
  </si>
  <si>
    <t>CIWM ENTERPRISES LTD</t>
  </si>
  <si>
    <t>FUTURE SKILLS ACADEMY LIMITED</t>
  </si>
  <si>
    <t>THE MASTER AND FELLOWS OF DARWIN COLLEGE IN THE UNIVERSITY OF CAMBRIDGE</t>
  </si>
  <si>
    <t>AHAF (HOLDINGS) LTD</t>
  </si>
  <si>
    <t>CHRIST'S COLLEGE CAMBRIDGE</t>
  </si>
  <si>
    <t>RACHEL BOOTHROYD TRAINING &amp; COACHING LIMITED</t>
  </si>
  <si>
    <t>NORTH EAST EDUCATION AND TRAINING ACADEMY LTD</t>
  </si>
  <si>
    <t>ASPIRE-HLTC LTD</t>
  </si>
  <si>
    <t>CARMDALE LTD</t>
  </si>
  <si>
    <t>JAMES RITCHIE ARCHITECT</t>
  </si>
  <si>
    <t>A.L.E (CHERTSEY) LTD</t>
  </si>
  <si>
    <t>PINNACLE TRAINING LIMITED</t>
  </si>
  <si>
    <t>PENNY MEADOW LIFE SKILLS LIMITED</t>
  </si>
  <si>
    <t>TRAINING FOR EMPLOYMENT (YORKSHIRE) C.I.C.</t>
  </si>
  <si>
    <t>JULIE BIDDLE ASSOCIATES LIMITED</t>
  </si>
  <si>
    <t>PIRATE FM LIMITED</t>
  </si>
  <si>
    <t>HYDRAM ENGINEERING LIMITED</t>
  </si>
  <si>
    <t>C HEWISON. CONSULTANT, PROJECT MANAGEMENT, TRAINING LTD.</t>
  </si>
  <si>
    <t>SUSAN REEVY</t>
  </si>
  <si>
    <t>THE PEOPLE'S DISPENSARY FOR SICK ANIMALS</t>
  </si>
  <si>
    <t>PETER BOLTON</t>
  </si>
  <si>
    <t>RODNEY AKKO</t>
  </si>
  <si>
    <t>JRW TRAINING LTD.</t>
  </si>
  <si>
    <t>THE MASTER AND FELLOWS OF THE COLLEGE OF THE GREAT HALL OF THE UNIVERSITY COMMONLY CALLED UNIVERSITY COLLEGE IN THE UNIVERSITY OF OXFORD</t>
  </si>
  <si>
    <t>OAKSWOOD GROUP LTD</t>
  </si>
  <si>
    <t>H2H RESOURCES LTD</t>
  </si>
  <si>
    <t>TRAINING MK LIMITED</t>
  </si>
  <si>
    <t>L'ARCHE</t>
  </si>
  <si>
    <t>BILL ROGERSON SAFETY SERVICES LIMITED</t>
  </si>
  <si>
    <t>DEAN POWELL</t>
  </si>
  <si>
    <t>KING'S COLLEGE CAMBRIDGE</t>
  </si>
  <si>
    <t>THE UK APP COMPANY LTD</t>
  </si>
  <si>
    <t>M7 HEALTHCARE &amp; WELLBEING LTD</t>
  </si>
  <si>
    <t>EDUM LTD</t>
  </si>
  <si>
    <t>ST CHRISTOPHER'S C OF E (PRIMARY) MULTI ACADEMY TRUST</t>
  </si>
  <si>
    <t>THE LONDON SCHOOL OF ART AND GRAPHICS LTD</t>
  </si>
  <si>
    <t>ACADEMIC YEAR ABROAD LLP</t>
  </si>
  <si>
    <t>CORPUS CHRISTI COLLEGE OXFORD</t>
  </si>
  <si>
    <t>LIONBROOK UK LIMITED</t>
  </si>
  <si>
    <t>BEAUTIFUL WORLD LONDON LTD</t>
  </si>
  <si>
    <t>ORIEL COLLEGE OXFORD</t>
  </si>
  <si>
    <t>SMAT PROPERTIES LTD</t>
  </si>
  <si>
    <t>GAP EDUCATION C.I.C.</t>
  </si>
  <si>
    <t>TOUCH TUINA (UK) LIMITED</t>
  </si>
  <si>
    <t>TRAINING 2 CARE (UK) LIMITED</t>
  </si>
  <si>
    <t>BERZINI LTD</t>
  </si>
  <si>
    <t>JC TRAINING &amp; CONSULTANCY LTD</t>
  </si>
  <si>
    <t>TAFAZAL MOHAMMED</t>
  </si>
  <si>
    <t>STAR GREENWICH EDUCATION</t>
  </si>
  <si>
    <t>9 IMAGES TRAINING LIMITED</t>
  </si>
  <si>
    <t>NEW COLLEGE OXFORD</t>
  </si>
  <si>
    <t>LINCOLN COLLEGE OXFORD</t>
  </si>
  <si>
    <t>WARDEN AND FELLOWS OF NUFFIELD COLLEGE IN THE UNIVERSITY OF OXFORD</t>
  </si>
  <si>
    <t>EXETER RUGBY CLUB LIMITED</t>
  </si>
  <si>
    <t>SIGNS OF HOPE COMMUNITY INTEREST COMPANY</t>
  </si>
  <si>
    <t>ALEX JONES</t>
  </si>
  <si>
    <t>FIONA PARTRIDGE</t>
  </si>
  <si>
    <t>NITA SHAH-EVANS</t>
  </si>
  <si>
    <t>NINA CAROLINE JABANG</t>
  </si>
  <si>
    <t>EWM GROUP TRAINING LIMITED</t>
  </si>
  <si>
    <t>MIG ANGLIA LIMITED</t>
  </si>
  <si>
    <t>SMILEY CATS LIMITED</t>
  </si>
  <si>
    <t>CARE QUALITY TRAINING LTD</t>
  </si>
  <si>
    <t>ST JOHN'S COLLEGE OXFORD</t>
  </si>
  <si>
    <t>SORINTEQ ACADEMY LTD</t>
  </si>
  <si>
    <t>TRIBECA CASINO COLLEGE LIMITED</t>
  </si>
  <si>
    <t>HERTFORD COLLEGE OXFORD</t>
  </si>
  <si>
    <t>INTERNAL DEVELOPMENT LTD</t>
  </si>
  <si>
    <t>THE EDGE TRAINING ACADEMY LTD</t>
  </si>
  <si>
    <t>JOHN FENTON TRAINING LIMITED</t>
  </si>
  <si>
    <t>SMALL FIRMS ENTERPRISE DEVELOPMENT INITIATIVE LIMITED</t>
  </si>
  <si>
    <t>PURE RESOURCING SOLUTIONS LTD</t>
  </si>
  <si>
    <t>AIR SPORTS NETWORK LTD</t>
  </si>
  <si>
    <t>INTERNATIONAL ACADEMY OF MUSIC EDUCATION LTD</t>
  </si>
  <si>
    <t>TAKE 2 CORNWALL LIMITED</t>
  </si>
  <si>
    <t>CHRISTOPHER JAMES BEE</t>
  </si>
  <si>
    <t>PTP PROFESSIONALS LTD</t>
  </si>
  <si>
    <t>REBECCA TOUGH</t>
  </si>
  <si>
    <t>AY GROUP COMMUNITY SERVICES C.I.C.</t>
  </si>
  <si>
    <t>IMPERIAL COLLEGE BRITANNIA LTD</t>
  </si>
  <si>
    <t>RISKTEC SOLUTIONS LIMITED</t>
  </si>
  <si>
    <t>TOP TUITION LEICESTER LIMITED</t>
  </si>
  <si>
    <t>UNIPER TECHNOLOGIES LIMITED</t>
  </si>
  <si>
    <t>NO1 FITNESS EDUCATION LTD</t>
  </si>
  <si>
    <t>EMPOWERED MINDSETS LIMITED</t>
  </si>
  <si>
    <t>PRINCIPAL AND FELLOWS OF ST HILDAS COLLEGE IN THE UNIVERSITY OF OXFORD THE</t>
  </si>
  <si>
    <t>PROGRESS MARKETING LIMITED</t>
  </si>
  <si>
    <t>GLOBAL SUPPORT SERVICES (UK) LTD</t>
  </si>
  <si>
    <t>SALT HOLDINGS C.I.C.</t>
  </si>
  <si>
    <t>SOTE COLLEGE LIMITED</t>
  </si>
  <si>
    <t>INSTITUTE OF ENTERPRISE AND ENTREPRENEURS LIMITED</t>
  </si>
  <si>
    <t>STREAMZ</t>
  </si>
  <si>
    <t>TEIGNBRIDGE COMMUNITY AND VOLUNTARY SERVICES</t>
  </si>
  <si>
    <t>CHERYL GORDON</t>
  </si>
  <si>
    <t>GOODLIFE COMMUNITY C.I.C.</t>
  </si>
  <si>
    <t>MEDEVENT LIMITED</t>
  </si>
  <si>
    <t>CPD AWARDS LIMITED</t>
  </si>
  <si>
    <t>AICR LTD</t>
  </si>
  <si>
    <t>EXIT HAIRDRESSING LIMITED</t>
  </si>
  <si>
    <t>CS TRAINING UK LIMITED</t>
  </si>
  <si>
    <t>ST EDMUND HALL OXFORD</t>
  </si>
  <si>
    <t>ACE SCHOOLS PLYMOUTH</t>
  </si>
  <si>
    <t>S.A.P TRAINING LTD</t>
  </si>
  <si>
    <t>PEAR TRAINING LTD</t>
  </si>
  <si>
    <t>PEOPLE PEOPLE DEVELOPMENT LIMITED</t>
  </si>
  <si>
    <t>PEAR - PSYCHOLOGICAL EDUCATION AND RESILIENCE CIC</t>
  </si>
  <si>
    <t>ACCESS 2 APPRENTICESHIPS</t>
  </si>
  <si>
    <t>MITSUBISHI ELECTRIC EUROPE B.V.</t>
  </si>
  <si>
    <t>THE BREAD KITCHEN C.I.C.</t>
  </si>
  <si>
    <t>PRINCIPAL AND FELLOWS OF ST HUGH'S COLLEGE IN THE UNIVERSITY OF OXFORD THE</t>
  </si>
  <si>
    <t>SOHO PARISH COFE PRIMARY SCHOOL</t>
  </si>
  <si>
    <t>OPEN INNOVATIONS LTD.</t>
  </si>
  <si>
    <t>MEGAN CLARK-BAGNALL</t>
  </si>
  <si>
    <t>GREEN TEMPLETON COLLEGE</t>
  </si>
  <si>
    <t>BDM SMILES LIMITED</t>
  </si>
  <si>
    <t>FLING BAR SERVICES LTD</t>
  </si>
  <si>
    <t>EDEN TRAINING ACADEMY LIMITED</t>
  </si>
  <si>
    <t>SUPPLY MARKETING SOLUTIONS (UK) LTD</t>
  </si>
  <si>
    <t>S F B EDUCATIONAL SERVICES LIMITED</t>
  </si>
  <si>
    <t>LEARNING KEY (TRAINING &amp; CONSULTANCY) LIMITED</t>
  </si>
  <si>
    <t>NATIONAL TRAINING &amp; SKILLS LTD</t>
  </si>
  <si>
    <t>UNIQUE TRAINING HAIR AND BEAUTY LIMITED</t>
  </si>
  <si>
    <t>CONTRACTING SERVICES (EDUCATION AND SKILLS) LIMITED</t>
  </si>
  <si>
    <t>FIRST INTUITION LIMITED</t>
  </si>
  <si>
    <t>YOGA FOR EVERYONE LTD</t>
  </si>
  <si>
    <t>FULBRIGHT EDUCATION LTD</t>
  </si>
  <si>
    <t>SYNAPSIA LIMITED</t>
  </si>
  <si>
    <t>GREAT COATES PRIMARY SCHOOL</t>
  </si>
  <si>
    <t>ST JOHN'S COLLEGE CAMBRIDGE</t>
  </si>
  <si>
    <t>SARAH WYATT</t>
  </si>
  <si>
    <t>WILLIAM BRADRIDGE</t>
  </si>
  <si>
    <t>MARTIN HARTLEY</t>
  </si>
  <si>
    <t>REACT 2 TRAINING LTD</t>
  </si>
  <si>
    <t>ALL SOULS COLLEGE OXFORD</t>
  </si>
  <si>
    <t>ERNST &amp; YOUNG LLP</t>
  </si>
  <si>
    <t>KINGS TRAINING ACADEMY LIMITED</t>
  </si>
  <si>
    <t>THRIVING SURVIVORS LTD</t>
  </si>
  <si>
    <t>THOMAS TELFORD LIMITED</t>
  </si>
  <si>
    <t>BLOOMSBURY ELITE LTD</t>
  </si>
  <si>
    <t>EXACTSOLUTIONSUK LTD</t>
  </si>
  <si>
    <t>RAINA KONSAR</t>
  </si>
  <si>
    <t>FAIR ACCESS GROUP LIMITED</t>
  </si>
  <si>
    <t>BODEVOLUTION ACADEMY LTD</t>
  </si>
  <si>
    <t>TRAINING AND ENTERPRISE COLLEGE LTD</t>
  </si>
  <si>
    <t>PLYMOUTH ARGYLE FOOTBALL CLUB LIMITED</t>
  </si>
  <si>
    <t>DYNAMIC HEIGHTS TRAINING CIC</t>
  </si>
  <si>
    <t>PLEWS (DURHAM) LTD.</t>
  </si>
  <si>
    <t>ULTRA INTELLECT TECHNOLOGIES LIMITED</t>
  </si>
  <si>
    <t>OSBOURNE MCKENNA LIMITED</t>
  </si>
  <si>
    <t>EAGLE EYE AGENCIES LTD</t>
  </si>
  <si>
    <t>TUV SUD LIMITED</t>
  </si>
  <si>
    <t>ICELAND FOODS LIMITED</t>
  </si>
  <si>
    <t>POLEPEOPLE DANCE &amp; FITNESS LIMITED</t>
  </si>
  <si>
    <t>THE EVOLVE ORGANISATION LIMITED</t>
  </si>
  <si>
    <t>CEDARS HEALTH &amp; BEAUTY CENTRES LIMITED</t>
  </si>
  <si>
    <t>SOLAR TRAINING CONSULTANCY LIMITED</t>
  </si>
  <si>
    <t>MANDATE LEARNING LIMITED</t>
  </si>
  <si>
    <t>OUTSMART AGENCY LIMITED</t>
  </si>
  <si>
    <t>ACTION LEARNING CENTRES C.I.C.</t>
  </si>
  <si>
    <t>ZEAL MEDIA LIMITED</t>
  </si>
  <si>
    <t>GOVIA THAMESLINK RAILWAY LIMITED</t>
  </si>
  <si>
    <t>SOUTH WEST COUNCILS</t>
  </si>
  <si>
    <t>RITE SOCIAL ENTERPRISES LTD</t>
  </si>
  <si>
    <t>THE INSPIRATION GROUP LIMITED</t>
  </si>
  <si>
    <t>EXCELLENCE INVESTMENT &amp; DEVELOPMENT LTD</t>
  </si>
  <si>
    <t>CROSSCONNECT UK LIMITED</t>
  </si>
  <si>
    <t>CPC TRAINING SOLUTIONS LTD</t>
  </si>
  <si>
    <t>THE LEARNING STATION (LONDON) C.I.C.</t>
  </si>
  <si>
    <t>HIGHWAYS TRAFFIC MANAGEMENT LIMITED</t>
  </si>
  <si>
    <t>THINKFORWARD (UK)</t>
  </si>
  <si>
    <t>THE PROPERTY AND LEADERSHIP ACADEMY LIMITED</t>
  </si>
  <si>
    <t>CLIQIFY SKILLS LIMITED</t>
  </si>
  <si>
    <t>TRUSTED TRAINING 4 U LTD</t>
  </si>
  <si>
    <t>DNA SPECIALISTS LTD</t>
  </si>
  <si>
    <t>WECIL LTD</t>
  </si>
  <si>
    <t>SAFETCERT LIMITED</t>
  </si>
  <si>
    <t>ACHIEVING FITNESS LIMITED</t>
  </si>
  <si>
    <t>MAGENTA COACHING SOLUTIONS LIMITED</t>
  </si>
  <si>
    <t>JANE HEATON ASSOCIATES LTD</t>
  </si>
  <si>
    <t>MOVE ON</t>
  </si>
  <si>
    <t>WET AND HIGH ADVENTURES LIMITED</t>
  </si>
  <si>
    <t>FORWARD LONDON LTD</t>
  </si>
  <si>
    <t>WORCESTER COLLEGE, OXFORD</t>
  </si>
  <si>
    <t>TRINITY POST 16 SOLUTIONS LIMITED</t>
  </si>
  <si>
    <t>T2G LIMITED</t>
  </si>
  <si>
    <t>METRO BANK PLC</t>
  </si>
  <si>
    <t>YOUTH EMPLOYMENT UK C.I.C.</t>
  </si>
  <si>
    <t>MOUNTAIN-BIKE INSTRUCTORS' AWARD SCHEME LIMITED</t>
  </si>
  <si>
    <t>FIT FOR TRADE LIMITED</t>
  </si>
  <si>
    <t>GREEN LABYRINTH EDUCATION LTD</t>
  </si>
  <si>
    <t>THE WORK AVENUE FOUNDATION</t>
  </si>
  <si>
    <t>JESUS COLLEGE OXFORD</t>
  </si>
  <si>
    <t>JACKIE HAMILTON SCHOOL LTD</t>
  </si>
  <si>
    <t>BARMING PRIMARY SCHOOL</t>
  </si>
  <si>
    <t>BISHOP BRIDGEMAN COFE PRIMARY SCHOOL</t>
  </si>
  <si>
    <t>QUALIFY TRAINING LTD</t>
  </si>
  <si>
    <t>BUSINESS COLLEGE LONDON LIMITED</t>
  </si>
  <si>
    <t>ROTEC ENGINEERING ACADEMY LIMITED</t>
  </si>
  <si>
    <t>JOHN WALKER SOLUTIONS LIMITED</t>
  </si>
  <si>
    <t>ARCHITELA LTD</t>
  </si>
  <si>
    <t>GOLDEN NEST CAREHOMES LIMITED</t>
  </si>
  <si>
    <t>SEAREGS TRAINING LTD</t>
  </si>
  <si>
    <t>NUDGE EDUCATION LIMITED</t>
  </si>
  <si>
    <t>COVENANT COLLEGE LTD</t>
  </si>
  <si>
    <t>BIG LIGHT ON C.I.C.</t>
  </si>
  <si>
    <t>CHRIST CHURCH COLLEGE OXFORD</t>
  </si>
  <si>
    <t>BARBARA NIXON</t>
  </si>
  <si>
    <t>SARAH HANRATTY</t>
  </si>
  <si>
    <t>ADAM MCCORMICK</t>
  </si>
  <si>
    <t>KATARZYNA SZCZAWINSKA</t>
  </si>
  <si>
    <t>DEBBIE JANE FEENAN</t>
  </si>
  <si>
    <t>KATIE PATTERSON</t>
  </si>
  <si>
    <t>CHRISTINA SOUTHGATE</t>
  </si>
  <si>
    <t>COMPASSIONATE CARE TRAINING LIMITED</t>
  </si>
  <si>
    <t>OCRM LIMITED</t>
  </si>
  <si>
    <t>PARTNERS IN TRAINING (NORTH WEST) LIMITED</t>
  </si>
  <si>
    <t>CHARLIES TRAINING &amp; EMPLOYMENT LIMITED</t>
  </si>
  <si>
    <t>RESOUND TRAINING AND DEVELOPMENT LTD</t>
  </si>
  <si>
    <t>HR SOLUTIONS YORKSHIRE LIMITED</t>
  </si>
  <si>
    <t>VENTURI LIMITED</t>
  </si>
  <si>
    <t>THE INSIGHT WORKS LIMITED</t>
  </si>
  <si>
    <t>PRO-NOCTIS LIMITED</t>
  </si>
  <si>
    <t>BOSCO ENTERPRISES LIMITED</t>
  </si>
  <si>
    <t>THE EDUCATIONWISE ACADEMY LTD</t>
  </si>
  <si>
    <t>PALMER &amp; WEIR LIMITED</t>
  </si>
  <si>
    <t>ECO FLEET PLUS LIMITED</t>
  </si>
  <si>
    <t>THE STEVE CLARIDGE FOUNDATION</t>
  </si>
  <si>
    <t>AUSTRIA HOLDINGS INVESTMENT INC LTD</t>
  </si>
  <si>
    <t>ST ANDREWS MANAGEMENT CENTRE LIMITED</t>
  </si>
  <si>
    <t>TWO SIXTY LTD</t>
  </si>
  <si>
    <t>BRIDGE 86 LIMITED</t>
  </si>
  <si>
    <t>THE EMPLOYABILITY PROJECT LTD</t>
  </si>
  <si>
    <t>SOMERVILLE COLLEGE OXFORD</t>
  </si>
  <si>
    <t>PACE TRAINING UK LIMITED</t>
  </si>
  <si>
    <t>ST PETER'S HALL COLLEGE OXFORD</t>
  </si>
  <si>
    <t>NORTHERN ENGINEERING ACADMEY LIMITED</t>
  </si>
  <si>
    <t>SPENCER HOLDINGS LTD</t>
  </si>
  <si>
    <t>STAMFORD SPORTING COMPANY LIMITED</t>
  </si>
  <si>
    <t>WILSON STUART UNIVERSITY COLLEGE BIRMINGHAM PARTNERSHIP TRUST</t>
  </si>
  <si>
    <t>A PLUS RECRUIT LIMITED</t>
  </si>
  <si>
    <t>THE BARFORD EDUCATION ACADEMY</t>
  </si>
  <si>
    <t>SOUTHEND PERSONAL TRAINER ACADEMY LTD</t>
  </si>
  <si>
    <t>MAURIZIO FERRAIUOLO</t>
  </si>
  <si>
    <t>MJ PARTNERSHIP LIMITED</t>
  </si>
  <si>
    <t>SHARED EQUITY LIMITED</t>
  </si>
  <si>
    <t>STAFFORD HALL</t>
  </si>
  <si>
    <t>CARE TRAINING PARTNERSHIP LTD</t>
  </si>
  <si>
    <t>APPROVED TRAINING LIMITED</t>
  </si>
  <si>
    <t>EQUESTRIAN EDUCATION LTD</t>
  </si>
  <si>
    <t>COVE VENTURE LTD</t>
  </si>
  <si>
    <t>FUTURE CYCLES LEICESTER LIMITED</t>
  </si>
  <si>
    <t>EXCEL TUTORS LTD</t>
  </si>
  <si>
    <t>MANSFIELD MEDIATION SERVICE LTD.</t>
  </si>
  <si>
    <t>SYNERGIE COUNSELLING SERVICES LIMITED</t>
  </si>
  <si>
    <t>MIGRANT SUPPORT</t>
  </si>
  <si>
    <t>NEWHAM LONDON TUITION CENTRE LTD</t>
  </si>
  <si>
    <t>KINGSLEY QUALIFICATIONS AUTHORITY LIMITED</t>
  </si>
  <si>
    <t>KINGDOM GOVERNMENT</t>
  </si>
  <si>
    <t>SWARM ENTERPRISE COMMUNITY INTEREST COMPANY</t>
  </si>
  <si>
    <t>HERITAGE OAKS HEALTHCARE LIMITED</t>
  </si>
  <si>
    <t>BABINGTON APPRENTICESHIPS LIMITED</t>
  </si>
  <si>
    <t>METEOR  MANAGEMENT LIMITED</t>
  </si>
  <si>
    <t>GIRTON COLLEGE CAMBRIDGE</t>
  </si>
  <si>
    <t>BUSINESS HORSEPOWER LTD</t>
  </si>
  <si>
    <t>LEARNER LOAN PARTNERSHIP LLP</t>
  </si>
  <si>
    <t>THE PRINCIPAL AND FELLOWS OF THE MANCHESTER ACADEMY AND HARRIS COLLEGE IN THE UNIVERSITY OF OXFORD</t>
  </si>
  <si>
    <t>INSPIRE &amp; EDUCATE LTD</t>
  </si>
  <si>
    <t>THE PRESIDENT AND FELLOWS OF HUGHES HALL IN THE UNIVERSITY OF CAMBRIDGE</t>
  </si>
  <si>
    <t>ETHOS LIFE LTD</t>
  </si>
  <si>
    <t>PAUL DIXEY</t>
  </si>
  <si>
    <t>BARKEREND ACADEMY</t>
  </si>
  <si>
    <t>CAWSTON CHURCH OF ENGLAND PRIMARY ACADEMY</t>
  </si>
  <si>
    <t>BADGER HILL PRIMARY ACADEMY</t>
  </si>
  <si>
    <t>FOUNDATION FOR CHANGE</t>
  </si>
  <si>
    <t>DARLEY CHURCHTOWN CHURCH OF ENGLAND PRIMARY SCHOOL</t>
  </si>
  <si>
    <t>HEMPSTALLS PRIMARY SCHOOL</t>
  </si>
  <si>
    <t>HEMPLAND PRIMARY SCHOOL</t>
  </si>
  <si>
    <t>ICKFORD SCHOOL</t>
  </si>
  <si>
    <t>KNIGHTON MEAD PRIMARY ACADEMY</t>
  </si>
  <si>
    <t>MONTPELIER PRIMARY SCHOOL</t>
  </si>
  <si>
    <t>HEWORTH CHURCH OF ENGLAND PRIMARY ACADEMY</t>
  </si>
  <si>
    <t>NORTH RIGTON CHURCH OF ENGLAND PRIMARY SCHOOL</t>
  </si>
  <si>
    <t>RUDHAM COFE PRIMARY ACADEMY</t>
  </si>
  <si>
    <t>TRENT EDUCATION CENTRE LTD</t>
  </si>
  <si>
    <t>THORNBURY ACADEMY</t>
  </si>
  <si>
    <t>WILLOWBROOK MEAD PRIMARY ACADEMY</t>
  </si>
  <si>
    <t>S4J LIMITED</t>
  </si>
  <si>
    <t>CTC TRAINING AND CONSULTANCY LIMITED</t>
  </si>
  <si>
    <t>IMPACT (UK) LIMITED</t>
  </si>
  <si>
    <t>TRINITY COLLEGE CAMBRIDGE</t>
  </si>
  <si>
    <t>GLOUCESTERSHIRE &amp; WILTSHIRE PARTNERSHIP</t>
  </si>
  <si>
    <t>OAKWORTH PRIMARY SCHOOL</t>
  </si>
  <si>
    <t>BRIDGET WOODHEAD</t>
  </si>
  <si>
    <t>PAUL IAN HUDSON</t>
  </si>
  <si>
    <t>EMMA HORNE</t>
  </si>
  <si>
    <t>BISKIT LIMITED</t>
  </si>
  <si>
    <t>ELECTRICAL TESTING LIMITED</t>
  </si>
  <si>
    <t>DBL EUROPE LIMITED</t>
  </si>
  <si>
    <t>LORICA TRUST LIMITED</t>
  </si>
  <si>
    <t>DREAMKEY LTD.</t>
  </si>
  <si>
    <t>TUNGSTEN TRAINING CENTRE LTD</t>
  </si>
  <si>
    <t>SCULPT BEAUTY COSMETICS LIMITED</t>
  </si>
  <si>
    <t>TRACR SOLUTIONS LIMITED TRADING AS PRIME2LEARN LTD</t>
  </si>
  <si>
    <t>OUR BASE LTD</t>
  </si>
  <si>
    <t>MIDMEDIA INCORPORATED LTD</t>
  </si>
  <si>
    <t>THE COLLEGE OF THE HOLY AND UNDIVIDED TRINITY IN THE UNIVERSITY OF OXFORD OF THE FOUNDATION OF SIR THOMAS POPE</t>
  </si>
  <si>
    <t>EXETER COLLEGE OXFORD</t>
  </si>
  <si>
    <t>KLAB VENTURES LTD</t>
  </si>
  <si>
    <t>VIVENTIUM LTD</t>
  </si>
  <si>
    <t>COGLOBE UK LIMITED</t>
  </si>
  <si>
    <t>FORM THE FUTURE C.I.C.</t>
  </si>
  <si>
    <t>STAR SKILLS LIMITED</t>
  </si>
  <si>
    <t>OLYMPUS COLLEGE LTD</t>
  </si>
  <si>
    <t>ACTION (MIDLANDS) LIMITED</t>
  </si>
  <si>
    <t>CHANDER HOLDINGS LTD</t>
  </si>
  <si>
    <t>THE KING'S HALL AND COLLEGE OF BRASENOSE IN OXFORD</t>
  </si>
  <si>
    <t>PRO-ACTIVE RECRUITMENT SERVICES LIMITED</t>
  </si>
  <si>
    <t>BEACON OF LIGHT SCHOOL</t>
  </si>
  <si>
    <t>SNOWDON VILLAGE</t>
  </si>
  <si>
    <t>TRAINING EDUCATION ATTAINMENT AND MENTORING SERVICES LTD</t>
  </si>
  <si>
    <t>T.I.G.C. LTD</t>
  </si>
  <si>
    <t>THE RISK PRACTICE LTD</t>
  </si>
  <si>
    <t>LONDON CARE SERVICES (UK) LTD</t>
  </si>
  <si>
    <t>GOLIATH SOURCING ACADEMY LTD</t>
  </si>
  <si>
    <t>ST CATHARINE'S COLLEGE CAMBRIDGE</t>
  </si>
  <si>
    <t>MERTON COLLEGE OXFORD</t>
  </si>
  <si>
    <t>ST GEORGE'S UNIVERSITY HOSPITALS NHS FOUNDATION TRUST</t>
  </si>
  <si>
    <t>PROPELLO TRAINING LTD</t>
  </si>
  <si>
    <t>FUTURE PATH DEVELOPMENT C.I.C.</t>
  </si>
  <si>
    <t>D.O.G.GROOMING STUDIO LIMITED</t>
  </si>
  <si>
    <t>CATCH22 NORTHAMPTONSHIRE ACADEMY</t>
  </si>
  <si>
    <t>THE EAGLEWOOD SCHOOL</t>
  </si>
  <si>
    <t>IDEAS COLLEGE</t>
  </si>
  <si>
    <t>THE BOXING ACADEMY AP FREE SCHOOL</t>
  </si>
  <si>
    <t>ASHMOLE PRIMARY SCHOOL</t>
  </si>
  <si>
    <t>SKILLS AND KNOWLEDGE FOR THE FUTURE LTD</t>
  </si>
  <si>
    <t>BEAUMONT PRIMARY ACADEMY</t>
  </si>
  <si>
    <t>BURY ST EDMUNDS ALL-THROUGH SCHOOL: MIDDLE PHASE</t>
  </si>
  <si>
    <t>CANARY WHARF COLLEGE 3</t>
  </si>
  <si>
    <t>ANN LYON</t>
  </si>
  <si>
    <t>MARK GITTOS</t>
  </si>
  <si>
    <t>CHARLES DARWIN PRIMARY SCHOOL</t>
  </si>
  <si>
    <t>STELLA ACQUARONE</t>
  </si>
  <si>
    <t>WESTCLYST COMMUNITY PRIMARY SCHOOL</t>
  </si>
  <si>
    <t>FLOREAT COLINDALE PRIMARY SCHOOL</t>
  </si>
  <si>
    <t>FLOREAT SOUTHALL PRIMARY SCHOOL</t>
  </si>
  <si>
    <t>GALLEYWALL PRIMARY SCHOOL</t>
  </si>
  <si>
    <t>ALOYSIUS Y FONTAMA</t>
  </si>
  <si>
    <t>LEE MCINTOSH</t>
  </si>
  <si>
    <t>VAUXHALL SQUARE ONE LIMITED</t>
  </si>
  <si>
    <t>SERENITI LIMITED</t>
  </si>
  <si>
    <t>CROYDON TOWN CENTRE BID LIMITED</t>
  </si>
  <si>
    <t>HAINAULT BUSINESS PARK LIMITED</t>
  </si>
  <si>
    <t>RYAN DAVID SMALL</t>
  </si>
  <si>
    <t>SOJU THOMAS</t>
  </si>
  <si>
    <t>LOUISE CHOWN</t>
  </si>
  <si>
    <t>DAVID BELL</t>
  </si>
  <si>
    <t>GREATFIELDS SCHOOL</t>
  </si>
  <si>
    <t>INTERNATIONAL ACADEMY OF GREENWICH</t>
  </si>
  <si>
    <t>KINGSTEIGNTON SCHOOL</t>
  </si>
  <si>
    <t>LANGLEY PARK PRIMARY SCHOOL</t>
  </si>
  <si>
    <t>LIPA SIXTH FORM COLLEGE</t>
  </si>
  <si>
    <t>MAGNA CARTA PRIMARY ACADEMY</t>
  </si>
  <si>
    <t>NORTH CESTRIAN SCHOOL</t>
  </si>
  <si>
    <t>NORTHAMPTON INTERNATIONAL ACADEMY</t>
  </si>
  <si>
    <t>ONE DEGREE ACADEMY</t>
  </si>
  <si>
    <t>PINNER HIGH SCHOOL</t>
  </si>
  <si>
    <t>RUGBY FREE SECONDARY SCHOOL</t>
  </si>
  <si>
    <t>SAINT JEROME CHURCH OF ENGLAND BILINGUAL SCHOOL</t>
  </si>
  <si>
    <t>SHERFORD</t>
  </si>
  <si>
    <t>WATFORD ST JOHN'S CHURCH OF ENGLAND PRIMARY SCHOOL</t>
  </si>
  <si>
    <t>TBAP 16-19 ACADEMIC AP ACADEMY</t>
  </si>
  <si>
    <t>THE CHARTER SCHOOL EAST DULWICH</t>
  </si>
  <si>
    <t>THE ROYAL SCHOOL WOLVERHAMPTON</t>
  </si>
  <si>
    <t>TWYNHAM PRIMARY SCHOOL</t>
  </si>
  <si>
    <t>WHITEHOUSE PRIMARY</t>
  </si>
  <si>
    <t>WOOTTON PARK SCHOOL</t>
  </si>
  <si>
    <t>YAVNEH PRIMARY SCHOOL</t>
  </si>
  <si>
    <t>DAVENTRY HILL SCHOOL</t>
  </si>
  <si>
    <t>NAS VANGUARD SCHOOL</t>
  </si>
  <si>
    <t>PIONEER HOUSE HIGH SCHOOL</t>
  </si>
  <si>
    <t>THE ORCHARDS</t>
  </si>
  <si>
    <t>SEW CONVENIENT LIMITED</t>
  </si>
  <si>
    <t>VENTURERS' ACADEMY</t>
  </si>
  <si>
    <t>BICESTER TECHNOLOGY STUDIO</t>
  </si>
  <si>
    <t>WILLOW BID LIMITED</t>
  </si>
  <si>
    <t>LOGIC STUDIO SCHOOL</t>
  </si>
  <si>
    <t>CREWE ENGINEERING AND DESIGN UTC</t>
  </si>
  <si>
    <t>THE GLOBAL ACADEMY</t>
  </si>
  <si>
    <t>BRIXTON BID LIMITED</t>
  </si>
  <si>
    <t>GREATER PETERBOROUGH UTC</t>
  </si>
  <si>
    <t>LONDON DESIGN AND ENGINEERING UTC</t>
  </si>
  <si>
    <t>SOUTH BANK ENGINEERING UTC</t>
  </si>
  <si>
    <t>UNIVERSITY TECHNICAL COLLEGE LEEDS</t>
  </si>
  <si>
    <t>UTC SHEFFIELD OLYMPIC LEGACY PARK</t>
  </si>
  <si>
    <t>HEACHAM JUNIOR SCHOOL</t>
  </si>
  <si>
    <t>UTC WARRINGTON</t>
  </si>
  <si>
    <t>HOLYPORT COFE PRIMARY SCHOOL</t>
  </si>
  <si>
    <t>WMG ACADEMY FOR YOUNG ENGINEERS (SOLIHULL)</t>
  </si>
  <si>
    <t>MOUNT CHARLES SCHOOL</t>
  </si>
  <si>
    <t>EALING FIELDS HIGH SCHOOL</t>
  </si>
  <si>
    <t>EDISON PRIMARY SCHOOL</t>
  </si>
  <si>
    <t>WEASENHAM CHURCH OF ENGLAND PRIMARY ACADEMY</t>
  </si>
  <si>
    <t>YEW TREE COMMUNITY JUNIOR AND INFANT SCHOOL (NC)</t>
  </si>
  <si>
    <t>M.P.B. STRUCTURES LTD</t>
  </si>
  <si>
    <t>THE MOT TESTER TRAINING COMPANY LTD</t>
  </si>
  <si>
    <t>UTC SOUTH DURHAM</t>
  </si>
  <si>
    <t>SCARBOROUGH UNIVERSITY TECHNICAL COLLEGE</t>
  </si>
  <si>
    <t>THE STUDIO @ DEYES</t>
  </si>
  <si>
    <t>THE ATAM ACADEMY</t>
  </si>
  <si>
    <t>OLIVE SCHOOL, PRESTON</t>
  </si>
  <si>
    <t>THE OLIVE SCHOOL, BOLTON</t>
  </si>
  <si>
    <t>THE OLIVE SCHOOL, BIRMINGHAM</t>
  </si>
  <si>
    <t>CONCORDIA ACADEMY</t>
  </si>
  <si>
    <t>ELYSIUM WELL BEING CENTRE LTD</t>
  </si>
  <si>
    <t>VAUXHALL ONE</t>
  </si>
  <si>
    <t>FRUIT ADVISORY SERVICES TEAM LLP</t>
  </si>
  <si>
    <t>CONNECT SKILLS &amp; TRAINING LTD</t>
  </si>
  <si>
    <t>DEARING LIMITED</t>
  </si>
  <si>
    <t>ST CATHERINE'S COFE (VC) PRIMARY SCHOOL</t>
  </si>
  <si>
    <t>IPSWICH COMMUNITY MEDIA CIC</t>
  </si>
  <si>
    <t>THE SOCIETY OF ST STEPHENS HOUSE</t>
  </si>
  <si>
    <t>SHAPE-UK LIMITED</t>
  </si>
  <si>
    <t>TRAIN4ACADEMY LIMITED</t>
  </si>
  <si>
    <t>LONDON SCHOOL OF SOCIAL AND MANAGEMENT SCIENCES LTD</t>
  </si>
  <si>
    <t>OAKLEY LAW SCHOOL LTD</t>
  </si>
  <si>
    <t>RACHEL HICKS MEDIA LIMITED</t>
  </si>
  <si>
    <t>BRITANNIA LEARNING AND DEVELOPMENT SOLUTIONS LIMITED</t>
  </si>
  <si>
    <t>EXCEL NORTH</t>
  </si>
  <si>
    <t>MANCHESTER INTERNATIONAL ACADEMY LTD</t>
  </si>
  <si>
    <t>REVOLUTION SUPPORT SERVICES LIMITED</t>
  </si>
  <si>
    <t>ASSOCIATED NEIGHBOUR TRAINING LIMITED</t>
  </si>
  <si>
    <t>THISTLE TRAINING LTD</t>
  </si>
  <si>
    <t>SEAWAYS GLOBAL LTD</t>
  </si>
  <si>
    <t>OIC EDUCATION TRUST</t>
  </si>
  <si>
    <t>EQUI-VISION SERVICES LIMITED</t>
  </si>
  <si>
    <t>INNERSUMMIT LTD</t>
  </si>
  <si>
    <t>KAREN BIGGIN LIMITED</t>
  </si>
  <si>
    <t>INVESTR TRADE LIMITED</t>
  </si>
  <si>
    <t>L C PARTNERSHIP LTD</t>
  </si>
  <si>
    <t>FRONTIER YOUTH TRUST</t>
  </si>
  <si>
    <t>THOMPSON TRAINING AND DEVELOPMENT LIMITED</t>
  </si>
  <si>
    <t>ABC LEARNING ACADEMY LIMITED</t>
  </si>
  <si>
    <t>MADANU LTD</t>
  </si>
  <si>
    <t>AISABE LIMITED</t>
  </si>
  <si>
    <t>HEARTBEAT HEALTHCARE LIMITED</t>
  </si>
  <si>
    <t>RAA ACADEMY UK LIMITED</t>
  </si>
  <si>
    <t>THE PRINCIPAL AND FELLOWS OF MANSFIELD COLLEGE IN THE UNIVERSITY OF OXFORD</t>
  </si>
  <si>
    <t>LLAW YN LLAW LIMITED</t>
  </si>
  <si>
    <t>8POINT8 TRAINING LIMITED</t>
  </si>
  <si>
    <t>KRZYSZTOF CZARNIECKI</t>
  </si>
  <si>
    <t>KEVIN DAVIS</t>
  </si>
  <si>
    <t>JASON KING</t>
  </si>
  <si>
    <t>IAN CHARLES TAGIMA</t>
  </si>
  <si>
    <t>KOKORO BETTER ME BETTER WORLD LIMITED</t>
  </si>
  <si>
    <t>BISHAM ABBEY SAILING AND NAVIGATION SCHOOL LTD</t>
  </si>
  <si>
    <t>EQC SOLUTIONS LTD.</t>
  </si>
  <si>
    <t>CHANGES CLINIC LIMITED</t>
  </si>
  <si>
    <t>W2W SOLUTIONS LTD</t>
  </si>
  <si>
    <t>LADY MARGARET HALL OXFORD</t>
  </si>
  <si>
    <t>AFRICAN CARIBBEAN COMMUNITY INITIATIVE (A.C.C.I.)</t>
  </si>
  <si>
    <t>GIGACYCLE LTD</t>
  </si>
  <si>
    <t>BMF APPRENTICESHIPS PLUS LTD</t>
  </si>
  <si>
    <t>WYVERN TRAINING SERVICES LIMITED</t>
  </si>
  <si>
    <t>SASTAK 7Y LTD</t>
  </si>
  <si>
    <t>SHEFFIELD CUBED</t>
  </si>
  <si>
    <t>PFC GLOBAL LTD</t>
  </si>
  <si>
    <t>ROYAL BENEVOLENT AND EDUCATIONAL FUND FOR WATERMEN AND LIGHTERMEN</t>
  </si>
  <si>
    <t>THE EARLY LEARNING PARTNERSHIP LIMITED</t>
  </si>
  <si>
    <t>GIANT CAMPUS LIMITED</t>
  </si>
  <si>
    <t>SHARLSTON COMMUNITY SCHOOL</t>
  </si>
  <si>
    <t>NEW PATHWAYS FAMILY FRIENDLY THERAPEUTIC CENTRE OF EXCELLENCE</t>
  </si>
  <si>
    <t>NANCLEDRA SCHOOL</t>
  </si>
  <si>
    <t>BRIMBLE HILL SPECIAL SCHOOL</t>
  </si>
  <si>
    <t>GREENWAYS PRIMARY ACADEMY</t>
  </si>
  <si>
    <t>GORSEY BANK PRIMARY SCHOOL</t>
  </si>
  <si>
    <t>BULWELL ST MARY'S PRIMARY AND NURSERY SCHOOL</t>
  </si>
  <si>
    <t>WIDCOMBE INFANT SCHOOL</t>
  </si>
  <si>
    <t>WALLACE FIELDS INFANT SCHOOL AND NURSERY</t>
  </si>
  <si>
    <t>FATFIELD ACADEMY</t>
  </si>
  <si>
    <t>KEEVIL COFE PRIMARY SCHOOL</t>
  </si>
  <si>
    <t>TRP TRAINING SOLUTIONS LTD</t>
  </si>
  <si>
    <t>TACIT TRAINING LTD</t>
  </si>
  <si>
    <t>PLAY + PLAYWORK LIMITED</t>
  </si>
  <si>
    <t>CAMBRIDGE UNIVERSAL ACADEMY LTD</t>
  </si>
  <si>
    <t>AMESBURY CHURCH OF ENGLAND VOLUNTARY CONTROLLED PRIMARY SCHOOL</t>
  </si>
  <si>
    <t>BULFORD ST LEONARD'S C OF E (VA) PRIMARY SCHOOL</t>
  </si>
  <si>
    <t>EXCELLENCE TRAINING QUALIFICATIONS (UK) LIMITED</t>
  </si>
  <si>
    <t>DURRINGTON ALL SAINTS CHURCH OF ENGLAND VOLUNTARY CONTROLLED INFANTS' SCHOOL</t>
  </si>
  <si>
    <t>BURNSIDE ACADEMY INSPIRES</t>
  </si>
  <si>
    <t>EASTWICK JUNIOR SCHOOL</t>
  </si>
  <si>
    <t>GOLDENHILL PRIMARY ACADEMY</t>
  </si>
  <si>
    <t>LEASOWES PRIMARY SCHOOL</t>
  </si>
  <si>
    <t>EASTWICK INFANT SCHOOL</t>
  </si>
  <si>
    <t>ASH GREEN PRIMARY ACADEMY</t>
  </si>
  <si>
    <t>CUDDINGTON COMMUNITY PRIMARY SCHOOL</t>
  </si>
  <si>
    <t>SUMMERBANK PRIMARY ACADEMY</t>
  </si>
  <si>
    <t>NACTON CHURCH OF ENGLAND PRIMARY SCHOOL</t>
  </si>
  <si>
    <t>WICKHAMBROOK PRIMARY ACADEMY</t>
  </si>
  <si>
    <t>ST NICHOLAS CHURCH OF ENGLAND FIRST SCHOOL</t>
  </si>
  <si>
    <t>GLOBAL HEALTH AND WELFARE ASSOCIATES LIMITED</t>
  </si>
  <si>
    <t>LEEDS UNIVERSITY UNION</t>
  </si>
  <si>
    <t>INTEGRATED UTILITY SERVICES LIMITED</t>
  </si>
  <si>
    <t>CONSTRUCTION DEVELOPMENT CENTRE LTD</t>
  </si>
  <si>
    <t>VET SKILL LTD</t>
  </si>
  <si>
    <t>BARNSLEY BUSINESS AND INNOVATION CENTRE LIMITED</t>
  </si>
  <si>
    <t>RELX GROUP PLC</t>
  </si>
  <si>
    <t>TECHATP GROUP LTD</t>
  </si>
  <si>
    <t>CORE CORPORATE SERVICES LIMITED</t>
  </si>
  <si>
    <t>TUTORA LTD</t>
  </si>
  <si>
    <t>PARTINGTON MANAGEMENT LIMITED</t>
  </si>
  <si>
    <t>MAXIMISE (SOUTH WEST) LTD</t>
  </si>
  <si>
    <t>LAUREATE COMMUNITY ACADEMY</t>
  </si>
  <si>
    <t>GLADSTONE PRIMARY ACADEMY</t>
  </si>
  <si>
    <t>ELLISON PRIMARY ACADEMY</t>
  </si>
  <si>
    <t>BARNFIELDS PRIMARY SCHOOL</t>
  </si>
  <si>
    <t>STREETSBROOK INFANT AND EARLY YEARS ACADEMY</t>
  </si>
  <si>
    <t>CATCLIFFE PRIMARY SCHOOL</t>
  </si>
  <si>
    <t>HIGH GREAVE INFANT SCHOOL</t>
  </si>
  <si>
    <t>HIGH GREAVE JUNIOR SCHOOL</t>
  </si>
  <si>
    <t>OAKDALE JUNIOR SCHOOL</t>
  </si>
  <si>
    <t>BADEN-POWELL AND ST PETER'S CHURCH OF ENGLAND JUNIOR SCHOOL</t>
  </si>
  <si>
    <t>COURTHILL INFANT SCHOOL</t>
  </si>
  <si>
    <t>LONGFLEET CHURCH OF ENGLAND PRIMARY SCHOOL</t>
  </si>
  <si>
    <t>OLD TOWN INFANT SCHOOL AND NURSERY</t>
  </si>
  <si>
    <t>LILLIPUT CHURCH OF ENGLAND INFANT SCHOOL</t>
  </si>
  <si>
    <t>LITTLECOATES PRIMARY ACADEMY</t>
  </si>
  <si>
    <t>GREENPARK ACADEMY</t>
  </si>
  <si>
    <t>DRAPERS' BROOKSIDE INFANT SCHOOL</t>
  </si>
  <si>
    <t>THURNBY MEAD PRIMARY ACADEMY</t>
  </si>
  <si>
    <t>COLLEY LANE PRIMARY ACADEMY</t>
  </si>
  <si>
    <t>BROUGHAM PRIMARY SCHOOL</t>
  </si>
  <si>
    <t>TRENT YOUNG'S COFE PRIMARY SCHOOL</t>
  </si>
  <si>
    <t>ST MARY'S COCKERTON CHURCH OF ENGLAND PRIMARY SCHOOL</t>
  </si>
  <si>
    <t>HIGH CONISCLIFFE COFE PRIMARY SCHOOL</t>
  </si>
  <si>
    <t>POLRUAN PRIMARY ACADEMY</t>
  </si>
  <si>
    <t>BEACON ACE ACADEMY</t>
  </si>
  <si>
    <t>ST ERTH COMMUNITY PRIMARY SCHOOL</t>
  </si>
  <si>
    <t>DARITE PRIMARY ACADEMY</t>
  </si>
  <si>
    <t>PELYNT PRIMARY ACADEMY</t>
  </si>
  <si>
    <t>LANLIVERY PRIMARY ACADEMY</t>
  </si>
  <si>
    <t>POLPERRO PRIMARY ACADEMY</t>
  </si>
  <si>
    <t>ROCHE COMMUNITY PRIMARY SCHOOL</t>
  </si>
  <si>
    <t>ST WINEFRIDE'S CATHOLIC PRIMARY SCHOOL, A VOLUNTARY ACADEMY</t>
  </si>
  <si>
    <t>LEES PRIMARY SCHOOL</t>
  </si>
  <si>
    <t>COMBE DOWN COFE PRIMARY SCHOOL</t>
  </si>
  <si>
    <t>ST WALBURGA'S CATHOLIC PRIMARY SCHOOL, A VOLUNTARY ACADEMY</t>
  </si>
  <si>
    <t>HILLSIDE ACADEMY</t>
  </si>
  <si>
    <t>ST JAMES COFE PRIMARY SCHOOL, FARNWORTH</t>
  </si>
  <si>
    <t>HAWORTH PRIMARY SCHOOL</t>
  </si>
  <si>
    <t>HOSPITALITY PROFESSIONALS ASSOCIATION</t>
  </si>
  <si>
    <t>BEAUTIFUL INK LIMITED</t>
  </si>
  <si>
    <t>ELEVATED KNOWLEDGE LTD</t>
  </si>
  <si>
    <t>AMY LATTIMER LIMITED</t>
  </si>
  <si>
    <t>ADL TRAINING LIMITED</t>
  </si>
  <si>
    <t>OXENHOPE COFE PRIMARY SCHOOL</t>
  </si>
  <si>
    <t>LONGVERNAL PRIMARY SCHOOL</t>
  </si>
  <si>
    <t>WELTON PRIMARY SCHOOL</t>
  </si>
  <si>
    <t>VICTORY PARK ACADEMY</t>
  </si>
  <si>
    <t>STANLEY PARK HIGH</t>
  </si>
  <si>
    <t>LOWER MEADOW PRIMARY SCHOOL</t>
  </si>
  <si>
    <t>ST WILFRID'S COFE AIDED PRIMARY SCHOOL NORTHENDEN</t>
  </si>
  <si>
    <t>SHALFORD PRIMARY SCHOOL</t>
  </si>
  <si>
    <t>EDENTHORPE HALL PRIMARY ACADEMY</t>
  </si>
  <si>
    <t>TBAP UNITY ACADEMY</t>
  </si>
  <si>
    <t>SHAHRUKH IRFAN</t>
  </si>
  <si>
    <t>KEREM DENIZER</t>
  </si>
  <si>
    <t>BRIDGET VAUGHAN</t>
  </si>
  <si>
    <t>FYLDE COAST TRAINING LIMITED</t>
  </si>
  <si>
    <t>PEAK TRAINING &amp; DEVELOPMENT LIMITED</t>
  </si>
  <si>
    <t>LONDON SCHOOL OF ENTREPRENEURSHIP LTD</t>
  </si>
  <si>
    <t>AMORE COLLEGE OF HEALTH, HAIR &amp; BEAUTY LIMITED</t>
  </si>
  <si>
    <t>ILLUMEDUCATION LTD</t>
  </si>
  <si>
    <t>CHERRY HILL SCHOOL TRUST LTD</t>
  </si>
  <si>
    <t>EALLIANCE LEARNING TECHNOLOGY LIMITED</t>
  </si>
  <si>
    <t>THE RIDGE EMPLOYABILITY COLLEGE</t>
  </si>
  <si>
    <t>IPSUM POWER (LICENSED NETWORKS) LIMITED</t>
  </si>
  <si>
    <t>CASTLE GROUP LIMITED</t>
  </si>
  <si>
    <t>HELEN MARGARET WOOLLEY</t>
  </si>
  <si>
    <t>DERBYSHIRE MIND</t>
  </si>
  <si>
    <t>SOMERSET CARE AND REPAIR LIMITED</t>
  </si>
  <si>
    <t>LEARNERS' TRUST</t>
  </si>
  <si>
    <t>VSOE LIMITED</t>
  </si>
  <si>
    <t>CEG UFP LIMITED</t>
  </si>
  <si>
    <t>VANTIS RESOURCING LIMITED</t>
  </si>
  <si>
    <t>CAMBRIDGE SCHOOL OF BEAUTY THERAPY LIMITED</t>
  </si>
  <si>
    <t>TONE LEISURE (TAUNTON DEANE) LIMITED</t>
  </si>
  <si>
    <t>FLUID POWER DESIGN SOLUTIONS LIMITED</t>
  </si>
  <si>
    <t>NORTH STAR LEADERSHIP CONSULTANCY LTD</t>
  </si>
  <si>
    <t>THE CENTRAL SCHOOL OF MAKEUP LIMITED</t>
  </si>
  <si>
    <t>ANJEL SOLUTIONS LTD</t>
  </si>
  <si>
    <t>YOUR RESOURCES LIMITED</t>
  </si>
  <si>
    <t>SCINTILLO LIMITED</t>
  </si>
  <si>
    <t>BLACKBURN YOUTH ZONE</t>
  </si>
  <si>
    <t>POSITIVE EFFECTS LTD</t>
  </si>
  <si>
    <t>YEAST SCRAPSTORE LIMITED</t>
  </si>
  <si>
    <t>THRIVE MARKETING LIMITED</t>
  </si>
  <si>
    <t>THE CARE WORKSHOP LIMITED</t>
  </si>
  <si>
    <t>BROWNS COMMUNITY SERVICES CIC</t>
  </si>
  <si>
    <t>DARREN ELLIS</t>
  </si>
  <si>
    <t>SUSAN HAWKINS</t>
  </si>
  <si>
    <t>EDUCATION BUSINESS SERVICES LIMITED</t>
  </si>
  <si>
    <t>DORSET MIND</t>
  </si>
  <si>
    <t>STRUCTURED LEARNING SOLUTIONS LIMITED</t>
  </si>
  <si>
    <t>BUSINESS SENSE ASSOCIATES LIMITED</t>
  </si>
  <si>
    <t>TQS FOOD CONSULTING LIMITED</t>
  </si>
  <si>
    <t>LLOYD-EVANS EDUCATIONAL DESIGN LIMITED</t>
  </si>
  <si>
    <t>VG ENERGY LIMITED</t>
  </si>
  <si>
    <t>ZHFM ENTERPRISE INCORPORATING CREED RECRUITMENT LTD</t>
  </si>
  <si>
    <t>SUTTON HOUSE ACADEMY</t>
  </si>
  <si>
    <t>THE BIG TEACHER LIMITED</t>
  </si>
  <si>
    <t>GIFTED ENTERPRISE C.I.C.</t>
  </si>
  <si>
    <t>KEVIN CARRICK</t>
  </si>
  <si>
    <t>PETER WARNOCK</t>
  </si>
  <si>
    <t>PAULINE COLLIER</t>
  </si>
  <si>
    <t>KELLY MCGOVERN</t>
  </si>
  <si>
    <t>THE GIFTED ACADEMY LIMITED</t>
  </si>
  <si>
    <t>Frontline Productions</t>
  </si>
  <si>
    <t>A.E.M.T.LIMITED</t>
  </si>
  <si>
    <t>1955 CIC</t>
  </si>
  <si>
    <t>ONSITEESL LTD</t>
  </si>
  <si>
    <t>EUROFIT HOLDINGS LTD</t>
  </si>
  <si>
    <t>RECOOP</t>
  </si>
  <si>
    <t>NUBIAN MANAGEMENT LTD</t>
  </si>
  <si>
    <t>THE EVERGREEN CARE TRUST</t>
  </si>
  <si>
    <t>BOURNEMOUTH PEOPLE FIRST</t>
  </si>
  <si>
    <t>IAN PEARSON CONSULTING LIMITED</t>
  </si>
  <si>
    <t>ARTY PARTY LIMITED</t>
  </si>
  <si>
    <t>BRIGHT FIELD CONSULTING LTD</t>
  </si>
  <si>
    <t>ISA SUPPORT SERVICES LIMITED</t>
  </si>
  <si>
    <t>A &amp; B GLOBAL BEAUTY ACADEMY LIMITED</t>
  </si>
  <si>
    <t>POSITIVE DIRECTIONS N.E. CIC</t>
  </si>
  <si>
    <t>ST JOHN THE EVANGELIST CHURCH SCHOOL</t>
  </si>
  <si>
    <t>COMPASS PRIMARY ACADEMY</t>
  </si>
  <si>
    <t>THE BUSINESS SPRINGBOARD LIMITED</t>
  </si>
  <si>
    <t>WADHAM COLLEGE</t>
  </si>
  <si>
    <t>STRATEGIC PROFESSIONALS LIMITED</t>
  </si>
  <si>
    <t>ESSEX BEAUTY TRAINING SCHOOL LTD</t>
  </si>
  <si>
    <t>M&amp;C EDUCATIONAL TRAINING SERVICES LTD</t>
  </si>
  <si>
    <t>CALLSAFE SERVICES LIMITED</t>
  </si>
  <si>
    <t>MEDLEY ACADEMY LTD.</t>
  </si>
  <si>
    <t>'INSPIRE IGNITE' TALENT DEVELOPMENT LIMITED</t>
  </si>
  <si>
    <t>JUSTO DEVELOPMENT LTD</t>
  </si>
  <si>
    <t>LTF GROUP LIMITED</t>
  </si>
  <si>
    <t>L.A.MOORE LIMITED</t>
  </si>
  <si>
    <t>LEARNING CAPITAL LTD</t>
  </si>
  <si>
    <t>AUTISM COMMUNITY NETWORK C.I.C.</t>
  </si>
  <si>
    <t>THE CHARTERED INSTITUTE FOR ARCHAEOLOGISTS</t>
  </si>
  <si>
    <t>X-PERT COACHING LTD</t>
  </si>
  <si>
    <t>BOOST YOUR PROSPECTS C.I.C.</t>
  </si>
  <si>
    <t>CTL SEAL LIMITED</t>
  </si>
  <si>
    <t>MAYNARD IT LIMITED</t>
  </si>
  <si>
    <t>TRAFERO LTD</t>
  </si>
  <si>
    <t>EASTERN AIDS SUPPORT TRIANGLE</t>
  </si>
  <si>
    <t>IN BUSINESS COACHING LIMITED</t>
  </si>
  <si>
    <t>ISOBT LIMITED</t>
  </si>
  <si>
    <t>NORTON TRAINING SERVICES LTD</t>
  </si>
  <si>
    <t>SHINFIELD WEST PRIMARY SCHOOL</t>
  </si>
  <si>
    <t>STAFFORDSHIRE COMMISSIONER FIRE AND RESCUE AUTHORITY</t>
  </si>
  <si>
    <t>MB &amp; PP TRAINING LIMITED</t>
  </si>
  <si>
    <t>LANE 4 MANAGEMENT GROUP LIMITED</t>
  </si>
  <si>
    <t>JARRETT SYSTEMS LIMITED</t>
  </si>
  <si>
    <t>NERO SERVICE GROUP LTD</t>
  </si>
  <si>
    <t>MOLDEN DEVELOPMENT LIMITED</t>
  </si>
  <si>
    <t>STAYNOR HALL PRIMARY ACADEMY</t>
  </si>
  <si>
    <t>ERMINE STREET CHURCH ACADEMY</t>
  </si>
  <si>
    <t>ALIVE CHURCH LINCOLN</t>
  </si>
  <si>
    <t>RED LANE PRIMARY SCHOOL</t>
  </si>
  <si>
    <t>MASEFIELD PRIMARY SCHOOL</t>
  </si>
  <si>
    <t>ST PAUL'S CHURCH OF ENGLAND ACADEMY</t>
  </si>
  <si>
    <t>CLARE HOUSE PRIMARY SCHOOL</t>
  </si>
  <si>
    <t>CAMBRIDGE SCHOOL OF SPORTS MASSAGE LIMITED</t>
  </si>
  <si>
    <t>SM-CARS-UK LTD</t>
  </si>
  <si>
    <t>ACTIVE TRAINING ACADEMY LIMITED</t>
  </si>
  <si>
    <t>PETERBOROUGH CULTURE AND LEISURE TRUST</t>
  </si>
  <si>
    <t>WOODPECKER COURT YOUTH ACTIVITIES LIMITED</t>
  </si>
  <si>
    <t>LUMADE GROUP LIMITED</t>
  </si>
  <si>
    <t>POSITIVE BUSINESS ENTERPRISES LTD</t>
  </si>
  <si>
    <t>LCA ADVISORY SERVICES LTD</t>
  </si>
  <si>
    <t>ROTEC ENGINEERING LIMITED</t>
  </si>
  <si>
    <t>CRANSFIELD RUSSELL COLLEGE LIMITED</t>
  </si>
  <si>
    <t>AMY MANSER</t>
  </si>
  <si>
    <t>ANDREW JOHN PARFITT</t>
  </si>
  <si>
    <t>PHAROS TEACHING &amp; TUTORING LIMITED</t>
  </si>
  <si>
    <t>ELITE TRAINING SERVICES (NW) C.I.C.</t>
  </si>
  <si>
    <t>THE MEDICAL ROOM LTD</t>
  </si>
  <si>
    <t>WALDERSLADE PRIMARY SCHOOL</t>
  </si>
  <si>
    <t>NORTHAMPTONSHIRE COMMUNITY HOUSING NETWORK</t>
  </si>
  <si>
    <t>CRAIG BARTLEY</t>
  </si>
  <si>
    <t>JO SPROSTON</t>
  </si>
  <si>
    <t>DAVID OWENS</t>
  </si>
  <si>
    <t>HANLIE BRAIN</t>
  </si>
  <si>
    <t>DAN WOODVINE</t>
  </si>
  <si>
    <t>STUART COLVIN</t>
  </si>
  <si>
    <t>LEON KASSIM</t>
  </si>
  <si>
    <t>EVCL DOWNTON LIMITED</t>
  </si>
  <si>
    <t>AZZURRI RESTAURANTS LIMITED</t>
  </si>
  <si>
    <t>IFORMULATE LTD</t>
  </si>
  <si>
    <t>COLCHESTER LANGUAGE ACADEMY LIMITED</t>
  </si>
  <si>
    <t>GREAT BRITAIN WHEELCHAIR RUGBY LIMITED</t>
  </si>
  <si>
    <t>GSP EDUCATION AND TRAINING LTD</t>
  </si>
  <si>
    <t>BCT ACCOUNTANTS LTD</t>
  </si>
  <si>
    <t>SUPPORT UNLIMITED UK LTD</t>
  </si>
  <si>
    <t>ICEBERG M LP</t>
  </si>
  <si>
    <t>ARCAPE INTERNATIONAL LTD</t>
  </si>
  <si>
    <t>THE OCCUPATIONAL PSYCHOLOGY PRACTICE INTERNATIONAL LTD</t>
  </si>
  <si>
    <t>WESTROW LIMITED</t>
  </si>
  <si>
    <t>TECH DATA AS UK LIMITED</t>
  </si>
  <si>
    <t>ESSEX LEARNING STATION LTD</t>
  </si>
  <si>
    <t>WESTROW TRAINING LIMITED</t>
  </si>
  <si>
    <t>TITAN FACILITIES MANAGEMENT (NW) LTD</t>
  </si>
  <si>
    <t>FIREDOG RESEARCH LTD</t>
  </si>
  <si>
    <t>CARE CAREERS LIMITED</t>
  </si>
  <si>
    <t>ARBITER SOLUTIONS LIMITED</t>
  </si>
  <si>
    <t>KNIGHTS AGENCY LTD</t>
  </si>
  <si>
    <t>EUROGOLD TRAINING SERVICES LIMITED</t>
  </si>
  <si>
    <t>THE COMPLIANCE &amp; SKILLS ACADEMY LTD</t>
  </si>
  <si>
    <t>SELBORNE CARE LIMITED</t>
  </si>
  <si>
    <t>BRIGGS MARINE CONTRACTORS LIMITED</t>
  </si>
  <si>
    <t>HARTLEPOOL CITIZENS ADVICE BUREAU</t>
  </si>
  <si>
    <t>OSKA EDUCATION LTD</t>
  </si>
  <si>
    <t>TEACH POOLE</t>
  </si>
  <si>
    <t>TRUE TECH TRAINING LTD</t>
  </si>
  <si>
    <t>NORTHERN STAR ACADEMIES TRUST</t>
  </si>
  <si>
    <t>COMPASS COMMUNITY LTD</t>
  </si>
  <si>
    <t>THE STANWAY FEDERATION</t>
  </si>
  <si>
    <t>HESTIA RADIO COMMUNITY INTEREST COMPANY</t>
  </si>
  <si>
    <t>THE RIVERS C OF E MULTI ACADEMY TRUST</t>
  </si>
  <si>
    <t>REDEEMED CHRISTIAN CHURCH OF GOD (RCCG) LIBERTY CHRISTIAN CONNECTIONS</t>
  </si>
  <si>
    <t>NOUVATAN LIMITED</t>
  </si>
  <si>
    <t>JOHN TAYLOR MAT</t>
  </si>
  <si>
    <t>MARION KIM-HOOTON</t>
  </si>
  <si>
    <t>SALLY S NTABENI</t>
  </si>
  <si>
    <t>MAIDSTONE AND TUNBRIDGE WELLS NHS TRUST</t>
  </si>
  <si>
    <t>LONDON LEARNING NETWORK LTD</t>
  </si>
  <si>
    <t>MILZ TRAINING LIMITED</t>
  </si>
  <si>
    <t>MICHAELA DOBSON</t>
  </si>
  <si>
    <t>ULTIMA CLEANING LTD</t>
  </si>
  <si>
    <t>CENTRE FOR DEVELOPMENT AND TRAINING LTD</t>
  </si>
  <si>
    <t>W &amp; P ASSESSMENT AND TRAINING CENTRE (DORSET) LIMITED</t>
  </si>
  <si>
    <t>TRAINING INTERVENTIONS LIMITED</t>
  </si>
  <si>
    <t>CASEBUILDER SYSTEMS LIMITED</t>
  </si>
  <si>
    <t>SOLOMON &amp; CO PINNACLE SOLUTION LIMITED</t>
  </si>
  <si>
    <t>RAW MATERIAL MUSIC AND MEDIA EDUCATION LIMITED</t>
  </si>
  <si>
    <t>ACTION DEMENTIA LIMITED</t>
  </si>
  <si>
    <t>UPSKILLS TRAINING LTD</t>
  </si>
  <si>
    <t>SPORTS ACADEMY COACHING LIMITED</t>
  </si>
  <si>
    <t>HIGH LEVEL TRAINING LTD.</t>
  </si>
  <si>
    <t>MACH1 LTD</t>
  </si>
  <si>
    <t>ASTON LODGE PRIMARY SCHOOL</t>
  </si>
  <si>
    <t>ASTON HALL JUNIOR AND INFANT SCHOOL</t>
  </si>
  <si>
    <t>LAUREN SUMMERS</t>
  </si>
  <si>
    <t>MOOK GARDENS LIMITED</t>
  </si>
  <si>
    <t>CALLUM PARK TRADING LIMITED</t>
  </si>
  <si>
    <t>NEWCASTLE UNITED LIMITED</t>
  </si>
  <si>
    <t>EDQUALIFICATIONS LTD</t>
  </si>
  <si>
    <t>BRINSWORTH WHITEHILL PRIMARY SCHOOL</t>
  </si>
  <si>
    <t>HERNE EUROPEAN CONSULTANCY LIMITED</t>
  </si>
  <si>
    <t>BRIGHTON JOURNALIST WORKS TRAINING LIMITED</t>
  </si>
  <si>
    <t>WILLIAM LEE</t>
  </si>
  <si>
    <t>CHARLOTTE SHARMAN PRIMARY SCHOOL</t>
  </si>
  <si>
    <t>NCRQ LTD</t>
  </si>
  <si>
    <t>FORESIGHT CAREER SOLUTIONS LTD</t>
  </si>
  <si>
    <t>P.N.DALY LIMITED</t>
  </si>
  <si>
    <t>STEM RECRUITMENT AND ACADEMY LTD</t>
  </si>
  <si>
    <t>EMMAUS LEICESTERSHIRE AND RUTLAND</t>
  </si>
  <si>
    <t>XAVIER CATHOLIC EDUCATION TRUST</t>
  </si>
  <si>
    <t>TODAY TRAINING SERVICES LTD</t>
  </si>
  <si>
    <t>WINDMILLS LIMITED</t>
  </si>
  <si>
    <t>INTERNATIONAL COMPLIANCE ASSOCIATION</t>
  </si>
  <si>
    <t>VICKIE ROBERT HOSPITALITY LTD</t>
  </si>
  <si>
    <t>BE INSPIRED CONSULTANCY LIMITED</t>
  </si>
  <si>
    <t>TRAVEL CLASS LIMITED</t>
  </si>
  <si>
    <t>BLOOMSBURY FILM GROUP LIMITED</t>
  </si>
  <si>
    <t>HARBOUR TECHNOLOGY LIMITED</t>
  </si>
  <si>
    <t>PROFESSIONFOCUS TRAINING CENTER LIMITED</t>
  </si>
  <si>
    <t>NEW DAWN TRAINING ACADEMY LIMITED</t>
  </si>
  <si>
    <t>OAK LEAF TREE SERVICES LIMITED</t>
  </si>
  <si>
    <t>DAYDREAMER LTD</t>
  </si>
  <si>
    <t>SKILLSMAX FUTURES LTD</t>
  </si>
  <si>
    <t>HUSH BEAUTY LABS LIMITED</t>
  </si>
  <si>
    <t>WALSH PLANT SERVICES LIMITED</t>
  </si>
  <si>
    <t>CENTRAL LONDON BUSINESS ACADEMY LIMITED</t>
  </si>
  <si>
    <t>ANGMAG LIMITED</t>
  </si>
  <si>
    <t>ORIGYM CENTRE OF EXCELLENCE LIMITED</t>
  </si>
  <si>
    <t>DOLPHINSTARS SWIMSCHOOL LIMITED</t>
  </si>
  <si>
    <t>REEPHAM PRIMARY SCHOOL</t>
  </si>
  <si>
    <t>FDS DIRECTOR SERVICES LIMITED</t>
  </si>
  <si>
    <t>COUNTRY CLASSROOMS LIMITED</t>
  </si>
  <si>
    <t>PARTNERS IN CREATIVE LEARNING C.I.C.</t>
  </si>
  <si>
    <t>BEOLEY FIRST SCHOOL</t>
  </si>
  <si>
    <t>COURT-DE-WYCK CHURCH SCHOOL</t>
  </si>
  <si>
    <t>DAWIQ (Z) LTD</t>
  </si>
  <si>
    <t>ADVANCED CAREER LTD</t>
  </si>
  <si>
    <t>ST MARK'S ECUMENICAL ANGLICAN/METHODIST PRIMARY SCHOOL</t>
  </si>
  <si>
    <t>ST UNY COFE ACADEMY</t>
  </si>
  <si>
    <t>ST GEORGE'S, BICKLEY, CHURCH OF ENGLAND PRIMARY SCHOOL</t>
  </si>
  <si>
    <t>COPTHORNE PRIMARY SCHOOL</t>
  </si>
  <si>
    <t>HORTON PARK PRIMARY SCHOOL</t>
  </si>
  <si>
    <t>HORTON GRANGE PRIMARY SCHOOL</t>
  </si>
  <si>
    <t>BECKFOOT ALLERTON PRIMARY SCHOOL AND NURSERY</t>
  </si>
  <si>
    <t>TOPCLIFFE PRIMARY SCHOOL</t>
  </si>
  <si>
    <t>GREET PRIMARY SCHOOL</t>
  </si>
  <si>
    <t>CEDARS ACADEMY</t>
  </si>
  <si>
    <t>THE OVAL SCHOOL</t>
  </si>
  <si>
    <t>CONWAY PRIMARY SCHOOL</t>
  </si>
  <si>
    <t>CHATSWORTH INFANT SCHOOL</t>
  </si>
  <si>
    <t>HARROLD PRIMARY ACADEMY</t>
  </si>
  <si>
    <t>SALTFORD COFE PRIMARY SCHOOL</t>
  </si>
  <si>
    <t>WINDRUSH PRIMARY SCHOOL</t>
  </si>
  <si>
    <t>TOWNGATE PRIMARY ACADEMY</t>
  </si>
  <si>
    <t>THE LINKS PRIMARY SCHOOL</t>
  </si>
  <si>
    <t>STANWICK ACADEMY</t>
  </si>
  <si>
    <t>ST EDMUND'S PRIMARY SCHOOL</t>
  </si>
  <si>
    <t>PRIORY FIELDS SCHOOL</t>
  </si>
  <si>
    <t>PENKETH PRIMARY SCHOOL</t>
  </si>
  <si>
    <t>PALGRAVE CHURCH OF ENGLAND PRIMARY SCHOOL</t>
  </si>
  <si>
    <t>OLD NEWTON CHURCH OF ENGLAND  PRIMARY SCHOOL</t>
  </si>
  <si>
    <t>MENDHAM PRIMARY SCHOOL</t>
  </si>
  <si>
    <t>JUNCTION FARM PRIMARY SCHOOL</t>
  </si>
  <si>
    <t>GLEN PARK PRIMARY SCHOOL</t>
  </si>
  <si>
    <t>GLEBELAND COMMUNITY PRIMARY SCHOOL</t>
  </si>
  <si>
    <t>GISLINGHAM CHURCH OF ENGLAND PRIMARY SCHOOL</t>
  </si>
  <si>
    <t>EVELYN STREET COMMUNITY PRIMARY SCHOOL</t>
  </si>
  <si>
    <t>BYRON WOOD PRIMARY ACADEMY</t>
  </si>
  <si>
    <t>BURFORD PRIMARY AND NURSERY SCHOOL</t>
  </si>
  <si>
    <t>BRUCHE PRIMARY SCHOOL ACADEMY</t>
  </si>
  <si>
    <t>BARDWELL CHURCH OF ENGLAND PRIMARY SCHOOL</t>
  </si>
  <si>
    <t>ABBEYFIELD PRIMARY ACADEMY</t>
  </si>
  <si>
    <t>DAMSON WOOD NURSERY AND INFANT SCHOOL</t>
  </si>
  <si>
    <t>MARGARET BREWSTER</t>
  </si>
  <si>
    <t>WIDDEN PRIMARY SCHOOL</t>
  </si>
  <si>
    <t>SHANE CARTER</t>
  </si>
  <si>
    <t>NIGEL ROLFE</t>
  </si>
  <si>
    <t>STUART ALSTON</t>
  </si>
  <si>
    <t>ALISON ANGOLD</t>
  </si>
  <si>
    <t>AKKADIUM MEDIA LIMITED</t>
  </si>
  <si>
    <t>BIRMINGHAM AND SOLIHULL CONSTRUCTION TRAINING CENTRE LIMITED</t>
  </si>
  <si>
    <t>GATE WAY SUCCESS LIMITED</t>
  </si>
  <si>
    <t>SEICHE TRAINING LIMITED</t>
  </si>
  <si>
    <t>E&amp;A MEDICSRESOURCE LTD.</t>
  </si>
  <si>
    <t>ST. CAMILLUS CARE GROUP LTD</t>
  </si>
  <si>
    <t>BOSCH AUTOMOTIVE TRAINING LIMITED</t>
  </si>
  <si>
    <t>GEMMA GEORGE</t>
  </si>
  <si>
    <t>PHOCAS FLOWERS CIC</t>
  </si>
  <si>
    <t>EUROPEAN RETAIL AND MARKETING LTD</t>
  </si>
  <si>
    <t>ACHIEVE AND PARTNERS LIMITED</t>
  </si>
  <si>
    <t>CAUSEWAY RURAL &amp; URBAN NETWORK</t>
  </si>
  <si>
    <t>REMPLEX LTD</t>
  </si>
  <si>
    <t>DURHAMLANE LIMITED</t>
  </si>
  <si>
    <t>RACHEL ANNE JONES</t>
  </si>
  <si>
    <t>THE DISTANCE LEARNING COLLEGE LIMITED</t>
  </si>
  <si>
    <t>WSTS TRAINING GROUP LIMITED</t>
  </si>
  <si>
    <t>FIRST CARE AMBULANCE LIMITED</t>
  </si>
  <si>
    <t>HARRISBROOK CONSULTANCY LIMITED</t>
  </si>
  <si>
    <t>OATLANDS PRE-SCHOOL</t>
  </si>
  <si>
    <t>COLLUSION NETWORK LTD</t>
  </si>
  <si>
    <t>HORUS ACADEMIES PARTNERSHIP LTD</t>
  </si>
  <si>
    <t>HARPER CONSULTING LIMITED</t>
  </si>
  <si>
    <t>ACADEMY OF FLORAL ART LIMITED</t>
  </si>
  <si>
    <t>LEADERSHIP IN ACTION LIMITED</t>
  </si>
  <si>
    <t>QUALITY TRAINING &amp; SKILLS DEVELOPMENT LIMITED</t>
  </si>
  <si>
    <t>BUSINESS MANAGEMENT LONDON LIMITED</t>
  </si>
  <si>
    <t>THE MOVEMENT FOR NON-MOBILE CHILDREN (WHIZZ-KIDZ)</t>
  </si>
  <si>
    <t>SOMERSET PARTNERSHIP ARTS EDUCATION AGENCY</t>
  </si>
  <si>
    <t>DOWSON PRIMARY SCHOOL</t>
  </si>
  <si>
    <t>ACR TRAINING LIMITED</t>
  </si>
  <si>
    <t>THE SKILLS AND EMPLOYMENT SERVICE LIMITED</t>
  </si>
  <si>
    <t>WHITECOTES PRIMARY ACADEMY</t>
  </si>
  <si>
    <t>LONGTOWN PRIMARY SCHOOL</t>
  </si>
  <si>
    <t>BECKFOOT THORNTON</t>
  </si>
  <si>
    <t>ELITE EDGE BUSINESS SERVICES LIMITED</t>
  </si>
  <si>
    <t>MABE COMMUNITY PRIMARY SCHOOL</t>
  </si>
  <si>
    <t>THE BISHOPS COFE LEARNING ACADEMY</t>
  </si>
  <si>
    <t>CONSTANTINE PRIMARY SCHOOL</t>
  </si>
  <si>
    <t>BUGLE SCHOOL</t>
  </si>
  <si>
    <t>TREVISKER PRIMARY SCHOOL</t>
  </si>
  <si>
    <t>UNIQUE INSIGHT LIMITED</t>
  </si>
  <si>
    <t>PROBUS PRIMARY SCHOOL</t>
  </si>
  <si>
    <t>COMBERBACH PRIMARY SCHOOL</t>
  </si>
  <si>
    <t>VICTORIA ROAD PRIMARY SCHOOL</t>
  </si>
  <si>
    <t>WIMBOLDSLEY COMMUNITY PRIMARY SCHOOL</t>
  </si>
  <si>
    <t>CALVELEY PRIMARY ACADEMY</t>
  </si>
  <si>
    <t>ACTON CHURCH OF ENGLAND PRIMARY ACADEMY</t>
  </si>
  <si>
    <t>THE WILMSLOW ACADEMY</t>
  </si>
  <si>
    <t>WILLIAM STOCKTON COMMUNITY PRIMARY SCHOOL</t>
  </si>
  <si>
    <t>BUNBURY ALDERSEY COFE PRIMARY SCHOOL</t>
  </si>
  <si>
    <t>HIGHFIELDS ACADEMY</t>
  </si>
  <si>
    <t>ADLINGTON PRIMARY SCHOOL</t>
  </si>
  <si>
    <t>EAST PARK ACADEMY</t>
  </si>
  <si>
    <t>TARGET CONSULTANCY AND ASSESSMENTS LIMITED</t>
  </si>
  <si>
    <t>LINDENGATE</t>
  </si>
  <si>
    <t>PROTRAININGSOLUTIONSUK LIMITED</t>
  </si>
  <si>
    <t>ST OSWALD'S WORLESTON COFE PRIMARY SCHOOL</t>
  </si>
  <si>
    <t>UNDERWOOD WEST ACADEMY</t>
  </si>
  <si>
    <t>HILL AVENUE ACADEMY</t>
  </si>
  <si>
    <t>CHADWELL ST MARY PRIMARY SCHOOL</t>
  </si>
  <si>
    <t>EVERGREEN ACADEMY</t>
  </si>
  <si>
    <t>OUTWOOD ACADEMY BISHOPSGARTH</t>
  </si>
  <si>
    <t>ARK PADDINGTON GREEN PRIMARY ACADEMY</t>
  </si>
  <si>
    <t>ROSEBROOK PRIMARY SCHOOL</t>
  </si>
  <si>
    <t>SOUTHCHURCH HIGH SCHOOL</t>
  </si>
  <si>
    <t>MINERVA PRIMARY SCHOOL</t>
  </si>
  <si>
    <t>THE PARKGATE ACADEMY</t>
  </si>
  <si>
    <t>SWINTON ACADEMY</t>
  </si>
  <si>
    <t>BRAYTON ACADEMY</t>
  </si>
  <si>
    <t>OLD BUCKENHAM PRIMARY SCHOOL AND NURSERY</t>
  </si>
  <si>
    <t>CAMBLESFORTH COMMUNITY PRIMARY ACADEMY</t>
  </si>
  <si>
    <t>THEDDLETHORPE ACADEMY</t>
  </si>
  <si>
    <t>STANTONBURY INTERNATIONAL</t>
  </si>
  <si>
    <t>ST GEORGES CHURCH SCHOOL</t>
  </si>
  <si>
    <t>BEECHOLME PRIMARY SCHOOL</t>
  </si>
  <si>
    <t>ROBERT BARCLAY ACADEMY</t>
  </si>
  <si>
    <t>RYEDENE PRIMARY AND NURSERY SCHOOL</t>
  </si>
  <si>
    <t>OLIVE AP ACADEMY - HAVERING</t>
  </si>
  <si>
    <t>WHITMORE PRIMARY SCHOOL AND NURSERY</t>
  </si>
  <si>
    <t>NORTHLANDS PRIMARY SCHOOL AND NURSERY</t>
  </si>
  <si>
    <t>MALDON PRIMARY SCHOOL</t>
  </si>
  <si>
    <t>LARKRISE PRIMARY SCHOOL</t>
  </si>
  <si>
    <t>SIR MARTIN FROBISHER ACADEMY</t>
  </si>
  <si>
    <t>LUBBINS PARK PRIMARY ACADEMY</t>
  </si>
  <si>
    <t>BECKFOOT OAKBANK</t>
  </si>
  <si>
    <t>BREAKWATER ACADEMY</t>
  </si>
  <si>
    <t>HAWKES FARM ACADEMY</t>
  </si>
  <si>
    <t>RED HILL PRIMARY SCHOOL</t>
  </si>
  <si>
    <t>HIGHFIELD ELY ACADEMY</t>
  </si>
  <si>
    <t>ST MARTIN'S GARDEN PRIMARY SCHOOL</t>
  </si>
  <si>
    <t>OAKWELL RISE PRIMARY ACADEMY</t>
  </si>
  <si>
    <t>BRAMFIELD CHURCH OF ENGLAND PRIMARY SCHOOL</t>
  </si>
  <si>
    <t>LONG MELFORD CHURCH OF ENGLAND PRIMARY SCHOOL</t>
  </si>
  <si>
    <t>PARK LANE ACADEMY</t>
  </si>
  <si>
    <t>JAMES ALUN BRUCE MCSLOY</t>
  </si>
  <si>
    <t>PLAY AND PLAYWORK EU C.I.C.</t>
  </si>
  <si>
    <t>BIZSCHOOL LIMITED</t>
  </si>
  <si>
    <t>DENT ACCELERATORS (UK) LIMITED</t>
  </si>
  <si>
    <t>IREIGN CLASS OF PROFESSIONAL EXCELLENCE LTD</t>
  </si>
  <si>
    <t>THE LONDON FLOWER SCHOOL LIMITED</t>
  </si>
  <si>
    <t>ETIKAT LTD</t>
  </si>
  <si>
    <t>CAUSEWAY COAST AND GLENS BOROUGH COUNCIL</t>
  </si>
  <si>
    <t>PRUDENTIA PEOPLE LIMITED</t>
  </si>
  <si>
    <t>INTER-ACTION (MILTON KEYNES) LIMITED</t>
  </si>
  <si>
    <t>TRACK METRICS LTD</t>
  </si>
  <si>
    <t>VISIONPATH EDUCATION LIMITED</t>
  </si>
  <si>
    <t>MEDICARE COSMETICS LIMITED</t>
  </si>
  <si>
    <t>EPISODE CONSULTANTS LIMITED</t>
  </si>
  <si>
    <t>BUSINESS 2 BUSINESS PROPERTY LTD</t>
  </si>
  <si>
    <t>ARTHUR BUGLER PRIMARY SCHOOL</t>
  </si>
  <si>
    <t>THE TEFIRAH TRUST</t>
  </si>
  <si>
    <t>VALERIE LOGAN-CLARKE</t>
  </si>
  <si>
    <t>AMARJIT SINGH AULUK</t>
  </si>
  <si>
    <t>ANDREA LEIGH BELL</t>
  </si>
  <si>
    <t>FUTURE CHALLENGES (F.C.)</t>
  </si>
  <si>
    <t>THE REUSE CENTRE LIMITED</t>
  </si>
  <si>
    <t>ADJUVO GROUP LIMITED</t>
  </si>
  <si>
    <t>RECOVERY CONNECTIONS</t>
  </si>
  <si>
    <t>ASPIRE ACCOUNTANCY SCHOOL LIMITED</t>
  </si>
  <si>
    <t>CORPORATE PERSONAL FITNESS LIMITED</t>
  </si>
  <si>
    <t>KENT BEAUTY COURSES LIMITED</t>
  </si>
  <si>
    <t>ACTION TOGETHER CIO</t>
  </si>
  <si>
    <t>PARAMOUNT TRAINING SOLUTIONS LIMITED</t>
  </si>
  <si>
    <t>SKILLS4FUTURES LIMITED</t>
  </si>
  <si>
    <t>THREE DIMENSIONAL TRAINING LIMITED</t>
  </si>
  <si>
    <t>CORNERSTONE SUPPORTED HOUSING &amp; COUNSELLING LTD</t>
  </si>
  <si>
    <t>DECOR SOLUTIONS LIMITED</t>
  </si>
  <si>
    <t>GATEWAY TRAINING CONSORTIUM LIMITED</t>
  </si>
  <si>
    <t>MOMA IMPERIAL COLLEGE LTD</t>
  </si>
  <si>
    <t>OUTPOSTS LIMITED</t>
  </si>
  <si>
    <t>NUMERICA RISK MANAGEMENT AND CONSULTING LTD</t>
  </si>
  <si>
    <t>TRINITY POST 16 SOLUTIONS LTD.</t>
  </si>
  <si>
    <t>BECKFOOT HEATON PRIMARY</t>
  </si>
  <si>
    <t>JOSEPH NORTON ACADEMY</t>
  </si>
  <si>
    <t>BRIGSHAW HIGH SCHOOL</t>
  </si>
  <si>
    <t>BABINGTON ACADEMY</t>
  </si>
  <si>
    <t>EKO PATHWAYS</t>
  </si>
  <si>
    <t>DOWSON PRIMARY ACADEMY</t>
  </si>
  <si>
    <t>BREDON HILL ACADEMY</t>
  </si>
  <si>
    <t>ARCHON COMBINE LIMITED</t>
  </si>
  <si>
    <t>ENGINEERED LEARNING LTD.</t>
  </si>
  <si>
    <t>TUTELA TRAINING LTD</t>
  </si>
  <si>
    <t>JENNINGS LEGAL SERVICES LIMITED</t>
  </si>
  <si>
    <t>OYAP TRUST</t>
  </si>
  <si>
    <t>LIBERTAS42 LIMITED</t>
  </si>
  <si>
    <t>JR EDUCATION AND RECRUITMENT SOLUTION LTD</t>
  </si>
  <si>
    <t>THE DAIRY HOUSE LIMITED</t>
  </si>
  <si>
    <t>ETUDE TRAINING LIMITED</t>
  </si>
  <si>
    <t>HAMSTEL INFANT SCHOOL AND NURSERY</t>
  </si>
  <si>
    <t>THORPE GREENWAYS INFANT SCHOOL</t>
  </si>
  <si>
    <t>MEIR HEATH ACADEMY</t>
  </si>
  <si>
    <t>PERTON PRIMARY ACADEMY</t>
  </si>
  <si>
    <t>WESTON INFANT ACADEMY</t>
  </si>
  <si>
    <t>CEDARS PARK COMMUNITY PRIMARY SCHOOL</t>
  </si>
  <si>
    <t>DIAMOND HALL JUNIOR ACADEMY</t>
  </si>
  <si>
    <t>ST PETER'S DROITWICH COFE ACADEMY</t>
  </si>
  <si>
    <t>TOWN LANE INFANT SCHOOL</t>
  </si>
  <si>
    <t>CARDINAL NEWMAN CATHOLIC PRIMARY SCHOOL</t>
  </si>
  <si>
    <t>ST ALBAN'S CATHOLIC PRIMARY SCHOOL</t>
  </si>
  <si>
    <t>ST HUGH OF LINCOLN CATHOLIC PRIMARY SCHOOL</t>
  </si>
  <si>
    <t>RIVERBRIDGE PRIMARY SCHOOL</t>
  </si>
  <si>
    <t>GUILDFORD GROVE PRIMARY SCHOOL</t>
  </si>
  <si>
    <t>CHEAM FIELDS PRIMARY ACADEMY</t>
  </si>
  <si>
    <t>BRADLEY GREEN PRIMARY ACADEMY</t>
  </si>
  <si>
    <t>PARTINGTON CENTRAL ACADEMY</t>
  </si>
  <si>
    <t>ORBIT BUSINESS DEVELOPMENT LTD</t>
  </si>
  <si>
    <t>SOUTH KIRKBY ACADEMY</t>
  </si>
  <si>
    <t>DAVIES LANE PRIMARY SCHOOL</t>
  </si>
  <si>
    <t>THE LAURELS PRIMARY SCHOOL, WORTHING</t>
  </si>
  <si>
    <t>SEASIDE PRIMARY SCHOOL</t>
  </si>
  <si>
    <t>ORRELL HOLGATE ACADEMY</t>
  </si>
  <si>
    <t>HIGHER BEBINGTON JUNIOR SCHOOL</t>
  </si>
  <si>
    <t>ORRELL LAMBERHEAD GREEN ACADEMY</t>
  </si>
  <si>
    <t>BURTON GREEN PRIMARY SCHOOL</t>
  </si>
  <si>
    <t>BACTON PRIMARY SCHOOL</t>
  </si>
  <si>
    <t>WESTON JUNIOR ACADEMY</t>
  </si>
  <si>
    <t>NORTHWICK MANOR PRIMARY SCHOOL</t>
  </si>
  <si>
    <t>BLURTON PRIMARY SCHOOL</t>
  </si>
  <si>
    <t>CRACKLEY BANK PRIMARY SCHOOL</t>
  </si>
  <si>
    <t>SILVERDALE LANGUAGE SCHOOL LIMITED</t>
  </si>
  <si>
    <t>ST CHARLES BORROMEO CATHOLIC PRIMARY SCHOOL, WEYBRIDGE</t>
  </si>
  <si>
    <t>MENDLESHAM PRIMARY SCHOOL</t>
  </si>
  <si>
    <t>ILDERTON PRIMARY SCHOOL</t>
  </si>
  <si>
    <t>ST JOHN'S COFE PRIMARY ACADEMY</t>
  </si>
  <si>
    <t>HINGUAR COMMUNITY PRIMARY SCHOOL</t>
  </si>
  <si>
    <t>FRIARS PRIMARY SCHOOL AND NURSERY</t>
  </si>
  <si>
    <t>BOURNES GREEN INFANT SCHOOL</t>
  </si>
  <si>
    <t>PENN WOOD PRIMARY AND NURSERY SCHOOL</t>
  </si>
  <si>
    <t>HAMSTEL JUNIOR SCHOOL</t>
  </si>
  <si>
    <t>ST BARTHOLOMEW'S CHURCH OF ENGLAND PRIMARY SCHOOL</t>
  </si>
  <si>
    <t>BLENHEIM PRIMARY SCHOOL</t>
  </si>
  <si>
    <t>THORPEDENE PRIMARY SCHOOL</t>
  </si>
  <si>
    <t>COURT LANE JUNIOR ACADEMY</t>
  </si>
  <si>
    <t>SWINTON QUEEN PRIMARY SCHOOL</t>
  </si>
  <si>
    <t>LYMPSHAM CHURCH OF ENGLAND ACADEMY</t>
  </si>
  <si>
    <t>ELLESMERE PRIMARY SCHOOL</t>
  </si>
  <si>
    <t>PREES COFE PRIMARY SCHOOL</t>
  </si>
  <si>
    <t>BEECHWOOD PRIMARY ACADEMY</t>
  </si>
  <si>
    <t>THE MARTIN WILSON SCHOOL</t>
  </si>
  <si>
    <t>WHIXALL COFE PRIMARY SCHOOL</t>
  </si>
  <si>
    <t>LEIGHAM PRIMARY SCHOOL</t>
  </si>
  <si>
    <t>MANADON VALE PRIMARY SCHOOL</t>
  </si>
  <si>
    <t>SUMMERHILL PRIMARY ACADEMY</t>
  </si>
  <si>
    <t>HAMWORTHY PARK JUNIOR SCHOOL</t>
  </si>
  <si>
    <t>BRINSWORTH MANOR JUNIOR SCHOOL</t>
  </si>
  <si>
    <t>COURT LANE INFANT ACADEMY</t>
  </si>
  <si>
    <t>CROPWELL BISHOP PRIMARY SCHOOL</t>
  </si>
  <si>
    <t>MARK FIRST AND PRE-SCHOOL CE ACADEMY</t>
  </si>
  <si>
    <t>CROSSDALE PRIMARY SCHOOL</t>
  </si>
  <si>
    <t>MK ARTS FOR HEALTH</t>
  </si>
  <si>
    <t>H&amp;SCTS LTD</t>
  </si>
  <si>
    <t>PENTAGON SKILLS LIMITED</t>
  </si>
  <si>
    <t>HALLMARK SCHOOL OF MANAGEMENT LTD</t>
  </si>
  <si>
    <t>BISHOP LONSDALE CHURCH OF ENGLAND PRIMARY ACADEMY</t>
  </si>
  <si>
    <t>PLANT TESTING LTD</t>
  </si>
  <si>
    <t>GREENWAYS PRIMARY SCHOOL</t>
  </si>
  <si>
    <t>EAST BRENT CHURCH OF ENGLAND FIRST SCHOOL</t>
  </si>
  <si>
    <t>TWIN SAILS INFANT AND NURSERY SCHOOL</t>
  </si>
  <si>
    <t>EGGBUCKLAND VALE PRIMARY SCHOOL</t>
  </si>
  <si>
    <t>WESTON MILL COMMUNITY PRIMARY ACADEMY</t>
  </si>
  <si>
    <t>WIDEY COURT PRIMARY SCHOOL</t>
  </si>
  <si>
    <t>THORNBURY PRIMARY SCHOOL</t>
  </si>
  <si>
    <t>KINGFISHER SPECIAL SCHOOL</t>
  </si>
  <si>
    <t>TOLLERTON PRIMARY SCHOOL</t>
  </si>
  <si>
    <t>KIRKBY WOODHOUSE SCHOOL</t>
  </si>
  <si>
    <t>BURTON JOYCE PRIMARY SCHOOL</t>
  </si>
  <si>
    <t>KEYWORTH PRIMARY AND NURSERY SCHOOL</t>
  </si>
  <si>
    <t>BURNTSTUMP SEELY COFE PRIMARY ACADEMY</t>
  </si>
  <si>
    <t>HEYMANN PRIMARY AND NURSERY SCHOOL</t>
  </si>
  <si>
    <t>GREENWOOD PRIMARY AND NURSERY SCHOOL</t>
  </si>
  <si>
    <t>ST PETER'S CROSSKEYS COFE ACADEMY</t>
  </si>
  <si>
    <t>ROBERT MILES JUNIOR SCHOOL</t>
  </si>
  <si>
    <t>LAVENDER PRIMARY SCHOOL</t>
  </si>
  <si>
    <t>HOB GREEN PRIMARY SCHOOL</t>
  </si>
  <si>
    <t>EAST WHITBY PRIMARY ACADEMY</t>
  </si>
  <si>
    <t>FOREST OF GALTRES ANGLICAN/METHODIST PRIMARY SCHOOL</t>
  </si>
  <si>
    <t>HEXTHORPE PRIMARY SCHOOL</t>
  </si>
  <si>
    <t>TIDCOMBE PRIMARY SCHOOL</t>
  </si>
  <si>
    <t>HOOKSTONE CHASE PRIMARY SCHOOL</t>
  </si>
  <si>
    <t>HIGH DOWN JUNIOR SCHOOL</t>
  </si>
  <si>
    <t>ST THOMAS PRIMARY SCHOOL</t>
  </si>
  <si>
    <t>HIGH DOWN INFANT SCHOOL</t>
  </si>
  <si>
    <t>IDE PRIMARY SCHOOL</t>
  </si>
  <si>
    <t>TIMBERCROFT PRIMARY SCHOOL</t>
  </si>
  <si>
    <t>KIPPAX ASH TREE PRIMARY SCHOOL</t>
  </si>
  <si>
    <t>ST MARY'S CHURCH OF ENGLAND PRIMARY SCHOOL, PORTBURY</t>
  </si>
  <si>
    <t>MEAVY CHURCH OF ENGLAND PRIMARY SCHOOL</t>
  </si>
  <si>
    <t>BOWHILL PRIMARY SCHOOL</t>
  </si>
  <si>
    <t>MILLENNIUM PRIMARY SCHOOL</t>
  </si>
  <si>
    <t>TENTERFIELDS PRIMARY ACADEMY</t>
  </si>
  <si>
    <t>BROOKLANDS PRIMARY SCHOOL</t>
  </si>
  <si>
    <t>PORTISHEAD PRIMARY SCHOOL</t>
  </si>
  <si>
    <t>HAZELBURY PRIMARY SCHOOL</t>
  </si>
  <si>
    <t>LAKEFIELD COFE PRIMARY SCHOOL</t>
  </si>
  <si>
    <t>CHESTERFIELD PRIMARY SCHOOL</t>
  </si>
  <si>
    <t>MERRYLANDS PRIMARY SCHOOL</t>
  </si>
  <si>
    <t>BOWES PRIMARY SCHOOL</t>
  </si>
  <si>
    <t>DUSSINDALE PRIMARY SCHOOL</t>
  </si>
  <si>
    <t>RICHARD DE CLARE COMMUNITY ACADEMY</t>
  </si>
  <si>
    <t>BRIMSDOWN PRIMARY SCHOOL</t>
  </si>
  <si>
    <t>PAXTON PRIMARY SCHOOL</t>
  </si>
  <si>
    <t>BARDFIELD ACADEMY</t>
  </si>
  <si>
    <t>HILLSIDE AVENUE PRIMARY AND NURSERY SCHOOL, THORPE</t>
  </si>
  <si>
    <t>SKELMANTHORPE ACADEMY</t>
  </si>
  <si>
    <t>KENSINGTON PRIMARY ACADEMY</t>
  </si>
  <si>
    <t>LADY MODIFORD'S CHURCH OF ENGLAND PRIMARY SCHOOL</t>
  </si>
  <si>
    <t>DIDCOT PRIMARY ACADEMY</t>
  </si>
  <si>
    <t>THE MORTON CHURCH OF ENGLAND (CONTROLLED) PRIMARY SCHOOL</t>
  </si>
  <si>
    <t>Q3 ACADEMY LANGLEY</t>
  </si>
  <si>
    <t>THE ST GILBERT OF SEMPRINGHAM CHURCH OF ENGLAND PRIMARY SCHOOL, POINTON</t>
  </si>
  <si>
    <t>FOSSEBROOK PRIMARY SCHOOL</t>
  </si>
  <si>
    <t>KAIZEN PRIMARY SCHOOL</t>
  </si>
  <si>
    <t>NEWTOWN LINFORD PRIMARY SCHOOL</t>
  </si>
  <si>
    <t>NIGHTINGALE COMMUNITY ACADEMY</t>
  </si>
  <si>
    <t>GAINSBOROUGH PRIMARY SCHOOL</t>
  </si>
  <si>
    <t>HUSBANDS BOSWORTH CHURCH OF ENGLAND PRIMARY SCHOOL</t>
  </si>
  <si>
    <t>STANTON BRIDGE PRIMARY SCHOOL</t>
  </si>
  <si>
    <t>NEWCROFT PRIMARY ACADEMY</t>
  </si>
  <si>
    <t>SEAGRAVE VILLAGE PRIMARY SCHOOL</t>
  </si>
  <si>
    <t>WYNDHAM PRIMARY SCHOOL</t>
  </si>
  <si>
    <t>BISCOVEY NURSERY AND INFANTS' ACADEMY</t>
  </si>
  <si>
    <t>WOODSTOCK PRIMARY ACADEMY</t>
  </si>
  <si>
    <t>FARNE PRIMARY SCHOOL</t>
  </si>
  <si>
    <t>BRAUNSTONE COMMUNITY PRIMARY SCHOOL</t>
  </si>
  <si>
    <t>BARROW HILL PRIMARY ACADEMY</t>
  </si>
  <si>
    <t>KIPPAX NORTH PRIMARY SCHOOL</t>
  </si>
  <si>
    <t>ALLERTON BYWATER PRIMARY SCHOOL</t>
  </si>
  <si>
    <t>KIPPAX GREENFIELD PRIMARY SCHOOL</t>
  </si>
  <si>
    <t>SWILLINGTON PRIMARY SCHOOL</t>
  </si>
  <si>
    <t>POOLSBROOK PRIMARY ACADEMY</t>
  </si>
  <si>
    <t>GLENBROOK PRIMARY SCHOOL</t>
  </si>
  <si>
    <t>MUSBURY PRIMARY SCHOOL</t>
  </si>
  <si>
    <t>KINGSWOOD PRIMARY SCHOOL</t>
  </si>
  <si>
    <t>SIDMOUTH CHURCH OF ENGLAND (VA) PRIMARY SCHOOL</t>
  </si>
  <si>
    <t>CHEVIOT PRIMARY SCHOOL</t>
  </si>
  <si>
    <t>ELM WOOD SCHOOL</t>
  </si>
  <si>
    <t>SCISSETT CHURCH OF ENGLAND ACADEMY</t>
  </si>
  <si>
    <t>HAWKCHURCH CHURCH OF ENGLAND SCHOOL</t>
  </si>
  <si>
    <t>THORNHILL JUNIOR AND INFANT SCHOOL</t>
  </si>
  <si>
    <t>ALPHINGTON PRIMARY SCHOOL</t>
  </si>
  <si>
    <t>KAYE'S FIRST AND NURSERY SCHOOL</t>
  </si>
  <si>
    <t>BEER CHURCH OF ENGLAND PRIMARY SCHOOL</t>
  </si>
  <si>
    <t>BERKELEY PRIMARY SCHOOL</t>
  </si>
  <si>
    <t>QUEEN'S MANOR SCHOOL AND SPECIAL NEEDS UNIT</t>
  </si>
  <si>
    <t>CHILTERN PRIMARY SCHOOL</t>
  </si>
  <si>
    <t>FULHAM PRIMARY SCHOOL</t>
  </si>
  <si>
    <t>SULIVAN PRIMARY SCHOOL</t>
  </si>
  <si>
    <t>INGS PRIMARY SCHOOL</t>
  </si>
  <si>
    <t>KINGSTON PARK PRIMARY SCHOOL</t>
  </si>
  <si>
    <t>JESMOND GARDENS PRIMARY SCHOOL</t>
  </si>
  <si>
    <t>STEPNEY PRIMARY SCHOOL</t>
  </si>
  <si>
    <t>BENHURST PRIMARY SCHOOL</t>
  </si>
  <si>
    <t>MOUNTFIELD PRIMARY SCHOOL</t>
  </si>
  <si>
    <t>TEMPLE HILL PRIMARY ACADEMY</t>
  </si>
  <si>
    <t>OLNEY MIDDLE SCHOOL</t>
  </si>
  <si>
    <t>NORTH FAWDON PRIMARY SCHOOL</t>
  </si>
  <si>
    <t>UPTON JUNIOR SCHOOL</t>
  </si>
  <si>
    <t>KENTON BAR PRIMARY SCHOOL</t>
  </si>
  <si>
    <t>HOO ST WERBURGH PRIMARY SCHOOL AND MARLBOROUGH CENTRE</t>
  </si>
  <si>
    <t>ASHBY WILLESLEY PRIMARY SCHOOL</t>
  </si>
  <si>
    <t>WATER HALL PRIMARY SCHOOL</t>
  </si>
  <si>
    <t>CHESTNUTS PRIMARY SCHOOL</t>
  </si>
  <si>
    <t>FENSTANTON PRIMARY SCHOOL</t>
  </si>
  <si>
    <t>STOCKSFIELD AVENUE PRIMARY SCHOOL</t>
  </si>
  <si>
    <t>GOSBERTON HOUSE ACADEMY</t>
  </si>
  <si>
    <t>FERNVALE PRIMARY SCHOOL</t>
  </si>
  <si>
    <t>WILLING AND ABLE LIMITED</t>
  </si>
  <si>
    <t>THE EDENHAM CHURCH OF ENGLAND SCHOOL</t>
  </si>
  <si>
    <t>BROWN'S CHURCH OF ENGLAND PRIMARY SCHOOL, HORBLING</t>
  </si>
  <si>
    <t>HAUGHTON MARITIME LIMITED</t>
  </si>
  <si>
    <t>ST ANDREW'S CHURCH OF ENGLAND PRIMARY SCHOOL, NORTH KILWORTH</t>
  </si>
  <si>
    <t>QUENTIN KNIGHT LIMITED</t>
  </si>
  <si>
    <t>ACADEMY FOR INTERNATIONAL SCIENCE AND RESEARCH LTD</t>
  </si>
  <si>
    <t>MERRYDALE JUNIOR SCHOOL</t>
  </si>
  <si>
    <t>MERSEYSIDE POLICE AND CRIME COMMISSIONER</t>
  </si>
  <si>
    <t>CRANHAM PRIMARY SCHOOL</t>
  </si>
  <si>
    <t>EXTENDED HANDS</t>
  </si>
  <si>
    <t>A.I.M. APPRENTICESHIP INFORMATION MATTERS CIC</t>
  </si>
  <si>
    <t>SUCCESSFUL STEPS LTD</t>
  </si>
  <si>
    <t>MYTRINITY TRAINING CENTRE (MTTC) LTD</t>
  </si>
  <si>
    <t>CSIN CIC</t>
  </si>
  <si>
    <t>ZC SOCIAL MEDIA LTD</t>
  </si>
  <si>
    <t>ONALA LITERACY PROGRAM</t>
  </si>
  <si>
    <t>COMPLETE-CAREERS LLP</t>
  </si>
  <si>
    <t>INSTITUTE OF GROUP ANALYSIS(THE)</t>
  </si>
  <si>
    <t>NORTHMOOR ACADEMY</t>
  </si>
  <si>
    <t>WILLENHALL COMMUNITY HEALTH AND RESOURCE TRAINING TRUST COMPANY LTD</t>
  </si>
  <si>
    <t>QUIK SKILLS LTD</t>
  </si>
  <si>
    <t>GJF ASSOCIATES LTD</t>
  </si>
  <si>
    <t>SHEENA CARROLL HR SOLUTIONS LTD</t>
  </si>
  <si>
    <t>BLUE KANGAROO LTD</t>
  </si>
  <si>
    <t>WRC P.L.C.</t>
  </si>
  <si>
    <t>PROSEC SECURITY (UK) LIMITED</t>
  </si>
  <si>
    <t>MEDEN EVENT SECURITY LIMITED</t>
  </si>
  <si>
    <t>IN GOOD COMPANY (UK) LTD</t>
  </si>
  <si>
    <t>3 FIFTY 3 LIMITED</t>
  </si>
  <si>
    <t>QUIVER MANAGEMENT LIMITED</t>
  </si>
  <si>
    <t>CREST COLLEGE LTD</t>
  </si>
  <si>
    <t>BRADFORD AESTHETIC HAIR AND BEAUTY COLLEGE LIMITED</t>
  </si>
  <si>
    <t>NICOLA SEYMOUR</t>
  </si>
  <si>
    <t>ELIZABETH CLARE MILLS</t>
  </si>
  <si>
    <t>HELEN O'TOOLE</t>
  </si>
  <si>
    <t>NIKKI DUBB</t>
  </si>
  <si>
    <t>JANET MARGARET SUSSEX</t>
  </si>
  <si>
    <t>JANET ROBINSON</t>
  </si>
  <si>
    <t>CARLEY SALAMON</t>
  </si>
  <si>
    <t>ALLIED WORLDWIDE LIMITED</t>
  </si>
  <si>
    <t>EVOLVE ACADEMY LTD</t>
  </si>
  <si>
    <t>THE FULL SPECTRUM CENTRE LIMITED</t>
  </si>
  <si>
    <t>TRACE DEBT RECOVERY UK LIMITED</t>
  </si>
  <si>
    <t>OPIUS SOLUTIONS LTD</t>
  </si>
  <si>
    <t>RED APPLE EDUCATION LTD</t>
  </si>
  <si>
    <t>DR N S HOWCROFT LIMITED</t>
  </si>
  <si>
    <t>GENIAL LIMITED</t>
  </si>
  <si>
    <t>CHESS CYBERSECURITY LIMITED</t>
  </si>
  <si>
    <t>BNY YORKSHIRE LIMITED</t>
  </si>
  <si>
    <t>LAITHGATE LTD</t>
  </si>
  <si>
    <t>A'LUMIERE - EDUCATION, TRAINING &amp; PERSONAL DEVELOPMENT LIMITED</t>
  </si>
  <si>
    <t>ROAD 2 PRO LIMITED</t>
  </si>
  <si>
    <t>ETTC GROUP LTD</t>
  </si>
  <si>
    <t>CENTRAL HAIR &amp; BEAUTY TRAINING ACADEMY LTD</t>
  </si>
  <si>
    <t>CENTRAL COLLEGE FOR EDUCATION LIMITED</t>
  </si>
  <si>
    <t>ABSOLUTE MUSIC SOLUTIONS LIMITED</t>
  </si>
  <si>
    <t>EMAILOGIC LTD</t>
  </si>
  <si>
    <t>KFM TRAINING LIMITED</t>
  </si>
  <si>
    <t>SYLLABIS LTD</t>
  </si>
  <si>
    <t>SUBSINE ACADEMY LTD</t>
  </si>
  <si>
    <t>ELIZABETH EMERSON LIMITED</t>
  </si>
  <si>
    <t>OXFORD CARE SERVICES LTD</t>
  </si>
  <si>
    <t>524 JOBS LIMITED</t>
  </si>
  <si>
    <t>CAREERS INC LIMITED</t>
  </si>
  <si>
    <t>APEX LIFT &amp; ESCALATOR ENGINEERS LIMITED</t>
  </si>
  <si>
    <t>LOCKARTS</t>
  </si>
  <si>
    <t>FIRST CHOICE GROUP TRAINING LIMITED</t>
  </si>
  <si>
    <t>PERFECT EVENT SERVICES LTD</t>
  </si>
  <si>
    <t>WRIGHT TRAIN LIMITED</t>
  </si>
  <si>
    <t>FUTURE FOUNDATIONS TRAINING LTD.</t>
  </si>
  <si>
    <t>ANTONIA SPICER</t>
  </si>
  <si>
    <t>REBECCA BRITTON</t>
  </si>
  <si>
    <t>MELANIE JANE WEBB</t>
  </si>
  <si>
    <t>ELIZABETH FIRTH</t>
  </si>
  <si>
    <t>WESTCOUNTRY SCHOOLS TRUST</t>
  </si>
  <si>
    <t>TORQUE LAW LLP</t>
  </si>
  <si>
    <t>MYSIGN TUITION LIMITED</t>
  </si>
  <si>
    <t>EMPLOYABILITY TOWN C.I.C.</t>
  </si>
  <si>
    <t>EASISTREET LIMITED</t>
  </si>
  <si>
    <t>CLINICAL MASS SPECTROMETRY CONSULTING LTD</t>
  </si>
  <si>
    <t>LONDON COLLEGE OF CREATIVE MEDIA LIMITED</t>
  </si>
  <si>
    <t>EQUALITY GOLD LTD</t>
  </si>
  <si>
    <t>GOLDWYN SIXTH FORM COLLEGE</t>
  </si>
  <si>
    <t>COLLEGE OF PROFESSIONAL STUDIES ( C.P.S ) LIMITED</t>
  </si>
  <si>
    <t>ROGER HAREWOOD TRAINING SOLUTIONS C.I.C.</t>
  </si>
  <si>
    <t>GET SET GROUP LTD</t>
  </si>
  <si>
    <t>EXPLEO TECHNOLOGY UK LIMITED</t>
  </si>
  <si>
    <t>RUTH DUNBAR</t>
  </si>
  <si>
    <t>TOMMY'S EDUCATION CENTRE LTD</t>
  </si>
  <si>
    <t>LILLY ANGEL LIMITED</t>
  </si>
  <si>
    <t>IFEEL QUALIFICATIONS LTD</t>
  </si>
  <si>
    <t>KILBERRY COMPUTING LTD</t>
  </si>
  <si>
    <t>MASS TRAINING LTD</t>
  </si>
  <si>
    <t>DAME HANNAH ROGERS TRUST</t>
  </si>
  <si>
    <t>SGM GRAHAM LTD</t>
  </si>
  <si>
    <t>BALLETBOYZ LTD</t>
  </si>
  <si>
    <t>NEW SILKSWORTH ACADEMY INFANT</t>
  </si>
  <si>
    <t>NEW SILKSWORTH ACADEMY JUNIOR</t>
  </si>
  <si>
    <t>FIBBERSLEY PARK ACADEMY</t>
  </si>
  <si>
    <t>FILTON HILL PRIMARY SCHOOL</t>
  </si>
  <si>
    <t>THE CRANBOURNE PRIMARY SCHOOL</t>
  </si>
  <si>
    <t>TWEEDDALE PRIMARY SCHOOL</t>
  </si>
  <si>
    <t>WOODLANDS PARK PRIMARY SCHOOL</t>
  </si>
  <si>
    <t>ERDINGTON ACADEMY</t>
  </si>
  <si>
    <t>CARNFORTH SCHOOL</t>
  </si>
  <si>
    <t>CTG INTERNATIONAL GROUP LIMITED</t>
  </si>
  <si>
    <t>INNOVATING MINDS CIC</t>
  </si>
  <si>
    <t>LEADERS IN TRAINING LTD</t>
  </si>
  <si>
    <t>ADA NATIONAL COLLEGE FOR DIGITAL SKILLS</t>
  </si>
  <si>
    <t>THE FORGE INITIATIVE LIMITED</t>
  </si>
  <si>
    <t>SOCIAL ENTERPRISE NETWORK SOMERSET CIC</t>
  </si>
  <si>
    <t>MELONIE RAINES</t>
  </si>
  <si>
    <t>AKTRION HOLDINGS LIMITED</t>
  </si>
  <si>
    <t>ROTHER VOLUNTARY ACTION</t>
  </si>
  <si>
    <t>EASTERN MANAGEMENT &amp; TRAINING LTD</t>
  </si>
  <si>
    <t>EC ENGLISH MANCHESTER LIMITED</t>
  </si>
  <si>
    <t>SOLENT EXPERIENCE LIMITED</t>
  </si>
  <si>
    <t>EQUIP OUTDOOR CONSULTANCY LTD</t>
  </si>
  <si>
    <t>EDINBURGH AIRPORT LIMITED</t>
  </si>
  <si>
    <t>MORACLE FOUNDATION</t>
  </si>
  <si>
    <t>IN THE MIX TRADING LIMITED</t>
  </si>
  <si>
    <t>BLUELIMIT SURVEYS LIMITED</t>
  </si>
  <si>
    <t>CLOUD9 BUSINESS COACHING LIMITED</t>
  </si>
  <si>
    <t>GUARDIAN FIRST AID TRAINING LIMITED</t>
  </si>
  <si>
    <t>YOUTH MINDFULNESS</t>
  </si>
  <si>
    <t>ANATUREL TEACHING LIMITED</t>
  </si>
  <si>
    <t>YOUR EXPORT DEPARTMENT LTD</t>
  </si>
  <si>
    <t>SAFFRON MEDICAL STAFFING AND TRAINING LTD</t>
  </si>
  <si>
    <t>MARITIME ACADEMY TRUST</t>
  </si>
  <si>
    <t>P S M SEARCH LIMITED</t>
  </si>
  <si>
    <t>SMART ELEARNING LIMITED</t>
  </si>
  <si>
    <t>EMERGING COMMUNITIES NETWORK</t>
  </si>
  <si>
    <t>TECHNICAL PROFESSIONALS LIMITED</t>
  </si>
  <si>
    <t>HEATING &amp; ENERGY GROUP LTD</t>
  </si>
  <si>
    <t>SKELMANTHORPE FIRST AND NURSERY SCHOOL</t>
  </si>
  <si>
    <t>INFINITY TRAINING AND ASSESSING LTD</t>
  </si>
  <si>
    <t>ACCIPIO LIMITED</t>
  </si>
  <si>
    <t>DANIEL JOSEPH GAGG</t>
  </si>
  <si>
    <t>ST AIDAN'S CHURCH OF ENGLAND VOLUNTARY AIDED FIRST SCHOOL</t>
  </si>
  <si>
    <t>BIRMINGHAM INDEPENDENT COLLEGE</t>
  </si>
  <si>
    <t>HORATIO HOUSE INDEPENDENT SCHOOL</t>
  </si>
  <si>
    <t>EXCEL AND EXCEED CENTRE</t>
  </si>
  <si>
    <t>APPRENTICE ASSESSMENTS LIMITED</t>
  </si>
  <si>
    <t>BLENDUCATE LIMITED</t>
  </si>
  <si>
    <t>LC EDUCATION &amp; TRAINING LTD</t>
  </si>
  <si>
    <t>Kitty Sullivan</t>
  </si>
  <si>
    <t>HALSWAY MANOR SOCIETY LIMITED</t>
  </si>
  <si>
    <t>INSURE RECRUITMENT LIMITED</t>
  </si>
  <si>
    <t>SUSAN STANLEY</t>
  </si>
  <si>
    <t>THE MAKEUP ACADEMY LIMITED</t>
  </si>
  <si>
    <t>BESA TRAINING LIMITED</t>
  </si>
  <si>
    <t>CONNECTED KIDS LIMITED</t>
  </si>
  <si>
    <t>HARTWELL TRAINING ACADEMY LIMITED</t>
  </si>
  <si>
    <t>THE CODERS GUILD LTD</t>
  </si>
  <si>
    <t>GLOBALKROSS MANAGEMENT SERVICES LTD</t>
  </si>
  <si>
    <t>SUZANNE YATES LIMITED</t>
  </si>
  <si>
    <t>ARTIFICIAL INTELLIGENCE RESEARCH GROUP LTD.</t>
  </si>
  <si>
    <t>THE LYCEUM LIMITED</t>
  </si>
  <si>
    <t>MAKE-UP ARTIST ACADEMY LONDON LTD</t>
  </si>
  <si>
    <t>ANGLIA HEATING TRAINING LIMITED</t>
  </si>
  <si>
    <t>CATALYST COUNSELLING CIC</t>
  </si>
  <si>
    <t>BRIT TUITION LTD</t>
  </si>
  <si>
    <t>CASCAID LIMITED</t>
  </si>
  <si>
    <t>ON THE TOOLS TRAINING LIMITED</t>
  </si>
  <si>
    <t>JOULES RESOURCE MANAGEMENT LIMITED</t>
  </si>
  <si>
    <t>FINANCIAL PULSE LIMITED</t>
  </si>
  <si>
    <t>PJ H&amp;S CONSULTANCY LTD</t>
  </si>
  <si>
    <t>CHRIS TURLAND</t>
  </si>
  <si>
    <t>ANGLIA BUSINESS GROWTH CONSULTANTS LIMITED</t>
  </si>
  <si>
    <t>GLEEM LIMITED</t>
  </si>
  <si>
    <t>VOLVO CAR UK LIMITED</t>
  </si>
  <si>
    <t>NEW FOCUS GROUP LIMITED</t>
  </si>
  <si>
    <t>FIELDS OF CHANGE LIMITED</t>
  </si>
  <si>
    <t>BRIGHT FUTURES NE</t>
  </si>
  <si>
    <t>TYNESIDE WOMEN'S HEALTH</t>
  </si>
  <si>
    <t>MMDIGITAL ACADEMY LTD</t>
  </si>
  <si>
    <t>OPENGATE A NETWORK OF COMMUNITY CHAPLAINCY</t>
  </si>
  <si>
    <t>EXTRA PERSONNEL LOGISTICS LIMITED</t>
  </si>
  <si>
    <t>LIVING HISTORY (NORTH EAST) LIMITED</t>
  </si>
  <si>
    <t>ITUS GROUP LTD.</t>
  </si>
  <si>
    <t>XRE CONSTRUCTION TRAINING LIMITED</t>
  </si>
  <si>
    <t>LONDON VOCATIONAL ACADEMY LTD</t>
  </si>
  <si>
    <t>THE MANAGEMENT ACADEMY LTD</t>
  </si>
  <si>
    <t>TRENDY POOCHES (HOYLAKE) LIMITED</t>
  </si>
  <si>
    <t>GENERAL ASSEMBLY SPACE, LIMITED</t>
  </si>
  <si>
    <t>SHINEY ADVICE &amp; RESOURCE PROJECT</t>
  </si>
  <si>
    <t>WORK TO PROGRESS COMMUNITY INTEREST COMPANY</t>
  </si>
  <si>
    <t>THE AIR AMBULANCE SERVICE TRADING LIMITED</t>
  </si>
  <si>
    <t>SABA PARK SERVICES UK LIMITED</t>
  </si>
  <si>
    <t>FAIRCROFT &amp; MEADOWS CONSULTANCY LTD</t>
  </si>
  <si>
    <t>LINDA JARDINE</t>
  </si>
  <si>
    <t>ASPIRE4U COMMUNITY INTEREST COMPANY</t>
  </si>
  <si>
    <t>AQUALMA EMPOWERMENT SERVICES LTD</t>
  </si>
  <si>
    <t>SDL TRAINING SERVICES LIMITED</t>
  </si>
  <si>
    <t>BRISTOL INTERNATIONAL ACADEMY LTD</t>
  </si>
  <si>
    <t>QUALIFICATIONS FOR INDUSTRY LIMITED</t>
  </si>
  <si>
    <t>APOLLO RESOLUTIONS LIMITED</t>
  </si>
  <si>
    <t>SWITCH BORDERS</t>
  </si>
  <si>
    <t>YESHIVA LEZEIRIM PREPARATORY ACADEMY</t>
  </si>
  <si>
    <t>GREEN'S GLOBAL TRADING LTD</t>
  </si>
  <si>
    <t>CHURCHILL SQUARE CONSULTING LIMITED</t>
  </si>
  <si>
    <t>ST ANTHONY'S SCHOOL FOR GIRLS</t>
  </si>
  <si>
    <t>GOOD 2 GREAT 2 OUTSTANDING LIMITED</t>
  </si>
  <si>
    <t>NR CARE LTD</t>
  </si>
  <si>
    <t>GRUPPO VILLANI LTD</t>
  </si>
  <si>
    <t>ROYAL FREE LONDON NHS FOUNDATION TRUST</t>
  </si>
  <si>
    <t>N.R.L. LIMITED</t>
  </si>
  <si>
    <t>ANTHONY TEW</t>
  </si>
  <si>
    <t>DILMER LIMITED</t>
  </si>
  <si>
    <t>KENT LANGUAGE SCHOOL LIMITED</t>
  </si>
  <si>
    <t>DC MICROPIGMENTATION LTD</t>
  </si>
  <si>
    <t>STICK PEOPLE HQ LIMITED</t>
  </si>
  <si>
    <t>THE ASPIRE ACADEMY &amp; TUITION LTD.</t>
  </si>
  <si>
    <t>SOCIAL MEDIA TRAINING ACADEMY LTD</t>
  </si>
  <si>
    <t>ROBINSONS BIOMASS UK LIMITED</t>
  </si>
  <si>
    <t>NORTH EAST MANAGEMENT ACADEMY LIMITED</t>
  </si>
  <si>
    <t>KINGFISHER PRIMARY SCHOOL</t>
  </si>
  <si>
    <t>RIDGEWAY FARM COFE ACADEMY</t>
  </si>
  <si>
    <t>FLOREAT MONTAGUE PARK PRIMARY SCHOOL</t>
  </si>
  <si>
    <t>BOHUNT SCHOOL WOKINGHAM</t>
  </si>
  <si>
    <t>CAMULOS ACADEMY</t>
  </si>
  <si>
    <t>MANOR FARM ACADEMY</t>
  </si>
  <si>
    <t>SYBIL ANDREWS ACADEMY</t>
  </si>
  <si>
    <t>HARRIS PRIMARY ACADEMY PURLEY WAY</t>
  </si>
  <si>
    <t>OASIS ACADEMY PUTNEY</t>
  </si>
  <si>
    <t>HAYWOOD VILLAGE ACADEMY</t>
  </si>
  <si>
    <t>PAUL MATTLOCK</t>
  </si>
  <si>
    <t>IPROTECH GROUP LIMITED</t>
  </si>
  <si>
    <t>THE PORT GROCERY CIC</t>
  </si>
  <si>
    <t>PROFESSIONAL TRAINING AND DEVELOPMENT ACADEMY LIMITED</t>
  </si>
  <si>
    <t>GLOBAL MANAGEMENT ACADEMY LIMITED</t>
  </si>
  <si>
    <t>FUEL LEARNING LIMITED</t>
  </si>
  <si>
    <t>IPROTECH ELECTRONICS LIMITED</t>
  </si>
  <si>
    <t>MILLIE STAMMERS</t>
  </si>
  <si>
    <t>SPARKLE ROOMS LIMITED</t>
  </si>
  <si>
    <t>CITY FITNESS LTD</t>
  </si>
  <si>
    <t>FICSE LTD</t>
  </si>
  <si>
    <t>STAFF 2000 LIMITED</t>
  </si>
  <si>
    <t>TRAINING OPPORTUNITIES FOR YOUR SERVICES</t>
  </si>
  <si>
    <t>KEEN STUDENTS SCHOOL</t>
  </si>
  <si>
    <t>WIVELISCOMBE AREA PARTNERSHIP</t>
  </si>
  <si>
    <t>MATRIX SOLUTIONS INTERNATIONAL LIMITED</t>
  </si>
  <si>
    <t>THE BUSINESS SCHOOL (UK) LTD.</t>
  </si>
  <si>
    <t>MTR CORPORATION (CROSSRAIL) LIMITED</t>
  </si>
  <si>
    <t>MENTORING WEST MIDLANDS COMMUNITY INTEREST COMPANY</t>
  </si>
  <si>
    <t>LEARNING &amp; SKILLS EVENTS CONSULTANCY AND TRAINING LIMITED</t>
  </si>
  <si>
    <t>CARLEY HILL ACADEMY LIMITED</t>
  </si>
  <si>
    <t>HARRIS ACADEMY ORPINGTON</t>
  </si>
  <si>
    <t>HARRIS PRIMARY ACADEMY ORPINGTON</t>
  </si>
  <si>
    <t>SHREWSBURY ACADEMY</t>
  </si>
  <si>
    <t>ONTO THE PAGE LIMITED</t>
  </si>
  <si>
    <t>GVS MANAGEMENT LTD</t>
  </si>
  <si>
    <t>SOMERSET PLAY FORUM</t>
  </si>
  <si>
    <t>SMS EDUCATION</t>
  </si>
  <si>
    <t>HARRIS ACADEMY RAINHAM</t>
  </si>
  <si>
    <t>EASTERN REGION TRAINING GROUP LIMITED</t>
  </si>
  <si>
    <t>DIRECT FITNESS UK LIMITED</t>
  </si>
  <si>
    <t>WILLYNILLIE CIC</t>
  </si>
  <si>
    <t>BURNSIDE CENTRE</t>
  </si>
  <si>
    <t>SPRINGWOOD HEALTHCARE SERVICES LTD</t>
  </si>
  <si>
    <t>MATRIX COACHING &amp; DEVELOPMENT LTD</t>
  </si>
  <si>
    <t>MOHAMMED SAYEED LTD</t>
  </si>
  <si>
    <t>STEINER ACADEMY, HEREFORD</t>
  </si>
  <si>
    <t>MAHARISHI SCHOOL TRUST LTD</t>
  </si>
  <si>
    <t>ENDEAVOUR ACADEMIES TRUST</t>
  </si>
  <si>
    <t>DIXONS ACADEMIES TRUST LTD</t>
  </si>
  <si>
    <t>THE BRIT SCHOOL LIMITED</t>
  </si>
  <si>
    <t>THE BROOKE WESTON TRUST</t>
  </si>
  <si>
    <t>TELFORD CITY TECHNOLOGY COLLEGE TRUST LIMITED</t>
  </si>
  <si>
    <t>PROSPECT EDUCATION (TECHNOLOGY) TRUST LIMITED</t>
  </si>
  <si>
    <t>HABERDASHERS' ASKE'S FEDERATION TRUST</t>
  </si>
  <si>
    <t>THE GARRARD ACADEMY</t>
  </si>
  <si>
    <t>WALSALL CITY ACADEMY TRUST</t>
  </si>
  <si>
    <t>THE CAPITAL CITY ACADEMY TRUST</t>
  </si>
  <si>
    <t>AIM ACADEMIES TRUST</t>
  </si>
  <si>
    <t>THE ALEC REED ACADEMY</t>
  </si>
  <si>
    <t>THE MOSSBOURNE FEDERATION</t>
  </si>
  <si>
    <t>CITY OF LONDON ACADEMIES TRUST</t>
  </si>
  <si>
    <t>DJANOGLY LEARNING TRUST</t>
  </si>
  <si>
    <t>KENSINGTON ACADEMY TRUST</t>
  </si>
  <si>
    <t>THOMAS TELFORD MULTI ACADEMY TRUST</t>
  </si>
  <si>
    <t>MARLOWE ACADEMY</t>
  </si>
  <si>
    <t>LEAF ACADEMY TRUST</t>
  </si>
  <si>
    <t>HAREFIELD ACADEMY TRUST</t>
  </si>
  <si>
    <t>NORTHERN SCHOOLS TRUST</t>
  </si>
  <si>
    <t>THOMAS DEACON EDUCATION TRUST</t>
  </si>
  <si>
    <t>THE WESTMINSTER ACADEMY (WESTBOURNE GREEN)</t>
  </si>
  <si>
    <t>OLDFAAT LIMITED</t>
  </si>
  <si>
    <t>THE BRIDGE ACADEMY, HACKNEY</t>
  </si>
  <si>
    <t>PETCHEY ACADEMY</t>
  </si>
  <si>
    <t>THE ARBIB EDUCATION TRUST</t>
  </si>
  <si>
    <t>THE SAMWORTH ACADEMY</t>
  </si>
  <si>
    <t>OASIS COMMUNITY LEARNING</t>
  </si>
  <si>
    <t>HIVE EDUCATION TRUST</t>
  </si>
  <si>
    <t>BRADFORD ACADEMY TRUST</t>
  </si>
  <si>
    <t>MERCHANTS' ACADEMY TRUST</t>
  </si>
  <si>
    <t>ALDRIDGE EDUCATION</t>
  </si>
  <si>
    <t>THE LAIDLAW SCHOOLS TRUST</t>
  </si>
  <si>
    <t>GATEWAY LEARNING COMMUNITY</t>
  </si>
  <si>
    <t>WESTSIDE ACADEMY TRUST</t>
  </si>
  <si>
    <t>MADELEY ACADEMY TRUST LIMITED</t>
  </si>
  <si>
    <t>GDST ACADEMY TRUST</t>
  </si>
  <si>
    <t>THE SAMWORTH CHURCH ACADEMY</t>
  </si>
  <si>
    <t>ST AIDAN'S CHURCH OF ENGLAND ACADEMY LIMITED</t>
  </si>
  <si>
    <t>THE CHELSEA ACADEMY (A SCIENCE ACADEMY)</t>
  </si>
  <si>
    <t>THE DAVID ROSS EDUCATION TRUST</t>
  </si>
  <si>
    <t>MILTON KEYNES ACADEMY TRUST</t>
  </si>
  <si>
    <t>BULWELL ACADEMY TRUST</t>
  </si>
  <si>
    <t>NOTTINGHAM UNIVERSITY SAMWORTH ACADEMIES TRUST</t>
  </si>
  <si>
    <t>QUAERERE ACADEMIES TRUST</t>
  </si>
  <si>
    <t>GREAT ACADEMIES EDUCATION TRUST</t>
  </si>
  <si>
    <t>MIDDLETON ACADEMY LIMITED</t>
  </si>
  <si>
    <t>FUTURE SCHOOLS TRUST</t>
  </si>
  <si>
    <t>THE RSA ACADEMY AT TIPTON</t>
  </si>
  <si>
    <t>SHIRELAND COLLEGIATE ACADEMY TRUST</t>
  </si>
  <si>
    <t>THE JCB ACADEMY TRUST</t>
  </si>
  <si>
    <t>HAMMERSMITH ACADEMY TRUST</t>
  </si>
  <si>
    <t>WREN ACADEMIES TRUST</t>
  </si>
  <si>
    <t>CITY OF LONDON ACADEMY ISLINGTON LIMITED</t>
  </si>
  <si>
    <t>WELLINGTON COLLEGE ACADEMY TRUST</t>
  </si>
  <si>
    <t>NEWTON ACADEMY TRUST</t>
  </si>
  <si>
    <t>THE ST LAWRENCE ACADEMY, SCUNTHORPE</t>
  </si>
  <si>
    <t>VENTURERS TRUST</t>
  </si>
  <si>
    <t>CATHEDRAL SCHOOLS TRUST</t>
  </si>
  <si>
    <t>E-ACT</t>
  </si>
  <si>
    <t>THE SKINNERS' ACADEMY</t>
  </si>
  <si>
    <t>SENTAMU ACADEMY LEARNING TRUST</t>
  </si>
  <si>
    <t>THE CONSTELLATION TRUST</t>
  </si>
  <si>
    <t>HABERDASHERS' ADAMS' FEDERATION TRUST</t>
  </si>
  <si>
    <t>THE OXFORD ACADEMY TRUST</t>
  </si>
  <si>
    <t>WEST LAKES MULTI ACADEMY TRUST</t>
  </si>
  <si>
    <t>NORTHUMBERLAND CHURCH OF ENGLAND ACADEMY TRUST</t>
  </si>
  <si>
    <t>FRANCIS COMBE ACADEMY</t>
  </si>
  <si>
    <t>ESSA FOUNDATION ACADEMIES TRUST</t>
  </si>
  <si>
    <t>THE ALTIUS TRUST</t>
  </si>
  <si>
    <t>EAST MANCHESTER ACADEMY</t>
  </si>
  <si>
    <t>GREATER MANCHESTER ACADEMIES TRUST</t>
  </si>
  <si>
    <t>BRADFORD COLLEGE EDUCATION TRUST</t>
  </si>
  <si>
    <t>THE RIDINGS' FEDERATION OF ACADEMIES</t>
  </si>
  <si>
    <t>CHOBHAM SCHOOL ACADEMY (STRATFORD)</t>
  </si>
  <si>
    <t>GREENWOOD ACADEMIES TRUST</t>
  </si>
  <si>
    <t>OLDHAM COLLEGE COMMUNITY ACADEMIES TRUST</t>
  </si>
  <si>
    <t>FURNESS EDUCATION TRUST</t>
  </si>
  <si>
    <t>TRINITY MULTI ACADEMY TRUST</t>
  </si>
  <si>
    <t>THE SKINNERS' KENT ACADEMY</t>
  </si>
  <si>
    <t>UNIVERSITY OF CHESTER ACADEMIES TRUST</t>
  </si>
  <si>
    <t>THE MELLER EDUCATIONAL TRUST</t>
  </si>
  <si>
    <t>DUNSTONE EDUCATION TRUST</t>
  </si>
  <si>
    <t>HEART ACADEMIES TRUST</t>
  </si>
  <si>
    <t>CITY OF WOLVERHAMPTON ACADEMY TRUST</t>
  </si>
  <si>
    <t>OUTWOOD GRANGE ACADEMIES TRUST</t>
  </si>
  <si>
    <t>KING EDWARD VI SHELDON HEATH CHARITABLE FUND</t>
  </si>
  <si>
    <t>THE JOHN WALLIS CHURCH OF ENGLAND ACADEMY, ASHFORD</t>
  </si>
  <si>
    <t>THE LIVERPOOL JOINT CATHOLIC AND CHURCH OF ENGLAND ACADEMIES TRUST</t>
  </si>
  <si>
    <t>ROCHESTER ACADEMY</t>
  </si>
  <si>
    <t>MALTBY LEARNING TRUST</t>
  </si>
  <si>
    <t>THE BISHOP OF WINCHESTER ACADEMY TRUST</t>
  </si>
  <si>
    <t>ALL SAINTS CHURCH OF ENGLAND ACADEMY, PLYMOUTH</t>
  </si>
  <si>
    <t>DRAPERS' MULTI-ACADEMY TRUST</t>
  </si>
  <si>
    <t>ST GEORGE'S ACADEMY TRUST</t>
  </si>
  <si>
    <t>DERBY PRIDE TRUST</t>
  </si>
  <si>
    <t>KNOLE ACADEMY TRUST</t>
  </si>
  <si>
    <t>ASTON UNIVERSITY ENGINEERING ACADEMY BIRMINGHAM</t>
  </si>
  <si>
    <t>TEESSIDE UNIVERSITY TRUST FOR ACADEMIES (ACADEMY FOR THORNABY)</t>
  </si>
  <si>
    <t>THE UNIVERSITY OF KENT ACADEMIES TRUST</t>
  </si>
  <si>
    <t>TEESSIDE LEARNING TRUST</t>
  </si>
  <si>
    <t>NORTHERN EDUCATION TRUST</t>
  </si>
  <si>
    <t>THE MIDLAND ACADEMIES TRUST</t>
  </si>
  <si>
    <t>NEW COLLEGE DURHAM ACADEMIES TRUST</t>
  </si>
  <si>
    <t>DYRMS - AN ACADEMY WITH MILITARY TRADITIONS</t>
  </si>
  <si>
    <t>STONE SOUP LEARNS</t>
  </si>
  <si>
    <t>STOUR VALLEY EDUCATIONAL TRUST LIMITED</t>
  </si>
  <si>
    <t>ALPHA ACADEMIES TRUST</t>
  </si>
  <si>
    <t>THE QUEST ACADEMY - COLOMA TRUST</t>
  </si>
  <si>
    <t>REACH LEARNING LIMITED</t>
  </si>
  <si>
    <t>EDEN PRIMARY TRUST</t>
  </si>
  <si>
    <t>ABBEY ACADEMIES TRUST</t>
  </si>
  <si>
    <t>THE PREMIER ACADEMY LIMITED</t>
  </si>
  <si>
    <t>CROSSHALL INFANT SCHOOL ACADEMY TRUST</t>
  </si>
  <si>
    <t>AUDENSHAW SCHOOL ACADEMY TRUST</t>
  </si>
  <si>
    <t>FOUR CS MAT</t>
  </si>
  <si>
    <t>URMSTON GRAMMAR</t>
  </si>
  <si>
    <t>ADVANTAGE SCHOOLS</t>
  </si>
  <si>
    <t>THE CHARTER SCHOOLS EDUCATIONAL TRUST</t>
  </si>
  <si>
    <t>THE COTSWOLD SCHOOL ACADEMY TRUST</t>
  </si>
  <si>
    <t>EASTERN MULTI-ACADEMY TRUST</t>
  </si>
  <si>
    <t>UFFCULME ACADEMY TRUST</t>
  </si>
  <si>
    <t>CORNERSTONE ACADEMY TRUST</t>
  </si>
  <si>
    <t>VECTOR LEARNING TRUST</t>
  </si>
  <si>
    <t>HARTISMERE FAMILY OF SCHOOLS</t>
  </si>
  <si>
    <t>ST BURYAN ACADEMY PRIMARY SCHOOL</t>
  </si>
  <si>
    <t>FULSTON MANOR ACADEMIES TRUST</t>
  </si>
  <si>
    <t>HARDENHUISH SCHOOL LIMITED</t>
  </si>
  <si>
    <t>CASTLE COMMUNITY TRUST</t>
  </si>
  <si>
    <t>SWALE ACADEMIES TRUST</t>
  </si>
  <si>
    <t>BRINE MULTI ACADEMY TRUST</t>
  </si>
  <si>
    <t>THE BARNBY ROAD TRUST</t>
  </si>
  <si>
    <t>HEALING MULTI ACADEMY TRUST</t>
  </si>
  <si>
    <t>LAMPTON SCHOOL ACADEMY TRUST</t>
  </si>
  <si>
    <t>DURAND ACADEMY TRUST</t>
  </si>
  <si>
    <t>THE FALLIBROOME TRUST</t>
  </si>
  <si>
    <t>WESTCLIFF HIGH SCHOOL FOR BOYS LIMITED</t>
  </si>
  <si>
    <t>HIGHSTED ACADEMY TRUST</t>
  </si>
  <si>
    <t>HECKMONDWIKE GRAMMAR SCHOOL ACADEMY TRUST</t>
  </si>
  <si>
    <t>WESSEX LEARNING TRUST</t>
  </si>
  <si>
    <t>ORMISTON BOLINGBROKE ACADEMY TRUST</t>
  </si>
  <si>
    <t>GODDARD PARK COMMUNITY PRIMARY SCHOOL ACADEMY TRUST</t>
  </si>
  <si>
    <t>QUEEN ELIZABETH'S SCHOOL BARNET</t>
  </si>
  <si>
    <t>NORTH STAR COMMUNITY TRUST LTD</t>
  </si>
  <si>
    <t>LARK RISE ACADEMY TRUST, DUNSTABLE</t>
  </si>
  <si>
    <t>THE THINKING SCHOOLS ACADEMY TRUST</t>
  </si>
  <si>
    <t>LEARNER ENGAGEMENT AND ACHIEVEMENT PARTNERSHIP MULTI-ACADEMY TRUST</t>
  </si>
  <si>
    <t>CROSSHALL JUNIOR SCHOOL LIMITED</t>
  </si>
  <si>
    <t>TUDOR GRANGE ACADEMIES TRUST</t>
  </si>
  <si>
    <t>WALES HIGH SCHOOL ACADEMY TRUST</t>
  </si>
  <si>
    <t>ARDEN MULTI ACADEMY TRUST</t>
  </si>
  <si>
    <t>ASHMOLE ACADEMY TRUST LTD</t>
  </si>
  <si>
    <t>SCHOOL PARTNERSHIP TRUST ACADEMIES</t>
  </si>
  <si>
    <t>WELLACRE TECHNOLOGY ACADEMY TRUST</t>
  </si>
  <si>
    <t>ASPIRE ACADEMY TRUST</t>
  </si>
  <si>
    <t>QUEEN ELIZABETH'S GRAMMAR, ALFORD - A SELECTIVE ACADEMY LIMITED</t>
  </si>
  <si>
    <t>KERNOW LEARNING MULTI ACADEMY TRUST</t>
  </si>
  <si>
    <t>IVYBRIDGE ACADEMY TRUST</t>
  </si>
  <si>
    <t>UNITY SCHOOLS PARTNERSHIP</t>
  </si>
  <si>
    <t>FORT PITT THOMAS AVELING ACADEMIES</t>
  </si>
  <si>
    <t>ST PATRICK'S CHURCH OF ENGLAND PRIMARY ACADEMY</t>
  </si>
  <si>
    <t>CLEVES ACADEMY TRUST</t>
  </si>
  <si>
    <t>THE SAXON CROSSES MAT</t>
  </si>
  <si>
    <t>THE KINGSDALE FOUNDATION</t>
  </si>
  <si>
    <t>NORTHERN ACADEMY HULL LIMITED</t>
  </si>
  <si>
    <t>THE WAPPING AND SHADWELL SECONDARY EDUCATION TRUST</t>
  </si>
  <si>
    <t>BILINGUAL PRIMARY SCHOOL TRUST LIMITED</t>
  </si>
  <si>
    <t>CANARY WHARF COLLEGE LTD</t>
  </si>
  <si>
    <t>THE JOHN HENRY NEWMAN CATHOLIC COLLEGE</t>
  </si>
  <si>
    <t>MEOPHAM COMMUNITY ACADEMIES</t>
  </si>
  <si>
    <t>GURU NANAK SIKH ACADEMY LIMITED</t>
  </si>
  <si>
    <t>BRANSTON ACADEMY TRUST</t>
  </si>
  <si>
    <t>HIGHWORTH GRAMMAR SCHOOL TRUST</t>
  </si>
  <si>
    <t>PEAK MULTI ACADEMY TRUST</t>
  </si>
  <si>
    <t>REDHILL ACADEMY TRUST</t>
  </si>
  <si>
    <t>THE GOSFORTH FEDERATED ACADEMIES LIMITED</t>
  </si>
  <si>
    <t>SABRES EDUCATIONAL TRUST</t>
  </si>
  <si>
    <t>MARTHAM PRIMARY &amp; NURSERY SCHOOL TRUST</t>
  </si>
  <si>
    <t>LUNESDALE LEARNING TRUST</t>
  </si>
  <si>
    <t>ST STEPHEN'S ACADEMY CANTERBURY</t>
  </si>
  <si>
    <t>THE DE FERRERS TRUST</t>
  </si>
  <si>
    <t>COLYTON GRAMMAR SCHOOL ACADEMY TRUST</t>
  </si>
  <si>
    <t>MIDDLESEX LEARNING TRUST</t>
  </si>
  <si>
    <t>EDUCATION SOUTH WEST</t>
  </si>
  <si>
    <t>WEALD OF KENT GRAMMAR SCHOOL ACADEMY TRUST</t>
  </si>
  <si>
    <t>EQUA MULTI ACADEMY TRUST</t>
  </si>
  <si>
    <t>RUSSELL EDUCATION TRUST</t>
  </si>
  <si>
    <t>PARKSTONE GRAMMAR SCHOOL TRUST</t>
  </si>
  <si>
    <t>PIONEER EDUCATIONAL TRUST</t>
  </si>
  <si>
    <t>WAKEFIELD CITY ACADEMIES TRUST</t>
  </si>
  <si>
    <t>LANGLEY HALL PRIMARY ACADEMY TRUST</t>
  </si>
  <si>
    <t>THE KING'S (THE CATHEDRAL) SCHOOL, PETERBOROUGH</t>
  </si>
  <si>
    <t>JOHN KYRLE HIGH SCHOOL &amp; SIXTH FORM CENTRE</t>
  </si>
  <si>
    <t>GREAT HEIGHTS ACADEMY TRUST</t>
  </si>
  <si>
    <t>SAPIENTIA EDUCATION TRUST</t>
  </si>
  <si>
    <t>DE LA SALLE ACADEMY TRUST</t>
  </si>
  <si>
    <t>ANTHEM SCHOOLS TRUST</t>
  </si>
  <si>
    <t>WILLIAM FARR CHURCH OF ENGLAND COMPREHENSIVE SCHOOL</t>
  </si>
  <si>
    <t>ETZ CHAIM JEWISH PRIMARY SCHOOL TRUST</t>
  </si>
  <si>
    <t>RAINBOW SCHOOLS TRUST</t>
  </si>
  <si>
    <t>BEPART EDUCATIONAL TRUST</t>
  </si>
  <si>
    <t>COMMUNITY ACADEMIES TRUST</t>
  </si>
  <si>
    <t>PRIORSLEE MULTI-ACADEMY TRUST</t>
  </si>
  <si>
    <t>CHILFORD HUNDRED EDUCATION TRUST</t>
  </si>
  <si>
    <t>CHURCHEND PRIMARY ACADEMY TRUST</t>
  </si>
  <si>
    <t>ACCORD MULTI ACADEMY TRUST</t>
  </si>
  <si>
    <t>THE HAMBLIN EDUCATION TRUST</t>
  </si>
  <si>
    <t>SOUTHEND HIGH SCHOOL FOR BOYS ACADEMY TRUST</t>
  </si>
  <si>
    <t>SOUTHEND HIGH SCHOOL FOR GIRLS ACADEMY TRUST</t>
  </si>
  <si>
    <t>HOCKERILL ANGLO-EUROPEAN COLLEGE LTD.</t>
  </si>
  <si>
    <t>THE WEST GRANTHAM ACADEMIES TRUST</t>
  </si>
  <si>
    <t>THE HAWKSMOOR LEARNING TRUST</t>
  </si>
  <si>
    <t>ST. JOSEPH'S COLLEGE EDMUND RICE ACADEMY TRUST</t>
  </si>
  <si>
    <t>MAGNA LEARNING TRUST</t>
  </si>
  <si>
    <t>THE PLATANOS TRUST</t>
  </si>
  <si>
    <t>ROYAL GRAMMAR SCHOOL HIGH WYCOMBE</t>
  </si>
  <si>
    <t>QED ACADEMY TRUST</t>
  </si>
  <si>
    <t>KNOWLEDGE SCHOOLS TRUST</t>
  </si>
  <si>
    <t>TORQUAY GIRLS' GRAMMAR SCHOOL</t>
  </si>
  <si>
    <t>THE BALCARRAS TRUST</t>
  </si>
  <si>
    <t>THE PRIORY PRIMARY ACADEMY TRUST</t>
  </si>
  <si>
    <t>RYDERS HAYES ACADEMY TRUST</t>
  </si>
  <si>
    <t>AVANTI SCHOOLS TRUST</t>
  </si>
  <si>
    <t>BATLEY ACADEMY TRUST</t>
  </si>
  <si>
    <t>THE PRINCE HENRY'S HIGH SCHOOL ACADEMY TRUST</t>
  </si>
  <si>
    <t>TRANSFORMING LIVES EDUCATIONAL TRUST</t>
  </si>
  <si>
    <t>AMHERST SCHOOL (ACADEMY) TRUST</t>
  </si>
  <si>
    <t>TEMPLER ACADEMY SCHOOLS TRUST</t>
  </si>
  <si>
    <t>OSPREY LEARNING TRUST</t>
  </si>
  <si>
    <t>WILLIAM WILLETT LEARNING TRUST</t>
  </si>
  <si>
    <t>THE MFG ACADEMIES TRUST</t>
  </si>
  <si>
    <t>RUGBY HIGH SCHOOL ACADEMY TRUST</t>
  </si>
  <si>
    <t>NEWPORT GIRLS' HIGH SCHOOL ACADEMY TRUST</t>
  </si>
  <si>
    <t>WISE ACADEMIES</t>
  </si>
  <si>
    <t>NISHKAM SCHOOL TRUST</t>
  </si>
  <si>
    <t>WINDSOR ACADEMY TRUST</t>
  </si>
  <si>
    <t>DEVONPORT HIGH SCHOOL FOR BOYS ACADEMY TRUST</t>
  </si>
  <si>
    <t>ALBAN ACADEMIES TRUST</t>
  </si>
  <si>
    <t>CORINIUM EDUCATION TRUST</t>
  </si>
  <si>
    <t>AQUINAS CHURCH OF ENGLAND EDUCATION TRUST LIMITED</t>
  </si>
  <si>
    <t>TOVE LEARNING TRUST</t>
  </si>
  <si>
    <t>THE DENBIGH ALLIANCE</t>
  </si>
  <si>
    <t>SOUTH EAST ESSEX ACADEMY TRUST</t>
  </si>
  <si>
    <t>THE ROBINSWOOD ACADEMY TRUST</t>
  </si>
  <si>
    <t>DULWICH HAMLET EDUCATIONAL TRUST</t>
  </si>
  <si>
    <t>THE NORTHWORTHY TRUST</t>
  </si>
  <si>
    <t>LOWBROOK ACADEMY TRUST</t>
  </si>
  <si>
    <t>SWIFT ACADEMIES</t>
  </si>
  <si>
    <t>THE DELAMERE CHURCH OF ENGLAND PRIMARY ACADEMY</t>
  </si>
  <si>
    <t>DE ASTON SCHOOL ACADEMY TRUST</t>
  </si>
  <si>
    <t>FOSSE WAY ACADEMY LTD</t>
  </si>
  <si>
    <t>STAPLOE EDUCATION TRUST</t>
  </si>
  <si>
    <t>VENTURE MULTI ACADEMY TRUST</t>
  </si>
  <si>
    <t>BOHUNT EDUCATION TRUST</t>
  </si>
  <si>
    <t>GUILSBOROUGH MULTI ACADEMY TRUST</t>
  </si>
  <si>
    <t>CORFE HILLS SCHOOL ACADEMY TRUST</t>
  </si>
  <si>
    <t>THE LEARNING ALLIANCE</t>
  </si>
  <si>
    <t>GREATER NOTTINGHAM EDUCATION TRUST</t>
  </si>
  <si>
    <t>BRAMPTON MANOR TRUST</t>
  </si>
  <si>
    <t>THE SOUTHWATER JUNIOR ACADEMY</t>
  </si>
  <si>
    <t>THE SOUTHWATER INFANT ACADEMY</t>
  </si>
  <si>
    <t>THE PEGASUS ACADEMY TRUST</t>
  </si>
  <si>
    <t>THE TENAX SCHOOLS TRUST</t>
  </si>
  <si>
    <t>SOUTH EAST CORNWALL MULTI ACADEMY REGIONAL TRUST</t>
  </si>
  <si>
    <t>THE EDUCATION ALLIANCE</t>
  </si>
  <si>
    <t>LEO ACADEMY TRUST</t>
  </si>
  <si>
    <t>KIRKBIE KENDAL SCHOOL ACADEMY TRUST</t>
  </si>
  <si>
    <t>KENNET SCHOOL ACADEMIES TRUST</t>
  </si>
  <si>
    <t>SUTTON COLDFIELD GRAMMAR SCHOOL FOR GIRLS ACADEMY TRUST</t>
  </si>
  <si>
    <t>SHIRE OAK ACADEMY TRUST</t>
  </si>
  <si>
    <t>WEST NORFOLK ACADEMIES TRUST</t>
  </si>
  <si>
    <t>THE GRYPHON TRUST</t>
  </si>
  <si>
    <t>CASTLEFORD ACADEMY TRUST</t>
  </si>
  <si>
    <t>MAIDEN ERLEGH TRUST</t>
  </si>
  <si>
    <t>MOTTRAM ST. ANDREW PRIMARY ACADEMY</t>
  </si>
  <si>
    <t>THE KHALSA ACADEMIES TRUST LIMITED</t>
  </si>
  <si>
    <t>THE CORSHAM SCHOOL ACADEMY GROUP</t>
  </si>
  <si>
    <t>ASHPERTON PRIMARY ACADEMY TRUST</t>
  </si>
  <si>
    <t>THE CSIA TRUST</t>
  </si>
  <si>
    <t>TOWERS SCHOOL ACADEMY TRUST</t>
  </si>
  <si>
    <t>WEYDON MULTI ACADEMY TRUST</t>
  </si>
  <si>
    <t>BELGRAVE ST. BARTHOLOMEW'S ACADEMY</t>
  </si>
  <si>
    <t>RUTLAND AND DISTRICT SCHOOLS' FEDERATION</t>
  </si>
  <si>
    <t>COASTAL ACADEMIES TRUST</t>
  </si>
  <si>
    <t>IMPACT MULTI ACADEMY TRUST</t>
  </si>
  <si>
    <t>THE LANGLEY PARK SCHOOL FOR BOYS ACADEMY TRUST</t>
  </si>
  <si>
    <t>THE COTTINGHAM TRUST</t>
  </si>
  <si>
    <t>WILDERN ACADEMY TRUST</t>
  </si>
  <si>
    <t>TRINITAS ACADEMY TRUST</t>
  </si>
  <si>
    <t>CHARLES DARWIN ACADEMY TRUST</t>
  </si>
  <si>
    <t>THE HODDESDON SCHOOL TRUST</t>
  </si>
  <si>
    <t>NORTHERN AMBITION ACADEMIES TRUST</t>
  </si>
  <si>
    <t>INSPIRING SCHOOLS PARTNERSHIP</t>
  </si>
  <si>
    <t>THE ACADEMY OF LINCOLN TRUST</t>
  </si>
  <si>
    <t>GOLDINGTON ACADEMY TRUST</t>
  </si>
  <si>
    <t>THE ROSELAND MULTI ACADEMY TRUST</t>
  </si>
  <si>
    <t>CAMBRIDGE ACADEMIC PARTNERSHIP</t>
  </si>
  <si>
    <t>CHRYSALIS MULTI ACADEMY TRUST</t>
  </si>
  <si>
    <t>PICKWICK ACADEMY TRUST</t>
  </si>
  <si>
    <t>QUEEN ELIZABETH'S GRAMMAR SCHOOL TRUST FAVERSHAM</t>
  </si>
  <si>
    <t>EDUCATION FOR THE 21ST CENTURY</t>
  </si>
  <si>
    <t>SOUTH LINCOLNSHIRE ACADEMIES TRUST</t>
  </si>
  <si>
    <t>VALLEY INVICTA ACADEMIES TRUST</t>
  </si>
  <si>
    <t>ZENITH MULTI ACADEMY TRUST</t>
  </si>
  <si>
    <t>THE DOVE FAMILY ACADEMY TRUST</t>
  </si>
  <si>
    <t>I-TRUST EDUCATION</t>
  </si>
  <si>
    <t>HOPE LEARNING TRUST, YORK</t>
  </si>
  <si>
    <t>PATHFINDER MULTI ACADEMY TRUST</t>
  </si>
  <si>
    <t>THE HERMITAGE ACADEMY TRUST</t>
  </si>
  <si>
    <t>THE KING'S SCHOOL OTTERY ST MARY</t>
  </si>
  <si>
    <t>SOUTH DARTMOOR ACADEMY</t>
  </si>
  <si>
    <t>HELE'S TRUST</t>
  </si>
  <si>
    <t>COOMBE DEAN SCHOOL ACADEMY TRUST</t>
  </si>
  <si>
    <t>LIPSON CO-OPERATIVE ACADEMY TRUST</t>
  </si>
  <si>
    <t>BENFLEET SCHOOLS TRUST</t>
  </si>
  <si>
    <t>QE ACADEMY TRUST</t>
  </si>
  <si>
    <t>HISP MULTI ACADEMY TRUST LTD</t>
  </si>
  <si>
    <t>HAYES SCHOOL (BROMLEY)</t>
  </si>
  <si>
    <t>BROOKFIELD SCHOOL ACADEMY TRUST</t>
  </si>
  <si>
    <t>UNITY CHURCH OF ENGLAND MULTI ACADEMY TRUST</t>
  </si>
  <si>
    <t>CLYST VALE ACADEMY TRUST</t>
  </si>
  <si>
    <t>ANGLIAN LEARNING</t>
  </si>
  <si>
    <t>PENINSULA LEARNING TRUST</t>
  </si>
  <si>
    <t>THE BRITTONS ACADEMY TRUST</t>
  </si>
  <si>
    <t>QUEENS PARK ACADEMY</t>
  </si>
  <si>
    <t>BRIGHOUSE HIGH SCHOOL ACADEMY TRUST</t>
  </si>
  <si>
    <t>LORDSWOOD ACADEMIES TRUST</t>
  </si>
  <si>
    <t>THE WILLIAMSON TRUST</t>
  </si>
  <si>
    <t>ROYAL WOOTTON BASSETT ACADEMY TRUST</t>
  </si>
  <si>
    <t>YESOIDAY HATORAH MULTI ACADEMY TRUST, MANCHESTER</t>
  </si>
  <si>
    <t>CRAMLINGTON VILLAGE PRIMARY LTD</t>
  </si>
  <si>
    <t>ASTON COMMUNITY EDUCATION TRUST</t>
  </si>
  <si>
    <t>THE HEREFORDSHIRE MARCHES FEDERATION OF ACADEMIES</t>
  </si>
  <si>
    <t>TOR BRIDGE ACADEMY TRUST</t>
  </si>
  <si>
    <t>CHALFONT SAINT PETER CHURCH OF ENGLAND ACADEMY</t>
  </si>
  <si>
    <t>CHEAM ACADEMIES NETWORK</t>
  </si>
  <si>
    <t>SYNAPTIC TRUST</t>
  </si>
  <si>
    <t>BULLERS WOOD MULTI ACADEMY TRUST</t>
  </si>
  <si>
    <t>THE BAY LEARNING TRUST</t>
  </si>
  <si>
    <t>LIGHTHOUSE SCHOOL</t>
  </si>
  <si>
    <t>SOUTH CRAVEN ACADEMY TRUST</t>
  </si>
  <si>
    <t>HONYWOOD COMMUNITY SCIENCE SCHOOL</t>
  </si>
  <si>
    <t>THE BLUE COAT CHURCH OF ENGLAND ACADEMY LIMITED</t>
  </si>
  <si>
    <t>5 DIMENSIONS TRUST</t>
  </si>
  <si>
    <t>EVOLUTION SCHOOLS LEARNING TRUST</t>
  </si>
  <si>
    <t>THE HOWARD PARTNERSHIP TRUST</t>
  </si>
  <si>
    <t>WYCOMBE HIGH SCHOOL ACADEMIES TRUST</t>
  </si>
  <si>
    <t>THE FERNWOOD ACADEMY TRUST</t>
  </si>
  <si>
    <t>ST.EDWARD'S COLLEGE EDMUND RICE ACADEMY TRUST</t>
  </si>
  <si>
    <t>SOUTH PENNINE ACADEMIES</t>
  </si>
  <si>
    <t>FIERTE MULTI-ACADEMY TRUST</t>
  </si>
  <si>
    <t>PARK HOUSE SCHOOL NEWBURY</t>
  </si>
  <si>
    <t>SHIRES MULTI ACADEMY TRUST</t>
  </si>
  <si>
    <t>QUEEN MARY'S HIGH SCHOOL (WALSALL)</t>
  </si>
  <si>
    <t>THE MERCIAN TRUST</t>
  </si>
  <si>
    <t>STEP ACADEMY TRUST</t>
  </si>
  <si>
    <t>EDUCATION SWANAGE LIMITED</t>
  </si>
  <si>
    <t>THE HEATH FAMILY (NORTH WEST)</t>
  </si>
  <si>
    <t>CREATIVE EDUCATION TRUST</t>
  </si>
  <si>
    <t>SAFFRON ACADEMY TRUST</t>
  </si>
  <si>
    <t>LINSLADE ACADEMY TRUST</t>
  </si>
  <si>
    <t>UXBRIDGE HIGH SCHOOL ACADEMY TRUST</t>
  </si>
  <si>
    <t>RIBSTON HALL HIGH SCHOOL ACADEMY TRUST</t>
  </si>
  <si>
    <t>MARLOW EDUCATION TRUST</t>
  </si>
  <si>
    <t>PAXTON ACADEMY LTD</t>
  </si>
  <si>
    <t>WESTBOURNE ACADEMY TRUST</t>
  </si>
  <si>
    <t>ELMLEA SCHOOLS' TRUST</t>
  </si>
  <si>
    <t>FOLIO EDUCATION TRUST</t>
  </si>
  <si>
    <t>GIRLS' LEARNING TRUST</t>
  </si>
  <si>
    <t>THE NORTH HALIFAX GRAMMAR SCHOOL ACADEMY TRUST</t>
  </si>
  <si>
    <t>ST BEDE CHURCH OF ENGLAND PRIMARY MULTI ACADEMY TRUST</t>
  </si>
  <si>
    <t>WEST HATCH HIGH SCHOOL ACADEMY TRUST</t>
  </si>
  <si>
    <t>TOWER ROAD ACADEMY (PRIMARY)</t>
  </si>
  <si>
    <t>WEST SOMERSET ACADEMIES TRUST</t>
  </si>
  <si>
    <t>JOHN MASEFIELD HIGH SCHOOL AND SIXTH FORM CENTRE</t>
  </si>
  <si>
    <t>SEVERN ACADEMIES EDUCATIONAL TRUST</t>
  </si>
  <si>
    <t>GREENSHAW LEARNING TRUST</t>
  </si>
  <si>
    <t>THE SWINTON HIGH SCHOOL ACADEMY TRUST</t>
  </si>
  <si>
    <t>SUTTON GRAMMAR SCHOOL TRUST</t>
  </si>
  <si>
    <t>REACH ACADEMY TRUST</t>
  </si>
  <si>
    <t>THE WILLOW LEARNING TRUST</t>
  </si>
  <si>
    <t>SANDYMOOR FREE SCHOOL</t>
  </si>
  <si>
    <t>MINSTHORPE ACADEMY TRUST</t>
  </si>
  <si>
    <t>TORCH ACADEMY GATEWAY TRUST</t>
  </si>
  <si>
    <t>EAGLESFIELD PADDLE CE PRIMARY ACADEMY</t>
  </si>
  <si>
    <t>THE CARSHALTON GIRLS EDUCATIONAL TRUST</t>
  </si>
  <si>
    <t>THE UNIVERSITY TECHNICAL COLLEGE FOR NEW TECHNOLOGIES AT DAVENTRY</t>
  </si>
  <si>
    <t>BRISTOL AND SOUTH GLOUCESTERSHIRE UTC</t>
  </si>
  <si>
    <t>ST. ANSELM'S COLLEGE EDMUND RICE ACADEMY TRUST</t>
  </si>
  <si>
    <t>THE GREENWICH FREE SCHOOL GROUP</t>
  </si>
  <si>
    <t>CAROLINE CHISHOLM EDUCATION TRUST</t>
  </si>
  <si>
    <t>DISCOVERY EDUCATIONAL TRUST</t>
  </si>
  <si>
    <t>KING JAMES I ACADEMY, BISHOP AUCKLAND LIMITED</t>
  </si>
  <si>
    <t>BARROW 1618 THE SCHOOL CO</t>
  </si>
  <si>
    <t>THE EMMANUEL SCHOOL TRUST</t>
  </si>
  <si>
    <t>THE GREAT SCHOOLS TRUST</t>
  </si>
  <si>
    <t>BROOKSIDE COMMUNITY PRIMARY SCHOOL ACADEMY TRUST</t>
  </si>
  <si>
    <t>PARKFIELD EDUCATION LIMITED</t>
  </si>
  <si>
    <t>COBHAM FREE SCHOOL TRUST</t>
  </si>
  <si>
    <t>YAVNEH COLLEGE ACADEMY TRUST</t>
  </si>
  <si>
    <t>JEWISH COMMUNITY ACADEMY TRUST</t>
  </si>
  <si>
    <t>ALBAN CITY FREE SCHOOL LTD</t>
  </si>
  <si>
    <t>COMPASS SCHOOLS TRUST</t>
  </si>
  <si>
    <t>PLYMOUTH UTC LIMITED</t>
  </si>
  <si>
    <t>HADLOW RURAL COMMUNITY SCHOOL LIMITED</t>
  </si>
  <si>
    <t>SOUTH WESTMORLAND MULTI ACADEMY TRUST</t>
  </si>
  <si>
    <t>THE LEEDS JEWISH FREE SCHOOL</t>
  </si>
  <si>
    <t>UNIVERSITY OF LINCOLN ACADEMY TRUST</t>
  </si>
  <si>
    <t>BIG EDUCATION TRUST</t>
  </si>
  <si>
    <t>BUCKINGHAMSHIRE UTC.</t>
  </si>
  <si>
    <t>TWYFORD CHURCH OF ENGLAND ACADEMIES TRUST</t>
  </si>
  <si>
    <t>HARPENDEN ACADEMY LIMITED</t>
  </si>
  <si>
    <t>THE SILVERSTONE ACADEMY TRUST</t>
  </si>
  <si>
    <t>SOUTHWARK FREE SCHOOLS TRUST</t>
  </si>
  <si>
    <t>THE REDSTART LEARNING PARTNERSHIP</t>
  </si>
  <si>
    <t>FULHAM BOYS SCHOOL LIMITED</t>
  </si>
  <si>
    <t>DISCOVERY LEARNING LIMITED</t>
  </si>
  <si>
    <t>QUEENS' SCHOOL (BUSHEY)</t>
  </si>
  <si>
    <t>ACTIVE EDUCATION ACADEMY TRUST</t>
  </si>
  <si>
    <t>CENTRAL BEDFORDSHIRE UTC TRUST LIMITED</t>
  </si>
  <si>
    <t>THE FOUR STONES MULTI ACADEMY TRUST</t>
  </si>
  <si>
    <t>GREATER MANCHESTER SUSTAINABLE ENGINEERING UTC LIMITED</t>
  </si>
  <si>
    <t>UTC READING TRUST</t>
  </si>
  <si>
    <t>THE SHEFFIELD UTC ACADEMY TRUST</t>
  </si>
  <si>
    <t>TREWIRGIE INFANTS SCHOOL</t>
  </si>
  <si>
    <t>HARLOW UTC</t>
  </si>
  <si>
    <t>PILTON COMMUNITY COLLEGE ACADEMY TRUST</t>
  </si>
  <si>
    <t>ST MICHAEL'S CHURCH OF ENGLAND ACADEMY TRUST</t>
  </si>
  <si>
    <t>THE ACORN EBS FREE SCHOOL LTD.</t>
  </si>
  <si>
    <t>EXCELL3 INDEPENDENT SCHOOLS LTD</t>
  </si>
  <si>
    <t>RMET</t>
  </si>
  <si>
    <t>ACORN EDUCATION TRUST</t>
  </si>
  <si>
    <t>WANDLE LEARNING TRUST</t>
  </si>
  <si>
    <t>PLANTSBROOK LEARNING TRUST</t>
  </si>
  <si>
    <t>THE SPRING PARTNERSHIP TRUST</t>
  </si>
  <si>
    <t>GIPPESWYK COMMUNITY EDUCATIONAL TRUST</t>
  </si>
  <si>
    <t>LIGHTHOUSE HARMONIZE EDUCATION TRUST</t>
  </si>
  <si>
    <t>INSIGNIS ACADEMY TRUST</t>
  </si>
  <si>
    <t>LOSTOCK HALL ACADEMY TRUST</t>
  </si>
  <si>
    <t>THE CASTLE PARTNERSHIP TRUST</t>
  </si>
  <si>
    <t>ANSFORD ACADEMY TRUST</t>
  </si>
  <si>
    <t>PRESTON SCHOOL ACADEMY TRUST</t>
  </si>
  <si>
    <t>LEADING EDGE ACADEMIES PARTNERSHIP</t>
  </si>
  <si>
    <t>CLIFFE WOODS ACADEMY TRUST</t>
  </si>
  <si>
    <t>SHARED VISION LEARNING TRUST</t>
  </si>
  <si>
    <t>PROSPECT SCHOOL, READING</t>
  </si>
  <si>
    <t>SIGNHILLS ACADEMY LIMITED</t>
  </si>
  <si>
    <t>ORTU FEDERATION LTD</t>
  </si>
  <si>
    <t>OXLEY PARK ACADEMY TRUST</t>
  </si>
  <si>
    <t>HENLEY-IN-ARDEN SCHOOL</t>
  </si>
  <si>
    <t>FAIRFAX MULTI ACADEMY TRUST</t>
  </si>
  <si>
    <t>LIGHTHOUSE SCHOOLS PARTNERSHIP</t>
  </si>
  <si>
    <t>EQUITAS ACADEMIES TRUST</t>
  </si>
  <si>
    <t>THE THAMES LEARNING TRUST</t>
  </si>
  <si>
    <t>CHARACTER EDUCATION TRUST</t>
  </si>
  <si>
    <t>THE STEPHENSON STUDIO SCHOOL TRUST</t>
  </si>
  <si>
    <t>MILTON KEYNES EDUCATION TRUST</t>
  </si>
  <si>
    <t>BRIDGE ACADEMY TRUST</t>
  </si>
  <si>
    <t>MOORLANDS LEARNING TRUST</t>
  </si>
  <si>
    <t>DIVERSE ACADEMIES TRUST</t>
  </si>
  <si>
    <t>EVERTON IN THE COMMUNITY FREE SCHOOL TRUST</t>
  </si>
  <si>
    <t>WEDMORE FIRST SCHOOL ACADEMY AND NURSERY</t>
  </si>
  <si>
    <t>KESWICK SCHOOL MULTI ACADEMY TRUST</t>
  </si>
  <si>
    <t>HUMMERSKNOTT ACADEMY TRUST</t>
  </si>
  <si>
    <t>WESTFIELD ACADEMY TRUST</t>
  </si>
  <si>
    <t>QUANTOCK EDUCATION TRUST</t>
  </si>
  <si>
    <t>AVONREACH ACADEMY TRUST</t>
  </si>
  <si>
    <t>HONITON COMMUNITY COLLEGE ACADEMY TRUST</t>
  </si>
  <si>
    <t>CAMBRIDGESHIRE EDUCATIONAL TRUST</t>
  </si>
  <si>
    <t>EBN TRUST</t>
  </si>
  <si>
    <t>THE CONSORTIUM ACADEMY TRUST</t>
  </si>
  <si>
    <t>COMPASS EDUCATION TRUST LTD</t>
  </si>
  <si>
    <t>DEANERY CHURCH OF ENGLAND PRIMARY SCHOOL</t>
  </si>
  <si>
    <t>EAST ANGLIAN SCHOOLS TRUST LTD</t>
  </si>
  <si>
    <t>ROSEWOOD SCHOOL LIMITED</t>
  </si>
  <si>
    <t>VENTURE ACADEMY PARTNERSHIP TRUST</t>
  </si>
  <si>
    <t>COAST ACADEMIES</t>
  </si>
  <si>
    <t>THE PYRAMID SCHOOLS TRUST</t>
  </si>
  <si>
    <t>CRISPIN SCHOOL ACADEMY TRUST</t>
  </si>
  <si>
    <t>MYTON SCHOOL TRUST</t>
  </si>
  <si>
    <t>WESTGATE ACADEMY LTD</t>
  </si>
  <si>
    <t>PATHFINDER SCHOOLS</t>
  </si>
  <si>
    <t>LONDON TUTORIAL COLLEGE</t>
  </si>
  <si>
    <t>MARLBOROUGH ST MARY'S CEVC PRIMARY SCHOOL</t>
  </si>
  <si>
    <t>ABERTILLERY LEARNING COMMUNITY</t>
  </si>
  <si>
    <t>THE ROBERT CARRE TRUST</t>
  </si>
  <si>
    <t>CHANCERY EDUCATION TRUST</t>
  </si>
  <si>
    <t>HAYESFIELD GIRLS' SCHOOL</t>
  </si>
  <si>
    <t>DANES EDUCATIONAL TRUST</t>
  </si>
  <si>
    <t>PORTSLADE ALDRIDGE COMMUNITY ACADEMY TRUST</t>
  </si>
  <si>
    <t>BISHOP RAWSTORNE CHURCH OF ENGLAND ACADEMY TRUST</t>
  </si>
  <si>
    <t>THE HOLLY HALL ACADEMY</t>
  </si>
  <si>
    <t>LEE CHAPEL MULTI ACADEMY TRUST</t>
  </si>
  <si>
    <t>RUNWELL COMMUNITY PRIMARY SCHOOL ACADEMY TRUST</t>
  </si>
  <si>
    <t>VALE ACADEMY TRUST</t>
  </si>
  <si>
    <t>WELLAND PARK COMMUNITY COLLEGE ACADEMY TRUST</t>
  </si>
  <si>
    <t>STANCHESTER COMMUNITY SCHOOL ACADEMY</t>
  </si>
  <si>
    <t>WOODRUSH HIGH SCHOOL AN ACADEMY FOR STUDENTS AGED 11-18 LTD</t>
  </si>
  <si>
    <t>WESSEX MULTI ACADEMY TRUST</t>
  </si>
  <si>
    <t>RINGMER COMMUNITY COLLEGE ACADEMY TRUST</t>
  </si>
  <si>
    <t>ACHIEVEMENT THROUGH COLLABORATION TRUST</t>
  </si>
  <si>
    <t>EDUKOS TRUST</t>
  </si>
  <si>
    <t>MARCHES ACADEMY TRUST</t>
  </si>
  <si>
    <t>CAISTOR YARBOROUGH ACADEMY LIMITED</t>
  </si>
  <si>
    <t>TEESDALE EDUCATION TRUST</t>
  </si>
  <si>
    <t>SOUTH ESSEX ACADEMY TRUST</t>
  </si>
  <si>
    <t>ROBUS MULTI ACADEMY TRUST</t>
  </si>
  <si>
    <t>KINGSTONE ACADEMY TRUST</t>
  </si>
  <si>
    <t>THE PIGGOTT CHURCH OF ENGLAND SCHOOL</t>
  </si>
  <si>
    <t>WAVENEY VALLEY ACADEMIES TRUST</t>
  </si>
  <si>
    <t>ENDEAVOUR MAT</t>
  </si>
  <si>
    <t>SOUTH SUFFOLK LEARNING TRUST</t>
  </si>
  <si>
    <t>JOHN SPENDLUFFE TECHNOLOGY COLLEGE</t>
  </si>
  <si>
    <t>THE ROSEDALE HEWENS ACADEMY TRUST</t>
  </si>
  <si>
    <t>WAYCROFT MULTI ACADEMY TRUST</t>
  </si>
  <si>
    <t>CENTRAL ACADEMY TRUST</t>
  </si>
  <si>
    <t>HUMBERSTON PARK SPECIAL SCHOOL</t>
  </si>
  <si>
    <t>THE DECUS EDUCATIONAL TRUST</t>
  </si>
  <si>
    <t>THE MANOR ACADEMY TRUST</t>
  </si>
  <si>
    <t>THE ROYAL LATIN SCHOOL</t>
  </si>
  <si>
    <t>GREAT MALVERN ACADEMY LIMITED</t>
  </si>
  <si>
    <t>THE PINNACLE LEARNING TRUST</t>
  </si>
  <si>
    <t>TITHE ACADEMY</t>
  </si>
  <si>
    <t>LUTTERWORTH HIGH SCHOOL ACADEMY TRUST</t>
  </si>
  <si>
    <t>CRANMER EDUCATION TRUST</t>
  </si>
  <si>
    <t>CHURCHILL ACADEMY</t>
  </si>
  <si>
    <t>GRAVENEY TRUST</t>
  </si>
  <si>
    <t>FULLBROOK</t>
  </si>
  <si>
    <t>SFAET LTD</t>
  </si>
  <si>
    <t>GLOUCESTERSHIRE LEARNING ALLIANCE</t>
  </si>
  <si>
    <t>HANLEY AND UPTON EDUCATIONAL TRUST</t>
  </si>
  <si>
    <t>JEFFERYS EDUCATION TRUST</t>
  </si>
  <si>
    <t>STRATFORD-UPON-AVON SCHOOL</t>
  </si>
  <si>
    <t>THE PIONEER ACADEMY</t>
  </si>
  <si>
    <t>HEALTHY LEARNING TRUST</t>
  </si>
  <si>
    <t>UNITY SCHOOLS TRUST</t>
  </si>
  <si>
    <t>COTSWOLD BEACON ACADEMY TRUST</t>
  </si>
  <si>
    <t>CRESCO MULTI ACADEMY TRUST</t>
  </si>
  <si>
    <t>SOUTH WEST ESSEX COMMUNITY EDUCATION TRUST LIMITED</t>
  </si>
  <si>
    <t>BROOKE HILL ACADEMY TRUST LIMITED</t>
  </si>
  <si>
    <t>SETTLEBECK SCHOOL ACADEMY TRUST</t>
  </si>
  <si>
    <t>LEARNING MATTERS TRUST LTD.</t>
  </si>
  <si>
    <t>THE BENTLEY WOOD TRUST</t>
  </si>
  <si>
    <t>THE PARK ACADEMIES TRUST</t>
  </si>
  <si>
    <t>OAKFIELD SCHOOL ACADEMY TRUST</t>
  </si>
  <si>
    <t>THE WOODLAND ACADEMY TRUST</t>
  </si>
  <si>
    <t>CHAUNCY SCHOOL</t>
  </si>
  <si>
    <t>ST. MARK'S WEST ESSEX CATHOLIC SCHOOL</t>
  </si>
  <si>
    <t>STAINDROP ACADEMY</t>
  </si>
  <si>
    <t>OAK MULTI ACADEMY TRUST</t>
  </si>
  <si>
    <t>AVISHAYES PRIMARY SCHOOL AND EARLY YEARS CENTRE</t>
  </si>
  <si>
    <t>FULBROOK ACADEMY</t>
  </si>
  <si>
    <t>ROUNDWOOD PARK SCHOOL ACADEMY TRUST</t>
  </si>
  <si>
    <t>FOREST OF DEAN TRUST</t>
  </si>
  <si>
    <t>ST HELEN'S CATHOLIC JUNIOR SCHOOL ACADEMY</t>
  </si>
  <si>
    <t>FALMOUTH MAT</t>
  </si>
  <si>
    <t>OUR LADY OF FATIMA CATHOLIC MULTI ACADEMY TRUST</t>
  </si>
  <si>
    <t>HOLY CROSS CATHOLIC PRIMARY ACADEMY</t>
  </si>
  <si>
    <t>ST. THOMAS MORE CATHOLIC PRIMARY SCHOOL</t>
  </si>
  <si>
    <t>THE GOOD SHEPHERD CATHOLIC TRUST</t>
  </si>
  <si>
    <t>THE GRAMMAR SCHOOL OF KING EDWARD VI AT STRATFORD-UPON-AVON</t>
  </si>
  <si>
    <t>ST MARY'S CATHOLIC PRIMARY SCHOOL, CHURCHDOWN</t>
  </si>
  <si>
    <t>ST PETER'S CATHOLIC HIGH SCHOOL &amp; SIXTH FORM CENTRE</t>
  </si>
  <si>
    <t>ASSISI CATHOLIC TRUST</t>
  </si>
  <si>
    <t>SUCKLEY SCHOOL</t>
  </si>
  <si>
    <t>GATEWAY MULTI ACADEMY TRUST</t>
  </si>
  <si>
    <t>THE ABBEY SCHOOL (FAVERSHAM)</t>
  </si>
  <si>
    <t>SCHOLARS' EDUCATION TRUST</t>
  </si>
  <si>
    <t>TAPTON SCHOOL ACADEMY TRUST</t>
  </si>
  <si>
    <t>NORTH TOWN ACADEMY TRUST</t>
  </si>
  <si>
    <t>RIVERS MULTI ACADEMY TRUST</t>
  </si>
  <si>
    <t>LANGLEY PARK LEARNING TRUST</t>
  </si>
  <si>
    <t>EVERSHOLT ACADEMY TRUST</t>
  </si>
  <si>
    <t>RED KITE SCHOOLS TRUST</t>
  </si>
  <si>
    <t>THE SANDON SCHOOL ACADEMY TRUST</t>
  </si>
  <si>
    <t>TRINITY SCHOOL, A CHURCH OF ENGLAND ACADEMY</t>
  </si>
  <si>
    <t>BUCKLER'S MEAD SCHOOL</t>
  </si>
  <si>
    <t>FEVERSHAM EDUCATION TRUST</t>
  </si>
  <si>
    <t>BURY ST EDMUNDS ACADEMY TRUST</t>
  </si>
  <si>
    <t>SIR WILLIAM RAMSAY SCHOOL ACADEMY TRUST</t>
  </si>
  <si>
    <t>ST MARY'S CATHOLIC PRIMARY SCHOOL (ACADEMY TRUST), SWINDON</t>
  </si>
  <si>
    <t>CHULMLEIGH ACADEMY TRUST</t>
  </si>
  <si>
    <t>CAMPION SCHOOL &amp; LANGUAGE COLLEGE</t>
  </si>
  <si>
    <t>GTS ACADEMY TRUST</t>
  </si>
  <si>
    <t>BONITAS MULTI-ACADEMY TRUST LIMITED</t>
  </si>
  <si>
    <t>ST. LAURENCE SCHOOL ACADEMY TRUST</t>
  </si>
  <si>
    <t>CLAPTON GIRLS' ACADEMY TRUST</t>
  </si>
  <si>
    <t>CORELLI COLLEGE CO-OPERATIVE ACADEMY TRUST</t>
  </si>
  <si>
    <t>HADLEIGH INFANTS AND NURSERY SCHOOL (ACADEMY)</t>
  </si>
  <si>
    <t>HILLVIEW SCHOOL FOR GIRLS ACADEMY TRUST</t>
  </si>
  <si>
    <t>CUMBRIA EDUCATION TRUST</t>
  </si>
  <si>
    <t>DARRICK WOOD INFANT SCHOOL</t>
  </si>
  <si>
    <t>THE PRIORY LEARNING TRUST</t>
  </si>
  <si>
    <t>DRAYTON MANOR HIGH SCHOOL ACADEMY TRUST</t>
  </si>
  <si>
    <t>QUEEN ELIZABETH'S GIRLS' SCHOOL (BARNET)</t>
  </si>
  <si>
    <t>INSPIRING FUTURES THROUGH LEARNING</t>
  </si>
  <si>
    <t>QEGSMAT</t>
  </si>
  <si>
    <t>MERCIAN EDUCATIONAL TRUST</t>
  </si>
  <si>
    <t>THE ATHELSTAN TRUST</t>
  </si>
  <si>
    <t>THE PERINS MAT</t>
  </si>
  <si>
    <t>FINHAM PARK MULTI-ACADEMY TRUST</t>
  </si>
  <si>
    <t>THE DUNRAVEN EDUCATIONAL TRUST</t>
  </si>
  <si>
    <t>TARKA LEARNING PARTNERSHIP</t>
  </si>
  <si>
    <t>LONGFIELD ACADEMY TRUST</t>
  </si>
  <si>
    <t>SIR ROBERT GEFFERY'S SCHOOL</t>
  </si>
  <si>
    <t>KENILWORTH MULTI ACADEMY TRUST</t>
  </si>
  <si>
    <t>EASTWOOD PARK ACADEMY TRUST</t>
  </si>
  <si>
    <t>PRIMARY QUEST MULTI-ACADEMY TRUST</t>
  </si>
  <si>
    <t>STAUNTON AND CORSE C OF E ACADEMY</t>
  </si>
  <si>
    <t>ST PETER'S SCHOOL HUNTINGDON</t>
  </si>
  <si>
    <t>EMPOWER LEARNING ACADEMY TRUST</t>
  </si>
  <si>
    <t>THE KEY EDUCATIONAL TRUST</t>
  </si>
  <si>
    <t>THE LEARNING ALLIANCE ACADEMY TRUST</t>
  </si>
  <si>
    <t>OSBORNE CO-OPERATIVE ACADEMY TRUST</t>
  </si>
  <si>
    <t>DYSON PERRINS CHURCH OF ENGLAND ACADEMY</t>
  </si>
  <si>
    <t>ST MATTHIAS CHURCH OF ENGLAND PRIMARY ACADEMY</t>
  </si>
  <si>
    <t>STAFFORDSHIRE UNIVERSITY ACADEMIES TRUST</t>
  </si>
  <si>
    <t>BORDESLEY MULTI-ACADEMY TRUST</t>
  </si>
  <si>
    <t>SUSSEX LEARNING TRUST</t>
  </si>
  <si>
    <t>REDMARLEY C OF E PRIMARY ACADEMY</t>
  </si>
  <si>
    <t>THE KENTS HILL INFANT ACADEMY TRUST</t>
  </si>
  <si>
    <t>MILLFIELD COMMUNITY ACADEMY TRUST</t>
  </si>
  <si>
    <t>ABBEY MULTI ACADEMY TRUST</t>
  </si>
  <si>
    <t>ARCHBISHOP BENSON CHURCH OF ENGLAND PRIMARY SCHOOL</t>
  </si>
  <si>
    <t>HASMONEAN MULTI-ACADEMY TRUST</t>
  </si>
  <si>
    <t>MAIDEN BEECH ACADEMY TRUST</t>
  </si>
  <si>
    <t>THE AVENUE SCHOOL SPECIAL NEEDS ACADEMY TRUST</t>
  </si>
  <si>
    <t>WHITSTONE SCHOOL ACADEMY TRUST</t>
  </si>
  <si>
    <t>GARSTANG COMMUNITY ACADEMY TRUST</t>
  </si>
  <si>
    <t>BUCKDEN CHURCH OF ENGLAND PRIMARY ACADEMY</t>
  </si>
  <si>
    <t>THE NATIONAL CHURCH OF ENGLAND ACADEMY TRUST</t>
  </si>
  <si>
    <t>NEW RIVER TRUST</t>
  </si>
  <si>
    <t>ST EDWARD'S CHURCH OF ENGLAND SCHOOL AND SIXTH FORM COLLEGE</t>
  </si>
  <si>
    <t>ROSARY CATHOLIC PRIMARY SCHOOL</t>
  </si>
  <si>
    <t>BARTON COURT ACADEMY TRUST</t>
  </si>
  <si>
    <t>HOLMES CHAPEL COMPREHENSIVE SCHOOL &amp; SIXTH FORM COLLEGE</t>
  </si>
  <si>
    <t>HASSENBROOK ACADEMY TRUST</t>
  </si>
  <si>
    <t>SALTERLEE ACADEMY TRUST LIMITED</t>
  </si>
  <si>
    <t>CROMPTON HOUSE CHURCH OF ENGLAND MULTI ACADEMY TRUST</t>
  </si>
  <si>
    <t>LEARNING ACADEMY PARTNERSHIP (SOUTH WEST)</t>
  </si>
  <si>
    <t>NEWMAN CATHOLIC ACADEMY TRUST</t>
  </si>
  <si>
    <t>CAMBRIDGE PARK ACADEMY LIMITED</t>
  </si>
  <si>
    <t>ESTUARIES MULTI ACADEMY TRUST</t>
  </si>
  <si>
    <t>STOCKLAND (C OF E) PRIMARY ACADEMY TRUST LIMITED</t>
  </si>
  <si>
    <t>THE CHILTERN HILLS ACADEMY</t>
  </si>
  <si>
    <t>STRETTON SUGWAS CHURCH OF ENGLAND ACADEMY</t>
  </si>
  <si>
    <t>MIDDLESEX LEARNING PARTNERSHIP</t>
  </si>
  <si>
    <t>ATLAS MULTI ACADEMY TRUST</t>
  </si>
  <si>
    <t>THE ST MARYLEBONE CHURCH OF ENGLAND SCHOOL</t>
  </si>
  <si>
    <t>GREENFIELD &amp; PULLOXHILL ACADEMY</t>
  </si>
  <si>
    <t>HADLEIGH JUNIOR SCHOOL ACADEMY TRUST</t>
  </si>
  <si>
    <t>LEODIS ACADEMIES TRUST</t>
  </si>
  <si>
    <t>EDITH STEIN CATHOLIC ACADEMY TRUST</t>
  </si>
  <si>
    <t>LADY HAWKINS SCHOOL</t>
  </si>
  <si>
    <t>THE SLOUGH AND EAST BERKSHIRE C OF E MULTI ACADEMY TRUST</t>
  </si>
  <si>
    <t>THE CATHOLIC ACADEMY TRUST IN SOUTH HAMPSHIRE</t>
  </si>
  <si>
    <t>GORDON'S SCHOOL ACADEMY TRUST</t>
  </si>
  <si>
    <t>SPECIAL PARTNERSHIP TRUST</t>
  </si>
  <si>
    <t>VERITAS EDUCATIONAL TRUST</t>
  </si>
  <si>
    <t>ENRICH LEARNING TRUST</t>
  </si>
  <si>
    <t>BELIEVE ACADEMY TRUST</t>
  </si>
  <si>
    <t>OLD EARTH SCHOOL</t>
  </si>
  <si>
    <t>CASTLE HALL ACADEMY TRUST</t>
  </si>
  <si>
    <t>GREAT CORBY SCHOOL</t>
  </si>
  <si>
    <t>THE MERCHANT TAYLORS' OXFORDSHIRE ACADEMY TRUST LTD</t>
  </si>
  <si>
    <t>MOTHER TERESA CATHOLIC ACADEMY TRUST</t>
  </si>
  <si>
    <t>THE PARTNERSHIP TRUST</t>
  </si>
  <si>
    <t>DRAGONFLY EDUCATION TRUST</t>
  </si>
  <si>
    <t>GROVE LEARNING TRUST</t>
  </si>
  <si>
    <t>THE ASHLEY SCHOOL ACADEMY TRUST</t>
  </si>
  <si>
    <t>WHICKHAM SCHOOL AND SPORTS COLLEGE</t>
  </si>
  <si>
    <t>SHARE MULTI ACADEMY TRUST</t>
  </si>
  <si>
    <t>SENDAT</t>
  </si>
  <si>
    <t>THE COLNE COMMUNITY SCHOOL AND COLLEGE</t>
  </si>
  <si>
    <t>ACES ACADEMIES TRUST</t>
  </si>
  <si>
    <t>BATLEY MULTI ACADEMY TRUST</t>
  </si>
  <si>
    <t>TOWER MULTI ACADEMY TRUST</t>
  </si>
  <si>
    <t>THE FAMILY OF LEARNING TRUST</t>
  </si>
  <si>
    <t>ST MARY'S CHURCH OF ENGLAND ACADEMY TRUST</t>
  </si>
  <si>
    <t>SAINT EDMUND'S CATHOLIC ACADEMY</t>
  </si>
  <si>
    <t>SAINT JOSEPH'S CATHOLIC PRIMARY SCHOOL, DEVIZES</t>
  </si>
  <si>
    <t>THE PASSMORES CO-OPERATIVE LEARNING COMMUNITY</t>
  </si>
  <si>
    <t>LEGER EDUCATION TRUST</t>
  </si>
  <si>
    <t>BRIDGE MULTI-ACADEMY TRUST</t>
  </si>
  <si>
    <t>TENTERDEN SCHOOLS TRUST</t>
  </si>
  <si>
    <t>SAINT AUGUSTINE'S CATHOLIC COLLEGE</t>
  </si>
  <si>
    <t>THE WILLIAM ALVEY SCHOOL TRUST</t>
  </si>
  <si>
    <t>RASTRICK HIGH SCHOOL ACADEMY TRUST</t>
  </si>
  <si>
    <t>THE VILLAGE ACADEMY</t>
  </si>
  <si>
    <t>HIGHAMS PARK ACADEMY TRUST</t>
  </si>
  <si>
    <t>DOVE HOUSE SCHOOL ACADEMY TRUST</t>
  </si>
  <si>
    <t>ST PETER'S CATHOLIC VOLUNTARY ACADEMY TRUST</t>
  </si>
  <si>
    <t>CARTMEL PRIORY CHURCH OF ENGLAND SCHOOL ACADEMY TRUST</t>
  </si>
  <si>
    <t>WOOTTON ACADEMY TRUST</t>
  </si>
  <si>
    <t>THE COTTENHAM ACADEMY</t>
  </si>
  <si>
    <t>UNIVERSITY SCHOOLS TRUST, EAST LONDON</t>
  </si>
  <si>
    <t>OUR LADY OF LOURDES CATHOLIC MULTI-ACADEMY TRUST</t>
  </si>
  <si>
    <t>HOLY TRINITY CHURCH OF ENGLAND PRIMARY ACADEMY</t>
  </si>
  <si>
    <t>ST JOHN'S (CE) PRIMARY ACADEMY TRUST, CLIFTON</t>
  </si>
  <si>
    <t>ST MARY'S CHURCH OF ENGLAND PRIMARY ACADEMY, DILWYN</t>
  </si>
  <si>
    <t>CITY LEARNING TRUST</t>
  </si>
  <si>
    <t>WELLSWAY MULTI ACADEMY TRUST</t>
  </si>
  <si>
    <t>THE CO-OPERATIVE ACADEMIES TRUST</t>
  </si>
  <si>
    <t>SEAX TRUST</t>
  </si>
  <si>
    <t>THE EDUCATION VILLAGE ACADEMY TRUST</t>
  </si>
  <si>
    <t>ST JOHN'S SPECIAL SCHOOL AND COLLEGE</t>
  </si>
  <si>
    <t>THE SOUTHFIELD GRANGE TRUST</t>
  </si>
  <si>
    <t>BROUGHTON ACADEMY</t>
  </si>
  <si>
    <t>ALPHA TRUST</t>
  </si>
  <si>
    <t>GENERATIONS MULTI ACADEMY TRUST</t>
  </si>
  <si>
    <t>AMERY HILL SCHOOL ACADEMY TRUST</t>
  </si>
  <si>
    <t>THE KIBWORTH SCHOOL</t>
  </si>
  <si>
    <t>THE BROOKSBANK SCHOOL SPORTS COLLEGE</t>
  </si>
  <si>
    <t>ARNOLD HILL FOUNDATION TRUST</t>
  </si>
  <si>
    <t>QUALITY FIRST EDUCATION TRUST</t>
  </si>
  <si>
    <t>BOURNE EDUCATION TRUST</t>
  </si>
  <si>
    <t>GREAT OAK MULTI ACADEMY TRUST</t>
  </si>
  <si>
    <t>STISTED CHURCH OF ENGLAND PRIMARY ACADEMY TRUST</t>
  </si>
  <si>
    <t>BEECHES LEARNING AND DEVELOPMENT TRUST</t>
  </si>
  <si>
    <t>STEWARDS ACADEMY TRUST</t>
  </si>
  <si>
    <t>WALTHAM LEAS PRIMARY ACADEMY LIMITED</t>
  </si>
  <si>
    <t>ST. JOHN'S PRIMARY ACADEMY BRACEBRIDGE HEATH LTD</t>
  </si>
  <si>
    <t>HCUK TRUST</t>
  </si>
  <si>
    <t>INSPIRE ACADEMY TRUST</t>
  </si>
  <si>
    <t>THE WILLOWS SCHOOL ACADEMY TRUST</t>
  </si>
  <si>
    <t>BURTON MOREWOOD CHURCH OF ENGLAND PRIMARY SCHOOL</t>
  </si>
  <si>
    <t>KEYSTONE ACADEMY TRUST</t>
  </si>
  <si>
    <t>SOUTHPORT LEARNING TRUST</t>
  </si>
  <si>
    <t>THE HART SCHOOLS TRUST LTD</t>
  </si>
  <si>
    <t>CRANBROOK SCHOOL ACADEMY TRUST</t>
  </si>
  <si>
    <t>THE HOLLYFIELD SCHOOL</t>
  </si>
  <si>
    <t>THE ACADEMY @ RIDGEWOOD TRUST</t>
  </si>
  <si>
    <t>BE THE CHANGE MULTI ACADEMY TRUST</t>
  </si>
  <si>
    <t>VANGUARD LEARNING TRUST</t>
  </si>
  <si>
    <t>MOWBRAY EDUCATION TRUST LIMITED</t>
  </si>
  <si>
    <t>BROOKLANDS ACADEMY TRUST</t>
  </si>
  <si>
    <t>STRATTON EDUCATION TRUST</t>
  </si>
  <si>
    <t>TUDOR PARK EDUCATION TRUST</t>
  </si>
  <si>
    <t>THE TYRRELLS PRIMARY SCHOOL</t>
  </si>
  <si>
    <t>GRAND UNION MULTI ACADEMY TRUST</t>
  </si>
  <si>
    <t>NORTH NORFOLK ACADEMY TRUST</t>
  </si>
  <si>
    <t>THE CHASE SCHOOL</t>
  </si>
  <si>
    <t>ALETHEIA ANGLICAN ACADEMIES TRUST</t>
  </si>
  <si>
    <t>QUINTIN KYNASTON TRUST</t>
  </si>
  <si>
    <t>THE THRIVE PARTNERSHIP ACADEMY TRUST</t>
  </si>
  <si>
    <t>THE EPSILON STAR TRUST</t>
  </si>
  <si>
    <t>KESTEVEN AND SLEAFORD ACADEMY TRUST</t>
  </si>
  <si>
    <t>INSPIRE PARTNERSHIP MULTI ACADEMY TRUST</t>
  </si>
  <si>
    <t>SCARTHO JUNIOR ACADEMY LIMITED</t>
  </si>
  <si>
    <t>BOURN CHURCH OF ENGLAND PRIMARY ACADEMY</t>
  </si>
  <si>
    <t>ST JOHN'S CHURCH OF ENGLAND PRIMARY SCHOOL MAIDSTONE</t>
  </si>
  <si>
    <t>ST LEONARD'S CE PRIMARY ACADEMY</t>
  </si>
  <si>
    <t>CARMEL EDUCATION TRUST</t>
  </si>
  <si>
    <t>EAST RAVENDALE CHURCH OF ENGLAND PRIMARY SCHOOL ACADEMY</t>
  </si>
  <si>
    <t>CHEETHAM CHURCH OF ENGLAND COMMUNITY ACADEMY</t>
  </si>
  <si>
    <t>ISLE EDUCATION TRUST</t>
  </si>
  <si>
    <t>NENE EDUCATION TRUST</t>
  </si>
  <si>
    <t>ONSLOW ST AUDREY'S ACADEMY TRUST</t>
  </si>
  <si>
    <t>BROCKHAMPTON ACADEMY TRUST</t>
  </si>
  <si>
    <t>THE HIGH ARCAL SCHOOL ACADEMY TRUST</t>
  </si>
  <si>
    <t>THE FIRST FEDERATION TRUST</t>
  </si>
  <si>
    <t>ABRAHAM GUEST ACADEMY TRUST</t>
  </si>
  <si>
    <t>VENTRUS LIMITED</t>
  </si>
  <si>
    <t>HADRIAN ACADEMY TRUST</t>
  </si>
  <si>
    <t>CONNECT SCHOOLS ACADEMY TRUST</t>
  </si>
  <si>
    <t>SOUTHEND EAST COMMUNITY ACADEMY TRUST</t>
  </si>
  <si>
    <t>CENTRAL LEARNING PARTNERSHIP TRUST</t>
  </si>
  <si>
    <t>BORDEN GRAMMAR SCHOOL TRUST</t>
  </si>
  <si>
    <t>THE EVOLVE TRUST</t>
  </si>
  <si>
    <t>ST. AMBROSE COLLEGE EDMUND RICE ACADEMY TRUST</t>
  </si>
  <si>
    <t>COLLABORATIVE LEARNING TRUST</t>
  </si>
  <si>
    <t>KINGSLEY LEARNING FOUNDATION</t>
  </si>
  <si>
    <t>GFM EDUCATION</t>
  </si>
  <si>
    <t>NEW WALTHAM PRIMARY ACADEMY LIMITED</t>
  </si>
  <si>
    <t>ROMERO CATHOLIC EDUCATION TRUST</t>
  </si>
  <si>
    <t>THE EXCEL ACADEMY PARTNERSHIP</t>
  </si>
  <si>
    <t>SHIRLEY HIGH SCHOOL</t>
  </si>
  <si>
    <t>THE MALCOLM SARGENT PRIMARY SCHOOL</t>
  </si>
  <si>
    <t>THE THREE RIVERS LEARNING TRUST</t>
  </si>
  <si>
    <t>QEHC ACADEMY TRUST</t>
  </si>
  <si>
    <t>ARNSIDE NATIONAL CHURCH OF ENGLAND SCHOOL</t>
  </si>
  <si>
    <t>BISHOP BEWICK CATHOLIC EDUCATION TRUST</t>
  </si>
  <si>
    <t>NEW DAWN TRUST</t>
  </si>
  <si>
    <t>BMAT EDUCATION</t>
  </si>
  <si>
    <t>THE MANOR TRUST</t>
  </si>
  <si>
    <t>ODYSSEY TRUST FOR EDUCATION</t>
  </si>
  <si>
    <t>THE OLYMPUS ACADEMY TRUST</t>
  </si>
  <si>
    <t>ST THOMAS MORE ROMAN CATHOLIC ACADEMY</t>
  </si>
  <si>
    <t>THE KINGSWINFORD SCHOOL AND SCIENCE COLLEGE</t>
  </si>
  <si>
    <t>THE COPPICE PRIMARY SCHOOL</t>
  </si>
  <si>
    <t>BRIXHAM COLLEGE ACADEMY TRUST</t>
  </si>
  <si>
    <t>THE CATHEDRAL CHURCH OF ENGLAND ACADEMY TRUST (WAKEFIELD)</t>
  </si>
  <si>
    <t>ANGLO EUROPEAN ACADEMY TRUST</t>
  </si>
  <si>
    <t>TRINITY LONDON ACADEMY TRUST</t>
  </si>
  <si>
    <t>PENINSULA MULTI ACADEMY TRUST</t>
  </si>
  <si>
    <t>THE GERRARDS CROSS CHURCH OF ENGLAND SCHOOL</t>
  </si>
  <si>
    <t>CAMPION ACADEMY TRUST</t>
  </si>
  <si>
    <t>ENDEAVOUR LEARNING TRUST</t>
  </si>
  <si>
    <t>HUTTON ALL SAINTS' CHURCH OF ENGLAND PRIMARY TRUST</t>
  </si>
  <si>
    <t>THE EDUCATION FELLOWSHIP TRUST</t>
  </si>
  <si>
    <t>HOLMER CHURCH OF ENGLAND ACADEMY</t>
  </si>
  <si>
    <t>HEARTS ACADEMY TRUST</t>
  </si>
  <si>
    <t>SOUTH OSSETT INFANTS' ACADEMY TRUST</t>
  </si>
  <si>
    <t>HONITON LITTLETOWN PRIMARY ACADEMY TRUST</t>
  </si>
  <si>
    <t>DATCHET ST MARY'S CHURCH OF ENGLAND PRIMARY ACADEMY</t>
  </si>
  <si>
    <t>GREEN SPRING EDUCATION TRUST</t>
  </si>
  <si>
    <t>SOUTH LONDON JEWISH PRIMARY SCHOOL</t>
  </si>
  <si>
    <t>STOUR VALE ACADEMY TRUST</t>
  </si>
  <si>
    <t>MAGNA LEARNING PARTNERSHIP</t>
  </si>
  <si>
    <t>THE BOURTON MEADOW EDUCATION TRUST</t>
  </si>
  <si>
    <t>ASPIRATIONS ACADEMIES TRUST</t>
  </si>
  <si>
    <t>CLEVEDON LEARNING TRUST</t>
  </si>
  <si>
    <t>SUSSEX EDUCATION TRUST LTD</t>
  </si>
  <si>
    <t>BLUECOAT ACADEMIES TRUST</t>
  </si>
  <si>
    <t>MARTIN HIGH SCHOOL</t>
  </si>
  <si>
    <t>TRINITY CHURCH OF ENGLAND HIGH SCHOOL</t>
  </si>
  <si>
    <t>THE FOLKESTONE SCHOOL FOR GIRLS ACADEMY TRUST</t>
  </si>
  <si>
    <t>SALENDINE NOOK ACADEMY TRUST</t>
  </si>
  <si>
    <t>GILBERT INGLEFIELD ACADEMY TRUST</t>
  </si>
  <si>
    <t>CHAPEL STREET COMMUNITY SCHOOLS TRUST</t>
  </si>
  <si>
    <t>HINCHLEY WOOD LEARNING PARTNERSHIP</t>
  </si>
  <si>
    <t>BRIGHT FUTURES LEARNING TRUST</t>
  </si>
  <si>
    <t>BISHOP WILKINSON CATHOLIC EDUCATION TRUST</t>
  </si>
  <si>
    <t>ST CHRISTOPHERS ACADEMY (DUNSTABLE)</t>
  </si>
  <si>
    <t>REDDISH VALE ACADEMY TRUST</t>
  </si>
  <si>
    <t>JOSEPH LECKIE ACADEMY TRUST</t>
  </si>
  <si>
    <t>HALL GREEN SECONDARY SCHOOL</t>
  </si>
  <si>
    <t>THE GRIFFIN SCHOOLS TRUST</t>
  </si>
  <si>
    <t>CREATIVE INDUSTRIES UTC</t>
  </si>
  <si>
    <t>BUSHEY ST JAMES TRUST</t>
  </si>
  <si>
    <t>EPA MULTI ACADEMY TRUST (EXCELLENT PARTNERSHIPS ACHIEVE)</t>
  </si>
  <si>
    <t>HUNTCLIFF ACADEMY TRUST</t>
  </si>
  <si>
    <t>WEST MIDLANDS CONSTRUCTION UTC</t>
  </si>
  <si>
    <t>EASTERN LEARNING ALLIANCE</t>
  </si>
  <si>
    <t>THE SCHELWOOD TRUST</t>
  </si>
  <si>
    <t>CHENDERIT SCHOOL ACADEMY TRUST</t>
  </si>
  <si>
    <t>ST THOMAS MORE PARTNERSHIP OF SCHOOLS</t>
  </si>
  <si>
    <t>HALL CROSS ACADEMY TRUST</t>
  </si>
  <si>
    <t>THE ACTIVE LEARNING TRUST LIMITED</t>
  </si>
  <si>
    <t>COOMBE ACADEMY TRUST</t>
  </si>
  <si>
    <t>THE CHELMSFORD LEARNING PARTNERSHIP</t>
  </si>
  <si>
    <t>NORTHERN LIGHTS LEARNING TRUST</t>
  </si>
  <si>
    <t>LOOE COMMUNITY ACADEMY TRUST</t>
  </si>
  <si>
    <t>HALEWOOD ACADEMY CENTRE FOR LEARNING</t>
  </si>
  <si>
    <t>MEDWAY UTC LTD</t>
  </si>
  <si>
    <t>NORFOLK UTC</t>
  </si>
  <si>
    <t>UTC CAMBRIDGE</t>
  </si>
  <si>
    <t>ST JOHN THE BAPTIST CATHOLIC MULTI ACADEMY TRUST</t>
  </si>
  <si>
    <t>THE BOLSOVER SCHOOL ACADEMY TRUST</t>
  </si>
  <si>
    <t>STAMP EDUCATION TRUST</t>
  </si>
  <si>
    <t>ST MARY'S ACADEMY TRUST</t>
  </si>
  <si>
    <t>STEPHENSON (MK) TRUST</t>
  </si>
  <si>
    <t>ORCHARD LEARNING TRUST</t>
  </si>
  <si>
    <t>HACKNEY NEW SCHOOL LIMITED</t>
  </si>
  <si>
    <t>PEASLAKE FREE SCHOOL LIMITED</t>
  </si>
  <si>
    <t>THE SIGMA TRUST</t>
  </si>
  <si>
    <t>THE HEYFORDIAN SCHOOL TRUST</t>
  </si>
  <si>
    <t>ISLE OF PORTLAND ALDRIDGE COMMUNITY ACADEMY TRUST</t>
  </si>
  <si>
    <t>LIFE ACADEMIES TRUST</t>
  </si>
  <si>
    <t>ADVANCE LEARNING PARTNERSHIP</t>
  </si>
  <si>
    <t>CHIPPING NORTON SCHOOL ACADEMY TRUST</t>
  </si>
  <si>
    <t>ABINGDON LEARNING TRUST</t>
  </si>
  <si>
    <t>CAVENDISH LEARNING TRUST</t>
  </si>
  <si>
    <t>ST RALPH SHERWIN CATHOLIC MULTI ACADEMY TRUST</t>
  </si>
  <si>
    <t>ST. JAMES THE GREAT R.C. PRIMARY AND NURSERY SCHOOL</t>
  </si>
  <si>
    <t>EYNSHAM PARTNERSHIP ACADEMY</t>
  </si>
  <si>
    <t>BRIGHTER FUTURES LEARNING PARTNERSHIP TRUST</t>
  </si>
  <si>
    <t>SACRED HEART HIGH SCHOOL HAMMERSMITH</t>
  </si>
  <si>
    <t>ST BEDE'S INTER CHURCH SCHOOL</t>
  </si>
  <si>
    <t>SYMPHONY LEARNING TRUST</t>
  </si>
  <si>
    <t>LEADING LEARNERS MULTI ACADEMY TRUST</t>
  </si>
  <si>
    <t>ALL SAINTS CATHOLIC ACADEMY TRUST</t>
  </si>
  <si>
    <t>SOUTH ORPINGTON LEARNING ALLIANCE MULTI-ACADEMY TRUST</t>
  </si>
  <si>
    <t>THE DIOCESE OF WESTMINSTER ACADEMY TRUST</t>
  </si>
  <si>
    <t>ROUTE 39 ACADEMY TRUST LIMITED</t>
  </si>
  <si>
    <t>BIG LIFE SCHOOLS</t>
  </si>
  <si>
    <t>NORFOLK ACADEMIES</t>
  </si>
  <si>
    <t>HATTON ACADEMIES TRUST</t>
  </si>
  <si>
    <t>CORE EDUCATION TRUST</t>
  </si>
  <si>
    <t>THE HARROW ALTERNATIVE PROVISION ACADEMY TRUST</t>
  </si>
  <si>
    <t>TRINITY SCHOOL SEVENOAKS LTD</t>
  </si>
  <si>
    <t>THE LIVERPOOL BLUE COAT SCHOOL</t>
  </si>
  <si>
    <t>GUMLEY HOUSE CONVENT SCHOOL FCJ</t>
  </si>
  <si>
    <t>EDUCATION PARTNERSHIP TRUST</t>
  </si>
  <si>
    <t>BRADFORD GIRLS' GRAMMAR SCHOOL TRUST</t>
  </si>
  <si>
    <t>SPARKWELL ALL SAINTS PRIMARY TRUST LIMITED</t>
  </si>
  <si>
    <t>HOLY TRINITY SCHOOL ACADEMY TRUST</t>
  </si>
  <si>
    <t>SOUTH ESSEX COMMUNITY SCHOOL LTD</t>
  </si>
  <si>
    <t>NAS ACADEMIES TRUST</t>
  </si>
  <si>
    <t>KHALSA EDUCATION TRUST</t>
  </si>
  <si>
    <t>HAMPTON ST MARY ACADEMY TRUST</t>
  </si>
  <si>
    <t>THE OLIVE TREE PRIMARY SCHOOL BOLTON LIMITED</t>
  </si>
  <si>
    <t>SASH EDUCATION TRUST</t>
  </si>
  <si>
    <t>BELLEVUE PLACE EDUCATION TRUST</t>
  </si>
  <si>
    <t>WHITE ROSE ACADEMIES TRUST</t>
  </si>
  <si>
    <t>BEACON COMMUNITY COLLEGE ACADEMY TRUST</t>
  </si>
  <si>
    <t>NCB STUDIO SCHOOL</t>
  </si>
  <si>
    <t>THE REACH FREE SCHOOL TRUST</t>
  </si>
  <si>
    <t>EAST LONDON SCIENCE SCHOOL TRUST</t>
  </si>
  <si>
    <t>CCT LEARNING</t>
  </si>
  <si>
    <t>SCHOOLSWORKS ACADEMY TRUST</t>
  </si>
  <si>
    <t>NEW GENERATION SCHOOLS TRUST</t>
  </si>
  <si>
    <t>HESTON COMMUNITY ACADEMY TRUST</t>
  </si>
  <si>
    <t>KENTON SCHOOLS ACADEMY TRUST</t>
  </si>
  <si>
    <t>THE ELIZABETHAN ACADEMY TRUST</t>
  </si>
  <si>
    <t>SKILLS FOR LIFE TRUST</t>
  </si>
  <si>
    <t>HAMPTON PRIMARY SCHOOL ACADEMY</t>
  </si>
  <si>
    <t>HORBURY BRIDGE ST JOHNS ACADEMY TRUST</t>
  </si>
  <si>
    <t>ENDEAVOUR SCHOOLS TRUST LTD</t>
  </si>
  <si>
    <t>OUR LADY OF MERCY CATHOLIC EDUCATION TRUST</t>
  </si>
  <si>
    <t>ZAYTOUNA EDUCATION TRUST</t>
  </si>
  <si>
    <t>AURUM ACADEMIES TRUST</t>
  </si>
  <si>
    <t>EQUATE EDUCATION TRUST</t>
  </si>
  <si>
    <t>THE TWO COUNTIES TRUST</t>
  </si>
  <si>
    <t>EDUCATION IMPACT ACADEMY TRUST</t>
  </si>
  <si>
    <t>THE PRAXIS TRUST</t>
  </si>
  <si>
    <t>ST THERESE OF LISIEUX CATHOLIC MULTI ACADEMY TRUST</t>
  </si>
  <si>
    <t>SEN TRUST SOUTHEND</t>
  </si>
  <si>
    <t>WIGSTON ACADEMIES TRUST</t>
  </si>
  <si>
    <t>CORPUS CHRISTI CATHOLIC ACADEMY TRUST</t>
  </si>
  <si>
    <t>LAND QUALITY MANAGEMENT LTD</t>
  </si>
  <si>
    <t>TALENT Q LIMITED</t>
  </si>
  <si>
    <t>AGENCYPRO LIMITED</t>
  </si>
  <si>
    <t>ZETLAND PRIMARY SCHOOL</t>
  </si>
  <si>
    <t>MINDLIFE DYNAMICS LTD</t>
  </si>
  <si>
    <t>LINCOLNSHIRE COUNCIL FOR VOLUNTARY YOUTH SERVICES</t>
  </si>
  <si>
    <t>SKILL SET GO LIMITED</t>
  </si>
  <si>
    <t>HERTFORDSHIRE CATERING LIMITED</t>
  </si>
  <si>
    <t>MODAL IT TRAINING LIMITED</t>
  </si>
  <si>
    <t>ENNISKILLEN ROYAL GRAMMAR SCHOOL</t>
  </si>
  <si>
    <t>SD14 LIMITED</t>
  </si>
  <si>
    <t>ST. JAMES R.C. PRIMARY SCHOOL</t>
  </si>
  <si>
    <t>FARINGDON LEARNING TRUST</t>
  </si>
  <si>
    <t>INSPIRING FUTURES PARTNERSHIP TRUST</t>
  </si>
  <si>
    <t>AMBITIONS ACADEMIES TRUST</t>
  </si>
  <si>
    <t>HILLCREST EARLY YEARS ACADEMY LIMITED</t>
  </si>
  <si>
    <t>THE LANGTREE SCHOOL ACADEMY TRUST COMPANY</t>
  </si>
  <si>
    <t>THE WENSUM TRUST</t>
  </si>
  <si>
    <t>KINGS ACADEMY TRUST</t>
  </si>
  <si>
    <t>ST BARNABAS C OF E PRIMARY ACADEMY TRUST</t>
  </si>
  <si>
    <t>ALDRIDGE SCHOOL A SCIENCE COLLEGE</t>
  </si>
  <si>
    <t>ST MARTIN-IN-THE-FIELDS HIGH SCHOOL FOR GIRLS</t>
  </si>
  <si>
    <t>SAGE MULTI ACADEMY TRUST</t>
  </si>
  <si>
    <t>LEARNING PATHWAYS ACADEMY</t>
  </si>
  <si>
    <t>KNUTSFORD MULTI ACADEMY TRUST</t>
  </si>
  <si>
    <t>MONKTON JUNIOR SCHOOL</t>
  </si>
  <si>
    <t>THE HELENA ROMANES SCHOOL</t>
  </si>
  <si>
    <t>HARWOOD MEADOWS COMMUNITY PRIMARY SCHOOL</t>
  </si>
  <si>
    <t>LUGWARDINE PRIMARY ACADEMY TRUST</t>
  </si>
  <si>
    <t>THE GOLD ROSE MAT LIMITED</t>
  </si>
  <si>
    <t>ASH FIELD ACADEMY TRUST</t>
  </si>
  <si>
    <t>BRADSHAW PRIMARY SCHOOL (WITH ACADEMY STATUS)</t>
  </si>
  <si>
    <t>HENRY HINDE SCHOOL</t>
  </si>
  <si>
    <t>WREAKE VALLEY ACADEMY TRUST</t>
  </si>
  <si>
    <t>WOOLGROVE SCHOOL SPECIAL NEEDS ACADEMY</t>
  </si>
  <si>
    <t>BRAUNTON SCHOOL AND COMMUNITY COLLEGE ACADEMY TRUST</t>
  </si>
  <si>
    <t>PRESDALES SCHOOL ACADEMY TRUST</t>
  </si>
  <si>
    <t>THE RODILLIAN MULTI ACADEMY TRUST</t>
  </si>
  <si>
    <t>LIFE MULTI-ACADEMY TRUST</t>
  </si>
  <si>
    <t>STRAMONGATE SCHOOL</t>
  </si>
  <si>
    <t>GORSE HILL SCHOOL</t>
  </si>
  <si>
    <t>ST PAUL'S CHURCH OF ENGLAND PRIMARY SCHOOL</t>
  </si>
  <si>
    <t>POPPY HILL CHURCH OF ENGLAND MULTI ACADEMY TRUST</t>
  </si>
  <si>
    <t>ST MARY'S CE ACADEMY, CHESHUNT</t>
  </si>
  <si>
    <t>ST MARY'S CHURCH OF ENGLAND ACADEMY, STOTFOLD</t>
  </si>
  <si>
    <t>PRIORY ACADEMY, DUNSTABLE</t>
  </si>
  <si>
    <t>ST HYBALD'S ACADEMY TRUST</t>
  </si>
  <si>
    <t>THE MARLBOROUGH SCIENCE ACADEMY LIMITED</t>
  </si>
  <si>
    <t>ASPIRE LEARNING TRUST (WHITTLESEY)</t>
  </si>
  <si>
    <t>THE ROWAN LEARNING TRUST</t>
  </si>
  <si>
    <t>LEAF ACADEMY</t>
  </si>
  <si>
    <t>BY BROOK VALLEY ACADEMY TRUST</t>
  </si>
  <si>
    <t>WYVERN COLLEGE ACADEMY TRUST</t>
  </si>
  <si>
    <t>SOUTHMOOR MULTI ACADEMY TRUST</t>
  </si>
  <si>
    <t>NAVIGATE ACADEMIES TRUST</t>
  </si>
  <si>
    <t>ST JAMES CHURCH OF ENGLAND ACADEMY TRUST COMPANY</t>
  </si>
  <si>
    <t>BISHOP PEROWNE CHURCH OF ENGLAND COLLEGE</t>
  </si>
  <si>
    <t>THE MEAD ACADEMY TRUST</t>
  </si>
  <si>
    <t>TIMBERLEY ACADEMY TRUST</t>
  </si>
  <si>
    <t>FEDERATION OF MOWDEN SCHOOLS ACADEMY TRUST</t>
  </si>
  <si>
    <t>LINGFIELD EDUCATION TRUST</t>
  </si>
  <si>
    <t>LORETO COLLEGE (ST ALBANS)</t>
  </si>
  <si>
    <t>SPIRAL PARTNERSHIP TRUST</t>
  </si>
  <si>
    <t>THE HBH ACADEMY TRUST</t>
  </si>
  <si>
    <t>THE PRIORY ACADEMY TRUST</t>
  </si>
  <si>
    <t>THE WROXHAM FOUNDATION</t>
  </si>
  <si>
    <t>WALLACE TRUST</t>
  </si>
  <si>
    <t>THE EDEN ACADEMY</t>
  </si>
  <si>
    <t>THE LUTTERWORTH ACADEMIES TRUST</t>
  </si>
  <si>
    <t>THE DOVER FEDERATION FOR THE ARTS</t>
  </si>
  <si>
    <t>MANOR LEAS INFANT SCHOOL</t>
  </si>
  <si>
    <t>ST NICOLAS' CE COMBINED SCHOOL TAPLOW</t>
  </si>
  <si>
    <t>GILSLAND CHURCH OF ENGLAND PRIMARY SCHOOL</t>
  </si>
  <si>
    <t>THE MEADOW COMMUNITY PRIMARY SCHOOL ACADEMY TRUST</t>
  </si>
  <si>
    <t>DORRINGTON ACADEMY TRUST</t>
  </si>
  <si>
    <t>WISE OWL TRUST</t>
  </si>
  <si>
    <t>STAFFORD LEYS ACADEMY TRUST</t>
  </si>
  <si>
    <t>WOODFORD VALLEY CHURCH OF ENGLAND PRIMARY ACADEMY</t>
  </si>
  <si>
    <t>THE ENQUIRE LEARNING TRUST</t>
  </si>
  <si>
    <t>RIDGEWAY LEARNING PARTNERSHIP</t>
  </si>
  <si>
    <t>THE COLLEGIATE TRUST</t>
  </si>
  <si>
    <t>GROVE PARK ACADEMIES</t>
  </si>
  <si>
    <t>ST JOSEPH'S COLLEGE DELASALLE</t>
  </si>
  <si>
    <t>PALLADIAN ACADEMY TRUST</t>
  </si>
  <si>
    <t>MEADOWDALE PRIMARY ACADEMY</t>
  </si>
  <si>
    <t>ST BEDE'S CATHOLIC ACADEMY (LANCHESTER)</t>
  </si>
  <si>
    <t>THE DIAMOND LEARNING PARTNERSHIP TRUST</t>
  </si>
  <si>
    <t>THE 3-18 EDUCATION TRUST</t>
  </si>
  <si>
    <t>ST OSMUND'S CE MIDDLE SCHOOL</t>
  </si>
  <si>
    <t>GREENWOOD TREE ACADEMY TRUST</t>
  </si>
  <si>
    <t>THE CASTLE PARTNERSHIP ACADEMY TRUST</t>
  </si>
  <si>
    <t>LEGRA ACADEMY TRUST</t>
  </si>
  <si>
    <t>THE ROSARY TRUST - A CATHOLIC MULTI ACADEMY</t>
  </si>
  <si>
    <t>FOCUS ACADEMY TRUST (UK) LTD</t>
  </si>
  <si>
    <t>OPEN THINKING PARTNERSHIP</t>
  </si>
  <si>
    <t>DERBY COLLEGE EDUCATION TRUST</t>
  </si>
  <si>
    <t>MARISH ACADEMY TRUST</t>
  </si>
  <si>
    <t>THORNHILL COMMUNITY ACADEMY TRUST</t>
  </si>
  <si>
    <t>HILBRE HIGH SCHOOL HUMANITIES COLLEGE</t>
  </si>
  <si>
    <t>HUNCOTE COMMUNITY PRIMARY SCHOOL ACADEMY TRUST</t>
  </si>
  <si>
    <t>FLYING HIGH TRUST</t>
  </si>
  <si>
    <t>SECKFORD EDUCATION TRUST</t>
  </si>
  <si>
    <t>AVONBOURNE INTERNATIONAL BUSINESS AND ENTERPRISE ACADEMY TRUST</t>
  </si>
  <si>
    <t>ARMTHORPE SHAW WOOD ACADEMY LIMITED</t>
  </si>
  <si>
    <t>CHRIST CHURCH C OF E PRIMARY SCHOOL</t>
  </si>
  <si>
    <t>BALMORAL LEARNING TRUST</t>
  </si>
  <si>
    <t>HORIZON MULTI ACADEMY TRUST</t>
  </si>
  <si>
    <t>TOLLBAR MULTI ACADEMY TRUST</t>
  </si>
  <si>
    <t>ST BEDE'S RC PRIMARY SCHOOL</t>
  </si>
  <si>
    <t>ZEST ACADEMY TRUST</t>
  </si>
  <si>
    <t>ST BARNABAS CATHOLIC ACADEMY TRUST</t>
  </si>
  <si>
    <t>BROOKVALE GROBY LEARNING TRUST</t>
  </si>
  <si>
    <t>TRUST IN LEARNING (ACADEMIES)</t>
  </si>
  <si>
    <t>FIR VALE SCHOOL ACADEMY TRUST</t>
  </si>
  <si>
    <t>ST THOMAS AQUINAS CATHOLIC MULTI ACADEMY TRUST</t>
  </si>
  <si>
    <t>WINSTANLEY COMMUNITY COLLEGE ACADEMY TRUST</t>
  </si>
  <si>
    <t>PENINSULA GATEWAY ACADEMY TRUST</t>
  </si>
  <si>
    <t>LEARN ACADEMIES TRUST</t>
  </si>
  <si>
    <t>RET BECKET KEYS CHURCH OF ENGLAND FREE SCHOOL TRUST</t>
  </si>
  <si>
    <t>CRIGGLESTONE ST JAMES CE PRIMARY ACADEMY TRUST</t>
  </si>
  <si>
    <t>BRIDGWATER &amp; TAUNTON COLLEGE TRUST</t>
  </si>
  <si>
    <t>NEWBRIDGE HIGH SCHOOL ACADEMY TRUST</t>
  </si>
  <si>
    <t>SANDSTONE TRUST</t>
  </si>
  <si>
    <t>IVANHOE COLLEGE</t>
  </si>
  <si>
    <t>GREENACRE SCHOOL TRUST</t>
  </si>
  <si>
    <t>LIFE EDUCATION TRUST</t>
  </si>
  <si>
    <t>RIDGEWAY EDUCATION TRUST</t>
  </si>
  <si>
    <t>HOCKLEY HEATH ACADEMY TRUST</t>
  </si>
  <si>
    <t>THE HARROWBY/NATIONAL ACADEMIES TRUST</t>
  </si>
  <si>
    <t>SAINT DOMINIC'S CATHOLIC ACADEMY TRUST</t>
  </si>
  <si>
    <t>ST MARY'S CATHOLIC HIGH SCHOOL ACADEMY TRUST</t>
  </si>
  <si>
    <t>THE SILVER BIRCH ACADEMY</t>
  </si>
  <si>
    <t>ALTWOOD CHURCH OF ENGLAND SCHOOL</t>
  </si>
  <si>
    <t>BRUNEL PRIMARY ACADEMY TRUST</t>
  </si>
  <si>
    <t>AURORA ACADEMIES TRUST</t>
  </si>
  <si>
    <t>THE GODOLPHIN JUNIOR SCHOOL</t>
  </si>
  <si>
    <t>CHESHIRE ACADEMIES TRUST</t>
  </si>
  <si>
    <t>TEAM MULTI-ACADEMY TRUST</t>
  </si>
  <si>
    <t>APOLLO PARTNERSHIP TRUST</t>
  </si>
  <si>
    <t>SALFORD ACADEMY TRUST</t>
  </si>
  <si>
    <t>THE ELLIOT FOUNDATION ACADEMIES TRUST</t>
  </si>
  <si>
    <t>KING WILLIAM STREET CE PRIMARY SCHOOL</t>
  </si>
  <si>
    <t>MERCIA LEARNING TRUST</t>
  </si>
  <si>
    <t>KING INA CHURCH OF ENGLAND ACADEMY</t>
  </si>
  <si>
    <t>THE DUNHAM TRUST</t>
  </si>
  <si>
    <t>SEAFORD HEAD ACADEMY TRUST</t>
  </si>
  <si>
    <t>ALBANY LEARNING TRUST</t>
  </si>
  <si>
    <t>KIRKBY COLLEGE TRUST</t>
  </si>
  <si>
    <t>HAILSHAM COMMUNITY COLLEGE ACADEMY TRUST</t>
  </si>
  <si>
    <t>ST ANDREW'S CHURCH OF ENGLAND ACADEMY</t>
  </si>
  <si>
    <t>NORTHGATE PRIMARY SCHOOL TRUST</t>
  </si>
  <si>
    <t>TRENT ACADEMIES GROUP</t>
  </si>
  <si>
    <t>WESTBURY PARK SCHOOL</t>
  </si>
  <si>
    <t>SOUTH DOWNS LEARNING TRUST</t>
  </si>
  <si>
    <t>SHERBORNE AREA SCHOOLS' TRUST</t>
  </si>
  <si>
    <t>THE WALDEGRAVE TRUST</t>
  </si>
  <si>
    <t>NEW BRIDGE MULTI ACADEMY TRUST</t>
  </si>
  <si>
    <t>ATTAIN ACADEMY PARTNERSHIP</t>
  </si>
  <si>
    <t>ST CATHERINE'S CATHOLIC PRIMARY SCHOOL (ACADEMY) SWINDON</t>
  </si>
  <si>
    <t>RIBBON ACADEMY TRUST</t>
  </si>
  <si>
    <t>BOUGHTON PRIMARY SCHOOL TRUST</t>
  </si>
  <si>
    <t>PIONEER LEARNING TRUST</t>
  </si>
  <si>
    <t>KESTEVEN AND GRANTHAM GIRLS' SCHOOL ACADEMY TRUST</t>
  </si>
  <si>
    <t>BROUGHTON JEWISH CASSEL FOX</t>
  </si>
  <si>
    <t>PENWORTHAM PRIORY ACADEMY TRUST</t>
  </si>
  <si>
    <t>SALVATORIAN COLLEGE</t>
  </si>
  <si>
    <t>THE CAVENDISH SCHOOL (EASTBOURNE)</t>
  </si>
  <si>
    <t>SUCCESS ACADEMY TRUST</t>
  </si>
  <si>
    <t>LATCHMERE ACADEMY TRUST</t>
  </si>
  <si>
    <t>COUNTESTHORPE COMMUNITY COLLEGE TRUST</t>
  </si>
  <si>
    <t>SOUTH MANCHESTER LEARNING TRUST</t>
  </si>
  <si>
    <t>WEMBLEY MULTI ACADEMY TRUST</t>
  </si>
  <si>
    <t>RISE MULTI ACADEMY TRUST</t>
  </si>
  <si>
    <t>EMBRACE MULTI ACADEMY TRUST</t>
  </si>
  <si>
    <t>HORBURY ACADEMY TRUST</t>
  </si>
  <si>
    <t>HOLY FAMILY CATHOLIC PRIMARY AND NURSERY SCHOOL</t>
  </si>
  <si>
    <t>NORTHERN HOUSE SCHOOL ACADEMY TRUST</t>
  </si>
  <si>
    <t>BEIS YAAKOV JEWISH HIGH SCHOOL ACADEMY</t>
  </si>
  <si>
    <t>LING MOOR PRIMARY ACADEMY LTD</t>
  </si>
  <si>
    <t>THE HARVEY ACADEMY</t>
  </si>
  <si>
    <t>NEWBURY ACADEMY TRUST</t>
  </si>
  <si>
    <t>FLEGG EDUCATION ACADEMY TRUST</t>
  </si>
  <si>
    <t>OXFORD DIOCESAN SCHOOLS TRUST</t>
  </si>
  <si>
    <t>COTHAM GARDENS PRIMARY SCHOOL LTD</t>
  </si>
  <si>
    <t>WEST MALLING CHURCH OF ENGLAND ACADEMY TRUST</t>
  </si>
  <si>
    <t>ST JOHN'S CHURCH OF ENGLAND ACADEMY COLEFORD</t>
  </si>
  <si>
    <t>QUEENS PARK COMMUNITY SCHOOL ACADEMY TRUST</t>
  </si>
  <si>
    <t>THE PARK FEDERATION ACADEMY TRUST</t>
  </si>
  <si>
    <t>EXCALIBUR ACADEMIES TRUST</t>
  </si>
  <si>
    <t>THE PAINSLEY CATHOLIC ACADEMY</t>
  </si>
  <si>
    <t>CENTRAL SCHOOLS TRUST</t>
  </si>
  <si>
    <t>THE CARDINAL HUME ACADEMIES TRUST</t>
  </si>
  <si>
    <t>THE DIOCESE OF GLOUCESTER ACADEMIES TRUST</t>
  </si>
  <si>
    <t>THE THOMAS COWLEY HIGH SCHOOL LTD</t>
  </si>
  <si>
    <t>GOOSE GREEN EDUCATION TRUST</t>
  </si>
  <si>
    <t>EAST MIDLANDS ACADEMY TRUST</t>
  </si>
  <si>
    <t>KIDGATE PRIMARY ACADEMY</t>
  </si>
  <si>
    <t>MULBERRY MULTI ACADEMY TRUST</t>
  </si>
  <si>
    <t>THE ACADEMY TRUST OF MELKSHAM</t>
  </si>
  <si>
    <t>HORNBEAM ACADEMY TRUST</t>
  </si>
  <si>
    <t>THAME PARTNERSHIP ACADEMY TRUST</t>
  </si>
  <si>
    <t>BECKFOOT TRUST</t>
  </si>
  <si>
    <t>HOLY FAMILY CATHOLIC ACADEMY TRUST</t>
  </si>
  <si>
    <t>BEDFORD INCLUSIVE LEARNING AND TRAINING TRUST</t>
  </si>
  <si>
    <t>DIOCESE OF BRISTOL ACADEMIES TRUST</t>
  </si>
  <si>
    <t>AN DARAS MULTI ACADEMY TRUST</t>
  </si>
  <si>
    <t>VOYAGE EDUCATION PARTNERSHIP</t>
  </si>
  <si>
    <t>PORTSWOOD PRIMARY ACADEMY TRUST</t>
  </si>
  <si>
    <t>EVOLUTION ACADEMY TRUST</t>
  </si>
  <si>
    <t>ACER LEARNING TRUST</t>
  </si>
  <si>
    <t>ST. MICHAEL'S CATHOLIC COLLEGE</t>
  </si>
  <si>
    <t>PORTSMOUTH AND WINCHESTER DIOCESAN ACADEMIES TRUST</t>
  </si>
  <si>
    <t>WESTWOODSIDE CHURCH OF ENGLAND ACADEMY TRUST</t>
  </si>
  <si>
    <t>TVI LEARNING</t>
  </si>
  <si>
    <t>ASHLEY HILL MULTI ACADEMY TRUST</t>
  </si>
  <si>
    <t>SHINE MULTI ACADEMY TRUST</t>
  </si>
  <si>
    <t>NETTLEHAM INFANT AND NURSERY SCHOOL</t>
  </si>
  <si>
    <t>BELVOIR AND MELTON ACADEMY TRUST</t>
  </si>
  <si>
    <t>ST CLEMENT'S C OF E PRIMARY ACADEMY, NECHELLS</t>
  </si>
  <si>
    <t>THE GAINSBOROUGH PARISH CHURCH CE PRIMARY SCHOOL LTD</t>
  </si>
  <si>
    <t>CENTRAL RSA ACADEMIES TRUST</t>
  </si>
  <si>
    <t>THE CEDARS ACADEMY TRUST</t>
  </si>
  <si>
    <t>BRADGATE EDUCATION PARTNERSHIP</t>
  </si>
  <si>
    <t>ST AUGUSTINE'S ACADEMY TRUST</t>
  </si>
  <si>
    <t>THE COLLABORATIVE ACADEMIES TRUST</t>
  </si>
  <si>
    <t>BROOMFIELD PRIMARY SCHOOL</t>
  </si>
  <si>
    <t>ST AUGUSTINE'S CATHOLIC ACADEMY TRUST</t>
  </si>
  <si>
    <t>ELLISON BOULTERS CHURCH OF ENGLAND ACADEMY LTD</t>
  </si>
  <si>
    <t>ORMESBY SCHOOL ACADEMY TRUST</t>
  </si>
  <si>
    <t>LION ACADEMY TRUST</t>
  </si>
  <si>
    <t>S. PETER'S COLLEGIATE CHURCH OF ENGLAND ACADEMY TRUST</t>
  </si>
  <si>
    <t>ST. JOHN FISHER CATHOLIC ACADEMY TRUST</t>
  </si>
  <si>
    <t>FERRARS ACADEMY</t>
  </si>
  <si>
    <t>THE BOULEVARD ACADEMY TRUST</t>
  </si>
  <si>
    <t>HORNCASTLE EDUCATION TRUST</t>
  </si>
  <si>
    <t>BRIGHTER FUTURES ACADEMY TRUST</t>
  </si>
  <si>
    <t>MAKERFIELD ACADEMY TRUST</t>
  </si>
  <si>
    <t>KENT CATHOLIC SCHOOLS' PARTNERSHIP</t>
  </si>
  <si>
    <t>ST OSWALD'S CHURCH OF ENGLAND ACADEMY</t>
  </si>
  <si>
    <t>HUTTOFT PRIMARY SCHOOL (ACADEMY)</t>
  </si>
  <si>
    <t>ST MICHAEL'S C OF E PRIMARY ACADEMY, HANDSWORTH</t>
  </si>
  <si>
    <t>RYE ACADEMY TRUST</t>
  </si>
  <si>
    <t>GHYLLSIDE SCHOOL</t>
  </si>
  <si>
    <t>COLLECTIVE SPIRIT OLDHAM</t>
  </si>
  <si>
    <t>THE STOUR ACADEMY TRUST</t>
  </si>
  <si>
    <t>INSPIRATION TRUST</t>
  </si>
  <si>
    <t>CHINGFORD ACADEMIES TRUST</t>
  </si>
  <si>
    <t>TREGOLLS SCHOOL, AN ACADEMY</t>
  </si>
  <si>
    <t>ST THOMAS OF CANTERBURY TRUST</t>
  </si>
  <si>
    <t>CHANGE SCHOOLS PARTNERSHIP</t>
  </si>
  <si>
    <t>LDBS ACADEMIES TRUST</t>
  </si>
  <si>
    <t>ST WILFRID'S PRIMARY SCHOOL, A CATHOLIC VOLUNTARY ACADEMY</t>
  </si>
  <si>
    <t>EVERY CHILD, EVERY DAY ACADEMY TRUST</t>
  </si>
  <si>
    <t>ASPIRE ACADEMIES TRUST</t>
  </si>
  <si>
    <t>NUNTHORPE MULTI-ACADEMY TRUST LIMITED</t>
  </si>
  <si>
    <t>SOUTHFIELDS MULTI ACADEMY TRUST</t>
  </si>
  <si>
    <t>THE COMPLEMENTARY EDUCATION ACADEMY LIMITED</t>
  </si>
  <si>
    <t>PAX CHRISTI CATHOLIC ACADEMY TRUST</t>
  </si>
  <si>
    <t>THE WHITE HILLS PARK FEDERATION TRUST</t>
  </si>
  <si>
    <t>JHS ACADEMY TRUST</t>
  </si>
  <si>
    <t>ASHBY HILL TOP PRIMARY SCHOOL ACADEMY TRUST</t>
  </si>
  <si>
    <t>SYNERGY MULTI ACADEMY TRUST</t>
  </si>
  <si>
    <t>STOURFIELD INFANT ACADEMY TRUST</t>
  </si>
  <si>
    <t>NORTH WEST ACADEMIES (ST. MARTIN'S) LIMITED</t>
  </si>
  <si>
    <t>GATEHOUSE GREEN LEARNING TRUST</t>
  </si>
  <si>
    <t>THE BATH AND WELLS DIOCESAN ACADEMIES TRUST</t>
  </si>
  <si>
    <t>ASPIRE SCHOOLS TRUST</t>
  </si>
  <si>
    <t>WESTON FAVELL CHURCH OF ENGLAND PRIMARY SCHOOL</t>
  </si>
  <si>
    <t>TANWORTH IN ARDEN ACADEMY TRUST</t>
  </si>
  <si>
    <t>LITTLE GONERBY CHURCH OF ENGLAND INFANT SCHOOL ACADEMY TRUST</t>
  </si>
  <si>
    <t>FORWARD AS ONE CHURCH OF ENGLAND MULTI ACADEMY TRUST</t>
  </si>
  <si>
    <t>UPMINSTER ACADEMIES TRUST</t>
  </si>
  <si>
    <t>THE ROBERT OWEN ACADEMIES TRUST</t>
  </si>
  <si>
    <t>WILNECOTE HIGH SCHOOL CO-OPERATIVE ACADEMY TRUST</t>
  </si>
  <si>
    <t>HOLYWELL CHURCH OF ENGLAND ACADEMY</t>
  </si>
  <si>
    <t>THE CROSSLEY HEATH SCHOOL ACADEMY TRUST LIMITED</t>
  </si>
  <si>
    <t>CONTINU PLUS ACADEMY TRUST</t>
  </si>
  <si>
    <t>LINKS MULTI ACADEMY TRUST</t>
  </si>
  <si>
    <t>THE HARLINGTON AND SUNDON ACADEMY TRUST</t>
  </si>
  <si>
    <t>BIRKETT HOUSE SCHOOL</t>
  </si>
  <si>
    <t>ST ANTHONY'S FREE SCHOOL</t>
  </si>
  <si>
    <t>DUNSVILLE PRIMARY ACADEMY TRUST</t>
  </si>
  <si>
    <t>LINCOLN COLLEGE ACADEMY TRUST</t>
  </si>
  <si>
    <t>CHESS VALLEY PRIMARY LEARNING TRUST</t>
  </si>
  <si>
    <t>BROOM LEYS PRIMARY SCHOOL ACADEMY TRUST</t>
  </si>
  <si>
    <t>SS SIMON AND JUDE CHURCH OF ENGLAND MULTI ACADEMY TRUST</t>
  </si>
  <si>
    <t>CROSBY ON EDEN CHURCH OF ENGLAND PRIMARY SCHOOL</t>
  </si>
  <si>
    <t>ENDEAVOUR ACADEMY TRUST</t>
  </si>
  <si>
    <t>DAY ONE TRUST</t>
  </si>
  <si>
    <t>TANDRIDGE LEARNING TRUST</t>
  </si>
  <si>
    <t>KIRK SANDALL ACADEMY TRUST</t>
  </si>
  <si>
    <t>ARDEN FOREST C OF E MULTI ACADEMY TRUST</t>
  </si>
  <si>
    <t>CHRIST CHURCH C OF E PRIMARY SCHOOL (CHELTENHAM)</t>
  </si>
  <si>
    <t>DISCOVER LEARNING TRUST</t>
  </si>
  <si>
    <t>ORCHARD ACADEMY TRUST</t>
  </si>
  <si>
    <t>THE BISHOP KONSTANT CATHOLIC ACADEMY TRUST</t>
  </si>
  <si>
    <t>UNIVERSITY OF WOLVERHAMPTON MULTI ACADEMY TRUST</t>
  </si>
  <si>
    <t>ALL SAINTS MULTI ACADEMY TRUST, BIRMINGHAM</t>
  </si>
  <si>
    <t>PIONEER ACADEMIES COMMUNITY TRUST (PACT)</t>
  </si>
  <si>
    <t>BEACONSFIELD SCHOOL</t>
  </si>
  <si>
    <t>HEALTH FUTURES UTC LTD</t>
  </si>
  <si>
    <t>BRADFORD DIOCESAN ACADEMIES TRUST</t>
  </si>
  <si>
    <t>BOTTESFORD CHURCH OF ENGLAND PRIMARY SCHOOL TRUST</t>
  </si>
  <si>
    <t>ST TERESA'S CATHOLIC PRIMARY SCHOOL BRISTOL</t>
  </si>
  <si>
    <t>SIR THOMAS WHARTON COMMUNITY COLLEGE CO-OPERATIVE ACADEMY TRUST</t>
  </si>
  <si>
    <t>HANDSWORTH WOOD GIRLS' ACADEMY</t>
  </si>
  <si>
    <t>PENDLE EDUCATION TRUST</t>
  </si>
  <si>
    <t>CHAPELTOWN ACADEMY LIMITED</t>
  </si>
  <si>
    <t>ISLAND COMMUNITY SCHOOL</t>
  </si>
  <si>
    <t>SEVAK EDUCATION TRUST LTD</t>
  </si>
  <si>
    <t>HOLY FAMILY CATHOLIC MULTI ACADEMY TRUST</t>
  </si>
  <si>
    <t>CELTIC CROSS EDUCATION</t>
  </si>
  <si>
    <t>TUDHOE LEARNING TRUST</t>
  </si>
  <si>
    <t>ST JOHN'S CHURCH OF ENGLAND PRIMARY SCHOOL,SPARKHILL</t>
  </si>
  <si>
    <t>MEASHAM CHURCH OF ENGLAND PRIMARY SCHOOL ACADEMY TRUST</t>
  </si>
  <si>
    <t>ROCHESTER DIOCESAN MULTI-ACADEMY EDUCATION TRUST</t>
  </si>
  <si>
    <t>LAKELANDS EDUCATIONAL TRUST</t>
  </si>
  <si>
    <t>SOUTH DOWNS EDUCATION TRUST</t>
  </si>
  <si>
    <t>JIGSAW LEARNING TRUST</t>
  </si>
  <si>
    <t>WADE DEACON TRUST</t>
  </si>
  <si>
    <t>PRESTON HEDGES ACADEMY TRUST</t>
  </si>
  <si>
    <t>SOUTH WILTSHIRE UTC LIMITED</t>
  </si>
  <si>
    <t>BOUDICA SCHOOLS TRUST</t>
  </si>
  <si>
    <t>RIDGEWAY ACADEMY TRUST</t>
  </si>
  <si>
    <t>TODDINGTON ST GEORGE CHURCH OF ENGLAND ACADEMY</t>
  </si>
  <si>
    <t>WOODSIDE ACADEMY TRUST</t>
  </si>
  <si>
    <t>THE HEART EDUCATION TRUST</t>
  </si>
  <si>
    <t>INSPIRE MULTI ACADEMY TRUST</t>
  </si>
  <si>
    <t>THE LILAC SKY SCHOOLS TRUST</t>
  </si>
  <si>
    <t>CHORUS EDUCATION TRUST</t>
  </si>
  <si>
    <t>THRYBERGH ACADEMY &amp; SPORTS COLLEGE</t>
  </si>
  <si>
    <t>KNOTTINGLEY ST BOTOLPH'S C OF E ACADEMY TRUST</t>
  </si>
  <si>
    <t>LONDON ACADEMY OF EXCELLENCE TOTTENHAM</t>
  </si>
  <si>
    <t>HTI MULTI ACADEMY TRUST</t>
  </si>
  <si>
    <t>BOLTON UTC</t>
  </si>
  <si>
    <t>EXPLORE LEARNING TRUST</t>
  </si>
  <si>
    <t>ST MARY'S C OF E PRIMARY AND NURSERY ACADEMY, HANDSWORTH</t>
  </si>
  <si>
    <t>ST JOHN'S CHURCH OF ENGLAND PRIMARY SCHOOL, RISHWORTH</t>
  </si>
  <si>
    <t>UTC OXFORDSHIRE TRUST</t>
  </si>
  <si>
    <t>L.E.A.D. ACADEMY TRUST</t>
  </si>
  <si>
    <t>WARRINGTON COLLEGIATE EDUCATION TRUST</t>
  </si>
  <si>
    <t>CATCH22 MULTI ACADEMIES TRUST LIMITED</t>
  </si>
  <si>
    <t>THE FULBRIDGE ACADEMY</t>
  </si>
  <si>
    <t>ATHENA SCHOOLS TRUST</t>
  </si>
  <si>
    <t>CAMBRIDGE PRIMARY EDUCATION TRUST</t>
  </si>
  <si>
    <t>THE SCHOOLSCOMPANY TRUST</t>
  </si>
  <si>
    <t>KINGSTON MAURWARD STUDIO SCHOOL LIMITED</t>
  </si>
  <si>
    <t>BRACEBRIDGE INFANT AND NURSERY SCHOOL LTD</t>
  </si>
  <si>
    <t>LIVERPOOL CITY REGION ACADEMY TRUST</t>
  </si>
  <si>
    <t>THE HOLY FAMILY OF NAZARETH CATHOLIC ACADEMY TRUST</t>
  </si>
  <si>
    <t>THE NETHERSOLE CHURCH OF ENGLAND ACADEMY</t>
  </si>
  <si>
    <t>TEMPLE GROVE ACADEMY TRUST</t>
  </si>
  <si>
    <t>ROWDE C OF E PRIMARY ACADEMY TRUST</t>
  </si>
  <si>
    <t>WHIPPERLEY ACADEMY TRUST</t>
  </si>
  <si>
    <t>DAYSPRING TRUST</t>
  </si>
  <si>
    <t>AMETHYST ACADEMIES TRUST</t>
  </si>
  <si>
    <t>OMEGA MULTI-ACADEMY TRUST</t>
  </si>
  <si>
    <t>TYNE COAST ACADEMY TRUST</t>
  </si>
  <si>
    <t>BOSTON GRAMMAR SCHOOL</t>
  </si>
  <si>
    <t>THE LIPA PRIMARY SCHOOL</t>
  </si>
  <si>
    <t>EXCELSIOR MULTI ACADEMY TRUST</t>
  </si>
  <si>
    <t>HOLLINGWORTH LEARNING TRUST</t>
  </si>
  <si>
    <t>ST EDWARD'S CHURCH OF ENGLAND ACADEMY TRUST, LEEK</t>
  </si>
  <si>
    <t>MAGDALEN COLLEGE SCHOOL BRACKLEY ACADEMY TRUST</t>
  </si>
  <si>
    <t>MARK RUTHERFORD SCHOOL TRUST</t>
  </si>
  <si>
    <t>THE EDDIE DAVIES EDUCATIONAL TRUST</t>
  </si>
  <si>
    <t>WALKWOOD ACADEMY TRUST</t>
  </si>
  <si>
    <t>HOOE PRIMARY ACADEMY TRUST</t>
  </si>
  <si>
    <t>COMMUNITY SCHOOLS ALLIANCE TRUST</t>
  </si>
  <si>
    <t>TRANSFORM TRUST</t>
  </si>
  <si>
    <t>BOURTON-ON-THE-WATER PRIMARY ACADEMY</t>
  </si>
  <si>
    <t>CHS LEARNING TRUST</t>
  </si>
  <si>
    <t>ST GILBERT'S CHURCH OF ENGLAND PRIMARY SCHOOL</t>
  </si>
  <si>
    <t>SPIRAL ACADEMIES TRUST</t>
  </si>
  <si>
    <t>ST DAVID'S CHURCH OF ENGLAND PRIMARY ACADEMY</t>
  </si>
  <si>
    <t>THE PHOENIX FAMILY OF SCHOOLS ACADEMY TRUST</t>
  </si>
  <si>
    <t>WEST HERTS COMMUNITY FREE SCHOOL TRUST</t>
  </si>
  <si>
    <t>MARSTON VALE ACADEMY TRUST</t>
  </si>
  <si>
    <t>BARCHELAI ACADEMY TRUST</t>
  </si>
  <si>
    <t>INSPIRATIONAL FUTURES TRUST</t>
  </si>
  <si>
    <t>ASPIRE FREE SCHOOL ACADEMY TRUST</t>
  </si>
  <si>
    <t>CASTLE PHOENIX TRUST</t>
  </si>
  <si>
    <t>QEGS BLACKBURN ACADEMY TRUST</t>
  </si>
  <si>
    <t>THE WAVERLEY EDUCATION FOUNDATION LTD</t>
  </si>
  <si>
    <t>LLANGROVE C E ACADEMY</t>
  </si>
  <si>
    <t>ST MARY'S CHURCH OF ENGLAND SCHOOL, NORWOOD GREEN</t>
  </si>
  <si>
    <t>THE INSPIRATION LEARNING CO</t>
  </si>
  <si>
    <t>THE PEARS FAMILY CHARITABLE FOUNDATION SCHOOL</t>
  </si>
  <si>
    <t>KINGSTON EDUCATIONAL TRUST</t>
  </si>
  <si>
    <t>THE GALLERY TRUST</t>
  </si>
  <si>
    <t>AKAAL EDUCATION TRUST</t>
  </si>
  <si>
    <t>MACINTYRE ACADEMIES</t>
  </si>
  <si>
    <t>LDBS FRAYS ACADEMY TRUST</t>
  </si>
  <si>
    <t>AMBITIOUS ABOUT AUTISM SCHOOLS TRUST</t>
  </si>
  <si>
    <t>LONDON COMMUNITY LEARNING TRUST</t>
  </si>
  <si>
    <t>WEST NOTTINGHAMSHIRE EDUCATIONAL TRUST</t>
  </si>
  <si>
    <t>CANON PYON CE ACADEMY</t>
  </si>
  <si>
    <t>ASPIRE ACADEMY TRUST (HARLOW)</t>
  </si>
  <si>
    <t>CUL ACADEMY TRUST LIMITED</t>
  </si>
  <si>
    <t>MARYLEBONE SCHOOL LTD</t>
  </si>
  <si>
    <t>CRAWLEY FREE SCHOOL TRUST</t>
  </si>
  <si>
    <t>KINGSWAY COMMUNITY TRUST</t>
  </si>
  <si>
    <t>THE PROPELLER ACADEMY TRUST</t>
  </si>
  <si>
    <t>COMMUNITY LINKS ACADEMY TRUST</t>
  </si>
  <si>
    <t>THE BRIDGE LONDON TRUST LTD</t>
  </si>
  <si>
    <t>XP SCHOOL TRUST LIMITED</t>
  </si>
  <si>
    <t>GEMS LEARNING TRUST</t>
  </si>
  <si>
    <t>CLARION ACADEMY TRUST</t>
  </si>
  <si>
    <t>CHRIST CHURCH CHURCH OF ENGLAND PRIMARY ACADEMY, FOLKESTONE</t>
  </si>
  <si>
    <t>FOLKESTONE ST MARY'S CHURCH OF ENGLAND PRIMARY ACADEMY</t>
  </si>
  <si>
    <t>STONEBOW PRIMARY SCHOOL</t>
  </si>
  <si>
    <t>THE MALTINGS LEARNING TRUST LIMITED</t>
  </si>
  <si>
    <t>WENSLEY FOLD CHURCH OF ENGLAND ACADEMY TRUST</t>
  </si>
  <si>
    <t>MONKTON INFANTS SCHOOL</t>
  </si>
  <si>
    <t>THE SPIRE CHURCH OF ENGLAND LEARNING TRUST</t>
  </si>
  <si>
    <t>STEEL CITY SCHOOLS PARTNERSHIP</t>
  </si>
  <si>
    <t>THE PHOENIX ACADEMY TRUST</t>
  </si>
  <si>
    <t>INFINITY ACADEMIES TRUST</t>
  </si>
  <si>
    <t>PRESTON MANOR ACADEMY TRUST</t>
  </si>
  <si>
    <t>ACADEMY @ WORDEN</t>
  </si>
  <si>
    <t>FYLDE COAST ACADEMY TRUST</t>
  </si>
  <si>
    <t>THE 1590 TRUST</t>
  </si>
  <si>
    <t>THE GOOD SHEPHERD TRUST</t>
  </si>
  <si>
    <t>WATERGROVE TRUST</t>
  </si>
  <si>
    <t>WANSDYKE SCHOOL (2013) LTD</t>
  </si>
  <si>
    <t>DALES ACADEMIES TRUST</t>
  </si>
  <si>
    <t>SOLENT ACADEMIES TRUST</t>
  </si>
  <si>
    <t>THE CHESTER CATHOLIC ACADEMIES PARTNERSHIP</t>
  </si>
  <si>
    <t>ST PATRICK'S CATHOLIC ACADEMY TRUST</t>
  </si>
  <si>
    <t>ST JOSEPH'S PRIMARY SCHOOL, A CATHOLIC VOLUNTARY ACADEMY</t>
  </si>
  <si>
    <t>THE DELTA EDUCATION TRUST</t>
  </si>
  <si>
    <t>PYRGO PRIORY ACADEMY TRUST</t>
  </si>
  <si>
    <t>SWALLOWDALE PRIMARY SCHOOL</t>
  </si>
  <si>
    <t>COBDEN PRIMARY SCHOOL</t>
  </si>
  <si>
    <t>GREAT DALBY PRIMARY SCHOOL</t>
  </si>
  <si>
    <t>NORTH CARR COLLABORATIVE ACADEMY TRUST</t>
  </si>
  <si>
    <t>TALL OAKS ACADEMY TRUST LTD</t>
  </si>
  <si>
    <t>CASTLE SCHOOL EDUCATION TRUST</t>
  </si>
  <si>
    <t>THE FULHAM CROSS ACADEMY TRUST</t>
  </si>
  <si>
    <t>HARINGEY SIXTH FORM EDUCATION</t>
  </si>
  <si>
    <t>THE BISHOP WHEELER CATHOLIC ACADEMY TRUST</t>
  </si>
  <si>
    <t>RAYLEIGH SCHOOLS TRUST</t>
  </si>
  <si>
    <t>CANONIUM LEARNING TRUST</t>
  </si>
  <si>
    <t>NORTHWOOD PRIMARY SCHOOL ACADEMY TRUST</t>
  </si>
  <si>
    <t>BROADMERE AND NEW MONUMENT MULTI ACADEMY TRUST</t>
  </si>
  <si>
    <t>SHREWSBURY ACADEMIES TRUST</t>
  </si>
  <si>
    <t>CATALYST  ACADEMIES TRUST</t>
  </si>
  <si>
    <t>HORIZON ACADEMY TRUST</t>
  </si>
  <si>
    <t>ADVANCE TRUST</t>
  </si>
  <si>
    <t>WAVE MULTI ACADEMY TRUST</t>
  </si>
  <si>
    <t>ASHWELL ACADEMY</t>
  </si>
  <si>
    <t>THE DIOCESE OF COVENTRY MULTI-ACADEMY TRUST</t>
  </si>
  <si>
    <t>THE KING DAVID PRIMARY SCHOOL</t>
  </si>
  <si>
    <t>TBAP TRUST</t>
  </si>
  <si>
    <t>CENTRAL ENGLAND ACADEMY TRUST</t>
  </si>
  <si>
    <t>BIRDWELL SCHOOL</t>
  </si>
  <si>
    <t>ACCORDIA ACADEMIES TRUST</t>
  </si>
  <si>
    <t>BIRCHWOOD COMMUNITY ACADEMY TRUST</t>
  </si>
  <si>
    <t>WINIFRED HOLTBY ACADEMY TRUST</t>
  </si>
  <si>
    <t>THE BLYTH QUAYS TRUST</t>
  </si>
  <si>
    <t>HEATHER GARTH PRIMARY SCHOOL</t>
  </si>
  <si>
    <t>LEIGHFIELD ACADEMY</t>
  </si>
  <si>
    <t>EAST ANGLIA SCHOOLS TRUST</t>
  </si>
  <si>
    <t>MANOR LEAS JUNIOR ACADEMY</t>
  </si>
  <si>
    <t>BLOCKLEY EDUCATIONAL ACADEMY</t>
  </si>
  <si>
    <t>THE WOODLANDS ACADEMY SCARBOROUGH</t>
  </si>
  <si>
    <t>GILDREDGE HOUSE FREE SCHOOL</t>
  </si>
  <si>
    <t>PLYMOUTH CAST</t>
  </si>
  <si>
    <t>CHILDREN OF SUCCESS SCHOOLS TRUST</t>
  </si>
  <si>
    <t>PENKETH ACADEMY TRUST</t>
  </si>
  <si>
    <t>PELHAM ACADEMY TRUST</t>
  </si>
  <si>
    <t>SOUTH SHROPSHIRE ACADEMY TRUST</t>
  </si>
  <si>
    <t>THE WYTHENSHAWE CATHOLIC ACADEMY TRUST</t>
  </si>
  <si>
    <t>ST MARY'S CHURCH OF ENGLAND PRIMARY ACADEMY</t>
  </si>
  <si>
    <t>ST MARY'S CHURCH OF ENGLAND VA PRIMARY ACADEMY</t>
  </si>
  <si>
    <t>SOLA FIDE C OF E TRUST</t>
  </si>
  <si>
    <t>FREEMAN'S ENDOWED CHURCH OF ENGLAND JUNIOR ACADEMY</t>
  </si>
  <si>
    <t>BRENTSIDE PRIMARY ACADEMY</t>
  </si>
  <si>
    <t>ST AIDAN'S EDUCATION TRUST</t>
  </si>
  <si>
    <t>OUR LADY OF WALSINGHAM CATHOLIC MULTI ACADEMY TRUST</t>
  </si>
  <si>
    <t>THE ACADEMY OF WOODLANDS</t>
  </si>
  <si>
    <t>PONTEFRACT ACADEMIES TRUST</t>
  </si>
  <si>
    <t>SOUTH ESSEX ALLIANCE MULTI-ACADEMY TRUST</t>
  </si>
  <si>
    <t>STAPELEY BROAD LANE C E PRIMARY SCHOOL</t>
  </si>
  <si>
    <t>CHESTER DIOCESAN ACADEMIES TRUST</t>
  </si>
  <si>
    <t>REACH2 ACADEMY TRUST</t>
  </si>
  <si>
    <t>THE DOMINIC BARBERI MULTI ACADEMY COMPANY</t>
  </si>
  <si>
    <t>ALL SAINTS INTER-CHURCH ACADEMY</t>
  </si>
  <si>
    <t>ST FRANCIS OF ASSISI ACADEMIES TRUST</t>
  </si>
  <si>
    <t>ST GILBERT OF SEMPRINGHAM CATHOLIC ACADEMY TRUST</t>
  </si>
  <si>
    <t>THE DIOCESE OF ELY MULTI-ACADEMY TRUST</t>
  </si>
  <si>
    <t>PARADIGM TRUST</t>
  </si>
  <si>
    <t>KING'S COLLEGE LONDON MATHS SCHOOL TRUST</t>
  </si>
  <si>
    <t>ORCHARD HILL COLLEGE ACADEMY TRUST</t>
  </si>
  <si>
    <t>RNIB SPECIALIST LEARNING TRUST</t>
  </si>
  <si>
    <t>HINKLER ACADEMIES TRUST</t>
  </si>
  <si>
    <t>THE LEAP ACADEMY TRUST</t>
  </si>
  <si>
    <t>HEARTLANDS COMMUNITY TRUST</t>
  </si>
  <si>
    <t>MALMESBURY C OF E PRIMARY SCHOOL</t>
  </si>
  <si>
    <t>ABBOTS HALL PRIMARY ACADEMY</t>
  </si>
  <si>
    <t>ST CHRISTOPHER'S C OF E (SECONDARY) MULTI ACADEMY TRUST</t>
  </si>
  <si>
    <t>DOVE COFE (VC) FIRST SCHOOL</t>
  </si>
  <si>
    <t>HEBDEN BRIDGE</t>
  </si>
  <si>
    <t>KINGS INTERNATIONAL STUDY CENTRE AT DOWNSIDE</t>
  </si>
  <si>
    <t>NEWTON LEYS PRIMARY SCHOOL</t>
  </si>
  <si>
    <t>SUNNY BANK PRIMARY SCHOOL</t>
  </si>
  <si>
    <t>CTO PROCESS SOLUTIONS LIMITED</t>
  </si>
  <si>
    <t>MOORE HR CONSULTING LTD</t>
  </si>
  <si>
    <t>BE NOVA ACADEMY LTD</t>
  </si>
  <si>
    <t>HONEYBOURNE FIRST SCHOOL ACADEMY</t>
  </si>
  <si>
    <t>BIRMINGHAM CITY UNIVERSITY ACADEMIES TRUST</t>
  </si>
  <si>
    <t>BRIGANTIA LEARNING TRUST LIMITED</t>
  </si>
  <si>
    <t>PETERBOROUGH DIOCESE EDUCATION TRUST</t>
  </si>
  <si>
    <t>BROCKS HILL ACADEMY TRUST</t>
  </si>
  <si>
    <t>SAINT LAWRENCE CHURCH OF ENGLAND PRIMARY SCHOOL HURSTPIERPOINT</t>
  </si>
  <si>
    <t>THRINGSTONE PRIMARY SCHOOL ACADEMY TRUST</t>
  </si>
  <si>
    <t>SCHOLARS ACADEMY TRUST</t>
  </si>
  <si>
    <t>ST. ANSELM'S CATHOLIC MULTI ACADEMY TRUST</t>
  </si>
  <si>
    <t>MANOR SCHOOL DIDCOT ACADEMY TRUST</t>
  </si>
  <si>
    <t>WILLOWCROFT ACADEMY TRUST</t>
  </si>
  <si>
    <t>ST JOHN'S ACADEMY TRUST</t>
  </si>
  <si>
    <t>THE SOUTH CHESHIRE CATHOLIC MULTI-ACADEMY TRUST</t>
  </si>
  <si>
    <t>WILLIAM BROOKES ACADEMY TRUST</t>
  </si>
  <si>
    <t>BIDDICK ACADEMY TRUST</t>
  </si>
  <si>
    <t>MID ESSEX ANGLICAN ACADEMY TRUST</t>
  </si>
  <si>
    <t>ST CHAD'S ACADEMIES TRUST</t>
  </si>
  <si>
    <t>FRISBY C.E. PRIMARY SCHOOL</t>
  </si>
  <si>
    <t>CITY EDUCATION TRUST</t>
  </si>
  <si>
    <t>HAMSTEAD HALL ACADEMY TRUST</t>
  </si>
  <si>
    <t>IMPACT EDUCATION MULTI ACADEMY TRUST</t>
  </si>
  <si>
    <t>WASHWOOD HEATH MULTI ACADEMY TRUST</t>
  </si>
  <si>
    <t>BROADWAY ACADEMY TRUST</t>
  </si>
  <si>
    <t>OADBY, WIGSTON AND LEICESTERSHIRE SCHOOLS ACADEMY TRUST</t>
  </si>
  <si>
    <t>INSPIRING PRIMARIES ACADEMY TRUST</t>
  </si>
  <si>
    <t>ST MARY'S CATHOLIC PRIMARY SCHOOL (HERRINGTHORPE), A CATHOLIC VOLUNTARY ACADEMY</t>
  </si>
  <si>
    <t>ST BEDE'S CATHOLIC PRIMARY SCHOOL, A VOLUNTARY ACADEMY</t>
  </si>
  <si>
    <t>ST GERARD'S CATHOLIC PRIMARY</t>
  </si>
  <si>
    <t>BLACKBIRD ACADEMY TRUST</t>
  </si>
  <si>
    <t>THE TED WRAGG MULTI ACADEMY TRUST</t>
  </si>
  <si>
    <t>ASFORDBY CAPTAIN'S CLOSE PRIMARY SCHOOL</t>
  </si>
  <si>
    <t>THE NEWMAN CATHOLIC COLLEGIATE</t>
  </si>
  <si>
    <t>BURNTWOOD TRUST</t>
  </si>
  <si>
    <t>LOUND ACADEMY TRUST</t>
  </si>
  <si>
    <t>BLUE BELL HILL ACADEMY TRUST</t>
  </si>
  <si>
    <t>UTS CAMBRIDGE</t>
  </si>
  <si>
    <t>BRIGHTER ACADEMY TRUST</t>
  </si>
  <si>
    <t>ST. JOSEPH'S CATHOLIC EDUCATION TRUST</t>
  </si>
  <si>
    <t>LANGHAM CHURCH OF ENGLAND PRIMARY SCHOOL</t>
  </si>
  <si>
    <t>EDEN ACADEMY TRUST LIMITED</t>
  </si>
  <si>
    <t>FRASSATI CATHOLIC ACADEMY TRUST</t>
  </si>
  <si>
    <t>THE MINERVA LEARNING TRUST (DORSET)</t>
  </si>
  <si>
    <t>THE LEARNING TOGETHER TRUST</t>
  </si>
  <si>
    <t>EXTOL ACADEMY TRUST</t>
  </si>
  <si>
    <t>TALENT &amp; ENTERPRISE TRUST</t>
  </si>
  <si>
    <t>KOINONIA ACADEMIES TRUST</t>
  </si>
  <si>
    <t>THE FOREST SCHOOL ACADEMY TRUST</t>
  </si>
  <si>
    <t>SOUTH BROMSGROVE HIGH ACADEMY TRUST</t>
  </si>
  <si>
    <t>LIVERPOOL COLLEGE INDEPENDENT SCHOOL TRUST</t>
  </si>
  <si>
    <t>PERRY HALL MULTI-ACADEMY TRUST</t>
  </si>
  <si>
    <t>PRIME7 MAT</t>
  </si>
  <si>
    <t>EVOLVE CHURCH ACADEMY TRUST</t>
  </si>
  <si>
    <t>THE ALLIANCE MULTI-ACADEMY TRUST</t>
  </si>
  <si>
    <t>STONE WITH WOODFORD C OF E PRIMARY SCHOOL</t>
  </si>
  <si>
    <t>ST FRANCIS AND ST CLARE CATHOLIC MULTI ACADEMY COMPANY</t>
  </si>
  <si>
    <t>CONNECTED LEARNING</t>
  </si>
  <si>
    <t>PRIDE MULTI ACADEMY TRUST</t>
  </si>
  <si>
    <t>WOKING HIGH SCHOOL ACADEMY TRUST</t>
  </si>
  <si>
    <t>WHITE WOODS PRIMARY ACADEMY TRUST</t>
  </si>
  <si>
    <t>SOUTH BANK ACADEMIES</t>
  </si>
  <si>
    <t>SILVERTREES ACADEMY TRUST</t>
  </si>
  <si>
    <t>SUMMER PARK MULTI ACADEMY TRUST</t>
  </si>
  <si>
    <t>OCKER HILL ACADEMY TRUST</t>
  </si>
  <si>
    <t>ALSAGER MULTI ACADEMY TRUST</t>
  </si>
  <si>
    <t>KIRKBY LA THORPE CHURCH OF ENGLAND PRIMARY ACADEMY</t>
  </si>
  <si>
    <t>THE SEA VIEW TRUST</t>
  </si>
  <si>
    <t>ST. MARY'S CATHOLIC SCHOOL TRUST</t>
  </si>
  <si>
    <t>EGGBUCKLAND COMMUNITY COLLEGE ACADEMY TRUST</t>
  </si>
  <si>
    <t>DOWNVIEW TRUST</t>
  </si>
  <si>
    <t>HARTLEPOOL ASPIRE TRUST</t>
  </si>
  <si>
    <t>KALEIDOSCOPE LEARNING TRUST</t>
  </si>
  <si>
    <t>PARALLEL LEARNING TRUST</t>
  </si>
  <si>
    <t>THE ST JOHN BOSCO CATHOLIC ACADEMY</t>
  </si>
  <si>
    <t>HORIZONS SPECIALIST ACADEMY TRUST</t>
  </si>
  <si>
    <t>THE GREEN SCHOOL TRUST</t>
  </si>
  <si>
    <t>CHRISTUS CATHOLIC TRUST</t>
  </si>
  <si>
    <t>THE SPECIALIST EDUCATION TRUST</t>
  </si>
  <si>
    <t>MILFORD-ON-SEA CHURCH OF ENGLAND PRIMARY SCHOOL ACADEMY TRUST</t>
  </si>
  <si>
    <t>ODYSSEY EDUCATIONAL TRUST</t>
  </si>
  <si>
    <t>ADVENTURE LEARNING ACADEMY TRUST</t>
  </si>
  <si>
    <t>THE CHAFFORD SCHOOL ACADEMY TRUST</t>
  </si>
  <si>
    <t>MADELEY HIGH SCHOOL ACADEMY TRUST</t>
  </si>
  <si>
    <t>SURREY HEATH EDUCATION TRUST</t>
  </si>
  <si>
    <t>THE SWAN TRUST</t>
  </si>
  <si>
    <t>HOLY FAMILY CATHOLIC ACADEMY</t>
  </si>
  <si>
    <t>IQRA ACADEMY EDUCATION TRUST</t>
  </si>
  <si>
    <t>HALTWHISTLE COMMUNITY CAMPUS</t>
  </si>
  <si>
    <t>HEARTWOOD CHURCH OF ENGLAND ACADEMY TRUST</t>
  </si>
  <si>
    <t>AKAAL ACADEMY TRUST DERBY LIMITED</t>
  </si>
  <si>
    <t>TOWER HAMLETS ENTERPRISE ACADEMY LTD</t>
  </si>
  <si>
    <t>MVW ACADEMY</t>
  </si>
  <si>
    <t>EPWORTH EDUCATION TRUST</t>
  </si>
  <si>
    <t>THE OAKTREE SCHOOL ACADEMY TRUST</t>
  </si>
  <si>
    <t>BROADFIELDS ACADEMY TRUST</t>
  </si>
  <si>
    <t>APOLLO SCHOOLS TRUST</t>
  </si>
  <si>
    <t>NEW HALL MULTI ACADEMY TRUST</t>
  </si>
  <si>
    <t>THEALE GREEN SCHOOL TRUST</t>
  </si>
  <si>
    <t>HENLEY-IN-ARDEN CHURCH OF ENGLAND PRIMARY SCHOOL</t>
  </si>
  <si>
    <t>ST. JAMES AND EMMANUEL ACADEMY TRUST LTD</t>
  </si>
  <si>
    <t>HCAT</t>
  </si>
  <si>
    <t>DIOCESE OF SALISBURY ACADEMY TRUST</t>
  </si>
  <si>
    <t>INSPIRATIONAL LEARNING ACADEMIES TRUST</t>
  </si>
  <si>
    <t>CHEAM PARK FARM INFANTS SCHOOL</t>
  </si>
  <si>
    <t>SIMON BALLE ACADEMIES TRUST</t>
  </si>
  <si>
    <t>FUSION SCHOOLS TRUST</t>
  </si>
  <si>
    <t>THE HALLAM SCHOOLS' PARTNERSHIP ACADEMY TRUST</t>
  </si>
  <si>
    <t>CORNELIUS VERMUYDEN SCHOOL</t>
  </si>
  <si>
    <t>ST BARNABAS CHURCH OF ENGLAND MULTI ACADEMY TRUST</t>
  </si>
  <si>
    <t>OUR CO-OPERATIVE ACADEMIES TRUST</t>
  </si>
  <si>
    <t>LUMEN LEARNING TRUST</t>
  </si>
  <si>
    <t>HALL ORCHARD BARROW CE PRIMARY SCHOOL</t>
  </si>
  <si>
    <t>THE FUTURES TRUST</t>
  </si>
  <si>
    <t>ACE LEARNING</t>
  </si>
  <si>
    <t>HUMBER EDUCATION TRUST</t>
  </si>
  <si>
    <t>SPRING COTTAGE ACADEMY</t>
  </si>
  <si>
    <t>ROBIN HOOD MULTI ACADEMY TRUST</t>
  </si>
  <si>
    <t>THE ASPIRE EDUCATIONAL TRUST</t>
  </si>
  <si>
    <t>QUEEN ELIZABETH'S SCHOOL (WIMBORNE MINSTER)</t>
  </si>
  <si>
    <t>M20 LEARNING TRUST</t>
  </si>
  <si>
    <t>THE ENGAGE MULTI ACADEMY TRUST</t>
  </si>
  <si>
    <t>PENNY BRIDGE CHURCH OF ENGLAND PRIMARY SCHOOL LIMITED</t>
  </si>
  <si>
    <t>RAEDWALD TRUST</t>
  </si>
  <si>
    <t>HERTS &amp; ESSEX MULTI ACADEMY TRUST</t>
  </si>
  <si>
    <t>ST. JOHN PAUL II MULTI ACADEMY COMPANY</t>
  </si>
  <si>
    <t>ACTIVATE LEARNING EDUCATION TRUST</t>
  </si>
  <si>
    <t>ALL SAINTS CATHOLIC COLLEGIATE</t>
  </si>
  <si>
    <t>THE DIOCESE OF CHELMSFORD VINE SCHOOLS TRUST</t>
  </si>
  <si>
    <t>THE DIOCESE OF CHELMSFORD SOWER SCHOOLS TRUST</t>
  </si>
  <si>
    <t>BILLING BROOK SCHOOL ACADEMY TRUST</t>
  </si>
  <si>
    <t>THE BOLTON MULTI ACADEMY TRUST</t>
  </si>
  <si>
    <t>CLEVES CROSS LEARNING TRUST</t>
  </si>
  <si>
    <t>NEW HAW COMMUNITY SCHOOL</t>
  </si>
  <si>
    <t>SACRED HEART HILLSBOROUGH ACADEMY TRUST</t>
  </si>
  <si>
    <t>ST. CATHERINE'S CATHOLIC PRIMARY SCHOOL (HALLAM)</t>
  </si>
  <si>
    <t>FRIARS MULTI ACADEMY TRUST</t>
  </si>
  <si>
    <t>CHOLSEY PRIMARY ACADEMY TRUST</t>
  </si>
  <si>
    <t>THE ADELAIDE ACADEMY TRUST</t>
  </si>
  <si>
    <t>PRESTON PRIMARY ACADEMY TRUST</t>
  </si>
  <si>
    <t>PARKROYAL ACADEMY TRUST</t>
  </si>
  <si>
    <t>ST BART'S MULTI ACADEMY TRUST</t>
  </si>
  <si>
    <t>LINCOLN ANGLICAN ACADEMY TRUST</t>
  </si>
  <si>
    <t>THE DIOCESE OF NORWICH EDUCATION AND ACADEMIES TRUST</t>
  </si>
  <si>
    <t>MORDIFORD CHURCH OF ENGLAND PRIMARY SCHOOL</t>
  </si>
  <si>
    <t>THE PRIMARY FIRST TRUST</t>
  </si>
  <si>
    <t>DIOCESE OF SOUTHWELL AND NOTTINGHAM MULTI-ACADEMY TRUST</t>
  </si>
  <si>
    <t>ST PIRAN'S CROSS CHURCH OF ENGLAND MULTI ACADEMY TRUST</t>
  </si>
  <si>
    <t>THE ANN HARRIS ACADEMY TRUST</t>
  </si>
  <si>
    <t>LOXFORD SCHOOL TRUST LIMITED</t>
  </si>
  <si>
    <t>THE PILGRIMS' WAY CHURCH OF ENGLAND MULTI ACADEMY TRUST</t>
  </si>
  <si>
    <t>SANDHILL MULTI ACADEMY TRUST</t>
  </si>
  <si>
    <t>THE DIOCESE OF SHEFFIELD ACADEMIES TRUST</t>
  </si>
  <si>
    <t>OLIVE ACADEMIES</t>
  </si>
  <si>
    <t>MERCIA PRIMARY ACADEMY TRUST</t>
  </si>
  <si>
    <t>BISHOP LUFFA LEARNING PARTNERSHIP</t>
  </si>
  <si>
    <t>WEDNESBURY OAK ACADEMY TRUST</t>
  </si>
  <si>
    <t>NEXUS EDUCATION SCHOOLS TRUST</t>
  </si>
  <si>
    <t>THE HUISH ACADEMY TRUST</t>
  </si>
  <si>
    <t>DIOCESE OF HEREFORD MULTI ACADEMY TRUST</t>
  </si>
  <si>
    <t>FENNWOOD ACADEMY TRUST</t>
  </si>
  <si>
    <t>THE NEWARK TRUST</t>
  </si>
  <si>
    <t>ROBERT WILKINSON ACADEMY TRUST</t>
  </si>
  <si>
    <t>THE QUANTOCK ACADEMY</t>
  </si>
  <si>
    <t>WEARMOUTH LEARNING TRUST</t>
  </si>
  <si>
    <t>BURY COLLEGE EDUCATION TRUST</t>
  </si>
  <si>
    <t>INSPIRE TRUST</t>
  </si>
  <si>
    <t>LEIGH TRUST</t>
  </si>
  <si>
    <t>ST GILES CHURCH OF ENGLAND ACADEMY</t>
  </si>
  <si>
    <t>ATLANTIC CENTRE OF EXCELLENCE MULTI ACADEMY TRUST</t>
  </si>
  <si>
    <t>THE CRABTREE ACADEMY TRUST</t>
  </si>
  <si>
    <t>JOHN MASON ACADEMY TRUST</t>
  </si>
  <si>
    <t>COLLECTIVE VISION TRUST</t>
  </si>
  <si>
    <t>THE QUINTA TRUST</t>
  </si>
  <si>
    <t>COMMUNITAS EDUCATION TRUST</t>
  </si>
  <si>
    <t>MITTON MANOR PRIMARY ACADEMY</t>
  </si>
  <si>
    <t>WHITTLESEA LEARNING TRUST</t>
  </si>
  <si>
    <t>COULBY FARM WAY LIMITED</t>
  </si>
  <si>
    <t>KING'S CROSS ACADEMY TRUST</t>
  </si>
  <si>
    <t>DARLINGHURST SCHOOL ACADEMY TRUST</t>
  </si>
  <si>
    <t>ST JOSEPH'S PRIMARY SCHOOL DINNINGTON, A CATHOLIC VOLUNTARY ACADEMY</t>
  </si>
  <si>
    <t>STARS TRUST</t>
  </si>
  <si>
    <t>ENLIGHTEN LEARNING TRUST</t>
  </si>
  <si>
    <t>THE SKINNERS' SCHOOL ACADEMY TRUST</t>
  </si>
  <si>
    <t>WILLIAM TEMPLE MULTI ACADEMY TRUST</t>
  </si>
  <si>
    <t>THE TEMPLE LEARNING FOUNDATION</t>
  </si>
  <si>
    <t>THE ROSE LEARNING TRUST</t>
  </si>
  <si>
    <t>CIDARI EDUCATION LIMITED</t>
  </si>
  <si>
    <t>THE EVELEIGH LINK ACADEMY TRUST</t>
  </si>
  <si>
    <t>YOUTH ENGAGEMENT SCHOOLS TRUST</t>
  </si>
  <si>
    <t>THE EDGE ACADEMY TRUST</t>
  </si>
  <si>
    <t>POLAM HALL EDUCATIONAL TRUST</t>
  </si>
  <si>
    <t>WICKERSLEY PARTNERSHIP TRUST</t>
  </si>
  <si>
    <t>ASPIRE MULTI - ACADEMY TRUST</t>
  </si>
  <si>
    <t>THE HARMONY TRUST LTD</t>
  </si>
  <si>
    <t>AIM HIGH ACADEMY TRUST</t>
  </si>
  <si>
    <t>THE DUCHY ACADEMY TRUST</t>
  </si>
  <si>
    <t>SHIRLEY MANOR PRIMARY ACADEMY</t>
  </si>
  <si>
    <t>CASTLE TRUST</t>
  </si>
  <si>
    <t>NORTH WEST ACADEMIES TRUST LIMITED</t>
  </si>
  <si>
    <t>KING ALFRED TRUST</t>
  </si>
  <si>
    <t>EDUCATE TOGETHER ACADEMY TRUST</t>
  </si>
  <si>
    <t>ST. GILES' &amp; ST. GEORGE'S CHURCH OF ENGLAND ACADEMY</t>
  </si>
  <si>
    <t>NORTH EAST SHEFFIELD TRUST</t>
  </si>
  <si>
    <t>KESKOWETHYANS MULTI ACADEMY TRUST</t>
  </si>
  <si>
    <t>FOREST BRIDGE SCHOOL LTD</t>
  </si>
  <si>
    <t>THE HERMITAGE TRUST</t>
  </si>
  <si>
    <t>HARLANDS EDUCATIONAL TRUST</t>
  </si>
  <si>
    <t>WHITEFIELD ACADEMY TRUST</t>
  </si>
  <si>
    <t>TRURO &amp; PENWITH ACADEMY TRUST</t>
  </si>
  <si>
    <t>THE WULFRUN ACADEMIES TRUST</t>
  </si>
  <si>
    <t>WISTASTON ACADEMY TRUST</t>
  </si>
  <si>
    <t>MARSTON GREEN INFANT TRUST</t>
  </si>
  <si>
    <t>PACE ACADEMY TRUST</t>
  </si>
  <si>
    <t>DURRINGTON MULTI ACADEMY TRUST</t>
  </si>
  <si>
    <t>FORTIS TRUST</t>
  </si>
  <si>
    <t>THE AQUINAS CATHOLIC ACADEMY TRUST</t>
  </si>
  <si>
    <t>COMPASS LEARNING PARTNERSHIP</t>
  </si>
  <si>
    <t>ERITH GROVE LIMITED</t>
  </si>
  <si>
    <t>THE RAINBOW MULTI ACADEMY TRUST</t>
  </si>
  <si>
    <t>EDUCATION AND LEADERSHIP TRUST</t>
  </si>
  <si>
    <t>LWS ACADEMY TRUST</t>
  </si>
  <si>
    <t>PEAR TREE ALLIANCE</t>
  </si>
  <si>
    <t>GREEN LANE PRIMARY ACADEMY LIMITED</t>
  </si>
  <si>
    <t>THE SNAITH SCHOOL ACADEMY TRUST</t>
  </si>
  <si>
    <t>HOTWELLS PRIMARY SCHOOL TRUST</t>
  </si>
  <si>
    <t>THE SALTERNS ACADEMY TRUST</t>
  </si>
  <si>
    <t>ASHWOOD MULTI ACADEMY TRUST</t>
  </si>
  <si>
    <t>THE BLACK PEAR TRUST</t>
  </si>
  <si>
    <t>THE SANDON TRUST</t>
  </si>
  <si>
    <t>ST. OSWALD'S CATHOLIC ACADEMY TRUST</t>
  </si>
  <si>
    <t>OAKS ACADEMY TRUST</t>
  </si>
  <si>
    <t>KADER ACADEMY TRUST</t>
  </si>
  <si>
    <t>GREAT LEARNERS TRUST</t>
  </si>
  <si>
    <t>BARNWELL ACADEMY TRUST</t>
  </si>
  <si>
    <t>NETHERAVON ALL SAINTS ACADEMY TRUST</t>
  </si>
  <si>
    <t>CHRIST THE KING CATHOLIC COLLEGIATE</t>
  </si>
  <si>
    <t>FAIRCHILDES ACADEMY COMMUNITY TRUST</t>
  </si>
  <si>
    <t>ST PETER AND ST PAUL CATHOLIC PRIMARY ACADEMY</t>
  </si>
  <si>
    <t>WITTON PARK ACADEMY TRUST</t>
  </si>
  <si>
    <t>BENGEWORTH MULTI-ACADEMY TRUST</t>
  </si>
  <si>
    <t>HOLY FAMILY ACADEMY TRUST</t>
  </si>
  <si>
    <t>NEWQUAY EDUCATION TRUST</t>
  </si>
  <si>
    <t>THE HOLY FAMILY EDUCATION TRUST</t>
  </si>
  <si>
    <t>LAWRENCE SHERIFF SCHOOL ACADEMY TRUST</t>
  </si>
  <si>
    <t>CHETWYNDE SCHOOL LIMITED</t>
  </si>
  <si>
    <t>THE KIRKSTEAD EDUCATION TRUST</t>
  </si>
  <si>
    <t>WHEATLEY AREA LEARNING TRUST</t>
  </si>
  <si>
    <t>DERBY DIOCESAN ACADEMY TRUST</t>
  </si>
  <si>
    <t>ALL SAINTS' ACADEMIES TRUST</t>
  </si>
  <si>
    <t>THE ONGAR ACADEMY TRUST</t>
  </si>
  <si>
    <t>FLOREAT EDUCATION ACADEMIES TRUST</t>
  </si>
  <si>
    <t>MELROSE LEARNING TRUST</t>
  </si>
  <si>
    <t>KING'S GROUP ACADEMIES</t>
  </si>
  <si>
    <t>TIMU ACADEMY TRUST</t>
  </si>
  <si>
    <t>CRAVEN EDUCATIONAL TRUST</t>
  </si>
  <si>
    <t>ST CUTHBERT'S ROMAN CATHOLIC ACADEMY TRUST</t>
  </si>
  <si>
    <t>CONGLETON PRIMARY ACADEMY TRUST LIMITED</t>
  </si>
  <si>
    <t>LEARNING TODAY LEADING TOMORROW</t>
  </si>
  <si>
    <t>LONDON SOUTH EAST ACADEMIES TRUST</t>
  </si>
  <si>
    <t>BRENTWOOD COMMUNITY ACADEMIES TRUST</t>
  </si>
  <si>
    <t>HARINGTON SCHOOL TRUST</t>
  </si>
  <si>
    <t>THE DIOCESE OF CANTERBURY ACADEMIES TRUST</t>
  </si>
  <si>
    <t>IRONSTONE ACADEMY TRUST</t>
  </si>
  <si>
    <t>TOGETHER LEARNING TRUST</t>
  </si>
  <si>
    <t>SOUTHERN ACADEMY TRUST</t>
  </si>
  <si>
    <t>BLANDFORD EDUCATION TRUST</t>
  </si>
  <si>
    <t>IRIS ACADEMIES TRUST</t>
  </si>
  <si>
    <t>RISE PARK ACADEMY TRUST</t>
  </si>
  <si>
    <t>BERNWODE SCHOOLS TRUST</t>
  </si>
  <si>
    <t>WILLIAM LAW CE PRIMARY SCHOOL</t>
  </si>
  <si>
    <t>CHILDREN'S ACADEMY TRUST LTD</t>
  </si>
  <si>
    <t>OUR LADY OF LOURDES CATHOLIC MULTI-ACADEMY COMPANY</t>
  </si>
  <si>
    <t>THRIVE EDUCATION PARTNERSHIP</t>
  </si>
  <si>
    <t>SMITH'S WOOD PRIMARY ACADEMY LIMITED</t>
  </si>
  <si>
    <t>HEATHLAND WHITEFRIARS FEDERATION</t>
  </si>
  <si>
    <t>BLESSED CHRISTOPHER WHARTON CATHOLIC ACADEMY TRUST</t>
  </si>
  <si>
    <t>THE SHAW EDUCATION TRUST</t>
  </si>
  <si>
    <t>BLESSED PETER SNOW CATHOLIC ACADEMY TRUST</t>
  </si>
  <si>
    <t>GROVE WOOD ACADEMY TRUST</t>
  </si>
  <si>
    <t>INNOVATE MULTI ACADEMY TRUST</t>
  </si>
  <si>
    <t>TUDOR COURT PRIMARY ACADEMY TRUST</t>
  </si>
  <si>
    <t>COMMUNITY INCLUSIVE TRUST</t>
  </si>
  <si>
    <t>POLYMAT</t>
  </si>
  <si>
    <t>RUSHEY MEAD EDUCATIONAL TRUST</t>
  </si>
  <si>
    <t>PARTNERS IN LEARNING ACADEMY TRUST</t>
  </si>
  <si>
    <t>BARNES ACADEMY TRUST</t>
  </si>
  <si>
    <t>WILLOWS ACADEMY TRUST</t>
  </si>
  <si>
    <t>HOLY TRINITY CHURCH OF ENGLAND ACADEMY (SOUTH SHIELDS) TRUST</t>
  </si>
  <si>
    <t>CASTLEMAN ACADEMY TRUST</t>
  </si>
  <si>
    <t>ST PAUL'S CHURCH OF ENGLAND ACADEMY TRUST</t>
  </si>
  <si>
    <t>THE MOSSLEY ACADEMY TRUST</t>
  </si>
  <si>
    <t>CHERRY TREE ACADEMY TRUST MARHAM</t>
  </si>
  <si>
    <t>THE BLESSED EDWARD BAMBER CATHOLIC MULTI ACADEMY TRUST</t>
  </si>
  <si>
    <t>THE POPE FRANCIS CATHOLIC MULTI ACADEMY COMPANY</t>
  </si>
  <si>
    <t>THE SHROPSHIRE GATEWAY EDUCATIONAL TRUST</t>
  </si>
  <si>
    <t>THE SMALLWOOD ACADEMY TRUST</t>
  </si>
  <si>
    <t>NORTHGATE HIGH SCHOOL TRUST</t>
  </si>
  <si>
    <t>MARKET HARBOROUGH CHURCH OF ENGLAND ACADEMY TRUST</t>
  </si>
  <si>
    <t>WATERTON ACADEMY TRUST</t>
  </si>
  <si>
    <t>HAMPTON ACADEMIES TRUST</t>
  </si>
  <si>
    <t>THE BROOKFIELD SCHOOL LTD</t>
  </si>
  <si>
    <t>THE ODYSSEY ACADEMY TRUST</t>
  </si>
  <si>
    <t>PINEWOOD SCHOOL ACADEMY TRUST</t>
  </si>
  <si>
    <t>EDUCATION LEARNING TRUST</t>
  </si>
  <si>
    <t>BURTON AND SOUTH DERBYSHIRE EDUCATION TRUST</t>
  </si>
  <si>
    <t>CASTLE VIEW SCHOOL ACADEMY TRUST</t>
  </si>
  <si>
    <t>ATTWOOD ACADEMIES</t>
  </si>
  <si>
    <t>POND MEADOW ACADEMY TRUST</t>
  </si>
  <si>
    <t>THE OAK TRUST</t>
  </si>
  <si>
    <t>THE GRANGE TRUST</t>
  </si>
  <si>
    <t>NORTHWICK PARK TRUST</t>
  </si>
  <si>
    <t>LANESEND PRIMARY</t>
  </si>
  <si>
    <t>AMAYA TRUST</t>
  </si>
  <si>
    <t>QC SCHOOL LIMITED</t>
  </si>
  <si>
    <t>TORFIELD AND SAXON MOUNT ACADEMY TRUST</t>
  </si>
  <si>
    <t>EMMAUS CATHOLIC MULTI ACADEMY COMPANY</t>
  </si>
  <si>
    <t>THE STOUR FEDERATION</t>
  </si>
  <si>
    <t>THE HOWARD ACADEMY TRUST</t>
  </si>
  <si>
    <t>THE BEC TRUST</t>
  </si>
  <si>
    <t>THE RUTLAND LEARNING TRUST</t>
  </si>
  <si>
    <t>THE WREN SCHOOL ACADEMY TRUST</t>
  </si>
  <si>
    <t>MINERVA LEARNING TRUST</t>
  </si>
  <si>
    <t>DIOCESE OF CHICHESTER ACADEMY TRUST</t>
  </si>
  <si>
    <t>INSPIRE LEARNING PARTNERSHIP</t>
  </si>
  <si>
    <t>NICHOLAS POSTGATE CATHOLIC ACADEMY TRUST</t>
  </si>
  <si>
    <t>LITTLE ACORN TRUST</t>
  </si>
  <si>
    <t>BRAMBLESIDE ACADEMY TRUST</t>
  </si>
  <si>
    <t>ST PHILOMENA'S CATHOLIC PRIMARY SCHOOL</t>
  </si>
  <si>
    <t>THE CORNOVIAN ALLIANCE</t>
  </si>
  <si>
    <t>THE WESTBROOK TRUST</t>
  </si>
  <si>
    <t>CREATIVE LEARNING MULTI ACADEMY TRUST</t>
  </si>
  <si>
    <t>LIVERPOOL DIOCESAN SCHOOLS TRUST</t>
  </si>
  <si>
    <t>SPARKEN HILL ACADEMY TRUST</t>
  </si>
  <si>
    <t>ACORN MULTI ACADEMY TRUST</t>
  </si>
  <si>
    <t>AVOCET ACADEMY TRUST</t>
  </si>
  <si>
    <t>RAINBOW EDUCATION MULTI-ACADEMY TRUST</t>
  </si>
  <si>
    <t>IMMACULATE CONCEPTION ACADEMY TRUST</t>
  </si>
  <si>
    <t>THE CHALLENGER MULTI ACADEMY TRUST</t>
  </si>
  <si>
    <t>ENGAGE, ENRICH, EXCEL ACADEMIES</t>
  </si>
  <si>
    <t>APOLLO ACADEMIES TRUST</t>
  </si>
  <si>
    <t>DRB IGNITE MULTI ACADEMY TRUST</t>
  </si>
  <si>
    <t>INVICTUS EDUCATION TRUST</t>
  </si>
  <si>
    <t>THE BANOVALLUM SCHOOL ACADEMY TRUST</t>
  </si>
  <si>
    <t>THE RIDINGS TRUST</t>
  </si>
  <si>
    <t>LIME TRUST</t>
  </si>
  <si>
    <t>BAY EDUCATION TRUST</t>
  </si>
  <si>
    <t>QUEST (A CHURCH OF ENGLAND SCHOOLS TRUST)</t>
  </si>
  <si>
    <t>AD ASTRA ACADEMY TRUST</t>
  </si>
  <si>
    <t>GSSC ACADEMY TRUST</t>
  </si>
  <si>
    <t>RICHARD HUISH TRUST</t>
  </si>
  <si>
    <t>VICTORIOUS ACADEMIES TRUST</t>
  </si>
  <si>
    <t>COMPASS ACADEMY TRUST</t>
  </si>
  <si>
    <t>MANOR MULTI ACADEMY TRUST</t>
  </si>
  <si>
    <t>TOWNLANDS C OF E PRIMARY ACADEMY</t>
  </si>
  <si>
    <t>YORKSHIRE AND HUMBERSIDE CO-OPERATIVE ACADEMIES TRUST</t>
  </si>
  <si>
    <t>CASTLE HILL ACADEMIES TRUST</t>
  </si>
  <si>
    <t>RADCLIFFE ACADEMY TRUST</t>
  </si>
  <si>
    <t>THE GOOD SHEPHERD MULTI ACADEMY TRUST</t>
  </si>
  <si>
    <t>SHINE ACADEMIES</t>
  </si>
  <si>
    <t>SOMERSET ROAD EDUCATION TRUST</t>
  </si>
  <si>
    <t>KING EDWARD'S AND HALESOWEN COLLEGES' ACADEMY TRUST</t>
  </si>
  <si>
    <t>WIMBORNE ACADEMY TRUST</t>
  </si>
  <si>
    <t>THE MOORLANDS PRIMARY FEDERATION</t>
  </si>
  <si>
    <t>PAX CHRISTI CATHOLIC PARTNERSHIP</t>
  </si>
  <si>
    <t>CREWE MULTI ACADEMY TRUST</t>
  </si>
  <si>
    <t>THE LEARNING PARTNERSHIP TRUST</t>
  </si>
  <si>
    <t>PIPER HILL LEARNING TRUST</t>
  </si>
  <si>
    <t>CREATING TOMORROW MULTI ACADEMY TRUST</t>
  </si>
  <si>
    <t>STONE LODGE ACADEMY TRUST</t>
  </si>
  <si>
    <t>GODINTON ACADEMY TRUST</t>
  </si>
  <si>
    <t>BUILDING FUTURES ENTERPRISE ACADEMY TRUST</t>
  </si>
  <si>
    <t>WINDSOR LEARNING PARTNERSHIP</t>
  </si>
  <si>
    <t>THE SHIRE LEARNING TRUST</t>
  </si>
  <si>
    <t>CASTLEDON SCHOOL ACADEMY TRUST</t>
  </si>
  <si>
    <t>THE SILK ACADEMY TRUST</t>
  </si>
  <si>
    <t>THE HOLY SPIRIT CATHOLIC MULTI ACADEMY COMPANY</t>
  </si>
  <si>
    <t>WINDHILL ACADEMY TRUST</t>
  </si>
  <si>
    <t>POPPY ACADEMY TRUST</t>
  </si>
  <si>
    <t>ASSET EDUCATION</t>
  </si>
  <si>
    <t>THE FITZWIMARC SCHOOL ACADEMY TRUST</t>
  </si>
  <si>
    <t>OUR LADY OF GRACE CATHOLIC ACADEMY TRUST</t>
  </si>
  <si>
    <t>OUR LADY IMMACULATE CATHOLIC ACADEMIES TRUST LTD</t>
  </si>
  <si>
    <t>THE LEVELS ACADEMY TRUST</t>
  </si>
  <si>
    <t>WILLOW TREE ACADEMY</t>
  </si>
  <si>
    <t>FUTURE GENERATION TRUST</t>
  </si>
  <si>
    <t>POPE JOHN XXIII CATHOLIC MULTI ACADEMY COMPANY</t>
  </si>
  <si>
    <t>DERBY DIOCESAN ACADEMY TRUST 2</t>
  </si>
  <si>
    <t>THE FORGE TRUST</t>
  </si>
  <si>
    <t>ST MARTIN'S MULTI ACADEMY TRUST</t>
  </si>
  <si>
    <t>VIKING ACADEMY TRUST</t>
  </si>
  <si>
    <t>TAKELY EDUCATION TRUST</t>
  </si>
  <si>
    <t>THE SHIRE MULTI ACADEMY TRUST</t>
  </si>
  <si>
    <t>MANOR HALL ACADEMY TRUST</t>
  </si>
  <si>
    <t>HASTINGS ACADEMIES TRUST</t>
  </si>
  <si>
    <t>LEARNING FOR LIFE EDUCATION TRUST</t>
  </si>
  <si>
    <t>ARET LEARNING TRUST</t>
  </si>
  <si>
    <t>LUMEN CHRISTI CATHOLIC MULTI ACADEMY COMPANY</t>
  </si>
  <si>
    <t>WITHERNSEA PRIMARY ACADEMY TRUST</t>
  </si>
  <si>
    <t>LEADERS IN LEARNING MULTI ACADEMY TRUST</t>
  </si>
  <si>
    <t>THE CARDINAL VAUGHAN MEMORIAL SCHOOL</t>
  </si>
  <si>
    <t>NLT ACADEMIES TRUST</t>
  </si>
  <si>
    <t>PARKWOOD HALL CO-OPERATIVE ACADEMY TRUST</t>
  </si>
  <si>
    <t>ST CATHERINE OF SIENA MULTI ACADEMY COMPANY</t>
  </si>
  <si>
    <t>BEDDINGTON PARK ACADEMY TRUST</t>
  </si>
  <si>
    <t>ST EDMUNDSBURY AND IPSWICH DIOCESAN MULTI-ACADEMY TRUST</t>
  </si>
  <si>
    <t>SATURN EDUCATION TRUST</t>
  </si>
  <si>
    <t>ACER TRUST</t>
  </si>
  <si>
    <t>THE OAK ACADEMY TRUST</t>
  </si>
  <si>
    <t>MAYFLOWER SPECIALIST SCHOOL ACADEMY TRUST</t>
  </si>
  <si>
    <t>THE SABDEN MULTI ACADEMY TRUST</t>
  </si>
  <si>
    <t>THE STAFFORDSHIRE SCHOOLS MULTI ACADEMY TRUST</t>
  </si>
  <si>
    <t>TRUSTED SCHOOLS' PARTNERSHIP</t>
  </si>
  <si>
    <t>THE RUSSETT LEARNING TRUST</t>
  </si>
  <si>
    <t>WAINGELS ACADEMIES TRUST</t>
  </si>
  <si>
    <t>ST JOSEPH'S CATHOLIC PRIMARY VOLUNTARY ACADEMY RETFORD</t>
  </si>
  <si>
    <t>ELMWEY LEARNING TRUST</t>
  </si>
  <si>
    <t>THE THREE SAINTS ACADEMY TRUST</t>
  </si>
  <si>
    <t>COASTAL LEARNING PARTNERSHIP</t>
  </si>
  <si>
    <t>MEDWAY ANGLICAN SCHOOLS TRUST</t>
  </si>
  <si>
    <t>KING EDWARD VI EDUCATION TRUST</t>
  </si>
  <si>
    <t>CIRRUS PRIMARY ACADEMY TRUST</t>
  </si>
  <si>
    <t>SALOPIA CATHOLIC SCHOOLS TRUST</t>
  </si>
  <si>
    <t>ARGENT TRUST</t>
  </si>
  <si>
    <t>THE DERWENT TRUST</t>
  </si>
  <si>
    <t>MULBERRY ACADEMY TRUST</t>
  </si>
  <si>
    <t>HAILEYBURY ACADEMY TRUST</t>
  </si>
  <si>
    <t>ST THOMAS CATHOLIC ACADEMIES TRUST</t>
  </si>
  <si>
    <t>VENN ACADEMY TRUST</t>
  </si>
  <si>
    <t>AMADEUS PRIMARY ACADEMIES  TRUST</t>
  </si>
  <si>
    <t>THE SOVEREIGN TRUST</t>
  </si>
  <si>
    <t>YORKSHIRE COLLABORATIVE ACADEMY TRUST</t>
  </si>
  <si>
    <t>THE LEARNING FOR LIFE PARTNERSHIP</t>
  </si>
  <si>
    <t>OUR LADY OF LIGHT CATHOLIC ACADEMY TRUST</t>
  </si>
  <si>
    <t>SHARPLES SCHOOL A MULTI ACADEMY TRUST</t>
  </si>
  <si>
    <t>LEVER ACADEMY TRUST</t>
  </si>
  <si>
    <t>COCKERMOUTH SCHOOL ACADEMY</t>
  </si>
  <si>
    <t>UNITED ENDEAVOUR TRUST</t>
  </si>
  <si>
    <t>BIRCHWOOD ACADEMY TRUST</t>
  </si>
  <si>
    <t>DISCOVER MULTI ACADEMY TRUST</t>
  </si>
  <si>
    <t>PENLEE ACADEMY TRUST</t>
  </si>
  <si>
    <t>ST PHILIP HOWARD CATHOLIC ACADEMY TRUST</t>
  </si>
  <si>
    <t>LEARNING FOR LIFE TRUST</t>
  </si>
  <si>
    <t>HAILEY HALL ACADEMY TRUST</t>
  </si>
  <si>
    <t>LINCOLNSHIRE WOLDS COMMUNITY TRUST</t>
  </si>
  <si>
    <t>INSPIRED LEARNING MULTI ACADEMY TRUST</t>
  </si>
  <si>
    <t>ST MARY'S CATHOLIC PRIMARY SCHOOLS TRUST</t>
  </si>
  <si>
    <t>THE WARRINER MULTI ACADEMY TRUST</t>
  </si>
  <si>
    <t>EVERY CHILD MATTERS ACADEMY TRUST</t>
  </si>
  <si>
    <t>THE ROMERO CATHOLIC ACADEMY</t>
  </si>
  <si>
    <t>SUFFOLK ACADEMIES TRUST</t>
  </si>
  <si>
    <t>TCAT MULTI ACADEMY TRUST</t>
  </si>
  <si>
    <t>PA COMMUNITY TRUST</t>
  </si>
  <si>
    <t>INSPIRE EDUCATION TRUST</t>
  </si>
  <si>
    <t>SPARKLE MULTI-ACADEMY TRUST</t>
  </si>
  <si>
    <t>RIVIERA EDUCATION TRUST</t>
  </si>
  <si>
    <t>BOURNEMOUTH PRIMARY MAT</t>
  </si>
  <si>
    <t>THE CRESCENT SCHOOL ACADEMY TRUST</t>
  </si>
  <si>
    <t>ELSTON HALL LEARNING TRUST</t>
  </si>
  <si>
    <t>THE PATHWAY ACADEMY TRUST</t>
  </si>
  <si>
    <t>THE KITE ACADEMY TRUST</t>
  </si>
  <si>
    <t>HARLOW INSPIRATIONAL LEARNING TRUST</t>
  </si>
  <si>
    <t>ASTREA ACADEMY TRUST</t>
  </si>
  <si>
    <t>THE CHERRY TREE TRUST</t>
  </si>
  <si>
    <t>THE HEATH ACADEMY TRUST</t>
  </si>
  <si>
    <t>ST HILDA'S CATHOLIC ACADEMY TRUST</t>
  </si>
  <si>
    <t>RIVERMEAD INCLUSIVE TRUST</t>
  </si>
  <si>
    <t>RIVER TEES MULTI-ACADEMY TRUST</t>
  </si>
  <si>
    <t>MID-TRENT MULTI ACADEMY TRUST</t>
  </si>
  <si>
    <t>ALL SAINTS' TRUST</t>
  </si>
  <si>
    <t>THE BLUE KITE ACADEMY TRUST</t>
  </si>
  <si>
    <t>SPRING COMMON ACADEMY TRUST</t>
  </si>
  <si>
    <t>THEDWASTRE EDUCATION TRUST</t>
  </si>
  <si>
    <t>ABNEY TRUST</t>
  </si>
  <si>
    <t>CASCADE MULTI ACADEMY TRUST</t>
  </si>
  <si>
    <t>THE INSPIRE MULTI ACADEMY TRUST (SOUTH WEST)</t>
  </si>
  <si>
    <t>GOOD SHEPHERD CATHOLIC PRIMARY &amp; NURSERY SCHOOL</t>
  </si>
  <si>
    <t>BISHOP CHADWICK CATHOLIC EDUCATION TRUST</t>
  </si>
  <si>
    <t>COCKBURN MULTI ACADEMY TRUST</t>
  </si>
  <si>
    <t>CYGNUS ACADEMIES TRUST</t>
  </si>
  <si>
    <t>PORTICO ACADEMY TRUST</t>
  </si>
  <si>
    <t>THE BOLTON IMPACT TRUST</t>
  </si>
  <si>
    <t>ALEXANDRA ACADEMY TRUST</t>
  </si>
  <si>
    <t>ST THOMAS OF CANTERBURY CATHOLIC ACADEMIES TRUST</t>
  </si>
  <si>
    <t>KENDAL PRIMARY MULTI ACADEMY TRUST</t>
  </si>
  <si>
    <t>THE TALENTUM LEARNING TRUST</t>
  </si>
  <si>
    <t>CHILTERN WAY ACADEMY TRUST</t>
  </si>
  <si>
    <t>HOLY TRINITY CATHOLIC MULTI ACADEMY COMPANY</t>
  </si>
  <si>
    <t>LEADING LEARNING TRUST</t>
  </si>
  <si>
    <t>MOT ACADEMY LTD</t>
  </si>
  <si>
    <t>CATHERINE R HORNER</t>
  </si>
  <si>
    <t>BULLION COMMUNITY RESOURCE CENTRE</t>
  </si>
  <si>
    <t>CARE CAREERS TRAINING LIMITED</t>
  </si>
  <si>
    <t>SUEDON LIMITED</t>
  </si>
  <si>
    <t>DAVID BLACKBOROW</t>
  </si>
  <si>
    <t>IAN RAYMOND BALLARD</t>
  </si>
  <si>
    <t>ILSE LEENDERS</t>
  </si>
  <si>
    <t>AHBT LIMITED</t>
  </si>
  <si>
    <t>PEOPLE AND DRUGS LTD</t>
  </si>
  <si>
    <t>FOUNDATIONS NAIL &amp; BEAUTY ACADEMY LTD</t>
  </si>
  <si>
    <t>NORTH STAR COFFEE ROASTERS LIMITED</t>
  </si>
  <si>
    <t>WJB TRAINING &amp; CONSULTANCY LTD</t>
  </si>
  <si>
    <t>MOS GROUP LIMITED</t>
  </si>
  <si>
    <t>VICKI PEARCE</t>
  </si>
  <si>
    <t>UK-CHINA CONNEX TRADING COMPANY LTD</t>
  </si>
  <si>
    <t>NORTH EAST COUNSELLING SERVICES C.I.C.</t>
  </si>
  <si>
    <t>THE A690 YOUTH INITIATIVE</t>
  </si>
  <si>
    <t>COMPASS QUALIFICATIONS LIMITED</t>
  </si>
  <si>
    <t>PHOENIX HOMECARE AND SUPPORT LTD</t>
  </si>
  <si>
    <t>CONTRACT FLOORING &amp; INTERIORS (C.F.I.) LTD</t>
  </si>
  <si>
    <t>TRAINBASE LTD</t>
  </si>
  <si>
    <t>MINDFUL EDUCATION LTD</t>
  </si>
  <si>
    <t>TEEFOUR LTD</t>
  </si>
  <si>
    <t>LOUGHSHORE EDUCATION RESOURCE CENTRE</t>
  </si>
  <si>
    <t>THE PIONEERS, MANAGEMENT INNOVATION CONSULTANTS LIMITED</t>
  </si>
  <si>
    <t>BOXCLEVER CONSULTANTS LIMITED</t>
  </si>
  <si>
    <t>PARTNERS PR LIMITED</t>
  </si>
  <si>
    <t>DIGITAL WRITES - DEVELOPMENT &amp; PUBLISHING C.I.C.</t>
  </si>
  <si>
    <t>360 RECRUITMENT LIMITED</t>
  </si>
  <si>
    <t>AXCESS TRAINING LIVINGSTON LTD</t>
  </si>
  <si>
    <t>GRACE BEAUTY ACADEMY LIMITED</t>
  </si>
  <si>
    <t>DENBRE LTD.</t>
  </si>
  <si>
    <t>ROSEMARY WORKS SCHOOL LTD</t>
  </si>
  <si>
    <t>RT HAIR LIMITED</t>
  </si>
  <si>
    <t>I-NET SOFTWARE SOLUTIONS LTD</t>
  </si>
  <si>
    <t>PERFORMANCE ASSOCIATES LIMITED</t>
  </si>
  <si>
    <t>KWES KENT WOODLAND EMPLOYMENT SCHEME</t>
  </si>
  <si>
    <t>DIVERSE ADVANCED TRAINING ACADEMY LIMITED</t>
  </si>
  <si>
    <t>FASD NETWORK UK</t>
  </si>
  <si>
    <t>S4YC LIMITED</t>
  </si>
  <si>
    <t>CITIZENS ADVICE NEWCASTLE LIMITED</t>
  </si>
  <si>
    <t>SIDNEY BONE</t>
  </si>
  <si>
    <t>SLOUGH ASPIRE COMMUNITY INTEREST COMPANY</t>
  </si>
  <si>
    <t>FUNDAMENTAL CARE TRAINING LIMITED</t>
  </si>
  <si>
    <t>THE CHILDCARE PEOPLE (SOUTH TYNESIDE) LIMITED</t>
  </si>
  <si>
    <t>MILITARY STANDARD TRAINING LTD.</t>
  </si>
  <si>
    <t>SAMEE LTD</t>
  </si>
  <si>
    <t>UAV8 LTD</t>
  </si>
  <si>
    <t>SAFFRON MEDICAL TRAINING LIMITED</t>
  </si>
  <si>
    <t>STONEBRIDGE FIELDS LIMITED</t>
  </si>
  <si>
    <t>TEFL-BY-JAMES.COM LIMITED</t>
  </si>
  <si>
    <t>PREMIER CARPETS AND FLOORING (SW) LIMITED</t>
  </si>
  <si>
    <t>FRANCIS &amp; ASSOCIATES LIMITED</t>
  </si>
  <si>
    <t>SKILLS 4 WORK (GATESHEAD) LIMITED</t>
  </si>
  <si>
    <t>HARECLIVE E-ACT ACADEMY</t>
  </si>
  <si>
    <t>THAMES VIEW PRIMARY SCHOOL</t>
  </si>
  <si>
    <t>GRAHAM FREEBORN</t>
  </si>
  <si>
    <t>DEE WILLIAMS</t>
  </si>
  <si>
    <t>PARKER MEMORIAL HOME</t>
  </si>
  <si>
    <t>OASIS AQUILA HOUSING LTD</t>
  </si>
  <si>
    <t>PASSPORT TO EMPLOYMENT LTD</t>
  </si>
  <si>
    <t>ATMB ENGINEERING SERVICES LTD</t>
  </si>
  <si>
    <t>FAITH PUBLIC RELATIONS LIMITED</t>
  </si>
  <si>
    <t>SOCIAL ENTERPRISE ACUMEN CIC</t>
  </si>
  <si>
    <t>WELFORD MEDIA LIMITED</t>
  </si>
  <si>
    <t>ADVANCED CLINICAL SOLUTIONS LTD</t>
  </si>
  <si>
    <t>SOCIAL CARE TRAINING SOLUTIONS LTD</t>
  </si>
  <si>
    <t>1 R.O.A.D. TRAINING LIMITED</t>
  </si>
  <si>
    <t>ST CHAD'S COMMUNITY PROJECT</t>
  </si>
  <si>
    <t>INVESTING IN PEOPLE AND CULTURE</t>
  </si>
  <si>
    <t>RANDSTAD SOLUTIONS LIMITED</t>
  </si>
  <si>
    <t>A.C.E'S INTERNET CAFE LIMITED</t>
  </si>
  <si>
    <t>COLLETTE M HAY</t>
  </si>
  <si>
    <t>WHEELS 2 WORK COUNTY DURHAM</t>
  </si>
  <si>
    <t>ST MARK'S (MILLFIELD, SUNDERLAND) COMMUNITY ASSOCIATION</t>
  </si>
  <si>
    <t>HANSEATIC UNION</t>
  </si>
  <si>
    <t>NEXT LEVEL PROSPECTS LTD</t>
  </si>
  <si>
    <t>THE PAROCHIAL CHURCH COUNCIL OF THE ECCLESIASTICAL PARISH OF ST HELEN, BISHOPSGATE</t>
  </si>
  <si>
    <t>MIRA TRAINING SOLUTIONS LIMITED</t>
  </si>
  <si>
    <t>BLOOMIN MARVELLOUS LANDSCAPES LTD</t>
  </si>
  <si>
    <t>FAITH INTER TRAINING LTD.</t>
  </si>
  <si>
    <t>ETTRICK HEALTH &amp; SAFETY LIMITED</t>
  </si>
  <si>
    <t>PALMER &amp; WEIR SMART METERING LIMITED</t>
  </si>
  <si>
    <t>L W B TRAINING LTD</t>
  </si>
  <si>
    <t>REDROW HOMES LIMITED</t>
  </si>
  <si>
    <t>BYKER COMMUNITY ASSOCIATION</t>
  </si>
  <si>
    <t>SALOP MEDICAL SERVICES (UK) LTD</t>
  </si>
  <si>
    <t>ST. MARTIN'S CENTRE PARTNERSHIP</t>
  </si>
  <si>
    <t>CAPWORTH CONSULTING LIMITED</t>
  </si>
  <si>
    <t>ALINGTON HOUSE COMMUNITY ASSOCIATION</t>
  </si>
  <si>
    <t>SCOTSWOOD NATURAL COMMUNITY GARDEN LIMITED</t>
  </si>
  <si>
    <t>CAMBIAN HOME TREE SCHOOL</t>
  </si>
  <si>
    <t>PROFESSIONAL WRITING ACADEMY LIMITED</t>
  </si>
  <si>
    <t>COMENIUS TRUST</t>
  </si>
  <si>
    <t>BERKSHIRE SCHOOLS TRUST</t>
  </si>
  <si>
    <t>PLYM ACADEMY TRUST</t>
  </si>
  <si>
    <t>PREMIER LEARNING TRUST LIMITED</t>
  </si>
  <si>
    <t>SOUTH BANK MULTI ACADEMY TRUST</t>
  </si>
  <si>
    <t>FIVE RIVERS MULTI ACADEMY TRUST</t>
  </si>
  <si>
    <t>NEXUS MULTI ACADEMY TRUST</t>
  </si>
  <si>
    <t>THE ACADEMY FOR CHARACTER AND EXCELLENCE</t>
  </si>
  <si>
    <t>ICKFORD LEARNING TRUST</t>
  </si>
  <si>
    <t>HARBOURSIDE LEARNING PARTNERSHIP</t>
  </si>
  <si>
    <t>SALISBURY PLAIN ACADEMIES</t>
  </si>
  <si>
    <t>INSPIRATION ACADEMY TRUST</t>
  </si>
  <si>
    <t>THE SOUTH EAST STAFFORD ACADEMY TRUST</t>
  </si>
  <si>
    <t>WARRINGTON PRIMARY ACADEMY TRUST</t>
  </si>
  <si>
    <t>BRONTE ACADEMY TRUST</t>
  </si>
  <si>
    <t>STREETSBROOK ACADEMY TRUST</t>
  </si>
  <si>
    <t>THE CREATIVE LEARNING PARTNERSHIP TRUST</t>
  </si>
  <si>
    <t>BASE ACADEMY TRUST</t>
  </si>
  <si>
    <t>VISION ACADEMY LEARNING TRUST</t>
  </si>
  <si>
    <t>WHINLESS DOWN ACADEMY TRUST</t>
  </si>
  <si>
    <t>THE CONSORTIUM MULTI-ACADEMY TRUST</t>
  </si>
  <si>
    <t>THE TILIAN PARTNERSHIP</t>
  </si>
  <si>
    <t>BOLTON AND FARNWORTH CHURCH OF ENGLAND PRIMARY MULTI ACADEMY TRUST</t>
  </si>
  <si>
    <t>MARCH 2016 LIMITED</t>
  </si>
  <si>
    <t>LINK ACADEMY TRUST</t>
  </si>
  <si>
    <t>THE SOUTHFIELD TRUST</t>
  </si>
  <si>
    <t>SOUTHGATE SCHOOL ACADEMY TRUST</t>
  </si>
  <si>
    <t>TRANSFORMING FUTURES MULTI ACADEMY TRUST LIMITED</t>
  </si>
  <si>
    <t>EXCELLENCE IN EDUCATION TRUST</t>
  </si>
  <si>
    <t>URBIS ACADEMY TRUST</t>
  </si>
  <si>
    <t>ASTON TOWER MULTI-ACADEMY TRUST</t>
  </si>
  <si>
    <t>ST.THOMAS OF CANTERBURY CATHOLIC MULTI ACADEMY TRUST</t>
  </si>
  <si>
    <t>VERITAS MULTI ACADEMY TRUST</t>
  </si>
  <si>
    <t>TEES VALLEY EDUCATION</t>
  </si>
  <si>
    <t>HAYBROOK COLLEGE TRUST</t>
  </si>
  <si>
    <t>CONSILIUM ACADEMIES</t>
  </si>
  <si>
    <t>OVER HALL ACADEMIES LIMITED</t>
  </si>
  <si>
    <t>SOUTH GLOUCESTERSHIRE AND STROUD ACADEMY TRUST</t>
  </si>
  <si>
    <t>THE DUSTON EDUCATION TRUST</t>
  </si>
  <si>
    <t>LION EDUCATION TRUST</t>
  </si>
  <si>
    <t>FITNESS INDUSTRY QUALIFICATIONS LTD</t>
  </si>
  <si>
    <t>GATESHEAD MUSLIM SOCIETY</t>
  </si>
  <si>
    <t>MY SKOOL LIMITED</t>
  </si>
  <si>
    <t>REACH2KENT ACADEMY TRUST</t>
  </si>
  <si>
    <t>INTERSERVE ACADEMIES TRUST LIMITED</t>
  </si>
  <si>
    <t>EBOR ACADEMY TRUST</t>
  </si>
  <si>
    <t>REACH2SUSSEX ACADEMY TRUST</t>
  </si>
  <si>
    <t>COMMUNITY COUNSELLING CO-OPERATIVE C.I.C.</t>
  </si>
  <si>
    <t>SHORTERM GROUP LIMITED</t>
  </si>
  <si>
    <t>REACH2THAMESVALLEY ACADEMY TRUST</t>
  </si>
  <si>
    <t>AGE CONCERN TYNESIDE SOUTH</t>
  </si>
  <si>
    <t>REACH2STAFFORDSHIRE ACADEMY TRUST</t>
  </si>
  <si>
    <t>REACH2WALTHAMFOREST ACADEMY TRUST</t>
  </si>
  <si>
    <t>YARM (NO2) LIMITED</t>
  </si>
  <si>
    <t>REACH2WARWICKSHIRE ACADEMY TRUST</t>
  </si>
  <si>
    <t>TT2014 LIMITED</t>
  </si>
  <si>
    <t>REACH2HERTFORDSHIRE ACADEMY TRUST</t>
  </si>
  <si>
    <t>REACH2CROYDON ACADEMY TRUST</t>
  </si>
  <si>
    <t>LONDON ACADEMIES ENTERPRISE TRUST</t>
  </si>
  <si>
    <t>SHROPSHIRE ACADEMY &amp; LEARNING TRUST</t>
  </si>
  <si>
    <t>INSURANCE SERVICES TRAINING LIMITED</t>
  </si>
  <si>
    <t>WESTCOUNTRY MEDICAL SERVICES LTD</t>
  </si>
  <si>
    <t>BUSYTHINGS LIMITED</t>
  </si>
  <si>
    <t>COCKINGTON PRIMARY SCHOOL ACADEMY TRUST</t>
  </si>
  <si>
    <t>THE HAWTHORNE'S FREE SCHOOL</t>
  </si>
  <si>
    <t>WALTON GIRLS HIGH SCHOOL &amp; SIXTH FORM</t>
  </si>
  <si>
    <t>LYNDHURST JUNIOR SCHOOL (ACADEMY)</t>
  </si>
  <si>
    <t>HERONS' MOOR ACADEMY TRUST</t>
  </si>
  <si>
    <t>THE HEATHFIELD ACADEMY</t>
  </si>
  <si>
    <t>HEATHCOAT FABRICS LIMITED</t>
  </si>
  <si>
    <t>REACH2MARITIME ACADEMY TRUST</t>
  </si>
  <si>
    <t>INSPIRE EDUCATION COMMUNITY TRUST</t>
  </si>
  <si>
    <t>ARMTHORPE ACADEMY TRUST</t>
  </si>
  <si>
    <t>HBBA TRAINING ACADEMY LTD</t>
  </si>
  <si>
    <t>ST DUNSTAN'S SCHOOL ACADEMY TRUST</t>
  </si>
  <si>
    <t>OLDKNOW ACADEMY</t>
  </si>
  <si>
    <t>STEM CAREER FIRST LTD</t>
  </si>
  <si>
    <t>FARNDON FIELDS ACADEMY</t>
  </si>
  <si>
    <t>HLHS ACADEMY TRUST LIMITED</t>
  </si>
  <si>
    <t>ST. COLUMB MINOR ACADEMY</t>
  </si>
  <si>
    <t>ST. COLUMB MAJOR ACADEMY</t>
  </si>
  <si>
    <t>CHARLESTOWN ACADEMY TRUST</t>
  </si>
  <si>
    <t>HAMBLETON PRIMARY ACADEMY LIMITED</t>
  </si>
  <si>
    <t>THE ST. ALDHELM'S ACADEMY</t>
  </si>
  <si>
    <t>LONG FIELD EDUCATION TRUST</t>
  </si>
  <si>
    <t>TOGETHER LEARNING LIMITED</t>
  </si>
  <si>
    <t>THE CO-OPERATIVE ACADEMY OF MANCHESTER</t>
  </si>
  <si>
    <t>BRISTOL FREE SCHOOL TRUST</t>
  </si>
  <si>
    <t>THE CO-OPERATIVE ACADEMY OF STOKE ON TRENT</t>
  </si>
  <si>
    <t>TUDOR GRANGE ACADEMY WORCESTER TRUST</t>
  </si>
  <si>
    <t>THE OPEN ACADEMY HEARTSEASE</t>
  </si>
  <si>
    <t>ST MARK'S CHURCH OF ENGLAND ACADEMY TRUST</t>
  </si>
  <si>
    <t>ONE WORLD LEARNING TRUST</t>
  </si>
  <si>
    <t>THE REDRIFF EDUCATIONAL TRUST</t>
  </si>
  <si>
    <t>EAST LONDON UTC LIMITED</t>
  </si>
  <si>
    <t>FIELD COURT CHURCH OF ENGLAND INFANT SCHOOL</t>
  </si>
  <si>
    <t>ERUDITION SCHOOLS TRUST</t>
  </si>
  <si>
    <t>WCT SALES LIMITED</t>
  </si>
  <si>
    <t>LAYCOCK PRIMARY SCHOOL</t>
  </si>
  <si>
    <t>GWYNEDD ENVIRONMENTAL WASTE SERVICES LIMITED</t>
  </si>
  <si>
    <t>THORNTON &amp; LOWE LIMITED</t>
  </si>
  <si>
    <t>WEARSIDE WOMEN IN NEED</t>
  </si>
  <si>
    <t>BENSHAM COMMUNITY ASSOCIATION</t>
  </si>
  <si>
    <t>KUKA ROBOTICS UK LTD</t>
  </si>
  <si>
    <t>KIFSA LTD</t>
  </si>
  <si>
    <t>GATESHEAD VISIBLE ETHNIC MINORITIES SUPPORT GROUP</t>
  </si>
  <si>
    <t>DANCE COLLEGE LIMITED</t>
  </si>
  <si>
    <t>JULIE MAYCOCK</t>
  </si>
  <si>
    <t>ANGELA JANE MATTHEWS</t>
  </si>
  <si>
    <t>LOVE IS IN THE HAIR LIMITED</t>
  </si>
  <si>
    <t>THINK SMART EDUCATION LTD</t>
  </si>
  <si>
    <t>PROFESSIONAL FUTURES LIMITED</t>
  </si>
  <si>
    <t>DAWN CLULEY</t>
  </si>
  <si>
    <t>MARZENA RYDZINSKI</t>
  </si>
  <si>
    <t>SUNDERLAND BANGLADESH INTERNATIONAL CENTRE LIMITED</t>
  </si>
  <si>
    <t>PROSPECTLEARN LIMITED</t>
  </si>
  <si>
    <t>SCENE ENTERPRISES C.I.C.</t>
  </si>
  <si>
    <t>FIRST STEP NORTH EAST</t>
  </si>
  <si>
    <t>FISCUS NORTH LIMITED</t>
  </si>
  <si>
    <t>CENTRE FOR PSYCHOLOGY LTD</t>
  </si>
  <si>
    <t>BARRETT PLANT TRAINING LIMITED</t>
  </si>
  <si>
    <t>ACTIVE HEALTH GROUP LTD</t>
  </si>
  <si>
    <t>BEECH LODGE SCHOOL LIMITED</t>
  </si>
  <si>
    <t>WORK SKILLS SUPPORT LIMITED</t>
  </si>
  <si>
    <t>TEACHING RECRUITMENT EDUCATION SOLUTIONS LIMITED</t>
  </si>
  <si>
    <t>SCHOLA LTD</t>
  </si>
  <si>
    <t>HAWTHORN COMMERCIAL TRAINING SERVICES LTD</t>
  </si>
  <si>
    <t>WESTBRIDGE RESOURCING LIMITED</t>
  </si>
  <si>
    <t>APNA GHAR</t>
  </si>
  <si>
    <t>2B HR LIMITED</t>
  </si>
  <si>
    <t>DRIAD LIMITED</t>
  </si>
  <si>
    <t>SOUL61</t>
  </si>
  <si>
    <t>SOMER VALLEY COMMUNITY RADIO LIMITED</t>
  </si>
  <si>
    <t>THE COMMUNITY BROADCAST COMPANY CIC</t>
  </si>
  <si>
    <t>UPLIFT - INVESTING IN YOU COMMUNITY INTEREST COMPANY</t>
  </si>
  <si>
    <t>2 WAY TENANCY SOLUTIONS CIC</t>
  </si>
  <si>
    <t>RAJ SADLIER DIGITAL LIMITED</t>
  </si>
  <si>
    <t>THE INSPIRATIONAL TRAINING PARTNERSHIP LIMITED</t>
  </si>
  <si>
    <t>PATCHWORK PROJECT</t>
  </si>
  <si>
    <t>NEW HAMILTON LIMITED</t>
  </si>
  <si>
    <t>PROFESSION FORESIGHT LTD</t>
  </si>
  <si>
    <t>JULIE FORDE</t>
  </si>
  <si>
    <t>KAINE MANAGEMENT LTD</t>
  </si>
  <si>
    <t>BIRTLEY COMMUNITY PARTNERSHIP</t>
  </si>
  <si>
    <t>DENTAL ARCH NURSE TRAINING LIMITED</t>
  </si>
  <si>
    <t>DIVERSITY (NI) LIMITED</t>
  </si>
  <si>
    <t>EASTEND TRAINING LTD</t>
  </si>
  <si>
    <t>Y. S. SERVICES LIMITED</t>
  </si>
  <si>
    <t>ST JAMES' CHURCH OF ENGLAND PRIMARY SCHOOL</t>
  </si>
  <si>
    <t>GILLAS LANE PRIMARY ACADEMY</t>
  </si>
  <si>
    <t>STOURPORT PRIMARY SCHOOL</t>
  </si>
  <si>
    <t>HOLLIS ACADEMY</t>
  </si>
  <si>
    <t>HAWES PRIMARY SCHOOL</t>
  </si>
  <si>
    <t>ORMESBY PRIMARY SCHOOL</t>
  </si>
  <si>
    <t>RAVENSMERE INFANT SCHOOL</t>
  </si>
  <si>
    <t>ANKERMOOR PRIMARY ACADEMY</t>
  </si>
  <si>
    <t>CORPORATION ROAD COMMUNITY PRIMARY SCHOOL</t>
  </si>
  <si>
    <t>DENABY MAIN PRIMARY ACADEMY</t>
  </si>
  <si>
    <t>THE DEANES</t>
  </si>
  <si>
    <t>DUBMIRE PRIMARY</t>
  </si>
  <si>
    <t>BRENZETT CHURCH OF ENGLAND PRIMARY SCHOOL</t>
  </si>
  <si>
    <t>ST EDWARD'S CATHOLIC ACADEMY</t>
  </si>
  <si>
    <t>MARUS BRIDGE PRIMARY SCHOOL</t>
  </si>
  <si>
    <t>THE ALBERT PYE COMMUNITY PRIMARY SCHOOL</t>
  </si>
  <si>
    <t>AUGHTON JUNIOR ACADEMY</t>
  </si>
  <si>
    <t>BEARWOOD PRIMARY AND NURSERY SCHOOL</t>
  </si>
  <si>
    <t>ILLOGAN SCHOOL</t>
  </si>
  <si>
    <t>WIMBLEDON PARK PRIMARY SCHOOL</t>
  </si>
  <si>
    <t>PLYMPTON ST MAURICE PRIMARY SCHOOL</t>
  </si>
  <si>
    <t>HORSENDALE PRIMARY SCHOOL</t>
  </si>
  <si>
    <t>DEANWOOD PRIMARY SCHOOL</t>
  </si>
  <si>
    <t>GARRICK GREEN INFANT SCHOOL</t>
  </si>
  <si>
    <t>BURLEY GATE COFE PRIMARY SCHOOL</t>
  </si>
  <si>
    <t>ROSKEAR SCHOOL</t>
  </si>
  <si>
    <t>HOLBROOK CHURCH OF ENGLAND PRIMARY SCHOOL</t>
  </si>
  <si>
    <t>KILLISICK JUNIOR SCHOOL</t>
  </si>
  <si>
    <t>CHADDLEWOOD PRIMARY SCHOOL</t>
  </si>
  <si>
    <t>PENCOYS PRIMARY SCHOOL</t>
  </si>
  <si>
    <t>TRELOWETH COMMUNITY PRIMARY SCHOOL</t>
  </si>
  <si>
    <t>AUDLEY PRIMARY SCHOOL</t>
  </si>
  <si>
    <t>PORTREATH COMMUNITY PRIMARY SCHOOL</t>
  </si>
  <si>
    <t>PRINCETHORPE INFANT SCHOOL</t>
  </si>
  <si>
    <t>UPLAND PRIMARY SCHOOL</t>
  </si>
  <si>
    <t>WARD GREEN PRIMARY SCHOOL</t>
  </si>
  <si>
    <t>ST FRANCIS CHURCH OF ENGLAND AIDED PRIMARY SCHOOL AND NURSERY</t>
  </si>
  <si>
    <t>ST MARGARET'S CHURCH OF ENGLAND ACADEMY, BOWERS GIFFORD</t>
  </si>
  <si>
    <t>ROSEMELLIN COMMUNITY PRIMARY SCHOOL</t>
  </si>
  <si>
    <t>ST MARY'S AND ST JOHN'S COFE SCHOOL</t>
  </si>
  <si>
    <t>QUINN WILSON ASSOCIATES LIMITED</t>
  </si>
  <si>
    <t>INDEPENDENT CONSULTANCY AND ADVISORY SERVICES LIMITED</t>
  </si>
  <si>
    <t>INSPIRE SKILLS TRAINING LTD</t>
  </si>
  <si>
    <t>PTM GROUP LIMITED</t>
  </si>
  <si>
    <t>LM TRAINING AND CONSULTANCY LIMITED</t>
  </si>
  <si>
    <t>SOUTH LONDON AND MAUDSLEY NHS FOUNDATION TRUST</t>
  </si>
  <si>
    <t>LEISURE ACTIVE TRAINING LTD.</t>
  </si>
  <si>
    <t>THE ARMY CATERING TRAINING TRUST</t>
  </si>
  <si>
    <t>APPLE KIDS DAY NURSERIES LTD</t>
  </si>
  <si>
    <t>HOLYWOOD STEINER SCHOOL LIMITED</t>
  </si>
  <si>
    <t>CORNDEL LIMITED</t>
  </si>
  <si>
    <t>JM LEARNING &amp; SKILLS LTD</t>
  </si>
  <si>
    <t>LEARN SKILLS LIMITED</t>
  </si>
  <si>
    <t>REALFIT PERSONAL TRAINING CENTRE LTD</t>
  </si>
  <si>
    <t>RAMTECH LIMITED</t>
  </si>
  <si>
    <t>ROI SOFTWARE DISTRIBUTION LIMITED</t>
  </si>
  <si>
    <t>THE MILLIN CHARITY</t>
  </si>
  <si>
    <t>UK CONSTRUCTION COLLEGE LIMITED</t>
  </si>
  <si>
    <t>DAME ELIZABETH CADBURY SCHOOL</t>
  </si>
  <si>
    <t>OUR LADY AND ST JOSEPH'S CATHOLIC PRIMARY SCHOOL</t>
  </si>
  <si>
    <t>JANET HAZEL CORBETT MARSTON</t>
  </si>
  <si>
    <t>MARCUS JOHN BILL</t>
  </si>
  <si>
    <t>KAREN MICHELLE RICE</t>
  </si>
  <si>
    <t>LEONARDO UK LTD</t>
  </si>
  <si>
    <t>CAYLEY PRIMARY SCHOOL</t>
  </si>
  <si>
    <t>ACRES HILL COMMUNITY PRIMARY SCHOOL</t>
  </si>
  <si>
    <t>SILVERSTONE CHURCH OF ENGLAND PRIMARY SCHOOL</t>
  </si>
  <si>
    <t>SAWTRY JUNIOR ACADEMY</t>
  </si>
  <si>
    <t>INTEGER ACADEMIES AND AGENCIES COMMUNITY INTEREST COMPANY</t>
  </si>
  <si>
    <t>GENESIS EDUCATIONAL TRAINING (UK) LIMITED</t>
  </si>
  <si>
    <t>LEAPFROG MOUNTAIN LTD</t>
  </si>
  <si>
    <t>SALISBURY ROAD PRIMARY SCHOOL</t>
  </si>
  <si>
    <t>WINSTON WAY ACADEMY</t>
  </si>
  <si>
    <t>WYBOURN COMMUNITY PRIMARY &amp; NURSERY SCHOOL</t>
  </si>
  <si>
    <t>WORTH VALLEY PRIMARY SCHOOL</t>
  </si>
  <si>
    <t>3 SPIRIT ENTERPRISE UK LIMITED</t>
  </si>
  <si>
    <t>DIGITAL SKILLS ADVANTAGE C.I.C.</t>
  </si>
  <si>
    <t>EVANDER GLAZING AND LOCKS LIMITED</t>
  </si>
  <si>
    <t>CADENT GAS LIMITED</t>
  </si>
  <si>
    <t>MAXIMUS SECURITY SOLUTIONS LTD</t>
  </si>
  <si>
    <t>THE OPPORTUNITY GROUP LTD</t>
  </si>
  <si>
    <t>BINARY VISION NLP LIMITED</t>
  </si>
  <si>
    <t>FIRST FOR APPRENTICESHIPS LIMITED</t>
  </si>
  <si>
    <t>MCCARTHY &amp; STONE RETIREMENT LIFESTYLES LIMITED</t>
  </si>
  <si>
    <t>IMAAN SOLICITORS LTD</t>
  </si>
  <si>
    <t>RIGHT DIRECTIONS (MANAGEMENT) LIMITED</t>
  </si>
  <si>
    <t>BUNWELL PRIMARY SCHOOL</t>
  </si>
  <si>
    <t>WEETH COMMUNITY PRIMARY SCHOOL</t>
  </si>
  <si>
    <t>MOUSEHOLE SCHOOL</t>
  </si>
  <si>
    <t>QUINTON CHURCH PRIMARY SCHOOL</t>
  </si>
  <si>
    <t>FORTIS ACADEMY</t>
  </si>
  <si>
    <t>YSGOL BRO TEIFI</t>
  </si>
  <si>
    <t>YSGOL GYFUN GWENT IS COED</t>
  </si>
  <si>
    <t>HAMPTON HIGH</t>
  </si>
  <si>
    <t>GLEN WILLIAM RAE</t>
  </si>
  <si>
    <t>SD STRUCTURES LLP</t>
  </si>
  <si>
    <t>FAMILIAR FIRST AID AND SAFETY TRAINING LIMITED</t>
  </si>
  <si>
    <t>VISTECH SERVICES LTD</t>
  </si>
  <si>
    <t>FOSTER DAVIS MANAGEMENT SERVICES LIMITED</t>
  </si>
  <si>
    <t>THE ASSOCIATION OF HEALTH PROFESSIONS IN OPHTHALMOLOGY</t>
  </si>
  <si>
    <t>AAA TRAINING SOLUTIONS LIMITED</t>
  </si>
  <si>
    <t>MARCEL HIRSHMAN LIMITED</t>
  </si>
  <si>
    <t>ABSOLUTE SPECIALISTS LTD</t>
  </si>
  <si>
    <t>KIZZA BUSINESS CONSULTANTS LIMITED</t>
  </si>
  <si>
    <t>EQUALS TRAINING LIMITED</t>
  </si>
  <si>
    <t>LEARNING REPUBLIC GROUP LTD</t>
  </si>
  <si>
    <t>BEANSTALK ENTERPRISES UK LIMITED</t>
  </si>
  <si>
    <t>ENG-CAD LIMITED</t>
  </si>
  <si>
    <t>HOLLY AND HONEY LIMITED</t>
  </si>
  <si>
    <t>NATIONAL COUNCIL FOR VOLUNTARY ORGANISATIONS(THE)</t>
  </si>
  <si>
    <t>PYRAMID TRAINING SOLUTIONS LIMITED</t>
  </si>
  <si>
    <t>E-TRAINING &amp; DESIGN LTD</t>
  </si>
  <si>
    <t>ZEUN DIGITAL LIMITED</t>
  </si>
  <si>
    <t>THE NATIONAL COLLEGE FOR HIGH SPEED RAIL LIMITED</t>
  </si>
  <si>
    <t>PRINCE ROCK PRIMARY SCHOOL</t>
  </si>
  <si>
    <t>WOODFIELD PRIMARY SCHOOL</t>
  </si>
  <si>
    <t>LSFPT EDUCATION LTD</t>
  </si>
  <si>
    <t>TASTY PLC</t>
  </si>
  <si>
    <t>BRIGHT EDUCATION LONDON LTD</t>
  </si>
  <si>
    <t>AGGREGATE INDUSTRIES LIMITED</t>
  </si>
  <si>
    <t>ATOM TRAINING AND RECRUITMENT LIMITED</t>
  </si>
  <si>
    <t>G A R TRAINING SERVICES LIMITED</t>
  </si>
  <si>
    <t>KT'S CARE ANGELS LTD</t>
  </si>
  <si>
    <t>PINKPONIES LIMITED</t>
  </si>
  <si>
    <t>CAMPDEN BRI (CHIPPING CAMPDEN) LIMITED</t>
  </si>
  <si>
    <t>LISA OWENS</t>
  </si>
  <si>
    <t>JOB POINT LIMITED</t>
  </si>
  <si>
    <t>EUROPEAN SCHOOL OF ECONOMICS - ESE INSIGHT LIMITED</t>
  </si>
  <si>
    <t>DAZLER INVESTMENT (UK) LIMITED</t>
  </si>
  <si>
    <t>NATIONAL COLLEGE FOR THE CREATIVE INDUSTRIES LIMITED</t>
  </si>
  <si>
    <t>ABACUS MAP LTD</t>
  </si>
  <si>
    <t>EXPERT SYSTEMS T/A EITEX LIMITED</t>
  </si>
  <si>
    <t>NEU TRAINING LTD</t>
  </si>
  <si>
    <t>ZISHI CORNERSTONE LIMITED</t>
  </si>
  <si>
    <t>NATIONAL EXPRESS LIMITED</t>
  </si>
  <si>
    <t>POINT 3 TRAINING COMMUNITY INTEREST COMPANY</t>
  </si>
  <si>
    <t>DAVID LLOYD LEISURE LIMITED</t>
  </si>
  <si>
    <t>IMI (GB) LIMITED</t>
  </si>
  <si>
    <t>STARBANK SCHOOL</t>
  </si>
  <si>
    <t>HEACHAM INFANT AND NURSERY SCHOOL</t>
  </si>
  <si>
    <t>BANHAM PRIMARY SCHOOL</t>
  </si>
  <si>
    <t>CROCKERNE CHURCH OF ENGLAND PRIMARY SCHOOL</t>
  </si>
  <si>
    <t>CRAGS COMMUNITY SCHOOL</t>
  </si>
  <si>
    <t>SOUTH MARSTON CHURCH OF ENGLAND PRIMARY SCHOOL</t>
  </si>
  <si>
    <t>EDUCATION FUTURE PLUS LIMITED</t>
  </si>
  <si>
    <t>TANG HALL PRIMARY ACADEMY</t>
  </si>
  <si>
    <t>BRIMINGTON JUNIOR SCHOOL</t>
  </si>
  <si>
    <t>WILLOW DENE SCHOOL</t>
  </si>
  <si>
    <t>HALLBROOK PRIMARY SCHOOL</t>
  </si>
  <si>
    <t>LOSELEY FIELDS PRIMARY SCHOOL</t>
  </si>
  <si>
    <t>WOODROW FIRST SCHOOL</t>
  </si>
  <si>
    <t>ECSF LTD</t>
  </si>
  <si>
    <t>UK SKILLS AWARDS LTD</t>
  </si>
  <si>
    <t>HOUSE DOCTOR TRAINING LTD</t>
  </si>
  <si>
    <t>FORMIUM LIMITED</t>
  </si>
  <si>
    <t>KNIGHT TRAINING (UK) LIMITED</t>
  </si>
  <si>
    <t>PHOENIX SCHOOL OF THERAPEUTIC EDUCATION</t>
  </si>
  <si>
    <t>BPP ACTUARIAL EDUCATION LIMITED</t>
  </si>
  <si>
    <t>D&amp;AD</t>
  </si>
  <si>
    <t>ITRAIN LTD</t>
  </si>
  <si>
    <t>RAYMONDSON EDUCATION PARTNERSHIP LTD</t>
  </si>
  <si>
    <t>TRANS 2 PERFORMANCE LIMITED</t>
  </si>
  <si>
    <t>SPARTA GLOBAL LIMITED</t>
  </si>
  <si>
    <t>DIGITAL SKILLS HQ LTD</t>
  </si>
  <si>
    <t>CAMBIO BUSINESS SOLUTIONS LIMITED</t>
  </si>
  <si>
    <t>GLOBE LEARNING LTD</t>
  </si>
  <si>
    <t>MINDTREE TRAINING LIMITED</t>
  </si>
  <si>
    <t>KAS CONCEPT SOLUTIONS LTD</t>
  </si>
  <si>
    <t>YOUNG SOLUTIONS WORCESTERSHIRE</t>
  </si>
  <si>
    <t>GLOBAL PARTNERSHIP EUROPE LTD</t>
  </si>
  <si>
    <t>GAELCHOLAISTE DHOIRE</t>
  </si>
  <si>
    <t>APPLECAST LIMITED</t>
  </si>
  <si>
    <t>THE UNIVERSITY CATERERS ORGANISATION LIMITED</t>
  </si>
  <si>
    <t>ECM SOUTHWEST LTD</t>
  </si>
  <si>
    <t>IGNITION RISK MANAGEMENT LTD</t>
  </si>
  <si>
    <t>KEHELLAND HORTICULTURAL CENTRE LIMITED</t>
  </si>
  <si>
    <t>SENTINEL LEISURE TRUST</t>
  </si>
  <si>
    <t>P.M.B. PAVING LIMITED</t>
  </si>
  <si>
    <t>LEADERSHIP GENERATION LIMITED</t>
  </si>
  <si>
    <t>EMPOWERING ENTERPRISES LIMITED</t>
  </si>
  <si>
    <t>THE NORFOLK ACCIDENT RESCUE SERVICE</t>
  </si>
  <si>
    <t>MOOR TRAINING LIMITED</t>
  </si>
  <si>
    <t>NEXUS LEARNING LTD</t>
  </si>
  <si>
    <t>GET EDUCATION LTD</t>
  </si>
  <si>
    <t>SMARTER BROKERS LIMITED</t>
  </si>
  <si>
    <t>GATECK LIMITED</t>
  </si>
  <si>
    <t>GARRY SEAN FEATHERSTONE</t>
  </si>
  <si>
    <t>DARREN GOOD</t>
  </si>
  <si>
    <t>COMMUNITY OF PURPOSE C.I.C.</t>
  </si>
  <si>
    <t>CARECALIRAYA LTD</t>
  </si>
  <si>
    <t>INFRATEC-UK LIMITED</t>
  </si>
  <si>
    <t>BRITISH PSYCHOTHERAPY FOUNDATION</t>
  </si>
  <si>
    <t>WHITECLIFFE ACADEMY</t>
  </si>
  <si>
    <t>WATERHOUSES COFE PRIMARY ACADEMY</t>
  </si>
  <si>
    <t>SWINTON FITZWILLIAM PRIMARY SCHOOL</t>
  </si>
  <si>
    <t>AKROYDON PRIMARY ACADEMY</t>
  </si>
  <si>
    <t>GOSSOPS GREEN PRIMARY</t>
  </si>
  <si>
    <t>OUR LADY'S CATHOLIC PRIMARY SCHOOL</t>
  </si>
  <si>
    <t>TRIPLESTAR COLLEGE OF PERFORMING ARTS LIMITED</t>
  </si>
  <si>
    <t>PEOPLE LEARNING ACADEMY LTD</t>
  </si>
  <si>
    <t>LIFEROOTS LIMITED</t>
  </si>
  <si>
    <t>GENESIS FITNESS &amp; EDUCATION CENTRE LTD</t>
  </si>
  <si>
    <t>THE ASSOCIATION OF PROFESSIONAL STAFFING COMPANIES (GLOBAL) LIMITED</t>
  </si>
  <si>
    <t>MARIA BRANNELLY</t>
  </si>
  <si>
    <t>OUSEBURN FARM CHARITY LIMITED</t>
  </si>
  <si>
    <t>KBM CONSULTANTS LIMITED</t>
  </si>
  <si>
    <t>XL SKILLS TRAINING LTD</t>
  </si>
  <si>
    <t>ELITE PERSONAL TRAINING LIMITED</t>
  </si>
  <si>
    <t>LEARNING NEXUS LIMITED</t>
  </si>
  <si>
    <t>C. &amp; J. CLARK INTERNATIONAL LIMITED</t>
  </si>
  <si>
    <t>THEFAMILYPSYCHOLOGIST LTD</t>
  </si>
  <si>
    <t>SANDYCROFT</t>
  </si>
  <si>
    <t>HAVEN CARE LTD</t>
  </si>
  <si>
    <t>ENTOURAGE SALON LIMITED</t>
  </si>
  <si>
    <t>CA ACCOUNTING &amp; BUSINESS SOLUTIONS LTD</t>
  </si>
  <si>
    <t>BARBER BARBER LIMITED</t>
  </si>
  <si>
    <t>BLUEBELLS INC LIMITED</t>
  </si>
  <si>
    <t>EMPLOYMENT4STUDENTS.CO.UK LIMITED</t>
  </si>
  <si>
    <t>CGS CONSULTANTS LIMITED</t>
  </si>
  <si>
    <t>KRESTON REEVES LLP</t>
  </si>
  <si>
    <t>AKONIA LIMITED</t>
  </si>
  <si>
    <t>PEST SOLUTION LIMITED</t>
  </si>
  <si>
    <t>ADVANCEMENT TRAINING LIMITED</t>
  </si>
  <si>
    <t>GLORY HOUSE LEARNING LTD</t>
  </si>
  <si>
    <t>PJCVISION LTD</t>
  </si>
  <si>
    <t>ILEYS COMMUNITY LTD</t>
  </si>
  <si>
    <t>YORKSHIRE TEACHERS LTD.</t>
  </si>
  <si>
    <t>BMI HEALTHCARE LIMITED</t>
  </si>
  <si>
    <t>HAMPSTHWAITE CHURCH OF ENGLAND PRIMARY SCHOOL</t>
  </si>
  <si>
    <t>HERMES PROPERTIES LIMITED</t>
  </si>
  <si>
    <t>J B EDUCATIONAL CONSULTANCY LIMITED</t>
  </si>
  <si>
    <t>ABLETRUST CARE LIMITED</t>
  </si>
  <si>
    <t>PONTELAND COMMUNITY PRIMARY SCHOOL</t>
  </si>
  <si>
    <t>ST CHRISTOPHER'S ACADEMY</t>
  </si>
  <si>
    <t>ENDEAVOUR PRIMARY ACADEMY</t>
  </si>
  <si>
    <t>SOUTHBROOM INFANTS' SCHOOL</t>
  </si>
  <si>
    <t>BROADMEADOW SPECIAL SCHOOL</t>
  </si>
  <si>
    <t>SOUTH WITHAM ACADEMY</t>
  </si>
  <si>
    <t>PRINCES RISBOROUGH PRIMARY SCHOOL</t>
  </si>
  <si>
    <t>HEARSALL COMMUNITY ACADEMY</t>
  </si>
  <si>
    <t>NORTHSIDE PRIMARY SCHOOL</t>
  </si>
  <si>
    <t>JOHN RAY JUNIOR SCHOOL</t>
  </si>
  <si>
    <t>ST FRANCIS CATHOLIC AND CHURCH OF ENGLAND PRIMARY ACADEMY</t>
  </si>
  <si>
    <t>RECTORY FARM PRIMARY SCHOOL</t>
  </si>
  <si>
    <t>ADDERLANE ACADEMY</t>
  </si>
  <si>
    <t>WATH CENTRAL PRIMARY SCHOOL</t>
  </si>
  <si>
    <t>THURSFIELD PRIMARY SCHOOL</t>
  </si>
  <si>
    <t>ALVELEY PRIMARY SCHOOL</t>
  </si>
  <si>
    <t>EYKE CHURCH OF ENGLAND PRIMARY SCHOOL</t>
  </si>
  <si>
    <t>KEITH BARKER</t>
  </si>
  <si>
    <t>ST PAUL'S COFE PRIMARY SCHOOL, STALYBRIDGE</t>
  </si>
  <si>
    <t>THE BRUNEL ACADEMY</t>
  </si>
  <si>
    <t>JTJ CONSULTANCY SERVICES LTD</t>
  </si>
  <si>
    <t>HIGH ASPIRATIONS LTD</t>
  </si>
  <si>
    <t>SHEETALS BEAUTY ACADEMY &amp; LASER CLINIC LTD</t>
  </si>
  <si>
    <t>MUSLIM HANDS</t>
  </si>
  <si>
    <t>DOD-DLE CORPORATION LTD</t>
  </si>
  <si>
    <t>KEYSTONE CONSTRUCTION TRAINING LIMITED</t>
  </si>
  <si>
    <t>TURL &amp; CO LTD</t>
  </si>
  <si>
    <t>WINGS ALLIANCE LTD</t>
  </si>
  <si>
    <t>VMZONE LTD</t>
  </si>
  <si>
    <t>DIZERT LTD</t>
  </si>
  <si>
    <t>TRAIN4WORK TRAINING SERVICES LIMITED</t>
  </si>
  <si>
    <t>PRACTICE MANAGERS EDUCATION &amp; TRAINING LTD</t>
  </si>
  <si>
    <t>SARICO LIMITED</t>
  </si>
  <si>
    <t>SRP CONSULTING GROUP LIMITED</t>
  </si>
  <si>
    <t>ROYALE TRAINING LTD</t>
  </si>
  <si>
    <t>P.M.MANAGEMENT CONSULTANTS LIMITED</t>
  </si>
  <si>
    <t>UNIQUE LEARNING ACADEMY LTD</t>
  </si>
  <si>
    <t>UNIVERSITY COLLEGE LONDON HOSPITALS NHS FOUNDATION TRUST</t>
  </si>
  <si>
    <t>MARTIN O'CONNOR EDUCATION AND FOOTBALL ACADEMY LTD</t>
  </si>
  <si>
    <t>FIRST FACE TO FACE LTD</t>
  </si>
  <si>
    <t>PATIENT &amp; PUBLIC INVOLVEMENT SOLUTIONS LTD</t>
  </si>
  <si>
    <t>WHITECHAPEL CENTRE</t>
  </si>
  <si>
    <t>BOWTHORNES LIMITED</t>
  </si>
  <si>
    <t>OSHE UK LIMITED</t>
  </si>
  <si>
    <t>AYESHA GAVIN</t>
  </si>
  <si>
    <t>SPIDER PROJECT WIRRAL CIC</t>
  </si>
  <si>
    <t>INTEGRITAS GLOBAL CONSULTANCY LTD</t>
  </si>
  <si>
    <t>CREATIVE GENERATION LTD</t>
  </si>
  <si>
    <t>ACADEMY OF CINEMATIC ARTS LIMITED</t>
  </si>
  <si>
    <t>SGILIAU CYF</t>
  </si>
  <si>
    <t>GUTHLAXTON ACADEMY TRUST</t>
  </si>
  <si>
    <t>AWARENESS MATTERS LTD</t>
  </si>
  <si>
    <t>HYPERBARIC EMERGENCY SERVICES LIMITED</t>
  </si>
  <si>
    <t>SURVIVORS TRAUMA AND ABUSE RECOVERY TRUST</t>
  </si>
  <si>
    <t>BRIGHT IDEAS NOTTINGHAM LTD.</t>
  </si>
  <si>
    <t>K3 CONSULTING &amp; TRAINING SERVICES LTD</t>
  </si>
  <si>
    <t>WEBHELP UK HOLDINGS LTD</t>
  </si>
  <si>
    <t>ALLNESS IT LIMITED</t>
  </si>
  <si>
    <t>HARPENDEN ACADEMY</t>
  </si>
  <si>
    <t>DIGITAL MEDIA CONSULTANTS LIMITED</t>
  </si>
  <si>
    <t>AUTODESK LIMITED</t>
  </si>
  <si>
    <t>HEARTS AND MINDS LEARNING AND DEVELOPMENT CIC</t>
  </si>
  <si>
    <t>ONTRACK MUSIC SERVICES</t>
  </si>
  <si>
    <t>ROBERT ANDREW WHITEHALL</t>
  </si>
  <si>
    <t>AVENSYS UK TRAINING LIMITED</t>
  </si>
  <si>
    <t>CTRL MARINE SOLUTIONS LIMITED</t>
  </si>
  <si>
    <t>MAIDSTONE UNITED FOOTBALL CLUB LTD</t>
  </si>
  <si>
    <t>ALTERNATIVE PROVISION FREE SCHOOL THETFORD LIMITED</t>
  </si>
  <si>
    <t>BARNFIELD STUDIO SCHOOL</t>
  </si>
  <si>
    <t>BBG ACADEMY TRUST</t>
  </si>
  <si>
    <t>CET PRIMARY SCHOOLS</t>
  </si>
  <si>
    <t>ALL SPRING MEDIA LIMITED</t>
  </si>
  <si>
    <t>CHATHAM GRAMMAR SCHOOL FOR BOYS TRUST</t>
  </si>
  <si>
    <t>C.A.T ONE LIMITED</t>
  </si>
  <si>
    <t>E.L.I.T.E ACADEMY TRUST</t>
  </si>
  <si>
    <t>GLENDENE ARTS ACADEMY</t>
  </si>
  <si>
    <t>GLOUCESTER ACADEMY TRUST</t>
  </si>
  <si>
    <t>GODOLPHIN INFANT SCHOOL</t>
  </si>
  <si>
    <t>GOOLE ACADEMY COMMUNITY TRUST</t>
  </si>
  <si>
    <t>HARROGATE HIGH SCHOOL ACADEMY TRUST</t>
  </si>
  <si>
    <t>INVENIO ACADEMY</t>
  </si>
  <si>
    <t>THE ISLE OF SHEPPEY ACADEMY</t>
  </si>
  <si>
    <t>LYNN GROVE ACADEMIES TRUST</t>
  </si>
  <si>
    <t>ACCENTOR ASSOCIATES LIMITED</t>
  </si>
  <si>
    <t>MONTGOMERY HIGH SCHOOL</t>
  </si>
  <si>
    <t>MOORLANDS FREE SCHOOL</t>
  </si>
  <si>
    <t>NEW ACADEMIES TRUST</t>
  </si>
  <si>
    <t>PROSPECTS ACADEMIES TRUST</t>
  </si>
  <si>
    <t>REDBY PRIMARY ACADEMY</t>
  </si>
  <si>
    <t>THE RICHARD ROSE TRUST</t>
  </si>
  <si>
    <t>THE RIDGEWAY SCHOOL SIXTH FORM COLLEGE</t>
  </si>
  <si>
    <t>SHELFIELD COMMUNITY ACADEMY</t>
  </si>
  <si>
    <t>SOUTH LEEDS ACADEMY TRUST</t>
  </si>
  <si>
    <t>ST MICHAELS CATHOLIC SECONDARY SCHOOL ASSOCIATION</t>
  </si>
  <si>
    <t>THETFORD LEARNING TRUST</t>
  </si>
  <si>
    <t>WALSALL COLLEGE ACADEMIES TRUST</t>
  </si>
  <si>
    <t>WOLVERHAMPTON SANGAT EDUCATION TRUST</t>
  </si>
  <si>
    <t>YEWLANDS ACADEMY TRUST</t>
  </si>
  <si>
    <t>WORLD ORPHANS INTO WORK</t>
  </si>
  <si>
    <t>GOLDSMITH MANCUSO LTD</t>
  </si>
  <si>
    <t>SPORTS GROUP LIMITED</t>
  </si>
  <si>
    <t>CARE FOCUS (SOUTH WEST) CIC</t>
  </si>
  <si>
    <t>COUNCIL FOR ADVANCEMENT AND SUPPORT OF EDUCATION (EUROPE)</t>
  </si>
  <si>
    <t>HEALTH EDUCATION ENGLAND NORTH WEST LONDON</t>
  </si>
  <si>
    <t>JAMES HALL AND COMPANY LIMITED</t>
  </si>
  <si>
    <t>APTECH SYSTEMS LIMITED</t>
  </si>
  <si>
    <t>DATASYM (U.K.) LIMITED</t>
  </si>
  <si>
    <t>CWM TRAINING AND EDUCATION C.I.C.</t>
  </si>
  <si>
    <t>THE SAFER LUTON PARTNERSHIP LIMITED</t>
  </si>
  <si>
    <t>PROMPT TRAINING LTD</t>
  </si>
  <si>
    <t>REACH OUTDOORS LTD</t>
  </si>
  <si>
    <t>BAXTER LIFE TRAINING LTD</t>
  </si>
  <si>
    <t>LEADERSHIP MANAGEMENT SOLUTIONS LTD</t>
  </si>
  <si>
    <t>FLYING START XP LIMITED</t>
  </si>
  <si>
    <t>DIGITANGLE LTD</t>
  </si>
  <si>
    <t>UK LEADERSHIP TEAM PEOPLE LTD</t>
  </si>
  <si>
    <t>IMPELLAM UK LIMITED</t>
  </si>
  <si>
    <t>HARMONY YOUTH PROJECT</t>
  </si>
  <si>
    <t>THINK TRINITY LIMITED</t>
  </si>
  <si>
    <t>GRAHAM TAYLOR</t>
  </si>
  <si>
    <t>CHRISTOPHER THORNTON</t>
  </si>
  <si>
    <t>POTENTIAL UNEARTHED LIMITED</t>
  </si>
  <si>
    <t>EDUCATIONAL FUTURES LTD</t>
  </si>
  <si>
    <t>ANXIOUS MINDS</t>
  </si>
  <si>
    <t>APPRENTICESHIPSUPPORT LTD</t>
  </si>
  <si>
    <t>ST FELIX ROMAN CATHOLIC PRIMARY SCHOOL, HAVERHILL</t>
  </si>
  <si>
    <t>HOLY TRINITY CHURCH SCHOOL</t>
  </si>
  <si>
    <t>BADGER HILL ACADEMY</t>
  </si>
  <si>
    <t>SPRINGDALE FIRST SCHOOL</t>
  </si>
  <si>
    <t>ROSSETT ACRE PRIMARY SCHOOL</t>
  </si>
  <si>
    <t>STOKESLEY PRIMARY ACADEMY</t>
  </si>
  <si>
    <t>MINSTER IN SHEPPEY PRIMARY SCHOOL</t>
  </si>
  <si>
    <t>HALFWAY HOUSES PRIMARY SCHOOL</t>
  </si>
  <si>
    <t>LARWOOD SCHOOL</t>
  </si>
  <si>
    <t>LAURANCE HAINES SCHOOL</t>
  </si>
  <si>
    <t>DARESBURY PRIMARY SCHOOL</t>
  </si>
  <si>
    <t>ST LEONARD'S CATHOLIC SCHOOL</t>
  </si>
  <si>
    <t>LINTON HEIGHTS JUNIOR SCHOOL</t>
  </si>
  <si>
    <t>OAKLEY PRIMARY ACADEMY</t>
  </si>
  <si>
    <t>WIDCOMBE COFE JUNIOR SCHOOL</t>
  </si>
  <si>
    <t>OLDFIELD PARK JUNIOR SCHOOL</t>
  </si>
  <si>
    <t>ST MARY'S CATHOLIC COLLEGE, A VOLUNTARY ACADEMY</t>
  </si>
  <si>
    <t>CENTRAL COFE ACADEMY</t>
  </si>
  <si>
    <t>OLDFIELD PARK INFANT SCHOOL</t>
  </si>
  <si>
    <t>PROJECT CAREERS LIMITED</t>
  </si>
  <si>
    <t>WEST LONDON BEAUTY ACADEMY LIMITED</t>
  </si>
  <si>
    <t>POSITIVE PATHWAY GROUP LTD</t>
  </si>
  <si>
    <t>CERTAS ENERGY UK LIMITED</t>
  </si>
  <si>
    <t>ESSENTIAL SKILLS ACADEMY</t>
  </si>
  <si>
    <t>LEADING EXCELLENCE CONSULTANCY AND TRAINING LTD</t>
  </si>
  <si>
    <t>SENDO RYU ASSOCIATION</t>
  </si>
  <si>
    <t>THE CHILDREN'S FOOD TRUST</t>
  </si>
  <si>
    <t>HI-IMPACT CONSULTANCY LIMITED</t>
  </si>
  <si>
    <t>TOOK US A LONG TIME LIMITED</t>
  </si>
  <si>
    <t>WESTERN TUTORIAL COLLEGE LIMITED</t>
  </si>
  <si>
    <t>NATIONAL COLLEGE FOR LOGISTICS LTD</t>
  </si>
  <si>
    <t>SECCTA LIMITED</t>
  </si>
  <si>
    <t>TALENT INSPIRE LIMITED</t>
  </si>
  <si>
    <t>FLIGHT CENTRE (UK) LIMITED</t>
  </si>
  <si>
    <t>SOFTCAT PLC</t>
  </si>
  <si>
    <t>YOUSTAR RECRUITMENT LIMITED</t>
  </si>
  <si>
    <t>MOY PARK LIMITED</t>
  </si>
  <si>
    <t>WABBA NORTH EAST LTD.</t>
  </si>
  <si>
    <t>RICOH UK LIMITED</t>
  </si>
  <si>
    <t>THG PLC</t>
  </si>
  <si>
    <t>SARACENS LIMITED</t>
  </si>
  <si>
    <t>F-TEC FORKLIFT TRAINING ENGINEERING CENTRE LTD</t>
  </si>
  <si>
    <t>MERESIDE PRIMARY ACADEMY</t>
  </si>
  <si>
    <t>SPRING BROOK ACADEMY</t>
  </si>
  <si>
    <t>BABRAHAM COFE (VC) PRIMARY SCHOOL</t>
  </si>
  <si>
    <t>ALPHA ACADEMIC LTD</t>
  </si>
  <si>
    <t>PURPLE CIRCLES LIMITED</t>
  </si>
  <si>
    <t>ZPG LIMITED</t>
  </si>
  <si>
    <t>APEX TRAINING CENTRES (UK) LIMITED</t>
  </si>
  <si>
    <t>PARTNERSHIPS IN CARE (SCHOOLS) LIMITED</t>
  </si>
  <si>
    <t>ATLAS HSE LIMITED</t>
  </si>
  <si>
    <t>CONTINENTAL LANDSCAPES LIMITED</t>
  </si>
  <si>
    <t>MUMMA'S DAY CARE LTD</t>
  </si>
  <si>
    <t>FACCENDA FOODS LIMITED</t>
  </si>
  <si>
    <t>FIRM TRAINING LIMITED</t>
  </si>
  <si>
    <t>DEVELOPING `U` LIMITED</t>
  </si>
  <si>
    <t>ROTEC DEVELOPMENTS LIMITED</t>
  </si>
  <si>
    <t>TOWERHOUSE TRAINING LTD</t>
  </si>
  <si>
    <t>ROTHBOROUGH ENGINEERING COLLEGE LTD</t>
  </si>
  <si>
    <t>GUIDE92 EDUCATION CENTRE LIMITED</t>
  </si>
  <si>
    <t>DELLSOP LIMITED</t>
  </si>
  <si>
    <t>NITHCREE TRAINING SERVICES LIMITED</t>
  </si>
  <si>
    <t>SKILLCERT LIMITED</t>
  </si>
  <si>
    <t>VIRTUETEC LTD</t>
  </si>
  <si>
    <t>VEOLIA UK LIMITED</t>
  </si>
  <si>
    <t>UNI LEARNING LTD</t>
  </si>
  <si>
    <t>HARLEQUIN SERVICES (UK) LIMITED</t>
  </si>
  <si>
    <t>TRIPLE A TRAINING &amp; CONSULTANCY LIMITED</t>
  </si>
  <si>
    <t>BLACKFRIARS INSURANCE BROKERS LIMITED</t>
  </si>
  <si>
    <t>GATESHEAD HEALTH NHS FOUNDATION TRUST</t>
  </si>
  <si>
    <t>CERTIFICATE IN FINANCE AND TECHNOLOGY LIMITED</t>
  </si>
  <si>
    <t>MAYER ENVIRONMENTAL LTD.</t>
  </si>
  <si>
    <t>ASPIRE2LIVE CIC</t>
  </si>
  <si>
    <t>1ST LEAP TRAINING LTD</t>
  </si>
  <si>
    <t>LONDON SCHOOL OF MODERN STUDIES LTD</t>
  </si>
  <si>
    <t>SECURITY TRAINING AUTHORITY LTD</t>
  </si>
  <si>
    <t>MPOWERMENT LTD</t>
  </si>
  <si>
    <t>NAMELOC TRAINING  CONSULTANCY LIMITED</t>
  </si>
  <si>
    <t>SELECTAHEAD LIMITED</t>
  </si>
  <si>
    <t>RUTH MARCELLA WHEELER</t>
  </si>
  <si>
    <t>SUSAN EVANS</t>
  </si>
  <si>
    <t>WS MEDICAL LIMITED</t>
  </si>
  <si>
    <t>NQA CERTIFICATION LIMITED</t>
  </si>
  <si>
    <t>IMPERIAL CONSULTANT BD LIMITED</t>
  </si>
  <si>
    <t>CUTTING EDGE SOLUTIONS LTD.</t>
  </si>
  <si>
    <t>BEBOP DANCEWEAR LTD</t>
  </si>
  <si>
    <t>ABSOLUTE HR SOLUTIONS LTD.</t>
  </si>
  <si>
    <t>AGAR MANAGEMENT CONSULTANCY LIMITED</t>
  </si>
  <si>
    <t>ROSE TRAINING LTD</t>
  </si>
  <si>
    <t>YORKSHIRE APPRENTICESHIP LTD</t>
  </si>
  <si>
    <t>BUSBRIDGE COFE AIDED JUNIOR SCHOOL</t>
  </si>
  <si>
    <t>EMPLOYER LED SKILLS LIMITED</t>
  </si>
  <si>
    <t>PQA LTD</t>
  </si>
  <si>
    <t>PURE SALES CONSULTING LIMITED</t>
  </si>
  <si>
    <t>CONSALIA LIMITED</t>
  </si>
  <si>
    <t>TOP ADVICE LIMITED</t>
  </si>
  <si>
    <t>NEW MODEL BUSINESS ACADEMY LIMITED</t>
  </si>
  <si>
    <t>AGILITAS IT SOLUTIONS LIMITED</t>
  </si>
  <si>
    <t>IMPACT IT TRAINING LIMITED</t>
  </si>
  <si>
    <t>DEBT RECOVERY PLUS LIMITED</t>
  </si>
  <si>
    <t>P D M PRODUCE (U.K.) LIMITED</t>
  </si>
  <si>
    <t>BEAUTIFUL WORLD TRAINING ACADEMY LTD</t>
  </si>
  <si>
    <t>PETER GREEN HAULAGE LIMITED</t>
  </si>
  <si>
    <t>ORBITAL GAS SYSTEMS LIMITED</t>
  </si>
  <si>
    <t>SOPHIES &amp; ALEX HAIR &amp; BEAUTY SALON LIMITED</t>
  </si>
  <si>
    <t>INSPIRE CONNECTIONS AND TRAINING LIMITED</t>
  </si>
  <si>
    <t>ANOO BHALAY</t>
  </si>
  <si>
    <t>WENDY DALTON</t>
  </si>
  <si>
    <t>NTT DATA BUSINESS SOLUTIONS LIMITED</t>
  </si>
  <si>
    <t>FOTOFORCE ASSOCIATES LIMITED</t>
  </si>
  <si>
    <t>OAKCROFT COLLEGE LTD</t>
  </si>
  <si>
    <t>WINWAY COLLEGE OF BUSINESS &amp; TECHNOLOGY LIMITED</t>
  </si>
  <si>
    <t>LEWAC LTD</t>
  </si>
  <si>
    <t>POSITIVE FUTURES (N.E) LIMITED</t>
  </si>
  <si>
    <t>OTTILIA POCHAT</t>
  </si>
  <si>
    <t>HILLSIDE (SHARED SERVICES) LIMITED</t>
  </si>
  <si>
    <t>PEACOCKS STORES LIMITED</t>
  </si>
  <si>
    <t>PDL FINANCE LIMITED</t>
  </si>
  <si>
    <t>BEYOND HEALTHCARE LTD</t>
  </si>
  <si>
    <t>THE LEADERSHIP DEVELOPMENT ACADEMY LTD.</t>
  </si>
  <si>
    <t>MOORPARK JUNIOR SCHOOL</t>
  </si>
  <si>
    <t>GWKS LTD</t>
  </si>
  <si>
    <t>COURAGEOUS SUCCESS LIMITED</t>
  </si>
  <si>
    <t>MIDDLESTOWN PRIMARY ACADEMY</t>
  </si>
  <si>
    <t>HORBURY PRIMARY ACADEMY</t>
  </si>
  <si>
    <t>DENNY ELLISON ENTERPRISES LIMITED</t>
  </si>
  <si>
    <t>TOOLS4CHANGE CIC</t>
  </si>
  <si>
    <t>RSM TECHNOLOGY LIMITED</t>
  </si>
  <si>
    <t>WELFARE SERVICES CENTRE</t>
  </si>
  <si>
    <t>CHARLOTTE JANE MANDERSTON MACKRILL</t>
  </si>
  <si>
    <t>UTILITYTRAIN LIMITED</t>
  </si>
  <si>
    <t>LIBERATOR LIMITED</t>
  </si>
  <si>
    <t>ALSTOM TRANSPORT UK LIMITED</t>
  </si>
  <si>
    <t>COACHING 4 SUCCESS LTD</t>
  </si>
  <si>
    <t>L V COLLEGE LIMITED</t>
  </si>
  <si>
    <t>ASARYA FOR CONSULTING AND TRAINING LIMITED</t>
  </si>
  <si>
    <t>PRESTIGE ASSESSMENT TRAINING AND QUALIFICATION LTD</t>
  </si>
  <si>
    <t>SMARTER FINDS LIMITED</t>
  </si>
  <si>
    <t>DANNY CLARKE TRAINING LTD</t>
  </si>
  <si>
    <t>ARTFUEL</t>
  </si>
  <si>
    <t>ADVANCED TRAINING UK LTD</t>
  </si>
  <si>
    <t>THE LEAN PARTNERSHIP LIMITED</t>
  </si>
  <si>
    <t>DPA PERFORMING ARTS ACADEMY</t>
  </si>
  <si>
    <t>AA TRAINING LTD</t>
  </si>
  <si>
    <t>PARALLEL PROJECT MANAGEMENT LIMITED</t>
  </si>
  <si>
    <t>20 C.C. LIMITED</t>
  </si>
  <si>
    <t>ROTHERWOOD TRAINING AND DEVELOPMENT LIMITED</t>
  </si>
  <si>
    <t>GOODMAN MASSON LIMITED</t>
  </si>
  <si>
    <t>CLEARLY FINANCIAL MARKETS LIMITED</t>
  </si>
  <si>
    <t>AMEC FOSTER WHEELER GROUP LIMITED</t>
  </si>
  <si>
    <t>ENGINEERING EDUCATION SCHEME WALES LIMITED</t>
  </si>
  <si>
    <t>DENHOLME PRIMARY SCHOOL</t>
  </si>
  <si>
    <t>CROMWELL JUNIOR AND INFANT SCHOOL</t>
  </si>
  <si>
    <t>LAPAGE PRIMARY SCHOOL AND NURSERY</t>
  </si>
  <si>
    <t>GREEN LANE PRIMARY SCHOOL</t>
  </si>
  <si>
    <t>LILYCROFT PRIMARY SCHOOL</t>
  </si>
  <si>
    <t>PARKWOOD PRIMARY SCHOOL</t>
  </si>
  <si>
    <t>LISTER PRIMARY SCHOOL</t>
  </si>
  <si>
    <t>MARGARET MCMILLAN PRIMARY SCHOOL</t>
  </si>
  <si>
    <t>ATLAS COMMUNITY PRIMARY SCHOOL</t>
  </si>
  <si>
    <t>KEXBOROUGH PRIMARY SCHOOL</t>
  </si>
  <si>
    <t>WELLGATE PRIMARY SCHOOL</t>
  </si>
  <si>
    <t>NIGHTINGALE PRIMARY SCHOOL</t>
  </si>
  <si>
    <t>GREENLAND COMMUNITY PRIMARY SCHOOL</t>
  </si>
  <si>
    <t>SOUTH STANLEY INFANT AND NURSERY SCHOOL</t>
  </si>
  <si>
    <t>MEXBOROUGH ST JOHN THE BAPTIST COFE PRIMARY SCHOOL</t>
  </si>
  <si>
    <t>WROUGHTON JUNIOR ACADEMY</t>
  </si>
  <si>
    <t>ST HERBERT'S COFE (VA) PRIMARY AND NURSERY SCHOOL</t>
  </si>
  <si>
    <t>BRIMINGTON MANOR INFANT AND NURSERY SCHOOL</t>
  </si>
  <si>
    <t>WATH CHURCH OF ENGLAND PRIMARY SCHOOL</t>
  </si>
  <si>
    <t>WROUGHTON INFANT ACADEMY</t>
  </si>
  <si>
    <t>VISCOUNT BEAUMONT'S CHURCH OF ENGLAND PRIMARY SCHOOL</t>
  </si>
  <si>
    <t>ALBERT VILLAGE PRIMARY SCHOOL</t>
  </si>
  <si>
    <t>HEATHERBROOK PRIMARY ACADEMY</t>
  </si>
  <si>
    <t>WAVERLEY ABBEY COFE JUNIOR SCHOOL</t>
  </si>
  <si>
    <t>PERRYFIELDS JUNIOR SCHOOL</t>
  </si>
  <si>
    <t>FAIRLANDS PRIMARY SCHOOL</t>
  </si>
  <si>
    <t>LUTLEY PRIMARY SCHOOL</t>
  </si>
  <si>
    <t>LAPAL PRIMARY SCHOOL</t>
  </si>
  <si>
    <t>VISIONARY CONSULTANCY &amp; TRAINING LIMITED</t>
  </si>
  <si>
    <t>MERLIN BUSINESS CONSULTANCY LIMITED</t>
  </si>
  <si>
    <t>DIGITAL INNOV8ORS LTD.</t>
  </si>
  <si>
    <t>TENTERDEN INFANT SCHOOL</t>
  </si>
  <si>
    <t>SEPHORA'S FAME LIMITED</t>
  </si>
  <si>
    <t>BAWNLESS RECRUITMENT LIMITED</t>
  </si>
  <si>
    <t>SIGN IT HEAR C.I.C.</t>
  </si>
  <si>
    <t>THE NATIONAL LOGISTICS ACADEMY LTD</t>
  </si>
  <si>
    <t>TENTERDEN CHURCH OF ENGLAND JUNIOR SCHOOL</t>
  </si>
  <si>
    <t>BIRDSEDGE FIRST SCHOOL</t>
  </si>
  <si>
    <t>CAMPS HILL PRIMARY SCHOOL</t>
  </si>
  <si>
    <t>KERESLEY GRANGE PRIMARY SCHOOL</t>
  </si>
  <si>
    <t>PARKGATE PRIMARY SCHOOL</t>
  </si>
  <si>
    <t>MILTON CHURCH OF ENGLAND PRIMARY SCHOOL</t>
  </si>
  <si>
    <t>JAMES DIXON PRIMARY SCHOOL</t>
  </si>
  <si>
    <t>GREAT BARFORD CHURCH OF ENGLAND PRIMARY ACADEMY</t>
  </si>
  <si>
    <t>RAMSEY SPINNING INFANT SCHOOL</t>
  </si>
  <si>
    <t>ST MAWES PRIMARY SCHOOL</t>
  </si>
  <si>
    <t>RAMSEY JUNIOR SCHOOL</t>
  </si>
  <si>
    <t>LORTON SCHOOL</t>
  </si>
  <si>
    <t>MANOR LODGE COMMUNITY PRIMARY AND NURSERY SCHOOL</t>
  </si>
  <si>
    <t>LUDLOW PRIMARY SCHOOL</t>
  </si>
  <si>
    <t>ST ETHELBERT'S CATHOLIC PRIMARY SCHOOL</t>
  </si>
  <si>
    <t>LUDLOW INFANT AND NURSERY SCHOOL ACADEMY</t>
  </si>
  <si>
    <t>RANSKILL PRIMARY SCHOOL</t>
  </si>
  <si>
    <t>SCOTHOLME PRIMARY AND NURSERY SCHOOL</t>
  </si>
  <si>
    <t>SHELLEY FIRST SCHOOL</t>
  </si>
  <si>
    <t>RICHMOND PRIMARY SCHOOL</t>
  </si>
  <si>
    <t>PHILLIMORE COMMUNITY PRIMARY SCHOOL</t>
  </si>
  <si>
    <t>MELLIS CHURCH OF ENGLAND PRIMARY SCHOOL</t>
  </si>
  <si>
    <t>MIDDLETON COMMUNITY PRIMARY SCHOOL</t>
  </si>
  <si>
    <t>ST EDWARD'S COFE ACADEMY CHEDDLETON</t>
  </si>
  <si>
    <t>HOLLY LODGE PRIMARY ACADEMY</t>
  </si>
  <si>
    <t>COMPUTERCARE 2000 LTD</t>
  </si>
  <si>
    <t>PEACHES EDUCATIONAL ACADEMY LIMITED</t>
  </si>
  <si>
    <t>UNIQUE EMPLOYMENT SERVICES LIMITED</t>
  </si>
  <si>
    <t>THE KING'S CHURCH OF ENGLAND PRIMARY ACADEMY</t>
  </si>
  <si>
    <t>THORNS COLLEGIATE ACADEMY</t>
  </si>
  <si>
    <t>EDWARD WORLLEDGE ORMISTON ACADEMY</t>
  </si>
  <si>
    <t>SIGGLESTHORNE CHURCH OF ENGLAND PRIMARY ACADEMY</t>
  </si>
  <si>
    <t>WOODSIDE PRIMARY SCHOOL AND NURSERY</t>
  </si>
  <si>
    <t>CLEEVE PRIOR COFE (CONTROLLED) FIRST SCHOOL</t>
  </si>
  <si>
    <t>THE LITTLETONS CHURCH OF ENGLAND ACADEMY</t>
  </si>
  <si>
    <t>OFFENHAM CHURCH OF ENGLAND FIRST SCHOOL</t>
  </si>
  <si>
    <t>HAM DINGLE PRIMARY ACADEMY</t>
  </si>
  <si>
    <t>YOXFORD &amp; PEASENHALL PRIMARY ACADEMY</t>
  </si>
  <si>
    <t>REDWOOD PARK ACADEMY</t>
  </si>
  <si>
    <t>ST BENEDICT BISCOP COFE PRIMARY SCHOOL</t>
  </si>
  <si>
    <t>ST BARTHOLOMEW'S COFE VC PRIMARY SCHOOL</t>
  </si>
  <si>
    <t>THE PILGRIM SCHOOL (A CHURCH OF ENGLAND PRIMARY WITH NURSERY)</t>
  </si>
  <si>
    <t>GOOSEWELL PRIMARY ACADEMY</t>
  </si>
  <si>
    <t>ORCHARDS CHURCH OF ENGLAND PRIMARY SCHOOL</t>
  </si>
  <si>
    <t>ELM COFE PRIMARY SCHOOL</t>
  </si>
  <si>
    <t>HIGH STREET PRIMARY ACADEMY</t>
  </si>
  <si>
    <t>BSO CONSULTING LTD</t>
  </si>
  <si>
    <t>ACE TRAINING CENTRE LTD</t>
  </si>
  <si>
    <t>BRICKWORK SERVICES LIMITED</t>
  </si>
  <si>
    <t>PYRAMID TRAINING CONSULTANCY LIMITED</t>
  </si>
  <si>
    <t>WSH UK &amp; IRELAND LIMITED</t>
  </si>
  <si>
    <t>COLAS RAIL LIMITED</t>
  </si>
  <si>
    <t>PURPLE COMMUNITY FUND</t>
  </si>
  <si>
    <t>FRONTLINE ANALYSTS LIMITED</t>
  </si>
  <si>
    <t>RED RECRUITMENT PARTNERSHIP LIMITED</t>
  </si>
  <si>
    <t>NICOLA BHALERAO</t>
  </si>
  <si>
    <t>N A CONSULTANTS LTD</t>
  </si>
  <si>
    <t>LEEP ACADEMY</t>
  </si>
  <si>
    <t>ISS FACILITY SERVICES LIMITED</t>
  </si>
  <si>
    <t>ISS MEDICLEAN LIMITED</t>
  </si>
  <si>
    <t>BETTER WITH MONEY LTD</t>
  </si>
  <si>
    <t>IMPACT ASSOCIATES LIMITED</t>
  </si>
  <si>
    <t>INDIE TRAINING FUND</t>
  </si>
  <si>
    <t>CRANAGE LTD</t>
  </si>
  <si>
    <t>TATTON SOLUTIONS LTD</t>
  </si>
  <si>
    <t>COMPASSIONATE CARE LTD</t>
  </si>
  <si>
    <t>MANAGEMENT LEARNING &amp; COACHING LTD</t>
  </si>
  <si>
    <t>DUNBIA (ENGLAND)</t>
  </si>
  <si>
    <t>DUNBIA LIMITED</t>
  </si>
  <si>
    <t>SKILLS4STEM LTD.</t>
  </si>
  <si>
    <t>FIRST INTUITION BRISTOL LIMITED</t>
  </si>
  <si>
    <t>THE GUIDE DOGS FOR THE BLIND ASSOCIATION</t>
  </si>
  <si>
    <t>PALADIN COMMERCIAL CREDIT MANAGEMENT LIMITED</t>
  </si>
  <si>
    <t>CENTRE FOR MANAGEMENT DEVELOPMENT COMPANY LIMITED</t>
  </si>
  <si>
    <t>FAB FORMWORK AND REINFORCEMENT LIMITED</t>
  </si>
  <si>
    <t>SNOWMEDIA CONSULTING LIMITED</t>
  </si>
  <si>
    <t>BALANCED PERSONAL TRAINING SOLUTIONS LIMITED</t>
  </si>
  <si>
    <t>NEW HARVEST COMMUNITY ADVOCACY GROUP</t>
  </si>
  <si>
    <t>GOCODE ACADEMY LIMITED</t>
  </si>
  <si>
    <t>RAPID RESPONSE HOME CARE LTD</t>
  </si>
  <si>
    <t>MARKCON LIMITED</t>
  </si>
  <si>
    <t>PEOPLEWISE LIMITED</t>
  </si>
  <si>
    <t>GUGA GROUP LTD</t>
  </si>
  <si>
    <t>EVINCE TRAINING LIMITED</t>
  </si>
  <si>
    <t>WSH INTERNATIONAL INVESTMENTS LIMITED</t>
  </si>
  <si>
    <t>PULSE HEALTHCARE LIMITED</t>
  </si>
  <si>
    <t>RENTOKIL INITIAL (1896) LIMITED</t>
  </si>
  <si>
    <t>ASL RECRUITMENT LIMITED</t>
  </si>
  <si>
    <t>PERRYS MOTOR SALES LIMITED</t>
  </si>
  <si>
    <t>COMMIX SOLUTIONS LIMITED</t>
  </si>
  <si>
    <t>CAST UK LIMITED</t>
  </si>
  <si>
    <t>IODA LIMITED</t>
  </si>
  <si>
    <t>OXFORD UNIVERSITY HOSPITALS NHS FOUNDATION TRUST</t>
  </si>
  <si>
    <t>BRITISH SECURITY INDUSTRY ASSOCIATION LIMITED(THE)</t>
  </si>
  <si>
    <t>MOJATU FOUNDATION</t>
  </si>
  <si>
    <t>BRIGHTON SWIMMING CENTRE LIMITED</t>
  </si>
  <si>
    <t>VAC TRAINING SYSTEMS LTD.</t>
  </si>
  <si>
    <t>MARINE MASTERCLASS LTD</t>
  </si>
  <si>
    <t>PAULEY INTERACTIVE LIMITED</t>
  </si>
  <si>
    <t>COLLEGE OF FASHION AND TALENT LTD</t>
  </si>
  <si>
    <t>RARATONGA LIMITED</t>
  </si>
  <si>
    <t>MAKEPEACE GLOBAL EDUCATION LIMITED</t>
  </si>
  <si>
    <t>CIS SECURITY LTD</t>
  </si>
  <si>
    <t>THE SOCIETY OF LOCAL AUTHORITY CHIEF EXECUTIVES AND SENIOR MANAGERS (SOLACE GROUP) LTD</t>
  </si>
  <si>
    <t>S &amp; L GOWERS LIMITED</t>
  </si>
  <si>
    <t>TRAFALGAR MILL MANAGEMENT SERVICES LTD</t>
  </si>
  <si>
    <t>CTEES LIMITED</t>
  </si>
  <si>
    <t>NOAH'S ARK CENTRE</t>
  </si>
  <si>
    <t>LMJ TRAINING LIMITED</t>
  </si>
  <si>
    <t>TRAINING AND EDUCATION LIMITED</t>
  </si>
  <si>
    <t>APPROVED LETTING SCHEME LIMITED</t>
  </si>
  <si>
    <t>DUNBIA (UK)</t>
  </si>
  <si>
    <t>TOP MARKS PRIVATE TUTORS LIMITED</t>
  </si>
  <si>
    <t>ST URBAN'S CATHOLIC PRIMARY SCHOOL</t>
  </si>
  <si>
    <t>ZEAL CAREERS RECRUITMENT SOLUTIONS LTD</t>
  </si>
  <si>
    <t>BARCLAYS BANK PLC</t>
  </si>
  <si>
    <t>FINNELLE RECRUITMENT LIMITED</t>
  </si>
  <si>
    <t>LEE FARRIER</t>
  </si>
  <si>
    <t>TIFANNY FRANKLYN</t>
  </si>
  <si>
    <t>RICHARD TIMMS</t>
  </si>
  <si>
    <t>BCEGI CONSTRUCTION (UK) LTD</t>
  </si>
  <si>
    <t>THE LEADING CHANGE PARTNERSHIP LIMITED</t>
  </si>
  <si>
    <t>THE BUSINESS CENTRE (GLOUCESTER) LIMITED</t>
  </si>
  <si>
    <t>ACUITY COACHING LIMITED</t>
  </si>
  <si>
    <t>OAKWOOD HOME LEARNING LIMITED</t>
  </si>
  <si>
    <t>FAST TRACK DEVELOPMENT LIMITED</t>
  </si>
  <si>
    <t>GAS ASSESSMENT AND TRAINING CENTRE LIMITED</t>
  </si>
  <si>
    <t>CAUNTON ENGINEERING LIMITED</t>
  </si>
  <si>
    <t>TRAVAIL EMPLOYMENT GROUP LIMITED</t>
  </si>
  <si>
    <t>GREENE KING LIMITED</t>
  </si>
  <si>
    <t>ROTHMAN LEARNING LTD</t>
  </si>
  <si>
    <t>PENINSULA DENTAL SOCIAL ENTERPRISE CIC</t>
  </si>
  <si>
    <t>R B COMPLIANCE CONSULTANCY LTD</t>
  </si>
  <si>
    <t>ARCUS SOLUTIONS LIMITED</t>
  </si>
  <si>
    <t>VITAL FIRE SOLUTIONS LIMITED</t>
  </si>
  <si>
    <t>ASL (HIGHWAY ELECTRICAL) TRAINING LIMITED</t>
  </si>
  <si>
    <t>GT ENGLISH ENTERPRISE LIMITED</t>
  </si>
  <si>
    <t>CREATE THE SPACE LIMITED</t>
  </si>
  <si>
    <t>1 ALS LIMITED</t>
  </si>
  <si>
    <t>TRAINING CENTRE RAYA LTD</t>
  </si>
  <si>
    <t>DYNAMIC COACHING LIMITED</t>
  </si>
  <si>
    <t>BOLT LEARNING LIMITED</t>
  </si>
  <si>
    <t>FORTEL RAIL CONSTRUCTION LIMITED</t>
  </si>
  <si>
    <t>TRAIN2CARE ACADEMY</t>
  </si>
  <si>
    <t>INVISAGE LIMITED</t>
  </si>
  <si>
    <t>DURHAM COMBINED FIRE AND RESCUE AUTHORITY</t>
  </si>
  <si>
    <t>NELSON ST PHILIP'S CHURCH OF ENGLAND PRIMARY SCHOOL</t>
  </si>
  <si>
    <t>WINCANTON HOLDINGS LIMITED</t>
  </si>
  <si>
    <t>IPECO HOLDINGS LIMITED</t>
  </si>
  <si>
    <t>PENSPEN LIMITED</t>
  </si>
  <si>
    <t>CAMBRIDGE DIGITAL LIMITED</t>
  </si>
  <si>
    <t>THE MAKEUP ARTIST STUDIO LTD</t>
  </si>
  <si>
    <t>RETHINK DEVELOPMENT LIMITED</t>
  </si>
  <si>
    <t>LENDINVEST LIMITED</t>
  </si>
  <si>
    <t>BODY FOCUS TRADING LIMITED</t>
  </si>
  <si>
    <t>SEESAWS DAY NURSERIES LIMITED</t>
  </si>
  <si>
    <t>OPTIS EUROPE LIMITED</t>
  </si>
  <si>
    <t>FRISKNEY ALL SAINTS CHURCH OF ENGLAND (AIDED) PRIMARY SCHOOL</t>
  </si>
  <si>
    <t>TIME CONSULTING GROUP LTD</t>
  </si>
  <si>
    <t>ANNA GATLAND</t>
  </si>
  <si>
    <t>MURRAY WILLIAM HAYDEN</t>
  </si>
  <si>
    <t>GRANT PEARSON BROWN CONSULTING LIMITED</t>
  </si>
  <si>
    <t>COBRA INTERNATIONAL SECURITY LIMITED</t>
  </si>
  <si>
    <t>THE MBA ACADEMY LTD</t>
  </si>
  <si>
    <t>BROOKWOOD COLLEGE LIMITED</t>
  </si>
  <si>
    <t>THE OFFICE CONCIERGE COMPANY LIMITED</t>
  </si>
  <si>
    <t>THE READINESS COMPANY LIMITED</t>
  </si>
  <si>
    <t>GCI NETWORK SOLUTIONS LIMITED</t>
  </si>
  <si>
    <t>CYGNET BUSINESS DEVELOPMENT LIMITED</t>
  </si>
  <si>
    <t>QUEST EMPLOYMENT LIMITED</t>
  </si>
  <si>
    <t>HANOVER HOUSING ASSOCIATION</t>
  </si>
  <si>
    <t>GROWING VISION LIMITED</t>
  </si>
  <si>
    <t>JUST FOR WOMEN CENTRE C.I.C.</t>
  </si>
  <si>
    <t>TINYSAURUS NURSERIES LTD</t>
  </si>
  <si>
    <t>IEED LTD</t>
  </si>
  <si>
    <t>TOTAL NEGOTIATION LIMITED</t>
  </si>
  <si>
    <t>MEDDICCII LIMITED</t>
  </si>
  <si>
    <t>PROSEAL UK LIMITED</t>
  </si>
  <si>
    <t>DAN TROKE</t>
  </si>
  <si>
    <t>WE ARE NOVA LTD</t>
  </si>
  <si>
    <t>MANDO SOLUTIONS LIMITED</t>
  </si>
  <si>
    <t>SHRI GURU RAVIDASS SANGAT LUTON BEDFORDSHIRE</t>
  </si>
  <si>
    <t>HEALTHCARE FINANCIAL MANAGEMENT ASSOCIATION</t>
  </si>
  <si>
    <t>PGI - PROTECTION GROUP INTERNATIONAL LTD.</t>
  </si>
  <si>
    <t>PETTIT RECRUITMENT SOLUTIONS LTD</t>
  </si>
  <si>
    <t>KARRO FOOD GROUP LIMITED</t>
  </si>
  <si>
    <t>HARVARD COLLEGE IN LONDON LTD.</t>
  </si>
  <si>
    <t>QUALIFICATIONS HOUSE UK LTD</t>
  </si>
  <si>
    <t>CENTRUL COMUNITAR ROMAN LIMITED</t>
  </si>
  <si>
    <t>GREGGS PLC</t>
  </si>
  <si>
    <t>PLYMOUTH DEVON INTERNATIONAL COLLEGE LTD</t>
  </si>
  <si>
    <t>E.J.MARKHAM &amp; SON LIMITED</t>
  </si>
  <si>
    <t>ORIGOS CONSULTANCY LIMITED</t>
  </si>
  <si>
    <t>ONE 0 SIX COMMUNICATIONS LTD</t>
  </si>
  <si>
    <t>PMM MANAGEMENT CONSULTING SERVICES LIMITED</t>
  </si>
  <si>
    <t>LONDON RETREATS LIMITED</t>
  </si>
  <si>
    <t>START TO TRAIN CONSULTANCY LTD</t>
  </si>
  <si>
    <t>WILLOW BUSINESS SUPPORT LIMITED</t>
  </si>
  <si>
    <t>SMART SALES CONSULTING LTD</t>
  </si>
  <si>
    <t>THE ROOT OF IT LIMITED</t>
  </si>
  <si>
    <t>EQAC LTD</t>
  </si>
  <si>
    <t>MSR TRAINING LTD</t>
  </si>
  <si>
    <t>INTERACTION RECRUITMENT PLC</t>
  </si>
  <si>
    <t>ELLIS TRAINING IN CARE LIMITED</t>
  </si>
  <si>
    <t>LEADEDUCATION LTD</t>
  </si>
  <si>
    <t>WESTERN INTERNATIONAL COLLEGE LTD</t>
  </si>
  <si>
    <t>ENGAGE COACH INTERNATIONAL LTD</t>
  </si>
  <si>
    <t>CONNELLS LIMITED</t>
  </si>
  <si>
    <t>DAVID STIRK</t>
  </si>
  <si>
    <t>SUE MALLINDER</t>
  </si>
  <si>
    <t>1 TRAINING INTERNATIONAL LTD</t>
  </si>
  <si>
    <t>BL&amp;D CONSULTANCY LIMITED</t>
  </si>
  <si>
    <t>BRIT ACADEMY FOR TRAINING LTD</t>
  </si>
  <si>
    <t>NWEMS ACCREDILINK CYF</t>
  </si>
  <si>
    <t>PATHWAYS INTO LEARNING CIC</t>
  </si>
  <si>
    <t>RETAIL TRAINING PROFESSIONALS LTD</t>
  </si>
  <si>
    <t>INSTITUTE OF QUARRYING(THE)</t>
  </si>
  <si>
    <t>YOUTH AND WOMEN SUPPORT NETWORK LIMITED</t>
  </si>
  <si>
    <t>MARKET MOVERS UK LTD</t>
  </si>
  <si>
    <t>ENGLISH AND VOCATIONAL ACADEMY (EVA) LTD</t>
  </si>
  <si>
    <t>FOREST AND SANDRIDGE CHURCH OF ENGLAND PRIMARY SCHOOL</t>
  </si>
  <si>
    <t>JEFFERY WILLIAM KENT</t>
  </si>
  <si>
    <t>ALICE NICHOLLS</t>
  </si>
  <si>
    <t>THE CLAY FOUNDATION</t>
  </si>
  <si>
    <t>KAYTEE EDUCATION LTD</t>
  </si>
  <si>
    <t>GEMINUS INNOVATION LIMITED</t>
  </si>
  <si>
    <t>THE VOCATIONAL ACADEMY ESSEX LTD</t>
  </si>
  <si>
    <t>QUALITY OF CARE LIMITED</t>
  </si>
  <si>
    <t>BOYS2MEN</t>
  </si>
  <si>
    <t>W1SE ANGELS</t>
  </si>
  <si>
    <t>FRED FOSTER TRANSPORT LIMITED</t>
  </si>
  <si>
    <t>LINDA BRUCE LIMITED</t>
  </si>
  <si>
    <t>EDUCATION HOUSE LEEDS LTD</t>
  </si>
  <si>
    <t>STEER EDUCATION LTD</t>
  </si>
  <si>
    <t>BREAKING BEATS LTD</t>
  </si>
  <si>
    <t>INDULGENCE BEAUTY TRAINING ACADEMY LIMITED</t>
  </si>
  <si>
    <t>DRL SERVICES LTD</t>
  </si>
  <si>
    <t>CREST NICHOLSON OPERATIONS LIMITED</t>
  </si>
  <si>
    <t>MARTIN BISHOP</t>
  </si>
  <si>
    <t>ROBIN USHER</t>
  </si>
  <si>
    <t>VEHICLE INSPECTION AND TRAINING SERVICES LIMITED</t>
  </si>
  <si>
    <t>POTATO LANE PROJECTS LIMITED</t>
  </si>
  <si>
    <t>LIFESTYLE SECURITY LTD</t>
  </si>
  <si>
    <t>HUMAN FOCUS INTERNATIONAL LIMITED</t>
  </si>
  <si>
    <t>DAC-CONSULTING (UK) LIMITED</t>
  </si>
  <si>
    <t>EI GROUP LIMITED</t>
  </si>
  <si>
    <t>ARMSTRONG WATSON ACCOUNTANTS</t>
  </si>
  <si>
    <t>ENTREPRENEUR FIRST C.I.C.</t>
  </si>
  <si>
    <t>LEADING EDGE COACHING LIMITED</t>
  </si>
  <si>
    <t>BRIDIE MURPHY</t>
  </si>
  <si>
    <t>CORE SKILLS &amp; TRAINING LTD</t>
  </si>
  <si>
    <t>METROLINE LIMITED</t>
  </si>
  <si>
    <t>HAMILTONS ACADEMY LIMITED</t>
  </si>
  <si>
    <t>MALVERN TRAINING LTD</t>
  </si>
  <si>
    <t>ACCESS IT LEARNING LTD</t>
  </si>
  <si>
    <t>LEE GOSNAY</t>
  </si>
  <si>
    <t>NORTHBROOK HOMES LIMITED</t>
  </si>
  <si>
    <t>MERCER LIMITED</t>
  </si>
  <si>
    <t>FARECARE GLOUCESTERSHIRE LIMITED</t>
  </si>
  <si>
    <t>DIANNE HARPER</t>
  </si>
  <si>
    <t>FETS LEARNING LTD</t>
  </si>
  <si>
    <t>WAYNE FARRELL</t>
  </si>
  <si>
    <t>NICOLA ANN COWBURN</t>
  </si>
  <si>
    <t>ROOTS MANAGEMENT CONSULTANCY (PVT) LTD</t>
  </si>
  <si>
    <t>NEWCASTLE RUGBY LIMITED</t>
  </si>
  <si>
    <t>RESOLVE (BMS) LIMITED</t>
  </si>
  <si>
    <t>ROYAL GREENWICH TRUST SCHOOL</t>
  </si>
  <si>
    <t>CHRISTIAN JURIN</t>
  </si>
  <si>
    <t>MERIDIAN TRAINING ACADEMY LIMITED</t>
  </si>
  <si>
    <t>NATIONAL INITIATIVE FOR CREATIVE EDUCATION LTD</t>
  </si>
  <si>
    <t>UTULIVU WOMENS GROUP</t>
  </si>
  <si>
    <t>IFHP UK LIMITED</t>
  </si>
  <si>
    <t>THE SCHOOL OF ENGLISH IN LONDON LIMITED</t>
  </si>
  <si>
    <t>CS DEVELOPMENT TRAINING LTD</t>
  </si>
  <si>
    <t>KABASH HEALTH CARE SOLUTIONS LIMITED</t>
  </si>
  <si>
    <t>YSGOL BAE BAGLAN</t>
  </si>
  <si>
    <t>PHILIP GEORGE RUSSELL</t>
  </si>
  <si>
    <t>GILLIAN BRAMFITT</t>
  </si>
  <si>
    <t>OLD MUTUAL WEALTH LIMITED</t>
  </si>
  <si>
    <t>SOLUTIONS 4 HEALTH LTD</t>
  </si>
  <si>
    <t>SPOTLIGHT MULTIMEDIA LTD</t>
  </si>
  <si>
    <t>LONDON COLLEGE OF EXCELLENCE TRAINING LIMITED</t>
  </si>
  <si>
    <t>KAIROS CARE TRAINING AND RECRUITMENT LTD</t>
  </si>
  <si>
    <t>ASCOT PAINTING CONTRACTORS LTD.</t>
  </si>
  <si>
    <t>SAFE AND SETTLED LTD</t>
  </si>
  <si>
    <t>GENESIS JOBS EDUCATION AND TRAINING LTD</t>
  </si>
  <si>
    <t>MARGO HIMSWORTH</t>
  </si>
  <si>
    <t>MICHAEL GRIFFITHS</t>
  </si>
  <si>
    <t>SHIRAZ KANJI</t>
  </si>
  <si>
    <t>ANTHONY GRACE</t>
  </si>
  <si>
    <t>E.O.G.B. ENERGY PRODUCTS LIMITED</t>
  </si>
  <si>
    <t>MULTIPLE CHOICE ACCOUNTANCY LTD</t>
  </si>
  <si>
    <t>COLLABR8 LIMITED</t>
  </si>
  <si>
    <t>KAIZEN PROCESS SOLUTIONS LIMITED</t>
  </si>
  <si>
    <t>INCOMR LIMITED</t>
  </si>
  <si>
    <t>REDDITCH BOXING ACADEMY CIC</t>
  </si>
  <si>
    <t>ROTHERHAM OPEN ARTS RENAISSANCE C.I.C.</t>
  </si>
  <si>
    <t>NOEL-BAKER ACADEMY</t>
  </si>
  <si>
    <t>CHURCHFIELD COFE ACADEMY</t>
  </si>
  <si>
    <t>WOODHALL PRIMARY SCHOOL</t>
  </si>
  <si>
    <t>DEBDEN CHURCH OF ENGLAND VOLUNTARY CONTROLLED PRIMARY ACADEMY</t>
  </si>
  <si>
    <t>KINGSLEY PRIMARY ACADEMY</t>
  </si>
  <si>
    <t>BEDONWELL INFANT AND NURSERY SCHOOL</t>
  </si>
  <si>
    <t>BEDONWELL JUNIOR SCHOOL</t>
  </si>
  <si>
    <t>HARTFORD INFANT SCHOOL</t>
  </si>
  <si>
    <t>KENNALL VALE SCHOOL</t>
  </si>
  <si>
    <t>SYLVESTER PRIMARY ACADEMY</t>
  </si>
  <si>
    <t>KINGFISHER PRIMARY ACADEMY</t>
  </si>
  <si>
    <t>HARDWICK PRIMARY SCHOOL</t>
  </si>
  <si>
    <t>LEEDSTOWN COMMUNITY PRIMARY SCHOOL</t>
  </si>
  <si>
    <t>WARMINGHAM COFE PRIMARY SCHOOL</t>
  </si>
  <si>
    <t>CAVALRY PRIMARY SCHOOL</t>
  </si>
  <si>
    <t>HODGE HILL PRIMARY SCHOOL</t>
  </si>
  <si>
    <t>BARRINGTON PRIMARY SCHOOL</t>
  </si>
  <si>
    <t>ST LAWRENCE'S CHURCH OF ENGLAND PRIMARY ACADEMY</t>
  </si>
  <si>
    <t>NORTHERN HOUSE SCHOOL (WOKINGHAM) SPECIAL ACADEMY</t>
  </si>
  <si>
    <t>HOULDSWORTH VALLEY PRIMARY ACADEMY</t>
  </si>
  <si>
    <t>THOMAS WHITEHEAD COFE ACADEMY</t>
  </si>
  <si>
    <t>HARTFORD JUNIOR SCHOOL</t>
  </si>
  <si>
    <t>UNSWORTH ACADEMY</t>
  </si>
  <si>
    <t>THE ACADEMY AT ST. JAMES</t>
  </si>
  <si>
    <t>BADER PRIMARY SCHOOL</t>
  </si>
  <si>
    <t>ROCKLIFFE MANOR PRIMARY SCHOOL</t>
  </si>
  <si>
    <t>FOXFIELD PRIMARY SCHOOL</t>
  </si>
  <si>
    <t>POCKLINGTON JUNIOR SCHOOL</t>
  </si>
  <si>
    <t>STAMFORD BRIDGE PRIMARY SCHOOL</t>
  </si>
  <si>
    <t>MARY SWANWICK PRIMARY SCHOOL</t>
  </si>
  <si>
    <t>MURRAYFIELD PRIMARY - A PARADIGM ACADEMY</t>
  </si>
  <si>
    <t>STOCKTON PRIMARY SCHOOL</t>
  </si>
  <si>
    <t>BYFIELD SCHOOL</t>
  </si>
  <si>
    <t>STIRCHLEY PRIMARY SCHOOL</t>
  </si>
  <si>
    <t>VICTORIA CENTRE</t>
  </si>
  <si>
    <t>INTELLIGENCIA TRAINING LIMITED</t>
  </si>
  <si>
    <t>UMBRELLA FAIR ORGANISATION LTD.</t>
  </si>
  <si>
    <t>PROFIR SERVICES LTD</t>
  </si>
  <si>
    <t>SINOTE CONSULTING LIMITED</t>
  </si>
  <si>
    <t>LONDON INTERNATIONAL EDUCATION AND RELOCATION SERVICES LIMITED</t>
  </si>
  <si>
    <t>INTERNATIONAL SOCIETY FOR COACHING PSYCHOLOGY</t>
  </si>
  <si>
    <t>HARPER ENVIROSAFE LTD</t>
  </si>
  <si>
    <t>WILLIAM JOHN BOOTH</t>
  </si>
  <si>
    <t>MICHELE CAMPBELL</t>
  </si>
  <si>
    <t>RICHARD GARWELL</t>
  </si>
  <si>
    <t>SMB: THE SCHOOL OF MUSIC BUSINESS LTD</t>
  </si>
  <si>
    <t>FITZPATRICK CONSTRUCTION NORTHWEST LIMITED</t>
  </si>
  <si>
    <t>PRIESTMAN ASSOCIATES LLP</t>
  </si>
  <si>
    <t>NINE DOTS DEVELOPMENT LIMITED</t>
  </si>
  <si>
    <t>ISARC LIMITED</t>
  </si>
  <si>
    <t>FUTURE CATALYST LTD</t>
  </si>
  <si>
    <t>QUBE ASSESSMENTS LIMITED</t>
  </si>
  <si>
    <t>STAG BUSINESS SOLUTIONS LIMITED</t>
  </si>
  <si>
    <t>THE INSTITUTE OF GROCERY DISTRIBUTION</t>
  </si>
  <si>
    <t>UK SOFTWARE ACADEMY LIMITED</t>
  </si>
  <si>
    <t>CRE8 MACCLESFIELD LTD</t>
  </si>
  <si>
    <t>CENTRE FOR PARTNERSHIP LLP</t>
  </si>
  <si>
    <t>THE INSTITUTE OF MEASUREMENT AND CONTROL</t>
  </si>
  <si>
    <t>Q-DOS LEADERSHIP DEVELOPMENT LIMITED</t>
  </si>
  <si>
    <t>THE REAL BUSINESS CLUB LTD</t>
  </si>
  <si>
    <t>EAST LONDON ACADEMY LTD</t>
  </si>
  <si>
    <t>FULCRUM SCAFFOLD SAFETY &amp; TRAINING LTD</t>
  </si>
  <si>
    <t>STRATEGI SOLUTIONS GROUP LIMITED</t>
  </si>
  <si>
    <t>PASSION FIRST AID LIMITED</t>
  </si>
  <si>
    <t>LAFHAB LEEDS LIMITED</t>
  </si>
  <si>
    <t>TOTALLY AKTIVE LIMITED</t>
  </si>
  <si>
    <t>IMANI SUSTAINABLE SOLUTIONS LTD</t>
  </si>
  <si>
    <t>CALDMORE PRIMARY ACADEMY</t>
  </si>
  <si>
    <t>ISON NURSING AGENCY AND CARE SERVICES LIMITED</t>
  </si>
  <si>
    <t>BONEY HAY PRIMARY ACADEMY</t>
  </si>
  <si>
    <t>CHASE TERRACE ACADEMY</t>
  </si>
  <si>
    <t>LITTLETON GREEN COMMUNITY SCHOOL</t>
  </si>
  <si>
    <t>TYNSEL PARKES PRIMARY ACADEMY</t>
  </si>
  <si>
    <t>MORICE TOWN PRIMARY ACADEMY</t>
  </si>
  <si>
    <t>MARLBOROUGH PRIMARY ACADEMY</t>
  </si>
  <si>
    <t>TACKLEY CHURCH OF ENGLAND PRIMARY SCHOOL</t>
  </si>
  <si>
    <t>DR SOUTH'S CHURCH OF ENGLAND PRIMARY SCHOOL</t>
  </si>
  <si>
    <t>THE FOREST VIEW ACADEMY</t>
  </si>
  <si>
    <t>WILLIAM BARCROFT JUNIOR SCHOOL</t>
  </si>
  <si>
    <t>DREW PRIMARY SCHOOL</t>
  </si>
  <si>
    <t>TOR VIEW SCHOOL</t>
  </si>
  <si>
    <t>BALFOUR JUNIOR ACADEMY</t>
  </si>
  <si>
    <t>CLEVES PRIMARY SCHOOL</t>
  </si>
  <si>
    <t>THE SHIRE BEAUTY TRAINING GROUP LIMITED</t>
  </si>
  <si>
    <t>SOUTH COAST MEDICS LIMITED</t>
  </si>
  <si>
    <t>FALMOUTH FLEXIBLE LTD</t>
  </si>
  <si>
    <t>OUTWOOD PRIMARY ACADEMY DARFIELD</t>
  </si>
  <si>
    <t>SOUTH TYNESIDE NHS FOUNDATION TRUST</t>
  </si>
  <si>
    <t>SPORTS COMMUNITY LIMITED</t>
  </si>
  <si>
    <t>PRO-TECH VOCATIONAL LIMITED</t>
  </si>
  <si>
    <t>BRICKS TRAINING LTD</t>
  </si>
  <si>
    <t>ALLCOW TRADING COMPANY LIMITED</t>
  </si>
  <si>
    <t>SKILLS FOR EMPLOYMENT LIMITED</t>
  </si>
  <si>
    <t>LONDON SCHOOL OF INTERNATIONAL BUSINESS LIMITED</t>
  </si>
  <si>
    <t>HEATH NELSON LIMITED</t>
  </si>
  <si>
    <t>MUTUAL GAIN LTD</t>
  </si>
  <si>
    <t>GAMEWELL LTD</t>
  </si>
  <si>
    <t>SHF TRAINING AND CONSULTING LIMITED</t>
  </si>
  <si>
    <t>JOHN FRASER JENKINS LIMITED</t>
  </si>
  <si>
    <t>TRACADEMY GLOBAL LIMITED</t>
  </si>
  <si>
    <t>VERITAS CA LIMITED</t>
  </si>
  <si>
    <t>BROOKS AND KIRK (ASSESSOR TRAINING) LIMITED</t>
  </si>
  <si>
    <t>CONNECTIVE CARE EDUCATION LTD</t>
  </si>
  <si>
    <t>GPS FOOD SERVICE SOLUTIONS LTD</t>
  </si>
  <si>
    <t>WHITTERY LTD</t>
  </si>
  <si>
    <t>RHEAN UNCENSORED VANITY ACADEMY I LTD.</t>
  </si>
  <si>
    <t>KRIMA CARE SERVICES LTD</t>
  </si>
  <si>
    <t>DEXTER CLAW LTD</t>
  </si>
  <si>
    <t>PRISTINE SAFETY AND SECURITY LIMITED</t>
  </si>
  <si>
    <t>TRAINING 365 LIMITED</t>
  </si>
  <si>
    <t>BRIGHTER LEARNING ACADEMY LTD</t>
  </si>
  <si>
    <t>THE HOLT LTD</t>
  </si>
  <si>
    <t>KING MARINE LIMITED</t>
  </si>
  <si>
    <t>HERTSCAM NETWORK</t>
  </si>
  <si>
    <t>THE PAW PAD DOG GROOMING LIMITED</t>
  </si>
  <si>
    <t>THAMES LKE TRAINING LP</t>
  </si>
  <si>
    <t>BASSETT GREEN PRIMARY SCHOOL</t>
  </si>
  <si>
    <t>DRIVING DOWN RISK LIMITED</t>
  </si>
  <si>
    <t>TRANSOCEAN ANTI-CORROSION LIMITED</t>
  </si>
  <si>
    <t>GBENGA OLAJUGBAGBE</t>
  </si>
  <si>
    <t>WESTMINSTER PRIMARY SCHOOL</t>
  </si>
  <si>
    <t>CANTERBURY CROSS PRIMARY SCHOOL</t>
  </si>
  <si>
    <t>CHANDOS PRIMARY SCHOOL</t>
  </si>
  <si>
    <t>MERRYFIELDS SCHOOL</t>
  </si>
  <si>
    <t>KILNHURST PRIMARY SCHOOL</t>
  </si>
  <si>
    <t>PORCHESTER JUNIOR SCHOOL</t>
  </si>
  <si>
    <t>THE QUEEN ANNE ROYAL FREE COFE CONTROLLED FIRST SCHOOL</t>
  </si>
  <si>
    <t>LANGTON PRIMARY SCHOOL</t>
  </si>
  <si>
    <t>HALEWOOD CHURCH OF ENGLAND PRIMARY ACADEMY</t>
  </si>
  <si>
    <t>CRONTON CHURCH OF ENGLAND PRIMARY ACADEMY</t>
  </si>
  <si>
    <t>CHERRY TREE PRIMARY SCHOOL</t>
  </si>
  <si>
    <t>EDUCLA LTD</t>
  </si>
  <si>
    <t>TRANSFORMATION TRAINING ACADEMY LTD</t>
  </si>
  <si>
    <t>FOSTERING ATTACHMENTS LTD</t>
  </si>
  <si>
    <t>REALITY TRAINING LIMITED</t>
  </si>
  <si>
    <t>TRIO TRAINING LIMITED</t>
  </si>
  <si>
    <t>NUVIA LIMITED</t>
  </si>
  <si>
    <t>MEAN FEET DANCE LIMITED</t>
  </si>
  <si>
    <t>LINCOLNSHIRE PARTNERSHIP NHS FOUNDATION TRUST</t>
  </si>
  <si>
    <t>ENERGIZE MEDIA CIC</t>
  </si>
  <si>
    <t>THE HELIX CONSULTANCY LIMITED</t>
  </si>
  <si>
    <t>EUPHORIA HEALTH PROFESSIONAL SERVICES LIMITED</t>
  </si>
  <si>
    <t>AFS (TRAINING) LIMITED</t>
  </si>
  <si>
    <t>SAFER WORKFORCE ADVICE &amp; TRAINING LIMITED</t>
  </si>
  <si>
    <t>TRUDY'S TRAINING ACADEMY LIMITED</t>
  </si>
  <si>
    <t>SWMAS LTD</t>
  </si>
  <si>
    <t>NORTHERN REGENERATION CIC</t>
  </si>
  <si>
    <t>SOCIALB LIMITED</t>
  </si>
  <si>
    <t>JOHN PERCIVAL MARINE ASSOCIATES LIMITED</t>
  </si>
  <si>
    <t>GA7392 LTD</t>
  </si>
  <si>
    <t>HIGH Q UK LIMITED</t>
  </si>
  <si>
    <t>HORNCHURCH HIGH SCHOOL</t>
  </si>
  <si>
    <t>ICOACH4 LTD</t>
  </si>
  <si>
    <t>MARC ANTONI (UK) LIMITED</t>
  </si>
  <si>
    <t>SHAREDED C.I.C.</t>
  </si>
  <si>
    <t>COPIA COACHING LIMITED</t>
  </si>
  <si>
    <t>SECURE GLOBAL SOLUTIONS LTD</t>
  </si>
  <si>
    <t>ALAN TOMLINSON</t>
  </si>
  <si>
    <t>NOEL JAMES COSTELLO</t>
  </si>
  <si>
    <t>SOUTH ELMSALL COMMUNITY FACILITIES LTD</t>
  </si>
  <si>
    <t>BROOKE HOUSE DAY SCHOOL</t>
  </si>
  <si>
    <t>TRUMPINGTON COMMUNITY COLLEGE</t>
  </si>
  <si>
    <t>YORKSHIRE ACADEMIA COLLEGE LIMITED</t>
  </si>
  <si>
    <t>FREEVACY LTD</t>
  </si>
  <si>
    <t>RUNWAY GLOBAL LIMITED</t>
  </si>
  <si>
    <t>ACCELERATED CHANGE LTD</t>
  </si>
  <si>
    <t>ASCOM CONSULTING LIMITED</t>
  </si>
  <si>
    <t>VORTEX TRAINING SOLUTIONS LTD</t>
  </si>
  <si>
    <t>KIMICHI SCHOOL</t>
  </si>
  <si>
    <t>THE MARITIME SKILLS ACADEMY LIMITED</t>
  </si>
  <si>
    <t>THE ACCESSIBLE GUIDE C.I.C.</t>
  </si>
  <si>
    <t>ONEBYME LIMITED</t>
  </si>
  <si>
    <t>EDUCATING UK LTD</t>
  </si>
  <si>
    <t>NORTHERN TRAINERS LIMITED</t>
  </si>
  <si>
    <t>THE WEATHERALLS PRIMARY SCHOOL</t>
  </si>
  <si>
    <t>J AND J TRAINING LIMITED</t>
  </si>
  <si>
    <t>TKO "TRAINING, KNOWLEDGE &amp; OPPORTUNITIES" LIMITED</t>
  </si>
  <si>
    <t>MSG INVESTMENTS LIMITED</t>
  </si>
  <si>
    <t>CAPITAL TRAINING LIMITED</t>
  </si>
  <si>
    <t>VICTORIA BUTLER</t>
  </si>
  <si>
    <t>CYCLISTS TOURING CLUB.</t>
  </si>
  <si>
    <t>ALTO COACHING AND HR LTD</t>
  </si>
  <si>
    <t>DRIVELINK TRAINING LIMITED</t>
  </si>
  <si>
    <t>LEARN &amp; SHINE LIMITED</t>
  </si>
  <si>
    <t>RAISE EDUCATION AND WELLBEING SCHOOL</t>
  </si>
  <si>
    <t>MARIA KALINOWSKA</t>
  </si>
  <si>
    <t>PRECEPT RISK MANAGEMENT LTD</t>
  </si>
  <si>
    <t>PVM SMART LEARNING LIMITED</t>
  </si>
  <si>
    <t>JONATHAN WURR LIMITED</t>
  </si>
  <si>
    <t>SLTS (SOUTHWEST) LTD</t>
  </si>
  <si>
    <t>DAVE HALL</t>
  </si>
  <si>
    <t>JAMES MICHAEL EDWARD O'NEILL</t>
  </si>
  <si>
    <t>GREATEST ASSET LIMITED</t>
  </si>
  <si>
    <t>PGNOSIS LIMITED</t>
  </si>
  <si>
    <t>SILVER BIRCH SCHOOL</t>
  </si>
  <si>
    <t>BARLING MAGNA PRIMARY ACADEMY</t>
  </si>
  <si>
    <t>BAWDESWELL COMMUNITY PRIMARY SCHOOL</t>
  </si>
  <si>
    <t>MEARS ASHBY CHURCH OF ENGLAND PRIMARY SCHOOL</t>
  </si>
  <si>
    <t>PICKNALLS FIRST SCHOOL</t>
  </si>
  <si>
    <t>SPRINGFIELD JUNIOR SCHOOL</t>
  </si>
  <si>
    <t>THE LENHAM SCHOOL</t>
  </si>
  <si>
    <t>THOMAS EATON PRIMARY ACADEMY</t>
  </si>
  <si>
    <t>WATTON WESTFIELD INFANT AND NURSERY SCHOOL</t>
  </si>
  <si>
    <t>WEST ASHTON CHURCH OF ENGLAND PRIMARY SCHOOL</t>
  </si>
  <si>
    <t>ALL SAINTS CHURCH SCHOOL</t>
  </si>
  <si>
    <t>ALL SAINTS' COFE FIRST SCHOOL</t>
  </si>
  <si>
    <t>FEATHERSTONE ALL SAINTS COFE ACADEMY</t>
  </si>
  <si>
    <t>ASLACTON PRIMARY SCHOOL</t>
  </si>
  <si>
    <t>BALBY CENTRAL PRIMARY ACADEMY</t>
  </si>
  <si>
    <t>BIRLEY PRIMARY ACADEMY</t>
  </si>
  <si>
    <t>BIRLEY SPA PRIMARY ACADEMY</t>
  </si>
  <si>
    <t>BOURNEMOUTH PARK ACADEMY</t>
  </si>
  <si>
    <t>BREAGE CHURCH OF ENGLAND SCHOOL</t>
  </si>
  <si>
    <t>CASTLE VIEW PRIMARY SCHOOL</t>
  </si>
  <si>
    <t>CHALGROVE COMMUNITY PRIMARY SCHOOL</t>
  </si>
  <si>
    <t>CHARNOCK HALL PRIMARY ACADEMY</t>
  </si>
  <si>
    <t>CROWAN PRIMARY SCHOOL</t>
  </si>
  <si>
    <t>CURY COFE PRIMARY SCHOOL</t>
  </si>
  <si>
    <t>DESMOND ANDERSON PRIMARY ACADEMY</t>
  </si>
  <si>
    <t>EASTNOR PAROCHIAL PRIMARY SCHOOL</t>
  </si>
  <si>
    <t>GARRAS COMMUNITY PRIMARY SCHOOL</t>
  </si>
  <si>
    <t>GLEBELANDS PRIMARY ACADEMY</t>
  </si>
  <si>
    <t>GODOLPHIN PRIMARY SCHOOL</t>
  </si>
  <si>
    <t>GREAT WAKERING PRIMARY ACADEMY</t>
  </si>
  <si>
    <t>ESSEX POLICE AND CRIME COMMISSIONER</t>
  </si>
  <si>
    <t>LONDON CENTRE FOR TRAINING &amp; DEVELOPMENT LTD</t>
  </si>
  <si>
    <t>MY HEALTHY LIFESTYLE COMMUNITY INTEREST COMPANY</t>
  </si>
  <si>
    <t>WROOT TRAVIS CHARITY CHURCH OF ENGLAND PRIMARY SCHOOL</t>
  </si>
  <si>
    <t>SARAH LOUISE HAMMERTON</t>
  </si>
  <si>
    <t>GREENS NORTON CHURCH OF ENGLAND PRIMARY SCHOOL</t>
  </si>
  <si>
    <t>HALWIN SCHOOL</t>
  </si>
  <si>
    <t>HOLYCROFT PRIMARY SCHOOL</t>
  </si>
  <si>
    <t>HUTCHINSON MEMORIAL COFE FIRST SCHOOL</t>
  </si>
  <si>
    <t>LANDEWEDNACK COMMUNITY PRIMARY SCHOOL</t>
  </si>
  <si>
    <t>LEAFIELD CHURCH OF ENGLAND PRIMARY SCHOOL</t>
  </si>
  <si>
    <t>LEYBOURNE, ST PETER AND ST PAUL CHURCH OF ENGLAND PRIMARY ACADEMY</t>
  </si>
  <si>
    <t>LODGE LANE INFANT SCHOOL</t>
  </si>
  <si>
    <t>LORRAINE INFANT SCHOOL</t>
  </si>
  <si>
    <t>MANOR FIELD INFANT AND NURSERY SCHOOL</t>
  </si>
  <si>
    <t>MARY ELTON PRIMARY SCHOOL</t>
  </si>
  <si>
    <t>MULLION COMMUNITY PRIMARY SCHOOL</t>
  </si>
  <si>
    <t>PARC EGLOS SCHOOL</t>
  </si>
  <si>
    <t>PINE RIDGE INFANT SCHOOL</t>
  </si>
  <si>
    <t>PORTHLEVEN SCHOOL</t>
  </si>
  <si>
    <t>RAINBOW FORGE PRIMARY ACADEMY</t>
  </si>
  <si>
    <t>SITHNEY COMMUNITY PRIMARY SCHOOL</t>
  </si>
  <si>
    <t>SPEENHAMLAND SCHOOL</t>
  </si>
  <si>
    <t>ST ANNE'S COFE LYDGATE PRIMARY SCHOOL</t>
  </si>
  <si>
    <t>STANWELL FIELDS COFE PRIMARY SCHOOL</t>
  </si>
  <si>
    <t>TRANNACK PRIMARY SCHOOL</t>
  </si>
  <si>
    <t>WENDRON CHURCH OF ENGLAND PRIMARY SCHOOL</t>
  </si>
  <si>
    <t>WESTCOURT PRIMARY SCHOOL</t>
  </si>
  <si>
    <t>WILSDEN PRIMARY SCHOOL</t>
  </si>
  <si>
    <t>COURTLANDS SCHOOL</t>
  </si>
  <si>
    <t>NEW MARSTON PRIMARY SCHOOL</t>
  </si>
  <si>
    <t>THE BURTON ACADEMY</t>
  </si>
  <si>
    <t>NOVORDA LIMITED</t>
  </si>
  <si>
    <t>THE TRAINING &amp; SKILLS GROUP LTD</t>
  </si>
  <si>
    <t>SECOM PLC</t>
  </si>
  <si>
    <t>THOUGHTS OF OTHERS LTD</t>
  </si>
  <si>
    <t>SPIRAL CARE SOLUTIONS LIMITED</t>
  </si>
  <si>
    <t>MARTIN REYNOLDS LTD</t>
  </si>
  <si>
    <t>KENT REFUGEE ACTION NETWORK</t>
  </si>
  <si>
    <t>CLINICAL PROFESSIONALS LIMITED</t>
  </si>
  <si>
    <t>KEYFORT GROUP LIMITED</t>
  </si>
  <si>
    <t>SN@P ASSESSMENT &amp; EDUCATION LTD</t>
  </si>
  <si>
    <t>ELAND SOCIAL CARE TRAINING LTD</t>
  </si>
  <si>
    <t>SOCCER KINGS LTD</t>
  </si>
  <si>
    <t>PERFECT TRAINING &amp; RECRUITMENT LIMITED</t>
  </si>
  <si>
    <t>LEARNING &amp; CO LTD</t>
  </si>
  <si>
    <t>RURAL &amp; URBAN TRAINING SCHEME LIMITED</t>
  </si>
  <si>
    <t>ONEWORLD KNOWLEDGE ACADEMY LIMITED</t>
  </si>
  <si>
    <t>CADUCEUS TRAINING &amp; CONSULTANCY (UK) LTD</t>
  </si>
  <si>
    <t>ICB DIRECT LIMITED</t>
  </si>
  <si>
    <t>PERI LIMITED</t>
  </si>
  <si>
    <t>TECTRE LTD</t>
  </si>
  <si>
    <t>COVENTRY DANCE COMPLEX LIMITED</t>
  </si>
  <si>
    <t>KELLY COMMUNICATIONS LIMITED</t>
  </si>
  <si>
    <t>GATEWAY RECRUITMENT AGENCY LTD.</t>
  </si>
  <si>
    <t>ATC RISK MANAGEMENT SERVICES LIMITED</t>
  </si>
  <si>
    <t>YOGASPIRIT LIMITED</t>
  </si>
  <si>
    <t>INCLUSIVE BOARDS LIMITED</t>
  </si>
  <si>
    <t>CTIA LTD</t>
  </si>
  <si>
    <t>MELANIE NICHOLS</t>
  </si>
  <si>
    <t>HUGH JOHN GILMORE</t>
  </si>
  <si>
    <t>SARAH TAME</t>
  </si>
  <si>
    <t>TONY SILVESTER</t>
  </si>
  <si>
    <t>RECOVERY IN MIND 2016 CIC</t>
  </si>
  <si>
    <t>RACHEL FALLDING LTD</t>
  </si>
  <si>
    <t>SAFETY &amp; MANAGEMENT SOLUTIONS LIMITED</t>
  </si>
  <si>
    <t>CLUBSCOMPLETE LIMITED</t>
  </si>
  <si>
    <t>BE INSPIRED TO LTD</t>
  </si>
  <si>
    <t>PURE BEAUTY TRAINING LTD</t>
  </si>
  <si>
    <t>MALGORZATA KRYSTYNA RICHARDS</t>
  </si>
  <si>
    <t>MICHAEL GREENBERRY</t>
  </si>
  <si>
    <t>JUPITER ACADEMY LTD</t>
  </si>
  <si>
    <t>LONDON TRAINING COLLEGE BRITAIN &amp; CERTIFIED TRANSLATION LTD</t>
  </si>
  <si>
    <t>SAFETYMARK TRAINING AND CONSULTANCY LTD</t>
  </si>
  <si>
    <t>EXAMS LTD</t>
  </si>
  <si>
    <t>SCR GLOBAL LIMITED</t>
  </si>
  <si>
    <t>GLOBAL QUALIFICATIONS FRAMEWORK LTD</t>
  </si>
  <si>
    <t>YOUR EDUCATION SOLUTIONS LIMITED</t>
  </si>
  <si>
    <t>WIPRO LIMITED</t>
  </si>
  <si>
    <t>BLOSSOM PATCH LTD</t>
  </si>
  <si>
    <t>VETERANS RESPONSE C.I.C.</t>
  </si>
  <si>
    <t>AIM HIGHER TRAINING AND DEVELOPMENT LTD</t>
  </si>
  <si>
    <t>ESHAI LIMITED</t>
  </si>
  <si>
    <t>TOGETHER TRAINING LTD</t>
  </si>
  <si>
    <t>GWK WOODSHED C.I.C.</t>
  </si>
  <si>
    <t>KAILL TRAINING LTD</t>
  </si>
  <si>
    <t>THE END POINT ASSESSMENT CENTRE LIMITED</t>
  </si>
  <si>
    <t>IN THE LINE OF BEAUTY LIMITED</t>
  </si>
  <si>
    <t>HEYTESBURY CHURCH OF ENGLAND PRIMARY SCHOOL</t>
  </si>
  <si>
    <t>RUTH GOYMER</t>
  </si>
  <si>
    <t>MICHAEL DAVID BURGESS</t>
  </si>
  <si>
    <t>HIGH PEAK COURSES LTD</t>
  </si>
  <si>
    <t>PREMIER PARENTS LTD</t>
  </si>
  <si>
    <t>LETS GET HEALTHY LIMITED</t>
  </si>
  <si>
    <t>QUICKINNOVATIONS LTD</t>
  </si>
  <si>
    <t>EON REALITY LTD.</t>
  </si>
  <si>
    <t>INTERNATIONAL EDUCATIONAL AND TRAINING SERVICES LIMITED</t>
  </si>
  <si>
    <t>SPA TRAINING (UK) LTD</t>
  </si>
  <si>
    <t>AUCKLAND YOUTH AND COMMUNITY CENTRE LIMITED</t>
  </si>
  <si>
    <t>BAXTERSTOREY LIMITED</t>
  </si>
  <si>
    <t>PTC GLOBAL LIMITED</t>
  </si>
  <si>
    <t>YELLOWSTONE HEALTHCARE LTD</t>
  </si>
  <si>
    <t>RISE LEARNING ZONE CIC</t>
  </si>
  <si>
    <t>QUALS SKILLS LTD</t>
  </si>
  <si>
    <t>RDFDIGITAL.COM LIMITED</t>
  </si>
  <si>
    <t>YOU IN MIND (HOMECARE) LIMITED</t>
  </si>
  <si>
    <t>WINDSOR PARK CE MIDDLE SCHOOL</t>
  </si>
  <si>
    <t>THE BIRLEY ACADEMY</t>
  </si>
  <si>
    <t>NORTHWOOD BROOM ACADEMY</t>
  </si>
  <si>
    <t>JACKFIELD INFANT SCHOOL</t>
  </si>
  <si>
    <t>AKOMA CONSULTING LIMITED</t>
  </si>
  <si>
    <t>LSVN LIMITED</t>
  </si>
  <si>
    <t>KEEP ACTIVE (NE) C.I.C.</t>
  </si>
  <si>
    <t>THE ACADEMY OF EDUCATION AND TRAINING C.I.C.</t>
  </si>
  <si>
    <t>KISS &amp; MAKE UP UK ACADEMY LIMITED</t>
  </si>
  <si>
    <t>AGILEERING LTD</t>
  </si>
  <si>
    <t>BORN TO BE BEAUTIFUL</t>
  </si>
  <si>
    <t>FIRST IDEA LONDON LIMITED</t>
  </si>
  <si>
    <t>DATASPREAD RESOURCES LIMITED</t>
  </si>
  <si>
    <t>AMDAS CONSULTANCY LTD</t>
  </si>
  <si>
    <t>CHRISTOPHER KAY</t>
  </si>
  <si>
    <t>SPORTING CHANCE NORTH EAST C.I.C.</t>
  </si>
  <si>
    <t>SOUTH DURHAM COUNSELLING SERVICE</t>
  </si>
  <si>
    <t>ACTION STATION SOUTH TYNESIDE LIMITED</t>
  </si>
  <si>
    <t>NICOLA BROADLEY</t>
  </si>
  <si>
    <t>THE SUNDERLAND AND NORTH DURHAM ROYAL SOCIETY FOR THE BLIND</t>
  </si>
  <si>
    <t>ASH CIVIL CONSTRUCTION LTD</t>
  </si>
  <si>
    <t>ISLWYN HIGH SCHOOL</t>
  </si>
  <si>
    <t>ELEARNCOLLEGE LTD</t>
  </si>
  <si>
    <t>BIRMINGHAM CITY INTERNATIONAL COLLEGE LTD</t>
  </si>
  <si>
    <t>BRINGING WORDS TO LIFE LIMITED</t>
  </si>
  <si>
    <t>ONE STOP ADVICE &amp; TRAINING CENTRE</t>
  </si>
  <si>
    <t>DK FULFILMENT LTD</t>
  </si>
  <si>
    <t>MARINE AND RISK CONSULTANTS LIMITED</t>
  </si>
  <si>
    <t>BASETECH AEP AUTOMOTIVE LIMITED</t>
  </si>
  <si>
    <t>AYRSHIRE LEARNING BUSINESS ACADEMY LIMITED</t>
  </si>
  <si>
    <t>WELL GROUNDED JOBS C.I.C.</t>
  </si>
  <si>
    <t>ROTHERHAM &amp; DISTRICT CITIZENS ADVICE BUREAU</t>
  </si>
  <si>
    <t>FITNESS NETWORX LTD</t>
  </si>
  <si>
    <t>WRIGHT LEISURE LIMITED</t>
  </si>
  <si>
    <t>ODT TRAINING PROFESSIONALS LIMITED</t>
  </si>
  <si>
    <t>WORLD MANDATE MINISTRIES</t>
  </si>
  <si>
    <t>HORIZON RISK CONSULTANCY LTD</t>
  </si>
  <si>
    <t>KEOCARE LIMITED</t>
  </si>
  <si>
    <t>NEW LEVEL ACADEMY</t>
  </si>
  <si>
    <t>NEWS CORP UK &amp; IRELAND LIMITED</t>
  </si>
  <si>
    <t>MALIK TUITION CENTRE LIMITED</t>
  </si>
  <si>
    <t>TECH SMART TRAINING C.I.C.</t>
  </si>
  <si>
    <t>WESTMINSTER COLLEGE (PRIVATE) LIMITED</t>
  </si>
  <si>
    <t>WFB CONSULTING &amp; TRAINING LTD</t>
  </si>
  <si>
    <t>AARON LISSIMORE</t>
  </si>
  <si>
    <t>SYGMA SOLUTIONS LIMITED</t>
  </si>
  <si>
    <t>THE BUSINESS COACHING ACADEMY LTD</t>
  </si>
  <si>
    <t>BISHOPWEARMOUTH CO-OPERATIVE COMMUNITY INTEREST COMPANY</t>
  </si>
  <si>
    <t>MAGNA CARTA COLLEGE LIMITED</t>
  </si>
  <si>
    <t>DURHAM COMMUNITY SUPPORT INITIATIVE LTD</t>
  </si>
  <si>
    <t>CLIVE ANTHONY ESTATES LTD</t>
  </si>
  <si>
    <t>RED DRM LIMITED</t>
  </si>
  <si>
    <t>UKCHE LTD</t>
  </si>
  <si>
    <t>ANIMAS CENTRE FOR COACHING LTD</t>
  </si>
  <si>
    <t>DOYLES UK LIMITED</t>
  </si>
  <si>
    <t>JAMES FINDLAY FURIE</t>
  </si>
  <si>
    <t>RONALD JAMES TRAINING SOLUTIONS LTD</t>
  </si>
  <si>
    <t>HARVEY NICHOLS AND COMPANY LIMITED</t>
  </si>
  <si>
    <t>METAMORPH (TRAINING &amp; DEVELOPMENT) LIMITED</t>
  </si>
  <si>
    <t>HIRST ACTIVE YOUTH</t>
  </si>
  <si>
    <t>REALISEMEUK LIMITED</t>
  </si>
  <si>
    <t>VALE MILL TRUST</t>
  </si>
  <si>
    <t>FARRELL ENTERPRISES LIMITED</t>
  </si>
  <si>
    <t>FIXIT CONSTRUCTION TRAINING ACADEMY LIMITED</t>
  </si>
  <si>
    <t>CONSORTIQ LIMITED</t>
  </si>
  <si>
    <t>CHALLENGE ACADEMY CIC</t>
  </si>
  <si>
    <t>INSPIRE PLUS</t>
  </si>
  <si>
    <t>MBU ADVISORY LTD</t>
  </si>
  <si>
    <t>STEELE DESIGN STUDIO LIMITED</t>
  </si>
  <si>
    <t>INSPIRE CHANGE LIMITED</t>
  </si>
  <si>
    <t>THE HAVEN SCHOOL LIMITED</t>
  </si>
  <si>
    <t>EXCELLENCE TRAINING DEN LIMITED</t>
  </si>
  <si>
    <t>NEXION LTD</t>
  </si>
  <si>
    <t>IMPACT PARTNERSHIPS (CONSULTANCY) LTD</t>
  </si>
  <si>
    <t>SAFEGUARDING ASSOCIATES FOR EXCELLENCE LIMITED</t>
  </si>
  <si>
    <t>NPMD LTD</t>
  </si>
  <si>
    <t>CENTRE OF EXCELLENCE ONLINE LIMITED</t>
  </si>
  <si>
    <t>PAD DECO LTD</t>
  </si>
  <si>
    <t>TRACEY KNOTT</t>
  </si>
  <si>
    <t>TRACY FRANCIS</t>
  </si>
  <si>
    <t>QUADRANT LEISURE COMMUNITY INTEREST COMPANY</t>
  </si>
  <si>
    <t>DEENWAY MONTESSORI SCHOOL</t>
  </si>
  <si>
    <t>ICON TRAINING AND ASSESSMENT LIMITED</t>
  </si>
  <si>
    <t>ROZEL STUDIO LIMITED</t>
  </si>
  <si>
    <t>MILLCROFT SERVICES P.L.C.</t>
  </si>
  <si>
    <t>CHRISTOPHER LE GALLEZ</t>
  </si>
  <si>
    <t>JOHN EARLAND</t>
  </si>
  <si>
    <t>K &amp; M ASSESSING SERVICES LTD</t>
  </si>
  <si>
    <t>WINGATE AND STATION TOWN FAMILY CENTRE</t>
  </si>
  <si>
    <t>WARD SECURITY LIMITED</t>
  </si>
  <si>
    <t>ORBITAL RECRUITMENT LIMITED</t>
  </si>
  <si>
    <t>ALDRIDGE CONSTRUCTION ENGINEERING LTD</t>
  </si>
  <si>
    <t>ONE2ONE BUSINESS CONSULTANTS C.I.C.</t>
  </si>
  <si>
    <t>ROTHERHAM AND BARNSLEY MIND</t>
  </si>
  <si>
    <t>DEPLOY UK LTD</t>
  </si>
  <si>
    <t>DEPLOY (UK) RAIL LIMITED</t>
  </si>
  <si>
    <t>KEVIN JOHN WATSON</t>
  </si>
  <si>
    <t>DAVID HYWEL MORRIS</t>
  </si>
  <si>
    <t>BLUE BEETLE PRODUCTIONS LTD</t>
  </si>
  <si>
    <t>UNITY.WORLD, INC LTD.</t>
  </si>
  <si>
    <t>IOLT LIMITED</t>
  </si>
  <si>
    <t>UNITY TECH GROUP LTD</t>
  </si>
  <si>
    <t>PDMI CRANE TRAINING SOLUTIONS LIMITED</t>
  </si>
  <si>
    <t>HOSPITALITY AND HOPE</t>
  </si>
  <si>
    <t>KE SKILLS &amp; DEVELOPMENT TRAINING LIMITED</t>
  </si>
  <si>
    <t>KIDDERMINSTER HARRIERS FOOTBALL CLUB LIMITED</t>
  </si>
  <si>
    <t>BRAMPTON ELLIS COFE PRIMARY SCHOOL</t>
  </si>
  <si>
    <t>WATH COFE (A) PRIMARY SCHOOL</t>
  </si>
  <si>
    <t>BRAMPTON CORTONWOOD INFANT SCHOOL</t>
  </si>
  <si>
    <t>QDOS COMPUTER CONSULTANTS LIMITED</t>
  </si>
  <si>
    <t>MICHAELA NEWBOULD</t>
  </si>
  <si>
    <t>APPLIED BUSINESS ACADEMY LIMITED</t>
  </si>
  <si>
    <t>MOTION FRAMEWORK DERBY LTD</t>
  </si>
  <si>
    <t>ACADEMY OF PERFORMANCE TRAINING LIMITED</t>
  </si>
  <si>
    <t>ACTIVITIES R US</t>
  </si>
  <si>
    <t>SPENCER OGDEN LIMITED</t>
  </si>
  <si>
    <t>EDUCAMB LLP</t>
  </si>
  <si>
    <t>SALON VIE HAIRDRESSING LIMITED</t>
  </si>
  <si>
    <t>SYKES TRAINING LIMITED</t>
  </si>
  <si>
    <t>CITY TRAINING.CO.UK LTD</t>
  </si>
  <si>
    <t>SME CENTRE OF EXCELLENCE (COFE) LIMITED</t>
  </si>
  <si>
    <t>PEOPLE IN FLOW LTD</t>
  </si>
  <si>
    <t>ST PAUL'S COMMUNITY PARTNERSHIP (WILLINGTON QUAY)</t>
  </si>
  <si>
    <t>ETACSOLUTIONS LIMITED</t>
  </si>
  <si>
    <t>TRAINING NETWORX LTD</t>
  </si>
  <si>
    <t>WEST YORKSHIRE TRAINING ACADEMY LTD</t>
  </si>
  <si>
    <t>TEAMSS MEDICAL SERVICES LTD</t>
  </si>
  <si>
    <t>INSIGHT OPTICAL TRAINING LIMITED</t>
  </si>
  <si>
    <t>HR IN FLOW LTD</t>
  </si>
  <si>
    <t>BRIGHTSPARKS AGENCY LTD</t>
  </si>
  <si>
    <t>MARITIME GROUP LIMITED</t>
  </si>
  <si>
    <t>NEURO-LINK EUROPE LTD.</t>
  </si>
  <si>
    <t>SYSTEM DRIVING SCHOOL LTD</t>
  </si>
  <si>
    <t>BROMPTON-ON-SWALE CHURCH OF ENGLAND PRIMARY SCHOOL</t>
  </si>
  <si>
    <t>X-TREME TRAINING ACADEMY LIMITED</t>
  </si>
  <si>
    <t>THE SQUARE PEG (NORTH EAST) C.I.C.</t>
  </si>
  <si>
    <t>STEVEN ROSE</t>
  </si>
  <si>
    <t>VICTORIA JEAN BOWERS</t>
  </si>
  <si>
    <t>ADEVA PARTNERS LIMITED</t>
  </si>
  <si>
    <t>REACHOUT RECRUIT LIMITED</t>
  </si>
  <si>
    <t>NORTHBOURNE STREET YOUTH INITIATIVE</t>
  </si>
  <si>
    <t>FL PRODEV LTD</t>
  </si>
  <si>
    <t>WARREN PARK NURSING HOME LIMITED</t>
  </si>
  <si>
    <t>ELITE FITNESS EDUCATION LTD</t>
  </si>
  <si>
    <t>SILVER FOX TRAINING LTD</t>
  </si>
  <si>
    <t>CTS EDUCATION LIMITED</t>
  </si>
  <si>
    <t>NATURAL ABILITY</t>
  </si>
  <si>
    <t>M.G.L. DEMOLITION LIMITED</t>
  </si>
  <si>
    <t>COMMUNITY ACTION NORTHUMBERLAND</t>
  </si>
  <si>
    <t>GREATER BRIGHTON SKILLS LIMITED</t>
  </si>
  <si>
    <t>CENTRAL LONDON COMMUNITY HEALTHCARE NHS TRUST</t>
  </si>
  <si>
    <t>MIDSHIRE SUPPORTED HOUSING TRUST</t>
  </si>
  <si>
    <t>VIRGIN ATLANTIC AIRWAYS LIMITED</t>
  </si>
  <si>
    <t>DAVIS TRAINING LIMITED</t>
  </si>
  <si>
    <t>EMERALD CARE SERVICES (NORTH LINCS) LTD</t>
  </si>
  <si>
    <t>KHALID FAHFOUHI</t>
  </si>
  <si>
    <t>IAN CARPENTER</t>
  </si>
  <si>
    <t>KUBRICK GROUP LIMITED</t>
  </si>
  <si>
    <t>BILL QUAY COMMUNITY FARM ASSOCIATION</t>
  </si>
  <si>
    <t>VIKINGS SPORTS FOUNDATION LTD</t>
  </si>
  <si>
    <t>ARRTE LTD</t>
  </si>
  <si>
    <t>THE LONDON SCHOOL OF ARCHITECTURE</t>
  </si>
  <si>
    <t>THE JONES COMMUNITY AND EDUCATION TRUST</t>
  </si>
  <si>
    <t>XL@PROCUREMENT LTD</t>
  </si>
  <si>
    <t>SPORTS COACHING GROUP LIMITED</t>
  </si>
  <si>
    <t>COURTHOUSE GREEN PRIMARY SCHOOL</t>
  </si>
  <si>
    <t>TRIUMPH MULTI ACADEMY TRUST</t>
  </si>
  <si>
    <t>YOGURT TOP MARKETING LIMITED</t>
  </si>
  <si>
    <t>THE DESIGN MUSEUM</t>
  </si>
  <si>
    <t>HEXHAM COMMUNITY PARTNERSHIP</t>
  </si>
  <si>
    <t>ARTDOTEARTH CIC</t>
  </si>
  <si>
    <t>ARTHUR JONES ASSOCIATES LIMITED</t>
  </si>
  <si>
    <t>KCT ACADEMY LTD</t>
  </si>
  <si>
    <t>THE CREATIVE OUTDOOR GROUP LTD</t>
  </si>
  <si>
    <t>BLUESTONE COLLEGE LTD</t>
  </si>
  <si>
    <t>DNATA LIMITED</t>
  </si>
  <si>
    <t>ITCARTEL LIMITED</t>
  </si>
  <si>
    <t>SOUTH ENGLAND INDEPENDENT AMBULANCE SERVICE LTD</t>
  </si>
  <si>
    <t>MBI TRAINING LIMITED</t>
  </si>
  <si>
    <t>CREATIVE ARTS NORTH EAST LIMITED</t>
  </si>
  <si>
    <t>THAMES SKILLS ACADEMY LIMITED</t>
  </si>
  <si>
    <t>FLIBL LIMITED</t>
  </si>
  <si>
    <t>DIVA BY TINA 1 LIMITED</t>
  </si>
  <si>
    <t>FIRE RISK CONSULTANCY LIMITED</t>
  </si>
  <si>
    <t>RAINDANCE EDUCATIONAL SERVICES LIMITED</t>
  </si>
  <si>
    <t>ARCONIC MANUFACTURING (GB) LIMITED</t>
  </si>
  <si>
    <t>CULVERLANDS CONSULTING LTD.</t>
  </si>
  <si>
    <t>BESPOKE SME SOLUTIONS LIMITED</t>
  </si>
  <si>
    <t>CORENETWORKING LTD</t>
  </si>
  <si>
    <t>MCKIMMIE TRAINING LIMITED</t>
  </si>
  <si>
    <t>ATHERTON ST GEORGE'S COFE PRIMARY SCHOOL</t>
  </si>
  <si>
    <t>SIR THOMAS WHARTON ACADEMY</t>
  </si>
  <si>
    <t>ST MARK'S COFE PRIMARY SCHOOL</t>
  </si>
  <si>
    <t>CROWLE COFE FIRST SCHOOL</t>
  </si>
  <si>
    <t>DRAKES' BROUGHTON ST BARNABAS COFE FIRST AND MIDDLE SCHOOL</t>
  </si>
  <si>
    <t>HALF ACRES PRIMARY ACADEMY</t>
  </si>
  <si>
    <t>ACKTON PASTURES PRIMARY ACADEMY</t>
  </si>
  <si>
    <t>ST ANDREW'S CHURCH OF ENGLAND INFANT SCHOOL</t>
  </si>
  <si>
    <t>SNAPE COMMUNITY PRIMARY SCHOOL</t>
  </si>
  <si>
    <t>ANSTON BROOK PRIMARY SCHOOL</t>
  </si>
  <si>
    <t>WOODSETTS PRIMARY SCHOOL</t>
  </si>
  <si>
    <t>MAPPLEWELLS PRIMARY AND NURSERY SCHOOL</t>
  </si>
  <si>
    <t>WESTBURY ACADEMY</t>
  </si>
  <si>
    <t>WELFORD SIBBERTOFT AND SULBY ENDOWED SCHOOL</t>
  </si>
  <si>
    <t>HALL MEADOW PRIMARY SCHOOL</t>
  </si>
  <si>
    <t>BEESTON PRIMARY SCHOOL</t>
  </si>
  <si>
    <t>GARVESTONE COMMUNITY PRIMARY SCHOOL</t>
  </si>
  <si>
    <t>GROVE HOUSE INFANT AND NURSERY SCHOOL</t>
  </si>
  <si>
    <t>KING'S PARK INFANT SCHOOL, DEREHAM</t>
  </si>
  <si>
    <t>SWANNINGTON CHURCH OF ENGLAND PRIMARY SCHOOL</t>
  </si>
  <si>
    <t>ROSENDALE PRIMARY SCHOOL</t>
  </si>
  <si>
    <t>PAISLEY PRIMARY SCHOOL</t>
  </si>
  <si>
    <t>KINGS ROAD PRIMARY SCHOOL</t>
  </si>
  <si>
    <t>LAWFORD MEAD PRIMARY &amp; NURSERY</t>
  </si>
  <si>
    <t>JARVIS BROOK PRIMARY SCHOOL</t>
  </si>
  <si>
    <t>OLIVE HILL PRIMARY ACADEMY</t>
  </si>
  <si>
    <t>WIMBORNE ST GILES CHURCH OF ENGLAND FIRST SCHOOL AND NURSERY</t>
  </si>
  <si>
    <t>MONTGOMERY PRIMARY SCHOOL</t>
  </si>
  <si>
    <t>WYNSTREAM SCHOOL</t>
  </si>
  <si>
    <t>COUNTESS WEAR COMMUNITY SCHOOL</t>
  </si>
  <si>
    <t>CLYST HEATH NURSERY AND COMMUNITY PRIMARY SCHOOL</t>
  </si>
  <si>
    <t>ECKINGTON JUNIOR SCHOOL</t>
  </si>
  <si>
    <t>TREWIDLAND PRIMARY SCHOOL</t>
  </si>
  <si>
    <t>DOBWALLS COMMUNITY PRIMARY SCHOOL</t>
  </si>
  <si>
    <t>GUYHIRN COFE VC PRIMARY SCHOOL</t>
  </si>
  <si>
    <t>HARRIS PRIMARY ACADEMY BECKENHAM GREEN</t>
  </si>
  <si>
    <t>CALDECOTE CHURCH OF ENGLAND ACADEMY</t>
  </si>
  <si>
    <t>FARRINGTON GURNEY CHURCH OF ENGLAND PRIMARY SCHOOL</t>
  </si>
  <si>
    <t>THE JAMES CAMBELL PRIMARY SCHOOL</t>
  </si>
  <si>
    <t>MORETON SCHOOL</t>
  </si>
  <si>
    <t>SHREWTON COFE PRIMARY ACADEMY</t>
  </si>
  <si>
    <t>RYE HILLS ACADEMY</t>
  </si>
  <si>
    <t>UNITY ACADEMY</t>
  </si>
  <si>
    <t>DENEWOOD ACADEMY</t>
  </si>
  <si>
    <t>BLENHEIM PARK ACADEMY</t>
  </si>
  <si>
    <t>NORTH WOOTTON ACADEMY</t>
  </si>
  <si>
    <t>UPWELL ACADEMY</t>
  </si>
  <si>
    <t>JOANNE WRIGHT</t>
  </si>
  <si>
    <t>BWTL CIC</t>
  </si>
  <si>
    <t>MERIT RECRUITMENT LIMITED</t>
  </si>
  <si>
    <t>THE LOCAL TEACHERS LTD</t>
  </si>
  <si>
    <t>INSIDE OUTSIDE COMMUNITY DEVELOPMENT CIC</t>
  </si>
  <si>
    <t>SAPPHIRE QHSE LLP</t>
  </si>
  <si>
    <t>WE ARE FORM LIMITED</t>
  </si>
  <si>
    <t>NEW ROOTS CARE &amp; EDUCATION LTD</t>
  </si>
  <si>
    <t>FREE SPIRIT HORSE MEMORIAL</t>
  </si>
  <si>
    <t>HUMMINGBIRD HELICOPTERS LIMITED</t>
  </si>
  <si>
    <t>FIELDHEAD CARR PRIMARY SCHOOL</t>
  </si>
  <si>
    <t>PRIVATE HIRE ACADEMY LTD</t>
  </si>
  <si>
    <t>THE GENESIS ACADEMY LIMITED</t>
  </si>
  <si>
    <t>CHESTER WEST &amp; CENTRAL COMMUNITY PROJECT</t>
  </si>
  <si>
    <t>SCREWFIX DIRECT LIMITED</t>
  </si>
  <si>
    <t>REVOLUTIONISE TRAINING AND HEALTH CARE PROVIDER LTD</t>
  </si>
  <si>
    <t>BEAUTYBOX TRAINING ACADEMY LIMITED</t>
  </si>
  <si>
    <t>ART ACADEMY EAST LTD</t>
  </si>
  <si>
    <t>TYNE AND WEAR CENTRE AGAINST UNEMPLOYMENT</t>
  </si>
  <si>
    <t>TRANSMENTUM LTD</t>
  </si>
  <si>
    <t>SHAHILLA BAROK</t>
  </si>
  <si>
    <t>SETAS LTD</t>
  </si>
  <si>
    <t>BLACKROCK (LONDON) LIMITED</t>
  </si>
  <si>
    <t>CONNECT GLOBAL UK LTD</t>
  </si>
  <si>
    <t>SEARCH CONSULTANCY LIMITED</t>
  </si>
  <si>
    <t>WOLVERHAMPTON WANDERERS FOUNDATION</t>
  </si>
  <si>
    <t>19 PLUS C.I.C.</t>
  </si>
  <si>
    <t>THE BASEMENT PROJECT</t>
  </si>
  <si>
    <t>STATESIDE TODAY LTD</t>
  </si>
  <si>
    <t>EXECUTIVE COLLEGE LONDON LTD</t>
  </si>
  <si>
    <t>BALLIOL YOUTH &amp; COMMUNITY CENTRE</t>
  </si>
  <si>
    <t>EJF PARTNERSHIPS LIMITED</t>
  </si>
  <si>
    <t>JON MAYO</t>
  </si>
  <si>
    <t>SPOHRT LIMITED</t>
  </si>
  <si>
    <t>LOW FELL LIBRARY ASSOCIATION</t>
  </si>
  <si>
    <t>ABSOLUTE TRAINING SERVICES LIMITED</t>
  </si>
  <si>
    <t>WOW, WHAT A RECEPTION! LTD</t>
  </si>
  <si>
    <t>CLAIRE GILBEY</t>
  </si>
  <si>
    <t>KKS MANAGEMENT LTD</t>
  </si>
  <si>
    <t>OMASE SALES AND MARKETING LIMITED</t>
  </si>
  <si>
    <t>FITLEARN LTD</t>
  </si>
  <si>
    <t>EVOLUTION 4 BUSINESS LTD</t>
  </si>
  <si>
    <t>LITTLE SCHOLARS COMMUNITY NURSERY LTD</t>
  </si>
  <si>
    <t>BRI BOARD FOR TRAINING AND CONSULTING LTD</t>
  </si>
  <si>
    <t>THE SURREY SOCCER ACADEMY LTD</t>
  </si>
  <si>
    <t>ENVIROMAIL LIMITED</t>
  </si>
  <si>
    <t>CREATIVE EDUCATION LUTON LTD</t>
  </si>
  <si>
    <t>LEICESTER TIGERS FOUNDATION</t>
  </si>
  <si>
    <t>BUTLINS LIMITED</t>
  </si>
  <si>
    <t>JOSCOCARE LIMITED</t>
  </si>
  <si>
    <t>NATIONAL AUDITING AND TRAINING LIMITED</t>
  </si>
  <si>
    <t>BE VOCATIONAL TRAINING CIC</t>
  </si>
  <si>
    <t>VINE CARE TRAINING LTD</t>
  </si>
  <si>
    <t>PARADIGM PARTNERS LIMITED</t>
  </si>
  <si>
    <t>MY HOME MOVE LTD</t>
  </si>
  <si>
    <t>EARTH AID</t>
  </si>
  <si>
    <t>LESSONS IN ZEST LIMITED</t>
  </si>
  <si>
    <t>OVERSEAS EDUCATION INTERNATIONAL LTD</t>
  </si>
  <si>
    <t>THE TRAINING CENTRE OF WELLBEING LIMITED</t>
  </si>
  <si>
    <t>OXFORD BUSINESS SCHOOL LTD</t>
  </si>
  <si>
    <t>NEWSTART EDUCATION CENTRE</t>
  </si>
  <si>
    <t>CEL LEADERSHIP AND CHANGE LTD</t>
  </si>
  <si>
    <t>LEARN FOR FREE LIMITED</t>
  </si>
  <si>
    <t>THE ROYAL SCHOOL, WOLVERHAMPTON</t>
  </si>
  <si>
    <t>JUDGE LAW SOLICITORS LTD</t>
  </si>
  <si>
    <t>SKILLS ADVISORS LTD</t>
  </si>
  <si>
    <t>OMETIS LIMITED</t>
  </si>
  <si>
    <t>SMART GLOBAL TRADING LIMITED</t>
  </si>
  <si>
    <t>SPEEDY ASSET SERVICES LIMITED</t>
  </si>
  <si>
    <t>SARAH PLATT</t>
  </si>
  <si>
    <t>POINTTWOFIVE LIMITED</t>
  </si>
  <si>
    <t>CATALYST MEDIATION TRAINING LIMITED</t>
  </si>
  <si>
    <t>INNOVATION CONSTRUCTION &amp; TRAINING CONSULTANCY LTD</t>
  </si>
  <si>
    <t>ENTERPRISE TRANSPORT TRAINING LIMITED</t>
  </si>
  <si>
    <t>THE GO-AHEAD GROUP PLC</t>
  </si>
  <si>
    <t>PATHWAYS NESIVOS LTD</t>
  </si>
  <si>
    <t>CARNEY CONSULTANCY LTD</t>
  </si>
  <si>
    <t>SID SOTTUNG ACADEMY LIMITED</t>
  </si>
  <si>
    <t>KH PLANT TRAINING LTD</t>
  </si>
  <si>
    <t>ECMBI TRAINING AND CONSULTANCY LTD</t>
  </si>
  <si>
    <t>NLP TRAINING LIMITED</t>
  </si>
  <si>
    <t>EXCEL BUSINESS CONSULTANTS &amp; TRAINING ACADEMY LTD</t>
  </si>
  <si>
    <t>ROCCO FORTE &amp; FAMILY (HOTEL MANAGEMENT) LIMITED</t>
  </si>
  <si>
    <t>ETHICAL HOMECARE SOLUTIONS LTD</t>
  </si>
  <si>
    <t>ALPHA LEARNING STAFFORDSHIRE LIMITED</t>
  </si>
  <si>
    <t>CHARLTON BUSINESS TRAINING &amp; CONSULTANCY (CBTC) LTD</t>
  </si>
  <si>
    <t>BREAKTHROUGH TRAINING LIMITED</t>
  </si>
  <si>
    <t>GLOBAL INTELLIGENT BUSINESS LTD</t>
  </si>
  <si>
    <t>Y2 EDUCATION</t>
  </si>
  <si>
    <t>JAMIE LONG</t>
  </si>
  <si>
    <t>SAMPATTERSON LTD</t>
  </si>
  <si>
    <t>DIGITAL MARKETING SKILLS LIMITED</t>
  </si>
  <si>
    <t>VANTAGE POINT GLOBAL LTD</t>
  </si>
  <si>
    <t>UCFB EDUCATION LIMITED</t>
  </si>
  <si>
    <t>URBAN STAFF MANAGEMENT LTD</t>
  </si>
  <si>
    <t>DESIGNED BY VH LIMITED</t>
  </si>
  <si>
    <t>COURTLEIGH MANAGEMENT LIMITED</t>
  </si>
  <si>
    <t>APC TRAINING LIMITED</t>
  </si>
  <si>
    <t>TRAIN2EVOLVE LIMITED</t>
  </si>
  <si>
    <t>THE DALES TRUST</t>
  </si>
  <si>
    <t>ELIZABETH TAYLER</t>
  </si>
  <si>
    <t>ST MARY'S CATHOLIC PRIMARY SCHOOL, WORTHING</t>
  </si>
  <si>
    <t>TECHNOLOGY UK FIRST LTD</t>
  </si>
  <si>
    <t>THE VICI LANGUAGE ACADEMY LLP</t>
  </si>
  <si>
    <t>JS TRAINING &amp; CONSULTANCY LTD</t>
  </si>
  <si>
    <t>COLLEGE OF CIVIL ENGINEERING &amp; PROFESSIONALS LTD</t>
  </si>
  <si>
    <t>DUTTON CONSTRUCTION LTD</t>
  </si>
  <si>
    <t>SILK POWDER LIMITED</t>
  </si>
  <si>
    <t>CAPITAL CITY TRAINING LIMITED</t>
  </si>
  <si>
    <t>PR TRAINING SERVICES LTD</t>
  </si>
  <si>
    <t>THOMAS HALLIWELL TRAINING LIMITED</t>
  </si>
  <si>
    <t>ACORN PROFESSIONAL TUTORS LIMITED</t>
  </si>
  <si>
    <t>DEAF UMBRELLA TRAINING C.I.C.</t>
  </si>
  <si>
    <t>YP TRAINING LIMITED</t>
  </si>
  <si>
    <t>GEORGINA BURROWS</t>
  </si>
  <si>
    <t>THE LANCASTER ACADEMY</t>
  </si>
  <si>
    <t>SMITH'S WOOD ACADEMY</t>
  </si>
  <si>
    <t>SOUTHAM PRIMARY SCHOOL</t>
  </si>
  <si>
    <t>OSMASTON PRIMARY SCHOOL</t>
  </si>
  <si>
    <t>SPRINGWELL LINCOLN CITY ACADEMY</t>
  </si>
  <si>
    <t>CERTAD LTD</t>
  </si>
  <si>
    <t>BLENDED PEOPLE DEVELOPMENT LIMITED</t>
  </si>
  <si>
    <t>THE ACADEMY OF FITNESS TRAINING LIMITED</t>
  </si>
  <si>
    <t>ALIUM CARE TRAINING LIMITED</t>
  </si>
  <si>
    <t>QUALISTIC360 LTD</t>
  </si>
  <si>
    <t>F-SECURE CYBER SECURITY LIMITED</t>
  </si>
  <si>
    <t>GEORGE WHITE JUNIOR SCHOOL</t>
  </si>
  <si>
    <t>LIONWOOD INFANT AND NURSERY SCHOOL</t>
  </si>
  <si>
    <t>HEATHER AVENUE INFANT SCHOOL</t>
  </si>
  <si>
    <t>CURWEN PRIMARY AND NURSERY SCHOOL</t>
  </si>
  <si>
    <t>KENSINGTON PRIMARY SCHOOL</t>
  </si>
  <si>
    <t>RAVENSCROFT PRIMARY SCHOOL</t>
  </si>
  <si>
    <t>GREENLEYS JUNIOR SCHOOL</t>
  </si>
  <si>
    <t>SECCURICORE LIMITED</t>
  </si>
  <si>
    <t>MONKSTON PRIMARY SCHOOL</t>
  </si>
  <si>
    <t>PALLISTER PARK PRIMARY SCHOOL</t>
  </si>
  <si>
    <t>ST MARGARET'S INFANT SCHOOL</t>
  </si>
  <si>
    <t>BROOKBURN COMMUNITY SCHOOL</t>
  </si>
  <si>
    <t>BENCHILL PRIMARY SCHOOL</t>
  </si>
  <si>
    <t>BAGULEY HALL PRIMARY SCHOOL</t>
  </si>
  <si>
    <t>BARLOW HALL PRIMARY SCHOOL</t>
  </si>
  <si>
    <t>LINCOLN THE SINCIL SCHOOL</t>
  </si>
  <si>
    <t>THE FOURFIELDS CHURCH OF ENGLAND SCHOOL, SUTTERTON</t>
  </si>
  <si>
    <t>FORTUNA SCHOOL</t>
  </si>
  <si>
    <t>SWINFORD CHURCH OF ENGLAND PRIMARY SCHOOL</t>
  </si>
  <si>
    <t>SOUTH KILWORTH CHURCH OF ENGLAND PRIMARY SCHOOL</t>
  </si>
  <si>
    <t>THURNBY, ST LUKE'S CHURCH OF ENGLAND PRIMARY SCHOOL</t>
  </si>
  <si>
    <t>ROWLATTS HILL PRIMARY SCHOOL</t>
  </si>
  <si>
    <t>ST BARNABAS COFE PRIMARY SCHOOL</t>
  </si>
  <si>
    <t>HORTON KIRBY CHURCH OF ENGLAND PRIMARY SCHOOL</t>
  </si>
  <si>
    <t>STONE ST MARY'S COFE PRIMARY SCHOOL</t>
  </si>
  <si>
    <t>ESOLCENTRE.UK LTD</t>
  </si>
  <si>
    <t>BROADBECK LEARNING CENTRE</t>
  </si>
  <si>
    <t>GOMER JUNIOR SCHOOL</t>
  </si>
  <si>
    <t>ST SWITHUN WELLS CATHOLIC PRIMARY SCHOOL, CHANDLERS FORD</t>
  </si>
  <si>
    <t>SLIMBRIDGE PRIMARY SCHOOL</t>
  </si>
  <si>
    <t>UNITAS</t>
  </si>
  <si>
    <t>SLEDMERE PRIMARY SCHOOL</t>
  </si>
  <si>
    <t>KATES HILL COMMUNITY PRIMARY SCHOOL</t>
  </si>
  <si>
    <t>NETHERBROOK PRIMARY SCHOOL</t>
  </si>
  <si>
    <t>DUDLEY WOOD PRIMARY SCHOOL</t>
  </si>
  <si>
    <t>HILL TOP PRIMARY SCHOOL</t>
  </si>
  <si>
    <t>BENTLEY HIGH STREET PRIMARY SCHOOL</t>
  </si>
  <si>
    <t>HOLSWORTHY CHURCH OF ENGLAND PRIMARY SCHOOL</t>
  </si>
  <si>
    <t>THURLESTONE ALL SAINTS CHURCH OF ENGLAND PRIMARY SCHOOL</t>
  </si>
  <si>
    <t>CHARLETON CHURCH OF ENGLAND PRIMARY SCHOOL</t>
  </si>
  <si>
    <t>EXWICK HEIGHTS PRIMARY SCHOOL</t>
  </si>
  <si>
    <t>WEST ALVINGTON CHURCH OF ENGLAND PRIMARY SCHOOL</t>
  </si>
  <si>
    <t>MATLOCK ALL SAINTS INFANTS' SCHOOL</t>
  </si>
  <si>
    <t>PAM EDUCATION CONSULTANCY SERVICES LIMITED</t>
  </si>
  <si>
    <t>ALL SAINTS COFE JUNIOR SCHOOL</t>
  </si>
  <si>
    <t>MARHAMCHURCH COFE VC PRIMARY SCHOOL</t>
  </si>
  <si>
    <t>WARBSTOW COMMUNITY PRE-SCHOOL AND PRIMARY SCHOOL</t>
  </si>
  <si>
    <t>PENNOWETH PRIMARY SCHOOL</t>
  </si>
  <si>
    <t>INSIGHT CAREERS LTD</t>
  </si>
  <si>
    <t>FC EDUCATION LTD</t>
  </si>
  <si>
    <t>WOODLANDS JUVENILE JUSTICE CENTRE</t>
  </si>
  <si>
    <t>LAL LANGUAGE CENTRES UK LTD</t>
  </si>
  <si>
    <t>BARNTON COMMUNITY NURSERY AND PRIMARY SCHOOL</t>
  </si>
  <si>
    <t>OFFLEY PRIMARY SCHOOL</t>
  </si>
  <si>
    <t>CROWN WOOD PRIMARY SCHOOL</t>
  </si>
  <si>
    <t>ALL SMART TRAINING LTD</t>
  </si>
  <si>
    <t>BRAYS SCHOOL</t>
  </si>
  <si>
    <t>SHENSTONE SCHOOL</t>
  </si>
  <si>
    <t>ELSTOW SCHOOL</t>
  </si>
  <si>
    <t>ST MARGARETS COFE PRIMARY SCHOOL</t>
  </si>
  <si>
    <t>SEETHING AND MUNDHAM PRIMARY SCHOOL</t>
  </si>
  <si>
    <t>NEW WHITTINGTON COMMUNITY PRIMARY SCHOOL</t>
  </si>
  <si>
    <t>POMPHLETT PRIMARY SCHOOL</t>
  </si>
  <si>
    <t>ALDERWOOD PRIMARY SCHOOL</t>
  </si>
  <si>
    <t>DEANSFIELD PRIMARY SCHOOL</t>
  </si>
  <si>
    <t>HORN PARK PRIMARY SCHOOL</t>
  </si>
  <si>
    <t>HALSTOW PRIMARY SCHOOL</t>
  </si>
  <si>
    <t>SOUTH RISE PRIMARY SCHOOL</t>
  </si>
  <si>
    <t>HURST HILL PRIMARY SCHOOL</t>
  </si>
  <si>
    <t>ST JOSEPH'S ROMAN CATHOLIC VOLUNTARY AIDED PRIMARY SCHOOL, NEWTON AYCLIFFE</t>
  </si>
  <si>
    <t>CHURCH DRIVE PRIMARY SCHOOL</t>
  </si>
  <si>
    <t>STANTON ROAD PRIMARY SCHOOL</t>
  </si>
  <si>
    <t>POULTON LANCELYN PRIMARY SCHOOL</t>
  </si>
  <si>
    <t>EGREMONT PRIMARY SCHOOL</t>
  </si>
  <si>
    <t>GREAT MEOLS PRIMARY SCHOOL</t>
  </si>
  <si>
    <t>ALEXANDRA INFANTS' SCHOOL</t>
  </si>
  <si>
    <t>DA VINCI ACADEMY</t>
  </si>
  <si>
    <t>BLAKEBROOK LTD</t>
  </si>
  <si>
    <t>BLUE STRUCTURAL ENGINEERING LLP</t>
  </si>
  <si>
    <t>VITAE SERVICES LIMITED</t>
  </si>
  <si>
    <t>STUDENT CONSULT LIMITED</t>
  </si>
  <si>
    <t>WEST MIDLANDS NAIL AND BEAUTY ACADEMY LIMITED</t>
  </si>
  <si>
    <t>PRESTIGE LIVE IN CARE UK LIMITED</t>
  </si>
  <si>
    <t>PROPELLO ATA LTD</t>
  </si>
  <si>
    <t>DL (UK) LIMITED</t>
  </si>
  <si>
    <t>D.H. MANSFIELD LIMITED</t>
  </si>
  <si>
    <t>ZHALE UGUZ</t>
  </si>
  <si>
    <t>JP GARDNER &amp; ASSOCIATES LTD</t>
  </si>
  <si>
    <t>MCCRAE TRAINING LTD</t>
  </si>
  <si>
    <t>4 ELEMENTS TRAINING C.I.C.</t>
  </si>
  <si>
    <t>PROTECTIVE BEHAVIOURS CONSORTIUM C.I.C.</t>
  </si>
  <si>
    <t>TLS LOGISTICS ACADEMY LIMITED</t>
  </si>
  <si>
    <t>FORGE DESIGN STUDIO LIMITED</t>
  </si>
  <si>
    <t>MAHROOF SULTAN</t>
  </si>
  <si>
    <t>WILLIAM BOOTH PRIMARY AND NURSERY SCHOOL</t>
  </si>
  <si>
    <t>WYBUNBURY DELVES COFE PRIMARY SCHOOL</t>
  </si>
  <si>
    <t>ROBERT SHAW PRIMARY AND NURSERY SCHOOL</t>
  </si>
  <si>
    <t>AURIOL JUNIOR SCHOOL</t>
  </si>
  <si>
    <t>CHURCHFIELD COFE (C) PRIMARY SCHOOL</t>
  </si>
  <si>
    <t>PARK HILL JUNIOR SCHOOL</t>
  </si>
  <si>
    <t>DRAKE PRIMARY SCHOOL</t>
  </si>
  <si>
    <t>ST GILES CE VA PRIMARY SCHOOL</t>
  </si>
  <si>
    <t>ONE VISION MEDIA</t>
  </si>
  <si>
    <t>THE PONTARDAWE ARENA</t>
  </si>
  <si>
    <t>OCTILLION TRAINING ACADEMY LIMITED</t>
  </si>
  <si>
    <t>BILLERICAY IT SOLUTIONS LTD</t>
  </si>
  <si>
    <t>A2O PEOPLE LIMITED</t>
  </si>
  <si>
    <t>QUEEN ELIZABETH ACADEMY</t>
  </si>
  <si>
    <t>PARK VALE ACADEMY</t>
  </si>
  <si>
    <t>THREE RIVERS ACADEMY</t>
  </si>
  <si>
    <t>SANHILL PRIMARY ACADEMY</t>
  </si>
  <si>
    <t>GLOBAL EDUCATION MANAGEMENT SOLUTIONS LTD</t>
  </si>
  <si>
    <t>INMARKETS LIMITED</t>
  </si>
  <si>
    <t>DIGITAL SKILLS PARTNERSHIP LLP</t>
  </si>
  <si>
    <t>BRIAN HEYS LIMITED</t>
  </si>
  <si>
    <t>YOUNG LADIES CLUB</t>
  </si>
  <si>
    <t>BLTK CONSULTING LIMITED</t>
  </si>
  <si>
    <t>T.S.S. (TOTAL SECURITY SERVICES) LIMITED</t>
  </si>
  <si>
    <t>ADVISORY DIGITAL SERVICES LIMITED</t>
  </si>
  <si>
    <t>U.K. LAND AND HYDROGRAPHIC SURVEY ASSOCIATION LIMITED</t>
  </si>
  <si>
    <t>CAMPBELL TRAINING 4 SUCCESS LIMITED</t>
  </si>
  <si>
    <t>CASTLEREAGH AEP</t>
  </si>
  <si>
    <t>REALWORLD CONSULTING LIMITED</t>
  </si>
  <si>
    <t>CATHERINE HELEN THOMPSON</t>
  </si>
  <si>
    <t>PERFORMANCE PEDAGOGY LTD</t>
  </si>
  <si>
    <t>MIDLAND ENGINEERING TRAINING ASSOCIATES LIMITED</t>
  </si>
  <si>
    <t>ACTIVATE THEATRE LTD</t>
  </si>
  <si>
    <t>MINERVA ELITE PERFORMANCE LTD</t>
  </si>
  <si>
    <t>P J V LEARNING AND DEVELOPMENT LTD</t>
  </si>
  <si>
    <t>GUTHRIE &amp; CRAIG (TRAINING SERVICES) LIMITED</t>
  </si>
  <si>
    <t>GRW RECRUITMENT LIMITED</t>
  </si>
  <si>
    <t>THE DEVELOPMENT &amp; TRAINING CO. LTD</t>
  </si>
  <si>
    <t>ROBERT PEEL INTERNATIONAL LIMITED</t>
  </si>
  <si>
    <t>DISCOVERY RECRUITMENT LIMITED</t>
  </si>
  <si>
    <t>BLF (UK) LIMITED</t>
  </si>
  <si>
    <t>9 NORTH WEST LTD</t>
  </si>
  <si>
    <t>PEEL RECRUITMENT AND TRAINING SOLUTIONS LIMITED</t>
  </si>
  <si>
    <t>BUSINESS SENSE TRAINING LIMITED</t>
  </si>
  <si>
    <t>THE RHYTHM STUDIO LIMITED</t>
  </si>
  <si>
    <t>CODE A WELD HOLDINGS LIMITED</t>
  </si>
  <si>
    <t>R.E.A.L. WORKFORCE SOLUTIONS LIMITED</t>
  </si>
  <si>
    <t>HODGSONS CONSULTING SERVICES LIMITED</t>
  </si>
  <si>
    <t>SIMON WENTWORTH LIMITED</t>
  </si>
  <si>
    <t>ENLIVEN TRAINING LIMITED</t>
  </si>
  <si>
    <t>PARKVIEW ACADEMY</t>
  </si>
  <si>
    <t>NEWTOWNABBEY INDEPENDENT CHRISTIAN SCHOOL</t>
  </si>
  <si>
    <t>REED &amp; MACKAY TRAVEL LIMITED</t>
  </si>
  <si>
    <t>CENTRE 4 LEARNING LTD</t>
  </si>
  <si>
    <t>VAMOSS LIMITED</t>
  </si>
  <si>
    <t>GRAFFA LTD</t>
  </si>
  <si>
    <t>MISSION TO MOTIVATE LTD</t>
  </si>
  <si>
    <t>MGM HR TRAINING AND DEVELOPMENT LTD</t>
  </si>
  <si>
    <t>FOREST SCHOOLS EDUCATION LTD</t>
  </si>
  <si>
    <t>UK TRAINING CENTRE LIMITED</t>
  </si>
  <si>
    <t>MS (DISTRIBUTION) UK LTD</t>
  </si>
  <si>
    <t>LIFTED INTERNATIONAL AND SERVICES LIMITED</t>
  </si>
  <si>
    <t>BUSINESS DOCTORS FRANCHISING LIMITED</t>
  </si>
  <si>
    <t>JD TRADING ESSEX LIMITED</t>
  </si>
  <si>
    <t>LIGHTBULB LEADERSHIP SOLUTIONS LIMITED</t>
  </si>
  <si>
    <t>THE BAKED BEAN COMPANY</t>
  </si>
  <si>
    <t>BLUE GROUP UK RETAIL LIMITED</t>
  </si>
  <si>
    <t>JANE HOWES</t>
  </si>
  <si>
    <t>MAHBUB &amp; CO LIMITED</t>
  </si>
  <si>
    <t>AIM EDUCATIONAL LTD</t>
  </si>
  <si>
    <t>KINGSCREST LTD</t>
  </si>
  <si>
    <t>ARKBOUND LIMITED</t>
  </si>
  <si>
    <t>STOKEHILL EDUCATION AND TRAINING LIMITED</t>
  </si>
  <si>
    <t>ETS TUTORS LIMITED</t>
  </si>
  <si>
    <t>T.D SEMINARY LTD</t>
  </si>
  <si>
    <t>PAUL WATTS</t>
  </si>
  <si>
    <t>SARAH WINDIBANK</t>
  </si>
  <si>
    <t>SKILLS REPUBLIC LTD</t>
  </si>
  <si>
    <t>YOUR STRATEGIES FOR SUCCESS LTD</t>
  </si>
  <si>
    <t>I SOFTWARE HOLDINGS LIMITED</t>
  </si>
  <si>
    <t>LONDON SCHOOL OF PLANNING AND MANAGEMENT LIMITED</t>
  </si>
  <si>
    <t>DENBIGH MEN'S SHED LIMITED</t>
  </si>
  <si>
    <t>HASRAP LIMITED</t>
  </si>
  <si>
    <t>STEP UP COLLEGE NEWHAM LTD.</t>
  </si>
  <si>
    <t>BLUELIGHTSDIGITAL LTD</t>
  </si>
  <si>
    <t>THE EDUCATIONWISE GROUP LTD</t>
  </si>
  <si>
    <t>BES CONSULTANCY LTD</t>
  </si>
  <si>
    <t>NEW BARN SCHOOL</t>
  </si>
  <si>
    <t>HUNTE AND TRACEY LTD</t>
  </si>
  <si>
    <t>COMMUNITY HEROES LIMITED</t>
  </si>
  <si>
    <t>ARIVU LTD</t>
  </si>
  <si>
    <t>ANDREW MATTHEW PRITCHARD</t>
  </si>
  <si>
    <t>LEW TRENCHARD CHURCH OF ENGLAND PRIMARY SCHOOL</t>
  </si>
  <si>
    <t>ASPIRE PROCUREMENT TRAINING LTD</t>
  </si>
  <si>
    <t>HARVEY NASH GROUP LIMITED</t>
  </si>
  <si>
    <t>COMENSIS LTD</t>
  </si>
  <si>
    <t>NOOZU LIMITED</t>
  </si>
  <si>
    <t>APPRENTIFY LIMITED</t>
  </si>
  <si>
    <t>HERE 4 U</t>
  </si>
  <si>
    <t>GUARD BUSINESS SOLUTIONS LIMITED</t>
  </si>
  <si>
    <t>FITNESS AGENTS LIMITED</t>
  </si>
  <si>
    <t>BLUEJAY BUSINESS SUPPORT LIMITED</t>
  </si>
  <si>
    <t>PERCEPTION INSIGHTS LIMITED</t>
  </si>
  <si>
    <t>HERTSMERE VALLEY CARE SERVICES LIMITED</t>
  </si>
  <si>
    <t>NORFOLK COMMUNITY HEALTH AND CARE NHS TRUST</t>
  </si>
  <si>
    <t>FAIRWAY HOMECARE LIMITED</t>
  </si>
  <si>
    <t>THREE KINGS SECURITY AND TRAINING LTD</t>
  </si>
  <si>
    <t>ASHBURTON CHEFS ACADEMY LIMITED</t>
  </si>
  <si>
    <t>BLAIR PROJECT LTD</t>
  </si>
  <si>
    <t>REMEDY EDUCATION LIMITED</t>
  </si>
  <si>
    <t>OCKENDON TRAINING COMPANY LTD</t>
  </si>
  <si>
    <t>DFS TRADING LIMITED</t>
  </si>
  <si>
    <t>TXM ACADEMY LIMITED</t>
  </si>
  <si>
    <t>INSTITUTE OF SALES MANAGEMENT</t>
  </si>
  <si>
    <t>JOURNEY HR LIMITED</t>
  </si>
  <si>
    <t>MAJESTIC TRAINING &amp; DEVELOPMENT LTD</t>
  </si>
  <si>
    <t>ROLEPLAY UK LIMITED</t>
  </si>
  <si>
    <t>NORTHSIDE TRAINING LTD</t>
  </si>
  <si>
    <t>HAGLEYS GROUP LIMITED</t>
  </si>
  <si>
    <t>HAVE YOUR TOMORROW'S (HURT)</t>
  </si>
  <si>
    <t>KIRSTY MCNAMEE</t>
  </si>
  <si>
    <t>WHERESMYLUNCH LIMITED</t>
  </si>
  <si>
    <t>SOWHATDOYOUDO LTD</t>
  </si>
  <si>
    <t>EDDIE STOBART LIMITED</t>
  </si>
  <si>
    <t>SUBHA SERVICES LTD</t>
  </si>
  <si>
    <t>TEQEX LTD</t>
  </si>
  <si>
    <t>C&amp;P PLASTERING CONTRACTORS LIMITED</t>
  </si>
  <si>
    <t>ARISE STARS TALENT ACADEMY LTD</t>
  </si>
  <si>
    <t>INTERNATIONAL ACADEMY OF MEDICAL LEADERSHIP LTD</t>
  </si>
  <si>
    <t>SOUTH GLOUCESTERSHIRE SPORT AND EDUCATION CIC</t>
  </si>
  <si>
    <t>CARE IN TRAINING C.I.C.</t>
  </si>
  <si>
    <t>BRIXTON HILL ISLAMIC CENTRE</t>
  </si>
  <si>
    <t>QUILTER PLC</t>
  </si>
  <si>
    <t>D SILLETT LIMITED</t>
  </si>
  <si>
    <t>CAMBRIDGE SPARK LIMITED</t>
  </si>
  <si>
    <t>REIN AND SHINE LTD</t>
  </si>
  <si>
    <t>APEX UNIVERSAL TRAINING SOLUTIONS LIMITED</t>
  </si>
  <si>
    <t>BE GREAT TRAINING &amp; DEVELOPMENT LIMITED</t>
  </si>
  <si>
    <t>ERFA LIMITED</t>
  </si>
  <si>
    <t>TECHNICAL TRAINING SOLUTIONS LIMITED</t>
  </si>
  <si>
    <t>HOOF CLUB C.I.C.</t>
  </si>
  <si>
    <t>SIGNCODE UK C.I.C.</t>
  </si>
  <si>
    <t>THE IDEAS BANK LIMITED</t>
  </si>
  <si>
    <t>ACCELERATOR SOLUTIONS LIMITED</t>
  </si>
  <si>
    <t>SMITHS CONSULTANTS LTD</t>
  </si>
  <si>
    <t>LEVEL UP LEARNING LTD</t>
  </si>
  <si>
    <t>FENCROSS CONTRACTORS LTD</t>
  </si>
  <si>
    <t>CETTACADEMY LIMITED</t>
  </si>
  <si>
    <t>INTERNATIONAL ORGANIZATION FOR SAFETY MANAGEMENT LIMITED</t>
  </si>
  <si>
    <t>THE CHIEF CONSTABLE OF WILTSHIRE</t>
  </si>
  <si>
    <t>THE CHIEF CONSTABLE OF WEST YORKSHIRE</t>
  </si>
  <si>
    <t>THE CHIEF CONSTABLE OF WEST MIDLANDS</t>
  </si>
  <si>
    <t>THE CHIEF CONSTABLE OF WEST MERCIA</t>
  </si>
  <si>
    <t>THE CHIEF CONSTABLE OF WARWICKSHIRE</t>
  </si>
  <si>
    <t>THE CHIEF CONSTABLE OF THAMES VALLEY</t>
  </si>
  <si>
    <t>THE CHIEF CONSTABLE OF SUSSEX</t>
  </si>
  <si>
    <t>THE CHIEF CONSTABLE OF SURREY</t>
  </si>
  <si>
    <t>THE CHIEF CONSTABLE OF SUFFOLK</t>
  </si>
  <si>
    <t>THE CHIEF CONSTABLE OF STAFFORDSHIRE</t>
  </si>
  <si>
    <t>THE CHIEF CONSTABLE OF SOUTH YORKSHIRE</t>
  </si>
  <si>
    <t>THE CHIEF CONSTABLE OF SOUTH WALES</t>
  </si>
  <si>
    <t>THE CHIEF CONSTABLE OF NOTTINGHAMSHIRE</t>
  </si>
  <si>
    <t>THE CHIEF CONSTABLE OF NORTH YORKSHIRE</t>
  </si>
  <si>
    <t>THE CHIEF CONSTABLE OF NORTH WALES</t>
  </si>
  <si>
    <t>THE CHIEF CONSTABLE OF NORTHUMBRIA</t>
  </si>
  <si>
    <t>THE CHIEF CONSTABLE OF NORTHAMPTONSHIRE</t>
  </si>
  <si>
    <t>THE CHIEF CONSTABLE OF NORFOLK</t>
  </si>
  <si>
    <t>THE CHIEF CONSTABLE OF MERSEYSIDE</t>
  </si>
  <si>
    <t>THE CHIEF CONSTABLE OF LINCOLNSHIRE</t>
  </si>
  <si>
    <t>THE CHIEF CONSTABLE OF LEICESTERSHIRE</t>
  </si>
  <si>
    <t>THE CHIEF CONSTABLE OF LANCASHIRE</t>
  </si>
  <si>
    <t>THE CHIEF CONSTABLE OF KENT</t>
  </si>
  <si>
    <t>THE CHIEF CONSTABLE OF HUMBERSIDE</t>
  </si>
  <si>
    <t>THE CHIEF CONSTABLE OF HERTFORDSHIRE</t>
  </si>
  <si>
    <t>THE CHIEF CONSTABLE OF HAMPSHIRE</t>
  </si>
  <si>
    <t>THE CHIEF CONSTABLE OF GWENT</t>
  </si>
  <si>
    <t>THE CHIEF CONSTABLE OF GLOUCESTERSHIRE CONSTABULARY</t>
  </si>
  <si>
    <t>THE CHIEF CONSTABLE OF ESSEX</t>
  </si>
  <si>
    <t>THE CHIEF CONSTABLE OF DYFED-POWYS</t>
  </si>
  <si>
    <t>THE CHIEF CONSTABLE OF DURHAM</t>
  </si>
  <si>
    <t>THE CHIEF CONSTABLE OF DORSET</t>
  </si>
  <si>
    <t>THE CHIEF CONSTABLE OF DEVON &amp; CORNWALL</t>
  </si>
  <si>
    <t>THE CHIEF CONSTABLE OF DERBYSHIRE</t>
  </si>
  <si>
    <t>THE CHIEF CONSTABLE OF CUMBRIA</t>
  </si>
  <si>
    <t>THE CHIEF CONSTABLE OF CITY OF LONDON POLICE</t>
  </si>
  <si>
    <t>THE CHIEF CONSTABLE OF CLEVELAND</t>
  </si>
  <si>
    <t>THE CHIEF CONSTABLE OF CHESHIRE</t>
  </si>
  <si>
    <t>THE CHIEF CONSTABLE OF CAMBRIDGESHIRE</t>
  </si>
  <si>
    <t>THE CHIEF CONSTABLE OF BEDFORDSHIRE</t>
  </si>
  <si>
    <t>THE CHIEF CONSTABLE OF AVON &amp; SOMERSET</t>
  </si>
  <si>
    <t>WARWICKSHIRE POLICE AND CRIME COMMISSIONER</t>
  </si>
  <si>
    <t>SUSSEX POLICE AND CRIME COMMISSIONER</t>
  </si>
  <si>
    <t>SURREY POLICE AND CRIME COMMISSIONER</t>
  </si>
  <si>
    <t>STAFFORDSHIRE POLICE AND CRIME COMMISSIONER</t>
  </si>
  <si>
    <t>SOUTH YORKSHIRE POLICE AND CRIME COMMISSIONER</t>
  </si>
  <si>
    <t>NOTTINGHAMSHIRE POLICE AND CRIME COMMISSIONER</t>
  </si>
  <si>
    <t>NORTH YORKSHIRE POLICE AND CRIME COMMISSIONER</t>
  </si>
  <si>
    <t>NORTHUMBRIA POLICE AND CRIME COMMISSIONER</t>
  </si>
  <si>
    <t>NORTHAMPTONSHIRE POLICE AND CRIME COMMISSIONER</t>
  </si>
  <si>
    <t>LINCOLNSHIRE POLICE AND CRIME COMMISSIONER</t>
  </si>
  <si>
    <t>LEICESTERSHIRE POLICE AND CRIME COMMISSIONER</t>
  </si>
  <si>
    <t>LANCASHIRE POLICE AND CRIME COMMISSIONER</t>
  </si>
  <si>
    <t>HUMBERSIDE POLICE AND CRIME COMMISSIONER</t>
  </si>
  <si>
    <t>HERTFORDSHIRE POLICE AND CRIME COMMISSIONER</t>
  </si>
  <si>
    <t>GWENT POLICE AND CRIME COMMISSIONER</t>
  </si>
  <si>
    <t>GREATER MANCHESTER POLICE AND CRIME COMMISSIONER</t>
  </si>
  <si>
    <t>DORSET POLICE AND CRIME COMMISSIONER</t>
  </si>
  <si>
    <t>DERBYSHIRE POLICE AND CRIME COMMISSIONER</t>
  </si>
  <si>
    <t>CUMBRIA POLICE AND CRIME COMMISSIONER</t>
  </si>
  <si>
    <t>CLEVELAND POLICE AND CRIME COMMISSIONER</t>
  </si>
  <si>
    <t>CHESHIRE POLICE AND CRIME COMMISSIONER</t>
  </si>
  <si>
    <t>CAMBRIDGESHIRE POLICE AND CRIME COMMISSIONER</t>
  </si>
  <si>
    <t>WEST MERCIA POLICE AND CRIME COMMISSIONER</t>
  </si>
  <si>
    <t>THE CHIEF CONSTABLE OF GREATER MANCHESTER</t>
  </si>
  <si>
    <t>FENCROSS MANAGEMENT SOLUTIONS LTD</t>
  </si>
  <si>
    <t>ACCELERANCE U.K. LTD.</t>
  </si>
  <si>
    <t>HUMBER HUMAN RESOURCES LIMITED</t>
  </si>
  <si>
    <t>SARAH WILLIAMS</t>
  </si>
  <si>
    <t>STREAMZ INTERNATIONAL</t>
  </si>
  <si>
    <t>HILLS BRIDGE SERVICES LTD</t>
  </si>
  <si>
    <t>FILEY CHURCH OF ENGLAND NURSERY AND INFANTS ACADEMY</t>
  </si>
  <si>
    <t>DERWENT PRIMARY SCHOOL</t>
  </si>
  <si>
    <t>TEMPLE NORMANTON JUNIOR ACADEMY</t>
  </si>
  <si>
    <t>EDLINGTON VICTORIA ACADEMY</t>
  </si>
  <si>
    <t>MATTISHALL PRIMARY SCHOOL</t>
  </si>
  <si>
    <t>EMNETH PRIMARY SCHOOL</t>
  </si>
  <si>
    <t>TURVES GREEN PRIMARY SCHOOL</t>
  </si>
  <si>
    <t>KEEP IT SIMPLE DRIVER TRAINING LTD</t>
  </si>
  <si>
    <t>UK CONNECT TRAINING LTD</t>
  </si>
  <si>
    <t>WORCESTERSHIRE HEALTH AND CARE NHS TRUST</t>
  </si>
  <si>
    <t>MOTORVATION (HULL) LTD</t>
  </si>
  <si>
    <t>INSPIRATIONAL NAIL &amp; BEAUTY ACADEMY LTD</t>
  </si>
  <si>
    <t>INTERNATIONAL HOUSE BRISTOL LTD</t>
  </si>
  <si>
    <t>BRACKEN LEAS PRIMARY SCHOOL</t>
  </si>
  <si>
    <t>COLLINGTREE CHURCH OF ENGLAND PRIMARY SCHOOL</t>
  </si>
  <si>
    <t>CLARE COMMUNITY PRIMARY SCHOOL</t>
  </si>
  <si>
    <t>BARTON MOSS COMMUNITY PRIMARY SCHOOL</t>
  </si>
  <si>
    <t>ROCHDALE SIXTH FORM COLLEGE</t>
  </si>
  <si>
    <t>DEAN TRUST WIGAN</t>
  </si>
  <si>
    <t>FARNHAM HEATH END</t>
  </si>
  <si>
    <t>GEOFFREY KEMP WALLIS</t>
  </si>
  <si>
    <t>EAST ANGLIAN SMART TRAINING LIMITED</t>
  </si>
  <si>
    <t>STORM-7 CONSULTING LIMITED</t>
  </si>
  <si>
    <t>THE BOWLES ORGANISATION LTD</t>
  </si>
  <si>
    <t>IMECHE FIFE NDT LIMITED</t>
  </si>
  <si>
    <t>VP PLC</t>
  </si>
  <si>
    <t>GRANBY COMMUNITY MENTAL HEALTH GROUP</t>
  </si>
  <si>
    <t>FIRE SECURITY SERVICES LIMITED</t>
  </si>
  <si>
    <t>XACOM LTD</t>
  </si>
  <si>
    <t>GBR BRITISH ORCHARD CENTRE LIMITED</t>
  </si>
  <si>
    <t>AGENT ACADEMY C.I.C.</t>
  </si>
  <si>
    <t>JUICE TALENT DEVELOPMENT LIMITED</t>
  </si>
  <si>
    <t>ORANGEBOX TRAINING SOLUTIONS LIMITED</t>
  </si>
  <si>
    <t>SENTINEL TRAINING AND SECURITY LIMITED</t>
  </si>
  <si>
    <t>CSA (SERVICES) LTD</t>
  </si>
  <si>
    <t>GEMINI ACADEMY ESSEX LIMITED</t>
  </si>
  <si>
    <t>ASAP CONSULTING LIMITED</t>
  </si>
  <si>
    <t>LONDON CARE LIMITED</t>
  </si>
  <si>
    <t>HEADS UP TRAINING LIMITED</t>
  </si>
  <si>
    <t>LITTLE BEAUTY SCHOOL LTD</t>
  </si>
  <si>
    <t>CIRRUS CONNECT LIMITED</t>
  </si>
  <si>
    <t>HORIZIA LIMITED</t>
  </si>
  <si>
    <t>PRUFTECHNIK LIMITED</t>
  </si>
  <si>
    <t>JANE ADAMSON</t>
  </si>
  <si>
    <t>ACCELERATOR APPRENTICESHIPS LIMITED</t>
  </si>
  <si>
    <t>PIER TRAINING LTD</t>
  </si>
  <si>
    <t>ENBARR ENTERPRISES LIMITED</t>
  </si>
  <si>
    <t>NEWFIELDS GARDENING CIC</t>
  </si>
  <si>
    <t>MY TURNING POINT INTERNSHIP, STUDY AND EMPLOYABILITY COMPANY LIMITED</t>
  </si>
  <si>
    <t>SENSE, THE NATIONAL DEAFBLIND AND RUBELLA ASSOCIATION</t>
  </si>
  <si>
    <t>COLA TRAINING SERVICES LIMITED</t>
  </si>
  <si>
    <t>BAMBOO APPRENTICESHIPS LIMITED</t>
  </si>
  <si>
    <t>WILLOWS END TRAINING LIMITED</t>
  </si>
  <si>
    <t>LIONWOOD JUNIOR SCHOOL</t>
  </si>
  <si>
    <t>PILGRIM ACADEMY</t>
  </si>
  <si>
    <t>WOLLASTON COMMUNITY PRIMARY SCHOOL</t>
  </si>
  <si>
    <t>KETTERING PARK INFANT SCHOOL</t>
  </si>
  <si>
    <t>SIR JOHN SHERBROOKE JUNIOR SCHOOL</t>
  </si>
  <si>
    <t>EDITH MOORHOUSE PRIMARY SCHOOL</t>
  </si>
  <si>
    <t>WROXTON CHURCH OF ENGLAND PRIMARY SCHOOL</t>
  </si>
  <si>
    <t>PILGRIM PRIMARY ACADEMY</t>
  </si>
  <si>
    <t>SOLENT INFANT SCHOOL</t>
  </si>
  <si>
    <t>SOLENT JUNIOR SCHOOL</t>
  </si>
  <si>
    <t>BURFORD COFE PRIMARY SCHOOL</t>
  </si>
  <si>
    <t>GREENFIELDS PRIMARY SCHOOL</t>
  </si>
  <si>
    <t>RADBROOK PRIMARY SCHOOL</t>
  </si>
  <si>
    <t>HANDFORD HALL PRIMARY SCHOOL</t>
  </si>
  <si>
    <t>SPRINGFIELD INFANT SCHOOL AND NURSERY</t>
  </si>
  <si>
    <t>PARK CITY CONSULTING LTD.</t>
  </si>
  <si>
    <t>T. J. MORRIS LIMITED</t>
  </si>
  <si>
    <t>SOCIETY OF COSMETIC SCIENTISTS LIMITED</t>
  </si>
  <si>
    <t>HALIFAX PRIMARY SCHOOL</t>
  </si>
  <si>
    <t>GEORGE WASHINGTON PRIMARY SCHOOL</t>
  </si>
  <si>
    <t>JOHN F KENNEDY PRIMARY SCHOOL</t>
  </si>
  <si>
    <t>HILL VIEW JUNIOR SCHOOL ACADEMY</t>
  </si>
  <si>
    <t>WRENTHOPRE ACADEMY</t>
  </si>
  <si>
    <t>ST MARY'S WALTHAMSTOW COFE VOLUNTARY AIDED PRIMARY SCHOOL</t>
  </si>
  <si>
    <t>ST SAVIOUR'S CHURCH OF ENGLAND PRIMARY SCHOOL</t>
  </si>
  <si>
    <t>ST PHILIP HOWARD CATHOLIC HIGH SCHOOL</t>
  </si>
  <si>
    <t>KEMPSEY PRIMARY SCHOOL</t>
  </si>
  <si>
    <t>ST NICHOLAS' COFE MIDDLE SCHOOL</t>
  </si>
  <si>
    <t>MALVERN PARISH COFE PRIMARY SCHOOL</t>
  </si>
  <si>
    <t>PINVIN COFE FIRST SCHOOL</t>
  </si>
  <si>
    <t>HARTLEBURY COFE PRIMARY SCHOOL</t>
  </si>
  <si>
    <t>HANLEY SWAN ST GABRIEL'S WITH ST MARY'S COFE PRIMARY SCHOOL</t>
  </si>
  <si>
    <t>PARK GROVE PRIMARY ACADEMY</t>
  </si>
  <si>
    <t>WEST WALKER PRIMARY SCHOOL</t>
  </si>
  <si>
    <t>CENTRAL WALKER CHURCH OF ENGLAND PRIMARY SCHOOL</t>
  </si>
  <si>
    <t>TYNEVIEW PRIMARY SCHOOL</t>
  </si>
  <si>
    <t>WALKERGATE COMMUNITY SCHOOL</t>
  </si>
  <si>
    <t>NEW TECHNOLOGY CADCAM LIMITED</t>
  </si>
  <si>
    <t>GARRY SALTER</t>
  </si>
  <si>
    <t>FRASER KINNIE</t>
  </si>
  <si>
    <t>EVOLVE NOTTINGHAM CIC</t>
  </si>
  <si>
    <t>TOTAL LEARNING LIMITED</t>
  </si>
  <si>
    <t>APTURE PHOTOGRAPHY LTD</t>
  </si>
  <si>
    <t>NORTHERN POWERGRID (YORKSHIRE) PLC</t>
  </si>
  <si>
    <t>GIOVETTI GROUP LTD</t>
  </si>
  <si>
    <t>HOUGHTON HOLT LIMITED</t>
  </si>
  <si>
    <t>RICHWILL FARM LIMITED</t>
  </si>
  <si>
    <t>PARAGON SKILLS ASSESSMENT LIMITED</t>
  </si>
  <si>
    <t>ETI CONSULTANCY LIMITED</t>
  </si>
  <si>
    <t>MIRADORUS LTD</t>
  </si>
  <si>
    <t>DAVE SHURMER</t>
  </si>
  <si>
    <t>DAVID AFREH</t>
  </si>
  <si>
    <t>ITD TRAINING LTD</t>
  </si>
  <si>
    <t>BRYN TIRION HALL SCHOOL</t>
  </si>
  <si>
    <t>SHELDRAKE TRAINING LIMITED</t>
  </si>
  <si>
    <t>GO STRATEGY GROUP LIMITED</t>
  </si>
  <si>
    <t>CONSTRUCTION SKILLS TRAINING SERVICES LTD</t>
  </si>
  <si>
    <t>S AND W LEARNING LIMITED</t>
  </si>
  <si>
    <t>AMPLIFIED BUSINESS CONTENT LIMITED</t>
  </si>
  <si>
    <t>GREGORY DISTRIBUTION LIMITED</t>
  </si>
  <si>
    <t>WINMARK LIMITED</t>
  </si>
  <si>
    <t>FITNESS INDUSTRY TRAINING &amp; EDUCATION LTD</t>
  </si>
  <si>
    <t>EMERGENCY SERVICES TRAINING AND RESILIENCE LTD</t>
  </si>
  <si>
    <t>PROGRESSUS TRAINING LIMITED</t>
  </si>
  <si>
    <t>ALTERNATIVE CHOICE FOR EDUCATION LIMITED</t>
  </si>
  <si>
    <t>JD ACADEMY LIMITED</t>
  </si>
  <si>
    <t>LONDON NORTH WEST HEALTHCARE NHS TRUST</t>
  </si>
  <si>
    <t>RECRUITMENT TRAINING GROUP LTD</t>
  </si>
  <si>
    <t>NORFOLK HEALTH &amp; FITNESS LIMITED</t>
  </si>
  <si>
    <t>UNIPART GROUP LIMITED</t>
  </si>
  <si>
    <t>PARTNERS IN BRISTOL LIMITED</t>
  </si>
  <si>
    <t>THE WELDING ACADEMY LIMITED</t>
  </si>
  <si>
    <t>QBL CONSULTING LIMITED</t>
  </si>
  <si>
    <t>CHADSGROVE EDUCATIONAL TRUST</t>
  </si>
  <si>
    <t>ADVANCED SAFETY TRAINING LTD</t>
  </si>
  <si>
    <t>NOW TRAINING LIMITED</t>
  </si>
  <si>
    <t>DOT SIGN LANGUAGE LIMITED</t>
  </si>
  <si>
    <t>COOL CONCERNS LTD</t>
  </si>
  <si>
    <t>THE BURNS UNIT TLC LIMITED</t>
  </si>
  <si>
    <t>COMPANY PUBLISHING LIMITED</t>
  </si>
  <si>
    <t>CATH BROWN CONSULTANCY LTD</t>
  </si>
  <si>
    <t>CYBELE TRAINING &amp; CONSULTANCY LTD</t>
  </si>
  <si>
    <t>YELLOWDAY TRAINING LIMITED</t>
  </si>
  <si>
    <t>APPRENTICESHIP EXPERT LTD</t>
  </si>
  <si>
    <t>WJHC LIMITED</t>
  </si>
  <si>
    <t>GREEN SKILLS PARTNERSHIP C.I.C.</t>
  </si>
  <si>
    <t>DCS BUSINESS TRAINING CIC</t>
  </si>
  <si>
    <t>09947434 LTD.</t>
  </si>
  <si>
    <t>CRYPTV LTD</t>
  </si>
  <si>
    <t>POPCORN LEARNING MEDIA LIMITED</t>
  </si>
  <si>
    <t>ALDERHILL DIGITAL LTD</t>
  </si>
  <si>
    <t>MELANIE MARTIN</t>
  </si>
  <si>
    <t>ANDRE DUFFUS</t>
  </si>
  <si>
    <t>ANTHONY CONROY</t>
  </si>
  <si>
    <t>MANAGING THE SERVICE BUSINESS LIMITED</t>
  </si>
  <si>
    <t>OXFORD CONTENT COMPANY LIMITED</t>
  </si>
  <si>
    <t>PSSG GROUP LIMITED</t>
  </si>
  <si>
    <t>NORTH EAST AUTISM SOCIETY</t>
  </si>
  <si>
    <t>WAVE LEARNING LIMITED</t>
  </si>
  <si>
    <t>APPLIED TRAINING LIMITED</t>
  </si>
  <si>
    <t>BE ELITE GROUP LIMITED</t>
  </si>
  <si>
    <t>JAS TRAINING SERVICES LTD</t>
  </si>
  <si>
    <t>LINDA SWIFT</t>
  </si>
  <si>
    <t>KIPEOPLE CONSULTING LIMITED</t>
  </si>
  <si>
    <t>MHENAZ YASEEN</t>
  </si>
  <si>
    <t>ROBERT GIBBONS</t>
  </si>
  <si>
    <t>ORION TRAINING &amp; DEVELOPMENT LIMITED</t>
  </si>
  <si>
    <t>JB HR LTD</t>
  </si>
  <si>
    <t>OLIVE GROVE TRAINING LIMITED</t>
  </si>
  <si>
    <t>CIPFA BUSINESS LIMITED</t>
  </si>
  <si>
    <t>SOUTH WEST REGIONAL DELIVERY PARTNERSHIP LIMITED</t>
  </si>
  <si>
    <t>UNLOCK YOUR WELLBEING C.I.C.</t>
  </si>
  <si>
    <t>GREATER LINCOLNSHIRE APPRENTICESHIPS LIMITED</t>
  </si>
  <si>
    <t>BARKING, HAVERING AND REDBRIDGE UNIVERSITY HOSPITALS NHS TRUST</t>
  </si>
  <si>
    <t>AA EXECUTIVE CHAUFFEUR SERVICES LTD.</t>
  </si>
  <si>
    <t>QUANTIX TRAINING LTD</t>
  </si>
  <si>
    <t>ASSISTING BERKSHIRE CHILDREN TO READ</t>
  </si>
  <si>
    <t>MSMK TRAINING LTD</t>
  </si>
  <si>
    <t>CRAFTWORKS NORTHERN LIMITED</t>
  </si>
  <si>
    <t>SAMI'S STUDIO LTD</t>
  </si>
  <si>
    <t>CB PERFORMANCE LIMITED</t>
  </si>
  <si>
    <t>AMBITION INSTITUTE</t>
  </si>
  <si>
    <t>CARE PRECIOUS LTD</t>
  </si>
  <si>
    <t>PREPARE TO ACHIEVE LTD</t>
  </si>
  <si>
    <t>SETEC LTD</t>
  </si>
  <si>
    <t>V, D'S &amp; EVERY KID'S DREAM NURSERIES LIMITED</t>
  </si>
  <si>
    <t>AVON FOREST TRAINING LIMITED</t>
  </si>
  <si>
    <t>SHAISTA JAVED</t>
  </si>
  <si>
    <t>FUTURE TRADES LIMITED</t>
  </si>
  <si>
    <t>ANNE VANESSA JOHNSON</t>
  </si>
  <si>
    <t>BSGS (LONDON) LIMITED</t>
  </si>
  <si>
    <t>NEWGROUND CIC</t>
  </si>
  <si>
    <t>SHARON DRUCE</t>
  </si>
  <si>
    <t>ELP TRAINING AND ASSESSMENT CENTRE LIMITED</t>
  </si>
  <si>
    <t>COMMONS COLLEGE LTD</t>
  </si>
  <si>
    <t>VICTORIA COLLEGE OF MUSIC AND DRAMA, LONDON LTD</t>
  </si>
  <si>
    <t>THE NATIONAL FOOTBALL MUSEUM</t>
  </si>
  <si>
    <t>DAVID PHILLIPS FURNITURE LTD</t>
  </si>
  <si>
    <t>C C CONSULTING (UK)) LTD</t>
  </si>
  <si>
    <t>THECLEARCOMPANY.CO.UK LIMITED</t>
  </si>
  <si>
    <t>ANDREW WOOLHEAD</t>
  </si>
  <si>
    <t>SOUTH WEST ASSESSMENT AND TRAINING GAS SERVICES LIMITED</t>
  </si>
  <si>
    <t>FELBER FOUNDATION</t>
  </si>
  <si>
    <t>OLUSEYE OLUFISAN</t>
  </si>
  <si>
    <t>P AND G DRIVER TRAINING LTD</t>
  </si>
  <si>
    <t>LEARNING SKILLS CENTRE LIMITED</t>
  </si>
  <si>
    <t>THE CHARTERED INSTITUTE OF MARKETING</t>
  </si>
  <si>
    <t>PET EDUCATION TRAINING SOLUTIONS LTD</t>
  </si>
  <si>
    <t>SCRIVENS LIMITED</t>
  </si>
  <si>
    <t>A-STAR PROSPECTS TRAINING &amp; DEVELOPMENT LTD.</t>
  </si>
  <si>
    <t>EWEMOVE (BOURNVILLE) LIMITED</t>
  </si>
  <si>
    <t>EDDIE STOBART GROUP LIMITED</t>
  </si>
  <si>
    <t>10 EIGHTY LIMITED</t>
  </si>
  <si>
    <t>PETER KIRKHAM</t>
  </si>
  <si>
    <t>PATRICK OKEEFFE</t>
  </si>
  <si>
    <t>EUREKA TRAINING &amp; RECRUITMENT LIMITED</t>
  </si>
  <si>
    <t>ELECTROCOMPONENTS PUBLIC LIMITED COMPANY</t>
  </si>
  <si>
    <t>MEDI 4 AMBULANCE SERVICES LTD</t>
  </si>
  <si>
    <t>ZENOSPACE INTERNATIONAL LIMITED</t>
  </si>
  <si>
    <t>WIAL UK LIMITED</t>
  </si>
  <si>
    <t>GEON TRAINING LTD.</t>
  </si>
  <si>
    <t>WIMBLEDON SCHOOL OF ENGLISH LIMITED</t>
  </si>
  <si>
    <t>OPEN INTELLIGENCE LTD</t>
  </si>
  <si>
    <t>CLOSER HEALTHCARE LIMITED</t>
  </si>
  <si>
    <t>HILL VIEW INFANT SCHOOL ACADEMY</t>
  </si>
  <si>
    <t>STOBART GROUP BRANDS LLP</t>
  </si>
  <si>
    <t>HYPNOTC LTD</t>
  </si>
  <si>
    <t>YOUNG ADULT TRANSITIONS (MANCHESTER) LTD</t>
  </si>
  <si>
    <t>ENTERPRISING YOUTH EDUCATION</t>
  </si>
  <si>
    <t>ALLEZ-Y LIMITED</t>
  </si>
  <si>
    <t>GAMESYS LIMITED</t>
  </si>
  <si>
    <t>CHRYSALIS TRAINING SERVICES LIMITED</t>
  </si>
  <si>
    <t>PROTEL NATIONWIDE LIMITED</t>
  </si>
  <si>
    <t>ONE WORKFORCE LIMITED</t>
  </si>
  <si>
    <t>RTP-UK LTD</t>
  </si>
  <si>
    <t>V I RESOURCING LIMITED</t>
  </si>
  <si>
    <t>ASSURED MEDICAL SERVICES LIMITED</t>
  </si>
  <si>
    <t>AXCEL TRAINING SOLUTIONS LTD</t>
  </si>
  <si>
    <t>ACCENTUATE RECRUITMENT LTD</t>
  </si>
  <si>
    <t>LONG EATON UNITED COMMUNITY FOOTBALL CLUB</t>
  </si>
  <si>
    <t>COLLINS RIVER ENTERPRISES LIMITED</t>
  </si>
  <si>
    <t>SUPPLY CHAIN ACADEMY LIMITED</t>
  </si>
  <si>
    <t>HITEN BHATT</t>
  </si>
  <si>
    <t>IMAGINE ENGLISH LTD</t>
  </si>
  <si>
    <t>CLINITRAIN LTD</t>
  </si>
  <si>
    <t>WHOLESALE WELDING SUPPLIES LIMITED</t>
  </si>
  <si>
    <t>MJ AIRPORT ASSOCIATES LIMITED</t>
  </si>
  <si>
    <t>SHOWSTOPPERS SUNDERLAND CIC</t>
  </si>
  <si>
    <t>MY DIGITAL FUTURE UK LTD</t>
  </si>
  <si>
    <t>IACCM EMEA LIMITED</t>
  </si>
  <si>
    <t>NK AMORE LTD</t>
  </si>
  <si>
    <t>FIRST4HEALTH CONSULTANCY SERVICES LIMITED</t>
  </si>
  <si>
    <t>JOIN THE DOTS RECRUITMENT AND TRAINING LIMITED</t>
  </si>
  <si>
    <t>RICHARD COLIN BELLAMY</t>
  </si>
  <si>
    <t>Support Integration &amp; Motivation Promoting Leisure &amp; Education</t>
  </si>
  <si>
    <t>BEST FOR TRAINING LIMITED</t>
  </si>
  <si>
    <t>HOLISTIC IN THE COMMUNITY TRAINING CENTRE LTD</t>
  </si>
  <si>
    <t>SELF HELP NOTTINGHAM</t>
  </si>
  <si>
    <t>EXPERT PA SERVICES LTD</t>
  </si>
  <si>
    <t>D &amp; A TRAINING &amp; ASSESSMENT LTD</t>
  </si>
  <si>
    <t>JB INTERNATIONAL TRAINING LIMITED</t>
  </si>
  <si>
    <t>FUSION21 SOUTH WEST DURHAM SPORT CIC</t>
  </si>
  <si>
    <t>NEISH CONSULTANCY LTD</t>
  </si>
  <si>
    <t>COPE SAFETY MANAGEMENT LIMITED</t>
  </si>
  <si>
    <t>ANYTHING-IS-POSSIBLE LTD</t>
  </si>
  <si>
    <t>ELECOSOFT UK LTD</t>
  </si>
  <si>
    <t>ARTHUR ONONYE</t>
  </si>
  <si>
    <t>CHERRY TREES SCHOOL</t>
  </si>
  <si>
    <t>FRIARSWOOD PRIMARY SCHOOL</t>
  </si>
  <si>
    <t>WENTWORTH COFE (CONTROLLED) JUNIOR AND INFANT SCHOOL</t>
  </si>
  <si>
    <t>ROUGHWOOD PRIMARY SCHOOL</t>
  </si>
  <si>
    <t>ROBERT MILES INFANT SCHOOL</t>
  </si>
  <si>
    <t>COLONEL FRANK SEELY ACADEMY</t>
  </si>
  <si>
    <t>PRUDHOE WEST FIRST SCHOOL</t>
  </si>
  <si>
    <t>KNARESBOROUGH, MEADOWSIDE COMMUNITY PRIMARY SCHOOL</t>
  </si>
  <si>
    <t>KNARESBOROUGH, ASPIN PARK COMMUNITY PRIMARY SCHOOL</t>
  </si>
  <si>
    <t>LEYBURN COMMUNITY PRIMARY SCHOOL</t>
  </si>
  <si>
    <t>NEW YORK PRIMARY SCHOOL</t>
  </si>
  <si>
    <t>PERCY MAIN PRIMARY SCHOOL</t>
  </si>
  <si>
    <t>WATERVILLE PRIMARY SCHOOL</t>
  </si>
  <si>
    <t>HALSNEAD COMMUNITY PRIMARY SCHOOL</t>
  </si>
  <si>
    <t>CHANDAG JUNIOR SCHOOL</t>
  </si>
  <si>
    <t>STOURFIELD JUNIOR SCHOOL</t>
  </si>
  <si>
    <t>INTERNNIC LIMITED</t>
  </si>
  <si>
    <t>MOORSIDE INFANT SCHOOL</t>
  </si>
  <si>
    <t>NEWCHURCH-IN-PENDLE ST MARY'S CHURCH OF ENGLAND PRIMARY SCHOOL</t>
  </si>
  <si>
    <t>WHITFIELD CHURCH OF ENGLAND VOLUNTARY AIDED PRIMARY SCHOOL</t>
  </si>
  <si>
    <t>WILLIAM BYRD SCHOOL</t>
  </si>
  <si>
    <t>GILBERDYKE PRIMARY SCHOOL</t>
  </si>
  <si>
    <t>ST ANDREW'S CHURCH OF ENGLAND VOLUNTARY AIDED SCHOOL, PRESTON, WEYMOUTH</t>
  </si>
  <si>
    <t>OUR LADY OF SORROWS CATHOLIC PRIMARY SCHOOL</t>
  </si>
  <si>
    <t>ST GEORGE'S COFE PRIMARY SCHOOL (VA)</t>
  </si>
  <si>
    <t>SCARGILL COFE (AIDED) PRIMARY SCHOOL</t>
  </si>
  <si>
    <t>PEAR TREE COMMUNITY JUNIOR SCHOOL</t>
  </si>
  <si>
    <t>KENSWORTH CHURCH OF ENGLAND PRIMARY SCHOOL</t>
  </si>
  <si>
    <t>ST KEW COMMUNITY PRIMARY SCHOOL</t>
  </si>
  <si>
    <t>CHERRY ORCHARD FIRST SCHOOL</t>
  </si>
  <si>
    <t>ABBOTSMEDE PRIMARY SCHOOL</t>
  </si>
  <si>
    <t>PARNWELL PRIMARY SCHOOL</t>
  </si>
  <si>
    <t>SOUTHGATE PRIMARY</t>
  </si>
  <si>
    <t>WATERGALL PRIMARY SCHOOL</t>
  </si>
  <si>
    <t>VALE OF YORK HR SERVICES LTD</t>
  </si>
  <si>
    <t>ALDERMAN COGAN'S COFE PRIMARY SCHOOL</t>
  </si>
  <si>
    <t>BARNSOLE PRIMARY SCHOOL</t>
  </si>
  <si>
    <t>NEW BRADWELL SCHOOL</t>
  </si>
  <si>
    <t>SPOONER ROW PRIMARY SCHOOL, WYMONDHAM</t>
  </si>
  <si>
    <t>TIVETSHALL PRIMARY SCHOOL</t>
  </si>
  <si>
    <t>BURSTON COMMUNITY PRIMARY SCHOOL</t>
  </si>
  <si>
    <t>FOULSHAM PRIMARY SCHOOL</t>
  </si>
  <si>
    <t>KNAYTON COFE PRIMARY SCHOOL</t>
  </si>
  <si>
    <t>GUILSBOROUGH CHURCH OF ENGLAND (AIDED) PRIMARY SCHOOL</t>
  </si>
  <si>
    <t>WESTDALE JUNIOR SCHOOL</t>
  </si>
  <si>
    <t>HORSPATH CHURCH OF ENGLAND PRIMARY SCHOOL</t>
  </si>
  <si>
    <t>GARSINGTON CHURCH OF ENGLAND PRIMARY SCHOOL</t>
  </si>
  <si>
    <t>MOUNT PLEASANT PRIMARY</t>
  </si>
  <si>
    <t>PURITON PRIMARY SCHOOL</t>
  </si>
  <si>
    <t>WESTOVER GREEN COMMUNITY SCHOOL</t>
  </si>
  <si>
    <t>CLARICE CLIFF PRIMARY SCHOOL</t>
  </si>
  <si>
    <t>BURNHAM PLASTERING &amp; DRY LINING LIMITED</t>
  </si>
  <si>
    <t>HOLTON ST PETER COMMUNITY PRIMARY SCHOOL</t>
  </si>
  <si>
    <t>BUNGAY PRIMARY SCHOOL</t>
  </si>
  <si>
    <t>EDGAR SEWTER COMMUNITY PRIMARY SCHOOL</t>
  </si>
  <si>
    <t>ILKETSHALL ST LAWRENCE SCHOOL</t>
  </si>
  <si>
    <t>WENHASTON PRIMARY SCHOOL</t>
  </si>
  <si>
    <t>SOUTH HYLTON PRIMARY SCHOOL</t>
  </si>
  <si>
    <t>SOMERS HEATH PRIMARY SCHOOL</t>
  </si>
  <si>
    <t>FITZWILLIAM PRIMARY SCHOOL</t>
  </si>
  <si>
    <t>HILLARY PRIMARY SCHOOL</t>
  </si>
  <si>
    <t>CASTLE BUSINESS AND ENTERPRISE COLLEGE</t>
  </si>
  <si>
    <t>NORTHLANDS WOOD COMMUNITY PRIMARY SCHOOL</t>
  </si>
  <si>
    <t>ST KATHARINE'S COFE(VC) PRIMARY SCHOOL</t>
  </si>
  <si>
    <t>ST OSWALD'S COFE PRIMARY SCHOOL</t>
  </si>
  <si>
    <t>ALBERTO PAU</t>
  </si>
  <si>
    <t>FRAME KIRKLAND LTD.</t>
  </si>
  <si>
    <t>EPSB LTD</t>
  </si>
  <si>
    <t>CATALYST BI LIMITED</t>
  </si>
  <si>
    <t>TEDDINGTON MUSICAL THEATRE (TMT) LIMITED</t>
  </si>
  <si>
    <t>BEHAVIOURAL INSIGHTS LTD</t>
  </si>
  <si>
    <t>E.L.M ACADEMY LTD</t>
  </si>
  <si>
    <t>MEGABYTE HUB LTD</t>
  </si>
  <si>
    <t>PSYCHOSYNTHESIS RESEARCH LIMITED</t>
  </si>
  <si>
    <t>DRUIDS LODGE POLO LLP</t>
  </si>
  <si>
    <t>WALK TALL SERVICES LIMITED</t>
  </si>
  <si>
    <t>HERITAGE SKILLS ACADEMY LIMITED</t>
  </si>
  <si>
    <t>BEN RECRUITMENT LTD</t>
  </si>
  <si>
    <t>BEAUTY &amp; WELLNESS BAR LTD</t>
  </si>
  <si>
    <t>PROLIFT ACCESS LIMITED</t>
  </si>
  <si>
    <t>CONNECTION TRAINING LIMITED</t>
  </si>
  <si>
    <t>OPEN CULTURE PROJECT LTD</t>
  </si>
  <si>
    <t>KERRY HAY</t>
  </si>
  <si>
    <t>NEIL JENNINGS</t>
  </si>
  <si>
    <t>CONSTANT SECURITY SERVICES LIMITED</t>
  </si>
  <si>
    <t>UKTT LIMITED</t>
  </si>
  <si>
    <t>BARKLEY  SHAW LTD</t>
  </si>
  <si>
    <t>FIT CLUB TRAINING ACADEMY LIMITED</t>
  </si>
  <si>
    <t>MARK BRANSON</t>
  </si>
  <si>
    <t>MEDI 4 LIMITED</t>
  </si>
  <si>
    <t>NATILIK LIMITED</t>
  </si>
  <si>
    <t>ITIL LIMITED</t>
  </si>
  <si>
    <t>MANAGEMENT HOUSE AFRICA LIMITED</t>
  </si>
  <si>
    <t>EUROMONEY TRADING LIMITED</t>
  </si>
  <si>
    <t>MCGINLEY SUPPORT SERVICES (INFRASTRUCTURE) LIMITED</t>
  </si>
  <si>
    <t>JK RESOURCES AND CONSTRUCTIONS LIMITED</t>
  </si>
  <si>
    <t>BROMLEY TRAINING AND ASSESSMENT CENTRE LLP</t>
  </si>
  <si>
    <t>ANGELA METCALFE</t>
  </si>
  <si>
    <t>GRAHAM STANLEY</t>
  </si>
  <si>
    <t>RQL LIMITED</t>
  </si>
  <si>
    <t>PRECISION POINT UK LIMITED</t>
  </si>
  <si>
    <t>MCANANDY LTD</t>
  </si>
  <si>
    <t>VANESSA ROGERS</t>
  </si>
  <si>
    <t>WALES &amp; WESTERN TRAINING LTD</t>
  </si>
  <si>
    <t>BAMBOO RECRUITMENT LIMITED</t>
  </si>
  <si>
    <t>JOHN KERSEY</t>
  </si>
  <si>
    <t>GRADUATE COLLEGE OF LONDON LIMITED</t>
  </si>
  <si>
    <t>ULTIMATE CONSULTANCY SERVICES LIMITED</t>
  </si>
  <si>
    <t>ML CENTRE LIMITED</t>
  </si>
  <si>
    <t>COMMUNITY COACHING AND TRAINING LTD</t>
  </si>
  <si>
    <t>SAPPHIRE HAIR AND BEAUTY ACADEMY LIMITED</t>
  </si>
  <si>
    <t>UTHINK PEOPLE DEVELOPING PEOPLE</t>
  </si>
  <si>
    <t>STRATEGIC INTERVENTION INC LIMITED</t>
  </si>
  <si>
    <t>LEARNING CURVE (DEVELOPMENT) LIMITED</t>
  </si>
  <si>
    <t>ARINDO TRAINING LIMITED</t>
  </si>
  <si>
    <t>CARE SKILLS SOLUTIONS LIMITED</t>
  </si>
  <si>
    <t>RAILWAY ENGINEERING ACADEMY LIMITED</t>
  </si>
  <si>
    <t>SIMON MICHAELS</t>
  </si>
  <si>
    <t>ADAM SENIOR</t>
  </si>
  <si>
    <t>STUDY ADVISERS LTD</t>
  </si>
  <si>
    <t>BAMA BRITISH ACADEMY OF MEDICAL AESTHETICS LIMITED</t>
  </si>
  <si>
    <t>LITERATE LIMITED CIC</t>
  </si>
  <si>
    <t>FOCUS TECHNICAL TRAINING SERVICES LIMITED</t>
  </si>
  <si>
    <t>ADAMS ACADEMY INC. LTD</t>
  </si>
  <si>
    <t>HOQUE PROPERTIES LIMITED</t>
  </si>
  <si>
    <t>TXM PLANT LIMITED</t>
  </si>
  <si>
    <t>ASPIRIS LTD</t>
  </si>
  <si>
    <t>KRISTINA GASPERAS ACADEMY LTD</t>
  </si>
  <si>
    <t>THE APPRENTICESHIP TRAINING AGENCY LTD</t>
  </si>
  <si>
    <t>WIGAN DIGITAL LEARNING CIC</t>
  </si>
  <si>
    <t>EMERGENCY RESPONSE TRAINING LIMITED</t>
  </si>
  <si>
    <t>NIK LAKHANI LIMITED</t>
  </si>
  <si>
    <t>ROUNDABOUT LIMITED</t>
  </si>
  <si>
    <t>MACE INDUSTRIES LIMITED</t>
  </si>
  <si>
    <t>ROYAL RISE PRIMARY SCHOOL</t>
  </si>
  <si>
    <t>WEST KIDLINGTON PRIMARY AND NURSERY SCHOOL</t>
  </si>
  <si>
    <t>EAST PRESTON JUNIOR SCHOOL</t>
  </si>
  <si>
    <t>KETTERING PARK JUNIOR ACADEMY</t>
  </si>
  <si>
    <t>KNOWLES PRIMARY SCHOOL</t>
  </si>
  <si>
    <t>MAPLE GROVE PRIMARY SCHOOL</t>
  </si>
  <si>
    <t>CLEMENTS COMMUNITY PRIMARY SCHOOL</t>
  </si>
  <si>
    <t>MADRESFIELD COFE PRIMARY SCHOOL</t>
  </si>
  <si>
    <t>WOODLEA PRIMARY SCHOOL</t>
  </si>
  <si>
    <t>TATSFIELD PRIMARY SCHOOL</t>
  </si>
  <si>
    <t>HAMSEY GREEN PRIMARY</t>
  </si>
  <si>
    <t>ALDEBURGH PRIMARY SCHOOL</t>
  </si>
  <si>
    <t>ABBEYFIELDS FIRST SCHOOL</t>
  </si>
  <si>
    <t>G &amp; E HAIR ON NORTH STREET LTD</t>
  </si>
  <si>
    <t>REM EDUCATIONAL CENTRE LIMITED</t>
  </si>
  <si>
    <t>OAK HILL SCHOOL</t>
  </si>
  <si>
    <t>BLETCHINGLEY VILLAGE PRIMARY SCHOOL</t>
  </si>
  <si>
    <t>NW TRAINING SOLUTIONS LIMITED</t>
  </si>
  <si>
    <t>THE SPIRES ACADEMY</t>
  </si>
  <si>
    <t>HB TRAINING INTERNATIONAL UK LTD</t>
  </si>
  <si>
    <t>SANDHEAD SOCIAL CARE AND TRAINING LIMITED</t>
  </si>
  <si>
    <t>CHRYSLIS C.I.C.</t>
  </si>
  <si>
    <t>AESTHETICS LOUNGE ACADEMY BIRMINGHAM LIMITED</t>
  </si>
  <si>
    <t>RZK LTD</t>
  </si>
  <si>
    <t>NY TECHNOLOGIES LTD</t>
  </si>
  <si>
    <t>SINE NOMINE INVESTMENTS LIMITED</t>
  </si>
  <si>
    <t>WISE CAMPAIGN C.I.C.</t>
  </si>
  <si>
    <t>NEETA INTERNATIONAL LIMITED</t>
  </si>
  <si>
    <t>POWYS PUPIL REFERRAL UNIT</t>
  </si>
  <si>
    <t>EDUPRO LIMITED</t>
  </si>
  <si>
    <t>JON MITCHELL ASSOCIATES LIMITED</t>
  </si>
  <si>
    <t>PROJCON GROUP LIMITED</t>
  </si>
  <si>
    <t>MDT INTERNATIONAL LTD</t>
  </si>
  <si>
    <t>TBAC CONSULTANTS LIMITED</t>
  </si>
  <si>
    <t>ISALES ACADEMY LIMITED</t>
  </si>
  <si>
    <t>OASIS COMMUNITY HUB: NORTH BRISTOL</t>
  </si>
  <si>
    <t>JANE LOUISE HIRST LIMITED</t>
  </si>
  <si>
    <t>TREETON CHURCH OF ENGLAND PRIMARY SCHOOL</t>
  </si>
  <si>
    <t>CEIS AYRSHIRE</t>
  </si>
  <si>
    <t>MBUAMUH CONSULTANCY LIMITED</t>
  </si>
  <si>
    <t>HERESY CONSULTING LIMITED</t>
  </si>
  <si>
    <t>EXPOSED SPRAY TAN UK LIMITED</t>
  </si>
  <si>
    <t>ROSSINGTON ST MICHAEL'S COFE PRIMARY SCHOOL</t>
  </si>
  <si>
    <t>WATER GATE SUPPORT SERVICES LIMITED</t>
  </si>
  <si>
    <t>CHARTERED INSTITUTE OF INTERNAL AUDITORS</t>
  </si>
  <si>
    <t>EAST LONDON EMPLOYABILITY LIMITED</t>
  </si>
  <si>
    <t>ALISAR PROSPECTS TRAINING C.I.C.</t>
  </si>
  <si>
    <t>ROZ COLLIER</t>
  </si>
  <si>
    <t>ROBIN HERDMAN</t>
  </si>
  <si>
    <t>SAVE THE FAMILY LIMITED</t>
  </si>
  <si>
    <t>SALESLABS (INTERNATIONAL) LIMITED</t>
  </si>
  <si>
    <t>DISABILITY EXPERTS CIC</t>
  </si>
  <si>
    <t>LIMITLESS ACADEMY OF PERFORMING ARTS LTD</t>
  </si>
  <si>
    <t>DOUBLE LOOP LEARNING LIMITED</t>
  </si>
  <si>
    <t>EXCELSIOR TRAINING ENTERPRISE LIMITED</t>
  </si>
  <si>
    <t>NORTH WEST PRIORY SCHOOL</t>
  </si>
  <si>
    <t>CAMBRIDGE MACAU ACADEMY LLP</t>
  </si>
  <si>
    <t>TOWERCOURT TRAINING SOLUTIONS LTD</t>
  </si>
  <si>
    <t>DYNAMIC COLLEGE LONDON LTD</t>
  </si>
  <si>
    <t>LBD TUITION CENTRE LIMITED</t>
  </si>
  <si>
    <t>GET ME TO WORK</t>
  </si>
  <si>
    <t>G.R RESPONSE HEALTHCARE LTD</t>
  </si>
  <si>
    <t>TOPPS FOR THE COMMUNITY CIC</t>
  </si>
  <si>
    <t>SOUTH WEST SPECIALIST MEDICS LTD</t>
  </si>
  <si>
    <t>LESSONBASE PROJECTS LIMITED</t>
  </si>
  <si>
    <t>RICHARD APPLEYARD</t>
  </si>
  <si>
    <t>KIRKLEES COMMUNITY SKILLS &amp; ACHIEVEMENTS TA KCSA COLLEGE</t>
  </si>
  <si>
    <t>WALLISDEAN INFANT SCHOOL</t>
  </si>
  <si>
    <t>TOOLS FOR LEADING CHANGE LTD</t>
  </si>
  <si>
    <t>PRO BEAUTY SOLUTIONS UK LIMITED</t>
  </si>
  <si>
    <t>ECS GAS TRAINING NORTH EAST LTD</t>
  </si>
  <si>
    <t>TRAINING PEOPLE FOR THE FUTURE LTD</t>
  </si>
  <si>
    <t>SKILLS RESOLUTION TRAINING ACADEMY LIMITED</t>
  </si>
  <si>
    <t>STROHACKER DESIGN SCHOOL LIMITED</t>
  </si>
  <si>
    <t>JUST DRAMA BASED TRAINING LTD</t>
  </si>
  <si>
    <t>EAST LANE PRIMARY SCHOOL</t>
  </si>
  <si>
    <t>DENTAL PROFESSIONAL EDUCATION LTD.</t>
  </si>
  <si>
    <t>INSPIRED EDUCATION BROKERAGE LTD</t>
  </si>
  <si>
    <t>CIRCLES ALT ED C.I.C.</t>
  </si>
  <si>
    <t>BRISTOL COMMUNITY ARTS</t>
  </si>
  <si>
    <t>INSIDE OUT CAR VALETING LIMITED</t>
  </si>
  <si>
    <t>PROPHECY TATTOO STUDIO AND ART GALLERY LIMITED</t>
  </si>
  <si>
    <t>KAMESH PATEL</t>
  </si>
  <si>
    <t>HANSEL ALLIANCE</t>
  </si>
  <si>
    <t>HIGHBURY PRIMARY SCHOOL</t>
  </si>
  <si>
    <t>DR RADCLIFFE'S CHURCH OF ENGLAND SCHOOL</t>
  </si>
  <si>
    <t>CLAYBROOKE PRIMARY SCHOOL</t>
  </si>
  <si>
    <t>ULLESTHORPE CHURCH OF ENGLAND PRIMARY SCHOOL</t>
  </si>
  <si>
    <t>ALL SAINTS CHURCH OF ENGLAND PRIMARY SCHOOL, SAPCOTE</t>
  </si>
  <si>
    <t>ST MARGARET'S CHURCH OF ENGLAND PRIMARY SCHOOL</t>
  </si>
  <si>
    <t>JOHN WYCLIFFE PRIMARY SCHOOL</t>
  </si>
  <si>
    <t>SHARNFORD CHURCH OF ENGLAND PRIMARY SCHOOL</t>
  </si>
  <si>
    <t>DUNTON BASSETT PRIMARY SCHOOL</t>
  </si>
  <si>
    <t>ST CHARLES' ROMAN CATHOLIC VOLUNTARY AIDED PRIMARY SCHOOL</t>
  </si>
  <si>
    <t>SPROATLEY ENDOWED CHURCH OF ENGLAND VOLUNTARY CONTROLLED SCHOOL</t>
  </si>
  <si>
    <t>DITTON LODGE COMMUNITY PRIMARY SCHOOL</t>
  </si>
  <si>
    <t>HUNNINGLEY PRIMARY SCHOOL</t>
  </si>
  <si>
    <t>WORSBROUGH BANK END PRIMARY SCHOOL</t>
  </si>
  <si>
    <t>TILEYARD EDUCATION LTD</t>
  </si>
  <si>
    <t>EPI NATURALS LIMITED</t>
  </si>
  <si>
    <t>HONE PARTNERSHIP LIMITED</t>
  </si>
  <si>
    <t>THE RESULTS DRIVEN GROUP LIMITED</t>
  </si>
  <si>
    <t>SLATE HALL VETERINARY SERVICES LIMITED</t>
  </si>
  <si>
    <t>CENTRE OF ENGLISH STUDIES LIMITED</t>
  </si>
  <si>
    <t>FASHION SHOW LIVE ACADEMY CIC</t>
  </si>
  <si>
    <t>ENHANCE THE UK</t>
  </si>
  <si>
    <t>MARK ANDERSON CONSULTANCY GROUP LIMITED</t>
  </si>
  <si>
    <t>LANGLEY TRAINING LTD</t>
  </si>
  <si>
    <t>SUNSHINE TRAINING AND CARE LIMITED</t>
  </si>
  <si>
    <t>TIDAL TRAINING DIRECT LIMITED</t>
  </si>
  <si>
    <t>NORTHERN RIGHTS SOCIAL ENTERPRISE (TYNE AND WEAR) LIMITED</t>
  </si>
  <si>
    <t>DICK WHITE REFERRALS LIMITED</t>
  </si>
  <si>
    <t>UPTON-UPON-SEVERN COFE PRIMARY SCHOOL</t>
  </si>
  <si>
    <t>GOLDTHORN PARK PRIMARY SCHOOL</t>
  </si>
  <si>
    <t>ST STEPHEN'S CHURCH OF ENGLAND PRIMARY SCHOOL</t>
  </si>
  <si>
    <t>CHANDAG INFANT SCHOOL</t>
  </si>
  <si>
    <t>DORNEY SCHOOL</t>
  </si>
  <si>
    <t>BORDESLEY VILLAGE PRIMARY SCHOOL</t>
  </si>
  <si>
    <t>CHRIST CHURCH COFE (AIDED) PRIMARY SCHOOL</t>
  </si>
  <si>
    <t>ST MARY'S CHURCH OF ENGLAND VOLUNTARY CONTROLLED PRIMARY SCHOOL, BRADFORD ABBAS</t>
  </si>
  <si>
    <t>MARKSBURY COFE PRIMARY SCHOOL</t>
  </si>
  <si>
    <t>BECK ROW PRIMARY SCHOOL</t>
  </si>
  <si>
    <t>ARMTHORPE SOUTHFIELD PRIMARY SCHOOL</t>
  </si>
  <si>
    <t>ARMTHORPE TRANMOOR PRIMARY SCHOOL</t>
  </si>
  <si>
    <t>CLIFTON WITH RAWCLIFFE PRIMARY SCHOOL</t>
  </si>
  <si>
    <t>BESSACARR PRIMARY SCHOOL</t>
  </si>
  <si>
    <t>BUCKLAND NEWTON CHURCH OF ENGLAND SCHOOL</t>
  </si>
  <si>
    <t>SHERBORNE ABBEY CHURCH OF ENGLAND VOLUNTARY CONTROLLED PRIMARY SCHOOL</t>
  </si>
  <si>
    <t>WHITEKNIGHTS PRIMARY SCHOOL</t>
  </si>
  <si>
    <t>THORNFORD CHURCH OF ENGLAND VOLUNTARY AIDED PRIMARY SCHOOL</t>
  </si>
  <si>
    <t>ST ANDREW'S CHURCH OF ENGLAND PRIMARY SCHOOL, YETMINSTER</t>
  </si>
  <si>
    <t>SHERBORNE PRIMARY SCHOOL</t>
  </si>
  <si>
    <t>NETHERTON COFE PRIMARY SCHOOL</t>
  </si>
  <si>
    <t>ROEBUCK PRIMARY SCHOOL AND NURSERY</t>
  </si>
  <si>
    <t>ST TERESA'S CATHOLIC PRIMARY SCHOOL, WOKINGHAM</t>
  </si>
  <si>
    <t>BRITANNIA VILLAGE PRIMARY SCHOOL</t>
  </si>
  <si>
    <t>BRACKEN LANE PRIMARY AND NURSERY SCHOOL</t>
  </si>
  <si>
    <t>BISHOP LOVEDAY CHURCH OF ENGLAND PRIMARY SCHOOL</t>
  </si>
  <si>
    <t>BEECH HILL PRIMARY SCHOOL</t>
  </si>
  <si>
    <t>STEBON PRIMARY SCHOOL</t>
  </si>
  <si>
    <t>VALLEY ROAD COMMUNITY PRIMARY SCHOOL</t>
  </si>
  <si>
    <t>HIGHFIELD COMMUNITY PRIMARY SCHOOL</t>
  </si>
  <si>
    <t>WELLS HALL COMMUNITY PRIMARY SCHOOL</t>
  </si>
  <si>
    <t>HARTEST CHURCH OF ENGLAND VOLUNTARY CONTROLLED PRIMARY SCHOOL</t>
  </si>
  <si>
    <t>ST MARY'S CHURCH OF ENGLAND PRIMARY SCHOOL BITTESWELL</t>
  </si>
  <si>
    <t>JET2.COM LIMITED</t>
  </si>
  <si>
    <t>KEITH ROOST</t>
  </si>
  <si>
    <t>TRISH TURNER</t>
  </si>
  <si>
    <t>TRAUMA &amp; RESUSCITATION SERVICES LIMITED</t>
  </si>
  <si>
    <t>JPB UTILITIES LIMITED</t>
  </si>
  <si>
    <t>RESPECT CARE SERVICES LIMITED</t>
  </si>
  <si>
    <t>CREATIVE OUTDOORS LTD</t>
  </si>
  <si>
    <t>APEX TRAINING &amp; CONSULTANTS LIMITED</t>
  </si>
  <si>
    <t>LEIGH COFE PRIMARY SCHOOL</t>
  </si>
  <si>
    <t>BRANKSOME HEATH JUNIOR SCHOOL</t>
  </si>
  <si>
    <t>CAULDWELL SCHOOL</t>
  </si>
  <si>
    <t>CHILDER THORNTON PRIMARY SCHOOL</t>
  </si>
  <si>
    <t>DEDDINGTON CHURCH OF ENGLAND PRIMARY SCHOOL</t>
  </si>
  <si>
    <t>GAYWOOD COMMUNITY PRIMARY SCHOOL</t>
  </si>
  <si>
    <t>GRANVILLE ACADEMY</t>
  </si>
  <si>
    <t>GUNTHORPE COFE PRIMARY SCHOOL</t>
  </si>
  <si>
    <t>HIGH BICKINGTON CHURCH OF ENGLAND PRIMARY SCHOOL</t>
  </si>
  <si>
    <t>HOOTON PAGNELL ALL SAINTS CHURCH OF ENGLAND PRIMARY SCHOOL</t>
  </si>
  <si>
    <t>JEAVONS WOOD PRIMARY SCHOOL</t>
  </si>
  <si>
    <t>PARKLANDS COMMUNITY PRIMARY SCHOOL</t>
  </si>
  <si>
    <t>PRIORY COFE PRIMARY SCHOOL</t>
  </si>
  <si>
    <t>RUSHY MEADOW PRIMARY SCHOOL</t>
  </si>
  <si>
    <t>SHACKLETON PRIMARY SCHOOL</t>
  </si>
  <si>
    <t>SHORTSTOWN PRIMARY SCHOOL</t>
  </si>
  <si>
    <t>SOUTH MORETON SCHOOL</t>
  </si>
  <si>
    <t>ST ANTHONY'S ROMAN CATHOLIC PRIMARY SCHOOL</t>
  </si>
  <si>
    <t>ST STEPHEN'S (TONBRIDGE) PRIMARY SCHOOL</t>
  </si>
  <si>
    <t>SANDIACRE CLOUDSIDE JUNIOR SCHOOL</t>
  </si>
  <si>
    <t>SAMUEL BARLOW PRIMARY AND NURSERY SCHOOL</t>
  </si>
  <si>
    <t>JENNETT'S PARK COFE PRIMARY SCHOOL</t>
  </si>
  <si>
    <t>IRONVILLE AND CODNOR PARK PRIMARY SCHOOL</t>
  </si>
  <si>
    <t>GENTLESHAW PRIMARY SCHOOL</t>
  </si>
  <si>
    <t>BULPHAN CHURCH OF ENGLAND VOLUNTARY CONTROLLED PRIMARY SCHOOL</t>
  </si>
  <si>
    <t>HIGHER LANE PRIMARY SCHOOL</t>
  </si>
  <si>
    <t>EAST WARD COMMUNITY PRIMARY SCHOOL</t>
  </si>
  <si>
    <t>WOLVERHAM PRIMARY AND NURSERY SCHOOL</t>
  </si>
  <si>
    <t>WITHERIDGE CHURCH OF ENGLAND PRIMARY SCHOOL</t>
  </si>
  <si>
    <t>WALBOTTLE VILLAGE PRIMARY SCHOOL</t>
  </si>
  <si>
    <t>THRUMPTON PRIMARY SCHOOL</t>
  </si>
  <si>
    <t>SYLVAN INFANT SCHOOL</t>
  </si>
  <si>
    <t>STOKE-BY-NAYLAND CHURCH OF ENGLAND VOLUNTARY CONTROLLED PRIMARY SCHOOL</t>
  </si>
  <si>
    <t>ST MICHAEL'S COFE AIDED INFANT SCHOOL</t>
  </si>
  <si>
    <t>ST JOHN'S CHURCH OF ENGLAND VOLUNTARY AIDED SCHOOL, WEYMOUTH</t>
  </si>
  <si>
    <t>WIX PRIMARY SCHOOL</t>
  </si>
  <si>
    <t>HALTWHISTLE UPPER SCHOOL ACADEMY</t>
  </si>
  <si>
    <t>HALTWHISTLE LOWER SCHOOL ACADEMY</t>
  </si>
  <si>
    <t>GREAT SANKEY PRIMARY SCHOOL</t>
  </si>
  <si>
    <t>WILDEN ALL SAINTS COFE PRIMARY SCHOOL</t>
  </si>
  <si>
    <t>AIRWAYS FLIGHT TRAINING (EXETER) LIMITED</t>
  </si>
  <si>
    <t>VMR CONSULTANTS LIMITED</t>
  </si>
  <si>
    <t>MUSIC WORKSHOP</t>
  </si>
  <si>
    <t>1ST AID TRAINING SOLOUTIONS LIMITED</t>
  </si>
  <si>
    <t>AVIATION SOUTH WEST LIMITED</t>
  </si>
  <si>
    <t>AXELA TRAINING LTD</t>
  </si>
  <si>
    <t>JACQUELINE LAWSON</t>
  </si>
  <si>
    <t>SPECTRUM CENTRE FOR INDEPENDENT LIVING CIC</t>
  </si>
  <si>
    <t>THE AHOY CENTRE</t>
  </si>
  <si>
    <t>ELECTRONICS TRAINING SCHOOL LIMITED</t>
  </si>
  <si>
    <t>ERITH TRAINING LIMITED</t>
  </si>
  <si>
    <t>O.S.A.T LTD</t>
  </si>
  <si>
    <t>EMMA COMER</t>
  </si>
  <si>
    <t>IZELIA FASHION FOUNDATION CIC</t>
  </si>
  <si>
    <t>PERSONAL TRAINING EDUCATION LIMITED</t>
  </si>
  <si>
    <t>FACETHETICS TRAINING LIMITED</t>
  </si>
  <si>
    <t>TUBERS ACADEMY LTD</t>
  </si>
  <si>
    <t>THE ASSOCIATION OF CREDIT PROFESSIONALS</t>
  </si>
  <si>
    <t>CREDIT MANAGEMENT CONSULTANTS UK LIMITED</t>
  </si>
  <si>
    <t>BUSINESS GROWTH SPECIALISTS UK LIMITED</t>
  </si>
  <si>
    <t>THE EVELYN OLDFIELD UNIT</t>
  </si>
  <si>
    <t>CRESCENT WORK4ALL LTD</t>
  </si>
  <si>
    <t>ANTHONY WILLIAM HAMRE</t>
  </si>
  <si>
    <t>UK CITY ACADEMY LTD</t>
  </si>
  <si>
    <t>REHOBOTH HEALTH AND HOME CARE LIMITED</t>
  </si>
  <si>
    <t>BOBST UK &amp; IRELAND LTD</t>
  </si>
  <si>
    <t>THINKING FOCUS LIMITED</t>
  </si>
  <si>
    <t>G4S PLC</t>
  </si>
  <si>
    <t>HIGOS INSURANCE SERVICES LIMITED</t>
  </si>
  <si>
    <t>ENGAGE PARTNERS LIMITED</t>
  </si>
  <si>
    <t>ETA PROJECTS LIMITED</t>
  </si>
  <si>
    <t>BANSHEE PRODUCTIONS LTD</t>
  </si>
  <si>
    <t>WAPONI LIMITED</t>
  </si>
  <si>
    <t>GLOBAL EDUCATIONAL SOLUTIONS LTD</t>
  </si>
  <si>
    <t>GRANIT PROJECTS LTD</t>
  </si>
  <si>
    <t>KIERA-LOUISE HARRISON</t>
  </si>
  <si>
    <t>HEALTH EDUCATION ENGLAND</t>
  </si>
  <si>
    <t>ACCELER8 TRAINING LTD</t>
  </si>
  <si>
    <t>COMPLETEHR LIMITED</t>
  </si>
  <si>
    <t>ACADEMY THEATRE ARTS COLLEGE LIMITED</t>
  </si>
  <si>
    <t>SMART GAS TRAINING &amp; ASSESSMENT CENTRE LIMITED</t>
  </si>
  <si>
    <t>INDEPENDENT CAREER CERTIFICATION ORGANISATION LIMITED</t>
  </si>
  <si>
    <t>TARGET INTERNET DIGITAL LTD</t>
  </si>
  <si>
    <t>BLUE STRATEGIES INTERNATIONAL LIMITED</t>
  </si>
  <si>
    <t>ADAPTIS LIMITED</t>
  </si>
  <si>
    <t>TICBOX LIMITED</t>
  </si>
  <si>
    <t>A.J. MORRISROE &amp; SONS LIMITED</t>
  </si>
  <si>
    <t>CBM CONCEPTS LTD</t>
  </si>
  <si>
    <t>R.SWAIN &amp; SONS LIMITED</t>
  </si>
  <si>
    <t>BMS CORPORATE LIMITED</t>
  </si>
  <si>
    <t>THE HEATHFIELD PARTNERSHIP TRUST LIMITED</t>
  </si>
  <si>
    <t>THE SHEFFIELD CENTRE OF EDUCATION LTD</t>
  </si>
  <si>
    <t>TED SAFETY CONSULTANCY LIMITED</t>
  </si>
  <si>
    <t>ESTA STRING TEACHERS ASSOCIATION LIMITED</t>
  </si>
  <si>
    <t>CREATIVE CONSULTING AND TRAINING LTD</t>
  </si>
  <si>
    <t>OUTSTANDING FUTURES LTD</t>
  </si>
  <si>
    <t>GREEN CRESCENT SCHOOL</t>
  </si>
  <si>
    <t>ACTIVCARE LIMITED</t>
  </si>
  <si>
    <t>ICOMM COMMUNICATIONS LIMITED</t>
  </si>
  <si>
    <t>DOMINIKA WOLANCZYK</t>
  </si>
  <si>
    <t>KAREN MCCORMICK</t>
  </si>
  <si>
    <t>ALEXANDER CONSULTANCY AND TRAINING LIMITED</t>
  </si>
  <si>
    <t>COMPLIANCE SAFETY &amp; TRAINING LTD</t>
  </si>
  <si>
    <t>ACADEMIES OF INSPIRATION</t>
  </si>
  <si>
    <t>BEAMONT COLLEGIATE</t>
  </si>
  <si>
    <t>STEPHEN OSINOWO</t>
  </si>
  <si>
    <t>REHOBOTH HOMECARE LIMITED</t>
  </si>
  <si>
    <t>PREMIER ELITE TRAINING LTD</t>
  </si>
  <si>
    <t>REBECCA BEVINS HR CONSULTANCY LTD</t>
  </si>
  <si>
    <t>ALDERWOOD SCHOOL</t>
  </si>
  <si>
    <t>XCEEDA LTD</t>
  </si>
  <si>
    <t>THOMAS COOK AIRLINES LIMITED</t>
  </si>
  <si>
    <t>STEPS2PROGRESSION LIMITED</t>
  </si>
  <si>
    <t>HOUSE OF TUTORS LTD</t>
  </si>
  <si>
    <t>DERANGO CONSTRUCTION LIMITED</t>
  </si>
  <si>
    <t>UK ACADEMIC EXCELLENCE LTD</t>
  </si>
  <si>
    <t>MEDIQUE SKILLS LTD</t>
  </si>
  <si>
    <t>ACD ELECTRICAL &amp; PLUMBING LTD</t>
  </si>
  <si>
    <t>MONIGOLD SOLUTIONS LTD</t>
  </si>
  <si>
    <t>PRIORY ANALYSTS LIMITED</t>
  </si>
  <si>
    <t>RELIANCE PRECISION LIMITED</t>
  </si>
  <si>
    <t>LMB RECRUITMENT LTD</t>
  </si>
  <si>
    <t>BEACHCOURT LIMITED</t>
  </si>
  <si>
    <t>MEG TRAINING SOLUTIONS LTD</t>
  </si>
  <si>
    <t>INSTITUTE OF ADMINISTRATIVE MANAGEMENT</t>
  </si>
  <si>
    <t>AKKADIUM COLLEGE OF EDUCATION RESEARCH AND DEVELOPMENT LIMITED</t>
  </si>
  <si>
    <t>ACTION NOW RECRUITMENT LTD</t>
  </si>
  <si>
    <t>RED BRICK BUILDING CENTRE LIMITED</t>
  </si>
  <si>
    <t>PEAK ACTIVITY SERVICES LIMITED</t>
  </si>
  <si>
    <t>POWER NETWORKS (GB) LIMITED</t>
  </si>
  <si>
    <t>OPEN MINDED CREATIONS YOUTH AND FAMILY SUPPORT LTD</t>
  </si>
  <si>
    <t>THE PROCUREMENT ACADEMY LIMITED</t>
  </si>
  <si>
    <t>CLICKVIEW LIMITED</t>
  </si>
  <si>
    <t>THE ASTUTE COLLEGE LTD</t>
  </si>
  <si>
    <t>PERSPECTIVE CHANGE CONSULTING LTD</t>
  </si>
  <si>
    <t>DAISY BOGG CONSULTANCY LIMITED</t>
  </si>
  <si>
    <t>LIVE BETTER LOCATIONS LIMITED</t>
  </si>
  <si>
    <t>VINCENT MOOG</t>
  </si>
  <si>
    <t>BERNARD ROBERT TAYLOR</t>
  </si>
  <si>
    <t>THEQUADGROUP.COM LTD</t>
  </si>
  <si>
    <t>LONDON SCHOOL OF MANAGEMENT AND ECONOMICS LIMITED</t>
  </si>
  <si>
    <t>ALTUS EDUCATION PARTNERSHIP</t>
  </si>
  <si>
    <t>AFFINITY MULTI ACADEMY TRUST</t>
  </si>
  <si>
    <t>AD MELIORA ACADEMY TRUST</t>
  </si>
  <si>
    <t>ENFIELD LEARNING TRUST</t>
  </si>
  <si>
    <t>ETHOS FARM LIMITED</t>
  </si>
  <si>
    <t>ENDEAVOUR PARTNERSHIP TRUST</t>
  </si>
  <si>
    <t>ATLANTIC MANAGEMENT CENTRE INTERNATIONAL LIMITED</t>
  </si>
  <si>
    <t>EKO TRUST</t>
  </si>
  <si>
    <t>EDUCATION EXCELLENCE FOR ALL TRUST</t>
  </si>
  <si>
    <t>EDMONTON ACADEMY TRUST</t>
  </si>
  <si>
    <t>EDISON TRUST LIMITED</t>
  </si>
  <si>
    <t>EALING FIELDS ACADEMY TRUST</t>
  </si>
  <si>
    <t>DISCOVERY MULTI ACADEMY TRUST</t>
  </si>
  <si>
    <t>DURHAM MARTYRS MULTI ACADEMY TRUST</t>
  </si>
  <si>
    <t>HAMPSHIRE PARTITIONING CONTRACTS LIMITED</t>
  </si>
  <si>
    <t>DIOCESE OF ST ALBANS MULTI-ACADEMY TRUST</t>
  </si>
  <si>
    <t>CROMWELL LEARNING COMMUNITY ACADEMY TRUST</t>
  </si>
  <si>
    <t>TRAIN TO ENGAGE TRAINING SOLUTIONS LIMITED</t>
  </si>
  <si>
    <t>CROFTY MULTI ACADEMY TRUST</t>
  </si>
  <si>
    <t>CREATE PARTNERSHIP TRUST</t>
  </si>
  <si>
    <t>CORVUS EDUCATION TRUST</t>
  </si>
  <si>
    <t>CO-OPERATIVE EDUCATION EAST</t>
  </si>
  <si>
    <t>CONNECT ACADEMY TRUST</t>
  </si>
  <si>
    <t>COMMUNITY SCHOOLS TRUST</t>
  </si>
  <si>
    <t>COMMUNITY EDUCATION PARTNERSHIP</t>
  </si>
  <si>
    <t>CODSALL MULTI ACADEMY TRUST</t>
  </si>
  <si>
    <t>CHANGING LIVES IN COLLABORATION</t>
  </si>
  <si>
    <t>CANTERBURY CROSS EDUCATION TRUST</t>
  </si>
  <si>
    <t>BRIGHTWELLS ACADEMY TRUST</t>
  </si>
  <si>
    <t>BRENT SPECIALIST ACADEMY TRUST</t>
  </si>
  <si>
    <t>BOSCO CATHOLIC EDUCATION TRUST</t>
  </si>
  <si>
    <t>PROSPER MULTI ACADEMY TRUST</t>
  </si>
  <si>
    <t>BOLEYN TRUST</t>
  </si>
  <si>
    <t>BERLESDUNA ACADEMY TRUST</t>
  </si>
  <si>
    <t>BARNSOLE PRIMARY TRUST</t>
  </si>
  <si>
    <t>BARNET SPECIAL EDUCATION TRUST</t>
  </si>
  <si>
    <t>ARBOR ACADEMY TRUST</t>
  </si>
  <si>
    <t>AP BARNET MULTI-ACADEMY TRUST LTD</t>
  </si>
  <si>
    <t>ALVECHURCH C OF E MULTI-ACADEMY TRUST</t>
  </si>
  <si>
    <t>YORKSHIRE AND THE HUMBER CO-OPERATIVE LEARNING TRUST</t>
  </si>
  <si>
    <t>EMMANUEL SCHOOLS FOUNDATION</t>
  </si>
  <si>
    <t>JOHN MILTON ACADEMY TRUST</t>
  </si>
  <si>
    <t>JAMES MONTGOMERY ACADEMY TRUST</t>
  </si>
  <si>
    <t>INTERACTION AND COMMUNICATION ACADEMY TRUST LIMITED</t>
  </si>
  <si>
    <t>INMAT</t>
  </si>
  <si>
    <t>INCLUSIVE SCHOOLS TRUST</t>
  </si>
  <si>
    <t>INCLUSIVE MULTI ACADEMY TRUST</t>
  </si>
  <si>
    <t>IGNIS ACADEMY TRUST</t>
  </si>
  <si>
    <t>HEART OF MERCIA</t>
  </si>
  <si>
    <t>HERA PRIMARY ACADEMY TRUST</t>
  </si>
  <si>
    <t>HALES VALLEY TRUST</t>
  </si>
  <si>
    <t>HADRIAN LEARNING TRUST</t>
  </si>
  <si>
    <t>GREENWICH ACADEMY TRUST</t>
  </si>
  <si>
    <t>GREENGATE ACADEMY TRUST</t>
  </si>
  <si>
    <t>GREATER MANCHESTER LEARNING TRUST</t>
  </si>
  <si>
    <t>GLOBAL ACADEMY UTC TRUST LIMITED</t>
  </si>
  <si>
    <t>GENESIS EDUCATION TRUST</t>
  </si>
  <si>
    <t>GENESIS ACADEMY TRUST</t>
  </si>
  <si>
    <t>FORWARD EDUCATION TRUST</t>
  </si>
  <si>
    <t>FIORETTI TRUST</t>
  </si>
  <si>
    <t>FIELDS MULTI ACADEMY TRUST</t>
  </si>
  <si>
    <t>EXETER LEARNING ACADEMY TRUST</t>
  </si>
  <si>
    <t>EXCEED LEARNING PARTNERSHIP</t>
  </si>
  <si>
    <t>EXCEED ACADEMIES TRUST</t>
  </si>
  <si>
    <t>EVOLVE EDUCATION TRUST</t>
  </si>
  <si>
    <t>BLACKHEATH FOOTBALL CLUB LIMITED</t>
  </si>
  <si>
    <t>PAINT TECH TRAINING ACADEMY LTD</t>
  </si>
  <si>
    <t>CHATSWORTH MULTI ACADEMY TRUST</t>
  </si>
  <si>
    <t>FOLKESTONE &amp; HYTHE DISTRICT COUNCIL</t>
  </si>
  <si>
    <t>EQUALS TRUST</t>
  </si>
  <si>
    <t>KINGFISHER LEARNING TRUST</t>
  </si>
  <si>
    <t>KINGSBRIDGE EDUCATIONAL TRUST</t>
  </si>
  <si>
    <t>LAKES ACADEMIES TRUST</t>
  </si>
  <si>
    <t>LARWOOD ACADEMY TRUST</t>
  </si>
  <si>
    <t>LDBS ACADEMIES TRUST 2</t>
  </si>
  <si>
    <t>LEARNING ACADEMIES TRUST</t>
  </si>
  <si>
    <t>LINK LEARNING TRUST</t>
  </si>
  <si>
    <t>LEARNING ACCORD MULTI ACADEMY TRUST</t>
  </si>
  <si>
    <t>LEVERHULME ACADEMY CHURCH OF ENGLAND AND COMMUNITY TRUST</t>
  </si>
  <si>
    <t>HOPE LEARNING COMMUNITY</t>
  </si>
  <si>
    <t>MID NORFOLK ACADEMY TRUST</t>
  </si>
  <si>
    <t>MULBERRY SCHOOLS TRUST</t>
  </si>
  <si>
    <t>NEW HORIZONS ACADEMY TRUST</t>
  </si>
  <si>
    <t>NEAT ACADEMY TRUST</t>
  </si>
  <si>
    <t>OAK LEARNING TRUST</t>
  </si>
  <si>
    <t>ORWELL MULTI ACADEMY TRUST</t>
  </si>
  <si>
    <t>OUR CHILDREN 1ST</t>
  </si>
  <si>
    <t>OVAL LEARNING TRUST</t>
  </si>
  <si>
    <t>PERRYFIELDS ENTERPRISE ACADEMY TRUST: LED BY PERRYFIELDS JUNIOR SCHOOL LIMITED</t>
  </si>
  <si>
    <t>STEPHENSON MULTI ACADEMY TRUST</t>
  </si>
  <si>
    <t>RALEIGH LEARNING TRUST</t>
  </si>
  <si>
    <t>RAY ACADEMY TRUST</t>
  </si>
  <si>
    <t>REACH SOUTH ACADEMY TRUST</t>
  </si>
  <si>
    <t>SEVERN BRIDGES MULTI ACADEMY TRUST</t>
  </si>
  <si>
    <t>SHEFFIELD SOUTH EAST TRUST</t>
  </si>
  <si>
    <t>SCARBOROUGH UTC LIMITED</t>
  </si>
  <si>
    <t>REAL LIFE LEARNING ACADEMY TRUST</t>
  </si>
  <si>
    <t>RURAL CHURCH SCHOOLS ACADEMY TRUST</t>
  </si>
  <si>
    <t>SCALBY LEARNING TRUST</t>
  </si>
  <si>
    <t>LONDON DESIGN &amp; ENGINEERING UTC</t>
  </si>
  <si>
    <t>SIR GRAHAM BALFOUR MULTI-ACADEMY TRUST</t>
  </si>
  <si>
    <t>DEXX SKATE PARK YORKSHIRE LIMITED</t>
  </si>
  <si>
    <t>F E ASSOCIATES LIMITED</t>
  </si>
  <si>
    <t>WILD SEASONS LIMITED</t>
  </si>
  <si>
    <t>FOZDYKE LIMITED</t>
  </si>
  <si>
    <t>MAN AND MACHINE LIMITED</t>
  </si>
  <si>
    <t>TRAINING SHIP BROADSWORD SEA TRAINING CORPS</t>
  </si>
  <si>
    <t>HUMAN SOLUTIONS LTD</t>
  </si>
  <si>
    <t>CPC SCHOOL OF EXCELLENCE LIMITED</t>
  </si>
  <si>
    <t>WINGHIGH LIMITED</t>
  </si>
  <si>
    <t>CARE4ME TRAINING &amp; CONSULTANCY LIMITED</t>
  </si>
  <si>
    <t>LANCE PHILLIPS</t>
  </si>
  <si>
    <t>THE COMMUNITY COACHING COMPANY CIC</t>
  </si>
  <si>
    <t>SMART MULTI ACADEMY TRUST</t>
  </si>
  <si>
    <t>SOUTH EAST SURREY SCHOOLS EDUCATION TRUST</t>
  </si>
  <si>
    <t>ST BARTHOLOMEW'S CE MULTI ACADEMY TRUST</t>
  </si>
  <si>
    <t>ST JEROME CHURCH OF ENGLAND BILINGUAL PRIMARY SCHOOL</t>
  </si>
  <si>
    <t>ST PETER CATHOLIC ACADEMY TRUST</t>
  </si>
  <si>
    <t>STANLEY LEARNING PARTNERSHIP</t>
  </si>
  <si>
    <t>STANTON BRIDGE MULTI ACADEMY TRUST</t>
  </si>
  <si>
    <t>STAR ACADEMY TRUST LIMITED</t>
  </si>
  <si>
    <t>STEPHEN SUTTON MULTI-ACADEMY TRUST</t>
  </si>
  <si>
    <t>STOWE VALLEY MULTI ACADEMY TRUST</t>
  </si>
  <si>
    <t>THE ADNAN JAFFERY ACADEMY TRUST</t>
  </si>
  <si>
    <t>THE AURIGA ACADEMY TRUST</t>
  </si>
  <si>
    <t>THE BOXING ACADEMY FOUNDATION</t>
  </si>
  <si>
    <t>NURTURE ACADEMIES TRUST</t>
  </si>
  <si>
    <t>THE BRICKFIELDS TRUST</t>
  </si>
  <si>
    <t>THE BRIGSHAW LEARNING PARTNERSHIP</t>
  </si>
  <si>
    <t>THE CHALLENGE ACADEMY TRUST</t>
  </si>
  <si>
    <t>THE CLAXTON TRUST</t>
  </si>
  <si>
    <t>THE DAVID NIEPER EDUCATION TRUST</t>
  </si>
  <si>
    <t>THE DE CURCI TRUST</t>
  </si>
  <si>
    <t>THE DIOCESE OF WORCESTER MULTI ACADEMY TRUST</t>
  </si>
  <si>
    <t>THE DOVE ACADEMY TRUST</t>
  </si>
  <si>
    <t>THE DURHAM UTC LIMITED</t>
  </si>
  <si>
    <t>THE EXCEPTIONAL EDUCATION TRUST</t>
  </si>
  <si>
    <t>THE GALAXY TRUST</t>
  </si>
  <si>
    <t>THE HARROW ACADEMIES TRUST</t>
  </si>
  <si>
    <t>THE HILL TRUST</t>
  </si>
  <si>
    <t>THE HILLARY TRUST</t>
  </si>
  <si>
    <t>THE HOLY FAMILY CATHOLIC MULTI ACADEMY COMPANY</t>
  </si>
  <si>
    <t>THE ISLAND LEARNING TRUST</t>
  </si>
  <si>
    <t>THE LEARNING VILLAGE ACADEMY TRUST</t>
  </si>
  <si>
    <t>THE LIGHTHOUSE TRUST</t>
  </si>
  <si>
    <t>THE MAST ACADEMY TRUST</t>
  </si>
  <si>
    <t>THE NORTHAMPTON FREE SCHOOL TRUST</t>
  </si>
  <si>
    <t>THE SOCIETAS TRUST</t>
  </si>
  <si>
    <t>THE PILGRIM MULTI ACADEMY TRUST</t>
  </si>
  <si>
    <t>THE PRIESTLEY ACADEMY TRUST</t>
  </si>
  <si>
    <t>THE SOUTH WEST PLYMOUTH EDUCATION TRUST</t>
  </si>
  <si>
    <t>THE LIPA SIXTH FORM COLLEGE</t>
  </si>
  <si>
    <t>THE RICHMOND WEST SCHOOLS TRUST</t>
  </si>
  <si>
    <t>THE VIEW TRUST</t>
  </si>
  <si>
    <t>THE WINGS' CE TRUST</t>
  </si>
  <si>
    <t>THE YARE EDUCATION TRUST</t>
  </si>
  <si>
    <t>TREETOPS LEARNING COMMUNITY</t>
  </si>
  <si>
    <t>TURNER SCHOOLS</t>
  </si>
  <si>
    <t>UNITED SCHOOLS TRUST</t>
  </si>
  <si>
    <t>UNITY ACADEMY TRUST</t>
  </si>
  <si>
    <t>UNITY EDUCATION TRUST</t>
  </si>
  <si>
    <t>UNIVERSITY TECHNICAL COLLEGE WARRINGTON</t>
  </si>
  <si>
    <t>UTC CREWE</t>
  </si>
  <si>
    <t>UTTOXETER LEARNING TRUST</t>
  </si>
  <si>
    <t>VISION LEARNING TRUST LIMITED</t>
  </si>
  <si>
    <t>WALTON MULTI-ACADEMY TRUST</t>
  </si>
  <si>
    <t>WEAVER TRUST LIMITED</t>
  </si>
  <si>
    <t>WESTMINSTER ACADEMY TRUST</t>
  </si>
  <si>
    <t>WOLDS LEARNING PARTNERSHIP</t>
  </si>
  <si>
    <t>JOVIN S T LIMITED</t>
  </si>
  <si>
    <t>BIZNESS TRAINING LIMITED</t>
  </si>
  <si>
    <t>LEARNING WITHOUT LIMITS ACADEMY TRUST</t>
  </si>
  <si>
    <t>COGNITION EDUCATION UK LIMITED</t>
  </si>
  <si>
    <t>BOO COACHING AND CONSULTING LIMITED</t>
  </si>
  <si>
    <t>LEEDS ADVANCED MANUFACTURING UTC LIMITED</t>
  </si>
  <si>
    <t>BASTION TRAINING LIMITED</t>
  </si>
  <si>
    <t>ONY BARNSBURY LIMITED</t>
  </si>
  <si>
    <t>BVS TRAINING LIMITED</t>
  </si>
  <si>
    <t>HOPE NOTTINGHAM CIO</t>
  </si>
  <si>
    <t>A STEP 2 WORK LTD</t>
  </si>
  <si>
    <t>BLACK WATCH TACTICAL LTD</t>
  </si>
  <si>
    <t>TAMAR SKILLS SOUTH WEST CIC</t>
  </si>
  <si>
    <t>STAFFORDSHIRE VENTURE LTD</t>
  </si>
  <si>
    <t>BROWNS MANAGEMENT SERVICES LIMITED</t>
  </si>
  <si>
    <t>EXPLORE YOUR PURPOSE (UK) LIMITED</t>
  </si>
  <si>
    <t>NAS TAC LTD.</t>
  </si>
  <si>
    <t>JULIA ANNE HICKEY</t>
  </si>
  <si>
    <t>AND PARTNERSHIP LIMITED</t>
  </si>
  <si>
    <t>H &amp; L RESOURCES LIMITED</t>
  </si>
  <si>
    <t>CAMBRIDGE MANAGEMENT AND LEADERSHIP SCHOOL LTD</t>
  </si>
  <si>
    <t>THE HAIR EDUCATION CENTRE LTD</t>
  </si>
  <si>
    <t>APEX SKILL TRAINING LTD</t>
  </si>
  <si>
    <t>R.O.A.D. ACADEMY AND TRAINING CENTRE</t>
  </si>
  <si>
    <t>F.B. TRAINING SOLUTIONS LTD.</t>
  </si>
  <si>
    <t>GARETH EVANS CONSULTING LTD</t>
  </si>
  <si>
    <t>EOE TRAINING LTD</t>
  </si>
  <si>
    <t>SARAH HAYNES</t>
  </si>
  <si>
    <t>LUCAS FINISHING SPECIALISTS LIMITED</t>
  </si>
  <si>
    <t>LASH AND THREAD LTD</t>
  </si>
  <si>
    <t>NC GROUP LTD</t>
  </si>
  <si>
    <t>PARTNERED LEARNING LIMITED</t>
  </si>
  <si>
    <t>MOUNTBATTEN PRIMARY SCHOOL</t>
  </si>
  <si>
    <t>STEP FUNCTION LIMITED</t>
  </si>
  <si>
    <t>ARTICULACY UK LIMITED</t>
  </si>
  <si>
    <t>YOUNG GAMERS AND GAMBLERS EDUCATION TRUST</t>
  </si>
  <si>
    <t>HORSEHEARD</t>
  </si>
  <si>
    <t>ROAR PURSUITS CIC</t>
  </si>
  <si>
    <t>WOODLANDS HOME &amp; GARDEN GROUP LIMITED</t>
  </si>
  <si>
    <t>TRANSFERABLE SKILLS TRAINING LTD</t>
  </si>
  <si>
    <t>TST (SOUTH WEST) CIC</t>
  </si>
  <si>
    <t>BOGUS UNIVERSIDAD LTD</t>
  </si>
  <si>
    <t>WHITEGATE PRIMARY AND NURSERY SCHOOL</t>
  </si>
  <si>
    <t>CARA RANDALL</t>
  </si>
  <si>
    <t>BKSB LIMITED</t>
  </si>
  <si>
    <t>LORNA FAGIN</t>
  </si>
  <si>
    <t>RK AUDITING LTD</t>
  </si>
  <si>
    <t>THE NORTH TYNESIDE CARERS CENTRE</t>
  </si>
  <si>
    <t>LJM COMPLIANCE SOLUTIONS LTD</t>
  </si>
  <si>
    <t>WAYOUT IN GATESHEAD</t>
  </si>
  <si>
    <t>MINHAJ-UL-QURAN WELFARE FOUNDATION</t>
  </si>
  <si>
    <t>YOUR EMPLOYMENT SERVICE CIC</t>
  </si>
  <si>
    <t>LET'S LEARN DIGITAL LIMITED</t>
  </si>
  <si>
    <t>DELTAR TRAINING SOLUTIONS LTD</t>
  </si>
  <si>
    <t>FRAUD RISK MANAGEMENT AND SECURITY SOLUTIONS LIMITED</t>
  </si>
  <si>
    <t>GET WISE ENTERPRISE C.I.C.</t>
  </si>
  <si>
    <t>ADVANCE CHANGE LTD</t>
  </si>
  <si>
    <t>BOGUS IPEES (PVT) LTD.</t>
  </si>
  <si>
    <t>MERCER RICHARDSON &amp; PARTNERS LIMITED</t>
  </si>
  <si>
    <t>THE DORSET AND WILTSHIRE FIRE AND RESCUE AUTHORITY</t>
  </si>
  <si>
    <t>AFRO ONLINE LIMITED</t>
  </si>
  <si>
    <t>MICHEL N. AWANE LTD</t>
  </si>
  <si>
    <t>LOCOMOTIVE LEARNING LTD</t>
  </si>
  <si>
    <t>BUILT INTELLIGENCE LTD</t>
  </si>
  <si>
    <t>BELLCORP GROUP LIMITED</t>
  </si>
  <si>
    <t>FX FITNESS LTD</t>
  </si>
  <si>
    <t>TRAINED ACADEMY LTD</t>
  </si>
  <si>
    <t>QUM TECHNOLOGIES LTD</t>
  </si>
  <si>
    <t>GLASCOW CONSULTING LTD</t>
  </si>
  <si>
    <t>MICHELLE CLAIR WILKINSON</t>
  </si>
  <si>
    <t>ACACIA COACHING AND DEVELOPMENT LIMITED</t>
  </si>
  <si>
    <t>FUNDAMENTALS (FUN CARING LEARNING) CIC</t>
  </si>
  <si>
    <t>WILSON LEARNING EUROPA LIMITED</t>
  </si>
  <si>
    <t>UNISUS GROUP LIMITED</t>
  </si>
  <si>
    <t>GARCHA ESTATES LIMITED</t>
  </si>
  <si>
    <t>INTAFORENSICS LTD</t>
  </si>
  <si>
    <t>SPEED TRAINING LTD</t>
  </si>
  <si>
    <t>VONDEL PROFESSIONAL DEVELOPMENT LIMITED</t>
  </si>
  <si>
    <t>INTERACTIVE WORKSHOPS LIMITED</t>
  </si>
  <si>
    <t>ACF CONSULTANTS LIMITED</t>
  </si>
  <si>
    <t>WALES ENGLAND CARE LTD</t>
  </si>
  <si>
    <t>REDWOOD BUSINESS MANAGEMENT LTD</t>
  </si>
  <si>
    <t>BE-A EDUCATION LIMITED</t>
  </si>
  <si>
    <t>THE INSTITUTE OF MARINE ENGINEERING, SCIENCE AND TECHNOLOGY</t>
  </si>
  <si>
    <t>ALEX D&amp; D TRAINING LIMITED</t>
  </si>
  <si>
    <t>T &amp; S RAIL LIMITED</t>
  </si>
  <si>
    <t>PROMISED CARE LIMITED</t>
  </si>
  <si>
    <t>PROPERTY CONSORTIUM UK LIMITED</t>
  </si>
  <si>
    <t>ETERNAL BALANCE LLP</t>
  </si>
  <si>
    <t>QUARSH LIMITED</t>
  </si>
  <si>
    <t>CHILDREN'S SCRAPSTORE</t>
  </si>
  <si>
    <t>SHARPE TALK LTD</t>
  </si>
  <si>
    <t>AAA DENTALAB LTD</t>
  </si>
  <si>
    <t>DAYAK LIMITED</t>
  </si>
  <si>
    <t>APPRENTICES IN CONSTRUCTION LTD</t>
  </si>
  <si>
    <t>OXFORD INTERNATIONAL EDUCATION &amp; TRAVEL LIMITED</t>
  </si>
  <si>
    <t>RETAIL INDUSTRY APPRENTICESHIPS LIMITED</t>
  </si>
  <si>
    <t>SPECIALIST AUTISM SERVICES CIC</t>
  </si>
  <si>
    <t>ENGAGE &amp; CHANGE CIC</t>
  </si>
  <si>
    <t>CURIOSITY CREATIVE C.I.C.</t>
  </si>
  <si>
    <t>AZIR UDDIN</t>
  </si>
  <si>
    <t>WILLIAM RICHARD ANDERSON LTD</t>
  </si>
  <si>
    <t>BOWLS DEVELOPMENT ALLIANCE</t>
  </si>
  <si>
    <t>A W JENKINSON TRANSPORT LIMITED</t>
  </si>
  <si>
    <t>PARANORMAL ACADEMY LIMITED</t>
  </si>
  <si>
    <t>FRESH COMMUN-IT LIMITED</t>
  </si>
  <si>
    <t>SEED OF HOPE CIC</t>
  </si>
  <si>
    <t>BRADFORD BULLS 2017 LIMITED</t>
  </si>
  <si>
    <t>LIFTERZ LIMITED</t>
  </si>
  <si>
    <t>JOURNEY ENTERPRISES LTD</t>
  </si>
  <si>
    <t>OBLA UK</t>
  </si>
  <si>
    <t>TECHNI-K CONSULTING LTD</t>
  </si>
  <si>
    <t>POULTON-LE-FYLDE CARR HEAD PRIMARY SCHOOL</t>
  </si>
  <si>
    <t>ESOL COLLEGE LTD</t>
  </si>
  <si>
    <t>THEATRE ROYAL BATH LIMITED(THE)</t>
  </si>
  <si>
    <t>ADAM HTT LIMITED</t>
  </si>
  <si>
    <t>PIVOTAL SCOTLAND LTD</t>
  </si>
  <si>
    <t>GENIUM CREATIVE LIMITED</t>
  </si>
  <si>
    <t>KENT ENTERPRISE TRUST</t>
  </si>
  <si>
    <t>HELPING HANDS CARE AND TRAINING LTD</t>
  </si>
  <si>
    <t>BREMAIN MEDIA LIMITED</t>
  </si>
  <si>
    <t>KNOWHOW EXPERTS LTD</t>
  </si>
  <si>
    <t>INTERCEDE 2500 LIMITED</t>
  </si>
  <si>
    <t>SOCCER CHANCE ACADEMY LTD</t>
  </si>
  <si>
    <t>WESTBOROUGH ACADEMY</t>
  </si>
  <si>
    <t>ORMISTON SWB ACADEMY</t>
  </si>
  <si>
    <t>INKBERROW FIRST SCHOOL</t>
  </si>
  <si>
    <t>ISHAM CHURCH OF ENGLAND PRIMARY SCHOOL</t>
  </si>
  <si>
    <t>ST JOHN'S COFE SCHOOL</t>
  </si>
  <si>
    <t>RINGSFIELD CHURCH OF ENGLAND VOLUNTARY CONTROLLED PRIMARY SCHOOL</t>
  </si>
  <si>
    <t>COLEHAM PRIMARY SCHOOL</t>
  </si>
  <si>
    <t>STUART ROAD PRIMARY SCHOOL</t>
  </si>
  <si>
    <t>STOKE DAMEREL PRIMARY SCHOOL</t>
  </si>
  <si>
    <t>CRANFORD CHURCH OF ENGLAND PRIMARY SCHOOL</t>
  </si>
  <si>
    <t>TOPCLIFFE CHURCH OF ENGLAND VOLUNTARY CONTROLLED PRIMARY SCHOOL</t>
  </si>
  <si>
    <t>GRESHAM VILLAGE SCHOOL</t>
  </si>
  <si>
    <t>HEMBLINGTON PRIMARY</t>
  </si>
  <si>
    <t>CHARING CHURCH OF ENGLAND AIDED PRIMARY SCHOOL</t>
  </si>
  <si>
    <t>GAWSWORTH PRIMARY SCHOOL</t>
  </si>
  <si>
    <t>CHANTLERS PRIMARY SCHOOL</t>
  </si>
  <si>
    <t>BRAMPTON COFE VC PRIMARY SCHOOL</t>
  </si>
  <si>
    <t>BURNHAM MARKET PRIMARY SCHOOL</t>
  </si>
  <si>
    <t>KATHERINES PRIMARY SCHOOL</t>
  </si>
  <si>
    <t>ST MARY REDCLIFFE CHURCH OF ENGLAND PRIMARY SCHOOL</t>
  </si>
  <si>
    <t>MILWARDS PRIMARY SCHOOL AND NURSERY</t>
  </si>
  <si>
    <t>GREAT HOLLANDS PRIMARY SCHOOL</t>
  </si>
  <si>
    <t>CHELMONDISTON CHURCH OF ENGLAND VOLUNTARY CONTROLLED PRIMARY SCHOOL</t>
  </si>
  <si>
    <t>BREADSALL HILL TOP PRIMARY SCHOOL</t>
  </si>
  <si>
    <t>ST SAVIOUR'S COFE (VC) PRIMARY SCHOOL</t>
  </si>
  <si>
    <t>NORTON JUXTA KEMPSEY FIRST SCHOOL</t>
  </si>
  <si>
    <t>MOORINGS WAY INFANT SCHOOL</t>
  </si>
  <si>
    <t>ORSETT CHURCH OF ENGLAND VOLUNTARY AIDED PRIMARY SCHOOL</t>
  </si>
  <si>
    <t>MEON JUNIOR SCHOOL</t>
  </si>
  <si>
    <t>FEATHERSTONE GIRNHILL INFANT SCHOOL</t>
  </si>
  <si>
    <t>DULOE COFE VA JUNIOR AND INFANT SCHOOL</t>
  </si>
  <si>
    <t>EARLEY ST PETER'S CHURCH OF ENGLAND VOLUNTARY AIDED PRIMARY SCHOOL</t>
  </si>
  <si>
    <t>ASTLEY PRIMARY SCHOOL</t>
  </si>
  <si>
    <t>ACKWORTH MILL DAM JUNIOR AND INFANT SCHOOL</t>
  </si>
  <si>
    <t>HETTON LYONS PRIMARY SCHOOL</t>
  </si>
  <si>
    <t>THOMPSON PRIMARY SCHOOL</t>
  </si>
  <si>
    <t>HIGH WYCH PRE-SCHOOL NURSERY</t>
  </si>
  <si>
    <t>SOUTH EAST TRAINING NETWORK LTD</t>
  </si>
  <si>
    <t>AMBA TRAINING LTD</t>
  </si>
  <si>
    <t>SRIRAMA SAFEMODULE LTD</t>
  </si>
  <si>
    <t>NORTHUMBRIA SAFETY LIMITED</t>
  </si>
  <si>
    <t>CAMBRIDGE MANAGEMENT SCIENCES LTD</t>
  </si>
  <si>
    <t>OUR MONKEY CLUB C.I.C.</t>
  </si>
  <si>
    <t>EXHIBIT "A"RT</t>
  </si>
  <si>
    <t>KATRINA HEWGILL</t>
  </si>
  <si>
    <t>ACES SKILL CENTRE LIMITED</t>
  </si>
  <si>
    <t>BCT N.I. C.I.C.</t>
  </si>
  <si>
    <t>DIMENSION EIGHTY EIGHT HR AND TRAINING LIMITED</t>
  </si>
  <si>
    <t>THE DEVELOPMENT PARTNERSHIP LIMITED</t>
  </si>
  <si>
    <t>SUPPORT IN DEMENTIA LIMITED</t>
  </si>
  <si>
    <t>G T S SERVICES (UK) LTD</t>
  </si>
  <si>
    <t>NAIL GAGA LIMITED</t>
  </si>
  <si>
    <t>CARERS' SUPPORT CENTRE (ENTERPRISES) LTD</t>
  </si>
  <si>
    <t>CAREAID LIMITED</t>
  </si>
  <si>
    <t>OBJECTIVE HEALTH LTD</t>
  </si>
  <si>
    <t>VALUED LIVES LTD.</t>
  </si>
  <si>
    <t>NST TRAVEL GROUP LIMITED</t>
  </si>
  <si>
    <t>THE TRAINING INITIATIVE GROUP LTD</t>
  </si>
  <si>
    <t>SAVILLS (UK) LIMITED</t>
  </si>
  <si>
    <t>DANSAL GROUP LIMITED</t>
  </si>
  <si>
    <t>CALMAN COLAISTE (KISIMUL GROUP)</t>
  </si>
  <si>
    <t>IHS EDUCATION LTD</t>
  </si>
  <si>
    <t>FINEPIX PRODUCTIONS LTD</t>
  </si>
  <si>
    <t>YCOMPLEX LTD</t>
  </si>
  <si>
    <t>THE HACKETT GROUP LIMITED</t>
  </si>
  <si>
    <t>TRAINING COURSE COMPANY (ESSEX) LTD</t>
  </si>
  <si>
    <t>EMERGN (UK) LIMITED</t>
  </si>
  <si>
    <t>EXCEL EDUCATION CENTRES LIMITED</t>
  </si>
  <si>
    <t>JOMIR UDDIN</t>
  </si>
  <si>
    <t>HOSPICE IN THE WEALD</t>
  </si>
  <si>
    <t>IMC PRO SOLUTIONS LTD</t>
  </si>
  <si>
    <t>THE LEARNING SUPPORT CENTRE LIMITED</t>
  </si>
  <si>
    <t>THE PHOTOGRAPHY COLLEGE LTD</t>
  </si>
  <si>
    <t>COALVILLE EDUCATION PARTNERSHIPS C.I.C.</t>
  </si>
  <si>
    <t>MINDSAFE (NW) LIMITED</t>
  </si>
  <si>
    <t>ATST SERVICES UK LIMITED</t>
  </si>
  <si>
    <t>ESTIMAND LIMITED</t>
  </si>
  <si>
    <t>OPTIMUS TEAM LEARNING LIMITED</t>
  </si>
  <si>
    <t>HH TRAINING LTD</t>
  </si>
  <si>
    <t>RAYNER STEPHENS HIGH SCHOOL</t>
  </si>
  <si>
    <t>OASIS ACADEMY BROADOAK</t>
  </si>
  <si>
    <t>ST. PAUL'S (SLADE GREEN) PRIMARY SCHOOL</t>
  </si>
  <si>
    <t>BRANSTON CHURCH OF ENGLAND INFANT ACADEMY</t>
  </si>
  <si>
    <t>ACTIVE TRAINING &amp; TESTING SOLUTIONS LIMITED</t>
  </si>
  <si>
    <t>KIDZ KLUB - LEEDS</t>
  </si>
  <si>
    <t>KEEP IT SIMPLE TRAINING COMPANY LTD</t>
  </si>
  <si>
    <t>EASTVILLE PROJECT SPACE LIMITED</t>
  </si>
  <si>
    <t>SAMSON SECURITY LTD</t>
  </si>
  <si>
    <t>WOMEN EMPOWERING WOMEN NETWORK C.I.C.</t>
  </si>
  <si>
    <t>BISK EDUCATION SERVICES LIMITED</t>
  </si>
  <si>
    <t>DIGITAL VOICE FOR COMMUNITIES C.I.C.</t>
  </si>
  <si>
    <t>SELSTONE LTD</t>
  </si>
  <si>
    <t>LIVERPOOL ADULT ADHD - LADDERS OF LIFE LTD</t>
  </si>
  <si>
    <t>APA PROCUREMENT TRAINING LIMITED</t>
  </si>
  <si>
    <t>GB TRADING IMPEX LIMITED</t>
  </si>
  <si>
    <t>BIOMECHANICS EDUCATION LTD</t>
  </si>
  <si>
    <t>INFINITY TRAINING UK LIMITED</t>
  </si>
  <si>
    <t>ELITE SHOWCASE LTD</t>
  </si>
  <si>
    <t>MCT TRAINING LIMITED</t>
  </si>
  <si>
    <t>RED BRICK BUILDING TENANCY SERVICES LTD</t>
  </si>
  <si>
    <t>PRO-FORCE LIMITED</t>
  </si>
  <si>
    <t>BSL TRAINING ACADEMY LTD</t>
  </si>
  <si>
    <t>INFINITI GROUP TECHNOLOGY LTD</t>
  </si>
  <si>
    <t>THERESA ANN KERR</t>
  </si>
  <si>
    <t>WEST MONKTON CHURCH OF ENGLAND PRIMARY SCHOOL</t>
  </si>
  <si>
    <t>FUTURE CAREERS LTD</t>
  </si>
  <si>
    <t>SKILLS FOR ENERGY LIMITED</t>
  </si>
  <si>
    <t>MDH PLANT TRAINING LIMITED</t>
  </si>
  <si>
    <t>LANGUAGE TUITION NOTTINGHAM LTD</t>
  </si>
  <si>
    <t>PETERBOROUGH SPORTS LIMITED</t>
  </si>
  <si>
    <t>CITIZENS ADVICE MID MERCIA</t>
  </si>
  <si>
    <t>SILVER END ACADEMY</t>
  </si>
  <si>
    <t>MINOS ACADEMY LTD</t>
  </si>
  <si>
    <t>WRITEANDRAISE LIMITED</t>
  </si>
  <si>
    <t>EMERALD LEARNEX LTD</t>
  </si>
  <si>
    <t>ABBOTS CARE LIMITED</t>
  </si>
  <si>
    <t>THE LONDON ATELIER OF REPRESENTATIONAL ART LIMITED</t>
  </si>
  <si>
    <t>COMPLETE KIDZ COMMUNITY INTEREST COMPANY</t>
  </si>
  <si>
    <t>KEOLIS AMEY DOCKLANDS LIMITED</t>
  </si>
  <si>
    <t>BMICRO MARKETING CONSULTANCY LTD</t>
  </si>
  <si>
    <t>DIRECTIVE TRAINING LIMITED</t>
  </si>
  <si>
    <t>FLICK LEARNING LIMITED</t>
  </si>
  <si>
    <t>LORRAINE BRAMWELL ASSOCIATES LIMITED</t>
  </si>
  <si>
    <t>PEDAGOGO LIMITED</t>
  </si>
  <si>
    <t>H.L. HUTCHINSON LIMITED</t>
  </si>
  <si>
    <t>GET ME HIRED LIMITED</t>
  </si>
  <si>
    <t>BLUE LION MANAGEMENT CONSULTING LIMITED</t>
  </si>
  <si>
    <t>COACHANGE LIMITED</t>
  </si>
  <si>
    <t>THE LETTA TRUST</t>
  </si>
  <si>
    <t>JAMES BUCKLAND</t>
  </si>
  <si>
    <t>SILVANA HOLT</t>
  </si>
  <si>
    <t>COMPANY HQ LIMITED</t>
  </si>
  <si>
    <t>HEALTH &amp; EDUCATION SOUTH</t>
  </si>
  <si>
    <t>INTELLIGENT IMPACTS LIMITED</t>
  </si>
  <si>
    <t>FINANCIAL SERVICES TRAINING PARTNERS LLP</t>
  </si>
  <si>
    <t>MOTIV8 LEARNING &amp; DEVELOPMENT UK LIMITED</t>
  </si>
  <si>
    <t>FIND YOUR VOICE C.I.C.</t>
  </si>
  <si>
    <t>ESCALAFOCUS LIMITED</t>
  </si>
  <si>
    <t>ORGANISATION DEVELOPMENT LTD</t>
  </si>
  <si>
    <t>HIGH AIMS TRAINING LIMITED</t>
  </si>
  <si>
    <t>CHATFIELD FURNITURE CONSERVATION LIMITED</t>
  </si>
  <si>
    <t>1EXCELLENCE MULTI ACADEMY TRUST</t>
  </si>
  <si>
    <t>SIM TRAINING SERVICES LTD</t>
  </si>
  <si>
    <t>YESWAY LIMITED</t>
  </si>
  <si>
    <t>INDIGO BUSINESS SERVICES LIMITED</t>
  </si>
  <si>
    <t>ASPIREPLUS EDUCATIONAL TRUST</t>
  </si>
  <si>
    <t>ELEVATE MULTI ACADEMY TRUST</t>
  </si>
  <si>
    <t>CHRIST CHURCH CHURCH OF ENGLAND MULTI ACADEMY TRUST</t>
  </si>
  <si>
    <t>BRITANNIA EDUCATION TRUST</t>
  </si>
  <si>
    <t>HAMWIC EDUCATION TRUST</t>
  </si>
  <si>
    <t>EMPOWERING MINDS ACADEMY TRUST</t>
  </si>
  <si>
    <t>PROGRESS EDUCATION LIMITED</t>
  </si>
  <si>
    <t>THE RICHMOND UPON THAMES SCHOOL</t>
  </si>
  <si>
    <t>CONCORDE EDUCATION SERVICES LTD</t>
  </si>
  <si>
    <t>HOMETECH-UK LIMITED</t>
  </si>
  <si>
    <t>DEAF LINKS</t>
  </si>
  <si>
    <t>AP FITNESS ACADEMY LIMITED</t>
  </si>
  <si>
    <t>VALOUR MULTI-ACADEMY TRUST</t>
  </si>
  <si>
    <t>THE KEYS ACADEMY TRUST</t>
  </si>
  <si>
    <t>THE INSPIRING CHANGE MULTI-ACADEMY TRUST</t>
  </si>
  <si>
    <t>THE GREENWICH CATHOLIC SCHOOLS TRUST</t>
  </si>
  <si>
    <t>THE GREAT NORTH WOOD EDUCATION TRUST</t>
  </si>
  <si>
    <t>THE COMPASS PARTNERSHIP OF SCHOOLS</t>
  </si>
  <si>
    <t>THE ARET TRUST</t>
  </si>
  <si>
    <t>ST STEPHEN'S CHURCH OF ENGLAND MULTI ACADEMY TRUST</t>
  </si>
  <si>
    <t>ST GREGORY THE GREAT CATHOLIC ACADEMY TRUST</t>
  </si>
  <si>
    <t>SOUTHERLY POINT CO-OPERATIVE MULTI-ACADEMY TRUST</t>
  </si>
  <si>
    <t>OAK TREES MULTI ACADEMY TRUST</t>
  </si>
  <si>
    <t>NEW COLLABORATIVE LEARNING TRUST</t>
  </si>
  <si>
    <t>INSPIRING FUTURES ACADEMY TRUST</t>
  </si>
  <si>
    <t>SUMMIT PEAK PERFORMANCE MINDSETS LTD</t>
  </si>
  <si>
    <t>CRAFTY TEACUP LTD</t>
  </si>
  <si>
    <t>ASSENTIRE LIMITED</t>
  </si>
  <si>
    <t>OVERWORLD LIMITED</t>
  </si>
  <si>
    <t>BLUEROCK RECRUITMENT &amp; CONSULTANCY LTD</t>
  </si>
  <si>
    <t>INSPIRE PARTNERSHIP ACADEMY TRUST</t>
  </si>
  <si>
    <t>ADDING VALUE CONSULTANCY LTD</t>
  </si>
  <si>
    <t>HORNCHURCH FOOTBALL CLUB (2005) LIMITED</t>
  </si>
  <si>
    <t>BAS TRAINING ASSOCIATES LIMITED</t>
  </si>
  <si>
    <t>DRAGONFLY DIRECTORS LTD</t>
  </si>
  <si>
    <t>SOCIAL TRANSFORMATION TO ENABLE PEOPLE'S SKILLS CIC</t>
  </si>
  <si>
    <t>AHEAD HR - SELECTION AND ASSESSMENT LIMITED</t>
  </si>
  <si>
    <t>THE ALTON SCHOOL</t>
  </si>
  <si>
    <t>BORDEN CHURCH OF ENGLAND PRIMARY SCHOOL</t>
  </si>
  <si>
    <t>HEADSPACE HOLDINGS LTD</t>
  </si>
  <si>
    <t>HARROGATE, COPPICE VALLEY COMMUNITY PRIMARY SCHOOL</t>
  </si>
  <si>
    <t>SANDCROSS PRIMARY SCHOOL</t>
  </si>
  <si>
    <t>REFFLEY COMMUNITY SCHOOL</t>
  </si>
  <si>
    <t>EARLSMEAD PRIMARY SCHOOL</t>
  </si>
  <si>
    <t>PANACOM LIMITED</t>
  </si>
  <si>
    <t>ITCS (UK) LTD.</t>
  </si>
  <si>
    <t>SUN HILL JUNIOR SCHOOL</t>
  </si>
  <si>
    <t>STAPLEFORD ABBOTTS PRIMARY SCHOOL</t>
  </si>
  <si>
    <t>RICHMOND AVENUE PRIMARY SCHOOL</t>
  </si>
  <si>
    <t>BOURNES GREEN JUNIOR SCHOOL</t>
  </si>
  <si>
    <t>WESTON PARK PRIMARY SCHOOL</t>
  </si>
  <si>
    <t>TALBOT PRIMARY SCHOOL</t>
  </si>
  <si>
    <t>BISHOP ALDHELM'S CHURCH OF ENGLAND VOLUNTARY AIDED PRIMARY SCHOOL</t>
  </si>
  <si>
    <t>THE OAKS COMMUNITY INFANT SCHOOL</t>
  </si>
  <si>
    <t>MINTERNE COMMUNITY JUNIOR SCHOOL</t>
  </si>
  <si>
    <t>BREDGAR CHURCH OF ENGLAND PRIMARY SCHOOL</t>
  </si>
  <si>
    <t>BELCHAMP ST PAUL CHURCH OF ENGLAND VOLUNTARY AIDED PRIMARY SCHOOL</t>
  </si>
  <si>
    <t>LIGHTCLIFFE COFE VA PRIMARY SCHOOL</t>
  </si>
  <si>
    <t>HEADLEY PARK PRIMARY SCHOOL</t>
  </si>
  <si>
    <t>ARAGON PRIMARY SCHOOL</t>
  </si>
  <si>
    <t>RYDALE ROOFING LIMITED</t>
  </si>
  <si>
    <t>IVY LANE PRIMARY SCHOOL</t>
  </si>
  <si>
    <t>ALOERIC PRIMARY SCHOOL</t>
  </si>
  <si>
    <t>RIDGEWELL CHURCH OF ENGLAND VOLUNTARY AIDED PRIMARY SCHOOL</t>
  </si>
  <si>
    <t>MIERS COURT PRIMARY SCHOOL</t>
  </si>
  <si>
    <t>KIDMORE END CHURCH OF ENGLAND (AIDED) PRIMARY SCHOOL</t>
  </si>
  <si>
    <t>BRIGHTWELL-CUM-SOTWELL CHURCH OF ENGLAND (C) PRIMARY SCHOOL</t>
  </si>
  <si>
    <t>BEECHCROFT ST PAULS COFE VA PRIMARY SCHOOL</t>
  </si>
  <si>
    <t>EXCLUSIVE CONTRACT SERVICES LIMITED</t>
  </si>
  <si>
    <t>SVS RISK GROUP LIMITED</t>
  </si>
  <si>
    <t>OBSERVE CARE LTD</t>
  </si>
  <si>
    <t>ABBOTS CARE TRAINING LIMITED</t>
  </si>
  <si>
    <t>DEREK W HANCOX LIMITED</t>
  </si>
  <si>
    <t>KIK START ENTERPRISES LTD</t>
  </si>
  <si>
    <t>SOUTH BRIDGE IT ACADEMY &amp; CONSULTANCY LTD</t>
  </si>
  <si>
    <t>OX ED GROUP LTD</t>
  </si>
  <si>
    <t>DIGITAL SKILLS SPACE C.I.C.</t>
  </si>
  <si>
    <t>VOLITION COMMUNITY</t>
  </si>
  <si>
    <t>AUREUS SCHOOL</t>
  </si>
  <si>
    <t>LITTLEPORT &amp; EAST CAMBS ACADEMY</t>
  </si>
  <si>
    <t>HIGHFIELD LITTLEPORT ACADEMY</t>
  </si>
  <si>
    <t>LONGFORD PARK PRIMARY SCHOOL</t>
  </si>
  <si>
    <t>CHERRY ORCHARD PRIMARY ACADEMY</t>
  </si>
  <si>
    <t>UTC PORTSMOUTH</t>
  </si>
  <si>
    <t>HEYBRIDGE CO-OPERATIVE ACADEMY</t>
  </si>
  <si>
    <t>HAMPTON GARDENS SECONDARY SCHOOL</t>
  </si>
  <si>
    <t>LONGFORD PARK PRIMARY ACADEMY</t>
  </si>
  <si>
    <t>CLEARWATER CHURCH OF ENGLAND PRIMARY ACADEMY</t>
  </si>
  <si>
    <t>QUEEN ELIZABETH STUDIO SCHOOL</t>
  </si>
  <si>
    <t>THE STEPHEN LONGFELLOW ACADEMY</t>
  </si>
  <si>
    <t>FAIRFIELDS PRIMARY SCHOOL</t>
  </si>
  <si>
    <t>REDGATE SCHOOL</t>
  </si>
  <si>
    <t>ST FRANCIS COFE PRIMARY SCHOOL</t>
  </si>
  <si>
    <t>KING CHARLES PRIMARY SCHOOL</t>
  </si>
  <si>
    <t>CASTLEDOWN PRIMARY SCHOOL</t>
  </si>
  <si>
    <t>NOAK BRIDGE PRIMARY SCHOOL</t>
  </si>
  <si>
    <t>RAYNE PRIMARY AND NURSERY SCHOOL</t>
  </si>
  <si>
    <t>MILLBROOK JUNIOR SCHOOL</t>
  </si>
  <si>
    <t>ST MARY'S COFE VA PRIMARY SCHOOL</t>
  </si>
  <si>
    <t>BIDDICK PRIMARY SCHOOL</t>
  </si>
  <si>
    <t>BISHOPS ITCHINGTON PRIMARY SCHOOL</t>
  </si>
  <si>
    <t>BISHAM COFE PRIMARY SCHOOL</t>
  </si>
  <si>
    <t>FLADBURY COFE FIRST SCHOOL</t>
  </si>
  <si>
    <t>ELIZABETH WOODVILLE PRIMARY SCHOOL</t>
  </si>
  <si>
    <t>LANSDOWN PARK SECONDARY SPECIALIST PROVISION</t>
  </si>
  <si>
    <t>ST MATTHIAS ACADEMY</t>
  </si>
  <si>
    <t>SUSSEX COMMUNITY NHS FOUNDATION TRUST</t>
  </si>
  <si>
    <t>LEIGH BECK JUNIOR SCHOOL</t>
  </si>
  <si>
    <t>JANET DUKE PRIMARY SCHOOL</t>
  </si>
  <si>
    <t>BLACKLOW BROW PRIMARY SCHOOL</t>
  </si>
  <si>
    <t>THE HYNDBURN ACADEMY</t>
  </si>
  <si>
    <t>SPROWSTON COMMUNITY ACADEMY</t>
  </si>
  <si>
    <t>ST PETER'S COFE PRIMARY ACADEMY, MANSFIELD</t>
  </si>
  <si>
    <t>CROXLEY DANES SCHOOL</t>
  </si>
  <si>
    <t>WESTBROOKE SCHOOL</t>
  </si>
  <si>
    <t>CHAPEL-EN-LE-FRITH COFE VC PRIMARY SCHOOL</t>
  </si>
  <si>
    <t>EDEN PARK HIGH SCHOOL</t>
  </si>
  <si>
    <t>THE GREEN SCHOOL FOR BOYS</t>
  </si>
  <si>
    <t>TAM TRAINING SERVICES LIMITED</t>
  </si>
  <si>
    <t>ADJUSTMENT BUREAU LIMITED</t>
  </si>
  <si>
    <t>KENT CONSTRUCTION COLLEGE LIMITED</t>
  </si>
  <si>
    <t>SOMERLEA PARK JUNIOR SCHOOL</t>
  </si>
  <si>
    <t>KINGSWAY PRIMARY SCHOOL</t>
  </si>
  <si>
    <t>SOUTH WILFORD ENDOWED COFE PRIMARY SCHOOL</t>
  </si>
  <si>
    <t>BLIGH JUNIOR SCHOOL</t>
  </si>
  <si>
    <t>LYPPARD GRANGE PRIMARY SCHOOL</t>
  </si>
  <si>
    <t>NORTHLEIGH COFE PRIMARY SCHOOL</t>
  </si>
  <si>
    <t>SCARGILL INFANT SCHOOL</t>
  </si>
  <si>
    <t>SCARGILL JUNIOR SCHOOL</t>
  </si>
  <si>
    <t>WHYBRIDGE JUNIOR SCHOOL</t>
  </si>
  <si>
    <t>CYPRESS PRIMARY SCHOOL</t>
  </si>
  <si>
    <t>HOLYHEAD PRIMARY SCHOOL</t>
  </si>
  <si>
    <t>BISHOP CHAVASSE SCHOOL</t>
  </si>
  <si>
    <t>THE COOMBES CHURCH OF ENGLAND PRIMARY SCHOOL</t>
  </si>
  <si>
    <t>BIGNOLD PRIMARY SCHOOL AND NURSERY</t>
  </si>
  <si>
    <t>YEOMAN PARK ACADEMY</t>
  </si>
  <si>
    <t>HEATHCOTE PRIMARY SCHOOL</t>
  </si>
  <si>
    <t>NEW EARSWICK PRIMARY SCHOOL</t>
  </si>
  <si>
    <t>SUMMERSIDE PRIMARY ACADEMY</t>
  </si>
  <si>
    <t>ALEF TRUST CIC</t>
  </si>
  <si>
    <t>TRACEY COLE</t>
  </si>
  <si>
    <t>CLAIRE PORTER</t>
  </si>
  <si>
    <t>WE ARE IVE LTD</t>
  </si>
  <si>
    <t>OSIRIS EDUCATIONAL WOODHALL SPA LIMITED</t>
  </si>
  <si>
    <t>R T COMMUNITY PROJECTS LTD</t>
  </si>
  <si>
    <t>COMMERCIAL BUSINESS SERVICES (MARKETING) LIMITED</t>
  </si>
  <si>
    <t>THORNE GREEN TOP PRIMARY SCHOOL</t>
  </si>
  <si>
    <t>PARKLAND INFANT SCHOOL</t>
  </si>
  <si>
    <t>PARKLAND JUNIOR SCHOOL</t>
  </si>
  <si>
    <t>SHINEWATER PRIMARY SCHOOL</t>
  </si>
  <si>
    <t>FAWBERT AND BARNARD'S PRIMARY SCHOOL</t>
  </si>
  <si>
    <t>HARLOWBURY PRIMARY SCHOOL</t>
  </si>
  <si>
    <t>TANY'S DELL COMMUNITY PRIMARY SCHOOL</t>
  </si>
  <si>
    <t>WEST HILL PRIMARY SCHOOL</t>
  </si>
  <si>
    <t>PARKSTONE PRIMARY SCHOOL</t>
  </si>
  <si>
    <t>MARFLEET PRIMARY SCHOOL</t>
  </si>
  <si>
    <t>THANET PRIMARY SCHOOL</t>
  </si>
  <si>
    <t>STANSTEAD NURSERY AND PRIMARY SCHOOL</t>
  </si>
  <si>
    <t>ST ANDREW'S CHURCH OF ENGLAND PRIMARY SCHOOL, DEARNLEY</t>
  </si>
  <si>
    <t>GROVE JUNIOR SCHOOL</t>
  </si>
  <si>
    <t>MERSTHAM PRIMARY SCHOOL</t>
  </si>
  <si>
    <t>WATERLOO PRIMARY SCHOOL</t>
  </si>
  <si>
    <t>THE CLARA GRANT PRIMARY SCHOOL</t>
  </si>
  <si>
    <t>HOB MOOR COMMUNITY PRIMARY SCHOOL</t>
  </si>
  <si>
    <t>HOB MOOR OAKS SCHOOL</t>
  </si>
  <si>
    <t>HOLY TRINITY CATHOLIC MEDIA ARTS COLLEGE</t>
  </si>
  <si>
    <t>COURT FARM PRIMARY SCHOOL</t>
  </si>
  <si>
    <t>ABBOT ALPHEGE ACADEMY</t>
  </si>
  <si>
    <t>BOBBY MOORE ACADEMY</t>
  </si>
  <si>
    <t>CALLYWITH COLLEGE</t>
  </si>
  <si>
    <t>CHERTSEY HIGH SCHOOL</t>
  </si>
  <si>
    <t>EDEN BOYS' LEADERSHIP ACADEMY, MANCHESTER</t>
  </si>
  <si>
    <t>EDEN GIRLS' LEADERSHIP ACADEMY , MANCHESTER</t>
  </si>
  <si>
    <t>GREAT OUSE PRIMARY ACADEMY</t>
  </si>
  <si>
    <t>HALLAM FIELDS, BIRSTALL</t>
  </si>
  <si>
    <t>HARRIS ACADEMY RIVERSIDE</t>
  </si>
  <si>
    <t>MANCHESTER ENTERPRISE ACADEMY CENTRAL</t>
  </si>
  <si>
    <t>MULBERRY UTC</t>
  </si>
  <si>
    <t>PINEHAM BARNS PRIMARY SCHOOL</t>
  </si>
  <si>
    <t>PURPLE OAKS ACADEMY</t>
  </si>
  <si>
    <t>SCOTT MEDICAL AND HEALTHCARE COLLEGE</t>
  </si>
  <si>
    <t>SGS BERKELEY GREEN UTC</t>
  </si>
  <si>
    <t>SOMERDALE EDUCATE TOGETHER PRIMARY ACADEMY</t>
  </si>
  <si>
    <t>QUEST ACADEMY</t>
  </si>
  <si>
    <t>RON DEARING UTC</t>
  </si>
  <si>
    <t>THE WHERRY SCHOOL</t>
  </si>
  <si>
    <t>BADOCKS WOOD PRIMARY SCHOOL &amp; CHILDREN'S CENTRE</t>
  </si>
  <si>
    <t>ST BEGH'S CATHOLIC JUNIOR SCHOOL</t>
  </si>
  <si>
    <t>SIR SIMON MILTON WESTMINSTER UNIVERSITY TECHNICAL COLLEGE</t>
  </si>
  <si>
    <t>CAVENDISH CLOSE JUNIOR SCHOOL</t>
  </si>
  <si>
    <t>BARNBY AND NORTH COVE COMMUNITY PRIMARY SCHOOL</t>
  </si>
  <si>
    <t>MIDSOMER NORTON PRIMARY SCHOOL</t>
  </si>
  <si>
    <t>BRERETON COFE PRIMARY SCHOOL</t>
  </si>
  <si>
    <t>HILLTOP INFANT SCHOOL</t>
  </si>
  <si>
    <t>OLD MILL PRIMARY SCHOOL BROUGHTON ASTLEY</t>
  </si>
  <si>
    <t>HENLEY PRIMARY SCHOOL</t>
  </si>
  <si>
    <t>PERRY COURT PRIMARY SCHOOL</t>
  </si>
  <si>
    <t>ST MICHAEL'S EAST WICKHAM CHURCH OF ENGLAND VOLUNTARY AIDED PRIMARY SCHOOL</t>
  </si>
  <si>
    <t>AMSI CONSULTANCY SERVICES LTD</t>
  </si>
  <si>
    <t>IMUNOL SOLUTIONS LTD</t>
  </si>
  <si>
    <t>LONDON BUSINESS AND MANAGEMENT SCHOOL LTD</t>
  </si>
  <si>
    <t>SW GLOBAL RESOURCING LIMITED</t>
  </si>
  <si>
    <t>RANK GROUP GAMING DIVISION LIMITED</t>
  </si>
  <si>
    <t>EQWISE LIMITED</t>
  </si>
  <si>
    <t>COSOURCED LIMITED</t>
  </si>
  <si>
    <t>QUEEN KATHARINE ACADEMY</t>
  </si>
  <si>
    <t>USCOT LTD</t>
  </si>
  <si>
    <t>RJ VU LTD</t>
  </si>
  <si>
    <t>ANNE MCPHERSON</t>
  </si>
  <si>
    <t>JACOB TAIT-BRYAN</t>
  </si>
  <si>
    <t>IAN MICHAEL WRIGHT</t>
  </si>
  <si>
    <t>ARRIVA RAIL NORTH LIMITED</t>
  </si>
  <si>
    <t>BIGBOX TRADING LTD</t>
  </si>
  <si>
    <t>BLUESTREAM ACADEMY LTD</t>
  </si>
  <si>
    <t>CHILLISAUCE LIMITED</t>
  </si>
  <si>
    <t>VINAY KANANI</t>
  </si>
  <si>
    <t>LIBRA PARTNERSHIP LTD</t>
  </si>
  <si>
    <t>ONE HOUSING GROUP LIMITED</t>
  </si>
  <si>
    <t>LIBERTAS MANAGEMENT (2011) LTD</t>
  </si>
  <si>
    <t>SOUTH SHIELDS COASTAL COMMUNITY TEAM CIC</t>
  </si>
  <si>
    <t>SUNDERLAND CHAPEL OF LIGHT(SCL)</t>
  </si>
  <si>
    <t>CULTURE NL LIMITED</t>
  </si>
  <si>
    <t>IMPACT TRAINING AND DEVELOPMENT CONSULTANCY LIMITED</t>
  </si>
  <si>
    <t>WIDER WORLD</t>
  </si>
  <si>
    <t>THE OUTDOORS GROUP LTD</t>
  </si>
  <si>
    <t>CONSERVATION MANAGEMENT SERVICES COMMUNITY INTEREST COMPANY</t>
  </si>
  <si>
    <t>ELITE COLOURS LIMITED</t>
  </si>
  <si>
    <t>LEVY OPTIONS LTD.</t>
  </si>
  <si>
    <t>NORTH MANCHESTER COMMUNITY PARTNERSHIP</t>
  </si>
  <si>
    <t>QUALITRAIN SUPPORT SERVICE LIMITED</t>
  </si>
  <si>
    <t>ALLIED TRAINING SOLUTIONS LTD</t>
  </si>
  <si>
    <t>KSM THERAPIES LTD</t>
  </si>
  <si>
    <t>SKILLS EXCELLENCE TRAINING LIMITED</t>
  </si>
  <si>
    <t>THE CARE PEOPLE (SOUTH TYNESIDE) C.I.C.</t>
  </si>
  <si>
    <t>PRACTICE PLUS GROUP URGENT CARE LIMITED</t>
  </si>
  <si>
    <t>AXIOM DYNAMICS LTD</t>
  </si>
  <si>
    <t>UNITED KINGDOM EMERGENCY RESPONSE TRAINING (UKERT) CIC</t>
  </si>
  <si>
    <t>OPTIMALITY LIMITED</t>
  </si>
  <si>
    <t>ELN LIMITED</t>
  </si>
  <si>
    <t>T4C GROUP LTD</t>
  </si>
  <si>
    <t>PRIESTTHORPE PRIMARY SCHOOL</t>
  </si>
  <si>
    <t>PDP COMPANIES LIMITED</t>
  </si>
  <si>
    <t>INSOURCE SELECT LIMITED</t>
  </si>
  <si>
    <t>THE PHOENIX SPECIAL SCHOOL</t>
  </si>
  <si>
    <t>SENNEN SCHOOL</t>
  </si>
  <si>
    <t>EGLOSKERRY SCHOOL</t>
  </si>
  <si>
    <t>WEMBURY PRIMARY SCHOOL</t>
  </si>
  <si>
    <t>ROWANFIELD INFANT SCHOOL</t>
  </si>
  <si>
    <t>FARNBOROUGH GRANGE NURSERY/INFANT COMMUNITY SCHOOL</t>
  </si>
  <si>
    <t>JC TRAINING AND DEVELOPMENT LIMITED</t>
  </si>
  <si>
    <t>HIPERSYSTEM LTD</t>
  </si>
  <si>
    <t>A BEAUTY FULL MIND LTD</t>
  </si>
  <si>
    <t>FIRVALE COMMUNITY HUB</t>
  </si>
  <si>
    <t>HANDCRAFTED PROJECTS</t>
  </si>
  <si>
    <t>CHRISTOPHER DAVIS</t>
  </si>
  <si>
    <t>STUART BLAKE-HALL</t>
  </si>
  <si>
    <t>BEEWIRRAL CIC</t>
  </si>
  <si>
    <t>IBE TRAINING LTD.</t>
  </si>
  <si>
    <t>BEYOND THEORY LTD</t>
  </si>
  <si>
    <t>ROBERT CAIRNS</t>
  </si>
  <si>
    <t>DIGITAL EPA LIMITED</t>
  </si>
  <si>
    <t>DAYNIGHT HEALTHCARE LIMITED</t>
  </si>
  <si>
    <t>RIGHTTOLEARN LTD</t>
  </si>
  <si>
    <t>PINEAPPLE CASTLE C.I.C.</t>
  </si>
  <si>
    <t>SHEAR SUCCESS (MIDLANDS) LIMITED</t>
  </si>
  <si>
    <t>MANNA HEALTHY GROUP CIC</t>
  </si>
  <si>
    <t>JOHN SULSTON BUSINESS SCHOOL LTD</t>
  </si>
  <si>
    <t>FULWELL COMMUNITY LIBRARY COMMUNITY INTEREST COMPANY</t>
  </si>
  <si>
    <t>PROPS NORTH EAST</t>
  </si>
  <si>
    <t>RIVERDALE PRIMARY SCHOOL</t>
  </si>
  <si>
    <t>LITTLE SANDBOX LTD</t>
  </si>
  <si>
    <t>SARAH HART</t>
  </si>
  <si>
    <t>ABIGAIL CLARE LAGDEN</t>
  </si>
  <si>
    <t>SPECIALIST AMBULANCE SOLUTIONS LTD</t>
  </si>
  <si>
    <t>COCO'S MAIDENBOWER LIMITED</t>
  </si>
  <si>
    <t>THE SUNDERLAND BLACK AND MINORITY ETHNIC NETWORK LIMITED</t>
  </si>
  <si>
    <t>TAL-C EDUCATION AND TRAINING LIMITED</t>
  </si>
  <si>
    <t>WORKWIZE LIMITED</t>
  </si>
  <si>
    <t>BRITISH PREGNANCY ADVISORY SERVICE</t>
  </si>
  <si>
    <t>NORTHERN RIDGE CONSULTANCY LIMITED</t>
  </si>
  <si>
    <t>RICHARD ALFRED TRAINING LTD</t>
  </si>
  <si>
    <t>HARVEY HAZEL LIMITED</t>
  </si>
  <si>
    <t>CRYSTAL CLEAR (CENTRAL) LIMITED</t>
  </si>
  <si>
    <t>EN FAMILLE LEISURE LIMITED</t>
  </si>
  <si>
    <t>SGS PEGASUS SCHOOL</t>
  </si>
  <si>
    <t>POLICE CRIME PREVENTION INITIATIVES LIMITED</t>
  </si>
  <si>
    <t>SKILLSUPER LTD</t>
  </si>
  <si>
    <t>CITY OF LONDON PRIMARY ACADEMY, ISLINGTON</t>
  </si>
  <si>
    <t>CITY OF LONDON ACADEMY, SHOREDITCH PARK</t>
  </si>
  <si>
    <t>XP EAST</t>
  </si>
  <si>
    <t>HOPE COMMUNITY SCHOOL SOUTHAMPTON</t>
  </si>
  <si>
    <t>CHRISTLETON INTERNATIONAL STUDIO</t>
  </si>
  <si>
    <t>TRUMPINGTON PARK PRIMARY SCHOOL</t>
  </si>
  <si>
    <t>GREEN RIDGE PRIMARY ACADEMY</t>
  </si>
  <si>
    <t>MEDIA TRAINING SOLUTIONS LIMITED</t>
  </si>
  <si>
    <t>DBENEDICT LIMITED</t>
  </si>
  <si>
    <t>DES TRAINING AND CONSULTANCY LTD</t>
  </si>
  <si>
    <t>ST JAMES' COFE PRIMARY SCHOOL</t>
  </si>
  <si>
    <t>POLAR PUMPS LIMITED</t>
  </si>
  <si>
    <t>AGL TRAINING LTD</t>
  </si>
  <si>
    <t>CAF RAIL UK LIMITED</t>
  </si>
  <si>
    <t>LEAF CARE SERVICES LTD</t>
  </si>
  <si>
    <t>DEVELOPCHANGE LIMITED</t>
  </si>
  <si>
    <t>LEWIS JAY</t>
  </si>
  <si>
    <t>REAL EDUCATION EMPOWERING LIVES (REEL) CIC</t>
  </si>
  <si>
    <t>ROOSTER WORLDWIDE LTD</t>
  </si>
  <si>
    <t>THE BEACON CHURCH OF ENGLAND PRIMARY SCHOOL</t>
  </si>
  <si>
    <t>CE3 ENTERPRISES C.I.C.</t>
  </si>
  <si>
    <t>FORKLIFT TRAINING SCHOOL LTD</t>
  </si>
  <si>
    <t>THE CENTRE FOR LIFE QUALITY STUDIES LIMITED</t>
  </si>
  <si>
    <t>COAPE LIMITED</t>
  </si>
  <si>
    <t>DAWA SOLUTIONS LTD</t>
  </si>
  <si>
    <t>ABC TRAINING CENTRE LTD</t>
  </si>
  <si>
    <t>EUTOPIA TRAINING LTD</t>
  </si>
  <si>
    <t>EAGLE EYE INNOVATIONS LTD</t>
  </si>
  <si>
    <t>WALSINGHAM SUPPORT</t>
  </si>
  <si>
    <t>WIXAMS ACADEMY</t>
  </si>
  <si>
    <t>APPLICATIONS IN CADD LTD</t>
  </si>
  <si>
    <t>ZAIBA KHAN TRAINING ACADEMY LIMITED</t>
  </si>
  <si>
    <t>ADVISING HEALTH AND SOCIAL-CARE LIMITED</t>
  </si>
  <si>
    <t>ISAVEY LIMITED</t>
  </si>
  <si>
    <t>SOMACK LIMITED</t>
  </si>
  <si>
    <t>ENGLISH AND MATHS 4 LIFE LTD</t>
  </si>
  <si>
    <t>ABSTRACT EDUCATION LIMITED</t>
  </si>
  <si>
    <t>THE SCHOOL OF PSYCHOLOGY ONLINE LIMITED</t>
  </si>
  <si>
    <t>FJN GROUP LTD</t>
  </si>
  <si>
    <t>WOODFIELD JUNIOR SCHOOL</t>
  </si>
  <si>
    <t>WOODFIELD INFANT SCHOOL</t>
  </si>
  <si>
    <t>CITY OF LONDON ACADEMY, HIGHGATE HILL</t>
  </si>
  <si>
    <t>WIXAMS TREE PRIMARY SCHOOL</t>
  </si>
  <si>
    <t>NEW COLLEGE DONCASTER</t>
  </si>
  <si>
    <t>DIXONS TRINITY CHAPELTOWN</t>
  </si>
  <si>
    <t>LAE TOTTENHAM</t>
  </si>
  <si>
    <t>THE EVERITT ACADEMY</t>
  </si>
  <si>
    <t>LEAN CONSTRUCT LIMITED</t>
  </si>
  <si>
    <t>LALYKA SYSTEMS LIMITED</t>
  </si>
  <si>
    <t>BLU CORNERS LIMITED</t>
  </si>
  <si>
    <t>ELSHADAI ASSESSORS LIMITED</t>
  </si>
  <si>
    <t>CAREER REBUILDER LIMITED</t>
  </si>
  <si>
    <t>LEADERSHIP LEARNING SOUTH EAST COMMUNITY INTEREST COMPANY</t>
  </si>
  <si>
    <t>CAROL ELIZABETH LESLIE-JOHNSON</t>
  </si>
  <si>
    <t>JM BUILDING DEVELOPMENTS LLP</t>
  </si>
  <si>
    <t>PERFECT VISION INTERNATIONAL LIMITED</t>
  </si>
  <si>
    <t>BEST FIT RECRUITMENT LIMITED</t>
  </si>
  <si>
    <t>PROFESSIONAL APPRENTICESHIPS LTD</t>
  </si>
  <si>
    <t>AHPP LTD</t>
  </si>
  <si>
    <t>DUKE'S ALDRIDGE</t>
  </si>
  <si>
    <t>WILBURY JUNIOR SCHOOL</t>
  </si>
  <si>
    <t>GRANGE JUNIOR SCHOOL</t>
  </si>
  <si>
    <t>WARREN DELL PRIMARY SCHOOL</t>
  </si>
  <si>
    <t>OXHEY WOOD PRIMARY SCHOOL</t>
  </si>
  <si>
    <t>ALBAN WOOD PRIMARY SCHOOL AND NURSERY</t>
  </si>
  <si>
    <t>BROMET PRIMARY SCHOOL</t>
  </si>
  <si>
    <t>BROADFIELD PRIMARY SCHOOL</t>
  </si>
  <si>
    <t>SUTTON-AT-HONE COFE PRIMARY SCHOOL</t>
  </si>
  <si>
    <t>HINCKLEY PARKS PRIMARY SCHOOL</t>
  </si>
  <si>
    <t>MARTON PRIMARY SCHOOL</t>
  </si>
  <si>
    <t>ROLLS CRESCENT PRIMARY SCHOOL</t>
  </si>
  <si>
    <t>ST MARGARET'S AT TROY TOWN COFE VOLUNTARY CONTROLLED PRIMARY SCHOOL</t>
  </si>
  <si>
    <t>BLIGH INFANT SCHOOL</t>
  </si>
  <si>
    <t>MILTON PARK PRIMARY SCHOOL</t>
  </si>
  <si>
    <t>BOURNVILLE PRIMARY SCHOOL</t>
  </si>
  <si>
    <t>FIRST RESPONSE SECURITY TEAM LIMITED</t>
  </si>
  <si>
    <t>GAP FILLED LIMITED</t>
  </si>
  <si>
    <t>THINK TANK INITIATIVE LTD.</t>
  </si>
  <si>
    <t>ITOPSEC-TRAINING LTD</t>
  </si>
  <si>
    <t>SCHOOL OF RISK LTD</t>
  </si>
  <si>
    <t>BATTERSEA ACADEMY FOR SKILLS &amp; EMPLOYMENT (BASE) C.I.C.</t>
  </si>
  <si>
    <t>AMISOFT TECHNOLOGIES LIMITED</t>
  </si>
  <si>
    <t>ASPIRE MANAGEMENT CONSULTANCY LIMITED</t>
  </si>
  <si>
    <t>GEM TRAINING LIMITED</t>
  </si>
  <si>
    <t>ANDREA TOTH TRAINING ACADEMY LIMITED</t>
  </si>
  <si>
    <t>ORBITAL FITNESS LTD</t>
  </si>
  <si>
    <t>ASHLEY GILBY</t>
  </si>
  <si>
    <t>FAYE COLEEN SAYERS</t>
  </si>
  <si>
    <t>LEE SARGEANT</t>
  </si>
  <si>
    <t>ROCKETEER ENTERPRISE LIMITED</t>
  </si>
  <si>
    <t>LATCHWAYS PLC</t>
  </si>
  <si>
    <t>LENADOON COMMUNITY FORUM</t>
  </si>
  <si>
    <t>HUTTON CHURCH OF ENGLAND PRIMARY SCHOOL</t>
  </si>
  <si>
    <t>WALLISCOTE PRIMARY SCHOOL</t>
  </si>
  <si>
    <t>BECKET PRIMARY SCHOOL</t>
  </si>
  <si>
    <t>ASHCOMBE PRIMARY SCHOOL</t>
  </si>
  <si>
    <t>WINDWHISTLE PRIMARY SCHOOL</t>
  </si>
  <si>
    <t>LOCKING PRIMARY SCHOOL</t>
  </si>
  <si>
    <t>OLDMIXON PRIMARY SCHOOL</t>
  </si>
  <si>
    <t>WORLE VILLAGE PRIMARY SCHOOL</t>
  </si>
  <si>
    <t>TOCKWITH CHURCH OF ENGLAND VOLUNTARY CONTROLLED PRIMARY SCHOOL</t>
  </si>
  <si>
    <t>SELBY COMMUNITY PRIMARY SCHOOL</t>
  </si>
  <si>
    <t>CARLTON CENTRAL JUNIOR SCHOOL</t>
  </si>
  <si>
    <t>DUNSTONE COMMUNITY PRIMARY SCHOOL</t>
  </si>
  <si>
    <t>ST PATRICK'S ROMAN CATHOLIC PRIMARY SCHOOL, ROCHDALE</t>
  </si>
  <si>
    <t>BIRCHES FIRST SCHOOL</t>
  </si>
  <si>
    <t>TIME EDUCATION LTD</t>
  </si>
  <si>
    <t>ADEPTE LIMITED</t>
  </si>
  <si>
    <t>ENVISAGE S.E.P LTD</t>
  </si>
  <si>
    <t>CARRINGTON HOUSE (UK) LTD</t>
  </si>
  <si>
    <t>RED ACADEMY UK LTD</t>
  </si>
  <si>
    <t>ST STEPHEN'S COFE PRIMARY SCHOOL</t>
  </si>
  <si>
    <t>ALL SAINTS CARSHALTON CHURCH OF ENGLAND PRIMARY SCHOOL</t>
  </si>
  <si>
    <t>CLAREMONT COMMUNITY PRIMARY SCHOOL</t>
  </si>
  <si>
    <t>TRINITY ACADEMY SOWERBY BRIDGE</t>
  </si>
  <si>
    <t>DOWNHAM FEOFFEES PRIMARY SCHOOL</t>
  </si>
  <si>
    <t>STIRLING PRIMARY ACADEMY</t>
  </si>
  <si>
    <t>THE SACRISTON PRIMARY SCHOOL</t>
  </si>
  <si>
    <t>REEVES CONSULTANCY AND TRAINING LTD</t>
  </si>
  <si>
    <t>STONE HOUSE CARE AND MEDICAL LIMITED</t>
  </si>
  <si>
    <t>OCKLYNGE JUNIOR SCHOOL</t>
  </si>
  <si>
    <t>BEDMOND VILLAGE PRIMARY AND NURSERY SCHOOL</t>
  </si>
  <si>
    <t>RUSSELL KING ASSOCIATES LIMITED</t>
  </si>
  <si>
    <t>CHANGE LEARNING LTD</t>
  </si>
  <si>
    <t>MANOR FIELDS PRIMARY SCHOOL</t>
  </si>
  <si>
    <t>CLERKENWELL PAROCHIAL COFE PRIMARY SCHOOL</t>
  </si>
  <si>
    <t>LOUTH ACADEMY</t>
  </si>
  <si>
    <t>FEATHERBY JUNIOR SCHOOL</t>
  </si>
  <si>
    <t>WESTGATE HILL PRIMARY SCHOOL</t>
  </si>
  <si>
    <t>ST MICHAEL'S RC PRIMARY SCHOOL</t>
  </si>
  <si>
    <t>ROCKLAND ST MARY PRIMARY SCHOOL</t>
  </si>
  <si>
    <t>SURLINGHAM COMMUNITY PRIMARY SCHOOL</t>
  </si>
  <si>
    <t>THURLTON PRIMARY SCHOOL</t>
  </si>
  <si>
    <t>WELLS-NEXT-THE-SEA PRIMARY AND NURSERY SCHOOL</t>
  </si>
  <si>
    <t>NETHERFIELD PRIMARY SCHOOL</t>
  </si>
  <si>
    <t>ROBERT MELLORS PRIMARY AND NURSERY SCHOOL</t>
  </si>
  <si>
    <t>FOCUSED ON LEARNING LTD</t>
  </si>
  <si>
    <t>THE STREET SOCCER FOUNDATION CIC</t>
  </si>
  <si>
    <t>PHILIP M RUSSELL LIMITED</t>
  </si>
  <si>
    <t>ANCHOR TRAINING AND LEARNING</t>
  </si>
  <si>
    <t>SKYPEOPLE LIMITED</t>
  </si>
  <si>
    <t>PREMIER PATHWAYS LTD</t>
  </si>
  <si>
    <t>MOORHOUSE CONSTRUCTION LIMITED</t>
  </si>
  <si>
    <t>DEVELOPMENT DIMENSIONS INTERNATIONAL (U.K.) LIMITED</t>
  </si>
  <si>
    <t>KINGSTON ACADEMY LTD</t>
  </si>
  <si>
    <t>THE DOG HOUSE PRO LIMITED</t>
  </si>
  <si>
    <t>PROFOUND AND MULTIPLE IMPAIRMENT SERVICE</t>
  </si>
  <si>
    <t>TRAINING MANAGEMENT SOLUTIONS LTD</t>
  </si>
  <si>
    <t>WANDIDEAS LIMITED</t>
  </si>
  <si>
    <t>ROYACARE AGENCY LTD</t>
  </si>
  <si>
    <t>TRAINING-IDEAS LIMITED</t>
  </si>
  <si>
    <t>BELBEN CONSULTING LTD</t>
  </si>
  <si>
    <t>JOAQUIM MONTEIRO</t>
  </si>
  <si>
    <t>THORPE PRIMARY SCHOOL</t>
  </si>
  <si>
    <t>ALICE INGHAM ROMAN CATHOLIC PRIMARY SCHOOL</t>
  </si>
  <si>
    <t>WEMBDON ST GEORGE'S CHURCH OF ENGLAND PRIMARY SCHOOL</t>
  </si>
  <si>
    <t>HOLY TRINITY COFE VA PRIMARY SCHOOL</t>
  </si>
  <si>
    <t>THE MEADOWS PRIMARY SCHOOL</t>
  </si>
  <si>
    <t>OUR LADY OF LOURDES CATHOLIC PRIMARY SCHOOL</t>
  </si>
  <si>
    <t>BIRD'S BUSH PRIMARY SCHOOL</t>
  </si>
  <si>
    <t>THORNHILL ACADEMY</t>
  </si>
  <si>
    <t>STAINDROP SCHOOL AN ACADEMY</t>
  </si>
  <si>
    <t>NEW CLOSE COMMUNITY SCHOOL</t>
  </si>
  <si>
    <t>ST GEORGE'S COFE PRIMARY SCHOOL AND NURSERY</t>
  </si>
  <si>
    <t>BADSEY FIRST SCHOOL</t>
  </si>
  <si>
    <t>BRETFORTON FIRST SCHOOL</t>
  </si>
  <si>
    <t>GREAT HORWOOD CHURCH OF ENGLAND COMBINED SCHOOL</t>
  </si>
  <si>
    <t>CHESHAM BOIS CHURCH OF ENGLAND COMBINED SCHOOL</t>
  </si>
  <si>
    <t>EXCALIBUR PRIMARY SCHOOL</t>
  </si>
  <si>
    <t>PIKEMERE SCHOOL</t>
  </si>
  <si>
    <t>BEECHWOOD PRIMARY SCHOOL AND NURSERY</t>
  </si>
  <si>
    <t>PEBBLE BROOK PRIMARY SCHOOL</t>
  </si>
  <si>
    <t>WOLSEY INFANT SCHOOL</t>
  </si>
  <si>
    <t>SOUTH STANLEY JUNIOR SCHOOL</t>
  </si>
  <si>
    <t>WEST DRAYTON PRIMARY SCHOOL</t>
  </si>
  <si>
    <t>FEATHERBY INFANT AND NURSERY SCHOOL</t>
  </si>
  <si>
    <t>JUBILEE WOOD PRIMARY SCHOOL</t>
  </si>
  <si>
    <t>FARNHAM GREEN PRIMARY SCHOOL</t>
  </si>
  <si>
    <t>RAY LODGE PRIMARY SCHOOL</t>
  </si>
  <si>
    <t>GREAT WOOD COMMUNITY PRIMARY SCHOOL</t>
  </si>
  <si>
    <t>NORTH CRESCENT PRIMARY SCHOOL</t>
  </si>
  <si>
    <t>THE PRIORY PEMBROKE ACADEMY</t>
  </si>
  <si>
    <t>BISHOP RAWLE COFE (A) PRIMARY SCHOOL</t>
  </si>
  <si>
    <t>BREDBURY GREEN PRIMARY SCHOOL</t>
  </si>
  <si>
    <t>REGENCY LANGUAGES LTD</t>
  </si>
  <si>
    <t>POWLEY FITNESS LTD.</t>
  </si>
  <si>
    <t>THE SCHOOL OF AFRICAN MUSIC LIMITED</t>
  </si>
  <si>
    <t>ADVANCED HEALTH &amp; SAFETY LTD</t>
  </si>
  <si>
    <t>AVENUES EAST</t>
  </si>
  <si>
    <t>DIAMOND NATIONAL SOCCER SCHOOLS LIMITED</t>
  </si>
  <si>
    <t>BRANDON HIRE LIMITED</t>
  </si>
  <si>
    <t>APPLICAA LTD</t>
  </si>
  <si>
    <t>PT SKILLS ACADEMY LIMITED</t>
  </si>
  <si>
    <t>THOMAS HARDING JUNIOR SCHOOL</t>
  </si>
  <si>
    <t>BLACKFORDBY ST MARGARET'S CHURCH OF ENGLAND (AIDED) PRIMARY SCHOOL</t>
  </si>
  <si>
    <t>RIVERVIEW JUNIOR SCHOOL</t>
  </si>
  <si>
    <t>PIPER'S VALE COMMUNITY PRIMARY SCHOOL</t>
  </si>
  <si>
    <t>ATLANTIC ACADEMY PORTLAND</t>
  </si>
  <si>
    <t>PARK ACADEMY WEST LONDON</t>
  </si>
  <si>
    <t>PATCHWAY COMMUNITY SCHOOL</t>
  </si>
  <si>
    <t>BELLAVIVA LTD</t>
  </si>
  <si>
    <t>HARRIS ACADEMY ST JOHN'S WOOD</t>
  </si>
  <si>
    <t>GOOSE GREEN PRIMARY AND NURSERY SCHOOL</t>
  </si>
  <si>
    <t>ORMISTON NEW ACADEMY</t>
  </si>
  <si>
    <t>YATE ACADEMY</t>
  </si>
  <si>
    <t>HARRIS GARRARD ACADEMY</t>
  </si>
  <si>
    <t>AVANTI HOUSE PRIMARY SCHOOL</t>
  </si>
  <si>
    <t>VISION MULTI ACADEMY TRUST</t>
  </si>
  <si>
    <t>POTENTIAL IN EVERYONE ACADEMY TRUST</t>
  </si>
  <si>
    <t>ASTRUM MULTI ACADEMY TRUST</t>
  </si>
  <si>
    <t>EVERYCHILD TRUST</t>
  </si>
  <si>
    <t>B SMART TRAINING LIMITED</t>
  </si>
  <si>
    <t>CERTSURE LLP</t>
  </si>
  <si>
    <t>THE IDEAS DISTILLERY LIMITED</t>
  </si>
  <si>
    <t>SIGNWORLD LEARN LIMITED</t>
  </si>
  <si>
    <t>PANDA EDUCATION &amp; TRAINING LIMITED</t>
  </si>
  <si>
    <t>THE MARCHES SKILLS PROVIDER NETWORK CIC</t>
  </si>
  <si>
    <t>ALPHA TRAINING CONSULTANCY LIMITED</t>
  </si>
  <si>
    <t>ICOMM LEARNING SOLUTIONS LIMITED</t>
  </si>
  <si>
    <t>SUSAN HASWELL</t>
  </si>
  <si>
    <t>PRIME RECRUITMENT, TRAINING AND ADVICE LIMITED</t>
  </si>
  <si>
    <t>G8 SECURITY SERVICES LTD</t>
  </si>
  <si>
    <t>INTERNATIONAL SAFETY CERTIFICATION ORGANISATION</t>
  </si>
  <si>
    <t>CONNEXUS HOUSING LIMITED</t>
  </si>
  <si>
    <t>UK TOOL HIRE GROUP LIMITED</t>
  </si>
  <si>
    <t>THURIN PERSONNEL (UK) LTD</t>
  </si>
  <si>
    <t>THE QUALIFICATIONS CENTRE LTD</t>
  </si>
  <si>
    <t>UNITED FITNESS ACADEMY LTD</t>
  </si>
  <si>
    <t>THE JELLY CLUB COMMUNITY INTEREST COMPANY</t>
  </si>
  <si>
    <t>GLOUCESTER FM</t>
  </si>
  <si>
    <t>POSITIVE COMMUNITY MINDSET CIC</t>
  </si>
  <si>
    <t>ABLAZE GREEN ENERGY SOLUTIONS LTD</t>
  </si>
  <si>
    <t>PROACTIVE TRAINING GROUP LIMITED</t>
  </si>
  <si>
    <t>BRACKENBURY PRIMARY SCHOOL</t>
  </si>
  <si>
    <t>WIPERS YOUTH 2015 C.I.C.</t>
  </si>
  <si>
    <t>VASTEK LIMITED</t>
  </si>
  <si>
    <t>INDUSTRY TRAINING NETWORK LTD</t>
  </si>
  <si>
    <t>PATHFINDER CHURCH OF ENGLAND PRIMARY SCHOOL</t>
  </si>
  <si>
    <t>TRINITY CHURCH OF ENGLAND VOLUNTARY AIDED PRIMARY AND NURSERY SCHOOL</t>
  </si>
  <si>
    <t>AL-NOOR VOLUNTARY AIDED MUSLIM PRIMARY SCHOOL</t>
  </si>
  <si>
    <t>WETHERBY KENSINGTON</t>
  </si>
  <si>
    <t>CLOVELLY HOUSE SCHOOL</t>
  </si>
  <si>
    <t>HIDELOW GRANGE SCHOOL</t>
  </si>
  <si>
    <t>RHODES WOOD HOSPITAL SCHOOL</t>
  </si>
  <si>
    <t>THE LANES PRIMARY SCHOOL</t>
  </si>
  <si>
    <t>BROGDALE COMMUNITY INTEREST COMPANY</t>
  </si>
  <si>
    <t>WATCHORN CHRISTIAN SCHOOL</t>
  </si>
  <si>
    <t>E-SPIRED</t>
  </si>
  <si>
    <t>COMBAT ACADEMY (FRANCHISING) LTD</t>
  </si>
  <si>
    <t>PIVOT ACADEMY</t>
  </si>
  <si>
    <t>BLUECOAT PRIMARY ACADEMY</t>
  </si>
  <si>
    <t>BLUECOAT WOLLATON ACADEMY</t>
  </si>
  <si>
    <t>YSGOL DYFFRYN CLEDLYN</t>
  </si>
  <si>
    <t>YSGOL GYMRAEG YSTALYFERA BRO DUR</t>
  </si>
  <si>
    <t>YSGOL BRYN DERW</t>
  </si>
  <si>
    <t>JUBILEE PARK PRIMARY SCHOOL</t>
  </si>
  <si>
    <t>TREDEGAR PARK PRIMARY SCHOOL</t>
  </si>
  <si>
    <t>MALPAS CHURCH IN WALES PRIMARY SCHOOL</t>
  </si>
  <si>
    <t>BENEDICTS RETAIL LTD</t>
  </si>
  <si>
    <t>THE SUTHERS SCHOOL</t>
  </si>
  <si>
    <t>BEECHTREE STEINER INITIATIVE</t>
  </si>
  <si>
    <t>RESEARCH GATEWAY LIMITED</t>
  </si>
  <si>
    <t>DOTCOACH C.I.C.</t>
  </si>
  <si>
    <t>COMPASS TRAINING AND DEVELOPMENT LIMITED</t>
  </si>
  <si>
    <t>SKINASTUTE LIMITED</t>
  </si>
  <si>
    <t>ASQ CONSTRUCTION SERVICES LIMITED</t>
  </si>
  <si>
    <t>THE CAMPBELL CLINIC LIMITED</t>
  </si>
  <si>
    <t>THE BRIDGE SATELLITE PROVISION</t>
  </si>
  <si>
    <t>CATALYST MUTUAL ENTERPRISE C.I.C.</t>
  </si>
  <si>
    <t>SECURE KINGDOM LIMITED</t>
  </si>
  <si>
    <t>GREENWOOD CONSULTANCY ( UK ) LTD</t>
  </si>
  <si>
    <t>EMC MAKEUP LTD</t>
  </si>
  <si>
    <t>BROOKS AVIATION CONSULTANCY SERVICES (BACS) LIMITED</t>
  </si>
  <si>
    <t>AFRICAN LEADERSHIP (UK) LIMITED</t>
  </si>
  <si>
    <t>AUTORAISE</t>
  </si>
  <si>
    <t>BECKY WRIGHT</t>
  </si>
  <si>
    <t>SOTIRIS YIAKOUMI</t>
  </si>
  <si>
    <t>KATHERINE LOW SETTLEMENT LIMITED</t>
  </si>
  <si>
    <t>PRAGMA COACH LIMITED</t>
  </si>
  <si>
    <t>ASIC UK LTD</t>
  </si>
  <si>
    <t>SDK TRAINING LIMITED</t>
  </si>
  <si>
    <t>SAMEE</t>
  </si>
  <si>
    <t>GATE WAY ENERGY LIMITED</t>
  </si>
  <si>
    <t>BLUE CHIP GAMING ACADEMY LIMITED</t>
  </si>
  <si>
    <t>PHOENIX EDUCATION PROJECT LTD.</t>
  </si>
  <si>
    <t>JOHN PEAKMAN</t>
  </si>
  <si>
    <t>DANNIELLE FRANCIS</t>
  </si>
  <si>
    <t>JEFF NICHOLLS</t>
  </si>
  <si>
    <t>KING EDWARD VI ACADEMY TRUST BIRMINGHAM</t>
  </si>
  <si>
    <t>PARAGON TRAINING &amp; CONSULTANCY LTD</t>
  </si>
  <si>
    <t>LIFT PLANNING AND MANAGEMENT LTD</t>
  </si>
  <si>
    <t>WHAPLODE CHURCH OF ENGLAND PRIMARY SCHOOL</t>
  </si>
  <si>
    <t>MICHAEL SYDDALL CHURCH OF ENGLAND AIDED PRIMARY SCHOOL</t>
  </si>
  <si>
    <t>CLEWER GREEN COFE FIRST SCHOOL</t>
  </si>
  <si>
    <t>TRINITY ST STEPHEN COFE AIDED FIRST SCHOOL</t>
  </si>
  <si>
    <t>WOODTHORPE PRIMARY SCHOOL</t>
  </si>
  <si>
    <t>EAST BOROUGH PRIMARY SCHOOL</t>
  </si>
  <si>
    <t>NORTH HINKSEY CHURCH OF ENGLAND PRIMARY SCHOOL</t>
  </si>
  <si>
    <t>KINGSTHORPE GROVE PRIMARY SCHOOL</t>
  </si>
  <si>
    <t>BARRY PRIMARY SCHOOL</t>
  </si>
  <si>
    <t>OUSTON PRIMARY SCHOOL</t>
  </si>
  <si>
    <t>NA FINCH LTD</t>
  </si>
  <si>
    <t>TP HUNTER LTD</t>
  </si>
  <si>
    <t>OPENCLASSROOMS LTD</t>
  </si>
  <si>
    <t>LITTLE SAFFRONS NURSERY LIMITED</t>
  </si>
  <si>
    <t>THE FAR ACADEMY CIC</t>
  </si>
  <si>
    <t>THE POLISH'D BEAUTY ACADEMY LTD</t>
  </si>
  <si>
    <t>SHEKINAH TRAINING &amp; CONSULTANCY LIMITED</t>
  </si>
  <si>
    <t>TRAM HOUSE SCHOOL</t>
  </si>
  <si>
    <t>CAMBRIDGE ACADEMY OF PROFESSIONAL MANAGERS LIMITED</t>
  </si>
  <si>
    <t>MARK BISHOP</t>
  </si>
  <si>
    <t>HEALTH TRAIN TEACH LIMITED</t>
  </si>
  <si>
    <t>NORDIC PRODUCTS &amp; SERVICES LTD</t>
  </si>
  <si>
    <t>M REALISATIONS 2020 LIMITED</t>
  </si>
  <si>
    <t>AGENTS OF CHANGE MANAGEMENT LTD.</t>
  </si>
  <si>
    <t>SAMCRO SOLUTIONS LIMITED</t>
  </si>
  <si>
    <t>SYNERGY HEALTH (UK) LIMITED</t>
  </si>
  <si>
    <t>SAIPEM LIMITED</t>
  </si>
  <si>
    <t>INSTITUTE OF TRAINING AND OCCUPATIONAL LEARNING LIMITED</t>
  </si>
  <si>
    <t>THE HYBRID GROUP LTD</t>
  </si>
  <si>
    <t>PROFIT BOX LTD</t>
  </si>
  <si>
    <t>DANIEL ANTHONY COCKSEDGE</t>
  </si>
  <si>
    <t>COMPANIONS REAL BREAD CIC</t>
  </si>
  <si>
    <t>COLLUSION LTD</t>
  </si>
  <si>
    <t>THE CAREER CABIN LIMITED</t>
  </si>
  <si>
    <t>STEM EDUCATION &amp; TRAINING LTD.</t>
  </si>
  <si>
    <t>MOTHERWELL CHESHIRE CIO</t>
  </si>
  <si>
    <t>ONEPLM LIMITED</t>
  </si>
  <si>
    <t>THEBIGWORD GROUP LIMITED</t>
  </si>
  <si>
    <t>ELECTROPASS LTD</t>
  </si>
  <si>
    <t>FOUNDATIONS4 TRAINING LIMITED</t>
  </si>
  <si>
    <t>CREATING INSIGHTS LIMITED</t>
  </si>
  <si>
    <t>ALL TRAINING (HULL) LTD</t>
  </si>
  <si>
    <t>OPEX SOLUTIONS LIMITED</t>
  </si>
  <si>
    <t>MOD LTD</t>
  </si>
  <si>
    <t>TOM GREENAN</t>
  </si>
  <si>
    <t>HEALTH &amp; SAFETY ASSESSMENT LIMITED</t>
  </si>
  <si>
    <t>HE REIGNS HEALTHCARE SERVICES LIMITED</t>
  </si>
  <si>
    <t>ELL&amp;DEE NLP CONSULTANTS LTD</t>
  </si>
  <si>
    <t>ASPERGER'S SYNDROME ASSOCIATION</t>
  </si>
  <si>
    <t>LOUISE TUCK</t>
  </si>
  <si>
    <t>YELLOW SUBMARINE HOLIDAYS</t>
  </si>
  <si>
    <t>CAREER CAMP C.I.C.</t>
  </si>
  <si>
    <t>KINGSLEY PRIMARY SCHOOL</t>
  </si>
  <si>
    <t>LANGSTONE INFANT SCHOOL</t>
  </si>
  <si>
    <t>LANGSTONE JUNIOR SCHOOL</t>
  </si>
  <si>
    <t>ST MARY'S CHURCH OF ENGLAND (VC) PRIMARY SCHOOL, BANBURY</t>
  </si>
  <si>
    <t>FONTHILL PRIMARY SCHOOL</t>
  </si>
  <si>
    <t>ST ANDREW'S CHURCH OF ENGLAND PRIMARY SCHOOL, FONTMELL MAGNA</t>
  </si>
  <si>
    <t>CRANBOURNE BUSINESS AND ENTERPRISE COLLEGE</t>
  </si>
  <si>
    <t>KEELARO LTD</t>
  </si>
  <si>
    <t>FARMBOROUGH CHURCH OF ENGLAND VC PRIMARY SCHOOL</t>
  </si>
  <si>
    <t>EAST MORTON COFE PRIMARY SCHOOL</t>
  </si>
  <si>
    <t>UPTON HEATH COFE PRIMARY SCHOOL</t>
  </si>
  <si>
    <t>LITTLE SUTTON C OF E PRIMARY SCHOOL</t>
  </si>
  <si>
    <t>CLUTTON CHURCH OF ENGLAND PRIMARY SCHOOL</t>
  </si>
  <si>
    <t>CUSGARNE COMMUNITY PRIMARY SCHOOL</t>
  </si>
  <si>
    <t>LANNER PRIMARY SCHOOL</t>
  </si>
  <si>
    <t>INTAKE PRIMARY SCHOOL</t>
  </si>
  <si>
    <t>ST. KEVIN'S COLLEGE</t>
  </si>
  <si>
    <t>STEVEN HENRY PATTISON</t>
  </si>
  <si>
    <t>AVA CAD/CAM GROUP LIMITED</t>
  </si>
  <si>
    <t>WICKHAMBREAUX CHURCH OF ENGLAND PRIMARY SCHOOL</t>
  </si>
  <si>
    <t>THE EDUCATION AND CARE QUALIFICATIONS NETWORK LIMITED</t>
  </si>
  <si>
    <t>GET STAFFED SOLUTIONS LTD</t>
  </si>
  <si>
    <t>HATCHELL WOOD PRIMARY SCHOOL</t>
  </si>
  <si>
    <t>ST MARK'S CHURCH OF ENGLAND PRIMARY SCHOOL, ECCLES</t>
  </si>
  <si>
    <t>SHERARD PRIMARY SCHOOL AND COMMUNITY CENTRE</t>
  </si>
  <si>
    <t>KIRKDALE ST LAWRENCE COFE VA PRIMARY SCHOOL</t>
  </si>
  <si>
    <t>ROSETTA PRIMARY SCHOOL</t>
  </si>
  <si>
    <t>SURE SUCCESS COLLEGE LTD</t>
  </si>
  <si>
    <t>YELLOWNET LTD</t>
  </si>
  <si>
    <t>ATERES BUNOIS SEMINARY LTD</t>
  </si>
  <si>
    <t>WOW HAIR ACADEMY LIMITED</t>
  </si>
  <si>
    <t>FIRST SENTIER INVESTORS (UK) FUNDS LIMITED</t>
  </si>
  <si>
    <t>DEBATE MATE LIMITED</t>
  </si>
  <si>
    <t>MONKEY PUZZLE TRAINING LTD</t>
  </si>
  <si>
    <t>MIDDLETON SURVEY &amp; LASER LIMITED</t>
  </si>
  <si>
    <t>INFINITY CARE SERVICES LIMITED</t>
  </si>
  <si>
    <t>SMILE ENHANCE ACADEMY LTD</t>
  </si>
  <si>
    <t>DIGITAL HOLISTICS LIMITED</t>
  </si>
  <si>
    <t>MY ACTIVE LIFE LIMITED</t>
  </si>
  <si>
    <t>ORCHARDVILLE SOCIETY LIMITED</t>
  </si>
  <si>
    <t>ACQUEST CONSULTANCY LTD</t>
  </si>
  <si>
    <t>COMMUNITY FOOTPRINTS LIMITED</t>
  </si>
  <si>
    <t>THE ASSOCIATION OF PROFESSIONALS AGAINST GENDER BASED VIOLENCE LTD</t>
  </si>
  <si>
    <t>ASSISTING FAMILIES WITH INFORMATION AND RESOURCES ON MIGRATION FOR SUSTAINABILITY LTD.</t>
  </si>
  <si>
    <t>SIMPLISTIC TRAINING SOLUTIONS LIMITED</t>
  </si>
  <si>
    <t>ONLINE LEARNING ACADEMY LTD</t>
  </si>
  <si>
    <t>PORT OF LEITH HOUSING ASSOCIATION LIMITED</t>
  </si>
  <si>
    <t>WAYNE MCCONNELL</t>
  </si>
  <si>
    <t>UK FUTURE TEC LTD</t>
  </si>
  <si>
    <t>PIPPA O'BRIEN DEVELOPMENT ASSOCIATES LIMITED</t>
  </si>
  <si>
    <t>ODYSSEY RECRUITMENT LIMITED</t>
  </si>
  <si>
    <t>CONSUMER RESPONSE LIMITED</t>
  </si>
  <si>
    <t>AMANDA KNAPPER</t>
  </si>
  <si>
    <t>TIMOTHY ANDERSON</t>
  </si>
  <si>
    <t>RACHEL ROSS</t>
  </si>
  <si>
    <t>KENWORTHY CONSULTING LIMITED</t>
  </si>
  <si>
    <t>JAR TRAINING CONSULTANCY LTD</t>
  </si>
  <si>
    <t>MAGIC BEANS (MIDLANDS) LIMITED</t>
  </si>
  <si>
    <t>MIRROR MIRROR (MIDLANDS) LIMITED</t>
  </si>
  <si>
    <t>ARBORCURE LIMITED</t>
  </si>
  <si>
    <t>APPROVED CARE AND SUPPORT LIMITED</t>
  </si>
  <si>
    <t>CITY COLLEGE BIRMINGHAM</t>
  </si>
  <si>
    <t>LITTLE ACORNS FOREST SCHOOLS LTD</t>
  </si>
  <si>
    <t>EXERTIS (UK) LTD</t>
  </si>
  <si>
    <t>TIMBERWORK CARPENTRY AND BUILDING LTD</t>
  </si>
  <si>
    <t>8020 PUBLISHING LIMITED</t>
  </si>
  <si>
    <t>BEST TUTORS LIMITED</t>
  </si>
  <si>
    <t>BLAKESLEY CHURCH OF ENGLAND PRIMARY SCHOOL</t>
  </si>
  <si>
    <t>ALDERMAN POUNDER INFANT AND NURSERY SCHOOL</t>
  </si>
  <si>
    <t>CENTRAL INFANT AND NURSERY SCHOOL</t>
  </si>
  <si>
    <t>ANSTON PARK INFANT SCHOOL</t>
  </si>
  <si>
    <t>ST THOMAS CHURCH OF ENGLAND PRIMARY SCHOOL</t>
  </si>
  <si>
    <t>WILLIAM SHREWSBURY PRIMARY SCHOOL</t>
  </si>
  <si>
    <t>MEADOWS PRIMARY SCHOOL</t>
  </si>
  <si>
    <t>OUTWOODS PRIMARY SCHOOL</t>
  </si>
  <si>
    <t>JOHN OF ROLLESTON PRIMARY SCHOOL</t>
  </si>
  <si>
    <t>THE MARIST CATHOLIC PRIMARY SCHOOL</t>
  </si>
  <si>
    <t>COLLATON ST MARY CHURCH OF ENGLAND PRIMARY SCHOOL</t>
  </si>
  <si>
    <t>GALMPTON CHURCH OF ENGLAND PRIMARY SCHOOL</t>
  </si>
  <si>
    <t>ST JAMES PRIMARY SCHOOL</t>
  </si>
  <si>
    <t>WYKEHAM PRIMARY SCHOOL</t>
  </si>
  <si>
    <t>MAUNDENE SCHOOL</t>
  </si>
  <si>
    <t>MELTON VALE SIXTH FORM COLLEGE</t>
  </si>
  <si>
    <t>FESTIVAL MEDICAL SERVICES</t>
  </si>
  <si>
    <t>SHEFFIELD YOUNG WOMEN'S CHRISTIAN ASSOCIATION</t>
  </si>
  <si>
    <t>FORCE FITNESS SX LIMITED</t>
  </si>
  <si>
    <t>PT &amp; NUTRITION EDUCATION LTD</t>
  </si>
  <si>
    <t>NORTH EAST RESCUE AND MEDICAL SERVICES LIMITED</t>
  </si>
  <si>
    <t>BROMSGROVE WINDING SERVICES LIMITED</t>
  </si>
  <si>
    <t>POWERCALL GLOBAL TRAINING LIMITED</t>
  </si>
  <si>
    <t>PROGRESS SCHOOLS - WIRRAL</t>
  </si>
  <si>
    <t>COTTINGHAM CROXBY PRIMARY SCHOOL</t>
  </si>
  <si>
    <t>CLAYTON ST JOHN COFE PRIMARY SCHOOL</t>
  </si>
  <si>
    <t>GLAISDALE PRIMARY SCHOOL</t>
  </si>
  <si>
    <t>WHITBY, AIRY HILL COMMUNITY PRIMARY SCHOOL</t>
  </si>
  <si>
    <t>CASTLETON COMMUNITY PRIMARY SCHOOL</t>
  </si>
  <si>
    <t>WEST CLIFF PRIMARY SCHOOL</t>
  </si>
  <si>
    <t>LEALHOLM PRIMARY SCHOOL</t>
  </si>
  <si>
    <t>EXTON AND GREETHAM COFE PRIMARY SCHOOL</t>
  </si>
  <si>
    <t>HOLLINGWOOD PRIMARY SCHOOL</t>
  </si>
  <si>
    <t>FARNHAM PRIMARY SCHOOL</t>
  </si>
  <si>
    <t>HOLY TRINITY CHURCH OF ENGLAND (AIDED) PRIMARY SCHOOL</t>
  </si>
  <si>
    <t>ST AIDAN'S COFE MEMORIAL PRIMARY SCHOOL</t>
  </si>
  <si>
    <t>EGGLESCLIFFE CHURCH OF ENGLAND VOLUNTARY CONTROLLED PRIMARY SCHOOL</t>
  </si>
  <si>
    <t>HEALEY JUNIOR INFANT AND NURSERY SCHOOL</t>
  </si>
  <si>
    <t>TILSTOCK COFE PRIMARY SCHOOL AND NURSERY</t>
  </si>
  <si>
    <t>BARTON CHURCH OF ENGLAND PRIMARY SCHOOL</t>
  </si>
  <si>
    <t>EAST COWTON CHURCH OF ENGLAND PRIMARY SCHOOL</t>
  </si>
  <si>
    <t>RAVENSWORTH CHURCH OF ENGLAND PRIMARY SCHOOL</t>
  </si>
  <si>
    <t>SOUTH OTTERINGTON CHURCH OF ENGLAND VOLUNTARY CONTROLLED PRIMARY SCHOOL</t>
  </si>
  <si>
    <t>EPPLEBY FORCETT CHURCH OF ENGLAND PRIMARY SCHOOL</t>
  </si>
  <si>
    <t>KIRKBY FLEETHAM CHURCH OF ENGLAND PRIMARY SCHOOL</t>
  </si>
  <si>
    <t>MIDDLETON TYAS COF E PRIMARY SCHOOL</t>
  </si>
  <si>
    <t>FALCONER'S HILL INFANT SCHOOL</t>
  </si>
  <si>
    <t>THE ABBEY PRIMARY SCHOOL</t>
  </si>
  <si>
    <t>MILLBROOK INFANT SCHOOL</t>
  </si>
  <si>
    <t>ST JAMES INFANT SCHOOL</t>
  </si>
  <si>
    <t>THE GRANGE SCHOOL, DAVENTRY</t>
  </si>
  <si>
    <t>OAKWOOD AVENUE COMMUNITY PRIMARY SCHOOL</t>
  </si>
  <si>
    <t>WEST WYCOMBE COMBINED SCHOOL</t>
  </si>
  <si>
    <t>WATERSIDE COMBINED SCHOOL</t>
  </si>
  <si>
    <t>STOKE MINSTER COFE AIDED PRIMARY SCHOOL</t>
  </si>
  <si>
    <t>THE CAYTHORPE PRIMARY SCHOOL</t>
  </si>
  <si>
    <t>ARDEN FIELDS</t>
  </si>
  <si>
    <t>ST. MARY's CHURCH OF ENGLAND PRIMARY SCHOOL, EDWINSTOWE</t>
  </si>
  <si>
    <t>RICHMOND CHURCH OF ENGLAND PRIMARY AND NURSERY SCHOOL</t>
  </si>
  <si>
    <t>BIRCHEN COPPICE PRIMARY SCHOOL</t>
  </si>
  <si>
    <t>BROADACRE PRIMARY SCHOOL</t>
  </si>
  <si>
    <t>WOODLAND PRIMARY SCHOOL</t>
  </si>
  <si>
    <t>ON TRACK EDUCATION CENTRE BARNSTAPLE</t>
  </si>
  <si>
    <t>NATION CITY COLLEGE LTD</t>
  </si>
  <si>
    <t>WEST BERKSHIRE CITIZEN ADVOCACY SERVICE</t>
  </si>
  <si>
    <t>THE ADVOCACY PROJECT</t>
  </si>
  <si>
    <t>ZAK PHILLIPS-YATES</t>
  </si>
  <si>
    <t>PFIDZAI ROCHE</t>
  </si>
  <si>
    <t>ENTERPRISE NATIONAL COLLEGE LTD</t>
  </si>
  <si>
    <t>PARENT INFANT CLINIC &amp; THE SCHOOL OF INFANT MENTAL HEALTH LIMITED</t>
  </si>
  <si>
    <t>BETTERLEARN LIMITED</t>
  </si>
  <si>
    <t>FLYING ELEPHANT FILMS LIMITED</t>
  </si>
  <si>
    <t>KAREN PICKING CONSULTANCY LIMITED</t>
  </si>
  <si>
    <t>CORPSTRAT ACADEMY FOR LEARNING, LEADERSHIP AND MENTORING LIMITED</t>
  </si>
  <si>
    <t>JLS TRAINING AND ASSESSMENTS LTD</t>
  </si>
  <si>
    <t>JULIE'S TRAINING CENTRE LIMITED</t>
  </si>
  <si>
    <t>BUCKINGHAMSHIRE OPEN COLLEGE LIMITED</t>
  </si>
  <si>
    <t>BUSINESS TRANSFER AGENT LTD</t>
  </si>
  <si>
    <t>OPEN BOX EDUCATION CENTRE</t>
  </si>
  <si>
    <t>KPW NEWKEY LTD</t>
  </si>
  <si>
    <t>AFRUCA - SAFEGUARDING CHILDREN</t>
  </si>
  <si>
    <t>LEWIS &amp; GRAVES PARTNERSHIP LIMITED</t>
  </si>
  <si>
    <t>CHILDMINDING MATTERS LIMITED</t>
  </si>
  <si>
    <t>THE PLASTIC SURGEON LIMITED</t>
  </si>
  <si>
    <t>EVOLVE ENTERPRISE CIC</t>
  </si>
  <si>
    <t>LONDON BROOKES COLLEGE</t>
  </si>
  <si>
    <t>THE RESOURCE CENTRE LTD</t>
  </si>
  <si>
    <t>INSPIRE FUTURE TRAINING CIC</t>
  </si>
  <si>
    <t>KIDS &amp; CO. TRAINING LIMITED</t>
  </si>
  <si>
    <t>INTERNATIONAL PROFESSIONAL EXAMINATION AND EVALUATION SYNDICATE LIMITED</t>
  </si>
  <si>
    <t>BRITISH AIRWAYS PLC</t>
  </si>
  <si>
    <t>HESTIA HOUSING AND SUPPORT</t>
  </si>
  <si>
    <t>ZENITH TRAINING LIMITED</t>
  </si>
  <si>
    <t>R &amp; S REED CONSULTANTS LTD</t>
  </si>
  <si>
    <t>KIEJOS LTD</t>
  </si>
  <si>
    <t>THE EASTERN SCHOOL OF PERFORMING ARTS LIMITED</t>
  </si>
  <si>
    <t>STEP UP TRAINING LIMITED</t>
  </si>
  <si>
    <t>BLISSFUL TRAINING LIMITED</t>
  </si>
  <si>
    <t>PREMIER SHEET METAL (COVENTRY) LIMITED</t>
  </si>
  <si>
    <t>SKY BLUE STRUCTURES LIMITED</t>
  </si>
  <si>
    <t>WESTMINSTER BEFRIEND A FAMILY</t>
  </si>
  <si>
    <t>T9TRAINING LTD</t>
  </si>
  <si>
    <t>THE DRY UMBRELLA CIC</t>
  </si>
  <si>
    <t>WRK TRAINING LTD</t>
  </si>
  <si>
    <t>ONE CALL INSURANCE SERVICES LIMITED</t>
  </si>
  <si>
    <t>LAINDON ACADEMY OF EXCELLENCE LTD</t>
  </si>
  <si>
    <t>SKYLINE APPRENTICESHIPS LIMITED</t>
  </si>
  <si>
    <t>FORTITUDE GROUP SOLUTIONS LTD</t>
  </si>
  <si>
    <t>LEARN SIGN LANGUAGE LIMITED</t>
  </si>
  <si>
    <t>FULLY ENGAGED LTD</t>
  </si>
  <si>
    <t>UNIVERSAL VIBES LIMITED</t>
  </si>
  <si>
    <t>HELGA MORAN</t>
  </si>
  <si>
    <t>INBIZ JOB CREATE LIMITED</t>
  </si>
  <si>
    <t>ACE HOMECARE SERVICES LIMITED</t>
  </si>
  <si>
    <t>IELTS PLUS LIMITED</t>
  </si>
  <si>
    <t>SCOTWORK UK LIMITED</t>
  </si>
  <si>
    <t>KINGDOM SERVICES GROUP LIMITED</t>
  </si>
  <si>
    <t>LEARNING FOR EXCELLENCE LTD</t>
  </si>
  <si>
    <t>LEADERSHIP FUTURE LIMITED</t>
  </si>
  <si>
    <t>PAS TRAINING AND CONSULTANCY LTD</t>
  </si>
  <si>
    <t>AAA ASSESSMENTS LTD</t>
  </si>
  <si>
    <t>MOTTECH TRAINING SOLUTIONS LIMITED</t>
  </si>
  <si>
    <t>YOUR UK ACADEMY LTD</t>
  </si>
  <si>
    <t>K4S HEALTH AND EDUCATION LTD</t>
  </si>
  <si>
    <t>CONSULTVIA LIMITED</t>
  </si>
  <si>
    <t>BLUEPOINT TECHNOLOGIES LIMITED</t>
  </si>
  <si>
    <t>YELLOW DOOR TALENT DEVELOPMENT LIMITED</t>
  </si>
  <si>
    <t>THE BRITISH ASSOCIATION OF SNOWSPORT INSTRUCTORS LIMITED</t>
  </si>
  <si>
    <t>READING TRANSPORT LIMITED</t>
  </si>
  <si>
    <t>HOLARBANQS INTEGRATED SERVICES LIMITED</t>
  </si>
  <si>
    <t>LABOUR 4 U (UK) NORTH EAST LIMITED</t>
  </si>
  <si>
    <t>PARAGON TRAINING AND CONSULTING LIMITED</t>
  </si>
  <si>
    <t>NEBULA CONSULTANCY SERVICES LTD</t>
  </si>
  <si>
    <t>TITAN C&amp;D LTD</t>
  </si>
  <si>
    <t>METRO ACADEMY LTD</t>
  </si>
  <si>
    <t>AUTO-ASSESS LIMITED</t>
  </si>
  <si>
    <t>IPSWICH AND DISTRICT CITIZENS ADVICE BUREAU</t>
  </si>
  <si>
    <t>FABRIC LEARNING LIMITED</t>
  </si>
  <si>
    <t>COVESTIA LIMITED</t>
  </si>
  <si>
    <t>CRAFT STREET SOCIAL LIMITED</t>
  </si>
  <si>
    <t>ST JOHN THE BAPTIST COLLEGE</t>
  </si>
  <si>
    <t>ANNE TEASDALE</t>
  </si>
  <si>
    <t>REAL VALUE CREATION LIMITED</t>
  </si>
  <si>
    <t>ADVANCE TRAININGS ACADEMY LIMITED</t>
  </si>
  <si>
    <t>WEST LONDON SOMALILAND COMMUNITY</t>
  </si>
  <si>
    <t>LIGHTMAN SOLUTIONS LIMITED</t>
  </si>
  <si>
    <t>HSK HEALTH CARE AGENCY LTD</t>
  </si>
  <si>
    <t>CENTRE FOR CARE LIMITED</t>
  </si>
  <si>
    <t>UNITE PHYSICALLY LTD</t>
  </si>
  <si>
    <t>TEAM DOMENICA</t>
  </si>
  <si>
    <t>KANGAROO POUCH LIMITED</t>
  </si>
  <si>
    <t>THE BOARDROOM ASSESSMENT CENTRE LIMITED</t>
  </si>
  <si>
    <t>UNITED CENTRE OF EXCELLENCE LIMITED</t>
  </si>
  <si>
    <t>AJB TRAINING (YORKSHIRE) LIMITED</t>
  </si>
  <si>
    <t>MANATEC TRAINING LIMITED</t>
  </si>
  <si>
    <t>ROUTEWAY GROUP LIMITED</t>
  </si>
  <si>
    <t>ADADA LTD.</t>
  </si>
  <si>
    <t>SALES TRAINING INTERNATIONAL LIMITED</t>
  </si>
  <si>
    <t>TRURIDGE ELEARNING LIMITED</t>
  </si>
  <si>
    <t>ASHLEY BUSINESS CONSULTANTS LIMITED</t>
  </si>
  <si>
    <t>THE GIRLS' DAY SCHOOL TRUST</t>
  </si>
  <si>
    <t>WESTBURY ARTS CENTRE</t>
  </si>
  <si>
    <t>NATION BUILDERS CENTRE</t>
  </si>
  <si>
    <t>ALEXANDER MCWILLIAM</t>
  </si>
  <si>
    <t>ASTUTE BC UK</t>
  </si>
  <si>
    <t>BRISTOL RUGBY CLUB LIMITED</t>
  </si>
  <si>
    <t>REHANA SAGHIR-AHMED</t>
  </si>
  <si>
    <t>CIPS CORPORATE SERVICES LIMITED</t>
  </si>
  <si>
    <t>SECURECARE (UK) LIMITED</t>
  </si>
  <si>
    <t>ACTIVITIES 115</t>
  </si>
  <si>
    <t>ARC CONSULTANCY (NORTHAMPTON) LIMITED</t>
  </si>
  <si>
    <t>STEVE BOYCE PARTNERS LIMITED</t>
  </si>
  <si>
    <t>ENERGY ACADEMY LTD</t>
  </si>
  <si>
    <t>NIMROD EDUCATION LTD</t>
  </si>
  <si>
    <t>NIMROD PROFESSIONAL LTD</t>
  </si>
  <si>
    <t>ID MEDICAL GROUP LIMITED</t>
  </si>
  <si>
    <t>NIMROD ACADEMY LTD</t>
  </si>
  <si>
    <t>NIMROD TRAINING LTD</t>
  </si>
  <si>
    <t>HARPTREE EVENTS LIMITED</t>
  </si>
  <si>
    <t>FX ACHIEVERS LTD</t>
  </si>
  <si>
    <t>LONDON COLLEGE OF PROFESSIONAL STUDIES LTD</t>
  </si>
  <si>
    <t>INSIGHT DEVELOPMENT &amp; CONSULTANCY LTD</t>
  </si>
  <si>
    <t>BLESSED TRINITY COLLEGE</t>
  </si>
  <si>
    <t>BEYONDAUTISM</t>
  </si>
  <si>
    <t>LEGAL PAAL LLP</t>
  </si>
  <si>
    <t>JOANNE FISK</t>
  </si>
  <si>
    <t>DIOMAS LEARNING SOLUTIONS LIMITED</t>
  </si>
  <si>
    <t>EFFECTIVE OPERATIONAL SOLUTIONS LTD.</t>
  </si>
  <si>
    <t>ARTZ FOR ALL C.I.C.</t>
  </si>
  <si>
    <t>OUTWOOD ACADEMY REDCAR</t>
  </si>
  <si>
    <t>LUKE CAVE HAIRDRESSING LIMITED</t>
  </si>
  <si>
    <t>LEADERS IN BUSINESS LTD</t>
  </si>
  <si>
    <t>SUCCEED TRAINING AND RECRUITMENT LIMITED</t>
  </si>
  <si>
    <t>VALLEY PROPERTY DEVELOPMENTS LTD</t>
  </si>
  <si>
    <t>APT HEALTH AND SAFETY TRAINING SOLUTIONS LTD</t>
  </si>
  <si>
    <t>GOSH BEAUTY LOUNGE LIMITED</t>
  </si>
  <si>
    <t>YNYSTAWE LODGE</t>
  </si>
  <si>
    <t>MEDITEC SOLUTIONS LIMITED</t>
  </si>
  <si>
    <t>GIRVAN TRAINING (UK) LTD</t>
  </si>
  <si>
    <t>DSLLS LTD</t>
  </si>
  <si>
    <t>PUBLIC SERVICES LAB LLP</t>
  </si>
  <si>
    <t>LISTENING EAR (MERSEYSIDE)</t>
  </si>
  <si>
    <t>WOODLANDS SPEAKS</t>
  </si>
  <si>
    <t>THE FLUENT SELF C.I.C</t>
  </si>
  <si>
    <t>PEOPLE MATTERS (WEST YORKSHIRE)</t>
  </si>
  <si>
    <t>ATHENA ASPIRE LTD</t>
  </si>
  <si>
    <t>MOORFIELDS EYE HOSPITAL NHS FOUNDATION TRUST</t>
  </si>
  <si>
    <t>WENTWORTH INTERNATIONAL LIMITED</t>
  </si>
  <si>
    <t>OXFORD MANAGEMENT CONSULTANTS LIMITED</t>
  </si>
  <si>
    <t>TAKEAIM LIMITED</t>
  </si>
  <si>
    <t>TALENT TREE GLOBAL LTD.</t>
  </si>
  <si>
    <t>GRETA DUMCIUTE</t>
  </si>
  <si>
    <t>BFBS</t>
  </si>
  <si>
    <t>ANN MAPP</t>
  </si>
  <si>
    <t>NICHOLA JONES</t>
  </si>
  <si>
    <t>PETER GILL</t>
  </si>
  <si>
    <t>MAXIMIZE YOUR TIME LIMITED</t>
  </si>
  <si>
    <t>TEARAWAY LONDON LTD</t>
  </si>
  <si>
    <t>YOUR GREAT LTD</t>
  </si>
  <si>
    <t>THE WOOD PILE CIC</t>
  </si>
  <si>
    <t>LONDON SCHOOL OF LAW AND MANAGEMENT</t>
  </si>
  <si>
    <t>DR KAREN SHANNON ASSOCIATES LIMITED</t>
  </si>
  <si>
    <t>A BLANK CANVAS LTD</t>
  </si>
  <si>
    <t>HARBERTON SPECIAL SCHOOL</t>
  </si>
  <si>
    <t>LONDON IRISH SCOTTISH RICHMOND LIMITED</t>
  </si>
  <si>
    <t>CARDIFF WEST COMMUNITY HIGH SCHOOL</t>
  </si>
  <si>
    <t>TALKING HANDS ACADEMY LIMITED</t>
  </si>
  <si>
    <t>DEVELOP TRAINING &amp; CONSULTANCY SERVICES LTD</t>
  </si>
  <si>
    <t>K SPORTS MANAGEMENT LIMITED</t>
  </si>
  <si>
    <t>EAST MIDLANDS SEXUAL HEALTH SOCIAL ENTERPRISE LIMITED</t>
  </si>
  <si>
    <t>DR ELAINE ANNE MUSTOE</t>
  </si>
  <si>
    <t>DEBORAH DRINKWATER</t>
  </si>
  <si>
    <t>DESMOND CORLIS</t>
  </si>
  <si>
    <t>OUTSORC LTD</t>
  </si>
  <si>
    <t>WOMEN INSPIRE WOMEN LIMITED</t>
  </si>
  <si>
    <t>GEC (N.I.) LIMITED</t>
  </si>
  <si>
    <t>KILNHURST ST THOMAS COFE PRIMARY SCHOOL</t>
  </si>
  <si>
    <t>THE HILLINGDON HOSPITALS NHS FOUNDATION TRUST</t>
  </si>
  <si>
    <t>MYBE AWARDS LTD</t>
  </si>
  <si>
    <t>CONTRACTS SOLUTIONS CONSULTANCY LIMITED</t>
  </si>
  <si>
    <t>TRIFFID TRAINING LTD</t>
  </si>
  <si>
    <t>EDUCON LTD</t>
  </si>
  <si>
    <t>PROMO SQUAD LTD</t>
  </si>
  <si>
    <t>LINGO LEARNING LTD</t>
  </si>
  <si>
    <t>BTB TRAINING LTD</t>
  </si>
  <si>
    <t>DEBRETT'S LIMITED</t>
  </si>
  <si>
    <t>GEM PARTNERSHIP LIMITED</t>
  </si>
  <si>
    <t>NEW BEACON GROUP LIMITED</t>
  </si>
  <si>
    <t>ADVANCE UK TRAININGS ACADEMY LIMITED</t>
  </si>
  <si>
    <t>ABILITY TO TRAIN LTD</t>
  </si>
  <si>
    <t>PEREGRINATE LTD</t>
  </si>
  <si>
    <t>THE ELLESMERE PORT FOOD PARTNERSHIP CIC</t>
  </si>
  <si>
    <t>LEADERSHIP FOCUS LIMITED</t>
  </si>
  <si>
    <t>LEARNING POOL LIMITED</t>
  </si>
  <si>
    <t>THE FORTON GROUP LIMITED</t>
  </si>
  <si>
    <t>INSPIRATIONAL SELLING LTD</t>
  </si>
  <si>
    <t>IDH GROUP LIMITED</t>
  </si>
  <si>
    <t>X3NCO EXPRESS LTD</t>
  </si>
  <si>
    <t>PERSON CENTRED TRAINING SOLUTIONS LTD</t>
  </si>
  <si>
    <t>CODER SPACE LIMITED</t>
  </si>
  <si>
    <t>HIDDEN HEARING LIMITED</t>
  </si>
  <si>
    <t>HGV TRAINING NETWORK LIMITED</t>
  </si>
  <si>
    <t>SARR MAME</t>
  </si>
  <si>
    <t>INSTITUTION OF ENGINEERING DESIGNERS</t>
  </si>
  <si>
    <t>EXPERIENTIAL TRAINING AND LEARNING LTD</t>
  </si>
  <si>
    <t>POSITIVE MOMENTUM LIMITED</t>
  </si>
  <si>
    <t>CHOPPY CUT ACADEMY LIMITED</t>
  </si>
  <si>
    <t>ELITE CARE TRAINING LIMITED</t>
  </si>
  <si>
    <t>ST MARYS SECRET GARDEN LTD</t>
  </si>
  <si>
    <t>OCTAVIA HOUSE SCHOOLS LIMITED</t>
  </si>
  <si>
    <t>EMPHASIS LIMITED</t>
  </si>
  <si>
    <t>MARTIN COLCLOUGH</t>
  </si>
  <si>
    <t>LIANNE DOUGLAS</t>
  </si>
  <si>
    <t>LIAM FAUGHNAN</t>
  </si>
  <si>
    <t>WORLD SCHOOLS LIMITED</t>
  </si>
  <si>
    <t>UNI-SOFT SYSTEMS LTD.</t>
  </si>
  <si>
    <t>PRO-TRAINING GROUP LIMITED</t>
  </si>
  <si>
    <t>EMERGENCY AND MEDICAL TRAINING GROUP LIMITED</t>
  </si>
  <si>
    <t>BLUESTONES INVESTMENT GROUP LIMITED</t>
  </si>
  <si>
    <t>WONDROUS PEOPLE LIMITED</t>
  </si>
  <si>
    <t>FUTURES FOR BUSINESS LIMITED</t>
  </si>
  <si>
    <t>VOICE WORKSHOP LIMITED</t>
  </si>
  <si>
    <t>RIVER ISLAND CLOTHING CO. LIMITED</t>
  </si>
  <si>
    <t>MILLER HEIMAN GROUP (UK) LIMITED</t>
  </si>
  <si>
    <t>DEVON TRAINING SOLUTIONS LIMITED</t>
  </si>
  <si>
    <t>BRI. INST. OF ECONOMICS AND POLITICAL SCIENCE LTD</t>
  </si>
  <si>
    <t>HOPE SOLUTIONS LIMITED</t>
  </si>
  <si>
    <t>NATIONWIDE ACCIDENT REPAIR SERVICES LIMITED</t>
  </si>
  <si>
    <t>ASPENS-SERVICES LIMITED</t>
  </si>
  <si>
    <t>CAUSEWAY EDUCATION LTD</t>
  </si>
  <si>
    <t>CELL THERAPY LIMITED</t>
  </si>
  <si>
    <t>SCIENCE TECHNOLOGY ENGINEERING MANAGEMENT QUALIFICATIONS UK LIMITED</t>
  </si>
  <si>
    <t>SIMON CONSTANTINOU</t>
  </si>
  <si>
    <t>KAREN DIXON</t>
  </si>
  <si>
    <t>CLAIRE LOUISE DRUCE</t>
  </si>
  <si>
    <t>SHEFFIELD LOCAL TELEVISION LTD</t>
  </si>
  <si>
    <t>AKASH TRAINING AGENCY LTD</t>
  </si>
  <si>
    <t>PARKDEAN RESORTS UK LIMITED</t>
  </si>
  <si>
    <t>FTI CONSULTING LLP</t>
  </si>
  <si>
    <t>YSGOL BRO IDRIS</t>
  </si>
  <si>
    <t>SKILLSEARCHER LIMITED</t>
  </si>
  <si>
    <t>LLOYDS BANK PLC</t>
  </si>
  <si>
    <t>APEX EDUCATION SERVICES LIMITED</t>
  </si>
  <si>
    <t>DECODED LIMITED</t>
  </si>
  <si>
    <t>NORSE CARE LIMITED</t>
  </si>
  <si>
    <t>EMMA LOWE</t>
  </si>
  <si>
    <t>CLERAUNE PLANT TRAINING LIMITED</t>
  </si>
  <si>
    <t>GLOBAL ATS LIMITED</t>
  </si>
  <si>
    <t>VITAL SERVICE NORTH EAST LIMITED</t>
  </si>
  <si>
    <t>I-SUCCESS ACADEMY LTD</t>
  </si>
  <si>
    <t>BRIAN SCADDAN ASSOCIATES LIMITED</t>
  </si>
  <si>
    <t>PREMIUM SKILLS LIMITED</t>
  </si>
  <si>
    <t>BEVERLEY GORRINGE</t>
  </si>
  <si>
    <t>PURPLE TIGER UK LTD</t>
  </si>
  <si>
    <t>SEVENTY20TEN LTD</t>
  </si>
  <si>
    <t>EXTREME NETWORKS UK TECHNOLOGY LIMITED</t>
  </si>
  <si>
    <t>NEIL DOYLE CONSULTING LIMITED</t>
  </si>
  <si>
    <t>LARRA PERMANENT MAKEUP ACADEMY LTD</t>
  </si>
  <si>
    <t>ETA CONSULTANCY SERVICES LLP</t>
  </si>
  <si>
    <t>LIRAL VEGET COLLEGE LONDON LIMITED</t>
  </si>
  <si>
    <t>BLUE LION TRAINING ACADEMY LIMITED</t>
  </si>
  <si>
    <t>FIRST CONSTRUCTION TRAINING LTD</t>
  </si>
  <si>
    <t>GREEN GRADE SOLUTIONS LIMITED</t>
  </si>
  <si>
    <t>RUSHDEN &amp; DISTRICT COMMUNITY FOR MENTAL HEALTH</t>
  </si>
  <si>
    <t>QUAY SOLUTIONS NE LTD</t>
  </si>
  <si>
    <t>OXBRIDGE GRADUATE STUDIES LTD</t>
  </si>
  <si>
    <t>TRAINING 4 RESULTS LTD.</t>
  </si>
  <si>
    <t>GWAS INDEPENDENT AMBULANCE SERVICE LTD</t>
  </si>
  <si>
    <t>TORCH LEARNING LTD</t>
  </si>
  <si>
    <t>REVTRAD LIMITED</t>
  </si>
  <si>
    <t>DURA AUTOMOTIVE BODY &amp; GLASS SYSTEMS UK LIMITED</t>
  </si>
  <si>
    <t>ENTERPRISE EAST GROUP C.I.C.</t>
  </si>
  <si>
    <t>MY CAREER SWITCH LTD</t>
  </si>
  <si>
    <t>SAMPLE STUDIO LTD</t>
  </si>
  <si>
    <t>SOMTEK LIMITED</t>
  </si>
  <si>
    <t>ODISSY LIMITED</t>
  </si>
  <si>
    <t>DEVELOP EXCELLENCE LIMITED</t>
  </si>
  <si>
    <t>HULL ETHNIC MINORITIES COMMUNITY CENTRE FOUNDATION LIMITED</t>
  </si>
  <si>
    <t>THE KINGSWAY HALL MANAGEMENT TRUST</t>
  </si>
  <si>
    <t>BAC-IN C.I.C.</t>
  </si>
  <si>
    <t>SOLVE CONSULTANTS LIMITED</t>
  </si>
  <si>
    <t>GEASON APPRENTICESHIPS LIMITED</t>
  </si>
  <si>
    <t>STATUS METROLOGY SOLUTIONS LTD</t>
  </si>
  <si>
    <t>IQUALIFY UK LTD</t>
  </si>
  <si>
    <t>PEOPLEPLUS (WORKS) NI LIMITED</t>
  </si>
  <si>
    <t>ST MARY AND ST JOHN JUNIOR AND INFANT SCHOOL</t>
  </si>
  <si>
    <t>EIGHTB LIMITED</t>
  </si>
  <si>
    <t>GAS EDUCATIONAL TRAINING (GLASGOW) LTD</t>
  </si>
  <si>
    <t>ALTERNATIVE HOME TUITION</t>
  </si>
  <si>
    <t>NOTION LIMITED</t>
  </si>
  <si>
    <t>ALCHEMIST CONSULTANTS LIMITED</t>
  </si>
  <si>
    <t>THREADNEEDLE CURTIS LIMITED</t>
  </si>
  <si>
    <t>PARKOUR GENERATIONS LIMITED</t>
  </si>
  <si>
    <t>3T SERVICES LIMITED</t>
  </si>
  <si>
    <t>FUTURE LIFE LIMITED</t>
  </si>
  <si>
    <t>CARMICHAEL SITE SERVICES LIMITED</t>
  </si>
  <si>
    <t>PRIESTMEAD PRIMARY SCHOOL AND NURSERY</t>
  </si>
  <si>
    <t>ACCOMPLISH GROUP CARE LIMITED</t>
  </si>
  <si>
    <t>JS LAW LIMITED</t>
  </si>
  <si>
    <t>DONCASTER CONFERENCES, CATERING AND EVENTS LIMITED</t>
  </si>
  <si>
    <t>VIA EAST MIDLANDS LIMITED</t>
  </si>
  <si>
    <t>EDWARDS ELITE ENGINEERING LIMITED</t>
  </si>
  <si>
    <t>POSSABILITY PEOPLE LIMITED</t>
  </si>
  <si>
    <t>E G S NATIONWIDE LIMITED</t>
  </si>
  <si>
    <t>ANICCA ACADEMY LIMITED</t>
  </si>
  <si>
    <t>LISA HARRIS</t>
  </si>
  <si>
    <t>CAROLE WILLIAMSON</t>
  </si>
  <si>
    <t>NABILA SALMAN</t>
  </si>
  <si>
    <t>ENGLISH CENTRES INTERNATIONAL GROUP LIMITED</t>
  </si>
  <si>
    <t>MUMBLES TEC LIMITED</t>
  </si>
  <si>
    <t>FIRST CALL GAS ASSESSMENTS LTD</t>
  </si>
  <si>
    <t>DAVID YOUNG</t>
  </si>
  <si>
    <t>MIE SOLUTIONS UK LIMITED</t>
  </si>
  <si>
    <t>AZTECH ADVANTAGE LTD</t>
  </si>
  <si>
    <t>MEDIAWORKS UK LIMITED</t>
  </si>
  <si>
    <t>LONDON TRAINING &amp; COACHING LTD.</t>
  </si>
  <si>
    <t>PRESTWICK AERO LIMITED</t>
  </si>
  <si>
    <t>HIMANSHU JADAV</t>
  </si>
  <si>
    <t>MICHELLE HAINSWORTH</t>
  </si>
  <si>
    <t>ICD ENERGY LIMITED</t>
  </si>
  <si>
    <t>SENTINEL ENTERPRISES LIMITED</t>
  </si>
  <si>
    <t>CASTLEFIELDS PRIMARY SCHOOL</t>
  </si>
  <si>
    <t>ST LEONARD'S COFE PRIMARY SCHOOL</t>
  </si>
  <si>
    <t>LUDWICK NURSERY SCHOOL</t>
  </si>
  <si>
    <t>LONDONWIDE ENTERPRISE LIMITED</t>
  </si>
  <si>
    <t>EDUCATION AND SKILLS IMPROVEMENT SERVICE LIMITED</t>
  </si>
  <si>
    <t>JTR CONSULTANCY LIMITED</t>
  </si>
  <si>
    <t>ACADEMY FOR CARE EXCELLENCE LIMITED</t>
  </si>
  <si>
    <t>MANCHESTER UNIVERSITY NHS FOUNDATION TRUST</t>
  </si>
  <si>
    <t>WATER JETTING ASSOCIATION</t>
  </si>
  <si>
    <t>DJD SOCIAL CARE CONSULTANTS LIMITED</t>
  </si>
  <si>
    <t>O'SULLIVAN MACFARLANE LTD</t>
  </si>
  <si>
    <t>AZUR UNDERWRITING LIMITED</t>
  </si>
  <si>
    <t>GROW DEVELOPMENT SOLUTIONS LTD</t>
  </si>
  <si>
    <t>ANIMAL THERAPY SOLUTIONS LIMITED</t>
  </si>
  <si>
    <t>ENABLING MAXIMUM POTENTIAL LIMITED</t>
  </si>
  <si>
    <t>CAREER TRAINING &amp; AUDIT LTD</t>
  </si>
  <si>
    <t>NATIONWIDE TRAINING SERVICES (SCOTLAND) LIMITED</t>
  </si>
  <si>
    <t>IAN PALFREYMAN CONSULTING LIMITED</t>
  </si>
  <si>
    <t>ARCUS HELICOPTERS LIMITED</t>
  </si>
  <si>
    <t>BESPOKE CARE GROUP LTD</t>
  </si>
  <si>
    <t>ELITE AWARDING LTD</t>
  </si>
  <si>
    <t>ICD ENERGY TRAINING ACADEMY LTD</t>
  </si>
  <si>
    <t>DIGITAL SKILLS AGENCY LTD</t>
  </si>
  <si>
    <t>K &amp; G LEARNING LTD</t>
  </si>
  <si>
    <t>DATA DESIGN SERVICES LIMITED</t>
  </si>
  <si>
    <t>BMS PERFORMANCE RECRUITMENT LLP</t>
  </si>
  <si>
    <t>DYNAMIC EDUCATION SERVICES LIMITED</t>
  </si>
  <si>
    <t>LADDER TO THE MOON C.I.C.</t>
  </si>
  <si>
    <t>YOUR CARE TRAINING LTD</t>
  </si>
  <si>
    <t>NATIONAL CONSTRUCTION ACADEMY LIMITED</t>
  </si>
  <si>
    <t>SUPPORTIVE AID TRAINING 2 LTD</t>
  </si>
  <si>
    <t>FRESH UK TRAINING LTD</t>
  </si>
  <si>
    <t>PROTRAINING SKILLS SOLUTIONS LTD</t>
  </si>
  <si>
    <t>LEARNING CENTRE LTD.</t>
  </si>
  <si>
    <t>IAN HENDERSON</t>
  </si>
  <si>
    <t>BROWN'S WHITEHOUSE BUCKINGHAM LIMITED</t>
  </si>
  <si>
    <t>RMF CONSTRUCTION TRAINING ACADEMY LTD</t>
  </si>
  <si>
    <t>JVM CASTINGS (WORCESTER) LIMITED</t>
  </si>
  <si>
    <t>CENTRON SECURITY LIMITED</t>
  </si>
  <si>
    <t>MAKEUP MOBILE TO YOU ACADEMY LIMITED</t>
  </si>
  <si>
    <t>OPEN ROAD LEARNING LIMITED</t>
  </si>
  <si>
    <t>FRAMEWORKS TRAINING AND SAFETY SERVICES LTD</t>
  </si>
  <si>
    <t>99 STEPS LTD</t>
  </si>
  <si>
    <t>GARY LLEWELLYN GWYNNE</t>
  </si>
  <si>
    <t>JOHN IKONNEH</t>
  </si>
  <si>
    <t>ANDREW BATES</t>
  </si>
  <si>
    <t>ROSALIND CAROL MCKENZIE</t>
  </si>
  <si>
    <t>ST PETER'S ACADEMY</t>
  </si>
  <si>
    <t>ROUGHAM CHURCH OF ENGLAND VOLUNTARY CONTROLLED PRIMARY SCHOOL</t>
  </si>
  <si>
    <t>MONEGA PRIMARY SCHOOL</t>
  </si>
  <si>
    <t>BOLSOVER CHURCH OF ENGLAND JUNIOR SCHOOL</t>
  </si>
  <si>
    <t>FERN HOUSE SCHOOL</t>
  </si>
  <si>
    <t>BENCHMARK EDUCATION EMPLOYMENT &amp; SKILLS COMMUNITY INTEREST COMPANY</t>
  </si>
  <si>
    <t>ATALIAN SERVEST LIMITED</t>
  </si>
  <si>
    <t>MASTERED LIMITED</t>
  </si>
  <si>
    <t>BARBERING ACADEMY LIMITED</t>
  </si>
  <si>
    <t>GUARDIANS OF THE STANDARD OF WROUGHT PLATE IN BIRMINGHAM</t>
  </si>
  <si>
    <t>COMPLYNI LTD</t>
  </si>
  <si>
    <t>WHERE SKILLS GROW GROUP LTD</t>
  </si>
  <si>
    <t>CASTLE &amp; CO CONSULTANCY LTD</t>
  </si>
  <si>
    <t>INTERFACE ASSOCIATES UK LIMITED</t>
  </si>
  <si>
    <t>INTERFACE ENTERPRISES LIMITED</t>
  </si>
  <si>
    <t>OPTIMUM TRAINING SERVICES LIMITED</t>
  </si>
  <si>
    <t>LINKLINE ( LONDON) LIMITED</t>
  </si>
  <si>
    <t>TREASURE HOUSE (LONDON) CIC</t>
  </si>
  <si>
    <t>KINGSTON KILPATRICK LTD</t>
  </si>
  <si>
    <t>"R&amp;R" (RESTORE AND RESETTLE)LTD</t>
  </si>
  <si>
    <t>FGP SYSTEMS LIMITED</t>
  </si>
  <si>
    <t>STEPUP 4 COACHING LTD</t>
  </si>
  <si>
    <t>NUYU ACADEMY LTD</t>
  </si>
  <si>
    <t>NEMPI GROUP LTD</t>
  </si>
  <si>
    <t>UNIVERSAL HR CONSULTANCY LTD</t>
  </si>
  <si>
    <t>FDGL TRAINING LTD</t>
  </si>
  <si>
    <t>ADJ HEATING LIMITED</t>
  </si>
  <si>
    <t>CONTACTPARTNERS LTD</t>
  </si>
  <si>
    <t>JUDITH VALE</t>
  </si>
  <si>
    <t>ZOE GALLAGHER</t>
  </si>
  <si>
    <t>JASON THOMAS</t>
  </si>
  <si>
    <t>PAPPAYA ACADEMY LTD</t>
  </si>
  <si>
    <t>HUNTINGDON NURSERY SCHOOL</t>
  </si>
  <si>
    <t>EMPENTIS LIMITED</t>
  </si>
  <si>
    <t>CAPSTONE PROPERTY RECRUITMENT LIMITED</t>
  </si>
  <si>
    <t>PBLEARNING LIMITED LIABILITY PARTNERSHIP</t>
  </si>
  <si>
    <t>HINDS CARE AND SUPPORT SERVICES LIMITED</t>
  </si>
  <si>
    <t>FUTURE FOCUS SERVICES LTD</t>
  </si>
  <si>
    <t>LAD HOLDINGS LTD</t>
  </si>
  <si>
    <t>WRAY COMMON PRIMARY SCHOOL</t>
  </si>
  <si>
    <t>THE PAROCHIAL CHURCH COUNCIL OF THE ECCLESIASTICAL PARISH OF THE GOOD SHEPHERD, ASHTON-UNDER-LYNE</t>
  </si>
  <si>
    <t>CHURCH LANGTON CHURCH OF ENGLAND PRIMARY SCHOOL</t>
  </si>
  <si>
    <t>DOVERS GREEN SCHOOL</t>
  </si>
  <si>
    <t>EAST HUNSBURY PRIMARY SCHOOL</t>
  </si>
  <si>
    <t>GRAVEL HILL PRIMARY SCHOOL</t>
  </si>
  <si>
    <t>GREAT HOCKHAM PRIMARY SCHOOL AND NURSERY</t>
  </si>
  <si>
    <t>GREENACRES PRIMARY SCHOOL AND LANGUAGE IMPAIRMENT UNIT</t>
  </si>
  <si>
    <t>HEATHERLANDS PRIMARY SCHOOL</t>
  </si>
  <si>
    <t>HOLMESDALE COMMUNITY INFANT SCHOOL</t>
  </si>
  <si>
    <t>RYKNELD PRIMARY SCHOOL</t>
  </si>
  <si>
    <t>PARADIGM SHIFT CONSULTING LTD</t>
  </si>
  <si>
    <t>DC RECLAMATION LTD</t>
  </si>
  <si>
    <t>NATIONWIDE PLANT SOLUTIONS LIMITED</t>
  </si>
  <si>
    <t>PICTURE THE DIFFERENCE COMMUNITY INTEREST COMPANY</t>
  </si>
  <si>
    <t>NORTH EAST BEAUTY ACADEMY LIMITED</t>
  </si>
  <si>
    <t>BE CARING LTD</t>
  </si>
  <si>
    <t>INPLACE LEARNING LTD</t>
  </si>
  <si>
    <t>LOGISTICS TRAINING SERVICES LTD</t>
  </si>
  <si>
    <t>COLEG GWENT TRAINING LIMITED</t>
  </si>
  <si>
    <t>NEXUS TRAINING CIO</t>
  </si>
  <si>
    <t>LEAN PLUS PEOPLE LIMITED</t>
  </si>
  <si>
    <t>AUTHENTIC EDUCATION AND TRAINING LIMITED</t>
  </si>
  <si>
    <t>PAUL FEDERICI</t>
  </si>
  <si>
    <t>RAJIA BEGUM</t>
  </si>
  <si>
    <t>ALIFYA EDUCATION LTD</t>
  </si>
  <si>
    <t>MINDBOOST LEARNING LIMITED</t>
  </si>
  <si>
    <t>INSYNERGI LTD</t>
  </si>
  <si>
    <t>KELLY COMMUNICATIONS GROUP LIMITED</t>
  </si>
  <si>
    <t>ASCENT CARE GROUP LTD</t>
  </si>
  <si>
    <t>ADRIAN PRICE</t>
  </si>
  <si>
    <t>MICROBEE TREE MANAGEMENT LIMITED</t>
  </si>
  <si>
    <t>JSB TRAINING LIMITED</t>
  </si>
  <si>
    <t>PACIFICA HOME SERVICES LIMITED</t>
  </si>
  <si>
    <t>HARPAR QUALIFICATIONS LIMITED</t>
  </si>
  <si>
    <t>CYBER SKILLS ACADEMY LTD</t>
  </si>
  <si>
    <t>EILEEN WILLIAMS CONSULTANCY LIMITED</t>
  </si>
  <si>
    <t>THE FITNESS CONSULTANTS LIMITED</t>
  </si>
  <si>
    <t>KAUSHAR TAI</t>
  </si>
  <si>
    <t>SHOCKOUT ACADEMY</t>
  </si>
  <si>
    <t>H RETAIL REALISATIONS LIMITED</t>
  </si>
  <si>
    <t>IMPELLAM GROUP PLC</t>
  </si>
  <si>
    <t>JOANNE GAGE</t>
  </si>
  <si>
    <t>UNITE THE UNION BENEVOLENT FUND</t>
  </si>
  <si>
    <t>PERSONALISED LEARNING SERVICES LIMITED</t>
  </si>
  <si>
    <t>SCS PLANT TRAINING LIMITED</t>
  </si>
  <si>
    <t>THE WYNYARD AESTHETICS ACADEMY LLP</t>
  </si>
  <si>
    <t>ACADEMY MAX LTD</t>
  </si>
  <si>
    <t>OXFORD COLLEGE OF EDUCATION LTD</t>
  </si>
  <si>
    <t>WISDOM STAFFING SOLUTIONS LTD</t>
  </si>
  <si>
    <t>AUGUSTINA SANDRA KOTEI</t>
  </si>
  <si>
    <t>THOMAS GEORGE LLEWELLYN DAVIES</t>
  </si>
  <si>
    <t>CARD FACTORY PLC</t>
  </si>
  <si>
    <t>IXWORTH CHURCH OF ENGLAND VOLUNTARY CONTROLLED PRIMARY SCHOOL</t>
  </si>
  <si>
    <t>ENGAGE MEDIA TRAINING LIMITED</t>
  </si>
  <si>
    <t>BEAUTY MASTERY LTD.</t>
  </si>
  <si>
    <t>THE OCTOPUS FOUNDATION</t>
  </si>
  <si>
    <t>NOMASE MANAGEMENT LIMITED</t>
  </si>
  <si>
    <t>UNITED COMMUNITIES NETWORK</t>
  </si>
  <si>
    <t>POSITIVE ORGANISATIONS &amp; PEOPLE LIMITED</t>
  </si>
  <si>
    <t>FATEH TSCHROUB</t>
  </si>
  <si>
    <t>SPORTSWIFT LIMITED</t>
  </si>
  <si>
    <t>THE MANCHESTER SOMALI ISLAMIC CULTURAL TRUST</t>
  </si>
  <si>
    <t>PRO SPORT EDUCATION LIMITED</t>
  </si>
  <si>
    <t>MAKING IT OUT C.I.C.</t>
  </si>
  <si>
    <t>ROTHAMSTED RESEARCH LIMITED</t>
  </si>
  <si>
    <t>CYCLOAN EDUCATION AND RESTORATIVE APPROACHES LIMITED</t>
  </si>
  <si>
    <t>WHITELAB RECORDS LIMITED</t>
  </si>
  <si>
    <t>HAYLE ACADEMY</t>
  </si>
  <si>
    <t>HOMES 4 YORKSHIRE LTD</t>
  </si>
  <si>
    <t>MORTON TRAINING LIMITED</t>
  </si>
  <si>
    <t>THE APEX EDUCATIONS COLLEGE LTD</t>
  </si>
  <si>
    <t>BEYOND FOOD COMMUNITY INTEREST COMPANY</t>
  </si>
  <si>
    <t>AAP CARE4LIFE</t>
  </si>
  <si>
    <t>LISTENING TO YOUR VOICE LIMITED</t>
  </si>
  <si>
    <t>VIRTUAL COLLEGE AND PUBLICATION LIMITED</t>
  </si>
  <si>
    <t>MOONBEAMS THERAPEUTIC SERVICES CIC</t>
  </si>
  <si>
    <t>EASTON FUNCTIONAL SAFETY TRAINING AND SERVICES LIMITED</t>
  </si>
  <si>
    <t>TURNERS (SOHAM) LIMITED</t>
  </si>
  <si>
    <t>AMITY COLLEGE LIMITED</t>
  </si>
  <si>
    <t>TELC UK LTD</t>
  </si>
  <si>
    <t>ASGARD HR CONSULTING LLP</t>
  </si>
  <si>
    <t>P B AND H LTD</t>
  </si>
  <si>
    <t>DTS HELP CIC</t>
  </si>
  <si>
    <t>CORPUSTY PRIMARY</t>
  </si>
  <si>
    <t>DORRINGTON COFE PRIMARY SCHOOL</t>
  </si>
  <si>
    <t>DRAYTON COMMUNITY INFANT</t>
  </si>
  <si>
    <t>FARCET COFE (C) PRIMARY</t>
  </si>
  <si>
    <t>HOLYBROOK PRIMARY</t>
  </si>
  <si>
    <t>KENNINGHALL PRIMARY SCHOOL</t>
  </si>
  <si>
    <t>PRIORY PRIMARY</t>
  </si>
  <si>
    <t>PUDSEY TYERSAL PRIMARY</t>
  </si>
  <si>
    <t>QUEENSWAY INFANT ACADEMY AND NURSERY</t>
  </si>
  <si>
    <t>RESULTZ LIMITED</t>
  </si>
  <si>
    <t>JUST ASK TRAINING LTD</t>
  </si>
  <si>
    <t>NOMASE CARE LTD</t>
  </si>
  <si>
    <t>TIMOTHY HOWARTH</t>
  </si>
  <si>
    <t>EDUCATIONAL LINKS LTD</t>
  </si>
  <si>
    <t>1MPACT (CREATIVE EDUCATION) LTD</t>
  </si>
  <si>
    <t>GOLDSMITH MANCUSO EDUCATION &amp; MENTORING LIMITED</t>
  </si>
  <si>
    <t>DEVELOPING CREATIVE EDUCATION C.I.C.</t>
  </si>
  <si>
    <t>GILLIAN CLARK</t>
  </si>
  <si>
    <t>PETER SIMON CARROLL</t>
  </si>
  <si>
    <t>SOWERBY COMMUNITY PRIMARY SCHOOL</t>
  </si>
  <si>
    <t>JOBSKILLA LTD</t>
  </si>
  <si>
    <t>PROGRESS SCHOOLS - WIGAN</t>
  </si>
  <si>
    <t>NORTH GOSFORTH ACADEMY</t>
  </si>
  <si>
    <t>RIVER TYNE ACADEMY GATESHEAD</t>
  </si>
  <si>
    <t>PORTLAND PRIMARY SCHOOL</t>
  </si>
  <si>
    <t>ROUNDS GREEN PRIMARY SCHOOL</t>
  </si>
  <si>
    <t>BAY LEADERSHIP ACADEMY</t>
  </si>
  <si>
    <t>BARTON CLOUGH PRIMARY SCHOOL</t>
  </si>
  <si>
    <t>NEW LEAF EDUCATION ENTERPRISES LIMITED</t>
  </si>
  <si>
    <t>SPORTSED LIMITED</t>
  </si>
  <si>
    <t>NUBAH SOCIAL CARE LTD</t>
  </si>
  <si>
    <t>TALENTWORKS RTR LTD</t>
  </si>
  <si>
    <t>WH SMITH PLC</t>
  </si>
  <si>
    <t>SYNERGISE ME LTD</t>
  </si>
  <si>
    <t>WORLD YOUTH GAMES LIMITED</t>
  </si>
  <si>
    <t>CARL TINKLER</t>
  </si>
  <si>
    <t>MICHEAL DOWNING</t>
  </si>
  <si>
    <t>SCANDINAVIAN SKINCARE SYSTEMS LLP</t>
  </si>
  <si>
    <t>ARC ACADEMY HOLDINGS UK LIMITED</t>
  </si>
  <si>
    <t>RESO-SOLUTIONS LTD</t>
  </si>
  <si>
    <t>LOOKERS PLC</t>
  </si>
  <si>
    <t>JL HOLDING ENTERPRISE LTD</t>
  </si>
  <si>
    <t>DARLINGTON ASSOCIATION ON DISABILITY</t>
  </si>
  <si>
    <t>BUSINESS PARTNERING GLOBAL LIMITED</t>
  </si>
  <si>
    <t>DUAL GOOD HEALTH LIMITED</t>
  </si>
  <si>
    <t>ALLEN HOUSE INDEPENDENT SCHOOL</t>
  </si>
  <si>
    <t>GREAT KINGSHILL CHURCH OF ENGLAND COMBINED SCHOOL</t>
  </si>
  <si>
    <t>SURFACE MEDIC LIMITED</t>
  </si>
  <si>
    <t>3III TRAINING LIMITED</t>
  </si>
  <si>
    <t>COUNTY COACHING LIMITED</t>
  </si>
  <si>
    <t>BEDFORD COLLEGE ACADEMIES TRUST LTD</t>
  </si>
  <si>
    <t>BIRMINGHAM DIOCESAN MULTI-ACADEMY TRUST</t>
  </si>
  <si>
    <t>CALLYWITH COLLEGE TRUST</t>
  </si>
  <si>
    <t>CENTRAL ACADEMIES TRUST LIMITED</t>
  </si>
  <si>
    <t>CENTRAL CO-OPERATIVE LEARNING TRUST</t>
  </si>
  <si>
    <t>DUDLEY ACADEMIES TRUST</t>
  </si>
  <si>
    <t>DURHAM AND NEWCASTLE DIOCESAN LEARNING TRUST</t>
  </si>
  <si>
    <t>ENDEAVOUR MULTI ACADEMY TRUST</t>
  </si>
  <si>
    <t>ESPRIT MULTI ACADEMY TRUST</t>
  </si>
  <si>
    <t>EXTEND LEARNING ACADEMIES NETWORK</t>
  </si>
  <si>
    <t>GREENSAND MULTI ACADEMY TRUST</t>
  </si>
  <si>
    <t>AGORA LEARNING PARTNERSHIP</t>
  </si>
  <si>
    <t>HORNCHURCH ACADEMY TRUST</t>
  </si>
  <si>
    <t>IVY LEARNING TRUST</t>
  </si>
  <si>
    <t>KALEIDOSCOPE MULTI ACADEMY TRUST</t>
  </si>
  <si>
    <t>KEYS CO-OPERATIVE ACADEMY TRUST</t>
  </si>
  <si>
    <t>LEARN@ MAT</t>
  </si>
  <si>
    <t>LEARNING AND INSPIRATION FOR TOMORROW PARTNERSHIP</t>
  </si>
  <si>
    <t>LEARNING LINK MULTI ACADEMY TRUST</t>
  </si>
  <si>
    <t>LIGHTHOUSE LEARNING TRUST</t>
  </si>
  <si>
    <t>NORTH HAMPSHIRE EDUCATION ALLIANCE</t>
  </si>
  <si>
    <t>OXFORD DIOCESAN BUCKS SCHOOLS TRUST</t>
  </si>
  <si>
    <t>PONTELAND ACADEMY TRUST</t>
  </si>
  <si>
    <t>POTTERIES EDUCATIONAL TRUST</t>
  </si>
  <si>
    <t>PROSPERE LEARNING TRUST</t>
  </si>
  <si>
    <t>RAINFORD ACADEMIES TRUST</t>
  </si>
  <si>
    <t>REIGATE LEARNING ALLIANCE</t>
  </si>
  <si>
    <t>SDBE MULTI-ACADEMY TRUST</t>
  </si>
  <si>
    <t>SPECIALIST LEARNING TRUST</t>
  </si>
  <si>
    <t>ST TERESA OF CALCUTTA CATHOLIC ACADEMY TRUST</t>
  </si>
  <si>
    <t>STRIVE4 ACADEMY TRUST</t>
  </si>
  <si>
    <t>TEES VALLEY COLLABORATIVE TRUST</t>
  </si>
  <si>
    <t>TEMPLEFIELDS MULTI-ACADEMY TRUST</t>
  </si>
  <si>
    <t>THE BOXING ACADEMY TRUST</t>
  </si>
  <si>
    <t>THE ILLUMINARE MULTI ACADEMY TRUST</t>
  </si>
  <si>
    <t>THE PROSPECT TRUST</t>
  </si>
  <si>
    <t>THE RICHMOND UPON THAMES SCHOOL TRUST</t>
  </si>
  <si>
    <t>THE RON DEARING UTC</t>
  </si>
  <si>
    <t>THE TAPSCOTT LEARNING TRUST</t>
  </si>
  <si>
    <t>THE VILLAGES' MULTI-ACADEMY TRUST</t>
  </si>
  <si>
    <t>THE WHERRY SCHOOL TRUST</t>
  </si>
  <si>
    <t>BRITISH SAFETY INDUSTRY FEDERATION LIMITED</t>
  </si>
  <si>
    <t>DIGITALMASTERCLASS LTD</t>
  </si>
  <si>
    <t>THE TRAILERFARM LIMITED</t>
  </si>
  <si>
    <t>ONE MIAH GROUP LTD</t>
  </si>
  <si>
    <t>HI-LINE CONTRACTORS S.W. LTD.</t>
  </si>
  <si>
    <t>SHARON LYNNE MALKIN-BLACKBURN</t>
  </si>
  <si>
    <t>MARK SEED</t>
  </si>
  <si>
    <t>JOANNA BATES</t>
  </si>
  <si>
    <t>SMILE AID</t>
  </si>
  <si>
    <t>PARIS DAUPHINE INTERNATIONAL</t>
  </si>
  <si>
    <t>FIRST POINT CONSULTANTS (SOUTH EAST) LIMITED</t>
  </si>
  <si>
    <t>MANHATTAN TRADING GROUP LIMITED</t>
  </si>
  <si>
    <t>BELLA HAIR ACADEMY LIMITED</t>
  </si>
  <si>
    <t>PRESTIGE UK TRAINING LIMITED</t>
  </si>
  <si>
    <t>BUSINESS CHANGE MASTERS LIMITED</t>
  </si>
  <si>
    <t>LEADERSHIP IN MOTION LTD</t>
  </si>
  <si>
    <t>UK SAFETY TRAINING (BRISTOL) LIMITED</t>
  </si>
  <si>
    <t>GILLIAN DUFF</t>
  </si>
  <si>
    <t>4D VISAGE LTD</t>
  </si>
  <si>
    <t>CONCORDIA COMMUNITY OUTPATIENTS LIMITED</t>
  </si>
  <si>
    <t>ROCKBEARE CHURCH OF ENGLAND PRIMARY SCHOOL AND PRE-SCHOOL</t>
  </si>
  <si>
    <t>AUTOEXEL LIMITED</t>
  </si>
  <si>
    <t>KLAUDIA LUCAS LIMITED</t>
  </si>
  <si>
    <t>PEOPLE FIRST INDEPENDENT ADVOCACY</t>
  </si>
  <si>
    <t>REPUBLIC FC MANAGEMENT LTD</t>
  </si>
  <si>
    <t>THINK BIGGER LIMITED</t>
  </si>
  <si>
    <t>MCR INSIGHTS LIMITED</t>
  </si>
  <si>
    <t>MALEARN LIMITED</t>
  </si>
  <si>
    <t>INSPIRE TRAINING &amp; HR LTD</t>
  </si>
  <si>
    <t>FAMILY ARENA COMMUNITY LINK ORGANISATION</t>
  </si>
  <si>
    <t>ETERNAL GROWTH LIMITED</t>
  </si>
  <si>
    <t>VERB MARKETING SOLUTIONS LTD</t>
  </si>
  <si>
    <t>CAMBRIDGE GLOBAL ACADEMICS LTD</t>
  </si>
  <si>
    <t>AMTRAIN (MIDLANDS) LIMITED</t>
  </si>
  <si>
    <t>COMMUNITY ORIENTATED PROGRAMMES FOR EMPLOYMENT CIC</t>
  </si>
  <si>
    <t>ORGANICLEA C.I.C.</t>
  </si>
  <si>
    <t>SAINTS TRAINING LTD</t>
  </si>
  <si>
    <t>SHARED SERVICE ARCHITECTURE LTD</t>
  </si>
  <si>
    <t>BEXLEY AND GREENWICH TRAINING CENTRE LTD</t>
  </si>
  <si>
    <t>PHOENIX MEDICAL SERVICES LTD</t>
  </si>
  <si>
    <t>SKILLS DEVELOPMENT TRAINING</t>
  </si>
  <si>
    <t>GLA GROUP LTD</t>
  </si>
  <si>
    <t>BLUELINE TRAINING ACADEMY LIMITED</t>
  </si>
  <si>
    <t>THE PYRAMID PROJECT CIC</t>
  </si>
  <si>
    <t>SDL LIMITED</t>
  </si>
  <si>
    <t>COQUET CYCLES LIMITED</t>
  </si>
  <si>
    <t>OUTSET EPORTFOLIOS LTD.</t>
  </si>
  <si>
    <t>MOHAMED SERROUKH</t>
  </si>
  <si>
    <t>LEE GRAHAM</t>
  </si>
  <si>
    <t>CARL NOLAN</t>
  </si>
  <si>
    <t>MOHAMMED MAMUN ALI</t>
  </si>
  <si>
    <t>MELANIE WALDRON</t>
  </si>
  <si>
    <t>ATALIAN SERVEST INTEGRATED SOLUTIONS LIMITED</t>
  </si>
  <si>
    <t>LISA MARIE GREEN</t>
  </si>
  <si>
    <t>CRESTBORNE LIMITED</t>
  </si>
  <si>
    <t>STRATAGEE TRAINING &amp; CONSULTANCY LTD</t>
  </si>
  <si>
    <t>NORTHUMBRIAN CITIZENS ADVICE BUREAU</t>
  </si>
  <si>
    <t>THINK PRODUCTIVE LTD</t>
  </si>
  <si>
    <t>BKS TRAINING AND SECURITY SERVICES LTD</t>
  </si>
  <si>
    <t>GROUNDED LTD</t>
  </si>
  <si>
    <t>MY YOGA JOURNEY LTD</t>
  </si>
  <si>
    <t>NXG ENTERPRISES LIMITED</t>
  </si>
  <si>
    <t>SCHOOL OF CODE LIMITED</t>
  </si>
  <si>
    <t>PEABODY COMMUNITY FOUNDATION</t>
  </si>
  <si>
    <t>NORTH WEST FLOORING ACADEMY LIMITED</t>
  </si>
  <si>
    <t>J M TREE SERVICES CUMBRIA LTD</t>
  </si>
  <si>
    <t>DYSLEXIA MATTERS LIMITED</t>
  </si>
  <si>
    <t>KENT MEDICAL AND CARE LTD</t>
  </si>
  <si>
    <t>PRACTICAL CONSTRUCTION SOLUTIONS LTD</t>
  </si>
  <si>
    <t>HORTON SCHOOL BEVERLEY</t>
  </si>
  <si>
    <t>BAY CARE DOMICILIARY CARE LTD</t>
  </si>
  <si>
    <t>KEVIN HARDEN SMITH</t>
  </si>
  <si>
    <t>MICHA JAZZ</t>
  </si>
  <si>
    <t>BLYTH RESOURCE AND INITIATIVE CENTRE LIMITED</t>
  </si>
  <si>
    <t>MORRELL LIMITED</t>
  </si>
  <si>
    <t>CARTERHATCH LANE SCHOOL</t>
  </si>
  <si>
    <t>LEIGH CHURCH OF ENGLAND PRIMARY SCHOOL</t>
  </si>
  <si>
    <t>PADBURY CHURCH OF ENGLAND SCHOOL</t>
  </si>
  <si>
    <t>WHINSTONE PRIMARY SCHOOL</t>
  </si>
  <si>
    <t>WOODLANDS COFE PRIMARY SCHOOL</t>
  </si>
  <si>
    <t>THRIPLOW COFE VA PRIMARY SCHOOL</t>
  </si>
  <si>
    <t>PUSS BANK SCHOOL AND NURSERY</t>
  </si>
  <si>
    <t>GROVE ROAD PRIMARY SCHOOL</t>
  </si>
  <si>
    <t>VANQUISH TRAINING ACADEMY LTD</t>
  </si>
  <si>
    <t>DESIRE2WORK CONSULTANCY &amp; TRAINING CIC</t>
  </si>
  <si>
    <t>PARAFORMS LIMITED</t>
  </si>
  <si>
    <t>HARTSBOURNE PRIMARY SCHOOL</t>
  </si>
  <si>
    <t>KILNHURST ST THOMAS COFE PRIMARY ACADEMY</t>
  </si>
  <si>
    <t>CONDOVER COFE PRIMARY SCHOOL</t>
  </si>
  <si>
    <t>WEST ROW COMMUNITY PRIMARY SCHOOL</t>
  </si>
  <si>
    <t>POTTERS GATE COFE PRIMARY SCHOOL</t>
  </si>
  <si>
    <t>SOUTH CAMBERLEY PRIMARY AND NURSERY SCHOOL</t>
  </si>
  <si>
    <t>NINE MILE RIDE PRIMARY SCHOOL</t>
  </si>
  <si>
    <t>SAINT SEBASTIANS CHURCH OF ENGLAND PRIMARY SCHOOL</t>
  </si>
  <si>
    <t>GOFFS - CHURCHGATE ACADEMY</t>
  </si>
  <si>
    <t>BOOTROOM ACADEMIES LIMITED</t>
  </si>
  <si>
    <t>APPLYNOWTV LIMITED</t>
  </si>
  <si>
    <t>THE LONDON HAIRDRESSING ACADEMY LTD</t>
  </si>
  <si>
    <t>Q2W LIMITED</t>
  </si>
  <si>
    <t>SHERWOODS (SW) LIMITED</t>
  </si>
  <si>
    <t>CAPITB LIMITED</t>
  </si>
  <si>
    <t>WHAT NEXT CONSULTANCY (UK) LIMITED</t>
  </si>
  <si>
    <t>KEVIN BAKER</t>
  </si>
  <si>
    <t>WHITE EDGE LEARNING AND DEVELOPMENT C.I.C.</t>
  </si>
  <si>
    <t>KW TRAINING &amp; DEVELOPMENT LTD</t>
  </si>
  <si>
    <t>GO ACADEMY PLUS LTD</t>
  </si>
  <si>
    <t>OBI BAKER LTD</t>
  </si>
  <si>
    <t>THE NATIONAL INSTITUTE OF MEDICAL HERBALISTS LIMITED EDUCATION FUND</t>
  </si>
  <si>
    <t>ALLCARGO EXPRESS LTD</t>
  </si>
  <si>
    <t>AUDREY POH LIN TANG</t>
  </si>
  <si>
    <t>AVON PARK SCHOOL</t>
  </si>
  <si>
    <t>RED BALLOON OF THE AIR</t>
  </si>
  <si>
    <t>FAGAN &amp; WHALLEY LIMITED</t>
  </si>
  <si>
    <t>P.J. CAREY (CONTRACTORS) LIMITED</t>
  </si>
  <si>
    <t>TEFL FULLCIRCLE LTD</t>
  </si>
  <si>
    <t>ENJOY TEFL LIMITED</t>
  </si>
  <si>
    <t>GUNNERCOOKE CONSULTING LIMITED</t>
  </si>
  <si>
    <t>HERNE BAY COUNSELLOR TRAINING LTD</t>
  </si>
  <si>
    <t>COVENT GARDEN DRAGON HALL TRUST</t>
  </si>
  <si>
    <t>PROGRESS PATHWAYS LIMITED</t>
  </si>
  <si>
    <t>BE PERMANENTLY BEAUTIFUL LTD</t>
  </si>
  <si>
    <t>THINK LEAN LIMITED</t>
  </si>
  <si>
    <t>NUMAGOO LIMITED</t>
  </si>
  <si>
    <t>EDSECO LTD</t>
  </si>
  <si>
    <t>DATAPORT MEDIA LIMITED</t>
  </si>
  <si>
    <t>JAMESON TURNBULL LTD.</t>
  </si>
  <si>
    <t>ENGLISH IN TOTNES LIMITED</t>
  </si>
  <si>
    <t>PERFORMANCE PREPARATION ACADEMY LIMITED</t>
  </si>
  <si>
    <t>UA WEMBLEY LTD</t>
  </si>
  <si>
    <t>VORTEX CONTRACTORS LIMITED</t>
  </si>
  <si>
    <t>ESSEX COMBINED FIRE AND RESCUE AUTHORITY</t>
  </si>
  <si>
    <t>BEAUTY &amp; DETOX SPA ACADEMY LTD</t>
  </si>
  <si>
    <t>FFSC CIC</t>
  </si>
  <si>
    <t>BENESSE (UK) LIMITED</t>
  </si>
  <si>
    <t>RENAISSANCE GLOBAL CONSULTING LTD</t>
  </si>
  <si>
    <t>UA MANCHESTER LTD</t>
  </si>
  <si>
    <t>UCFB ACADEMY LTD</t>
  </si>
  <si>
    <t>OARSOME CHANCE</t>
  </si>
  <si>
    <t>MAYOW CHILDCARE LIMITED</t>
  </si>
  <si>
    <t>BULLET TRAINING SOLUTIONS LIMITED</t>
  </si>
  <si>
    <t>ELITE GROUP INTERNATIONAL LTD</t>
  </si>
  <si>
    <t>MUSIC TECH TRAINING CENTRE LTD</t>
  </si>
  <si>
    <t>THE OXFORD FOOD COMPANY 2020 LTD</t>
  </si>
  <si>
    <t>SAHER ACADEMY LTD</t>
  </si>
  <si>
    <t>GERARD O'DEA</t>
  </si>
  <si>
    <t>STUDIO AVANT-GARDE LIMITED</t>
  </si>
  <si>
    <t>ENVISAGE TRAINING AND EDUCATION LLP</t>
  </si>
  <si>
    <t>VIKAS CHOPRA</t>
  </si>
  <si>
    <t>PACT FUTURES COMMUNITY INTEREST COMPANY</t>
  </si>
  <si>
    <t>ABBEY ROAD TRAINING LIMITED</t>
  </si>
  <si>
    <t>HEALTH AND SAFETY SCHOLAR LIMITED</t>
  </si>
  <si>
    <t>ABISON CARE AND TRAINING SERVICES LIMITED</t>
  </si>
  <si>
    <t>GUNTHORPE PRIMARY SCHOOL</t>
  </si>
  <si>
    <t>LUCKWELL PRIMARY SCHOOL</t>
  </si>
  <si>
    <t>DEAN FIELD COMMUNITY PRIMARY SCHOOL</t>
  </si>
  <si>
    <t>EARITH PRIMARY SCHOOL</t>
  </si>
  <si>
    <t>PINXTON KIRKSTEAD JUNIOR SCHOOL</t>
  </si>
  <si>
    <t>DORMERS WELLS JUNIOR SCHOOL</t>
  </si>
  <si>
    <t>COALEY CHURCH OF ENGLAND PRIMARY SCHOOL</t>
  </si>
  <si>
    <t>SPRINGMEAD PRIMARY SCHOOL</t>
  </si>
  <si>
    <t>RIPON, GREYSTONE COMMUNITY PRIMARY SCHOOL</t>
  </si>
  <si>
    <t>HAYDON BRIDGE SHAFTOE TRUST PRIMARY SCHOOL</t>
  </si>
  <si>
    <t>NORFOLK COMMUNITY PRIMARY SCHOOL</t>
  </si>
  <si>
    <t>DOSTHILL PRIMARY SCHOOL</t>
  </si>
  <si>
    <t>SALFORD PRIORS COFE PRIMARY SCHOOL</t>
  </si>
  <si>
    <t>CONCEPT CARE SOLUTIONS (LEICESTER) LIMITED</t>
  </si>
  <si>
    <t>HILL END OUTDOOR EDUCATION CENTRE</t>
  </si>
  <si>
    <t>4 HUMANKIND LIMITED</t>
  </si>
  <si>
    <t>GLOBAL PA GROUP LIMITED</t>
  </si>
  <si>
    <t>LIGHT AND IMAGINATION LTD</t>
  </si>
  <si>
    <t>WERRINGTON PRIMARY SCHOOL</t>
  </si>
  <si>
    <t>ENGLISH4ALL IN LEEDS</t>
  </si>
  <si>
    <t>THE HOME STUDY EXPERTS LIMITED</t>
  </si>
  <si>
    <t>CONNECT 2 TRAINING LTD</t>
  </si>
  <si>
    <t>GOODMAN WILKINSON ASSOCIATES LTD</t>
  </si>
  <si>
    <t>PURPLE PENGUIN TRAINING LTD</t>
  </si>
  <si>
    <t>BINC PRO BEAUTY LIMITED</t>
  </si>
  <si>
    <t>NATIONWIDE APPRENTICESHIPS LIMITED</t>
  </si>
  <si>
    <t>TRAINING 4 LOGISTICS LIMITED</t>
  </si>
  <si>
    <t>JFD LAW LIMITED</t>
  </si>
  <si>
    <t>EVO SPORTS EDUCATION LIMITED</t>
  </si>
  <si>
    <t>BEAUTY EDUCATION LTD</t>
  </si>
  <si>
    <t>PAULINE BEESLEY</t>
  </si>
  <si>
    <t>ZOE PENNY</t>
  </si>
  <si>
    <t>WITTERING PRIMARY SCHOOL</t>
  </si>
  <si>
    <t>TZ COURIERS LIMITED</t>
  </si>
  <si>
    <t>EMBLETON VIEW</t>
  </si>
  <si>
    <t>LEARN4SUCCESS LTD</t>
  </si>
  <si>
    <t>THAMES CIRCLE SERVICES LIMITED</t>
  </si>
  <si>
    <t>WILDMOOR HEATH SCHOOL</t>
  </si>
  <si>
    <t>IPACT LIMITED</t>
  </si>
  <si>
    <t>INCLUDE YOUTH</t>
  </si>
  <si>
    <t>BROOKE 90 LIMITED</t>
  </si>
  <si>
    <t>INDEPENDENT SCHOOL OF DIGITAL ENTERPRISE LTD</t>
  </si>
  <si>
    <t>ACOMB PRIMARY SCHOOL</t>
  </si>
  <si>
    <t>ADELAIDE PRIMARY SCHOOL</t>
  </si>
  <si>
    <t>ASHTON VALE PRIMARY SCHOOL</t>
  </si>
  <si>
    <t>BASSENTHWAITE PRIMARY SCHOOL</t>
  </si>
  <si>
    <t>BLACK TORRINGTON CHURCH OF ENGLAND PRIMARY SCHOOL</t>
  </si>
  <si>
    <t>BOASLEY CROSS COMMUNITY PRIMARY SCHOOL</t>
  </si>
  <si>
    <t>BRADFORD PRIMARY SCHOOL</t>
  </si>
  <si>
    <t>BRIDESTOWE PRIMARY SCHOOL</t>
  </si>
  <si>
    <t>BRIDGERULE CHURCH OF ENGLAND PRIMARY SCHOOL</t>
  </si>
  <si>
    <t>BURTONWOOD COMMUNITY PRIMARY SCHOOL</t>
  </si>
  <si>
    <t>CARLTON MINIOTT COMMUNITY PRIMARY SCHOOL</t>
  </si>
  <si>
    <t>CHAGFORD CHURCH OF ENGLAND PRIMARY SCHOOL</t>
  </si>
  <si>
    <t>CHAPELFORD VILLAGE PRIMARY SCHOOL</t>
  </si>
  <si>
    <t>COMPASS POINT: SOUTH STREET SCHOOL AND CHILDREN'S CENTRE</t>
  </si>
  <si>
    <t>CROFT CHURCH OF ENGLAND PRIMARY SCHOOL</t>
  </si>
  <si>
    <t>DEYNCOURT PRIMARY SCHOOL</t>
  </si>
  <si>
    <t>DUNSFORD COMMUNITY PRIMARY SCHOOL</t>
  </si>
  <si>
    <t>EXBOURNE CHURCH OF ENGLAND PRIMARY SCHOOL</t>
  </si>
  <si>
    <t>FOREST LODGE COMMUNITY PRIMARY SCHOOL</t>
  </si>
  <si>
    <t>GREAT KIMBLE CHURCH OF ENGLAND SCHOOL</t>
  </si>
  <si>
    <t>KELLY DAVIS</t>
  </si>
  <si>
    <t>PAUL JAMES SPENCER</t>
  </si>
  <si>
    <t>TECHNOBEACON CONSULTING LIMITED</t>
  </si>
  <si>
    <t>ADVINIA HEALTH CARE LIMITED</t>
  </si>
  <si>
    <t>RIVERSIDE CHILDCARE AGENCY LIMITED</t>
  </si>
  <si>
    <t>HALLSVILLE PRIMARY SCHOOL</t>
  </si>
  <si>
    <t>HATCH RIDE PRIMARY SCHOOL</t>
  </si>
  <si>
    <t>JOHN CLARE PRIMARY SCHOOL</t>
  </si>
  <si>
    <t>JOHN KING INFANT SCHOOL</t>
  </si>
  <si>
    <t>LONGWOOD COMMUNITY INFANT SCHOOL</t>
  </si>
  <si>
    <t>LYDFORD PRIMARY SCHOOL</t>
  </si>
  <si>
    <t>MERYFIELD PRIMARY SCHOOL</t>
  </si>
  <si>
    <t>NEW CITY PRIMARY SCHOOL</t>
  </si>
  <si>
    <t>NEW PARK PRIMARY SCHOOL</t>
  </si>
  <si>
    <t>NORTH TAWTON COMMUNITY PRIMARY SCHOOL AND NURSERY</t>
  </si>
  <si>
    <t>NORTHBOURNE CHURCH OF ENGLAND PRIMARY SCHOOL</t>
  </si>
  <si>
    <t>NORTHLEW AND ASHBURY PAROCHIAL CHURCH OF ENGLAND PRIMARY SCHOOL</t>
  </si>
  <si>
    <t>OAKLANDS INFANT SCHOOL</t>
  </si>
  <si>
    <t>OAKLANDS JUNIOR SCHOOL</t>
  </si>
  <si>
    <t>OKEHAMPTON PRIMARY SCHOOL AND FOUNDATION UNIT</t>
  </si>
  <si>
    <t>PARK ROAD COMMUNITY PRIMARY SCHOOL</t>
  </si>
  <si>
    <t>ROSCOE PRIMARY SCHOOL</t>
  </si>
  <si>
    <t>ROWANS PRIMARY SCHOOL</t>
  </si>
  <si>
    <t>SCOTT WILKIE PRIMARY SCHOOL</t>
  </si>
  <si>
    <t>SOUTH TAWTON PRIMARY SCHOOL</t>
  </si>
  <si>
    <t>ST MARY'S CATHOLIC PRIMARY SCHOOL, IPSWICH</t>
  </si>
  <si>
    <t>STANLEY PARK INFANTS' SCHOOL</t>
  </si>
  <si>
    <t>THE ORCHARD PRIMARY SCHOOL</t>
  </si>
  <si>
    <t>VALE VIEW COMMUNITY SCHOOL</t>
  </si>
  <si>
    <t>WADDINGTON ALL SAINTS PRIMARY SCHOOL</t>
  </si>
  <si>
    <t>WESTBROOK OLD HALL PRIMARY SCHOOL</t>
  </si>
  <si>
    <t>WILLOW FARM PRIMARY SCHOOL</t>
  </si>
  <si>
    <t>WYBURNS PRIMARY SCHOOL</t>
  </si>
  <si>
    <t>CAROLINE CLARK</t>
  </si>
  <si>
    <t>RASHA ABDELBAQI</t>
  </si>
  <si>
    <t>GEOSEIS CONSULTANT LIMITED</t>
  </si>
  <si>
    <t>BUILDING FUTURES TOGETHER</t>
  </si>
  <si>
    <t>GREENWOOD ENERGY SOLUTIONS LIMITED</t>
  </si>
  <si>
    <t>MARGARET BEZER</t>
  </si>
  <si>
    <t>SHIRLEY FINLAYTER</t>
  </si>
  <si>
    <t>IAC ACADEMY LIMITED</t>
  </si>
  <si>
    <t>MEDWAY HAIR ACADEMY LTD</t>
  </si>
  <si>
    <t>DG WORLD LIMITED</t>
  </si>
  <si>
    <t>THE TRAINERY LIMITED</t>
  </si>
  <si>
    <t>CAREER SEEKERS DIRECT LIMITED</t>
  </si>
  <si>
    <t>SHARP MEDICAL SERVICES LTD</t>
  </si>
  <si>
    <t>EUROPEAN COLLEGE OF LAW AND BUSINESS LTD</t>
  </si>
  <si>
    <t>DELUXE AESTHETICS ACADEMY LTD</t>
  </si>
  <si>
    <t>THE RAPHA PROJECT LTD</t>
  </si>
  <si>
    <t>CHESHUNT RADIO LIMITED</t>
  </si>
  <si>
    <t>BEAR NEWMAN LTD</t>
  </si>
  <si>
    <t>FUTURE ASSESS LIMITED</t>
  </si>
  <si>
    <t>RED PIKE EDUCATION LTD</t>
  </si>
  <si>
    <t>EMPOWER GROUP &amp;CO LTD</t>
  </si>
  <si>
    <t>THE TESOL COLLEGE LIMITED</t>
  </si>
  <si>
    <t>ACORN ASSESSMENT LTD</t>
  </si>
  <si>
    <t>RIGHTTRAIN LTD</t>
  </si>
  <si>
    <t>WORD FOUNTAIN CHRISTIAN MINISTRIES LIMITED</t>
  </si>
  <si>
    <t>BLUE CUBE SECURITY LIMITED</t>
  </si>
  <si>
    <t>LEB PARTNERSHIP LIMITED</t>
  </si>
  <si>
    <t>MINSTRELL RECRUITMENT LTD</t>
  </si>
  <si>
    <t>JACARANDA RECRUITMENT LIMITED</t>
  </si>
  <si>
    <t>KINETIK SOLUTIONS LIMITED</t>
  </si>
  <si>
    <t>LONDON ACADEMY FOR COSMETIC AND HERBAL MEDICINE LTD</t>
  </si>
  <si>
    <t>UK TRAINING EXAMINATION LTD</t>
  </si>
  <si>
    <t>HENLEY BANK HIGH SCHOOL</t>
  </si>
  <si>
    <t>SMART DOG EDUCATION CIC</t>
  </si>
  <si>
    <t>MJS TRAINING LIMITED</t>
  </si>
  <si>
    <t>ART CONSTRUCTION TRAINING AND ASSESSMENTS LTD</t>
  </si>
  <si>
    <t>THE BRISTOW PARTNERSHIP LIMITED</t>
  </si>
  <si>
    <t>FIRST TRANSPENNINE EXPRESS LIMITED</t>
  </si>
  <si>
    <t>ARTFREEDOME</t>
  </si>
  <si>
    <t>LONDON COLLEGE OF SKILLS EDUCATION LIMITED</t>
  </si>
  <si>
    <t>LGV TRAINERS LIMITED</t>
  </si>
  <si>
    <t>ASIRI PERERA WORLDWIDE LIMITED</t>
  </si>
  <si>
    <t>THE NORTHERN HAIR COMPANY LTD</t>
  </si>
  <si>
    <t>CO-OPERATIVE GROUP LIMITED</t>
  </si>
  <si>
    <t>DAVID JENNINGS</t>
  </si>
  <si>
    <t>LINDA HARRIS</t>
  </si>
  <si>
    <t>GENTS QTR LTD</t>
  </si>
  <si>
    <t>A. F. C. FYLDE LIMITED</t>
  </si>
  <si>
    <t>EURO UNION OF GOODWILL AMBASSADORS AND PEACE LTD</t>
  </si>
  <si>
    <t>EAST ENGLAND ARTS LTD</t>
  </si>
  <si>
    <t>WILLIAM DAVIES CARE LIMITED</t>
  </si>
  <si>
    <t>HARNSER ASSOCIATES LTD</t>
  </si>
  <si>
    <t>GEORGEANA GIBBINS</t>
  </si>
  <si>
    <t>TRACY JAYNE BARLOW</t>
  </si>
  <si>
    <t>AMY KELLY</t>
  </si>
  <si>
    <t>PSYSOFT LIMITED</t>
  </si>
  <si>
    <t>REJUVENATE UK 2016 CIC</t>
  </si>
  <si>
    <t>INTUITION ACADEMY LIMITED</t>
  </si>
  <si>
    <t>QUEST CONSULTING SERVICES LTD</t>
  </si>
  <si>
    <t>CHAS. NEWENS MARINE CO. LIMITED</t>
  </si>
  <si>
    <t>1POINT (NORTH WEST) LIMITED</t>
  </si>
  <si>
    <t>HRS GROUP LIMITED</t>
  </si>
  <si>
    <t>OPEN SAFETY EQUIPMENT LIMITED</t>
  </si>
  <si>
    <t>ANDREW LOMAX</t>
  </si>
  <si>
    <t>SPIERS LTD</t>
  </si>
  <si>
    <t>SURREY CHOICES LTD</t>
  </si>
  <si>
    <t>PMO LEARNING LIMITED</t>
  </si>
  <si>
    <t>BLAKEHILL HEALTHCARE LIMITED</t>
  </si>
  <si>
    <t>ARCO ACADEMY LTD</t>
  </si>
  <si>
    <t>THE MEDIATION AND ADVICE PROJECT CIC</t>
  </si>
  <si>
    <t>THOUGHT AGILE LIMITED</t>
  </si>
  <si>
    <t>FIELDSTAR NETWORK LIMITED</t>
  </si>
  <si>
    <t>ELITE SPECIALIST SERVICES LTD</t>
  </si>
  <si>
    <t>NATIONAL PROFESSIONAL QUALIFICATIONS LIMITED</t>
  </si>
  <si>
    <t>THE GFC SCHOOL</t>
  </si>
  <si>
    <t>LEYS ACADEMY FOOTBALL CENTRE LIMITED</t>
  </si>
  <si>
    <t>BRIGHT BEES NURSERY LTD</t>
  </si>
  <si>
    <t>TRADE TRAINING UK LTD</t>
  </si>
  <si>
    <t>ALDER CARR CONSULTANTS LIMITED</t>
  </si>
  <si>
    <t>FRIMLEY HEALTH NHS FOUNDATION TRUST</t>
  </si>
  <si>
    <t>THE COLLEGE OF HEALTH LTD</t>
  </si>
  <si>
    <t>PETTY POOL</t>
  </si>
  <si>
    <t>BRIAN CLAYDON</t>
  </si>
  <si>
    <t>NEWHAM COLLEGIATE SIXTH FORM CENTRE, CITY OF LONDON ACADEMY</t>
  </si>
  <si>
    <t>GLADE PRIMARY SCHOOL</t>
  </si>
  <si>
    <t>BROOKWAYS SCHOOL</t>
  </si>
  <si>
    <t>ESENTE LIMITED</t>
  </si>
  <si>
    <t>RIVER CENTRE 3-16 LEARNING COMMUNITY</t>
  </si>
  <si>
    <t>PRESTIGE PHLEBOTOMY TRAINING AND SERVICES UK LTD</t>
  </si>
  <si>
    <t>SAFEWAY TRAINING ACADEMY LIMITED</t>
  </si>
  <si>
    <t>PERMANENT COSMETIC ACADEMY LIMITED</t>
  </si>
  <si>
    <t>LEEDS COLLEGE OF HEALTH AND MANAGEMENT SCIENCES LTD</t>
  </si>
  <si>
    <t>SIMON GILDER</t>
  </si>
  <si>
    <t>TLC THE LEARNING CENTRE (BROMLEY) LTD</t>
  </si>
  <si>
    <t>BERNARD HOLMES PRECISION LIMITED</t>
  </si>
  <si>
    <t>NATIONAL EDUCATION UNION</t>
  </si>
  <si>
    <t>ON TOP TRAINING LIMITED</t>
  </si>
  <si>
    <t>TESTLANDS EDUCATION &amp; LEARNING LIMITED</t>
  </si>
  <si>
    <t>DUNSTON PRIMARY AND NURSERY SCHOOL</t>
  </si>
  <si>
    <t>THE HALLEY ACADEMY</t>
  </si>
  <si>
    <t>MEAD VALE COMMUNITY PRIMARY</t>
  </si>
  <si>
    <t>BEECH HYDE PRIMARY SCHOOL AND NURSERY</t>
  </si>
  <si>
    <t>BLABY STOKES CHURCH OF ENGLAND PRIMARY SCHOOL</t>
  </si>
  <si>
    <t>CHAPEL ST LEONARDS PRIMARY SCHOOL</t>
  </si>
  <si>
    <t>HEWORTH GRANGE COMPREHENSIVE SCHOOL</t>
  </si>
  <si>
    <t>LANGLEY MILL JUNIOR SCHOOL</t>
  </si>
  <si>
    <t>MEAD VALE COMMUNITY PRIMARY SCHOOL</t>
  </si>
  <si>
    <t>THE RELAXATION ACADEMY LTD</t>
  </si>
  <si>
    <t>NEUTRAL SPACE LTD</t>
  </si>
  <si>
    <t>AMY TWEDDELL</t>
  </si>
  <si>
    <t>ELLAMS ASSOCIATES LTD</t>
  </si>
  <si>
    <t>M8 CPD LTD</t>
  </si>
  <si>
    <t>VOXLY CHILDCARE SERVICES LTD</t>
  </si>
  <si>
    <t>MAXIMUM PERFORMANCE INTERNATIONAL LIMITED</t>
  </si>
  <si>
    <t>AUTOPLUS WINDSCREENS LTD</t>
  </si>
  <si>
    <t>COMMITTED2CARE LTD</t>
  </si>
  <si>
    <t>VISUAL SIGNS PROMOTIONS LTD</t>
  </si>
  <si>
    <t>YVONNE WHITTLE</t>
  </si>
  <si>
    <t>NIOMI SAMANTHA JOSEPH</t>
  </si>
  <si>
    <t>JOHN MICHAEL PLANT</t>
  </si>
  <si>
    <t>BE BALL YOU CAN LTD</t>
  </si>
  <si>
    <t>THE HULL ACTING STUDIO LIMITED</t>
  </si>
  <si>
    <t>LONDON BRUNEL INTERNATIONAL COLLEGE LIMITED</t>
  </si>
  <si>
    <t>SAFE ARMS</t>
  </si>
  <si>
    <t>DELITE GROUP LTD</t>
  </si>
  <si>
    <t>MCCRORY LIMITED</t>
  </si>
  <si>
    <t>CATHRYN GREGORY</t>
  </si>
  <si>
    <t>KAREN TRAVIS</t>
  </si>
  <si>
    <t>LCCM AU UK LIMITED</t>
  </si>
  <si>
    <t>THE JUNCTION HUB KENT CIC</t>
  </si>
  <si>
    <t>KENT SCHOOL OF VETERINARY NURSING LIMITED</t>
  </si>
  <si>
    <t>PASS POINT TRAINING LIMITED</t>
  </si>
  <si>
    <t>MICHAEL LE PUT</t>
  </si>
  <si>
    <t>CERTIFY GROUP LTD</t>
  </si>
  <si>
    <t>ARCHITECTURAL PLASTERING CENTRE LIMITED</t>
  </si>
  <si>
    <t>E-TRAINED LTD</t>
  </si>
  <si>
    <t>THE CENTRE FOR INCLUSIVE LEADERSHIP LTD</t>
  </si>
  <si>
    <t>CAROLE JANE SMITH</t>
  </si>
  <si>
    <t>CLEARLINE RECRUITMENT LTD</t>
  </si>
  <si>
    <t>ERGO TRAINING LIMITED</t>
  </si>
  <si>
    <t>SAFETY MUNDO LIMITED</t>
  </si>
  <si>
    <t>CAPWORTH ENTERPRISE LIMITED</t>
  </si>
  <si>
    <t>ADVANCED EDUCATION LTD</t>
  </si>
  <si>
    <t>HOME-START NORTH EAST WORCESTERSHIRE</t>
  </si>
  <si>
    <t>RUKATAI LIMITED</t>
  </si>
  <si>
    <t>WESSEX RESOLUTIONS C.I.C.</t>
  </si>
  <si>
    <t>GREAT PROFESSIONALS CONSULTANCY LTD</t>
  </si>
  <si>
    <t>GINA CONWAY ACADEMY LIMITED</t>
  </si>
  <si>
    <t>BARLEYLANDS RIDING SCHOOL LIMITED</t>
  </si>
  <si>
    <t>BENCHMARK TRAINING LIMITED</t>
  </si>
  <si>
    <t>EVOLVE LEARNING CENTRE LIMITED</t>
  </si>
  <si>
    <t>CREATIVE INTERNATIONAL ADVENTURES (U.K) LIMITED</t>
  </si>
  <si>
    <t>PETER WATTS</t>
  </si>
  <si>
    <t>J.W. SUCKLING TRANSPORT LIMITED</t>
  </si>
  <si>
    <t>SJ TRAINING LTD</t>
  </si>
  <si>
    <t>POLTON TRAINING ACADEMY LTD</t>
  </si>
  <si>
    <t>SCOTIA LAW TRAINING LIMITED</t>
  </si>
  <si>
    <t>ENGAGING SAFETY LIMITED</t>
  </si>
  <si>
    <t>RHODES COMPANIES LIMITED</t>
  </si>
  <si>
    <t>ST.GEORGE'S COLLEGE LTD</t>
  </si>
  <si>
    <t>QUEENSWAY SOUTH</t>
  </si>
  <si>
    <t>TURLIN MOOR COMMUNITY SCHOOL</t>
  </si>
  <si>
    <t>JOHN PORT SPENCER ACADEMY</t>
  </si>
  <si>
    <t>PAULINE ROLES</t>
  </si>
  <si>
    <t>SARAH CHAMP</t>
  </si>
  <si>
    <t>WILDCARD TECHNOLOGY LTD</t>
  </si>
  <si>
    <t>GALAXY TUITION LTD</t>
  </si>
  <si>
    <t>BISHOPS TAWTON PRIMARY SCHOOL</t>
  </si>
  <si>
    <t>KILLGERM CHEMICALS LIMITED</t>
  </si>
  <si>
    <t>GRANGE TUITION LTD</t>
  </si>
  <si>
    <t>THE SCREEN FILM COMMUNITY</t>
  </si>
  <si>
    <t>EDU SMART TRAINING CENTRE LIMITED</t>
  </si>
  <si>
    <t>THE DORSET CHAIRMAN LIMITED</t>
  </si>
  <si>
    <t>RIGHT TRACK ENTERPRISE WOLVERHAMPTON CIC</t>
  </si>
  <si>
    <t>BESPOKE TRAINING SERVICES (WILTSHIRE) LIMITED</t>
  </si>
  <si>
    <t>THAMES SUPPORT UK LTD</t>
  </si>
  <si>
    <t>FRIGERAIR TRAINING LTD</t>
  </si>
  <si>
    <t>LEAN TRANSFORMATION SOLUTIONS LIMITED</t>
  </si>
  <si>
    <t>HERITAGE AND ARCHAEOLOGICAL RESEARCH PRACTICE LIMITED</t>
  </si>
  <si>
    <t>THE FERNANDES AND ROSARIO CONSULTING LIMITED</t>
  </si>
  <si>
    <t>ADVANCE MEDICAL SOLUTIONS (UK) LTD</t>
  </si>
  <si>
    <t>WISDOM OF EQUUS</t>
  </si>
  <si>
    <t>MARK PATTERSON</t>
  </si>
  <si>
    <t>WENDY WHARTON</t>
  </si>
  <si>
    <t>SPECIALIST CARE TEAM LIMITED</t>
  </si>
  <si>
    <t>AMARADIA LIMITED</t>
  </si>
  <si>
    <t>THE ADEYFIELD ACADEMY</t>
  </si>
  <si>
    <t>ASHBY FIELDS PRIMARY SCHOOL</t>
  </si>
  <si>
    <t>ASHILL COMMUNITY PRIMARY SCHOOL</t>
  </si>
  <si>
    <t>BACKWELL CHURCH OF ENGLAND JUNIOR SCHOOL</t>
  </si>
  <si>
    <t>CHEAM COMMON INFANTS' SCHOOL</t>
  </si>
  <si>
    <t>CHRISTCHURCH JUNIOR SCHOOL</t>
  </si>
  <si>
    <t>COLLEGE PARK INFANT SCHOOL</t>
  </si>
  <si>
    <t>ELMHURST PRIMARY SCHOOL</t>
  </si>
  <si>
    <t>FOLEY PARK PRIMARY SCHOOL AND NURSERY</t>
  </si>
  <si>
    <t>GALLIONS PRIMARY SCHOOL</t>
  </si>
  <si>
    <t>HADLEY LEARNING COMMUNITY - PRIMARY PHASE</t>
  </si>
  <si>
    <t>HARTSIDE PRIMARY SCHOOL</t>
  </si>
  <si>
    <t>HUYTON-WITH-ROBY COFE PRIMARY SCHOOL</t>
  </si>
  <si>
    <t>LAWNSIDE LOWER SCHOOL</t>
  </si>
  <si>
    <t>MANOR PARK PRIMARY SCHOOL</t>
  </si>
  <si>
    <t>MARSHBROOK FIRST SCHOOL</t>
  </si>
  <si>
    <t>NORTH WALSHAM JUNIOR SCHOOL</t>
  </si>
  <si>
    <t>NORTHERN PARADE INFANT SCHOOL</t>
  </si>
  <si>
    <t>NORTH WALSHAM INFANT SCHOOL AND NURSERY</t>
  </si>
  <si>
    <t>NORTHERN PARADE JUNIOR SCHOOL</t>
  </si>
  <si>
    <t>NORTHLEAZE CHURCH OF ENGLAND PRIMARY SCHOOL</t>
  </si>
  <si>
    <t>PARISH COFE PRIMARY SCHOOL</t>
  </si>
  <si>
    <t>PRINCEFIELD FIRST SCHOOL</t>
  </si>
  <si>
    <t>ROCKLANDS SCHOOL</t>
  </si>
  <si>
    <t>SHOLING INFANT SCHOOL</t>
  </si>
  <si>
    <t>SHOLING JUNIOR SCHOOL</t>
  </si>
  <si>
    <t>ST JOHN'S CHURCH OF ENGLAND (VA) COMBINED SCHOOL, LACEY GREEN</t>
  </si>
  <si>
    <t>ST JOHN'S COFE (C) FIRST SCHOOL</t>
  </si>
  <si>
    <t>ST NICHOLAS CHANTRY CHURCH OF ENGLAND VOLUNTARY CONTROLLED PRIMARY SCHOOL</t>
  </si>
  <si>
    <t>TOTTERNHOE LOWER SCHOOL</t>
  </si>
  <si>
    <t>TYNTESFIELD PRIMARY SCHOOL</t>
  </si>
  <si>
    <t>VICARAGE PRIMARY SCHOOL</t>
  </si>
  <si>
    <t>WEST LEIGH INFANT SCHOOL</t>
  </si>
  <si>
    <t>WINDMILL HILL PRIMARY SCHOOL</t>
  </si>
  <si>
    <t>THE WHITTINGTON HEALTH NHS TRUST</t>
  </si>
  <si>
    <t>NATIONAL COUNCIL OF YOUNG MEN'S CHRISTIAN ASSOCIATIONS OF IRELAND LIMITED - THE</t>
  </si>
  <si>
    <t>UTILITA ENERGY LIMITED</t>
  </si>
  <si>
    <t>SPECIAL NEEDS CARE LIMITED</t>
  </si>
  <si>
    <t>SUSSEX MUSIC SCHOOL LTD</t>
  </si>
  <si>
    <t>UNITED KINGDOM EXAMINATIONS BOARD LIMITED</t>
  </si>
  <si>
    <t>THE TRAINING TREE LEARNING LOUNGE LIMITED</t>
  </si>
  <si>
    <t>EDABLE LTD</t>
  </si>
  <si>
    <t>PFAUK LIMITED</t>
  </si>
  <si>
    <t>LEARN FOR LIFE LTD</t>
  </si>
  <si>
    <t>OXHEY JETS ACADEMY LTD</t>
  </si>
  <si>
    <t>MAANDEEQ SOMALI COMMUNITY ENGAGEMENT</t>
  </si>
  <si>
    <t>DMC SOFTWARE SOLUTIONS LIMITED</t>
  </si>
  <si>
    <t>ELITE FEP LTD</t>
  </si>
  <si>
    <t>SCA DUNSTABLE LTD</t>
  </si>
  <si>
    <t>CREATE HOPE</t>
  </si>
  <si>
    <t>LEYS COMMUNITY DEVELOPMENT INITIATIVE</t>
  </si>
  <si>
    <t>WISE SAFETY AND TRAINING LTD</t>
  </si>
  <si>
    <t>IEM COMMUNICATIONS LIMITED</t>
  </si>
  <si>
    <t>JF EDUCATION C.I.C.</t>
  </si>
  <si>
    <t>PARAGON BANKING GROUP PLC</t>
  </si>
  <si>
    <t>STFGA LTD</t>
  </si>
  <si>
    <t>MARSH BALDON COFE PRIMARY SCHOOL</t>
  </si>
  <si>
    <t>CROSSLEY MANOR</t>
  </si>
  <si>
    <t>WYCHWOOD PROJECT (OXFORDSHIRE) LTD</t>
  </si>
  <si>
    <t>RANDALSTOWN ARCHES ASSOCIATION</t>
  </si>
  <si>
    <t>GREENWICH INTERNATIONAL COLLEGE LIMITED</t>
  </si>
  <si>
    <t>DRAGON FOOTBALL ACADEMY LTD</t>
  </si>
  <si>
    <t>SUNFLOWER PROPERTY SOLUTIONS LTD</t>
  </si>
  <si>
    <t>KIRSTY DUNLOP</t>
  </si>
  <si>
    <t>COMMUNITY INTEREST LUTON CIC</t>
  </si>
  <si>
    <t>EAST COAST MAIN LINE COMPANY LIMITED</t>
  </si>
  <si>
    <t>INTEGRAL STUDIES ACADEMY LTD</t>
  </si>
  <si>
    <t>MINSTER STUDIES LTD</t>
  </si>
  <si>
    <t>PRAXIS CARE</t>
  </si>
  <si>
    <t>ENERGIZE LEARNING AND DEVELOPMENT LIMITED</t>
  </si>
  <si>
    <t>ALAN KEATING</t>
  </si>
  <si>
    <t>ST MARY'S COFE PRIMARY SCHOOL MOSTON</t>
  </si>
  <si>
    <t>GROW INSPIRES</t>
  </si>
  <si>
    <t>SCIENTIA SKILLS LIMITED</t>
  </si>
  <si>
    <t>KING LIFTING LIMITED</t>
  </si>
  <si>
    <t>CLASSROOM EDUCATION SERVICES LTD</t>
  </si>
  <si>
    <t>ASCEND HEALTH CARE AND CHILDCARE TRAINING LTD</t>
  </si>
  <si>
    <t>WINTERBOURNE INTERNATIONAL ACADEMY</t>
  </si>
  <si>
    <t>IDRIS DAVIES SCHOOL 3 TO 18</t>
  </si>
  <si>
    <t>OLYSTIX LTD</t>
  </si>
  <si>
    <t>THE FAMILY LEARNING HUB LIMITED</t>
  </si>
  <si>
    <t>1ST TUITION LIMITED</t>
  </si>
  <si>
    <t>RUTH STERN CONSULTING LIMITED</t>
  </si>
  <si>
    <t>THE MODULAR AND PORTABLE BUILDING ASSOCIATION LIMITED</t>
  </si>
  <si>
    <t>RECRUITER HUB LIMITED</t>
  </si>
  <si>
    <t>STILLNESS INFANT SCHOOL</t>
  </si>
  <si>
    <t>ORWIN AND BRUCE ASSOCIATES LIMITED</t>
  </si>
  <si>
    <t>SBC SCHOOL LIMITED</t>
  </si>
  <si>
    <t>ABDULLAH MUTAKABBIR</t>
  </si>
  <si>
    <t>ST BEDE TEACHING SCHOOL LTD</t>
  </si>
  <si>
    <t>JOHN-PAUL INGLIS</t>
  </si>
  <si>
    <t>CSS TRAINING UK LTD</t>
  </si>
  <si>
    <t>PRO-TECT UK SECURITY &amp; TRAINING LIMITED</t>
  </si>
  <si>
    <t>DARREN TEBBENHAM TRAINING LTD</t>
  </si>
  <si>
    <t>LIVING WORD APOSTOLIC MINISTRIES (LWAM)</t>
  </si>
  <si>
    <t>TRANSFORM COUNSELLING SERVICES C.I.C.</t>
  </si>
  <si>
    <t>ESSEX TRAINING SOLUTIONS LTD</t>
  </si>
  <si>
    <t>SENSORY LEARNING &amp; PLAY C.I.C.</t>
  </si>
  <si>
    <t>THE JAM ACADEMY LTD</t>
  </si>
  <si>
    <t>RADIUS COMPUTING LTD</t>
  </si>
  <si>
    <t>PICTURES FOR THE PEOPLE LIMITED</t>
  </si>
  <si>
    <t>THE FREEDOM CENTRE FOR THERAPIES AND LEARNING COMMUNITY INTEREST COMPANY</t>
  </si>
  <si>
    <t>TRANTER TRAINING SOLUTIONS LTD</t>
  </si>
  <si>
    <t>DEVON PARTNERSHIP NHS TRUST</t>
  </si>
  <si>
    <t>144 CONSULTANCY LTD</t>
  </si>
  <si>
    <t>POLLY TEACH LIMITED</t>
  </si>
  <si>
    <t>FLEGG HIGH ORMISTON ACADEMY</t>
  </si>
  <si>
    <t>PALLADIUM TRAINING &amp; CONSULTANCY LIMITED</t>
  </si>
  <si>
    <t>GLOBAL CENTRE OF RESOURCE DEVELOPMENT LIMITED</t>
  </si>
  <si>
    <t>INS LIMITED</t>
  </si>
  <si>
    <t>MAONI BUSINESS SOLUTIONS LIMITED</t>
  </si>
  <si>
    <t>WORKING ALTERNATIVES TRAINING AND EMPLOYMENT SOLUTIONS LIMITED</t>
  </si>
  <si>
    <t>UK PROFESSIONAL DEVELOPMENT ACADEMY LIMITED</t>
  </si>
  <si>
    <t>OBRIZUM GROUP LTD.</t>
  </si>
  <si>
    <t>CAIUS HOUSE</t>
  </si>
  <si>
    <t>JIGSAW EDUCATION (TEES VALLEY) LTD</t>
  </si>
  <si>
    <t>GOOD2GO AWARDS LIMITED</t>
  </si>
  <si>
    <t>TROJAN GROUP LTD</t>
  </si>
  <si>
    <t>FBA (UK) LTD.</t>
  </si>
  <si>
    <t>YOUNGEDUCATION LTD</t>
  </si>
  <si>
    <t>DAVE HUGHES DRIVER TRAINING LIMITED</t>
  </si>
  <si>
    <t>BITECH TRAINING LIMITED</t>
  </si>
  <si>
    <t>THE BUCK PROJECT LTD</t>
  </si>
  <si>
    <t>CLINICAL BY ASHFIELD LIMITED</t>
  </si>
  <si>
    <t>FUTURECODERSSE COMMUNITY INTEREST COMPANY</t>
  </si>
  <si>
    <t>TTMG INTERNET LTD</t>
  </si>
  <si>
    <t>PGONLINE LTD</t>
  </si>
  <si>
    <t>FREE GOV LTD</t>
  </si>
  <si>
    <t>CALAMANDER CONSULTING LIMITED</t>
  </si>
  <si>
    <t>IEMS LONDON LIMITED</t>
  </si>
  <si>
    <t>VALLANCE EDUCATION LTD</t>
  </si>
  <si>
    <t>AVA SKILLS LTD</t>
  </si>
  <si>
    <t>QAHE (MDX) LIMITED</t>
  </si>
  <si>
    <t>QAHE (UR) LIMITED</t>
  </si>
  <si>
    <t>E3E DEVELOPMENT LTD</t>
  </si>
  <si>
    <t>FORT LUTON C.I.C.</t>
  </si>
  <si>
    <t>ALL THE SMALL THINGS C.I.C.</t>
  </si>
  <si>
    <t>BROADSHOULDERS LTD</t>
  </si>
  <si>
    <t>QAHE (NU) LIMITED</t>
  </si>
  <si>
    <t>STAFFORD HOUSE COMPANIES LIMITED</t>
  </si>
  <si>
    <t>MAUREEN ATADERIE</t>
  </si>
  <si>
    <t>ALAN JAMES GREEN</t>
  </si>
  <si>
    <t>PHILIP ANDREW LONGMAN</t>
  </si>
  <si>
    <t>NEIL MASSEY</t>
  </si>
  <si>
    <t>THE STAFF DEVELOPMENT CERTIFICATION SERVICE LIMITED</t>
  </si>
  <si>
    <t>P AND A TRAINING &amp; CONSULTANTS LTD</t>
  </si>
  <si>
    <t>REACHING EMPOWERMENT AND DIVERSITY C.I.C.</t>
  </si>
  <si>
    <t>INTERSOL TECHNICAL SERVICES LIMITED</t>
  </si>
  <si>
    <t>ROEHAMPTON PATHWAY CAMPUS LIMITED</t>
  </si>
  <si>
    <t>NORTHUMBRIA LONDON CAMPUS LIMITED</t>
  </si>
  <si>
    <t>FINNIAN HIRD</t>
  </si>
  <si>
    <t>JONATHAN MARK CHEAL</t>
  </si>
  <si>
    <t>WESTMERIA COUNSELLING SERVICES</t>
  </si>
  <si>
    <t>MINERVA CAPITAL MARKETS LIMITED</t>
  </si>
  <si>
    <t>OWLCOTES MULTI ACADEMY TRUST</t>
  </si>
  <si>
    <t>THE ESSEX MAKE UP AND HAIR ACADEMY LIMITED</t>
  </si>
  <si>
    <t>AT GLADSTONE LTD</t>
  </si>
  <si>
    <t>KALIKA ACADEMY LIMITED</t>
  </si>
  <si>
    <t>BLUEMETRICA LTD</t>
  </si>
  <si>
    <t>PROBE-RTS.COM LIMITED</t>
  </si>
  <si>
    <t>KIDS PLANET DAY NURSERIES LIMITED</t>
  </si>
  <si>
    <t>TRAINING &amp; SKILLS CENTRE LIMITED</t>
  </si>
  <si>
    <t>HUMAN RESULTS LIMITED</t>
  </si>
  <si>
    <t>B-LINE TRAINING LTD</t>
  </si>
  <si>
    <t>PACESETTER SPORTS &amp; WELLBEING LIMITED</t>
  </si>
  <si>
    <t>CARE AND TRAINING LIMITED</t>
  </si>
  <si>
    <t>TRAIN-EZE LIMITED</t>
  </si>
  <si>
    <t>YOUTH LINK NI</t>
  </si>
  <si>
    <t>TWO TOUCH EDSV LTD</t>
  </si>
  <si>
    <t>CEREDIGION PUPIL REFERRAL SERVICE</t>
  </si>
  <si>
    <t>WILSON HENRY LLP</t>
  </si>
  <si>
    <t>COMERA RISK LTD</t>
  </si>
  <si>
    <t>CLIPPER LOGISTICS PLC</t>
  </si>
  <si>
    <t>RED FACE CONSULTING LTD</t>
  </si>
  <si>
    <t>PROJECT INC</t>
  </si>
  <si>
    <t>KAS SURVEYING SERVICES LIMITED</t>
  </si>
  <si>
    <t>KODAK LIMITED</t>
  </si>
  <si>
    <t>ONE ECONOMY LTD</t>
  </si>
  <si>
    <t>BH MARINE (UK) LLP</t>
  </si>
  <si>
    <t>FIRE SERVICE COLLEGE LIMITED</t>
  </si>
  <si>
    <t>KARINA TURNER</t>
  </si>
  <si>
    <t>GAIL ANN SMALLMAN</t>
  </si>
  <si>
    <t>BASS BUSINESS SKILLS LIMITED</t>
  </si>
  <si>
    <t>SOAP SCHOOL LTD</t>
  </si>
  <si>
    <t>RB STAFFING SOLUTIONS LIMITED</t>
  </si>
  <si>
    <t>LEASOWE NURSERY SCHOOL AND FAMILY CENTRE</t>
  </si>
  <si>
    <t>LYCEE INTERNATIONAL DE LONDRES</t>
  </si>
  <si>
    <t>SPECIALIST ASSESSMENTS AND TRAINING CENTRE LTD</t>
  </si>
  <si>
    <t>LONDON PRE-HOSPITAL CARE TRAINING ACADEMY LTD</t>
  </si>
  <si>
    <t>BE SAFE NORTHWEST LTD.</t>
  </si>
  <si>
    <t>ROSSINA HARRIS</t>
  </si>
  <si>
    <t>ANNE-MARIE GAWEN</t>
  </si>
  <si>
    <t>EMMA WARREN-BROWN</t>
  </si>
  <si>
    <t>ECDIS LIMITED</t>
  </si>
  <si>
    <t>B &amp; M RETAIL LIMITED</t>
  </si>
  <si>
    <t>SEESAWS TRAINING LIMITED</t>
  </si>
  <si>
    <t>KOMANKRA LTD</t>
  </si>
  <si>
    <t>NORTH EAST ACADEMY LIMITED</t>
  </si>
  <si>
    <t>SARNIA TRAINING LIMITED</t>
  </si>
  <si>
    <t>SAFETY COACHING LTD</t>
  </si>
  <si>
    <t>GOREFIELD PRIMARY SCHOOL</t>
  </si>
  <si>
    <t>GREAT WISHFORD COFE (VA) PRIMARY SCHOOL</t>
  </si>
  <si>
    <t>HELME CHURCH OF ENGLAND VOLUNTARY AIDED JUNIOR AND INFANT SCHOOL</t>
  </si>
  <si>
    <t>JEROUNDS COMMUNITY PRIMARY SCHOOL</t>
  </si>
  <si>
    <t>ROMAN HILL PRIMARY SCHOOL</t>
  </si>
  <si>
    <t>ST JOHN'S CHURCH OF ENGLAND PRIMARY SCHOOL, RADCLIFFE</t>
  </si>
  <si>
    <t>TRENODE COFE SCHOOL</t>
  </si>
  <si>
    <t>INDEPENDENT FIRE AND SAFETY TRAINING LIMITED</t>
  </si>
  <si>
    <t>PLUM INNOVATIONS LTD</t>
  </si>
  <si>
    <t>LIFE CAPSULE LIMITED</t>
  </si>
  <si>
    <t>LIBRA EUROPE CONSULTING LTD</t>
  </si>
  <si>
    <t>SKZ CONSULTING LTD</t>
  </si>
  <si>
    <t>THOMASSON MEMORIAL SCHOOL</t>
  </si>
  <si>
    <t>LIFE FORMULAS C.I.C.</t>
  </si>
  <si>
    <t>GARY HOUSTON</t>
  </si>
  <si>
    <t>JUDITH BRUCE-GOLDING</t>
  </si>
  <si>
    <t>DANIELA PINCUS</t>
  </si>
  <si>
    <t>SALLY GUTTERIDGE</t>
  </si>
  <si>
    <t>MILITARY ETHOS TRAINING CIC</t>
  </si>
  <si>
    <t>STARS N STRIPES LTD</t>
  </si>
  <si>
    <t>MAXIVAL RECRUITMENT CONSULTANCY LTD</t>
  </si>
  <si>
    <t>HEALTH JUNCTION C.I.C.</t>
  </si>
  <si>
    <t>BON VIE LIMITED</t>
  </si>
  <si>
    <t>MAYFAIR SEARCH GROUP LTD</t>
  </si>
  <si>
    <t>FORUM BUSINESS MEDIA LIMITED</t>
  </si>
  <si>
    <t>ROBBIE FOWLER EDUCATION &amp; FOOTBALL ACADEMY LTD</t>
  </si>
  <si>
    <t>CAMPUS 72 LTD</t>
  </si>
  <si>
    <t>PROJECT TRACK LTD</t>
  </si>
  <si>
    <t>FLEXIGAS TRAINING AND ASSESSMENT SERVICES LIMITED</t>
  </si>
  <si>
    <t>WEST VALE PRIMARY SCHOOL</t>
  </si>
  <si>
    <t>PENCOEDTRE HIGH SCHOOL</t>
  </si>
  <si>
    <t>V A TRAINING SERVICES LTD</t>
  </si>
  <si>
    <t>HELEN SIMPSON</t>
  </si>
  <si>
    <t>MARIA BRAND</t>
  </si>
  <si>
    <t>CREATIVE HEALTH INITIATIVES CIC</t>
  </si>
  <si>
    <t>GREEN PLANET VENTURES LTD</t>
  </si>
  <si>
    <t>TRANSMED SERVICES LTD</t>
  </si>
  <si>
    <t>ANSIBLE EDUCATION CONSULTING LIMITED</t>
  </si>
  <si>
    <t>NEETS PLUG LTD</t>
  </si>
  <si>
    <t>SPONGY ELEPHANT LIMITED</t>
  </si>
  <si>
    <t>WYE VALLEY MEDIATION COMMUNITY INTEREST COMPANY</t>
  </si>
  <si>
    <t>DECRE RECRUITMENT LTD</t>
  </si>
  <si>
    <t>SUSSEX TRAINING LTD</t>
  </si>
  <si>
    <t>RECOVERY PARTNERS LTD.</t>
  </si>
  <si>
    <t>NIMBLE DELIVERY LIMITED</t>
  </si>
  <si>
    <t>ASPIRE COMMUNITY ENTERPRISE (SHEFFIELD) LIMITED</t>
  </si>
  <si>
    <t>BIM MANAGEMENT CONSULTANCY LTD</t>
  </si>
  <si>
    <t>4 ALL PROGRAMME LIMITED</t>
  </si>
  <si>
    <t>CARL HUTCHINGS</t>
  </si>
  <si>
    <t>ANGELINE OTHEN</t>
  </si>
  <si>
    <t>CATHERINE GOODWIN</t>
  </si>
  <si>
    <t>SALLIE FINLAY</t>
  </si>
  <si>
    <t>KEITH PARSONS</t>
  </si>
  <si>
    <t>SERVICES4SCHOOLS LIMITED</t>
  </si>
  <si>
    <t>THE PELICAN PROJECT EXETER CIC</t>
  </si>
  <si>
    <t>INSPIRE TRAINING ACADEMY C.I.C.</t>
  </si>
  <si>
    <t>THE DUCHESS OF BEAUTY LTD</t>
  </si>
  <si>
    <t>CERTIFIED PUBLIC MANAGEMENT ACCOUNTANTS ORGNISATION LIMITED</t>
  </si>
  <si>
    <t>EVOLVE YOUTH ACADEMY C.I.C.</t>
  </si>
  <si>
    <t>DIADEM PERFORMANCE LIMITED</t>
  </si>
  <si>
    <t>CITIZENS ADVICE LIVERPOOL LIMITED</t>
  </si>
  <si>
    <t>SUSSEX BUSINESS SCHOOL LIMITED</t>
  </si>
  <si>
    <t>ANDREW MCINNES GIBBONS</t>
  </si>
  <si>
    <t>THE HAPPY LEARNING COMPANY LTD</t>
  </si>
  <si>
    <t>ROB EDWARDS LTD</t>
  </si>
  <si>
    <t>SJM ELECTRICAL TRAINING LIMITED</t>
  </si>
  <si>
    <t>CRUCIAL ACADEMY LIMITED</t>
  </si>
  <si>
    <t>MOMENTUM (NORFOLK)</t>
  </si>
  <si>
    <t>BADER INTERNATIONAL STUDY CENTRE</t>
  </si>
  <si>
    <t>MINI MINERS NURSERY SCHOOL LIMITED</t>
  </si>
  <si>
    <t>PEPILATES LIMITED</t>
  </si>
  <si>
    <t>TQ AEP LTD</t>
  </si>
  <si>
    <t>CYBER ENGINEERS LTD</t>
  </si>
  <si>
    <t>SOUTHLEA BARN LTD</t>
  </si>
  <si>
    <t>INDEPENDENCE MATTERS C.I.C.</t>
  </si>
  <si>
    <t>ENERGY SUITE LTD</t>
  </si>
  <si>
    <t>OLIVE HERITAGE CONSULTANCY LIMITED</t>
  </si>
  <si>
    <t>CAMBRIDGE SUSTAINABLE FOOD C.I.C.</t>
  </si>
  <si>
    <t>THE CALL CENTRE CAREERS COMPANY LIMITED</t>
  </si>
  <si>
    <t>LEARNING4LIFE2IMPROVE LTD</t>
  </si>
  <si>
    <t>JORDAN FLOORING COMPANY LTD</t>
  </si>
  <si>
    <t>ANGLE HOUSE EDUCATION LTD</t>
  </si>
  <si>
    <t>THE IDENTITY ORGANISATION LTD</t>
  </si>
  <si>
    <t>IAN SINCLAIR ENTERPRISES LTD</t>
  </si>
  <si>
    <t>MADLE IT SERVICES LIMITED</t>
  </si>
  <si>
    <t>SOPHIE CLAPHAM CONSULTING LTD</t>
  </si>
  <si>
    <t>STRAIGHTFORWARD BUSINESS IMPROVEMENTS LTD</t>
  </si>
  <si>
    <t>GO PLANT LIMITED</t>
  </si>
  <si>
    <t>AMZ LTD</t>
  </si>
  <si>
    <t>BOLTON SCHOOL SERVICES LIMITED</t>
  </si>
  <si>
    <t>THE BUTE GROUP LTD</t>
  </si>
  <si>
    <t>ECONOMIC RESEARCH SERVICES LIMITED</t>
  </si>
  <si>
    <t>THE ABC ASSESSMENT CENTRE LTD</t>
  </si>
  <si>
    <t>CENTRAL EXCHANGE 360 LIMITED</t>
  </si>
  <si>
    <t>BSL INTERPRETATIONS TRAINING SERVICES LTD</t>
  </si>
  <si>
    <t>STEVE HIGGINS</t>
  </si>
  <si>
    <t>GEMMA HAYES</t>
  </si>
  <si>
    <t>REDCATCH COMMUNITY GARDEN LIMITED</t>
  </si>
  <si>
    <t>SPENCER'S ACADEMY LTD</t>
  </si>
  <si>
    <t>OSCAR BIRMINGHAM LTD</t>
  </si>
  <si>
    <t>ULTIMATE PT TRAINING LTD</t>
  </si>
  <si>
    <t>B YOUNG STARS LTD</t>
  </si>
  <si>
    <t>CAREART UK LIMITED</t>
  </si>
  <si>
    <t>F1 GROUP (UK) LIMITED</t>
  </si>
  <si>
    <t>PRIORITY ONE MEDICAL SERVICES LTD</t>
  </si>
  <si>
    <t>LOGISTICS.COM (UK) LTD</t>
  </si>
  <si>
    <t>HEALTHWISE TRAINING &amp; CONSULTANCY LTD</t>
  </si>
  <si>
    <t>VOLUNTARY ACTION NORTH SOMERSET</t>
  </si>
  <si>
    <t>TLE SPORTS COACHING LIMITED</t>
  </si>
  <si>
    <t>NEWSTART TRAINING LIMITED</t>
  </si>
  <si>
    <t>ASSERT LTD</t>
  </si>
  <si>
    <t>SUE PATTISON CONSULTING LTD</t>
  </si>
  <si>
    <t>ASHFIELD VOLUNTARY ACTION</t>
  </si>
  <si>
    <t>EAST MIDLANDS TRAINS LIMITED</t>
  </si>
  <si>
    <t>NAZENE LANGFIELD</t>
  </si>
  <si>
    <t>CP RIVERSIDE SCHOOL</t>
  </si>
  <si>
    <t>JAEGA DIGITAL LTD</t>
  </si>
  <si>
    <t>ACADEMY OF PROFESSIONAL MANAGEMENT LTD</t>
  </si>
  <si>
    <t>SPORTS GATEWAY LIMITED</t>
  </si>
  <si>
    <t>KENNY CARE MANAGEMENT SERVICES LTD</t>
  </si>
  <si>
    <t>THE CREATION STATION LIMITED</t>
  </si>
  <si>
    <t>CBA CARE TRAINING LIMITED</t>
  </si>
  <si>
    <t>BASSINGHAM PRIMARY SCHOOL</t>
  </si>
  <si>
    <t>BATHAMPTON PRIMARY SCHOOL</t>
  </si>
  <si>
    <t>BATHEASTON CHURCH SCHOOL</t>
  </si>
  <si>
    <t>BATHWICK ST MARY CHURCH SCHOOL</t>
  </si>
  <si>
    <t>BEECHFIELD SCHOOL</t>
  </si>
  <si>
    <t>BLISLAND PRIMARY ACADEMY</t>
  </si>
  <si>
    <t>BOTTISHAM COMMUNITY PRIMARY SCHOOL</t>
  </si>
  <si>
    <t>BURTON GREEN CHURCH OF ENGLAND ACADEMY</t>
  </si>
  <si>
    <t>CHERITON BISHOP COMMUNITY PRIMARY SCHOOL</t>
  </si>
  <si>
    <t>CONINGSBY ST MICHAEL'S CHURCH OF ENGLAND PRIMARY SCHOOL</t>
  </si>
  <si>
    <t>DUNNINGTON CHURCH OF ENGLAND PRIMARY SCHOOL</t>
  </si>
  <si>
    <t>FEN DITTON PRIMARY SCHOOL</t>
  </si>
  <si>
    <t>GILBERT HEATHCOTE NURSERY AND INFANT SCHOOL</t>
  </si>
  <si>
    <t>GRANGE INFANT SCHOOL</t>
  </si>
  <si>
    <t>GREENACRES PRIMARY SCHOOL</t>
  </si>
  <si>
    <t>GREYFRIARS ACADEMY</t>
  </si>
  <si>
    <t>HIGHGATE INFANT SCHOOL</t>
  </si>
  <si>
    <t>HINTLESHAM AND CHATTISHAM CHURCH OF ENGLAND VOLUNTARY CONTROLLED PRIMARY SCHOOL</t>
  </si>
  <si>
    <t>LARKHILL PRIMARY SCHOOL</t>
  </si>
  <si>
    <t>MAGDALEN ACADEMY</t>
  </si>
  <si>
    <t>MORNINGTON PRIMARY SCHOOL</t>
  </si>
  <si>
    <t>POPLARS COMMUNITY PRIMARY SCHOOL</t>
  </si>
  <si>
    <t>PUDSEY PRIMROSE HILL PRIMARY SCHOOL</t>
  </si>
  <si>
    <t>PUDSEY WATERLOO PRIMARY</t>
  </si>
  <si>
    <t>ROSE HILL PRIMARY</t>
  </si>
  <si>
    <t>SCOTCH ORCHARD PRIMARY SCHOOL</t>
  </si>
  <si>
    <t>ST ANDREWS CHURCH SCHOOL</t>
  </si>
  <si>
    <t>ST CLEER PRIMARY ACADEMY</t>
  </si>
  <si>
    <t>ST GERMANS ACADEMY</t>
  </si>
  <si>
    <t>ST LAWRENCE CHURCH OF ENGLAND PRIMARY SCHOOL</t>
  </si>
  <si>
    <t>ST SAVIOURS INFANT CHURCH SCHOOL</t>
  </si>
  <si>
    <t>ST SAVIOURS JUNIOR CHURCH SCHOOL</t>
  </si>
  <si>
    <t>ST STEPHENS CHURCH SCHOOL</t>
  </si>
  <si>
    <t>STAPLEFORD COMMUNITY PRIMARY SCHOOL</t>
  </si>
  <si>
    <t>STREET LANE PRIMARY SCHOOL</t>
  </si>
  <si>
    <t>TEDBURN ST MARY SCHOOL</t>
  </si>
  <si>
    <t>WALKER RIVERSIDE ACADEMY</t>
  </si>
  <si>
    <t>WATERFIELD PRIMARY SCHOOL</t>
  </si>
  <si>
    <t>WIMBOTSHAM AND STOW COMMUNITY SCHOOL</t>
  </si>
  <si>
    <t>YEOFORD COMMUNITY PRIMARY SCHOOL</t>
  </si>
  <si>
    <t>ALPHA BSE TRAINING LTD</t>
  </si>
  <si>
    <t>SECURITY U SAFE UK LIMITED</t>
  </si>
  <si>
    <t>ACCESS TRAINING CONSULTANCY LTD</t>
  </si>
  <si>
    <t>OXFORD APPLIED TRAINING LTD</t>
  </si>
  <si>
    <t>ST BOTOLPHS COFE ACADEMY</t>
  </si>
  <si>
    <t>OTHERHAND LTD</t>
  </si>
  <si>
    <t>PARTNER NETWORKS LTD</t>
  </si>
  <si>
    <t>GLEDUS LIMITED</t>
  </si>
  <si>
    <t>KIMBERLEY PERFORMING ARTS CENTRE LTD.</t>
  </si>
  <si>
    <t>LONDON SCHOOL OF INFORMATICS UK LTD</t>
  </si>
  <si>
    <t>POULTON-LE-FYLDE THE BRECK PRIMARY SCHOOL</t>
  </si>
  <si>
    <t>R GUIDE LIMITED</t>
  </si>
  <si>
    <t>FITNESS AND SPORTS TRAINING UK LIMITED</t>
  </si>
  <si>
    <t>EVERYDAY PLATFORM LIMITED</t>
  </si>
  <si>
    <t>DW PACT LIMITED</t>
  </si>
  <si>
    <t>OPTIONS AUTISM (4) LIMITED</t>
  </si>
  <si>
    <t>FIT MODE LTD</t>
  </si>
  <si>
    <t>QUALITY CONSTRUCTION SUPPORT LTD</t>
  </si>
  <si>
    <t>ARTERIA MENTORING SUPPORT LIMITED</t>
  </si>
  <si>
    <t>PHILIP EDWARDS</t>
  </si>
  <si>
    <t>BEAUTYFIRST TRAINING ACADEMY LIMITED</t>
  </si>
  <si>
    <t>MARSHALLS 123 LIMITED</t>
  </si>
  <si>
    <t>MILFORD RESEARCH AND CONSULTANCY LIMITED</t>
  </si>
  <si>
    <t>RIPPER RECRUITER TRAINING LTD</t>
  </si>
  <si>
    <t>BME PROMISE LIMITED</t>
  </si>
  <si>
    <t>TFL EDUCATION LIMITED</t>
  </si>
  <si>
    <t>ACCESS HOSPITALITY C.I.C.</t>
  </si>
  <si>
    <t>MOTOR ACCIDENT SOLICITORS SOCIETY</t>
  </si>
  <si>
    <t>MARKOS KOKKINOS MALONE</t>
  </si>
  <si>
    <t>COGNITA SCHOOLS LIMITED</t>
  </si>
  <si>
    <t>EMJ SKILLS AND TRAINING NETWORK LIMITED</t>
  </si>
  <si>
    <t>NEW BUILD CREATIVE RESOURCES LTD</t>
  </si>
  <si>
    <t>LIGHTHOUSE FUTURES TRUST</t>
  </si>
  <si>
    <t>CATCOTE FUTURES</t>
  </si>
  <si>
    <t>ADULT EDUCATION EMPLOYMENT &amp; TRAINING LIMITED</t>
  </si>
  <si>
    <t>GILLIAN DAWN CARBERRY</t>
  </si>
  <si>
    <t>ALGEBRAINS CAPITAL LTD</t>
  </si>
  <si>
    <t>KNOWLEDGE LAB LIMITED</t>
  </si>
  <si>
    <t>KALMAR LIMITED</t>
  </si>
  <si>
    <t>IMPELLER ASSURANCE AND RESILIENCE LIMITED</t>
  </si>
  <si>
    <t>DECCA GROUP LTD</t>
  </si>
  <si>
    <t>EQUAL PEOPLE SOLUTIONS LTD</t>
  </si>
  <si>
    <t>DENNIS LAMEY</t>
  </si>
  <si>
    <t>JULIO LOPEZ ALVARADO</t>
  </si>
  <si>
    <t>GAS TRAINING GRIMSBY LTD</t>
  </si>
  <si>
    <t>NEXGEN ACADEMY LTD.</t>
  </si>
  <si>
    <t>RESPONDIT WEB DESIGN LIMITED</t>
  </si>
  <si>
    <t>GREENHOUGH EDUCATION TRAINING AND SKILLS (GETS) CONSULTANCY LIMITED</t>
  </si>
  <si>
    <t>ST MICHAEL'S COFE JUNIOR SCHOOL</t>
  </si>
  <si>
    <t>BRAINTCROFT PRIMARY SCHOOL</t>
  </si>
  <si>
    <t>STILTON COFE VC PRIMARY SCHOOL</t>
  </si>
  <si>
    <t>ASTBURY ST MARY'S COFE PRIMARY SCHOOL</t>
  </si>
  <si>
    <t>BERE REGIS SCHOOL</t>
  </si>
  <si>
    <t>HOLDERNESS ACADEMY AND SIXTH FORM COLLEGE</t>
  </si>
  <si>
    <t>STEEPLE BUMPSTEAD PRIMARY SCHOOL</t>
  </si>
  <si>
    <t>MB MEDICAL SOLUTIONS LTD</t>
  </si>
  <si>
    <t>DHC CONSULTANTS LIMITED</t>
  </si>
  <si>
    <t>WILLIAM MARTIN CHURCH OF ENGLAND VOLUNTARY CONTROLLED JUNIOR SCHOOL, HARLOW</t>
  </si>
  <si>
    <t>FEERING CHURCH OF ENGLAND VOLUNTARY CONTROLLED PRIMARY SCHOOL</t>
  </si>
  <si>
    <t>THE ALDERTON JUNIOR SCHOOL</t>
  </si>
  <si>
    <t>CAM WOODFIELD JUNIOR SCHOOL</t>
  </si>
  <si>
    <t>LUBAVITCH JUNIOR BOYS</t>
  </si>
  <si>
    <t>HUNGERFORD PRIMARY SCHOOL AND CHILDREN'S CENTRE</t>
  </si>
  <si>
    <t>METHLEY PRIMARY SCHOOL</t>
  </si>
  <si>
    <t>HOLBEACH BANK PRIMARY SCHOOL</t>
  </si>
  <si>
    <t>GARSTON CHURCH OF ENGLAND PRIMARY SCHOOL</t>
  </si>
  <si>
    <t>ANGEL ROAD JUNIOR SCHOOL</t>
  </si>
  <si>
    <t>DISS CHURCH JUNIOR SCHOOL</t>
  </si>
  <si>
    <t>ROCKINGHAM JUNIOR AND INFANT SCHOOL</t>
  </si>
  <si>
    <t>AMY JOHNSON PRIMARY SCHOOL</t>
  </si>
  <si>
    <t>BRIDLEWOOD PRIMARY SCHOOL</t>
  </si>
  <si>
    <t>BOLLIN PRIMARY SCHOOL</t>
  </si>
  <si>
    <t>ST ALBAN'S CHURCH OF ENGLAND PRIMARY SCHOOL</t>
  </si>
  <si>
    <t>HATCH BEAUCHAMP CHURCH OF ENGLAND PRIMARY SCHOOL</t>
  </si>
  <si>
    <t>PROHAIR TRAINING ACADEMY LIMITED</t>
  </si>
  <si>
    <t>CANCER RESEARCH UK</t>
  </si>
  <si>
    <t>AKIK MIAH</t>
  </si>
  <si>
    <t>JASON FLETCHER</t>
  </si>
  <si>
    <t>TALENT TREE SOLUTIONS LIMITED</t>
  </si>
  <si>
    <t>ACE INTERNATIONAL CONSULTANTS LIMITED</t>
  </si>
  <si>
    <t>LEICESTER VAUGHAN COLLEGE LIMITED</t>
  </si>
  <si>
    <t>ADM TRAINING &amp; CONSULTANCY LTD</t>
  </si>
  <si>
    <t>ELLA CREATIVE GROUP LTD</t>
  </si>
  <si>
    <t>EXCEL ACADEMY LIMITED</t>
  </si>
  <si>
    <t>INSTITUTO DE EMPRESA, SOCIEDAD LIMITADA</t>
  </si>
  <si>
    <t>LEARN TRAIN GROW COMMUNITY INTEREST COMPANY</t>
  </si>
  <si>
    <t>MEDIAFRAME LTD</t>
  </si>
  <si>
    <t>SALUTEM LD BIDCO IV LIMITED</t>
  </si>
  <si>
    <t>JILL WENDY TANTON</t>
  </si>
  <si>
    <t>CLAIRE KENYON</t>
  </si>
  <si>
    <t>IMPORTANT INTERNSHIPS LTD</t>
  </si>
  <si>
    <t>ANGEL CAMPUS LTD</t>
  </si>
  <si>
    <t>ADVANTAGE MULTI ACADEMY TRUST</t>
  </si>
  <si>
    <t>AGATE MOMENTUM TRUST</t>
  </si>
  <si>
    <t>DARTMOOR MULTI ACADEMY TRUST</t>
  </si>
  <si>
    <t>DIVERSA MULTI ACADEMY TRUST LIMITED</t>
  </si>
  <si>
    <t>DORMERS WELLS LEARNING TRUST</t>
  </si>
  <si>
    <t>INSPIRING LEARNERS MULTI ACADEMY TRUST</t>
  </si>
  <si>
    <t>KINGS EDUCATION TRUST</t>
  </si>
  <si>
    <t>MOSAIC ACADEMY TRUST</t>
  </si>
  <si>
    <t>MULBERRY TREE CE MULTI ACADEMY TRUST</t>
  </si>
  <si>
    <t>PROSPER LEARNING TRUST</t>
  </si>
  <si>
    <t>SELBY EDUCATIONAL TRUST</t>
  </si>
  <si>
    <t>SOKE EDUCATION TRUST</t>
  </si>
  <si>
    <t>SOUTH YORK MULTI ACADEMY TRUST</t>
  </si>
  <si>
    <t>THE BISHOP FRASER TRUST</t>
  </si>
  <si>
    <t>THE CIRCLE TRUST</t>
  </si>
  <si>
    <t>THE CORVUS LEARNING TRUST</t>
  </si>
  <si>
    <t>THE MISBOURNE</t>
  </si>
  <si>
    <t>UNITY MAT</t>
  </si>
  <si>
    <t>YORKSHIRE ENDEAVOUR ACADEMY TRUST</t>
  </si>
  <si>
    <t>KWEST MULTI ACADEMY TRUST</t>
  </si>
  <si>
    <t>LEARNING COMMUNITY TRUST</t>
  </si>
  <si>
    <t>NEW VISION TRUST</t>
  </si>
  <si>
    <t>SAIL ACADEMY TRUST</t>
  </si>
  <si>
    <t>ST MARY'S ANGLICAN ACADEMY</t>
  </si>
  <si>
    <t>THE SAMARA TRUST</t>
  </si>
  <si>
    <t>THE TOWER TRUST</t>
  </si>
  <si>
    <t>FSV SKILLS &amp; TRAINING LTD</t>
  </si>
  <si>
    <t>THERA TRUST</t>
  </si>
  <si>
    <t>NERO HOLDINGS LIMITED</t>
  </si>
  <si>
    <t>THE WASP CENTRE</t>
  </si>
  <si>
    <t>MIXED MARTIAL ARTS FOR REFORM AND PROGRESSION (MMARAP) CIC</t>
  </si>
  <si>
    <t>VETERANS FOR WILDLIFE</t>
  </si>
  <si>
    <t>DRUM BSS LTD</t>
  </si>
  <si>
    <t>AVOCAD LIMITED</t>
  </si>
  <si>
    <t>THE FLORENCE INSTITUTE TRUST LIMITED</t>
  </si>
  <si>
    <t>NATIONWIDE EXTRACARE SERVICES LIMITED</t>
  </si>
  <si>
    <t>TANDEM OXFORD CIC</t>
  </si>
  <si>
    <t>HOPE BTC LIMITED</t>
  </si>
  <si>
    <t>INDUSTRY LEARNING SOLUTIONS LTD</t>
  </si>
  <si>
    <t>SONAR INFORMATICS LTD</t>
  </si>
  <si>
    <t>OSGROUPRS90X LTD</t>
  </si>
  <si>
    <t>ALPHA TRINITY COLLEGE LTD</t>
  </si>
  <si>
    <t>FINAL CHECKS MAKEUP AND HAIR ACADEMY LTD</t>
  </si>
  <si>
    <t>EMPLOYMENT TRAINING NETWORK CIC</t>
  </si>
  <si>
    <t>ERS TRANSITION LIMITED</t>
  </si>
  <si>
    <t>INSPIRE HAIR AND BEAUTY ACADEMY LTD</t>
  </si>
  <si>
    <t>SIMON TRESTAIN</t>
  </si>
  <si>
    <t>DANIELLE NICOLE MARSDEN</t>
  </si>
  <si>
    <t>SIMON PAUL DONNELLY</t>
  </si>
  <si>
    <t>MARIUS CONSULTING LTD</t>
  </si>
  <si>
    <t>MARGO MANNING LTD</t>
  </si>
  <si>
    <t>TRIPLE J&amp;F EDUCATION CENTRE LIMITED</t>
  </si>
  <si>
    <t>A &amp; T TRAINING LTD</t>
  </si>
  <si>
    <t>MCCAIN FOODS (G.B.) LIMITED</t>
  </si>
  <si>
    <t>DBMG ASSOCIATES LTD</t>
  </si>
  <si>
    <t>ORATY LTD</t>
  </si>
  <si>
    <t>SMARTEST EDUCATION LTD</t>
  </si>
  <si>
    <t>STARS FOOTBALL LTD</t>
  </si>
  <si>
    <t>PUNCH GRAPHIX (UK) LIMITED</t>
  </si>
  <si>
    <t>DB TRAINING SOLUTIONS LTD</t>
  </si>
  <si>
    <t>SOCIETAL TRAVEL CIC</t>
  </si>
  <si>
    <t>SO, HE CARES - EDUCATION AND CHILDCARE CIC</t>
  </si>
  <si>
    <t>ALL HEADS RECOGNIZED LIMITED</t>
  </si>
  <si>
    <t>DIGITAL LEARN LTD</t>
  </si>
  <si>
    <t>MOON ACADEMY CIC</t>
  </si>
  <si>
    <t>TALENTS SEARCH LIMITED</t>
  </si>
  <si>
    <t>STONE GENIE LTD</t>
  </si>
  <si>
    <t>REEF JEWELRY LTD</t>
  </si>
  <si>
    <t>THE CARR GROUP LIMITED</t>
  </si>
  <si>
    <t>SUSTAINABLE &amp; ENVIRONMENTAL BUILDING ACADEMY LTD</t>
  </si>
  <si>
    <t>4SIGHT TRAINING SOLUTIONS LTD</t>
  </si>
  <si>
    <t>QUEST RECOVERY SERVICES LIMITED</t>
  </si>
  <si>
    <t>NU COURSES ONLINE LTD</t>
  </si>
  <si>
    <t>JULIDE SIBEL KARKIN</t>
  </si>
  <si>
    <t>CAPABILITY TRAINING AND MANAGEMENT LIMITED</t>
  </si>
  <si>
    <t>N J EDUCATION CONSULTANCY LIMITED</t>
  </si>
  <si>
    <t>KELTBRAY LIMITED</t>
  </si>
  <si>
    <t>FREIVAN SUPPORT SERVICES LTD</t>
  </si>
  <si>
    <t>J3M CONSTRUCTION TRAINING LIMITED</t>
  </si>
  <si>
    <t>PINNACLE RECRUITMENT SOLUTIONS LIMITED</t>
  </si>
  <si>
    <t>CATALYST WRITING SERVICES LTD</t>
  </si>
  <si>
    <t>VOLUNTARY AND COMMUNITY SECTOR TRAINING (VCS TRAINING) LTD</t>
  </si>
  <si>
    <t>HAIRSTATION ACADEMY LIMITED</t>
  </si>
  <si>
    <t>REDCLIFFE TRAINING ASSOCIATES LIMITED</t>
  </si>
  <si>
    <t>THE BOARD OF TRUSTEES OF THE ROYAL BOTANIC GARDENS, KEW</t>
  </si>
  <si>
    <t>DAOUD HIMMO</t>
  </si>
  <si>
    <t>JAR SITE SOLUTIONS LTD</t>
  </si>
  <si>
    <t>ASPIRE CENTRE, KINGS LEADERSHIP ACADEMY LIVERPOOL</t>
  </si>
  <si>
    <t>THE FEN RIVERS ACADEMY</t>
  </si>
  <si>
    <t>LAKESIDE PRIMARY SCHOOL</t>
  </si>
  <si>
    <t>HANNAH MORE INFANT SCHOOL</t>
  </si>
  <si>
    <t>YATTON CHURCH OF ENGLAND JUNIOR SCHOOL</t>
  </si>
  <si>
    <t>RAVENSTHORPE PRIMARY SCHOOL</t>
  </si>
  <si>
    <t>ERAEDIUCATE LTD</t>
  </si>
  <si>
    <t>LONGTHORPE PRIMARY SCHOOL</t>
  </si>
  <si>
    <t>EDWARD PAULING PRIMARY SCHOOL</t>
  </si>
  <si>
    <t>WILBRAHAM PRIMARY SCHOOL</t>
  </si>
  <si>
    <t>YATTON VOLUNTARY CONTROLLED INFANT SCHOOL</t>
  </si>
  <si>
    <t>ST SWITHUN'S COFE PRIMARY SCHOOL</t>
  </si>
  <si>
    <t>WORTHAM PRIMARY SCHOOL</t>
  </si>
  <si>
    <t>ST ANDREW'S CHURCH OF ENGLAND VOLUNTARY AIDED PRIMARY SCHOOL, HALSTEAD</t>
  </si>
  <si>
    <t>BATHFORD COFE VC PRIMARY SCHOOL</t>
  </si>
  <si>
    <t>FRESHFORD CHURCH OF ENGLAND PRIMARY SCHOOL</t>
  </si>
  <si>
    <t>BICKLEY PRIMARY SCHOOL</t>
  </si>
  <si>
    <t>WESTON VILLAGE PRIMARY SCHOOL</t>
  </si>
  <si>
    <t>CHADDESDEN PARK PRIMARY SCHOOL</t>
  </si>
  <si>
    <t>EPPING UPLAND CHURCH OF ENGLAND PRIMARY SCHOOL</t>
  </si>
  <si>
    <t>WHITE BRIDGE PRIMARY SCHOOL</t>
  </si>
  <si>
    <t>LAMBOURNE PRIMARY SCHOOL</t>
  </si>
  <si>
    <t>IVY CHIMNEYS PRIMARY SCHOOL</t>
  </si>
  <si>
    <t>KEMBLE PRIMARY SCHOOL</t>
  </si>
  <si>
    <t>SIDDINGTON CHURCH OF ENGLAND PRIMARY SCHOOL</t>
  </si>
  <si>
    <t>K&amp;S TRAINING CENTRE LTD</t>
  </si>
  <si>
    <t>STONE MOORDOWN LTD</t>
  </si>
  <si>
    <t>ATHENA LAW SERVICES LTD</t>
  </si>
  <si>
    <t>SUSAN JAYCOCK</t>
  </si>
  <si>
    <t>NORTHAMPTON IC LIMITED</t>
  </si>
  <si>
    <t>WINGFIELD PRIMARY SCHOOL</t>
  </si>
  <si>
    <t>LUBAVITCH RUTH LUNZER GIRLS PRIMARY SCHOOL</t>
  </si>
  <si>
    <t>CHRIST CHURCH , STREATHAM CHURCH OF ENGLAND PRIMARY SCHOOL</t>
  </si>
  <si>
    <t>ST LEONARD'S CHURCH OF ENGLAND PRIMARY SCHOOL</t>
  </si>
  <si>
    <t>OVERDALE INFANT SCHOOL</t>
  </si>
  <si>
    <t>OVERDALE JUNIOR SCHOOL</t>
  </si>
  <si>
    <t>BROOKSIDE PRIMARY SCHOOL, OADBY</t>
  </si>
  <si>
    <t>WOODLAND GRANGE PRIMARY SCHOOL, OADBY</t>
  </si>
  <si>
    <t>ST GEORGE'S COFE PRIMARY SCHOOL</t>
  </si>
  <si>
    <t>ARCHIBALD PRIMARY SCHOOL</t>
  </si>
  <si>
    <t>AVENUE PRIMARY SCHOOL</t>
  </si>
  <si>
    <t>SHAFTESBURY PRIMARY SCHOOL</t>
  </si>
  <si>
    <t>ANGEL ROAD INFANT SCHOOL</t>
  </si>
  <si>
    <t>GHOST HILL INFANT &amp; NURSERY SCHOOL</t>
  </si>
  <si>
    <t>CASTLE BATCH COMMUNITY PRIMARY SCHOOL</t>
  </si>
  <si>
    <t>ST ANNE'S CHURCH OF ENGLAND PRIMARY SCHOOL</t>
  </si>
  <si>
    <t>NEWBY AND SCALBY PRIMARY SCHOOL</t>
  </si>
  <si>
    <t>UPTON MEADOWS PRIMARY SCHOOL</t>
  </si>
  <si>
    <t>THROPTON VILLAGE FIRST SCHOOL</t>
  </si>
  <si>
    <t>HARBOTTLE CHURCH OF ENGLAND VOLUNTARY AIDED FIRST SCHOOL</t>
  </si>
  <si>
    <t>GILTHILL PRIMARY SCHOOL</t>
  </si>
  <si>
    <t>KIMBERLEY PRIMARY SCHOOL</t>
  </si>
  <si>
    <t>MADLEY BROOK COMMUNITY PRIMARY SCHOOL</t>
  </si>
  <si>
    <t>FIR TREE JUNIOR SCHOOL</t>
  </si>
  <si>
    <t>ST NICHOLAS' CHURCH OF ENGLAND INFANTS' SCHOOL AND NURSERY CLASS, WALLINGFORD</t>
  </si>
  <si>
    <t>WITNEY COMMUNITY PRIMARY SCHOOL</t>
  </si>
  <si>
    <t>FORD PRIMARY SCHOOL</t>
  </si>
  <si>
    <t>KNOWLE PRIMARY SCHOOL</t>
  </si>
  <si>
    <t>PLAISTOW HILL INFANT AND NURSERY SCHOOL</t>
  </si>
  <si>
    <t>MOUNT WISE COMMUNITY PRIMARY SCHOOL</t>
  </si>
  <si>
    <t>SHAKESPEARE PRIMARY SCHOOL</t>
  </si>
  <si>
    <t>PENHALE INFANT SCHOOL &amp; NURSERY</t>
  </si>
  <si>
    <t>WESTGARTH PRIMARY SCHOOL</t>
  </si>
  <si>
    <t>GREEN GATES PRIMARY SCHOOL</t>
  </si>
  <si>
    <t>JOHN EMMERSON BATTY PRIMARY SCHOOL</t>
  </si>
  <si>
    <t>INGS FARM PRIMARY SCHOOL</t>
  </si>
  <si>
    <t>LAKES PRIMARY SCHOOL</t>
  </si>
  <si>
    <t>GALLEY HILL PRIMARY SCHOOL</t>
  </si>
  <si>
    <t>NEW MARSKE PRIMARY SCHOOL</t>
  </si>
  <si>
    <t>WHEATLANDS PRIMARY SCHOOL</t>
  </si>
  <si>
    <t>COATHAM CHURCH OF ENGLAND VOLUNTARY CONTROLLED PRIMARY SCHOOL</t>
  </si>
  <si>
    <t>NORTHCODERS LIMITED</t>
  </si>
  <si>
    <t>B2B BUSINESS ADVISORS LIMITED</t>
  </si>
  <si>
    <t>CWOATA LTD</t>
  </si>
  <si>
    <t>DIRECT SPORTS PROVISION LIMITED</t>
  </si>
  <si>
    <t>CJM PARTNERSHIP LTD</t>
  </si>
  <si>
    <t>EVERGREEN TRAINING LTD</t>
  </si>
  <si>
    <t>BARBERS NO1 ACADEMY LIMITED</t>
  </si>
  <si>
    <t>UBI-TECH (3R) LIMITED</t>
  </si>
  <si>
    <t>ST PETER'S CHURCH OF ENGLAND VOLUNTARY CONTROLLED PRIMARY SCHOOL, BROTTON</t>
  </si>
  <si>
    <t>BISHOPS CASTLE PRIMARY SCHOOL</t>
  </si>
  <si>
    <t>ST VIGOR AND ST JOHN COFE SCHOOL</t>
  </si>
  <si>
    <t>ST PETER'S COFE (A) FIRST SCHOOL</t>
  </si>
  <si>
    <t>CHARNWOOD PRIMARY SCHOOL</t>
  </si>
  <si>
    <t>ALL SAINTS COFE (C) FIRST SCHOOL</t>
  </si>
  <si>
    <t>ST AUGUSTINE'S COFE (C) FIRST SCHOOL</t>
  </si>
  <si>
    <t>OUR LADY AND ST WERBURGH'S CATHOLIC PRIMARY SCHOOL</t>
  </si>
  <si>
    <t>MEADOWBANK PRIMARY SCHOOL</t>
  </si>
  <si>
    <t>CROOKSBARN PRIMARY SCHOOL</t>
  </si>
  <si>
    <t>ST PETER AND ST PAUL CHURCH OF ENGLAND VOLUNTARY AIDED PRIMARY SCHOOL</t>
  </si>
  <si>
    <t>WOODS LOKE COMMUNITY PRIMARY SCHOOL</t>
  </si>
  <si>
    <t>FRESSINGFIELD CHURCH OF ENGLAND VOLUNTARY CONTROLLED PRIMARY SCHOOL</t>
  </si>
  <si>
    <t>STRADBROKE CHURCH OF ENGLAND VOLUNTARY CONTROLLED PRIMARY SCHOOL</t>
  </si>
  <si>
    <t>ABBOTS GREEN COMMUNITY PRIMARY SCHOOL</t>
  </si>
  <si>
    <t>WINDLESHAM VILLAGE INFANT SCHOOL</t>
  </si>
  <si>
    <t>CRAWLEY RIDGE INFANT SCHOOL</t>
  </si>
  <si>
    <t>CRAWLEY RIDGE JUNIOR SCHOOL</t>
  </si>
  <si>
    <t>POPLAR STREET PRIMARY SCHOOL</t>
  </si>
  <si>
    <t>PENKETH SOUTH COMMUNITY PRIMARY SCHOOL</t>
  </si>
  <si>
    <t>COUGHTON COFE PRIMARY SCHOOL</t>
  </si>
  <si>
    <t>TEMPLE GRAFTON COFE PRIMARY SCHOOL</t>
  </si>
  <si>
    <t>GREAT BEDWYN CHURCH OF ENGLAND SCHOOL</t>
  </si>
  <si>
    <t>VILLIERS PRIMARY SCHOOL</t>
  </si>
  <si>
    <t>DOWNSBROOK PRIMARY SCHOOL</t>
  </si>
  <si>
    <t>VERITY EDUCATION &amp; TRAINING CENTRE LTD</t>
  </si>
  <si>
    <t>ACTIVATE LEAN LIMITED</t>
  </si>
  <si>
    <t>LONGHURST GROUP LIMITED</t>
  </si>
  <si>
    <t>DISTRICT SURVEYORS ASSOCIATION LIMITED</t>
  </si>
  <si>
    <t>HANSARD SOCIETY LIMITED</t>
  </si>
  <si>
    <t>STEPPING STONES COMMUNITY ORGANISATION</t>
  </si>
  <si>
    <t>PARENTINGU LIMITED</t>
  </si>
  <si>
    <t>NIKLAS VON MEHREN LIMITED</t>
  </si>
  <si>
    <t>HEIR GENERATION LIMITED</t>
  </si>
  <si>
    <t>GOODWILL SUPPLY CHAIN OPEN EDUCATION ACADEMY CIC</t>
  </si>
  <si>
    <t>BMAT STEM ACADEMY</t>
  </si>
  <si>
    <t>OUTWOOD ACADEMY HEMSWORTH</t>
  </si>
  <si>
    <t>OUTWOOD PRIMARY ACADEMY PARK HILL</t>
  </si>
  <si>
    <t>OUTWOOD PRIMARY ACADEMY NEWSTEAD GREEN</t>
  </si>
  <si>
    <t>KAPLAN NOTTINGHAM LIMITED</t>
  </si>
  <si>
    <t>SUBHAN AHMED CONSULTANCY LIMITED</t>
  </si>
  <si>
    <t>OJAST LTD</t>
  </si>
  <si>
    <t>HIGH TECH BRISTOL AND BATH C.I.C.</t>
  </si>
  <si>
    <t>KAPLAN NT LIMITED</t>
  </si>
  <si>
    <t>KAPLAN BRIGHTON LIMITED</t>
  </si>
  <si>
    <t>KAPLAN BOURNEMOUTH LIMITED</t>
  </si>
  <si>
    <t>KAPLAN UWE LIMITED</t>
  </si>
  <si>
    <t>KAPLAN ESSEX LIMITED</t>
  </si>
  <si>
    <t>KAPLAN INTERNATIONAL COLLEGE LONDON LIMITED</t>
  </si>
  <si>
    <t>STRENGTHS FOCUSED LEADERSHIP LTD</t>
  </si>
  <si>
    <t>COMMS CREATIVES LTD</t>
  </si>
  <si>
    <t>HEALTH, SAFETY &amp; ENVIRONMENTAL COMPLIANCE SERVICES LIMITED</t>
  </si>
  <si>
    <t>SECURITY MANPOWER GROUP LTD</t>
  </si>
  <si>
    <t>KMS KENT LIMITED</t>
  </si>
  <si>
    <t>2POINT4 FM LTD</t>
  </si>
  <si>
    <t>PT PROFESSIONAL CONSULTANCY SERVICES LTD</t>
  </si>
  <si>
    <t>WESTERN INTERNATIONAL COLLEGE (WINC) LTD</t>
  </si>
  <si>
    <t>M.W. CRIPWELL LIMITED</t>
  </si>
  <si>
    <t>THE FOUNDATION FOR INTERNATIONAL EDUCATION LIMITED</t>
  </si>
  <si>
    <t>PROFESSIONAL INVESTIGATIONS LTD</t>
  </si>
  <si>
    <t>LAPT LTD</t>
  </si>
  <si>
    <t>REGENT FAMILY OFFICE LTD</t>
  </si>
  <si>
    <t>MARTYN MALTBY</t>
  </si>
  <si>
    <t>REINVIGORATION LTD</t>
  </si>
  <si>
    <t>DYSON TECHNICAL TRAINING LIMITED</t>
  </si>
  <si>
    <t>STUDFALL JUNIOR SCHOOL</t>
  </si>
  <si>
    <t>STUDFALL INFANT SCHOOL AND NURSERY</t>
  </si>
  <si>
    <t>EFFICIENCY MANAGEMENT CONSULTING LTD</t>
  </si>
  <si>
    <t>VICTORIA COLLEGE LTD</t>
  </si>
  <si>
    <t>HIRE-CALIBRE LIMITED</t>
  </si>
  <si>
    <t>PVM CENTRE</t>
  </si>
  <si>
    <t>ASSOCIATION FOR ACCREDITED LEARNING CIC</t>
  </si>
  <si>
    <t>NO1 COMBINATION LTD</t>
  </si>
  <si>
    <t>NEWCASTLE TOWN FOOTBALL CLUB LIMITED</t>
  </si>
  <si>
    <t>TSG TRAINING LIMITED</t>
  </si>
  <si>
    <t>SATURN GROUP LEARNING UK LIMITED</t>
  </si>
  <si>
    <t>PIONEER LEARNING LTD</t>
  </si>
  <si>
    <t>SHORPLANS ARCHITECTURAL SERVICES LTD</t>
  </si>
  <si>
    <t>VOICE OF THE SOMALI COMMUNITY LTD</t>
  </si>
  <si>
    <t>OFFPLOY C.I.C.</t>
  </si>
  <si>
    <t>I LOVE DESSERTS LTD</t>
  </si>
  <si>
    <t>NANOSTUDY LIMITED</t>
  </si>
  <si>
    <t>LLK LOGISTICS TRAINING LTD</t>
  </si>
  <si>
    <t>WESTMINSTER COLLEGE LONDON LIMITED</t>
  </si>
  <si>
    <t>DURHAM SCOUT COUNTY COUNCIL</t>
  </si>
  <si>
    <t>THORNBURY PRIMARY LEADERSHIP ACADEMY</t>
  </si>
  <si>
    <t>OUTWOOD PRIMARY ACADEMY BELL LANE</t>
  </si>
  <si>
    <t>BARKEREND PRIMARY LEADERSHIP ACADEMY</t>
  </si>
  <si>
    <t>MINIK KARDES LTD</t>
  </si>
  <si>
    <t>INFOGLOW LIMITED</t>
  </si>
  <si>
    <t>COCKBURN JOHN CHARLES ACADEMY</t>
  </si>
  <si>
    <t>FIRST CITY NURSING SERVICES LIMITED</t>
  </si>
  <si>
    <t>NOTTINGHAM UNIVERSITY HOSPITALS NHS TRUST</t>
  </si>
  <si>
    <t>THE INSTITUTE OF ISMAILI STUDIES</t>
  </si>
  <si>
    <t>ATTAIN LEARNING SOLUTIONS LIMITED</t>
  </si>
  <si>
    <t>UPTREE LIMITED</t>
  </si>
  <si>
    <t>DEBUT ACADEMY OF PERFORMING ARTS LIMITED</t>
  </si>
  <si>
    <t>HARRIS TRAINING &amp; CONSULTING LTD</t>
  </si>
  <si>
    <t>COOL WATERS CONSULTING LIMITED</t>
  </si>
  <si>
    <t>COGNUS LIMITED</t>
  </si>
  <si>
    <t>THREE E'S TRAINING SOLUTIONS LIMITED</t>
  </si>
  <si>
    <t>JOB DIRECTIONS LIMITED</t>
  </si>
  <si>
    <t>MEDWAY PROFESSIONAL SERVICES LIMITED</t>
  </si>
  <si>
    <t>MGM TRAINING LIMITED</t>
  </si>
  <si>
    <t>GO SIX SIGMA LIMITED</t>
  </si>
  <si>
    <t>AUXINS-SOCIAL MOBILITY LTD</t>
  </si>
  <si>
    <t>CONSTRUCTION SAFETY MANAGEMENT LIMITED</t>
  </si>
  <si>
    <t>ROE VALLEY COMMUNITY EDUCATION FORUM LTD</t>
  </si>
  <si>
    <t>ROCK AND ROAD TRAINING LTD</t>
  </si>
  <si>
    <t>WINSOR PIANO SCHOOL LTD</t>
  </si>
  <si>
    <t>KINGSBURY QUALIFY LIMITED</t>
  </si>
  <si>
    <t>NEW MODEL INSTITUTE FOR TECHNOLOGY AND ENGINEERING</t>
  </si>
  <si>
    <t>ASK LANGUAGE SERVICES LIMITED</t>
  </si>
  <si>
    <t>ACCESS CENTRE NI LIMITED</t>
  </si>
  <si>
    <t>KILCOOLEY WOMEN'S CENTRE</t>
  </si>
  <si>
    <t>REUTERS FOUNDATION CONSULTANTS LIMITED</t>
  </si>
  <si>
    <t>OPSAT (UK) LTD</t>
  </si>
  <si>
    <t>KICKSTART ACADEMY LTD</t>
  </si>
  <si>
    <t>TOLGATE COFFEE LTD</t>
  </si>
  <si>
    <t>GROWILD KINDERGARTEN LTD</t>
  </si>
  <si>
    <t>SOLIHULL ALTERNATIVE PROVISION ACADEMY</t>
  </si>
  <si>
    <t>IGNITE TRAINING NE LIMITED</t>
  </si>
  <si>
    <t>FAE SPORT LTD</t>
  </si>
  <si>
    <t>COMMUNITY MENTORING AND SUPPORT CIC</t>
  </si>
  <si>
    <t>COMMUNICATE SLT CIC</t>
  </si>
  <si>
    <t>DIGITAL INNOVATION AND CREATIVE ENTERPRISE C.I.C.</t>
  </si>
  <si>
    <t>TEMPUS NOVO (MEANING NEW TIME)</t>
  </si>
  <si>
    <t>CHERRY TREE SCHOOL</t>
  </si>
  <si>
    <t>WILLIAM MARTIN COFE VC INFANT AND NURSERY SCHOOL, HARLOW</t>
  </si>
  <si>
    <t>KAREPACK LTD</t>
  </si>
  <si>
    <t>THAT UNDISCOVERED COUNTRY LTD</t>
  </si>
  <si>
    <t>KATWALK KIMBERLEYS CIC</t>
  </si>
  <si>
    <t>THE SIR JOHN BRUNNER FOUNDATION</t>
  </si>
  <si>
    <t>THE LUBAVITCH MULTI-ACADEMY TRUST</t>
  </si>
  <si>
    <t>THE JACK HUNT COMMUNITY LEARNING TRUST</t>
  </si>
  <si>
    <t>SOLIHULL ALTERNATIVE PROVISION ACADEMY LIMITED</t>
  </si>
  <si>
    <t>PENK VALLEY ACADEMY TRUST</t>
  </si>
  <si>
    <t>GALILEO MULTI ACADEMY TRUST</t>
  </si>
  <si>
    <t>EPPING FOREST SCHOOLS PARTNERSHIP TRUST</t>
  </si>
  <si>
    <t>CHANCERY MULTI ACADEMY TRUST</t>
  </si>
  <si>
    <t>ASPIRE SCHOOLS</t>
  </si>
  <si>
    <t>ALL SAINTS SCHOOLS TRUST</t>
  </si>
  <si>
    <t>ALL SAINTS ACADEMY TRUST</t>
  </si>
  <si>
    <t>PLAY AND PLAYWORK TRAINING LIMITED</t>
  </si>
  <si>
    <t>POSITIVE PATHWAY EDUCATION LIMITED</t>
  </si>
  <si>
    <t>BITBEE LIMITED</t>
  </si>
  <si>
    <t>EDUCATION REDEFINED LIMITED</t>
  </si>
  <si>
    <t>H.G. CARE SERVICES LIMITED</t>
  </si>
  <si>
    <t>MDG HEALTH &amp; SAFETY TRAINING SOLUTIONS LTD</t>
  </si>
  <si>
    <t>INSIDE-2-OUT COMMUNITY INTEREST COMPANY</t>
  </si>
  <si>
    <t>ANI RECRUITMENT, SELECTION &amp; TRAINING CONSULTANTS LIMITED</t>
  </si>
  <si>
    <t>WILLIS LIMITED</t>
  </si>
  <si>
    <t>ACADEMY OF PLAY AND CHILD PSYCHOTHERAPY LIMITED</t>
  </si>
  <si>
    <t>LONDON VOCATIONAL AND TRAINING COLLEGE LIMITED</t>
  </si>
  <si>
    <t>BRITISH AUTOGENIC SOCIETY LIMITED</t>
  </si>
  <si>
    <t>DIVERGENT LIMITED</t>
  </si>
  <si>
    <t>WESTCOAST LIMITED</t>
  </si>
  <si>
    <t>BHSF MANAGEMENT SERVICES LIMITED</t>
  </si>
  <si>
    <t>SPECIALISTERNE NI C.I.C.</t>
  </si>
  <si>
    <t>KATHRYN ANN HATHERELL</t>
  </si>
  <si>
    <t>QUALITY TRAINING &amp; SKILLS DEVELOPMENT (LONDON) LIMITED</t>
  </si>
  <si>
    <t>SUPPLYTRAIN C.I.C.</t>
  </si>
  <si>
    <t>LARA INTIMATES LTD</t>
  </si>
  <si>
    <t>PROACTIVE COMMUNITY ENDEAVOURS</t>
  </si>
  <si>
    <t>APPLEBY TRUST - THE</t>
  </si>
  <si>
    <t>TRIANGLE HOUSING ASSOCIATION LTD</t>
  </si>
  <si>
    <t>QUALITY TRAINING &amp; SKILLS DEVELOPMENT (SOUTH EAST) LIMITED</t>
  </si>
  <si>
    <t>QUALITY TRAINING &amp; SKILLS DEVELOPMENT (SOUTH WEST) LIMITED</t>
  </si>
  <si>
    <t>GM TRAINING HUB LIMITED</t>
  </si>
  <si>
    <t>BUNDLE TRAINING LIMITED</t>
  </si>
  <si>
    <t>AEONIAN ADVOCACY LTD</t>
  </si>
  <si>
    <t>ST ANDREW'S HEALTHCARE</t>
  </si>
  <si>
    <t>CAMBRIDGE INTERNATIONAL SUMMER SCHOOLS LTD</t>
  </si>
  <si>
    <t>ADVANCED STAFFING LIMITED</t>
  </si>
  <si>
    <t>SJS CONSTRUCTION TRAINING LTD</t>
  </si>
  <si>
    <t>SAFETYPOINTRECRUITMENT LTD</t>
  </si>
  <si>
    <t>FLETCHERS BUILDING &amp; MAINTENANCE LTD</t>
  </si>
  <si>
    <t>WATAHA LTD</t>
  </si>
  <si>
    <t>NATIONAL CONSTRUCTION TRAINING SERVICES LIMITED</t>
  </si>
  <si>
    <t>ELYSIUM TRAINING AND CONSULTANCY LIMITED</t>
  </si>
  <si>
    <t>NALW C.I.C.</t>
  </si>
  <si>
    <t>CUNNINGHAM TRAINING LTD</t>
  </si>
  <si>
    <t>WTG SAFEGUARDING SOLUTIONS LTD</t>
  </si>
  <si>
    <t>STEEL BUILD LTD</t>
  </si>
  <si>
    <t>ACTIVE FUSION</t>
  </si>
  <si>
    <t>LAURA STICKLEY</t>
  </si>
  <si>
    <t>JULIA HALE</t>
  </si>
  <si>
    <t>MICHELLE WINSHIP</t>
  </si>
  <si>
    <t>SUSAN QUAYLE</t>
  </si>
  <si>
    <t>KINGS REACH LIMITED</t>
  </si>
  <si>
    <t>TRAIN SOLUTIONS LIMITED</t>
  </si>
  <si>
    <t>PHOENIX STARR ACADEMY OF DANCE LTD.</t>
  </si>
  <si>
    <t>SALECOLOGY LTD</t>
  </si>
  <si>
    <t>CREEKSIDE AUTO TECHNICAL TRAINING LIMITED</t>
  </si>
  <si>
    <t>COMPASS ADVOCACY NETWORK LIMITED</t>
  </si>
  <si>
    <t>CREGGAN TRAINING SERVICES</t>
  </si>
  <si>
    <t>JANNETTE ELIZABETH BUTLER</t>
  </si>
  <si>
    <t>HAIRFORCE 1 TRAINING ACADEMY LIMITED</t>
  </si>
  <si>
    <t>BLACK PEAR TRAINING LIMITED</t>
  </si>
  <si>
    <t>Y.O.U.R BEAUTY SCHOOL CIC</t>
  </si>
  <si>
    <t>ALPHA SIA TRAINING ACADEMY LTD</t>
  </si>
  <si>
    <t>TRAIN WITH PREMIER LIMITED</t>
  </si>
  <si>
    <t>BUCKWORTHS LIMITED</t>
  </si>
  <si>
    <t>LAURA TOPPER</t>
  </si>
  <si>
    <t>ALISON CHAPMAN</t>
  </si>
  <si>
    <t>ANTONY JOSEPH SPARY</t>
  </si>
  <si>
    <t>BUILDER BOY LTD</t>
  </si>
  <si>
    <t>PEARLY GATES AND RAILINGS LTD</t>
  </si>
  <si>
    <t>CELO TAN&amp;LASH LIMITED</t>
  </si>
  <si>
    <t>EDUC8 NORTHUMBERLAND LTD</t>
  </si>
  <si>
    <t>INTERNATIONAL COLLEGE OF COMPUTER SCIENCES &amp; ADMINISTRATION LTD</t>
  </si>
  <si>
    <t>ASSESSED EDUCATION LIMITED</t>
  </si>
  <si>
    <t>WETHERBY SENIOR SCHOOL</t>
  </si>
  <si>
    <t>COBB THATCHING LIMITED</t>
  </si>
  <si>
    <t>MONARCH SOLICITORS LTD</t>
  </si>
  <si>
    <t>TAX REBATE ONLINE LIMITED</t>
  </si>
  <si>
    <t>SHAWS DRIVER TRAINING LTD</t>
  </si>
  <si>
    <t>PHOENIX CHILD CARE LIMITED</t>
  </si>
  <si>
    <t>BRITSKILLS TRAINING AND SERVICES LTD</t>
  </si>
  <si>
    <t>SOLUTIONS TO CARE LTD</t>
  </si>
  <si>
    <t>STARR INTERNATIONAL LIMITED</t>
  </si>
  <si>
    <t>COMMUNITY FOOD TRAINING COMPANY LTD.</t>
  </si>
  <si>
    <t>EDUCO TRAINING LTD</t>
  </si>
  <si>
    <t>Helen Howarth</t>
  </si>
  <si>
    <t>Merlin Howse</t>
  </si>
  <si>
    <t>INTEGRITY TRAINING CENTRE LTD.</t>
  </si>
  <si>
    <t>GKSS ASSESSMENTS LTD</t>
  </si>
  <si>
    <t>PLYMOUTH SPORTS CHARITY LIMITED</t>
  </si>
  <si>
    <t>N0W PROJECT LIMITED-THE</t>
  </si>
  <si>
    <t>BLYTH TALL SHIP</t>
  </si>
  <si>
    <t>IMPACTFUL GOVERNANCE - COMMUNITY INTEREST COMPANY</t>
  </si>
  <si>
    <t>DISABILITY ACTION (NI)</t>
  </si>
  <si>
    <t>U.K. METHODS-TIME MEASUREMENT ASSOCIATION 2000 LIMITED</t>
  </si>
  <si>
    <t>MARTEC TRAINING LIMITED</t>
  </si>
  <si>
    <t>CHANGE-GEAR LTD</t>
  </si>
  <si>
    <t>A.G.ERECTION LIMITED</t>
  </si>
  <si>
    <t>THE ABDO COLLEGE OF EDUCATION</t>
  </si>
  <si>
    <t>I I L EUROPE LIMITED</t>
  </si>
  <si>
    <t>SEVERNPLUS COMMUNITY INTEREST COMPANY</t>
  </si>
  <si>
    <t>RETFORD HEALTHCARE LIMITED</t>
  </si>
  <si>
    <t>WOODLANDS INTERNATIONAL LTD</t>
  </si>
  <si>
    <t>WOOLENWICK INFANT AND NURSERY SCHOOL</t>
  </si>
  <si>
    <t>QAMAR RASHID</t>
  </si>
  <si>
    <t>CHESHIRE DIGITAL SKILLS ACADEMY LTD</t>
  </si>
  <si>
    <t>MXT RYDON SWIMMING SCHOOL LIMITED</t>
  </si>
  <si>
    <t>JUBILEE TRAINING LIMITED</t>
  </si>
  <si>
    <t>TEMPLE SUTTON PRIMARY SCHOOL</t>
  </si>
  <si>
    <t>FERRYHILL BUSINESS AND ENTERPRISE COLLEGE</t>
  </si>
  <si>
    <t>ST THOMAS' CHURCH OF ENGLAND PRIMARY ACADEMY</t>
  </si>
  <si>
    <t>ST ANDREWS CHURCH OF ENGLAND PRIMARY SCHOOL, MAGHULL</t>
  </si>
  <si>
    <t>WYKE PRIMARY SCHOOL</t>
  </si>
  <si>
    <t>JOHN HERRIOTT ACADEMY</t>
  </si>
  <si>
    <t>AIRMYN PARK PRIMARY SCHOOL</t>
  </si>
  <si>
    <t>WHISTON WILLIS PRIMARY ACADEMY</t>
  </si>
  <si>
    <t>KISLINGBURY PRIMARY SCHOOL</t>
  </si>
  <si>
    <t>NEW CHRIST CHURCH CHURCH OF ENGLAND (VA) PRIMARY SCHOOL</t>
  </si>
  <si>
    <t>ST GEORGE'S COFE ACADEMY, CLUN</t>
  </si>
  <si>
    <t>WEST BUCKLAND PRIMARY SCHOOL</t>
  </si>
  <si>
    <t>NORTH CURRY COFE PRIMARY SCHOOL</t>
  </si>
  <si>
    <t>ST PETER'S COFE (C) PRIMARY SCHOOL</t>
  </si>
  <si>
    <t>SNEYD ACADEMY</t>
  </si>
  <si>
    <t>SOMERLEYTON PRIMARY SCHOOL</t>
  </si>
  <si>
    <t>ST PETER'S SMITHILL'S DEAN CHURCH OF ENGLAND PRIMARY SCHOOL</t>
  </si>
  <si>
    <t>COADS GREEN PRIMARY SCHOOL</t>
  </si>
  <si>
    <t>VILLAGE PRIMARY ACADEMY</t>
  </si>
  <si>
    <t>CRAYS HILL PRIMARY SCHOOL</t>
  </si>
  <si>
    <t>MOUNTNESSING CHURCH OF ENGLAND PRIMARY SCHOOL</t>
  </si>
  <si>
    <t>LINTHORPE COMMUNITY PRIMARY SCHOOL</t>
  </si>
  <si>
    <t>MONK FRYSTON CHURCH OF ENGLAND PRIMARY SCHOOL</t>
  </si>
  <si>
    <t>RENDLESHAM PRIMARY SCHOOL</t>
  </si>
  <si>
    <t>WEST EWELL PRIMARY SCHOOL AND NURSERY</t>
  </si>
  <si>
    <t>SOUTH HIENDLEY PRIMARY SCHOOL</t>
  </si>
  <si>
    <t>BEAMONT COMMUNITY PRIMARY SCHOOL</t>
  </si>
  <si>
    <t>ALDERMAN BOLTON COMMUNITY PRIMARY SCHOOL</t>
  </si>
  <si>
    <t>RIVERSIDE SCHOOL, TADCASTER</t>
  </si>
  <si>
    <t>SAXTON CHURCH OF ENGLAND PRIMARY SCHOOL</t>
  </si>
  <si>
    <t>MORLAND CHURCH OF ENGLAND VA PRIMARY SCHOOL</t>
  </si>
  <si>
    <t>HALO HAIR AND BEAUTY (UK) LIMITED</t>
  </si>
  <si>
    <t>LEARNING CENTRE FOR MANAGEMENT &amp; TRAINING LTD</t>
  </si>
  <si>
    <t>SANSURI HAIR &amp; BEAUTY SUPPLIES AND TRAINING LTD</t>
  </si>
  <si>
    <t>ELIXIR EXPORT LIMITED</t>
  </si>
  <si>
    <t>DYNAMIC OPERATIONS LTD</t>
  </si>
  <si>
    <t>RT VOCATIONAL TRAINING LIVERPOOL LTD.</t>
  </si>
  <si>
    <t>RICHMOND INNOVATION LTD.</t>
  </si>
  <si>
    <t>STRENGTH &amp; FITNESS TRAINING INTERNATIONAL LTD</t>
  </si>
  <si>
    <t>KAREN CHESTERS</t>
  </si>
  <si>
    <t>ACCESS EMPLOYMENT LTD</t>
  </si>
  <si>
    <t>THE CLINICAL ACADEMY SOUTH LIMITED</t>
  </si>
  <si>
    <t>CORPORATE TASK TRAINING LIMITED</t>
  </si>
  <si>
    <t>LANCASHIRE ADVANCED TRAINING SKILLS</t>
  </si>
  <si>
    <t>NW COUNSELLING HUB CIC</t>
  </si>
  <si>
    <t>LONDON PERMANENT MAKEUP ACADEMY LTD</t>
  </si>
  <si>
    <t>AYAA EDUCATION AND CONSULTANCY LTD</t>
  </si>
  <si>
    <t>BUSINESS SKILLS HUB LIMITED</t>
  </si>
  <si>
    <t>JSA EDUCATION GROUP LTD.</t>
  </si>
  <si>
    <t>SKYLINE MEDIA LTD</t>
  </si>
  <si>
    <t>ACTIVE SKILLS TRAINING LTD</t>
  </si>
  <si>
    <t>FDB TRAINING N DEVELOPMENT SERVICES CIC</t>
  </si>
  <si>
    <t>READY TO HELP LIMITED</t>
  </si>
  <si>
    <t>VISIONS FOR SCHOOL'S &amp; EDUCATION LTD</t>
  </si>
  <si>
    <t>CODE NATION SOLUTIONS LIMITED</t>
  </si>
  <si>
    <t>CANTILLON LIMITED</t>
  </si>
  <si>
    <t>TP DECORATORS (OXFORD) LIMITED</t>
  </si>
  <si>
    <t>ACCELERATE EAST LTD</t>
  </si>
  <si>
    <t>ABSTRACT UK 2013 LIMITED</t>
  </si>
  <si>
    <t>PAUL MILNER</t>
  </si>
  <si>
    <t>MICHELE HUNTER</t>
  </si>
  <si>
    <t>RICHARD COMPTON</t>
  </si>
  <si>
    <t>ROBERT FOX</t>
  </si>
  <si>
    <t>DIANA VASILE</t>
  </si>
  <si>
    <t>KIRSTY COTTON</t>
  </si>
  <si>
    <t>QAHE LIMITED</t>
  </si>
  <si>
    <t>OUTWOOD ACADEMY FREESTON</t>
  </si>
  <si>
    <t>DELTA PRIMARY SCHOOL</t>
  </si>
  <si>
    <t>FRAMESTORE LIMITED(THE)</t>
  </si>
  <si>
    <t>GERRARD INTERNATIONAL LIMITED</t>
  </si>
  <si>
    <t>THE LONDON INTERDISCIPLINARY SCHOOL LTD</t>
  </si>
  <si>
    <t>BC BUSINESS SCHOOL HOLDINGS LIMITED</t>
  </si>
  <si>
    <t>ONECOO CARE AND TRAINING LIMITED</t>
  </si>
  <si>
    <t>ICONIC SPORTS COACHING &amp; EDUCATION LIMITED</t>
  </si>
  <si>
    <t>CHOICES HOUSING ASSOCIATION LIMITED</t>
  </si>
  <si>
    <t>DENISE DAVEY</t>
  </si>
  <si>
    <t>DEBBIE RICHARDS</t>
  </si>
  <si>
    <t>VIKKI KINSELLA</t>
  </si>
  <si>
    <t>THERE2CARE LIMITED</t>
  </si>
  <si>
    <t>BLINK TRAINING SOLUTIONS LIMITED</t>
  </si>
  <si>
    <t>LONDON DISABILITY TRAINING CENTRE LTD</t>
  </si>
  <si>
    <t>POLEGLASS COMMUNITY ASSOCIATION @ SALLY GARDENS LTD</t>
  </si>
  <si>
    <t>IMMACULATE ENTERPRISE UK LTD</t>
  </si>
  <si>
    <t>HEN AND STAG EVENTS LTD</t>
  </si>
  <si>
    <t>SEW IT IN LONDON UK LIMITED</t>
  </si>
  <si>
    <t>SOUNDS-WRITE LIMITED</t>
  </si>
  <si>
    <t>PRO ASPIRE RAIL AND CONSTRUCTION TRAINING LTD</t>
  </si>
  <si>
    <t>MONOS A1 HEALTHCARE LIMITED</t>
  </si>
  <si>
    <t>CONVERGED COMMUNICATIONS LIMITED</t>
  </si>
  <si>
    <t>AGILE CLS LIMITED</t>
  </si>
  <si>
    <t>IMAC REGENERATION LTD</t>
  </si>
  <si>
    <t>D.J. LAWSON &amp; PARTNERS LLP</t>
  </si>
  <si>
    <t>RESPONSE COMMUNITY PROJECTS (EARLS COURT) LIMITED</t>
  </si>
  <si>
    <t>DEVELOP US LTD</t>
  </si>
  <si>
    <t>UNIVERSITY ACADEMY 92 LIMITED</t>
  </si>
  <si>
    <t>JOSEPH MARTIN RICE</t>
  </si>
  <si>
    <t>RIGHT STEP EDUCATION LTD</t>
  </si>
  <si>
    <t>ACR CLEANING LIMITED</t>
  </si>
  <si>
    <t>ACE ACADEMY LEARNING AND DEVELOPMENT LTD</t>
  </si>
  <si>
    <t>SUN AND MOON TRAINING LIMITED</t>
  </si>
  <si>
    <t>URBAN CAKE REPUBLIC LIMITED</t>
  </si>
  <si>
    <t>PRN+ LIMITED</t>
  </si>
  <si>
    <t>CONCORDIA MULTI ACADEMY TRUST</t>
  </si>
  <si>
    <t>EDEN LEARNING TRUST</t>
  </si>
  <si>
    <t>PENNINE ACADEMIES YORKSHIRE</t>
  </si>
  <si>
    <t>SOUTH WARWICKSHIRE ACADEMY TRUST</t>
  </si>
  <si>
    <t>THE CEDARS LEARNING TRUST</t>
  </si>
  <si>
    <t>THE STAR MULTI ACADEMY TRUST</t>
  </si>
  <si>
    <t>PAUL'S ELECTRICAL SERVICES (WEST MIDLANDS) LIMITED</t>
  </si>
  <si>
    <t>DELLA THOMAS</t>
  </si>
  <si>
    <t>GARRY LESLIE GERAGHTY</t>
  </si>
  <si>
    <t>HAZEL HUNTER-STEELE</t>
  </si>
  <si>
    <t>LIKE LITERALLY LIMITED</t>
  </si>
  <si>
    <t>LONDON METROPOLITAN COLLEGE INTERNATIONAL</t>
  </si>
  <si>
    <t>IMPERIAL TRAINING SOLUTIONS LIMITED</t>
  </si>
  <si>
    <t>SKILLS ASSESSMENT LTD</t>
  </si>
  <si>
    <t>ARKINSTALL SAFETY &amp; HEALTH SERVICES LIMITED</t>
  </si>
  <si>
    <t>THE NATIONAL VIDEOGAME FOUNDATION C.I.C.</t>
  </si>
  <si>
    <t>ECM EDUCATION CONSULTANTS LTD</t>
  </si>
  <si>
    <t>LINK19 COLLEGE LTD</t>
  </si>
  <si>
    <t>SAFE HEARTS TRAINING LIMITED</t>
  </si>
  <si>
    <t>ICOTEX LIMITED</t>
  </si>
  <si>
    <t>G2G SERVICES LIMITED</t>
  </si>
  <si>
    <t>QMS SKILLS LIMITED</t>
  </si>
  <si>
    <t>SPEAKERS TRUST LIMITED</t>
  </si>
  <si>
    <t>VSI EXECUTIVE EDUCATION LTD</t>
  </si>
  <si>
    <t>DESIGN YOUR FUTURE CIC</t>
  </si>
  <si>
    <t>QAHE (SOLENT) LIMITED</t>
  </si>
  <si>
    <t>BBN ACADEMY C.I.C.</t>
  </si>
  <si>
    <t>ROUTES4LIFE LIMITED</t>
  </si>
  <si>
    <t>SAFECROWDS LIMITED</t>
  </si>
  <si>
    <t>AUTO SKILLS (READING) C.I.C.</t>
  </si>
  <si>
    <t>REDBRIDGE MARKETING LIMITED</t>
  </si>
  <si>
    <t>CONQUEST LEARNING LIMITED</t>
  </si>
  <si>
    <t>PETERBOROUGH KEYS ACADEMIES TRUST</t>
  </si>
  <si>
    <t>DIAMOND TRAINING SERVICES LTD</t>
  </si>
  <si>
    <t>FERMANAGH AND OMAGH DISTRICT COUNCIL</t>
  </si>
  <si>
    <t>NEXT CHAPTER (NW) CIC</t>
  </si>
  <si>
    <t>EMPLOYMENT INNOVATIONS LIMITED</t>
  </si>
  <si>
    <t>SKILL LEARNING LIMITED</t>
  </si>
  <si>
    <t>OVER-WATCH GROUP LTD.</t>
  </si>
  <si>
    <t>LIMAVADY COMMUNITY DEVELOPMENT INITIATIVE LTD</t>
  </si>
  <si>
    <t>EDINA MOLNAR</t>
  </si>
  <si>
    <t>PARCH HILL</t>
  </si>
  <si>
    <t>ADVANCED TRAINING AND TESTING LTD</t>
  </si>
  <si>
    <t>DESBOROUGH COLLEGE ACADEMY TRUST</t>
  </si>
  <si>
    <t>FAIR DEAL HR CONSULTANCY LTD</t>
  </si>
  <si>
    <t>LONDON SCHOOL OF PEACEKEEPING AND PEACEBUILDING LTD</t>
  </si>
  <si>
    <t>SKILLSHUB DIRECT LIMITED</t>
  </si>
  <si>
    <t>CREA8ING CAREERS C.I.C.</t>
  </si>
  <si>
    <t>CHARLES ETHAN LTD</t>
  </si>
  <si>
    <t>MP DYNAMICS LTD</t>
  </si>
  <si>
    <t>WEST LONDON SCHOOL LTD</t>
  </si>
  <si>
    <t>UKHTA LIMITED</t>
  </si>
  <si>
    <t>THE PURBECK STONE CENTRE TRUST LIMITED</t>
  </si>
  <si>
    <t>TEACHING CIRCLE LTD</t>
  </si>
  <si>
    <t>EMPLOYABILITY SOLUTIONS INDEPENDENT SCHOOL</t>
  </si>
  <si>
    <t>THE PREPATORIA SCHOOL</t>
  </si>
  <si>
    <t>THE CLINTON CHURCH OF ENGLAND PRIMARY SCHOOL</t>
  </si>
  <si>
    <t>CASTERTON PRIMARY ACADEMY</t>
  </si>
  <si>
    <t>STUTTON CHURCH OF ENGLAND PRIMARY SCHOOL</t>
  </si>
  <si>
    <t>WESTON SHORE INFANT SCHOOL</t>
  </si>
  <si>
    <t>KINGSWAY COMMUNITY PRIMARY SCHOOL</t>
  </si>
  <si>
    <t>TONGE MOOR PRIMARY SCHOOL</t>
  </si>
  <si>
    <t>REIGATE PARK PRIMARY SCHOOL</t>
  </si>
  <si>
    <t>BANNER PLANT LIMITED</t>
  </si>
  <si>
    <t>IDEAL TRAINING LIMITED</t>
  </si>
  <si>
    <t>ASHLEY EDWARDS</t>
  </si>
  <si>
    <t>JOHN PALMER</t>
  </si>
  <si>
    <t>FIVE RIVERS ENVIRONMENTAL CONTRACTING LTD</t>
  </si>
  <si>
    <t>SVISION UK LIMITED</t>
  </si>
  <si>
    <t>STONEFERRY PRIMARY SCHOOL</t>
  </si>
  <si>
    <t>LANTERN COMMUNITY PRIMARY SCHOOL</t>
  </si>
  <si>
    <t>THE WILFRED OWEN SCHOOL</t>
  </si>
  <si>
    <t>WOOLACOMBE SCHOOL</t>
  </si>
  <si>
    <t>WROTHAM ROAD PRIMARY SCHOOL</t>
  </si>
  <si>
    <t>BE INSPIRED TODAY LTD</t>
  </si>
  <si>
    <t>MANDALA 2016 LTD</t>
  </si>
  <si>
    <t>DBSUK QUALIFICATIONS LTD.</t>
  </si>
  <si>
    <t>WILLIAMS TRAINING AND ASSESSMENT LTD</t>
  </si>
  <si>
    <t>WEST OF ENGLAND SPORT TRUST</t>
  </si>
  <si>
    <t>LAUNCH TO LEARN LTD</t>
  </si>
  <si>
    <t>BSP TRAINING SOLUTIONS LIMITED</t>
  </si>
  <si>
    <t>AURORA FE LIMITED</t>
  </si>
  <si>
    <t>WOODBRIDGE COLLEGE</t>
  </si>
  <si>
    <t>HAZEL SLADE COMMUNITY PRIMARY SCHOOL</t>
  </si>
  <si>
    <t>HOOK CHURCH OF ENGLAND PRIMARY SCHOOL</t>
  </si>
  <si>
    <t>INDIAN QUEENS PRIMARY SCHOOL</t>
  </si>
  <si>
    <t>KIRKLEVINGTON PRIMARY SCHOOL</t>
  </si>
  <si>
    <t>LANGWITH BASSETT JUNIOR ACADEMY</t>
  </si>
  <si>
    <t>LANIVET COMMUNITY PRIMARY SCHOOL</t>
  </si>
  <si>
    <t>LONGFORD PRIMARY SCHOOL</t>
  </si>
  <si>
    <t>MARKET DRAYTON INFANT SCHOOL</t>
  </si>
  <si>
    <t>MARKET DRAYTON JUNIOR SCHOOL</t>
  </si>
  <si>
    <t>MOUNT PLEASANT LANE JUNIOR MIXED AND INFANT SCHOOL AND NURSERY</t>
  </si>
  <si>
    <t>NUNNERY WOOD PRIMARY SCHOOL</t>
  </si>
  <si>
    <t>ROKEBY PARK PRIMARY SCHOOL</t>
  </si>
  <si>
    <t>SHERBURN HUNGATE PRIMARY SCHOOL</t>
  </si>
  <si>
    <t>SHOBNALL PRIMARY SCHOOL</t>
  </si>
  <si>
    <t>SOUTH MILFORD PRIMARY SCHOOL</t>
  </si>
  <si>
    <t>ST HELEN'S CHURCH OF ENGLAND PRIMARY SCHOOL</t>
  </si>
  <si>
    <t>CREWS HOMECARE LIMITED</t>
  </si>
  <si>
    <t>ASH CROFT PRIMARY ACADEMY</t>
  </si>
  <si>
    <t>AWSWORTH PRIMARY AND NURSERY SCHOOL</t>
  </si>
  <si>
    <t>BALDERSBY ST JAMES CHURCH OF ENGLAND PRIMARY SCHOOL</t>
  </si>
  <si>
    <t>BAMPTON CHURCH OF ENGLAND PRIMARY SCHOOL</t>
  </si>
  <si>
    <t>BAR HILL COMMUNITY PRIMARY SCHOOL</t>
  </si>
  <si>
    <t>BARROW HEDGES PRIMARY SCHOOL</t>
  </si>
  <si>
    <t>BERRYCOOMBE SCHOOL</t>
  </si>
  <si>
    <t>CARDINHAM SCHOOL</t>
  </si>
  <si>
    <t>COMBE MARTIN PRIMARY SCHOOL</t>
  </si>
  <si>
    <t>DICKLEBURGH CHURCH OF ENGLAND PRIMARY ACADEMY</t>
  </si>
  <si>
    <t>DOLTON CHURCH OF ENGLAND PRIMARY SCHOOL</t>
  </si>
  <si>
    <t>ERCALL WOOD ACADEMY</t>
  </si>
  <si>
    <t>EVERTON HEATH PRIMARY SCHOOL</t>
  </si>
  <si>
    <t>EDUCATION &amp; BASS LIMITED</t>
  </si>
  <si>
    <t>LANDEX LAND BASED COLLEGES ASPIRING TO EXCELLENCE</t>
  </si>
  <si>
    <t>DARKGREYFISH LIMITED</t>
  </si>
  <si>
    <t>TOKADE LTD</t>
  </si>
  <si>
    <t>ALL SPORTS GROUP UK LTD.</t>
  </si>
  <si>
    <t>DOVER DISTRICT COUNCIL</t>
  </si>
  <si>
    <t>TNF TRAINING AND CONSULTING LIMITED</t>
  </si>
  <si>
    <t>MAY PROJECT GARDENS CIC</t>
  </si>
  <si>
    <t>JESSICA ANN MAY SQUIRE</t>
  </si>
  <si>
    <t>STRATEXOLOGY LLP</t>
  </si>
  <si>
    <t>HARWOOD SECURITY &amp;TRAINING CONSULTANCY LTD</t>
  </si>
  <si>
    <t>URBAN TALK LIMITED</t>
  </si>
  <si>
    <t>H.T.E.S. (NORTHERN) LIMITED</t>
  </si>
  <si>
    <t>SOLENT PATHWAY CAMPUS LIMITED</t>
  </si>
  <si>
    <t>SAFEBEAR LIMITED</t>
  </si>
  <si>
    <t>INTO LONDON WORLD EDUCATION CENTRE LIMITED</t>
  </si>
  <si>
    <t>SKA ONLINE LTD</t>
  </si>
  <si>
    <t>ORACLE HAIRDRESSING LIMITED</t>
  </si>
  <si>
    <t>BRANCH CAMPUS (LONDON &amp; BIRMINGHAM) LIMITED</t>
  </si>
  <si>
    <t>CONNECT 2 EMPLOYMENT LTD</t>
  </si>
  <si>
    <t>EMPLOYMENT EDUCATION TRAINING GROUP LTD</t>
  </si>
  <si>
    <t>TOWER STAFF CONSTRUCTION TRAINING LTD</t>
  </si>
  <si>
    <t>SCOTT FRASER TRAINING LIMITED</t>
  </si>
  <si>
    <t>LIBERTY LIVING LIMITED</t>
  </si>
  <si>
    <t>YGAM INNOVATION LIMITED</t>
  </si>
  <si>
    <t>1ST STOP TRAINING UK LTD</t>
  </si>
  <si>
    <t>0.99 LIMITED</t>
  </si>
  <si>
    <t>THE CHAPTER COACH UK LIMITED</t>
  </si>
  <si>
    <t>SK EDUCATION SERVICES LTD</t>
  </si>
  <si>
    <t>ROBINSON TRAINING SERVICES LIMITED</t>
  </si>
  <si>
    <t>LONDON BUSINESS SCHOOL OF FASHION LTD</t>
  </si>
  <si>
    <t>GREATER MANCHESTER COMMUNITY BASKETBALL AND SPORTS ASSOCIATION LIMITED</t>
  </si>
  <si>
    <t>COMMUNITY ARTS PROJECT NORTH EAST COMMUNITY INTEREST COMPANY</t>
  </si>
  <si>
    <t>AXIOM TEACHING &amp; LEARNING LTD</t>
  </si>
  <si>
    <t>CARE STANDARD LIMITED</t>
  </si>
  <si>
    <t>INNSAEI INSIGHTS LIMITED</t>
  </si>
  <si>
    <t>WESTCOAST (HOLDINGS) LIMITED</t>
  </si>
  <si>
    <t>SAFETY TRAINING ASSESS LTD</t>
  </si>
  <si>
    <t>IMBRAND LTD</t>
  </si>
  <si>
    <t>RADAR TRAINING LIMITED</t>
  </si>
  <si>
    <t>MYE MEDIA LIMITED</t>
  </si>
  <si>
    <t>IN2 COURSES LTD</t>
  </si>
  <si>
    <t>OSCAR CHARLIE BESPOKE LTD</t>
  </si>
  <si>
    <t>FUTURE IN BEAUTY LIMITED</t>
  </si>
  <si>
    <t>THE DESIGN ECADEMY LTD</t>
  </si>
  <si>
    <t>PROCURO HEALTHCARE LIMITED</t>
  </si>
  <si>
    <t>HIRECRUITMENT &amp; TRAINING LIMITED</t>
  </si>
  <si>
    <t>BLUE SERVE LTD</t>
  </si>
  <si>
    <t>CRT-TRAINING LIMITED</t>
  </si>
  <si>
    <t>NOW GET QUALIFIED LIMITED</t>
  </si>
  <si>
    <t>MSC TRAINING LTD</t>
  </si>
  <si>
    <t>THE ROUGE SCHOOL LIMITED</t>
  </si>
  <si>
    <t>1 OAK GROUP LIMITED</t>
  </si>
  <si>
    <t>STEFAN FUSENICH</t>
  </si>
  <si>
    <t>THE VOCATIONAL TRAINING ACADEMY LTD</t>
  </si>
  <si>
    <t>SPA BUTTERFLY LIMITED</t>
  </si>
  <si>
    <t>AQUACHAIN LIMITED</t>
  </si>
  <si>
    <t>REFLECTIONS CONSULTANT SERVICES LTD</t>
  </si>
  <si>
    <t>INTO CITY LLP</t>
  </si>
  <si>
    <t>CHATTERBOX LIMITED</t>
  </si>
  <si>
    <t>START360 LTD</t>
  </si>
  <si>
    <t>MICRO-ID LTD</t>
  </si>
  <si>
    <t>VAAD LIMITED</t>
  </si>
  <si>
    <t>SHARP LIFE &amp; LEARNING SKILLS CIC</t>
  </si>
  <si>
    <t>D'ASHELEI LTD</t>
  </si>
  <si>
    <t>INTO GLOUCESTERSHIRE LLP</t>
  </si>
  <si>
    <t>BSGS COLLEGE LIMITED</t>
  </si>
  <si>
    <t>ACM GUILDFORD LIMITED</t>
  </si>
  <si>
    <t>PETER RONAN</t>
  </si>
  <si>
    <t>BARBER B LIMITED</t>
  </si>
  <si>
    <t>EXON ONE LIMITED</t>
  </si>
  <si>
    <t>7 TRAINING LIMITED</t>
  </si>
  <si>
    <t>THE SYNDICATE OF PATHOLOGY AND LABORATORY MEDICINE LTD</t>
  </si>
  <si>
    <t>SIGN HOW LIMITED</t>
  </si>
  <si>
    <t>FIRST LINE SECURITY TRAINING SERVICES LTD</t>
  </si>
  <si>
    <t>THE IDEA HUNTER LIMITED</t>
  </si>
  <si>
    <t>LONDON ACADEMY OF BEAUTY LIMITED</t>
  </si>
  <si>
    <t>APPRENTICESHIP MOVEMENT LTD</t>
  </si>
  <si>
    <t>UKG LIFESKILLS LIMITED</t>
  </si>
  <si>
    <t>UKG LIFESTYLE LIMITED</t>
  </si>
  <si>
    <t>THE MICHAEL TIPPETT COLLEGE</t>
  </si>
  <si>
    <t>GREEN GROWTH INT. LIMITED</t>
  </si>
  <si>
    <t>AURORA HEDGEWAY SCHOOL</t>
  </si>
  <si>
    <t>AURORA HANLEY SCHOOL</t>
  </si>
  <si>
    <t>AJ'S DENTAL FAIRIES RECRUITMENT AGENCY LIMITED</t>
  </si>
  <si>
    <t>GOODWIN ENGINEERING TRAINING COMPANY LIMITED</t>
  </si>
  <si>
    <t>INNOVATIVE TRAINING LTD</t>
  </si>
  <si>
    <t>EARTH MOVES COOPERATIVE LIMITED</t>
  </si>
  <si>
    <t>THAT NAIL GIRL LTD</t>
  </si>
  <si>
    <t>NEW LIFE RESOURCE CENTRE CIC</t>
  </si>
  <si>
    <t>EMPOWER TRUST</t>
  </si>
  <si>
    <t>IRIS LEARNING TRUST</t>
  </si>
  <si>
    <t>THE DIOCESE OF NORWICH ST BENET'S MULTI-ACADEMY TRUST</t>
  </si>
  <si>
    <t>LONDON GRADUATE COLLEGE LTD</t>
  </si>
  <si>
    <t>GLIM ACADEMY OF EXCELLENCE LTD</t>
  </si>
  <si>
    <t>INSTITUT OF BIOMEDICAL LABORATORY SCIENCE-LABORATORY MEDICINE LTD</t>
  </si>
  <si>
    <t>THE BELVIDERE CENTRE</t>
  </si>
  <si>
    <t>MINHAJ COLLEGE MANCHESTER</t>
  </si>
  <si>
    <t>TARDIS ENVIRONMENTAL UK LIMITED</t>
  </si>
  <si>
    <t>ALPHA 1 SECURITY SERVICES NW LTD</t>
  </si>
  <si>
    <t>URIEL CARE2U LIMITED</t>
  </si>
  <si>
    <t>OPTIMAL RISK TRAINING LIMITED</t>
  </si>
  <si>
    <t>BREAKTHROUGH CHANGE MANAGEMENT LIMITED</t>
  </si>
  <si>
    <t>REDZ ACADEMY LIMITED</t>
  </si>
  <si>
    <t>JOHN OLIVER ACADEMY LTD</t>
  </si>
  <si>
    <t>ARQANE LTD</t>
  </si>
  <si>
    <t>DEKTO-COMPUTERS LIMITED</t>
  </si>
  <si>
    <t>RIDGEWAY TRAINING LIMITED</t>
  </si>
  <si>
    <t>JM TRUCKING LIMITED</t>
  </si>
  <si>
    <t>XERCISE4LESS (LEEDS) LTD</t>
  </si>
  <si>
    <t>ADA LOVELACE COFE HIGH SCHOOL</t>
  </si>
  <si>
    <t>ARMFIELD ACADEMY</t>
  </si>
  <si>
    <t>ASTREA ACADEMY</t>
  </si>
  <si>
    <t>AVANTI FIELDS SCHOOL</t>
  </si>
  <si>
    <t>BOLDER ACADEMY</t>
  </si>
  <si>
    <t>HILL ST. CHOCOLATES LTD</t>
  </si>
  <si>
    <t>HI! AMBASSADORS LIMITED</t>
  </si>
  <si>
    <t>KINBEE LTD</t>
  </si>
  <si>
    <t>KNIGHTSBRIDGE ACADEMY LIMITED</t>
  </si>
  <si>
    <t>ELCARIM LIMITED</t>
  </si>
  <si>
    <t>SOCIAL SPORTIN'</t>
  </si>
  <si>
    <t>MERTON HOME TUTORING SERVICE</t>
  </si>
  <si>
    <t>FYLO LTD.</t>
  </si>
  <si>
    <t>ANGLER STAR LTD</t>
  </si>
  <si>
    <t>THE PEOPLE SKILLS BUSINESS LIMITED</t>
  </si>
  <si>
    <t>INFINITY GLOBAL SOLUTIONS UK LTD</t>
  </si>
  <si>
    <t>MONRICO LIMITED</t>
  </si>
  <si>
    <t>SISE LTD</t>
  </si>
  <si>
    <t>EDUCATION PLACEMENT GROUP LIMITED</t>
  </si>
  <si>
    <t>ECOPROBUILD LIMITED</t>
  </si>
  <si>
    <t>MACKWELL ELECTRONICS LIMITED</t>
  </si>
  <si>
    <t>DANIEL GILSON</t>
  </si>
  <si>
    <t>JANINE FELTON</t>
  </si>
  <si>
    <t>DAVID NEIL HOOPER</t>
  </si>
  <si>
    <t>ST JOHN'S CATHOLIC INFANT SCHOOL</t>
  </si>
  <si>
    <t>LANDWORTH ELECTRICS LIMITED</t>
  </si>
  <si>
    <t>BAUHAUS EDUCATIONAL SERVICES LIMITED</t>
  </si>
  <si>
    <t>S2S ACADEMIA LTD</t>
  </si>
  <si>
    <t>SAPHIRE TOOK</t>
  </si>
  <si>
    <t>CLARISSA JOHN</t>
  </si>
  <si>
    <t>TASKMASTER RESOURCES LIMITED</t>
  </si>
  <si>
    <t>PENNINE LANCASHIRE COMMUNITY FARM</t>
  </si>
  <si>
    <t>METROPOLITAN TRAINING LTD</t>
  </si>
  <si>
    <t>NAOMI CLEWS CONSULTANCY LIMITED</t>
  </si>
  <si>
    <t>INSITE TRAINING &amp; RESPONSE SOLUTIONS LIMITED</t>
  </si>
  <si>
    <t>ASPIRE SKILLS LIMITED</t>
  </si>
  <si>
    <t>THE PHOENIX AUTISM TRUST</t>
  </si>
  <si>
    <t>PHOENIX U16 INDEPENDENT SCHOOL</t>
  </si>
  <si>
    <t>SPORT SKILLS ACADEMY LLP</t>
  </si>
  <si>
    <t>LONDON ACADEMY OF MANAGEMENT AND BUSINESS STUDIES LIMITED</t>
  </si>
  <si>
    <t>AMIFRO ASSOCIATES LIMITED</t>
  </si>
  <si>
    <t>ARCUS GLOBAL LIMITED</t>
  </si>
  <si>
    <t>WEST ESSEX COLLEGE LTD</t>
  </si>
  <si>
    <t>POSITIVE PSYCHOLOGY GUILD</t>
  </si>
  <si>
    <t>HINDUJA GLOBAL SOLUTIONS UK LIMITED</t>
  </si>
  <si>
    <t>GOODFIELDS AGENCY LTD</t>
  </si>
  <si>
    <t>HEALTH &amp; SAFETY (IRELAND) LIMITED</t>
  </si>
  <si>
    <t>PLT BUSINESS LTD</t>
  </si>
  <si>
    <t>YOUNG MINDS MATTER C.I.C.</t>
  </si>
  <si>
    <t>WIRRAL METRO SWIMMING CLUB</t>
  </si>
  <si>
    <t>LEARNING FOR LEADERS (UK) LIMITED</t>
  </si>
  <si>
    <t>THE BEECHES CARE TRAINING SOLUTIONS LIMITED</t>
  </si>
  <si>
    <t>DIXONS COTTINGLEY ACADEMY</t>
  </si>
  <si>
    <t>TRAINING FOR HIRE LIMITED</t>
  </si>
  <si>
    <t>GCS TRAINING LIMITED</t>
  </si>
  <si>
    <t>THE VINES ACADEMY TRUST</t>
  </si>
  <si>
    <t>CARLISHA DANN</t>
  </si>
  <si>
    <t>PRESSUREPOINT EFFECTIVENESS SERVICES LIMITED</t>
  </si>
  <si>
    <t>KNOW HOSPITALITY LIMITED</t>
  </si>
  <si>
    <t>KLASI SUSTAINABILITY LTD</t>
  </si>
  <si>
    <t>LONDON EDUCATION AND TRAINING HORIZONS LIMITED</t>
  </si>
  <si>
    <t>TJS SOLUTIONS LTD</t>
  </si>
  <si>
    <t>VOCATIONAL LEARNING LTD</t>
  </si>
  <si>
    <t>ANNA LOWN</t>
  </si>
  <si>
    <t>INTERNATIONAL COLLEGE OF ACUPUNCTURE LIMITED</t>
  </si>
  <si>
    <t>AWAAZ 'VOICE' FOR ALL BME COMMUNITIES</t>
  </si>
  <si>
    <t>OPTIONIS LIMITED</t>
  </si>
  <si>
    <t>FITNESS TUTORS LTD</t>
  </si>
  <si>
    <t>MAGNUM OPUS COLLEGE LTD</t>
  </si>
  <si>
    <t>ARDENT CONSULTING ENGINEERS LIMITED</t>
  </si>
  <si>
    <t>DEAF STUDENT SOLUTIONS LIMITED</t>
  </si>
  <si>
    <t>BUSINESS ARENA LIMITED</t>
  </si>
  <si>
    <t>ALBION BUSINESS COLLEGE LIMITED</t>
  </si>
  <si>
    <t>MADISON INTERNATIONAL INST AND BUSINESS SCHOOL LIMITED</t>
  </si>
  <si>
    <t>COUNTY BUSINESS SCHOOL LIMITED</t>
  </si>
  <si>
    <t>RUSHCLIFFE DAY NURSERIES LIMITED</t>
  </si>
  <si>
    <t>AW SAFETY MANAGEMENT LIMITED</t>
  </si>
  <si>
    <t>END POINT APPRENTICE ASSESSMENT LIMITED</t>
  </si>
  <si>
    <t>GLOBAL CYBER ACADEMY LTD</t>
  </si>
  <si>
    <t>BBC HOME SERVICES</t>
  </si>
  <si>
    <t>GEE H ASSOCIATES LTD</t>
  </si>
  <si>
    <t>LOTUS MARKETING LIMITED</t>
  </si>
  <si>
    <t>RUSHDEN ACADEMY</t>
  </si>
  <si>
    <t>TRAIN FOR GAINS ACADEMY LTD</t>
  </si>
  <si>
    <t>NCIUL LIMITED</t>
  </si>
  <si>
    <t>DURHAM CHRISTIAN PARTNERSHIP</t>
  </si>
  <si>
    <t>TESOL TRAINING UK LTD.</t>
  </si>
  <si>
    <t>DARBUS LTD</t>
  </si>
  <si>
    <t>TONY BUZAN INTERNATIONAL LIMITED</t>
  </si>
  <si>
    <t>GGI PARTNERS LIMITED</t>
  </si>
  <si>
    <t>MARK TAYLOR SUPPORT LTD</t>
  </si>
  <si>
    <t>E SOFTWARE CONSULTANTS LIMITED</t>
  </si>
  <si>
    <t>CHILLAIR TRAINING INTERNATIONAL LTD</t>
  </si>
  <si>
    <t>LILA LIVERPOOL LIMITED</t>
  </si>
  <si>
    <t>ASSURED TRAINING SERVICES (GB) LIMITED</t>
  </si>
  <si>
    <t>CANON POPHAM COFE PRIMARY ACADEMY</t>
  </si>
  <si>
    <t>COMPASS COMMUNITY SCHOOL SOUTH</t>
  </si>
  <si>
    <t>HASIB AHMAD ZAFAR</t>
  </si>
  <si>
    <t>REINTEGREAT EDUCATION SOLUTIONS LTD</t>
  </si>
  <si>
    <t>JAMES EDUCATION GROUP LTD</t>
  </si>
  <si>
    <t>PARAGON VENTURES LIMITED</t>
  </si>
  <si>
    <t>LABOR OMNIA VINCIT LIMITED</t>
  </si>
  <si>
    <t>ALISON CRESSWELL CONSULTANCY LTD</t>
  </si>
  <si>
    <t>PROFESSIONAL INSURANCE TRAINING LIMITED</t>
  </si>
  <si>
    <t>42 THINK LTD.</t>
  </si>
  <si>
    <t>SKILLS LEARNING UK LIMITED</t>
  </si>
  <si>
    <t>MBK CONSULTANCY LIMITED</t>
  </si>
  <si>
    <t>STREAM MARINE TRAINING GROUP LIMITED</t>
  </si>
  <si>
    <t>DIRECT CREMATION SERVICES LTD</t>
  </si>
  <si>
    <t>LEGACY ACADEMY OF DANCE AND PERFORMING ARTS LIMITED</t>
  </si>
  <si>
    <t>DCAS DIRECT PERSONNEL LIMITED</t>
  </si>
  <si>
    <t>PATHWAY TO BE CIC</t>
  </si>
  <si>
    <t>HIGH PERFORMANCE DEVELOPMENT LIMITED</t>
  </si>
  <si>
    <t>OSMII LIMITED</t>
  </si>
  <si>
    <t>VERGE EPA LIMITED</t>
  </si>
  <si>
    <t>GRYPHON EVENT SAFETY AND SECURITY LTD</t>
  </si>
  <si>
    <t>TEEMTALK LIMITED</t>
  </si>
  <si>
    <t>THE SOCIAL CARE LTD</t>
  </si>
  <si>
    <t>DALE MICHAEL GREENWELL</t>
  </si>
  <si>
    <t>HEALTH LIFE AND SAFETY LIMITED</t>
  </si>
  <si>
    <t>RISING MARKETS DIGITAL LTD</t>
  </si>
  <si>
    <t>BASE-DANCE LTD</t>
  </si>
  <si>
    <t>WYCHBOLD FIRST AND NURSERY SCHOOL</t>
  </si>
  <si>
    <t>ALVASTON JUNIOR ACADEMY</t>
  </si>
  <si>
    <t>BASILDON HAIRDRESSING LIMITED</t>
  </si>
  <si>
    <t>CENTRE FOR HUMAN ECOLOGY</t>
  </si>
  <si>
    <t>WORKPLACE ASSESSMENT AND VERIFICATION SERVICES LIMITED</t>
  </si>
  <si>
    <t>INTERIM PERFORMANCE MANAGEMENT LIMITED</t>
  </si>
  <si>
    <t>WRAXALL CHURCH OF ENGLAND PRIMARY SCHOOL</t>
  </si>
  <si>
    <t>ABILITY QUALIFICATIONS LTD</t>
  </si>
  <si>
    <t>HUGEL LEARNING LLP</t>
  </si>
  <si>
    <t>VICTORIA ROAD PRIMARY</t>
  </si>
  <si>
    <t>WHELDRAKE WITH THORGANBY CHURCH OF ENGLAND PRIMARY SCHOOL</t>
  </si>
  <si>
    <t>WINSHILL VILLAGE PRIMARY AND NURSERY SCHOOL</t>
  </si>
  <si>
    <t>THORNER CHURCH OF ENGLAND PRIMARY SCHOOL</t>
  </si>
  <si>
    <t>HEADSIGHT SERVICES LTD</t>
  </si>
  <si>
    <t>LONDON SCHOOL OF DIGITAL MARKETING LTD</t>
  </si>
  <si>
    <t>OAKBRIDGE SPECIAL EDUCATION</t>
  </si>
  <si>
    <t>ARC AND YOU C.I.C.</t>
  </si>
  <si>
    <t>RENARD RESOURCES LIMITED</t>
  </si>
  <si>
    <t>ELITE PATHWAYS IN SPORT AND TRAINING LTD</t>
  </si>
  <si>
    <t>STAPLES ROAD PRIMARY SCHOOL</t>
  </si>
  <si>
    <t>STICKLEPATH COMMUNITY SCHOOL</t>
  </si>
  <si>
    <t>STONEYDELPH PRIMARY SCHOOL</t>
  </si>
  <si>
    <t>OASIS ACADEMY TEMPLE</t>
  </si>
  <si>
    <t>THEYDON BOIS PRIMARY SCHOOL</t>
  </si>
  <si>
    <t>RT VOCATIONAL TRAINING LONDON LTD.</t>
  </si>
  <si>
    <t>KIRK FENTON PAROCHIAL CHURCH OF ENGLAND VOLUNTARY CONTROLLED PRIMARY SCHOOL</t>
  </si>
  <si>
    <t>PARKDALE PRIMARY SCHOOL</t>
  </si>
  <si>
    <t>CLAYDON PRIMARY SCHOOL</t>
  </si>
  <si>
    <t>OSBALDWICK PRIMARY SCHOOLS</t>
  </si>
  <si>
    <t>LONGWICK CHURCH OF ENGLAND COMBINED SCHOOL</t>
  </si>
  <si>
    <t>BUDE INFANT SCHOOL</t>
  </si>
  <si>
    <t>BUDE JUNIOR SCHOOL</t>
  </si>
  <si>
    <t>EDENBRIDGE PRIMARY SCHOOL</t>
  </si>
  <si>
    <t>RALEIGH INFANT SCHOOL AND NURSERY</t>
  </si>
  <si>
    <t>ALL SAINTS CHURCH OF ENGLAND VOLUNTARY AIDED PRIMARY SCHOOL, NEWMARKET</t>
  </si>
  <si>
    <t>ST JOSEPH'S CATHOLIC PRIMARY SCHOOL, BIRKENHEAD</t>
  </si>
  <si>
    <t>LANDKEY PRIMARY SCHOOL</t>
  </si>
  <si>
    <t>FORCHES CROSS COMMUNITY PRIMARY SCHOOL</t>
  </si>
  <si>
    <t>BIRCHFIELD COMMUNITY SCHOOL</t>
  </si>
  <si>
    <t>BISHOP MARTIN CHURCH OF ENGLAND PRIMARY SCHOOL</t>
  </si>
  <si>
    <t>ASHLEIGH COFE (VC) PRIMARY SCHOOL</t>
  </si>
  <si>
    <t>CASTLEMORTON COFE PRIMARY SCHOOL</t>
  </si>
  <si>
    <t>POWICK COFE PRIMARY SCHOOL</t>
  </si>
  <si>
    <t>HIMBLETON COFE FIRST SCHOOL</t>
  </si>
  <si>
    <t>HOPE HAMILTON COFE PRIMARY SCHOOL</t>
  </si>
  <si>
    <t>RICHARD HILL CHURCH OF ENGLAND PRIMARY SCHOOL</t>
  </si>
  <si>
    <t>HOUGHTON-ON-THE-HILL CHURCH OF ENGLAND PRIMARY SCHOOL</t>
  </si>
  <si>
    <t>BLOEMFONTEIN PRIMARY SCHOOL</t>
  </si>
  <si>
    <t>PERRYFIELDS INFANT SCHOOL</t>
  </si>
  <si>
    <t>HEREWARD PRIMARY SCHOOL</t>
  </si>
  <si>
    <t>LIMES FARM INFANT SCHOOL AND NURSERY</t>
  </si>
  <si>
    <t>HILLHOUSE COFE PRIMARY SCHOOL</t>
  </si>
  <si>
    <t>CHIGWELL ROW INFANT SCHOOL</t>
  </si>
  <si>
    <t>BARNES FARM JUNIOR SCHOOL</t>
  </si>
  <si>
    <t>BARNES FARM INFANT SCHOOL</t>
  </si>
  <si>
    <t>APPLETON ROEBUCK PRIMARY SCHOOL</t>
  </si>
  <si>
    <t>KELLINGTON PRIMARY SCHOOL</t>
  </si>
  <si>
    <t>JOHN WHITE</t>
  </si>
  <si>
    <t>Gartmore Riding School for the Riding For the Disabled Association</t>
  </si>
  <si>
    <t>CAPA COLLEGE</t>
  </si>
  <si>
    <t>CHEADLE HULME PRIMARY SCHOOL</t>
  </si>
  <si>
    <t>CHS SOUTH</t>
  </si>
  <si>
    <t>NCEA BISHOP'S PRIMARY SCHOOL</t>
  </si>
  <si>
    <t>NCEA CASTLE SCHOOL</t>
  </si>
  <si>
    <t>BULLERS WOOD SCHOOL FOR BOYS</t>
  </si>
  <si>
    <t>CHILMINGTON GREEN PRIMARY</t>
  </si>
  <si>
    <t>NEWTON ROAD SCHOOL</t>
  </si>
  <si>
    <t>KING'S MEADOW ACADEMY</t>
  </si>
  <si>
    <t>CHILTERN ACADEMY</t>
  </si>
  <si>
    <t>CHURCHWARD SCHOOL</t>
  </si>
  <si>
    <t>COOMBE WOOD SCHOOL</t>
  </si>
  <si>
    <t>DERBY CATHEDRAL SCHOOL</t>
  </si>
  <si>
    <t>DISCOVERY SPECIAL ACADEMY</t>
  </si>
  <si>
    <t>WINTRINGHAM PARK PRIMARY FREE SCHOOL</t>
  </si>
  <si>
    <t>TURNER FREE SCHOOL</t>
  </si>
  <si>
    <t>SARACENS HIGH SCHOOL</t>
  </si>
  <si>
    <t>THE PINES (FORMERLY RED LODGE PRIMARY SCHOOL)</t>
  </si>
  <si>
    <t>THE BEAULIEU PARK SCHOOL</t>
  </si>
  <si>
    <t>THAMES VIEW BRIDGE SCHOOL</t>
  </si>
  <si>
    <t>ST. CLEMENTS HILL PRIMARY ACADEMY</t>
  </si>
  <si>
    <t>ST PETER'S CE PRIMARY ACADEMY</t>
  </si>
  <si>
    <t>EDEN BOYS' LEADERSHIP ACADEMY, BIRMINGHAM EAST</t>
  </si>
  <si>
    <t>ELEMENTS PRIMARY FREE SCHOOL</t>
  </si>
  <si>
    <t>NEWHALL PRIMARY ACADEMY</t>
  </si>
  <si>
    <t>GORTON PRIMARY SCHOOL</t>
  </si>
  <si>
    <t>GREAT WESTERN ACADEMY</t>
  </si>
  <si>
    <t>HARRIS ACADEMY SUTTON</t>
  </si>
  <si>
    <t>HARRIS ACADEMY WIMBLEDON</t>
  </si>
  <si>
    <t>HARRIS PROFESSIONAL SKILLS SIXTH FORM, CROYDON</t>
  </si>
  <si>
    <t>HATCHLANDS PRIMARY</t>
  </si>
  <si>
    <t>JOHN KEATS PRIMARY SCHOOL</t>
  </si>
  <si>
    <t>JOHN TAYLOR FREE SCHOOL</t>
  </si>
  <si>
    <t>KENTS HILL PARK ALL-THROUGH SCHOOL</t>
  </si>
  <si>
    <t>KINGS ACADEMY BINFIELD</t>
  </si>
  <si>
    <t>LAURUS CHEADLE HULME</t>
  </si>
  <si>
    <t>LAURUS RYECROFT</t>
  </si>
  <si>
    <t>LEIGH ACADEMY BLACKHEATH</t>
  </si>
  <si>
    <t>PARKLANDS EDUCATE TOGETHER PRIMARY</t>
  </si>
  <si>
    <t>MERCIA SCHOOL</t>
  </si>
  <si>
    <t>MERSTHAM PARK SCHOOL</t>
  </si>
  <si>
    <t>MULBERRY PARK EDUCATE TOGETHER PRIMARY ACACDEMY</t>
  </si>
  <si>
    <t>NORTH EAST FUTURES UTC</t>
  </si>
  <si>
    <t>OASIS ACADEMY LEESBROOK</t>
  </si>
  <si>
    <t>POPLAR FARM SCHOOL</t>
  </si>
  <si>
    <t>RADSTONE PRIMARY</t>
  </si>
  <si>
    <t>HENHURST RIDGE PRIMARY ACADEMY</t>
  </si>
  <si>
    <t>THE LIMES PRIMARY ACADEMY</t>
  </si>
  <si>
    <t>RED KITE ACADEMY</t>
  </si>
  <si>
    <t>SHERFORD VALE SCHOOL</t>
  </si>
  <si>
    <t>SPRINGWELL ALTERNATIVE ACADEMY - SOUTH EAST LINCOLNSHIRE</t>
  </si>
  <si>
    <t>ST JAMES CHURCH OF ENGLAND PRIMARY AND NURSERY SCHOOL</t>
  </si>
  <si>
    <t>ST GABRIEL'S COF E ACADEMY</t>
  </si>
  <si>
    <t>DAVID BATTY LTD</t>
  </si>
  <si>
    <t>THE ACADEMY OF DENTAL NURSING LTD</t>
  </si>
  <si>
    <t>YOUR VOICE COUNTS</t>
  </si>
  <si>
    <t>RECRUITMENT AND DEVELOPMENT LIMITED</t>
  </si>
  <si>
    <t>BEMEDSAFE LIMITED</t>
  </si>
  <si>
    <t>WENSO LTD</t>
  </si>
  <si>
    <t>BRIGHT FUTURES EDUCATION CIC</t>
  </si>
  <si>
    <t>BRIGHT LIVES SOCIAL ENTERPRISE C.I.C.</t>
  </si>
  <si>
    <t>THE UNITY PROJECT (SOUTH YORKSHIRE) CIC</t>
  </si>
  <si>
    <t>VOCATION TRAINING LTD</t>
  </si>
  <si>
    <t>ALPHA TEN MANAGEMENT CENTRE LTD</t>
  </si>
  <si>
    <t>AMANDA WOODS</t>
  </si>
  <si>
    <t>Tommy Silvester</t>
  </si>
  <si>
    <t>UNIVERSITY CENTRE PETERBOROUGH</t>
  </si>
  <si>
    <t>MARK 4 FUTURE LIMITED</t>
  </si>
  <si>
    <t>LONDON SCHOOL OF BUSINESS &amp; ENTERPRISE LIMITED</t>
  </si>
  <si>
    <t>WORLD CERTIFIED MARITIME AND PETROLEUM COLLEGE AND GLOBAL ADMINISTRATION AND REGULATION BOARD FOR FURTHER AND ADVANCED LEARNING LTD</t>
  </si>
  <si>
    <t>MSD MARKETS LTD</t>
  </si>
  <si>
    <t>SMITHRIDGE HEALTHCARE LIMITED</t>
  </si>
  <si>
    <t>GIRLS CODE LTD</t>
  </si>
  <si>
    <t>KINDRED SPIRIT CONSULTANCY LIMITED</t>
  </si>
  <si>
    <t>ANIMAL DAYS OUT C.I.C.</t>
  </si>
  <si>
    <t>CONSTRUCTION TRAINING ASSESSMENTS LTD</t>
  </si>
  <si>
    <t>THE MIDLANDS TRAINING COMPANY (UK) LIMITED</t>
  </si>
  <si>
    <t>ACHIEVE YOUR GREATNESS LIMITED</t>
  </si>
  <si>
    <t>RELATE DORSET AND SOUTH WILTSHIRE</t>
  </si>
  <si>
    <t>FENWICK TRAINING SERVICES LTD</t>
  </si>
  <si>
    <t>CENTRE FOR FINANCE, TECHNOLOGY AND ENTREPRENEURSHIP LTD</t>
  </si>
  <si>
    <t>MIND MAIL LTD</t>
  </si>
  <si>
    <t>INHEALTH LIMITED</t>
  </si>
  <si>
    <t>VEROVIAN CONSULTANCY LTD</t>
  </si>
  <si>
    <t>CARESTAFF SOLUTIONS LIMITED</t>
  </si>
  <si>
    <t>XYRIUS TRAINING LIMITED</t>
  </si>
  <si>
    <t>INTERNATIONAL CERTIFIED RISK MANAGEMENT PROFESSIONALS</t>
  </si>
  <si>
    <t>DOWNS VIEW LIFE SKILLS COLLEGE</t>
  </si>
  <si>
    <t>ALCHEMY GLOBAL LIMITED</t>
  </si>
  <si>
    <t>ENVISAGE EDUCATION LIMITED</t>
  </si>
  <si>
    <t>AMETHYST PROPERTY SOLUTIONS LIMITED</t>
  </si>
  <si>
    <t>THE ANTISOCIAL ENGINEER LIMITED</t>
  </si>
  <si>
    <t>Joanne Feld</t>
  </si>
  <si>
    <t>EF TRAINING LIMITED</t>
  </si>
  <si>
    <t>PREMIER ACADEMY OF LEARNING LIMITED</t>
  </si>
  <si>
    <t>HARLEY J ASSOCIATES LTD</t>
  </si>
  <si>
    <t>LONDON SCHOOL OF BUSINESS &amp; ENTREPRENEURSHIP LIMITED</t>
  </si>
  <si>
    <t>2GEN! TRANSLATIONS LTD</t>
  </si>
  <si>
    <t>HUNTSWOOD CTC LIMITED</t>
  </si>
  <si>
    <t>CUSTOMER CARE FIRST LTD</t>
  </si>
  <si>
    <t>ADVANCED FOOTBALL DEVELOPMENT ACADEMY LIMITED</t>
  </si>
  <si>
    <t>INTEGRAL GLOBAL LTD</t>
  </si>
  <si>
    <t>THE JAMES BURKE FOUNDATION</t>
  </si>
  <si>
    <t>FRANHEN CONSULTANCY LTD</t>
  </si>
  <si>
    <t>BITE TRAINING CENTRE LTD</t>
  </si>
  <si>
    <t>CITY COLLEGE OF LONDON LTD</t>
  </si>
  <si>
    <t>MRST UK LTD.</t>
  </si>
  <si>
    <t>Wrong Shoes Theatre Company</t>
  </si>
  <si>
    <t>UNSEEN (UK)</t>
  </si>
  <si>
    <t>EDUKATION &amp; IMMIGRATION SOLUTIONS LTD</t>
  </si>
  <si>
    <t>OPTIONIS GROUP LIMITED</t>
  </si>
  <si>
    <t>SF MEDIA SOLUTIONS LIMITED</t>
  </si>
  <si>
    <t>NEWFRIARS COLLEGE</t>
  </si>
  <si>
    <t>M&amp;N CENTRE LIMITED</t>
  </si>
  <si>
    <t>michelle hall</t>
  </si>
  <si>
    <t>Andrew M Hollis</t>
  </si>
  <si>
    <t>OPTICAL SERVICES TRAINING LTD</t>
  </si>
  <si>
    <t>BEDAZZLE PROJECTS</t>
  </si>
  <si>
    <t>EFFECTIVE SKILLS TRAINING LTD</t>
  </si>
  <si>
    <t>FINTECH CIRCLE LTD</t>
  </si>
  <si>
    <t>REGIUM SERVICES LIMITED</t>
  </si>
  <si>
    <t>OXCEL - THE OXFORD CENTRE FOR LEADERSHIP</t>
  </si>
  <si>
    <t>INTERNATIONAL QUALIFICATIONS LIMITED</t>
  </si>
  <si>
    <t>CORNERSTONE VOCATIONAL TRAINING (WARRINGTON) LTD</t>
  </si>
  <si>
    <t>AQUA ROOTS LIMITED</t>
  </si>
  <si>
    <t>AZORES PROPERTIES LIMITED</t>
  </si>
  <si>
    <t>THE LIGHTING INDUSTRY ASSOCIATION LIMITED</t>
  </si>
  <si>
    <t>CORNERSTONE VOCATIONAL TRAINING (LIVERPOOL) LTD</t>
  </si>
  <si>
    <t>MIND FITNESS LEARNING LTD</t>
  </si>
  <si>
    <t>FREEDOM 2 CARE LIMITED</t>
  </si>
  <si>
    <t>HIGH 5 SPORTS LTD</t>
  </si>
  <si>
    <t>BLUE ONYX SKILLS TRAINING LIMITED</t>
  </si>
  <si>
    <t>SEMCON PRODUCT INFORMATION UK LIMITED</t>
  </si>
  <si>
    <t>CIRQUE SKILLS PATHWAY C.I.C.</t>
  </si>
  <si>
    <t>CONTACT (MORPETH MENTAL HEALTH GROUP) LTD</t>
  </si>
  <si>
    <t>UNIVERSITY OF PORTSMOUTH SERVICES LIMITED</t>
  </si>
  <si>
    <t>BIRMINGHAM VOCATIONAL COLLEGE LIMITED</t>
  </si>
  <si>
    <t>DOWNHALL CONSULTING LTD</t>
  </si>
  <si>
    <t>VENTURE TRAINING LTD</t>
  </si>
  <si>
    <t>Nottinghamshire Healthcare NHS Foundation Trust</t>
  </si>
  <si>
    <t>ED FORMULA SERVICES LIMITED</t>
  </si>
  <si>
    <t>SKILLS FOR INDEPENDENCE LIMITED</t>
  </si>
  <si>
    <t>SCRUPULOUS IT LIMITED</t>
  </si>
  <si>
    <t>ROTHERHAM TRAINING SOLUTIONS LIMITED</t>
  </si>
  <si>
    <t>CALAN DVS</t>
  </si>
  <si>
    <t>NATIONAL COMPLIANCE TRAINING LTD</t>
  </si>
  <si>
    <t>AKS TRAINING LTD</t>
  </si>
  <si>
    <t>YSGOL CAER ELEN</t>
  </si>
  <si>
    <t>ANTHIAS CONSULTING LIMITED</t>
  </si>
  <si>
    <t>PENWITH MANDATORY TRAINING LIMITED</t>
  </si>
  <si>
    <t>MAKODIGITAL ARTS CIC</t>
  </si>
  <si>
    <t>PIPELINE TESTING CONSULTANTS LIMITED</t>
  </si>
  <si>
    <t>MEDAID SERVICES LTD</t>
  </si>
  <si>
    <t>TRAINICA TRAININGS LTD</t>
  </si>
  <si>
    <t>ACTION FOR SOCIAL INCLUSION PARTNERSHIP</t>
  </si>
  <si>
    <t>Sandra Brouet</t>
  </si>
  <si>
    <t>Deborah Cox</t>
  </si>
  <si>
    <t>HAZEL -EASTWOOD-POWELL</t>
  </si>
  <si>
    <t>BEGAT TRAINING &amp; COUNSELLING</t>
  </si>
  <si>
    <t>ACTION FOR PEOPLE CIC</t>
  </si>
  <si>
    <t>STARLANDS FOOTBALL COACHING LIMITED</t>
  </si>
  <si>
    <t>RESULT EDUCATION</t>
  </si>
  <si>
    <t>WEST MIDLAND SAFARI PARK LIMITED</t>
  </si>
  <si>
    <t>ROCK COMPLIANCE LIMITED</t>
  </si>
  <si>
    <t>THE INCLUSION INITIATIVE LTD</t>
  </si>
  <si>
    <t>ENTERPRISE NORTHERN IRELAND LTD</t>
  </si>
  <si>
    <t>URGENT ENGINEERING LIMITED</t>
  </si>
  <si>
    <t>IGNITE GAS TRAINING LIMITED</t>
  </si>
  <si>
    <t>David Firby</t>
  </si>
  <si>
    <t>THE EXPERT ACADEMY LIMITED</t>
  </si>
  <si>
    <t>NEWHAM COMMUNITY SCHOOLS TRUST</t>
  </si>
  <si>
    <t>THE LEGACY LEARNING TRUST</t>
  </si>
  <si>
    <t>THE NEW GUILD TRUST</t>
  </si>
  <si>
    <t>ENABLE TRUST</t>
  </si>
  <si>
    <t>VERTICAL LEISURE LIMITED</t>
  </si>
  <si>
    <t>SEVENTEEN TRAINING AND RECRUITMENT LIMITED</t>
  </si>
  <si>
    <t>GATEWAY COMMUNITY LTD</t>
  </si>
  <si>
    <t>INSTITUTE OF FAMILY THERAPY</t>
  </si>
  <si>
    <t>JOE BLAK T/A CORE TRADE TRAINING</t>
  </si>
  <si>
    <t>JUULS LTD</t>
  </si>
  <si>
    <t>CDX SECURITY LIMITED</t>
  </si>
  <si>
    <t>O3 VENTURES LTD</t>
  </si>
  <si>
    <t>ROMCONSULT LONDON LTD</t>
  </si>
  <si>
    <t>PRITCHARD TRAINING AND ASSESSMENT SERVICES LTD</t>
  </si>
  <si>
    <t>AWA BUSINESS SCHOOL LIMITED</t>
  </si>
  <si>
    <t>ENTERPRISE TRAINING CENTRE LLP</t>
  </si>
  <si>
    <t>CAMDEN LEARNING LIMITED</t>
  </si>
  <si>
    <t>TORUS62 LIMITED</t>
  </si>
  <si>
    <t>AIM NORTH EAST LIMITED</t>
  </si>
  <si>
    <t>BONNETT CARPENTRY LIMITED</t>
  </si>
  <si>
    <t>PEGSON TRAINING LTD</t>
  </si>
  <si>
    <t>WILTON C OF E PRIMARY SCHOOL</t>
  </si>
  <si>
    <t>FLINTHAM PRIMARY SCHOOL</t>
  </si>
  <si>
    <t>WOLVERLEY SEBRIGHT PRIMARY ACADEMY</t>
  </si>
  <si>
    <t>COTTONS FARM PRIMARY</t>
  </si>
  <si>
    <t>LAKESIDE PRIMARY ACADEMY</t>
  </si>
  <si>
    <t>WOODLANDS CHURCH OF ENGLAND ACADEMY</t>
  </si>
  <si>
    <t>MILDOWN COFE ACADEMY</t>
  </si>
  <si>
    <t>ROUNDHILL PRIMARY SCHOOL</t>
  </si>
  <si>
    <t>MAIDEN ERLEGH CHILTERN EDGE</t>
  </si>
  <si>
    <t>THE FIVE ISLANDS ACADEMY</t>
  </si>
  <si>
    <t>infrawork capital limited</t>
  </si>
  <si>
    <t>THE COLLEGE OF ANIMAL STUDIES LTD</t>
  </si>
  <si>
    <t>BEJM LANGUAGE SERVICES LTD</t>
  </si>
  <si>
    <t>EU ECO HUB CIC</t>
  </si>
  <si>
    <t>BLUE BYTE CONSULTING LTD</t>
  </si>
  <si>
    <t>THE WESTLEIGH SCHOOL</t>
  </si>
  <si>
    <t>ARCHBISHOP SANCROFT HIGH SCHOOL (A CHURCH OF ENGLAND ACADEMY)</t>
  </si>
  <si>
    <t>LITTLE SNORING COMMUNITY PRIMARY ACADEMY</t>
  </si>
  <si>
    <t>HOPTON CHURCH OF ENGLAND PRIMARY ACADEMY</t>
  </si>
  <si>
    <t>BROADLAND HIGH ORMISTON ACADEMY</t>
  </si>
  <si>
    <t>HARLESTON COFE VA PRIMARY ACADEMY</t>
  </si>
  <si>
    <t>BRATTON FLEMING COMMUNITY PRIMARY SCHOOL</t>
  </si>
  <si>
    <t>THE PROJECT ACADEMY LIMITED</t>
  </si>
  <si>
    <t>ASPIRE TO BELIEVE (NORTH EAST) LIMITED</t>
  </si>
  <si>
    <t>Naveed Butt</t>
  </si>
  <si>
    <t>RAMSEY NEIGHBOURHOODS TRUST LTD</t>
  </si>
  <si>
    <t>JUMPTHESHARKRECRUITMENT LIMITED</t>
  </si>
  <si>
    <t>ST HELENS COFE SCHOOL</t>
  </si>
  <si>
    <t>HOLLYWELL CHURCH OF ENGLAND SCHOOL</t>
  </si>
  <si>
    <t>Al Sadiq Academy</t>
  </si>
  <si>
    <t>UPWOOD PRIMARY ACADEMY</t>
  </si>
  <si>
    <t>SHALFORD INFANT SCHOOL</t>
  </si>
  <si>
    <t>PIRBRIGHT VILLAGE PRIMARY SCHOOL</t>
  </si>
  <si>
    <t>NORTHMEAD JUNIOR SCHOOL</t>
  </si>
  <si>
    <t>WILTON PRIMARY ACADEMY</t>
  </si>
  <si>
    <t>EAGLES COMMUNITY FOUNDATION</t>
  </si>
  <si>
    <t>STARS LEARNING CENTRE LIMITED</t>
  </si>
  <si>
    <t>HEMINGTON PRIMARY SCHOOL</t>
  </si>
  <si>
    <t>OTTERHAMPTON PRIMARY SCHOOL</t>
  </si>
  <si>
    <t>BENNERLEY FIELDS COLLEGE</t>
  </si>
  <si>
    <t>BLACKGATES PRIMARY ACADEMY</t>
  </si>
  <si>
    <t>TURNHAM ACADEMY</t>
  </si>
  <si>
    <t>EAST NORFOLK MULTI ACADEMY COLLEGE</t>
  </si>
  <si>
    <t>Andrew Maylia and Kerry Mcdowell TA Apollo Education and Training</t>
  </si>
  <si>
    <t>MJ LANGUAGES - POLISH COMMUNITY CENTRE CIC</t>
  </si>
  <si>
    <t>WAKTU LTD</t>
  </si>
  <si>
    <t>OCTEYE GROUP LTD</t>
  </si>
  <si>
    <t>EDUCARE CHILDREN'S CENTRE LIMITED</t>
  </si>
  <si>
    <t>TRAIN TO TEFL LIMITED</t>
  </si>
  <si>
    <t>ISLAND RIDING CENTRE LIMITED</t>
  </si>
  <si>
    <t>TREVI HOUSE LIMITED</t>
  </si>
  <si>
    <t>LEWSEY FARM LEARNING CENTRE</t>
  </si>
  <si>
    <t>CLOCKWORK CITY LIMITED</t>
  </si>
  <si>
    <t>UX2 LIMITED</t>
  </si>
  <si>
    <t>TRAIN2-TEACH LTD</t>
  </si>
  <si>
    <t>GREAT OAKS CHARITABLE TRUST</t>
  </si>
  <si>
    <t>INSPIRE MOTIVATE EDUCATE LIMITED</t>
  </si>
  <si>
    <t>TTVS</t>
  </si>
  <si>
    <t>NEW PATH OF LIFE CIC</t>
  </si>
  <si>
    <t>MARY DONNE</t>
  </si>
  <si>
    <t>KELLY SMITH</t>
  </si>
  <si>
    <t>KORU KIDS LTD</t>
  </si>
  <si>
    <t>PIXEL TAKEAWAY LIMITED</t>
  </si>
  <si>
    <t>DAVID STANLEY OPTICALS LIMITED</t>
  </si>
  <si>
    <t>CARECAMP LIMITED</t>
  </si>
  <si>
    <t>FIRST CLASS EDUCATION AND APPRENTICESHIPS LIMITED</t>
  </si>
  <si>
    <t>GREEN GORILLA CONSULTANTS LTD</t>
  </si>
  <si>
    <t>JESSICA ROSE GROUP LIMITED</t>
  </si>
  <si>
    <t>DOUBLESPRESSO LTD</t>
  </si>
  <si>
    <t>SHAW CE PRIMARY SCHOOL</t>
  </si>
  <si>
    <t>SJ HELPLINE SERVICES CIC</t>
  </si>
  <si>
    <t>PERSONAL LICENCE COURSES UK LIMITED</t>
  </si>
  <si>
    <t>RECIPE LIMITED</t>
  </si>
  <si>
    <t>THE PURPLE CLOVER GROUP LTD</t>
  </si>
  <si>
    <t>Busy Brain Training and Consultancy</t>
  </si>
  <si>
    <t>TEAM SECURITY SERVICES UK LIMITED</t>
  </si>
  <si>
    <t>BUMBLE BEEZ LTD</t>
  </si>
  <si>
    <t>TRAIN BODY BRAIN LTD.</t>
  </si>
  <si>
    <t>CLARITY FINANCIAL TRAINING LTD</t>
  </si>
  <si>
    <t>MINISTRY OF HAIR ACADEMY LIMITED</t>
  </si>
  <si>
    <t>PURE PUNJABI LTD</t>
  </si>
  <si>
    <t>UTHMAAN IBRAHEEM</t>
  </si>
  <si>
    <t>ASPIRE CARE SERVICES LTD</t>
  </si>
  <si>
    <t>TRAINING &amp; PERFORMANCE SOLUTIONS UK LIMITED</t>
  </si>
  <si>
    <t>ESB TRAINING LIMITED</t>
  </si>
  <si>
    <t>MANCROFT INTERNATIONAL LIMITED</t>
  </si>
  <si>
    <t>SPACE 2 (UK) LTD</t>
  </si>
  <si>
    <t>PURPOSE CONTENT C.I.C.</t>
  </si>
  <si>
    <t>P LOUISE MAKEUP ACADEMY LTD</t>
  </si>
  <si>
    <t>TYKON GROUP LIMITED</t>
  </si>
  <si>
    <t>SKILLS FOR EMPLOYMENT MOBILE SERVICES LIMITED</t>
  </si>
  <si>
    <t>SKULPT TRAINING ACADEMY LIMITED</t>
  </si>
  <si>
    <t>AVON COMPOSITE ENGINEERING LTD</t>
  </si>
  <si>
    <t>BMH TRAINING LIMITED</t>
  </si>
  <si>
    <t>HMFS LONDON LTD</t>
  </si>
  <si>
    <t>LIFT-A-MOX LTD</t>
  </si>
  <si>
    <t>SARAH DALRYMPLE CONSULTANCY LTD</t>
  </si>
  <si>
    <t>PATH OF 8 LTD</t>
  </si>
  <si>
    <t>J P ALTERNATIVE EDUCATION LIMITED</t>
  </si>
  <si>
    <t>M THREE CORPORATE CONSULTING LIMITED</t>
  </si>
  <si>
    <t>GRAND ACTS SOLUTIONS LTD</t>
  </si>
  <si>
    <t>SOFTOOLS LIMITED</t>
  </si>
  <si>
    <t>AVANT GARDE SALONS LIMITED</t>
  </si>
  <si>
    <t>GILLBAN LTD</t>
  </si>
  <si>
    <t>REAL DEAL PLUS LIMITED</t>
  </si>
  <si>
    <t>CAHOOTS BUSINESS CONSULTANTS LTD</t>
  </si>
  <si>
    <t>JPG SYSTEMS LIMITED</t>
  </si>
  <si>
    <t>WHITE FROG PUBLISHING LIMITED</t>
  </si>
  <si>
    <t>NORTH VIEW TRAINING SOLUTIONS LIMITED</t>
  </si>
  <si>
    <t>PELAW VIEW COMMUNITY GROUP</t>
  </si>
  <si>
    <t>EUROPEAN ORGANIZATION FOR QUALITY MANAGEMENT LTD</t>
  </si>
  <si>
    <t>PLEECE &amp; CO LTD</t>
  </si>
  <si>
    <t>Joanna Philpott</t>
  </si>
  <si>
    <t>ADVANCE ASSESSMENTS LIMITED</t>
  </si>
  <si>
    <t>ADDISON ACADEMY LIMITED</t>
  </si>
  <si>
    <t>ARTEMIS STUDIOS PERFORMING ARTS SCHOOLS LIMITED</t>
  </si>
  <si>
    <t>AGT SOCIAL LTD</t>
  </si>
  <si>
    <t>EAST BORO HOUSING TRUST</t>
  </si>
  <si>
    <t>OFFICE OF RAIL AND ROAD</t>
  </si>
  <si>
    <t>SIM ACADEMY LTD</t>
  </si>
  <si>
    <t>SEVERFIELD PLC</t>
  </si>
  <si>
    <t>WADSCORP LTD</t>
  </si>
  <si>
    <t>THE SCHOOL OF MILITARY LTD</t>
  </si>
  <si>
    <t>GREENHOUSE THERAPIES LTD</t>
  </si>
  <si>
    <t>JALUCH LIMITED</t>
  </si>
  <si>
    <t>HUBERGROUP UK LIMITED</t>
  </si>
  <si>
    <t>LEARN BOX LIMITED</t>
  </si>
  <si>
    <t>RISING LEADERS ACADEMY LTD</t>
  </si>
  <si>
    <t>LEK TRAINING &amp; CONSULTANCY LTD</t>
  </si>
  <si>
    <t>KH TRAINING LIMITED</t>
  </si>
  <si>
    <t>JONAH'S PROJECT CIC</t>
  </si>
  <si>
    <t>Laura McEgan</t>
  </si>
  <si>
    <t>ROSALIND RUSSELL</t>
  </si>
  <si>
    <t>HALDEN-RICHDALE LIMITED</t>
  </si>
  <si>
    <t>ESSENTIAL BEAUTY ACADEMY (NORTH EAST) LIMITED</t>
  </si>
  <si>
    <t>ISABELLA COMMUNITY ASSOCIATION LTD</t>
  </si>
  <si>
    <t>BLT LOGISTICS SERVICES LTD</t>
  </si>
  <si>
    <t>METROPOLITAN TABERNACLE</t>
  </si>
  <si>
    <t>GAIA TECHNOLOGIES PLC</t>
  </si>
  <si>
    <t>ART PROVIDERS LTD</t>
  </si>
  <si>
    <t>SOUTH EAST MIDLANDS APPRENTICESHIP COMPANY LTD</t>
  </si>
  <si>
    <t>PEOPLEUNBOXED LTD</t>
  </si>
  <si>
    <t>SWAN AQUA LIMITED</t>
  </si>
  <si>
    <t>COURTYARD PRIMARY SCHOOL</t>
  </si>
  <si>
    <t>STRATFORD COLLEGE LIMITED</t>
  </si>
  <si>
    <t>READ &amp; SIMONSTONE PHARMACY LTD</t>
  </si>
  <si>
    <t>BRC CONSULTANTS LTD</t>
  </si>
  <si>
    <t>GILBERT SCOTT PRIMARY SCHOOL</t>
  </si>
  <si>
    <t>MONKS ORCHARD PRIMARY SCHOOL</t>
  </si>
  <si>
    <t>WENDIP GREEN PRIMARY SCHOOL</t>
  </si>
  <si>
    <t>HOLY TRINITY PRIMARY SCHOOL</t>
  </si>
  <si>
    <t>BORDON JUNIOR SCHOOL</t>
  </si>
  <si>
    <t>First Choice Homes Oldham</t>
  </si>
  <si>
    <t>ROWNER JUNIOR</t>
  </si>
  <si>
    <t>LARKSPUR ACADEMY</t>
  </si>
  <si>
    <t>RIDGEWAY ACADEMY</t>
  </si>
  <si>
    <t>EVER TREE TRAINING LTD</t>
  </si>
  <si>
    <t>CLAIRE MILES</t>
  </si>
  <si>
    <t>THE RUGBY FOOTBALL LEAGUE LIMITED</t>
  </si>
  <si>
    <t>NORTHERN GUILD LIMITED</t>
  </si>
  <si>
    <t>EDENFIELD SOLUTIONS LIMITED</t>
  </si>
  <si>
    <t>LUCIEN AND MARCEL HOME CARE LTD</t>
  </si>
  <si>
    <t>THE RETROFIT ACADEMY COMMUNITY INTEREST COMPANY</t>
  </si>
  <si>
    <t>LAYFIELD PRIMARY SCHOOL</t>
  </si>
  <si>
    <t>PYTHOIN HILL PRIMARY SCHOOL</t>
  </si>
  <si>
    <t>ST GEORGES PRIMARY SCHOOL</t>
  </si>
  <si>
    <t>COXHEATH PRIMARY SCHOOL</t>
  </si>
  <si>
    <t>LOOSE PRIMARY SCHOOL</t>
  </si>
  <si>
    <t>THE WHITSTABLE SCHOOL</t>
  </si>
  <si>
    <t>IES TRAINING LTD</t>
  </si>
  <si>
    <t>BUSINESS VOYAGERS CLUB LIMITED</t>
  </si>
  <si>
    <t>NANO TRAINING SERVICES LTD</t>
  </si>
  <si>
    <t>REDHILL PRIMARY ACADEMY</t>
  </si>
  <si>
    <t>BOKAS SPECIALIST SERVICES LTD.</t>
  </si>
  <si>
    <t>CAPTAIN COOK PRIMARY SCHOOL</t>
  </si>
  <si>
    <t>Liverpool Creative Arts</t>
  </si>
  <si>
    <t>INVENTORYCLUB LTD</t>
  </si>
  <si>
    <t>BLAKELY HOWE CONSULTANCY LIMITED</t>
  </si>
  <si>
    <t>GETWORK CONSTRUCTION AND TRAINING SERVICES LTD</t>
  </si>
  <si>
    <t>ST PIUS X CATHOLIC PRIMARY SCHOOL(A CATHOLIC VOLUNTARY ACADEMY)</t>
  </si>
  <si>
    <t>LINGFIELD PRIMARY SCHOOL</t>
  </si>
  <si>
    <t>THE AVENUE PRIMARY SCHOOL</t>
  </si>
  <si>
    <t>MARTON MANOR PRIMARY SCHOOL</t>
  </si>
  <si>
    <t>COACHBRIGHT LTD</t>
  </si>
  <si>
    <t>A POSITIVE START CIC</t>
  </si>
  <si>
    <t>STRICTLY SHINE LIMITED</t>
  </si>
  <si>
    <t>MR BARBERS SHOPS LTD</t>
  </si>
  <si>
    <t>Mohammed Ibraheem Ahmed</t>
  </si>
  <si>
    <t>BLACKFRIARS CAFE BAR LIMITED</t>
  </si>
  <si>
    <t>NUTGROVE METHODIAST AIDED PRIMARY SCHOOL</t>
  </si>
  <si>
    <t>WHITWORTH PARK ACADEMY</t>
  </si>
  <si>
    <t>GRAVITAS GROUP LIMITED</t>
  </si>
  <si>
    <t>CHILDENIC PRIMARY SCHOOL</t>
  </si>
  <si>
    <t>ADAMSONS ASSOCIATES UK LTD.</t>
  </si>
  <si>
    <t>Q&amp;H COLLECTIVE SOLUTIONS LTD</t>
  </si>
  <si>
    <t>PASSION HR LTD.</t>
  </si>
  <si>
    <t>UP SKILL GROUP LIMITED</t>
  </si>
  <si>
    <t>ASPIRE2BE COACHING LIMITED</t>
  </si>
  <si>
    <t>Stacey Cunningham</t>
  </si>
  <si>
    <t>YEW TREE PRIMARY ACADEMY</t>
  </si>
  <si>
    <t>DISCOVERY PRIMARY SCHOOL</t>
  </si>
  <si>
    <t>THE ARCHBISHOP TENNISON'S SCHOOL</t>
  </si>
  <si>
    <t>ST BOTOLPH'S CHURCH OF ENGLAND AND PRIMARY SCHOOL</t>
  </si>
  <si>
    <t>LEARN SOLUTIONS LIMITED</t>
  </si>
  <si>
    <t>BIG CONDO ACADEMY CIC</t>
  </si>
  <si>
    <t>CHRIST CHURCH COFE PRIMARY ACADEMY</t>
  </si>
  <si>
    <t>THE TRAINING GROUP LTD</t>
  </si>
  <si>
    <t>GRAHAM GRIFFIN</t>
  </si>
  <si>
    <t>EGERTON PRIMARY SCHOOL</t>
  </si>
  <si>
    <t>TAMESIDE PRIMARY SCHOOL</t>
  </si>
  <si>
    <t>ST CHARLES CATHOLIC PRIMARY VOLUNTARY ACADEMY</t>
  </si>
  <si>
    <t>SAINT PETERS CATHOLIC VOLUNTARY ACADEMY</t>
  </si>
  <si>
    <t>SAINT FRANCIS CATHOLIC PRIMARY SCHOOL</t>
  </si>
  <si>
    <t>ST J0SEPH'S CATHOLIC PRIMARY SCHOOL</t>
  </si>
  <si>
    <t>MIMA CONSULTING GROUP LTD</t>
  </si>
  <si>
    <t>ST HILDA'S COFE PRIMARY SCHOOL</t>
  </si>
  <si>
    <t>ST MARY'S COFE PRIMARY SCHOOL</t>
  </si>
  <si>
    <t>ST ANNE'S COFE PRIMARY SCHOOL</t>
  </si>
  <si>
    <t>ALTRINCHAM COFE (AIDED) PRIMARY SCHOOL</t>
  </si>
  <si>
    <t>CANON BURROWS COFE PRIMARY SCHOOL</t>
  </si>
  <si>
    <t>CANON JOHNSON COFE PRIMARY SCHOOL</t>
  </si>
  <si>
    <t>MICKLEHURST ALL SAINTS COFE PRIMARY SCHOOL</t>
  </si>
  <si>
    <t>MILTON ST JOHN'S COFE PRIMARY SCHOOL</t>
  </si>
  <si>
    <t>ST JAMES COFE PRIMARY SCHOOL, ASHTON-UNDER-LYNE</t>
  </si>
  <si>
    <t>PAROCHIAL COFE PRIMARY AND NURSERY SCHOOL, ASHTON-UNDER-LYNE</t>
  </si>
  <si>
    <t>HURST KNOLL ST JAMES' CHURCH OF ENGLAND PRIMARY SCHOOL</t>
  </si>
  <si>
    <t>ST JOHN'S COFE PRIMARY SCHOOL, DUKINFIELD</t>
  </si>
  <si>
    <t>GEE CROSS HOLY TRINITY COFE  (VC) PRIMARY SCHOOL</t>
  </si>
  <si>
    <t>ST THOMAS' CHURCH OF ENGLAND PRIMARY SCHOOL HEATON CHAPEL</t>
  </si>
  <si>
    <t>ST ELISABETH'S CHURCH OF ENGLAND PRIMARY SCHOOL</t>
  </si>
  <si>
    <t>ST THOMAS' CHURCH OF ENGLAND PRIMARY SCHOOL STOCKPORT</t>
  </si>
  <si>
    <t>ST PAUL'S CHURCH OF ENGLAND PRIMARY SCHOOL BRINNINGTON</t>
  </si>
  <si>
    <t>ALL SAINTS CHURCH OF ENGLAND PRIMARY SCHOOL STOCKPORT</t>
  </si>
  <si>
    <t>GODFREY ERMEN MEMORIAL COFE PRIMARY SCHOOL</t>
  </si>
  <si>
    <t>ST PAUL'S PEEL COFE PRIMARY SCHOOL</t>
  </si>
  <si>
    <t>WARDLEY COFE PRIMARY SCHOOL</t>
  </si>
  <si>
    <t>MIDDLETON PARISH CHURCH SCHOOL</t>
  </si>
  <si>
    <t>ST MICHAEL'S CHURCH OF ENGLAND PRIMARY SCHOOL, BAMFORD</t>
  </si>
  <si>
    <t>ALL SOULS CHURCH OF ENGLAND PRIMARY SCHOOL</t>
  </si>
  <si>
    <t>ST GABRIEL'S CHURCH OF ENGLAND PRIMARY SCHOOL</t>
  </si>
  <si>
    <t>ST ANNE'S COFE (AIDED) PRIMARY SCHOOL</t>
  </si>
  <si>
    <t>ST MARTIN'S COFE JUNIOR INFANT AND NURSERY SCHOOL</t>
  </si>
  <si>
    <t>ST HUGH'S COFE PRIMARY SCHOOL</t>
  </si>
  <si>
    <t>ST THOMAS MOORSIDE COFE (VA) PRIMARY SCHOOL</t>
  </si>
  <si>
    <t>HOLY TRINITY COFE DOBCROSS PRIMARY SCHOOL</t>
  </si>
  <si>
    <t>SAVIOUR COFE PRIMARY SCHOOL</t>
  </si>
  <si>
    <t>COFE SCHOOL OF THE RESURRECTION</t>
  </si>
  <si>
    <t>ST PHILIP'S CHURCH OF ENGLAND PRIMARY SCHOOL</t>
  </si>
  <si>
    <t>ST JAMES' COFE PRIMARY SCHOOL, BIRCH-IN-RUSHOLME</t>
  </si>
  <si>
    <t>ALL SAINTS C OF E PRIMARY SCHOOL</t>
  </si>
  <si>
    <t>ARMITAGE COFE PRIMARY SCHOOL</t>
  </si>
  <si>
    <t>ST CLEMENT'S COFE PRIMARY SCHOOL</t>
  </si>
  <si>
    <t>ST AGNES C OF E PRIMARY SCHOOL</t>
  </si>
  <si>
    <t>ST WILFRID'S COFE JUNIOR AND INFANT SCHOOL</t>
  </si>
  <si>
    <t>ST MARY'S COFE JUNIOR AND INFANT SCHOOL</t>
  </si>
  <si>
    <t>ST MARGARET'S COFE PRIMARY SCHOOL</t>
  </si>
  <si>
    <t>ST CHRYSOSTOM'S COFE PRIMARY SCHOOL</t>
  </si>
  <si>
    <t>CHORLTON COFE PRIMARY SCHOOL</t>
  </si>
  <si>
    <t>ST ANDREW'S CHURCH OF ENGLAND PRIMARY SCHOOL, RADCLIFFE</t>
  </si>
  <si>
    <t>ST MARY'S CHURCH OF ENGLAND AIDED PRIMARY SCHOOL, PRESTWICH</t>
  </si>
  <si>
    <t>ALL SAINTS CHURCH OF ENGLAND PRIMARY SCHOOL, STAND</t>
  </si>
  <si>
    <t>CHRIST CHURCH AINSWORTH CHURCH OF ENGLAND PRIMARY SCHOOL</t>
  </si>
  <si>
    <t>ST THOMAS COFE PRIMARY SCHOOL</t>
  </si>
  <si>
    <t>BOLTON PARISH CHURCH COFE PRIMARY SCHOOL</t>
  </si>
  <si>
    <t>ST THOMAS C OF E PRIMARY SCHOOL, HALLIWELL</t>
  </si>
  <si>
    <t>ST JAMES COFE PRIMARY SCHOOL, DAISY HILL</t>
  </si>
  <si>
    <t>ST MATTHEW'S COFE PRIMARY SCHOOL, BOLTON</t>
  </si>
  <si>
    <t>THURSTASTON DAWPOOL COFE PRIMARY SCHOOL</t>
  </si>
  <si>
    <t>BIRKENHEAD CHRIST CHURCH COFE PRIMARY SCHOOL</t>
  </si>
  <si>
    <t>HOYLAKE HOLY TRINITY COFE PRIMARY SCHOOL</t>
  </si>
  <si>
    <t>ST LUKE'S HALSALL CHURCH OF ENGLAND PRIMARY SCHOOL</t>
  </si>
  <si>
    <t>ST OSWALD'S CHURCH OF ENGLAND PRIMARY SCHOOL</t>
  </si>
  <si>
    <t>SUTTON OAK COFE PRIMARY SCHOOL</t>
  </si>
  <si>
    <t>WARGRAVE COFE PRIMARY SCHOOL</t>
  </si>
  <si>
    <t>ST ANNE'S (STANLEY) JUNIOR MIXED AND INFANT SCHOOL</t>
  </si>
  <si>
    <t>ST CLEOPAS' CHURCH OF ENGLAND JUNIOR MIXED AND INFANT SCHOOL</t>
  </si>
  <si>
    <t>ST GABRIEL'S COFE PRIMARY SCHOOL</t>
  </si>
  <si>
    <t>ST PAUL'S CHURCH OF ENGLAND AIDED PRIMARY SCHOOL</t>
  </si>
  <si>
    <t>ST LUKE'S CHURCH OF ENGLAND AIDED PRIMARY SCHOOL</t>
  </si>
  <si>
    <t>ST MICHAEL'S CHURCH OF ENGLAND C PRIMARY SCHOOL</t>
  </si>
  <si>
    <t>OLD CHURCH CHURCH OF ENGLAND C PRIMARY SCHOOL</t>
  </si>
  <si>
    <t>ST MATTHEW'S CHURCH OF ENGLAND AIDED PRIMARY SCHOOL</t>
  </si>
  <si>
    <t>MEANWOOD CHURCH OF ENGLAND PRIMARY SCHOOL</t>
  </si>
  <si>
    <t>KIRKSTALL ST STEPHEN'S CHURCH OF ENGLAND (VA) PRIMARY SCHOOL</t>
  </si>
  <si>
    <t>ADEL ST JOHN THE BAPTIST CHURCH OF ENGLAND PRIMARY SCHOOL</t>
  </si>
  <si>
    <t>HAWKSWORTH CHURCH OF ENGLAND PRIMARY SCHOOL</t>
  </si>
  <si>
    <t>ST. OSWALD'S COFE PRIMARY SCHOOL</t>
  </si>
  <si>
    <t>POOL-IN-WHARFEDALE CHURCH OF ENGLAND VOLUNTARY CONTROLLED PRIMARY SCHOOL</t>
  </si>
  <si>
    <t>ST MARY'S CHURCH OF ENGLAND CONTROLLED PRIMARY SCHOOL BOSTON SPA</t>
  </si>
  <si>
    <t>CALVERLEY CHURCH OF ENGLAND VOLUNTARY AIDED PRIMARY SCHOOL</t>
  </si>
  <si>
    <t>ST MARGARET'S CHURCH OF ENGLAND VOLUNTARY CONTROLLED PRIMARY SCHOOL</t>
  </si>
  <si>
    <t>RAWDON ST PETER'S CHURCH OF ENGLAND VOLUNTARY CONTROLLED PRIMARY SCHOOL</t>
  </si>
  <si>
    <t>ABERFORD CHURCH OF ENGLAND VOLUNTARY CONTROLLED PRIMARY SCHOOL</t>
  </si>
  <si>
    <t>LINTHWAITE ARDRON COFE (VOLUNTARY AIDED) JUNIOR AND INFANT SCHOOL</t>
  </si>
  <si>
    <t>ST JOHN'S CHURCH OF ENGLAND VOLUNTARY AIDED JUNIOR AND INFANT SCHOOL</t>
  </si>
  <si>
    <t>CROWLEES CHURCH OF ENGLAND VOLUNTARY CONTROLLED JUNIOR AND INFANT SCHOOL</t>
  </si>
  <si>
    <t>ROBERTTOWN CHURCH OF ENGLAND VOLUNTARY CONTROLLED JUNIOR AND INFANT SCHOOL</t>
  </si>
  <si>
    <t>EAST BIERLEY CHURCH OF ENGLAND VOLUNTARY CONTROLLED PRIMARY SCHOOL</t>
  </si>
  <si>
    <t>MELTHAM COFE (VC) PRIMARY SCHOOL</t>
  </si>
  <si>
    <t>BROCKHOLES CHURCH OF ENGLAND VOLUNTARY CONTROLLED JUNIOR AND INFANT SCHOOL</t>
  </si>
  <si>
    <t>SLAITHWAITE CHURCH OF ENGLAND VOLUNTARY CONTROLLED JUNIOR AND INFANT SCHOOL</t>
  </si>
  <si>
    <t>HANGING HEATON CHURCH OF ENGLAND VOLUNTARY CONTROLLED JUNIOR AND INFANT SCHOOL</t>
  </si>
  <si>
    <t>ALL SAINTS' COFE VA JUNIOR AND INFANT SCHOOL</t>
  </si>
  <si>
    <t>BARKISLAND COFE VA PRIMARY SCHOOL</t>
  </si>
  <si>
    <t>ST CHAD'S COFE (VA) PRIMARY SCHOOL</t>
  </si>
  <si>
    <t>ST AUGUSTINE'S COFE VA JUNIOR AND INFANT SCHOOL</t>
  </si>
  <si>
    <t>TRIANGLE COFE VC PRIMARY SCHOOL</t>
  </si>
  <si>
    <t>ST MARY'S COFE (VC) J AND I SCHOOL</t>
  </si>
  <si>
    <t>NORLAND CE SCHOOL</t>
  </si>
  <si>
    <t>CHRIST CHURCH PELLON COFE VC PRIMARY SCHOOL</t>
  </si>
  <si>
    <t>BURLEY AND WOODHEAD COFE PRIMARY SCHOOL</t>
  </si>
  <si>
    <t>ALL SAINTS' COFE PRIMARY SCHOOL</t>
  </si>
  <si>
    <t>TOTLEY ALL SAINTS CHURCH OF ENGLAND VOLUNTARY AIDED PRIMARY SCHOOL</t>
  </si>
  <si>
    <t>PARSON CROSS CHURCH OF ENGLAND PRIMARY SCHOOL</t>
  </si>
  <si>
    <t>NORTON FREE CHURCH OF ENGLAND PRIMARY SCHOOL</t>
  </si>
  <si>
    <t>BRANTON ST WILFRID'S CHURCH OF ENGLAND PRIMARY SCHOOL</t>
  </si>
  <si>
    <t>BRIERLEY CHURCH OF ENGLAND VOLUNTARY CONTROLLED PRIMARY SCHOOL</t>
  </si>
  <si>
    <t>THURGOLAND CHURCH OF ENGLAND (VOLUNTARY CONTROLLED) PRIMARY SCHOOL</t>
  </si>
  <si>
    <t>ST DAVID HAIGH AND ASPULL COFE PRIMARY SCHOOL</t>
  </si>
  <si>
    <t>ST PHILIP'S COFE PRIMARY SCHOOL, ATHERTON</t>
  </si>
  <si>
    <t>CHRIST CHURCH COFE PRIMARY SCHOOL, PENNINGTON</t>
  </si>
  <si>
    <t>ST THOMAS COFE JUNIOR AND INFANT SCHOOL</t>
  </si>
  <si>
    <t>ST JOHN'S COFE PRIMARY SCHOOL MOSLEY COMMON</t>
  </si>
  <si>
    <t>WESTLEIGH ST PAUL'S COFE PRIMARY SCHOOL</t>
  </si>
  <si>
    <t>ST MICHAEL'S COFE PRIMARY SCHOOL, HOWE BRIDGE</t>
  </si>
  <si>
    <t>CASTLE HILL ST PHILIP'S COFE PRIMARY SCHOOL</t>
  </si>
  <si>
    <t>BICKERSHAW COFE PRIMARY SCHOOL</t>
  </si>
  <si>
    <t>STANDISH LOWER GROUND ST ANNE'S COFE PRIMARY SCHOOL</t>
  </si>
  <si>
    <t>ST CATHARINE'S COFE PRIMARY SCHOOL</t>
  </si>
  <si>
    <t>SAINT PAUL'S COFE PRIMARY SCHOOL</t>
  </si>
  <si>
    <t>WIGAN ST ANDREW'S COFE JUNIOR AND INFANT SCHOOL</t>
  </si>
  <si>
    <t>ST THOMAS' COFE PRIMARY SCHOOL, LEIGH</t>
  </si>
  <si>
    <t>HINDSFORD COFE PRIMARY SCHOOL</t>
  </si>
  <si>
    <t>BRYN ST PETER'S COFE PRIMARY SCHOOL</t>
  </si>
  <si>
    <t>MOTTRAM COFE PRIMARY SCHOOL</t>
  </si>
  <si>
    <t>BROADBOTTOM CHURCH OF ENGLAND PRIMARY SCHOOL</t>
  </si>
  <si>
    <t>ALL SAINTS CHURCH OF ENGLAND PRIMARY SCHOOL MARPLE</t>
  </si>
  <si>
    <t>MILNROW PARISH CHURCH OF ENGLAND PRIMARY SCHOOL</t>
  </si>
  <si>
    <t>ST MICHAEL'S CHURCH OF ENGLAND PRIMARY SCHOOL, ALKRINGTON</t>
  </si>
  <si>
    <t>ST JOHN'S VA CHURCH OF ENGLAND PRIMARY SCHOOL, THORNHAM</t>
  </si>
  <si>
    <t>ST EDWARD'S CHURCH OF ENGLAND PRIMARY SCHOOL</t>
  </si>
  <si>
    <t>GREENFIELD ST MARY'S COFE SCHOOL</t>
  </si>
  <si>
    <t>ST THOMAS' LEESFIELD COFE PRIMARY SCHOOL</t>
  </si>
  <si>
    <t>ST MARY'S COFE PRIMARY SCHOOL HIGH CROMPTON</t>
  </si>
  <si>
    <t>EAST CROMPTON ST JAMES COFE PRIMARY SCHOOL</t>
  </si>
  <si>
    <t>ST AGNES COFE PRIMARY SCHOOL</t>
  </si>
  <si>
    <t>THORNHAM ST JAMES COFE PRIMARY SCHOOL</t>
  </si>
  <si>
    <t>ST HILDA'S CHURCH OF ENGLAND PRIMARY SCHOOL</t>
  </si>
  <si>
    <t>ST MARY'S CHURCH OF ENGLAND PRIMARY SCHOOL, HAWKSHAW</t>
  </si>
  <si>
    <t>EMMANUEL HOLCOMBE CHURCH OF ENGLAND PRIMARY SCHOOL</t>
  </si>
  <si>
    <t>ST ANDREW'S CHURCH OF ENGLAND PRIMARY SCHOOL, RAMSBOTTOM</t>
  </si>
  <si>
    <t>ST ANDREW'S COFE PRIMARY SCHOOL, OVER HULTON</t>
  </si>
  <si>
    <t>HORWICH PARISH COFE PRIMARY SCHOOL</t>
  </si>
  <si>
    <t>WALMSLEY COFE PRIMARY SCHOOL</t>
  </si>
  <si>
    <t>HESWALL ST PETER'S COFE PRIMARY SCHOOL</t>
  </si>
  <si>
    <t>ST ANDREW'S COFE AIDED PRIMARY SCHOOL</t>
  </si>
  <si>
    <t>HILLSIDE COMMUNITY FIRST SCHOOL</t>
  </si>
  <si>
    <t>PARLEY FIRST SCHOOL</t>
  </si>
  <si>
    <t>WIMBORNE FIRST SCHOOL</t>
  </si>
  <si>
    <t>STURMINSTER MARSHALL FIRST SCHOOL</t>
  </si>
  <si>
    <t>FERNDOWN FIRST SCHOOL</t>
  </si>
  <si>
    <t>CHESELBOURNE VILLAGE SCHOOL</t>
  </si>
  <si>
    <t>BROADMAYNE FIRST SCHOOL</t>
  </si>
  <si>
    <t>LITTLE MISSENDEN CHURCH OF ENGLAND SCHOOL</t>
  </si>
  <si>
    <t>LEE COMMON CHURCH OF ENGLAND SCHOOL</t>
  </si>
  <si>
    <t>WHADDON COFE FIRST SCHOOL</t>
  </si>
  <si>
    <t>MOORLAND PRIMARY SCHOOL</t>
  </si>
  <si>
    <t>THE MARY TOWERTON SCHOOL AT STUDLEY GREEN</t>
  </si>
  <si>
    <t>CHRISTOPHER REEVES COFE VA PRIMARY SCHOOL</t>
  </si>
  <si>
    <t>ST JAMES' CHURCH OF ENGLAND VA PRIMARY SCHOOL</t>
  </si>
  <si>
    <t>BROMHAM COFE PRIMARY SCHOOL</t>
  </si>
  <si>
    <t>CARLTON COFE PRIMARY SCHOOL</t>
  </si>
  <si>
    <t>RENHOLD VC PRIMARY SCHOOL</t>
  </si>
  <si>
    <t>KIRKBURTON CHURCH OF ENGLAND VOLUNTARY AIDED FIRST SCHOOL</t>
  </si>
  <si>
    <t>DENBY CHURCH OF ENGLAND VOLUNTARY AIDED FIRST SCHOOL</t>
  </si>
  <si>
    <t>CUMBERWORTH CHURCH OF ENGLAND VOLUNTARY AIDED FIRST SCHOOL</t>
  </si>
  <si>
    <t>FARNLEY TYAS CHURCH OF ENGLAND VOLUNTARY CONTROLLED FIRST SCHOOL</t>
  </si>
  <si>
    <t>THURSTONLAND ENDOWED VOLUNTARY CONTROLLED FIRST SCHOOL</t>
  </si>
  <si>
    <t>HIGHBURTON CHURCH OF ENGLAND VOLUNTARY CONTROLLED FIRST SCHOOL</t>
  </si>
  <si>
    <t>FLOCKTON CHURCH OF ENGLAND VOLUNTARY CONTROLLED FIRST SCHOOL</t>
  </si>
  <si>
    <t>DENBY DALE FIRST AND NURSERY SCHOOL</t>
  </si>
  <si>
    <t>SHEPLEY FIRST SCHOOL</t>
  </si>
  <si>
    <t>EMLEY FIRST SCHOOL</t>
  </si>
  <si>
    <t>WOODMANSTERNE SCHOOL</t>
  </si>
  <si>
    <t>SAINT MARY MAGDALENE CHURCH OF ENGLAND ALL THROUGH SCHOOL</t>
  </si>
  <si>
    <t>ALL SAINTS BEDWORTH C/E PRIMARY SCHOOL &amp; NURSERY</t>
  </si>
  <si>
    <t>GREENHALL NURSERY</t>
  </si>
  <si>
    <t>THE LINDEN CENTRE</t>
  </si>
  <si>
    <t>ST GEORGE'S PRIMARY &amp; NURSERY SCHOOL, GREAT YARMOUTH</t>
  </si>
  <si>
    <t>ASHLEIGH PRIMARY SCHOOL AND NURSERY, WYMONDHAM</t>
  </si>
  <si>
    <t>CAISTER INFANT, NURSERY SCHOOL AND CHILDREN'S CENTRE</t>
  </si>
  <si>
    <t>ROSECROFT PRIMARY SCHOOL</t>
  </si>
  <si>
    <t>BREDON HANCOCK'S ENDOWED COFE FIRST SCHOOL</t>
  </si>
  <si>
    <t>SEDGEBERROW COFE FIRST SCHOOL</t>
  </si>
  <si>
    <t>OVERBURY COFE FIRST SCHOOL</t>
  </si>
  <si>
    <t>ST ANDREW'S CE SCHOOL</t>
  </si>
  <si>
    <t>ST RICHARD'S COFE FIRST SCHOOL</t>
  </si>
  <si>
    <t>ELMLEY CASTLE COFE FIRST SCHOOL</t>
  </si>
  <si>
    <t>WITTON MIDDLE SCHOOL</t>
  </si>
  <si>
    <t>WESTACRE MIDDLE SCHOOL</t>
  </si>
  <si>
    <t>ABBEY PARK MIDDLE SCHOOL</t>
  </si>
  <si>
    <t>PEBWORTH FIRST SCHOOL</t>
  </si>
  <si>
    <t>BROADWAY FIRST SCHOOL</t>
  </si>
  <si>
    <t>ST ANDREW'S BULMER CHURCH OF ENGLAND VOLUNTARY CONTROLLED PRIMARY SCHOOL</t>
  </si>
  <si>
    <t>COLEGATE COMMUNITY PRIMARY SCHOOL</t>
  </si>
  <si>
    <t>BRANDLING PRIMARY SCHOOL</t>
  </si>
  <si>
    <t>SWALWELL PRIMARY SCHOOL</t>
  </si>
  <si>
    <t>HIGH SPEN PRIMARY SCHOOL</t>
  </si>
  <si>
    <t>GRIMES DYKE PRIMARY SCHOOL</t>
  </si>
  <si>
    <t>MOOR ALLERTON HALL PRIMARY SCHOOL</t>
  </si>
  <si>
    <t>GLEDHOW PRIMARY SCHOOL</t>
  </si>
  <si>
    <t>MOLDGREEN COMMUNITY PRIMARY SCHOOL</t>
  </si>
  <si>
    <t>PARK ROAD JUNIOR INFANT AND NURSERY SCHOOL</t>
  </si>
  <si>
    <t>ASHBROW SCHOOL</t>
  </si>
  <si>
    <t>CLIFFE HILL COMMUNITY PRIMARY SCHOOL</t>
  </si>
  <si>
    <t>LING BOB JUNIOR, INFANT AND NURSERY SCHOOL</t>
  </si>
  <si>
    <t>CROSSFLATTS PRIMARY SCHOOL</t>
  </si>
  <si>
    <t>GROVE HOUSE PRIMARY SCHOOL</t>
  </si>
  <si>
    <t>CARFIELD PRIMARY SCHOOL</t>
  </si>
  <si>
    <t>ANGRAM BANK PRIMARY SCHOOL</t>
  </si>
  <si>
    <t>MEERSBROOK BANK PRIMARY SCHOOL</t>
  </si>
  <si>
    <t>ANSTON HILLCREST PRIMARY SCHOOL</t>
  </si>
  <si>
    <t>MILEFIELD PRIMARY SCHOOL</t>
  </si>
  <si>
    <t>JOSEPH LOCKE PRIMARY SCHOOL</t>
  </si>
  <si>
    <t>HIGHFIELD PRIMARY SCHOOL</t>
  </si>
  <si>
    <t>BROADHEATH PRIMARY SCHOOL</t>
  </si>
  <si>
    <t>RUSSELL SCOTT PRIMARY SCHOOL</t>
  </si>
  <si>
    <t>THE HEYS PRIMARY SCHOOL</t>
  </si>
  <si>
    <t>HAZEL GROVE PRIMARY SCHOOL</t>
  </si>
  <si>
    <t>VERNON PARK PRIMARY SCHOOL</t>
  </si>
  <si>
    <t>ROSE HILL PRIMARY SCHOOL</t>
  </si>
  <si>
    <t>QUEENSGATE PRIMARY SCHOOL</t>
  </si>
  <si>
    <t>LADYBRIDGE PRIMARY SCHOOL</t>
  </si>
  <si>
    <t>ETCHELLS PRIMARY SCHOOL</t>
  </si>
  <si>
    <t>MOORFIELD COMMUNITY PRIMARY SCHOOL</t>
  </si>
  <si>
    <t>MONTON GREEN PRIMARY SCHOOL</t>
  </si>
  <si>
    <t>THE FRIARS PRIMARY SCHOOL</t>
  </si>
  <si>
    <t>SUMMERVILLE PRIMARY SCHOOL</t>
  </si>
  <si>
    <t>NEWHEY COMMUNITY PRIMARY SCHOOL</t>
  </si>
  <si>
    <t>WHITTAKER MOSS PRIMARY SCHOOL</t>
  </si>
  <si>
    <t>MARLAND HILL COMMUNITY PRIMARY SCHOOL</t>
  </si>
  <si>
    <t>STANLEY ROAD PRIMARY SCHOOL</t>
  </si>
  <si>
    <t>PIKE FOLD PRIMARY SCHOOL</t>
  </si>
  <si>
    <t>BROAD OAK PRIMARY SCHOOL</t>
  </si>
  <si>
    <t>RACK HOUSE PRIMARY SCHOOL</t>
  </si>
  <si>
    <t>PLYMOUTH GROVE PRIMARY SCHOOL</t>
  </si>
  <si>
    <t>MOSTON FIELDS PRIMARY SCHOOL</t>
  </si>
  <si>
    <t>CROWCROFT PARK PRIMARY SCHOOL</t>
  </si>
  <si>
    <t>CHARLESTOWN COMMUNITY PRIMARY SCHOOL</t>
  </si>
  <si>
    <t>CHAPEL STREET COMMUNITY PRIMARY SCHOOL</t>
  </si>
  <si>
    <t>BOWKER VALE PRIMARY SCHOOL</t>
  </si>
  <si>
    <t>ALMA PARK PRIMARY SCHOOL</t>
  </si>
  <si>
    <t>SHARPLES PRIMARY SCHOOL</t>
  </si>
  <si>
    <t>ROCK FERRY PRIMARY SCHOOL</t>
  </si>
  <si>
    <t>WOODSLEE PRIMARY SCHOOL</t>
  </si>
  <si>
    <t>SANDBROOK PRIMARY SCHOOL</t>
  </si>
  <si>
    <t>NEW BRIGHTON PRIMARY SCHOOL</t>
  </si>
  <si>
    <t>DEVONSHIRE PARK PRIMARY SCHOOL</t>
  </si>
  <si>
    <t>FRESHFIELD PRIMARY SCHOOL</t>
  </si>
  <si>
    <t>NORTHWAY PRIMARY SCHOOL</t>
  </si>
  <si>
    <t>LINAKER PRIMARY SCHOOL</t>
  </si>
  <si>
    <t>THE GRANGE PRIMARY SCHOOL</t>
  </si>
  <si>
    <t>MIDDLEFIELD COMMUNITY PRIMARY SCHOOL</t>
  </si>
  <si>
    <t>PLEASANT STREET PRIMARY SCHOOL</t>
  </si>
  <si>
    <t>KNOTTY ASH PRIMARY SCHOOL</t>
  </si>
  <si>
    <t>BARLOWS PRIMARY SCHOOL</t>
  </si>
  <si>
    <t>MOSSCROFT PRIMARY SCHOOL</t>
  </si>
  <si>
    <t>WARSTONES PRIMARY SCHOOL</t>
  </si>
  <si>
    <t>STOW HEATH PRIMARY SCHOOL</t>
  </si>
  <si>
    <t>CASTLECROFT PRIMARY SCHOOL</t>
  </si>
  <si>
    <t>SPRINGDALE PRIMARY  SCHOOL</t>
  </si>
  <si>
    <t>GRAISELEY PRIMARY SCHOOL</t>
  </si>
  <si>
    <t>BUSHBURY HILL PRIMARY SCHOOL</t>
  </si>
  <si>
    <t>LINDENS PRIMARY SCHOOL</t>
  </si>
  <si>
    <t>RUSHALL PRIMARY SCHOOL</t>
  </si>
  <si>
    <t>BENTLEY WEST PRIMARY SCHOOL ADDITIONALLY RESOURCED FOR HEARING IMPAIRED</t>
  </si>
  <si>
    <t>BUSILL JONES PRIMARY SCHOOL</t>
  </si>
  <si>
    <t>ULVERLEY SCHOOL</t>
  </si>
  <si>
    <t>PETERBROOK PRIMARY SCHOOL</t>
  </si>
  <si>
    <t>DORRIDGE PRIMARY SCHOOL</t>
  </si>
  <si>
    <t>ROOD END PRIMARY SCHOOL</t>
  </si>
  <si>
    <t>FERNDALE PRIMARY SCHOOL</t>
  </si>
  <si>
    <t>GRACE MARY PRIMARY SCHOOL</t>
  </si>
  <si>
    <t>CROCKETTS COMMUNITY PRIMARY SCHOOL</t>
  </si>
  <si>
    <t>EATON VALLEY PRIMARY SCHOOL</t>
  </si>
  <si>
    <t>HARGATE PRIMARY SCHOOL</t>
  </si>
  <si>
    <t>ASHWOOD PARK PRIMARY SCHOOL</t>
  </si>
  <si>
    <t>BROCKMOOR PRIMARY SCHOOL</t>
  </si>
  <si>
    <t>OXBRIDGE LANE PRIMARY SCHOOL</t>
  </si>
  <si>
    <t>NEWCOMEN PRIMARY SCHOOL</t>
  </si>
  <si>
    <t>NEWHAM BRIDGE PRIMARY SCHOOL</t>
  </si>
  <si>
    <t>LEVENDALE PRIMARY SCHOOL</t>
  </si>
  <si>
    <t>THE GLEBE PRIMARY SCHOOL</t>
  </si>
  <si>
    <t>BOWESFIELD PRIMARY SCHOOL</t>
  </si>
  <si>
    <t>HIGH CLARENCE PRIMARY SCHOOL</t>
  </si>
  <si>
    <t>SIMMS CROSS PRIMARY SCHOOL</t>
  </si>
  <si>
    <t>ASTMOOR PRIMARY SCHOOL</t>
  </si>
  <si>
    <t>MABLINS LANE COMMUNITY PRIMARY SCHOOL</t>
  </si>
  <si>
    <t>WINNINGTON PARK COMMUNITY PRIMARY AND NURSERY SCHOOL</t>
  </si>
  <si>
    <t>HALLWOOD PARK PRIMARY SCHOOL AND NURSERY</t>
  </si>
  <si>
    <t>BROOK ACRE COMMUNITY PRIMARY SCHOOL</t>
  </si>
  <si>
    <t>WINCHAM COMMUNITY PRIMARY SCHOOL</t>
  </si>
  <si>
    <t>LOSTOCK HALL PRIMARY SCHOOL</t>
  </si>
  <si>
    <t>HARTFORD MANOR PRIMARY SCHOOL &amp; NURSERY</t>
  </si>
  <si>
    <t>TATTENHALL PARK PRIMARY SCHOOL</t>
  </si>
  <si>
    <t>FARNDON PRIMARY SCHOOL</t>
  </si>
  <si>
    <t>UPTON WESTLEA PRIMARY SCHOOL</t>
  </si>
  <si>
    <t>HUNTINGTON COMMUNITY PRIMARY SCHOOL</t>
  </si>
  <si>
    <t>CAMBRIDGE ROAD COMMUNITY PRIMARY AND NURSERY SCHOOL</t>
  </si>
  <si>
    <t>MILLFIELDS PRIMARY SCHOOL AND NURSERY</t>
  </si>
  <si>
    <t>BRIERLEY PRIMARY SCHOOL</t>
  </si>
  <si>
    <t>WINSFORD HIGH STREET COMMUNITY PRIMARY SCHOOL</t>
  </si>
  <si>
    <t>BYLEY PRIMARY SCHOOL AND NURSERY</t>
  </si>
  <si>
    <t>GRANGE COMMUNITY PRIMARY SCHOOL</t>
  </si>
  <si>
    <t>HAVANNAH PRIMARY SCHOOL</t>
  </si>
  <si>
    <t>MEADOWSIDE COMMUNITY PRIMARY AND NURSERY SCHOOL</t>
  </si>
  <si>
    <t>BEWSEY LODGE PRIMARY SCHOOL</t>
  </si>
  <si>
    <t>HARDWICK AND CAMBOURNE COMMUNITY PRIMARY SCHOOL</t>
  </si>
  <si>
    <t>OLD FLETTON PRIMARY SCHOOL</t>
  </si>
  <si>
    <t>COLVILLE PRIMARY SCHOOL</t>
  </si>
  <si>
    <t>ROBERTSWOOD SCHOOL</t>
  </si>
  <si>
    <t>LANGLAND COMMUNITY SCHOOL</t>
  </si>
  <si>
    <t>STOKENCHURCH PRIMARY SCHOOL</t>
  </si>
  <si>
    <t>THOMAS HICKMAN SCHOOL</t>
  </si>
  <si>
    <t>OAKRIDGE SCHOOL</t>
  </si>
  <si>
    <t>ASH HILL PRIMARY SCHOOL</t>
  </si>
  <si>
    <t>LITTLE KINGSHILL COMBINED SCHOOL</t>
  </si>
  <si>
    <t>LEY HILL SCHOOL</t>
  </si>
  <si>
    <t>WEXHAM COURT PRIMARY SCHOOL</t>
  </si>
  <si>
    <t>PANGBOURNE PRIMARY SCHOOL</t>
  </si>
  <si>
    <t>LARCHFIELD PRIMARY AND NURSERY SCHOOL</t>
  </si>
  <si>
    <t>SPURCROFT PRIMARY SCHOOL</t>
  </si>
  <si>
    <t>WOODEN HILL PRIMARY AND NURSERY SCHOOL</t>
  </si>
  <si>
    <t>KATESGROVE PRIMARY SCHOOL</t>
  </si>
  <si>
    <t>BIRCH HILL PRIMARY SCHOOL</t>
  </si>
  <si>
    <t>NEW SCOTLAND HILL PRIMARY SCHOOL</t>
  </si>
  <si>
    <t>OWLSMOOR PRIMARY SCHOOL</t>
  </si>
  <si>
    <t>UPLANDS PRIMARY SCHOOL AND NURSERY</t>
  </si>
  <si>
    <t>SOUTH ASCOT VILLAGE PRIMARY SCHOOL</t>
  </si>
  <si>
    <t>BEARWOOD PRIMARY SCHOOL</t>
  </si>
  <si>
    <t>FOX HILL PRIMARY SCHOOL</t>
  </si>
  <si>
    <t>WILSON PRIMARY SCHOOL</t>
  </si>
  <si>
    <t>THE RIDGEWAY PRIMARY SCHOOL</t>
  </si>
  <si>
    <t>REDLANDS PRIMARY SCHOOL</t>
  </si>
  <si>
    <t>OXFORD ROAD COMMUNITY SCHOOL</t>
  </si>
  <si>
    <t>COLEY PRIMARY SCHOOL</t>
  </si>
  <si>
    <t>ALFRED SUTTON PRIMARY SCHOOL</t>
  </si>
  <si>
    <t>WHITEFIELD PRIMARY SCHOOL</t>
  </si>
  <si>
    <t>SCOTT PRIMARY SCHOOL</t>
  </si>
  <si>
    <t>HOUGHTON REGIS PRIMARY SCHOOL</t>
  </si>
  <si>
    <t>COTTON END FOREST SCHOOL</t>
  </si>
  <si>
    <t>SLIP END VILLAGE SCHOOL</t>
  </si>
  <si>
    <t>MAY PARK PRIMARY SCHOOL</t>
  </si>
  <si>
    <t>FAIR FURLONG PRIMARY SCHOOL</t>
  </si>
  <si>
    <t>BLAISE PRIMARY AND NURSERY SCHOOL</t>
  </si>
  <si>
    <t>BISHOP ROAD PRIMARY SCHOOL</t>
  </si>
  <si>
    <t>KEWSTOKE PRIMARY SCHOOL</t>
  </si>
  <si>
    <t>BARMSTON VILLAGE PRIMARY SCHOOL</t>
  </si>
  <si>
    <t>BLACKFELL PRIMARY SCHOOL</t>
  </si>
  <si>
    <t>HYLTON CASTLE PRIMARY SCHOOL</t>
  </si>
  <si>
    <t>RICHARD AVENUE PRIMARY SCHOOL</t>
  </si>
  <si>
    <t>RICKLETON PRIMARY SCHOOL</t>
  </si>
  <si>
    <t>LAMBTON PRIMARY SCHOOL</t>
  </si>
  <si>
    <t>SPRINGWELL VILLAGE PRIMARY SCHOOL</t>
  </si>
  <si>
    <t>EAST RAINTON PRIMARY SCHOOL</t>
  </si>
  <si>
    <t>WILLOW FIELDS COMMUNITY PRIMARY SCHOOL</t>
  </si>
  <si>
    <t>DAME DOROTHY PRIMARY SCHOOL</t>
  </si>
  <si>
    <t>HUDSON ROAD PRIMARY SCHOOL</t>
  </si>
  <si>
    <t>GRANGETOWN PRIMARY SCHOOL</t>
  </si>
  <si>
    <t>TONER AVENUE PRIMARY SCHOOL</t>
  </si>
  <si>
    <t>HANSLOPE PRIMARY SCHOOL</t>
  </si>
  <si>
    <t>ROUNDWOOD PRIMARY SCHOOL</t>
  </si>
  <si>
    <t>EDLESBOROUGH SCHOOL</t>
  </si>
  <si>
    <t>CHENIES SCHOOL</t>
  </si>
  <si>
    <t>CHEDDINGTON COMBINED SCHOOL</t>
  </si>
  <si>
    <t>BLEDLOW RIDGE SCHOOL</t>
  </si>
  <si>
    <t>BEECHWOOD PRIMARY SCHOOL</t>
  </si>
  <si>
    <t>HAWKEDON PRIMARY SCHOOL</t>
  </si>
  <si>
    <t>RADSTOCK PRIMARY SCHOOL</t>
  </si>
  <si>
    <t>MICKLANDS PRIMARY SCHOOL</t>
  </si>
  <si>
    <t>THE HAWTHORNS PRIMARY SCHOOL</t>
  </si>
  <si>
    <t>WRAYSBURY PRIMARY SCHOOL</t>
  </si>
  <si>
    <t>KENNET VALLEY PRIMARY SCHOOL</t>
  </si>
  <si>
    <t>DOWNSWAY PRIMARY SCHOOL</t>
  </si>
  <si>
    <t>RIVERMEAD PRIMARY SCHOOL</t>
  </si>
  <si>
    <t>THE COLLETON PRIMARY SCHOOL</t>
  </si>
  <si>
    <t>WINNERSH PRIMARY SCHOOL</t>
  </si>
  <si>
    <t>COOKHAM RISE PRIMARY SCHOOL</t>
  </si>
  <si>
    <t>LONG LANE PRIMARY SCHOOL</t>
  </si>
  <si>
    <t>BIRCH COPSE PRIMARY SCHOOL</t>
  </si>
  <si>
    <t>KEEP HATCH PRIMARY SCHOOL</t>
  </si>
  <si>
    <t>WALTHAM ST LAWRENCE PRIMARY SCHOOL</t>
  </si>
  <si>
    <t>FRANCIS BAILY PRIMARY SCHOOL</t>
  </si>
  <si>
    <t>HUNGERFORD PRIMARY SCHOOL</t>
  </si>
  <si>
    <t>THE ILSLEYS PRIMARY SCHOOL</t>
  </si>
  <si>
    <t>CURRIDGE PRIMARY SCHOOL</t>
  </si>
  <si>
    <t>CHIEVELEY PRIMARY SCHOOL</t>
  </si>
  <si>
    <t>BEENHAM PRIMARY SCHOOL</t>
  </si>
  <si>
    <t>MOORLANDS PRIMARY SCHOOL</t>
  </si>
  <si>
    <t>SOUTHCOTE PRIMARY SCHOOL</t>
  </si>
  <si>
    <t>THE HILL PRIMARY SCHOOL</t>
  </si>
  <si>
    <t>PIRTON HILL PRIMARY SCHOOL</t>
  </si>
  <si>
    <t>SURREY STREET PRIMARY SCHOOL</t>
  </si>
  <si>
    <t>DOWNSIDE PRIMARY SCHOOL</t>
  </si>
  <si>
    <t>PUTTERIDGE PRIMARY SCHOOL</t>
  </si>
  <si>
    <t>THE MEADS PRIMARY SCHOOL</t>
  </si>
  <si>
    <t>STOPSLEY COMMUNITY PRIMARY SCHOOL</t>
  </si>
  <si>
    <t>MAIDENHALL PRIMARY SCHOOL</t>
  </si>
  <si>
    <t>DENBIGH PRIMARY SCHOOL</t>
  </si>
  <si>
    <t>BARRS COURT PRIMARY SCHOOL</t>
  </si>
  <si>
    <t>STANBRIDGE PRIMARY SCHOOL</t>
  </si>
  <si>
    <t>BEACON RISE PRIMARY SCHOOL</t>
  </si>
  <si>
    <t>GILLINGSTOOL PRIMARY SCHOOL</t>
  </si>
  <si>
    <t>ELM PARK PRIMARY SCHOOL</t>
  </si>
  <si>
    <t>CHERRY GARDEN PRIMARY SCHOOL</t>
  </si>
  <si>
    <t>GOLDEN VALLEY PRIMARY SCHOOL</t>
  </si>
  <si>
    <t>WINSCOMBE PRIMARY SCHOOL</t>
  </si>
  <si>
    <t>UPHILL PRIMARY SCHOOL</t>
  </si>
  <si>
    <t>BLAGDON PRIMARY SCHOOL</t>
  </si>
  <si>
    <t>BANWELL PRIMARY SCHOOL</t>
  </si>
  <si>
    <t>STANTON DREW PRIMARY SCHOOL</t>
  </si>
  <si>
    <t>CHEW MAGNA PRIMARY SCHOOL</t>
  </si>
  <si>
    <t>BISHOP SUTTON PRIMARY SCHOOL</t>
  </si>
  <si>
    <t>COURTNEY PRIMARY SCHOOL</t>
  </si>
  <si>
    <t>THE TYNINGS SCHOOL</t>
  </si>
  <si>
    <t>NORTH ROAD COMMUNITY PRIMARY SCHOOL</t>
  </si>
  <si>
    <t>HAMBROOK PRIMARY SCHOOL</t>
  </si>
  <si>
    <t>ALEXANDER HOSEA PRIMARY SCHOOL</t>
  </si>
  <si>
    <t>PARKWALL PRIMARY SCHOOL</t>
  </si>
  <si>
    <t>CADBURY HEATH PRIMARY SCHOOL</t>
  </si>
  <si>
    <t>STAPLE HILL PRIMARY SCHOOL</t>
  </si>
  <si>
    <t>THE PARK PRIMARY SCHOOL</t>
  </si>
  <si>
    <t>SHIELD ROAD PRIMARY SCHOOL</t>
  </si>
  <si>
    <t>REDFIELD EDGE PRIMARY SCHOOL</t>
  </si>
  <si>
    <t>CABOT PRIMARY SCHOOL</t>
  </si>
  <si>
    <t>WANSDYKE PRIMARY SCHOOL</t>
  </si>
  <si>
    <t>BRENTRY PRIMARY SCHOOL</t>
  </si>
  <si>
    <t>HOLYMEAD PRIMARY SCHOOL</t>
  </si>
  <si>
    <t>UPPER HORFIELD PRIMARY SCHOOL</t>
  </si>
  <si>
    <t>GLENFROME PRIMARY SCHOOL</t>
  </si>
  <si>
    <t>NOVA PRIMARY SCHOOL</t>
  </si>
  <si>
    <t>ASHTON GATE PRIMARY SCHOOL</t>
  </si>
  <si>
    <t>BRUNEL FIELD PRIMARY SCHOOL</t>
  </si>
  <si>
    <t>HETTON PRIMARY SCHOOL</t>
  </si>
  <si>
    <t>WEST BOLDON PRIMARY SCHOOL</t>
  </si>
  <si>
    <t>LORD BLYTON PRIMARY SCHOOL</t>
  </si>
  <si>
    <t>HEDWORTH LANE PRIMARY SCHOOL</t>
  </si>
  <si>
    <t>KNOP LAW PRIMARY SCHOOL</t>
  </si>
  <si>
    <t>CROOKHILL COMMUNITY PRIMARY SCHOOL</t>
  </si>
  <si>
    <t>CLOVER HILL COMMUNITY PRIMARY SCHOOL</t>
  </si>
  <si>
    <t>RAVENSWORTH TERRACE PRIMARY SCHOOL</t>
  </si>
  <si>
    <t>THE MOUNT JUNIOR INFANT &amp; NURSERY SCHOOL</t>
  </si>
  <si>
    <t>SEACROFT GRANGE PRIMARY SCHOOL</t>
  </si>
  <si>
    <t>SPRING BANK PRIMARY SCHOOL</t>
  </si>
  <si>
    <t>WIGTON MOOR PRIMARY SCHOOL</t>
  </si>
  <si>
    <t>HORSFORTH NEWLAITHES PRIMARY SCHOOL</t>
  </si>
  <si>
    <t>FARSLEY SPRINGBANK PRIMARY SCHOOL</t>
  </si>
  <si>
    <t>OSWALDTWISTLE ST PAUL'S CHURCH OF ENGLAND PRIMARY SCHOOL</t>
  </si>
  <si>
    <t>GREEN HAWORTH CHURCH OF ENGLAND PRIMARY SCHOOL</t>
  </si>
  <si>
    <t>ACCRINGTON BENJAMIN HARGREAVES VOLUNTARY AIDED CHURCH OF ENGLAND PRIMARY SCHOOL</t>
  </si>
  <si>
    <t>BAXENDEN ST JOHN'S CHURCH OF ENGLAND PRIMARY SCHOOL</t>
  </si>
  <si>
    <t>FOULRIDGE SAINT MICHAEL AND ALL ANGELS COFE VOLUNTARY AIDED PRIMARY SCHOOL</t>
  </si>
  <si>
    <t>BARROWFORD ST THOMAS CHURCH OF ENGLAND PRIMARY SCHOOL</t>
  </si>
  <si>
    <t>RISHTON ST PETER AND ST PAUL'S CHURCH OF ENGLAND PRIMARY SCHOOL</t>
  </si>
  <si>
    <t>MELLOR ST MARY CHURCH OF ENGLAND PRIMARY SCHOOL</t>
  </si>
  <si>
    <t>ST JAMES' CHURCH OF ENGLAND PRIMARY SCHOOL, CLITHEROE</t>
  </si>
  <si>
    <t>CHATBURN CHURCH OF ENGLAND PRIMARY SCHOOL</t>
  </si>
  <si>
    <t>LANGHO AND BILLINGTON ST LEONARDS CHURCH OF ENGLAND PRIMARY SCHOOL</t>
  </si>
  <si>
    <t>OSWALDTWISTLE ST ANDREW'S CHURCH OF ENGLAND PRIMARY SCHOOL</t>
  </si>
  <si>
    <t>BRABINS ENDOWED SCHOOL</t>
  </si>
  <si>
    <t>RAWTENSTALL NEWCHURCH CHURCH OF ENGLAND PRIMARY SCHOOL</t>
  </si>
  <si>
    <t>READ ST JOHN'S COFE PRIMARY SCHOOL</t>
  </si>
  <si>
    <t>AUGHTON ST MICHAEL'S CHURCH OF ENGLAND PRIMARY SCHOOL</t>
  </si>
  <si>
    <t>EDENFIELD CHURCH OF ENGLAND PRIMARY SCHOOL</t>
  </si>
  <si>
    <t>ROUGHLEE CHURCH OF ENGLAND PRIMARY SCHOOL</t>
  </si>
  <si>
    <t>PENWORTHAM MIDDLEFORTH CHURCH OF ENGLAND PRIMARY SCHOOL</t>
  </si>
  <si>
    <t>QUERNMORE CHURCH OF ENGLAND VOLUNTARY CONTROLLED PRIMARY SCHOOL</t>
  </si>
  <si>
    <t>BURSCOUGH BRIDGE ST JOHN'S CHURCH OF ENGLAND PRIMARY SCHOOL</t>
  </si>
  <si>
    <t>STAINING CHURCH OF ENGLAND VOLUNTARY CONTROLLED PRIMARY SCHOOL</t>
  </si>
  <si>
    <t>ORMSKIRK CHURCH OF ENGLAND PRIMARY SCHOOL</t>
  </si>
  <si>
    <t>AUGHTON CHRIST CHURCH CHURCH OF ENGLAND VOLUNTARY CONTROLLED PRIMARY SCHOOL</t>
  </si>
  <si>
    <t>ST MARY'S COFE PRIMARY SCHOOL RAWTENSTALL</t>
  </si>
  <si>
    <t>RAWTENSTALL ST PAUL'S CHURCH OF ENGLAND PRIMARY SCHOOL</t>
  </si>
  <si>
    <t>HOWICK CHURCH ENDOWED PRIMARY SCHOOL</t>
  </si>
  <si>
    <t>COP LANE CHURCH OF ENGLAND PRIMARY SCHOOL, PENWORTHAM</t>
  </si>
  <si>
    <t>KIRKLAND AND CATTERALL ST HELEN'S CHURCH OF ENGLAND VOLUNTARY AIDED PRIMARY SCHOOL</t>
  </si>
  <si>
    <t>BARNOLDSWICK CHURCH OF ENGLAND CONTROLLED PRIMARY SCHOOL</t>
  </si>
  <si>
    <t>HOLY TRINITY VC SCHOOL</t>
  </si>
  <si>
    <t>ALL SOULS' CHURCH OF ENGLAND PRIMARY SCHOOL</t>
  </si>
  <si>
    <t>HOLY TRINITY CHURCH OF ENGLAND PRIMARY SCHOOL, DARTFORD</t>
  </si>
  <si>
    <t>SNODLAND COFE PRIMARY SCHOOL</t>
  </si>
  <si>
    <t>SHOLDEN CHURCH OF ENGLAND PRIMARY SCHOOL</t>
  </si>
  <si>
    <t>DOVER, ST MARY'S CHURCH OF ENGLAND PRIMARY SCHOOL</t>
  </si>
  <si>
    <t>DEAL PAROCHIAL CHURCH OF ENGLAND PRIMARY SCHOOL</t>
  </si>
  <si>
    <t>SALTWOOD COFE PRIMARY SCHOOL</t>
  </si>
  <si>
    <t>ELHAM CHURCH OF ENGLAND PRIMARY SCHOOL</t>
  </si>
  <si>
    <t>WITTERSHAM CHURCH OF ENGLAND PRIMARY SCHOOL</t>
  </si>
  <si>
    <t>ASHFORD, ST MARY'S CHURCH OF ENGLAND PRIMARY SCHOOL</t>
  </si>
  <si>
    <t>TUNSTALL CHURCH OF ENGLAND (AIDED) PRIMARY SCHOOL</t>
  </si>
  <si>
    <t>HARTLIP ENDOWED CHURCH OF ENGLAND PRIMARY SCHOOL</t>
  </si>
  <si>
    <t>BAPCHILD AND TONGE CHURCH OF ENGLAND PRIMARY SCHOOL AND NURSERY</t>
  </si>
  <si>
    <t>PLATT CHURCH OF ENGLAND VOLUNTARY AIDED PRIMARY SCHOOL</t>
  </si>
  <si>
    <t>HUNTON CHURCH OF ENGLAND PRIMARY SCHOOL</t>
  </si>
  <si>
    <t>ST BARNABAS COFE VA PRIMARY SCHOOL</t>
  </si>
  <si>
    <t>IDE HILL CHURCH OF ENGLAND PRIMARY SCHOOL</t>
  </si>
  <si>
    <t>PENSHURST CHURCH OF ENGLAND VOLUNTARY AIDED PRIMARY SCHOOL</t>
  </si>
  <si>
    <t>FORDCOMBE CHURCH OF ENGLAND PRIMARY SCHOOL</t>
  </si>
  <si>
    <t>HEVER CHURCH OF ENGLAND VOLUNTARY AIDED PRIMARY SCHOOL</t>
  </si>
  <si>
    <t>COLLIERS GREEN CHURCH OF ENGLAND PRIMARY SCHOOL</t>
  </si>
  <si>
    <t>ST KATHARINE'S KNOCKHOLT CHURCH OF ENGLAND VOLUNTARY AIDED PRIMARY SCHOOL</t>
  </si>
  <si>
    <t>ST MATTHEW'S HIGH BROOMS CHURCH OF ENGLAND VOLUNTARY CONTROLLED PRIMARY SCHOOL</t>
  </si>
  <si>
    <t>EGERTON CHURCH OF ENGLAND PRIMARY SCHOOL</t>
  </si>
  <si>
    <t>FRITTENDEN CHURCH OF ENGLAND PRIMARY SCHOOL</t>
  </si>
  <si>
    <t>MONKTON CHURCH OF ENGLAND PRIMARY SCHOOL</t>
  </si>
  <si>
    <t>MINSTER CHURCH OF ENGLAND PRIMARY SCHOOL</t>
  </si>
  <si>
    <t>MARGATE, HOLY TRINITY AND ST JOHN'S CHURCH OF ENGLAND PRIMARY SCHOOL</t>
  </si>
  <si>
    <t>SIBERTSWOLD CHURCH OF ENGLAND PRIMARY SCHOOL AT SHEPHERDSWELL</t>
  </si>
  <si>
    <t>GOODNESTONE CHURCH OF ENGLAND PRIMARY SCHOOL</t>
  </si>
  <si>
    <t>EASTRY CHURCH OF ENGLAND PRIMARY SCHOOL</t>
  </si>
  <si>
    <t>SELSTED CHURCH OF ENGLAND PRIMARY SCHOOL</t>
  </si>
  <si>
    <t>STOWTING CHURCH OF ENGLAND PRIMARY SCHOOL</t>
  </si>
  <si>
    <t>LYMINGE CHURCH OF ENGLAND PRIMARY SCHOOL</t>
  </si>
  <si>
    <t>FOLKESTONE, ST MARTIN'S CHURCH OF ENGLAND PRIMARY SCHOOL</t>
  </si>
  <si>
    <t>BODSHAM CHURCH OF ENGLAND PRIMARY SCHOOL</t>
  </si>
  <si>
    <t>WOODCHURCH CHURCH OF ENGLAND PRIMARY SCHOOL</t>
  </si>
  <si>
    <t>HIGH HALDEN CHURCH OF ENGLAND PRIMARY SCHOOL</t>
  </si>
  <si>
    <t>CHILHAM, ST MARY'S CHURCH OF ENGLAND PRIMARY SCHOOL</t>
  </si>
  <si>
    <t>JOHN MAYNE CHURCH OF ENGLAND PRIMARY SCHOOL, BIDDENDEN</t>
  </si>
  <si>
    <t>LITTLEBOURNE CHURCH OF ENGLAND PRIMARY SCHOOL</t>
  </si>
  <si>
    <t>BARHAM CHURCH OF ENGLAND PRIMARY SCHOOL</t>
  </si>
  <si>
    <t>NEWINGTON CHURCH OF ENGLAND PRIMARY SCHOOL</t>
  </si>
  <si>
    <t>OSPRINGE CHURCH OF ENGLAND PRIMARY SCHOOL</t>
  </si>
  <si>
    <t>ST HELEN'S CHURCH OF ENGLAND PRIMARY SCHOOL, CLIFFE</t>
  </si>
  <si>
    <t>LADDINGFORD ST MARY'S CHURCH OF ENGLAND VOLUNTARY CONTROLLED PRIMARY SCHOOL</t>
  </si>
  <si>
    <t>ST MARGARET'S, COLLIER STREET CHURCH OF ENGLAND VOLUNTARY CONTROLLED SCHOOL</t>
  </si>
  <si>
    <t>ULCOMBE CHURCH OF ENGLAND PRIMARY SCHOOL</t>
  </si>
  <si>
    <t>TROTTISCLIFFE CHURCH OF ENGLAND PRIMARY SCHOOL</t>
  </si>
  <si>
    <t>LEEDS AND BROOMFIELD CHURCH OF ENGLAND PRIMARY SCHOOL</t>
  </si>
  <si>
    <t>BURHAM CHURCH OF ENGLAND PRIMARY SCHOOL</t>
  </si>
  <si>
    <t>BREDHURST CHURCH OF ENGLAND VOLUNTARY CONTROLLED PRIMARY SCHOOL</t>
  </si>
  <si>
    <t>CROCKHAM HILL CHURCH OF ENGLAND VOLUNTARY CONTROLLED PRIMARY SCHOOL</t>
  </si>
  <si>
    <t>SPELDHURST CHURCH OF ENGLAND VOLUNTARY AIDED PRIMARY SCHOOL</t>
  </si>
  <si>
    <t>SEAL CHURCH OF ENGLAND VOLUNTARY CONTROLLED PRIMARY SCHOOL</t>
  </si>
  <si>
    <t>LAMBERHURST ST MARY'S COFE (VOLUNTARY CONTROLLED) PRIMARY SCHOOL</t>
  </si>
  <si>
    <t>HILDENBOROUGH CHURCH OF ENGLAND PRIMARY SCHOOL</t>
  </si>
  <si>
    <t>BUCKTON VALE PRIMARY SCHOOL</t>
  </si>
  <si>
    <t>WARREN WOOD PRIMARY SCHOOL</t>
  </si>
  <si>
    <t>LOWERPLACE PRIMARY SCHOOL</t>
  </si>
  <si>
    <t>UNSWORTH PRIMARY SCHOOL</t>
  </si>
  <si>
    <t>TOTTINGTON PRIMARY SCHOOL</t>
  </si>
  <si>
    <t>LEASOWE PRIMARY SCHOOL</t>
  </si>
  <si>
    <t>FENDER PRIMARY SCHOOL</t>
  </si>
  <si>
    <t>BROOKDALE PRIMARY SCHOOL</t>
  </si>
  <si>
    <t>EASTWAY PRIMARY SCHOOL</t>
  </si>
  <si>
    <t>KINGS MEADOW PRIMARY SCHOOL AND EARLY YEARS EDUCATION CENTRE</t>
  </si>
  <si>
    <t>HUDSON PRIMARY SCHOOL</t>
  </si>
  <si>
    <t>RANWORTH SQUARE PRIMARY SCHOOL</t>
  </si>
  <si>
    <t>YEW TREE PRIMARY SCHOOL</t>
  </si>
  <si>
    <t>WIDNEY JUNIOR SCHOOL</t>
  </si>
  <si>
    <t>QUARRY BANK PRIMARY SCHOOL</t>
  </si>
  <si>
    <t>WITHYMOOR PRIMARY SCHOOL</t>
  </si>
  <si>
    <t>ALDERMOOR FARM PRIMARY SCHOOL</t>
  </si>
  <si>
    <t>GLENMEAD PRIMARY SCHOOL</t>
  </si>
  <si>
    <t>HOLLYWOOD PRIMARY SCHOOL</t>
  </si>
  <si>
    <t>BELLFIELD JUNIOR SCHOOL</t>
  </si>
  <si>
    <t>WORLD'S END JUNIOR SCHOOL</t>
  </si>
  <si>
    <t>LYNDON GREEN JUNIOR SCHOOL</t>
  </si>
  <si>
    <t>MISSION GROVE PRIMARY SCHOOL</t>
  </si>
  <si>
    <t>HEATHFIELD JUNIOR SCHOOL</t>
  </si>
  <si>
    <t>EAST SHEEN PRIMARY SCHOOL</t>
  </si>
  <si>
    <t>COOMBE HILL JUNIOR SCHOOL</t>
  </si>
  <si>
    <t>STRAND-ON-THE-GREEN JUNIOR SCHOOL</t>
  </si>
  <si>
    <t>HOUNSLOW HEATH JUNIOR SCHOOL</t>
  </si>
  <si>
    <t>WEST LODGE PRIMARY SCHOOL</t>
  </si>
  <si>
    <t>WEST GREEN PRIMARY SCHOOL</t>
  </si>
  <si>
    <t>BELMONT JUNIOR SCHOOL</t>
  </si>
  <si>
    <t>HOUNDSFIELD PRIMARY SCHOOL</t>
  </si>
  <si>
    <t>WEST ACTON PRIMARY SCHOOL</t>
  </si>
  <si>
    <t>BERRYMEDE JUNIOR SCHOOL</t>
  </si>
  <si>
    <t>ORCHARD WAY PRIMARY SCHOOL</t>
  </si>
  <si>
    <t>POVEREST PRIMARY SCHOOL</t>
  </si>
  <si>
    <t>KILMORIE PRIMARY SCHOOL</t>
  </si>
  <si>
    <t>ROBERT BLAIR SCHOOL</t>
  </si>
  <si>
    <t>MULGRAVE PRIMARY SCHOOL</t>
  </si>
  <si>
    <t>NETLEY PRIMARY SCHOOL &amp; CENTRE FOR AUTISM</t>
  </si>
  <si>
    <t>BURNLEY SPRINGFIELD COMMUNITY PRIMARY SCHOOL</t>
  </si>
  <si>
    <t>THE DOWNLEY SCHOOL</t>
  </si>
  <si>
    <t>CHARTER PRIMARY SCHOOL</t>
  </si>
  <si>
    <t>ROBERT LE KYNG PRIMARY SCHOOL</t>
  </si>
  <si>
    <t>HOLBROOK PRIMARY SCHOOL</t>
  </si>
  <si>
    <t>SALISBURY, MANOR FIELDS PRIMARY SCHOOL</t>
  </si>
  <si>
    <t>EVEN SWINDON PRIMARY SCHOOL</t>
  </si>
  <si>
    <t>LYPIATT PRIMARY SCHOOL</t>
  </si>
  <si>
    <t>DURRINGTON JUNIOR SCHOOL</t>
  </si>
  <si>
    <t>LONDON MEED COMMUNITY PRIMARY SCHOOL</t>
  </si>
  <si>
    <t>STOCKINGFORD PRIMARY SCHOOL</t>
  </si>
  <si>
    <t>STEPGATES COMMUNITY SCHOOL</t>
  </si>
  <si>
    <t>ASHFORD PARK PRIMARY SCHOOL</t>
  </si>
  <si>
    <t>HYTHE PRIMARY SCHOOL</t>
  </si>
  <si>
    <t>WILLIAM COBBETT PRIMARY SCHOOL</t>
  </si>
  <si>
    <t>OAKFIELD JUNIOR SCHOOL</t>
  </si>
  <si>
    <t>SEBERT WOOD COMMUNITY PRIMARY SCHOOL</t>
  </si>
  <si>
    <t>WOOD LEY COMMUNITY PRIMARY SCHOOL</t>
  </si>
  <si>
    <t>ICKWORTH PARK PRIMARY SCHOOL</t>
  </si>
  <si>
    <t>STRATFORD ST MARY PRIMARY SCHOOL</t>
  </si>
  <si>
    <t>DALE HALL COMMUNITY PRIMARY SCHOOL</t>
  </si>
  <si>
    <t>ABBOT'S HALL COMMUNITY PRIMARY SCHOOL</t>
  </si>
  <si>
    <t>COLDFAIR GREEN COMMUNITY PRIMARY SCHOOL</t>
  </si>
  <si>
    <t>KINGSFLEET PRIMARY SCHOOL</t>
  </si>
  <si>
    <t>COLNEIS JUNIOR SCHOOL</t>
  </si>
  <si>
    <t>WITNESHAM PRIMARY SCHOOL</t>
  </si>
  <si>
    <t>WALDRINGFIELD PRIMARY SCHOOL</t>
  </si>
  <si>
    <t>TRIMLEY ST MARTIN PRIMARY SCHOOL</t>
  </si>
  <si>
    <t>TRIMLEY ST MARY PRIMARY SCHOOL</t>
  </si>
  <si>
    <t>SOMERSHAM PRIMARY SCHOOL</t>
  </si>
  <si>
    <t>SAXMUNDHAM PRIMARY SCHOOL</t>
  </si>
  <si>
    <t>RINGSHALL SCHOOL</t>
  </si>
  <si>
    <t>OTLEY PRIMARY SCHOOL</t>
  </si>
  <si>
    <t>MELTON PRIMARY SCHOOL</t>
  </si>
  <si>
    <t>BEALINGS SCHOOL</t>
  </si>
  <si>
    <t>HOLLESLEY PRIMARY SCHOOL</t>
  </si>
  <si>
    <t>HELMINGHAM COMMUNITY PRIMARY SCHOOL</t>
  </si>
  <si>
    <t>LANDYWOOD PRIMARY SCHOOL</t>
  </si>
  <si>
    <t>CHESLYN HAY PRIMARY SCHOOL</t>
  </si>
  <si>
    <t>GORSEMOOR PRIMARY SCHOOL</t>
  </si>
  <si>
    <t>AMINGTON HEATH PRIMARY SCHOOL AND NURSERY</t>
  </si>
  <si>
    <t>JEROME PRIMARY SCHOOL</t>
  </si>
  <si>
    <t>GLENTHORNE COMMUNITY PRIMARY SCHOOL</t>
  </si>
  <si>
    <t>WILLOWS PRIMARY SCHOOL</t>
  </si>
  <si>
    <t>TWO GATES COMMUNITY PRIMARY SCHOOL</t>
  </si>
  <si>
    <t>HAYES MEADOW PRIMARY SCHOOL</t>
  </si>
  <si>
    <t>ENDON HALL PRIMARY SCHOOL</t>
  </si>
  <si>
    <t>WHITTINGTON PRIMARY SCHOOL</t>
  </si>
  <si>
    <t>OAKRIDGE PRIMARY SCHOOL</t>
  </si>
  <si>
    <t>HENRY CHADWICK PRIMARY SCHOOL</t>
  </si>
  <si>
    <t>SPRINGHEAD PRIMARY SCHOOL</t>
  </si>
  <si>
    <t>THE REGINALD MITCHELL PRIMARY SCHOOL</t>
  </si>
  <si>
    <t>CHEADLE PRIMARY SCHOOL</t>
  </si>
  <si>
    <t>FIVE WAYS PRIMARY SCHOOL</t>
  </si>
  <si>
    <t>BRIDGTOWN PRIMARY SCHOOL</t>
  </si>
  <si>
    <t>RAVENSMEAD PRIMARY SCHOOL</t>
  </si>
  <si>
    <t>CHRIST CHURCH PRIMARY SCHOOL</t>
  </si>
  <si>
    <t>SANDFORD HILL PRIMARY SCHOOL</t>
  </si>
  <si>
    <t>BALL GREEN PRIMARY SCHOOL</t>
  </si>
  <si>
    <t>OAKHILL PRIMARY SCHOOL</t>
  </si>
  <si>
    <t>WATERSIDE PRIMARY SCHOOL</t>
  </si>
  <si>
    <t>WELLSPRINGS PRIMARY SCHOOL</t>
  </si>
  <si>
    <t>HOLLINSWOOD PRIMARY SCHOOL</t>
  </si>
  <si>
    <t>JOHN RANDALL PRIMARY SCHOOL</t>
  </si>
  <si>
    <t>RANDLAY PRIMARY SCHOOL</t>
  </si>
  <si>
    <t>LADYGROVE PRIMARY SCHOOL</t>
  </si>
  <si>
    <t>BELVIDERE PRIMARY SCHOOL</t>
  </si>
  <si>
    <t>WILLIAM REYNOLDS PRIMARY SCHOOL</t>
  </si>
  <si>
    <t>WESTON RHYN PRIMARY SCHOOL</t>
  </si>
  <si>
    <t>STOKE-ON-TERN PRIMARY SCHOOL</t>
  </si>
  <si>
    <t>BUNTINGSDALE PRIMARY SCHOOL AND NURSERY</t>
  </si>
  <si>
    <t>CHESWARDINE PRIMARY AND NURSERY SCHOOL</t>
  </si>
  <si>
    <t>LONG FURLONG PRIMARY SCHOOL</t>
  </si>
  <si>
    <t>WEST WITNEY PRIMARY SCHOOL</t>
  </si>
  <si>
    <t>CARSWELL COMMUNITY PRIMARY SCHOOL</t>
  </si>
  <si>
    <t>STEPHEN FREEMAN COMMUNITY PRIMARY SCHOOL</t>
  </si>
  <si>
    <t>JOHN HAMPDEN PRIMARY SCHOOL</t>
  </si>
  <si>
    <t>THOMAS READE PRIMARY SCHOOL</t>
  </si>
  <si>
    <t>CHILTON COUNTY PRIMARY SCHOOL</t>
  </si>
  <si>
    <t>WEST OXFORD COMMUNITY PRIMARY SCHOOL</t>
  </si>
  <si>
    <t>VALLEY ROAD SCHOOL</t>
  </si>
  <si>
    <t>MILL LANE COMMUNITY PRIMARY SCHOOL</t>
  </si>
  <si>
    <t>WATLINGTON PRIMARY SCHOOL</t>
  </si>
  <si>
    <t>TETSWORTH PRIMARY SCHOOL</t>
  </si>
  <si>
    <t>CARTERTON PRIMARY SCHOOL</t>
  </si>
  <si>
    <t>LONGFIELDS PRIMARY AND NURSERY SCHOOL</t>
  </si>
  <si>
    <t>FIVE ACRES PRIMARY SCHOOL</t>
  </si>
  <si>
    <t>ORCHARD FIELDS COMMUNITY SCHOOL</t>
  </si>
  <si>
    <t>HEATHERLEY PRIMARY SCHOOL</t>
  </si>
  <si>
    <t>FOREST FIELDS PRIMARY AND NURSERY SCHOOL</t>
  </si>
  <si>
    <t>CARR HILL PRIMARY AND NURSERY SCHOOL</t>
  </si>
  <si>
    <t>CHURCH VALE PRIMARY SCHOOL AND FOUNDATION UNIT</t>
  </si>
  <si>
    <t>HOLLY PRIMARY SCHOOL</t>
  </si>
  <si>
    <t>ORCHARD PRIMARY SCHOOL AND NURSERY</t>
  </si>
  <si>
    <t>ARNOLD MILL PRIMARY AND NURSERY SCHOOL</t>
  </si>
  <si>
    <t>MORVEN PARK PRIMARY AND NURSERY SCHOOL</t>
  </si>
  <si>
    <t>SNAPE WOOD PRIMARY AND NURSERY SCHOOL</t>
  </si>
  <si>
    <t>CLAREMONT PRIMARY AND NURSERY SCHOOL</t>
  </si>
  <si>
    <t>WALKERINGHAM PRIMARY SCHOOL</t>
  </si>
  <si>
    <t>SUTTON-ON-TRENT PRIMARY AND NURSERY SCHOOL</t>
  </si>
  <si>
    <t>LAKE VIEW PRIMARY AND NURSERY SCHOOL</t>
  </si>
  <si>
    <t>NORTH CLIFTON PRIMARY SCHOOL</t>
  </si>
  <si>
    <t>NORMANTON-ON-SOAR PRIMARY SCHOOL</t>
  </si>
  <si>
    <t>ABBEY GATES PRIMARY SCHOOL</t>
  </si>
  <si>
    <t>NEWSTEAD PRIMARY AND NURSERY SCHOOL</t>
  </si>
  <si>
    <t>MISTERTON PRIMARY AND NURSERY SCHOOL</t>
  </si>
  <si>
    <t>MATTERSEY PRIMARY SCHOOL</t>
  </si>
  <si>
    <t>KIRKLINGTON PRIMARY SCHOOL</t>
  </si>
  <si>
    <t>EVERTON PRIMARY SCHOOL</t>
  </si>
  <si>
    <t>ELKESLEY PRIMARY AND NURSERY SCHOOL</t>
  </si>
  <si>
    <t>KING EDWIN PRIMARY AND NURSERY SCHOOL</t>
  </si>
  <si>
    <t>LANTERN LANE PRIMARY AND NURSERY SCHOOL</t>
  </si>
  <si>
    <t>CLARBOROUGH PRIMARY SCHOOL</t>
  </si>
  <si>
    <t>HAWTHORNE PRIMARY AND NURSERY SCHOOL</t>
  </si>
  <si>
    <t>JOHN HUNT PRIMARY SCHOOL</t>
  </si>
  <si>
    <t>MANNERS SUTTON PRIMARY SCHOOL</t>
  </si>
  <si>
    <t>HAGGONFIELDS PRIMARY AND NURSERY SCHOOL</t>
  </si>
  <si>
    <t>REDLANDS PRIMARY AND NURSERY SCHOOL</t>
  </si>
  <si>
    <t>LOVERS LANE PRIMARY AND NURSERY SCHOOL</t>
  </si>
  <si>
    <t>EDGEWOOD PRIMARY AND NURSERY SCHOOL</t>
  </si>
  <si>
    <t>BEARDALL FIELDS PRIMARY AND NURSERY SCHOOL</t>
  </si>
  <si>
    <t>JACKSDALE PRIMARY AND NURSERY SCHOOL</t>
  </si>
  <si>
    <t>HOLLY HILL PRIMARY AND NURSERY SCHOOL</t>
  </si>
  <si>
    <t>LAWRENCE VIEW PRIMARY AND NURSERY SCHOOL</t>
  </si>
  <si>
    <t>WALTON HOLYMOORSIDE PRIMARY SCHOOL</t>
  </si>
  <si>
    <t>PILSLEY PRIMARY SCHOOL</t>
  </si>
  <si>
    <t>GOODLY DALE PRIMARY SCHOOL</t>
  </si>
  <si>
    <t>BRANSTY PRIMARY SCHOOL</t>
  </si>
  <si>
    <t>HOUNSLOW TOWN PRIMARY SCHOOL</t>
  </si>
  <si>
    <t>SOUTH PETHERWIN COMMUNITY PRIMARY SCHOOL</t>
  </si>
  <si>
    <t>WHALE HILL PRIMARY SCHOOL</t>
  </si>
  <si>
    <t>OVERFIELDS PRIMARY SCHOOL</t>
  </si>
  <si>
    <t>TEESVILLE PRIMARY SCHOOL</t>
  </si>
  <si>
    <t>BENTON DENE PRIMARY SCHOOL</t>
  </si>
  <si>
    <t>BALLIOL PRIMARY SCHOOL</t>
  </si>
  <si>
    <t>WHITEHOUSE PRIMARY SCHOOL</t>
  </si>
  <si>
    <t>WINGROVE PRIMARY SCHOOL</t>
  </si>
  <si>
    <t>BROADWOOD PRIMARY SCHOOL</t>
  </si>
  <si>
    <t>BENTON PARK PRIMARY SCHOOL</t>
  </si>
  <si>
    <t>WEST DENTON PRIMARY SCHOOL</t>
  </si>
  <si>
    <t>STRADBROKE PRIMARY SCHOOL</t>
  </si>
  <si>
    <t>ROWLEY HALL PRIMARY SCHOOL</t>
  </si>
  <si>
    <t>MOAT FARM JUNIOR SCHOOL</t>
  </si>
  <si>
    <t>FORESTERS PRIMARY SCHOOL</t>
  </si>
  <si>
    <t>THAMES DITTON JUNIOR SCHOOL</t>
  </si>
  <si>
    <t>LONGWOOD PRIMARY SCHOOL</t>
  </si>
  <si>
    <t>QUEENSWOOD PRIMARY SCHOOL AND NURSERY</t>
  </si>
  <si>
    <t>CECIL ROAD PRIMARY AND NURSERY SCHOOL</t>
  </si>
  <si>
    <t>TAVISTOCK  PRIMARY &amp; NURSERY SCHOOL</t>
  </si>
  <si>
    <t>TREGADILLETT PRIMARY SCHOOL</t>
  </si>
  <si>
    <t>ST TEATH COMMUNITY PRIMARY SCHOOL</t>
  </si>
  <si>
    <t>ST BREWARD COMMUNITY PRIMARY SCHOOL</t>
  </si>
  <si>
    <t>OTTERHAM COMMUNITY PRIMARY SCHOOL</t>
  </si>
  <si>
    <t>TREKENNER COMMUNITY PRIMARY SCHOOL</t>
  </si>
  <si>
    <t>BOSCASTLE COMMUNITY PRIMARY SCHOOL</t>
  </si>
  <si>
    <t>CAMELFORD COMMUNITY PRIMARY SCHOOL</t>
  </si>
  <si>
    <t>PORT ISAAC COMMUNITY PRIMARY SCHOOL</t>
  </si>
  <si>
    <t>ST WENN SCHOOL</t>
  </si>
  <si>
    <t>NANPEAN COMMUNITY PRIMARY SCHOOL</t>
  </si>
  <si>
    <t>GWINEAR COMMUNITY PRIMARY SCHOOL</t>
  </si>
  <si>
    <t>TRELEIGH COMMUNITY PRIMARY SCHOOL</t>
  </si>
  <si>
    <t>ST DAY AND CARHARRACK COMMUNITY SCHOOL</t>
  </si>
  <si>
    <t>BOSKENWYN COMMUNITY PRIMARY SCHOOL</t>
  </si>
  <si>
    <t>GERMOE COMMUNITY PRIMARY SCHOOL</t>
  </si>
  <si>
    <t>ST LEVAN PRIMARY SCHOOL</t>
  </si>
  <si>
    <t>HEAMOOR COMMUNITY PRIMARY SCHOOL</t>
  </si>
  <si>
    <t>MARAZION SCHOOL</t>
  </si>
  <si>
    <t>TRYTHALL COMMUNITY PRIMARY SCHOOL</t>
  </si>
  <si>
    <t>SALTBURN PRIMARY SCHOOL</t>
  </si>
  <si>
    <t>BELMONT PRIMARY SCHOOL</t>
  </si>
  <si>
    <t>BERWICK HILLS PRIMARY SCHOOL</t>
  </si>
  <si>
    <t>BANKFIELDS PRIMARY SCHOOL</t>
  </si>
  <si>
    <t>BRECKON HILL PRIMARY SCHOOL</t>
  </si>
  <si>
    <t>ACKLAM WHIN PRIMARY SCHOOL</t>
  </si>
  <si>
    <t>LOCKWOOD PRIMARY SCHOOL</t>
  </si>
  <si>
    <t>LINGDALE PRIMARY SCHOOL</t>
  </si>
  <si>
    <t>FAWCETT PRIMARY SCHOOL</t>
  </si>
  <si>
    <t>QUEEN EDITH PRIMARY SCHOOL</t>
  </si>
  <si>
    <t>ASHMEAD COMBINED SCHOOL</t>
  </si>
  <si>
    <t>TURNFURLONG JUNIOR SCHOOL</t>
  </si>
  <si>
    <t>BUSHFIELD SCHOOL</t>
  </si>
  <si>
    <t>ROBERT PEEL PRIMARY SCHOOL</t>
  </si>
  <si>
    <t>BURRADON COMMUNITY PRIMARY SCHOOL</t>
  </si>
  <si>
    <t>FORDLEY PRIMARY SCHOOL</t>
  </si>
  <si>
    <t>DENBIGH COMMUNITY PRIMARY SCHOOL</t>
  </si>
  <si>
    <t>IVY ROAD PRIMARY SCHOOL</t>
  </si>
  <si>
    <t>FOREST HALL PRIMARY SCHOOL</t>
  </si>
  <si>
    <t>RICHARDSON DEES PRIMARY SCHOOL</t>
  </si>
  <si>
    <t>WESTMOOR PRIMARY SCHOOL</t>
  </si>
  <si>
    <t>PRESTON GRANGE PRIMARY SCHOOL</t>
  </si>
  <si>
    <t>MONKHOUSE PRIMARY SCHOOL</t>
  </si>
  <si>
    <t>KING EDWARD PRIMARY SCHOOL</t>
  </si>
  <si>
    <t>HOTSPUR PRIMARY SCHOOL</t>
  </si>
  <si>
    <t>ST JOHNS PRIMARY SCHOOL</t>
  </si>
  <si>
    <t>CRAGSIDE PRIMARY SCHOOL</t>
  </si>
  <si>
    <t>CHILLINGHAM ROAD PRIMARY SCHOOL</t>
  </si>
  <si>
    <t>CANNING STREET PRIMARY SCHOOL</t>
  </si>
  <si>
    <t>WESTERHOPE PRIMARY SCHOOL</t>
  </si>
  <si>
    <t>LEMINGTON RIVERSIDE PRIMARY SCHOOL</t>
  </si>
  <si>
    <t>SIMONSIDE PRIMARY SCHOOL</t>
  </si>
  <si>
    <t>WAVERLEY PRIMARY SCHOOL</t>
  </si>
  <si>
    <t>MILECASTLE PRIMARY SCHOOL</t>
  </si>
  <si>
    <t>NEWBURN MANOR PRIMARY SCHOOL</t>
  </si>
  <si>
    <t>THROCKLEY PRIMARY SCHOOL</t>
  </si>
  <si>
    <t>HUGH GAITSKELL PRIMARY SCHOOL</t>
  </si>
  <si>
    <t>CLAPGATE PRIMARY SCHOOL</t>
  </si>
  <si>
    <t>FLASH LEY PRIMARY SCHOOL</t>
  </si>
  <si>
    <t>COLUMBIA GRANGE SCHOOL</t>
  </si>
  <si>
    <t>CAMBRIDGE PRIMARY SCHOOL</t>
  </si>
  <si>
    <t>SPRINGMEAD PREPARATORY SCHOOL</t>
  </si>
  <si>
    <t>PELTON COMMUNITY PRIMARY SCHOOL</t>
  </si>
  <si>
    <t>NECTON VA PRIMARY SCHOOL</t>
  </si>
  <si>
    <t>ORDSALL PRIMARY SCHOOL</t>
  </si>
  <si>
    <t>ST MARY THE VIRGIN CHURCH OF ENGLAND  PRIMARY SCHOOL</t>
  </si>
  <si>
    <t>THE VALLEY COMMUNITY PRIMARY SCHOOL</t>
  </si>
  <si>
    <t>ST EDWARD'S PREPARATORY SCHOOL</t>
  </si>
  <si>
    <t>PARKHILL JUNIOR SCHOOL</t>
  </si>
  <si>
    <t>CHURCHFIELDS JUNIOR SCHOOL</t>
  </si>
  <si>
    <t>MILTON ROAD PRIMARY SCHOOL</t>
  </si>
  <si>
    <t>SEASCAPE PRIMARY SCHOOL</t>
  </si>
  <si>
    <t>SANKEY VALLEY ST JAMES CHURCH OF ENGLAND PRIMARY SCHOOL</t>
  </si>
  <si>
    <t>SOWERBY VILLAGE COFE VC PRIMARY SCHOOL</t>
  </si>
  <si>
    <t>ST. DOMINIC'S CATHOLIC PRIMARY SCHOOL</t>
  </si>
  <si>
    <t>AYRESOME PRIMARY SCHOOL</t>
  </si>
  <si>
    <t>WOODLANDS SCHOOL HUTTON MANOR</t>
  </si>
  <si>
    <t>THE JOHN WESLEY CHURCH OF ENGLAND METHODIST VOLUNTARY AIDED PRIMARY SCHOOL</t>
  </si>
  <si>
    <t>SMAWTHORNE HENRY MOORE PRIMARY SCHOOL, CASTLEFORD</t>
  </si>
  <si>
    <t>NENE VALLEY PRIMARY SCHOOL</t>
  </si>
  <si>
    <t>NANCY REUBEN PRIMARY SCHOOL</t>
  </si>
  <si>
    <t>SWALLOW DELL PRIMARY AND NURSERY SCHOOL</t>
  </si>
  <si>
    <t>HENLEY GREEN PRIMARY</t>
  </si>
  <si>
    <t>DALE HOUSE SCHOOL</t>
  </si>
  <si>
    <t>PRIMARY PUPIL REFERRAL UNIT</t>
  </si>
  <si>
    <t>BRIGHTON &amp; HOVE MONTESSORI SCHOOL</t>
  </si>
  <si>
    <t>NEWDALE PRIMARY SCHOOL &amp; NURSERY</t>
  </si>
  <si>
    <t>OLD PARK PRIMARY SCHOOL</t>
  </si>
  <si>
    <t>EGLINTON PRIMARY SCHOOL</t>
  </si>
  <si>
    <t>LEICESTER CITY PRIMARY PRU</t>
  </si>
  <si>
    <t>ST FRANCIS OF ASSISI COFE SCHOOL</t>
  </si>
  <si>
    <t>CHERRYWOOD COMMUNITY PRIMARY SCHOOL</t>
  </si>
  <si>
    <t>ENGAYNE PRIMARY SCHOOL</t>
  </si>
  <si>
    <t>STAMFORD JUNIOR SCHOOL</t>
  </si>
  <si>
    <t>CRANE PARK PRIMARY SCHOOL</t>
  </si>
  <si>
    <t>FORSBROOK COFE CONTROLLED PRIMARY SCHOOL</t>
  </si>
  <si>
    <t>SEVEN SISTERS PRIMARY SCHOOL</t>
  </si>
  <si>
    <t>ST BOTOLPH'S C OF E PRIMARY SCHOOL</t>
  </si>
  <si>
    <t>STOBERRY PARK SCHOOL</t>
  </si>
  <si>
    <t>GREENFIELD PRIMARY SCHOOL</t>
  </si>
  <si>
    <t>WHITLEIGH COMMUNITY PRIMARY SCHOOL</t>
  </si>
  <si>
    <t>SHIREHAMPTON PRIMARY SCHOOL</t>
  </si>
  <si>
    <t>WYCLIFFE COFE PRIMARY SCHOOL</t>
  </si>
  <si>
    <t>WILLOW GROVE PRIMARY SCHOOL</t>
  </si>
  <si>
    <t>DORE PRIMARY SCHOOL</t>
  </si>
  <si>
    <t>LARK HILL COMMUNITY PRIMARY SCHOOL</t>
  </si>
  <si>
    <t>ST JOHN AND ST JAMES COFE PRIMARY SCHOOL</t>
  </si>
  <si>
    <t>BANCROFTS PREPARATORY SCHOOL</t>
  </si>
  <si>
    <t>BIRCHWOOD AVENUE PRIMARY SCHOOL</t>
  </si>
  <si>
    <t>PARADISE PRIMARY SCHOOL</t>
  </si>
  <si>
    <t>VICTORIA DRIVE PRIMARY PUPIL REFERRAL UNIT</t>
  </si>
  <si>
    <t>SAKUTU ORGANISATION MONTESSORI</t>
  </si>
  <si>
    <t>OAKTREE NURSERY AND PRIMARY SCHOOL</t>
  </si>
  <si>
    <t>ST SILAS'S COFE PRIMARY SCHOOL</t>
  </si>
  <si>
    <t>HADRIAN SCHOOL</t>
  </si>
  <si>
    <t>CHANDLINGS</t>
  </si>
  <si>
    <t>HATELEY HEATH PRIMARY SCHOOL</t>
  </si>
  <si>
    <t>WOODHOUSE COMMUNITY PRIMARY SCHOOL</t>
  </si>
  <si>
    <t>LIDEN PRIMARY AND NURSERY SCHOOL</t>
  </si>
  <si>
    <t>MIDDLESTONE MOOR PRIMARY SCHOOL</t>
  </si>
  <si>
    <t>OLIVE TREE PRIMARY SCHOOL</t>
  </si>
  <si>
    <t>MILLBROOK COMBINED SCHOOL</t>
  </si>
  <si>
    <t>KINGSLEY COMMUNITY SCHOOL</t>
  </si>
  <si>
    <t>HANDALE PRIMARY SCHOOL</t>
  </si>
  <si>
    <t>BEACON PRIMARY SCHOOL</t>
  </si>
  <si>
    <t>BLIDWORTH OAKS PRIMARY SCHOOL</t>
  </si>
  <si>
    <t>ABINGDON PRIMARY SCHOOL</t>
  </si>
  <si>
    <t>SUMMERLEA COMMUNITY PRIMARY SCHOOL</t>
  </si>
  <si>
    <t>LEIGHSWOOD SCHOOL</t>
  </si>
  <si>
    <t>NEWINGTON GREEN PRIMARY SCHOOL</t>
  </si>
  <si>
    <t>HAYWOOD GROVE SCHOOL</t>
  </si>
  <si>
    <t>LEVERHULME COMMUNITY PRIMARY SCHOOL</t>
  </si>
  <si>
    <t>BRINKLEY GROVE PRIMARY SCHOOL</t>
  </si>
  <si>
    <t>MONTEM PRIMARY SCHOOL</t>
  </si>
  <si>
    <t>CHURCH LANGLEY COMMUNITY PRIMARY SCHOOL</t>
  </si>
  <si>
    <t>GREEN GABLES MONTESSORI PRIMARY SCHOOL</t>
  </si>
  <si>
    <t>WHEATFIELDS PRIMARY SCHOOL</t>
  </si>
  <si>
    <t>EMERSON VALLEY SCHOOL</t>
  </si>
  <si>
    <t>WHITEGROVE PRIMARY SCHOOL</t>
  </si>
  <si>
    <t>CRANMERE PRIMARY SCHOOL</t>
  </si>
  <si>
    <t>CHOPWELL PRIMARY SCHOOL</t>
  </si>
  <si>
    <t>CLITHEROE PENDLE PRIMARY SCHOOL</t>
  </si>
  <si>
    <t>PENWORTHAM PRIMARY SCHOOL</t>
  </si>
  <si>
    <t>LITTLE HOOLE PRIMARY SCHOOL</t>
  </si>
  <si>
    <t>FARINGTON PRIMARY SCHOOL</t>
  </si>
  <si>
    <t>THORNTON CLEVELEYS ROYLES BROOK PRIMARY SCHOOL</t>
  </si>
  <si>
    <t>NATEBY PRIMARY SCHOOL</t>
  </si>
  <si>
    <t>MORECAMBE AND HEYSHAM SANDYLANDS COMMUNITY PRIMARY SCHOOL</t>
  </si>
  <si>
    <t>BOWERHAM  PRIMARY &amp; NURSERY SCHOOL</t>
  </si>
  <si>
    <t>NORTH ROAD PRIMARY SCHOOL</t>
  </si>
  <si>
    <t>KING'S FARM PRIMARY SCHOOL</t>
  </si>
  <si>
    <t>PALM BAY PRIMARY SCHOOL</t>
  </si>
  <si>
    <t>STOCKS GREEN PRIMARY SCHOOL</t>
  </si>
  <si>
    <t>ST MARGARET'S-AT-CLIFFE PRIMARY SCHOOL</t>
  </si>
  <si>
    <t>SINGLEWELL PRIMARY SCHOOL</t>
  </si>
  <si>
    <t>EYTHORNE ELVINGTON COMMUNITY PRIMARY SCHOOL</t>
  </si>
  <si>
    <t>ROLVENDEN PRIMARY SCHOOL</t>
  </si>
  <si>
    <t>CHARTHAM PRIMARY SCHOOL</t>
  </si>
  <si>
    <t>DAVINGTON PRIMARY SCHOOL</t>
  </si>
  <si>
    <t>HALLING PRIMARY SCHOOL</t>
  </si>
  <si>
    <t>MEREWORTH COMMUNITY PRIMARY SCHOOL</t>
  </si>
  <si>
    <t>BRUNSWICK HOUSE PRIMARY SCHOOL</t>
  </si>
  <si>
    <t>WEALD COMMUNITY PRIMARY SCHOOL</t>
  </si>
  <si>
    <t>SANDHURST PRIMARY SCHOOL</t>
  </si>
  <si>
    <t>OTFORD PRIMARY SCHOOL</t>
  </si>
  <si>
    <t>KEMSING PRIMARY SCHOOL</t>
  </si>
  <si>
    <t>HORSMONDEN PRIMARY SCHOOL</t>
  </si>
  <si>
    <t>FOUR ELMS PRIMARY SCHOOL</t>
  </si>
  <si>
    <t>DUNTON GREEN PRIMARY SCHOOL</t>
  </si>
  <si>
    <t>DARENTH COMMUNITY PRIMARY SCHOOL</t>
  </si>
  <si>
    <t>SUMMERFIELDS PRIMARY SCHOOL</t>
  </si>
  <si>
    <t>WROXALL PRIMARY SCHOOL</t>
  </si>
  <si>
    <t>WOOTTON COMMUNITY PRIMARY SCHOOL</t>
  </si>
  <si>
    <t>ST HELENS PRIMARY SCHOOL</t>
  </si>
  <si>
    <t>HAYLANDS PRIMARY SCHOOL</t>
  </si>
  <si>
    <t>HUNNYHILL PRIMARY SCHOOL</t>
  </si>
  <si>
    <t>NITON PRIMARY SCHOOL</t>
  </si>
  <si>
    <t>NINE ACRES PRIMARY SCHOOL</t>
  </si>
  <si>
    <t>NEWCHURCH PRIMARY SCHOOL</t>
  </si>
  <si>
    <t>GURNARD PRIMARY SCHOOL</t>
  </si>
  <si>
    <t>GODSHILL PRIMARY SCHOOL</t>
  </si>
  <si>
    <t>GATTEN AND LAKE PRIMARY SCHOOL</t>
  </si>
  <si>
    <t>COWES PRIMARY SCHOOL</t>
  </si>
  <si>
    <t>CHILLERTON AND ROOKLEY PRIMARY SCHOOL</t>
  </si>
  <si>
    <t>NORTH FRODINGHAM PRIMARY SCHOOL</t>
  </si>
  <si>
    <t>SOUTH FERRIBY PRIMARY SCHOOL</t>
  </si>
  <si>
    <t>MESSINGHAM PRIMARY SCHOOL</t>
  </si>
  <si>
    <t>KIRTON LINDSEY PRIMARY SCHOOL</t>
  </si>
  <si>
    <t>ALTHORPE AND KEADBY PRIMARY SCHOOL</t>
  </si>
  <si>
    <t>HIGH BEECHES PRIMARY SCHOOL</t>
  </si>
  <si>
    <t>MARY EXTON PRIMARY SCHOOL</t>
  </si>
  <si>
    <t>RICKMANSWORTH PARK JUNIOR MIXED AND INFANT SCHOOL</t>
  </si>
  <si>
    <t>MARTINS WOOD PRIMARY SCHOOL</t>
  </si>
  <si>
    <t>TOWER PRIMARY SCHOOL</t>
  </si>
  <si>
    <t>WESTFIELD COMMUNITY PRIMARY SCHOOL</t>
  </si>
  <si>
    <t>OAKLANDS PRIMARY SCHOOL</t>
  </si>
  <si>
    <t>MONKSMEAD SCHOOL</t>
  </si>
  <si>
    <t>WINDERMERE PRIMARY SCHOOL</t>
  </si>
  <si>
    <t>WIDFORD SCHOOL</t>
  </si>
  <si>
    <t>HOLWELL PRIMARY SCHOOL</t>
  </si>
  <si>
    <t>WATTON-AT-STONE PRIMARY AND NURSERY SCHOOL</t>
  </si>
  <si>
    <t>GARDEN FIELDS JUNIOR MIXED AND INFANT SCHOOL</t>
  </si>
  <si>
    <t>ABEL SMITH SCHOOL</t>
  </si>
  <si>
    <t>SOUTH HILL PRIMARY SCHOOL</t>
  </si>
  <si>
    <t>GREEN LANES PRIMARY SCHOOL</t>
  </si>
  <si>
    <t>WALFORD PRIMARY SCHOOL</t>
  </si>
  <si>
    <t>SHOBDON PRIMARY SCHOOL</t>
  </si>
  <si>
    <t>LONGTOWN COMMUNITY PRIMARY SCHOOL</t>
  </si>
  <si>
    <t>LEDBURY PRIMARY SCHOOL</t>
  </si>
  <si>
    <t>KINGTON PRIMARY SCHOOL</t>
  </si>
  <si>
    <t>HAGLEY PRIMARY SCHOOL</t>
  </si>
  <si>
    <t>CLIFFORD PRIMARY SCHOOL</t>
  </si>
  <si>
    <t>ALMELEY PRIMARY SCHOOL</t>
  </si>
  <si>
    <t>SHIRLEY WARREN PRIMARY &amp; NURSERY SCHOOL</t>
  </si>
  <si>
    <t>HARESTOCK PRIMARY SCHOOL</t>
  </si>
  <si>
    <t>HASELWORTH PRIMARY SCHOOL</t>
  </si>
  <si>
    <t>POTLEY HILL PRIMARY SCHOOL</t>
  </si>
  <si>
    <t>WEYFORD NURSERY AND PRIMARY SCHOOL</t>
  </si>
  <si>
    <t>SHAMBLEHURST PRIMARY SCHOOL</t>
  </si>
  <si>
    <t>WINNALL PRIMARY SCHOOL</t>
  </si>
  <si>
    <t>TITCHFIELD PRIMARY SCHOOL</t>
  </si>
  <si>
    <t>STOCKBRIDGE PRIMARY &amp; PRE-SCHOOL</t>
  </si>
  <si>
    <t>CRONDALL PRIMARY SCHOOL</t>
  </si>
  <si>
    <t>BEAULIEU VILLAGE PRIMARY SCHOOL</t>
  </si>
  <si>
    <t>STANLEY PARK JUNIOR SCHOOL</t>
  </si>
  <si>
    <t>HILLSIDE JUNIOR SCHOOL</t>
  </si>
  <si>
    <t>GRANGE PARK JUNIOR SCHOOL</t>
  </si>
  <si>
    <t>THE KILBURN PARK SCHOOL FOUNDATION</t>
  </si>
  <si>
    <t>MALOREES JUNIOR SCHOOL</t>
  </si>
  <si>
    <t>OSIDGE PRIMARY SCHOOL</t>
  </si>
  <si>
    <t>DOLLIS JUNIOR SCHOOL</t>
  </si>
  <si>
    <t>HOLLICKWOOD PRIMARY SCHOOL</t>
  </si>
  <si>
    <t>ALBEMARLE PRIMARY SCHOOL</t>
  </si>
  <si>
    <t>HONEYWELL JUNIOR SCHOOL</t>
  </si>
  <si>
    <t>GOLDFINCH PRIMARY SCHOOL</t>
  </si>
  <si>
    <t>FRIARS PRIMARY FOUNDATION SCHOOL</t>
  </si>
  <si>
    <t>JULIAN'S SCHOOL</t>
  </si>
  <si>
    <t>HAWKSMOOR SCHOOL</t>
  </si>
  <si>
    <t>PORTFIELDS PRIMARY SCHOOL</t>
  </si>
  <si>
    <t>CLARENDON JUNIOR SCHOOL</t>
  </si>
  <si>
    <t>LUDGERSHALL CASTLE PRIMARY SCHOOL</t>
  </si>
  <si>
    <t>PAXCROFT PRIMARY SCHOOL</t>
  </si>
  <si>
    <t>STUDLEY GREEN PRIMARY SCHOOL</t>
  </si>
  <si>
    <t>FROGWELL PRIMARY SCHOOL</t>
  </si>
  <si>
    <t>WOLVERTON PRIMARY SCHOOL</t>
  </si>
  <si>
    <t>MORETON MORRELL COFE PRIMARY SCHOOL</t>
  </si>
  <si>
    <t>TADWORTH PRIMARY SCHOOL</t>
  </si>
  <si>
    <t>PARK MEAD PRIMARY</t>
  </si>
  <si>
    <t>BURSTOW PRIMARY SCHOOL</t>
  </si>
  <si>
    <t>YATTENDON SCHOOL</t>
  </si>
  <si>
    <t>HAWKEDALE PRIMARY SCHOOL</t>
  </si>
  <si>
    <t>CHANDLERS FIELD PRIMARY SCHOOL</t>
  </si>
  <si>
    <t>BURHILL PRIMARY SCHOOL</t>
  </si>
  <si>
    <t>GODSTONE PRIMARY AND NURSERY SCHOOL</t>
  </si>
  <si>
    <t>BUSHY HILL JUNIOR SCHOOL</t>
  </si>
  <si>
    <t>BRUTON PRIMARY SCHOOL</t>
  </si>
  <si>
    <t>MOORFIELD PRIMARY SCHOOL</t>
  </si>
  <si>
    <t>BOTHAL PRIMARY SCHOOL</t>
  </si>
  <si>
    <t>THRAPSTON PRIMARY SCHOOL</t>
  </si>
  <si>
    <t>MOULTON PRIMARY SCHOOL</t>
  </si>
  <si>
    <t>NUN MONKTON PRIMARY FOUNDATION SCHOOL</t>
  </si>
  <si>
    <t>DOCKING PRIMARY SCHOOL</t>
  </si>
  <si>
    <t>WICKLEWOOD PRIMARY SCHOOL AND NURSERY</t>
  </si>
  <si>
    <t>ROLLESBY PRIMARY SCHOOL</t>
  </si>
  <si>
    <t>WINTERTON PRIMARY SCHOOL</t>
  </si>
  <si>
    <t>SOUTH WOOTTON JUNIOR SCHOOL</t>
  </si>
  <si>
    <t>LODDON JUNIOR SCHOOL</t>
  </si>
  <si>
    <t>HUNSTANTON PRIMARY SCHOOL</t>
  </si>
  <si>
    <t>NORTH SOMERCOTES COFE PRIMARY SCHOOL</t>
  </si>
  <si>
    <t>WRANGLE PRIMARY SCHOOL</t>
  </si>
  <si>
    <t>GRIMOLDBY PRIMARY SCHOOL</t>
  </si>
  <si>
    <t>THE OLD LEAKE PRIMARY AND NURSERY SCHOOL</t>
  </si>
  <si>
    <t>WYBERTON PRIMARY SCHOOL</t>
  </si>
  <si>
    <t>SPALDING PRIMARY SCHOOL</t>
  </si>
  <si>
    <t>CRANWELL PRIMARY SCHOOL (FOUNDATION)</t>
  </si>
  <si>
    <t>LACEY GARDENS JUNIOR SCHOOL</t>
  </si>
  <si>
    <t>BARNACRE ROAD PRIMARY SCHOOL</t>
  </si>
  <si>
    <t>RIVINGTON FOUNDATION PRIMARY SCHOOL</t>
  </si>
  <si>
    <t>ASHLEIGH PRIMARY SCHOOL</t>
  </si>
  <si>
    <t>HASLINGDEN PRIMARY SCHOOL</t>
  </si>
  <si>
    <t>ACCRINGTON PEEL PARK PRIMARY SCHOOL</t>
  </si>
  <si>
    <t>HARCOURT PRIMARY SCHOOL</t>
  </si>
  <si>
    <t>GREATSTONE PRIMARY SCHOOL</t>
  </si>
  <si>
    <t>HERNE BAY JUNIOR SCHOOL</t>
  </si>
  <si>
    <t>ROSEACRE JUNIOR SCHOOL</t>
  </si>
  <si>
    <t>BOROUGH GREEN PRIMARY SCHOOL</t>
  </si>
  <si>
    <t>WILLESBOROUGH JUNIOR SCHOOL</t>
  </si>
  <si>
    <t>THE ANTHONY ROPER PRIMARY SCHOOL</t>
  </si>
  <si>
    <t>BARMBY MOOR CHURCH OF ENGLAND PRIMARY SCHOOL</t>
  </si>
  <si>
    <t>WOLD NEWTON FOUNDATION SCHOOL</t>
  </si>
  <si>
    <t>WARTER CHURCH OF ENGLAND PRIMARY SCHOOL</t>
  </si>
  <si>
    <t>BROOKMANS PARK PRIMARY SCHOOL</t>
  </si>
  <si>
    <t>LITTLE HEATH PRIMARY SCHOOL</t>
  </si>
  <si>
    <t>CUFFLEY SCHOOL</t>
  </si>
  <si>
    <t>PARKSIDE COMMUNITY PRIMARY SCHOOL</t>
  </si>
  <si>
    <t>BREDENBURY PRIMARY SCHOOL</t>
  </si>
  <si>
    <t>CALMORE JUNIOR SCHOOL</t>
  </si>
  <si>
    <t>ABBOTSWOOD JUNIOR SCHOOL</t>
  </si>
  <si>
    <t>WARREN PARK PRIMARY SCHOOL</t>
  </si>
  <si>
    <t>CARRANT BROOK JUNIOR SCHOOL</t>
  </si>
  <si>
    <t>HERON PRIMARY SCHOOL</t>
  </si>
  <si>
    <t>SWINDON VILLAGE PRIMARY SCHOOL</t>
  </si>
  <si>
    <t>THE BRITISH SCHOOL</t>
  </si>
  <si>
    <t>TIRLEBROOK PRIMARY SCHOOL</t>
  </si>
  <si>
    <t>ANDOVERSFORD PRIMARY SCHOOL</t>
  </si>
  <si>
    <t>PICKLENASH JUNIOR SCHOOL</t>
  </si>
  <si>
    <t>BERRY HILL PRIMARY SCHOOL</t>
  </si>
  <si>
    <t>HAREWOOD JUNIOR SCHOOL</t>
  </si>
  <si>
    <t>ENGAINES PRIMARY SCHOOL AND NURSERY</t>
  </si>
  <si>
    <t>MILTON HALL PRIMARY SCHOOL AND NURSERY</t>
  </si>
  <si>
    <t>EARLS COLNE PRIMARY SCHOOL AND NURSERY</t>
  </si>
  <si>
    <t>MERSEA ISLAND SCHOOL</t>
  </si>
  <si>
    <t>UPSHIRE PRIMARY FOUNDATION SCHOOL</t>
  </si>
  <si>
    <t>THOMAS WILLINGALE PRIMARY SCHOOL AND NURSERY</t>
  </si>
  <si>
    <t>POWERS HALL INFANT SCHOOL</t>
  </si>
  <si>
    <t>MILDMAY INFANT AND NURSERY SCHOOL</t>
  </si>
  <si>
    <t>PRETTYGATE INFANT SCHOOL</t>
  </si>
  <si>
    <t>ANNFIELD PLAIN INFANT SCHOOL</t>
  </si>
  <si>
    <t>CHRISTCHURCH INFANT SCHOOL</t>
  </si>
  <si>
    <t>ILFRACOMBE INFANT AND NURSERY SCHOOL</t>
  </si>
  <si>
    <t>LADYSMITH INFANT &amp; NURSERY SCHOOL</t>
  </si>
  <si>
    <t>RIDGEWAY INFANT SCHOOL</t>
  </si>
  <si>
    <t>LENTHALL INFANT AND NURSERY SCHOOL</t>
  </si>
  <si>
    <t>ELMSLEIGH INFANT AND NURSERY SCHOOL</t>
  </si>
  <si>
    <t>SPIRE NURSERY AND INFANT SCHOOL</t>
  </si>
  <si>
    <t>CHURCH GRESLEY INFANT AND NURSERY SCHOOL</t>
  </si>
  <si>
    <t>ALDERCAR INFANT SCHOOL</t>
  </si>
  <si>
    <t>COMBS INFANT SCHOOL</t>
  </si>
  <si>
    <t>TORPOINT NURSERY AND INFANT SCHOOL</t>
  </si>
  <si>
    <t>THELWALL COMMUNITY INFANT SCHOOL</t>
  </si>
  <si>
    <t>THE COBBS INFANT AND NURSERY SCHOOL</t>
  </si>
  <si>
    <t>SPRING MEADOW INFANT SCHOOL</t>
  </si>
  <si>
    <t>QUEEN'S DRIVE INFANT SCHOOL</t>
  </si>
  <si>
    <t>DOGSTHORPE INFANT SCHOOL</t>
  </si>
  <si>
    <t>SAWTRY INFANTS' SCHOOL</t>
  </si>
  <si>
    <t>YAXLEY INFANT SCHOOL</t>
  </si>
  <si>
    <t>EASTFIELD INFANT AND NURSERY SCHOOL</t>
  </si>
  <si>
    <t>PRIORY PARK INFANT SCHOOL &amp; PLAYGROUP</t>
  </si>
  <si>
    <t>CLARKSON INFANTS SCHOOL</t>
  </si>
  <si>
    <t>HOLMWOOD SCHOOL</t>
  </si>
  <si>
    <t>ASHBROOK SCHOOL</t>
  </si>
  <si>
    <t>HEELANDS SCHOOL</t>
  </si>
  <si>
    <t>PRIORY COMMON SCHOOL</t>
  </si>
  <si>
    <t>THE WILLOWS SCHOOL AND EARLY YEARS CENTRE</t>
  </si>
  <si>
    <t>DOWNS BARN SCHOOL</t>
  </si>
  <si>
    <t>WOOD END INFANT &amp; PRE-SCHOOL</t>
  </si>
  <si>
    <t>GREENLEYS FIRST SCHOOL</t>
  </si>
  <si>
    <t>FARNHAM COMMON INFANT SCHOOL</t>
  </si>
  <si>
    <t>IVER HEATH INFANT SCHOOL AND NURSERY</t>
  </si>
  <si>
    <t>PEPPER HILL SCHOOL</t>
  </si>
  <si>
    <t>MANOR FARM COMMUNITY INFANT SCHOOL</t>
  </si>
  <si>
    <t>THE JOHN HAMPDEN SCHOOL</t>
  </si>
  <si>
    <t>BROUGHTON INFANT SCHOOL</t>
  </si>
  <si>
    <t>CHALFONT ST PETER INFANT SCHOOL</t>
  </si>
  <si>
    <t>HOLMER GREEN FIRST SCHOOL AND PRE-SCHOOL</t>
  </si>
  <si>
    <t>TYLERS GREEN FIRST SCHOOL</t>
  </si>
  <si>
    <t>THORNBOROUGH INFANT SCHOOL</t>
  </si>
  <si>
    <t>RUSSELL STREET SCHOOL</t>
  </si>
  <si>
    <t>PRESTWOOD INFANT SCHOOL</t>
  </si>
  <si>
    <t>JORDANS SCHOOL</t>
  </si>
  <si>
    <t>OLDBROOK FIRST SCHOOL</t>
  </si>
  <si>
    <t>HYDE HEATH INFANT SCHOOL</t>
  </si>
  <si>
    <t>MARSH SCHOOL</t>
  </si>
  <si>
    <t>HAVERSHAM VILLAGE SCHOOL</t>
  </si>
  <si>
    <t>HADDENHAM COMMUNITY INFANT SCHOOL</t>
  </si>
  <si>
    <t>FULMER INFANT SCHOOL</t>
  </si>
  <si>
    <t>EMBERTON SCHOOL</t>
  </si>
  <si>
    <t>DROPMORE INFANT SCHOOL</t>
  </si>
  <si>
    <t>DRAYTON PARSLOW VILLAGE SCHOOL</t>
  </si>
  <si>
    <t>DENHAM VILLAGE SCHOOL</t>
  </si>
  <si>
    <t>NEWTOWN SCHOOL</t>
  </si>
  <si>
    <t>CHALFONT ST GILES INFANT SCHOOL AND NURSERY</t>
  </si>
  <si>
    <t>CASTLETHORPE FIRST SCHOOL</t>
  </si>
  <si>
    <t>CALCOT INFANT SCHOOL AND NURSERY</t>
  </si>
  <si>
    <t>GORSE RIDE INFANTS' SCHOOL</t>
  </si>
  <si>
    <t>WILLOW BANK INFANT SCHOOL</t>
  </si>
  <si>
    <t>MRS BLAND'S INFANT SCHOOL</t>
  </si>
  <si>
    <t>SHINFIELD INFANT AND NURSERY SCHOOL</t>
  </si>
  <si>
    <t>PARSONS DOWN INFANT SCHOOL</t>
  </si>
  <si>
    <t>WALTER INFANT SCHOOL</t>
  </si>
  <si>
    <t>ASCOT HEATH PRIMARY SCHOOL</t>
  </si>
  <si>
    <t>FURZE PLATT INFANT SCHOOL</t>
  </si>
  <si>
    <t>COLLEGE TOWN PRIMARY SCHOOL</t>
  </si>
  <si>
    <t>JOHN RANKIN INFANT AND NURSERY SCHOOL</t>
  </si>
  <si>
    <t>ALWYN INFANT  SCHOOL</t>
  </si>
  <si>
    <t>HOLLY SPRING PRIMARY SCHOOL</t>
  </si>
  <si>
    <t>GEOFFREY FIELD INFANT SCHOOL</t>
  </si>
  <si>
    <t>WILLIAM AUSTIN INFANT SCHOOL</t>
  </si>
  <si>
    <t>HILLBOROUGH INFANT SCHOOL</t>
  </si>
  <si>
    <t>FOXDELL INFANT SCHOOL</t>
  </si>
  <si>
    <t>WARDEN HILL INFANT SCHOOL</t>
  </si>
  <si>
    <t>PARKLEA PRIMARY SCHOOL</t>
  </si>
  <si>
    <t>PAULTON INFANT SCHOOL</t>
  </si>
  <si>
    <t>BROADWAY INFANT SCHOOL</t>
  </si>
  <si>
    <t>RAYSFIELD INFANTS' SCHOOL</t>
  </si>
  <si>
    <t>CROSSWAYS INFANT SCHOOL</t>
  </si>
  <si>
    <t>ST STEPHEN'S INFANT SCHOOL</t>
  </si>
  <si>
    <t>SAMUEL WHITE'S INFANT SCHOOL</t>
  </si>
  <si>
    <t>BROMLEY HEATH INFANT SCHOOL</t>
  </si>
  <si>
    <t>TWERTON INFANT SCHOOL</t>
  </si>
  <si>
    <t>ELMLEA INFANT SCHOOL</t>
  </si>
  <si>
    <t>SUMMERHILL INFANT SCHOOL</t>
  </si>
  <si>
    <t>SEFTON PARK INFANT SCHOOL</t>
  </si>
  <si>
    <t>HENLEAZE INFANT SCHOOL</t>
  </si>
  <si>
    <t>CHESTER PARK INFANT SCHOOL</t>
  </si>
  <si>
    <t>GRINDON INFANT SCHOOL</t>
  </si>
  <si>
    <t>ST JOSEPH'S CATHOLIC PRIMARY SCHOOL, MURTON</t>
  </si>
  <si>
    <t>ST THOMAS MORE ROMAN CATHOLIC VOLUNTARY AIDED PRIMARY</t>
  </si>
  <si>
    <t>ST JOSEPH'S ROMAN CATHOLIC VOLUNTARY AIDED PRIMARY SCHOOL, DURHAM</t>
  </si>
  <si>
    <t>ST JOSEPH'S ROMAN CATHOLIC VOLUNTARY AIDED PRIMARY SCHOOL, USHAW MOOR</t>
  </si>
  <si>
    <t>ST GODRIC'S ROMAN CATHOLIC VOLUNTARY AIDED PRIMARY SCHOOL, DURHAM</t>
  </si>
  <si>
    <t>OUR LADY QUEEN OF MARTYRS ROMAN CATHOLIC VOLUNTARY AIDED PRIMARY SCHOOL, NEWHOUSE</t>
  </si>
  <si>
    <t>ST PATRICK'S ROMAN CATHOLIC VOLUNTARY AIDED PRIMARY SCHOOL</t>
  </si>
  <si>
    <t>ST MARY'S ROMAN CATHOLIC VOLUNTARY AIDED PRIMARY SCHOOL, NEWTON AYCLIFFE</t>
  </si>
  <si>
    <t>ST JOSEPH'S ROMAN CATHOLIC VOLUNTARY AIDED PRIMARY SCHOOL, COUNDON</t>
  </si>
  <si>
    <t>ST CHAD'S ROMAN CATHOLIC VOLUNTARY AIDED PRIMARY SCHOOL</t>
  </si>
  <si>
    <t>ST WILFRID'S ROMAN CATHOLIC VOLUNTARY AIDED PRIMARY SCHOOL</t>
  </si>
  <si>
    <t>ST WILLIAM'S ROMAN CATHOLIC VOLUNTARY AIDED PRIMARY SCHOOL</t>
  </si>
  <si>
    <t>OUR LADY AND ST THOMAS ROMAN CATHOLIC VOLUNTARY AIDED PRIMARY</t>
  </si>
  <si>
    <t>ST CUTHBERTS ROMAN CATHOLIC VOLUNTARY AIDED PRIMARY SCHOOL</t>
  </si>
  <si>
    <t>ALL SAINTS' CATHOLIC VOLUNTARY AIDED PRIMARY SCHOOL</t>
  </si>
  <si>
    <t>OUR LADY AND ST JOSEPH'S ROMAN CATHOLIC VOLUNTARY AIDED PRIMARY SCHOOL, BROOMS</t>
  </si>
  <si>
    <t>ST MICHAEL'S ROMAN CATHOLIC VOLUNTARY AIDED PRIMARY SCHOOL, ESH LAUDE</t>
  </si>
  <si>
    <t>ST PATRICK'S ROMAN CATHOLIC VOLUNTARY AIDED PRIMARY SCHOOL, CONSETT</t>
  </si>
  <si>
    <t>ST PIUS X ROMAN CATHOLIC VOLUNTARY AIDED PRIMARY SCHOOL</t>
  </si>
  <si>
    <t>ST MARY'S ROMAN CATHOLIC VOLUNTARY AIDED PRIMARY SCHOOL, BLACKHILL</t>
  </si>
  <si>
    <t>ST MARY'S ROMAN CATHOLIC VOLUNTARY AIDED PRIMARY SCHOOL, SOUTH MOOR</t>
  </si>
  <si>
    <t>ST PATRICK'S ROMAN CATHOLIC VOLUNTARY AIDED PRIMARY SCHOOL, DIPTON</t>
  </si>
  <si>
    <t>ST JOSEPH'S ROMAN CATHOLIC VOLUNTARY AIDED PRIMARY SCHOOL, STANLEY</t>
  </si>
  <si>
    <t>ST BENET'S ROMAN CATHOLIC VOLUNTARY AIDED PRIMARY SCHOOL</t>
  </si>
  <si>
    <t>ST BEDE'S ROMAN CATHOLIC VOLUNTARY AIDED PRIMARY SCHOOL, SACRISTON</t>
  </si>
  <si>
    <t>ST CUTHBERT'S ROMAN CATHOLIC VOLUNTARY AIDED PRIMARY SCHOOL</t>
  </si>
  <si>
    <t>ST MARY MAGDALEN'S ROMAN CATHOLIC VOLUNTARY AIDED PRIMARY SCHOOL, SEAHAM</t>
  </si>
  <si>
    <t>ST CUTHBERT'S ROMAN CATHOLIC VOLUNTARY AIDED PRIMARY SCHOOL, NEW SEAHAM</t>
  </si>
  <si>
    <t>ST. WALBURGA'S CATHOLIC PRIMARY SCHOOL</t>
  </si>
  <si>
    <t>ST JOSEPH'S CATHOLIC PRIMARY SCHOOL, CHRISTCHURCH</t>
  </si>
  <si>
    <t>ST MARY'S CATHOLIC PRIMARY</t>
  </si>
  <si>
    <t>ST MARGARET MARY CATHOLIC PRIMARY SCHOOL</t>
  </si>
  <si>
    <t>ST CUTHBERT'S CATHOLIC COMMUNITY SCHOOL</t>
  </si>
  <si>
    <t>ST PIUS X CATHOLIC PRIMARY SCHOOL</t>
  </si>
  <si>
    <t>OUR LADY OF THE ROSARY CATHOLIC PRIMARY SCHOOL</t>
  </si>
  <si>
    <t>ST JAMES' CATHOLIC PRIMARY SCHOOL</t>
  </si>
  <si>
    <t>ST BRIDGET'S CATHOLIC PRIMARY SCHOOL</t>
  </si>
  <si>
    <t>ST CUTHBERT'S CATHOLIC PRIMARY SCHOOL</t>
  </si>
  <si>
    <t>DEAN GIBSON CATHOLIC PRIMARY SCHOOL</t>
  </si>
  <si>
    <t>OUR LADY AND ST PATRICK'S CATHOLIC PRIMARY SCHOOL</t>
  </si>
  <si>
    <t>ST CATHERINE'S CATHOLIC PRIMARY SCHOOL</t>
  </si>
  <si>
    <t>GREATHAM COFE PRIMARY SCHOOL</t>
  </si>
  <si>
    <t>ST JOHN THE BAPTIST CHURCH OF ENGLAND VOLUNTARY CONTROLLED PRIMARY SCHOOL</t>
  </si>
  <si>
    <t>CINNAMON BROW COFE PRIMARY SCHOOL</t>
  </si>
  <si>
    <t>DUDDON ST PETER'S COFE PRIMARY SCHOOL</t>
  </si>
  <si>
    <t>TEVERSHAM COFE VA PRIMARY SCHOOL</t>
  </si>
  <si>
    <t>HOLY TRINITY CHURCH OF ENGLAND (AIDED) SCHOOL</t>
  </si>
  <si>
    <t>ST MICHAEL'S COFE PRIMARY SCHOOL, SUNNINGHILL</t>
  </si>
  <si>
    <t>THEALE C.E. PRIMARY SCHOOL</t>
  </si>
  <si>
    <t>ST SWITHUN'S CHURCH OF ENGLAND VC PRIMARY SCHOOL</t>
  </si>
  <si>
    <t>HAWKESBURY CHURCH OF ENGLAND PRIMARY SCHOOL</t>
  </si>
  <si>
    <t>HEADLANDS CHURCH OF ENGLAND VOLUNTARY CONTROLLED JUNIOR, INFANT AND NURSERY SCHOOL</t>
  </si>
  <si>
    <t>LOWERHOUSES COFE (VOLUNTARY CONTROLLED) JUNIOR INFANT AND EARLY YEARS SCHOOL</t>
  </si>
  <si>
    <t>ST ANDREW'S COFE (VA) JUNIOR SCHOOL</t>
  </si>
  <si>
    <t>TANKERSLEY ST PETER'S COFE (AIDED) PRIMARY SCHOOL</t>
  </si>
  <si>
    <t>CAWTHORNE CHURCH OF ENGLAND VOLUNTARY CONTROLLED PRIMARY SCHOOL</t>
  </si>
  <si>
    <t>ST MICHAEL'S COFE (AIDED) PRIMARY SCHOOL</t>
  </si>
  <si>
    <t>THE PRIORY PARISH COFE PRIMARY SCHOOL</t>
  </si>
  <si>
    <t>RECTORY COFE PRIMARY SCHOOL</t>
  </si>
  <si>
    <t>WAVERTREE CHURCH OF ENGLAND SCHOOL</t>
  </si>
  <si>
    <t>ST MARGARET'S AT HASBURY COFE PRIMARY SCHOOL</t>
  </si>
  <si>
    <t>ST RICHARD'S CHURCH OF ENGLAND PRIMARY SCHOOL</t>
  </si>
  <si>
    <t>ST PAUL'S WHITECHAPEL CHURCH OF ENGLAND PRIMARY SCHOOL</t>
  </si>
  <si>
    <t>ST BARTHOLOMEWS'S CHURCH OF ENGLAND PRIMARY SCHOOL</t>
  </si>
  <si>
    <t>ST JOHN'S ANGELL TOWN CHURCH OF ENGLAND PRIMARY SCHOOL</t>
  </si>
  <si>
    <t>ARCHBISHOP SUMNER CHURCH OF ENGLAND PRIMARY SCHOOL</t>
  </si>
  <si>
    <t>KENTISH TOWN CHURCH OF ENGLAND PRIMARY SCHOOL</t>
  </si>
  <si>
    <t>DRAYTON COFE JUNIOR SCHOOL</t>
  </si>
  <si>
    <t>WESTBURY CHURCH OF ENGLAND JUNIOR SCHOOL</t>
  </si>
  <si>
    <t>NEWTON TONY CHURCH OF ENGLAND VOLUNTARY CONTROLLED SCHOOL</t>
  </si>
  <si>
    <t>WELLESBOURNE COFE PRIMARY SCHOOL</t>
  </si>
  <si>
    <t>LANGTOFT PRIMARY SCHOOL</t>
  </si>
  <si>
    <t>DIGBY THE TEDDER PRIMARY SCHOOL</t>
  </si>
  <si>
    <t>CORBY GLEN COMMUNITY PRIMARY SCHOOL</t>
  </si>
  <si>
    <t>WATER LEYS PRIMARY SCHOOL</t>
  </si>
  <si>
    <t>DOVE BANK PRIMARY SCHOOL</t>
  </si>
  <si>
    <t>HIGHGATE COMMUNITY PRIMARY SCHOOL</t>
  </si>
  <si>
    <t>SANDFIELD CLOSE PRIMARY SCHOOL</t>
  </si>
  <si>
    <t>THYTHORN FIELD COMMUNITY PRIMARY SCHOOL</t>
  </si>
  <si>
    <t>SKETCHLEY HILL PRIMARY SCHOOL BURBAGE</t>
  </si>
  <si>
    <t>NEWLANDS COMMUNITY PRIMARY SCHOOL</t>
  </si>
  <si>
    <t>ORCHARD COMMUNITY PRIMARY SCHOOL</t>
  </si>
  <si>
    <t>BADGERBROOK PRIMARY SCHOOL</t>
  </si>
  <si>
    <t>BOOTH WOOD PRIMARY SCHOOL</t>
  </si>
  <si>
    <t>BLABY THISTLY MEADOW PRIMARY SCHOOL</t>
  </si>
  <si>
    <t>STATHERN PRIMARY SCHOOL</t>
  </si>
  <si>
    <t>CONGERSTONE PRIMARY SCHOOL</t>
  </si>
  <si>
    <t>DONISTHORPE PRIMARY SCHOOL</t>
  </si>
  <si>
    <t>KEGWORTH PRIMARY SCHOOL</t>
  </si>
  <si>
    <t>HEATHER PRIMARY SCHOOL</t>
  </si>
  <si>
    <t>FOXTON PRIMARY SCHOOL</t>
  </si>
  <si>
    <t>GRIFFYDAM PRIMARY SCHOOL</t>
  </si>
  <si>
    <t>WOODSTONE COMMUNITY PRIMARY SCHOOL</t>
  </si>
  <si>
    <t>ELLISTOWN COMMUNITY PRIMARY SCHOOL</t>
  </si>
  <si>
    <t>BELVOIRDALE COMMUNITY PRIMARY SCHOOL</t>
  </si>
  <si>
    <t>BURTON-ON-THE-WOLDS PRIMARY SCHOOL</t>
  </si>
  <si>
    <t>BUCKMINSTER PRIMARY SCHOOL</t>
  </si>
  <si>
    <t>MOIRA PRIMARY SCHOOL</t>
  </si>
  <si>
    <t>THE LATIMER PRIMARY SCHOOL</t>
  </si>
  <si>
    <t>DUKE STREET PRIMARY SCHOOL</t>
  </si>
  <si>
    <t>MORECAMBE AND HEYSHAM GROSVENOR PARK PRIMARY SCHOOL</t>
  </si>
  <si>
    <t>MORECAMBE AND HEYSHAM WESTGATE PRIMARY SCHOOL</t>
  </si>
  <si>
    <t>ACCRINGTON WOODNOOK PRIMARY SCHOOL</t>
  </si>
  <si>
    <t>SHERWOOD PRIMARY SCHOOL</t>
  </si>
  <si>
    <t>PENWORTHAM BROAD OAK PRIMARY SCHOOL</t>
  </si>
  <si>
    <t>MOSS SIDE PRIMARY SCHOOL</t>
  </si>
  <si>
    <t>COATES LANE PRIMARY SCHOOL</t>
  </si>
  <si>
    <t>POOL HOUSE COMMUNITY PRIMARY SCHOOL</t>
  </si>
  <si>
    <t>LANCASTER LANE COMMUNITY PRIMARY SCHOOL</t>
  </si>
  <si>
    <t>GILLIBRAND PRIMARY SCHOOL</t>
  </si>
  <si>
    <t>REEDLEY PRIMARY SCHOOL</t>
  </si>
  <si>
    <t>CLAYTON-LE-WOODS MANOR ROAD PRIMARY SCHOOL</t>
  </si>
  <si>
    <t>LYTHAM HALL PARK PRIMARY SCHOOL</t>
  </si>
  <si>
    <t>ORMSKIRK ASMALL PRIMARY SCHOOL</t>
  </si>
  <si>
    <t>CRAWSHAWBOOTH PRIMARY SCHOOL</t>
  </si>
  <si>
    <t>BALSHAW LANE COMMUNITY PRIMARY SCHOOL</t>
  </si>
  <si>
    <t>GREAT WOOD PRIMARY SCHOOL</t>
  </si>
  <si>
    <t>ECCLESTON PRIMARY SCHOOL</t>
  </si>
  <si>
    <t>EUXTON PRIMROSE HILL PRIMARY SCHOOL</t>
  </si>
  <si>
    <t>ABBEY VILLAGE PRIMARY SCHOOL</t>
  </si>
  <si>
    <t>WITHNELL FOLD PRIMARY SCHOOL</t>
  </si>
  <si>
    <t>LEVER HOUSE PRIMARY SCHOOL</t>
  </si>
  <si>
    <t>LARKHOLME PRIMARY SCHOOL</t>
  </si>
  <si>
    <t>STANAH PRIMARY SCHOOL</t>
  </si>
  <si>
    <t>AVONDALE PRIMARY SCHOOL</t>
  </si>
  <si>
    <t>QUEEN'S DRIVE PRIMARY SCHOOL</t>
  </si>
  <si>
    <t>NORTHFOLD COMMUNITY PRIMARY SCHOOL</t>
  </si>
  <si>
    <t>FRECKLETON STRIKE LANE PRIMARY SCHOOL</t>
  </si>
  <si>
    <t>LYTHAM ST ANNES MAYFIELD PRIMARY SCHOOL</t>
  </si>
  <si>
    <t>RAWTENSTALL BALLADEN COMMUNITY PRIMARY SCHOOL</t>
  </si>
  <si>
    <t>WEETON PRIMARY SCHOOL</t>
  </si>
  <si>
    <t>SALTERFORTH PRIMARY SCHOOL</t>
  </si>
  <si>
    <t>HEASANDFORD  PRIMARY SCHOOL</t>
  </si>
  <si>
    <t>BURNLEY STONEYHOLME COMMUNITY PRIMARY SCHOOL</t>
  </si>
  <si>
    <t>EARBY SPRINGFIELD PRIMARY SCHOOL</t>
  </si>
  <si>
    <t>KELBROOK PRIMARY SCHOOL</t>
  </si>
  <si>
    <t>INGOL COMMUNITY PRIMARY SCHOOL</t>
  </si>
  <si>
    <t>BROOKFIELD COMMUNITY PRIMARY SCHOOL</t>
  </si>
  <si>
    <t>WRIGHTINGTON MOSSY LEA PRIMARY SCHOOL</t>
  </si>
  <si>
    <t>PINFOLD PRIMARY SCHOOL</t>
  </si>
  <si>
    <t>BRINDLE GREGSON LANE PRIMARY SCHOOL</t>
  </si>
  <si>
    <t>ANDERTON PRIMARY SCHOOL</t>
  </si>
  <si>
    <t>TURTON BELMONT COMMUNITY PRIMARY SCHOOL</t>
  </si>
  <si>
    <t>RAMSBOTTOM STUBBINS PRIMARY SCHOOL</t>
  </si>
  <si>
    <t>BACUP THORN PRIMARY SCHOOL</t>
  </si>
  <si>
    <t>SHARNEYFORD PRIMARY SCHOOL</t>
  </si>
  <si>
    <t>BACUP ST SAVIOUR'S COMMUNITY PRIMARY SCHOOL</t>
  </si>
  <si>
    <t>BRITANNIA COMMUNITY PRIMARY SCHOOL</t>
  </si>
  <si>
    <t>ACCRINGTON SPRING HILL COMMUNITY PRIMARY SCHOOL</t>
  </si>
  <si>
    <t>WORSTHORNE PRIMARY SCHOOL</t>
  </si>
  <si>
    <t>TRAWDEN FOREST PRIMARY SCHOOL</t>
  </si>
  <si>
    <t>BRADLEY PRIMARY SCHOOL</t>
  </si>
  <si>
    <t>COLNE PRIMET PRIMARY SCHOOL</t>
  </si>
  <si>
    <t>PADIHAM PRIMARY SCHOOL</t>
  </si>
  <si>
    <t>FENISCOWLES PRIMARY SCHOOL</t>
  </si>
  <si>
    <t>GOOSNARGH WHITECHAPEL PRIMARY SCHOOL</t>
  </si>
  <si>
    <t>KENNINGTON PRIMARY SCHOOL</t>
  </si>
  <si>
    <t>BARROW HALL COMMUNITY PRIMARY SCHOOL</t>
  </si>
  <si>
    <t>LUNTS HEATH PRIMARY SCHOOL</t>
  </si>
  <si>
    <t>DALLAM COMMUNITY PRIMARY SCHOOL</t>
  </si>
  <si>
    <t>TENNYSON ROAD PRIMARY SCHOOL</t>
  </si>
  <si>
    <t>BYKER PRIMARY SCHOOL</t>
  </si>
  <si>
    <t>LANDER ROAD PRIMARY SCHOOL</t>
  </si>
  <si>
    <t>NORWOOD PRIMARY SCHOOL</t>
  </si>
  <si>
    <t>THATTO HEATH COMMUNITY PRIMARY SCHOOL</t>
  </si>
  <si>
    <t>BELLE VALE COMMUNITY PRIMARY SCHOOL</t>
  </si>
  <si>
    <t>PARK BROW COMMUNITY PRIMARY SCHOOL</t>
  </si>
  <si>
    <t>OAK MEADOW PRIMARY SCHOOL</t>
  </si>
  <si>
    <t>MERRIDALE PRIMARY SCHOOL</t>
  </si>
  <si>
    <t>WILKINSON PRIMARY SCHOOL</t>
  </si>
  <si>
    <t>FALLINGS PARK PRIMARY SCHOOL</t>
  </si>
  <si>
    <t>BROWNHILLS WEST PRIMARY SCHOOL</t>
  </si>
  <si>
    <t>CASTLEFORT JUNIOR MIXED AND INFANT SCHOOL</t>
  </si>
  <si>
    <t>POOL HAYES PRIMARY SCHOOL</t>
  </si>
  <si>
    <t>COUNTY BRIDGE PRIMARY SCHOOL</t>
  </si>
  <si>
    <t>KINGS HILL PRIMARY SCHOOL</t>
  </si>
  <si>
    <t>PINFOLD STREET PRIMARY SCHOOL</t>
  </si>
  <si>
    <t>LOWER FARM PRIMARY SCHOOL</t>
  </si>
  <si>
    <t>BUTTS PRIMARY SCHOOL</t>
  </si>
  <si>
    <t>MONKSPATH JUNIOR AND INFANT SCHOOL</t>
  </si>
  <si>
    <t>BRANDHALL PRIMARY SCHOOL</t>
  </si>
  <si>
    <t>WHITECREST PRIMARY SCHOOL</t>
  </si>
  <si>
    <t>DINGLE COMMUNITY PRIMARY SCHOOL</t>
  </si>
  <si>
    <t>STRAITS PRIMARY SCHOOL</t>
  </si>
  <si>
    <t>WRENS NEST PRIMARY SCHOOL</t>
  </si>
  <si>
    <t>BROMLEY HILLS PRIMARY SCHOOL</t>
  </si>
  <si>
    <t>HOWLEY GRANGE PRIMARY SCHOOL</t>
  </si>
  <si>
    <t>COTWALL END PRIMARY SCHOOL</t>
  </si>
  <si>
    <t>HURST GREEN PRIMARY SCHOOL</t>
  </si>
  <si>
    <t>AMBLECOTE PRIMARY SCHOOL</t>
  </si>
  <si>
    <t>RUFFORD PRIMARY SCHOOL</t>
  </si>
  <si>
    <t>CRESTWOOD PARK PRIMARY SCHOOL</t>
  </si>
  <si>
    <t>THORNS PRIMARY SCHOOL</t>
  </si>
  <si>
    <t>BROOK PRIMARY SCHOOL</t>
  </si>
  <si>
    <t>BRIERLEY HILL PRIMARY SCHOOL</t>
  </si>
  <si>
    <t>JOHN SHELTON COMMUNITY PRIMARY SCHOOL</t>
  </si>
  <si>
    <t>MOSELEY PRIMARY SCHOOL</t>
  </si>
  <si>
    <t>JOHN GULSON PRIMARY SCHOOL</t>
  </si>
  <si>
    <t>STIVICHALL PRIMARY SCHOOL</t>
  </si>
  <si>
    <t>RAVENSDALE PRIMARY SCHOOL</t>
  </si>
  <si>
    <t>SOWE VALLEY PRIMARY SCHOOL</t>
  </si>
  <si>
    <t>PARK HILL PRIMARY SCHOOL</t>
  </si>
  <si>
    <t>ERNESFORD GRANGE PRIMARY SCHOOL</t>
  </si>
  <si>
    <t>ST CHRISTOPHER PRIMARY SCHOOL</t>
  </si>
  <si>
    <t>EARLSDON PRIMARY SCHOOL</t>
  </si>
  <si>
    <t>HOLLYFAST PRIMARY SCHOOL</t>
  </si>
  <si>
    <t>OSBORNE PRIMARY SCHOOL</t>
  </si>
  <si>
    <t>PENNS PRIMARY SCHOOL</t>
  </si>
  <si>
    <t>WYLDE GREEN PRIMARY SCHOOL</t>
  </si>
  <si>
    <t>ALLENS CROFT PRIMARY SCHOOL</t>
  </si>
  <si>
    <t>KINGS NORTON JUNIOR AND INFANT SCHOOL</t>
  </si>
  <si>
    <t>GEORGE TOMLINSON PRIMARY SCHOOL</t>
  </si>
  <si>
    <t>SALISBURY PRIMARY SCHOOL</t>
  </si>
  <si>
    <t>LOVELACE PRIMARY SCHOOL</t>
  </si>
  <si>
    <t>MALDEN MANOR PRIMARY AND NURSERY SCHOOL</t>
  </si>
  <si>
    <t>KING ATHELSTAN PRIMARY SCHOOL</t>
  </si>
  <si>
    <t>ELLINGHAM PRIMARY SCHOOL</t>
  </si>
  <si>
    <t>ISLEWORTH TOWN PRIMARY SCHOOL</t>
  </si>
  <si>
    <t>SUTTONS PRIMARY SCHOOL</t>
  </si>
  <si>
    <t>THE DEVONSHIRE HILL NURSERY &amp;  PRIMARY SCHOOL</t>
  </si>
  <si>
    <t>RAYNHAM PRIMARY SCHOOL</t>
  </si>
  <si>
    <t>WILBURY PRIMARY SCHOOL</t>
  </si>
  <si>
    <t>HONILANDS PRIMARY SCHOOL</t>
  </si>
  <si>
    <t>GALLIARD PRIMARY SCHOOL</t>
  </si>
  <si>
    <t>ELDON PRIMARY SCHOOL</t>
  </si>
  <si>
    <t>DOWNE PRIMARY SCHOOL</t>
  </si>
  <si>
    <t>SOUTHBOROUGH PRIMARY SCHOOL</t>
  </si>
  <si>
    <t>MORA PRIMARY SCHOOL</t>
  </si>
  <si>
    <t>DANEGROVE PRIMARY SCHOOL</t>
  </si>
  <si>
    <t>MONKFRITH PRIMARY SCHOOL</t>
  </si>
  <si>
    <t>FOULDS SCHOOL</t>
  </si>
  <si>
    <t>CROMER ROAD PRIMARY SCHOOL</t>
  </si>
  <si>
    <t>BELL LANE PRIMARY SCHOOL</t>
  </si>
  <si>
    <t>HALLFIELD PRIMARY SCHOOL</t>
  </si>
  <si>
    <t>ESSENDINE PRIMARY SCHOOL</t>
  </si>
  <si>
    <t>BONNER PRIMARY SCHOOL</t>
  </si>
  <si>
    <t>HORNIMAN PRIMARY SCHOOL</t>
  </si>
  <si>
    <t>SIR FRANCIS DRAKE PRIMARY SCHOOL</t>
  </si>
  <si>
    <t>ELFRIDA PRIMARY SCHOOL</t>
  </si>
  <si>
    <t>STOCKWELL PRIMARY SCHOOL</t>
  </si>
  <si>
    <t>JESSOP PRIMARY SCHOOL</t>
  </si>
  <si>
    <t>HIGHBURY QUADRANT PRIMARY SCHOOL</t>
  </si>
  <si>
    <t>MORELAND PRIMARY SCHOOL</t>
  </si>
  <si>
    <t>GRAFTON PRIMARY SCHOOL</t>
  </si>
  <si>
    <t>DUNCOMBE PRIMARY SCHOOL</t>
  </si>
  <si>
    <t>MELCOMBE PRIMARY SCHOOL</t>
  </si>
  <si>
    <t>WOODBERRY DOWN COMMUNITY PRIMARY SCHOOL</t>
  </si>
  <si>
    <t>IRLAM PRIMARY SCHOOL</t>
  </si>
  <si>
    <t>WHARTON PRIMARY SCHOOL</t>
  </si>
  <si>
    <t>BRENTNALL PRIMARY SCHOOL</t>
  </si>
  <si>
    <t>LOWER KERSAL COMMUNITY PRIMARY SCHOOL</t>
  </si>
  <si>
    <t>HAMER COMMUNITY PRIMARY SCHOOL</t>
  </si>
  <si>
    <t>HARWOOD PARK PRIMARY SCHOOL</t>
  </si>
  <si>
    <t>MOORHOUSE PRIMARY SCHOOL</t>
  </si>
  <si>
    <t>BOARSHAW COMMUNITY PRIMARY SCHOOL</t>
  </si>
  <si>
    <t>ALKRINGTON PRIMARY SCHOOL</t>
  </si>
  <si>
    <t>LITTLEBOROUGH COMMUNITY PRIMARY SCHOOL</t>
  </si>
  <si>
    <t>ASHFIELD VALLEY PRIMARY SCHOOL</t>
  </si>
  <si>
    <t>CALDERSHAW PRIMARY SCHOOL</t>
  </si>
  <si>
    <t>SPOTLAND PRIMARY SCHOOL</t>
  </si>
  <si>
    <t>NORDEN COMMUNITY PRIMARY SCHOOL</t>
  </si>
  <si>
    <t>GREENBANK PRIMARY SCHOOL</t>
  </si>
  <si>
    <t>BRIMROD COMMUNITY PRIMARY SCHOOL</t>
  </si>
  <si>
    <t>BURNLEY BROW COMMUNITY SCHOOL</t>
  </si>
  <si>
    <t>HORTON MILL COMMUNITY PRIMARY SCHOOL</t>
  </si>
  <si>
    <t>THORP PRIMARY SCHOOL</t>
  </si>
  <si>
    <t>PROPPS HALL JUNIOR INFANT AND NURSERY SCHOOL</t>
  </si>
  <si>
    <t>SOUTH FAILSWORTH COMMUNITY PRIMARY SCHOOL</t>
  </si>
  <si>
    <t>BLACKSHAW LANE PRIMARY &amp; NURSERY SCHOOL</t>
  </si>
  <si>
    <t>MATHER STREET PRIMARY SCHOOL</t>
  </si>
  <si>
    <t>MILLS HILL PRIMARY SCHOOL</t>
  </si>
  <si>
    <t>LITTLEMOOR PRIMARY SCHOOL</t>
  </si>
  <si>
    <t>LIMEHURST COMMUNITY PRIMARY SCHOOL</t>
  </si>
  <si>
    <t>BEEVER PRIMARY SCHOOL</t>
  </si>
  <si>
    <t>CRUMPSALL LANE PRIMARY SCHOOL</t>
  </si>
  <si>
    <t>MANLEY PARK PRIMARY SCHOOL</t>
  </si>
  <si>
    <t>HIGHER OPENSHAW COMMUNITY SCHOOL</t>
  </si>
  <si>
    <t>SANDILANDS PRIMARY SCHOOL</t>
  </si>
  <si>
    <t>PEEL HALL PRIMARY SCHOOL</t>
  </si>
  <si>
    <t>CRAB LANE PRIMARY SCHOOL</t>
  </si>
  <si>
    <t>CHEETWOOD PRIMARY SCHOOL</t>
  </si>
  <si>
    <t>VARNA COMMUNITY PRIMARY SCHOOL</t>
  </si>
  <si>
    <t>IRK VALLEY COMMUNITY SCHOOL</t>
  </si>
  <si>
    <t>RAVENSBURY COMMUNITY SCHOOL</t>
  </si>
  <si>
    <t>NORTHENDEN COMMUNITY SCHOOL</t>
  </si>
  <si>
    <t>NEW MOSTON PRIMARY SCHOOL</t>
  </si>
  <si>
    <t>MOSTON LANE COMMUNITY PRIMARY SCHOOL</t>
  </si>
  <si>
    <t>MAULDETH ROAD PRIMARY SCHOOL</t>
  </si>
  <si>
    <t>HEALD PLACE PRIMARY SCHOOL</t>
  </si>
  <si>
    <t>CROSSLEE COMMUNITY PRIMARY SCHOOL</t>
  </si>
  <si>
    <t>CAVENDISH PRIMARY SCHOOL</t>
  </si>
  <si>
    <t>ABBOTT COMMUNITY PRIMARY SCHOOL</t>
  </si>
  <si>
    <t>CHAPELFIELD PRIMARY SCHOOL</t>
  </si>
  <si>
    <t>WHITEFIELD COMMUNITY PRIMARY SCHOOL</t>
  </si>
  <si>
    <t>SEDGLEY PARK COMMUNITY PRIMARY SCHOOL</t>
  </si>
  <si>
    <t>MERSEY DRIVE COMMUNITY PRIMARY SCHOOL</t>
  </si>
  <si>
    <t>BUTTERSTILE PRIMARY SCHOOL</t>
  </si>
  <si>
    <t>WOODBANK PRIMARY SCHOOL</t>
  </si>
  <si>
    <t>EATOCK PRIMARY SCHOOL</t>
  </si>
  <si>
    <t>SPINDLE POINT PRIMARY SCHOOL</t>
  </si>
  <si>
    <t>HARDY MILL PRIMARY SCHOOL</t>
  </si>
  <si>
    <t>KEARSLEY WEST PRIMARY SCHOOL</t>
  </si>
  <si>
    <t>CHORLEY NEW ROAD PRIMARY SCHOOL</t>
  </si>
  <si>
    <t>BLACKSHAW PRIMARY SCHOOL</t>
  </si>
  <si>
    <t>OXFORD GROVE PRIMARY SCHOOL</t>
  </si>
  <si>
    <t>HIGH LAWN PRIMARY SCHOOL</t>
  </si>
  <si>
    <t>GASKELL COMMUNITY PRIMARY SCHOOL</t>
  </si>
  <si>
    <t>CLARENDON PRIMARY SCHOOL</t>
  </si>
  <si>
    <t>CHURCH ROAD PRIMARY SCHOOL</t>
  </si>
  <si>
    <t>BRANDWOOD PRIMARY SCHOOL</t>
  </si>
  <si>
    <t>WELL LANE PRIMARY SCHOOL</t>
  </si>
  <si>
    <t>MERSEY PARK PRIMARY SCHOOL</t>
  </si>
  <si>
    <t>WEST KIRBY PRIMARY SCHOOL</t>
  </si>
  <si>
    <t>MENDELL PRIMARY SCHOOL</t>
  </si>
  <si>
    <t>GROVE STREET PRIMARY SCHOOL</t>
  </si>
  <si>
    <t>BEDFORD DRIVE PRIMARY SCHOOL</t>
  </si>
  <si>
    <t>LYDIATE PRIMARY SCHOOL</t>
  </si>
  <si>
    <t>GREEN PARK PRIMARY SCHOOL</t>
  </si>
  <si>
    <t>HATTON HILL PRIMARY SCHOOL</t>
  </si>
  <si>
    <t>AINTREE DAVENHILL PRIMARY SCHOOL</t>
  </si>
  <si>
    <t>KEW WOODS PRIMARY SCHOOL</t>
  </si>
  <si>
    <t>CHURCHTOWN PRIMARY SCHOOL</t>
  </si>
  <si>
    <t>BIRKDALE PRIMARY SCHOOL</t>
  </si>
  <si>
    <t>NETHERTON MOSS PRIMARY SCHOOL</t>
  </si>
  <si>
    <t>LINACRE PRIMARY SCHOOL</t>
  </si>
  <si>
    <t>MERTON BANK PRIMARY SCHOOL</t>
  </si>
  <si>
    <t>ECCLESTON MERE PRIMARY SCHOOL</t>
  </si>
  <si>
    <t>LEGH VALE PRIMARY SCHOOL</t>
  </si>
  <si>
    <t>CHAPEL END PRIMARY SCHOOL</t>
  </si>
  <si>
    <t>ST CUTHBERT'S RC JUNIOR AND INFANT (NC) SCHOOL</t>
  </si>
  <si>
    <t>ABBEY CATHOLIC PRIMARY SCHOOL</t>
  </si>
  <si>
    <t>ST OSMUND'S CATHOLIC PRIMARY SCHOOL</t>
  </si>
  <si>
    <t>ST JAMES'S ROMAN CATHOLIC PRIMARY SCHOOL</t>
  </si>
  <si>
    <t>CHRIST THE KING CATHOLIC SCHOOL, AMESBURY</t>
  </si>
  <si>
    <t>ST MARK'S CATHOLIC PRIMARY SCHOOL, IPSWICH</t>
  </si>
  <si>
    <t>ST PANCRAS CATHOLIC PRIMARY SCHOOL, IPSWICH</t>
  </si>
  <si>
    <t>ST JOSEPH'S ROMAN CATHOLIC PRIMARY SCHOOL</t>
  </si>
  <si>
    <t>ST PAUL'S RC VOLUNTARY AIDED PRIMARY SCHOOL</t>
  </si>
  <si>
    <t>ST ROBERT'S CATHOLIC PRIMARY SCHOOL, HARROGATE</t>
  </si>
  <si>
    <t>ST JOSEPH'S CATHOLIC PRIMARY SCHOOL, BARNOLDSWICK</t>
  </si>
  <si>
    <t>ST OSWALD'S CATHOLIC PRIMARY SCHOOL, LONGTON</t>
  </si>
  <si>
    <t>ST PETER'S CATHOLIC PRIMARY SCHOOL, LYTHAM</t>
  </si>
  <si>
    <t>CHRIST THE KING ROMAN CATHOLIC PRIMARY SCHOOL, BURNLEY</t>
  </si>
  <si>
    <t>ST MARGARET CLITHEROW ROMAN CATHOLIC PRIMARY SCHOOL</t>
  </si>
  <si>
    <t>OUR LADY AND ST JOSEPH CATHOLIC PRIMARY SCHOOL</t>
  </si>
  <si>
    <t>ST JOSEPH'S ROMAN CATHOLIC VOLUNTARY AIDED PRIMARY SCHOOL, NORTON</t>
  </si>
  <si>
    <t>ST CUTHBERT'S RC VOLUNTARY AIDED PRIMARY SCHOOL</t>
  </si>
  <si>
    <t>OUR LADY OF THE MOST HOLY ROSARY RC PRIMARY SCHOOL</t>
  </si>
  <si>
    <t>ST MICHAELS CATHOLIC PRIMARY SCHOOL</t>
  </si>
  <si>
    <t>ST GERARD'S CATHOLIC PRIMARY AND NURSERY SCHOOL</t>
  </si>
  <si>
    <t>ST BASIL'S CATHOLIC PRIMARY SCHOOL</t>
  </si>
  <si>
    <t>ST THERESA'S CATHOLIC PRIMARY SCHOOL</t>
  </si>
  <si>
    <t>ST. JOSEPH'S CATHOLIC PRIMARY SCHOOL</t>
  </si>
  <si>
    <t>ST WERBURGH'S AND ST COLUMBA'S CATHOLIC PRIMARY SCHOOL</t>
  </si>
  <si>
    <t>ST MARTIN'S CATHOLIC PRIMARY SCHOOL</t>
  </si>
  <si>
    <t>ST LUKE'S CATHOLIC PRIMARY SCHOOL</t>
  </si>
  <si>
    <t>OUR LADY MOTHER OF THE SAVIOUR CATHOLIC PRIMARY SCHOOL</t>
  </si>
  <si>
    <t>ST BEDE'S CATHOLIC JUNIOR SCHOOL</t>
  </si>
  <si>
    <t>ST OSWALD'S CATHOLIC PRIMARY SCHOOL</t>
  </si>
  <si>
    <t>ST LEWIS CATHOLIC PRIMARY SCHOOL</t>
  </si>
  <si>
    <t>ST PAUL OF THE CROSS CATHOLIC PRIMARY SCHOOL</t>
  </si>
  <si>
    <t>ST MARY OF THE ANGELS CATHOLIC PRIMARY SCHOOL</t>
  </si>
  <si>
    <t>ST MARY'S CATHOLIC PRIMARY SCHOOL, CREWE</t>
  </si>
  <si>
    <t>ST BEDE'S CATHOLIC PRIMARY SCHOOL, WEAVERHAM</t>
  </si>
  <si>
    <t>ST GABRIEL'S CATHOLIC PRIMARY SCHOOL</t>
  </si>
  <si>
    <t>ST MONICA'S CATHOLIC PRIMARY SCHOOL</t>
  </si>
  <si>
    <t>THE HOLY SPIRIT CATHOLIC PRIMARY SCHOOL</t>
  </si>
  <si>
    <t>ST CLEMENT'S CATHOLIC PRIMARY SCHOOL</t>
  </si>
  <si>
    <t>ST WINEFRIDE'S CATHOLIC PRIMARY SCHOOL</t>
  </si>
  <si>
    <t>ST STEPHEN'S CATHOLIC PRIMARY SCHOOL</t>
  </si>
  <si>
    <t>ST LAURENCE CATHOLIC PRIMARY SCHOOL</t>
  </si>
  <si>
    <t>ST MARY MAGDALENE CATHOLIC PRIMARY SCHOOL</t>
  </si>
  <si>
    <t>BISHOP PARKER CATHOLIC SCHOOL</t>
  </si>
  <si>
    <t>ST LOUIS CATHOLIC PRIMARY SCHOOL</t>
  </si>
  <si>
    <t>ST EDWARD'S CATHOLIC JUNIOR SCHOOL</t>
  </si>
  <si>
    <t>ST DOMINIC SAVIO CATHOLIC PRIMARY SCHOOL</t>
  </si>
  <si>
    <t>ST FINIAN'S CATHOLIC PRIMARY SCHOOL</t>
  </si>
  <si>
    <t>OUR LADY OF PEACE CATHOLIC PRIMARY AND NURSERY SCHOOL</t>
  </si>
  <si>
    <t>ST JOSEPH'S CATHOLIC PRIMARY SCHOOL, BRACKNELL</t>
  </si>
  <si>
    <t>BRONTE SCHOOL</t>
  </si>
  <si>
    <t>STEEPHILL SCHOOL</t>
  </si>
  <si>
    <t>HADDON DENE SCHOOL</t>
  </si>
  <si>
    <t>ST WINIFRED'S RC PRIMARY SCHOOL</t>
  </si>
  <si>
    <t>FROEBEL HOUSE SCHOOL</t>
  </si>
  <si>
    <t>LONGWOOD SCHOOL AND NURSERY</t>
  </si>
  <si>
    <t>MANOR LODGE SCHOOL</t>
  </si>
  <si>
    <t>ST JOSEPH'S IN THE PARK</t>
  </si>
  <si>
    <t>HEREFORD CATHEDRAL JUNIOR SCHOOL</t>
  </si>
  <si>
    <t>THE GREGG PREPARATORY SCHOOL</t>
  </si>
  <si>
    <t>SHERBORNE HOUSE SCHOOL</t>
  </si>
  <si>
    <t>HOPELANDS PREPARATORY SCHOOL</t>
  </si>
  <si>
    <t>THE RICHARD PATE SCHOOL</t>
  </si>
  <si>
    <t>BERKHAMPSTEAD SCHOOL</t>
  </si>
  <si>
    <t>URSULINE PREPARATORY SCHOOL</t>
  </si>
  <si>
    <t>OXFORD HOUSE SCHOOL</t>
  </si>
  <si>
    <t>HERINGTON HOUSE SCHOOL</t>
  </si>
  <si>
    <t>ST MICHAEL'S COFE PREPARATORY SCHOOL</t>
  </si>
  <si>
    <t>THE DAIGLEN SCHOOL</t>
  </si>
  <si>
    <t>ST CEDD'S SCHOOL</t>
  </si>
  <si>
    <t>THE DHARMA PRIMARY SCHOOL</t>
  </si>
  <si>
    <t>BRICKLEHURST MANOR SCHOOL</t>
  </si>
  <si>
    <t>WINDLESHAM SCHOOL TRUST LIMITED</t>
  </si>
  <si>
    <t>ST THOMAS GARNET'S SCHOOL</t>
  </si>
  <si>
    <t>BUCKHOLME TOWERS SCHOOL</t>
  </si>
  <si>
    <t>ST CHRISTOPHERS SCHOOL</t>
  </si>
  <si>
    <t>FLETEWOOD SCHOOL AT DERRY VILLAS</t>
  </si>
  <si>
    <t>DAME CATHERINE HARPUR'S SCHOOL</t>
  </si>
  <si>
    <t>BARLBOROUGH HALL SCHOOL</t>
  </si>
  <si>
    <t>HUNTER HALL SCHOOL</t>
  </si>
  <si>
    <t>TRURO SCHOOL PREPARATORY SCHOOL</t>
  </si>
  <si>
    <t>THE PARAGON SCHOOL, JUNIOR SCHOOL OF PRIOR PARK COLLEGE</t>
  </si>
  <si>
    <t>BROOKHILL LEYS PRIMARY AND NURSERY SCHOOL</t>
  </si>
  <si>
    <t>SCAWTHORPE SUNNYFIELDS PRIMARY SCHOOL</t>
  </si>
  <si>
    <t>BARNBURGH PRIMARY SCHOOL</t>
  </si>
  <si>
    <t>SCAWTHORPE CASTLE HILLS PRIMARY SCHOOL</t>
  </si>
  <si>
    <t>LEWIS STREET PRIMARY SCHOOL</t>
  </si>
  <si>
    <t>SHORT WOOD PRIMARY SCHOOL</t>
  </si>
  <si>
    <t>ALEXANDRA PRIMARY SCHOOL</t>
  </si>
  <si>
    <t>CHASE LANE PRIMARY SCHOOL</t>
  </si>
  <si>
    <t>DOWNSHALL PRIMARY SCHOOL</t>
  </si>
  <si>
    <t>PEEL PARK PRIMARY SCHOOL AND NURSERY</t>
  </si>
  <si>
    <t>LEOMINSTER PRIMARY SCHOOL</t>
  </si>
  <si>
    <t>HOLGATE PRIMARY AND NURSERY SCHOOL</t>
  </si>
  <si>
    <t>ARLEY PRIMARY SCHOOL</t>
  </si>
  <si>
    <t>SEELY PRIMARY SCHOOL</t>
  </si>
  <si>
    <t>BERRIDGE PRIMARY AND NURSERY SCHOOL</t>
  </si>
  <si>
    <t>PEACEHAVEN HEIGHTS PRIMARY SCHOOL</t>
  </si>
  <si>
    <t>WILTHORPE PRIMARY SCHOOL</t>
  </si>
  <si>
    <t>ST AUGUSTINE'S SCHOOL</t>
  </si>
  <si>
    <t>BRIERLEY FOREST PRIMARY AND NURSERY SCHOOL</t>
  </si>
  <si>
    <t>BANNERS GATE PRIMARY SCHOOL</t>
  </si>
  <si>
    <t>WOOLTON PRIMARY SCHOOL</t>
  </si>
  <si>
    <t>CRANFORD PRIMARY SCHOOL</t>
  </si>
  <si>
    <t>WHITLEY PARK PRIMARY AND NURSERY SCHOOL</t>
  </si>
  <si>
    <t>RUFFORD PRIMARY AND NURSERY SCHOOL</t>
  </si>
  <si>
    <t>HODGE CLOUGH PRIMARY SCHOOL</t>
  </si>
  <si>
    <t>STOCKBRIDGE VILLAGE PRIMARY SCHOOL</t>
  </si>
  <si>
    <t>HESTON PRIMARY SCHOOL</t>
  </si>
  <si>
    <t>HARTON PRIMARY SCHOOL</t>
  </si>
  <si>
    <t>BEWLEY PRIMARY SCHOOL</t>
  </si>
  <si>
    <t>WILLOW TREE PRIMARY SCHOOL</t>
  </si>
  <si>
    <t>RIVER VIEW COMMUNITY PRIMARY SCHOOL</t>
  </si>
  <si>
    <t>EAST WICHEL PRIMARY SCHOOL &amp; NURSERY</t>
  </si>
  <si>
    <t>SPRINGBANK PRIMARY SCHOOL</t>
  </si>
  <si>
    <t>FOREST VIEW PRIMARY</t>
  </si>
  <si>
    <t>BEDFONT PRIMARY SCHOOL</t>
  </si>
  <si>
    <t>CROWLANDS PRIMARY SCHOOL</t>
  </si>
  <si>
    <t>HILDERTHORPE PRIMARY SCHOOL</t>
  </si>
  <si>
    <t>KILLIGREW PRIMARY AND NURSERY SCHOOL</t>
  </si>
  <si>
    <t>WOODCOTE PRIMARY SCHOOL</t>
  </si>
  <si>
    <t>WADSWORTH FIELDS PRIMARY SCHOOL</t>
  </si>
  <si>
    <t>LAKEVIEW SCHOOL</t>
  </si>
  <si>
    <t>ROYTON HALL PRIMARY SCHOOL</t>
  </si>
  <si>
    <t>RIVERVIEW PRIMARY SCHOOL</t>
  </si>
  <si>
    <t>PARK VIEW COMMUNITY PRIMARY</t>
  </si>
  <si>
    <t>PRIORY RISE SCHOOL</t>
  </si>
  <si>
    <t>BROOKLANDS FARM PRIMARY SCHOOL</t>
  </si>
  <si>
    <t>BARE TREES PRIMARY SCHOOL</t>
  </si>
  <si>
    <t>MARTIN PRIMARY SCHOOL</t>
  </si>
  <si>
    <t>GALLEY HILL PRIMARY SCHOOL AND NURSERY</t>
  </si>
  <si>
    <t>OAK VIEW PRIMARY AND NURSERY SCHOOL</t>
  </si>
  <si>
    <t>YEWTREE PRIMARY SCHOOL</t>
  </si>
  <si>
    <t>LYMPNE CHURCH OF ENGLAND PRIMARY SCHOOL</t>
  </si>
  <si>
    <t>HARRIETSHAM CHURCH OF ENGLAND PRIMARY SCHOOL</t>
  </si>
  <si>
    <t>BOTLEY CHURCH OF ENGLAND CONTROLLED PRIMARY SCHOOL</t>
  </si>
  <si>
    <t>CAPTAIN SHAW'S COFE SCHOOL</t>
  </si>
  <si>
    <t>HAWKHURST CHURCH OF ENGLAND PRIMARY SCHOOL</t>
  </si>
  <si>
    <t>CRANBROOK CHURCH OF ENGLAND PRIMARY SCHOOL</t>
  </si>
  <si>
    <t>BIDBOROUGH CHURCH OF ENGLAND VOLUNTARY CONTROLLED PRIMARY SCHOOL</t>
  </si>
  <si>
    <t>SEDLEY'S CHURCH OF ENGLAND VOLUNTARY AIDED PRIMARY SCHOOL</t>
  </si>
  <si>
    <t>ST PAULS' CHURCH OF ENGLAND VOLUNTARY CONTROLLED PRIMARY SCHOOL</t>
  </si>
  <si>
    <t>OAKFIELD CHURCH OF ENGLAND AIDED PRIMARY SCHOOL, RYDE</t>
  </si>
  <si>
    <t>BRIGHSTONE CHURCH OF ENGLAND AIDED PRIMARY SCHOOL</t>
  </si>
  <si>
    <t>POLLINGTON-BALNE CHURCH OF ENGLAND PRIMARY SCHOOL</t>
  </si>
  <si>
    <t>ST MARY'S CHURCH OF ENGLAND VOLUNTARY CONTROLLED PRIMARY SCHOOL, BEVERLEY</t>
  </si>
  <si>
    <t>WRAWBY ST MARY'S COFE PRIMARY SCHOOL</t>
  </si>
  <si>
    <t>STALLINGBOROUGH COFE PRIMARY SCHOOL</t>
  </si>
  <si>
    <t>THE HUMBERSTON COFE PRIMARY SCHOOL</t>
  </si>
  <si>
    <t>HAXEY COFE PRIMARY SCHOOL</t>
  </si>
  <si>
    <t>GUNNESS AND BURRINGHAM CHURCH OF ENGLAND PRIMARY SCHOOL</t>
  </si>
  <si>
    <t>BARTON ST PETER'S COFE PRIMARY SCHOOL</t>
  </si>
  <si>
    <t>JOHN HARRISON COFE PRIMARY SCHOOL</t>
  </si>
  <si>
    <t>SOUTH CAVE CHURCH OF ENGLAND VOLUNTARY CONTROLLED PRIMARY SCHOOL</t>
  </si>
  <si>
    <t>CHERRY BURTON CHURCH OF ENGLAND VOLUNTARY CONTROLLED PRIMARY SCHOOL</t>
  </si>
  <si>
    <t>LOCKINGTON CHURCH OF ENGLAND VOLUNTARY CONTROLLED PRIMARY SCHOOL</t>
  </si>
  <si>
    <t>WETWANG CHURCH OF ENGLAND VOLUNTARY CONTROLLED PRIMARY SCHOOL</t>
  </si>
  <si>
    <t>TICKTON CHURCH OF ENGLAND VOLUNTARY CONTROLLED PRIMARY SCHOOL</t>
  </si>
  <si>
    <t>NORTH FERRIBY CHURCH OF ENGLAND VOLUNTARY CONTROLLED PRIMARY SCHOOL</t>
  </si>
  <si>
    <t>NORTH CAVE CHURCH OF ENGLAND VOLUNTARY CONTROLLED PRIMARY SCHOOL</t>
  </si>
  <si>
    <t>LEVEN CHURCH OF ENGLAND VOLUNTARY CONTROLLED PRIMARY SCHOOL</t>
  </si>
  <si>
    <t>FLAMBOROUGH COFE PRIMARY SCHOOL</t>
  </si>
  <si>
    <t>BURTON AGNES CHURCH OF ENGLAND VOLUNTARY CONTROLLED PRIMARY SCHOOL</t>
  </si>
  <si>
    <t>BEVERLEY MINSTER CHURCH OF ENGLAND VOLUNTARY CONTROLLED PRIMARY SCHOOL</t>
  </si>
  <si>
    <t>BESWICK AND WATTON COFE (VC) SCHOOL</t>
  </si>
  <si>
    <t>ST GILES' COFE PRIMARY SCHOOL</t>
  </si>
  <si>
    <t>HERTINGFORDBURY COWPER PRIMARY SCHOOL</t>
  </si>
  <si>
    <t>WELWYN ST MARY'S CHURCH OF ENGLAND VOLUNTARY AIDED PRIMARY SCHOOL</t>
  </si>
  <si>
    <t>ST ANDREW'S CHURCH OF ENGLAND VOLUNTARY AIDED PRIMARY SCHOOL, HITCHIN</t>
  </si>
  <si>
    <t>ST BARTHOLOMEW'S CHURCH OF ENGLAND VOLUNTARY AIDED PRIMARY SCHOOL, WIGGINTON</t>
  </si>
  <si>
    <t>ST MICHAEL'S WOOLMER GREEN COFE VA PRIMARY SCHOOL</t>
  </si>
  <si>
    <t>TEWIN COWPER CHURCH OF ENGLAND VOLUNTARY AIDED PRIMARY SCHOOL</t>
  </si>
  <si>
    <t>THE ABBEY CHURCH OF ENGLAND VOLUNTARY AIDED PRIMARY SCHOOL, ST ALBANS</t>
  </si>
  <si>
    <t>ST PETER'S CHURCH OF ENGLAND VOLUNTARY AIDED PRIMARY SCHOOL</t>
  </si>
  <si>
    <t>OFFLEY ENDOWED PRIMARY SCHOOL AND NURSERY</t>
  </si>
  <si>
    <t>LITTLE GADDESDEN CHURCH OF ENGLAND VOLUNTARY AIDED PRIMARY SCHOOL</t>
  </si>
  <si>
    <t>ST JOHN'S VOLUNTARY AIDED CHURCH OF ENGLAND PRIMARY SCHOOL, LEMSFORD</t>
  </si>
  <si>
    <t>ST NICHOLAS COFE VA PRIMARY SCHOOL</t>
  </si>
  <si>
    <t>ST JOHN THE BAPTIST VOLUNTARY AIDED CHURCH OF ENGLAND PRIMARY SCHOOL</t>
  </si>
  <si>
    <t>ASTON ST MARY'S CHURCH OF ENGLAND AIDED PRIMARY SCHOOL</t>
  </si>
  <si>
    <t>SARRATT CHURCH OF ENGLAND PRIMARY SCHOOL</t>
  </si>
  <si>
    <t>ICKLEFORD PRIMARY SCHOOL</t>
  </si>
  <si>
    <t>PONSBOURNE ST MARY'S CHURCH OF ENGLAND PRIMARY SCHOOL</t>
  </si>
  <si>
    <t>GRAVELEY PRIMARY SCHOOL</t>
  </si>
  <si>
    <t>FURNEUX PELHAM CHURCH OF ENGLAND SCHOOL</t>
  </si>
  <si>
    <t>BENINGTON CHURCH OF ENGLAND PRIMARY SCHOOL</t>
  </si>
  <si>
    <t>ALDBURY CHURCH OF ENGLAND PRIMARY AND NURSERY SCHOOL</t>
  </si>
  <si>
    <t>WHITCHURCH COFE PRIMARY SCHOOL</t>
  </si>
  <si>
    <t>WESTON-UNDER-PENYARD COFE PRIMARY SCHOOL</t>
  </si>
  <si>
    <t>STAUNTON-ON-WYE ENDOWED PRIMARY SCHOOL</t>
  </si>
  <si>
    <t>PENCOMBE COFE PRIMARY SCHOOL</t>
  </si>
  <si>
    <t>IVINGTON COFE PRIMARY AND PRE-SCHOOL</t>
  </si>
  <si>
    <t>LEINTWARDINE ENDOWED CE PRIMARY SCHOOL</t>
  </si>
  <si>
    <t>KIMBOLTON ST JAMES COFE PRIMARY SCHOOL</t>
  </si>
  <si>
    <t>HALLOW COFE PRIMARY SCHOOL</t>
  </si>
  <si>
    <t>CRADLEY COFE PRIMARY SCHOOL</t>
  </si>
  <si>
    <t>BROADWAS COFE AIDED PRIMARY SCHOOL</t>
  </si>
  <si>
    <t>BRIDSTOW COFE PRIMARY SCHOOL</t>
  </si>
  <si>
    <t>ASTLEY COFE PRIMARY SCHOOL</t>
  </si>
  <si>
    <t>RED HILL COFE PRIMARY SCHOOL</t>
  </si>
  <si>
    <t>WHITTINGTON COFE PRIMARY SCHOOL</t>
  </si>
  <si>
    <t>UPTON-UPON-SEVERN COFE PRIMARY AND PRE SCHOOL</t>
  </si>
  <si>
    <t>RUSHWICK COFE PRIMARY SCHOOL</t>
  </si>
  <si>
    <t>PENDOCK COFE PRIMARY SCHOOL</t>
  </si>
  <si>
    <t>GRIMLEY AND HOLT COFE PRIMARY SCHOOL</t>
  </si>
  <si>
    <t>GOODRICH COFE PRIMARY SCHOOL</t>
  </si>
  <si>
    <t>ELDERSFIELD LAWN COFE PRIMARY SCHOOL</t>
  </si>
  <si>
    <t>EARDISLEY COFE PRIMARY SCHOOL</t>
  </si>
  <si>
    <t>CLAINES COFE PRIMARY SCHOOL</t>
  </si>
  <si>
    <t>BROADHEATH COFE PRIMARY SCHOOL</t>
  </si>
  <si>
    <t>BOSBURY COFE PRIMARY SCHOOL</t>
  </si>
  <si>
    <t>BELBROUGHTON COFE PRIMARY SCHOOL</t>
  </si>
  <si>
    <t>ABBERLEY PAROCHIAL VC PRIMARY SCHOOL</t>
  </si>
  <si>
    <t>ST FRANCIS CHURCH OF ENGLAND PRIMARY SCHOOL</t>
  </si>
  <si>
    <t>ST JOHN'S CHURCH OF ENGLAND VOLUNTARY AIDED PRIMARY SCHOOL</t>
  </si>
  <si>
    <t>SELBORNE CHURCH OF ENGLAND PRIMARY SCHOOL</t>
  </si>
  <si>
    <t>HIGHFIELD CHURCH OF ENGLAND PRIMARY SCHOOL</t>
  </si>
  <si>
    <t>ST JOHN'S, GOSPORT CHURCH OF ENGLAND VOLUNTARY AIDED PRIMARY SCHOOL</t>
  </si>
  <si>
    <t>ST MARK'S CHURCH OF ENGLAND AIDED PRIMARY SCHOOL</t>
  </si>
  <si>
    <t>KIMPTON, THRUXTON AND FYFIELD CHURCH OF ENGLAND PRIMARY SCHOOL</t>
  </si>
  <si>
    <t>ST FAITH'S CHURCH OF ENGLAND PRIMARY SCHOOL</t>
  </si>
  <si>
    <t>CROSSCRAKE COFE PRIMARY SCHOOL</t>
  </si>
  <si>
    <t>BEETHAM COFE PRIMARY SCHOOL</t>
  </si>
  <si>
    <t>CULGAITH COFE SCHOOL</t>
  </si>
  <si>
    <t>LOW FURNESS COFE PRIMARY SCHOOL</t>
  </si>
  <si>
    <t>ST BRIDGET'S COFE SCHOOL</t>
  </si>
  <si>
    <t>ENNERDALE AND KINNISIDE COFE PRIMARY SCHOOL</t>
  </si>
  <si>
    <t>LINDALE COFE PRIMARY SCHOOL</t>
  </si>
  <si>
    <t>ALLITHWAITE COFE PRIMARY SCHOOL</t>
  </si>
  <si>
    <t>BURLINGTON COFE SCHOOL</t>
  </si>
  <si>
    <t>GRANGE COFE PRIMARY SCHOOL</t>
  </si>
  <si>
    <t>CONISTON COFE PRIMARY SCHOOL</t>
  </si>
  <si>
    <t>CROSSCANONBY ST JOHN'S COFE SCHOOL</t>
  </si>
  <si>
    <t>TEMPLE SOWERBY COFE PRIMARY SCHOOL</t>
  </si>
  <si>
    <t>STORTH COFE SCHOOL</t>
  </si>
  <si>
    <t>LEVENS COFE SCHOOL</t>
  </si>
  <si>
    <t>SHANKHILL COFE PRIMARY SCHOOL</t>
  </si>
  <si>
    <t>ROCKCLIFFE COFE SCHOOL</t>
  </si>
  <si>
    <t>RAUGHTON HEAD COFE SCHOOL &amp; NURSERY</t>
  </si>
  <si>
    <t>WALTON &amp; LEES HILL COFE SCHOOL</t>
  </si>
  <si>
    <t>LANGWATHBY COFE PRIMARY SCHOOL</t>
  </si>
  <si>
    <t>LANERCOST COFE PRIMARY SCHOOL</t>
  </si>
  <si>
    <t>KIRKBAMPTON COFE SCHOOL</t>
  </si>
  <si>
    <t>IREBY COFE SCHOOL</t>
  </si>
  <si>
    <t>HIGH HESKET COFE SCHOOL</t>
  </si>
  <si>
    <t>POTT SHRIGLEY CHURCH SCHOOL</t>
  </si>
  <si>
    <t>KETTLESHULME ST JAMES COFE (VA) PRIMARY SCHOOL</t>
  </si>
  <si>
    <t>FARNWORTH CHURCH OF ENGLAND CONTROLLED PRIMARY SCHOOL</t>
  </si>
  <si>
    <t>DAVENHAM COFE PRIMARY SCHOOL</t>
  </si>
  <si>
    <t>ST PHILIP (WESTBROOK) COFE AIDED PRIMARY SCHOOL</t>
  </si>
  <si>
    <t>STRETTON ST MATTHEW'S COFE PRIMARY SCHOOL</t>
  </si>
  <si>
    <t>WINWICK COFE PRIMARY SCHOOL</t>
  </si>
  <si>
    <t>HOLLINS GREEN ST HELEN'S COFE (AIDED) PRIMARY SCHOOL</t>
  </si>
  <si>
    <t>CHRIST CHURCH COFE PRIMARY SCHOOL PADGATE</t>
  </si>
  <si>
    <t>BOLLINBROOK COFE PRIMARY SCHOOL</t>
  </si>
  <si>
    <t>ELLESMERE PORT CHRIST CHURCH COFE PRIMARY SCHOOL</t>
  </si>
  <si>
    <t>ECCLESTON COFE PRIMARY SCHOOL</t>
  </si>
  <si>
    <t>LOWER PEOVER COFE PRIMARY SCHOOL</t>
  </si>
  <si>
    <t>CROWTON CHRIST CHURCH COFE PRIMARY SCHOOL</t>
  </si>
  <si>
    <t>WINCLE COFE PRIMARY SCHOOL</t>
  </si>
  <si>
    <t>BOLLINGTON ST JOHN'S COFE PRIMARY SCHOOL</t>
  </si>
  <si>
    <t>RUNCORN ALL SAINTS COFE PRIMARY SCHOOL</t>
  </si>
  <si>
    <t>BISHOP WILSON CHURCH OF ENGLAND PRIMARY SCHOOL</t>
  </si>
  <si>
    <t>SPINNEY AVENUE CHURCH OF ENGLAND VOLUNTARY CONTROLLED PRIMARY SCHOOL</t>
  </si>
  <si>
    <t>OVERLEIGH ST MARY'S COFE PRIMARY SCHOOL</t>
  </si>
  <si>
    <t>LOSTOCK GRALAM COFE PRIMARY SCHOOL</t>
  </si>
  <si>
    <t>ST ANNE'S FULSHAW C OF E PRIMARY SCHOOL</t>
  </si>
  <si>
    <t>SHOCKLACH OVIATT COFE PRIMARY SCHOOL</t>
  </si>
  <si>
    <t>MOBBERLEY COFE PRIMARY SCHOOL</t>
  </si>
  <si>
    <t>GUILDEN SUTTON COFE PRIMARY SCHOOL</t>
  </si>
  <si>
    <t>DODLESTON COFE PRIMARY SCHOOL</t>
  </si>
  <si>
    <t>CAPENHURST COFE PRIMARY SCHOOL</t>
  </si>
  <si>
    <t>BICKERTON HOLY TRINITY COFE PRIMARY SCHOOL</t>
  </si>
  <si>
    <t>AUDLEM ST JAMES' COFE PRIMARY SCHOOL</t>
  </si>
  <si>
    <t>OVER ST JOHN'S COFE PRIMARY SCHOOL</t>
  </si>
  <si>
    <t>TARPORLEY COFE PRIMARY SCHOOL</t>
  </si>
  <si>
    <t>ELWORTH COFE PRIMARY SCHOOL</t>
  </si>
  <si>
    <t>WOODCOCKS' WELL COFE PRIMARY SCHOOL</t>
  </si>
  <si>
    <t>CHELFORD COFE PRIMARY SCHOOL</t>
  </si>
  <si>
    <t>BOSLEY ST MARY'S COFE PRIMARY SCHOOL</t>
  </si>
  <si>
    <t>LITTLE BOLLINGTON COFE PRIMARY SCHOOL</t>
  </si>
  <si>
    <t>NORLEY COFE VA PRIMARY SCHOOL</t>
  </si>
  <si>
    <t>FRODSHAM COFE PRIMARY SCHOOL</t>
  </si>
  <si>
    <t>WILLASTON COFE PRIMARY SCHOOL</t>
  </si>
  <si>
    <t>ST JOHN'S CHURCH SCHOOL</t>
  </si>
  <si>
    <t>ALL SAINTS' COFE (AIDED) PRIMARY SCHOOL</t>
  </si>
  <si>
    <t>PEAKIRK-CUM-GLINTON COFE PRIMARY SCHOOL</t>
  </si>
  <si>
    <t>ABBOTS RIPTON COFE PRIMARY SCHOOL</t>
  </si>
  <si>
    <t>ST PAULS COFE VA PRIMARY SCHOOL</t>
  </si>
  <si>
    <t>PARK STREET COFE PRIMARY SCHOOL</t>
  </si>
  <si>
    <t>GREAT AND LITTLE SHELFORD COFE (AIDED) PRIMARY SCHOOL</t>
  </si>
  <si>
    <t>ELSWORTH COFE VA PRIMARY SCHOOL</t>
  </si>
  <si>
    <t>BARTON COFE VA PRIMARY SCHOOL</t>
  </si>
  <si>
    <t>BRINGTON COFE PRIMARY SCHOOL</t>
  </si>
  <si>
    <t>NEWBOROUGH COFE PRIMARY SCHOOL</t>
  </si>
  <si>
    <t>EYE COFE PRIMARY SCHOOL</t>
  </si>
  <si>
    <t>HOLYWELL COFE PRIMARY SCHOOL</t>
  </si>
  <si>
    <t>HOLME COFE PRIMARY SCHOOL</t>
  </si>
  <si>
    <t>GREAT PAXTON COFE PRIMARY SCHOOL</t>
  </si>
  <si>
    <t>GREAT GIDDING COFE PRIMARY SCHOOL</t>
  </si>
  <si>
    <t>FOLKSWORTH COFE PRIMARY SCHOOL</t>
  </si>
  <si>
    <t>THE RACKHAM CHURCH OF ENGLAND PRIMARY SCHOOL</t>
  </si>
  <si>
    <t>WILBURTON COFE PRIMARY SCHOOL</t>
  </si>
  <si>
    <t>LITTLE THETFORD COFE PRIMARY SCHOOL</t>
  </si>
  <si>
    <t>SUTTON COFE VC PRIMARY SCHOOL</t>
  </si>
  <si>
    <t>DUXFORD CHURCH OF ENGLAND COMMUNITY PRIMARY SCHOOL</t>
  </si>
  <si>
    <t>WILLIAM WESTLEY CHURCH OF ENGLAND VC PRIMARY SCHOOL</t>
  </si>
  <si>
    <t>SWAFFHAM PRIOR CHURCH OF ENGLAND PRIMARY SCHOOL</t>
  </si>
  <si>
    <t>STEEPLE MORDEN COFE VC PRIMARY SCHOOL</t>
  </si>
  <si>
    <t>THE FALCONS PRE PREPARATORY SCHOOL FOR BOYS</t>
  </si>
  <si>
    <t>WETHERBY SCHOOL</t>
  </si>
  <si>
    <t>J.A.M.E.S</t>
  </si>
  <si>
    <t>LE HERISSON SCHOOL</t>
  </si>
  <si>
    <t>L'ECOLE DES PETITS SCHOOL</t>
  </si>
  <si>
    <t>SINCLAIR HOUSE SCHOOL</t>
  </si>
  <si>
    <t>TALMUD TORAH MACHZIKEI HADASS SCHOOL</t>
  </si>
  <si>
    <t>TALMUD TORAH YETEV LEV</t>
  </si>
  <si>
    <t>UCS PRE-PREP</t>
  </si>
  <si>
    <t>THE MULBERRY HOUSE SCHOOL</t>
  </si>
  <si>
    <t>RAINBOW MONTESSORI SCHOOL</t>
  </si>
  <si>
    <t>BROADHURST SCHOOL</t>
  </si>
  <si>
    <t>HEATHSIDE PREPARATORY SCHOOL</t>
  </si>
  <si>
    <t>HAMPSTEAD HILL SCHOOL</t>
  </si>
  <si>
    <t>NORTH BRIDGE NURSERY SCHOOL</t>
  </si>
  <si>
    <t>HEREWARD HOUSE SCHOOL</t>
  </si>
  <si>
    <t>NORTH BRIDGE HOUSE PRE-PREP SCHOOL</t>
  </si>
  <si>
    <t>BEIS MEDRASH ELYON</t>
  </si>
  <si>
    <t>KEREM SHLOIME</t>
  </si>
  <si>
    <t>NISAI HOUSE STOKE</t>
  </si>
  <si>
    <t>SERAPHIC ACADEMY</t>
  </si>
  <si>
    <t>FACE YOUTH THERAPEUTIC SCHOOL</t>
  </si>
  <si>
    <t>THE LAURELS SCHOOL</t>
  </si>
  <si>
    <t>KINETIC ACADEMY</t>
  </si>
  <si>
    <t>CHASE HOUSE SCHOOL</t>
  </si>
  <si>
    <t>BRIDGE HOUSE SCHOOL</t>
  </si>
  <si>
    <t>EPIC LEARNING</t>
  </si>
  <si>
    <t>IMMANUEL CHRISTIAN SCHOOL</t>
  </si>
  <si>
    <t>CAMBIAN CHESHAM HOUSE SCHOOL</t>
  </si>
  <si>
    <t>KEW HOUSE</t>
  </si>
  <si>
    <t>CLAY HILL SCHOOL</t>
  </si>
  <si>
    <t>BREAK THROUGH</t>
  </si>
  <si>
    <t>AHAVAS TORAH BOYS ACADEMY</t>
  </si>
  <si>
    <t>CARFAX COLLEGE</t>
  </si>
  <si>
    <t>TLG SOUTH BIRMINGHAM</t>
  </si>
  <si>
    <t>SOL CHRISTIAN ACADEMY</t>
  </si>
  <si>
    <t>HASKEL SCHOOL</t>
  </si>
  <si>
    <t>MAPLE VIEW SCHOOL</t>
  </si>
  <si>
    <t>PARK AVENUE GIRLS' HIGH SCHOOL</t>
  </si>
  <si>
    <t>OXFORD SIXTH FORM COLLEGE</t>
  </si>
  <si>
    <t>EDWARD JENNER SCHOOL</t>
  </si>
  <si>
    <t>WOODSIDE LODGE OUTDOOR LEARNING CENTRE</t>
  </si>
  <si>
    <t>R.E.A.L INDEPENDENT SCHOOLS BLIDWORTH</t>
  </si>
  <si>
    <t>THE COMPLETE WORKS INDEPENDENT SCHOOL</t>
  </si>
  <si>
    <t>ALP LEICESTER</t>
  </si>
  <si>
    <t>PROSPECT HOUSE</t>
  </si>
  <si>
    <t>THE LONDON ACORN SCHOOL</t>
  </si>
  <si>
    <t>BRIDGE HOUSE INDEPENDENT SCHOOL</t>
  </si>
  <si>
    <t>EIFA INTERNATIONAL SCHOOL</t>
  </si>
  <si>
    <t>SERENE HOUSE SCHOOL</t>
  </si>
  <si>
    <t>NORTH ROAD ACADEMY</t>
  </si>
  <si>
    <t>THE BEECHES INDEPENDENT SCHOOL</t>
  </si>
  <si>
    <t>AL ASHRAAF SECONDARY SCHOOL</t>
  </si>
  <si>
    <t>AURORA WOODLANDS SCHOOL</t>
  </si>
  <si>
    <t>CAMBIAN SOUTHWICK PARK SCHOOL</t>
  </si>
  <si>
    <t>AMBERLEIGH THERAPEUTIC SCHOOL</t>
  </si>
  <si>
    <t>ONESCHOOLGLOBAL BRISTOL CAMPUS</t>
  </si>
  <si>
    <t>NOVATURIENT SCHOOL</t>
  </si>
  <si>
    <t>PHYSIS HEATHGATES ACADEMY</t>
  </si>
  <si>
    <t>VISHNITZ GIRLS SCHOOL</t>
  </si>
  <si>
    <t>CLANNAD EDUCATION CENTRE</t>
  </si>
  <si>
    <t>BOURNEMOUTH CHRISTIAN SCHOOL</t>
  </si>
  <si>
    <t>WESTFIELD HOUSE SCHOOL</t>
  </si>
  <si>
    <t>WOODSPRING SCHOOL</t>
  </si>
  <si>
    <t>INCLUDE - OXFORDSHIRE</t>
  </si>
  <si>
    <t>ATERES GIRLS HIGH SCHOOL</t>
  </si>
  <si>
    <t>TTD GUR SCHOOL</t>
  </si>
  <si>
    <t>WESTWOOD HIGH</t>
  </si>
  <si>
    <t>CITY UNITED ACADEMY (CUA)</t>
  </si>
  <si>
    <t>WIZNITZ CHEDER SCHOOL</t>
  </si>
  <si>
    <t>LEAWAYS SCHOOL</t>
  </si>
  <si>
    <t>LA CHOUETTE SCHOOL</t>
  </si>
  <si>
    <t>UNITY SCHOOL</t>
  </si>
  <si>
    <t>BLACK COUNTRY WHEELS SCHOOL</t>
  </si>
  <si>
    <t>OCEAN LODGE INDEPENDENT SCHOOL</t>
  </si>
  <si>
    <t>CALDER VALLEY STEINER SCHOOL</t>
  </si>
  <si>
    <t>CHILWORTH HOUSE UPPER SCHOOL</t>
  </si>
  <si>
    <t>BNEI ZION COMMUNITY SCHOOL</t>
  </si>
  <si>
    <t>EDSTART</t>
  </si>
  <si>
    <t>HIGH GRANGE SCHOOL</t>
  </si>
  <si>
    <t>THE MONTESSORI PLACE</t>
  </si>
  <si>
    <t>HIGHCROFT SCHOOL</t>
  </si>
  <si>
    <t>SIAL</t>
  </si>
  <si>
    <t>LADY AISHA ACADEMY</t>
  </si>
  <si>
    <t>TLG READING</t>
  </si>
  <si>
    <t>RISE EDUCATION</t>
  </si>
  <si>
    <t>TLG WEST LONDON</t>
  </si>
  <si>
    <t>HUNTERCOMBE HOSPITAL SCHOOL MEADOW LODGE</t>
  </si>
  <si>
    <t>CHURCH CROOKHAM JUNIOR SCHOOL</t>
  </si>
  <si>
    <t>OAKRIDGE JUNIOR SCHOOL</t>
  </si>
  <si>
    <t>PADNELL JUNIOR SCHOOL</t>
  </si>
  <si>
    <t>FOXHILLS JUNIOR SCHOOL</t>
  </si>
  <si>
    <t>CUPERNHAM JUNIOR SCHOOL</t>
  </si>
  <si>
    <t>HERNE JUNIOR SCHOOL</t>
  </si>
  <si>
    <t>NORTHERN JUNIOR SCHOOL</t>
  </si>
  <si>
    <t>NEW MILTON JUNIOR SCHOOL</t>
  </si>
  <si>
    <t>LOCKS HEATH JUNIOR SCHOOL</t>
  </si>
  <si>
    <t>BOSMERE JUNIOR SCHOOL</t>
  </si>
  <si>
    <t>MILL RYTHE JUNIOR SCHOOL</t>
  </si>
  <si>
    <t>RIDERS JUNIOR SCHOOL</t>
  </si>
  <si>
    <t>FRYERN JUNIOR SCHOOL</t>
  </si>
  <si>
    <t>DROXFORD JUNIOR SCHOOL</t>
  </si>
  <si>
    <t>CROFTON ANNE DALE JUNIOR SCHOOL</t>
  </si>
  <si>
    <t>CLANFIELD JUNIOR SCHOOL</t>
  </si>
  <si>
    <t>MERDON JUNIOR SCHOOL</t>
  </si>
  <si>
    <t>WINKLEBURY JUNIOR SCHOOL</t>
  </si>
  <si>
    <t>PORTWAY JUNIOR SCHOOL</t>
  </si>
  <si>
    <t>BALKSBURY JUNIOR SCHOOL</t>
  </si>
  <si>
    <t>ANSTEY JUNIOR SCHOOL</t>
  </si>
  <si>
    <t>CHURCHDOWN PARTON MANOR JUNIOR SCHOOL</t>
  </si>
  <si>
    <t>INNSWORTH JUNIOR SCHOOL</t>
  </si>
  <si>
    <t>COALWAY JUNIOR SCHOOL</t>
  </si>
  <si>
    <t>PARK JUNIOR SCHOOL</t>
  </si>
  <si>
    <t>LONGLEVENS JUNIOR SCHOOL</t>
  </si>
  <si>
    <t>DINGLEWELL JUNIOR SCHOOL</t>
  </si>
  <si>
    <t>TREDWORTH JUNIOR SCHOOL</t>
  </si>
  <si>
    <t>WRITTLE JUNIOR SCHOOL</t>
  </si>
  <si>
    <t>GREAT BRADFORDS JUNIOR SCHOOL</t>
  </si>
  <si>
    <t>LIMES FARM JUNIOR SCHOOL</t>
  </si>
  <si>
    <t>GHYLLGROVE PRIMARY SCHOOL</t>
  </si>
  <si>
    <t>BADDOW HALL JUNIOR SCHOOL</t>
  </si>
  <si>
    <t>CANVEY JUNIOR SCHOOL</t>
  </si>
  <si>
    <t>WICKFORD PRIMARY SCHOOL</t>
  </si>
  <si>
    <t>BROOMGROVE JUNIOR SCHOOL</t>
  </si>
  <si>
    <t>BRIGHTLINGSEA JUNIOR SCHOOL</t>
  </si>
  <si>
    <t>MONTGOMERY JUNIOR SCHOOL, COLCHESTER</t>
  </si>
  <si>
    <t>HAZELMERE JUNIOR SCHOOL</t>
  </si>
  <si>
    <t>PRETTYGATE JUNIOR SCHOOL</t>
  </si>
  <si>
    <t>CHALKWELL HALL JUNIOR SCHOOL</t>
  </si>
  <si>
    <t>ST. GEORGE'S SCHOOL</t>
  </si>
  <si>
    <t>STAFFORD JUNIOR SCHOOL</t>
  </si>
  <si>
    <t>WEST RISE JUNIOR SCHOOL</t>
  </si>
  <si>
    <t>TOLLGATE COMMUNITY JUNIOR SCHOOL</t>
  </si>
  <si>
    <t>HOVE JUNIOR SCHOOL</t>
  </si>
  <si>
    <t>HERTFORD JUNIOR SCHOOL</t>
  </si>
  <si>
    <t>STANFORD JUNIOR SCHOOL</t>
  </si>
  <si>
    <t>PATCHAM JUNIOR SCHOOL</t>
  </si>
  <si>
    <t>DOWNS JUNIOR SCHOOL</t>
  </si>
  <si>
    <t>COTSFORD PRIMARY SCHOOL</t>
  </si>
  <si>
    <t>COCKTON HILL JUNIOR SCHOOL</t>
  </si>
  <si>
    <t>BOWBURN PRIMARY SCHOOL</t>
  </si>
  <si>
    <t>CONSETT JUNIOR SCHOOL</t>
  </si>
  <si>
    <t>ANNFIELD PLAIN JUNIOR SCHOOL</t>
  </si>
  <si>
    <t>LUMLEY JUNIOR SCHOOL</t>
  </si>
  <si>
    <t>MUDEFORD JUNIOR SCHOOL</t>
  </si>
  <si>
    <t>HYDE PARK JUNIOR SCHOOL</t>
  </si>
  <si>
    <t>STOKE HILL JUNIOR SCHOOL</t>
  </si>
  <si>
    <t>LADYSMITH JUNIOR SCHOOL</t>
  </si>
  <si>
    <t>OAKWOOD JUNIOR SCHOOL</t>
  </si>
  <si>
    <t>RAVENSDALE JUNIOR SCHOOL</t>
  </si>
  <si>
    <t>GAYTON JUNIOR SCHOOL</t>
  </si>
  <si>
    <t>CHAUCER JUNIOR SCHOOL</t>
  </si>
  <si>
    <t>DRONFIELD STONELOW JUNIOR SCHOOL</t>
  </si>
  <si>
    <t>BROCKWELL JUNIOR SCHOOL</t>
  </si>
  <si>
    <t>NORTHFIELD JUNIOR SCHOOL</t>
  </si>
  <si>
    <t>THE PARK JUNIOR SCHOOL</t>
  </si>
  <si>
    <t>SPIRE JUNIOR SCHOOL</t>
  </si>
  <si>
    <t>CAVENDISH JUNIOR SCHOOL</t>
  </si>
  <si>
    <t>WIRKSWORTH JUNIOR SCHOOL</t>
  </si>
  <si>
    <t>UNSTONE JUNIOR SCHOOL</t>
  </si>
  <si>
    <t>TOWN END JUNIOR SCHOOL</t>
  </si>
  <si>
    <t>NEWHALL COMMUNITY JUNIOR SCHOOL</t>
  </si>
  <si>
    <t>STAVELEY JUNIOR SCHOOL</t>
  </si>
  <si>
    <t>GLEBE JUNIOR SCHOOL</t>
  </si>
  <si>
    <t>RIPLEY JUNIOR SCHOOL</t>
  </si>
  <si>
    <t>ASHBROOK JUNIOR SCHOOL</t>
  </si>
  <si>
    <t>MELBOURNE JUNIOR SCHOOL</t>
  </si>
  <si>
    <t>KILLAMARSH JUNIOR SCHOOL</t>
  </si>
  <si>
    <t>KILBURN JUNIOR SCHOOL</t>
  </si>
  <si>
    <t>KENSINGTON JUNIOR SCHOOL</t>
  </si>
  <si>
    <t>HALLAM FIELDS JUNIOR SCHOOL</t>
  </si>
  <si>
    <t>GRANBY JUNIOR SCHOOL</t>
  </si>
  <si>
    <t>COTMANHAY JUNIOR SCHOOL</t>
  </si>
  <si>
    <t>MARLPOOL JUNIOR SCHOOL</t>
  </si>
  <si>
    <t>CRESWELL JUNIOR SCHOOL</t>
  </si>
  <si>
    <t>DRONFIELD JUNIOR SCHOOL</t>
  </si>
  <si>
    <t>CRICH JUNIOR SCHOOL</t>
  </si>
  <si>
    <t>CLOWNE JUNIOR SCHOOL</t>
  </si>
  <si>
    <t>ST MARY'S ROMAN CATHOLIC PRIMARY SCHOOL STOCKPORT</t>
  </si>
  <si>
    <t>ST JOSEPH'S STOCKPORT CATHOLIC PRIMARY SCHOOL</t>
  </si>
  <si>
    <t>ST CHRISTOPHER'S CATHOLIC PRIMARY SCHOOL</t>
  </si>
  <si>
    <t>ST AMBROSE CATHOLIC PRIMARY SCHOOL</t>
  </si>
  <si>
    <t>CHEADLE CATHOLIC JUNIOR SCHOOL</t>
  </si>
  <si>
    <t>ST THOMAS OF CANTERBURY RC PRIMARY SCHOOL</t>
  </si>
  <si>
    <t>ST PHILIP'S RC PRIMARY SCHOOL</t>
  </si>
  <si>
    <t>ST LUKE'S RC PRIMARY SCHOOL</t>
  </si>
  <si>
    <t>THE CATHEDRAL SCHOOL OF ST PETER AND ST JOHN RC PRIMARY</t>
  </si>
  <si>
    <t>ST SEBASTIAN'S RC PRIMARY SCHOOL</t>
  </si>
  <si>
    <t>ST BONIFACE RC PRIMARY SCHOOL</t>
  </si>
  <si>
    <t>ST JOSEPH THE WORKER RC PRIMARY SCHOOL</t>
  </si>
  <si>
    <t>ST CHARLES' RC PRIMARY SCHOOL</t>
  </si>
  <si>
    <t>ST GILBERT'S RC PRIMARY SCHOOL</t>
  </si>
  <si>
    <t>HOLY CROSS AND ALL SAINTS RC PRIMARY SCHOOL</t>
  </si>
  <si>
    <t>ST TERESA'S RC PRIMARY SCHOOL</t>
  </si>
  <si>
    <t>CHRIST THE KING RC PRIMARY SCHOOL</t>
  </si>
  <si>
    <t>ST JOHN FISHER ROMAN CATHOLIC PRIMARY SCHOOL, ROCHDALE</t>
  </si>
  <si>
    <t>ST JOSEPH'S ROMAN CATHOLIC PRIMARY SCHOOL, ROCHDALE</t>
  </si>
  <si>
    <t>ST VINCENT'S ROMAN CATHOLIC PRIMARY SCHOOL, ROCHDALE</t>
  </si>
  <si>
    <t>HOLY FAMILY ROMAN CATHOLIC PRIMARY SCHOOL, ROCHDALE</t>
  </si>
  <si>
    <t>SACRED HEART ROMAN CATHOLIC PRIMARY SCHOOL  ROCHDALE</t>
  </si>
  <si>
    <t>ST JOHN'S ROMAN CATHOLIC PRIMARY SCHOOL, ROCHDALE</t>
  </si>
  <si>
    <t>ST GABRIEL'S ROMAN CATHOLIC PRIMARY SCHOOL, ROCHDALE</t>
  </si>
  <si>
    <t>ST THOMAS MORE ROMAN CATHOLIC PRIMARY SCHOOL, MIDDLETON, ROCHDALE</t>
  </si>
  <si>
    <t>OUR LADY AND ST PAUL'S ROMAN CATHOLIC PRIMARY SCHOOL, HEYWOOD</t>
  </si>
  <si>
    <t>ST MARY'S ROMAN CATHOLIC PRIMARY SCHOOL, MIDDLETON</t>
  </si>
  <si>
    <t>ST PETER'S ROMAN CATHOLIC PRIMARY SCHOOL, ROCHDALE</t>
  </si>
  <si>
    <t>ST MARY'S ROMAN CATHOLIC PRIMARY SCHOOL, LITTLEBOROUGH</t>
  </si>
  <si>
    <t>ST PATRICK'S RC PRIMARY AND NURSERY SCHOOL</t>
  </si>
  <si>
    <t>ST HERBERT'S RC SCHOOL</t>
  </si>
  <si>
    <t>SS AIDAN AND OSWALD'S ROMAN CATHOLIC PRIMARY SCHOOL</t>
  </si>
  <si>
    <t>ST EDWARD'S RC SCHOOL</t>
  </si>
  <si>
    <t>ST JOSEPH'S RC JUNIOR INFANT AND NURSERY SCHOOL</t>
  </si>
  <si>
    <t>HOLY ROSARY RC JUNIOR INFANT AND NURSERY SCHOOL</t>
  </si>
  <si>
    <t>ST KENTIGERN'S RC PRIMARY</t>
  </si>
  <si>
    <t>MOUNT CARMEL RC PRIMARY SCHOOL</t>
  </si>
  <si>
    <t>ST JOSEPH'S RC PRIMARY SCHOOL MANCHESTER</t>
  </si>
  <si>
    <t>ST RICHARD'S RC PRIMARY SCHOOL</t>
  </si>
  <si>
    <t>OUR LADY'S RC PRIMARY SCHOOL MANCHESTER</t>
  </si>
  <si>
    <t>ST BERNARD'S RC PRIMARY SCHOOL MANCHESTER</t>
  </si>
  <si>
    <t>ST WILFRID'S RC PRIMARY SCHOOL</t>
  </si>
  <si>
    <t>ST MARY'S RC PRIMARY SCHOOL MANCHESTER</t>
  </si>
  <si>
    <t>ST MARGARET MARY'S RC PRIMARY SCHOOL MANCHESTER</t>
  </si>
  <si>
    <t>ST JOHN BOSCO RC PRIMARY SCHOOL</t>
  </si>
  <si>
    <t>ST FRANCIS RC PRIMARY SCHOOL</t>
  </si>
  <si>
    <t>ST EDMUND'S RC PRIMARY SCHOOL</t>
  </si>
  <si>
    <t>ST DUNSTAN'S RC PRIMARY SCHOOL</t>
  </si>
  <si>
    <t>ST CHAD'S RC PRIMARY SCHOOL</t>
  </si>
  <si>
    <t>ST ANNE'S RC PRIMARY SCHOOL CRUMPSALL MANCHESTER</t>
  </si>
  <si>
    <t>ST AMBROSE RC PRIMARY SCHOOL</t>
  </si>
  <si>
    <t>HOLY NAME ROMAN CATHOLIC PRIMARY SCHOOL MANCHESTER</t>
  </si>
  <si>
    <t>CHRIST THE KING RC PRIMARY SCHOOL MANCHESTER</t>
  </si>
  <si>
    <t>ST MARY'S ROMAN CATHOLIC PRIMARY SCHOOL, RADCLIFFE</t>
  </si>
  <si>
    <t>ST MICHAEL'S ROMAN CATHOLIC PRIMARY SCHOOL, WHITEFIELD</t>
  </si>
  <si>
    <t>ST BERNADETTE'S ROMAN CATHOLIC PRIMARY SCHOOL, WHITEFIELD</t>
  </si>
  <si>
    <t>HOLLY MOUNT ROMAN CATHOLIC PRIMARY SCHOOL, BURY</t>
  </si>
  <si>
    <t>ST JOSEPH'S ROMAN CATHOLIC PRIMARY SCHOOL, RAMSBOTTOM</t>
  </si>
  <si>
    <t>OUR LADY OF LOURDES ROMAN CATHOLIC PRIMARY SCHOOL, BURY</t>
  </si>
  <si>
    <t>ST JOSEPH AND ST BEDE RC PRIMARY SCHOOL</t>
  </si>
  <si>
    <t>ST MARIE'S ROMAN CATHOLIC PRIMARY SCHOOL, BURY</t>
  </si>
  <si>
    <t>GUARDIAN ANGELS ROMAN CATHOLIC PRIMARY SCHOOL, BURY</t>
  </si>
  <si>
    <t>ST JOHN THE EVANGELIST RC PRIMARY SCHOOL, BROMLEY CROSS, BOLTON</t>
  </si>
  <si>
    <t>ST BRENDAN'S RC PRIMARY SCHOOL, HARWOOD, BOLTON</t>
  </si>
  <si>
    <t>OUR LADY OF LOURDES RC PRIMARY SCHOOL</t>
  </si>
  <si>
    <t>ST GREGORY'S RC PRIMARY SCHOOL, FARNWORTH, BOLTON</t>
  </si>
  <si>
    <t>ST BERNARD'S RC PRIMARY SCHOOL, BOLTON</t>
  </si>
  <si>
    <t>ST WILLIAM OF YORK CATHOLIC PRIMARY SCHOOL</t>
  </si>
  <si>
    <t>ST PETER AND ST PAUL RC PRIMARY SCHOOL</t>
  </si>
  <si>
    <t>ST JOSEPH'S RC PRIMARY SCHOOL, HALLIWELL, BOLTON</t>
  </si>
  <si>
    <t>ST ETHELBERT'S RC PRIMARY SCHOOL</t>
  </si>
  <si>
    <t>ST THOMAS OF CANTERBURY RC SCHOOL</t>
  </si>
  <si>
    <t>ST COLUMBA'S RC PRIMARY SCHOOL</t>
  </si>
  <si>
    <t>HOLY INFANT AND ST ANTHONY RC PRIMARY SCHOOL</t>
  </si>
  <si>
    <t>ST WERBURGH'S CATHOLIC PRIMARY SCHOOL</t>
  </si>
  <si>
    <t>ASHWELL PRIMARY SCHOOL</t>
  </si>
  <si>
    <t>ABBOTS LANGLEY SCHOOL</t>
  </si>
  <si>
    <t>MEADOW GREEN PRIMARY SCHOOL</t>
  </si>
  <si>
    <t>DINES GREEN PRIMARY SCHOOL</t>
  </si>
  <si>
    <t>WITHINGTON PRIMARY SCHOOL</t>
  </si>
  <si>
    <t>WEOBLEY PRIMARY SCHOOL</t>
  </si>
  <si>
    <t>ASHFIELD PARK PRIMARY SCHOOL</t>
  </si>
  <si>
    <t>MARLBROOK PRIMARY SCHOOL</t>
  </si>
  <si>
    <t>BROADLANDS PRIMARY SCHOOL</t>
  </si>
  <si>
    <t>COTTAGE GROVE PRIMARY SCHOOL</t>
  </si>
  <si>
    <t>CONEY HILL COMMUNITY PRIMARY SCHOOL</t>
  </si>
  <si>
    <t>SOUDLEY SCHOOL</t>
  </si>
  <si>
    <t>HENHAM AND UGLEY PRIMARY AND NURSERY SCHOOL</t>
  </si>
  <si>
    <t>BONNYGATE PRIMARY SCHOOL</t>
  </si>
  <si>
    <t>HARWICH COMMUNITY PRIMARY SCHOOL AND NURSERY</t>
  </si>
  <si>
    <t>AVELEY PRIMARY SCHOOL</t>
  </si>
  <si>
    <t>JOHN BUNYAN PRIMARY SCHOOL AND NURSERY</t>
  </si>
  <si>
    <t>VANGE PRIMARY SCHOOL AND NURSERY</t>
  </si>
  <si>
    <t>BARONS COURT PRIMARY SCHOOL AND NURSERY</t>
  </si>
  <si>
    <t>NORTH PRIMARY SCHOOL AND NURSERY</t>
  </si>
  <si>
    <t>FAIRLIGHT PRIMARY SCHOOL</t>
  </si>
  <si>
    <t>BOURNE PRIMARY SCHOOL</t>
  </si>
  <si>
    <t>DENTON COMMUNITY PRIMARY SCHOOL AND NURSERY</t>
  </si>
  <si>
    <t>ST PETER'S COMMUNITY PRIMARY SCHOOL</t>
  </si>
  <si>
    <t>COLDEAN PRIMARY SCHOOL</t>
  </si>
  <si>
    <t>WESTDENE PRIMARY SCHOOL</t>
  </si>
  <si>
    <t>SUGAR HILL PRIMARY SCHOOL</t>
  </si>
  <si>
    <t>SEDGEFIELD PRIMARY SCHOOL</t>
  </si>
  <si>
    <t>SHOTTON PRIMARY SCHOOL</t>
  </si>
  <si>
    <t>THORNLEY PRIMARY SCHOOL</t>
  </si>
  <si>
    <t>HESLEDEN PRIMARY SCHOOL</t>
  </si>
  <si>
    <t>LAUREL AVENUE COMMUNITY PRIMARY SCHOOL</t>
  </si>
  <si>
    <t>ESH WINNING PRIMARY SCHOOL</t>
  </si>
  <si>
    <t>PITTINGTON PRIMARY SCHOOL</t>
  </si>
  <si>
    <t>NEW BRANCEPETH PRIMARY SCHOOL</t>
  </si>
  <si>
    <t>MONTALBO NURSERY &amp; PRIMARY SCHOOL</t>
  </si>
  <si>
    <t>COCKFIELD PRIMARY SCHOOL</t>
  </si>
  <si>
    <t>MIDDLETON-IN-TEESDALE NURSERY AND PRIMARY SCHOOL</t>
  </si>
  <si>
    <t>BUTTERKNOWLE PRIMARY SCHOOL</t>
  </si>
  <si>
    <t>BROOM COTTAGES PRIMARY &amp; NURSERY SCHOOL</t>
  </si>
  <si>
    <t>FISHBURN PRIMARY SCHOOL</t>
  </si>
  <si>
    <t>KELLOE PRIMARY SCHOOL</t>
  </si>
  <si>
    <t>FERRYHILL STATION PRIMARY SCHOOL</t>
  </si>
  <si>
    <t>BLUEBELL MEADOW PRIMARY SCHOOL</t>
  </si>
  <si>
    <t>WILLINGTON PRIMARY SCHOOL</t>
  </si>
  <si>
    <t>ST JOHN'S CHAPEL PRIMARY SCHOOL</t>
  </si>
  <si>
    <t>BENFIELDSIDE PRIMARY SCHOOL</t>
  </si>
  <si>
    <t>LEADGATE PRIMARY SCHOOL - SPLIT SITE</t>
  </si>
  <si>
    <t>STANLEY BURNSIDE PRIMARY SCHOOL</t>
  </si>
  <si>
    <t>COLLIERLEY NURSERY AND PRIMARY SCHOOL</t>
  </si>
  <si>
    <t>BEAMISH PRIMARY SCHOOL</t>
  </si>
  <si>
    <t>BOURNMOOR PRIMARY SCHOOL</t>
  </si>
  <si>
    <t>EDMONDSLEY PRIMARY SCHOOL</t>
  </si>
  <si>
    <t>BRADLEY BARTON PRIMARY SCHOOL AND NURSERY UNIT</t>
  </si>
  <si>
    <t>WATCOMBE PRIMARY SCHOOL</t>
  </si>
  <si>
    <t>HOMELANDS PRIMARY SCHOOL</t>
  </si>
  <si>
    <t>HIGHWEEK COMMUNITY PRIMARY AND NURSERY SCHOOL</t>
  </si>
  <si>
    <t>DECOY PRIMARY SCHOOL</t>
  </si>
  <si>
    <t>FURZEHAM PRIMARY SCHOOL</t>
  </si>
  <si>
    <t>LANGTREE COMMUNITY SCHOOL AND NURSERY UNIT</t>
  </si>
  <si>
    <t>HORWOOD AND NEWTON TRACEY COMMUNITY PRIMARY SCHOOL</t>
  </si>
  <si>
    <t>FREMINGTON COMMUNITY PRIMARY AND NURSERY SCHOOL</t>
  </si>
  <si>
    <t>WEST CROFT SCHOOL</t>
  </si>
  <si>
    <t>BORROW WOOD PRIMARY SCHOOL</t>
  </si>
  <si>
    <t>WHALEY THORNS PRIMARY SCHOOL</t>
  </si>
  <si>
    <t>LONG ROW PRIMARY SCHOOL</t>
  </si>
  <si>
    <t>BROOKFIELD PRIMARY SCHOOL</t>
  </si>
  <si>
    <t>REDWOOD PRIMARY SCHOOL</t>
  </si>
  <si>
    <t>ASTERDALE PRIMARY SCHOOL</t>
  </si>
  <si>
    <t>MEADOW FARM COMMUNITY PRIMARY SCHOOL</t>
  </si>
  <si>
    <t>CHERRY TREE HILL PRIMARY SCHOOL</t>
  </si>
  <si>
    <t>NORBRIGGS PRIMARY SCHOOL</t>
  </si>
  <si>
    <t>LADYWOOD PRIMARY SCHOOL</t>
  </si>
  <si>
    <t>WILLIAM RHODES PRIMARY &amp; NURSERY SCHOOL</t>
  </si>
  <si>
    <t>HIGHFIELD HALL PRIMARY SCHOOL</t>
  </si>
  <si>
    <t>HADY PRIMARY SCHOOL</t>
  </si>
  <si>
    <t>HODTHORPE PRIMARY SCHOOL</t>
  </si>
  <si>
    <t>WHITWELL PRIMARY SCHOOL</t>
  </si>
  <si>
    <t>FURNESS VALE PRIMARY AND NURSERY SCHOOL</t>
  </si>
  <si>
    <t>WESSINGTON PRIMARY SCHOOL</t>
  </si>
  <si>
    <t>TUPTON PRIMARY AND NURSERY SCHOOL</t>
  </si>
  <si>
    <t>ARKWRIGHT PRIMARY SCHOOL</t>
  </si>
  <si>
    <t>STONEBROOM PRIMARY AND NURSERY SCHOOL</t>
  </si>
  <si>
    <t>ANTHONY BEK COMMUNITY PRIMARY SCHOOL</t>
  </si>
  <si>
    <t>EAST BOLDON INFANTS' SCHOOL</t>
  </si>
  <si>
    <t>BIDDICK HALL INFANTS' SCHOOL</t>
  </si>
  <si>
    <t>RYTON COMMUNITY INFANT SCHOOL</t>
  </si>
  <si>
    <t>OAKFIELD INFANT SCHOOL</t>
  </si>
  <si>
    <t>CASTLEFORD WHELDON INFANT SCHOOL AND NURSERY</t>
  </si>
  <si>
    <t>CASTLEFORD TOWNVILLE INFANTS' SCHOOL</t>
  </si>
  <si>
    <t>FEATHERSTONE PURSTON INFANT SCHOOL</t>
  </si>
  <si>
    <t>MARTIN FROBISHER INFANT SCHOOL</t>
  </si>
  <si>
    <t>ROTHWELL HAIGH ROAD INFANT SCHOOL</t>
  </si>
  <si>
    <t>KIRKROYDS INFANT SCHOOL</t>
  </si>
  <si>
    <t>MANORFIELD INFANT AND NURSERY SCHOOL</t>
  </si>
  <si>
    <t>MARSDEN INFANT AND NURSERY SCHOOL</t>
  </si>
  <si>
    <t>PURLWELL INFANT AND NURSERY SCHOOL</t>
  </si>
  <si>
    <t>REINWOOD INFANT AND NURSERY SCHOOL</t>
  </si>
  <si>
    <t>NETHERTON INFANT AND NURSERY SCHOOL</t>
  </si>
  <si>
    <t>SHAW CROSS INFANT AND NURSERY SCHOOL</t>
  </si>
  <si>
    <t>EARLSHEATON INFANT SCHOOL</t>
  </si>
  <si>
    <t>BIRKBY INFANT AND NURSERY SCHOOL</t>
  </si>
  <si>
    <t>BERRY BROW INFANT AND NURSERY SCHOOL</t>
  </si>
  <si>
    <t>TUEL LANE INFANT SCHOOL</t>
  </si>
  <si>
    <t>STUBBINGS INFANT SCHOOL</t>
  </si>
  <si>
    <t>WATERTHORPE INFANT SCHOOL</t>
  </si>
  <si>
    <t>ROYD NURSERY AND INFANT SCHOOL</t>
  </si>
  <si>
    <t>STOCKSBRIDGE NURSERY INFANT SCHOOL</t>
  </si>
  <si>
    <t>STANNINGTON INFANT SCHOOL</t>
  </si>
  <si>
    <t>DOBCROFT INFANT SCHOOL</t>
  </si>
  <si>
    <t>HALFWAY NURSERY INFANT SCHOOL</t>
  </si>
  <si>
    <t>BEIGHTON NURSERY INFANT SCHOOL</t>
  </si>
  <si>
    <t>NETHER GREEN INFANT SCHOOL</t>
  </si>
  <si>
    <t>HOLT HOUSE INFANT SCHOOL</t>
  </si>
  <si>
    <t>ECCLESALL PRIMARY SCHOOL</t>
  </si>
  <si>
    <t>LYDGATE INFANT SCHOOL</t>
  </si>
  <si>
    <t>HUNTER'S BAR INFANT SCHOOL</t>
  </si>
  <si>
    <t>BRIGHTSIDE NURSERY AND INFANT SCHOOL</t>
  </si>
  <si>
    <t>THURCROFT INFANT SCHOOL</t>
  </si>
  <si>
    <t>BRAMLEY SUNNYSIDE INFANT SCHOOL</t>
  </si>
  <si>
    <t>KIVETON PARK INFANT SCHOOL</t>
  </si>
  <si>
    <t>RAWMARSH RYECROFT INFANT SCHOOL</t>
  </si>
  <si>
    <t>BRINSWORTH MANOR INFANT SCHOOL</t>
  </si>
  <si>
    <t>SITWELL INFANT SCHOOL</t>
  </si>
  <si>
    <t>HERRINGTHORPE INFANT SCHOOL</t>
  </si>
  <si>
    <t>LITTLEMOOR CHILDREN'S CENTRE AND SCHOOL</t>
  </si>
  <si>
    <t>NORTON INFANT SCHOOL</t>
  </si>
  <si>
    <t>SPROTBROUGH ORCHARD INFANT SCHOOL</t>
  </si>
  <si>
    <t>SCAWSBY SALTERSGATE INFANT SCHOOL</t>
  </si>
  <si>
    <t>ROSSINGTON TORNEDALE INFANT SCHOOL</t>
  </si>
  <si>
    <t>ASKERN MOSS ROAD INFANT SCHOOL</t>
  </si>
  <si>
    <t>VICTORIA PARK INFANT SCHOOL</t>
  </si>
  <si>
    <t>MOSS PARK INFANT SCHOOL</t>
  </si>
  <si>
    <t>TEMPLEMOOR INFANT AND NURSERY SCHOOL</t>
  </si>
  <si>
    <t>STAMFORD PARK INFANT SCHOOL</t>
  </si>
  <si>
    <t>STALYHILL INFANT SCHOOL</t>
  </si>
  <si>
    <t>NEVILL ROAD INFANT SCHOOL</t>
  </si>
  <si>
    <t>HURSTHEAD INFANT SCHOOL</t>
  </si>
  <si>
    <t>GREAT MOOR INFANT SCHOOL</t>
  </si>
  <si>
    <t>BANKS LANE INFANT SCHOOL</t>
  </si>
  <si>
    <t>LIGHT OAKS INFANT SCHOOL</t>
  </si>
  <si>
    <t>SPRINGHEAD INFANT AND NURSERY SCHOOL</t>
  </si>
  <si>
    <t>GLODWICK INFANT AND NURSERY SCHOOL</t>
  </si>
  <si>
    <t>OVERCHURCH INFANT SCHOOL</t>
  </si>
  <si>
    <t>BLACK HORSE HILL INFANT SCHOOL</t>
  </si>
  <si>
    <t>GREASBY INFANT SCHOOL</t>
  </si>
  <si>
    <t>BRACKENWOOD INFANT SCHOOL</t>
  </si>
  <si>
    <t>FARNBOROUGH ROAD INFANT SCHOOL</t>
  </si>
  <si>
    <t>BOOKER AVENUE INFANT SCHOOL</t>
  </si>
  <si>
    <t>BLACKMOOR PARK INFANTS' SCHOOL</t>
  </si>
  <si>
    <t>SUDLEY INFANT SCHOOL</t>
  </si>
  <si>
    <t>GILMOUR (SOUTHBANK) INFANT SCHOOL</t>
  </si>
  <si>
    <t>WESTACRE INFANT SCHOOL</t>
  </si>
  <si>
    <t>NEW INVENTION INFANT SCHOOL</t>
  </si>
  <si>
    <t>WHITEHALL NURSERY AND INFANT SCHOOL</t>
  </si>
  <si>
    <t>PALFREY INFANT SCHOOL</t>
  </si>
  <si>
    <t>DELVES INFANT SCHOOL</t>
  </si>
  <si>
    <t>ALUMWELL INFANT SCHOOL</t>
  </si>
  <si>
    <t>CASTLE BROMWICH INFANT AND NURSERY SCHOOL</t>
  </si>
  <si>
    <t>WOODLANDS INFANT SCHOOL</t>
  </si>
  <si>
    <t>CRANMORE INFANT SCHOOL</t>
  </si>
  <si>
    <t>BURMAN INFANT SCHOOL</t>
  </si>
  <si>
    <t>BLOSSOMFIELD INFANT AND NURSERY SCHOOL</t>
  </si>
  <si>
    <t>WARLEY INFANT SCHOOL</t>
  </si>
  <si>
    <t>MOAT FARM INFANT SCHOOL</t>
  </si>
  <si>
    <t>ABBEY INFANT SCHOOL</t>
  </si>
  <si>
    <t>OCKER HILL INFANT SCHOOL</t>
  </si>
  <si>
    <t>HAMSTEAD INFANT SCHOOL</t>
  </si>
  <si>
    <t>HOLLAND HOUSE INFANT SCHOOL AND NURSERY</t>
  </si>
  <si>
    <t>BELLFIELD INFANT SCHOOL (NC)</t>
  </si>
  <si>
    <t>BROADMEADOW INFANT SCHOOL</t>
  </si>
  <si>
    <t>SLADEFIELD INFANT SCHOOL</t>
  </si>
  <si>
    <t>REDNAL HILL INFANT SCHOOL</t>
  </si>
  <si>
    <t>MARLBOROUGH INFANT SCHOOL</t>
  </si>
  <si>
    <t>HALL GREEN INFANT SCHOOL</t>
  </si>
  <si>
    <t>LAWFORD CHURCH OF ENGLAND VOLUNTARY AIDED PRIMARY SCHOOL</t>
  </si>
  <si>
    <t>ST PETERS CHURCH OF ENGLAND VOLUNTARY AIDED PRIMARY SCHOOL, WEST HANNINGFIELD</t>
  </si>
  <si>
    <t>ST MICHAEL'S CHURCH OF ENGLAND VOLUNTARY AIDED JUNIOR SCHOOL</t>
  </si>
  <si>
    <t>CHRISHALL HOLY TRINITY AND ST NICHOLAS COFE (AIDED) PRIMARY SCHOOL AND PRE-SCHOOL</t>
  </si>
  <si>
    <t>INGATESTONE AND FRYERNING CHURCH OF ENGLAND VOLUNTARY AIDED JUNIOR SCHOOL</t>
  </si>
  <si>
    <t>RADWINTER CHURCH OF ENGLAND VOLUNTARY AIDED PRIMARY SCHOOL</t>
  </si>
  <si>
    <t>LITTLE HALLINGBURY CHURCH OF ENGLAND VOLUNTARY AIDED PRIMARY SCHOOL</t>
  </si>
  <si>
    <t>ST THOMAS OF CANTERBURY CHURCH OF ENGLAND AIDED JUNIOR SCHOOL, BRENTWOOD</t>
  </si>
  <si>
    <t>CHURCHGATE CHURCH OF ENGLAND VOLUNTARY AIDED PRIMARY SCHOOL, HARLOW</t>
  </si>
  <si>
    <t>TERLING CHURCH OF ENGLAND VOLUNTARY AIDED PRIMARY SCHOOL</t>
  </si>
  <si>
    <t>ST PETER'S CHURCH OF ENGLAND VOLUNTARY AIDED PRIMARY SCHOOL, SOUTH WEALD</t>
  </si>
  <si>
    <t>FINGRINGHOE CHURCH OF ENGLAND VOLUNTARY AIDED PRIMARY SCHOOL</t>
  </si>
  <si>
    <t>BIRCH CHURCH OF ENGLAND VOLUNTARY AIDED PRIMARY SCHOOL</t>
  </si>
  <si>
    <t>ST JOHN THE BAPTIST CHURCH OF ENGLAND VOLUNTARY AIDED PRIMARY SCHOOL PEBMARSH</t>
  </si>
  <si>
    <t>RICKLING CHURCH OF ENGLAND VOLUNTARY AIDED PRIMARY SCHOOL</t>
  </si>
  <si>
    <t>DODDINGHURST CHURCH OF ENGLAND VOLUNTARY CONTROLLED JUNIOR SCHOOL</t>
  </si>
  <si>
    <t>ST NICHOLAS CHURCH OF ENGLAND VOLUNTARY CONTROLLED PRIMARY SCHOOL</t>
  </si>
  <si>
    <t>STOCK CHURCH OF ENGLAND PRIMARY SCHOOL</t>
  </si>
  <si>
    <t>DOWNHAM CHURCH OF ENGLAND VOLUNTARY CONTROLLED PRIMARY SCHOOL</t>
  </si>
  <si>
    <t>EAST HANNINGFIELD CHURCH OF ENGLAND PRIMARY SCHOOL</t>
  </si>
  <si>
    <t>WETHERSFIELD COFE VC PRIMARY SCHOOL</t>
  </si>
  <si>
    <t>ST PETER'S CHURCH OF ENGLAND VOLUNTARY CONTROLLED PRIMARY SCHOOL, COGGESHALL</t>
  </si>
  <si>
    <t>ST NICHOLAS' CHURCH OF ENGLAND VOLUNTARY CONTROLLED PRIMARY SCHOOL, RAWRETH</t>
  </si>
  <si>
    <t>ST GEORGE'S CHURCH OF ENGLAND PRIMARY SCHOOL, GREAT BROMLEY</t>
  </si>
  <si>
    <t>ST MARY'S CHURCH OF ENGLAND VOLUNTARY CONTROLLED PRIMARY SCHOOL, ARDLEIGH</t>
  </si>
  <si>
    <t>HEATHLANDS CHURCH OF ENGLAND VOLUNTARY CONTROLLED PRIMARY SCHOOL, WEST BERGHOLT</t>
  </si>
  <si>
    <t>ST LUKE'S CHURCH OF ENGLAND CONTROLLED PRIMARY SCHOOL</t>
  </si>
  <si>
    <t>ST ANDREW'S CHURCH OF ENGLAND VOLUNTARY CONTROLLED PRIMARY SCHOOL, MARKS TEY</t>
  </si>
  <si>
    <t>LAYER-DE-LA-HAYE CHURCH OF ENGLAND VOLUNTARY CONTROLLED PRIMARY SCHOOL</t>
  </si>
  <si>
    <t>HOLY TRINITY COFE PRIMARY SCHOOL, EIGHT ASH GREEN AND ALDHAM</t>
  </si>
  <si>
    <t>COPFORD CHURCH OF ENGLAND VOLUNTARY CONTROLLED PRIMARY SCHOOL</t>
  </si>
  <si>
    <t>ST PETER AND ST PAUL COFE PRIMARY SCHOOL</t>
  </si>
  <si>
    <t>ST THOMAS' CHURCH OF ENGLAND AIDED PRIMARY SCHOOL</t>
  </si>
  <si>
    <t>GUESTLING BRADSHAW CHURCH OF ENGLAND PRIMARY SCHOOL</t>
  </si>
  <si>
    <t>FRAMFIELD CHURCH OF ENGLAND PRIMARY SCHOOL</t>
  </si>
  <si>
    <t>PEVENSEY AND WESTHAM COFE PRIMARY SCHOOL</t>
  </si>
  <si>
    <t>NUTLEY CHURCH OF ENGLAND PRIMARY SCHOOL</t>
  </si>
  <si>
    <t>NETHERFIELD COFE PRIMARY SCHOOL</t>
  </si>
  <si>
    <t>HURST GREEN CHURCH OF ENGLAND PRIMARY SCHOOL AND NURSERY</t>
  </si>
  <si>
    <t>ETCHINGHAM CHURCH OF ENGLAND PRIMARY SCHOOL</t>
  </si>
  <si>
    <t>EAST HOATHLY COFE PRIMARY SCHOOL</t>
  </si>
  <si>
    <t>CROWHURST COFE PRIMARY SCHOOL</t>
  </si>
  <si>
    <t>CROSS-IN-HAND CHURCH OF ENGLAND PRIMARY SCHOOL</t>
  </si>
  <si>
    <t>CATSFIELD CHURCH OF ENGLAND PRIMARY SCHOOL</t>
  </si>
  <si>
    <t>ALL SAINTS CHURCH OF ENGLAND PRIMARY SCHOOL, BEXHILL</t>
  </si>
  <si>
    <t>BECKLEY CHURCH OF ENGLAND PRIMARY SCHOOL</t>
  </si>
  <si>
    <t>BLUE COAT COFE (AIDED) JUNIOR SCHOOL</t>
  </si>
  <si>
    <t>ST HILD'S COLLEGE CHURCH OF ENGLAND AIDED PRIMARY SCHOOL, DURHAM</t>
  </si>
  <si>
    <t>ST FRANCIS CHURCH OF ENGLAND AIDED JUNIOR SCHOOL</t>
  </si>
  <si>
    <t>BISHOP IAN RAMSEY COFE PRIMARY SCHOOL</t>
  </si>
  <si>
    <t>INGLETON COFE PRIMARY SCHOOL</t>
  </si>
  <si>
    <t>EBCHESTER COFE PRIMARY SCHOOL</t>
  </si>
  <si>
    <t>ST MICHAEL'S CHURCH OF ENGLAND VOLUNTARY AIDED PRIMARY SCHOOL, LYME REGIS</t>
  </si>
  <si>
    <t>SALWAY ASH CHURCH OF ENGLAND VOLUNTARY AIDED PRIMARY SCHOOL</t>
  </si>
  <si>
    <t>THORNER'S CHURCH OF ENGLAND SCHOOL, LITTON CHENEY</t>
  </si>
  <si>
    <t>STICKLANDS CHURCH OF ENGLAND VOLUNTARY AIDED PRIMARY SCHOOL</t>
  </si>
  <si>
    <t>WYKE REGIS CHURCH OF ENGLAND JUNIOR SCHOOL</t>
  </si>
  <si>
    <t>THORNCOMBE, ST MARY'S CHURCH OF ENGLAND VOLUNTARY CONTROLLED PRIMARY SCHOOL</t>
  </si>
  <si>
    <t>ST BUDEAUX FOUNDATION COFE (AIDED) JUNIOR SCHOOL</t>
  </si>
  <si>
    <t>ST MARGARET'S CHURCH OF ENGLAND (AIDED) JUNIOR SCHOOL</t>
  </si>
  <si>
    <t>WOODBURY SALTERTON CHURCH OF ENGLAND PRIMARY SCHOOL</t>
  </si>
  <si>
    <t>FARWAY CHURCH OF ENGLAND PRIMARY SCHOOL</t>
  </si>
  <si>
    <t>ST ANDREW'S COF E VA PRIMARY SCHOOL</t>
  </si>
  <si>
    <t>CORNWOOD CHURCH OF ENGLAND PRIMARY SCHOOL</t>
  </si>
  <si>
    <t>GEORGEHAM CHURCH OF ENGLAND (VC) PRIMARY SCHOOL</t>
  </si>
  <si>
    <t>LITTLEHAM CHURCH OF ENGLAND PRIMARY SCHOOL</t>
  </si>
  <si>
    <t>STOKE CANON CHURCH OF ENGLAND PRIMARY SCHOOL AND PRE-SCHOOL</t>
  </si>
  <si>
    <t>BRANSCOMBE CHURCH OF ENGLAND PRIMARY SCHOOL</t>
  </si>
  <si>
    <t>ST JAMES' CHURCH OF ENGLAND AIDED JUNIOR SCHOOL</t>
  </si>
  <si>
    <t>ST PETER'S CHURCH OF ENGLAND AIDED JUNIOR SCHOOL</t>
  </si>
  <si>
    <t>LONGSTONE COFE PRIMARY SCHOOL</t>
  </si>
  <si>
    <t>HATHERSAGE ST MICHAEL'S COFE (AIDED) PRIMARY SCHOOL</t>
  </si>
  <si>
    <t>FITZHERBERT COFE (AIDED) PRIMARY SCHOOL</t>
  </si>
  <si>
    <t>DENBY FREE COFE VA PRIMARY SCHOOL</t>
  </si>
  <si>
    <t>CARSINGTON AND HOPTON PRIMARY SCHOOL</t>
  </si>
  <si>
    <t>CHARLESWORTH VOLUNTARY CONTROLLED PRIMARY SCHOOL</t>
  </si>
  <si>
    <t>CHURCH BROUGHTON COFE PRIMARY SCHOOL</t>
  </si>
  <si>
    <t>WOODVILLE COFE JUNIOR SCHOOL</t>
  </si>
  <si>
    <t>ST GEORGE'S COFE CONTROLLED PRIMARY SCHOOL</t>
  </si>
  <si>
    <t>STANTON-IN-PEAK COFE PRIMARY SCHOOL</t>
  </si>
  <si>
    <t>STANLEY COMMON COFE PRIMARY SCHOOL</t>
  </si>
  <si>
    <t>RISLEY LOWER GRAMMAR CE (VC) PRIMARY SCHOOL</t>
  </si>
  <si>
    <t>LONG LANE CHURCH OF ENGLAND PRIMARY SCHOOL</t>
  </si>
  <si>
    <t>SOUTH DARLEY COFE PRIMARY SCHOOL</t>
  </si>
  <si>
    <t>MAPPERLEY COFE CONTROLLED PRIMARY SCHOOL</t>
  </si>
  <si>
    <t>LONGFORD COFE PRIMARY SCHOOL</t>
  </si>
  <si>
    <t>KNIVETON COFE PRIMARY SCHOOL</t>
  </si>
  <si>
    <t>HORSLEY COFE (CONTROLLED) PRIMARY SCHOOL</t>
  </si>
  <si>
    <t>STEPHEN HAWKING SCHOOL</t>
  </si>
  <si>
    <t>THE BEACON PRIMARY PUPIL REFERRAL UNIT</t>
  </si>
  <si>
    <t>FRAMWELLGATE MOOR PRIMARY SCHOOL</t>
  </si>
  <si>
    <t>TRINITY COFE PRIMARY SCHOOL</t>
  </si>
  <si>
    <t>PROVOST WILLIAMS COFE PRIMARY SCHOOL</t>
  </si>
  <si>
    <t>THE DAWNAY SCHOOL</t>
  </si>
  <si>
    <t>ST JUDE'S CATHOLIC PRIMARY SCHOOL WIGAN</t>
  </si>
  <si>
    <t>SANDRINGHAM PRIMARY SCHOOL</t>
  </si>
  <si>
    <t>FLEETWOOD FLAKEFLEET PRIMARY SCHOOL</t>
  </si>
  <si>
    <t>BILSTON CHURCH OF ENGLAND PRIMARY SCHOOL</t>
  </si>
  <si>
    <t>DOVECOT PRIMARY SCHOOL</t>
  </si>
  <si>
    <t>BROAD OAK COMMUNITY PRIMARY SCHOOL</t>
  </si>
  <si>
    <t>PRIORS HALL - A LEARNING COMMUNITY</t>
  </si>
  <si>
    <t>HEYWOOD PREP</t>
  </si>
  <si>
    <t>AVONDALE PREPARATORY SCHOOL</t>
  </si>
  <si>
    <t>STRATFORD PREPARATORY SCHOOL</t>
  </si>
  <si>
    <t>THE CROFT PREPARATORY SCHOOL</t>
  </si>
  <si>
    <t>CRACKLEY HALL SCHOOL</t>
  </si>
  <si>
    <t>NOTRE DAME PREPARATORY SCHOOL</t>
  </si>
  <si>
    <t>WARLINGHAM PARK SCHOOL</t>
  </si>
  <si>
    <t>ESSENDENE LODGE SCHOOL</t>
  </si>
  <si>
    <t>LONGACRE SCHOOL</t>
  </si>
  <si>
    <t>LYNDHURST SCHOOL</t>
  </si>
  <si>
    <t>THE DANESFIELD MANOR SCHOOL</t>
  </si>
  <si>
    <t>ST HILARY'S SCHOOL</t>
  </si>
  <si>
    <t>FAIRSTEAD HOUSE</t>
  </si>
  <si>
    <t>AZBUKA RUSSIAN-ENGLISH BILINGUAL SCHOOL</t>
  </si>
  <si>
    <t>CASTLE HOUSE SCHOOL</t>
  </si>
  <si>
    <t>THE MANOR PREPARATORY SCHOOL</t>
  </si>
  <si>
    <t>IONA SCHOOL</t>
  </si>
  <si>
    <t>SALTERFORD HOUSE SCHOOL</t>
  </si>
  <si>
    <t>CARRDUS SCHOOL</t>
  </si>
  <si>
    <t>AKELEY WOOD JUNIOR SCHOOL</t>
  </si>
  <si>
    <t>WHARFEDALE MONTESSORI SCHOOL</t>
  </si>
  <si>
    <t>BRACKENFIELD SCHOOL</t>
  </si>
  <si>
    <t>DOWNHAM PREPARATORY SCHOOL AND MONTESSORI NURSERY</t>
  </si>
  <si>
    <t>NOTRE DAME PREPARATORY SCHOOL (NORWICH) LIMITED</t>
  </si>
  <si>
    <t>ST NICHOLAS HOUSE SCHOOL</t>
  </si>
  <si>
    <t>COPTHILL INDEPENDENT DAY SCHOOL &amp; NURSERY</t>
  </si>
  <si>
    <t>THE VIKING SCHOOL</t>
  </si>
  <si>
    <t>BROOKE PRIORY SCHOOL</t>
  </si>
  <si>
    <t>ASHBRIDGE INDEPENDENT SCHOOL</t>
  </si>
  <si>
    <t>ST PIUS X PREPARATORY SCHOOL</t>
  </si>
  <si>
    <t>RUSSELL HOUSE SCHOOL</t>
  </si>
  <si>
    <t>BRYONY SCHOOL</t>
  </si>
  <si>
    <t>OAK COFE PRIMARY SCHOOL</t>
  </si>
  <si>
    <t>ST MARTIN'S PREPARATORY SCHOOL</t>
  </si>
  <si>
    <t>HIGH ELMS MANOR SCHOOL</t>
  </si>
  <si>
    <t>BERKHAMSTED PREP AND PRE-PREP SCHOOL</t>
  </si>
  <si>
    <t>DUNCOMBE SCHOOL</t>
  </si>
  <si>
    <t>GREY HOUSE PREPARATORY SCHOOL</t>
  </si>
  <si>
    <t>DORMER HOUSE SCHOOL</t>
  </si>
  <si>
    <t>CHURCHDOWN VILLAGE JUNIOR SCHOOL</t>
  </si>
  <si>
    <t>COOPERSALE HALL SCHOOL</t>
  </si>
  <si>
    <t>HOWE GREEN HOUSE SCHOOL</t>
  </si>
  <si>
    <t>MALDON COURT PREPARATORY SCHOOL</t>
  </si>
  <si>
    <t>ST MARGARET'S PREPARATORY SCHOOL</t>
  </si>
  <si>
    <t>LITTLEGARTH SCHOOL</t>
  </si>
  <si>
    <t>HEATHCOTE SCHOOL</t>
  </si>
  <si>
    <t>ELM GREEN PREPARATORY SCHOOL</t>
  </si>
  <si>
    <t>SAINT PIERRE SCHOOL</t>
  </si>
  <si>
    <t>ALLEYN COURT PREPARATORY SCHOOL</t>
  </si>
  <si>
    <t>WIDFORD LODGE PREPARATORY SCHOOL</t>
  </si>
  <si>
    <t>FOUNTAIN HOUSE EDUCATION SUITE</t>
  </si>
  <si>
    <t>DEEPDENE SCHOOL</t>
  </si>
  <si>
    <t>HORSFORD COFE VA PRIMARY SCHOOL</t>
  </si>
  <si>
    <t>RICE LANE PRIMARY SCHOOL</t>
  </si>
  <si>
    <t>ST WYSTAN'S SCHOOL</t>
  </si>
  <si>
    <t>ROSELYON PREPARATORY SCHOOL</t>
  </si>
  <si>
    <t>ST PETROC'S SCHOOL</t>
  </si>
  <si>
    <t>ST JAMES AND ST JOHN COFE PRIMARY SCHOOL</t>
  </si>
  <si>
    <t>GRACEFIELD PREPARATORY SCHOOL</t>
  </si>
  <si>
    <t>HALE PREPARATORY SCHOOL</t>
  </si>
  <si>
    <t>COPNOR PRIMARY SCHOOL</t>
  </si>
  <si>
    <t>HAMILTON SCHOOL</t>
  </si>
  <si>
    <t>PRENTON PRIMARY SCHOOL</t>
  </si>
  <si>
    <t>AVENUE HOUSE SCHOOL</t>
  </si>
  <si>
    <t>REEDHAM PARK SCHOOL LIMITED</t>
  </si>
  <si>
    <t>ROWSLEY COFE (CONTROLLED) PRIMARY SCHOOL</t>
  </si>
  <si>
    <t>THAKEHAM PRIMARY SCHOOL</t>
  </si>
  <si>
    <t>STEDHAM PRIMARY SCHOOL</t>
  </si>
  <si>
    <t>RUSPER PRIMARY SCHOOL</t>
  </si>
  <si>
    <t>PLAISTOW AND KIRDFORD PRIMARY SCHOOL</t>
  </si>
  <si>
    <t>NORTH MUNDHAM PRIMARY SCHOOL</t>
  </si>
  <si>
    <t>LOXWOOD PRIMARY SCHOOL</t>
  </si>
  <si>
    <t>NORTH LANCING PRIMARY SCHOOL</t>
  </si>
  <si>
    <t>BARNS GREEN PRIMARY SCHOOL</t>
  </si>
  <si>
    <t>HOLLYCOMBE PRIMARY SCHOOL</t>
  </si>
  <si>
    <t>FUNTINGTON PRIMARY SCHOOL</t>
  </si>
  <si>
    <t>COLGATE PRIMARY SCHOOL</t>
  </si>
  <si>
    <t>CAMELSDALE PRIMARY SCHOOL</t>
  </si>
  <si>
    <t>SHELLEY PRIMARY SCHOOL</t>
  </si>
  <si>
    <t>BOSHAM PRIMARY SCHOOL</t>
  </si>
  <si>
    <t>ALDINGBOURNE PRIMARY SCHOOL</t>
  </si>
  <si>
    <t>WATER ORTON PRIMARY SCHOOL</t>
  </si>
  <si>
    <t>TEMPLE HERDEWYKE PRIMARY SCHOOL</t>
  </si>
  <si>
    <t>MILVERTON PRIMARY SCHOOL</t>
  </si>
  <si>
    <t>PRIORS FIELD PRIMARY SCHOOL</t>
  </si>
  <si>
    <t>CURDWORTH PRIMARY SCHOOL</t>
  </si>
  <si>
    <t>BROOKHURST PRIMARY SCHOOL</t>
  </si>
  <si>
    <t>WHITNASH PRIMARY SCHOOL</t>
  </si>
  <si>
    <t>CLINTON PRIMARY SCHOOL</t>
  </si>
  <si>
    <t>BRIDGETOWN PRIMARY SCHOOL</t>
  </si>
  <si>
    <t>THOMAS JOLYFFE PRIMARY SCHOOL</t>
  </si>
  <si>
    <t>SNITTERFIELD PRIMARY SCHOOL</t>
  </si>
  <si>
    <t>HURLEY PRIMARY SCHOOL</t>
  </si>
  <si>
    <t>CLAVERDON PRIMARY SCHOOL</t>
  </si>
  <si>
    <t>STAMFORD GREEN PRIMARY SCHOOL</t>
  </si>
  <si>
    <t>BELL FARM PRIMARY SCHOOL</t>
  </si>
  <si>
    <t>ONGAR PLACE PRIMARY SCHOOL</t>
  </si>
  <si>
    <t>WORPLESDON PRIMARY SCHOOL</t>
  </si>
  <si>
    <t>THE GREVILLE PRIMARY SCHOOL</t>
  </si>
  <si>
    <t>BYFLEET PRIMARY SCHOOL</t>
  </si>
  <si>
    <t>DORMANSLAND PRIMARY SCHOOL</t>
  </si>
  <si>
    <t>FELBRIDGE PRIMARY SCHOOL</t>
  </si>
  <si>
    <t>MANORCROFT PRIMARY SCHOOL</t>
  </si>
  <si>
    <t>NORTH DOWNS PRIMARY SCHOOL</t>
  </si>
  <si>
    <t>WOODMANSTERNE PRIMARY SCHOOL</t>
  </si>
  <si>
    <t>BURNWOOD COMMUNITY PRIMARY SCHOOL</t>
  </si>
  <si>
    <t>SPRINGCROFT PRIMARY SCHOOL</t>
  </si>
  <si>
    <t>THE WOODLANDS COMMUNITY PRIMARY SCHOOL</t>
  </si>
  <si>
    <t>FLORENDINE PRIMARY SCHOOL</t>
  </si>
  <si>
    <t>BHYLLS ACRE PRIMARY SCHOOL</t>
  </si>
  <si>
    <t>COTON GREEN PRIMARY SCHOOL</t>
  </si>
  <si>
    <t>HASSELL PRIMARY SCHOOL</t>
  </si>
  <si>
    <t>TOWER VIEW PRIMARY SCHOOL</t>
  </si>
  <si>
    <t>HOLWAY PARK COMMUNITY PRIMARY SCHOOL</t>
  </si>
  <si>
    <t>ILCHESTER COMMUNITY SCHOOL</t>
  </si>
  <si>
    <t>BIRCHFIELD COMMUNITY PRIMARY SCHOOL</t>
  </si>
  <si>
    <t>EAST COKER COMMUNITY PRIMARY SCHOOL</t>
  </si>
  <si>
    <t>BARWICK AND STOFORD COMMUNITY PRIMARY SCHOOL</t>
  </si>
  <si>
    <t>WIVELISCOMBE PRIMARY SCHOOL</t>
  </si>
  <si>
    <t>BEECH GROVE PRIMARY SCHOOL</t>
  </si>
  <si>
    <t>STAWLEY PRIMARY SCHOOL</t>
  </si>
  <si>
    <t>SAMPFORD ARUNDEL COMMUNITY PRIMARY SCHOOL</t>
  </si>
  <si>
    <t>CHURCHSTANTON PRIMARY SCHOOL</t>
  </si>
  <si>
    <t>BISHOPS HULL PRIMARY SCHOOL</t>
  </si>
  <si>
    <t>WESTONZOYLAND COMMUNITY PRIMARY SCHOOL</t>
  </si>
  <si>
    <t>PAWLETT PRIMARY SCHOOL</t>
  </si>
  <si>
    <t>NORTH NEWTON COMMUNITY PRIMARY SCHOOL</t>
  </si>
  <si>
    <t>CATCOTT PRIMARY SCHOOL</t>
  </si>
  <si>
    <t>ASHCOTT PRIMARY SCHOOL</t>
  </si>
  <si>
    <t>WOOKEY PRIMARY SCHOOL</t>
  </si>
  <si>
    <t>WINCANTON PRIMARY SCHOOL</t>
  </si>
  <si>
    <t>STOKE ST MICHAEL PRIMARY SCHOOL</t>
  </si>
  <si>
    <t>COUNTESS GYTHA PRIMARY SCHOOL</t>
  </si>
  <si>
    <t>PRIDDY PRIMARY SCHOOL</t>
  </si>
  <si>
    <t>MILBORNE PORT PRIMARY SCHOOL</t>
  </si>
  <si>
    <t>MEARE VILLAGE PRIMARY SCHOOL</t>
  </si>
  <si>
    <t>KINGSBURY EPISCOPI PRIMARY SCHOOL</t>
  </si>
  <si>
    <t>KEINTON MANDEVILLE PRIMARY SCHOOL</t>
  </si>
  <si>
    <t>DITCHEAT PRIMARY SCHOOL</t>
  </si>
  <si>
    <t>CASTLE CARY COMMUNITY PRIMARY SCHOOL</t>
  </si>
  <si>
    <t>TEAGUES BRIDGE PRIMARY SCHOOL</t>
  </si>
  <si>
    <t>DRY SANDFORD PRIMARY SCHOOL</t>
  </si>
  <si>
    <t>EAST OXFORD PRIMARY SCHOOL</t>
  </si>
  <si>
    <t>SOUTH STOKE PRIMARY SCHOOL</t>
  </si>
  <si>
    <t>SONNING COMMON PRIMARY SCHOOL</t>
  </si>
  <si>
    <t>NETTLEBED COMMUNITY SCHOOL</t>
  </si>
  <si>
    <t>BARLEY HILL PRIMARY SCHOOL</t>
  </si>
  <si>
    <t>HORSENDEN PRIMARY SCHOOL</t>
  </si>
  <si>
    <t>FIELDING PRIMARY SCHOOL</t>
  </si>
  <si>
    <t>DERWENTWATER PRIMARY SCHOOL</t>
  </si>
  <si>
    <t>DAIRY MEADOW PRIMARY SCHOOL</t>
  </si>
  <si>
    <t>JOHN PERRYN PRIMARY SCHOOL</t>
  </si>
  <si>
    <t>HOBBAYNE PRIMARY SCHOOL</t>
  </si>
  <si>
    <t>RAVENOR PRIMARY SCHOOL</t>
  </si>
  <si>
    <t>COSTON PRIMARY SCHOOL</t>
  </si>
  <si>
    <t>WEST TWYFORD PRIMARY SCHOOL</t>
  </si>
  <si>
    <t>NORTH EALING PRIMARY SCHOOL</t>
  </si>
  <si>
    <t>EAST ACTON PRIMARY SCHOOL</t>
  </si>
  <si>
    <t>NORBURY MANOR PRIMARY SCHOOL</t>
  </si>
  <si>
    <t>ROCKMOUNT PRIMARY SCHOOL</t>
  </si>
  <si>
    <t>DOWNSVIEW PRIMARY AND NURSERY SCHOOL</t>
  </si>
  <si>
    <t>HEAVERS FARM PRIMARY SCHOOL</t>
  </si>
  <si>
    <t>SMITHAM PRIMARY SCHOOL</t>
  </si>
  <si>
    <t>PURLEY OAKS PRIMARY SCHOOL</t>
  </si>
  <si>
    <t>CHALKHILL PRIMARY SCHOOL</t>
  </si>
  <si>
    <t>MITCHELL BROOK PRIMARY SCHOOL</t>
  </si>
  <si>
    <t>THE STONEBRIDGE SCHOOL</t>
  </si>
  <si>
    <t>DONNINGTON PRIMARY SCHOOL</t>
  </si>
  <si>
    <t>ELSLEY PRIMARY SCHOOL</t>
  </si>
  <si>
    <t>ROE GREEN INFANT SCHOOL</t>
  </si>
  <si>
    <t>PRESTON PARK PRIMARY SCHOOL</t>
  </si>
  <si>
    <t>NORTHVIEW JUNIOR AND INFANT SCHOOL</t>
  </si>
  <si>
    <t>LYON PARK PRIMARY SCHOOL</t>
  </si>
  <si>
    <t>LEOPOLD PRIMARY SCHOOL</t>
  </si>
  <si>
    <t>UXENDON MANOR PRIMARY SCHOOL</t>
  </si>
  <si>
    <t>HARLESDEN PRIMARY SCHOOL</t>
  </si>
  <si>
    <t>BRENTFIELD PRIMARY SCHOOL</t>
  </si>
  <si>
    <t>ANSON PRIMARY SCHOOL</t>
  </si>
  <si>
    <t>CASTILION PRIMARY SCHOOL</t>
  </si>
  <si>
    <t>DULVERTON PRIMARY SCHOOL</t>
  </si>
  <si>
    <t>BIRKBECK PRIMARY SCHOOL</t>
  </si>
  <si>
    <t>HOOK LANE PRIMARY SCHOOL</t>
  </si>
  <si>
    <t>DANSON PRIMARY SCHOOL</t>
  </si>
  <si>
    <t>WHITINGS HILL PRIMARY SCHOOL</t>
  </si>
  <si>
    <t>TUDOR PRIMARY SCHOOL</t>
  </si>
  <si>
    <t>MANORSIDE PRIMARY SCHOOL</t>
  </si>
  <si>
    <t>HOLLY PARK PRIMARY SCHOOL</t>
  </si>
  <si>
    <t>GOLDBEATERS PRIMARY SCHOOL</t>
  </si>
  <si>
    <t>FAIRWAY PRIMARY SCHOOL AND CHILDREN'S CENTRE</t>
  </si>
  <si>
    <t>EDGWARE PRIMARY SCHOOL</t>
  </si>
  <si>
    <t>BRUNSWICK PARK PRIMARY AND NURSERY SCHOOL</t>
  </si>
  <si>
    <t>BARNFIELD PRIMARY SCHOOL</t>
  </si>
  <si>
    <t>BECONTREE PRIMARY SCHOOL</t>
  </si>
  <si>
    <t>RODING PRIMARY SCHOOL</t>
  </si>
  <si>
    <t>HENRY GREEN PRIMARY SCHOOL</t>
  </si>
  <si>
    <t>PARSLOES PRIMARY SCHOOL</t>
  </si>
  <si>
    <t>THOMAS ARNOLD PRIMARY SCHOOL</t>
  </si>
  <si>
    <t>RUSH GREEN PRIMARY SCHOOL</t>
  </si>
  <si>
    <t>MARSH GREEN PRIMARY SCHOOL</t>
  </si>
  <si>
    <t>BEAM PRIMARY SCHOOL</t>
  </si>
  <si>
    <t>MANOR INFANTS' SCHOOL/MANOR LONGBRIDGE</t>
  </si>
  <si>
    <t>QUEEN'S PARK PRIMARY SCHOOL</t>
  </si>
  <si>
    <t>GEORGE ELIOT PRIMARY SCHOOL</t>
  </si>
  <si>
    <t>RONALD ROSS PRIMARY SCHOOL</t>
  </si>
  <si>
    <t>HEATHMERE PRIMARY SCHOOL</t>
  </si>
  <si>
    <t>GRANARD PRIMARY SCHOOL</t>
  </si>
  <si>
    <t>SHERINGDALE PRIMARY SCHOOL</t>
  </si>
  <si>
    <t>SWAFFIELD SCHOOL</t>
  </si>
  <si>
    <t>SHAFTESBURY PARK PRIMARY SCHOOL</t>
  </si>
  <si>
    <t>RIVERSDALE PRIMARY SCHOOL</t>
  </si>
  <si>
    <t>RAVENSTONE PRIMARY SCHOOL</t>
  </si>
  <si>
    <t>JOHN BURNS PRIMARY SCHOOL</t>
  </si>
  <si>
    <t>HOTHAM PRIMARY SCHOOL</t>
  </si>
  <si>
    <t>FIRCROFT PRIMARY SCHOOL</t>
  </si>
  <si>
    <t>FALCONBROOK PRIMARY SCHOOL</t>
  </si>
  <si>
    <t>EARLSFIELD PRIMARY SCHOOL</t>
  </si>
  <si>
    <t>BROADWATER PRIMARY SCHOOL</t>
  </si>
  <si>
    <t>BRANDLEHOW PRIMARY SCHOOL</t>
  </si>
  <si>
    <t>ALLFARTHING PRIMARY SCHOOL</t>
  </si>
  <si>
    <t>ALDERBROOK PRIMARY SCHOOL</t>
  </si>
  <si>
    <t>WILLIAM DAVIS PRIMARY SCHOOL</t>
  </si>
  <si>
    <t>SMITHY STREET PRIMARY SCHOOL</t>
  </si>
  <si>
    <t>KOBI NAZRUL PRIMARY SCHOOL</t>
  </si>
  <si>
    <t>BIGLAND GREEN PRIMARY SCHOOL</t>
  </si>
  <si>
    <t>HALLEY PRIMARY SCHOOL</t>
  </si>
  <si>
    <t>SHAPLA PRIMARY SCHOOL</t>
  </si>
  <si>
    <t>OSMANI PRIMARY SCHOOL</t>
  </si>
  <si>
    <t>THOMAS BUXTON PRIMARY SCHOOL</t>
  </si>
  <si>
    <t>WOOLMORE PRIMARY SCHOOL</t>
  </si>
  <si>
    <t>WELLINGTON PRIMARY SCHOOL</t>
  </si>
  <si>
    <t>COLD ASH ST MARK'S CE PRIMARY SCHOOL</t>
  </si>
  <si>
    <t>BUCKLEBURY C.E. PRIMARY SCHOOL</t>
  </si>
  <si>
    <t>BEEDON C.E. (CONTROLLED) PRIMARY SCHOOL</t>
  </si>
  <si>
    <t>ASHTON ST PETER'S VA C OF E SCHOOL</t>
  </si>
  <si>
    <t>WENLOCK COFE JUNIOR SCHOOL</t>
  </si>
  <si>
    <t>WILDEN COFE VA PRIMARY SCHOOL</t>
  </si>
  <si>
    <t>ST ANDREW'S CHURCH OF ENGLAND PRIMARY SCHOOL, CROMHALL</t>
  </si>
  <si>
    <t>FRENCHAY CHURCH OF ENGLAND PRIMARY SCHOOL</t>
  </si>
  <si>
    <t>OLD SODBURY CHURCH OF ENGLAND PRIMARY SCHOOL</t>
  </si>
  <si>
    <t>RANGEWORTHY CHURCH OF ENGLAND PRIMARY SCHOOL</t>
  </si>
  <si>
    <t>OLVESTON CHURCH OF ENGLAND PRIMARY SCHOOL</t>
  </si>
  <si>
    <t>ST STEPHEN'S CHURCH OF ENGLAND JUNIOR SCHOOL, SOUNDWELL</t>
  </si>
  <si>
    <t>CHRIST CHURCH, CHURCH OF ENGLAND JUNIOR SCHOOL, DOWNEND</t>
  </si>
  <si>
    <t>MANGOTSFIELD CHURCH OF ENGLAND VOLUNTARY CONTROLLED PRIMARY SCHOOL</t>
  </si>
  <si>
    <t>ST JOHNS CHURCH OF ENGLAND PRIMARY SCHOOL, CLIFTON</t>
  </si>
  <si>
    <t>ST OSWALD'S COFE AIDED PRIMARY SCHOOL</t>
  </si>
  <si>
    <t>WAKEFIELD ST MARYS CHURCH OF ENGLAND VOLUNTARY AIDED PRIMARY SCHOOL</t>
  </si>
  <si>
    <t>FEATHERSTONE PURSTON ST THOMAS CHURCH OF ENGLAND VOLUNTARY CONTROLLED JUNIOR SCHOOL</t>
  </si>
  <si>
    <t>OSSETT SOUTHDALE CHURCH OF ENGLAND VOLUNTARY CONTROLLED JUNIOR SCHOOL</t>
  </si>
  <si>
    <t>LADY ELIZABETH HASTINGS COFE PRIMARY SCHOOL</t>
  </si>
  <si>
    <t>HUNSLET ST MARY'S CHURCH OF ENGLAND PRIMARY SCHOOL</t>
  </si>
  <si>
    <t>COLLINGHAM LADY ELIZABETH HASTINGS' CHURCH OF ENGLAND PRIMARY SCHOOL</t>
  </si>
  <si>
    <t>LADY ELIZABETH HASTINGS' COFE VA PRIMARY SCHOOL, THORP ARCH</t>
  </si>
  <si>
    <t>BRAMLEY ST PETER'S CHURCH OF ENGLAND PRIMARY SCHOOL</t>
  </si>
  <si>
    <t>BURLEY ST MATTHIAS CHURCH OF ENGLAND VOLUNTARY CONTROLLED PRIMARY SCHOOL</t>
  </si>
  <si>
    <t>ST JAMES' CHURCH OF ENGLAND VOLUNTARY CONTROLLED PRIMARY SCHOOL</t>
  </si>
  <si>
    <t>MICKLEFIELD CHURCH OF ENGLAND VOLUNTARY CONTROLLED PRIMARY SCHOOL</t>
  </si>
  <si>
    <t>HAREWOOD CHURCH OF ENGLAND VOLUNTARY CONTROLLED PRIMARY SCHOOL</t>
  </si>
  <si>
    <t>SOUTH CROSLAND CHURCH OF ENGLAND VOLUNTARY AIDED JUNIOR SCHOOL</t>
  </si>
  <si>
    <t>STAINCLIFFE CHURCH OF ENGLAND VOLUNTARY CONTROLLED JUNIOR SCHOOL</t>
  </si>
  <si>
    <t>HEADFIELD CHURCH OF ENGLAND VOLUNTARY CONTROLLED JUNIOR SCHOOL</t>
  </si>
  <si>
    <t>BYWELL CHURCH OF ENGLAND VOLUNTARY CONTROLLED JUNIOR SCHOOL</t>
  </si>
  <si>
    <t>RAVENSTHORPE CHURCH OF ENGLAND VOLUNTARY CONTROLLED JUNIOR SCHOOL</t>
  </si>
  <si>
    <t>TODMORDEN COFE J, I &amp; N SCHOOL</t>
  </si>
  <si>
    <t>CHRIST CHURCH COFE VA JUNIOR SCHOOL, SOWERBY BRIDGE</t>
  </si>
  <si>
    <t>HEATON ST BARNABAS' COFE AIDED PRIMARY SCHOOL</t>
  </si>
  <si>
    <t>IDLE COFE PRIMARY SCHOOL</t>
  </si>
  <si>
    <t>LOW MOOR COFE PRIMARY SCHOOL</t>
  </si>
  <si>
    <t>DEEPCAR ST JOHN'S CHURCH OF ENGLAND JUNIOR SCHOOL</t>
  </si>
  <si>
    <t>LEIGH ST JOHN'S COFE PRIMARY</t>
  </si>
  <si>
    <t>LEIGH ST MARY'S COFE PRIMARY SCHOOL</t>
  </si>
  <si>
    <t>BOWDON COFE PRIMARY SCHOOL</t>
  </si>
  <si>
    <t>ST THOMAS' CHURCH OF ENGLAND PRIMARY SCHOOL</t>
  </si>
  <si>
    <t>LITTLE HEATON CHURCH OF ENGLAND PRIMARY SCHOOL</t>
  </si>
  <si>
    <t>ST PAUL'S CHURCH OF ENGLAND PRIMARY SCHOOL, BURY</t>
  </si>
  <si>
    <t>ST SAVIOUR COFE PRIMARY SCHOOL, RINGLEY</t>
  </si>
  <si>
    <t>ST MATTHEW'S COFE PRIMARY SCHOOL, LITTLE LEVER</t>
  </si>
  <si>
    <t>ST JOHN COFE PRIMARY SCHOOL, KEARSLEY</t>
  </si>
  <si>
    <t>ST BARTHOLOMEW'S COFE PRIMARY SCHOOL</t>
  </si>
  <si>
    <t>ST STEPHEN AND ALL MARTYRS' COFE SCHOOL, LEVER BRIDGE</t>
  </si>
  <si>
    <t>ST MICHAEL'S COFE PRIMARY SCHOOL, GREAT LEVER</t>
  </si>
  <si>
    <t>ST MARY'S COFE PRIMARY SCHOOL, DEANE</t>
  </si>
  <si>
    <t>BISHOP DAVID SHEPPARD CHURCH OF ENGLAND PRIMARY SCHOOL</t>
  </si>
  <si>
    <t>ST PHILIP'S CHURCH OF ENGLAND CONTROLLED PRIMARY SCHOOL</t>
  </si>
  <si>
    <t>CHRIST CHURCH CHURCH OF ENGLAND CONTROLLED PRIMARY SCHOOL</t>
  </si>
  <si>
    <t>THE DISTRICT COFE PRIMARY SCHOOL</t>
  </si>
  <si>
    <t>ST MICHAEL'S CHURCH OF ENGLAND AIDED PRIMARY SCHOOL</t>
  </si>
  <si>
    <t>CHRIST CHURCH (CHURCH OF ENGLAND) JUNIOR SCHOOL</t>
  </si>
  <si>
    <t>BLUE COAT CHURCH OF ENGLAND AIDED JUNIOR SCHOOL</t>
  </si>
  <si>
    <t>LADY KATHERINE LEVESON CHURCH OF ENGLAND PRIMARY SCHOOL</t>
  </si>
  <si>
    <t>ST ALPHEGE CHURCH OF ENGLAND JUNIOR SCHOOL</t>
  </si>
  <si>
    <t>ST MARY MAGDALENE COFE VOLUNTARY CONTROLLED PRIMARY SCHOOL</t>
  </si>
  <si>
    <t>PEDMORE CE PRIMARY SCHOOL</t>
  </si>
  <si>
    <t>OLDSWINFORD C OF E PRIMARY SCHOOL</t>
  </si>
  <si>
    <t>ST LAURENCE CHURCH JUNIOR SCHOOL</t>
  </si>
  <si>
    <t>ST SAVIOUR'S C OF E PRIMARY SCHOOL</t>
  </si>
  <si>
    <t>HOLY TRINITY COFE JUNIOR SCHOOL</t>
  </si>
  <si>
    <t>ST JOHN THE BAPTIST CHURCH OF ENGLAND JUNIOR SCHOOL</t>
  </si>
  <si>
    <t>ST JAMES' COFE JUNIOR SCHOOL</t>
  </si>
  <si>
    <t>ST ANDREW'S AND ST MARK'S COFE JUNIOR SCHOOL</t>
  </si>
  <si>
    <t>ST MICHAEL AT BOWES COFE JUNIOR SCHOOL</t>
  </si>
  <si>
    <t>THE MINSTER JUNIOR SCHOOL</t>
  </si>
  <si>
    <t>ST PAUL'S CRAY CHURCH OF ENGLAND PRIMARY SCHOOL</t>
  </si>
  <si>
    <t>TRENT COFE PRIMARY SCHOOL</t>
  </si>
  <si>
    <t>WILLIAM FORD COFE JUNIOR SCHOOL</t>
  </si>
  <si>
    <t>ST PETER'S COFE SCHOOL</t>
  </si>
  <si>
    <t>ST JUDE'S CHURCH OF ENGLAND PRIMARY SCHOOL</t>
  </si>
  <si>
    <t>ST JOHN'S AND ST CLEMENT'S CHURCH OF ENGLAND PRIMARY SCHOOL</t>
  </si>
  <si>
    <t>NEWSOME JUNIOR SCHOOL</t>
  </si>
  <si>
    <t>BIRKBY JUNIOR SCHOOL</t>
  </si>
  <si>
    <t>REINWOOD  COMMUNITY JUNIOR SCHOOL</t>
  </si>
  <si>
    <t>RIVERSIDE JUNIOR SCHOOL</t>
  </si>
  <si>
    <t>STOCKSBRIDGE JUNIOR SCHOOL</t>
  </si>
  <si>
    <t>HALFWAY JUNIOR SCHOOL</t>
  </si>
  <si>
    <t>LIMPSFIELD JUNIOR SCHOOL</t>
  </si>
  <si>
    <t>BROOK HOUSE JUNIOR SCHOOL</t>
  </si>
  <si>
    <t>DOBCROFT JUNIOR SCHOOL</t>
  </si>
  <si>
    <t>LYDGATE JUNIOR SCHOOL</t>
  </si>
  <si>
    <t>HUNTER'S BAR JUNIOR SCHOOL</t>
  </si>
  <si>
    <t>CARTER KNOWLE JUNIOR SCHOOL</t>
  </si>
  <si>
    <t>ANSTON PARK JUNIOR SCHOOL</t>
  </si>
  <si>
    <t>KIVETON PARK MEADOWS JUNIOR SCHOOL</t>
  </si>
  <si>
    <t>RAWMARSH ROSEHILL JUNIOR SCHOOL</t>
  </si>
  <si>
    <t>COPLEY JUNIOR SCHOOL</t>
  </si>
  <si>
    <t>SCAWSBY SALTERSGATE JUNIOR SCHOOL</t>
  </si>
  <si>
    <t>NORTON JUNIOR SCHOOL</t>
  </si>
  <si>
    <t>ASKERN SPA JUNIOR SCHOOL</t>
  </si>
  <si>
    <t>VICTORIA PARK JUNIOR SCHOOL</t>
  </si>
  <si>
    <t>MOSS PARK JUNIOR SCHOOL</t>
  </si>
  <si>
    <t>STAMFORD PARK JUNIOR SCHOOL</t>
  </si>
  <si>
    <t>STALYHILL JUNIOR SCHOOL</t>
  </si>
  <si>
    <t>NEVILL ROAD JUNIOR SCHOOL</t>
  </si>
  <si>
    <t>GREAT MOOR JUNIOR  SCHOOL</t>
  </si>
  <si>
    <t>BANKS LANE JUNIOR SCHOOL</t>
  </si>
  <si>
    <t>LIGHT OAKS JUNIOR SCHOOL</t>
  </si>
  <si>
    <t>ALEXANDRA PARK JUNIOR SCHOOL</t>
  </si>
  <si>
    <t>OVERCHURCH JUNIOR SCHOOL</t>
  </si>
  <si>
    <t>BLACK HORSE HILL JUNIOR SCHOOL</t>
  </si>
  <si>
    <t>GREASBY JUNIOR SCHOOL</t>
  </si>
  <si>
    <t>BRACKENWOOD JUNIOR SCHOOL</t>
  </si>
  <si>
    <t>FOREFIELD JUNIOR SCHOOL</t>
  </si>
  <si>
    <t>FARNBOROUGH ROAD JUNIOR SCHOOL</t>
  </si>
  <si>
    <t>SUDLEY JUNIOR SCHOOL</t>
  </si>
  <si>
    <t>LISTER JUNIOR SCHOOL</t>
  </si>
  <si>
    <t>GILMOUR JUNIOR SCHOOL</t>
  </si>
  <si>
    <t>BOOKER AVENUE JUNIOR SCHOOL</t>
  </si>
  <si>
    <t>BLACKMOOR PARK JUNIOR SCHOOL</t>
  </si>
  <si>
    <t>UPLANDS JUNIOR SCHOOL</t>
  </si>
  <si>
    <t>WHITGREAVE PRIMARY SCHOOL</t>
  </si>
  <si>
    <t>NEW INVENTION JUNIOR SCHOOL</t>
  </si>
  <si>
    <t>SHORT HEATH JUNIOR SCHOOL</t>
  </si>
  <si>
    <t>DELVES JUNIOR SCHOOL</t>
  </si>
  <si>
    <t>WHITEHALL JUNIOR COMMUNITY SCHOOL</t>
  </si>
  <si>
    <t>PALFREY JUNIOR SCHOOL</t>
  </si>
  <si>
    <t>BLAKENALL HEATH JUNIOR SCHOOL</t>
  </si>
  <si>
    <t>ALUMWELL JUNIOR SCHOOL</t>
  </si>
  <si>
    <t>OLTON PRIMARY SCHOOL</t>
  </si>
  <si>
    <t>CASTLE BROMWICH JUNIOR SCHOOL</t>
  </si>
  <si>
    <t>MARSTON GREEN JUNIOR SCHOOL</t>
  </si>
  <si>
    <t>SHIRLEY HEATH JUNIOR SCHOOL</t>
  </si>
  <si>
    <t>SHARMANS CROSS JUNIOR SCHOOL</t>
  </si>
  <si>
    <t>HASLUCKS GREEN SCHOOL</t>
  </si>
  <si>
    <t>COPPICE JUNIOR SCHOOL</t>
  </si>
  <si>
    <t>TIPTON GREEN JUNIOR SCHOOL</t>
  </si>
  <si>
    <t>HAMSTEAD JUNIOR SCHOOL</t>
  </si>
  <si>
    <t>EASTERN GREEN JUNIOR SCHOOL</t>
  </si>
  <si>
    <t>BOLDMERE JUNIOR SCHOOL</t>
  </si>
  <si>
    <t>WILLIAM MURDOCH PRIMARY SCHOOL</t>
  </si>
  <si>
    <t>BROADMEADOW JUNIOR SCHOOL</t>
  </si>
  <si>
    <t>REDNAL HILL JUNIOR SCHOOL</t>
  </si>
  <si>
    <t>PRINCETHORPE JUNIOR SCHOOL</t>
  </si>
  <si>
    <t>HALL GREEN JUNIOR SCHOOL</t>
  </si>
  <si>
    <t>COLMORE JUNIOR SCHOOL</t>
  </si>
  <si>
    <t>BIRCHES GREEN JUNIOR SCHOOL</t>
  </si>
  <si>
    <t>BEECHES JUNIOR SCHOOL</t>
  </si>
  <si>
    <t>ROBIN HOOD JUNIOR SCHOOL</t>
  </si>
  <si>
    <t>TRAFALGAR JUNIOR SCHOOL</t>
  </si>
  <si>
    <t>HAMPTON JUNIOR SCHOOL</t>
  </si>
  <si>
    <t>HAMPTON HILL JUNIOR SCHOOL</t>
  </si>
  <si>
    <t>LATHOM JUNIOR SCHOOL</t>
  </si>
  <si>
    <t>GODWIN JUNIOR SCHOOL</t>
  </si>
  <si>
    <t>TOLWORTH JUNIOR SCHOOL</t>
  </si>
  <si>
    <t>BURLINGTON JUNIOR SCHOOL</t>
  </si>
  <si>
    <t>SPARROW FARM JUNIOR SCHOOL</t>
  </si>
  <si>
    <t>SPRINGWELL JUNIOR SCHOOL</t>
  </si>
  <si>
    <t>VICTORIA JUNIOR SCHOOL</t>
  </si>
  <si>
    <t>YEADING JUNIOR SCHOOL</t>
  </si>
  <si>
    <t>WHITEHEATH JUNIOR SCHOOL</t>
  </si>
  <si>
    <t>WHITEHALL JUNIOR SCHOOL</t>
  </si>
  <si>
    <t>NEWNHAM JUNIOR SCHOOL</t>
  </si>
  <si>
    <t>MINET JUNIOR SCHOOL</t>
  </si>
  <si>
    <t>LADY BANKES JUNIOR SCHOOL</t>
  </si>
  <si>
    <t>HAREFIELD JUNIOR SCHOOL</t>
  </si>
  <si>
    <t>FIELD END JUNIOR SCHOOL</t>
  </si>
  <si>
    <t>TOWERS JUNIOR SCHOOL</t>
  </si>
  <si>
    <t>SQUIRRELS HEATH JUNIOR SCHOOL</t>
  </si>
  <si>
    <t>PARKLANDS JUNIOR SCHOOL</t>
  </si>
  <si>
    <t>CROWNFIELD JUNIOR SCHOOL</t>
  </si>
  <si>
    <t>CLATFORD CHURCH OF ENGLAND PRIMARY SCHOOL</t>
  </si>
  <si>
    <t>UPHAM CHURCH OF ENGLAND AIDED PRIMARY SCHOOL</t>
  </si>
  <si>
    <t>SWANMORE CHURCH OF ENGLAND AIDED PRIMARY SCHOOL</t>
  </si>
  <si>
    <t>SMANNELL AND ENHAM CHURCH OF ENGLAND (AIDED) PRIMARY SCHOOL</t>
  </si>
  <si>
    <t>SILCHESTER CHURCH OF ENGLAND PRIMARY SCHOOL</t>
  </si>
  <si>
    <t>ROMSEY ABBEY CHURCH OF ENGLAND PRIMARY SCHOOL</t>
  </si>
  <si>
    <t>LONGPARISH CHURCH OF ENGLAND PRIMARY SCHOOL</t>
  </si>
  <si>
    <t>LOCKERLEY CHURCH OF ENGLAND ENDOWED PRIMARY SCHOOL</t>
  </si>
  <si>
    <t>ST ALBAN'S CHURCH OF ENGLAND AIDED PRIMARY SCHOOL</t>
  </si>
  <si>
    <t>JOHN KEBLE CHURCH OF ENGLAND PRIMARY SCHOOL</t>
  </si>
  <si>
    <t>ANDREWS' ENDOWED CHURCH OF ENGLAND PRIMARY SCHOOL</t>
  </si>
  <si>
    <t>ST MARTIN'S EAST WOODHAY CHURCH OF ENGLAND (AIDED) PRIMARY SCHOOL</t>
  </si>
  <si>
    <t>DOGMERSFIELD CHURCH OF ENGLAND PRIMARY SCHOOL</t>
  </si>
  <si>
    <t>COMPTON ALL SAINTS CHURCH OF ENGLAND PRIMARY SCHOOL</t>
  </si>
  <si>
    <t>WILLIAM GILPIN CHURCH OF ENGLAND PRIMARY SCHOOL</t>
  </si>
  <si>
    <t>ST MARY'S BENTWORTH CHURCH OF ENGLAND PRIMARY SCHOOL</t>
  </si>
  <si>
    <t>APPLESHAW ST PETER'S COFE PRIMARY SCHOOL</t>
  </si>
  <si>
    <t>AMPORT CHURCH OF ENGLAND PRIMARY SCHOOL</t>
  </si>
  <si>
    <t>WHITEWATER CHURCH OF ENGLAND PRIMARY SCHOOL</t>
  </si>
  <si>
    <t>ST JUDE'S COFE PRIMARY SCHOOL</t>
  </si>
  <si>
    <t>ST MARK'S CHURCH OF ENGLAND VOLUNTARY CONTROLLED PRIMARY SCHOOL</t>
  </si>
  <si>
    <t>BITTERNE CE PRIMARY SCHOOL</t>
  </si>
  <si>
    <t>ROWLEDGE CHURCH OF ENGLAND CONTROLLED PRIMARY SCHOOL</t>
  </si>
  <si>
    <t>NEWTOWN CHURCH OF ENGLAND VOLUNTARY CONTROLLED PRIMARY SCHOOL</t>
  </si>
  <si>
    <t>ST BEDE CHURCH OF ENGLAND PRIMARY SCHOOL</t>
  </si>
  <si>
    <t>WESTERN CHURCH OF ENGLAND PRIMARY SCHOOL</t>
  </si>
  <si>
    <t>WICKHAM CHURCH OF ENGLAND PRIMARY SCHOOL</t>
  </si>
  <si>
    <t>WHITCHURCH CHURCH OF ENGLAND PRIMARY SCHOOL</t>
  </si>
  <si>
    <t>WEST TYTHERLEY CHURCH OF ENGLAND PRIMARY SCHOOL</t>
  </si>
  <si>
    <t>WEST MEON CHURCH OF ENGLAND VOLUNTARY CONTROLLED PRIMARY SCHOOL</t>
  </si>
  <si>
    <t>TWYFORD ST MARY'S CHURCH OF ENGLAND PRIMARY SCHOOL</t>
  </si>
  <si>
    <t>STEEP CHURCH OF ENGLAND VOLUNTARY CONTROLLED PRIMARY SCHOOL</t>
  </si>
  <si>
    <t>SOUTH BADDESLEY CHURCH OF ENGLAND PRIMARY SCHOOL</t>
  </si>
  <si>
    <t>SHERBORNE ST JOHN CHURCH OF ENGLAND PRIMARY SCHOOL</t>
  </si>
  <si>
    <t>ST JOHN THE BAPTIST CHURCH OF ENGLAND PRIMARY SCHOOL</t>
  </si>
  <si>
    <t>ROPLEY COFE PRIMARY SCHOOL</t>
  </si>
  <si>
    <t>ROWNHAMS ST JOHN'S CHURCH OF ENGLAND PRIMARY SCHOOL</t>
  </si>
  <si>
    <t>ROWLANDS CASTLE ST JOHN'S CHURCH OF ENGLAND CONTROLLED PRIMARY SCHOOL</t>
  </si>
  <si>
    <t>PRESTON CANDOVER CHURCH OF ENGLAND PRIMARY SCHOOL</t>
  </si>
  <si>
    <t>OVERTON CHURCH OF ENGLAND PRIMARY SCHOOL</t>
  </si>
  <si>
    <t>OTTERBOURNE CHURCH OF ENGLAND PRIMARY SCHOOL</t>
  </si>
  <si>
    <t>NURSLING CHURCH OF ENGLAND PRIMARY SCHOOL</t>
  </si>
  <si>
    <t>LONG SUTTON CHURCH OF ENGLAND PRIMARY SCHOOL</t>
  </si>
  <si>
    <t>KING'S SOMBORNE CHURCH OF ENGLAND PRIMARY SCHOOL</t>
  </si>
  <si>
    <t>KINGSCLERE CHURCH OF ENGLAND PRIMARY SCHOOL</t>
  </si>
  <si>
    <t>HYDE CHURCH OF ENGLAND PRIMARY SCHOOL</t>
  </si>
  <si>
    <t>HURSTBOURNE TARRANT CHURCH OF ENGLAND PRIMARY SCHOOL</t>
  </si>
  <si>
    <t>FROXFIELD CHURCH OF ENGLAND PRIMARY AND PRE-SCHOOL</t>
  </si>
  <si>
    <t>FOUR MARKS CHURCH OF ENGLAND PRIMARY SCHOOL</t>
  </si>
  <si>
    <t>ST JAMES CHURCH OF ENGLAND CONTROLLED PRIMARY SCHOOL</t>
  </si>
  <si>
    <t>ECCHINSWELL AND SYDMONTON CHURCH OF ENGLAND PRIMARY SCHOOL</t>
  </si>
  <si>
    <t>EAST MEON CHURCH OF ENGLAND CONTROLLED PRIMARY SCHOOL</t>
  </si>
  <si>
    <t>DURLEY CHURCH OF ENGLAND CONTROLLED PRIMARY SCHOOL</t>
  </si>
  <si>
    <t>CHAWTON CHURCH OF ENGLAND PRIMARY SCHOOL</t>
  </si>
  <si>
    <t>BENTLEY CHURCH OF ENGLAND PRIMARY SCHOOL</t>
  </si>
  <si>
    <t>BROCKENHURST CHURCH OF ENGLAND PRIMARY SCHOOL</t>
  </si>
  <si>
    <t>BREAMORE CHURCH OF ENGLAND PRIMARY SCHOOL</t>
  </si>
  <si>
    <t>ANDOVER CHURCH OF ENGLAND PRIMARY SCHOOL</t>
  </si>
  <si>
    <t>AMPFIELD CHURCH OF ENGLAND PRIMARY SCHOOL</t>
  </si>
  <si>
    <t>SAINT LAWRENCE CHURCH OF ENGLAND PRIMARY SCHOOL</t>
  </si>
  <si>
    <t>ABBOTTS ANN CHURCH OF ENGLAND PRIMARY SCHOOL</t>
  </si>
  <si>
    <t>BLUE COAT COFE PRIMARY SCHOOL</t>
  </si>
  <si>
    <t>HILLESLEY CHURCH OF ENGLAND PRIMARY SCHOOL</t>
  </si>
  <si>
    <t>BARNWOOD CHURCH OF ENGLAND PRIMARY SCHOOL</t>
  </si>
  <si>
    <t>ST JAMES AND EBRINGTON CHURCH OF ENGLAND PRIMARY SCHOOL</t>
  </si>
  <si>
    <t>WOODCHESTER ENDOWED CHURCH OF ENGLAND AIDED PRIMARY SCHOOL</t>
  </si>
  <si>
    <t>WITHINGTON CHURCH OF ENGLAND PRIMARY SCHOOL</t>
  </si>
  <si>
    <t>WESTBURY-ON-SEVERN CHURCH OF ENGLAND PRIMARY SCHOOL</t>
  </si>
  <si>
    <t>ST MARY'S CHURCH OF ENGLAND VA PRIMARY SCHOOL</t>
  </si>
  <si>
    <t>SAPPERTON CHURCH OF ENGLAND PRIMARY SCHOOL</t>
  </si>
  <si>
    <t>ST BRIAVELS PAROCHIAL CHURCH OF ENGLAND PRIMARY SCHOOL</t>
  </si>
  <si>
    <t>NORTH NIBLEY COFE PRIMARY SCHOOL</t>
  </si>
  <si>
    <t>MITCHELDEAN ENDOWED PRIMARY SCHOOL</t>
  </si>
  <si>
    <t>BRIMSCOMBE CHURCH OF ENGLAND (VA) PRIMARY SCHOOL</t>
  </si>
  <si>
    <t>AMBERLEY PAROCHIAL SCHOOL</t>
  </si>
  <si>
    <t>HUNTLEY CHURCH OF ENGLAND PRIMARY SCHOOL</t>
  </si>
  <si>
    <t>HORSLEY CHURCH OF ENGLAND PRIMARY SCHOOL</t>
  </si>
  <si>
    <t>ANN CAM CHURCH OF ENGLAND PRIMARY SCHOOL</t>
  </si>
  <si>
    <t>CRANHAM CHURCH OF ENGLAND PRIMARY SCHOOL</t>
  </si>
  <si>
    <t>POWELL'S CHURCH OF ENGLAND PRIMARY SCHOOL</t>
  </si>
  <si>
    <t>HOLY APOSTLES' CHURCH OF ENGLAND PRIMARY SCHOOL</t>
  </si>
  <si>
    <t>BUSSAGE CHURCH OF ENGLAND PRIMARY SCHOOL</t>
  </si>
  <si>
    <t>CAM HOPTON CHURCH OF ENGLAND PRIMARY SCHOOL</t>
  </si>
  <si>
    <t>OAKRIDGE PAROCHIAL SCHOOL</t>
  </si>
  <si>
    <t>AMPNEY CRUCIS CHURCH OF ENGLAND PRIMARY SCHOOL</t>
  </si>
  <si>
    <t>ST MICHAEL AND ST MARTIN CATHOLIC PRIMARY SCHOOL</t>
  </si>
  <si>
    <t>ST MARY'S CATHOLIC PRIMARY SCHOOL ,CHISWICK</t>
  </si>
  <si>
    <t>ST MARY'S CATHOLIC PRIMARY SCHOOL, ISLEWORTH</t>
  </si>
  <si>
    <t>ST LAWRENCE CATHOLIC  PRIMARY SCHOOL</t>
  </si>
  <si>
    <t>OUR LADY AND ST JOHN'S CATHOLIC PRIMARY SCHOOL</t>
  </si>
  <si>
    <t>ST CATHERINE CATHOLIC PRIMARY SCHOOL</t>
  </si>
  <si>
    <t>ST BERNADETTE CATHOLIC PRIMARY SCHOOL</t>
  </si>
  <si>
    <t>BOTWELL HOUSE CATHOLIC PRIMARY SCHOOL</t>
  </si>
  <si>
    <t>ST SWITHUN WELLS CATHOLIC PRIMARY SCHOOL</t>
  </si>
  <si>
    <t>ST URSULA'S CATHOLIC PRIMARY SCHOOL</t>
  </si>
  <si>
    <t>LA SALETTE CATHOLIC PRIMARY SCHOOL</t>
  </si>
  <si>
    <t>ST JOHN VIANNEY RC PRIMARY SCHOOL</t>
  </si>
  <si>
    <t>ST GILDAS' CATHOLIC JUNIOR SCHOOL</t>
  </si>
  <si>
    <t>ST MARTIN OF PORRES RC PRIMARY SCHOOL</t>
  </si>
  <si>
    <t>ST MARY'S PRIORY RC JUNIOR SCHOOL</t>
  </si>
  <si>
    <t>ST IGNATIUS RC PRIMARY SCHOOL</t>
  </si>
  <si>
    <t>ST FRANCIS DE SALES RC JUNIOR SCHOOL</t>
  </si>
  <si>
    <t>OUR LADY OF MUSWELL CATHOLIC PRIMARY SCHOOL</t>
  </si>
  <si>
    <t>ST MONICA'S RC PRIMARY SCHOOL</t>
  </si>
  <si>
    <t>ST GEORGE'S CATHOLIC PRIMARY SCHOOL</t>
  </si>
  <si>
    <t>ST EDMUNDS CATHOLIC PRIMARY SCHOOL</t>
  </si>
  <si>
    <t>ST RAPHAEL'S CATHOLIC PRIMARY SCHOOL</t>
  </si>
  <si>
    <t>OUR LADY OF THE VISITATION CATHOLIC PRIMARY SCHOOL</t>
  </si>
  <si>
    <t>MOUNT CARMEL CATHOLIC PRIMARY SCHOOL</t>
  </si>
  <si>
    <t>REGINA COELI CATHOLIC PRIMARY SCHOOL</t>
  </si>
  <si>
    <t>MARGARET ROPER CATHOLIC PRIMARY SCHOOL</t>
  </si>
  <si>
    <t>ST JOSEPH'S RC JUNIOR SCHOOL</t>
  </si>
  <si>
    <t>ST MARY MAGDALEN'S CATHOLIC JUNIOR SCHOOL</t>
  </si>
  <si>
    <t>ST JOSEPH RC JUNIOR SCHOOL</t>
  </si>
  <si>
    <t>ST PETER CHANEL CATHOLIC PRIMARY SCHOOL</t>
  </si>
  <si>
    <t>ST FIDELIS CATHOLIC PRIMARY SCHOOL</t>
  </si>
  <si>
    <t>THE ANNUNCIATION RC JUNIOR SCHOOL</t>
  </si>
  <si>
    <t>BLESSED DOMINIC CATHOLIC PRIMARY SCHOOL</t>
  </si>
  <si>
    <t>SACRED HEART ROMAN CATHOLIC PRIMARY SCHOOL</t>
  </si>
  <si>
    <t>ST CATHERINE'S RC SCHOOL</t>
  </si>
  <si>
    <t>ST AGNES' CATHOLIC PRIMARY SCHOOL</t>
  </si>
  <si>
    <t>OUR LADY OF LOURDES RC SCHOOL</t>
  </si>
  <si>
    <t>WESTMINSTER CATHEDRAL RC PRIMARY SCHOOL</t>
  </si>
  <si>
    <t>ST VINCENT DE PAUL CATHOLIC PRIMARY SCHOOL</t>
  </si>
  <si>
    <t>ST. MARY OF THE ANGELS CATHOLIC PRIMARY SCHOOL</t>
  </si>
  <si>
    <t>OUR LADY OF DOLOURS CATHOLIC PRIMARY</t>
  </si>
  <si>
    <t>OUR LADY QUEEN OF HEAVEN RC SCHOOL</t>
  </si>
  <si>
    <t>SACRED HEART CATHOLIC PRIMARY SCHOOL, ROEHAMPTON</t>
  </si>
  <si>
    <t>ST MARY'S RC VOLUNTARY AIDED PRIMARY SCHOOL</t>
  </si>
  <si>
    <t>OUR LADY OF VICTORIES CATHOLIC PRIMARY SCHOOL</t>
  </si>
  <si>
    <t>HOLY GHOST CATHOLIC PRIMARY SCHOOL</t>
  </si>
  <si>
    <t>ENGLISH MARTYRS ROMAN CATHOLIC PRIMARY SCHOOL</t>
  </si>
  <si>
    <t>ST ANNE'S AND GUARDIAN ANGELS CATHOLIC PRIMARY SCHOOL</t>
  </si>
  <si>
    <t>ST AGNES RC PRIMARY SCHOOL</t>
  </si>
  <si>
    <t>GUARDIAN ANGELS CATHOLIC PRIMARY SCHOOL</t>
  </si>
  <si>
    <t>ST FRANCESCA CABRINI PRIMARY SCHOOL</t>
  </si>
  <si>
    <t>ST JOHN'S ROMAN CATHOLIC PRIMARY SCHOOL</t>
  </si>
  <si>
    <t>ST GEORGE'S CATHEDRAL CATHOLIC PRIMARY SCHOOL</t>
  </si>
  <si>
    <t>ST JAMES THE GREAT ROMAN CATHOLIC PRIMARY SCHOOL</t>
  </si>
  <si>
    <t>ENGLISH MARTYRS' ROMAN CATHOLIC PRIMARY SCHOOL</t>
  </si>
  <si>
    <t>PENNYHILL PRIMARY SCHOOL</t>
  </si>
  <si>
    <t>NEWINGTON COMMUNITY PRIMARY SCHOOL</t>
  </si>
  <si>
    <t>BRANDON PRIMARY SCHOOL</t>
  </si>
  <si>
    <t>LANGDALE PRIMARY SCHOOL</t>
  </si>
  <si>
    <t>SPRINGSIDE</t>
  </si>
  <si>
    <t>MILL FIELD PRIMARY SCHOOL</t>
  </si>
  <si>
    <t>KINGSHURST PRIMARY SCHOOL</t>
  </si>
  <si>
    <t>ROSEBERRY PRIMARY SCHOOL</t>
  </si>
  <si>
    <t>ASHFORD OAKS COMMUNITY PRIMARY SCHOOL</t>
  </si>
  <si>
    <t>HARROWGATE HILL PRIMARY SCHOOL</t>
  </si>
  <si>
    <t>SHEPHALBURY PARK PRIMARY SCHOOL</t>
  </si>
  <si>
    <t>LONGMEADOW PRIMARY SCHOOL</t>
  </si>
  <si>
    <t>BARCROFT PRIMARY SCHOOL</t>
  </si>
  <si>
    <t>HALLGATE PRIMARY SCHOOL COTTINGHAM</t>
  </si>
  <si>
    <t>OFFMORE PRIMARY SCHOOL</t>
  </si>
  <si>
    <t>FRANCHE PRIMARY SCHOOL</t>
  </si>
  <si>
    <t>COMBERTON PRIMARY SCHOOL</t>
  </si>
  <si>
    <t>MEADOWS PRIMARY SCHOOL AND NURSERY</t>
  </si>
  <si>
    <t>ORCHARD PARK COMMUNITY PRIMARY SCHOOL</t>
  </si>
  <si>
    <t>FOUNTAIN PRIMARY SCHOOL</t>
  </si>
  <si>
    <t>MOOR PARK PRIMARY SCHOOL</t>
  </si>
  <si>
    <t>SANDBROOK COMMUNITY PRIMARY SCHOOL</t>
  </si>
  <si>
    <t>LAKENHAM PRIMARY SCHOOL</t>
  </si>
  <si>
    <t>ROMSEY PRIMARY SCHOOL</t>
  </si>
  <si>
    <t>ST KEYNA PRIMARY SCHOOL</t>
  </si>
  <si>
    <t>FAIRVIEW COMMUNITY PRIMARY SCHOOL</t>
  </si>
  <si>
    <t>OAKFIELD PRIMARY SCHOOL</t>
  </si>
  <si>
    <t>GREENFIELDS COMMUNITY PRIMARY SCHOOL</t>
  </si>
  <si>
    <t>RAVENSFIELD PRIMARY SCHOOL</t>
  </si>
  <si>
    <t>GREENFIELDS COMMUNITY SCHOOL</t>
  </si>
  <si>
    <t>DOVECOTE PRIMARY AND NURSERY SCHOOL</t>
  </si>
  <si>
    <t>HIGHER FAILSWORTH PRIMARY SCHOOL</t>
  </si>
  <si>
    <t>WOODLEY PRIMARY SCHOOL</t>
  </si>
  <si>
    <t>NEW OSCOTT PRIMARY SCHOOL</t>
  </si>
  <si>
    <t>WILLENHALL COMMUNITY PRIMARY SCHOOL</t>
  </si>
  <si>
    <t>THE PINES SCHOOL</t>
  </si>
  <si>
    <t>DE HAVILLAND PRIMARY SCHOOL</t>
  </si>
  <si>
    <t>KINGS OAK PRIMARY LEARNING CENTRE</t>
  </si>
  <si>
    <t>NORTH HARRINGAY PRIMARY SCHOOL</t>
  </si>
  <si>
    <t>WOODCROFT PRIMARY SCHOOL</t>
  </si>
  <si>
    <t>CARR MILL PRIMARY SCHOOL</t>
  </si>
  <si>
    <t>MOORSIDE COMMUNITY PRIMARY SCHOOL</t>
  </si>
  <si>
    <t>SEAHAM TRINITY PRIMARY SCHOOL</t>
  </si>
  <si>
    <t>BROOKFIELD PARK PRIMARY SCHOOL</t>
  </si>
  <si>
    <t>WALTON OAK PRIMARY SCHOOL</t>
  </si>
  <si>
    <t>OWSTON PARK PRIMARY</t>
  </si>
  <si>
    <t>HOLLYBUSH PRIMARY</t>
  </si>
  <si>
    <t>DRIGHLINGTON PRIMARY SCHOOL</t>
  </si>
  <si>
    <t>OSSETT SOUTH PARADE PRIMARY</t>
  </si>
  <si>
    <t>SPRINGWELL PARK COMMUNITY PRIMARY SCHOOL</t>
  </si>
  <si>
    <t>RUFFORD PARK PRIMARY SCHOOL</t>
  </si>
  <si>
    <t>ROLLESTON PRIMARY SCHOOL</t>
  </si>
  <si>
    <t>KESTON PRIMARY SCHOOL</t>
  </si>
  <si>
    <t>THE WOODLANDS PRIMARY SCHOOL</t>
  </si>
  <si>
    <t>BROADFIELD COMMUNITY PRIMARY SCHOOL</t>
  </si>
  <si>
    <t>PETTS HILL PRIMARY SCHOOL</t>
  </si>
  <si>
    <t>VALLEY PRIMARY SCHOOL AND NURSERY</t>
  </si>
  <si>
    <t>WESTOE CROWN PRIMARY SCHOOL</t>
  </si>
  <si>
    <t>MALMESBURY PRIMARY SCHOOL</t>
  </si>
  <si>
    <t>NORTH WINGFIELD PRIMARY AND NURSERY SCHOOL</t>
  </si>
  <si>
    <t>JAMES WATT PRIMARY SCHOOL</t>
  </si>
  <si>
    <t>WHEELERS LANE PRIMARY SCHOOL</t>
  </si>
  <si>
    <t>CAEDMON PRIMARY SCHOOL</t>
  </si>
  <si>
    <t>WHINNEY BANKS PRIMARY SCHOOL</t>
  </si>
  <si>
    <t>GILES BROOK PRIMARY SCHOOL</t>
  </si>
  <si>
    <t>GEARIES PRIMARY SCHOOL</t>
  </si>
  <si>
    <t>THE GATES PRIMARY SCHOOL</t>
  </si>
  <si>
    <t>QUEENSBRIDGE PRIMARY SCHOOL</t>
  </si>
  <si>
    <t>HAYTOR VIEW COMMUNITY PRIMARY SCHOOL</t>
  </si>
  <si>
    <t>ASHBURY MEADOW PRIMARY SCHOOL</t>
  </si>
  <si>
    <t>FORESTDALE PRIMARY SCHOOL</t>
  </si>
  <si>
    <t>WAKEFIELD SNAPETHORPE PRIMARY SCHOOL</t>
  </si>
  <si>
    <t>HENSINGHAM COMMUNITY PRIMARY SCHOOL</t>
  </si>
  <si>
    <t>DICKENS HEATH COMMUNITY PRIMARY SCHOOL</t>
  </si>
  <si>
    <t>CLARKSFIELD PRIMARY SCHOOL</t>
  </si>
  <si>
    <t>MEDLOCK VALLEY COMMUNITY SCHOOL</t>
  </si>
  <si>
    <t>LINCOLN GARDENS PRIMARY SCHOOL</t>
  </si>
  <si>
    <t>BLUEBERRY PARK</t>
  </si>
  <si>
    <t>LONG TOFT PRIMARY SCHOOL</t>
  </si>
  <si>
    <t>SANDY LANE PRIMARY SCHOOL</t>
  </si>
  <si>
    <t>LOUGHBOROUGH PRIMARY SCHOOL</t>
  </si>
  <si>
    <t>LANSBURY LAWRENCE PRIMARY SCHOOL</t>
  </si>
  <si>
    <t>GORSEYBRIGG PRIMARY SCHOOL AND NURSERY</t>
  </si>
  <si>
    <t>THE WILLIAM HOGARTH PRIMARY SCHOOL</t>
  </si>
  <si>
    <t>GOOD APPLE INDEPENDENT</t>
  </si>
  <si>
    <t>THE PIER HEAD PREPARATORY MONTESSORI SCHOOL</t>
  </si>
  <si>
    <t>PACE EDUCATION</t>
  </si>
  <si>
    <t>TLG MANCHESTER</t>
  </si>
  <si>
    <t>FAIRFIELD HOUSE SCHOOL</t>
  </si>
  <si>
    <t>THE ALTERNATIVE SCHOOL</t>
  </si>
  <si>
    <t>BEGDALE HOUSE SCHOOL</t>
  </si>
  <si>
    <t>SACREWELL LODGE SCHOOL</t>
  </si>
  <si>
    <t>TLC THE LEARNING CENTRE</t>
  </si>
  <si>
    <t>ETERNAL LIGHT</t>
  </si>
  <si>
    <t>FREDERICK HUGH HOUSE</t>
  </si>
  <si>
    <t>TIFERES</t>
  </si>
  <si>
    <t>ASSURE COMMUNITY COLLEGE</t>
  </si>
  <si>
    <t>CENTRAL BIRMINGHAM EDUCATION CENTRE</t>
  </si>
  <si>
    <t>CRE8 FUTURES LEARNING CENTRE</t>
  </si>
  <si>
    <t>OLIVE HIGH</t>
  </si>
  <si>
    <t>CHEPSTOW HOUSE SCHOOL</t>
  </si>
  <si>
    <t>RIDA GIRLS HIGH SCHOOL</t>
  </si>
  <si>
    <t>HOUSE OF LIGHT</t>
  </si>
  <si>
    <t>RELEASING POTENTIAL SCHOOL</t>
  </si>
  <si>
    <t>BNOS ZION OF BOBOV</t>
  </si>
  <si>
    <t>THE GATESHEAD CHEDER PRIMARY SCHOOL</t>
  </si>
  <si>
    <t>ALAMIYAH SCHOOL</t>
  </si>
  <si>
    <t>THE INDEPENDENT GRAMMAR SCHOOL:DURHAM</t>
  </si>
  <si>
    <t>ROYALE INTERNATIONAL SCHOOL OF EDUCATION</t>
  </si>
  <si>
    <t>EDITH KAY INDEPENDENT SCHOOL</t>
  </si>
  <si>
    <t>EATON SQUARE SENIOR SCHOOL</t>
  </si>
  <si>
    <t>THE WISDOM ACADEMY</t>
  </si>
  <si>
    <t>KWS SCHOOL</t>
  </si>
  <si>
    <t>THE ANDERSON SCHOOL</t>
  </si>
  <si>
    <t>AURORA REDEHALL SCHOOL</t>
  </si>
  <si>
    <t>LUBAVITCH YESHIVA KETANAH OF LONDON</t>
  </si>
  <si>
    <t>KESTREL HOUSE SCHOOL</t>
  </si>
  <si>
    <t>AIM HABONIM</t>
  </si>
  <si>
    <t>AURORA KEYES BARN SCHOOL</t>
  </si>
  <si>
    <t>THE ISLAND PROJECT SCHOOL</t>
  </si>
  <si>
    <t>PAPILLON HOUSE</t>
  </si>
  <si>
    <t>L'ECOLE DE BATTERSEA</t>
  </si>
  <si>
    <t>SKETCHLEY SCHOOL</t>
  </si>
  <si>
    <t>GLOUCESTER HOUSE, THE TAVISTOCK CHILDREN'S DAY UNIT</t>
  </si>
  <si>
    <t>JUBILEE SCHOOL</t>
  </si>
  <si>
    <t>LEICESTER INTERNATIONAL SCHOOL</t>
  </si>
  <si>
    <t>THE AVENUE PRE-PREPARATORY SCHOOL AND NURSERY</t>
  </si>
  <si>
    <t>NOTTING HILL PREP SCHOOL</t>
  </si>
  <si>
    <t>THE RETREAT</t>
  </si>
  <si>
    <t>AL MUMIN PRIMARY AND SECONDARY SCHOOL</t>
  </si>
  <si>
    <t>ISLAMIC PREPARATORY SCHOOL WOLVERHAMPTON</t>
  </si>
  <si>
    <t>THE BELSTEADS SCHOOL</t>
  </si>
  <si>
    <t>YOUTH WORKS COMMUNITY COLLEGE</t>
  </si>
  <si>
    <t>MAPLE HOUSE</t>
  </si>
  <si>
    <t>ROTUNDA INDEPENDENT SCHOOL FOR EXCELLENT</t>
  </si>
  <si>
    <t>NORMANTON HOUSE SCHOOL</t>
  </si>
  <si>
    <t>THE ORCHARD INDEPENDENT SPECIAL SCHOOL</t>
  </si>
  <si>
    <t>LUBAVITCH SENIOR BOYS SCHOOL</t>
  </si>
  <si>
    <t>THE VILLA</t>
  </si>
  <si>
    <t>GRANTHAM FARM MONTESSORI SCHOOL</t>
  </si>
  <si>
    <t>ISLAMIC TARBIYYAH PREPARATORY SCHOOL</t>
  </si>
  <si>
    <t>FELL HOUSE SCHOOL</t>
  </si>
  <si>
    <t>THE DAVENPORT SCHOOL</t>
  </si>
  <si>
    <t>OXFORD MONTESSORI SCHOOLS</t>
  </si>
  <si>
    <t>MARIA MONTESSORI SCHOOL</t>
  </si>
  <si>
    <t>CAMBRIDGE STEINER SCHOOL</t>
  </si>
  <si>
    <t>LONDON BUNKA YOCHIEN</t>
  </si>
  <si>
    <t>HAMD HOUSE SCHOOL</t>
  </si>
  <si>
    <t>OAKFIELD HOUSE SCHOOL</t>
  </si>
  <si>
    <t>ST HELENS MONTESSORI SCHOOL</t>
  </si>
  <si>
    <t>THE AMICUS SCHOOL</t>
  </si>
  <si>
    <t>BEIS TRANA GIRLS' SCHOOL</t>
  </si>
  <si>
    <t>FINCHLEY AND ACTON YOCHIEN SCHOOL</t>
  </si>
  <si>
    <t>TALMUD TORAH TIFERES SHLOMO</t>
  </si>
  <si>
    <t>TOTNES PROGRESSIVE SCHOOL</t>
  </si>
  <si>
    <t>WOOD EDGE INDEPENDENT SCHOOL</t>
  </si>
  <si>
    <t>REFLECTIONS SMALL SCHOOL</t>
  </si>
  <si>
    <t>EDUCATION-MY LIFE MATTERS</t>
  </si>
  <si>
    <t>BLUEBELL SCHOOL LTD</t>
  </si>
  <si>
    <t>CHESHIRE ALTERNTIVE PROVISION SCHOOL</t>
  </si>
  <si>
    <t>FOUNDATION BRIDGE ACADEMY</t>
  </si>
  <si>
    <t>PROGRESS SCHOOLS</t>
  </si>
  <si>
    <t>THE RYES COLLEGE</t>
  </si>
  <si>
    <t>CHILTERN TUTORIAL SCHOOL</t>
  </si>
  <si>
    <t>THE CHILDREN'S HOUSE UPPER SCHOOL</t>
  </si>
  <si>
    <t>LINCOLN HOUSE SCHOOL</t>
  </si>
  <si>
    <t>NIGHTINGALE HOUSE SCHOOL</t>
  </si>
  <si>
    <t>QUEENSGATE COLLEGE</t>
  </si>
  <si>
    <t>TLG LEWISHAM</t>
  </si>
  <si>
    <t>COLMORE INFANT AND NURSERY SCHOOL</t>
  </si>
  <si>
    <t>BIRCHES GREEN INFANT SCHOOL</t>
  </si>
  <si>
    <t>BEECHES INFANT SCHOOL</t>
  </si>
  <si>
    <t>CHAPEL END INFANT SCHOOL AND EARLY YEARS CENTRE</t>
  </si>
  <si>
    <t>ROBIN HOOD INFANTS' SCHOOL</t>
  </si>
  <si>
    <t>TRAFALGAR INFANT SCHOOL</t>
  </si>
  <si>
    <t>HAMPTON WICK INFANT AND NURSERY SCHOOL</t>
  </si>
  <si>
    <t>HAMPTON INFANT SCHOOL AND NURSERY</t>
  </si>
  <si>
    <t>CARLISLE INFANT SCHOOL</t>
  </si>
  <si>
    <t>ODESSA INFANT SCHOOL</t>
  </si>
  <si>
    <t>WOODGRANGE INFANT SCHOOL</t>
  </si>
  <si>
    <t>ALTMORE INFANT SCHOOL</t>
  </si>
  <si>
    <t>MAPLE INFANTS' SCHOOL</t>
  </si>
  <si>
    <t>COOMBE HILL INFANT SCHOOL</t>
  </si>
  <si>
    <t>BURLINGTON INFANT AND NURSERY SCHOOL</t>
  </si>
  <si>
    <t>SPRINGWELL INFANT AND NURSERY SCHOOL</t>
  </si>
  <si>
    <t>SPARROW FARM INFANT AND NURSERY SCHOOL</t>
  </si>
  <si>
    <t>WHITEHEATH INFANT &amp; NURSERY SCHOOL</t>
  </si>
  <si>
    <t>WHITEHALL INFANT SCHOOL</t>
  </si>
  <si>
    <t>YEADING INFANT AND NURSERY SCHOOL</t>
  </si>
  <si>
    <t>NEWNHAM INFANT AND NURSERY SCHOOL</t>
  </si>
  <si>
    <t>MINET NURSERY AND INFANT SCHOOL</t>
  </si>
  <si>
    <t>LADY BANKES INFANT SCHOOL</t>
  </si>
  <si>
    <t>HAREFIELD INFANT SCHOOL</t>
  </si>
  <si>
    <t>FIELD END INFANT SCHOOL</t>
  </si>
  <si>
    <t>TOWERS INFANT SCHOOL</t>
  </si>
  <si>
    <t>SQUIRRELS HEATH INFANT SCHOOL</t>
  </si>
  <si>
    <t>CROWNFIELD INFANT SCHOOL</t>
  </si>
  <si>
    <t>WHYBRIDGE INFANT SCHOOL</t>
  </si>
  <si>
    <t>LANGTONS INFANT SCHOOL</t>
  </si>
  <si>
    <t>ARDLEIGH GREEN INFANT SCHOOL (ARDLEIGH GREEN LEARNING FEDERATION)</t>
  </si>
  <si>
    <t>KENMORE PARK INFANT AND NURSERY SCHOOL</t>
  </si>
  <si>
    <t>STAG LANE PRIMARY SCHOOL</t>
  </si>
  <si>
    <t>PINNER PARK PRIMARY SCHOOL</t>
  </si>
  <si>
    <t>SOUTH HARRINGAY INFANT SCHOOL</t>
  </si>
  <si>
    <t>ROKESLY INFANT &amp; NURSERY SCHOOL</t>
  </si>
  <si>
    <t>CAMPSBOURNE INFANT SCHOOL</t>
  </si>
  <si>
    <t>BOUNDS GREEN INFANT SCHOOL</t>
  </si>
  <si>
    <t>BELMONT INFANT SCHOOL</t>
  </si>
  <si>
    <t>TOTTENHALL INFANT SCHOOL</t>
  </si>
  <si>
    <t>RAGLAN INFANT SCHOOL</t>
  </si>
  <si>
    <t>CARTERHATCH INFANT SCHOOL</t>
  </si>
  <si>
    <t>BERRYMEDE INFANT SCHOOL</t>
  </si>
  <si>
    <t>PARK HILL INFANT SCHOOL</t>
  </si>
  <si>
    <t>WINTERBOURNE NURSERY AND INFANTS' SCHOOL</t>
  </si>
  <si>
    <t>ELMWOOD INFANT SCHOOL</t>
  </si>
  <si>
    <t>MALOREES INFANT SCHOOL</t>
  </si>
  <si>
    <t>MOUNT STEWART INFANT SCHOOL</t>
  </si>
  <si>
    <t>CARLTON VALE INFANT SCHOOL</t>
  </si>
  <si>
    <t>BELVEDERE INFANT SCHOOL</t>
  </si>
  <si>
    <t>QUEENSWELL INFANT &amp; NURSERY SCHOOL</t>
  </si>
  <si>
    <t>MOSS HALL INFANT SCHOOL</t>
  </si>
  <si>
    <t>GARDEN SUBURB INFANT SCHOOL</t>
  </si>
  <si>
    <t>DOLLIS PRIMARY SCHOOL</t>
  </si>
  <si>
    <t>DEANSBROOK INFANT SCHOOL</t>
  </si>
  <si>
    <t>BROOKLAND INFANT AND NURSERY SCHOOL</t>
  </si>
  <si>
    <t>MARKS GATE INFANTS' SCHOOL</t>
  </si>
  <si>
    <t>FURZE INFANTS' SCHOOL</t>
  </si>
  <si>
    <t>DOROTHY BARLEY INFANTS' SCHOOL</t>
  </si>
  <si>
    <t>ROBINSFIELD INFANT SCHOOL</t>
  </si>
  <si>
    <t>CUBITT TOWN INFANTS' SCHOOL</t>
  </si>
  <si>
    <t>BLUE GATE FIELDS INFANTS' SCHOOL</t>
  </si>
  <si>
    <t>ELIZABETH SELBY INFANTS' SCHOOL</t>
  </si>
  <si>
    <t>TORRIDON PRIMARY SCHOOL</t>
  </si>
  <si>
    <t>LOUGHTON MANOR FIRST SCHOOL</t>
  </si>
  <si>
    <t>WROUGHTON INFANT SCHOOL</t>
  </si>
  <si>
    <t>WOOTTON BASSETT INFANTS' SCHOOL</t>
  </si>
  <si>
    <t>WESTBURY INFANT SCHOOL</t>
  </si>
  <si>
    <t>BEECHCROFT INFANT SCHOOL</t>
  </si>
  <si>
    <t>GRANGE INFANTS' SCHOOL</t>
  </si>
  <si>
    <t>HARNHAM INFANTS' SCHOOL</t>
  </si>
  <si>
    <t>MAIDENBOWER INFANT SCHOOL</t>
  </si>
  <si>
    <t>THOMAS A BECKET INFANT SCHOOL</t>
  </si>
  <si>
    <t>FAIRWAY INFANT SCHOOL, COPTHORNE</t>
  </si>
  <si>
    <t>THE GATTONS INFANT SCHOOL</t>
  </si>
  <si>
    <t>HASSOCKS INFANT SCHOOL</t>
  </si>
  <si>
    <t>ROSE GREEN INFANT SCHOOL</t>
  </si>
  <si>
    <t>EAST PRESTON INFANT SCHOOL</t>
  </si>
  <si>
    <t>SOUTHBOURNE INFANT SCHOOL</t>
  </si>
  <si>
    <t>DURRINGTON INFANT SCHOOL</t>
  </si>
  <si>
    <t>LITTLEHAVEN INFANT SCHOOL</t>
  </si>
  <si>
    <t>TRAFALGAR COMMUNITY INFANT SCHOOL</t>
  </si>
  <si>
    <t>GRAFFHAM COFE INFANT SCHOOL</t>
  </si>
  <si>
    <t>LANCASTRIAN INFANT SCHOOL</t>
  </si>
  <si>
    <t>BROWNSOVER COMMUNITY INFANT SCHOOL</t>
  </si>
  <si>
    <t>RACE LEYS INFANT SCHOOL</t>
  </si>
  <si>
    <t>BOUGHTON LEIGH INFANT SCHOOL</t>
  </si>
  <si>
    <t>GLENDALE INFANT SCHOOL</t>
  </si>
  <si>
    <t>HIGH MEADOW COMMUNITY SCHOOL</t>
  </si>
  <si>
    <t>BAWNMORE COMMUNITY INFANT SCHOOL</t>
  </si>
  <si>
    <t>ABBOTS FARM INFANT SCHOOL</t>
  </si>
  <si>
    <t>STANHOPE PRIMARY AND NURSERY SCHOOL</t>
  </si>
  <si>
    <t>RADCLIFFE-ON-TRENT INFANT AND NURSERY SCHOOL</t>
  </si>
  <si>
    <t>BROOMHILL JUNIOR SCHOOL</t>
  </si>
  <si>
    <t>DISHFORTH AIRFIELD COMMUNITY PRIMARY SCHOOL</t>
  </si>
  <si>
    <t>CLIFTON GREEN PRIMARY SCHOOL</t>
  </si>
  <si>
    <t>WRAGBY PRIMARY SCHOOL</t>
  </si>
  <si>
    <t>LEGSBY PRIMARY SCHOOL</t>
  </si>
  <si>
    <t>SOUTH VIEW COMMUNITY PRIMARY SCHOOL</t>
  </si>
  <si>
    <t>CAPEL-LE-FERNE PRIMARY SCHOOL</t>
  </si>
  <si>
    <t>WILLIAM RANSOM PRIMARY SCHOOL</t>
  </si>
  <si>
    <t>FORRES PRIMARY SCHOOL</t>
  </si>
  <si>
    <t>TANNERY DRIFT SCHOOL</t>
  </si>
  <si>
    <t>ST ANDREW'S COFE PRIMARY AND NURSERY SCHOOL</t>
  </si>
  <si>
    <t>ST EDMUND'S COFE (C) PRIMARY SCHOOL</t>
  </si>
  <si>
    <t>NEWBROUGH CHURCH OF ENGLAND PRIMARY SCHOOL</t>
  </si>
  <si>
    <t>EMBLETON VINCENT EDWARDS CHURCH OF ENGLAND PRIMARY SCHOOL</t>
  </si>
  <si>
    <t>WHITTINGHAM CHURCH OF ENGLAND PRIMARY SCHOOL</t>
  </si>
  <si>
    <t>LONGHOUGHTON CHURCH OF ENGLAND PRIMARY SCHOOL</t>
  </si>
  <si>
    <t>FELTON CHURCH OF ENGLAND PRIMARY SCHOOL</t>
  </si>
  <si>
    <t>WOODFORD CHURCH OF ENGLAND PRIMARY SCHOOL AND NURSERY</t>
  </si>
  <si>
    <t>ALL SAINTS CEVA PRIMARY SCHOOL AND NURSERY</t>
  </si>
  <si>
    <t>GRENDON CHURCH OF ENGLAND PRIMARY SCHOOL</t>
  </si>
  <si>
    <t>MARTON-CUM-GRAFTON CHURCH OF ENGLAND VOLUNTARY AIDED PRIMARY SCHOOL</t>
  </si>
  <si>
    <t>CAWOOD CHURCH OF ENGLAND VOLUNTARY AIDED PRIMARY SCHOOL</t>
  </si>
  <si>
    <t>AUSTWICK CHURCH OF ENGLAND VA PRIMARY SCHOOL</t>
  </si>
  <si>
    <t>CARLTON AND FACEBY CHURCH OF ENGLAND VOLUNTARY AIDED PRIMARY SCHOOL</t>
  </si>
  <si>
    <t>SPOFFORTH CHURCH OF ENGLAND CONTROLLED PRIMARY SCHOOL</t>
  </si>
  <si>
    <t>SHAROW CHURCH OF ENGLAND PRIMARY SCHOOL</t>
  </si>
  <si>
    <t>SETTLE CHURCH OF ENGLAND VOLUNTARY CONTROLLED PRIMARY SCHOOL</t>
  </si>
  <si>
    <t>ROECLIFFE CHURCH OF ENGLAND PRIMARY SCHOOL</t>
  </si>
  <si>
    <t>KIRK SMEATON CHURCH OF ENGLAND VOLUNTARY CONTROLLED PRIMARY SCHOOL</t>
  </si>
  <si>
    <t>GREWELTHORPE CHURCH OF ENGLAND PRIMARY SCHOOL</t>
  </si>
  <si>
    <t>CLAPHAM CHURCH OF ENGLAND VOLUNTARY CONTROLLED PRIMARY SCHOOL</t>
  </si>
  <si>
    <t>CHAPEL HADDLESEY CHURCH OF ENGLAND VOLUNTARY CONTROLLED PRIMARY SCHOOL</t>
  </si>
  <si>
    <t>BRAYTON CHURCH OF ENGLAND VOLUNTARY CONTROLLED PRIMARY SCHOOL</t>
  </si>
  <si>
    <t>ST CUTHBERT'S CHURCH OF ENGLAND PRIMARY SCHOOL, PATELEY BRIDGE</t>
  </si>
  <si>
    <t>WEAVERTHORPE CHURCH OF ENGLAND VOLUNTARY CONTROLLED PRIMARY SCHOOL</t>
  </si>
  <si>
    <t>THORNTON WATLASS CHURCH OF ENGLAND PRIMARY SCHOOL</t>
  </si>
  <si>
    <t>KIRBY HILL CHURCH OF ENGLAND PRIMARY SCHOOL</t>
  </si>
  <si>
    <t>HUSTHWAITE CHURCH OF ENGLAND VOLUNTARY CONTROLLED PRIMARY SCHOOL</t>
  </si>
  <si>
    <t>FOSTON CHURCH OF ENGLAND VOLUNTARY CONTROLLED PRIMARY SCHOOL</t>
  </si>
  <si>
    <t>SLEIGHTS CHURCH OF ENGLAND VOLUNTARY CONTROLLED PRIMARY SCHOOL</t>
  </si>
  <si>
    <t>DISHFORTH CHURCH OF ENGLAND VOLUNTARY CONTROLLED PRIMARY SCHOOL</t>
  </si>
  <si>
    <t>BAINBRIDGE CHURCH OF ENGLAND PRIMARY AND NURSERY SCHOOL</t>
  </si>
  <si>
    <t>ST HILDA'S AMPLEFORTH CHURCH OF ENGLAND VOLUNTARY CONTROLLED PRIMARY SCHOOL</t>
  </si>
  <si>
    <t>INGOLDISTHORPE CHURCH OF ENGLAND VOLUNTARY AIDED PRIMARY SCHOOL</t>
  </si>
  <si>
    <t>HOMEFIELD VC COFE PRIMARY SCHOOL</t>
  </si>
  <si>
    <t>WILLIAM HILDYARD CHURCH OF ENGLAND PRIMARY AND NURSERY SCHOOL</t>
  </si>
  <si>
    <t>THE LINCOLN BISHOP KING CHURCH OF ENGLAND PRIMARY SCHOOL</t>
  </si>
  <si>
    <t>ST HELENA'S CHURCH OF ENGLAND PRIMARY SCHOOL, WILLOUGHBY</t>
  </si>
  <si>
    <t>GRASBY ALL SAINTS CHURCH OF ENGLAND PRIMARY SCHOOL</t>
  </si>
  <si>
    <t>THE HOLBEACH ST MARK'S CHURCH OF ENGLAND PRIMARY SCHOOL</t>
  </si>
  <si>
    <t>THE NORTH HYKEHAM ALL SAINTS CHURCH OF ENGLAND PRIMARY SCHOOL</t>
  </si>
  <si>
    <t>ST MARY AND ST JOHN COFE VA PRIMARY SCHOOL</t>
  </si>
  <si>
    <t>BELGRAVE ST PETER'S COFE PRIMARY SCHOOL</t>
  </si>
  <si>
    <t>ARNESBY CHURCH OF ENGLAND PRIMARY SCHOOL</t>
  </si>
  <si>
    <t>SALESBURY CHURCH OF ENGLAND PRIMARY SCHOOL</t>
  </si>
  <si>
    <t>NEWTON BLUECOAT CHURCH OF ENGLAND PRIMARY SCHOOL</t>
  </si>
  <si>
    <t>ST JOHN WITH ST MICHAEL CHURCH OF ENGLAND PRIMARY SCHOOL, SHAWFORTH</t>
  </si>
  <si>
    <t>BOLTON BY BOWLAND CHURCH OF ENGLAND VOLUNTARY AIDED PRIMARY SCHOOL</t>
  </si>
  <si>
    <t>WADDINGTON AND WEST BRADFORD CHURCH OF ENGLAND VOLUNTARY AIDED PRIMARY SCHOOL</t>
  </si>
  <si>
    <t>GRINDLETON CHURCH OF ENGLAND VOLUNTARY AIDED PRIMARY SCHOOL</t>
  </si>
  <si>
    <t>PRESTON ST MATTHEW'S CHURCH OF ENGLAND PRIMARY SCHOOL</t>
  </si>
  <si>
    <t>TARLETON MERE BROW CHURCH OF ENGLAND PRIMARY SCHOOL</t>
  </si>
  <si>
    <t>BROUGHTON-IN-AMOUNDERNESS CHURCH OF ENGLAND PRIMARY SCHOOL</t>
  </si>
  <si>
    <t>PILLING ST JOHN'S CHURCH OF ENGLAND VOLUNTARY AIDED PRIMARY SCHOOL</t>
  </si>
  <si>
    <t>YEALAND CHURCH OF ENGLAND PRIMARY SCHOOL</t>
  </si>
  <si>
    <t>LECK ST PETER'S CHURCH OF ENGLAND PRIMARY SCHOOL</t>
  </si>
  <si>
    <t>SCOTFORTH ST PAUL'S CHURCH OF ENGLAND PRIMARY AND NURSERY SCHOOL</t>
  </si>
  <si>
    <t>ARKHOLME CHURCH OF ENGLAND PRIMARY SCHOOL</t>
  </si>
  <si>
    <t>CALDER VALE ST JOHN CHURCH OF ENGLAND PRIMARY SCHOOL</t>
  </si>
  <si>
    <t>UPHOLLAND ROBY MILL COFE VOLUNTARY AIDED PRIMARY SCHOOL</t>
  </si>
  <si>
    <t>DALTON ST MICHAEL'S CHURCH OF ENGLAND PRIMARY SCHOOL</t>
  </si>
  <si>
    <t>SLAIDBURN BRENNANDS ENDOWED PRIMARY SCHOOL</t>
  </si>
  <si>
    <t>CLAYTON-LE-WOODS CHURCH OF ENGLAND PRIMARY SCHOOL</t>
  </si>
  <si>
    <t>CHORLEY ST JAMES' CHURCH OF ENGLAND PRIMARY SCHOOL</t>
  </si>
  <si>
    <t>CHORLEY ALL SAINTS CHURCH OF ENGLAND PRIMARY SCHOOL AND NURSERY UNIT</t>
  </si>
  <si>
    <t>HASLINGDEN ST JAMES CHURCH OF ENGLAND PRIMARY SCHOOL</t>
  </si>
  <si>
    <t>PADIHAM ST LEONARD'S VOLUNTARY AIDED CHURCH OF ENGLAND PRIMARY SCHOOL</t>
  </si>
  <si>
    <t>GREAT HARWOOD ST BARTHOLOMEW'S PARISH CHURCH OF ENGLAND VOLUNTARY AIDED PRIMARY SCHOOL</t>
  </si>
  <si>
    <t>FULWOOD, ST PETER'S CHURCH OF ENGLAND PRIMARY SCHOOL AND NURSERY</t>
  </si>
  <si>
    <t>BALDERSTONE ST LEONARD'S CHURCH OF ENGLAND VOLUNTARY AIDED PRIMARY SCHOOL</t>
  </si>
  <si>
    <t>BACUP HOLY TRINITY STACKSTEADS CHURCH OF ENGLAND PRIMARY SCHOOL</t>
  </si>
  <si>
    <t>BISPHAM ENDOWED CHURCH OF ENGLAND PRIMARY SCHOOL</t>
  </si>
  <si>
    <t>SCARISBRICK ST MARK'S CHURCH OF ENGLAND PRIMARY SCHOOL</t>
  </si>
  <si>
    <t>HIGHER WALTON CHURCH OF ENGLAND PRIMARY SCHOOL</t>
  </si>
  <si>
    <t>BANKS ST STEPHEN'S COFE SCHOOL</t>
  </si>
  <si>
    <t>TATHAM FELLS CHURCH OF ENGLAND VOLUNTARY CONTROLLED PRIMARY SCHOOL</t>
  </si>
  <si>
    <t>ST STEPHEN'S COFE SCHOOL</t>
  </si>
  <si>
    <t>ST MICHAEL WITH ST JOHN COFE PRIMARY SCHOOL</t>
  </si>
  <si>
    <t>HOLY TRINITY CHURCH OF ENGLAND VOLUNTARY AIDED PRIMARY SCHOOL</t>
  </si>
  <si>
    <t>EASTCHURCH CHURCH OF ENGLAND PRIMARY SCHOOL</t>
  </si>
  <si>
    <t>ST ANDREW'S CHURCH OF ENGLAND VOLUNTARY AIDED PRIMARY SCHOOL</t>
  </si>
  <si>
    <t>WOOTTON ST ANDREW'S COFE PRIMARY SCHOOL</t>
  </si>
  <si>
    <t>ST MARTIN'S CHURCH OF ENGLAND VOLUNTARY AIDED PRIMARY SCHOOL, FANGFOSS</t>
  </si>
  <si>
    <t>SLEDMERE CHURCH OF ENGLAND VOLUNTARY CONTROLLED PRIMARY SCHOOL</t>
  </si>
  <si>
    <t>SUTTON UPON DERWENT CHURCH OF ENGLAND VOLUNTARY CONTROLLED PRIMARY SCHOOL</t>
  </si>
  <si>
    <t>COWICK CHURCH OF ENGLAND VOLUNTARY CONTROLLED PRIMARY SCHOOL</t>
  </si>
  <si>
    <t>WEST BUTTERWICK C OF E PRIMARY SCHOOL</t>
  </si>
  <si>
    <t>FORDBRIDGE COMMUNITY PRIMARY SCHOOL</t>
  </si>
  <si>
    <t>COLESHILL HEATH SCHOOL</t>
  </si>
  <si>
    <t>BEAUFORT SCHOOL</t>
  </si>
  <si>
    <t>WILLIAM TORBITT PRIMARY SCHOOL</t>
  </si>
  <si>
    <t>TOLWORTH INFANT AND NURSERY SCHOOL</t>
  </si>
  <si>
    <t>FELSTED PRIMARY SCHOOL</t>
  </si>
  <si>
    <t>RETTENDON PRIMARY SCHOOL</t>
  </si>
  <si>
    <t>CRESSING PRIMARY SCHOOL</t>
  </si>
  <si>
    <t>BURNHAM-ON-CROUCH PRIMARY SCHOOL</t>
  </si>
  <si>
    <t>HEYCROFT PRIMARY SCHOOL</t>
  </si>
  <si>
    <t>HIGHFIELDS PRIMARY SCHOOL</t>
  </si>
  <si>
    <t>BAYNARDS PRIMARY SCHOOL</t>
  </si>
  <si>
    <t>MILLDENE PRIMARY SCHOOL</t>
  </si>
  <si>
    <t>HOME FARM PRIMARY SCHOOL</t>
  </si>
  <si>
    <t>THE MAYFLOWER PRIMARY SCHOOL</t>
  </si>
  <si>
    <t>WIX AND WRABNESS PRIMARY SCHOOL</t>
  </si>
  <si>
    <t>TENDRING PRIMARY SCHOOL</t>
  </si>
  <si>
    <t>BRADFIELD PRIMARY SCHOOL</t>
  </si>
  <si>
    <t>ALRESFORD PRIMARY SCHOOL</t>
  </si>
  <si>
    <t>TIPTREE HEATH PRIMARY SCHOOL</t>
  </si>
  <si>
    <t>LANGENHOE COMMUNITY PRIMARY SCHOOL</t>
  </si>
  <si>
    <t>GOSFIELD COMMUNITY PRIMARY SCHOOL</t>
  </si>
  <si>
    <t>FRINTON-ON-SEA PRIMARY SCHOOL</t>
  </si>
  <si>
    <t>EARLS HALL PRIMARY SCHOOL</t>
  </si>
  <si>
    <t>OLD HEATH COMMUNITY PRIMARY SCHOOL</t>
  </si>
  <si>
    <t>HAMILTON PRIMARY SCHOOL</t>
  </si>
  <si>
    <t>STONE CROSS SCHOOL</t>
  </si>
  <si>
    <t>WOODINGDEAN PRIMARY SCHOOL</t>
  </si>
  <si>
    <t>SALTDEAN PRIMARY SCHOOL</t>
  </si>
  <si>
    <t>ELM GROVE PRIMARY SCHOOL</t>
  </si>
  <si>
    <t>ROCKS PARK PRIMARY SCHOOL</t>
  </si>
  <si>
    <t>BRUNSWICK PRIMARY SCHOOL</t>
  </si>
  <si>
    <t>PETER GLADWIN PRIMARY SCHOOL</t>
  </si>
  <si>
    <t>CRADLE HILL COMMUNITY PRIMARY SCHOOL</t>
  </si>
  <si>
    <t>MILE OAK PRIMARY SCHOOL</t>
  </si>
  <si>
    <t>LITTLE COMMON SCHOOL</t>
  </si>
  <si>
    <t>CHANTRY COMMUNITY PRIMARY SCHOOL</t>
  </si>
  <si>
    <t>CHYNGTON SCHOOL</t>
  </si>
  <si>
    <t>WIVELSFIELD PRIMARY SCHOOL</t>
  </si>
  <si>
    <t>SEAFORD PRIMARY SCHOOL</t>
  </si>
  <si>
    <t>ROTHERFIELD PRIMARY SCHOOL</t>
  </si>
  <si>
    <t>BENFIELD PRIMARY SCHOOL</t>
  </si>
  <si>
    <t>PLUMPTON PRIMARY SCHOOL</t>
  </si>
  <si>
    <t>PARK MEAD PRIMARY SCHOOL</t>
  </si>
  <si>
    <t>MAYNARDS GREEN COMMUNITY PRIMARY SCHOOL</t>
  </si>
  <si>
    <t>HANGLETON PRIMARY SCHOOL</t>
  </si>
  <si>
    <t>GOLDSTONE PRIMARY SCHOOL</t>
  </si>
  <si>
    <t>HELLINGLY COMMUNITY PRIMARY SCHOOL</t>
  </si>
  <si>
    <t>HANKHAM PRIMARY SCHOOL</t>
  </si>
  <si>
    <t>ASHDOWN PRIMARY SCHOOL</t>
  </si>
  <si>
    <t>BREDE PRIMARY SCHOOL</t>
  </si>
  <si>
    <t>BALFOUR PRIMARY SCHOOL</t>
  </si>
  <si>
    <t>CARLTON HILL PRIMARY SCHOOL</t>
  </si>
  <si>
    <t>MIDDLE STREET PRIMARY SCHOOL</t>
  </si>
  <si>
    <t>COOMBE ROAD PRIMARY SCHOOL</t>
  </si>
  <si>
    <t>YOHDEN PRIMARY SCHOOL</t>
  </si>
  <si>
    <t>BYERLEY PARK PRIMARY SCHOOL</t>
  </si>
  <si>
    <t>COPELAND ROAD PRIMARY SCHOOL</t>
  </si>
  <si>
    <t>NEVILLE'S CROSS PRIMARY SCHOOL</t>
  </si>
  <si>
    <t>SHERBURN PRIMARY SCHOOL</t>
  </si>
  <si>
    <t>WITTON GILBERT PRIMARY SCHOOL</t>
  </si>
  <si>
    <t>LANGLEY MOOR PRIMARY SCHOOL</t>
  </si>
  <si>
    <t>TOFT HILL PRIMARY SCHOOL</t>
  </si>
  <si>
    <t>FOREST OF TEESDALE PRIMARY SCHOOL</t>
  </si>
  <si>
    <t>ETHERLEY LANE PRIMARY SCHOOL</t>
  </si>
  <si>
    <t>OX CLOSE PRIMARY SCHOOL</t>
  </si>
  <si>
    <t>COXHOE PRIMARY SCHOOL</t>
  </si>
  <si>
    <t>CASSOP PRIMARY SCHOOL</t>
  </si>
  <si>
    <t>KIRK MERRINGTON PRIMARY SCHOOL</t>
  </si>
  <si>
    <t>BYERS GREEN PRIMARY SCHOOL</t>
  </si>
  <si>
    <t>WITTON-LE-WEAR PRIMARY SCHOOL</t>
  </si>
  <si>
    <t>WEARHEAD PRIMARY SCHOOL</t>
  </si>
  <si>
    <t>SUNNYBROW PRIMARY SCHOOL</t>
  </si>
  <si>
    <t>STANLEY (CROOK) PRIMARY SCHOOL</t>
  </si>
  <si>
    <t>TOW LAW MILLENNIUM PRIMARY SCHOOL</t>
  </si>
  <si>
    <t>HUNWICK PRIMARY SCHOOL</t>
  </si>
  <si>
    <t>HAMSTERLEY PRIMARY SCHOOL</t>
  </si>
  <si>
    <t>CASTLESIDE PRIMARY SCHOOL</t>
  </si>
  <si>
    <t>SHOTLEY BRIDGE PRIMARY SCHOOL</t>
  </si>
  <si>
    <t>COTHERSTONE PRIMARY SCHOOL</t>
  </si>
  <si>
    <t>CESTRIA PRIMARY SCHOOL</t>
  </si>
  <si>
    <t>WEST PELTON PRIMARY SCHOOL</t>
  </si>
  <si>
    <t>ROPERY WALK PRIMARY SCHOOL</t>
  </si>
  <si>
    <t>SOUTHILL PRIMARY SCHOOL</t>
  </si>
  <si>
    <t>RADIPOLE PRIMARY SCHOOL</t>
  </si>
  <si>
    <t>BOVINGTON PRIMARY SCHOOL</t>
  </si>
  <si>
    <t>SWANAGE PRIMARY SCHOOL</t>
  </si>
  <si>
    <t>WILLIAM BARNES PRIMARY SCHOOL</t>
  </si>
  <si>
    <t>STOWER PROVOST COMMUNITY SCHOOL</t>
  </si>
  <si>
    <t>LYTCHETT MATRAVERS PRIMARY SCHOOL</t>
  </si>
  <si>
    <t>HAZELBURY BRYAN PRIMARY SCHOOL</t>
  </si>
  <si>
    <t>DUNN STREET PRIMARY SCHOOL</t>
  </si>
  <si>
    <t>VALLEY VIEW PRIMARY SCHOOL</t>
  </si>
  <si>
    <t>MARSDEN PRIMARY SCHOOL</t>
  </si>
  <si>
    <t>ASHLEY PRIMARY SCHOOL</t>
  </si>
  <si>
    <t>MARINE PARK PRIMARY SCHOOL</t>
  </si>
  <si>
    <t>MORTIMER PRIMARY SCHOOL</t>
  </si>
  <si>
    <t>LAYGATE COMMUNITY SCHOOL</t>
  </si>
  <si>
    <t>HADRIAN PRIMARY SCHOOL</t>
  </si>
  <si>
    <t>HOLYSTONE PRIMARY SCHOOL</t>
  </si>
  <si>
    <t>BACKWORTH PARK PRIMARY SCHOOL</t>
  </si>
  <si>
    <t>SPRING GARDENS PRIMARY SCHOOL</t>
  </si>
  <si>
    <t>CULLERCOATS PRIMARY SCHOOL</t>
  </si>
  <si>
    <t>CAEDMON COMMUNITY PRIMARY SCHOOL</t>
  </si>
  <si>
    <t>FELL DYKE COMMUNITY PRIMARY SCHOOL</t>
  </si>
  <si>
    <t>FELLSIDE COMMUNITY PRIMARY SCHOOL</t>
  </si>
  <si>
    <t>WINDY NOOK PRIMARY SCHOOL</t>
  </si>
  <si>
    <t>BARLEY MOW PRIMARY SCHOOL</t>
  </si>
  <si>
    <t>GLYNWOOD COMMUNITY PRIMARY SCHOOL</t>
  </si>
  <si>
    <t>WARDLEY PRIMARY SCHOOL</t>
  </si>
  <si>
    <t>BRIGHTON AVENUE PRIMARY SCHOOL</t>
  </si>
  <si>
    <t>WHITE MERE COMMUNITY PRIMARY SCHOOL</t>
  </si>
  <si>
    <t>THE DRIVE COMMUNITY PRIMARY SCHOOL</t>
  </si>
  <si>
    <t>LINGEY HOUSE PRIMARY SCHOOL</t>
  </si>
  <si>
    <t>FALLA PARK COMMUNITY PRIMARY SCHOOL</t>
  </si>
  <si>
    <t>BLAYDON WEST PRIMARY SCHOOL</t>
  </si>
  <si>
    <t>WINLATON WEST LANE COMMUNITY PRIMARY SCHOOL</t>
  </si>
  <si>
    <t>EMMAVILLE PRIMARY SCHOOL</t>
  </si>
  <si>
    <t>DUNSTON HILL COMMUNITY PRIMARY SCHOOL</t>
  </si>
  <si>
    <t>BIRTLEY EAST COMMUNITY PRIMARY SCHOOL</t>
  </si>
  <si>
    <t>LARKSPUR COMMUNITY PRIMARY SCHOOL</t>
  </si>
  <si>
    <t>BEDE COMMUNITY PRIMARY SCHOOL</t>
  </si>
  <si>
    <t>SOUTH STREET COMMUNITY PRIMARY SCHOOL</t>
  </si>
  <si>
    <t>KELVIN GROVE COMMUNITY PRIMARY SCHOOL</t>
  </si>
  <si>
    <t>CARR HILL COMMUNITY PRIMARY SCHOOL</t>
  </si>
  <si>
    <t>WAKEFIELD GREENHILL PRIMARY SCHOOL</t>
  </si>
  <si>
    <t>HENDAL PRIMARY SCHOOL</t>
  </si>
  <si>
    <t>WAKEFIELD FLANSHAW JUNIOR AND INFANT SCHOOL</t>
  </si>
  <si>
    <t>CRIGGLESTONE DANE ROYD JUNIOR AND INFANT SCHOOL</t>
  </si>
  <si>
    <t>CRIGGLESTONE MACKIE HILL JUNIOR AND INFANT SCHOOL</t>
  </si>
  <si>
    <t>WAKEFIELD PINDERS PRIMARY (JIN) SCHOOL</t>
  </si>
  <si>
    <t>FEATHERSTONE NORTH FEATHERSTONE JUNIOR AND INFANT SCHOOL</t>
  </si>
  <si>
    <t>STREETHOUSE, JUNIOR, INFANT AND NURSERY</t>
  </si>
  <si>
    <t>WEST BRETTON JUNIOR AND INFANT SCHOOL</t>
  </si>
  <si>
    <t>NEWTON HILL COMMUNITY SCHOOL</t>
  </si>
  <si>
    <t>STANLEY GROVE PRIMARY AND NURSERY SCHOOL</t>
  </si>
  <si>
    <t>SITLINGTON NETHERTON JUNIOR AND INFANT SCHOOL</t>
  </si>
  <si>
    <t>SHARP LANE PRIMARY SCHOOL</t>
  </si>
  <si>
    <t>ROTHWELL PRIMARY SCHOOL</t>
  </si>
  <si>
    <t>FARSLEY FARFIELD PRIMARY SCHOOL</t>
  </si>
  <si>
    <t>LAWNS PARK PRIMARY SCHOOL</t>
  </si>
  <si>
    <t>LOWER WORTLEY PRIMARY SCHOOL</t>
  </si>
  <si>
    <t>WHINGATE PRIMARY SCHOOL</t>
  </si>
  <si>
    <t>FIVE LANES PRIMARY SCHOOL</t>
  </si>
  <si>
    <t>SUMMERFIELD PRIMARY SCHOOL</t>
  </si>
  <si>
    <t>STANNINGLEY PRIMARY SCHOOL</t>
  </si>
  <si>
    <t>RAYNVILLE PRIMARY SCHOOL</t>
  </si>
  <si>
    <t>PARK SPRING PRIMARY SCHOOL</t>
  </si>
  <si>
    <t>BRAMLEY PRIMARY SCHOOL</t>
  </si>
  <si>
    <t>ARMLEY PRIMARY SCHOOL</t>
  </si>
  <si>
    <t>LOW ROAD PRIMARY SCHOOL</t>
  </si>
  <si>
    <t>INGRAM ROAD PRIMARY SCHOOL</t>
  </si>
  <si>
    <t>HUNSLET MOOR PRIMARY SCHOOL</t>
  </si>
  <si>
    <t>HUNSLET CARR PRIMARY SCHOOL</t>
  </si>
  <si>
    <t>GREENMOUNT PRIMARY SCHOOL</t>
  </si>
  <si>
    <t>SWARCLIFFE PRIMARY SCHOOL</t>
  </si>
  <si>
    <t>WYKEBECK PRIMARY SCHOOL</t>
  </si>
  <si>
    <t>HOVINGHAM PRIMARY SCHOOL</t>
  </si>
  <si>
    <t>HAREHILLS PRIMARY SCHOOL</t>
  </si>
  <si>
    <t>ALWOODLEY PRIMARY SCHOOL</t>
  </si>
  <si>
    <t>KERR MACKIE PRIMARY SCHOOL</t>
  </si>
  <si>
    <t>BRACKEN EDGE PRIMARY SCHOOL</t>
  </si>
  <si>
    <t>CHAPEL ALLERTON PRIMARY SCHOOL</t>
  </si>
  <si>
    <t>WEETWOOD PRIMARY SCHOOL</t>
  </si>
  <si>
    <t>ADEL PRIMARY SCHOOL</t>
  </si>
  <si>
    <t>KIRKSTALL VALLEY PRIMARY SCHOOL</t>
  </si>
  <si>
    <t>BEECROFT PRIMARY SCHOOL</t>
  </si>
  <si>
    <t>BROADGATE PRIMARY SCHOOL</t>
  </si>
  <si>
    <t>MORLEY VICTORIA PRIMARY SCHOOL</t>
  </si>
  <si>
    <t>BIRCHFIELD PRIMARY SCHOOL</t>
  </si>
  <si>
    <t>CROSSLEY STREET PRIMARY SCHOOL</t>
  </si>
  <si>
    <t>GILDERSOME PRIMARY SCHOOL</t>
  </si>
  <si>
    <t>PUDSEY BOLTON ROYD PRIMARY SCHOOL</t>
  </si>
  <si>
    <t>CONNAUGHT HOUSE SCHOOL</t>
  </si>
  <si>
    <t>HORNSBY HOUSE SCHOOL</t>
  </si>
  <si>
    <t>FINTON HOUSE SCHOOL</t>
  </si>
  <si>
    <t>HURLINGHAM SCHOOL</t>
  </si>
  <si>
    <t>TRINITY CHURCH OF ENGLAND VOLUNTARY AIDED PRIMARY SCHOOL</t>
  </si>
  <si>
    <t>CAMERON HOUSE SCHOOL</t>
  </si>
  <si>
    <t>NORLAND PLACE SCHOOL</t>
  </si>
  <si>
    <t>RAVENSCOURT PARK PREPARATORY SCHOOL</t>
  </si>
  <si>
    <t>SACKS MORASHA JEWISH PRIMARY SCHOOL</t>
  </si>
  <si>
    <t>CORNERSTONE COFE (VA) PRIMARY SCHOOL</t>
  </si>
  <si>
    <t>ST RICHARD REYNOLDS CATHOLIC PRIMARY SCHOOL</t>
  </si>
  <si>
    <t>TRINITY CHRISTIAN SCHOOL</t>
  </si>
  <si>
    <t>WALSINGHAM CE VA PRIMARY SCHOOL</t>
  </si>
  <si>
    <t>KELLING CE PRIMARY SCHOOL</t>
  </si>
  <si>
    <t>WANDSWORTH PREPARATORY SCHOOL</t>
  </si>
  <si>
    <t>REPTON MANOR PRIMARY SCHOOL</t>
  </si>
  <si>
    <t>THORNDOWN PRIMARY SCHOOL</t>
  </si>
  <si>
    <t>MOSSPITS LANE PRIMARY SCHOOL</t>
  </si>
  <si>
    <t>TRUMPINGTON MEADOWS PRIMARY SCHOOL</t>
  </si>
  <si>
    <t>WHITECHAPEL CHURCH OF ENGLAND PRIMARY SCHOOL</t>
  </si>
  <si>
    <t>PILGRIMS' CROSS COFE AIDED PRIMARY SCHOOL</t>
  </si>
  <si>
    <t>GOAT LEES PRIMARY SCHOOL</t>
  </si>
  <si>
    <t>TWO MILE HILL PRIMARY SCHOOL</t>
  </si>
  <si>
    <t>BARNCROFT PRIMARY SCHOOL</t>
  </si>
  <si>
    <t>COOPERS EDGE SCHOOL</t>
  </si>
  <si>
    <t>WATERMORE PRIMARY SCHOOL</t>
  </si>
  <si>
    <t>THE BAY CHURCH OF ENGLAND SCHOOL</t>
  </si>
  <si>
    <t>QUEENSGATE FOUNDATION PRIMARY</t>
  </si>
  <si>
    <t>GREEN MEADOW INDEPENDENT PRIMARY SCHOOL</t>
  </si>
  <si>
    <t>FARADAY SCHOOL</t>
  </si>
  <si>
    <t>SURREY HILLS CHURCH OF ENGLAND PRIMARY SCHOOL</t>
  </si>
  <si>
    <t>ENDEAVOUR PRIMARY SCHOOL</t>
  </si>
  <si>
    <t>CRANFORD PARK PRIMARY</t>
  </si>
  <si>
    <t>AIR BALLOON HILL PRIMARY SCHOOL</t>
  </si>
  <si>
    <t>WALSDEN ST PETER'S CE (VC) PRIMARY SCHOOL</t>
  </si>
  <si>
    <t>LAND OF LEARNING PRIMARY SCHOOL</t>
  </si>
  <si>
    <t>SHOTTON HALL PRIMARY SCHOOL</t>
  </si>
  <si>
    <t>OAKE, BRADFORD AND NYNEHEAD VC PRIMARY</t>
  </si>
  <si>
    <t>BILLINGSHURST PRIMARY SCHOOL</t>
  </si>
  <si>
    <t>OAKHURST COMMUNITY PRIMARY SCHOOL</t>
  </si>
  <si>
    <t>TYNDALE PRIMARY SCHOOL</t>
  </si>
  <si>
    <t>HONLEY COFE (VC) JUNIOR, INFANT AND NURSERY SCHOOL</t>
  </si>
  <si>
    <t>ALEXANDRA PARK PRIMARY SCHOOL</t>
  </si>
  <si>
    <t>SAUGHALL ALL SAINTS CHURCH OF ENGLAND PRIMARY SCHOOL</t>
  </si>
  <si>
    <t>WHARTON COFE PRIMARY SCHOOL</t>
  </si>
  <si>
    <t>IQRA PRIMARY SCHOOL</t>
  </si>
  <si>
    <t>BOLNORE VILLAGE PRIMARY SCHOOL</t>
  </si>
  <si>
    <t>SOARING HIGH MONTESSORI SCHOOL</t>
  </si>
  <si>
    <t>BRANFIL PRIMARY SCHOOL</t>
  </si>
  <si>
    <t>QUEEN BOUDICA PRIMARY SCHOOL</t>
  </si>
  <si>
    <t>CLEDFORD PRIMARY SCHOOL</t>
  </si>
  <si>
    <t>WOODCROFT PRIMARY</t>
  </si>
  <si>
    <t>GREASLEY BEAUVALE PRIMARY SCHOOL</t>
  </si>
  <si>
    <t>HENLEY-IN-ARDEN MONTESSORI PRIMARY SCHOOL</t>
  </si>
  <si>
    <t>COLSTON BASSETT SCHOOL LIMITED</t>
  </si>
  <si>
    <t>EPPING PRIMARY SCHOOL</t>
  </si>
  <si>
    <t>VERNON PRIMARY SCHOOL</t>
  </si>
  <si>
    <t>LULWORTH AND WINFRITH COFE VC PRIMARY SCHOOL</t>
  </si>
  <si>
    <t>LITTLE STANION PRIMARY SCHOOL</t>
  </si>
  <si>
    <t>KING'S STANLEY COFE PRIMARY SCHOOL</t>
  </si>
  <si>
    <t>BUCKLAND PRIMARY SCHOOL</t>
  </si>
  <si>
    <t>RAWDHATUL ULOOM</t>
  </si>
  <si>
    <t>KNOWLE PARK PRIMARY SCHOOL</t>
  </si>
  <si>
    <t>LYNEHAM PRIMARY SCHOOL</t>
  </si>
  <si>
    <t>RUSTHALL ST PAUL'S COFE VA PRIMARY SCHOOL</t>
  </si>
  <si>
    <t>HORNBEAM PRIMARY SCHOOL</t>
  </si>
  <si>
    <t>THE BELLBIRD PRIMARY SCHOOL</t>
  </si>
  <si>
    <t>BRAMPTON VILLAGE PRIMARY SCHOOL</t>
  </si>
  <si>
    <t>HEXTABLE PRIMARY SCHOOL</t>
  </si>
  <si>
    <t>WILLERBY CARR LANE PRIMARY SCHOOL</t>
  </si>
  <si>
    <t>TICKFORD PARK PRIMARY SCHOOL</t>
  </si>
  <si>
    <t>PALACE WOOD PRIMARY SCHOOL</t>
  </si>
  <si>
    <t>IQRA SLOUGH ISLAMIC PRIMARY SCHOOL</t>
  </si>
  <si>
    <t>AL ASHRAF PRIMARY SCHOOL</t>
  </si>
  <si>
    <t>AKIVA SCHOOL</t>
  </si>
  <si>
    <t>THORNGUMBALD PRIMARY SCHOOL</t>
  </si>
  <si>
    <t>HIGHCLIFFE ST MARK PRIMARY SCHOOL</t>
  </si>
  <si>
    <t>KEW GREEN PREPARATORY SCHOOL</t>
  </si>
  <si>
    <t>KINGSBURY PRIMARY SCHOOL</t>
  </si>
  <si>
    <t>THE ARCHES COMMUNITY PRIMARY SCHOOL</t>
  </si>
  <si>
    <t>SOMPTING VILLAGE PRIMARY SCHOOL</t>
  </si>
  <si>
    <t>HILLBOURNE PRIMARY SCHOOL</t>
  </si>
  <si>
    <t>EDWARDS HALL PRIMARY SCHOOL</t>
  </si>
  <si>
    <t>LECKHAMPTON CHURCH OF ENGLAND PRIMARY SCHOOL</t>
  </si>
  <si>
    <t>DOWN AMPNEY CHURCH OF ENGLAND PRIMARY SCHOOL</t>
  </si>
  <si>
    <t>ASHLEWORTH CHURCH OF ENGLAND PRIMARY SCHOOL</t>
  </si>
  <si>
    <t>WHITMINSTER ENDOWED CHURCH OF ENGLAND PRIMARY SCHOOL</t>
  </si>
  <si>
    <t>BREAM CHURCH OF ENGLAND PRIMARY SCHOOL</t>
  </si>
  <si>
    <t>ULEY CHURCH OF ENGLAND PRIMARY SCHOOL</t>
  </si>
  <si>
    <t>TUTSHILL CHURCH OF ENGLAND PRIMARY SCHOOL</t>
  </si>
  <si>
    <t>TEMPLE GUITING CHURCH OF ENGLAND SCHOOL</t>
  </si>
  <si>
    <t>SWELL CHURCH OF ENGLAND PRIMARY SCHOOL</t>
  </si>
  <si>
    <t>ANN EDWARDS CHURCH OF ENGLAND PRIMARY SCHOOL</t>
  </si>
  <si>
    <t>SHERBORNE CHURCH OF ENGLAND PRIMARY SCHOOL</t>
  </si>
  <si>
    <t>RANDWICK CHURCH OF ENGLAND PRIMARY SCHOOL</t>
  </si>
  <si>
    <t>PAUNTLEY CHURCH OF ENGLAND PRIMARY SCHOOL</t>
  </si>
  <si>
    <t>NORTHLEACH CHURCH OF ENGLAND PRIMARY SCHOOL</t>
  </si>
  <si>
    <t>REDBROOK CHURCH OF ENGLAND PRIMARY SCHOOL</t>
  </si>
  <si>
    <t>CLEARWELL CHURCH OF ENGLAND PRIMARY SCHOOL</t>
  </si>
  <si>
    <t>NAILSWORTH CHURCH OF ENGLAND PRIMARY SCHOOL</t>
  </si>
  <si>
    <t>MEYSEY HAMPTON CHURCH OF ENGLAND PRIMARY SCHOOL</t>
  </si>
  <si>
    <t>LYDNEY CHURCH OF ENGLAND COMMUNITY SCHOOL (VC)</t>
  </si>
  <si>
    <t>LONGBOROUGH CHURCH OF ENGLAND PRIMARY SCHOOL</t>
  </si>
  <si>
    <t>LITTLEDEAN CHURCH OF ENGLAND PRIMARY SCHOOL</t>
  </si>
  <si>
    <t>KEMPSFORD CHURCH OF ENGLAND PRIMARY SCHOOL</t>
  </si>
  <si>
    <t>HATHEROP CHURCH OF ENGLAND PRIMARY SCHOOL</t>
  </si>
  <si>
    <t>HARTPURY CHURCH OF ENGLAND PRIMARY SCHOOL</t>
  </si>
  <si>
    <t>HARESFIELD CHURCH OF ENGLAND PRIMARY SCHOOL</t>
  </si>
  <si>
    <t>FAIRFORD CHURCH OF ENGLAND PRIMARY SCHOOL</t>
  </si>
  <si>
    <t>ENGLISH BICKNOR CHURCH OF ENGLAND PRIMARY SCHOOL</t>
  </si>
  <si>
    <t>STRATTON CHURCH OF ENGLAND PRIMARY SCHOOL</t>
  </si>
  <si>
    <t>WATERMOOR CHURCH OF ENGLAND PRIMARY SCHOOL</t>
  </si>
  <si>
    <t>BISLEY BLUE COAT CHURCH OF ENGLAND PRIMARY SCHOOL</t>
  </si>
  <si>
    <t>BIBURY CHURCH OF ENGLAND PRIMARY SCHOOL</t>
  </si>
  <si>
    <t>AYLBURTON CHURCH OF ENGLAND PRIMARY SCHOOL</t>
  </si>
  <si>
    <t>COLD ASTON CHURCH OF ENGLAND PRIMARY SCHOOL</t>
  </si>
  <si>
    <t>HEMPSTED CHURCH OF ENGLAND PRIMARY SCHOOL</t>
  </si>
  <si>
    <t>KINGSHOLM CHURCH OF ENGLAND PRIMARY SCHOOL</t>
  </si>
  <si>
    <t>THE CATHEDRAL CHURCH OF ENGLAND VOLUNTARY AIDED PRIMARY SCHOOL, CHELMSFORD</t>
  </si>
  <si>
    <t>ALL SAINTS' CHURCH OF ENGLAND VOLUNTARY AIDED PRIMARY SCHOOL, DOVERCOURT</t>
  </si>
  <si>
    <t>FARNHAM CHURCH OF ENGLAND PRIMARY SCHOOL</t>
  </si>
  <si>
    <t>MORETON CHURCH OF ENGLAND VOLUNTARY AIDED PRIMARY SCHOOL</t>
  </si>
  <si>
    <t>TOLLESHUNT D'ARCY ST NICHOLAS COFE VA PRIMARY SCHOOL</t>
  </si>
  <si>
    <t>ST MARY'S CHURCH OF ENGLAND VOLUNTARY AIDED PRIMARY SCHOOL, HATFIELD BROAD OAK</t>
  </si>
  <si>
    <t>GREAT EASTON CHURCH OF ENGLAND VOLUNTARY AIDED PRIMARY SCHOOL</t>
  </si>
  <si>
    <t>ST MARY'S CHURCH OF ENGLAND VOLUNTARY AIDED PRIMARY SCHOOL WOODHAM FERRERS</t>
  </si>
  <si>
    <t>LITTLE WALTHAM CHURCH OF ENGLAND VOLUNTARY AIDED PRIMARY SCHOOL</t>
  </si>
  <si>
    <t>ST MARY'S CHURCH OF ENGLAND VOLUNTARY AIDED PRIMARY SCHOOL, BURNHAM-ON-CROUCH</t>
  </si>
  <si>
    <t>ST MICHAEL'S CHURCH OF ENGLAND VOLUNTARY AIDED PRIMARY SCHOOL</t>
  </si>
  <si>
    <t>INGRAVE JOHNSTONE CHURCH OF ENGLAND VOLUNTARY AIDED PRIMARY SCHOOL</t>
  </si>
  <si>
    <t>BENTLEY ST PAUL'S CHURCH OF ENGLAND VOLUNTARY AIDED PRIMARY SCHOOL</t>
  </si>
  <si>
    <t>ST MARY'S, PRITTLEWELL, COFE PRIMARY SCHOOL</t>
  </si>
  <si>
    <t>THE BISHOP WILLIAM WARD CHURCH OF ENGLAND PRIMARY SCHOOL</t>
  </si>
  <si>
    <t>ALL SAINTS CHURCH OF ENGLAND VOLUNTARY AIDED PRIMARY SCHOOL, GREAT OAKLEY</t>
  </si>
  <si>
    <t>COLNE ENGAINE CHURCH OF ENGLAND VOLUNTARY AIDED PRIMARY SCHOOL</t>
  </si>
  <si>
    <t>ELSENHAM CHURCH OF ENGLAND VOLUNTARY CONTROLLED PRIMARY SCHOOL</t>
  </si>
  <si>
    <t>BIRCHANGER CHURCH OF ENGLAND VOLUNTARY CONTROLLED PRIMARY SCHOOL</t>
  </si>
  <si>
    <t>DR WALKER'S CHURCH OF ENGLAND VOLUNTARY CONTROLLED PRIMARY SCHOOL, FYFIELD</t>
  </si>
  <si>
    <t>WOODHAM WALTER CHURCH OF ENGLAND VOLUNTARY CONTROLLED PRIMARY SCHOOL</t>
  </si>
  <si>
    <t>ROXWELL CHURCH OF ENGLAND VOLUNTARY CONTROLLED PRIMARY SCHOOL</t>
  </si>
  <si>
    <t>FORD END CHURCH OF ENGLAND PRIMARY SCHOOL</t>
  </si>
  <si>
    <t>ST JOHN CHURCH OF ENGLAND VOLUNTARY CONTROLLED PRIMARY SCHOOL DANBURY</t>
  </si>
  <si>
    <t>WHITE NOTLEY CHURCH OF ENGLAND VOLUNTARY CONTROLLED PRIMARY SCHOOL</t>
  </si>
  <si>
    <t>FINCHINGFIELD CHURCH OF ENGLAND VOLUNTARY CONTROLLED PRIMARY SCHOOL</t>
  </si>
  <si>
    <t>ALL SAINTS MALDON CHURCH OF ENGLAND VOLUNTARY CONTROLLED PRIMARY SCHOOL</t>
  </si>
  <si>
    <t>SHEERING CHURCH OF ENGLAND VOLUNTARY CONTROLLED PRIMARY SCHOOL</t>
  </si>
  <si>
    <t>COOPERSALE AND THEYDON GARNON CHURCH OF ENGLAND VOLUNTARY CONTROLLED PRIMARY SCHOOL</t>
  </si>
  <si>
    <t>CANEWDON ENDOWED CHURCH OF ENGLAND VOLUNTARY CONTROLLED PRIMARY SCHOOL</t>
  </si>
  <si>
    <t>PARSONS HEATH CHURCH OF ENGLAND VOLUNTARY CONTROLLED PRIMARY SCHOOL</t>
  </si>
  <si>
    <t>GREAT TEY CHURCH OF ENGLAND VOLUNTARY CONTROLLED PRIMARY SCHOOL</t>
  </si>
  <si>
    <t>FORDHAM ALL SAINTS CHURCH OF ENGLAND VOLUNTARY CONTROLLED PRIMARY SCHOOL</t>
  </si>
  <si>
    <t>ST LAWRENCE CHURCH OF ENGLAND PRIMARY SCHOOL, ROWHEDGE</t>
  </si>
  <si>
    <t>DEDHAM CHURCH OF ENGLAND VOLUNTARY CONTROLLED PRIMARY SCHOOL</t>
  </si>
  <si>
    <t>CHAPPEL CHURCH OF ENGLAND CONTROLLED PRIMARY SCHOOL</t>
  </si>
  <si>
    <t>BOXTED ST PETER'S CHURCH OF ENGLAND SCHOOL</t>
  </si>
  <si>
    <t>ST MARGARET'S CHURCH OF ENGLAND VOLUNTARY CONTROLLED PRIMARY SCHOOL TOPPESFIELD</t>
  </si>
  <si>
    <t>ST PETER'S CHURCH OF ENGLAND VOLUNTARY CONTROLLED PRIMARY SCHOOL, SIBLE HEDINGHAM</t>
  </si>
  <si>
    <t>ST ANDREW'S CHURCH OF ENGLAND VOLUNTARY CONTROLLED PRIMARY SCHOOL, GREAT YELDHAM</t>
  </si>
  <si>
    <t>ST GILES' CHURCH OF ENGLAND PRIMARY SCHOOL</t>
  </si>
  <si>
    <t>HOLY TRINITY CHURCH OF ENGLAND VOLUNTARY CONTROLLED PRIMARY SCHOOL, HALSTEAD</t>
  </si>
  <si>
    <t>ST JOHN'S CHURCH OF ENGLAND VOLUNTARY CONTROLLED PRIMARY SCHOOL, COLCHESTER</t>
  </si>
  <si>
    <t>KENDALL CHURCH OF ENGLAND PRIMARY SCHOOL</t>
  </si>
  <si>
    <t>ST JOHN'S MEADS CHURCH OF ENGLAND PRIMARY SCHOOL</t>
  </si>
  <si>
    <t>HOLY CROSS CHURCH OF ENGLAND PRIMARY SCHOOL</t>
  </si>
  <si>
    <t>ST NICOLAS' COFE PRIMARY SCHOOL</t>
  </si>
  <si>
    <t>GROOMBRIDGE ST THOMAS' CHURCH OF ENGLAND PRIMARY SCHOOL</t>
  </si>
  <si>
    <t>MARK CROSS CHURCH OF ENGLAND AIDED PRIMARY SCHOOL</t>
  </si>
  <si>
    <t>ST ANDREW'S COFE (AIDED) PRIMARY SCHOOL</t>
  </si>
  <si>
    <t>ALDRINGTON COFE PRIMARY SCHOOL</t>
  </si>
  <si>
    <t>ALL SAINTS' AND ST RICHARD'S CHURCH OF ENGLAND PRIMARY SCHOOL</t>
  </si>
  <si>
    <t>BRINSLEY PRIMARY AND NURSERY SCHOOL</t>
  </si>
  <si>
    <t>GLADE HILL PRIMARY &amp; NURSERY SCHOOL</t>
  </si>
  <si>
    <t>JOHN CLIFFORD PRIMARY SCHOOL</t>
  </si>
  <si>
    <t>MAPPERLEY PLAINS PRIMARY AND NURSERY SCHOOL</t>
  </si>
  <si>
    <t>RICHARD BONINGTON PRIMARY AND NURSERY SCHOOL</t>
  </si>
  <si>
    <t>HEMPSHILL HALL PRIMARY SCHOOL</t>
  </si>
  <si>
    <t>DALESTORTH PRIMARY AND NURSERY SCHOOL</t>
  </si>
  <si>
    <t>HAYDN PRIMARY SCHOOL</t>
  </si>
  <si>
    <t>MELLERS PRIMARY SCHOOL</t>
  </si>
  <si>
    <t>WELBECK PRIMARY SCHOOL</t>
  </si>
  <si>
    <t>CRABTREE FARM PRIMARY SCHOOL</t>
  </si>
  <si>
    <t>RISE PARK PRIMARY AND NURSERY SCHOOL</t>
  </si>
  <si>
    <t>PRIESTSIC PRIMARY AND NURSERY SCHOOL</t>
  </si>
  <si>
    <t>SOUTHWOLD PRIMARY SCHOOL AND EARLY YEARS' CENTRE</t>
  </si>
  <si>
    <t>WALTER HALLS PRIMARY AND EARLY YEARS SCHOOL</t>
  </si>
  <si>
    <t>MIDDLETON PRIMARY AND NURSERY SCHOOL</t>
  </si>
  <si>
    <t>MELBURY PRIMARY SCHOOL</t>
  </si>
  <si>
    <t>CARRINGTON PRIMARY AND NURSERY SCHOOL</t>
  </si>
  <si>
    <t>BENTINCK PRIMARY AND NURSERY SCHOOL</t>
  </si>
  <si>
    <t>ANNESLEY PRIMARY AND NURSERY SCHOOL</t>
  </si>
  <si>
    <t>CRAMLINGTON NORTHBURN PRIMARY SCHOOL</t>
  </si>
  <si>
    <t>HARESIDE PRIMARY SCHOOL</t>
  </si>
  <si>
    <t>HIPSBURN PRIMARY SCHOOL</t>
  </si>
  <si>
    <t>NEWSHAM PRIMARY SCHOOL</t>
  </si>
  <si>
    <t>MOWBRAY PRIMARY SCHOOL</t>
  </si>
  <si>
    <t>PEGSWOOD PRIMARY SCHOOL</t>
  </si>
  <si>
    <t>ELLINGTON PRIMARY SCHOOL</t>
  </si>
  <si>
    <t>BEACONHILL COMMUNITY PRIMARY SCHOOL</t>
  </si>
  <si>
    <t>EASTLEA PRIMARY SCHOOL</t>
  </si>
  <si>
    <t>STEAD LANE PRIMARY SCHOOL</t>
  </si>
  <si>
    <t>STAKEFORD PRIMARY SCHOOL</t>
  </si>
  <si>
    <t>BEDLINGTON STATION PRIMARY SCHOOL</t>
  </si>
  <si>
    <t>HOPPING HILL PRIMARY SCHOOL</t>
  </si>
  <si>
    <t>BOZEAT COMMUNITY PRIMARY SCHOOL</t>
  </si>
  <si>
    <t>RILLINGTON COMMUNITY PRIMARY SCHOOL</t>
  </si>
  <si>
    <t>NORTON COMMUNITY PRIMARY SCHOOL</t>
  </si>
  <si>
    <t>LUTTONS COMMUNITY PRIMARY SCHOOL</t>
  </si>
  <si>
    <t>LEAVENING COMMUNITY PRIMARY SCHOOL</t>
  </si>
  <si>
    <t>BARLBY COMMUNITY PRIMARY SCHOOL</t>
  </si>
  <si>
    <t>BARLBY BRIDGE COMMUNITY PRIMARY SCHOOL</t>
  </si>
  <si>
    <t>GLUSBURN COMMUNITY PRIMARY SCHOOL</t>
  </si>
  <si>
    <t>INGLETON PRIMARY SCHOOL</t>
  </si>
  <si>
    <t>WILLOW TREE COMMUNITY PRIMARY SCHOOL</t>
  </si>
  <si>
    <t>STAVELEY COMMUNITY PRIMARY SCHOOL</t>
  </si>
  <si>
    <t>GREAT OUSEBURN COMMUNITY PRIMARY SCHOOL</t>
  </si>
  <si>
    <t>BOROUGHBRIDGE PRIMARY SCHOOL</t>
  </si>
  <si>
    <t>BENTHAM COMMUNITY PRIMARY SCHOOL</t>
  </si>
  <si>
    <t>EAST AYTON COMMUNITY PRIMARY SCHOOL</t>
  </si>
  <si>
    <t>BROMPTON COMMUNITY PRIMARY SCHOOL</t>
  </si>
  <si>
    <t>THE CHRISTIE NHS FOUNDATION TRUST</t>
  </si>
  <si>
    <t>TUTORS4LESS LTD</t>
  </si>
  <si>
    <t>HELMSLEY COMMUNITY PRIMARY SCHOOL</t>
  </si>
  <si>
    <t>CATTERICK GARRISON, CARNAGILL COMMUNITY PRIMARY SCHOOL</t>
  </si>
  <si>
    <t>CATTERICK GARRISON, LE CATEAU COMMUNITY PRIMARY SCHOOL</t>
  </si>
  <si>
    <t>LINTON-ON-OUSE PRIMARY SCHOOL</t>
  </si>
  <si>
    <t>SCARBOROUGH, OVERDALE COMMUNITY PRIMARY SCHOOL</t>
  </si>
  <si>
    <t>FRIARAGE COMMUNITY PRIMARY SCHOOL</t>
  </si>
  <si>
    <t>ROSEDALE ABBEY COMMUNITY PRIMARY SCHOOL</t>
  </si>
  <si>
    <t>REETH COMMUNITY PRIMARY SCHOOL</t>
  </si>
  <si>
    <t>NAWTON COMMUNITY PRIMARY SCHOOL</t>
  </si>
  <si>
    <t>STAITHES, SETON COMMUNITY PRIMARY SCHOOL</t>
  </si>
  <si>
    <t>OAKRIDGE COMMUNITY PRIMARY SCHOOL</t>
  </si>
  <si>
    <t>FISHERGATE PRIMARY SCHOOL</t>
  </si>
  <si>
    <t>NORTH DENES PRIMARY SCHOOL</t>
  </si>
  <si>
    <t>ST JOHN'S COMMUNITY PRIMARY SCHOOL AND NURSERY</t>
  </si>
  <si>
    <t>FAIRSTEAD COMMUNITY PRIMARY AND NURSERY SCHOOL</t>
  </si>
  <si>
    <t>REDCASTLE FAMILY SCHOOL</t>
  </si>
  <si>
    <t>ST WILLIAM'S PRIMARY SCHOOL</t>
  </si>
  <si>
    <t>SHERINGHAM COMMUNITY PRIMARY SCHOOL</t>
  </si>
  <si>
    <t>PORINGLAND PRIMARY SCHOOL</t>
  </si>
  <si>
    <t>LUDHAM PRIMARY SCHOOL AND NURSERY</t>
  </si>
  <si>
    <t>HORNCASTLE COMMUNITY PRIMARY SCHOOL</t>
  </si>
  <si>
    <t>WINCHELSEA PRIMARY SCHOOL RUSKINGTON</t>
  </si>
  <si>
    <t>TOYNTON ALL SAINTS PRIMARY SCHOOL</t>
  </si>
  <si>
    <t>THE SKEGNESS SEATHORNE PRIMARY SCHOOL</t>
  </si>
  <si>
    <t>KELSEY PRIMARY SCHOOL</t>
  </si>
  <si>
    <t>MORTON TRENTSIDE PRIMARY SCHOOL</t>
  </si>
  <si>
    <t>MARSHCHAPEL INFANT SCHOOL</t>
  </si>
  <si>
    <t>LINCOLN MONKS ABBEY PRIMARY SCHOOL</t>
  </si>
  <si>
    <t>SIR FRANCIS HILL COMMUNITY PRIMARY SCHOOL</t>
  </si>
  <si>
    <t>THE SPALDING MONKSHOUSE PRIMARY SCHOOL</t>
  </si>
  <si>
    <t>LONG SUTTON COUNTY PRIMARY SCHOOL</t>
  </si>
  <si>
    <t>KIRTON PRIMARY SCHOOL</t>
  </si>
  <si>
    <t>MARKET DEEPING COMMUNITY PRIMARY SCHOOL</t>
  </si>
  <si>
    <t>CHURCH LANE PRIMARY SCHOOL &amp; NURSERY</t>
  </si>
  <si>
    <t>OSBOURNBY PRIMARY SCHOOL</t>
  </si>
  <si>
    <t>NORTH SCARLE PRIMARY SCHOOL</t>
  </si>
  <si>
    <t>HELPRINGHAM SCHOOL</t>
  </si>
  <si>
    <t>MEDWAY COMMUNITY PRIMARY SCHOOL</t>
  </si>
  <si>
    <t>HORSFORTH FEATHERBANK PRIMARY SCHOOL</t>
  </si>
  <si>
    <t>CROSSLEY FIELDS JUNIOR AND INFANT SCHOOL</t>
  </si>
  <si>
    <t>NORRISTHORPE JUNIOR AND INFANT SCHOOL</t>
  </si>
  <si>
    <t>UPPERTHONG JUNIOR AND INFANT SCHOOL</t>
  </si>
  <si>
    <t>LYDGATE JUNIOR AND INFANT SCHOOL</t>
  </si>
  <si>
    <t>GOMERSAL PRIMARY SCHOOL</t>
  </si>
  <si>
    <t>GRANGE MOOR PRIMARY SCHOOL</t>
  </si>
  <si>
    <t>SCHOLES (HOLMFIRTH) J &amp; I SCHOOL</t>
  </si>
  <si>
    <t>NETHERTHONG PRIMARY SCHOOL</t>
  </si>
  <si>
    <t>HOLME JUNIOR AND INFANT SCHOOL</t>
  </si>
  <si>
    <t>HINCHLIFFE MILL JUNIOR AND INFANT SCHOOL</t>
  </si>
  <si>
    <t>HEPWORTH JUNIOR AND INFANT SCHOOL</t>
  </si>
  <si>
    <t>WILBERLEE JUNIOR AND INFANT SCHOOL</t>
  </si>
  <si>
    <t>WELLHOUSE JUNIOR AND INFANT SCHOOL</t>
  </si>
  <si>
    <t>SCAPEGOAT HILL JUNIOR AND INFANT SCHOOL</t>
  </si>
  <si>
    <t>CLOUGH HEAD JUNIOR AND INFANT SCHOOL</t>
  </si>
  <si>
    <t>FIXBY JUNIOR AND INFANT SCHOOL</t>
  </si>
  <si>
    <t>CROW LANE PRIMARY AND FOUNDATION STAGE SCHOOL</t>
  </si>
  <si>
    <t>CARLTON JUNIOR AND INFANT SCHOOL</t>
  </si>
  <si>
    <t>WOODHOUSE PRIMARY SCHOOL</t>
  </si>
  <si>
    <t>OLD TOWN PRIMARY SCHOOL</t>
  </si>
  <si>
    <t>MIDGLEY SCHOOL</t>
  </si>
  <si>
    <t>RIPPONDEN JUNIOR AND INFANT SCHOOL</t>
  </si>
  <si>
    <t>SHELF JUNIOR AND INFANT SCHOOL</t>
  </si>
  <si>
    <t>COLDEN JUNIOR AND INFANT SCHOOL</t>
  </si>
  <si>
    <t>BOWLING GREEN PRIMARY SCHOOL</t>
  </si>
  <si>
    <t>BAILIFFE BRIDGE JUNIOR AND INFANT SCHOOL</t>
  </si>
  <si>
    <t>WARLEY TOWN SCHOOL</t>
  </si>
  <si>
    <t>SALTERHEBBLE JUNIOR AND INFANT SCHOOL</t>
  </si>
  <si>
    <t>COPLEY PRIMARY SCHOOL</t>
  </si>
  <si>
    <t>ADDINGHAM PRIMARY SCHOOL</t>
  </si>
  <si>
    <t>BEN RHYDDING PRIMARY SCHOOL</t>
  </si>
  <si>
    <t>STEETON PRIMARY SCHOOL</t>
  </si>
  <si>
    <t>COTTINGLEY VILLAGE PRIMARY SCHOOL</t>
  </si>
  <si>
    <t>STOCKS LANE PRIMARY SCHOOL</t>
  </si>
  <si>
    <t>BLAKEHILL PRIMARY SCHOOL</t>
  </si>
  <si>
    <t>CLAYTON VILLAGE PRIMARY SCHOOL</t>
  </si>
  <si>
    <t>COIT PRIMARY SCHOOL</t>
  </si>
  <si>
    <t>LOXLEY PRIMARY SCHOOL</t>
  </si>
  <si>
    <t>ECCLESFIELD PRIMARY SCHOOL</t>
  </si>
  <si>
    <t>ABBEY LANE PRIMARY SCHOOL</t>
  </si>
  <si>
    <t>RAWMARSH THOROGATE JUNIOR AND INFANT SCHOOL</t>
  </si>
  <si>
    <t>TODWICK PRIMARY SCHOOL</t>
  </si>
  <si>
    <t>ASTON FENCE JUNIOR AND INFANT SCHOOL</t>
  </si>
  <si>
    <t>BADSLEY PRIMARY SCHOOL</t>
  </si>
  <si>
    <t>TICKHILL ESTFELD PRIMARY SCHOOL</t>
  </si>
  <si>
    <t>WADWORTH PRIMARY SCHOOL</t>
  </si>
  <si>
    <t>ARKSEY PRIMARY SCHOOL</t>
  </si>
  <si>
    <t>SILKSTONE PRIMARY SCHOOL</t>
  </si>
  <si>
    <t>THURLSTONE PRIMARY SCHOOL</t>
  </si>
  <si>
    <t>MILLHOUSE PRIMARY SCHOOL</t>
  </si>
  <si>
    <t>OXSPRING PRIMARY SCHOOL</t>
  </si>
  <si>
    <t>BARUGH GREEN PRIMARY SCHOOL</t>
  </si>
  <si>
    <t>GILDED HOLLINS COMMUNITY SCHOOL</t>
  </si>
  <si>
    <t>NICOL MERE SCHOOL</t>
  </si>
  <si>
    <t>SHEVINGTON VALE PRIMARY SCHOOL</t>
  </si>
  <si>
    <t>LOWTON WEST PRIMARY SCHOOL</t>
  </si>
  <si>
    <t>WOOD FOLD PRIMARY SCHOOL</t>
  </si>
  <si>
    <t>NEWTON WESTPARK PRIMARY SCHOOL</t>
  </si>
  <si>
    <t>LEIGH CENTRAL PRIMARY SCHOOL</t>
  </si>
  <si>
    <t>ABRAM BRYN GATES PRIMARY SCHOOL</t>
  </si>
  <si>
    <t>FLIXTON PRIMARY SCHOOL</t>
  </si>
  <si>
    <t>AUDENSHAW PRIMARY SCHOOL</t>
  </si>
  <si>
    <t>LANE END PRIMARY SCHOOL</t>
  </si>
  <si>
    <t>MOSS HEY PRIMARY SCHOOL</t>
  </si>
  <si>
    <t>POWNALL GREEN PRIMARY SCHOOL</t>
  </si>
  <si>
    <t>TITHE BARN PRIMARY SCHOOL</t>
  </si>
  <si>
    <t>ROMILEY PRIMARY SCHOOL</t>
  </si>
  <si>
    <t>NORRIS BANK PRIMARY SCHOOL</t>
  </si>
  <si>
    <t>LARK HILL PRIMARY SCHOOL</t>
  </si>
  <si>
    <t>DIAL PARK PRIMARY SCHOOL</t>
  </si>
  <si>
    <t>BOLSHAW PRIMARY SCHOOL</t>
  </si>
  <si>
    <t>MESNE LEA PRIMARY SCHOOL</t>
  </si>
  <si>
    <t>HOPWOOD COMMUNITY PRIMARY SCHOOL</t>
  </si>
  <si>
    <t>HOLLIN PRIMARY SCHOOL</t>
  </si>
  <si>
    <t>BELFIELD COMMUNITY SCHOOL</t>
  </si>
  <si>
    <t>BEAL VALE PRIMARY SCHOOL</t>
  </si>
  <si>
    <t>BUCKSTONES PRIMARY SCHOOL</t>
  </si>
  <si>
    <t>FRIEZLAND PRIMARY SCHOOL</t>
  </si>
  <si>
    <t>FIR BANK PRIMARY SCHOOL</t>
  </si>
  <si>
    <t>RUSHCROFT PRIMARY SCHOOL</t>
  </si>
  <si>
    <t>WHITEGATE END PRIMARY AND NURSERY SCHOOL</t>
  </si>
  <si>
    <t>HOLLINS GRUNDY PRIMARY SCHOOL</t>
  </si>
  <si>
    <t>CAMS LANE PRIMARY SCHOOL</t>
  </si>
  <si>
    <t>RIBBLE DRIVE COMMUNITY PRIMARY SCHOOL</t>
  </si>
  <si>
    <t>LOWERCROFT PRIMARY SCHOOL</t>
  </si>
  <si>
    <t>ST JAMES-THE-LESS ROMAN CATHOLIC PRIMARY SCHOOL, RAWTENSTALL</t>
  </si>
  <si>
    <t>ST PETER'S ROMAN CATHOLIC PRIMARY SCHOOL, NEWCHURCH</t>
  </si>
  <si>
    <t>ST MARY'S ROMAN CATHOLIC PRIMARY SCHOOL, HASLINGDEN</t>
  </si>
  <si>
    <t>ST MARY'S ROMAN CATHOLIC PRIMARY SCHOOL, BACUP</t>
  </si>
  <si>
    <t>ST JOSEPH'S ROMAN CATHOLIC PRIMARY SCHOOL, STACKSTEADS, BACUP</t>
  </si>
  <si>
    <t>ST MARY'S ROMAN CATHOLIC PRIMARY SCHOOL, OSWALDTWISTLE</t>
  </si>
  <si>
    <t>ST MARY'S ROMAN CATHOLIC PRIMARY SCHOOL, CLAYTON-LE-MOORS</t>
  </si>
  <si>
    <t>SACRED HEART ROMAN CATHOLIC PRIMARY SCHOOL, CHURCH</t>
  </si>
  <si>
    <t>ST OSWALD'S ROMAN CATHOLIC PRIMARY SCHOOL, ACCRINGTON</t>
  </si>
  <si>
    <t>ST ANNE'S AND ST JOSEPH'S ROMAN CATHOLIC PRIMARY SCHOOL</t>
  </si>
  <si>
    <t>ST JOHN SOUTHWORTH ROMAN CATHOLIC PRIMARY SCHOOL, NELSON</t>
  </si>
  <si>
    <t>HOLY SAVIOUR ROMAN CATHOLIC PRIMARY SCHOOL, NELSON</t>
  </si>
  <si>
    <t>SACRED HEART ROMAN CATHOLIC PRIMARY SCHOOL, COLNE</t>
  </si>
  <si>
    <t>HOLY TRINITY ROMAN CATHOLIC PRIMARY SCHOOL, BRIERFIELD</t>
  </si>
  <si>
    <t>ST MARY'S ROMAN CATHOLIC PRIMARY SCHOOL, SABDEN</t>
  </si>
  <si>
    <t>ST CHARLES' RC SCHOOL</t>
  </si>
  <si>
    <t>ST PAUL'S ROMAN CATHOLIC PRIMARY SCHOOL, FENISCOWLES, BLACKBURN</t>
  </si>
  <si>
    <t>ST JOHN THE BAPTIST ROMAN CATHOLIC PRIMARY SCHOOL, PADIHAM</t>
  </si>
  <si>
    <t>ST MARY'S ROMAN CATHOLIC PRIMARY SCHOOL, OSBALDESTON</t>
  </si>
  <si>
    <t>ST WULSTAN'S CATHOLIC PRIMARY SCHOOL, GREAT HARWOOD</t>
  </si>
  <si>
    <t>ST HUBERT'S ROMAN CATHOLIC PRIMARY SCHOOL, GREAT HARWOOD</t>
  </si>
  <si>
    <t>ST MICHAEL AND ST JOHN'S ROMAN CATHOLIC PRIMARY SCHOOL, CLITHEROE</t>
  </si>
  <si>
    <t>ST MARY'S ROMAN CATHOLIC PRIMARY SCHOOL, CHIPPING</t>
  </si>
  <si>
    <t>ST MARY'S ROMAN CATHOLIC PRIMARY SCHOOL, LANGHO</t>
  </si>
  <si>
    <t>ST JOSEPH'S ROMAN CATHOLIC PRIMARY SCHOOL, HURST GREEN</t>
  </si>
  <si>
    <t>ST PATRICK'S ROMAN CATHOLIC PRIMARY SCHOOL, WALTON-LE-DALE</t>
  </si>
  <si>
    <t>ST MARY MAGDALEN'S CATHOLIC PRIMARY SCHOOL</t>
  </si>
  <si>
    <t>LONGRIDGE ST WILFRID'S ROMAN CATHOLIC PRIMARY SCHOOL</t>
  </si>
  <si>
    <t>ST FRANCIS CATHOLIC PRIMARY SCHOOL, GOOSNARGH</t>
  </si>
  <si>
    <t>SACRED HEART CATHOLIC PRIMARY SCHOOL, THORNTON CLEVELEYS</t>
  </si>
  <si>
    <t>ST JOHN'S CATHOLIC PRIMARY SCHOOL, POULTON-LE-FYLDE</t>
  </si>
  <si>
    <t>ST WILLIAM'S CATHOLIC PRIMARY SCHOOL, PILLING</t>
  </si>
  <si>
    <t>ST JOSEPH'S CATHOLIC PRIMARY SCHOOL, MEDLAR-WITH-WESHAM</t>
  </si>
  <si>
    <t>OUR LADY STAR OF THE SEA CATHOLIC PRIMARY SCHOOL</t>
  </si>
  <si>
    <t>THE WILLOWS CATHOLIC PRIMARY SCHOOL, KIRKHAM</t>
  </si>
  <si>
    <t>ST MARY'S CATHOLIC PRIMARY SCHOOL, GREAT ECCLESTON</t>
  </si>
  <si>
    <t>ST WULSTAN'S AND ST EDMUND'S CATHOLIC PRIMARY SCHOOL AND NURSERY</t>
  </si>
  <si>
    <t>ST MARY'S CATHOLIC PRIMARY SCHOOL, FLEETWOOD</t>
  </si>
  <si>
    <t>ST MARY'S CATHOLIC PRIMARY SCHOOL, MORECAMBE</t>
  </si>
  <si>
    <t>THE CATHEDRAL CATHOLIC PRIMARY SCHOOL, LANCASTER</t>
  </si>
  <si>
    <t>ST JOSEPH'S CATHOLIC PRIMARY SCHOOL, LANCASTER</t>
  </si>
  <si>
    <t>ST MARY'S CATHOLIC PRIMARY SCHOOL, CLAUGHTON-ON-BROCK</t>
  </si>
  <si>
    <t>OUR LADY OF LOURDES CATHOLIC PRIMARY SCHOOL, CARNFORTH</t>
  </si>
  <si>
    <t>HOLY FAMILY CATHOLIC PRIMARY SCHOOL, INGOL, PRESTON</t>
  </si>
  <si>
    <t>ST IGNATIUS' CATHOLIC PRIMARY SCHOOL</t>
  </si>
  <si>
    <t>ST GREGORY'S CATHOLIC PRIMARY SCHOOL, PRESTON</t>
  </si>
  <si>
    <t>ST MARIA GORETTI CATHOLIC PRIMARY SCHOOL, PRESTON</t>
  </si>
  <si>
    <t>ENGLISH MARTYRS CATHOLIC PRIMARY SCHOOL, PRESTON</t>
  </si>
  <si>
    <t>THE BLESSED SACRAMENT CATHOLIC PRIMARY SCHOOL</t>
  </si>
  <si>
    <t>ST KENTIGERN'S CATHOLIC PRIMARY SCHOOL</t>
  </si>
  <si>
    <t>ST JOHN VIANNEY'S CATHOLIC PRIMARY SCHOOL</t>
  </si>
  <si>
    <t>OUR LADY OF THE ASSUMPTION CATHOLIC PRIMARY SCHOOL</t>
  </si>
  <si>
    <t>HOLY FAMILY CATHOLIC PRIMARY SCHOOL, WARTON</t>
  </si>
  <si>
    <t>ST VERONICA'S ROMAN CATHOLIC PRIMARY SCHOOL, HELMSHORE</t>
  </si>
  <si>
    <t>ST JAMES' CATHOLIC PRIMARY SCHOOL, SKELMERSDALE</t>
  </si>
  <si>
    <t>ST CLARE'S CATHOLIC PRIMARY SCHOOL, PRESTON</t>
  </si>
  <si>
    <t>ST JOHN'S CATHOLIC PRIMARY SCHOOL, SKELMERSDALE</t>
  </si>
  <si>
    <t>ST BERNADETTE'S CATHOLIC PRIMARY SCHOOL, LANCASTER</t>
  </si>
  <si>
    <t>OUR LADY AND ST EDWARD'S CATHOLIC PRIMARY SCHOOL, PRESTON</t>
  </si>
  <si>
    <t>HOLY SOULS ROMAN CATHOLIC PRIMARY SCHOOL BLACKBURN</t>
  </si>
  <si>
    <t>ST ANTONY'S RC PRIMARY SCHOOL</t>
  </si>
  <si>
    <t>ST PETER'S ROMAN CATHOLIC PRIMARY SCHOOL, BLACKBURN</t>
  </si>
  <si>
    <t>ST MARY'S AND ST JOSEPH'S ROMAN CATHOLIC PRIMARY SCHOOL BLACKBURN</t>
  </si>
  <si>
    <t>OUR LADY OF PERPETUAL SUCCOUR ROMAN CATHOLIC PRIMARY SCHOOL BLACKBURN</t>
  </si>
  <si>
    <t>ST ANNE'S ROMAN CATHOLIC PRIMARY SCHOOL BLACKBURN</t>
  </si>
  <si>
    <t>SACRED HEART ROMAN CATHOLIC PRIMARY SCHOOL BLACKBURN</t>
  </si>
  <si>
    <t>ST AUGUSTINE OF CANTERBURY ROMAN CATHOLIC PRIMARY SCHOOL, BURNLEY</t>
  </si>
  <si>
    <t>ST MARY MAGDALENE'S ROMAN CATHOLIC PRIMARY SCHOOL, BURNLEY</t>
  </si>
  <si>
    <t>ST BERNARD'S CATHOLIC PRIMARY SCHOOL, PRESTON</t>
  </si>
  <si>
    <t>ST MARY AND ST ANDREW'S CATHOLIC PRIMARY SCHOOL, BARTON NEWSHAM</t>
  </si>
  <si>
    <t>ST JOSEPH'S CATHOLIC PRIMARY SCHOOL, PRESTON</t>
  </si>
  <si>
    <t>ST BARTHOLOMEW'S CATHOLIC PRIMARY SCHOOL, SWANLEY</t>
  </si>
  <si>
    <t>ST AUGUSTINE OF CANTERBURY CATHOLIC PRIMARY SCHOOL</t>
  </si>
  <si>
    <t>ST THOMAS' CATHOLIC PRIMARY SCHOOL, CANTERBURY</t>
  </si>
  <si>
    <t>ST WILLIAM OF PERTH ROMAN CATHOLIC PRIMARY SCHOOL</t>
  </si>
  <si>
    <t>OUR LADY'S CATHOLIC PRIMARY SCHOOL, DARTFORD</t>
  </si>
  <si>
    <t>EMSCOTE INFANT SCHOOL</t>
  </si>
  <si>
    <t>BRIAR HILL INFANT SCHOOL</t>
  </si>
  <si>
    <t>TELFORD INFANT SCHOOL</t>
  </si>
  <si>
    <t>THORNS COMMUNITY INFANT SCHOOL</t>
  </si>
  <si>
    <t>WHITESTONE INFANT SCHOOL</t>
  </si>
  <si>
    <t>GALLEY COMMON INFANT SCHOOL</t>
  </si>
  <si>
    <t>CHILVERS COTON COMMUNITY INFANT SCHOOL</t>
  </si>
  <si>
    <t>STUDLEY COMMUNITY INFANTS' SCHOOL</t>
  </si>
  <si>
    <t>NATHANIEL NEWTON INFANT SCHOOL</t>
  </si>
  <si>
    <t>ENGLEFIELD GREEN INFANT SCHOOL AND NURSERIES</t>
  </si>
  <si>
    <t>BUSBRIDGE INFANT SCHOOL</t>
  </si>
  <si>
    <t>BEAUCLERC INFANT AND NURSERY SCHOOL</t>
  </si>
  <si>
    <t>MEATH GREEN INFANT SCHOOL</t>
  </si>
  <si>
    <t>MANBY LODGE INFANT SCHOOL</t>
  </si>
  <si>
    <t>ONSLOW INFANT SCHOOL</t>
  </si>
  <si>
    <t>MEADOWCROFT COMMUNITY INFANT SCHOOL</t>
  </si>
  <si>
    <t>POLESDEN LACEY INFANT SCHOOL</t>
  </si>
  <si>
    <t>MOSS LANE SCHOOL</t>
  </si>
  <si>
    <t>FOLLY HILL INFANT SCHOOL</t>
  </si>
  <si>
    <t>THE KNAPHILL LOWER SCHOOL</t>
  </si>
  <si>
    <t>THE GRANGE COMMUNITY INFANT SCHOOL</t>
  </si>
  <si>
    <t>WARREN MEAD INFANT SCHOOL</t>
  </si>
  <si>
    <t>PRIOR HEATH INFANT SCHOOL</t>
  </si>
  <si>
    <t>HEATHER RIDGE INFANT SCHOOL</t>
  </si>
  <si>
    <t>MILFORD SCHOOL</t>
  </si>
  <si>
    <t>HURST GREEN INFANT SCHOOL</t>
  </si>
  <si>
    <t>WOOD STREET INFANT SCHOOL</t>
  </si>
  <si>
    <t>WEST BYFLEET INFANT SCHOOL</t>
  </si>
  <si>
    <t>OATLANDS SCHOOL</t>
  </si>
  <si>
    <t>EARLSWOOD INFANT AND NURSERY SCHOOL</t>
  </si>
  <si>
    <t>FETCHAM VILLAGE INFANT SCHOOL</t>
  </si>
  <si>
    <t>BARNETT WOOD INFANT SCHOOL</t>
  </si>
  <si>
    <t>HORLEY INFANT SCHOOL</t>
  </si>
  <si>
    <t>SHOTTERMILL INFANT SCHOOL</t>
  </si>
  <si>
    <t>TRUMPS GREEN INFANT SCHOOL</t>
  </si>
  <si>
    <t>ASHCROFT INFANTS' SCHOOL</t>
  </si>
  <si>
    <t>MAY BANK INFANTS' SCHOOL</t>
  </si>
  <si>
    <t>FOLEY INFANT SCHOOL</t>
  </si>
  <si>
    <t>CHADSMOOR COMMUNITY INFANTS AND NURSERY SCHOOL</t>
  </si>
  <si>
    <t>RECKLEFORD INFANT SCHOOL AND NURSERY</t>
  </si>
  <si>
    <t>BURNHAM-ON-SEA COMMUNITY INFANT SCHOOL</t>
  </si>
  <si>
    <t>HAMP NURSERY AND INFANTS' SCHOOL</t>
  </si>
  <si>
    <t>BOWLISH INFANT SCHOOL</t>
  </si>
  <si>
    <t>HINDHAYES INFANT SCHOOL</t>
  </si>
  <si>
    <t>SHEPTON MALLET COMMUNITY INFANTS' SCHOOL &amp; NURSERY</t>
  </si>
  <si>
    <t>WROCKWARDINE WOOD INFANT SCHOOL AND NURSERY</t>
  </si>
  <si>
    <t>SUNDORNE INFANT SCHOOL AND NURSERY</t>
  </si>
  <si>
    <t>NEWPORT INFANT SCHOOL</t>
  </si>
  <si>
    <t>DONNINGTON WOOD INFANT SCHOOL AND NURSERY CENTRE</t>
  </si>
  <si>
    <t>CHURCH ASTON INFANT SCHOOL</t>
  </si>
  <si>
    <t>JAMES PEACOCK INFANT AND NURSERY SCHOOL</t>
  </si>
  <si>
    <t>MAUN INFANT AND NURSERY SCHOOL</t>
  </si>
  <si>
    <t>MANOR PARK INFANT AND NURSERY SCHOOL</t>
  </si>
  <si>
    <t>WEST BRIDGFORD INFANT SCHOOL</t>
  </si>
  <si>
    <t>WESTWOOD INFANT AND NURSERY SCHOOL</t>
  </si>
  <si>
    <t>HALLCROFT INFANT AND NURSERY SCHOOL</t>
  </si>
  <si>
    <t>TOTON BANKS ROAD INFANT AND NURSERY SCHOOL</t>
  </si>
  <si>
    <t>ALBANY INFANT AND NURSERY SCHOOL</t>
  </si>
  <si>
    <t>TRENT VALE INFANT SCHOOL</t>
  </si>
  <si>
    <t>WESTDALE INFANT SCHOOL</t>
  </si>
  <si>
    <t>PHOENIX INFANT AND NURSERY SCHOOL</t>
  </si>
  <si>
    <t>STANDHILL INFANTS' SCHOOL</t>
  </si>
  <si>
    <t>PINEWOOD INFANT AND NURSERY SCHOOL</t>
  </si>
  <si>
    <t>ERNEHALE INFANT SCHOOL</t>
  </si>
  <si>
    <t>WOODTHORPE INFANT SCHOOL</t>
  </si>
  <si>
    <t>NETHERFIELD INFANT SCHOOL (WELBECK FEDERATION OF SCHOOLS)</t>
  </si>
  <si>
    <t>HETTS LANE INFANT AND NURSERY SCHOOL</t>
  </si>
  <si>
    <t>HEALDSWOOD INFANTS' AND NURSERY SCHOOL</t>
  </si>
  <si>
    <t>JOHN T RICE INFANT AND NURSERY SCHOOL</t>
  </si>
  <si>
    <t>NETTLEWORTH INFANT AND NURSERY SCHOOL</t>
  </si>
  <si>
    <t>HIGHAM FERRERS NURSERY AND INFANT SCHOOL</t>
  </si>
  <si>
    <t>RUSKIN INFANT SCHOOL &amp; NURSERY</t>
  </si>
  <si>
    <t>THE AVENUE INFANT SCHOOL</t>
  </si>
  <si>
    <t>TENNYSON ROAD INFANT SCHOOL</t>
  </si>
  <si>
    <t>SOUTH END INFANT SCHOOL</t>
  </si>
  <si>
    <t>RAUNDS PARK INFANT SCHOOL</t>
  </si>
  <si>
    <t>LONG BUCKBY INFANT SCHOOL</t>
  </si>
  <si>
    <t>SALTERGATE INFANT SCHOOL</t>
  </si>
  <si>
    <t>BISHOPTHORPE INFANT SCHOOL</t>
  </si>
  <si>
    <t>PICKERING COMMUNITY INFANT SCHOOL</t>
  </si>
  <si>
    <t>CATTERICK GARRISON, WAVELL COMMUNITY INFANT SCHOOL</t>
  </si>
  <si>
    <t>CARR INFANT SCHOOL</t>
  </si>
  <si>
    <t>CHAPEL BREAK INFANT SCHOOL</t>
  </si>
  <si>
    <t>EAST RUSTON AREA INFANT SCHOOL</t>
  </si>
  <si>
    <t>FAKENHAM INFANT &amp; NURSERY SCHOOL</t>
  </si>
  <si>
    <t>SPARHAWK INFANT SCHOOL &amp; NURSERY</t>
  </si>
  <si>
    <t>KINSALE INFANT SCHOOL</t>
  </si>
  <si>
    <t>WEST EARLHAM INFANT AND NURSERY SCHOOL</t>
  </si>
  <si>
    <t>MOUSEHOLD INFANT &amp; NURSERY SCHOOL</t>
  </si>
  <si>
    <t>COLMAN INFANT SCHOOL</t>
  </si>
  <si>
    <t>NIGHTINGALE INFANT AND NURSERY SCHOOL</t>
  </si>
  <si>
    <t>HETHERSETT, WOODSIDE PRIMARY &amp; NURSERY SCHOOL</t>
  </si>
  <si>
    <t>WHITMORE PARK PRIMARY SCHOOL</t>
  </si>
  <si>
    <t>NELSON MANDELA SCHOOL</t>
  </si>
  <si>
    <t>WELFORD PRIMARY SCHOOL</t>
  </si>
  <si>
    <t>WELSH HOUSE FARM COMMUNITY SCHOOL AND SPECIAL NEEDS RESOURCES BASE</t>
  </si>
  <si>
    <t>PAGET PRIMARY SCHOOL</t>
  </si>
  <si>
    <t>REGENTS PARK COMMUNITY PRIMARY SCHOOL</t>
  </si>
  <si>
    <t>CHERRY ORCHARD PRIMARY SCHOOL</t>
  </si>
  <si>
    <t>SOUTH GROVE PRIMARY SCHOOL</t>
  </si>
  <si>
    <t>WHITEHALL PRIMARY SCHOOL</t>
  </si>
  <si>
    <t>BUCKINGHAM PRIMARY SCHOOL</t>
  </si>
  <si>
    <t>STANLEY  PRIMARY SCHOOL</t>
  </si>
  <si>
    <t>THE RUSSELL PRIMARY SCHOOL</t>
  </si>
  <si>
    <t>DARELL PRIMARY AND NURSERY SCHOOL</t>
  </si>
  <si>
    <t>MOSSFORD GREEN PRIMARY SCHOOL</t>
  </si>
  <si>
    <t>ESSEX PRIMARY SCHOOL</t>
  </si>
  <si>
    <t>NORTH BECKTON PRIMARY SCHOOL</t>
  </si>
  <si>
    <t>CALVERTON PRIMARY SCHOOL</t>
  </si>
  <si>
    <t>CARPENTERS PRIMARY SCHOOL</t>
  </si>
  <si>
    <t>BRAMPTON PRIMARY SCHOOL</t>
  </si>
  <si>
    <t>WIMBLEDON CHASE PRIMARY SCHOOL</t>
  </si>
  <si>
    <t>STANFORD PRIMARY SCHOOL</t>
  </si>
  <si>
    <t>WEST WIMBLEDON PRIMARY SCHOOL</t>
  </si>
  <si>
    <t>HATFEILD PRIMARY SCHOOL</t>
  </si>
  <si>
    <t>GRAND AVENUE PRIMARY AND NURSERY SCHOOL</t>
  </si>
  <si>
    <t>THE SMALLBERRY GREEN PRIMARY SCHOOL</t>
  </si>
  <si>
    <t>WORPLE PRIMARY SCHOOL</t>
  </si>
  <si>
    <t>LIONEL PRIMARY SCHOOL</t>
  </si>
  <si>
    <t>HARLYN PRIMARY SCHOOL</t>
  </si>
  <si>
    <t>DEANESFIELD PRIMARY SCHOOL</t>
  </si>
  <si>
    <t>COLHAM MANOR PRIMARY SCHOOL</t>
  </si>
  <si>
    <t>MEAD PRIMARY SCHOOL</t>
  </si>
  <si>
    <t>CLOCKHOUSE PRIMARY SCHOOL</t>
  </si>
  <si>
    <t>WELLDON PARK PRIMARY SCHOOL</t>
  </si>
  <si>
    <t>ELMGROVE PRIMARY SCHOOL &amp; NURSERY</t>
  </si>
  <si>
    <t>SUFFOLKS PRIMARY SCHOOL</t>
  </si>
  <si>
    <t>GIFFORD PRIMARY SCHOOL</t>
  </si>
  <si>
    <t>SELBORNE PRIMARY SCHOOL</t>
  </si>
  <si>
    <t>DRAYTON GREEN PRIMARY SCHOOL</t>
  </si>
  <si>
    <t>FRYENT PRIMARY SCHOOL</t>
  </si>
  <si>
    <t>OLIVER GOLDSMITH PRIMARY SCHOOL</t>
  </si>
  <si>
    <t>BARHAM PRIMARY SCHOOL</t>
  </si>
  <si>
    <t>KINGSBURY GREEN PRIMARY SCHOOL</t>
  </si>
  <si>
    <t>PARKWAY PRIMARY SCHOOL</t>
  </si>
  <si>
    <t>UPTON PRIMARY SCHOOL</t>
  </si>
  <si>
    <t>CROOK LOG PRIMARY SCHOOL</t>
  </si>
  <si>
    <t>LIVINGSTONE PRIMARY AND NURSERY SCHOOL</t>
  </si>
  <si>
    <t>FRITH MANOR PRIMARY SCHOOL</t>
  </si>
  <si>
    <t>COLINDALE PRIMARY SCHOOL</t>
  </si>
  <si>
    <t>CHILDS HILL SCHOOL</t>
  </si>
  <si>
    <t>JOHN PERRY PRIMARY SCHOOL</t>
  </si>
  <si>
    <t>FIVE ELMS PRIMARY SCHOOL</t>
  </si>
  <si>
    <t>WILLIAM BELLAMY PRIMARY SCHOOL</t>
  </si>
  <si>
    <t>VALENCE PRIMARY SCHOOL</t>
  </si>
  <si>
    <t>THE LEYS PRIMARY SCHOOL</t>
  </si>
  <si>
    <t>RIPPLE PRIMARY SCHOOL</t>
  </si>
  <si>
    <t>NORTHBURY PRIMARY SCHOOL</t>
  </si>
  <si>
    <t>EDWARD WILSON PRIMARY SCHOOL</t>
  </si>
  <si>
    <t>SOUTHMEAD PRIMARY SCHOOL</t>
  </si>
  <si>
    <t>SMALLWOOD PRIMARY SCHOOL AND LANGUAGE UNIT</t>
  </si>
  <si>
    <t>SELLINCOURT PRIMARY SCHOOL</t>
  </si>
  <si>
    <t>FURZEDOWN PRIMARY SCHOOL</t>
  </si>
  <si>
    <t>BANGABANDHU PRIMARY SCHOOL</t>
  </si>
  <si>
    <t>HAGUE PRIMARY SCHOOL</t>
  </si>
  <si>
    <t>GLOBE PRIMARY SCHOOL</t>
  </si>
  <si>
    <t>CYRIL JACKSON PRIMARY SCHOOL</t>
  </si>
  <si>
    <t>ALFRED SALTER PRIMARY SCHOOL</t>
  </si>
  <si>
    <t>SNOWSFIELDS PRIMARY SCHOOL</t>
  </si>
  <si>
    <t>JOHN RUSKIN PRIMARY SCHOOL AND LANGUAGE CLASSES</t>
  </si>
  <si>
    <t>CAMELOT PRIMARY SCHOOL</t>
  </si>
  <si>
    <t>RUSHEY GREEN PRIMARY SCHOOL</t>
  </si>
  <si>
    <t>KELVIN GROVE PRIMARY SCHOOL</t>
  </si>
  <si>
    <t>DEPTFORD PARK PRIMARY SCHOOL</t>
  </si>
  <si>
    <t>COOPER'S LANE PRIMARY SCHOOL</t>
  </si>
  <si>
    <t>ADAMSRILL PRIMARY SCHOOL</t>
  </si>
  <si>
    <t>CROWN LANE PRIMARY SCHOOL</t>
  </si>
  <si>
    <t>RICHARD ATKINS PRIMARY SCHOOL</t>
  </si>
  <si>
    <t>LARK HALL PRIMARY SCHOOL (INCLUDING LARK HALL CENTRE FOR PUPILS WITH AUTISM)</t>
  </si>
  <si>
    <t>BARLBY PRIMARY SCHOOL</t>
  </si>
  <si>
    <t>FLORA GARDENS PRIMARY SCHOOL</t>
  </si>
  <si>
    <t>MILES COVERDALE PRIMARY SCHOOL</t>
  </si>
  <si>
    <t>GRUNDISBURGH PRIMARY SCHOOL</t>
  </si>
  <si>
    <t>EARL SOHAM COMMUNITY PRIMARY SCHOOL</t>
  </si>
  <si>
    <t>COPDOCK PRIMARY SCHOOL</t>
  </si>
  <si>
    <t>COMBS FORD PRIMARY SCHOOL</t>
  </si>
  <si>
    <t>BUCKLESHAM PRIMARY SCHOOL</t>
  </si>
  <si>
    <t>PADDOCKS PRIMARY SCHOOL</t>
  </si>
  <si>
    <t>GUILDHALL FEOFFMENT COMMUNITY PRIMARY SCHOOL</t>
  </si>
  <si>
    <t>EXNING PRIMARY SCHOOL</t>
  </si>
  <si>
    <t>NAYLAND PRIMARY SCHOOL</t>
  </si>
  <si>
    <t>LAVENHAM COMMUNITY PRIMARY SCHOOL</t>
  </si>
  <si>
    <t>LAKENHEATH COMMUNITY PRIMARY SCHOOL</t>
  </si>
  <si>
    <t>HUNDON COMMUNITY PRIMARY SCHOOL</t>
  </si>
  <si>
    <t>BILDESTON PRIMARY SCHOOL</t>
  </si>
  <si>
    <t>HANBURY'S FARM COMMUNITY PRIMARY SCHOOL</t>
  </si>
  <si>
    <t>FULFORD PRIMARY SCHOOL</t>
  </si>
  <si>
    <t>KINGSMOOR PRIMARY SCHOOL</t>
  </si>
  <si>
    <t>MILVERTON COMMUNITY PRIMARY SCHOOL AND PRE-SCHOOL</t>
  </si>
  <si>
    <t>WEST HUNTSPILL COMMUNITY PRIMARY SCHOOL</t>
  </si>
  <si>
    <t>HOLMER LAKE PRIMARY SCHOOL</t>
  </si>
  <si>
    <t>WOMBRIDGE PRIMARY SCHOOL</t>
  </si>
  <si>
    <t>QUEENSWAY SCHOOL</t>
  </si>
  <si>
    <t>LINTON PRIMARY SCHOOL</t>
  </si>
  <si>
    <t>HUNSBURY PARK PRIMARY SCHOOL</t>
  </si>
  <si>
    <t>VERNON TERRACE PRIMARY SCHOOL</t>
  </si>
  <si>
    <t>PARK JUNIOR SCHOOL, WELLINGBOROUGH</t>
  </si>
  <si>
    <t>WALGRAVE PRIMARY SCHOOL</t>
  </si>
  <si>
    <t>PITSFORD PRIMARY SCHOOL</t>
  </si>
  <si>
    <t>RICCALL COMMUNITY PRIMARY SCHOOL</t>
  </si>
  <si>
    <t>THORPE WILLOUGHBY COMMUNITY PRIMARY SCHOOL</t>
  </si>
  <si>
    <t>MILL HILL COMMUNITY PRIMARY SCHOOL</t>
  </si>
  <si>
    <t>MALTON COMMUNITY PRIMARY SCHOOL</t>
  </si>
  <si>
    <t>SOUTHTOWN PRIMARY SCHOOL</t>
  </si>
  <si>
    <t>DEREHAM, TOFTWOOD COMMUNITY JUNIOR SCHOOL</t>
  </si>
  <si>
    <t>KINSALE JUNIOR SCHOOL</t>
  </si>
  <si>
    <t>WHITE WOMAN LANE JUNIOR SCHOOL</t>
  </si>
  <si>
    <t>BROWICK ROAD PRIMARY AND NURSERY SCHOOL</t>
  </si>
  <si>
    <t>CROMER JUNIOR SCHOOL</t>
  </si>
  <si>
    <t>SURFLEET PRIMARY SCHOOL</t>
  </si>
  <si>
    <t>THE METHERINGHAM PRIMARY SCHOOL</t>
  </si>
  <si>
    <t>EAGLE COMMUNITY PRIMARY SCHOOL</t>
  </si>
  <si>
    <t>INGLEHURST JUNIOR SCHOOL</t>
  </si>
  <si>
    <t>OXLEY PRIMARY SCHOOL SHEPSHED</t>
  </si>
  <si>
    <t>NEWTON BURGOLAND PRIMARY SCHOOL</t>
  </si>
  <si>
    <t>IBSTOCK JUNIOR SCHOOL</t>
  </si>
  <si>
    <t>WESTFIELD JUNIOR SCHOOL</t>
  </si>
  <si>
    <t>HUGGLESCOTE COMMUNITY PRIMARY SCHOOL</t>
  </si>
  <si>
    <t>COBBS BROW SCHOOL</t>
  </si>
  <si>
    <t>HOLLAND MOOR PRIMARY SCHOOL</t>
  </si>
  <si>
    <t>GISBURN PRIMARY SCHOOL</t>
  </si>
  <si>
    <t>BURNLEY IGHTENHILL PRIMARY SCHOOL</t>
  </si>
  <si>
    <t>ASHTON PRIMARY SCHOOL</t>
  </si>
  <si>
    <t>HOLME SLACK COMMUNITY PRIMARY SCHOOL</t>
  </si>
  <si>
    <t>WATER PRIMARY SCHOOL</t>
  </si>
  <si>
    <t>LEA COMMUNITY PRIMARY SCHOOL</t>
  </si>
  <si>
    <t>MEADOWHEAD JUNIOR SCHOOL</t>
  </si>
  <si>
    <t>LOWER DARWEN PRIMARY SCHOOL</t>
  </si>
  <si>
    <t>CAGE GREEN PRIMARY SCHOOL</t>
  </si>
  <si>
    <t>WHITFIELD ASPEN SCHOOL</t>
  </si>
  <si>
    <t>RIVER PRIMARY SCHOOL</t>
  </si>
  <si>
    <t>SUSSEX ROAD COMMUNITY PRIMARY SCHOOL</t>
  </si>
  <si>
    <t>SLADE PRIMARY SCHOOL AND ATTACHED UNIT FOR CHILDREN WITH HEARING IMPAIRMENT</t>
  </si>
  <si>
    <t>CROCKENHILL PRIMARY SCHOOL</t>
  </si>
  <si>
    <t>BROADLEA PRIMARY SCHOOL</t>
  </si>
  <si>
    <t>HOWDEN JUNIOR SCHOOL</t>
  </si>
  <si>
    <t>WINTERINGHAM PRIMARY SCHOOL</t>
  </si>
  <si>
    <t>MAPLE PRIMARY SCHOOL</t>
  </si>
  <si>
    <t>PIXIES HILL PRIMARY SCHOOL</t>
  </si>
  <si>
    <t>BOWMANSGREEN PRIMARY SCHOOL</t>
  </si>
  <si>
    <t>PEARTREE PRIMARY SCHOOL</t>
  </si>
  <si>
    <t>WALKERN PRIMARY SCHOOL</t>
  </si>
  <si>
    <t>SAUNCEY WOOD PRIMARY SCHOOL</t>
  </si>
  <si>
    <t>OLDBURY PARK PRIMARY SCHOOL</t>
  </si>
  <si>
    <t>HAMPTON DENE PRIMARY SCHOOL</t>
  </si>
  <si>
    <t>MORELANDS PRIMARY SCHOOL</t>
  </si>
  <si>
    <t>FAIRISLE JUNIOR SCHOOL</t>
  </si>
  <si>
    <t>GUILLEMONT JUNIOR SCHOOL</t>
  </si>
  <si>
    <t>SOUTH FARNBOROUGH JUNIOR SCHOOL</t>
  </si>
  <si>
    <t>MANOR JUNIOR SCHOOL</t>
  </si>
  <si>
    <t>WOOLTON HILL JUNIOR SCHOOL</t>
  </si>
  <si>
    <t>SHAKESPEARE JUNIOR SCHOOL</t>
  </si>
  <si>
    <t>FORDINGBRIDGE JUNIOR SCHOOL</t>
  </si>
  <si>
    <t>CROSS GATES PRIMARY SCHOOL</t>
  </si>
  <si>
    <t>WHITE LAITH PRIMARY SCHOOL</t>
  </si>
  <si>
    <t>GRANGE FARM PRIMARY SCHOOL</t>
  </si>
  <si>
    <t>COOKRIDGE PRIMARY SCHOOL</t>
  </si>
  <si>
    <t>QUARRY MOUNT PRIMARY SCHOOL</t>
  </si>
  <si>
    <t>LITTLE LONDON COMMUNITY PRIMARY SCHOOL</t>
  </si>
  <si>
    <t>IVESON PRIMARY SCHOOL</t>
  </si>
  <si>
    <t>BRUDENELL PRIMARY SCHOOL</t>
  </si>
  <si>
    <t>DEIGHTON GATES PRIMARY SCHOOL</t>
  </si>
  <si>
    <t>BARDSEY PRIMARY SCHOOL</t>
  </si>
  <si>
    <t>QUEENSWAY PRIMARY SCHOOL</t>
  </si>
  <si>
    <t>TRANMERE PARK PRIMARY SCHOOL</t>
  </si>
  <si>
    <t>SOUTHROYD PRIMARY AND NURSERY SCHOOL</t>
  </si>
  <si>
    <t>YEADON WESTFIELD JUNIOR SCHOOL</t>
  </si>
  <si>
    <t>RAWDON LITTLEMOOR PRIMARY SCHOOL</t>
  </si>
  <si>
    <t>GUISELEY PRIMARY SCHOOL</t>
  </si>
  <si>
    <t>GOLCAR JUNIOR INFANT AND NURSERY SCHOOL</t>
  </si>
  <si>
    <t>LITTLETOWN JUNIOR INFANT AND NURSERY SCHOOL</t>
  </si>
  <si>
    <t>LIDGET GREEN PRIMARY SCHOOL</t>
  </si>
  <si>
    <t>ATHELSTAN PRIMARY SCHOOL</t>
  </si>
  <si>
    <t>BRUNSWICK COMMUNITY PRIMARY SCHOOL</t>
  </si>
  <si>
    <t>BALLIFIELD PRIMARY SCHOOL</t>
  </si>
  <si>
    <t>WOODHOUSE WEST PRIMARY SCHOOL</t>
  </si>
  <si>
    <t>KNOWSLEY JUNIOR SCHOOL</t>
  </si>
  <si>
    <t>DELPH PRIMARY SCHOOL</t>
  </si>
  <si>
    <t>DIGGLE SCHOOL</t>
  </si>
  <si>
    <t>TEMPLE MEADOW PRIMARY SCHOOL</t>
  </si>
  <si>
    <t>OLD HILL PRIMARY SCHOOL</t>
  </si>
  <si>
    <t>BRICKHOUSE PRIMARY SCHOOL</t>
  </si>
  <si>
    <t>WOOD GREEN JUNIOR SCHOOL</t>
  </si>
  <si>
    <t>LITTLE SUTTON PRIMARY SCHOOL</t>
  </si>
  <si>
    <t>MOOR HALL PRIMARY SCHOOL</t>
  </si>
  <si>
    <t>HIGH VIEW PRIMARY SCHOOL</t>
  </si>
  <si>
    <t>CHARLES DICKENS PRIMARY SCHOOL</t>
  </si>
  <si>
    <t>LONGLEAZE PRIMARY SCHOOL</t>
  </si>
  <si>
    <t>NOREMARSH COMMUNITY JUNIOR SCHOOL</t>
  </si>
  <si>
    <t>TOWN FARM PRIMARY SCHOOL &amp; NURSERY</t>
  </si>
  <si>
    <t>CLAYGATE PRIMARY SCHOOL</t>
  </si>
  <si>
    <t>HINCHLEY WOOD PRIMARY SCHOOL</t>
  </si>
  <si>
    <t>MOORHILL PRIMARY SCHOOL</t>
  </si>
  <si>
    <t>RIDGEWAY PRIMARY SCHOOL</t>
  </si>
  <si>
    <t>HOLLY GROVE PRIMARY SCHOOL</t>
  </si>
  <si>
    <t>CHASE TERRACE PRIMARY SCHOOL</t>
  </si>
  <si>
    <t>WILNECOTE JUNIOR SCHOOL</t>
  </si>
  <si>
    <t>LITTLE ASTON PRIMARY SCHOOL</t>
  </si>
  <si>
    <t>GREYSBROOKE PRIMARY SCHOOL</t>
  </si>
  <si>
    <t>WESTERN SPRINGS PRIMARY SCHOOL</t>
  </si>
  <si>
    <t>THOMAS BARNES PRIMARY SCHOOL</t>
  </si>
  <si>
    <t>WOOD LANE PRIMARY SCHOOL</t>
  </si>
  <si>
    <t>ABBEY HULTON PRIMARY SCHOOL</t>
  </si>
  <si>
    <t>NEROCHE PRIMARY SCHOOL</t>
  </si>
  <si>
    <t>WINSHAM PRIMARY SCHOOL</t>
  </si>
  <si>
    <t>APLEY WOOD PRIMARY SCHOOL</t>
  </si>
  <si>
    <t>CROWMOOR PRIMARY SCHOOL AND NURSERY</t>
  </si>
  <si>
    <t>NORBURY PRIMARY SCHOOL AND NURSERY</t>
  </si>
  <si>
    <t>HIGH ERCALL PRIMARY SCHOOL</t>
  </si>
  <si>
    <t>CRUDGINGTON PRIMARY SCHOOL</t>
  </si>
  <si>
    <t>EAST HARLING PRIMARY SCHOOL AND NURSERY</t>
  </si>
  <si>
    <t>BURE VALLEY SCHOOL</t>
  </si>
  <si>
    <t>BUXTON PRIMARY SCHOOL</t>
  </si>
  <si>
    <t>BRESSINGHAM PRIMARY SCHOOL</t>
  </si>
  <si>
    <t>LONG MEAD COMMUNITY PRIMARY SCHOOL</t>
  </si>
  <si>
    <t>SWALECLIFFE COMMUNITY PRIMARY SCHOOL</t>
  </si>
  <si>
    <t>BRIARY PRIMARY SCHOOL</t>
  </si>
  <si>
    <t>PAINTERS ASH PRIMARY SCHOOL</t>
  </si>
  <si>
    <t>CHERITON PRIMARY SCHOOL</t>
  </si>
  <si>
    <t>SHEARS GREEN JUNIOR SCHOOL</t>
  </si>
  <si>
    <t>HAWKINGE PRIMARY SCHOOL</t>
  </si>
  <si>
    <t>SMEETH COMMUNITY PRIMARY SCHOOL</t>
  </si>
  <si>
    <t>MERSHAM PRIMARY SCHOOL</t>
  </si>
  <si>
    <t>CHALLOCK PRIMARY SCHOOL</t>
  </si>
  <si>
    <t>BROOK COMMUNITY PRIMARY SCHOOL</t>
  </si>
  <si>
    <t>ALDINGTON PRIMARY SCHOOL</t>
  </si>
  <si>
    <t>GARSWOOD PRIMARY AND NURSERY SCHOOL</t>
  </si>
  <si>
    <t>LYME COMMUNITY PRIMARY SCHOOL</t>
  </si>
  <si>
    <t>NEWTON-LE-WILLOWS PRIMARY SCHOOL</t>
  </si>
  <si>
    <t>GRANGE VALLEY PRIMARY SCHOOL</t>
  </si>
  <si>
    <t>ASHURST PRIMARY SCHOOL</t>
  </si>
  <si>
    <t>EAVES PRIMARY SCHOOL</t>
  </si>
  <si>
    <t>SHERDLEY PRIMARY SCHOOL</t>
  </si>
  <si>
    <t>SUTTON MANOR COMMUNITY PRIMARY SCHOOL</t>
  </si>
  <si>
    <t>ROBINS LANE COMMUNITY PRIMARY SCHOOL</t>
  </si>
  <si>
    <t>RIVINGTON PRIMARY SCHOOL</t>
  </si>
  <si>
    <t>ALLANSON STREET PRIMARY SCHOOL</t>
  </si>
  <si>
    <t>CROXTETH COMMUNITY PRIMARY SCHOOL</t>
  </si>
  <si>
    <t>GWLADYS STREET PRIMARY AND NURSERY SCHOOL</t>
  </si>
  <si>
    <t>NORMAN PANNELL PRIMARY SCHOOL</t>
  </si>
  <si>
    <t>WINDSOR COMMUNITY PRIMARY SCHOOL</t>
  </si>
  <si>
    <t>NORTHWAY PRIMARY AND NURSERY SCHOOL</t>
  </si>
  <si>
    <t>NORTHCOTE PRIMARY SCHOOL</t>
  </si>
  <si>
    <t>SPRINGWOOD HEATH PRIMARY SCHOOL</t>
  </si>
  <si>
    <t>CORINTHIAN COMMUNITY PRIMARY SCHOOL</t>
  </si>
  <si>
    <t>BANKS ROAD PRIMARY SCHOOL</t>
  </si>
  <si>
    <t>EASTCROFT PARK SCHOOL</t>
  </si>
  <si>
    <t>EVELYN COMMUNITY PRIMARY SCHOOL</t>
  </si>
  <si>
    <t>RAVENSCROFT COMMUNITY PRIMARY SCHOOL</t>
  </si>
  <si>
    <t>PLANTATION PRIMARY SCHOOL</t>
  </si>
  <si>
    <t>MILLBROOK COMMUNITY PRIMARY SCHOOL</t>
  </si>
  <si>
    <t>WESTVALE PRIMARY SCHOOL</t>
  </si>
  <si>
    <t>MALVERN PRIMARY SCHOOL</t>
  </si>
  <si>
    <t>PRESCOT PRIMARY SCHOOL</t>
  </si>
  <si>
    <t>KNOWSLEY VILLAGE SCHOOL</t>
  </si>
  <si>
    <t>ROBY PARK PRIMARY SCHOOL</t>
  </si>
  <si>
    <t>DOVECOTES PRIMARY SCHOOL</t>
  </si>
  <si>
    <t>WODENSFIELD PRIMARY SCHOOL</t>
  </si>
  <si>
    <t>SPRING VALE PRIMARY SCHOOL</t>
  </si>
  <si>
    <t>LANESFIELD PRIMARY SCHOOL</t>
  </si>
  <si>
    <t>LONG KNOWLE PRIMARY SCHOOL</t>
  </si>
  <si>
    <t>STOWLAWN PRIMARY SCHOOL</t>
  </si>
  <si>
    <t>LOXDALE PRIMARY SCHOOL</t>
  </si>
  <si>
    <t>CLAREGATE PRIMARY SCHOOL</t>
  </si>
  <si>
    <t>RAKEGATE PRIMARY SCHOOL</t>
  </si>
  <si>
    <t>MEADOW VIEW JMI SCHOOL</t>
  </si>
  <si>
    <t>PELSALL VILLAGE SCHOOL</t>
  </si>
  <si>
    <t>BLACKWOOD SCHOOL</t>
  </si>
  <si>
    <t>RADLEYS PRIMARY SCHOOL</t>
  </si>
  <si>
    <t>WATLING STREET PRIMARY SCHOOL</t>
  </si>
  <si>
    <t>WHETSTONE FIELD PRIMARY SCHOOL</t>
  </si>
  <si>
    <t>LEAMORE PRIMARY SCHOOL</t>
  </si>
  <si>
    <t>LANGLEY PRIMARY SCHOOL</t>
  </si>
  <si>
    <t>GRESWOLD PRIMARY SCHOOL</t>
  </si>
  <si>
    <t>YORKSWOOD PRIMARY SCHOOL</t>
  </si>
  <si>
    <t>CHESWICK GREEN PRIMARY SCHOOL</t>
  </si>
  <si>
    <t>WINDY ARBOR PRIMARY SCHOOL</t>
  </si>
  <si>
    <t>TIDBURY GREEN SCHOOL</t>
  </si>
  <si>
    <t>MILL LODGE PRIMARY SCHOOL</t>
  </si>
  <si>
    <t>OAK COTTAGE PRIMARY SCHOOL</t>
  </si>
  <si>
    <t>VALLEY PRIMARY</t>
  </si>
  <si>
    <t>KINETON GREEN PRIMARY SCHOOL</t>
  </si>
  <si>
    <t>CAUSEWAY GREEN PRIMARY SCHOOL</t>
  </si>
  <si>
    <t>BLACKHEATH PRIMARY SCHOOL</t>
  </si>
  <si>
    <t>RYDERS GREEN PRIMARY SCHOOL</t>
  </si>
  <si>
    <t>HALL GREEN PRIMARY SCHOOL</t>
  </si>
  <si>
    <t>JOSEPH TURNER PRIMARY SCHOOL</t>
  </si>
  <si>
    <t>LODGE PRIMARY SCHOOL</t>
  </si>
  <si>
    <t>LYNG PRIMARY SCHOOL</t>
  </si>
  <si>
    <t>TIVIDALE HALL PRIMARY SCHOOL</t>
  </si>
  <si>
    <t>REDDAL HILL PRIMARY SCHOOL</t>
  </si>
  <si>
    <t>OAKHAM PRIMARY SCHOOL</t>
  </si>
  <si>
    <t>CAPE PRIMARY SCHOOL</t>
  </si>
  <si>
    <t>ANNIE LENNARD PRIMARY SCHOOL</t>
  </si>
  <si>
    <t>GLEBEFIELDS PRIMARY SCHOOL</t>
  </si>
  <si>
    <t>BURNT TREE PRIMARY SCHOOL</t>
  </si>
  <si>
    <t>MILKING BANK PRIMARY SCHOOL</t>
  </si>
  <si>
    <t>BELLE VUE PRIMARY SCHOOL</t>
  </si>
  <si>
    <t>QUEEN VICTORIA PRIMARY SCHOOL</t>
  </si>
  <si>
    <t>GIG MILL PRIMARY SCHOOL</t>
  </si>
  <si>
    <t>ROBERTS PRIMARY SCHOOL</t>
  </si>
  <si>
    <t>HAWBUSH PRIMARY SCHOOL</t>
  </si>
  <si>
    <t>HUNTINGTREE PRIMARY SCHOOL</t>
  </si>
  <si>
    <t>WOLLESCOTE PRIMARY SCHOOL</t>
  </si>
  <si>
    <t>PETERS HILL PRIMARY SCHOOL</t>
  </si>
  <si>
    <t>FOXYARDS PRIMARY SCHOOL</t>
  </si>
  <si>
    <t>RED HALL PRIMARY SCHOOL</t>
  </si>
  <si>
    <t>DAWLEY BROOK PRIMARY SCHOOL</t>
  </si>
  <si>
    <t>MICKLETON PRIMARY SCHOOL</t>
  </si>
  <si>
    <t>LYDBROOK PRIMARY SCHOOL</t>
  </si>
  <si>
    <t>DRYBROOK PRIMARY SCHOOL</t>
  </si>
  <si>
    <t>CHALFORD HILL PRIMARY SCHOOL</t>
  </si>
  <si>
    <t>HILLVIEW PRIMARY SCHOOL</t>
  </si>
  <si>
    <t>BUCKHURST HILL COMMUNITY PRIMARY SCHOOL</t>
  </si>
  <si>
    <t>WESTLANDS COMMUNITY PRIMARY SCHOOL</t>
  </si>
  <si>
    <t>DANBURY PARK COMMUNITY PRIMARY SCHOOL</t>
  </si>
  <si>
    <t>ELM HALL PRIMARY SCHOOL</t>
  </si>
  <si>
    <t>NAZEING PRIMARY SCHOOL</t>
  </si>
  <si>
    <t>CLAVERING PRIMARY SCHOOL</t>
  </si>
  <si>
    <t>HIGHWOOD PRIMARY SCHOOL</t>
  </si>
  <si>
    <t>GREAT LEIGHS PRIMARY SCHOOL</t>
  </si>
  <si>
    <t>LITTLE THURROCK PRIMARY SCHOOL</t>
  </si>
  <si>
    <t>GREAT BARDFIELD PRIMARY SCHOOL</t>
  </si>
  <si>
    <t>SPRING MEADOW PRIMARY SCHOOL &amp; SCHOOL HOUSE NURSERY</t>
  </si>
  <si>
    <t>CHIPPING HILL PRIMARY SCHOOL</t>
  </si>
  <si>
    <t>ROACH VALE PRIMARY SCHOOL</t>
  </si>
  <si>
    <t>BOCKING CHURCH STREET PRIMARY SCHOOL</t>
  </si>
  <si>
    <t>BECKERS GREEN PRIMARY SCHOOL</t>
  </si>
  <si>
    <t>STANWAY FIVEWAYS PRIMARY SCHOOL</t>
  </si>
  <si>
    <t>FRIARS GROVE PRIMARY SCHOOL</t>
  </si>
  <si>
    <t>GOSBECKS PRIMARY SCHOOL</t>
  </si>
  <si>
    <t>GREAT BENTLEY PRIMARY SCHOOL</t>
  </si>
  <si>
    <t>STANWAY PRIMARY SCHOOL</t>
  </si>
  <si>
    <t>LANGHAM PRIMARY SCHOOL</t>
  </si>
  <si>
    <t>DE VERE PRIMARY SCHOOL</t>
  </si>
  <si>
    <t>ST JOHN'S GREEN PRIMARY SCHOOL</t>
  </si>
  <si>
    <t>MYLAND COMMUNITY PRIMARY SCHOOL</t>
  </si>
  <si>
    <t>MERIDIAN COMMUNITY PRIMARY SCHOOL AND NURSERY</t>
  </si>
  <si>
    <t>SANDOWN PRIMARY SCHOOL AND NURSERY</t>
  </si>
  <si>
    <t>HARBOUR PRIMARY AND NURSERY SCHOOL</t>
  </si>
  <si>
    <t>POLEGATE PRIMARY SCHOOL</t>
  </si>
  <si>
    <t>TELSCOMBE CLIFFS PRIMARY SCHOOL AND NURSERY</t>
  </si>
  <si>
    <t>RINGMER PRIMARY AND NURSERY SCHOOL</t>
  </si>
  <si>
    <t>LAUGHTON COMMUNITY PRIMARY SCHOOL</t>
  </si>
  <si>
    <t>HAMSEY COMMUNITY PRIMARY SCHOOL</t>
  </si>
  <si>
    <t>CHIDDINGLY PRIMARY SCHOOL</t>
  </si>
  <si>
    <t>BULLION LANE PRIMARY SCHOOL</t>
  </si>
  <si>
    <t>ROSEBERRY PRIMARY AND NURSERY SCHOOL</t>
  </si>
  <si>
    <t>VANE ROAD PRIMARY SCHOOL</t>
  </si>
  <si>
    <t>SEDGEFIELD HARDWICK PRIMARY SCHOOL</t>
  </si>
  <si>
    <t>DEAF HILL PRIMARY SCHOOL</t>
  </si>
  <si>
    <t>BEARPARK PRIMARY SCHOOL</t>
  </si>
  <si>
    <t>WEST RAINTON PRIMARY SCHOOL</t>
  </si>
  <si>
    <t>LUDWORTH PRIMARY SCHOOL</t>
  </si>
  <si>
    <t>ST HELEN AUCKLAND COMMUNITY PRIMARY SCHOOL</t>
  </si>
  <si>
    <t>ESCOMB PRIMARY SCHOOL</t>
  </si>
  <si>
    <t>AYCLIFFE VILLAGE PRIMARY SCHOOL</t>
  </si>
  <si>
    <t>DEAN BANK PRIMARY AND NURSERY SCHOOL</t>
  </si>
  <si>
    <t>WEST CORNFORTH PRIMARY SCHOOL</t>
  </si>
  <si>
    <t>OAKLEY CROSS PRIMARY SCHOOL AND NURSERY</t>
  </si>
  <si>
    <t>ROOKHOPE PRIMARY SCHOOL</t>
  </si>
  <si>
    <t>FROSTERLEY PRIMARY SCHOOL</t>
  </si>
  <si>
    <t>PEASES WEST PRIMARY SCHOOL</t>
  </si>
  <si>
    <t>DELVES LANE PRIMARY SCHOOL</t>
  </si>
  <si>
    <t>EAST STANLEY SCHOOL</t>
  </si>
  <si>
    <t>CATCHGATE PRIMARY SCHOOL</t>
  </si>
  <si>
    <t>LIPSON VALE PRIMARY SCHOOL</t>
  </si>
  <si>
    <t>LAIRA GREEN PRIMARY SCHOOL</t>
  </si>
  <si>
    <t>LIFTON COMMUNITY PRIMARY SCHOOL</t>
  </si>
  <si>
    <t>WEST DOWN SCHOOL</t>
  </si>
  <si>
    <t>CAEN COMMUNITY PRIMARY SCHOOL</t>
  </si>
  <si>
    <t>BEAFORD COMMUNITY PRIMARY &amp; NURSERY SCHOOL</t>
  </si>
  <si>
    <t>MICKLEOVER PRIMARY SCHOOL</t>
  </si>
  <si>
    <t>HERBERT STRUTT PRIMARY SCHOOL</t>
  </si>
  <si>
    <t>MILFORD PRIMARY SCHOOL</t>
  </si>
  <si>
    <t>MODEL VILLAGE PRIMARY SCHOOL</t>
  </si>
  <si>
    <t>STENSON FIELDS PRIMARY COMMUNITY SCHOOL</t>
  </si>
  <si>
    <t>HOLME HALL PRIMARY SCHOOL</t>
  </si>
  <si>
    <t>DALE COMMUNITY PRIMARY SCHOOL</t>
  </si>
  <si>
    <t>SIMMONDLEY PRIMARY SCHOOL</t>
  </si>
  <si>
    <t>ASHBOURNE PRIMARY SCHOOL</t>
  </si>
  <si>
    <t>EUREKA PRIMARY SCHOOL</t>
  </si>
  <si>
    <t>DALLIMORE PRIMARY &amp; NURSERY SCHOOL</t>
  </si>
  <si>
    <t>DEER PARK PRIMARY SCHOOL</t>
  </si>
  <si>
    <t>DUCKMANTON PRIMARY SCHOOL</t>
  </si>
  <si>
    <t>SOUTH WINGFIELD PRIMARY SCHOOL</t>
  </si>
  <si>
    <t>SHIRLAND PRIMARY SCHOOL</t>
  </si>
  <si>
    <t>PARK HOUSE PRIMARY SCHOOL</t>
  </si>
  <si>
    <t>HAGUE BAR PRIMARY SCHOOL</t>
  </si>
  <si>
    <t>MORLEY PRIMARY SCHOOL</t>
  </si>
  <si>
    <t>HARRIS PRIMARY SCHOOL</t>
  </si>
  <si>
    <t>FULWOOD AND CADLEY PRIMARY SCHOOL</t>
  </si>
  <si>
    <t>ANSDELL PRIMARY SCHOOL</t>
  </si>
  <si>
    <t>KIRKHAM AND WESHAM PRIMARY SCHOOL</t>
  </si>
  <si>
    <t>NETHER KELLET COMMUNITY PRIMARY SCHOOL</t>
  </si>
  <si>
    <t>LANCASTER ROAD PRIMARY SCHOOL</t>
  </si>
  <si>
    <t>LANCASTER DALLAS ROAD COMMUNITY PRIMARY SCHOOL</t>
  </si>
  <si>
    <t>LAMMACK PRIMARY SCHOOL</t>
  </si>
  <si>
    <t>SANDOWN SCHOOL</t>
  </si>
  <si>
    <t>BROADWATER DOWN PRIMARY SCHOOL</t>
  </si>
  <si>
    <t>AYLESHAM PRIMARY SCHOOL</t>
  </si>
  <si>
    <t>SEVENOAKS PRIMARY SCHOOL</t>
  </si>
  <si>
    <t>HIGH FIRS PRIMARY SCHOOL</t>
  </si>
  <si>
    <t>BROMSTONE PRIMARY SCHOOL, BROADSTAIRS</t>
  </si>
  <si>
    <t>SENACRE WOOD PRIMARY SCHOOL</t>
  </si>
  <si>
    <t>LUNSFORD PRIMARY SCHOOL</t>
  </si>
  <si>
    <t>SANDLING PRIMARY SCHOOL</t>
  </si>
  <si>
    <t>SANDGATE PRIMARY SCHOOL</t>
  </si>
  <si>
    <t>BYSING WOOD PRIMARY SCHOOL</t>
  </si>
  <si>
    <t>TUNBURY PRIMARY SCHOOL</t>
  </si>
  <si>
    <t>PALMARSH PRIMARY SCHOOL</t>
  </si>
  <si>
    <t>MADGINFORD PRIMARY SCHOOL</t>
  </si>
  <si>
    <t>VIGO VILLAGE SCHOOL</t>
  </si>
  <si>
    <t>LANGTON GREEN PRIMARY SCHOOL</t>
  </si>
  <si>
    <t>AYCLIFFE COMMUNITY PRIMARY SCHOOL</t>
  </si>
  <si>
    <t>WINGHAM PRIMARY SCHOOL</t>
  </si>
  <si>
    <t>LYDDEN PRIMARY SCHOOL</t>
  </si>
  <si>
    <t>LANGDON PRIMARY SCHOOL</t>
  </si>
  <si>
    <t>SELLINDGE PRIMARY SCHOOL</t>
  </si>
  <si>
    <t>MUNDELLA PRIMARY SCHOOL</t>
  </si>
  <si>
    <t>GREAT CHART PRIMARY SCHOOL</t>
  </si>
  <si>
    <t>BETHERSDEN PRIMARY SCHOOL</t>
  </si>
  <si>
    <t>HOATH PRIMARY SCHOOL</t>
  </si>
  <si>
    <t>BLEAN PRIMARY SCHOOL</t>
  </si>
  <si>
    <t>CANTERBURY ROAD PRIMARY SCHOOL</t>
  </si>
  <si>
    <t>RODMERSHAM SCHOOL</t>
  </si>
  <si>
    <t>LOWER HALSTOW PRIMARY SCHOOL</t>
  </si>
  <si>
    <t>ETHELBERT ROAD PRIMARY SCHOOL</t>
  </si>
  <si>
    <t>EASTLING PRIMARY SCHOOL</t>
  </si>
  <si>
    <t>SUTTON VALENCE PRIMARY SCHOOL</t>
  </si>
  <si>
    <t>STAPLEHURST SCHOOL</t>
  </si>
  <si>
    <t>SHIPBOURNE SCHOOL</t>
  </si>
  <si>
    <t>RYARSH PRIMARY SCHOOL</t>
  </si>
  <si>
    <t>PLAXTOL PRIMARY SCHOOL</t>
  </si>
  <si>
    <t>OFFHAM PRIMARY SCHOOL</t>
  </si>
  <si>
    <t>PARK WAY PRIMARY SCHOOL</t>
  </si>
  <si>
    <t>PLATTS HEATH PRIMARY SCHOOL</t>
  </si>
  <si>
    <t>IGHTHAM PRIMARY SCHOOL</t>
  </si>
  <si>
    <t>HOLLINGBOURNE PRIMARY SCHOOL</t>
  </si>
  <si>
    <t>HEADCORN PRIMARY SCHOOL</t>
  </si>
  <si>
    <t>EAST PECKHAM PRIMARY SCHOOL</t>
  </si>
  <si>
    <t>EAST FARLEIGH PRIMARY SCHOOL</t>
  </si>
  <si>
    <t>BOUGHTON MONCHELSEA PRIMARY SCHOOL</t>
  </si>
  <si>
    <t>SHOREHAM VILLAGE SCHOOL</t>
  </si>
  <si>
    <t>PEMBURY SCHOOL</t>
  </si>
  <si>
    <t>HALSTEAD COMMUNITY PRIMARY SCHOOL</t>
  </si>
  <si>
    <t>HADLOW PRIMARY SCHOOL</t>
  </si>
  <si>
    <t>CAPEL PRIMARY SCHOOL</t>
  </si>
  <si>
    <t>PADDOCK WOOD PRIMARY SCHOOL</t>
  </si>
  <si>
    <t>BEAN PRIMARY SCHOOL</t>
  </si>
  <si>
    <t>HIGHAM PRIMARY SCHOOL</t>
  </si>
  <si>
    <t>COBHAM PRIMARY SCHOOL</t>
  </si>
  <si>
    <t>MAYPOLE PRIMARY SCHOOL</t>
  </si>
  <si>
    <t>DOVER PARK PRIMARY SCHOOL</t>
  </si>
  <si>
    <t>BINSTEAD PRIMARY SCHOOL</t>
  </si>
  <si>
    <t>NETTLESTONE PRIMARY SCHOOL</t>
  </si>
  <si>
    <t>INMANS PRIMARY SCHOOL</t>
  </si>
  <si>
    <t>COOMB BRIGGS PRIMARY SCHOOL</t>
  </si>
  <si>
    <t>RAWCLIFFE PRIMARY SCHOOL</t>
  </si>
  <si>
    <t>MOLESCROFT PRIMARY SCHOOL</t>
  </si>
  <si>
    <t>ACRE HEADS PRIMARY SCHOOL</t>
  </si>
  <si>
    <t>MARTONGATE PRIMARY SCHOOL</t>
  </si>
  <si>
    <t>KIRK ELLA ST ANDREW'S COMMUNITY PRIMARY SCHOOL</t>
  </si>
  <si>
    <t>BUBWITH COMMUNITY PRIMARY SCHOOL</t>
  </si>
  <si>
    <t>LECONFIELD PRIMARY SCHOOL</t>
  </si>
  <si>
    <t>WALKINGTON PRIMARY SCHOOL</t>
  </si>
  <si>
    <t>NAFFERTON PRIMARY SCHOOL</t>
  </si>
  <si>
    <t>HUTTON CRANSWICK COMMUNITY PRIMARY SCHOOL</t>
  </si>
  <si>
    <t>HORNSEA COMMUNITY PRIMARY SCHOOL</t>
  </si>
  <si>
    <t>HEDON PRIMARY SCHOOL</t>
  </si>
  <si>
    <t>BROUGH PRIMARY SCHOOL</t>
  </si>
  <si>
    <t>BRISLEY CHURCH OF ENGLAND VOLUNTARY AIDED PRIMARY SCHOOL</t>
  </si>
  <si>
    <t>CATFIELD VOLUNTARY CONTROLLED COFE PRIMARY SCHOOL</t>
  </si>
  <si>
    <t>HINDRINGHAM CHURCH OF ENGLAND VOLUNTARY CONTROLLED PRIMARY SCHOOL</t>
  </si>
  <si>
    <t>ST FAITHS COFE PRIMARY SCHOOL</t>
  </si>
  <si>
    <t>FLEGGBURGH COFE PRIMARY SCHOOL</t>
  </si>
  <si>
    <t>DENVER VOLUNTARY CONTROLLED PRIMARY SCHOOL</t>
  </si>
  <si>
    <t>WORSTEAD CHURCH OF ENGLAND PRIMARY SCHOOL</t>
  </si>
  <si>
    <t>TAVERHAM VC CE JUNIOR SCHOOL</t>
  </si>
  <si>
    <t>PRESTON CHURCH OF ENGLAND VOLUNTARY CONTROLLED PRIMARY SCHOOL</t>
  </si>
  <si>
    <t>TACOLNESTON CHURCH OF ENGLAND PRIMARY</t>
  </si>
  <si>
    <t>SCOLE CHURCH OF ENGLAND VOLUNTARY CONTROLLED PRIMARY SCHOOL</t>
  </si>
  <si>
    <t>SALHOUSE COFE PRIMARY SCHOOL</t>
  </si>
  <si>
    <t>PULHAM CHURCH OF ENGLAND PRIMARY SCHOOL</t>
  </si>
  <si>
    <t>OLD CATTON COFE VC JUNIOR SCHOOL</t>
  </si>
  <si>
    <t>NORTH ELMHAM CEVA PRIMARY SCHOOL PART OF FLOURISH FEDERATION</t>
  </si>
  <si>
    <t>HETHERSETT VC PRIMARY SCHOOL</t>
  </si>
  <si>
    <t>HAINFORD VC PRIMARY SCHOOL</t>
  </si>
  <si>
    <t>GARBOLDISHAM CHURCH PRIMARY SCHOOL</t>
  </si>
  <si>
    <t>ERPINGHAM VOLUNTARY CONTROLLED CHURCH OF ENGLAND PRIMARY SCHOOL</t>
  </si>
  <si>
    <t>ELLINGHAM VC PRIMARY SCHOOL</t>
  </si>
  <si>
    <t>ACLE ST EDMUND VOLUNTARY CONTROLLED PRIMARY SCHOOL</t>
  </si>
  <si>
    <t>THE BUTTERWICK PINCHBECK'S ENDOWED COFE PRIMARY SCHOOL</t>
  </si>
  <si>
    <t>THE NETTLEHAM CHURCH OF ENGLAND VOLUNTARY AIDED JUNIOR SCHOOL</t>
  </si>
  <si>
    <t>THE TYDD ST MARY CHURCH OF ENGLAND PRIMARY SCHOOL</t>
  </si>
  <si>
    <t>REEPHAM CHURCH OF ENGLAND PRIMARY SCHOOL</t>
  </si>
  <si>
    <t>THE MAREHAM-LE-FEN CHURCH OF ENGLAND PRIMARY SCHOOL</t>
  </si>
  <si>
    <t>THE LINCOLN ST PETER AT GOWTS CHURCH OF ENGLAND PRIMARY SCHOOL</t>
  </si>
  <si>
    <t>THE ST FAITH AND ST MARTIN CHURCH OF ENGLAND JUNIOR SCHOOL, LINCOLN</t>
  </si>
  <si>
    <t>ST PETER'S CHURCH OF ENGLAND PRIMARY SCHOOL WHETSTONE</t>
  </si>
  <si>
    <t>KILBY ST MARY'S CHURCH OF ENGLAND PRIMARY SCHOOL</t>
  </si>
  <si>
    <t>ASHBY-DE-LA-ZOUCH CHURCH OF ENGLAND PRIMARY SCHOOL</t>
  </si>
  <si>
    <t>SHERRIER CHURCH OF ENGLAND PRIMARY SCHOOL</t>
  </si>
  <si>
    <t>WITHERLEY CHURCH OF ENGLAND PRIMARY SCHOOL</t>
  </si>
  <si>
    <t>WHITWICK ST JOHN THE BAPTIST CHURCH OF ENGLAND PRIMARY SCHOOL</t>
  </si>
  <si>
    <t>SHEEPY MAGNA CHURCH OF ENGLAND PRIMARY SCHOOL</t>
  </si>
  <si>
    <t>FARINGTON MOSS ST. PAUL'S C.E. PRIMARY SCHOOL</t>
  </si>
  <si>
    <t>ASHTON-ON-RIBBLE ST ANDREW'S CHURCH OF ENGLAND PRIMARY SCHOOL</t>
  </si>
  <si>
    <t>WALTON-LE-DALE, ST LEONARD'S CHURCH OF ENGLAND PRIMARY SCHOOL</t>
  </si>
  <si>
    <t>SAMLESBURY CHURCH OF ENGLAND SCHOOL</t>
  </si>
  <si>
    <t>HOOLE ST MICHAEL COFE PRIMARY SCHOOL</t>
  </si>
  <si>
    <t>HESKETH-WITH-BECCONSALL ALL SAINTS COFE SCHOOL</t>
  </si>
  <si>
    <t>GOOSNARGH OLIVERSON'S CHURCH OF ENGLAND PRIMARY SCHOOL</t>
  </si>
  <si>
    <t>SINGLETON CHURCH OF ENGLAND VOLUNTARY AIDED PRIMARY SCHOOL</t>
  </si>
  <si>
    <t>CARLETON ST HILDA'S CHURCH OF ENGLAND PRIMARY SCHOOL</t>
  </si>
  <si>
    <t>POULTON-LE-FYLDE ST CHAD'S COFE PRIMARY SCHOOL</t>
  </si>
  <si>
    <t>LYTHAM CHURCH OF ENGLAND VOLUNTARY AIDED PRIMARY SCHOOL</t>
  </si>
  <si>
    <t>KIRKHAM ST MICHAEL'S CHURCH OF ENGLAND PRIMARY SCHOOL</t>
  </si>
  <si>
    <t>GREAT ECCLESTON COPP COFE PRIMARY SCHOOL</t>
  </si>
  <si>
    <t>FRECKLETON CHURCH OF ENGLAND PRIMARY SCHOOL</t>
  </si>
  <si>
    <t>ST MICHAEL'S-ON-WYRE CHURCH OF ENGLAND PRIMARY SCHOOL</t>
  </si>
  <si>
    <t>THURNHAM GLASSON CHRIST CHURCH, CHURCH OF ENGLAND PRIMARY SCHOOL</t>
  </si>
  <si>
    <t>OVERTON ST HELEN'S CHURCH OF ENGLAND PRIMARY SCHOOL</t>
  </si>
  <si>
    <t>COCKERHAM PAROCHIAL COFE PRIMARY SCHOOL</t>
  </si>
  <si>
    <t>BOLTON-LE-SANDS CHURCH OF ENGLAND PRIMARY SCHOOL</t>
  </si>
  <si>
    <t>BILSBORROW JOHN CROSS CHURCH OF ENGLAND PRIMARY SCHOOL</t>
  </si>
  <si>
    <t>ST JAMES' CHURCH OF ENGLAND PRIMARY SCHOOL BLACKBURN</t>
  </si>
  <si>
    <t>APPLEY BRIDGE ALL SAINTS CHURCH OF ENGLAND PRIMARY SCHOOL</t>
  </si>
  <si>
    <t>ST THOMAS THE MARTYR VOLUNTARY AIDED CHURCH OF ENGLAND PRIMARY SCHOOL</t>
  </si>
  <si>
    <t>BURSCOUGH LORDSGATE TOWNSHIP CHURCH OF ENGLAND PRIMARY SCHOOL</t>
  </si>
  <si>
    <t>DOWNHOLLAND-HASKAYNE VOLUNTARY AIDED CHURCH OF ENGLAND PRIMARY SCHOOL</t>
  </si>
  <si>
    <t>MAWDESLEY ST PETER'S CHURCH OF ENGLAND PRIMARY SCHOOL</t>
  </si>
  <si>
    <t>CHORLEY, THE PARISH OF ST LAURENCE CHURCH OF ENGLAND PRIMARY SCHOOL</t>
  </si>
  <si>
    <t>CHRIST CHURCH CHARNOCK RICHARD COFE PRIMARY SCHOOL</t>
  </si>
  <si>
    <t>BRINDLE ST JAMES' CHURCH OF ENGLAND VOLUNTARY AIDED PRIMARY SCHOOL</t>
  </si>
  <si>
    <t>ADLINGTON ST PAUL'S CHURCH OF ENGLAND PRIMARY SCHOOL</t>
  </si>
  <si>
    <t>KNUZDEN ST OSWALD'S COFE VOLUNTARY AIDED PRIMARY SCHOOL</t>
  </si>
  <si>
    <t>ACCRINGTON ST MARY MAGDALEN'S CHURCH OF ENGLAND PRIMARY SCHOOL</t>
  </si>
  <si>
    <t>ACCRINGTON ST JOHN WITH ST AUGUSTINE CHURCH OF ENGLAND PRIMARY SCHOOL</t>
  </si>
  <si>
    <t>NELSON ST PAUL'S CHURCH OF ENGLAND PRIMARY SCHOOL</t>
  </si>
  <si>
    <t>COLNE CHRIST CHURCH CHURCH OF ENGLAND VOLUNTARY AIDED PRIMARY SCHOOL</t>
  </si>
  <si>
    <t>ST JOHN'S COFE PRIMARY SCHOOL, CLIVIGER</t>
  </si>
  <si>
    <t>WHALLEY CHURCH OF ENGLAND PRIMARY SCHOOL</t>
  </si>
  <si>
    <t>SIMONSTONE ST PETER'S CHURCH OF ENGLAND PRIMARY SCHOOL</t>
  </si>
  <si>
    <t>LIVESEY SAINT FRANCIS' CHURCH OF ENGLAND SCHOOL</t>
  </si>
  <si>
    <t>GREAT HARWOOD ST JOHN'S CHURCH OF ENGLAND PRIMARY SCHOOL</t>
  </si>
  <si>
    <t>HIGHAM ST JOHN'S CHURCH OF ENGLAND PRIMARY SCHOOL</t>
  </si>
  <si>
    <t>BAMBER BRIDGE ST AIDAN'S CHURCH OF ENGLAND PRIMARY SCHOOL</t>
  </si>
  <si>
    <t>ORMSKIRK LATHOM PARK CHURCH OF ENGLAND PRIMARY SCHOOL</t>
  </si>
  <si>
    <t>PADIHAM GREEN CHURCH OF ENGLAND PRIMARY SCHOOL</t>
  </si>
  <si>
    <t>DITTON CHURCH OF ENGLAND JUNIOR SCHOOL</t>
  </si>
  <si>
    <t>RAMSGATE, HOLY TRINITY CHURCH OF ENGLAND PRIMARY SCHOOL</t>
  </si>
  <si>
    <t>ST PETER-IN-THANET COFE JUNIOR SCHOOL</t>
  </si>
  <si>
    <t>ASH CARTWRIGHT AND KELSEY CHURCH OF ENGLAND PRIMARY SCHOOL</t>
  </si>
  <si>
    <t>WHITSTABLE AND SEASALTER ENDOWED CHURCH OF ENGLAND JUNIOR SCHOOL</t>
  </si>
  <si>
    <t>HERNE CHURCH OF ENGLAND JUNIOR SCHOOL</t>
  </si>
  <si>
    <t>SISSINGHURST VOLUNTARY AIDED CHURCH OF ENGLAND PRIMARY SCHOOL</t>
  </si>
  <si>
    <t>PENNINE HOUSE SCHOOL</t>
  </si>
  <si>
    <t>ARBOUR HOUSE SCHOOL</t>
  </si>
  <si>
    <t>RUNNING DEER SCHOOL</t>
  </si>
  <si>
    <t>ASHBROOKE SCHOOL</t>
  </si>
  <si>
    <t>SOUTHBANK INTERNATIONAL SCHOOL WESTMINSTER</t>
  </si>
  <si>
    <t>TLG CHELMSFORD</t>
  </si>
  <si>
    <t>OLD FARM SCHOOL</t>
  </si>
  <si>
    <t>CHANCES EDUCATIONAL SUPPORT SERVICES</t>
  </si>
  <si>
    <t>OAK HOUSE SCHOOL</t>
  </si>
  <si>
    <t>CALDER HOUSE SCHOOL</t>
  </si>
  <si>
    <t>SALISBURY CATHEDRAL SCHOOL</t>
  </si>
  <si>
    <t>CONIFERS SCHOOL</t>
  </si>
  <si>
    <t>MILVERTON HOUSE SCHOOL</t>
  </si>
  <si>
    <t>CRESCENT SCHOOL</t>
  </si>
  <si>
    <t>LITTLE DOWNSEND ASHTEAD</t>
  </si>
  <si>
    <t>LITTLE DOWNSEND LEATHERHEAD</t>
  </si>
  <si>
    <t>LITTLE DOWNSEND EPSOM</t>
  </si>
  <si>
    <t>GLENESK SCHOOL</t>
  </si>
  <si>
    <t>SHREWSBURY HOUSE PRE PREPARATORY SCHOOL</t>
  </si>
  <si>
    <t>ST CHRISTOPHER'S SCHOOL TRUST (EPSOM) LTD</t>
  </si>
  <si>
    <t>NEWBURY INDEPENDENT SCHOOL</t>
  </si>
  <si>
    <t>BROOKES UK</t>
  </si>
  <si>
    <t>ST JOSEPH'S PREPARATORY SCHOOL</t>
  </si>
  <si>
    <t>GLOVERSPIECE SCHOOL</t>
  </si>
  <si>
    <t>THE NATIONAL MATHEMATICS AND SCIENCE COLLEGE</t>
  </si>
  <si>
    <t>TLG WAKEFIELD</t>
  </si>
  <si>
    <t>COLUMBUS HOUSE</t>
  </si>
  <si>
    <t>HOPESPRING NEWCASTLE</t>
  </si>
  <si>
    <t>KINGS BRIGHTON</t>
  </si>
  <si>
    <t>CHERWELL COLLEGE OXFORD</t>
  </si>
  <si>
    <t>BLACKWATER ACADEMY</t>
  </si>
  <si>
    <t>SANDWELL VALLEY SCHOOL</t>
  </si>
  <si>
    <t>ALTERNATIVE CENTRE OF EDUCATION</t>
  </si>
  <si>
    <t>WOTTON HOUSE INTERNATIONAL SCHOOL GLOUCESTERSHIRE</t>
  </si>
  <si>
    <t>THE UNICORN SCHOOL</t>
  </si>
  <si>
    <t>THE PLACE INDEPENDENT SCHOOL</t>
  </si>
  <si>
    <t>DAR UL MADINAH</t>
  </si>
  <si>
    <t>FUEL</t>
  </si>
  <si>
    <t>TICEHURST HOSPITAL SCHOOL</t>
  </si>
  <si>
    <t>CAMBIAN SPRING HILL</t>
  </si>
  <si>
    <t>BRIDGE SCHOOL MALVERN</t>
  </si>
  <si>
    <t>ASPIRE: LIFESKILLS</t>
  </si>
  <si>
    <t>LANDMARK INTERNATIONAL SCHOOL</t>
  </si>
  <si>
    <t>BLACKSTONE SECONDARY SCHOOL</t>
  </si>
  <si>
    <t>HIGHGATE HILL HOUSE SCHOOL</t>
  </si>
  <si>
    <t>STRETTON SCHOOL AT WEST LODGE</t>
  </si>
  <si>
    <t>WITHAM HALL SCHOOL</t>
  </si>
  <si>
    <t>HALL CLIFFE PRIMARY SCHOOL</t>
  </si>
  <si>
    <t>ACTIVE SUPPORT EDUCATION CENTRE</t>
  </si>
  <si>
    <t>TWYCROSS HOUSE PRE-PREPARATORY SCHOOL</t>
  </si>
  <si>
    <t>WOLFDALE SCHOOL</t>
  </si>
  <si>
    <t>THE SHIRES AT OAKHAM</t>
  </si>
  <si>
    <t>GLEBE HOUSE</t>
  </si>
  <si>
    <t>THE PRIORY WOODBOURNE HOSPITAL SCHOOL</t>
  </si>
  <si>
    <t>THE WRITE TIME</t>
  </si>
  <si>
    <t>BOW STREET SCHOOL</t>
  </si>
  <si>
    <t>TALMUD TORAH LONDON</t>
  </si>
  <si>
    <t>REAL ALTERNATIVE PROVISION SCHOOL</t>
  </si>
  <si>
    <t>CHELMSFORD HOSPITAL SCHOOL</t>
  </si>
  <si>
    <t>REDDISH HALL SCHOOL</t>
  </si>
  <si>
    <t>TLG BOLTON</t>
  </si>
  <si>
    <t>NORTH LONDON HOSPITAL SCHOOL</t>
  </si>
  <si>
    <t>LOWER PASTURES</t>
  </si>
  <si>
    <t>DELTA INDEPENDENT SCHOOL</t>
  </si>
  <si>
    <t>WEMMS EDUCATION CENTRE</t>
  </si>
  <si>
    <t>GARDEN CITY MONTESSORI SCHOOL</t>
  </si>
  <si>
    <t>ECOLE JEANNINE MANUEL</t>
  </si>
  <si>
    <t>HESSLE MOUNT SCHOOL</t>
  </si>
  <si>
    <t>MERCHANT TAYLORS' PREP SCHOOL</t>
  </si>
  <si>
    <t>NORTHSTAR NEW SCHOOL</t>
  </si>
  <si>
    <t>AUSTEN HOUSE</t>
  </si>
  <si>
    <t>JEFFERSON HOUSE</t>
  </si>
  <si>
    <t>CAMBRIDGE STREET SCHOOL</t>
  </si>
  <si>
    <t>HUNTERCOMBE HOSPITAL SCHOOL MAIDENHEAD</t>
  </si>
  <si>
    <t>CAMBIAN BLETCHLEY PARK SCHOOL</t>
  </si>
  <si>
    <t>DANESHILL SCHOOL</t>
  </si>
  <si>
    <t>MANCHESTER VOCATIONAL AND LEARNING ACADEMY</t>
  </si>
  <si>
    <t>BEAUDESERT PARK SCHOOL</t>
  </si>
  <si>
    <t>WOODCROFT SCHOOL</t>
  </si>
  <si>
    <t>OSCOTT ACADEMY</t>
  </si>
  <si>
    <t>THE CHALFONTS INDEPENDENT GRAMMAR SCHOOL</t>
  </si>
  <si>
    <t>BRIGHTON COLLEGE NURSERY AND PRE-PREP SCHOOL</t>
  </si>
  <si>
    <t>LANCING COLLEGE PREPARATORY SCHOOL AT HOVE</t>
  </si>
  <si>
    <t>HUNTERCOMBE HOSPITAL SCHOOL STAFFORD</t>
  </si>
  <si>
    <t>COTSWOLD SPA HOSPITAL SCHOOL</t>
  </si>
  <si>
    <t>THE CHORISTER SCHOOL</t>
  </si>
  <si>
    <t>LIMBRICK WOOD PRIMARY SCHOOL</t>
  </si>
  <si>
    <t>MOAT HOUSE PRIMARY SCHOOL</t>
  </si>
  <si>
    <t>BOWLEE PARK COMMUNITY PRIMARY SCHOOL</t>
  </si>
  <si>
    <t>WESTFIELD NURSERY AND PRIMARY SCHOOL</t>
  </si>
  <si>
    <t>SOUTH LAKE PRIMARY SCHOOL</t>
  </si>
  <si>
    <t>GAINSBOROUGH PRIMARY AND NURSERY SCHOOL</t>
  </si>
  <si>
    <t>STOCKTON WOOD COMMUNITY PRIMARY SCHOOL</t>
  </si>
  <si>
    <t>FLORENCE MELLY COMMUNITY PRIMARY SCHOOL</t>
  </si>
  <si>
    <t>BROAD SQUARE COMMUNITY PRIMARY SCHOOL</t>
  </si>
  <si>
    <t>LONGMOOR COMMUNITY PRIMARY SCHOOL</t>
  </si>
  <si>
    <t>MONKSDOWN PRIMARY SCHOOL</t>
  </si>
  <si>
    <t>ST MICHAEL-IN-THE-HAMLET COMMUNITY PRIMARY SCHOOL</t>
  </si>
  <si>
    <t>WELLESBOURNE COMMUNITY PRIMARY SCHOOL</t>
  </si>
  <si>
    <t>ETRUSCAN PRIMARY SCHOOL</t>
  </si>
  <si>
    <t>CHEADLE HEATH PRIMARY SCHOOL</t>
  </si>
  <si>
    <t>OUGHTON PRIMARY AND NURSERY SCHOOL</t>
  </si>
  <si>
    <t>OAKFIELD COMMUNITY PRIMARY SCHOOL</t>
  </si>
  <si>
    <t>KINGS AVENUE SCHOOL</t>
  </si>
  <si>
    <t>BOUNDARY PRIMARY SCHOOL</t>
  </si>
  <si>
    <t>CROMPTON PRIMARY SCHOOL</t>
  </si>
  <si>
    <t>HIGH OAKHAM PRIMARY SCHOOL</t>
  </si>
  <si>
    <t>OAK TREE PRIMARY SCHOOL</t>
  </si>
  <si>
    <t>INTAKE FARM PRIMARY SCHOOL</t>
  </si>
  <si>
    <t>FARMILO PRIMARY SCHOOL AND NURSERY</t>
  </si>
  <si>
    <t>WYNNDALE PRIMARY SCHOOL</t>
  </si>
  <si>
    <t>HEATHLANDS PRIMARY SCHOOL</t>
  </si>
  <si>
    <t>DISTINGTON COMMUNITY SCHOOL</t>
  </si>
  <si>
    <t>TIVIDALE COMMUNITY PRIMARY SCHOOL</t>
  </si>
  <si>
    <t>HOMEFIELDS PRIMARY SCHOOL</t>
  </si>
  <si>
    <t>HARE STREET COMMUNITY PRIMARY SCHOOL AND NURSERY</t>
  </si>
  <si>
    <t>LANGOLD DYSCARR COMMUNITY SCHOOL</t>
  </si>
  <si>
    <t>PLAISTOW PRIMARY SCHOOL</t>
  </si>
  <si>
    <t>MYTON PARK PRIMARY SCHOOL</t>
  </si>
  <si>
    <t>ASQUITH PRIMARY SCHOOL</t>
  </si>
  <si>
    <t>SIR JOHN HERON PRIMARY SCHOOL</t>
  </si>
  <si>
    <t>NORTHFIELD PRIMARY AND NURSERY SCHOOL</t>
  </si>
  <si>
    <t>GRAPPENHALL HEYS COMMUNITY PRIMARY SCHOOL</t>
  </si>
  <si>
    <t>GREEN DRAGON PRIMARY SCHOOL</t>
  </si>
  <si>
    <t>FAIRHOLME PRIMARY SCHOOL</t>
  </si>
  <si>
    <t>KINGSGATE PRIMARY SCHOOL</t>
  </si>
  <si>
    <t>CRESCENT PRIMARY SCHOOL</t>
  </si>
  <si>
    <t>YEARSLEY GROVE PRIMARY SCHOOL</t>
  </si>
  <si>
    <t>CALDECOTE COMMUNITY PRIMARY SCHOOL</t>
  </si>
  <si>
    <t>WATTVILLE PRIMARY SCHOOL</t>
  </si>
  <si>
    <t>BANTOCK PRIMARY SCHOOL</t>
  </si>
  <si>
    <t>NEWHALL PARK PRIMARY SCHOOL</t>
  </si>
  <si>
    <t>KNOWLESWOOD PRIMARY SCHOOL</t>
  </si>
  <si>
    <t>LOWER FIELDS PRIMARY SCHOOL</t>
  </si>
  <si>
    <t>NORTH PARK PRIMARY SCHOOL</t>
  </si>
  <si>
    <t>HADRIAN PARK PRIMARY SCHOOL</t>
  </si>
  <si>
    <t>WESTMORLAND PRIMARY SCHOOL</t>
  </si>
  <si>
    <t>CLAYCOTS SCHOOL</t>
  </si>
  <si>
    <t>SIR ALEXANDER FLEMING PRIMARY SCHOOL</t>
  </si>
  <si>
    <t>CHUCKERY PRIMARY SCHOOL</t>
  </si>
  <si>
    <t>CAMP HILL PRIMARY SCHOOL</t>
  </si>
  <si>
    <t>THE RICHARD HEATHCOTE COMMUNITY PRIMARY SCHOOL</t>
  </si>
  <si>
    <t>MOULSECOOMB PRIMARY SCHOOL</t>
  </si>
  <si>
    <t>WHITEHOUSE COMMON PRIMARY SCHOOL</t>
  </si>
  <si>
    <t>BEAUFORT COMMUNITY PRIMARY SCHOOL</t>
  </si>
  <si>
    <t>MAPPLEWELL PRIMARY SCHOOL</t>
  </si>
  <si>
    <t>BUTTON LANE PRIMARY SCHOOL</t>
  </si>
  <si>
    <t>RINGWAY PRIMARY SCHOOL</t>
  </si>
  <si>
    <t>WHITBURN VILLAGE PRIMARY SCHOOL</t>
  </si>
  <si>
    <t>HENRY FAWCETT PRIMARY SCHOOL</t>
  </si>
  <si>
    <t>LEAGRAVE PRIMARY SCHOOL</t>
  </si>
  <si>
    <t>WAULUD PRIMARY SCHOOL</t>
  </si>
  <si>
    <t>CHRISTCHURCH PRIMARY SCHOOL</t>
  </si>
  <si>
    <t>HUGH MYDDELTON PRIMARY SCHOOL</t>
  </si>
  <si>
    <t>FAZAKERLEY PRIMARY SCHOOL</t>
  </si>
  <si>
    <t>GRIFFE FIELD PRIMARY SCHOOL</t>
  </si>
  <si>
    <t>CANONBURY PRIMARY SCHOOL</t>
  </si>
  <si>
    <t>ORMSGILL NURSERY AND PRIMARY SCHOOL</t>
  </si>
  <si>
    <t>POOLES PARK PRIMARY SCHOOL</t>
  </si>
  <si>
    <t>HARRY GOSLING PRIMARY SCHOOL</t>
  </si>
  <si>
    <t>WAKEFIELD LAWEFIELD PRIMARY SCHOOL</t>
  </si>
  <si>
    <t>GATEFORD PARK PRIMARY SCHOOL</t>
  </si>
  <si>
    <t>BETTY LAYWARD PRIMARY SCHOOL</t>
  </si>
  <si>
    <t>WEST GROVE PRIMARY</t>
  </si>
  <si>
    <t>CHALONER PRIMARY SCHOOL</t>
  </si>
  <si>
    <t>WALTON ON THE NAZE PRIMARY SCHOOL</t>
  </si>
  <si>
    <t>DUNMOW ST MARY'S PRIMARY SCHOOL</t>
  </si>
  <si>
    <t>GREAT DUNMOW PRIMARY SCHOOL</t>
  </si>
  <si>
    <t>THAXTED PRIMARY SCHOOL</t>
  </si>
  <si>
    <t>WALTHAM HOLY CROSS PRIMARY SCHOOL</t>
  </si>
  <si>
    <t>ST MARY'S COFE FOUNDATION PRIMARY SCHOOL</t>
  </si>
  <si>
    <t>KINGSWOOD PRIMARY SCHOOL AND NURSERY</t>
  </si>
  <si>
    <t>RODINGS PRIMARY SCHOOL</t>
  </si>
  <si>
    <t>ST KATHERINE'S CHURCH OF ENGLAND PRIMARY SCHOOL</t>
  </si>
  <si>
    <t>MILLFIELDS PRIMARY SCHOOL</t>
  </si>
  <si>
    <t>ELMSTEAD PRIMARY SCHOOL</t>
  </si>
  <si>
    <t>HOLLAND HAVEN PRIMARY SCHOOL</t>
  </si>
  <si>
    <t>GREAT TOTHAM PRIMARY SCHOOL</t>
  </si>
  <si>
    <t>HATFIELD PEVEREL ST ANDREW'S JUNIOR SCHOOL</t>
  </si>
  <si>
    <t>SOUTH GREEN JUNIOR SCHOOL</t>
  </si>
  <si>
    <t>QUILTERS JUNIOR SCHOOL</t>
  </si>
  <si>
    <t>GROVELANDS COMMUNITY PRIMARY SCHOOL</t>
  </si>
  <si>
    <t>STALBRIDGE CHURCH OF ENGLAND PRIMARY SCHOOL</t>
  </si>
  <si>
    <t>WHITE ROCK PRIMARY SCHOOL</t>
  </si>
  <si>
    <t>SHELTON JUNIOR SCHOOL</t>
  </si>
  <si>
    <t>FAIRMEADOWS FOUNDATION PRIMARY SCHOOL</t>
  </si>
  <si>
    <t>CHELLASTON JUNIOR SCHOOL</t>
  </si>
  <si>
    <t>CHINLEY PRIMARY SCHOOL</t>
  </si>
  <si>
    <t>FLIMBY PRIMARY SCHOOL</t>
  </si>
  <si>
    <t>FIR ENDS PRIMARY SCHOOL</t>
  </si>
  <si>
    <t>HALLBANKGATE VILLAGE SCHOOL</t>
  </si>
  <si>
    <t>BOWNESS-ON-SOLWAY PRIMARY SCHOOL</t>
  </si>
  <si>
    <t>FLOOKBURGH COFE PRIMARY SCHOOL</t>
  </si>
  <si>
    <t>ASKAM VILLAGE SCHOOL</t>
  </si>
  <si>
    <t>WARWICK BRIDGE PRIMARY SCHOOL</t>
  </si>
  <si>
    <t>SCOTBY COFE PRIMARY SCHOOL</t>
  </si>
  <si>
    <t>HAYTON COFE PRIMARY SCHOOL</t>
  </si>
  <si>
    <t>OUGHTERSIDE PRIMARY SCHOOL</t>
  </si>
  <si>
    <t>PENRUDDOCK PRIMARY SCHOOL</t>
  </si>
  <si>
    <t>ALSAGER HIGHFIELDS COMMUNITY PRIMARY SCHOOL</t>
  </si>
  <si>
    <t>EDITH CAVELL PRIMARY SCHOOL</t>
  </si>
  <si>
    <t>HAZLEWOOD COMMUNITY PRIMARY SCHOOL</t>
  </si>
  <si>
    <t>WALLSEND JUBILEE PRIMARY SCHOOL</t>
  </si>
  <si>
    <t>MATTHEW ARNOLD PRIMARY SCHOOL</t>
  </si>
  <si>
    <t>HAYES PARK SCHOOL</t>
  </si>
  <si>
    <t>OAK FARM JUNIOR SCHOOL</t>
  </si>
  <si>
    <t>HILLBROOK SCHOOL</t>
  </si>
  <si>
    <t>WYVIL PRIMARY SCHOOL AND RESOURCE BASES FOR SPEECH, LANGUAGE AND COMMUNICATION NEEDS, AND AUTISM</t>
  </si>
  <si>
    <t>MIDDLEMARCH SCHOOL</t>
  </si>
  <si>
    <t>BURPHAM FOUNDATION PRIMARY SCHOOL</t>
  </si>
  <si>
    <t>ROBERT KETT PRIMARY SCHOOL</t>
  </si>
  <si>
    <t>WINCHEAP FOUNDATION PRIMARY SCHOOL</t>
  </si>
  <si>
    <t>ELMWOOD PRIMARY SCHOOL</t>
  </si>
  <si>
    <t>APPLEBY PRIMARY SCHOOL</t>
  </si>
  <si>
    <t>MALPAS ALPORT ENDOWED PRIMARY SCHOOL</t>
  </si>
  <si>
    <t>SUNNYMEDE JUNIOR SCHOOL</t>
  </si>
  <si>
    <t>METHODIST VOLUNTARY CONTROLLED JUNIOR, INFANT AND NURSERY SCHOOL: WITH COMMUNICATION RESOURCE</t>
  </si>
  <si>
    <t>ASPULL CHURCH PRIMARY SCHOOL</t>
  </si>
  <si>
    <t>IRLAM ENDOWED PRIMARY SCHOOL</t>
  </si>
  <si>
    <t>THE DONINGTON COWLEY ENDOWED PRIMARY SCHOOL</t>
  </si>
  <si>
    <t>HASLINGFIELD ENDOWED PRIMARY SCHOOL</t>
  </si>
  <si>
    <t>TORTWORTH VC PRIMARY SCHOOL</t>
  </si>
  <si>
    <t>BRODETSKY PRIMARY SCHOOL</t>
  </si>
  <si>
    <t>CHOWBENT PRIMARY SCHOOL</t>
  </si>
  <si>
    <t>NORTH CHESHIRE JEWISH PRIMARY SCHOOL</t>
  </si>
  <si>
    <t>BOOTHSTOWN METHODIST PRIMARY SCHOOL</t>
  </si>
  <si>
    <t>ST ANDREW'S METHODIST PRIMARY SCHOOL</t>
  </si>
  <si>
    <t>STANSFIELD HALL CHURCH OF ENGLAND/FREE CHURCH PRIMARY SCHOOL</t>
  </si>
  <si>
    <t>HEY-WITH-ZION PRIMARY SCHOOL</t>
  </si>
  <si>
    <t>WOODHOUSES VOLUNTARY PRIMARY SCHOOL</t>
  </si>
  <si>
    <t>BURY AND WHITEFIELD JEWISH PRIMARY SCHOOL</t>
  </si>
  <si>
    <t>RADCLIFFE HALL CHURCH OF ENGLAND/METHODIST CONTROLLED PRIMARY SCHOOL</t>
  </si>
  <si>
    <t>WESLEY METHODIST PRIMARY SCHOOL</t>
  </si>
  <si>
    <t>SUMMERSEAT METHODIST PRIMARY SCHOOL</t>
  </si>
  <si>
    <t>BLACKROD ANGLICAN/METHODIST PRIMARY SCHOOL</t>
  </si>
  <si>
    <t>ECCLESTON LANE ENDS PRIMARY SCHOOL</t>
  </si>
  <si>
    <t>BOURNVILLE VILLAGE PRIMARY</t>
  </si>
  <si>
    <t>KING DAVID JUNIOR AND INFANT SCHOOL</t>
  </si>
  <si>
    <t>WOHL ILFORD JEWISH PRIMARY SCHOOL</t>
  </si>
  <si>
    <t>WOLFSON HILLEL PRIMARY SCHOOL</t>
  </si>
  <si>
    <t>ISLAMIA PRIMARY SCHOOL</t>
  </si>
  <si>
    <t>SINAI JEWISH PRIMARY SCHOOL</t>
  </si>
  <si>
    <t>FOSTER'S PRIMARY SCHOOL</t>
  </si>
  <si>
    <t>MATHILDA MARKS-KENNEDY JEWISH PRIMARY SCHOOL</t>
  </si>
  <si>
    <t>MENORAH PRIMARY SCHOOL</t>
  </si>
  <si>
    <t>ROSH PINAH PRIMARY SCHOOL</t>
  </si>
  <si>
    <t>JOHN BETTS PRIMARY SCHOOL</t>
  </si>
  <si>
    <t>ST MARY THE VIRGIN CHURCH OF ENGLAND PRIMARY SCHOOL</t>
  </si>
  <si>
    <t>BLACKBOYS CHURCH OF ENGLAND PRIMARY SCHOOL</t>
  </si>
  <si>
    <t>IFORD AND KINGSTON CHURCH OF ENGLAND PRIMARY SCHOOL</t>
  </si>
  <si>
    <t>BODIAM CHURCH OF ENGLAND PRIMARY SCHOOL</t>
  </si>
  <si>
    <t>NEWICK CHURCH OF ENGLAND PRIMARY SCHOOL</t>
  </si>
  <si>
    <t>ICKLESHAM CHURCH OF ENGLAND PRIMARY SCHOOL</t>
  </si>
  <si>
    <t>FIVE ASHES COFE PRIMARY SCHOOL</t>
  </si>
  <si>
    <t>FIRLE CHURCH OF ENGLAND PRIMARY SCHOOL</t>
  </si>
  <si>
    <t>TICEHURST AND FLIMWELL CHURCH OF ENGLAND PRIMARY SCHOOL</t>
  </si>
  <si>
    <t>STONEGATE CHURCH OF ENGLAND PRIMARY SCHOOL</t>
  </si>
  <si>
    <t>SEDLESCOMBE COFE PRIMARY SCHOOL</t>
  </si>
  <si>
    <t>SALEHURST CHURCH OF ENGLAND PRIMARY SCHOOL</t>
  </si>
  <si>
    <t>NORTHIAM CHURCH OF ENGLAND PRIMARY SCHOOL</t>
  </si>
  <si>
    <t>NINFIELD CHURCH OF ENGLAND PRIMARY SCHOOL</t>
  </si>
  <si>
    <t>MAYFIELD CHURCH OF ENGLAND PRIMARY SCHOOL</t>
  </si>
  <si>
    <t>BONNERS COFE SCHOOL</t>
  </si>
  <si>
    <t>SOUTHOVER COFE PRIMARY SCHOOL</t>
  </si>
  <si>
    <t>HIGH HURSTWOOD CHURCH OF ENGLAND PRIMARY SCHOOL</t>
  </si>
  <si>
    <t>HERSTMONCEUX CHURCH OF ENGLAND PRIMARY SCHOOL</t>
  </si>
  <si>
    <t>FRANT CHURCH OF ENGLAND PRIMARY SCHOOL</t>
  </si>
  <si>
    <t>FOREST ROW CHURCH OF ENGLAND PRIMARY SCHOOL</t>
  </si>
  <si>
    <t>FLETCHING CHURCH OF ENGLAND PRIMARY SCHOOL</t>
  </si>
  <si>
    <t>DITCHLING (ST MARGARET'S) CHURCH OF ENGLAND PRIMARY SCHOOL</t>
  </si>
  <si>
    <t>DALLINGTON CHURCH OF ENGLAND PRIMARY SCHOOL</t>
  </si>
  <si>
    <t>CHAILEY ST PETER'S CHURCH OF ENGLAND PRIMARY SCHOOL</t>
  </si>
  <si>
    <t>BUXTED COFE PRIMARY SCHOOL</t>
  </si>
  <si>
    <t>BURWASH COFE SCHOOL</t>
  </si>
  <si>
    <t>BATTLE AND LANGTON CHURCH OF ENGLAND PRIMARY SCHOOL</t>
  </si>
  <si>
    <t>BARCOMBE CHURCH OF ENGLAND PRIMARY SCHOOL</t>
  </si>
  <si>
    <t>HUTTON HENRY COFE (CONTROLLED) PRIMARY SCHOOL</t>
  </si>
  <si>
    <t>EASINGTON COFE PRIMARY SCHOOL</t>
  </si>
  <si>
    <t>SHINCLIFFE COFE (CONTROLLED) PRIMARY SCHOOL</t>
  </si>
  <si>
    <t>CHESTER-LE-STREET COFE (CONTROLLED) PRIMARY SCHOOL</t>
  </si>
  <si>
    <t>THE ABBEY COFE VA PRIMARY SCHOOL, SHAFTESBURY</t>
  </si>
  <si>
    <t>THE PRIORY CHURCH OF ENGLAND PRIMARY SCHOOL</t>
  </si>
  <si>
    <t>ST KATHARINE'S CHURCH OF ENGLAND PRIMARY SCHOOL</t>
  </si>
  <si>
    <t>ST NICHOLAS AND ST LAURENCE CHURCH OF ENGLAND PRIMARY SCHOOL, BROADWEY</t>
  </si>
  <si>
    <t>PORTESHAM CHURCH OF ENGLAND PRIMARY SCHOOL</t>
  </si>
  <si>
    <t>WOOL CHURCH OF ENGLAND VOLUNTARY AIDED PRIMARY SCHOOL</t>
  </si>
  <si>
    <t>SANDFORD ST MARTIN'S CHURCH OF ENGLAND VOLUNTARY AIDED PRIMARY SCHOOL</t>
  </si>
  <si>
    <t>SYMONDSBURY CHURCH OF ENGLAND VOLUNTARY AIDED PRIMARY SCHOOL</t>
  </si>
  <si>
    <t>SHILLINGSTONE CHURCH OF ENGLAND VOLUNTARY AIDED PRIMARY SCHOOL</t>
  </si>
  <si>
    <t>POWERSTOCK CHURCH OF ENGLAND VOLUNTARY AIDED PRIMARY SCHOOL</t>
  </si>
  <si>
    <t>OKEFORD FITZPAINE CHURCH OF ENGLAND VOLUNTARY AIDED SCHOOL</t>
  </si>
  <si>
    <t>ST GREGORY'S CHURCH OF ENGLAND PRIMARY SCHOOL, MARNHULL</t>
  </si>
  <si>
    <t>ST GEORGE'S CHURCH OF ENGLAND PRIMARY SCHOOL, LANGTON MATRAVERS</t>
  </si>
  <si>
    <t>MILTON-ON-STOUR CHURCH OF ENGLAND PRIMARY SCHOOL</t>
  </si>
  <si>
    <t>DURWESTON COFE VA PRIMARY SCHOOL</t>
  </si>
  <si>
    <t>ST NICHOLAS CHURCH OF ENGLAND VOLUNTARY AIDED PRIMARY SCHOOL, CHILD OKEFORD</t>
  </si>
  <si>
    <t>BURTON CHURCH OF ENGLAND PRIMARY SCHOOL</t>
  </si>
  <si>
    <t>BROADWINDSOR CHURCH OF ENGLAND VOLUNTARY CONTROLLED PRIMARY SCHOOL</t>
  </si>
  <si>
    <t>PIMPERNE CHURCH OF ENGLAND VC PRIMARY SCHOOL</t>
  </si>
  <si>
    <t>ALL SAINTS CHURCH OF ENGLAND VOLUNTARY CONTROLLED PRIMARY SCHOOL</t>
  </si>
  <si>
    <t>MAIDEN NEWTON, GREENFORD CHURCH OF ENGLAND PRIMARY SCHOOL</t>
  </si>
  <si>
    <t>ST GEORGE'S CHURCH OF ENGLAND SCHOOL, BOURTON</t>
  </si>
  <si>
    <t>STOBOROUGH CHURCH OF ENGLAND PRIMARY SCHOOL</t>
  </si>
  <si>
    <t>RACKENFORD CHURCH OF ENGLAND PRIMARY SCHOOL</t>
  </si>
  <si>
    <t>BICKLEIGH DOWN CHURCH OF ENGLAND PRIMARY SCHOOL</t>
  </si>
  <si>
    <t>MARLDON CHURCH OF ENGLAND PRIMARY SCHOOL</t>
  </si>
  <si>
    <t>MORCHARD BISHOP CHURCH OF ENGLAND PRIMARY SCHOOL</t>
  </si>
  <si>
    <t>SWIMBRIDGE CHURCH OF ENGLAND PRIMARY SCHOOL</t>
  </si>
  <si>
    <t>SOUTH MOLTON UNITED CHURCH OF ENGLAND PRIMARY SCHOOL</t>
  </si>
  <si>
    <t>LYNTON CHURCH OF ENGLAND PRIMARY SCHOOL</t>
  </si>
  <si>
    <t>PINHOE CHURCH OF ENGLAND PRIMARY SCHOOL</t>
  </si>
  <si>
    <t>WOODBURY CHURCH OF ENGLAND PRIMARY SCHOOL</t>
  </si>
  <si>
    <t>TIPTON ST JOHN CHURCH OF ENGLAND PRIMARY SCHOOL</t>
  </si>
  <si>
    <t>OTTERTON CHURCH OF ENGLAND PRIMARY SCHOOL</t>
  </si>
  <si>
    <t>WEBBER'S CHURCH OF ENGLAND PRIMARY SCHOOL</t>
  </si>
  <si>
    <t>FENITON CHURCH OF ENGLAND PRIMARY SCHOOL</t>
  </si>
  <si>
    <t>THE BEACON CHURCH OF ENGLAND (VA) PRIMARY SCHOOL</t>
  </si>
  <si>
    <t>DRAKE'S CHURCH OF ENGLAND PRIMARY SCHOOL</t>
  </si>
  <si>
    <t>AWLISCOMBE CHURCH OF ENGLAND PRIMARY SCHOOL</t>
  </si>
  <si>
    <t>COMPTON COFE PRIMARY SCHOOL</t>
  </si>
  <si>
    <t>LAMERTON CHURCH OF ENGLAND VOLUNTARY CONTROLLED PRIMARY SCHOOL</t>
  </si>
  <si>
    <t>TOTNES ST JOHN'S CHURCH OF ENGLAND PRIMARY SCHOOL</t>
  </si>
  <si>
    <t>MALBOROUGH WITH SOUTH HUISH CHURCH OF ENGLAND PRIMARY SCHOOL</t>
  </si>
  <si>
    <t>KINGSKERSWELL CHURCH OF ENGLAND PRIMARY SCHOOL</t>
  </si>
  <si>
    <t>CHUDLEIGH CHURCH OF ENGLAND COMMUNITY PRIMARY SCHOOL</t>
  </si>
  <si>
    <t>BERRY POMEROY PAROCHIAL CHURCH OF ENGLAND PRIMARY SCHOOL</t>
  </si>
  <si>
    <t>PARRACOMBE CHURCH OF ENGLAND PRIMARY SCHOOL</t>
  </si>
  <si>
    <t>GOODLEIGH CHURCH OF ENGLAND PRIMARY SCHOOL</t>
  </si>
  <si>
    <t>BERRYNARBOR CHURCH OF ENGLAND PRIMARY SCHOOL</t>
  </si>
  <si>
    <t>UPLOWMAN CHURCH OF ENGLAND PRIMARY SCHOOL</t>
  </si>
  <si>
    <t>THORVERTON CHURCH OF ENGLAND PRIMARY SCHOOL</t>
  </si>
  <si>
    <t>SILVERTON CHURCH OF ENGLAND PRIMARY SCHOOL</t>
  </si>
  <si>
    <t>SHACKLEWELL PRIMARY SCHOOL</t>
  </si>
  <si>
    <t>PRIMROSE HILL SCHOOL</t>
  </si>
  <si>
    <t>BRECKNOCK PRIMARY SCHOOL</t>
  </si>
  <si>
    <t>HERITAGE PARK PRIMARY SCHOOL</t>
  </si>
  <si>
    <t>KINCRAIG PRIMARY SCHOOL</t>
  </si>
  <si>
    <t>WHITCHURCH PRIMARY SCHOOL &amp; NURSERY</t>
  </si>
  <si>
    <t>LAWN PRIMARY</t>
  </si>
  <si>
    <t>HORNINGSHAM PRIMARY SCHOOL</t>
  </si>
  <si>
    <t>CHISELDON PRIMARY &amp; NURSERY SCHOOL</t>
  </si>
  <si>
    <t>WARNINGLID PRIMARY SCHOOL</t>
  </si>
  <si>
    <t>BARTONS PRIMARY SCHOOL, BOGNOR REGIS</t>
  </si>
  <si>
    <t>ARUNSIDE SCHOOL, HORSHAM</t>
  </si>
  <si>
    <t>STORRINGTON PRIMARY SCHOOL</t>
  </si>
  <si>
    <t>WEST CHILTINGTON COMMUNITY PRIMARY SCHOOL</t>
  </si>
  <si>
    <t>UPPER BEEDING PRIMARY SCHOOL</t>
  </si>
  <si>
    <t>SIDLESHAM PRIMARY SCHOOL</t>
  </si>
  <si>
    <t>RUDGWICK PRIMARY SCHOOL</t>
  </si>
  <si>
    <t>NORTHCHAPEL COMMUNITY PRIMARY SCHOOL</t>
  </si>
  <si>
    <t>EAST WITTERING COMMUNITY PRIMARY SCHOOL</t>
  </si>
  <si>
    <t>GREAT ALNE PRIMARY SCHOOL</t>
  </si>
  <si>
    <t>WHEELWRIGHT LANE PRIMARY SCHOOL</t>
  </si>
  <si>
    <t>HALE SCHOOL</t>
  </si>
  <si>
    <t>ASH GRANGE NURSERY AND PRIMARY SCHOOL</t>
  </si>
  <si>
    <t>LANGSHOTT PRIMARY SCHOOL</t>
  </si>
  <si>
    <t>CHENNESTONE PRIMARY SCHOOL</t>
  </si>
  <si>
    <t>THORPE LEA PRIMARY SCHOOL</t>
  </si>
  <si>
    <t>SHAWFIELD PRIMARY SCHOOL</t>
  </si>
  <si>
    <t>WEST ASHTEAD PRIMARY SCHOOL</t>
  </si>
  <si>
    <t>SHAWLEY COMMUNITY PRIMARY SCHOOL</t>
  </si>
  <si>
    <t>BEACON HILL COMMUNITY PRIMARY SCHOOL</t>
  </si>
  <si>
    <t>EPSOM PRIMARY AND NURSERY SCHOOL</t>
  </si>
  <si>
    <t>CHARLWOOD VILLAGE PRIMARY SCHOOL</t>
  </si>
  <si>
    <t>WALTON-ON-THE-HILL PRIMARY SCHOOL</t>
  </si>
  <si>
    <t>FULFEN PRIMARY SCHOOL</t>
  </si>
  <si>
    <t>MOAT HALL PRIMARY SCHOOL</t>
  </si>
  <si>
    <t>THE JOHN BAMFORD PRIMARY SCHOOL</t>
  </si>
  <si>
    <t>CHANCEL PRIMARY SCHOOL</t>
  </si>
  <si>
    <t>BLACKBROOK PRIMARY SCHOOL</t>
  </si>
  <si>
    <t>LYNGFORD PARK PRIMARY SCHOOL</t>
  </si>
  <si>
    <t>LYDEARD ST LAWRENCE COMMUNITY PRIMARY SCHOOL</t>
  </si>
  <si>
    <t>SOMERSET BRIDGE PRIMARY SCHOOL</t>
  </si>
  <si>
    <t>EAST HUNTSPILL SCHOOL</t>
  </si>
  <si>
    <t>EASTOVER PRIMARY SCHOOL</t>
  </si>
  <si>
    <t>COXLEY PRIMARY SCHOOL</t>
  </si>
  <si>
    <t>MUXTON PRIMARY SCHOOL</t>
  </si>
  <si>
    <t>AQUEDUCT PRIMARY SCHOOL</t>
  </si>
  <si>
    <t>CAPTAIN WEBB PRIMARY SCHOOL</t>
  </si>
  <si>
    <t>JOHN WILKINSON PRIMARY SCHOOL AND NURSERY</t>
  </si>
  <si>
    <t>SHIFNAL PRIMARY SCHOOL</t>
  </si>
  <si>
    <t>ALBRIGHTON PRIMARY SCHOOL &amp; NURSERY</t>
  </si>
  <si>
    <t>MUCH WENLOCK PRIMARY SCHOOL</t>
  </si>
  <si>
    <t>WOORE PRIMARY AND NURSERY SCHOOL</t>
  </si>
  <si>
    <t>SHERIFFHALES PRIMARY SCHOOL</t>
  </si>
  <si>
    <t>MINSTERLEY PRIMARY SCHOOL</t>
  </si>
  <si>
    <t>LILLESHALL PRIMARY SCHOOL</t>
  </si>
  <si>
    <t>LAWLEY PRIMARY SCHOOL</t>
  </si>
  <si>
    <t>HODNET PRIMARY SCHOOL</t>
  </si>
  <si>
    <t>HINSTOCK PRIMARY SCHOOL</t>
  </si>
  <si>
    <t>HIGHLEY COMMUNITY PRIMARY SCHOOL</t>
  </si>
  <si>
    <t>GOBOWEN PRIMARY SCHOOL</t>
  </si>
  <si>
    <t>CHURCH PREEN PRIMARY SCHOOL</t>
  </si>
  <si>
    <t>EDWARD FEILD PRIMARY SCHOOL</t>
  </si>
  <si>
    <t>WOOD FARM PRIMARY SCHOOL</t>
  </si>
  <si>
    <t>STOCKHAM PRIMARY SCHOOL</t>
  </si>
  <si>
    <t>BOTLEY SCHOOL</t>
  </si>
  <si>
    <t>HARWELL PRIMARY SCHOOL</t>
  </si>
  <si>
    <t>DRAYTON COMMUNITY PRIMARY SCHOOL</t>
  </si>
  <si>
    <t>BADGEMORE PRIMARY SCHOOL</t>
  </si>
  <si>
    <t>STADHAMPTON PRIMARY SCHOOL</t>
  </si>
  <si>
    <t>GATEWAY PRIMARY SCHOOL</t>
  </si>
  <si>
    <t>GREAT TEW COUNTY PRIMARY SCHOOL</t>
  </si>
  <si>
    <t>WINTHORPE PRIMARY SCHOOL</t>
  </si>
  <si>
    <t>WILLOUGHBY PRIMARY SCHOOL</t>
  </si>
  <si>
    <t>RAMPTON PRIMARY SCHOOL</t>
  </si>
  <si>
    <t>ORSTON PRIMARY SCHOOL</t>
  </si>
  <si>
    <t>MUSKHAM PRIMARY SCHOOL</t>
  </si>
  <si>
    <t>MISSON PRIMARY SCHOOL</t>
  </si>
  <si>
    <t>WILLOW BROOK PRIMARY SCHOOL</t>
  </si>
  <si>
    <t>QUEEN ELEANOR PRIMARY SCHOOL</t>
  </si>
  <si>
    <t>GOTHAM PRIMARY SCHOOL</t>
  </si>
  <si>
    <t>EAST MARKHAM PRIMARY SCHOOL</t>
  </si>
  <si>
    <t>ST MARY AND ST MARGARET'S CHURCH OF ENGLAND AIDED PRIMARY SCHOOL</t>
  </si>
  <si>
    <t>GEORGE FENTHAM ENDOWED SCHOOL</t>
  </si>
  <si>
    <t>BERKSWELL CHURCH OF ENGLAND VOLUNTARY AIDED PRIMARY SCHOOL</t>
  </si>
  <si>
    <t>MERIDEN CHURCH OF ENGLAND PRIMARY SCHOOL</t>
  </si>
  <si>
    <t>HALESOWEN COFE PRIMARY SCHOOL</t>
  </si>
  <si>
    <t>JESSON'S COFE PRIMARY SCHOOL (VA)</t>
  </si>
  <si>
    <t>ST MARY'S COFE (VC) PRIMARY SCHOOL</t>
  </si>
  <si>
    <t>SAINT BARNABAS CHURCH OF ENGLAND PRIMARY SCHOOL</t>
  </si>
  <si>
    <t>CHRIST CHURCH COFE CONTROLLED PRIMARY SCHOOL AND NURSERY</t>
  </si>
  <si>
    <t>ST DUNSTAN'S CHEAM COFE PRIMARY SCHOOL</t>
  </si>
  <si>
    <t>ALL SAINTS BENHILTON COFE PRIMARY SCHOOL</t>
  </si>
  <si>
    <t>WANSTEAD CHURCH SCHOOL</t>
  </si>
  <si>
    <t>WEST HAM CHURCH PRIMARY SCHOOL</t>
  </si>
  <si>
    <t>THE PRIORY COFE SCHOOL</t>
  </si>
  <si>
    <t>BISHOP GILPIN COFE PRIMARY SCHOOL</t>
  </si>
  <si>
    <t>ST MARY'S COFE (AIDED) PRIMARY SCHOOL</t>
  </si>
  <si>
    <t>ST JOHN'S C OF E PRIMARY SCHOOL</t>
  </si>
  <si>
    <t>MALDEN PAROCHIAL COFE PRIMARY SCHOOL</t>
  </si>
  <si>
    <t>THE BLUE SCHOOL COFE PRIMARY</t>
  </si>
  <si>
    <t>ST ANDREW'S C OF E PRIMARY SCHOOL</t>
  </si>
  <si>
    <t>BISHOP WINNINGTON-INGRAM COFE PRIMARY SCHOOL</t>
  </si>
  <si>
    <t>ST EDWARD'S CHURCH OF ENGLAND VOLUNTARY AIDED PRIMARY SCHOOL</t>
  </si>
  <si>
    <t>ST MICHAEL'S COFE VOLUNTARY AIDED PRIMARY SCHOOL</t>
  </si>
  <si>
    <t>ST AIDAN'S VOLUNTARY CONTROLLED PRIMARY SCHOOL</t>
  </si>
  <si>
    <t>LATYMER ALL SAINTS COFE PRIMARY SCHOOL</t>
  </si>
  <si>
    <t>FORTY HILL COFE PRIMARY SCHOOL</t>
  </si>
  <si>
    <t>THE EDWARD BETHAM CHURCH OF ENGLAND PRIMARY SCHOOL</t>
  </si>
  <si>
    <t>PRINCESS FREDERICA COFE PRIMARY SCHOOL</t>
  </si>
  <si>
    <t>JOHN KEBLE COFE PRIMARY SCHOOL</t>
  </si>
  <si>
    <t>ALL SAINTS' COFE PRIMARY SCHOOL N20</t>
  </si>
  <si>
    <t>ST PAUL'S COFE PRIMARY SCHOOL N11</t>
  </si>
  <si>
    <t>ST JOHN'S COFE JUNIOR MIXED AND INFANT SCHOOL</t>
  </si>
  <si>
    <t>CHRIST CHURCH BENTINCK COFE PRIMARY SCHOOL</t>
  </si>
  <si>
    <t>ST SAVIOUR'S COFE PRIMARY SCHOOL</t>
  </si>
  <si>
    <t>ST PETER'S EATON SQUARE COFE PRIMARY SCHOOL</t>
  </si>
  <si>
    <t>ST MATTHEW'S SCHOOL, WESTMINSTER</t>
  </si>
  <si>
    <t>ST MARY'S BRYANSTON SQUARE COFE SCHOOL</t>
  </si>
  <si>
    <t>ST JAMES &amp; ST JOHN CHURCH OF ENGLAND PRIMARY SCHOOL</t>
  </si>
  <si>
    <t>ST CLEMENT DANES COFE PRIMARY SCHOOL</t>
  </si>
  <si>
    <t>ST AUGUSTINES FEDERATED SCHOOLS: COFE PRIMARY SCHOOL</t>
  </si>
  <si>
    <t>BURDETT-COUTTS AND TOWNSHEND FOUNDATION COFE PRIMARY SCHOOL</t>
  </si>
  <si>
    <t>ALL SOULS COFE PRIMARY SCHOOL</t>
  </si>
  <si>
    <t>TRINITY ST MARY'S COFE PRIMARY SCHOOL</t>
  </si>
  <si>
    <t>ST FAITH'S COFE PRIMARY SCHOOL</t>
  </si>
  <si>
    <t>ROEHAMPTON COFE PRIMARY SCHOOL</t>
  </si>
  <si>
    <t>ALL SAINTS' COFE PRIMARY SCHOOL, PUTNEY</t>
  </si>
  <si>
    <t>ST PETER'S LONDON DOCKS COFE PRIMARY SCHOOL</t>
  </si>
  <si>
    <t>ST PAUL WITH ST LUKE COFE PRIMARY SCHOOL</t>
  </si>
  <si>
    <t>CHRIST CHURCH COFE SCHOOL</t>
  </si>
  <si>
    <t>THE CATHEDRAL SCHOOL OF ST SAVIOUR AND ST MARY OVERY</t>
  </si>
  <si>
    <t>ST PAUL'S CHURCH OF ENGLAND PRIMARY SCHOOL, WALWORTH</t>
  </si>
  <si>
    <t>PETER HILLS WITH ST MARY'S AND ST PAUL'S COFE PRIMARY SCHOOL</t>
  </si>
  <si>
    <t>ST MARY'S LEWISHAM CHURCH OF ENGLAND PRIMARY SCHOOL</t>
  </si>
  <si>
    <t>ST MARGARET'S LEE COFE PRIMARY SCHOOL</t>
  </si>
  <si>
    <t>IMMANUEL AND ST ANDREW CHURCH OF ENGLAND PRIMARY SCHOOL</t>
  </si>
  <si>
    <t>ST JOHN THE DIVINE CHURCH OF ENGLAND PRIMARY SCHOOL</t>
  </si>
  <si>
    <t>MACAULAY CHURCH OF ENGLAND PRIMARY SCHOOL</t>
  </si>
  <si>
    <t>CECIL GOWING INFANT SCHOOL</t>
  </si>
  <si>
    <t>SOUTH WOOTTON INFANT SCHOOL</t>
  </si>
  <si>
    <t>SPIXWORTH INFANT SCHOOL</t>
  </si>
  <si>
    <t>STALHAM COMMUNITY INFANT &amp; PRE-SCHOOL</t>
  </si>
  <si>
    <t>ORMESBY VILLAGE INFANT SCHOOL</t>
  </si>
  <si>
    <t>MUNDESLEY INFANT SCHOOL</t>
  </si>
  <si>
    <t>DISS INFANT AND NURSERY SCHOOL WITH CHILDREN'S CENTRE</t>
  </si>
  <si>
    <t>LOUTH EASTFIELD INFANTS' AND NURSERY SCHOOL</t>
  </si>
  <si>
    <t>HOLTON LE CLAY INFANT SCHOOL</t>
  </si>
  <si>
    <t>WOODLANDS INFANT AND NURSERY SCHOOL</t>
  </si>
  <si>
    <t>UPLANDS INFANT SCHOOL</t>
  </si>
  <si>
    <t>MERRYDALE INFANT SCHOOL</t>
  </si>
  <si>
    <t>KING RICHARD III INFANT AND NURSERY SCHOOL</t>
  </si>
  <si>
    <t>INGLEHURST INFANT SCHOOL</t>
  </si>
  <si>
    <t>IMPERIAL AVENUE INFANT SCHOOL</t>
  </si>
  <si>
    <t>GREEN LANE INFANT SCHOOL</t>
  </si>
  <si>
    <t>CATHERINE INFANT SCHOOL</t>
  </si>
  <si>
    <t>THORPE ACRE INFANT SCHOOL</t>
  </si>
  <si>
    <t>BARWELL INFANT SCHOOL</t>
  </si>
  <si>
    <t>ROSEGROVE INFANT SCHOOL</t>
  </si>
  <si>
    <t>RIBBLETON AVENUE INFANT SCHOOL</t>
  </si>
  <si>
    <t>SHADSWORTH INFANT SCHOOL</t>
  </si>
  <si>
    <t>WHITEFIELD INFANT SCHOOL AND NURSERY</t>
  </si>
  <si>
    <t>AUDLEY INFANT SCHOOL</t>
  </si>
  <si>
    <t>LONGSHAW INFANT SCHOOL</t>
  </si>
  <si>
    <t>MEADOWHEAD INFANT SCHOOL</t>
  </si>
  <si>
    <t>ST PETER'S INFANT SCHOOL</t>
  </si>
  <si>
    <t>HEMPSTEAD INFANT SCHOOL</t>
  </si>
  <si>
    <t>SANDWICH INFANT SCHOOL</t>
  </si>
  <si>
    <t>BROOKFIELD INFANT SCHOOL</t>
  </si>
  <si>
    <t>ST PAUL'S INFANT SCHOOL</t>
  </si>
  <si>
    <t>HORSTED INFANT SCHOOL</t>
  </si>
  <si>
    <t>PRIORY INFANT SCHOOL</t>
  </si>
  <si>
    <t>ELLINGTON INFANT SCHOOL</t>
  </si>
  <si>
    <t>ST CRISPIN'S COMMUNITY PRIMARY INFANT SCHOOL</t>
  </si>
  <si>
    <t>CALLIS GRANGE NURSERY AND INFANT SCHOOL</t>
  </si>
  <si>
    <t>ST MILDRED'S PRIMARY INFANT SCHOOL</t>
  </si>
  <si>
    <t>WESTMEADS COMMUNITY INFANT SCHOOL</t>
  </si>
  <si>
    <t>HERNE BAY INFANT SCHOOL</t>
  </si>
  <si>
    <t>CREST INFANT SCHOOL</t>
  </si>
  <si>
    <t>BALFOUR INFANT SCHOOL</t>
  </si>
  <si>
    <t>LUTON INFANT &amp; NURSERY SCHOOL</t>
  </si>
  <si>
    <t>GREENVALE PRIMARY SCHOOL</t>
  </si>
  <si>
    <t>SCARTHO INFANTS' SCHOOL AND NURSERY</t>
  </si>
  <si>
    <t>NORTHFIELD INFANT SCHOOL</t>
  </si>
  <si>
    <t>MARKET WEIGHTON INFANT SCHOOL</t>
  </si>
  <si>
    <t>BURLINGTON INFANT SCHOOL</t>
  </si>
  <si>
    <t>BOTTESFORD INFANT SCHOOL</t>
  </si>
  <si>
    <t>ENDERBY ROAD INFANT SCHOOL</t>
  </si>
  <si>
    <t>FRODINGHAM INFANT SCHOOL</t>
  </si>
  <si>
    <t>BUSHFIELD ROAD INFANT SCHOOL</t>
  </si>
  <si>
    <t>QUEEN MARY AVENUE INFANT SCHOOL</t>
  </si>
  <si>
    <t>HOLTSMERE END INFANT AND NURSERY SCHOOL</t>
  </si>
  <si>
    <t>NASCOT WOOD INFANT AND NURSERY SCHOOL</t>
  </si>
  <si>
    <t>KINGSHILL INFANT SCHOOL</t>
  </si>
  <si>
    <t>KINGSWAY INFANTS' SCHOOL</t>
  </si>
  <si>
    <t>CASSIOBURY INFANT AND NURSERY SCHOOL</t>
  </si>
  <si>
    <t>THE GROVE INFANT AND NURSERY SCHOOL</t>
  </si>
  <si>
    <t>CUNNINGHAM HILL INFANT SCHOOL</t>
  </si>
  <si>
    <t>GOLDFIELD INFANTS' AND NURSERY SCHOOL</t>
  </si>
  <si>
    <t>WHEATFIELDS INFANTS' AND NURSERY SCHOOL</t>
  </si>
  <si>
    <t>SWING GATE INFANT SCHOOL AND NURSERY</t>
  </si>
  <si>
    <t>NORTHFIELDS INFANTS AND NURSERY SCHOOL</t>
  </si>
  <si>
    <t>HOBLETTS MANOR INFANTS' SCHOOL</t>
  </si>
  <si>
    <t>ICKNIELD INFANT AND NURSERY SCHOOL</t>
  </si>
  <si>
    <t>PARKGATE INFANTS' AND NURSERY SCHOOL</t>
  </si>
  <si>
    <t>WATFORD FIELD SCHOOL (INFANT &amp; NURSERY)</t>
  </si>
  <si>
    <t>CHATER INFANT SCHOOL</t>
  </si>
  <si>
    <t>BUSHEY AND OXHEY INFANT SCHOOL</t>
  </si>
  <si>
    <t>LETCHMORE INFANTS' AND NURSERY SCHOOL</t>
  </si>
  <si>
    <t>FAWBERT AND BARNARD INFANTS' SCHOOL</t>
  </si>
  <si>
    <t>BERNARDS HEATH INFANT AND NURSERY SCHOOL</t>
  </si>
  <si>
    <t>MALVERN WAY INFANT AND NURSERY SCHOOL</t>
  </si>
  <si>
    <t>STRATHMORE INFANT AND NURSERY SCHOOL</t>
  </si>
  <si>
    <t>HIGHBURY INFANT SCHOOL AND NURSERY</t>
  </si>
  <si>
    <t>MERRY HILL INFANT SCHOOL AND NURSERY</t>
  </si>
  <si>
    <t>FAIRISLE INFANT AND NURSERY SCHOOL</t>
  </si>
  <si>
    <t>SOUTHWOOD INFANT SCHOOL</t>
  </si>
  <si>
    <t>HAZEL WOOD INFANT SCHOOL</t>
  </si>
  <si>
    <t>KING'S FURLONG INFANT SCHOOL AND NURSERY</t>
  </si>
  <si>
    <t>MANOR INFANT SCHOOL</t>
  </si>
  <si>
    <t>ORCHARD LEA INFANT SCHOOL</t>
  </si>
  <si>
    <t>WIMBORNE INFANT SCHOOL</t>
  </si>
  <si>
    <t>STAMSHAW INFANT SCHOOL</t>
  </si>
  <si>
    <t>CUMBERLAND INFANT SCHOOL</t>
  </si>
  <si>
    <t>MEREDITH INFANT SCHOOL</t>
  </si>
  <si>
    <t>BRAMBLE INFANT SCHOOL AND NURSERY</t>
  </si>
  <si>
    <t>LEE-ON-THE-SOLENT INFANT AND NURSERY SCHOOL</t>
  </si>
  <si>
    <t>GOMER INFANT SCHOOL</t>
  </si>
  <si>
    <t>MEREDALE INDEPENDENT PRIMARY SCHOOL</t>
  </si>
  <si>
    <t>BUCKINGHAM PARK PRIMARY SCHOOL</t>
  </si>
  <si>
    <t>OLD SARUM PRIMARY SCHOOL</t>
  </si>
  <si>
    <t>KINGSLEA PRIMARY SCHOOL</t>
  </si>
  <si>
    <t>CADLAND PRIMARY SCHOOL</t>
  </si>
  <si>
    <t>BARLEY FIELDS PRIMARY</t>
  </si>
  <si>
    <t>HEATHFIELD HOUSE SCHOOL</t>
  </si>
  <si>
    <t>DOWNSVIEW COMMUNITY PRIMARY SCHOOL</t>
  </si>
  <si>
    <t>CRAGSIDE COFE CONTROLLED PRIMARY SCHOOL</t>
  </si>
  <si>
    <t>BOW BRICKHILL COFE VA PRIMARY SCHOOL</t>
  </si>
  <si>
    <t>KINGSMEAD PRIMARY SCHOOL</t>
  </si>
  <si>
    <t>MILTON KEYNES PRIMARY PUPIL REFERRAL UNIT</t>
  </si>
  <si>
    <t>WEST HEATH PRIMARY SCHOOL</t>
  </si>
  <si>
    <t>THE OAKS COMMUNITY PRIMARY SCHOOL</t>
  </si>
  <si>
    <t>HOOLE CHURCH OF ENGLAND PRIMARY SCHOOL</t>
  </si>
  <si>
    <t>ST. MARGARET'S ANFIELD CHURCH OF ENGLAND PRIMARY SCHOOL</t>
  </si>
  <si>
    <t>AL-NOOR PRIMARY SCHOOL</t>
  </si>
  <si>
    <t>SEA VIEW PRIMARY SCHOOL</t>
  </si>
  <si>
    <t>MAWSLEY PRIMARY SCHOOL</t>
  </si>
  <si>
    <t>CHILDWALL VALLEY PRIMARY SCHOOL</t>
  </si>
  <si>
    <t>RAMRIDGE PRIMARY SCHOOL</t>
  </si>
  <si>
    <t>MAPLEDENE PRIMARY SCHOOL</t>
  </si>
  <si>
    <t>BROUGHTON FIELDS PRIMARY SCHOOL</t>
  </si>
  <si>
    <t>THE DISCOVERY SCHOOL</t>
  </si>
  <si>
    <t>GATTON (VA) PRIMARY SCHOOL</t>
  </si>
  <si>
    <t>LINCEWOOD PRIMARY SCHOOL</t>
  </si>
  <si>
    <t>PARSONS GREEN PREP SCHOOL</t>
  </si>
  <si>
    <t>BLACKBURN THE REDEEMER COFE PRIMARY</t>
  </si>
  <si>
    <t>PHOENIX COMMUNITY PRIMARY SCHOOL</t>
  </si>
  <si>
    <t>SINCLAIR PRIMARY AND NURSERY SCHOOL</t>
  </si>
  <si>
    <t>ST JOHN WITH ST MARK COFE PRIMARY SCHOOL</t>
  </si>
  <si>
    <t>AMESBURY ARCHER PRIMARY SCHOOL</t>
  </si>
  <si>
    <t>ST CATHERINE'S HODDESDON COFE PRIMARY SCHOOL</t>
  </si>
  <si>
    <t>KINGSTHORPE VILLAGE PRIMARY SCHOOL</t>
  </si>
  <si>
    <t>YENTON PRIMARY SCHOOL</t>
  </si>
  <si>
    <t>SOUTHFIELD PARK PRIMARY SCHOOL</t>
  </si>
  <si>
    <t>YEW TREE COMMUNITY SCHOOL</t>
  </si>
  <si>
    <t>JARROW CROSS COFE PRIMARY SCHOOL</t>
  </si>
  <si>
    <t>ALDER BROOK</t>
  </si>
  <si>
    <t>CHANCELLOR PARK PRIMARY SCHOOL, CHELMSFORD</t>
  </si>
  <si>
    <t>CUERDEN CHURCH SCHOOL, BAMBER BRIDGE</t>
  </si>
  <si>
    <t>CHERRY FOLD COMMUNITY PRIMARY SCHOOL</t>
  </si>
  <si>
    <t>IRCHESTER COMMUNITY PRIMARY SCHOOL</t>
  </si>
  <si>
    <t>COTFORD ST LUKE PRIMARY SCHOOL</t>
  </si>
  <si>
    <t>HENRY CHICHELE PRIMARY SCHOOL</t>
  </si>
  <si>
    <t>BIRMINGHAM MUSLIM SCHOOL</t>
  </si>
  <si>
    <t>HORNSEA BURTON PRIMARY SCHOOL</t>
  </si>
  <si>
    <t>NOOR UL ISLAM PRIMARY SCHOOL</t>
  </si>
  <si>
    <t>KELDMARSH PRIMARY SCHOOL</t>
  </si>
  <si>
    <t>BAY PRIMARY SCHOOL</t>
  </si>
  <si>
    <t>ROSEWOOD PRIMARY SCHOOL</t>
  </si>
  <si>
    <t>ESLINGTON PRIMARY SCHOOL</t>
  </si>
  <si>
    <t>HOPE BROOK COFE PRIMARY SCHOOL</t>
  </si>
  <si>
    <t>THE CHURCHILL SCHOOL</t>
  </si>
  <si>
    <t>KEW RIVERSIDE PRIMARY SCHOOL</t>
  </si>
  <si>
    <t>ALL SAINTS COFE PRIMARY SCHOOL, HORSHAM</t>
  </si>
  <si>
    <t>ABACUS PRIMARY SCHOOL</t>
  </si>
  <si>
    <t>SHARPS COPSE PRIMARY AND NURSERY SCHOOL</t>
  </si>
  <si>
    <t>MICHELDEVER COFE PRIMARY SCHOOL</t>
  </si>
  <si>
    <t>FIVE LANES COFE VC PRIMARY SCHOOL</t>
  </si>
  <si>
    <t>ST PETER'S ANGLICAN / METHODIST VC PRIMARY</t>
  </si>
  <si>
    <t>NURSTEED COMMUNITY PRIMARY SCHOOL</t>
  </si>
  <si>
    <t>GREENTREES PRIMARY SCHOOL</t>
  </si>
  <si>
    <t>ELVETHAM HEATH PRIMARY SCHOOL</t>
  </si>
  <si>
    <t>LONG MEADOW SCHOOL</t>
  </si>
  <si>
    <t>THE CRAYLANDS SCHOOL</t>
  </si>
  <si>
    <t>HAMPTON HARGATE PRIMARY SCHOOL</t>
  </si>
  <si>
    <t>IMAM MUHAMMAD ZAKARIYA SCHOOL</t>
  </si>
  <si>
    <t>ANLABY PRIMARY SCHOOL</t>
  </si>
  <si>
    <t>BUSHMEAD PRIMARY SCHOOL</t>
  </si>
  <si>
    <t>BROOKSWARD SCHOOL</t>
  </si>
  <si>
    <t>SWINEMOOR PRIMARY SCHOOL</t>
  </si>
  <si>
    <t>ABBOTSWOOD PRIMARY SCHOOL</t>
  </si>
  <si>
    <t>MONTREAL COFE PRIMARY SCHOOL</t>
  </si>
  <si>
    <t>BRIGHTSIDE PRIMARY SCHOOL</t>
  </si>
  <si>
    <t>BRIDGE FARM PRIMARY SCHOOL</t>
  </si>
  <si>
    <t>HOLLY TREES PRIMARY SCHOOL</t>
  </si>
  <si>
    <t>WALSH COFE JUNIOR SCHOOL</t>
  </si>
  <si>
    <t>FRAMLINGHAM SIR ROBERT HITCHAM'S CHURCH OF ENGLAND VOLUNTARY AIDED PRIMARY SCHOOL</t>
  </si>
  <si>
    <t>STONHAM ASPAL CHURCH OF ENGLAND VOLUNTARY AIDED PRIMARY SCHOOL</t>
  </si>
  <si>
    <t>CREETING ST MARY CHURCH OF ENGLAND VOLUNTARY AIDED PRIMARY SCHOOL</t>
  </si>
  <si>
    <t>ST EDMUNDSBURY CHURCH OF ENGLAND VOLUNTARY AIDED PRIMARY SCHOOL</t>
  </si>
  <si>
    <t>ST GREGORY CHURCH OF ENGLAND VOLUNTARY CONTROLLED PRIMARY SCHOOL</t>
  </si>
  <si>
    <t>BENTLEY CHURCH OF ENGLAND VOLUNTARY CONTROLLED PRIMARY SCHOOL</t>
  </si>
  <si>
    <t>WORLINGWORTH CHURCH OF ENGLAND VOLUNTARY CONTROLLED PRIMARY SCHOOL</t>
  </si>
  <si>
    <t>CAPEL ST MARY CHURCH OF ENGLAND VOLUNTARY CONTROLLED PRIMARY SCHOOL</t>
  </si>
  <si>
    <t>WILBY CHURCH OF ENGLAND VOLUNTARY CONTROLLED PRIMARY SCHOOL</t>
  </si>
  <si>
    <t>THORNDON CHURCH OF ENGLAND VOLUNTARY CONTROLLED PRIMARY SCHOOL</t>
  </si>
  <si>
    <t>BAWDSEY CHURCH OF ENGLAND VOLUNTARY CONTROLLED PRIMARY SCHOOL</t>
  </si>
  <si>
    <t>WHATFIELD CHURCH OF ENGLAND VOLUNTARY CONTROLLED PRIMARY SCHOOL</t>
  </si>
  <si>
    <t>HOPTON CHURCH OF ENGLAND VOLUNTARY CONTROLLED PRIMARY SCHOOL</t>
  </si>
  <si>
    <t>HONINGTON CHURCH OF ENGLAND VOLUNTARY CONTROLLED PRIMARY SCHOOL</t>
  </si>
  <si>
    <t>GREAT WHELNETHAM CHURCH OF ENGLAND VOLUNTARY CONTROLLED PRIMARY SCHOOL</t>
  </si>
  <si>
    <t>BURES CHURCH OF ENGLAND VOLUNTARY CONTROLLED PRIMARY SCHOOL</t>
  </si>
  <si>
    <t>BARNHAM CHURCH OF ENGLAND VOLUNTARY CONTROLLED PRIMARY SCHOOL</t>
  </si>
  <si>
    <t>WOOTTON ST PETER'S CHURCH OF ENGLAND PRIMARY SCHOOL</t>
  </si>
  <si>
    <t>HOOK NORTON CHURCH OF ENGLAND PRIMARY SCHOOL</t>
  </si>
  <si>
    <t>LINBY-CUM-PAPPLEWICK COFE (VA) PRIMARY SCHOOL</t>
  </si>
  <si>
    <t>POLEBROOK CHURCH OF ENGLAND PRIMARY SCHOOL</t>
  </si>
  <si>
    <t>MARKINGTON CHURCH OF ENGLAND PRIMARY &amp; NURSERY SCHOOL</t>
  </si>
  <si>
    <t>HIPSWELL CHURCH OF ENGLAND PRIMARY SCHOOL</t>
  </si>
  <si>
    <t>BEDALE CHURCH OF ENGLAND PRIMARY SCHOOL</t>
  </si>
  <si>
    <t>ASHWICKEN CHURCH OF ENGLAND VOLUNTARY AIDED PRIMARY SCHOOL</t>
  </si>
  <si>
    <t>NEATISHEAD CHURCH OF ENGLAND PRIMARY SCHOOL</t>
  </si>
  <si>
    <t>HAPPISBURGH PRIMARY AND EARLY YEARS SCHOOL</t>
  </si>
  <si>
    <t>ST MICHAEL'S CHURCH OF ENGLAND VA PRIMARY AND NURSERY SCHOOL</t>
  </si>
  <si>
    <t>HATHERN CHURCH OF ENGLAND PRIMARY SCHOOL</t>
  </si>
  <si>
    <t>WESTHEAD LATHOM ST JAMES' CHURCH OF ENGLAND PRIMARY SCHOOL</t>
  </si>
  <si>
    <t>BLACKBURN ST THOMAS' CHURCH OF ENGLAND PRIMARY SCHOOL</t>
  </si>
  <si>
    <t>SOUTHBOROUGH COFE PRIMARY SCHOOL</t>
  </si>
  <si>
    <t>ST JAMES' CHURCH OF ENGLAND JUNIOR SCHOOL</t>
  </si>
  <si>
    <t>BENENDEN CHURCH OF ENGLAND PRIMARY SCHOOL</t>
  </si>
  <si>
    <t>EASTOFT CHURCH OF ENGLAND PRIMARY SCHOOL</t>
  </si>
  <si>
    <t>ALL SAINTS' CHURCH OF ENGLAND JUNIOR SCHOOL</t>
  </si>
  <si>
    <t>LEVERSTOCK GREEN CHURCH OF ENGLAND PRIMARY SCHOOL</t>
  </si>
  <si>
    <t>CODICOTE CHURCH OF ENGLAND PRIMARY SCHOOL</t>
  </si>
  <si>
    <t>ALVERSTOKE CHURCH OF ENGLAND AIDED JUNIOR SCHOOL</t>
  </si>
  <si>
    <t>WESTERN DOWNLAND CHURCH OF ENGLAND AIDED PRIMARY SCHOOL</t>
  </si>
  <si>
    <t>GREAT WALTHAM CHURCH OF ENGLAND VOLUNTARY CONTROLLED PRIMARY SCHOOL</t>
  </si>
  <si>
    <t>BELMONT COFE (CONTROLLED) PRIMARY SCHOOL</t>
  </si>
  <si>
    <t>GAINFORD COFE PRIMARY SCHOOL AND PRESCHOOL</t>
  </si>
  <si>
    <t>ILFRACOMBE CHURCH OF ENGLAND JUNIOR SCHOOL</t>
  </si>
  <si>
    <t>GREAT TORRINGTON BLUECOAT CHURCH OF ENGLAND PRIMARY SCHOOL</t>
  </si>
  <si>
    <t>HULLAND COFE PRIMARY SCHOOL</t>
  </si>
  <si>
    <t>MUNDY COFE JUNIOR SCHOOL</t>
  </si>
  <si>
    <t>BEACONSIDE COFE PRIMARY SCHOOL</t>
  </si>
  <si>
    <t>DALTON ST MARY'S COFE PRIMARY SCHOOL</t>
  </si>
  <si>
    <t>ST PAUL'S COFE JUNIOR SCHOOL</t>
  </si>
  <si>
    <t>ST THOMAS'S COFE PRIMARY SCHOOL</t>
  </si>
  <si>
    <t>STAINTON COFE PRIMARY SCHOOL</t>
  </si>
  <si>
    <t>ALL SAINTS' COFE SCHOOL</t>
  </si>
  <si>
    <t>ST JOHN THE EVANGELIST COFE PRIMARY SCHOOL MACCLESFIELD</t>
  </si>
  <si>
    <t>BIERTON CHURCH OF ENGLAND COMBINED SCHOOL</t>
  </si>
  <si>
    <t>SONNING CHURCH OF ENGLAND PRIMARY SCHOOL</t>
  </si>
  <si>
    <t>SHEFFORD C.E. PRIMARY SCHOOL</t>
  </si>
  <si>
    <t>WORLEBURY ST PAUL'S CHURCH OF ENGLAND VOLUNTARY AIDED  PRIMARY SCHOOL</t>
  </si>
  <si>
    <t>ST MICHAEL'S CHURCH OF ENGLAND PRIMARY SCHOOL, STOKE GIFFORD</t>
  </si>
  <si>
    <t>COOKRIDGE HOLY TRINITY CHURCH OF ENGLAND PRIMARY SCHOOL</t>
  </si>
  <si>
    <t>ST MARY'S CHURCH OF ENGLAND PRIMARY SCHOOL, WEST DERBY</t>
  </si>
  <si>
    <t>CHURCH OF THE ASCENSION COFE PRIMARY SCHOOL</t>
  </si>
  <si>
    <t>MOSELEY CHURCH OF ENGLAND PRIMARY SCHOOL</t>
  </si>
  <si>
    <t>ST JOHN'S HIGHBURY VALE COFE PRIMARY SCHOOL</t>
  </si>
  <si>
    <t>SARUM ST PAUL'S COFE (VA) PRIMARY SCHOOL</t>
  </si>
  <si>
    <t>WESTBURY LEIGH COFE PRIMARY SCHOOL</t>
  </si>
  <si>
    <t>GORING-BY-SEA COFE (AIDED) PRIMARY SCHOOL</t>
  </si>
  <si>
    <t>WEST PARK COFE PRIMARY (CONTROLLED) SCHOOL</t>
  </si>
  <si>
    <t>STEYNING COFE PRIMARY SCHOOL</t>
  </si>
  <si>
    <t>FITTLEWORTH COFE VILLAGE SCHOOL</t>
  </si>
  <si>
    <t>THORPE COFE AIDED PRIMARY SCHOOL</t>
  </si>
  <si>
    <t>ST MARGARET'S CHURCH OF ENGLAND VOLUNTARY AIDED PRIMARY SCHOOL, IPSWICH</t>
  </si>
  <si>
    <t>ST JOHN'S CHURCH OF ENGLAND VOLUNTARY AIDED PRIMARY SCHOOL, IPSWICH</t>
  </si>
  <si>
    <t>ORFORD CHURCH OF ENGLAND VOLUNTARY AIDED PRIMARY SCHOOL</t>
  </si>
  <si>
    <t>SIR ROBERT HITCHAM CHURCH OF ENGLAND VOLUNTARY AIDED SCHOOL</t>
  </si>
  <si>
    <t>ST BOTOLPH'S CHURCH OF ENGLAND VOLUNTARY CONTROLLED PRIMARY SCHOOL</t>
  </si>
  <si>
    <t>WORLINGHAM CHURCH OF ENGLAND VOLUNTARY CONTROLLED PRIMARY SCHOOL</t>
  </si>
  <si>
    <t>WETHERINGSETT CHURCH OF ENGLAND VOLUNTARY CONTROLLED PRIMARY SCHOOL</t>
  </si>
  <si>
    <t>LONGMOOR PRIMARY SCHOOL</t>
  </si>
  <si>
    <t>HEATH PRIMARY SCHOOL</t>
  </si>
  <si>
    <t>GRASSMOOR PRIMARY SCHOOL</t>
  </si>
  <si>
    <t>RENISHAW PRIMARY SCHOOL</t>
  </si>
  <si>
    <t>DRAYCOTT COMMUNITY PRIMARY SCHOOL</t>
  </si>
  <si>
    <t>HOLMGATE PRIMARY SCHOOL AND NURSERY</t>
  </si>
  <si>
    <t>BROCKLEY PRIMARY SCHOOL</t>
  </si>
  <si>
    <t>NEW BOLSOVER PRIMARY AND NURSERY SCHOOL</t>
  </si>
  <si>
    <t>BLACKWELL COMMUNITY PRIMARY AND NURSERY SCHOOL</t>
  </si>
  <si>
    <t>NEWBARNS PRIMARY &amp; NURSERY  SCHOOL</t>
  </si>
  <si>
    <t>UPPERBY PRIMARY SCHOOL</t>
  </si>
  <si>
    <t>ROBERT FERGUSON PRIMARY SCHOOL</t>
  </si>
  <si>
    <t>DERWENT VALE PRIMARY AND NURSERY SCHOOL</t>
  </si>
  <si>
    <t>CALDEW LEA SCHOOL</t>
  </si>
  <si>
    <t>SILLOTH PRIMARY SCHOOL</t>
  </si>
  <si>
    <t>SEDBERGH PRIMARY SCHOOL</t>
  </si>
  <si>
    <t>SIR JOHN BARROW SCHOOL</t>
  </si>
  <si>
    <t>BROOK STREET PRIMARY SCHOOL</t>
  </si>
  <si>
    <t>PETTERIL BANK SCHOOL</t>
  </si>
  <si>
    <t>NEWTOWN COMMUNITY PRIMARY SCHOOL</t>
  </si>
  <si>
    <t>HERON HILL PRIMARY SCHOOL</t>
  </si>
  <si>
    <t>MILNTHORPE PRIMARY SCHOOL</t>
  </si>
  <si>
    <t>MILBURN SCHOOL</t>
  </si>
  <si>
    <t>LONG MARTON SCHOOL</t>
  </si>
  <si>
    <t>KIRKBY STEPHEN PRIMARY SCHOOL</t>
  </si>
  <si>
    <t>HOLME PRIMARY SCHOOL</t>
  </si>
  <si>
    <t>THWAITES SCHOOL</t>
  </si>
  <si>
    <t>SEASCALE PRIMARY SCHOOL</t>
  </si>
  <si>
    <t>MORESBY PRIMARY SCHOOL</t>
  </si>
  <si>
    <t>MOOR ROW COMMUNITY PRIMARY SCHOOL</t>
  </si>
  <si>
    <t>THURSBY PRIMARY SCHOOL</t>
  </si>
  <si>
    <t>STONERAISE SCHOOL</t>
  </si>
  <si>
    <t>SKELTON SCHOOL</t>
  </si>
  <si>
    <t>PLUMPTON SCHOOL</t>
  </si>
  <si>
    <t>KIRKBRIDE PRIMARY SCHOOL</t>
  </si>
  <si>
    <t>IRTHINGTON VILLAGE SCHOOL</t>
  </si>
  <si>
    <t>BURGH BY SANDS SCHOOL</t>
  </si>
  <si>
    <t>BLENNERHASSET SCHOOL</t>
  </si>
  <si>
    <t>BEWCASTLE SCHOOL</t>
  </si>
  <si>
    <t>ALLONBY PRIMARY SCHOOL</t>
  </si>
  <si>
    <t>PONDHU PRIMARY SCHOOL</t>
  </si>
  <si>
    <t>ST NEOT COMMUNITY PRIMARY SCHOOL</t>
  </si>
  <si>
    <t>PENSILVA PRIMARY SCHOOL</t>
  </si>
  <si>
    <t>FOURLANESEND COMMUNITY PRIMARY SCHOOL</t>
  </si>
  <si>
    <t>CALSTOCK COMMUNITY PRIMARY SCHOOL</t>
  </si>
  <si>
    <t>WHITSTONE COMMUNITY PRIMARY SCHOOL</t>
  </si>
  <si>
    <t>GORRAN SCHOOL</t>
  </si>
  <si>
    <t>CUBERT SCHOOL</t>
  </si>
  <si>
    <t>BOSVIGO SCHOOL</t>
  </si>
  <si>
    <t>DEVORAN SCHOOL</t>
  </si>
  <si>
    <t>ST ERME WITH TRISPEN COMMUNITY PRIMARY SCHOOL</t>
  </si>
  <si>
    <t>PERRAN-AR-WORTHAL COMMUNITY PRIMARY SCHOOL</t>
  </si>
  <si>
    <t>KEA COMMUNITY PRIMARY SCHOOL</t>
  </si>
  <si>
    <t>PENPOL SCHOOL</t>
  </si>
  <si>
    <t>FRODSHAM MANOR HOUSE PRIMARY SCHOOL</t>
  </si>
  <si>
    <t>MEADOW COMMUNITY PRIMARY SCHOOL</t>
  </si>
  <si>
    <t>HALTON LODGE PRIMARY SCHOOL</t>
  </si>
  <si>
    <t>ASHDENE PRIMARY SCHOOL</t>
  </si>
  <si>
    <t>DAVEN PRIMARY SCHOOL</t>
  </si>
  <si>
    <t>CALLANDS COMMUNITY PRIMARY SCHOOL</t>
  </si>
  <si>
    <t>GORSE COVERT PRIMARY SCHOOL</t>
  </si>
  <si>
    <t>LOCKING STUMPS COMMUNITY PRIMARY SCHOOL</t>
  </si>
  <si>
    <t>RAINOW PRIMARY SCHOOL</t>
  </si>
  <si>
    <t>TWISS GREEN COMMUNITY PRIMARY SCHOOL</t>
  </si>
  <si>
    <t>NEWCHURCH COMMUNITY PRIMARY SCHOOL</t>
  </si>
  <si>
    <t>WOOLSTON COMMUNITY PRIMARY SCHOOL</t>
  </si>
  <si>
    <t>CULCHETH COMMUNITY PRIMARY SCHOOL</t>
  </si>
  <si>
    <t>CROFT PRIMARY SCHOOL</t>
  </si>
  <si>
    <t>GORSEWOOD PRIMARY SCHOOL</t>
  </si>
  <si>
    <t>GOOSTREY COMMUNITY PRIMARY SCHOOL</t>
  </si>
  <si>
    <t>EDLESTON PRIMARY SCHOOL</t>
  </si>
  <si>
    <t>WEAVER PRIMARY SCHOOL</t>
  </si>
  <si>
    <t>RODE HEATH PRIMARY SCHOOL</t>
  </si>
  <si>
    <t>CHRISTLETON PRIMARY SCHOOL</t>
  </si>
  <si>
    <t>DEAN VALLEY COMMUNITY PRIMARY SCHOOL</t>
  </si>
  <si>
    <t>PEWITHALL SCHOOL</t>
  </si>
  <si>
    <t>APPLETON THORN PRIMARY SCHOOL</t>
  </si>
  <si>
    <t>LEFTWICH COMMUNITY PRIMARY SCHOOL</t>
  </si>
  <si>
    <t>OUGHTRINGTON COMMUNITY PRIMARY SCHOOL</t>
  </si>
  <si>
    <t>HORN'S MILL PRIMARY SCHOOL</t>
  </si>
  <si>
    <t>HARTFORD PRIMARY SCHOOL</t>
  </si>
  <si>
    <t>CHRIST THE KING CATHOLIC PRIMARY SCHOOL, THORNBURY</t>
  </si>
  <si>
    <t>ST BONAVENTURE'S CATHOLIC PRIMARY SCHOOL</t>
  </si>
  <si>
    <t>ST BERNADETTE CATHOLIC VOLUNTARY AIDED PRIMARY SCHOOL</t>
  </si>
  <si>
    <t>OUR LADY OF THE ROSARY CATHOLIC PRIMARY SCHOOL, BRISTOL</t>
  </si>
  <si>
    <t>ST BERNARD'S CATHOLIC PRIMARY SCHOOL</t>
  </si>
  <si>
    <t>SS PETER AND PAUL RC PRIMARY SCHOOL</t>
  </si>
  <si>
    <t>SCHOOL OF CHRIST THE KING CATHOLIC PRIMARY</t>
  </si>
  <si>
    <t>ST FRANCIS CATHOLIC PRIMARY SCHOOL</t>
  </si>
  <si>
    <t>ST JOHN BOSTE ROMAN CATHOLIC VOLUNTARY AIDED PRIMARY SCHOOL</t>
  </si>
  <si>
    <t>ST BEDE'S ROMAN CATHOLIC VOLUNTARY AIDED PRIMARY SCHOOL</t>
  </si>
  <si>
    <t>ST JOSEPH'S WASHINGTON RC SCHOOL</t>
  </si>
  <si>
    <t>ST MICHAEL'S ROMAN CATHOLIC VOLUNTARY AIDED PRIMARY SCHOOL</t>
  </si>
  <si>
    <t>ST LEONARD'S ROMAN CATHOLIC VOLUNTARY AIDED PRIMARY SCHOOL</t>
  </si>
  <si>
    <t>ST JOHN BOSCO ROMAN CATHOLIC VOLUNTARY AIDED PRIMARY SCHOOL</t>
  </si>
  <si>
    <t>ST ANNE'S ROMAN CATHOLIC VOLUNTARY AIDED PRIMARY SCHOOL</t>
  </si>
  <si>
    <t>ENGLISH MARTYRS' ROMAN CATHOLIC VOLUNTARY AIDED PRIMARY SCHOOL</t>
  </si>
  <si>
    <t>ST JOSEPH'S ROMAN CATHOLIC VOLUNTARY AIDED PRIMARY SCHOOL, SUNDERLAND</t>
  </si>
  <si>
    <t>ST MARY'S ROMAN CATHOLIC VOLUNTARY AIDED PRIMARY SCHOOL</t>
  </si>
  <si>
    <t>ST BEDE'S RC PRIMARY SCHOOL, JARROW</t>
  </si>
  <si>
    <t>ST JOSEPH'S RC VOLUNTARY AIDED PRIMARY SCHOOL</t>
  </si>
  <si>
    <t>ST JAMES' RC VOLUNTARY AIDED PRIMARY SCHOOL</t>
  </si>
  <si>
    <t>ST MATTHEW'S RC VOLUNTARY AIDED PRIMARY SCHOOL</t>
  </si>
  <si>
    <t>ST ALOYSIUS' RC VOLUNTARY AIDED JUNIOR SCHOOL</t>
  </si>
  <si>
    <t>SS PETER AND PAUL RC VOLUNTARY AIDED PRIMARY SCHOOL</t>
  </si>
  <si>
    <t>ST GREGORY'S RC VOLUNTARY AIDED PRIMARY SCHOOL</t>
  </si>
  <si>
    <t>ST BEDE'S RC VOLUNTARY AIDED PRIMARY SCHOOL, SOUTH SHIELDS</t>
  </si>
  <si>
    <t>ST COLUMBAS ROMAN CATHOLIC PRIMARY SCHOOL AIDED</t>
  </si>
  <si>
    <t>ST AIDAN'S ROMAN CATHOLIC PRIMARY SCHOOL</t>
  </si>
  <si>
    <t>STAR OF THE SEA RC VA PRIMARY</t>
  </si>
  <si>
    <t>ST STEPHENS ROMAN CATHOLIC PRIMARY SCHOOL AIDED</t>
  </si>
  <si>
    <t>ST MARYS ROMAN CATHOLIC PRIMARY SCHOOL AIDED</t>
  </si>
  <si>
    <t>ST JOSEPHS ROMAN CATHOLIC PRIMARY SCHOOL AIDED</t>
  </si>
  <si>
    <t>ST CUTHBERTS ROMAN CATHOLIC PRIMARY SCHOOL AIDED</t>
  </si>
  <si>
    <t>ST ALBAN'S RC PRIMARY SCHOOL</t>
  </si>
  <si>
    <t>OUR LADY AND ST ANNE'S RC PRIMARY SCHOOL</t>
  </si>
  <si>
    <t>ST LAWRENCE'S RC PRIMARY SCHOOL</t>
  </si>
  <si>
    <t>ENGLISH MARTYRS' RC PRIMARY SCHOOL</t>
  </si>
  <si>
    <t>ST GEORGE'S RC PRIMARY SCHOOL</t>
  </si>
  <si>
    <t>ST OSWALD'S RC PRIMARY SCHOOL</t>
  </si>
  <si>
    <t>ST JOSEPH'S CATHOLIC PRIMARY SCHOOL, BLAYDON</t>
  </si>
  <si>
    <t>ST PHILIP NERI ROMAN CATHOLIC PRIMARY SCHOOL</t>
  </si>
  <si>
    <t>ST MARY AND ST THOMAS AQUINAS CATHOLIC PRIMARY SCHOOL</t>
  </si>
  <si>
    <t>ST JOSEPH'S ROMAN CATHOLIC VOLUNTARY AIDED PRIMARY SCHOOL, HIGHFIELD</t>
  </si>
  <si>
    <t>ST JOSEPH'S CATHOLIC JUNIOR SCHOOL, BIRTLEY</t>
  </si>
  <si>
    <t>ST PETER'S ROMAN CATHOLIC VOLUNTARY AIDED PRIMARY SCHOOL</t>
  </si>
  <si>
    <t>ST OSWALD'S ROMAN CATHOLIC VOLUNTARY AIDED PRIMARY SCHOOL</t>
  </si>
  <si>
    <t>ST JOSEPH'S ROMAN CATHOLIC VOLUNTARY AIDED PRIMARY SCHOOL, GATESHEAD</t>
  </si>
  <si>
    <t>HOLY ROSARY AND ST ANNE'S CATHOLIC PRIMARY SCHOOL</t>
  </si>
  <si>
    <t>ST PATRICK CATHOLIC PRIMARY SCHOOL</t>
  </si>
  <si>
    <t>IMMACULATE HEART OF MARY CATHOLIC PRIMARY SCHOOL</t>
  </si>
  <si>
    <t>ST PHILIP'S CATHOLIC PRIMARY  SCHOOL</t>
  </si>
  <si>
    <t>ST JOSEPH'S CATHOLIC PRIMARY SCHOOL, HUNSLET</t>
  </si>
  <si>
    <t>BUXTON JUNIOR SCHOOL</t>
  </si>
  <si>
    <t>BRADWELL JUNIOR SCHOOL</t>
  </si>
  <si>
    <t>RIDDINGS JUNIOR SCHOOL</t>
  </si>
  <si>
    <t>WOODBRIDGE JUNIOR SCHOOL</t>
  </si>
  <si>
    <t>LEYS JUNIOR SCHOOL</t>
  </si>
  <si>
    <t>GEORGE ROMNEY JUNIOR SCHOOL</t>
  </si>
  <si>
    <t>KINGMOOR JUNIOR SCHOOL</t>
  </si>
  <si>
    <t>NEWLAITHES JUNIOR SCHOOL</t>
  </si>
  <si>
    <t>INGLEWOOD JUNIOR SCHOOL</t>
  </si>
  <si>
    <t>SOUTH WALNEY JUNIOR SCHOOL</t>
  </si>
  <si>
    <t>GREENGATE JUNIOR SCHOOL</t>
  </si>
  <si>
    <t>CROFTLANDS JUNIOR SCHOOL</t>
  </si>
  <si>
    <t>MONKWRAY JUNIOR SCHOOL</t>
  </si>
  <si>
    <t>BLACK COMBE JUNIOR SCHOOL</t>
  </si>
  <si>
    <t>EWANRIGG JUNIOR SCHOOL</t>
  </si>
  <si>
    <t>STOKE CLIMSLAND SCHOOL</t>
  </si>
  <si>
    <t>JACOBSTOW COMMUNITY PRIMARY SCHOOL</t>
  </si>
  <si>
    <t>KILKHAMPTON JUNIOR AND INFANT SCHOOL</t>
  </si>
  <si>
    <t>GOONHAVERN PRIMARY SCHOOL</t>
  </si>
  <si>
    <t>PARK END PRIMARY SCHOOL</t>
  </si>
  <si>
    <t>HUMMERSEA PRIMARY SCHOOL</t>
  </si>
  <si>
    <t>MANOR PARK SCHOOL AND NURSERY</t>
  </si>
  <si>
    <t>HURDSFIELD COMMUNITY PRIMARY SCHOOL</t>
  </si>
  <si>
    <t>ELTON PRIMARY SCHOOL</t>
  </si>
  <si>
    <t>DITTON PRIMARY SCHOOL</t>
  </si>
  <si>
    <t>ELWORTH HALL PRIMARY SCHOOL</t>
  </si>
  <si>
    <t>VINE TREE PRIMARY SCHOOL</t>
  </si>
  <si>
    <t>WAVERTON COMMUNITY PRIMARY SCHOOL</t>
  </si>
  <si>
    <t>SCHOLAR GREEN PRIMARY SCHOOL</t>
  </si>
  <si>
    <t>ALVANLEY PRIMARY SCHOOL</t>
  </si>
  <si>
    <t>TACITUS PROJECTS LIMITED</t>
  </si>
  <si>
    <t>KINGSLEY COMMUNITY PRIMARY SCHOOL AND NURSERY</t>
  </si>
  <si>
    <t>MOORE PRIMARY SCHOOL</t>
  </si>
  <si>
    <t>STUKELEY MEADOWS PRIMARY SCHOOL</t>
  </si>
  <si>
    <t>KINDERLEY PRIMARY SCHOOL</t>
  </si>
  <si>
    <t>THE BEECHES PRIMARY SCHOOL</t>
  </si>
  <si>
    <t>FOURFIELDS COMMUNITY PRIMARY SCHOOL</t>
  </si>
  <si>
    <t>LITTLE PAXTON PRIMARY SCHOOL</t>
  </si>
  <si>
    <t>WARBOYS COMMUNITY PRIMARY SCHOOL</t>
  </si>
  <si>
    <t>OAKDALE PRIMARY SCHOOL</t>
  </si>
  <si>
    <t>HEMINGFORD GREY PRIMARY SCHOOL</t>
  </si>
  <si>
    <t>ARBURY PRIMARY SCHOOL</t>
  </si>
  <si>
    <t>NEWNHAM CROFT PRIMARY SCHOOL</t>
  </si>
  <si>
    <t>STRETHAM COMMUNITY PRIMARY SCHOOL</t>
  </si>
  <si>
    <t>LITTLEPORT COMMUNITY PRIMARY SCHOOL</t>
  </si>
  <si>
    <t>FRIDAY BRIDGE COMMUNITY PRIMARY SCHOOL</t>
  </si>
  <si>
    <t>COATES PRIMARY SCHOOL</t>
  </si>
  <si>
    <t>TOWNLEY PRIMARY SCHOOL</t>
  </si>
  <si>
    <t>MERIDIAN PRIMARY SCHOOL</t>
  </si>
  <si>
    <t>SWAVESEY PRIMARY SCHOOL</t>
  </si>
  <si>
    <t>GREAT ABINGTON PRIMARY SCHOOL</t>
  </si>
  <si>
    <t>GIRTON GLEBE PRIMARY SCHOOL</t>
  </si>
  <si>
    <t>COTTENHAM PRIMARY SCHOOL</t>
  </si>
  <si>
    <t>BASSINGBOURN PRIMARY SCHOOL</t>
  </si>
  <si>
    <t>WIDMER END COMMUNITY COMBINED SCHOOL</t>
  </si>
  <si>
    <t>HAYDON ABBEY SCHOOL AND PRE-SCHOOL</t>
  </si>
  <si>
    <t>BOOKER HILL SCHOOL</t>
  </si>
  <si>
    <t>OAK GREEN SCHOOL</t>
  </si>
  <si>
    <t>WILDRIDINGS PRIMARY SCHOOL</t>
  </si>
  <si>
    <t>CAVERSHAM PARK PRIMARY SCHOOL</t>
  </si>
  <si>
    <t>ALDRYNGTON PRIMARY SCHOOL</t>
  </si>
  <si>
    <t>CRANBOURNE PRIMARY SCHOOL</t>
  </si>
  <si>
    <t>INKPEN PRIMARY SCHOOL</t>
  </si>
  <si>
    <t>EMMER GREEN PRIMARY SCHOOL</t>
  </si>
  <si>
    <t>CAVERSHAM PRIMARY SCHOOL</t>
  </si>
  <si>
    <t>TITHE FARM PRIMARY SCHOOL</t>
  </si>
  <si>
    <t>NORTON ROAD PRIMARY SCHOOL</t>
  </si>
  <si>
    <t>HAWTHORN PARK COMMUNITY PRIMARY</t>
  </si>
  <si>
    <t>BRICKHILL PRIMARY SCHOOL</t>
  </si>
  <si>
    <t>KEMPSTON RURAL PRIMARY SCHOOL</t>
  </si>
  <si>
    <t>CAMESTONE SCHOOL</t>
  </si>
  <si>
    <t>BEDFORD ROAD PRIMARY SCHOOL</t>
  </si>
  <si>
    <t>WELLESLEY PRIMARY SCHOOL</t>
  </si>
  <si>
    <t>BARLEY CLOSE COMMUNITY PRIMARY SCHOOL</t>
  </si>
  <si>
    <t>LONGWELL GREEN PRIMARY SCHOOL</t>
  </si>
  <si>
    <t>ASHLEY DOWN PRIMARY SCHOOL</t>
  </si>
  <si>
    <t>TATTINGSTONE CHURCH OF ENGLAND VOLUNTARY CONTROLLED PRIMARY SCHOOL</t>
  </si>
  <si>
    <t>GREAT FINBOROUGH CHURCH OF ENGLAND VOLUNTARY CONTROLLED PRIMARY SCHOOL</t>
  </si>
  <si>
    <t>EAST BERGHOLT CHURCH OF ENGLAND VOLUNTARY CONTROLLED PRIMARY SCHOOL</t>
  </si>
  <si>
    <t>CORTON CHURCH OF ENGLAND VOLUNTARY AIDED PRIMARY SCHOOL</t>
  </si>
  <si>
    <t>VIRGINIA PRIMARY SCHOOL</t>
  </si>
  <si>
    <t>STEWART HEADLAM PRIMARY SCHOOL</t>
  </si>
  <si>
    <t>MANORFIELD PRIMARY SCHOOL</t>
  </si>
  <si>
    <t>STEPNEY PARK PRIMARY SCHOOL</t>
  </si>
  <si>
    <t>OLGA PRIMARY SCHOOL</t>
  </si>
  <si>
    <t>MOWLEM PRIMARY SCHOOL</t>
  </si>
  <si>
    <t>MAYFLOWER PRIMARY SCHOOL</t>
  </si>
  <si>
    <t>MARNER PRIMARY SCHOOL</t>
  </si>
  <si>
    <t>MARION RICHARDSON PRIMARY SCHOOL</t>
  </si>
  <si>
    <t>JOHN SCURR PRIMARY SCHOOL</t>
  </si>
  <si>
    <t>HARBINGER PRIMARY SCHOOL</t>
  </si>
  <si>
    <t>COLUMBIA PRIMARY SCHOOL</t>
  </si>
  <si>
    <t>CHISENHALE PRIMARY SCHOOL</t>
  </si>
  <si>
    <t>CANON BARNETT PRIMARY SCHOOL</t>
  </si>
  <si>
    <t>PILGRIMS' WAY PRIMARY SCHOOL</t>
  </si>
  <si>
    <t>VICTORY PRIMARY SCHOOL</t>
  </si>
  <si>
    <t>TOWNSEND PRIMARY SCHOOL</t>
  </si>
  <si>
    <t>TOWER BRIDGE PRIMARY SCHOOL</t>
  </si>
  <si>
    <t>SOUTHWARK PARK PRIMARY SCHOOL</t>
  </si>
  <si>
    <t>ROTHERHITHE PRIMARY SCHOOL</t>
  </si>
  <si>
    <t>ROBERT BROWNING PRIMARY SCHOOL</t>
  </si>
  <si>
    <t>MICHAEL FARADAY SCHOOL</t>
  </si>
  <si>
    <t>LYNDHURST PRIMARY SCHOOL</t>
  </si>
  <si>
    <t>KEYWORTH PRIMARY SCHOOL</t>
  </si>
  <si>
    <t>IVYDALE PRIMARY SCHOOL</t>
  </si>
  <si>
    <t>HEBER PRIMARY SCHOOL</t>
  </si>
  <si>
    <t>GOODRICH COMMUNITY PRIMARY SCHOOL</t>
  </si>
  <si>
    <t>DOG KENNEL HILL SCHOOL</t>
  </si>
  <si>
    <t>COMBER GROVE SCHOOL</t>
  </si>
  <si>
    <t>COBOURG PRIMARY SCHOOL</t>
  </si>
  <si>
    <t>BELLENDEN PRIMARY SCHOOL</t>
  </si>
  <si>
    <t>ALBION PRIMARY SCHOOL</t>
  </si>
  <si>
    <t>ASHMEAD PRIMARY SCHOOL</t>
  </si>
  <si>
    <t>PERRYMOUNT PRIMARY SCHOOL</t>
  </si>
  <si>
    <t>MYATT GARDEN PRIMARY SCHOOL</t>
  </si>
  <si>
    <t>ELIOT BANK PRIMARY SCHOOL</t>
  </si>
  <si>
    <t>JOHN BALL PRIMARY SCHOOL</t>
  </si>
  <si>
    <t>RATHFERN PRIMARY SCHOOL</t>
  </si>
  <si>
    <t>RANGEFIELD PRIMARY SCHOOL</t>
  </si>
  <si>
    <t>MARVELS LANE PRIMARY SCHOOL</t>
  </si>
  <si>
    <t>LUCAS VALE PRIMARY SCHOOL</t>
  </si>
  <si>
    <t>BRINDISHE MANOR SCHOOL</t>
  </si>
  <si>
    <t>LAUNCELOT PRIMARY SCHOOL</t>
  </si>
  <si>
    <t>KENDER PRIMARY SCHOOL</t>
  </si>
  <si>
    <t>JOHN STAINER COMMUNITY PRIMARY SCHOOL</t>
  </si>
  <si>
    <t>HOLBEACH PRIMARY SCHOOL</t>
  </si>
  <si>
    <t>BRINDISHE GREEN SCHOOL</t>
  </si>
  <si>
    <t>GRINLING GIBBONS PRIMARY SCHOOL</t>
  </si>
  <si>
    <t>GORDONBROCK PRIMARY SCHOOL</t>
  </si>
  <si>
    <t>FORSTER PARK PRIMARY SCHOOL</t>
  </si>
  <si>
    <t>EDMUND WALLER PRIMARY SCHOOL</t>
  </si>
  <si>
    <t>DOWNDERRY PRIMARY SCHOOL</t>
  </si>
  <si>
    <t>DALMAIN PRIMARY SCHOOL</t>
  </si>
  <si>
    <t>BEECROFT GARDEN PRIMARY</t>
  </si>
  <si>
    <t>BARING PRIMARY SCHOOL</t>
  </si>
  <si>
    <t>ATHELNEY PRIMARY SCHOOL</t>
  </si>
  <si>
    <t>STREATHAM WELLS PRIMARY SCHOOL</t>
  </si>
  <si>
    <t>HERBERT MORRISON PRIMARY SCHOOL</t>
  </si>
  <si>
    <t>ALLEN EDWARDS PRIMARY SCHOOL</t>
  </si>
  <si>
    <t>WALNUT TREE WALK PRIMARY SCHOOL</t>
  </si>
  <si>
    <t>VAUXHALL PRIMARY SCHOOL</t>
  </si>
  <si>
    <t>TELFERSCOT PRIMARY SCHOOL</t>
  </si>
  <si>
    <t>SUDBOURNE PRIMARY SCHOOL</t>
  </si>
  <si>
    <t>HENRY CAVENDISH PRIMARY SCHOOL</t>
  </si>
  <si>
    <t>HEATHBROOK PRIMARY SCHOOL</t>
  </si>
  <si>
    <t>CLAPHAM MANOR PRIMARY SCHOOL</t>
  </si>
  <si>
    <t>THOMAS JONES PRIMARY SCHOOL</t>
  </si>
  <si>
    <t>AVONDALE PARK PRIMARY SCHOOL</t>
  </si>
  <si>
    <t>PARK WALK PRIMARY SCHOOL</t>
  </si>
  <si>
    <t>OXFORD GARDENS PRIMARY SCHOOL</t>
  </si>
  <si>
    <t>BOUSFIELD PRIMARY SCHOOL</t>
  </si>
  <si>
    <t>BEVINGTON PRIMARY SCHOOL</t>
  </si>
  <si>
    <t>ASHBURNHAM COMMUNITY SCHOOL</t>
  </si>
  <si>
    <t>PRIOR WESTON PRIMARY SCHOOL AND CHILDREN'S CENTRE</t>
  </si>
  <si>
    <t>ASHMOUNT PRIMARY SCHOOL</t>
  </si>
  <si>
    <t>TUFNELL PARK PRIMARY SCHOOL</t>
  </si>
  <si>
    <t>YERBURY PRIMARY SCHOOL</t>
  </si>
  <si>
    <t>VITTORIA PRIMARY SCHOOL</t>
  </si>
  <si>
    <t>MORETON CHRIST CHURCH COFE PRIMARY SCHOOL</t>
  </si>
  <si>
    <t>WOODCHURCH COFE PRIMARY SCHOOL</t>
  </si>
  <si>
    <t>OXTON ST SAVIOUR'S COFE AIDED PRIMARY SCHOOL</t>
  </si>
  <si>
    <t>WEST KIRBY ST BRIDGET'S COFE PRIMARY SCHOOL</t>
  </si>
  <si>
    <t>AINSDALE ST JOHN'S CHURCH OF ENGLAND PRIMARY SCHOOL</t>
  </si>
  <si>
    <t>ST AIDAN'S COFE  PRIMARY SCHOOL BILLINGE</t>
  </si>
  <si>
    <t>RAINFORD COFE PRIMARY SCHOOL</t>
  </si>
  <si>
    <t>CHILDWALL CHURCH OF ENGLAND PRIMARY SCHOOL</t>
  </si>
  <si>
    <t>LITTLE BLOXWICH COFE VC PRIMARY SCHOOL</t>
  </si>
  <si>
    <t>ST JAMES'S COFE PRIMARY SCHOOL</t>
  </si>
  <si>
    <t>ST JAMES CHURCH OF ENGLAND PRIMARY SCHOOL, HANDSWORTH</t>
  </si>
  <si>
    <t>CHINGFORD COFE PRIMARY SCHOOL</t>
  </si>
  <si>
    <t>THE QUEEN'S CHURCH OF ENGLAND PRIMARY SCHOOL</t>
  </si>
  <si>
    <t>ARCHDEACON CAMBRIDGE'S CHURCH OF ENGLAND PRIMARY SCHOOL</t>
  </si>
  <si>
    <t>ST MARY'S AND ST PETER'S CHURCH OF ENGLAND PRIMARY SCHOOL</t>
  </si>
  <si>
    <t>ST STEPHEN'S C E PRIMARY SCHOOL</t>
  </si>
  <si>
    <t>ST PAUL'S COFE PRIMARY SCHOOL, KINGSTON HILL</t>
  </si>
  <si>
    <t>ST JAMES COFE PRIMARY SCHOOL</t>
  </si>
  <si>
    <t>FREEZYWATER ST GEORGE'S COFE VA PRIMARY SCHOOL</t>
  </si>
  <si>
    <t>ST ANDREW'S SOUTHGATE PRIMARY SCHOOL (CE)</t>
  </si>
  <si>
    <t>CHRIST CHURCH COFE PRIMARY SCHOOL (PURLEY)</t>
  </si>
  <si>
    <t>COULSDON COFE PRIMARY SCHOOL</t>
  </si>
  <si>
    <t>ST ANDREW'S COFE VOLUNTARY AIDED PRIMARY SCHOOL, TOTTERIDGE</t>
  </si>
  <si>
    <t>ST PAUL'S COFE PRIMARY SCHOOL NW7</t>
  </si>
  <si>
    <t>ST MARY'S COFE PRIMARY SCHOOL, EAST BARNET</t>
  </si>
  <si>
    <t>MONKEN HADLEY COFE PRIMARY SCHOOL</t>
  </si>
  <si>
    <t>ALL SAINTS' COFE PRIMARY SCHOOL NW2</t>
  </si>
  <si>
    <t>ST GEORGE'S HANOVER SQUARE COFE PRIMARY SCHOOL</t>
  </si>
  <si>
    <t>ST BARNABAS' COFE PRIMARY SCHOOL</t>
  </si>
  <si>
    <t>STEPNEY GREENCOAT CHURCH OF ENGLAND PRIMARY SCHOOL</t>
  </si>
  <si>
    <t>ST MARY MAGDALENE CHURCH OF ENGLAND PRIMARY SCHOOL</t>
  </si>
  <si>
    <t>ST JOHN'S WALWORTH CHURCH OF ENGLAND PRIMARY SCHOOL</t>
  </si>
  <si>
    <t>ST JOHN BAPTIST SOUTHEND CHURCH OF ENGLAND PRIMARY SCHOOL</t>
  </si>
  <si>
    <t>ST JAMES'S HATCHAM CHURCH OF ENGLAND PRIMARY SCHOOL</t>
  </si>
  <si>
    <t>ALL SAINTS' CHURCH OF ENGLAND PRIMARY SCHOOL BLACKHEATH</t>
  </si>
  <si>
    <t>ST ANDREW'S (BARNSBURY) CHURCH OF ENGLAND PRIMARY SCHOOL</t>
  </si>
  <si>
    <t>ST JUDE AND ST PAUL'S COFE PRIMARY SCHOOL</t>
  </si>
  <si>
    <t>HOLY TRINITY AND SAINT SILAS COFE PRIMARY SCHOOL, NW1</t>
  </si>
  <si>
    <t>HOLY TRINITY COFE PRIMARY SCHOOL, NW3</t>
  </si>
  <si>
    <t>HAMPSTEAD PAROCHIAL CHURCH OF ENGLAND PRIMARY SCHOOL</t>
  </si>
  <si>
    <t>CHRIST CHURCH PRIMARY SCHOOL, HAMPSTEAD</t>
  </si>
  <si>
    <t>PITTON CHURCH OF ENGLAND VOLUNTARY AIDED PRIMARY SCHOOL</t>
  </si>
  <si>
    <t>SUTTON BENGER CHURCH OF ENGLAND AIDED PRIMARY SCHOOL</t>
  </si>
  <si>
    <t>DOWNTON COFE VA PRIMARY SCHOOL</t>
  </si>
  <si>
    <t>KENNET VALLEY CHURCH OF ENGLAND AIDED PRIMARY SCHOOL</t>
  </si>
  <si>
    <t>ALDERBURY AND WEST GRIMSTEAD CHURCH OF ENGLAND PRIMARY SCHOOL</t>
  </si>
  <si>
    <t>HINDON CHURCH OF ENGLAND VOLUNTARY AIDED PRIMARY SCHOOL, ST MARY'S AND ST JOHN'S</t>
  </si>
  <si>
    <t>SEMLEY CHURCH OF ENGLAND VOLUNTARY AIDED PRIMARY SCHOOL</t>
  </si>
  <si>
    <t>CHILMARK AND FONTHILL BISHOP CHURCH OF ENGLAND AIDED PRIMARY SCHOOL</t>
  </si>
  <si>
    <t>BROAD CHALKE COFE PRIMARY SCHOOL</t>
  </si>
  <si>
    <t>BEMERTON ST JOHN CHURCH OF ENGLAND AIDED PRIMARY SCHOOL</t>
  </si>
  <si>
    <t>WOODBOROUGH CHURCH OF ENGLAND AIDED PRIMARY SCHOOL</t>
  </si>
  <si>
    <t>WINTERSLOW COFE (AIDED) PRIMARY SCHOOL</t>
  </si>
  <si>
    <t>WHITEPARISH ALL SAINTS CHURCH OF ENGLAND PRIMARY SCHOOL</t>
  </si>
  <si>
    <t>ST MARTIN'S COFE VOLUNTARY AIDED PRIMARY SCHOOL</t>
  </si>
  <si>
    <t>ST ANDREW'S CHURCH OF ENGLAND VOLUNTARY AIDED PRIMARY SCHOOL, LAVERSTOCK</t>
  </si>
  <si>
    <t>CHILTON FOLIAT CHURCH OF ENGLAND PRIMARY SCHOOL</t>
  </si>
  <si>
    <t>CHAPMANSLADE CHURCH OF ENGLAND VOLUNTARY AIDED PRIMARY SCHOOL</t>
  </si>
  <si>
    <t>BAYDON ST NICHOLAS CHURCH OF ENGLAND PRIMARY SCHOOL</t>
  </si>
  <si>
    <t>ST MICHAEL'S COFE AIDED PRIMARY</t>
  </si>
  <si>
    <t>BRINKWORTH EARL DANBY'S CHURCH OF ENGLAND PRIMARY</t>
  </si>
  <si>
    <t>ST JOHN'S CHURCH OF ENGLAND PRIMARY SCHOOL, TISBURY</t>
  </si>
  <si>
    <t>DINTON COFE PRIMARY SCHOOL</t>
  </si>
  <si>
    <t>COOMBE BISSETT CHURCH OF ENGLAND PRIMARY SCHOOL</t>
  </si>
  <si>
    <t>MINETY CHURCH OF ENGLAND PRIMARY SCHOOL</t>
  </si>
  <si>
    <t>SAMBOURNE CHURCH OF ENGLAND VOLUNTARY CONTROLLED PRIMARY SCHOOL</t>
  </si>
  <si>
    <t>WINTERBOURNE EARLS CHURCH OF ENGLAND PRIMARY SCHOOL</t>
  </si>
  <si>
    <t>RAF BENSON COMMUNITY PRIMARY SCHOOL</t>
  </si>
  <si>
    <t>NORTH KIDLINGTON PRIMARY SCHOOL</t>
  </si>
  <si>
    <t>WILLIAM FLETCHER PRIMARY SCHOOL</t>
  </si>
  <si>
    <t>STONESFIELD PRIMARY SCHOOL</t>
  </si>
  <si>
    <t>KINGHAM PRIMARY SCHOOL</t>
  </si>
  <si>
    <t>ENSTONE PRIMARY SCHOOL</t>
  </si>
  <si>
    <t>CHARLBURY PRIMARY SCHOOL</t>
  </si>
  <si>
    <t>THE GRANGE COMMUNITY PRIMARY SCHOOL</t>
  </si>
  <si>
    <t>ROUND HILL PRIMARY SCHOOL</t>
  </si>
  <si>
    <t>SUTTON BONINGTON PRIMARY SCHOOL</t>
  </si>
  <si>
    <t>LAMBLEY PRIMARY SCHOOL</t>
  </si>
  <si>
    <t>KINOULTON PRIMARY SCHOOL</t>
  </si>
  <si>
    <t>BECKINGHAM PRIMARY SCHOOL</t>
  </si>
  <si>
    <t>ABBEY ROAD PRIMARY SCHOOL</t>
  </si>
  <si>
    <t>JESSE GRAY PRIMARY SCHOOL</t>
  </si>
  <si>
    <t>LADY BAY PRIMARY SCHOOL</t>
  </si>
  <si>
    <t>LEEN MILLS PRIMARY SCHOOL</t>
  </si>
  <si>
    <t>FOREST GLADE PRIMARY SCHOOL</t>
  </si>
  <si>
    <t>COPPICE FARM PRIMARY SCHOOL</t>
  </si>
  <si>
    <t>SWARLAND PRIMARY SCHOOL</t>
  </si>
  <si>
    <t>SHILBOTTLE PRIMARY SCHOOL</t>
  </si>
  <si>
    <t>SEAHOUSES PRIMARY SCHOOL</t>
  </si>
  <si>
    <t>STAMFORDHAM PRIMARY SCHOOL</t>
  </si>
  <si>
    <t>CRAMLINGTON SHANKLEA PRIMARY SCHOOL</t>
  </si>
  <si>
    <t>DELAPRE PRIMARY SCHOOL</t>
  </si>
  <si>
    <t>BARTON SEAGRAVE PRIMARY SCHOOL</t>
  </si>
  <si>
    <t>DUSTON ELDEAN PRIMARY SCHOOL</t>
  </si>
  <si>
    <t>BOOTHVILLE PRIMARY SCHOOL</t>
  </si>
  <si>
    <t>LYNCREST PRIMARY SCHOOL</t>
  </si>
  <si>
    <t>EARL SPENCER PRIMARY SCHOOL</t>
  </si>
  <si>
    <t>MEADOWSIDE PRIMARY SCHOOL</t>
  </si>
  <si>
    <t>YELVERTOFT PRIMARY SCHOOL</t>
  </si>
  <si>
    <t>YARDLEY HASTINGS PRIMARY SCHOOL</t>
  </si>
  <si>
    <t>WARMINGTON SCHOOL</t>
  </si>
  <si>
    <t>ROADE PRIMARY SCHOOL</t>
  </si>
  <si>
    <t>JOHN HELLINS PRIMARY SCHOOL</t>
  </si>
  <si>
    <t>OVERSTONE PRIMARY SCHOOL</t>
  </si>
  <si>
    <t>NASSINGTON PRIMARY SCHOOL</t>
  </si>
  <si>
    <t>MAIDWELL PRIMARY SCHOOL</t>
  </si>
  <si>
    <t>LITTLE HARROWDEN COMMUNITY PRIMARY SCHOOL</t>
  </si>
  <si>
    <t>HAWTHORN COMMUNITY PRIMARY SCHOOL</t>
  </si>
  <si>
    <t>HELMDON PRIMARY SCHOOL</t>
  </si>
  <si>
    <t>HARLESTONE PRIMARY SCHOOL</t>
  </si>
  <si>
    <t>GREATWORTH PRIMARY SCHOOL</t>
  </si>
  <si>
    <t>GREAT DODDINGTON PRIMARY</t>
  </si>
  <si>
    <t>GREAT CREATON PRIMARY SCHOOL</t>
  </si>
  <si>
    <t>DENTON PRIMARY SCHOOL</t>
  </si>
  <si>
    <t>DEANSHANGER PRIMARY SCHOOL</t>
  </si>
  <si>
    <t>CRICK PRIMARY SCHOOL</t>
  </si>
  <si>
    <t>COSGROVE VILLAGE PRIMARY SCHOOL</t>
  </si>
  <si>
    <t>CORBY OLD VILLAGE PRIMARY SCHOOL</t>
  </si>
  <si>
    <t>COGENHOE PRIMARY SCHOOL</t>
  </si>
  <si>
    <t>THE BRAMPTONS PRIMARY SCHOOL</t>
  </si>
  <si>
    <t>BUGBROOKE COMMUNITY PRIMARY SCHOOL</t>
  </si>
  <si>
    <t>BRINGTON PRIMARY SCHOOL</t>
  </si>
  <si>
    <t>BLISWORTH COMMUNITY PRIMARY SCHOOL</t>
  </si>
  <si>
    <t>SELBY, LONGMAN'S HILL COMMUNITY PRIMARY SCHOOL</t>
  </si>
  <si>
    <t>NORTH DUFFIELD COMMUNITY PRIMARY SCHOOL</t>
  </si>
  <si>
    <t>WHITLEY AND EGGBOROUGH COMMUNITY PRIMARY SCHOOL</t>
  </si>
  <si>
    <t>THORNTON IN CRAVEN COMMUNITY PRIMARY SCHOOL</t>
  </si>
  <si>
    <t>SUTTON-IN-CRAVEN COMMUNITY PRIMARY SCHOOL</t>
  </si>
  <si>
    <t>SKIPTON, WATER STREET COMMUNITY PRIMARY SCHOOL</t>
  </si>
  <si>
    <t>SICKLINGHALL COMMUNITY PRIMARY SCHOOL</t>
  </si>
  <si>
    <t>SCOTTON LINGERFIELD PRIMARY SCHOOL</t>
  </si>
  <si>
    <t>RUFFORTH PRIMARY SCHOOL</t>
  </si>
  <si>
    <t>BECKWITHSHAW COMMUNITY PRIMARY SCHOOL</t>
  </si>
  <si>
    <t>DARLEY COMMUNITY PRIMARY SCHOOL</t>
  </si>
  <si>
    <t>KETTLEWELL PRIMARY SCHOOL</t>
  </si>
  <si>
    <t>GLASSHOUSES COMMUNITY PRIMARY SCHOOL</t>
  </si>
  <si>
    <t>HENSALL COMMUNITY PRIMARY SCHOOL</t>
  </si>
  <si>
    <t>HELLIFIELD COMMUNITY PRIMARY SCHOOL</t>
  </si>
  <si>
    <t>GIGGLESWICK PRIMARY SCHOOL</t>
  </si>
  <si>
    <t>COWLING COMMUNITY PRIMARY SCHOOL</t>
  </si>
  <si>
    <t>CARLTON-IN-SNAITH COMMUNITY PRIMARY SCHOOL</t>
  </si>
  <si>
    <t>BRADLEYS BOTH COMMUNITY PRIMARY SCHOOL</t>
  </si>
  <si>
    <t>APPLETON WISKE COMMUNITY PRIMARY SCHOOL</t>
  </si>
  <si>
    <t>ALNE PRIMARY SCHOOL</t>
  </si>
  <si>
    <t>LINDHEAD SCHOOL</t>
  </si>
  <si>
    <t>HUTTON RUDBY PRIMARY SCHOOL</t>
  </si>
  <si>
    <t>STOCKTON-ON-THE-FOREST PRIMARY SCHOOL</t>
  </si>
  <si>
    <t>SEAMER AND IRTON COMMUNITY PRIMARY SCHOOL</t>
  </si>
  <si>
    <t>SINNINGTON PRIMARY SCHOOL</t>
  </si>
  <si>
    <t>WHEATCROFT COMMUNITY PRIMARY SCHOOL</t>
  </si>
  <si>
    <t>PLYMTREE CHURCH OF ENGLAND PRIMARY SCHOOL</t>
  </si>
  <si>
    <t>PAYHEMBURY CHURCH OF ENGLAND PRIMARY SCHOOL</t>
  </si>
  <si>
    <t>OFFWELL CHURCH OF ENGLAND PRIMARY SCHOOL</t>
  </si>
  <si>
    <t>LYMPSTONE CHURCH OF ENGLAND PRIMARY SCHOOL</t>
  </si>
  <si>
    <t>KENTISBEARE CHURCH OF ENGLAND PRIMARY SCHOOL</t>
  </si>
  <si>
    <t>WITHYCOMBE RALEIGH CHURCH OF ENGLAND PRIMARY SCHOOL</t>
  </si>
  <si>
    <t>BURLESCOMBE CHURCH OF ENGLAND PRIMARY SCHOOL</t>
  </si>
  <si>
    <t>BROADHEMBURY CHURCH OF ENGLAND PRIMARY SCHOOL</t>
  </si>
  <si>
    <t>BRAMPFORD SPEKE CHURCH OF ENGLAND PRIMARY SCHOOL</t>
  </si>
  <si>
    <t>THE CURZON COFE PRIMARY SCHOOL</t>
  </si>
  <si>
    <t>YOULGRAVE, ALL SAINTS' COFE (VA) PRIMARY SCHOOL</t>
  </si>
  <si>
    <t>ST WERBURGH'S CHURCH OF ENGLAND VA PRIMARY SCHOOL</t>
  </si>
  <si>
    <t>WESTON-ON-TRENT COFE (VA) PRIMARY SCHOOL</t>
  </si>
  <si>
    <t>BISHOP PURSGLOVE COFE (A) PRIMARY SCHOOL</t>
  </si>
  <si>
    <t>TADDINGTON AND PRIESTCLIFFE SCHOOL</t>
  </si>
  <si>
    <t>BONSALL COFE (A) PRIMARY SCHOOL</t>
  </si>
  <si>
    <t>LITTON COFE PRIMARY SCHOOL</t>
  </si>
  <si>
    <t>DINTING CHURCH OF ENGLAND VOLUNTARY AIDED PRIMARY SCHOOL</t>
  </si>
  <si>
    <t>TAXAL AND FERNILEE COFE PRIMARY SCHOOL</t>
  </si>
  <si>
    <t>DUKE OF NORFOLK COFE PRIMARY SCHOOL</t>
  </si>
  <si>
    <t>WINSTER COFE PRIMARY SCHOOL</t>
  </si>
  <si>
    <t>MUGGINTON COFE PRIMARY SCHOOL</t>
  </si>
  <si>
    <t>STRETTON HANDLEY CHURCH OF ENGLAND PRIMARY SCHOOL</t>
  </si>
  <si>
    <t>WOODTHORPE COFE PRIMARY SCHOOL</t>
  </si>
  <si>
    <t>ROSLISTON COFE PRIMARY SCHOOL</t>
  </si>
  <si>
    <t>PEAK FOREST CHURCH OF ENGLAND VOLUNTARY CONTROLLED PRIMARY SCHOOL</t>
  </si>
  <si>
    <t>OSMASTON COFE (VC) PRIMARY SCHOOL</t>
  </si>
  <si>
    <t>NORBURY COFE PRIMARY SCHOOL</t>
  </si>
  <si>
    <t>NETHERSEAL ST PETER'S COFE (C) PRIMARY SCHOOL</t>
  </si>
  <si>
    <t>MONYASH COFE PRIMARY SCHOOL</t>
  </si>
  <si>
    <t>MATLOCK BATH HOLY TRINITY COFE CONTROLLED PRIMARY SCHOOL</t>
  </si>
  <si>
    <t>CROMFORD CHURCH OF ENGLAND PRIMARY SCHOOL</t>
  </si>
  <si>
    <t>KIRK LANGLEY COFE PRIMARY SCHOOL</t>
  </si>
  <si>
    <t>KIRK IRETON C OF E PRIMARY SCHOOL</t>
  </si>
  <si>
    <t>HARTINGTON COFE PRIMARY SCHOOL</t>
  </si>
  <si>
    <t>EARL STERNDALE COFE PRIMARY SCHOOL</t>
  </si>
  <si>
    <t>GREAT HUCKLOW CE PRIMARY</t>
  </si>
  <si>
    <t>EYAM COFE PRIMARY SCHOOL</t>
  </si>
  <si>
    <t>ELTON COFE PRIMARY SCHOOL</t>
  </si>
  <si>
    <t>DOVE HOLES COFE PRIMARY SCHOOL</t>
  </si>
  <si>
    <t>CASTLETON COFE PRIMARY SCHOOL</t>
  </si>
  <si>
    <t>BRADLEY COFE PRIMARY SCHOOL</t>
  </si>
  <si>
    <t>SALE AND DAVYS CHURCH OF ENGLAND PRIMARY SCHOOL</t>
  </si>
  <si>
    <t>CHURCH WALK COFE PRIMARY SCHOOL</t>
  </si>
  <si>
    <t>LEVEN VALLEY COFE PRIMARY SCHOOL</t>
  </si>
  <si>
    <t>BECKERMET COFE SCHOOL</t>
  </si>
  <si>
    <t>DENT COFE VOLUNTARY AIDED PRIMARY SCHOOL</t>
  </si>
  <si>
    <t>SELSIDE ENDOWED COFE PRIMARY SCHOOL</t>
  </si>
  <si>
    <t>PATTERDALE COFE SCHOOL</t>
  </si>
  <si>
    <t>GRAYRIGG COFE SCHOOL</t>
  </si>
  <si>
    <t>ST PATRICK'S COFE SCHOOL</t>
  </si>
  <si>
    <t>ST MATTHEW'S COFE SCHOOL</t>
  </si>
  <si>
    <t>ROSLEY COFE SCHOOL</t>
  </si>
  <si>
    <t>IVEGILL COFE SCHOOL</t>
  </si>
  <si>
    <t>CALTHWAITE COFE SCHOOL</t>
  </si>
  <si>
    <t>BLACKFORD COFE PRIMARY SCHOOL</t>
  </si>
  <si>
    <t>GOSFORTH COFE PRIMARY SCHOOL</t>
  </si>
  <si>
    <t>BROUGHTON COFE PRIMARY AND NURSERY SCHOOL</t>
  </si>
  <si>
    <t>PENNINGTON COFE SCHOOL</t>
  </si>
  <si>
    <t>CARTMEL COFE PRIMARY SCHOOL</t>
  </si>
  <si>
    <t>THRELKELD COFE PRIMARY SCHOOL</t>
  </si>
  <si>
    <t>BRIDEKIRK DOVENBY COFE PRIMARY SCHOOL</t>
  </si>
  <si>
    <t>STAVELEY COFE SCHOOL</t>
  </si>
  <si>
    <t>OLD HUTTON COFE SCHOOL</t>
  </si>
  <si>
    <t>WREAY COFE PRIMARY SCHOOL</t>
  </si>
  <si>
    <t>KIRKOSWALD COFE SCHOOL</t>
  </si>
  <si>
    <t>HOUGHTON COFE SCHOOL</t>
  </si>
  <si>
    <t>HOLM CULTRAM ABBEY COFE SCHOOL</t>
  </si>
  <si>
    <t>BOLTONS COFE SCHOOL</t>
  </si>
  <si>
    <t>ST MELLION COFE VA SCHOOL</t>
  </si>
  <si>
    <t>ST DOMINIC COFE VA SCHOOL</t>
  </si>
  <si>
    <t>ST MARY'S COFE PRIMARY SCHOOL, PENZANCE</t>
  </si>
  <si>
    <t>ST MADDERN'S COFE SCHOOL, MADRON</t>
  </si>
  <si>
    <t>ST MARK'S COFE PRIMARY SCHOOL, MORWENSTOW</t>
  </si>
  <si>
    <t>ST MARY'S COFE SCHOOL, TRURO</t>
  </si>
  <si>
    <t>ST BERTELINE'S COFE PRIMARY SCHOOL</t>
  </si>
  <si>
    <t>OAKINGTON COFE VA PRIMARY SCHOOL</t>
  </si>
  <si>
    <t>IBSTONE COFE PRIMARY SCHOOL</t>
  </si>
  <si>
    <t>RAVENSDEN COFE VA PRIMARY SCHOOL</t>
  </si>
  <si>
    <t>ST JOSEPH'S CATHOLIC PRIMARY SCHOOL (HUDDERSFIELD)</t>
  </si>
  <si>
    <t>ST MARY'S CHURCH OF ENGLAND PRIMARY SCHOOL, BALDERSTONE</t>
  </si>
  <si>
    <t>OUR LADY OF GRACE RC PRIMARY SCHOOL</t>
  </si>
  <si>
    <t>SACRED HEART R.C. PRIMARY SCHOOL</t>
  </si>
  <si>
    <t>KIRKBY COFE PRIMARY SCHOOL</t>
  </si>
  <si>
    <t>OUR LADY AND ST EDWARD'S CATHOLIC PRIMARY SCHOOL</t>
  </si>
  <si>
    <t>LADYMOUNT CATHOLIC PRIMARY SCHOOL</t>
  </si>
  <si>
    <t>ST JOHN'S CATHOLIC JUNIOR SCHOOL</t>
  </si>
  <si>
    <t>ST JOSEPH'S CATHOLIC PRIMARY SCHOOL, WALLASEY</t>
  </si>
  <si>
    <t>ST JOSEPH'S CATHOLIC PRIMARY SCHOOL UPTON</t>
  </si>
  <si>
    <t>ST JOHN BOSCO CATHOLIC PRIMARY SCHOOL</t>
  </si>
  <si>
    <t>HOLY ROSARY CATHOLIC PRIMARY SCHOOL</t>
  </si>
  <si>
    <t>ST JEROME'S CATHOLIC PRIMARY SCHOOL</t>
  </si>
  <si>
    <t>URSULINE CATHOLIC PRIMARY SCHOOL</t>
  </si>
  <si>
    <t>OUR LADY QUEEN OF PEACE CATHOLIC PRIMARY SCHOOL</t>
  </si>
  <si>
    <t>OUR LADY OF COMPASSION CATHOLIC PRIMARY SCHOOL</t>
  </si>
  <si>
    <t>ST EDMUND'S AND ST THOMAS' CATHOLIC PRIMARY SCHOOL</t>
  </si>
  <si>
    <t>GREAT CROSBY CATHOLIC PRIMARY SCHOOL</t>
  </si>
  <si>
    <t>HOLY SPIRIT CATHOLIC PRIMARY SCHOOL</t>
  </si>
  <si>
    <t>ST ROBERT BELLARMINE CATHOLIC PRIMARY SCHOOL</t>
  </si>
  <si>
    <t>ST JULIE'S CATHOLIC PRIMARY SCHOOL</t>
  </si>
  <si>
    <t>HAYDOCK ENGLISH MARTYRS' PRIMARY SCHOOL</t>
  </si>
  <si>
    <t>ST MARY'S CATHOLIC JUNIOR SCHOOL</t>
  </si>
  <si>
    <t>ST BARTHOLOMEW'S CATHOLIC PRIMARY SCHOOL</t>
  </si>
  <si>
    <t>ST JOHN VIANNEY CATHOLIC PRIMARY SCHOOL</t>
  </si>
  <si>
    <t>ST THOMAS OF CANTERBURY CATHOLIC PRIMARY SCHOOL</t>
  </si>
  <si>
    <t>ST TERESA'S CATHOLIC PRIMARY SCHOOL, DEVON STREET</t>
  </si>
  <si>
    <t>ST. MARY'S  CATHOLIC PRIMARY BLACKBROOK</t>
  </si>
  <si>
    <t>ST PASCHAL BAYLON CATHOLIC PRIMARY SCHOOL</t>
  </si>
  <si>
    <t>ST ANTHONY OF PADUA CATHOLIC PRIMARY SCHOOL</t>
  </si>
  <si>
    <t>OUR LADY OF GOOD HELP CATHOLIC PRIMARY SCHOOL</t>
  </si>
  <si>
    <t>ST PAUL'S CATHOLIC JUNIOR SCHOOL</t>
  </si>
  <si>
    <t>ST NICHOLAS'S CATHOLIC PRIMARY SCHOOL</t>
  </si>
  <si>
    <t>ST MICHAEL'S CATHOLIC PRIMARY SCHOOL</t>
  </si>
  <si>
    <t>ST HUGH'S CATHOLIC PRIMARY SCHOOL</t>
  </si>
  <si>
    <t>ST FRANCIS DE SALES CATHOLIC JUNIOR SCHOOL</t>
  </si>
  <si>
    <t>ST CUTHBERT'S CATHOLIC PRIMARY AND NURSERY SCHOOL</t>
  </si>
  <si>
    <t>ST CECILIA'S CATHOLIC JUNIOR SCHOOL</t>
  </si>
  <si>
    <t>OUR LADY'S BISHOP ETON CATHOLIC PRIMARY SCHOOL</t>
  </si>
  <si>
    <t>SACRED HEART CATHOLIC PRIMARY SCHOOL AND NURSERY</t>
  </si>
  <si>
    <t>ST FINBAR'S CATHOLIC PRIMARY SCHOOL</t>
  </si>
  <si>
    <t>MUCH WOOLTON CATHOLIC PRIMARY SCHOOL</t>
  </si>
  <si>
    <t>HOLY TRINITY CATHOLIC PRIMARY SCHOOL</t>
  </si>
  <si>
    <t>HOLY NAME CATHOLIC PRIMARY SCHOOL</t>
  </si>
  <si>
    <t>OUR LADY AND ST SWITHIN'S CATHOLIC PRIMARY SCHOOL</t>
  </si>
  <si>
    <t>ST MARGARET MARY'S CATHOLIC JUNIOR SCHOOL</t>
  </si>
  <si>
    <t>SAINTS PETER AND PAUL CATHOLIC PRIMARY SCHOOL</t>
  </si>
  <si>
    <t>ST LEO'S AND SOUTHMEAD CATHOLIC PRIMARY SCHOOL SERVING THE COMMUNITY</t>
  </si>
  <si>
    <t>ST ANDREW THE APOSTLE CATHOLIC PRIMARY SCHOOL</t>
  </si>
  <si>
    <t>ST MARK'S CATHOLIC PRIMARY SCHOOL</t>
  </si>
  <si>
    <t>ST ALBERT'S CATHOLIC PRIMARY SCHOOL</t>
  </si>
  <si>
    <t>ST MARIE'S CATHOLIC PRIMARY SCHOOL</t>
  </si>
  <si>
    <t>ST MICHAEL AND ALL ANGELS CATHOLIC PRIMARY SCHOOL</t>
  </si>
  <si>
    <t>ST LAURENCE'S CATHOLIC PRIMARY SCHOOL</t>
  </si>
  <si>
    <t>ST PATRICK'S CATHOLIC PRIMARY SCHOOL, WEDNESFIELD</t>
  </si>
  <si>
    <t>ARDLEIGH GREEN JUNIOR SCHOOL</t>
  </si>
  <si>
    <t>STAG LANE JUNIOR SCHOOL</t>
  </si>
  <si>
    <t>PINNER PARK JUNIOR SCHOOL</t>
  </si>
  <si>
    <t>KENMORE PARK JUNIOR SCHOOL</t>
  </si>
  <si>
    <t>SOUTH HARRINGAY JUNIOR SCHOOL</t>
  </si>
  <si>
    <t>ROKESLY JUNIOR SCHOOL</t>
  </si>
  <si>
    <t>BOUNDS GREEN JUNIOR SCHOOL</t>
  </si>
  <si>
    <t>THE RAGLAN JUNIOR SCHOOL</t>
  </si>
  <si>
    <t>HAZELWOOD JUNIOR SCHOOL</t>
  </si>
  <si>
    <t>ELMWOOD JUNIOR SCHOOL</t>
  </si>
  <si>
    <t>BEULAH JUNIOR SCHOOL</t>
  </si>
  <si>
    <t>ROE GREEN JUNIOR SCHOOL</t>
  </si>
  <si>
    <t>MOUNT STEWART JUNIOR SCHOOL</t>
  </si>
  <si>
    <t>QUEENSWELL JUNIOR SCHOOL</t>
  </si>
  <si>
    <t>MOSS HALL JUNIOR SCHOOL</t>
  </si>
  <si>
    <t>GARDEN SUBURB JUNIOR SCHOOL</t>
  </si>
  <si>
    <t>BROOKLAND JUNIOR SCHOOL</t>
  </si>
  <si>
    <t>ROSE LANE PRIMARY SCHOOL</t>
  </si>
  <si>
    <t>WARREN JUNIOR SCHOOL</t>
  </si>
  <si>
    <t>BARROW HILL JUNIOR SCHOOL</t>
  </si>
  <si>
    <t>LAWDALE JUNIOR SCHOOL</t>
  </si>
  <si>
    <t>CUBITT TOWN JUNIOR SCHOOL</t>
  </si>
  <si>
    <t>BLUE GATE FIELDS JUNIOR SCHOOL</t>
  </si>
  <si>
    <t>STILLNESS JUNIOR SCHOOL</t>
  </si>
  <si>
    <t>COLEBROOK JUNIOR SCHOOL</t>
  </si>
  <si>
    <t>WROUGHTON JUNIOR SCHOOL</t>
  </si>
  <si>
    <t>CHESSWOOD JUNIOR SCHOOL</t>
  </si>
  <si>
    <t>THOMAS A BECKET JUNIOR SCHOOL</t>
  </si>
  <si>
    <t>SOUTHWAY JUNIOR SCHOOL</t>
  </si>
  <si>
    <t>THE WINDMILLS JUNIOR SCHOOL</t>
  </si>
  <si>
    <t>POUND HILL JUNIOR SCHOOL, CRAWLEY</t>
  </si>
  <si>
    <t>SOUTHBOURNE JUNIOR SCHOOL</t>
  </si>
  <si>
    <t>NORTHOLMES JUNIOR SCHOOL, HORSHAM</t>
  </si>
  <si>
    <t>CROFT JUNIOR SCHOOL</t>
  </si>
  <si>
    <t>BOUGHTON LEIGH JUNIOR SCHOOL</t>
  </si>
  <si>
    <t>CHETWYND JUNIOR SCHOOL</t>
  </si>
  <si>
    <t>ST GILES JUNIOR SCHOOL</t>
  </si>
  <si>
    <t>ABBOTS FARM JUNIOR SCHOOL</t>
  </si>
  <si>
    <t>TELFORD JUNIOR SCHOOL</t>
  </si>
  <si>
    <t>MICHAEL DRAYTON JUNIOR SCHOOL</t>
  </si>
  <si>
    <t>WALLACE FIELDS JUNIOR SCHOOL</t>
  </si>
  <si>
    <t>WEST BYFLEET JUNIOR SCHOOL</t>
  </si>
  <si>
    <t>TILLINGBOURNE JUNIOR SCHOOL</t>
  </si>
  <si>
    <t>ST ANN'S HEATH JUNIOR SCHOOL</t>
  </si>
  <si>
    <t>REIGATE PRIORY COMMUNITY JUNIOR SCHOOL</t>
  </si>
  <si>
    <t>HOLLAND JUNIOR SCHOOL</t>
  </si>
  <si>
    <t>EARLSWOOD JUNIOR SCHOOL</t>
  </si>
  <si>
    <t>GODALMING JUNIOR SCHOOL</t>
  </si>
  <si>
    <t>BANSTEAD COMMUNITY JUNIOR SCHOOL</t>
  </si>
  <si>
    <t>MEATH GREEN JUNIOR SCHOOL</t>
  </si>
  <si>
    <t>KNAPHILL SCHOOL</t>
  </si>
  <si>
    <t>SHOTTERMILL JUNIOR SCHOOL</t>
  </si>
  <si>
    <t>THOMAS RUSSELL JUNIOR SCHOOL</t>
  </si>
  <si>
    <t>BRINDLEY HEATH JUNIOR SCHOOL</t>
  </si>
  <si>
    <t>EDGE HILL JUNIOR SCHOOL</t>
  </si>
  <si>
    <t>MILFORD JUNIOR SCHOOL</t>
  </si>
  <si>
    <t>SOUTH PETHERTON JUNIOR SCHOOL</t>
  </si>
  <si>
    <t>ELMHURST JUNIOR SCHOOL</t>
  </si>
  <si>
    <t>HARLESCOTT JUNIOR SCHOOL</t>
  </si>
  <si>
    <t>PROSPECT HILL JUNIOR SCHOOL</t>
  </si>
  <si>
    <t>RADCLIFFE-ON-TRENT JUNIOR SCHOOL</t>
  </si>
  <si>
    <t>WEST BRIDGFORD JUNIOR SCHOOL</t>
  </si>
  <si>
    <t>TOTON BISPHAM DRIVE JUNIOR SCHOOL</t>
  </si>
  <si>
    <t>ALBANY JUNIOR SCHOOL</t>
  </si>
  <si>
    <t>ESKDALE JUNIOR SCHOOL</t>
  </si>
  <si>
    <t>BEESTON RYLANDS JUNIOR SCHOOL</t>
  </si>
  <si>
    <t>PRIORY JUNIOR SCHOOL</t>
  </si>
  <si>
    <t>ARNO VALE JUNIOR SCHOOL</t>
  </si>
  <si>
    <t>SHERWOOD JUNIOR SCHOOL</t>
  </si>
  <si>
    <t>EASTLANDS JUNIOR SCHOOL (WELBECK FEDERATION OF SCHOOLS)</t>
  </si>
  <si>
    <t>NEWLANDS JUNIOR SCHOOL</t>
  </si>
  <si>
    <t>LEAS PARK JUNIOR SCHOOL</t>
  </si>
  <si>
    <t>SOUTH END JUNIOR SCHOOL</t>
  </si>
  <si>
    <t>ALFRED STREET JUNIOR SCHOOL, RUSHDEN</t>
  </si>
  <si>
    <t>LONG BUCKBY JUNIOR SCHOOL</t>
  </si>
  <si>
    <t>HIGHAM FERRERS JUNIOR SCHOOL</t>
  </si>
  <si>
    <t>SALTERGATE COMMUNITY JUNIOR SCHOOL</t>
  </si>
  <si>
    <t>FILEY JUNIOR SCHOOL</t>
  </si>
  <si>
    <t>MOORSIDE PRIMARY SCHOOL &amp; NURSERY</t>
  </si>
  <si>
    <t>WAVELL COMMUNITY JUNIOR SCHOOL</t>
  </si>
  <si>
    <t>CARR JUNIOR SCHOOL</t>
  </si>
  <si>
    <t>MUNDESLEY JUNIOR SCHOOL</t>
  </si>
  <si>
    <t>WEST EARLHAM JUNIOR SCHOOL</t>
  </si>
  <si>
    <t>COLMAN JUNIOR SCHOOL</t>
  </si>
  <si>
    <t>AVENUE JUNIOR SCHOOL</t>
  </si>
  <si>
    <t>ORMESBY VILLAGE JUNIOR SCHOOL</t>
  </si>
  <si>
    <t>FALCON JUNIOR SCHOOL</t>
  </si>
  <si>
    <t>WOODLAND VIEW JUNIOR SCHOOL</t>
  </si>
  <si>
    <t>SPROWSTON JUNIOR SCHOOL</t>
  </si>
  <si>
    <t>LONGDON PARK SCHOOL</t>
  </si>
  <si>
    <t>MANCHESTER SENIOR GIRLS SCHOOL</t>
  </si>
  <si>
    <t>OAKWOOD LEARNING CENTRE</t>
  </si>
  <si>
    <t>THE NEW SCHOOL</t>
  </si>
  <si>
    <t>VRANCH HOUSE SCHOOL</t>
  </si>
  <si>
    <t>NEWLANDS HEY</t>
  </si>
  <si>
    <t>OLD VICARAGE SCHOOL</t>
  </si>
  <si>
    <t>CAMBIAN RED ROSE SCHOOL</t>
  </si>
  <si>
    <t>ELLINGHAM HOSPITAL SCHOOL</t>
  </si>
  <si>
    <t>MALTMAN'S GREEN SCHOOL</t>
  </si>
  <si>
    <t>HEATHERTON SCHOOL</t>
  </si>
  <si>
    <t>LORETO PREPARATORY SCHOOL</t>
  </si>
  <si>
    <t>ST AMBROSE PREP SCHOOL</t>
  </si>
  <si>
    <t>ALTRINCHAM PREPARATORY SCHOOL</t>
  </si>
  <si>
    <t>SEATON HOUSE SCHOOL</t>
  </si>
  <si>
    <t>ST JOSEPH'S CONVENT SCHOOL</t>
  </si>
  <si>
    <t>THE STUDY PREPARATORY SCHOOL</t>
  </si>
  <si>
    <t>DONHEAD PREPARATORY SCHOOL</t>
  </si>
  <si>
    <t>HOLY CROSS PREPARATORY SCHOOL</t>
  </si>
  <si>
    <t>GRANGE PARK PREPARATORY SCHOOL</t>
  </si>
  <si>
    <t>FALCONS SCHOOL FOR GIRLS</t>
  </si>
  <si>
    <t>ELMHURST SCHOOL FOR BOYS</t>
  </si>
  <si>
    <t>BUCKINGHAM PREPARATORY SCHOOL</t>
  </si>
  <si>
    <t>PEMBRIDGE HALL SCHOOL</t>
  </si>
  <si>
    <t>KENSINGTON PREP SCHOOL</t>
  </si>
  <si>
    <t>GLENDOWER PREPARATORY SCHOOL</t>
  </si>
  <si>
    <t>BUTE HOUSE PREPARATORY SCHOOL</t>
  </si>
  <si>
    <t>SARUM HALL SCHOOL</t>
  </si>
  <si>
    <t>BEIS RUCHEL D'SATMAR LONDON</t>
  </si>
  <si>
    <t>PENINIM</t>
  </si>
  <si>
    <t>BEIS YAAKOV GIRLS SCHOOL</t>
  </si>
  <si>
    <t>TORAS EMES</t>
  </si>
  <si>
    <t>BNOS BEIS YAAKOV PRIMARY SCHOOL</t>
  </si>
  <si>
    <t>EDGWARE JEWISH GIRLS - BEIS CHINUCH</t>
  </si>
  <si>
    <t>TORAH VODAAS</t>
  </si>
  <si>
    <t>BEIS YAAKOV PRIMARY SCHOOL</t>
  </si>
  <si>
    <t>PARDES HOUSE PRIMARY SCHOOL</t>
  </si>
  <si>
    <t>AVIGDOR HIRSCH TORAH TEMIMAH PRIMARY SCHOOL</t>
  </si>
  <si>
    <t>BEIS SOROH SCHNEIRER</t>
  </si>
  <si>
    <t>TASHBAR OF EDGWARE</t>
  </si>
  <si>
    <t>ST TERESA'S PREPARATORY SCHOOL</t>
  </si>
  <si>
    <t>HALSTEAD PREPARATORY SCHOOL</t>
  </si>
  <si>
    <t>ROWAN PREPARATORY SCHOOL</t>
  </si>
  <si>
    <t>STORMONT SCHOOL</t>
  </si>
  <si>
    <t>CHARLOTTE HOUSE PREPARATORY SCHOOL</t>
  </si>
  <si>
    <t>LOYOLA PREPARATORY SCHOOL</t>
  </si>
  <si>
    <t>POWNALL HALL SCHOOL</t>
  </si>
  <si>
    <t>HOMESCHOOL</t>
  </si>
  <si>
    <t>REDCLIFFE SCHOOL</t>
  </si>
  <si>
    <t>WINDMILL COFE (VC) PRIMARY SCHOOL</t>
  </si>
  <si>
    <t>NORTHERN SAINTS COFE VOLUNTARY AIDED PRIMARY SCHOOL</t>
  </si>
  <si>
    <t>CATCH 22 INCLUDE PRIMARY SCHOOL SUFFOLK</t>
  </si>
  <si>
    <t>MEADOW VIEW FARM SCHOOL</t>
  </si>
  <si>
    <t>SAINT MICHAEL COFE PRIMARY SCHOOL (VOLUNTARY AIDED)</t>
  </si>
  <si>
    <t>GEORGE CAREY CHURCH OF ENGLAND PRIMARY SCHOOL</t>
  </si>
  <si>
    <t>GESHER SCHOOL</t>
  </si>
  <si>
    <t>CRANLEIGH CHURCH OF ENGLAND PRIMARY SCHOOL</t>
  </si>
  <si>
    <t>BELLEFIELD PRIMARY AND NURSERY SCHOOL</t>
  </si>
  <si>
    <t>ALL SAINTS COFE (AIDED) PRIMARY SCHOOL</t>
  </si>
  <si>
    <t>OUR LADY AND ST GEORGE'S CATHOLIC PRIMARY SCHOOL</t>
  </si>
  <si>
    <t>COOKLEY SEBRIGHT PRIMARY SCHOOL</t>
  </si>
  <si>
    <t>LEATHERHEAD TRINITY SCHOOL AND NURSERY</t>
  </si>
  <si>
    <t>RIMROSE HOPE COFE PRIMARY SCHOOL</t>
  </si>
  <si>
    <t>KNARESBOROUGH ST JOHN'S COFE PRIMARY SCHOOL</t>
  </si>
  <si>
    <t>WESTMORLAND SCHOOL</t>
  </si>
  <si>
    <t>ALL SAINTS CATHOLIC PRIMARY SCHOOL</t>
  </si>
  <si>
    <t>COOPER AND JORDAN CHURCH OF ENGLAND PRIMARY SCHOOL</t>
  </si>
  <si>
    <t>THE CHELSEA GROUP OF CHILDREN</t>
  </si>
  <si>
    <t>SACRED HEART CATHOLIC PRIMARY SCHOOL, BATTERSEA</t>
  </si>
  <si>
    <t>BIDSTON VILLAGE COFE (CONTROLLED) PRIMARY SCHOOL</t>
  </si>
  <si>
    <t>HYTHE BAY COFE PRIMARY SCHOOL</t>
  </si>
  <si>
    <t>CHURCHFIELDS, THE VILLAGE SCHOOL</t>
  </si>
  <si>
    <t>THE LLEWELLYN SCHOOL AND NURSERY</t>
  </si>
  <si>
    <t>BEST FUTURES</t>
  </si>
  <si>
    <t>HIGHFIELD PRIORY SCHOOL</t>
  </si>
  <si>
    <t>ST FAITH'S AT ASH SCHOOL LIMITED</t>
  </si>
  <si>
    <t>WOODHILL PREPARATORY SCHOOL</t>
  </si>
  <si>
    <t>THE WINCHCOMBE SCHOOL</t>
  </si>
  <si>
    <t>HOOK INFANT SCHOOL</t>
  </si>
  <si>
    <t>TOWER HILL PRIMARY SCHOOL</t>
  </si>
  <si>
    <t>HOOK JUNIOR SCHOOL</t>
  </si>
  <si>
    <t>WOLSINGHAM PRIMARY SCHOOL</t>
  </si>
  <si>
    <t>DAMERS FIRST SCHOOL</t>
  </si>
  <si>
    <t>LODDISWELL PRIMARY SCHOOL</t>
  </si>
  <si>
    <t>ARNOLD VIEW PRIMARY SCHOOL</t>
  </si>
  <si>
    <t>CRANBROOK PRIMARY SCHOOL</t>
  </si>
  <si>
    <t>WESSEX GARDENS PRIMARY SCHOOL</t>
  </si>
  <si>
    <t>SMITHDOWN PRIMARY SCHOOL</t>
  </si>
  <si>
    <t>LORDSHIP LANE PRIMARY SCHOOL</t>
  </si>
  <si>
    <t>PINNER WOOD SCHOOL</t>
  </si>
  <si>
    <t>BURNT OAK PRIMARY SCHOOL</t>
  </si>
  <si>
    <t>FEATHERSTONE WOOD PRIMARY SCHOOL</t>
  </si>
  <si>
    <t>CHEDDAR GROVE PRIMARY SCHOOL</t>
  </si>
  <si>
    <t>PARKHEAD COMMUNITY PRIMARY SCHOOL</t>
  </si>
  <si>
    <t>SUMMER LANE PRIMARY</t>
  </si>
  <si>
    <t>HIGHCLIFFE PRIMARY SCHOOL</t>
  </si>
  <si>
    <t>ORGILL PRIMARY SCHOOL</t>
  </si>
  <si>
    <t>OAKDENE PRIMARY SCHOOL</t>
  </si>
  <si>
    <t>ROE FARM PRIMARY SCHOOL</t>
  </si>
  <si>
    <t>ORCHID VALE PRIMARY SCHOOL</t>
  </si>
  <si>
    <t>MAYESPARK PRIMARY SCHOOL</t>
  </si>
  <si>
    <t>SPON GATE PRIMARY SCHOOL</t>
  </si>
  <si>
    <t>MOUNT NOD PRIMARY SCHOOL</t>
  </si>
  <si>
    <t>NEWKER PRIMARY SCHOOL</t>
  </si>
  <si>
    <t>KING GEORGE V PRIMARY SCHOOL</t>
  </si>
  <si>
    <t>LODDON PRIMARY SCHOOL</t>
  </si>
  <si>
    <t>ATHERSLEY SOUTH PRIMARY SCHOOL</t>
  </si>
  <si>
    <t>HOXTON GARDEN PRIMARY</t>
  </si>
  <si>
    <t>VALLEY VIEW COMMUNITY PRIMARY SCHOOL</t>
  </si>
  <si>
    <t>THE TOPSHAM SCHOOL</t>
  </si>
  <si>
    <t>STROUD GREEN PRIMARY SCHOOL</t>
  </si>
  <si>
    <t>VALE VIEW PRIMARY SCHOOL</t>
  </si>
  <si>
    <t>WATERCLIFFE MEADOW COMMUNITY PRIMARY SCHOOL</t>
  </si>
  <si>
    <t>ROWAN GATE PRIMARY SCHOOL -TWO SITES AND SATELLITE</t>
  </si>
  <si>
    <t>HARLOW GREEN COMMUNITY PRIMARY SCHOOL</t>
  </si>
  <si>
    <t>THE WILLIAM AMORY PRIMARY SCHOOL</t>
  </si>
  <si>
    <t>BARN CROFT PRIMARY SCHOOL</t>
  </si>
  <si>
    <t>GROSVENOR ROAD PRIMARY SCHOOL</t>
  </si>
  <si>
    <t>ALBANY VILLAGE PRIMARY SCHOOL</t>
  </si>
  <si>
    <t>HENRY WHIPPLE PRIMARY SCHOOL</t>
  </si>
  <si>
    <t>CADISHEAD PRIMARY SCHOOL</t>
  </si>
  <si>
    <t>ROBIN HOOD PRIMARY SCHOOL</t>
  </si>
  <si>
    <t>WESTGLADE PRIMARY SCHOOL</t>
  </si>
  <si>
    <t>SOUTHGLADE PRIMARY AND NURSERY SCHOOL</t>
  </si>
  <si>
    <t>CENTRAL PARK PRIMARY SCHOOL</t>
  </si>
  <si>
    <t>RYHILL JUNIOR, INFANT AND NURSERY SCHOOL</t>
  </si>
  <si>
    <t>HEMSWORTH GROVE LEA PRIMARY SCHOOL</t>
  </si>
  <si>
    <t>SHRUBLAND STREET COMMUNITY PRIMARY SCHOOL</t>
  </si>
  <si>
    <t>HARMANS WATER PRIMARY SCHOOL</t>
  </si>
  <si>
    <t>KING STREET PRIMARY SCHOOL</t>
  </si>
  <si>
    <t>BRETTENHAM PRIMARY SCHOOL</t>
  </si>
  <si>
    <t>WILLIAM PATTEN PRIMARY SCHOOL</t>
  </si>
  <si>
    <t>MIDDLE PARK PRIMARY SCHOOL</t>
  </si>
  <si>
    <t>NEWDIGATE PRIMARY AND NURSERY SCHOOL</t>
  </si>
  <si>
    <t>WEMBROOK PRIMARY SCHOOL</t>
  </si>
  <si>
    <t>SOUTH ELMSALL CARLTON JUNIOR AND INFANT SCHOOL</t>
  </si>
  <si>
    <t>MOORTHORPE PRIMARY (J AND I ) SCHOOL</t>
  </si>
  <si>
    <t>ASH GROVE JUNIOR AND INFANT SCHOOL</t>
  </si>
  <si>
    <t>ELLENBROOK COMMUNITY PRIMARY SCHOOL</t>
  </si>
  <si>
    <t>LAWRENCE COMMUNITY PRIMARY SCHOOL</t>
  </si>
  <si>
    <t>BIRCHFIELDS PRIMARY SCHOOL</t>
  </si>
  <si>
    <t>SHAY LANE PRIMARY (J AND I) SCHOOL</t>
  </si>
  <si>
    <t>ARNHEM WHARF PRIMARY SCHOOL</t>
  </si>
  <si>
    <t>HECKMONDWIKE PRIMARY SCHOOL</t>
  </si>
  <si>
    <t>AINSLIE WOOD PRIMARY SCHOOL</t>
  </si>
  <si>
    <t>HEYGARTH PRIMARY SCHOOL</t>
  </si>
  <si>
    <t>GAYHURST COMMUNITY SCHOOL</t>
  </si>
  <si>
    <t>RUSHMORE PRIMARY SCHOOL</t>
  </si>
  <si>
    <t>THORNE BROOKE PRIMARY SCHOOL</t>
  </si>
  <si>
    <t>RIVACRE VALLEY PRIMARY SCHOOL</t>
  </si>
  <si>
    <t>INGLEBY MILL PRIMARY SCHOOL</t>
  </si>
  <si>
    <t>FOREST TOWN PRIMARY SCHOOL</t>
  </si>
  <si>
    <t>DRAYTON PARK SCHOOL</t>
  </si>
  <si>
    <t>WEMBLEY PRIMARY SCHOOL</t>
  </si>
  <si>
    <t>FOREST PARK PRIMARY SCHOOL</t>
  </si>
  <si>
    <t>SPRINGFIELD COMMUNITY PRIMARY SCHOOL</t>
  </si>
  <si>
    <t>FERNWOOD PRIMARY SCHOOL</t>
  </si>
  <si>
    <t>ALVER VALLEY INFANT AND NURSERY SCHOOL</t>
  </si>
  <si>
    <t>PEEL COMMON INFANT SCHOOL AND NURSERY UNIT</t>
  </si>
  <si>
    <t>ALVERSTOKE COMMUNITY INFANT SCHOOL</t>
  </si>
  <si>
    <t>ROWNER INFANT SCHOOL</t>
  </si>
  <si>
    <t>ELSON INFANT SCHOOL</t>
  </si>
  <si>
    <t>PARSONAGE FARM NURSERY AND INFANT SCHOOL</t>
  </si>
  <si>
    <t>TALAVERA INFANT SCHOOL</t>
  </si>
  <si>
    <t>NORTH FARNBOROUGH INFANT SCHOOL</t>
  </si>
  <si>
    <t>SOUTH FARNBOROUGH INFANT SCHOOL</t>
  </si>
  <si>
    <t>COVE INFANT SCHOOL</t>
  </si>
  <si>
    <t>HATCH WARREN INFANT SCHOOL</t>
  </si>
  <si>
    <t>WOOLSTON INFANT SCHOOL</t>
  </si>
  <si>
    <t>BIDBURY INFANT SCHOOL</t>
  </si>
  <si>
    <t>NETLEY ABBEY INFANT SCHOOL</t>
  </si>
  <si>
    <t>FORDINGBRIDGE INFANT SCHOOL</t>
  </si>
  <si>
    <t>PETERSGATE INFANT SCHOOL</t>
  </si>
  <si>
    <t>BALKSBURY INFANT SCHOOL</t>
  </si>
  <si>
    <t>LIPHOOK INFANT SCHOOL</t>
  </si>
  <si>
    <t>MANOR FIELD INFANT SCHOOL</t>
  </si>
  <si>
    <t>CALMORE INFANT SCHOOL</t>
  </si>
  <si>
    <t>CUPERNHAM INFANT SCHOOL</t>
  </si>
  <si>
    <t>OAKLEY INFANT SCHOOL</t>
  </si>
  <si>
    <t>TAVISTOCK INFANT SCHOOL</t>
  </si>
  <si>
    <t>KEMPSHOTT INFANT SCHOOL</t>
  </si>
  <si>
    <t>BISHOPSWOOD INFANT SCHOOL</t>
  </si>
  <si>
    <t>POULNER INFANT SCHOOL AND NURSERY</t>
  </si>
  <si>
    <t>NORTHERN INFANT SCHOOL</t>
  </si>
  <si>
    <t>RANVILLES INFANT SCHOOL</t>
  </si>
  <si>
    <t>KNIGHTS ENHAM NURSERY AND INFANT SCHOOL</t>
  </si>
  <si>
    <t>FOXHILLS INFANT SCHOOL</t>
  </si>
  <si>
    <t>MARNEL COMMUNITY INFANT SCHOOL</t>
  </si>
  <si>
    <t>LISS INFANT SCHOOL</t>
  </si>
  <si>
    <t>TWESELDOWN INFANT SCHOOL</t>
  </si>
  <si>
    <t>SARISBURY INFANT SCHOOL</t>
  </si>
  <si>
    <t>CROFTON HAMMOND INFANT SCHOOL</t>
  </si>
  <si>
    <t>MERTON INFANT SCHOOL</t>
  </si>
  <si>
    <t>FLEET INFANT SCHOOL</t>
  </si>
  <si>
    <t>HEATHERSIDE INFANT SCHOOL</t>
  </si>
  <si>
    <t>WESTFIELDS INFANT SCHOOL</t>
  </si>
  <si>
    <t>SUN HILL INFANT SCHOOL</t>
  </si>
  <si>
    <t>LOCKS HEATH INFANT SCHOOL</t>
  </si>
  <si>
    <t>MENGHAM INFANT SCHOOL</t>
  </si>
  <si>
    <t>WOOTEY INFANT SCHOOL</t>
  </si>
  <si>
    <t>PENNINGTON INFANT SCHOOL</t>
  </si>
  <si>
    <t>HORNDEAN INFANT SCHOOL</t>
  </si>
  <si>
    <t>FROGMORE INFANT SCHOOL</t>
  </si>
  <si>
    <t>ORCHARD INFANT SCHOOL</t>
  </si>
  <si>
    <t>ANTON INFANT SCHOOL</t>
  </si>
  <si>
    <t>WINKLEBURY INFANT SCHOOL</t>
  </si>
  <si>
    <t>FRYERN INFANT SCHOOL</t>
  </si>
  <si>
    <t>CROFTON ANNE DALE INFANT SCHOOL</t>
  </si>
  <si>
    <t>HART PLAIN INFANT SCHOOL</t>
  </si>
  <si>
    <t>PADNELL INFANT SCHOOL</t>
  </si>
  <si>
    <t>ELING INFANT SCHOOL AND NURSERY</t>
  </si>
  <si>
    <t>LYDLYNCH INFANT SCHOOL</t>
  </si>
  <si>
    <t>SPRINGWOOD INFANT SCHOOL</t>
  </si>
  <si>
    <t>PURBROOK INFANT SCHOOL</t>
  </si>
  <si>
    <t>PETERSFIELD INFANT SCHOOL</t>
  </si>
  <si>
    <t>BURYFIELDS INFANT SCHOOL</t>
  </si>
  <si>
    <t>NEWTOWN SOBERTON INFANT SCHOOL</t>
  </si>
  <si>
    <t>FREEGROUNDS INFANT SCHOOL</t>
  </si>
  <si>
    <t>TROSNANT INFANT SCHOOL</t>
  </si>
  <si>
    <t>RIDERS INFANT SCHOOL</t>
  </si>
  <si>
    <t>FAIRFIELD INFANT SCHOOL</t>
  </si>
  <si>
    <t>OAKWOOD INFANT SCHOOL</t>
  </si>
  <si>
    <t>FAIR OAK INFANT SCHOOL</t>
  </si>
  <si>
    <t>SHAKESPEARE INFANT SCHOOL</t>
  </si>
  <si>
    <t>DENMEAD INFANT SCHOOL</t>
  </si>
  <si>
    <t>NORTH BADDESLEY INFANT SCHOOL</t>
  </si>
  <si>
    <t>CHANDLER'S FORD INFANT SCHOOL</t>
  </si>
  <si>
    <t>BORDON INFANT SCHOOL</t>
  </si>
  <si>
    <t>BISHOPS WALTHAM INFANT SCHOOL</t>
  </si>
  <si>
    <t>OAKRIDGE INFANT SCHOOL</t>
  </si>
  <si>
    <t>PORTWAY INFANT SCHOOL</t>
  </si>
  <si>
    <t>BENHALL INFANT SCHOOL</t>
  </si>
  <si>
    <t>STONEHOUSE PARK INFANT SCHOOL</t>
  </si>
  <si>
    <t>INNSWORTH INFANT SCHOOL</t>
  </si>
  <si>
    <t>CAM WOODFIELD INFANT SCHOOL</t>
  </si>
  <si>
    <t>NORTHWAY INFANT SCHOOL</t>
  </si>
  <si>
    <t>COALWAY COMMUNITY INFANT SCHOOL</t>
  </si>
  <si>
    <t>CHURCHDOWN PARTON MANOR INFANT SCHOOL</t>
  </si>
  <si>
    <t>DINGLEWELL INFANT SCHOOL</t>
  </si>
  <si>
    <t>LONGLEVENS INFANT SCHOOL</t>
  </si>
  <si>
    <t>HAREWOOD INFANT SCHOOL</t>
  </si>
  <si>
    <t>HATHERLEY INFANT SCHOOL</t>
  </si>
  <si>
    <t>GREAT BRADFORDS INFANT AND NURSERY SCHOOL</t>
  </si>
  <si>
    <t>CANVEY ISLAND INFANT SCHOOL</t>
  </si>
  <si>
    <t>HATFIELD PEVEREL INFANT SCHOOL</t>
  </si>
  <si>
    <t>DODDINGHURST INFANT SCHOOL</t>
  </si>
  <si>
    <t>CAMPSBOURNE JUNIOR SCHOOL</t>
  </si>
  <si>
    <t>DE BOHUN PRIMARY SCHOOL</t>
  </si>
  <si>
    <t>HAWLEY PRIMARY SCHOOL</t>
  </si>
  <si>
    <t>WINSLEY CHURCH OF ENGLAND VOLUNTARY CONTROLLED PRIMARY SCHOOL</t>
  </si>
  <si>
    <t>THE MINSTER COFE PRIMARY SCHOOL</t>
  </si>
  <si>
    <t>URCHFONT CHURCH OF ENGLAND PRIMARY SCHOOL</t>
  </si>
  <si>
    <t>SUTTON VENY COFE SCHOOL</t>
  </si>
  <si>
    <t>STRATFORD-SUB-CASTLE CHURCH OF ENGLAND VOLUNTARY CONTROLLED PRIMARY SCHOOL</t>
  </si>
  <si>
    <t>STAVERTON CHURCH OF ENGLAND VOLUNTARY CONTROLLED PRIMARY SCHOOL</t>
  </si>
  <si>
    <t>SOUTHWICK CHURCH OF ENGLAND PRIMARY SCHOOL</t>
  </si>
  <si>
    <t>SHERSTON COFE PRIMARY SCHOOL</t>
  </si>
  <si>
    <t>SHALBOURNE COFE PRIMARY SCHOOL</t>
  </si>
  <si>
    <t>HARNHAM CHURCH OF ENGLAND CONTROLLED JUNIOR SCHOOL</t>
  </si>
  <si>
    <t>ST MARY'S CHURCH OF ENGLAND PRIMARY SCHOOL, PURTON</t>
  </si>
  <si>
    <t>PRESHUTE CHURCH OF ENGLAND PRIMARY SCHOOL</t>
  </si>
  <si>
    <t>OAKSEY COFE PRIMARY SCHOOL</t>
  </si>
  <si>
    <t>NORTH BRADLEY COFE PRIMARY SCHOOL</t>
  </si>
  <si>
    <t>LEA AND GARSDON CHURCH OF ENGLAND PRIMARY SCHOOL</t>
  </si>
  <si>
    <t>LANGLEY FITZURSE CHURCH OF ENGLAND PRIMARY SCHOOL</t>
  </si>
  <si>
    <t>LACOCK CHURCH OF ENGLAND PRIMARY SCHOOL</t>
  </si>
  <si>
    <t>HILPERTON CHURCH OF ENGLAND VOLUNTARY CONTROLLED PRIMARY SCHOOL</t>
  </si>
  <si>
    <t>HEDDINGTON CHURCH OF ENGLAND PRIMARY SCHOOL</t>
  </si>
  <si>
    <t>COLLINGBOURNE CHURCH OF ENGLAND PRIMARY SCHOOL</t>
  </si>
  <si>
    <t>CRUDWELL COFE PRIMARY SCHOOL</t>
  </si>
  <si>
    <t>CROCKERTON COFE PRIMARY SCHOOL</t>
  </si>
  <si>
    <t>ST SAMPSON'S CHURCH OF ENGLAND PRIMARY SCHOOL</t>
  </si>
  <si>
    <t>COLERNE COFE PRIMARY SCHOOL</t>
  </si>
  <si>
    <t>CHIRTON CHURCH OF ENGLAND VOLUNTARY CONTROLLED PRIMARY SCHOOL</t>
  </si>
  <si>
    <t>ST NICHOLAS CHURCH OF ENGLAND VC PRIMARY SCHOOL, BROMHAM</t>
  </si>
  <si>
    <t>BROAD TOWN CHURCH OF ENGLAND PRIMARY SCHOOL</t>
  </si>
  <si>
    <t>BROAD HINTON CHURCH OF ENGLAND PRIMARY SCHOOL</t>
  </si>
  <si>
    <t>LONGFORD COFE (VC) PRIMARY SCHOOL</t>
  </si>
  <si>
    <t>BOX CHURCH OF ENGLAND PRIMARY SCHOOL</t>
  </si>
  <si>
    <t>BISHOPSTONE CHURCH OF ENGLAND PRIMARY SCHOOL</t>
  </si>
  <si>
    <t>ASHTON KEYNES CHURCH OF ENGLAND PRIMARY SCHOOL</t>
  </si>
  <si>
    <t>ALL CANNINGS CHURCH OF ENGLAND PRIMARY SCHOOL</t>
  </si>
  <si>
    <t>ST GILES COFE PRIMARY SCHOOL</t>
  </si>
  <si>
    <t>ST WILFRID'S COFE PRIMARY SCHOOL, HAYWARDS HEATH</t>
  </si>
  <si>
    <t>ST MARY'S COFE PRIMARY SCHOOL, EAST GRINSTEAD</t>
  </si>
  <si>
    <t>HOLY TRINITY COFE PRIMARY SCHOOL, CUCKFIELD</t>
  </si>
  <si>
    <t>ST NICOLAS &amp; ST MARY COFE(AIDED) PRIMARY SCHOOL</t>
  </si>
  <si>
    <t>HEENE COFE PRIMARY SCHOOL</t>
  </si>
  <si>
    <t>BROADWATER COFE PRIMARY SCHOOL</t>
  </si>
  <si>
    <t>THE MARCH COFE PRIMARY SCHOOL</t>
  </si>
  <si>
    <t>ST JOHN THE BAPTIST COFE PRIMARY SCHOOL</t>
  </si>
  <si>
    <t>ST PETER'S COFE (AIDED) PRIMARY SCHOOL</t>
  </si>
  <si>
    <t>ASHURST COFE PRIMARY SCHOOL</t>
  </si>
  <si>
    <t>ARUNDEL COFE PRIMARY SCHOOL</t>
  </si>
  <si>
    <t>HARTING COFE PRIMARY SCHOOL</t>
  </si>
  <si>
    <t>ST. MARK'S COFE PRIMARY SCHOOL</t>
  </si>
  <si>
    <t>ALBOURNE COFE PRIMARY SCHOOL</t>
  </si>
  <si>
    <t>TWINEHAM COFE PRIMARY SCHOOL</t>
  </si>
  <si>
    <t>TURNERS HILL COFE PRIMARY SCHOOL</t>
  </si>
  <si>
    <t>BOLNEY COFE PRIMARY SCHOOL</t>
  </si>
  <si>
    <t>BALCOMBE COFE CONTROLLED PRIMARY SCHOOL</t>
  </si>
  <si>
    <t>WEST DEAN COFE PRIMARY SCHOOL</t>
  </si>
  <si>
    <t>EASEBOURNE COFE PRIMARY SCHOOL</t>
  </si>
  <si>
    <t>YAPTON CE PRIMARY SCHOOL</t>
  </si>
  <si>
    <t>WEST WITTERING PAROCHIAL CHURCH OF ENGLAND SCHOOL</t>
  </si>
  <si>
    <t>WARNHAM COFE PRIMARY SCHOOL</t>
  </si>
  <si>
    <t>WALBERTON AND BINSTED COFE PRIMARY SCHOOL</t>
  </si>
  <si>
    <t>SLINFOLD COFE PRIMARY SCHOOL</t>
  </si>
  <si>
    <t>SLINDON COFE PRIMARY SCHOOL</t>
  </si>
  <si>
    <t>SINGLETON COFE PRIMARY SCHOOL</t>
  </si>
  <si>
    <t>SHIPLEY COFE PRIMARY SCHOOL</t>
  </si>
  <si>
    <t>ROGATE COFE PRIMARY SCHOOL</t>
  </si>
  <si>
    <t>PETWORTH COF E PRIMARY SCHOOL</t>
  </si>
  <si>
    <t>RAKE COFE PRIMARY SCHOOL</t>
  </si>
  <si>
    <t>MIDHURST COFE PRIMARY SCHOOL</t>
  </si>
  <si>
    <t>HOLY TRINITY COFE PRIMARY SCHOOL, LOWER BEEDING</t>
  </si>
  <si>
    <t>LAVANT COFE PRIMARY SCHOOL</t>
  </si>
  <si>
    <t>FISHBOURNE COFE PRIMARY SCHOOL</t>
  </si>
  <si>
    <t>FERRING C OF E PRIMARY SCHOOL</t>
  </si>
  <si>
    <t>EASTERGATE COFE PRIMARY SCHOOL</t>
  </si>
  <si>
    <t>COMPTON AND UP MARDEN COFE PRIMARY SCHOOL</t>
  </si>
  <si>
    <t>ST JAMES' COFE PRIMARY SCHOOL, COLDWALTHAM</t>
  </si>
  <si>
    <t>CLAPHAM AND PATCHING COFE PRIMARY SCHOOL</t>
  </si>
  <si>
    <t>CHIDHAM PAROCHIAL PRIMARY SCHOOL</t>
  </si>
  <si>
    <t>SOUTH BERSTED COFE PRIMARY SCHOOL</t>
  </si>
  <si>
    <t>BIRDHAM CE PRIMARY SCHOOL</t>
  </si>
  <si>
    <t>DUNNINGTON COFE PRIMARY SCHOOL</t>
  </si>
  <si>
    <t>BARFORD ST PETER'S COFE PRIMARY SCHOOL</t>
  </si>
  <si>
    <t>KINETON COFE (VA) PRIMARY SCHOOL</t>
  </si>
  <si>
    <t>THE CANONS C OF E PRIMARY SCHOOL</t>
  </si>
  <si>
    <t>THE FERNCUMBE COFE PRIMARY SCHOOL</t>
  </si>
  <si>
    <t>ABBEY MEADOWS PRIMARY SCHOOL</t>
  </si>
  <si>
    <t>FYNAMORE PRIMARY SCHOOL</t>
  </si>
  <si>
    <t>BURE PARK PRIMARY SCHOOL</t>
  </si>
  <si>
    <t>ST MARY'S ISLAND CHURCH OF ENGLAND (AIDED) PRIMARY SCHOOL</t>
  </si>
  <si>
    <t>COPMANTHORPE PRIMARY SCHOOL</t>
  </si>
  <si>
    <t>VALENTINE PRIMARY SCHOOL</t>
  </si>
  <si>
    <t>CATHERINE WAYTE PRIMARY SCHOOL</t>
  </si>
  <si>
    <t>MONKFIELD PARK PRIMARY SCHOOL</t>
  </si>
  <si>
    <t>FOUR OAKS PRIMARY SCHOOL</t>
  </si>
  <si>
    <t>CEDAR PARK SCHOOL</t>
  </si>
  <si>
    <t>MUSWELL HILL PRIMARY SCHOOL</t>
  </si>
  <si>
    <t>GREEK PRIMARY SCHOOL OF LONDON</t>
  </si>
  <si>
    <t>GRANGEFIELD PRIMARY SCHOOL</t>
  </si>
  <si>
    <t>THE JOHN MOORE PRIMARY SCHOOL</t>
  </si>
  <si>
    <t>COTTAM PRIMARY SCHOOL</t>
  </si>
  <si>
    <t>LITTLE STOKE PRIMARY SCHOOL</t>
  </si>
  <si>
    <t>CONISTON PRIMARY SCHOOL</t>
  </si>
  <si>
    <t>ST JOHN THE BAPTIST ROMAN CATHOLIC PRIMARY SCHOOL</t>
  </si>
  <si>
    <t>NORTHBROOK PRIMARY SCHOOL</t>
  </si>
  <si>
    <t>HOLLYFIELD PRIMARY SCHOOL</t>
  </si>
  <si>
    <t>SHIRE OAK VC PRIMARY SCHOOL</t>
  </si>
  <si>
    <t>HILLCREST PRIMARY SCHOOL</t>
  </si>
  <si>
    <t>BURNHAM COPSE PRIMARY SCHOOL</t>
  </si>
  <si>
    <t>KINGS' FOREST PRIMARY SCHOOL</t>
  </si>
  <si>
    <t>ST WERBURGH'S PRIMARY SCHOOL</t>
  </si>
  <si>
    <t>WAVENDON GATE SCHOOL</t>
  </si>
  <si>
    <t>THE HAVEN VOLUNTARY AIDED COFE/METHODIST PRIMARY SCHOOL</t>
  </si>
  <si>
    <t>TRINITY AND ST MICHAEL'S VA COFE/METHODIST PRIMARY SCHOOL</t>
  </si>
  <si>
    <t>MANSEL PARK PRIMARY SCHOOL</t>
  </si>
  <si>
    <t>ST JAMES PREPARATORY SCHOOL</t>
  </si>
  <si>
    <t>HESTERS WAY PRIMARY SCHOOL</t>
  </si>
  <si>
    <t>GARDNERS LANE PRIMARY SCHOOL</t>
  </si>
  <si>
    <t>ST CUTHBERT'S CATHOLIC PRIMARY SCHOOL WIGAN</t>
  </si>
  <si>
    <t>BAILEY'S COURT PRIMARY SCHOOL</t>
  </si>
  <si>
    <t>ALL SAINTS UPTON CHURCH OF ENGLAND VOLUNTARY CONTROLLED PRIMARY SCHOOL</t>
  </si>
  <si>
    <t>WEST JESMOND PRIMARY SCHOOL</t>
  </si>
  <si>
    <t>CASTLEWOOD PRIMARY SCHOOL</t>
  </si>
  <si>
    <t>KELLS LANE PRIMARY SCHOOL</t>
  </si>
  <si>
    <t>NEWBRIDGE PRIMARY SCHOOL</t>
  </si>
  <si>
    <t>CRAWLEY DOWN VILLAGE COFE</t>
  </si>
  <si>
    <t>MANORBROOK PRIMARY SCHOOL</t>
  </si>
  <si>
    <t>BADSWORTH CHURCH OF ENGLAND VOLUNTARY CONTROLLED JUNIOR AND INFANT SCHOOL</t>
  </si>
  <si>
    <t>LANGFORD VILLAGE COMMUNITY PRIMARY SCHOOL</t>
  </si>
  <si>
    <t>SACRED HEART CATHOLIC PRIMARY SCHOOL, HINDLEY GREEN</t>
  </si>
  <si>
    <t>KINGS HILL SCHOOL</t>
  </si>
  <si>
    <t>WEST KINGSDOWN COFE VC PRIMARY SCHOOL</t>
  </si>
  <si>
    <t>NEW ASH GREEN PRIMARY SCHOOL</t>
  </si>
  <si>
    <t>KNIGHTLOW COFE PRIMARY SCHOOL</t>
  </si>
  <si>
    <t>GOODYERS END PRIMARY SCHOOL</t>
  </si>
  <si>
    <t>MILBY PRIMARY SCHOOL</t>
  </si>
  <si>
    <t>BINLEY WOODS PRIMARY SCHOOL</t>
  </si>
  <si>
    <t>PADDOX PRIMARY SCHOOL</t>
  </si>
  <si>
    <t>ST LAWRENCE COFE (VOLUNTARY AIDED) PRIMARY SCHOOL</t>
  </si>
  <si>
    <t>NEWBOLD AND TREDINGTON COFE PRIMARY SCHOOL</t>
  </si>
  <si>
    <t>SYDENHAM PRIMARY SCHOOL</t>
  </si>
  <si>
    <t>COTEN END PRIMARY SCHOOL</t>
  </si>
  <si>
    <t>CRYSTAL GARDENS PRIMARY SCHOOL</t>
  </si>
  <si>
    <t>QUEEN'S PARK COFE/URC PRIMARY SCHOOL</t>
  </si>
  <si>
    <t>THE DASSETT COFE PRIMARY SCHOOL</t>
  </si>
  <si>
    <t>THE STOKE POGES SCHOOL</t>
  </si>
  <si>
    <t>MILL HILL PRIMARY SCHOOL</t>
  </si>
  <si>
    <t>MEADOWPARK SCHOOL</t>
  </si>
  <si>
    <t>FINCHALE PRIMARY SCHOOL</t>
  </si>
  <si>
    <t>MOSSGATE PRIMARY SCHOOL</t>
  </si>
  <si>
    <t>BOWSLAND GREEN PRIMARY SCHOOL</t>
  </si>
  <si>
    <t>THOMAS'S FULHAM</t>
  </si>
  <si>
    <t>WELLSTEAD PRIMARY SCHOOL</t>
  </si>
  <si>
    <t>PRIMROSE HILL PRIMARY SCHOOL AND CHILDREN'S CENTRE</t>
  </si>
  <si>
    <t>EAST CLAYDON CHURCH OF ENGLAND SCHOOL</t>
  </si>
  <si>
    <t>ADVANCE EDUCATION</t>
  </si>
  <si>
    <t>HUCKNALL NATIONAL CHURCH OF ENGLAND (VA) PRIMARY SCHOOL</t>
  </si>
  <si>
    <t>ST GEORGE'S COMMUNITY PRIMARY SCHOOL</t>
  </si>
  <si>
    <t>REDBRIDGE PRIMARY SCHOOL</t>
  </si>
  <si>
    <t>CHARD SCHOOL</t>
  </si>
  <si>
    <t>SILVER TREE PRIMARY SCHOOL AND NURSERY</t>
  </si>
  <si>
    <t>LAXTON JUNIOR SCHOOL</t>
  </si>
  <si>
    <t>MILLWAY PRIMARY SCHOOL</t>
  </si>
  <si>
    <t>THE NEW BEWERLEY COMMUNITY PRIMARY SCHOOL</t>
  </si>
  <si>
    <t>BHAKTIVEDANTA MANOR SCHOOL</t>
  </si>
  <si>
    <t>OULTON PRIMARY SCHOOL</t>
  </si>
  <si>
    <t>WOODLESFORD PRIMARY SCHOOL</t>
  </si>
  <si>
    <t>CARLTON PRIMARY SCHOOL</t>
  </si>
  <si>
    <t>WESTROYD PRIMARY SCHOOL AND NURSERY</t>
  </si>
  <si>
    <t>CALVERLEY PARKSIDE PRIMARY SCHOOL</t>
  </si>
  <si>
    <t>SEVEN HILLS PRIMARY SCHOOL</t>
  </si>
  <si>
    <t>CHURWELL PRIMARY SCHOOL</t>
  </si>
  <si>
    <t>SCHOLES (ELMET) PRIMARY SCHOOL</t>
  </si>
  <si>
    <t>LINTHWAITE CLOUGH J I &amp; EARLY YEARS UNIT</t>
  </si>
  <si>
    <t>OLD BANK JUNIOR INFANT AND NURSERY SCHOOL</t>
  </si>
  <si>
    <t>HIGH BANK JUNIOR INFANT AND NURSERY SCHOOL</t>
  </si>
  <si>
    <t>KIRKHEATON PRIMARY SCHOOL</t>
  </si>
  <si>
    <t>MELTHAM MOOR PRIMARY SCHOOL</t>
  </si>
  <si>
    <t>ROWLEY LANE JUNIOR INFANT AND NURSERY SCHOOL</t>
  </si>
  <si>
    <t>SCHOLES VILLAGE PRIMARY SCHOOL</t>
  </si>
  <si>
    <t>HOWARD PARK COMMUNITY SCHOOL</t>
  </si>
  <si>
    <t>HIGHTOWN JUNIOR INFANT &amp; NURSERY SCHOOL</t>
  </si>
  <si>
    <t>HOPTON PRIMARY SCHOOL</t>
  </si>
  <si>
    <t>HADE EDGE JUNIOR, INFANT AND NURSERY SCHOOL</t>
  </si>
  <si>
    <t>HOLMFIRTH JUNIOR INFANT AND NURSERY SCHOOL</t>
  </si>
  <si>
    <t>NIELDS JUNIOR INFANT AND NURSERY SCHOOL</t>
  </si>
  <si>
    <t>MILL LANE PRIMARY SCHOOL</t>
  </si>
  <si>
    <t>FIELD LANE JUNIOR INFANT AND NURSERY SCHOOL</t>
  </si>
  <si>
    <t>SPRING GROVE JUNIOR INFANT AND NURSERY SCHOOL</t>
  </si>
  <si>
    <t>EASTBOROUGH JUNIOR INFANT AND NURSERY SCHOOL</t>
  </si>
  <si>
    <t>ASH GREEN COMMUNITY PRIMARY SCHOOL</t>
  </si>
  <si>
    <t>CROSS LANE PRIMARY AND NURSERY SCHOOL</t>
  </si>
  <si>
    <t>SHADE PRIMARY SCHOOL</t>
  </si>
  <si>
    <t>CORNHOLME JUNIOR, INFANT AND NURSERY SCHOOL</t>
  </si>
  <si>
    <t>NEW ROAD PRIMARY SCHOOL</t>
  </si>
  <si>
    <t>HEPTONSTALL JUNIOR INFANT AND NURSERY SCHOOL</t>
  </si>
  <si>
    <t>HOLYWELL GREEN PRIMARY SCHOOL</t>
  </si>
  <si>
    <t>WITHINFIELDS PRIMARY SCHOOL</t>
  </si>
  <si>
    <t>CARR GREEN PRIMARY SCHOOL</t>
  </si>
  <si>
    <t>WARLEY ROAD PRIMARY SCHOOL</t>
  </si>
  <si>
    <t>PARKINSON LANE COMMUNITY PRIMARY SCHOOL</t>
  </si>
  <si>
    <t>NORTHOWRAM PRIMARY SCHOOL</t>
  </si>
  <si>
    <t>LEE MOUNT PRIMARY SCHOOL</t>
  </si>
  <si>
    <t>FERNEY LEE PRIMARY SCHOOL</t>
  </si>
  <si>
    <t>MIRIAM LORD COMMUNITY PRIMARY SCHOOL</t>
  </si>
  <si>
    <t>SANDAL PRIMARY SCHOOL</t>
  </si>
  <si>
    <t>GLENAIRE PRIMARY SCHOOL</t>
  </si>
  <si>
    <t>ASHLANDS PRIMARY SCHOOL</t>
  </si>
  <si>
    <t>SILSDEN PRIMARY SCHOOL</t>
  </si>
  <si>
    <t>LOW ASH PRIMARY SCHOOL</t>
  </si>
  <si>
    <t>STANBURY VILLAGE SCHOOL</t>
  </si>
  <si>
    <t>LONG LEE PRIMARY SCHOOL</t>
  </si>
  <si>
    <t>INGROW PRIMARY SCHOOL</t>
  </si>
  <si>
    <t>ELDWICK PRIMARY SCHOOL</t>
  </si>
  <si>
    <t>BRACKENHILL PRIMARY SCHOOL</t>
  </si>
  <si>
    <t>BANKFOOT PRIMARY SCHOOL</t>
  </si>
  <si>
    <t>POPLARS FARM PRIMARY SCHOOL</t>
  </si>
  <si>
    <t>LEY TOP PRIMARY SCHOOL</t>
  </si>
  <si>
    <t>FARFIELD PRIMARY AND NURSERY SCHOOL</t>
  </si>
  <si>
    <t>BOWLING PARK PRIMARY SCHOOL</t>
  </si>
  <si>
    <t>WIBSEY PRIMARY SCHOOL</t>
  </si>
  <si>
    <t>FEARNVILLE PRIMARY SCHOOL</t>
  </si>
  <si>
    <t>THACKLEY PRIMARY SCHOOL</t>
  </si>
  <si>
    <t>NEWBY PRIMARY SCHOOL</t>
  </si>
  <si>
    <t>MARSHFIELD PRIMARY SCHOOL</t>
  </si>
  <si>
    <t>GREENGATES PRIMARY SCHOOL</t>
  </si>
  <si>
    <t>FRIZINGHALL PRIMARY SCHOOL</t>
  </si>
  <si>
    <t>WESTWAYS PRIMARY SCHOOL</t>
  </si>
  <si>
    <t>SHOOTER'S GROVE PRIMARY SCHOOL</t>
  </si>
  <si>
    <t>PRINCE EDWARD PRIMARY SCHOOL</t>
  </si>
  <si>
    <t>ANNS GROVE PRIMARY SCHOOL</t>
  </si>
  <si>
    <t>RIVELIN PRIMARY SCHOOL</t>
  </si>
  <si>
    <t>REIGNHEAD PRIMARY SCHOOL</t>
  </si>
  <si>
    <t>WOODSEATS PRIMARY SCHOOL</t>
  </si>
  <si>
    <t>NETHERTHORPE PRIMARY SCHOOL</t>
  </si>
  <si>
    <t>OWLER BROOK PRIMARY SCHOOL</t>
  </si>
  <si>
    <t>WHITEWAYS PRIMARY SCHOOL</t>
  </si>
  <si>
    <t>GLEADLESS PRIMARY SCHOOL</t>
  </si>
  <si>
    <t>BRINSWORTH HOWARTH PRIMARY SCHOOL</t>
  </si>
  <si>
    <t>WEST MELTON PRIMARY SCHOOL</t>
  </si>
  <si>
    <t>LAUGHTON JUNIOR AND INFANT SCHOOL</t>
  </si>
  <si>
    <t>SWALLOWNEST PRIMARY SCHOOL</t>
  </si>
  <si>
    <t>THORPE HESLEY PRIMARY SCHOOL</t>
  </si>
  <si>
    <t>MEADOW VIEW PRIMARY SCHOOL</t>
  </si>
  <si>
    <t>CARCROFT PRIMARY SCHOOL</t>
  </si>
  <si>
    <t>WARMSWORTH PRIMARY SCHOOL</t>
  </si>
  <si>
    <t>BENTLEY NEW VILLAGE PRIMARY SCHOOL</t>
  </si>
  <si>
    <t>THORNE KING EDWARD PRIMARY SCHOOL</t>
  </si>
  <si>
    <t>HAYFIELD LANE PRIMARY SCHOOL</t>
  </si>
  <si>
    <t>FORDHAM COFE PRIMARY SCHOOL</t>
  </si>
  <si>
    <t>DRY DRAYTON COFE (C) PRIMARY SCHOOL</t>
  </si>
  <si>
    <t>COTON CHURCH OF ENGLAND (VOLUNTARY CONTROLLED) PRIMARY SCHOOL</t>
  </si>
  <si>
    <t>CHEVELEY COFE PRIMARY SCHOOL</t>
  </si>
  <si>
    <t>BURROUGH GREEN COFE PRIMARY SCHOOL</t>
  </si>
  <si>
    <t>BARRINGTON COFE VC PRIMARY SCHOOL</t>
  </si>
  <si>
    <t>RADNAGE CHURCH OF ENGLAND PRIMARY SCHOOL</t>
  </si>
  <si>
    <t>HIGH WYCOMBE CHURCH OF ENGLAND COMBINED SCHOOL</t>
  </si>
  <si>
    <t>FRIETH CHURCH OF ENGLAND COMBINED SCHOOL</t>
  </si>
  <si>
    <t>ST MARY AND ALL SAINTS COFE PRIMARY SCHOOL</t>
  </si>
  <si>
    <t>ST MARY'S COFE PRIMARY SCHOOL, AMERSHAM</t>
  </si>
  <si>
    <t>CUDDINGTON AND DINTON COFE SCHOOL</t>
  </si>
  <si>
    <t>OAKLEY CHURCH OF ENGLAND COMBINED SCHOOL</t>
  </si>
  <si>
    <t>QUAINTON CHURCH OF ENGLAND SCHOOL</t>
  </si>
  <si>
    <t>HAWRIDGE AND CHOLESBURY CHURCH OF ENGLAND SCHOOL</t>
  </si>
  <si>
    <t>NEWTON LONGVILLE CHURCH OF ENGLAND PRIMARY SCHOOL</t>
  </si>
  <si>
    <t>ST MARY'S WAVENDON COFE PRIMARY</t>
  </si>
  <si>
    <t>MONKS RISBOROUGH COFE PRIMARY SCHOOL</t>
  </si>
  <si>
    <t>CURZON CHURCH OF ENGLAND COMBINED SCHOOL</t>
  </si>
  <si>
    <t>WINGRAVE CHURCH OF ENGLAND COMBINED SCHOOL</t>
  </si>
  <si>
    <t>WESTON TURVILLE CHURCH OF ENGLAND SCHOOL</t>
  </si>
  <si>
    <t>STONE CHURCH OF ENGLAND COMBINED SCHOOL</t>
  </si>
  <si>
    <t>HIGH ASH CHURCH OF ENGLAND PRIMARY SCHOOL</t>
  </si>
  <si>
    <t>ST MICHAEL'S CHURCH OF ENGLAND COMBINED SCHOOL</t>
  </si>
  <si>
    <t>NORTH MARSTON CHURCH OF ENGLAND SCHOOL</t>
  </si>
  <si>
    <t>MARSH GIBBON COFE PRIMARY SCHOOL</t>
  </si>
  <si>
    <t>COLD HARBOUR CHURCH OF ENGLAND SCHOOL</t>
  </si>
  <si>
    <t>YATTENDON C.E. PRIMARY SCHOOL</t>
  </si>
  <si>
    <t>WOOLHAMPTON C.E. PRIMARY SCHOOL</t>
  </si>
  <si>
    <t>SULHAMSTEAD AND UFTON NERVET SCHOOL</t>
  </si>
  <si>
    <t>CHEAPSIDE COFE PRIMARY SCHOOL</t>
  </si>
  <si>
    <t>HOLY TRINITY COFE PRIMARY SCHOOL, SUNNINGDALE</t>
  </si>
  <si>
    <t>STOCKCROSS C.E. SCHOOL</t>
  </si>
  <si>
    <t>GRAZELEY PAROCHIAL CHURCH OF ENGLAND AIDED PRIMARY SCHOOL</t>
  </si>
  <si>
    <t>FINCHAMPSTEAD COFE VA PRIMARY SCHOOL</t>
  </si>
  <si>
    <t>ENGLEFIELD C.E. PRIMARY SCHOOL</t>
  </si>
  <si>
    <t>ST MICHAEL'S EASTHAMPSTEAD CHURCH OF ENGLAND VOLUNTARY AIDED PRIMARY SCHOOL</t>
  </si>
  <si>
    <t>BRIGHTWALTON C.E. AIDED PRIMARY SCHOOL</t>
  </si>
  <si>
    <t>BRADFIELD C.E. PRIMARY SCHOOL</t>
  </si>
  <si>
    <t>BINFIELD CHURCH OF ENGLAND PRIMARY SCHOOL</t>
  </si>
  <si>
    <t>CRAZIES HILL COFE PRIMARY SCHOOL</t>
  </si>
  <si>
    <t>WARFIELD CHURCH OF ENGLAND PRIMARY SCHOOL</t>
  </si>
  <si>
    <t>STREATLEY C.E. VOLUNTARY CONTROLLED SCHOOL</t>
  </si>
  <si>
    <t>SHAW-CUM-DONNINGTON C.E. PRIMARY SCHOOL</t>
  </si>
  <si>
    <t>KINTBURY ST MARY'S C.E. PRIMARY SCHOOL</t>
  </si>
  <si>
    <t>HAMPSTEAD NORREYS C.E. PRIMARY SCHOOL</t>
  </si>
  <si>
    <t>ENBORNE C.E. PRIMARY SCHOOL</t>
  </si>
  <si>
    <t>CROWTHORNE CHURCH OF ENGLAND PRIMARY SCHOOL</t>
  </si>
  <si>
    <t>HOLY TRINITY COFE PRIMARY SCHOOL, COOKHAM</t>
  </si>
  <si>
    <t>COMPTON C.E. PRIMARY SCHOOL</t>
  </si>
  <si>
    <t>CHADDLEWORTH ST ANDREW'S C.E. PRIMARY SCHOOL</t>
  </si>
  <si>
    <t>BURGHFIELD ST MARY'S C.E. PRIMARY SCHOOL</t>
  </si>
  <si>
    <t>BRIMPTON C.E. PRIMARY SCHOOL</t>
  </si>
  <si>
    <t>BASILDON C.E. PRIMARY SCHOOL</t>
  </si>
  <si>
    <t>ALDERMASTON C.E. PRIMARY SCHOOL</t>
  </si>
  <si>
    <t>MILTON ERNEST COFE PRIMARY SCHOOL</t>
  </si>
  <si>
    <t>ST MARY'S CHURCH OF ENGLAND PRIMARY SCHOOL, YATE</t>
  </si>
  <si>
    <t>ST MARY'S CHURCH OF ENGLAND PRIMARY SCHOOL, THORNBURY</t>
  </si>
  <si>
    <t>HORTON COFE VA PRIMARY SCHOOL</t>
  </si>
  <si>
    <t>SHOSCOMBE CHURCH  SCHOOL</t>
  </si>
  <si>
    <t>ST MICHAEL'S CHURCH OF ENGLAND PRIMARY SCHOOL, WINTERBOURNE</t>
  </si>
  <si>
    <t>ALL SAINTS EAST CLEVEDON CHURCH OF ENGLAND PRIMARY SCHOOL</t>
  </si>
  <si>
    <t>WRINGTON CHURCH OF ENGLAND PRIMARY SCHOOL</t>
  </si>
  <si>
    <t>CHURCHILL CHURCH OF ENGLAND PRIMARY SCHOOL</t>
  </si>
  <si>
    <t>WINFORD CHURCH OF ENGLAND PRIMARY SCHOOL</t>
  </si>
  <si>
    <t>ST JULIAN'S CHURCH SCHOOL</t>
  </si>
  <si>
    <t>UBLEY CHURCH OF ENGLAND PRIMARY SCHOOL</t>
  </si>
  <si>
    <t>SWAINSWICK COFE PRIMARY SCHOOL</t>
  </si>
  <si>
    <t>EAST HARPTREE CHURCH OF ENGLAND VC PRIMARY SCHOOL</t>
  </si>
  <si>
    <t>ST CHAD'S PATCHWAY COFE PRIMARY SCHOOL</t>
  </si>
  <si>
    <t>WICK CHURCH OF ENGLAND PRIMARY SCHOOL</t>
  </si>
  <si>
    <t>THE MANOR COALPIT HEATH CHURCH OF ENGLAND PRIMARY SCHOOL</t>
  </si>
  <si>
    <t>PUCKLECHURCH COFE VC PRIMARY SCHOOL</t>
  </si>
  <si>
    <t>OLDBURY ON SEVERN CHURCH OF ENGLAND PRIMARY SCHOOL</t>
  </si>
  <si>
    <t>MARSHFIELD CHURCH OF ENGLAND PRIMARY SCHOOL</t>
  </si>
  <si>
    <t>CHRIST CHURCH HANHAM COFE PRIMARY SCHOOL</t>
  </si>
  <si>
    <t>IRON ACTON CHURCH OF ENGLAND PRIMARY SCHOOL</t>
  </si>
  <si>
    <t>FRAMPTON COTTERELL CHURCH OF ENGLAND PRIMARY SCHOOL</t>
  </si>
  <si>
    <t>ALMONDSBURY CHURCH OF ENGLAND PRIMARY SCHOOL</t>
  </si>
  <si>
    <t>ST MICHAEL'S ON THE MOUNT CHURCH OF ENGLAND PRIMARY SCHOOL</t>
  </si>
  <si>
    <t>ST GEORGE CHURCH OF ENGLAND PRIMARY SCHOOL</t>
  </si>
  <si>
    <t>ST BARNABAS CHURCH OF ENGLAND VC PRIMARY SCHOOL</t>
  </si>
  <si>
    <t>HORFIELD CHURCH OF ENGLAND PRIMARY SCHOOL</t>
  </si>
  <si>
    <t>WHICKHAM PAROCHIAL CHURCH OF ENGLAND PRIMARY SCHOOL</t>
  </si>
  <si>
    <t>SANDAL CASTLE VA COMMUNITY PRIMARY SCHOOL</t>
  </si>
  <si>
    <t>WAKEFIELD ST JOHNS CHURCH OF ENGLAND VOLUNTARY AIDED JUNIOR AND INFANT SCHOOL</t>
  </si>
  <si>
    <t>BISHOP PERRIN CHURCH OF ENGLAND PRIMARY SCHOOL</t>
  </si>
  <si>
    <t>CHRIST CHURCH NEW MALDEN COFE PRIMARY SCHOOL</t>
  </si>
  <si>
    <t>DR TRIPLETT'S COFE PRIMARY SCHOOL</t>
  </si>
  <si>
    <t>HAMPDEN GURNEY COFE PRIMARY SCHOOL</t>
  </si>
  <si>
    <t>ST JOSEPH'S CATHOLIC JUNIOR SCHOOL</t>
  </si>
  <si>
    <t>SAINT JOSEPH'S CATHOLIC PRIMARY SCHOOL, THE BOROUGH</t>
  </si>
  <si>
    <t>CHERHILL COFE SCHOOL</t>
  </si>
  <si>
    <t>ST PETER'S CATHOLIC PRIMARY SCHOOL, SHOREHAM-BY-SEA</t>
  </si>
  <si>
    <t>BISHOPS TACHBROOK COFE PRIMARY SCHOOL</t>
  </si>
  <si>
    <t>SHOTTERY ST ANDREW'S COFE PRIMARY SCHOOL</t>
  </si>
  <si>
    <t>ALVESTON COFE PRIMARY SCHOOL</t>
  </si>
  <si>
    <t>ST JOHN'S COFE (C) PRIMARY SCHOOL</t>
  </si>
  <si>
    <t>WROCKWARDINE WOOD CHURCH OF ENGLAND JUNIOR SCHOOL</t>
  </si>
  <si>
    <t>ST JOHN THE BAPTIST COFE (CONTROLLED) PRIMARY SCHOOL AND NURSERY</t>
  </si>
  <si>
    <t>UFFINGTON CHURCH OF ENGLAND PRIMARY SCHOOL</t>
  </si>
  <si>
    <t>BURNSALL VOLUNTARY AIDED PRIMARY SCHOOL</t>
  </si>
  <si>
    <t>TERRINGTON CHURCH OF ENGLAND VOLUNTARY AIDED PRIMARY SCHOOL</t>
  </si>
  <si>
    <t>LYTHE CHURCH OF ENGLAND VOLUNTARY CONTROLLED PRIMARY SCHOOL</t>
  </si>
  <si>
    <t>NEWTON FLOTMAN CHURCH OF ENGLAND VOLUNTARY CONTROLLED PRIMARY SCHOOL</t>
  </si>
  <si>
    <t>BLYTON CUM LAUGHTON CHURCH OF ENGLAND SCHOOL</t>
  </si>
  <si>
    <t>LEADENHAM CHURCH OF ENGLAND PRIMARY SCHOOL</t>
  </si>
  <si>
    <t>CAISTOR COFE AND METHODIST PRIMARY SCHOOL</t>
  </si>
  <si>
    <t>SCAMBLESBY C E PRIMARY SCHOOL</t>
  </si>
  <si>
    <t>NEWTON-ON-TRENT COFE PRIMARY SCHOOL</t>
  </si>
  <si>
    <t>ST MICHAEL'S CHURCH OF ENGLAND SCHOOL, LOUTH</t>
  </si>
  <si>
    <t>FISKERTON CHURCH OF ENGLAND PRIMARY SCHOOL</t>
  </si>
  <si>
    <t>SWINDERBY ALL SAINTS CHURCH OF ENGLAND PRIMARY SCHOOL</t>
  </si>
  <si>
    <t>DENTON COFE SCHOOL</t>
  </si>
  <si>
    <t>THORNEYHOLME ROMAN CATHOLIC PRIMARY SCHOOL, DUNSOP BRIDGE</t>
  </si>
  <si>
    <t>ALSTON LANE CATHOLIC PRIMARY SCHOOL, LONGRIDGE</t>
  </si>
  <si>
    <t>ST MARY AND MICHAEL CATHOLIC PRIMARY SCHOOL</t>
  </si>
  <si>
    <t>COPPULL ST JOHN'S CHURCH OF ENGLAND VOLUNTARY AIDED PRIMARY SCHOOL</t>
  </si>
  <si>
    <t>GUSTON CHURCH OF ENGLAND PRIMARY SCHOOL</t>
  </si>
  <si>
    <t>WOULDHAM, ALL SAINTS CHURCH OF ENGLAND VOLUNTARY CONTROLLED PRIMARY SCHOOL</t>
  </si>
  <si>
    <t>ST CUTHBERT MAYNE CATHOLIC JUNIOR SCHOOL</t>
  </si>
  <si>
    <t>MALVERN WELLS COFE PRIMARY SCHOOL</t>
  </si>
  <si>
    <t>HORDLE COFE (VA) PRIMARY SCHOOL</t>
  </si>
  <si>
    <t>HATHERDEN CHURCH OF ENGLAND PRIMARY SCHOOL</t>
  </si>
  <si>
    <t>SHURDINGTON CHURCH OF ENGLAND PRIMARY SCHOOL</t>
  </si>
  <si>
    <t>TRINITY ST MARY'S COFE VOLUNTARY AIDED PRIMARY SCHOOL, SOUTH WOODHAM FERRERS</t>
  </si>
  <si>
    <t>MATCHING GREEN CHURCH OF ENGLAND VOLUNTARY CONTROLLED PRIMARY SCHOOL</t>
  </si>
  <si>
    <t>ST MARY'S ROMAN CATHOLIC VOLUNTARY AIDED PRIMARY SCHOOL, WINGATE</t>
  </si>
  <si>
    <t>ST MARY'S ROMAN CATHOLIC VOLUNTARY AIDED PRIMARY SCHOOL, BARNARD CASTLE</t>
  </si>
  <si>
    <t>BOWES HUTCHINSON'S COFE (AIDED) SCHOOL</t>
  </si>
  <si>
    <t>ST OSWALD'S CHURCH OF ENGLAND AIDED PRIMARY AND NURSERY SCHOOL</t>
  </si>
  <si>
    <t>ST SIDWELL'S CHURCH OF ENGLAND PRIMARY SCHOOL AND NURSERY</t>
  </si>
  <si>
    <t>TINTWISTLE COFE (AIDED) PRIMARY SCHOOL</t>
  </si>
  <si>
    <t>ST ANDREW'S COFE JUNIOR SCHOOL</t>
  </si>
  <si>
    <t>BIGGIN COFE PRIMARY SCHOOL</t>
  </si>
  <si>
    <t>BREADSALL COFE VC PRIMARY SCHOOL</t>
  </si>
  <si>
    <t>WABERTHWAITE COFE SCHOOL</t>
  </si>
  <si>
    <t>CROSBY RAVENSWORTH COFE SCHOOL</t>
  </si>
  <si>
    <t>PLUMBLAND COFE SCHOOL</t>
  </si>
  <si>
    <t>ST ANNE'S RC PRIMARY SCHOOL</t>
  </si>
  <si>
    <t>THE ST TERESA CATHOLIC PRIMARY SCHOOL</t>
  </si>
  <si>
    <t>ST MARGARET'S COFE PRIMARY SCHOOL, ROTTINGDEAN</t>
  </si>
  <si>
    <t>FRONT STREET COMMUNITY PRIMARY SCHOOL</t>
  </si>
  <si>
    <t>WARWICK ROAD PRIMARY SCHOOL</t>
  </si>
  <si>
    <t>CROSSLEY HALL PRIMARY SCHOOL</t>
  </si>
  <si>
    <t>BRADFIELD DUNGWORTH PRIMARY SCHOOL</t>
  </si>
  <si>
    <t>TOLL BAR PRIMARY SCHOOL</t>
  </si>
  <si>
    <t>MOSSFIELD PRIMARY SCHOOL</t>
  </si>
  <si>
    <t>ACACIAS COMMUNITY PRIMARY SCHOOL</t>
  </si>
  <si>
    <t>WALSALL WOOD SCHOOL</t>
  </si>
  <si>
    <t>GLYNNE PRIMARY SCHOOL</t>
  </si>
  <si>
    <t>CASLON PRIMARY COMMUNITY  SCHOOL</t>
  </si>
  <si>
    <t>COFTON PRIMARY SCHOOL</t>
  </si>
  <si>
    <t>SUNNYFIELDS PRIMARY SCHOOL</t>
  </si>
  <si>
    <t>SUNNYHILL PRIMARY SCHOOL</t>
  </si>
  <si>
    <t>BITHAM BROOK PRIMARY SCHOOL</t>
  </si>
  <si>
    <t>KINGS LODGE PRIMARY SCHOOL</t>
  </si>
  <si>
    <t>HERON CROSS PRIMARY SCHOOL</t>
  </si>
  <si>
    <t>WESTON LULLINGFIELDS COFE SCHOOL</t>
  </si>
  <si>
    <t>PICKERING COMMUNITY JUNIOR SCHOOL</t>
  </si>
  <si>
    <t>LINCOLN BIRCHWOOD JUNIOR SCHOOL</t>
  </si>
  <si>
    <t>BILLINGBOROUGH PRIMARY SCHOOL</t>
  </si>
  <si>
    <t>WOODLEA JUNIOR SCHOOL</t>
  </si>
  <si>
    <t>WILLOW LANE COMMUNITY PRIMARY SCHOOL</t>
  </si>
  <si>
    <t>LENHAM PRIMARY SCHOOL</t>
  </si>
  <si>
    <t>KILLINGHOLME PRIMARY SCHOOL</t>
  </si>
  <si>
    <t>MAPLE CROSS JUNIOR MIXED INFANT AND NURSERY SCHOOL</t>
  </si>
  <si>
    <t>MANLAND PRIMARY SCHOOL</t>
  </si>
  <si>
    <t>EDALE COFE PRIMARY SCHOOL</t>
  </si>
  <si>
    <t>COTON-IN-THE-ELMS COF E PRIMARY SCHOOL</t>
  </si>
  <si>
    <t>CLIFTON COFE PRIMARY SCHOOL</t>
  </si>
  <si>
    <t>FAIRFIELD ENDOWED COFE (C) JUNIOR SCHOOL</t>
  </si>
  <si>
    <t>BARLOW COFE PRIMARY SCHOOL</t>
  </si>
  <si>
    <t>DEAN COFE SCHOOL</t>
  </si>
  <si>
    <t>WIGGONBY COFE SCHOOL</t>
  </si>
  <si>
    <t>LAMPLUGH COFE SCHOOL</t>
  </si>
  <si>
    <t>ST GEORGE'S COFE SCHOOL</t>
  </si>
  <si>
    <t>SEATON ST. PAUL'S COFE JUNIOR SCHOOL</t>
  </si>
  <si>
    <t>MARYPORT COFE PRIMARY SCHOOL</t>
  </si>
  <si>
    <t>BISHOP CORNISH COFE VA PRIMARY SCHOOL</t>
  </si>
  <si>
    <t>WILLIAM CASSIDI CHURCH OF ENGLAND AIDED PRIMARY SCHOOL</t>
  </si>
  <si>
    <t>ST MARY'S CHURCH OF ENGLAND AIDED PRIMARY SCHOOL, LONG NEWTON</t>
  </si>
  <si>
    <t>THORNABY-ON-TEES CHURCH OF ENGLAND VOLUNTARY CONTROLLED PRIMARY SCHOOL</t>
  </si>
  <si>
    <t>PRIOR'S MILL CHURCH OF ENGLAND CONTROLLED PRIMARY SCHOOL, BILLINGHAM</t>
  </si>
  <si>
    <t>SAIGHTON C OF E PRIMARY SCHOOL &amp; PRE-SCHOOL</t>
  </si>
  <si>
    <t>BRIDGEMERE COFE PRIMARY SCHOOL</t>
  </si>
  <si>
    <t>PRESTBURY COFE PRIMARY SCHOOL</t>
  </si>
  <si>
    <t>ST THOMAS' COFE PRIMARY SCHOOL</t>
  </si>
  <si>
    <t>KINGSLEY ST JOHN'S COFE (VA) PRIMARY SCHOOL</t>
  </si>
  <si>
    <t>BIRCHWOOD COFE PRIMARY SCHOOL</t>
  </si>
  <si>
    <t>ST ELPHIN'S (FAIRFIELD) COFE VOLUNTARY AIDED PRIMARY SCHOOL</t>
  </si>
  <si>
    <t>TUSHINGHAM WITH GRINDLEY COFE PRIMARY SCHOOL</t>
  </si>
  <si>
    <t>TILSTON PAROCHIAL COFE PRIMARY SCHOOL</t>
  </si>
  <si>
    <t>GREAT BUDWORTH COFE PRIMARY SCHOOL</t>
  </si>
  <si>
    <t>ANTROBUS ST MARK'S COFE PRIMARY SCHOOL</t>
  </si>
  <si>
    <t>ST PHILIP'S COFE AIDED PRIMARY SCHOOL</t>
  </si>
  <si>
    <t>EYNESBURY COFE C PRIMARY SCHOOL</t>
  </si>
  <si>
    <t>CHERRY HINTON CHURCH OF ENGLAND VOLUNTARY CONTROLLED PRIMARY SCHOOL</t>
  </si>
  <si>
    <t>SWAFFHAM BULBECK CHURCH OF ENGLAND PRIMARY SCHOOL</t>
  </si>
  <si>
    <t>GREAT WILBRAHAM COFE PRIMARY SCHOOL</t>
  </si>
  <si>
    <t>CASTLE CAMPS CHURCH OF ENGLAND (CONTROLLED) PRIMARY SCHOOL</t>
  </si>
  <si>
    <t>ST PAUL'S CHURCH OF ENGLAND COMBINED SCHOOL, WOOBURN</t>
  </si>
  <si>
    <t>HAZLEMERE CHURCH OF ENGLAND COMBINED SCHOOL</t>
  </si>
  <si>
    <t>CADMORE END COFE SCHOOL</t>
  </si>
  <si>
    <t>WINSLOW CHURCH OF ENGLAND SCHOOL</t>
  </si>
  <si>
    <t>WESTCOTT CHURCH OF ENGLAND SCHOOL</t>
  </si>
  <si>
    <t>ST MARY'S FARNHAM ROYAL COFE PRIMARY SCHOOL</t>
  </si>
  <si>
    <t>ST MARY'S CHURCH OF ENGLAND SCHOOL</t>
  </si>
  <si>
    <t>PURLEY COFE PRIMARY SCHOOL</t>
  </si>
  <si>
    <t>JOHN DONNE CHURCH OF ENGLAND PRIMARY SCHOOL</t>
  </si>
  <si>
    <t>BURRINGTON CHURCH OF ENGLAND VOLUNTARY AIDED PRIMARY SCHOOL</t>
  </si>
  <si>
    <t>ST JOHN'S MEAD CHURCH OF ENGLAND PRIMARY SCHOOL</t>
  </si>
  <si>
    <t>CAMELEY CEVC PRIMARY SCHOOL</t>
  </si>
  <si>
    <t>AVONMOUTH CHURCH OF ENGLAND PRIMARY SCHOOL</t>
  </si>
  <si>
    <t>WALLSEND ST PETER'S COFE AIDED PRIMARY SCHOOL</t>
  </si>
  <si>
    <t>ST BARTHOLOMEW'S CHURCH OF ENGLAND PRIMARY SCHOOL (AIDED)</t>
  </si>
  <si>
    <t>OSSETT HOLY TRINITY COFE VA PRIMARY SCHOOL</t>
  </si>
  <si>
    <t>ALVERTHORPE ST PAUL'S COFE (VA) SCHOOL 3-11YRS</t>
  </si>
  <si>
    <t>STANLEY ST PETERS CHURCH OF ENGLAND VOLUNTARY CONTROLLED PRIMARY SCHOOL</t>
  </si>
  <si>
    <t>BEESTON HILL ST LUKE'S CHURCH OF ENGLAND PRIMARY SCHOOL</t>
  </si>
  <si>
    <t>WHINMOOR ST PAUL'S CHURCH OF ENGLAND PRIMARY SCHOOL</t>
  </si>
  <si>
    <t>ST PETER'S CHURCH OF ENGLAND PRIMARY SCHOOL, LEEDS</t>
  </si>
  <si>
    <t>ALL SAINT'S RICHMOND HILL CHURCH OF ENGLAND PRIMARY SCHOOL</t>
  </si>
  <si>
    <t>ROUNDHAY ST JOHN'S CHURCH OF ENGLAND PRIMARY SCHOOL</t>
  </si>
  <si>
    <t>ST BARTHOLOMEW'S COFE VOLUNTARY CONTROLLED PRIMARY SCHOOL</t>
  </si>
  <si>
    <t>MIDDLETON ST MARY'S CHURCH OF ENGLAND VOLUNTARY CONTROLLED PRIMARY SCHOOL</t>
  </si>
  <si>
    <t>BARWICK-IN-ELMET CHURCH OF ENGLAND VOLUNTARY CONTROLLED PRIMARY SCHOOL</t>
  </si>
  <si>
    <t>GOMERSAL ST MARY'S CHURCH OF ENGLAND VOLUNTARY CONTROLLED PRIMARY SCHOOL</t>
  </si>
  <si>
    <t>ST PETER'S CHURCH OF ENGLAND VOLUNTARY AIDED JUNIOR, INFANT AND EARLY YEARS SCHOOL</t>
  </si>
  <si>
    <t>BATLEY PARISH CHURCH OF ENGLAND VOLUNTARY AIDED JUNIOR INFANT AND NURSERY SCHOOL</t>
  </si>
  <si>
    <t>BIRKENSHAW CHURCH OF ENGLAND VOLUNTARY CONTROLLED PRIMARY SCHOOL</t>
  </si>
  <si>
    <t>BATTYEFORD COFE (VC) PRIMARY SCHOOL</t>
  </si>
  <si>
    <t>LEPTON CHURCH OF ENGLAND VOLUNTARY CONTROLLED JUNIOR, INFANT AND NURSERY SCHOOL</t>
  </si>
  <si>
    <t>HEBDEN ROYD COFE VA PRIMARY SCHOOL</t>
  </si>
  <si>
    <t>ELLAND COFE JUNIOR AND INFANT SCHOOL</t>
  </si>
  <si>
    <t>LUDDENDEN COFE SCHOOL</t>
  </si>
  <si>
    <t>RIDDLESDEN ST MARY'S COFE PRIMARY SCHOOL</t>
  </si>
  <si>
    <t>KEIGHLEY ST ANDREW'S COFE PRIMARY SCHOOL AND NURSERY</t>
  </si>
  <si>
    <t>TRINITY ALL SAINTS COFE VA PRIMARY SCHOOL</t>
  </si>
  <si>
    <t>BAILDON COFE PRIMARY SCHOOL</t>
  </si>
  <si>
    <t>ST MATTHEW'S COFE PRIMARY SCHOOL AND NURSERY</t>
  </si>
  <si>
    <t>TICKHILL ST MARY'S CHURCH OF ENGLAND PRIMARY AND NURSERY SCHOOL</t>
  </si>
  <si>
    <t>TRAVIS ST LAWRENCE COFE PRIMARY SCHOOL</t>
  </si>
  <si>
    <t>THE ELLIS CHURCH OF ENGLAND (VOLUNTARY AIDED) PRIMARY SCHOOL</t>
  </si>
  <si>
    <t>LOWTON ST MARY'S COFE (VOLUNTARY AIDED) PRIMARY SCHOOL</t>
  </si>
  <si>
    <t>ST SAVIOUR'S CATHOLIC PRIMARY SCHOOL</t>
  </si>
  <si>
    <t>OUR LADY AND ST PHILIP NERI ROMAN CATHOLIC PRIMARY SCHOOL</t>
  </si>
  <si>
    <t>ST AUGUSTINE'S CATHOLIC PRIMARY SCHOOL AND NURSERY</t>
  </si>
  <si>
    <t>GOOD SHEPHERD RC SCHOOL</t>
  </si>
  <si>
    <t>ST ANDREW'S CATHOLIC PRIMARY SCHOOL</t>
  </si>
  <si>
    <t>ST BERNADETTE CATHOLIC JUNIOR SCHOOL</t>
  </si>
  <si>
    <t>ST HELEN'S CATHOLIC SCHOOL</t>
  </si>
  <si>
    <t>OUR LADY OF VICTORIES RC PRIMARY SCHOOL</t>
  </si>
  <si>
    <t>SERVITE RC PRIMARY SCHOOL</t>
  </si>
  <si>
    <t>SAINT FRANCIS OF ASSISI CATHOLIC PRIMARY SCHOOL</t>
  </si>
  <si>
    <t>ORATORY ROMAN CATHOLIC PRIMARY SCHOOL</t>
  </si>
  <si>
    <t>BLESSED SACRAMENT RC PRIMARY SCHOOL</t>
  </si>
  <si>
    <t>ST JOAN OF ARC RC PRIMARY SCHOOL</t>
  </si>
  <si>
    <t>ST JOHN EVANGELIST RC PRIMARY SCHOOL</t>
  </si>
  <si>
    <t>ST JOHN XXIII CATHOLIC PRIMARY SCHOOL</t>
  </si>
  <si>
    <t>GOOD SHEPHERD RC PRIMARY SCHOOL</t>
  </si>
  <si>
    <t>HOLY CROSS RC SCHOOL</t>
  </si>
  <si>
    <t>ST SCHOLASTICA'S CATHOLIC PRIMARY SCHOOL</t>
  </si>
  <si>
    <t>ST MONICA'S ROMAN CATHOLIC PRIMARY SCHOOL</t>
  </si>
  <si>
    <t>NOTRE DAME CATHOLIC PRIMARY SCHOOL</t>
  </si>
  <si>
    <t>ST THOMAS A BECKET ROMAN CATHOLIC PRIMARY SCHOOL</t>
  </si>
  <si>
    <t>OUR LADY OF GRACE CATHOLIC PRIMARY SCHOOL</t>
  </si>
  <si>
    <t>OUR LADY ROMAN CATHOLIC PRIMARY SCHOOL</t>
  </si>
  <si>
    <t>ST EUGENE DE MAZENOD ROMAN CATHOLIC PRIMARY SCHOOL</t>
  </si>
  <si>
    <t>ST JOSEPHS CATHOLIC PRIMARY SCHOOL</t>
  </si>
  <si>
    <t>ST ALOYSIUS CATHOLIC PRIMARY SCHOOL</t>
  </si>
  <si>
    <t>ST GEORGE'S CATHOLIC PRIMARY SCHOOL, WARMINSTER</t>
  </si>
  <si>
    <t>ST PATRICK'S CATHOLIC PRIMARY SCHOOL, CORSHAM</t>
  </si>
  <si>
    <t>WARDOUR CATHOLIC PRIMARY SCHOOL</t>
  </si>
  <si>
    <t>ST JOHN'S CATHOLIC PRIMARY SCHOOL, TROWBRIDGE</t>
  </si>
  <si>
    <t>ST OSMUND'S CATHOLIC PRIMARY SCHOOL, SALISBURY</t>
  </si>
  <si>
    <t>ST JOSEPH'S CATHOLIC PRIMARY SCHOOL, MALMESBURY</t>
  </si>
  <si>
    <t>ST WILFRID'S CATHOLIC PRIMARY SCHOOL, BURGESS HILL</t>
  </si>
  <si>
    <t>ST JOSEPH'S CATHOLIC PRIMARY SCHOOL, HAYWARDS HEATH</t>
  </si>
  <si>
    <t>ST ROBERT SOUTHWELL CATHOLIC PRIMARY SCHOOL, HORSHAM</t>
  </si>
  <si>
    <t>ENGLISH MARTYRS CATHOLIC PRIMARY SCHOOL, WORTHING</t>
  </si>
  <si>
    <t>ST FRANCIS OF ASSISI CATHOLIC PRIMARY SCHOOL, CRAWLEY</t>
  </si>
  <si>
    <t>OUR LADY QUEEN OF HEAVEN CATHOLIC PRIMARY SCHOOL, CRAWLEY</t>
  </si>
  <si>
    <t>ST CATHERINE'S CATHOLIC PRIMARY SCHOOL, LITTLEHAMPTON</t>
  </si>
  <si>
    <t>ST PHILIP'S CATHOLIC PRIMARY SCHOOL, ARUNDEL</t>
  </si>
  <si>
    <t>ST WILFRIDS CATHOLIC PRIMARY SCHOOL</t>
  </si>
  <si>
    <t>OUR LADY'S CATHOLIC PRIMARY SCHOOL, PRINCETHORPE</t>
  </si>
  <si>
    <t>OUR LADY AND ST TERESA'S CATHOLIC PRIMARY SCHOOL</t>
  </si>
  <si>
    <t>ST MARY IMMACULATE CATHOLIC PRIMARY SCHOOL</t>
  </si>
  <si>
    <t>ST MARY'S CATHOLIC PRIMARY SCHOOL, STUDLEY</t>
  </si>
  <si>
    <t>ST MARY'S CATHOLIC PRIMARY SCHOOL, SOUTHAM</t>
  </si>
  <si>
    <t>ST DUNSTAN'S CATHOLIC PRIMARY SCHOOL, WOKING</t>
  </si>
  <si>
    <t>ST JOSEPH'S CATHOLIC PRIMARY SCHOOL, REDHILL</t>
  </si>
  <si>
    <t>ST MICHAEL CATHOLIC PRIMARY SCHOOL</t>
  </si>
  <si>
    <t>ST CUTHBERT MAYNE CATHOLIC PRIMARY SCHOOL, CRANLEIGH</t>
  </si>
  <si>
    <t>OUR LADY OF THE ROSARY RC PRIMARY SCHOOL</t>
  </si>
  <si>
    <t>ST PAUL'S CATHOLIC PRIMARY SCHOOL, THAMES DITTON</t>
  </si>
  <si>
    <t>CHARMOUTH PRIMARY SCHOOL</t>
  </si>
  <si>
    <t>BOLHAM COMMUNITY PRIMARY SCHOOL</t>
  </si>
  <si>
    <t>MODBURY PRIMARY SCHOOL</t>
  </si>
  <si>
    <t>UGBOROUGH PRIMARY SCHOOL</t>
  </si>
  <si>
    <t>YEALMPSTONE FARM PRIMARY SCHOOL</t>
  </si>
  <si>
    <t>PENNYCROSS PRIMARY SCHOOL</t>
  </si>
  <si>
    <t>MARY TAVY AND BRENTOR COMMUNITY PRIMARY SCHOOL</t>
  </si>
  <si>
    <t>SHAUGH PRIOR PRIMARY SCHOOL</t>
  </si>
  <si>
    <t>MILTON ABBOT SCHOOL</t>
  </si>
  <si>
    <t>THE ERME PRIMARY SCHOOL</t>
  </si>
  <si>
    <t>HATHERLEIGH COMMUNITY PRIMARY SCHOOL</t>
  </si>
  <si>
    <t>GULWORTHY PRIMARY SCHOOL</t>
  </si>
  <si>
    <t>ERMINGTON PRIMARY SCHOOL</t>
  </si>
  <si>
    <t>CANADA HILL COMMUNITY PRIMARY SCHOOL</t>
  </si>
  <si>
    <t>HAZELDOWN SCHOOL</t>
  </si>
  <si>
    <t>STOKENHAM AREA PRIMARY SCHOOL</t>
  </si>
  <si>
    <t>STOKEINTEIGNHEAD SCHOOL</t>
  </si>
  <si>
    <t>STARCROSS PRIMARY SCHOOL</t>
  </si>
  <si>
    <t>KINGSBRIDGE COMMUNITY PRIMARY SCHOOL</t>
  </si>
  <si>
    <t>EXMINSTER COMMUNITY PRIMARY</t>
  </si>
  <si>
    <t>DODDISCOMBSLEIGH PRIMARY  SCHOOL</t>
  </si>
  <si>
    <t>DENBURY PRIMARY SCHOOL</t>
  </si>
  <si>
    <t>BROADHEMPSTON VILLAGE PRIMARY SCHOOL</t>
  </si>
  <si>
    <t>BOVEY TRACEY PRIMARY SCHOOL</t>
  </si>
  <si>
    <t>BISHOPSTEIGNTON SCHOOL</t>
  </si>
  <si>
    <t>ABBOTSKERSWELL PRIMARY SCHOOL</t>
  </si>
  <si>
    <t>KINGSACRE PRIMARY SCHOOL</t>
  </si>
  <si>
    <t>SOUTH MOLTON COMMUNITY PRIMARY SCHOOL</t>
  </si>
  <si>
    <t>SHIRWELL COMMUNITY PRIMARY SCHOOL</t>
  </si>
  <si>
    <t>SHEBBEAR COMMUNITY SCHOOL</t>
  </si>
  <si>
    <t>ST GILES-ON-THE-HEATH COMMUNITY SCHOOL</t>
  </si>
  <si>
    <t>NORTH MOLTON SCHOOL</t>
  </si>
  <si>
    <t>MONKLEIGH PRIMARY SCHOOL</t>
  </si>
  <si>
    <t>MARWOOD SCHOOL</t>
  </si>
  <si>
    <t>KENTISBURY PRIMARY SCHOOL</t>
  </si>
  <si>
    <t>HALWILL COMMUNITY PRIMARY SCHOOL</t>
  </si>
  <si>
    <t>EAST ANSTEY PRIMARY SCHOOL</t>
  </si>
  <si>
    <t>CLAWTON PRIMARY SCHOOL</t>
  </si>
  <si>
    <t>BISHOPS NYMPTON PRIMARY SCHOOL</t>
  </si>
  <si>
    <t>ASHWATER PRIMARY SCHOOL</t>
  </si>
  <si>
    <t>LANDSCORE PRIMARY SCHOOL</t>
  </si>
  <si>
    <t>WILLAND SCHOOL</t>
  </si>
  <si>
    <t>WHIMPLE PRIMARY SCHOOL</t>
  </si>
  <si>
    <t>UPOTTERY PRIMARY SCHOOL</t>
  </si>
  <si>
    <t>SHUTE COMMUNITY PRIMARY SCHOOL</t>
  </si>
  <si>
    <t>SEATON PRIMARY SCHOOL</t>
  </si>
  <si>
    <t>NEWTON ST CYRES PRIMARY SCHOOL</t>
  </si>
  <si>
    <t>NEWTON POPPLEFORD PRIMARY SCHOOL</t>
  </si>
  <si>
    <t>KILMINGTON PRIMARY SCHOOL</t>
  </si>
  <si>
    <t>CULMSTOCK PRIMARY SCHOOL</t>
  </si>
  <si>
    <t>HAYWARD'S PRIMARY SCHOOL</t>
  </si>
  <si>
    <t>COLYTON PRIMARY SCHOOL</t>
  </si>
  <si>
    <t>CLYST ST MARY PRIMARY SCHOOL</t>
  </si>
  <si>
    <t>CHERITON FITZPAINE PRIMARY SCHOOL</t>
  </si>
  <si>
    <t>BOW COMMUNITY PRIMARY SCHOOL</t>
  </si>
  <si>
    <t>REPTON PRIMARY SCHOOL</t>
  </si>
  <si>
    <t>POTTERY PRIMARY SCHOOL</t>
  </si>
  <si>
    <t>AMBERGATE PRIMARY SCHOOL</t>
  </si>
  <si>
    <t>HEAGE PRIMARY SCHOOL</t>
  </si>
  <si>
    <t>SILVERHILL PRIMARY SCHOOL</t>
  </si>
  <si>
    <t>WREN PARK PRIMARY SCHOOL</t>
  </si>
  <si>
    <t>WAINGROVES PRIMARY SCHOOL</t>
  </si>
  <si>
    <t>HUNLOKE PARK PRIMARY SCHOOL</t>
  </si>
  <si>
    <t>GAMESLEY COMMUNITY PRIMARY SCHOOL</t>
  </si>
  <si>
    <t>DUFFIELD THE MEADOWS PRIMARY SCHOOL</t>
  </si>
  <si>
    <t>HEATH FIELDS PRIMARY SCHOOL</t>
  </si>
  <si>
    <t>PEAK DALE PRIMARY SCHOOL</t>
  </si>
  <si>
    <t>STANTON PRIMARY SCHOOL</t>
  </si>
  <si>
    <t>PALTERTON PRIMARY SCHOOL</t>
  </si>
  <si>
    <t>SCARCLIFFE PRIMARY SCHOOL</t>
  </si>
  <si>
    <t>PARWICH PRIMARY SCHOOL</t>
  </si>
  <si>
    <t>OVERSEAL PRIMARY SCHOOL</t>
  </si>
  <si>
    <t>THORNSETT PRIMARY SCHOOL (HIGH PEAK FEDERATION)</t>
  </si>
  <si>
    <t>NEWTOWN PRIMARY SCHOOL (HIGH PEAK FEDERATION)</t>
  </si>
  <si>
    <t>NEW MILLS PRIMARY SCHOOL</t>
  </si>
  <si>
    <t>TANSLEY PRIMARY SCHOOL</t>
  </si>
  <si>
    <t>DARLEY DALE PRIMARY SCHOOL</t>
  </si>
  <si>
    <t>MARSTON MONTGOMERY PRIMARY SCHOOL</t>
  </si>
  <si>
    <t>HORSLEY WOODHOUSE PRIMARY SCHOOL</t>
  </si>
  <si>
    <t>HOPE PRIMARY SCHOOL</t>
  </si>
  <si>
    <t>PENNY ACRES PRIMARY SCHOOL</t>
  </si>
  <si>
    <t>FINDERN PRIMARY SCHOOL</t>
  </si>
  <si>
    <t>GRINDLEFORD PRIMARY SCHOOL</t>
  </si>
  <si>
    <t>ETWALL PRIMARY SCHOOL</t>
  </si>
  <si>
    <t>ALDERMAN RICHARD HALLAM PRIMARY SCHOOL</t>
  </si>
  <si>
    <t>KESTRELS' FIELD PRIMARY SCHOOL</t>
  </si>
  <si>
    <t>HERRICK PRIMARY SCHOOL</t>
  </si>
  <si>
    <t>COLEMAN PRIMARY SCHOOL</t>
  </si>
  <si>
    <t>SPARKENHOE COMMUNITY PRIMARY SCHOOL</t>
  </si>
  <si>
    <t>FOSSE PRIMARY SCHOOL</t>
  </si>
  <si>
    <t>PARKS PRIMARY SCHOOL</t>
  </si>
  <si>
    <t>BEAUMONT LODGE PRIMARY SCHOOL</t>
  </si>
  <si>
    <t>SCRAPTOFT VALLEY PRIMARY SCHOOL</t>
  </si>
  <si>
    <t>MELLOR COMMUNITY PRIMARY SCHOOL</t>
  </si>
  <si>
    <t>EYRES MONSELL PRIMARY SCHOOL</t>
  </si>
  <si>
    <t>LINDEN PRIMARY SCHOOL</t>
  </si>
  <si>
    <t>TAYLOR ROAD PRIMARY SCHOOL</t>
  </si>
  <si>
    <t>ABBEY PRIMARY COMMUNITY SCHOOL</t>
  </si>
  <si>
    <t>BUSWELLS LODGE PRIMARY SCHOOL</t>
  </si>
  <si>
    <t>WOLSEY HOUSE PRIMARY SCHOOL</t>
  </si>
  <si>
    <t>SHENTON PRIMARY SCHOOL</t>
  </si>
  <si>
    <t>BRAUNSTONE FRITH PRIMARY SCHOOL</t>
  </si>
  <si>
    <t>MONTROSE SCHOOL</t>
  </si>
  <si>
    <t>WYVERN PRIMARY SCHOOL</t>
  </si>
  <si>
    <t>ST MARY'S FIELDS PRIMARY SCHOOL</t>
  </si>
  <si>
    <t>RUSHEY MEAD PRIMARY SCHOOL</t>
  </si>
  <si>
    <t>GRANBY PRIMARY SCHOOL</t>
  </si>
  <si>
    <t>EVINGTON VALLEY PRIMARY SCHOOL</t>
  </si>
  <si>
    <t>FLEETWOOD CHAUCER COMMUNITY PRIMARY SCHOOL</t>
  </si>
  <si>
    <t>CROW ORCHARD PRIMARY SCHOOL</t>
  </si>
  <si>
    <t>CLAYTON BROOK PRIMARY SCHOOL</t>
  </si>
  <si>
    <t>BURSCOUGH VILLAGE PRIMARY SCHOOL</t>
  </si>
  <si>
    <t>COUPE GREEN PRIMARY SCHOOL</t>
  </si>
  <si>
    <t>LITTLE DIGMOOR PRIMARY SCHOOL</t>
  </si>
  <si>
    <t>SEVEN STARS PRIMARY SCHOOL</t>
  </si>
  <si>
    <t>KINGSFOLD PRIMARY SCHOOL</t>
  </si>
  <si>
    <t>CHARLES SAER COMMUNITY PRIMARY SCHOOL</t>
  </si>
  <si>
    <t>EDISFORD PRIMARY SCHOOL</t>
  </si>
  <si>
    <t>TRUMACAR NURSERY AND COMMUNITY PRIMARY SCHOOL</t>
  </si>
  <si>
    <t>TONACLIFFE PRIMARY SCHOOL</t>
  </si>
  <si>
    <t>GISBURN ROAD COMMUNITY PRIMARY SCHOOL</t>
  </si>
  <si>
    <t>WHITTLEFIELD PRIMARY SCHOOL</t>
  </si>
  <si>
    <t>THE ROEBUCK SCHOOL</t>
  </si>
  <si>
    <t>MOOR NOOK COMMUNITY PRIMARY SCHOOL</t>
  </si>
  <si>
    <t>FRENCHWOOD COMMUNITY PRIMARY SCHOOL</t>
  </si>
  <si>
    <t>BROCKHOLES WOOD COMMUNITY PRIMARY SCHOOL AND NURSERY</t>
  </si>
  <si>
    <t>DEEPDALE COMMUNITY PRIMARY SCHOOL</t>
  </si>
  <si>
    <t>CRAWFORD VILLAGE PRIMARY SCHOOL</t>
  </si>
  <si>
    <t>CEDARS PRIMARY SCHOOL</t>
  </si>
  <si>
    <t>BURNLEY BRUNSHAW PRIMARY SCHOOL</t>
  </si>
  <si>
    <t>CLAYTON-LE-MOORS MOUNT PLEASANT PRIMARY SCHOOL</t>
  </si>
  <si>
    <t>ACCRINGTON HUNCOAT PRIMARY SCHOOL</t>
  </si>
  <si>
    <t>WALVERDEN PRIMARY SCHOOL</t>
  </si>
  <si>
    <t>WEST STREET COMMUNITY PRIMARY SCHOOL</t>
  </si>
  <si>
    <t>SABDEN PRIMARY SCHOOL</t>
  </si>
  <si>
    <t>GREAT HARWOOD PRIMARY SCHOOL</t>
  </si>
  <si>
    <t>CATFORTH PRIMARY SCHOOL</t>
  </si>
  <si>
    <t>LOSTOCK HALL COMMUNITY PRIMARY SCHOOL</t>
  </si>
  <si>
    <t>TARLETON COMMUNITY PRIMARY SCHOOL</t>
  </si>
  <si>
    <t>STALMINE PRIMARY SCHOOL</t>
  </si>
  <si>
    <t>MORECAMBE BAY COMMUNITY PRIMARY SCHOOL</t>
  </si>
  <si>
    <t>LANCASTER RYELANDS PRIMARY SCHOOL</t>
  </si>
  <si>
    <t>FORTON PRIMARY SCHOOL</t>
  </si>
  <si>
    <t>ROE LEE PARK PRIMARY SCHOOL</t>
  </si>
  <si>
    <t>DAISYFIELD PRIMARY SCHOOL</t>
  </si>
  <si>
    <t>INTACK PRIMARY SCHOOL</t>
  </si>
  <si>
    <t>GRIFFIN PARK PRIMARY SCHOOL</t>
  </si>
  <si>
    <t>WEST BOROUGH PRIMARY SCHOOL</t>
  </si>
  <si>
    <t>SWINGATE PRIMARY SCHOOL</t>
  </si>
  <si>
    <t>WEST MINSTER PRIMARY SCHOOL</t>
  </si>
  <si>
    <t>EAST STOUR PRIMARY SCHOOL</t>
  </si>
  <si>
    <t>ROSE STREET PRIMARY SCHOOL</t>
  </si>
  <si>
    <t>QUEENBOROUGH SCHOOL AND NURSERY</t>
  </si>
  <si>
    <t>BARTON PRIMARY SCHOOL</t>
  </si>
  <si>
    <t>CASTLEDYKE PRIMARY SCHOOL</t>
  </si>
  <si>
    <t>SWINEFLEET PRIMARY SCHOOL</t>
  </si>
  <si>
    <t>BOOTHFERRY PRIMARY SCHOOL</t>
  </si>
  <si>
    <t>REEDNESS PRIMARY SCHOOL</t>
  </si>
  <si>
    <t>MARSHLANDS PRIMARY SCHOOL</t>
  </si>
  <si>
    <t>CROSBY PRIMARY SCHOOL</t>
  </si>
  <si>
    <t>NEW PASTURE LANE PRIMARY SCHOOL</t>
  </si>
  <si>
    <t>SNAITH PRIMARY SCHOOL</t>
  </si>
  <si>
    <t>RAWCLIFFE BRIDGE PRIMARY SCHOOL</t>
  </si>
  <si>
    <t>ELLOUGHTON PRIMARY SCHOOL</t>
  </si>
  <si>
    <t>SKIPSEA PRIMARY SCHOOL</t>
  </si>
  <si>
    <t>BACON GARTH PRIMARY SCHOOL</t>
  </si>
  <si>
    <t>PAULL PRIMARY SCHOOL</t>
  </si>
  <si>
    <t>BOUTCHER CHURCH OF ENGLAND PRIMARY SCHOOL</t>
  </si>
  <si>
    <t>ST MARY ABBOTS COFE PRIMARY SCHOOL</t>
  </si>
  <si>
    <t>ST BARNABAS AND ST PHILIP'S COFE PRIMARY SCHOOL</t>
  </si>
  <si>
    <t>CHRIST CHURCH CHURCH OF ENGLAND PRIMARY SCHOOL, SHOOTERS HILL</t>
  </si>
  <si>
    <t>OLIVER TOMKINS CHURCH OF ENGLAND JUNIOR SCHOOL</t>
  </si>
  <si>
    <t>ST THOMAS A BECKET CHURCH OF ENGLAND AIDED PRIMARY SCHOOL</t>
  </si>
  <si>
    <t>RUSHALL CHURCH OF ENGLAND VOLUNTARY AIDED SCHOOL</t>
  </si>
  <si>
    <t>THE NEW FOREST COFE (VA) PRIMARY SCHOOL</t>
  </si>
  <si>
    <t>ST NICHOLAS CHURCH OF ENGLAND PRIMARY SCHOOL, PORTON</t>
  </si>
  <si>
    <t>DERRY HILL CHURCH OF ENGLAND VOLUNTARY AIDED PRIMARY SCHOOL</t>
  </si>
  <si>
    <t>BISHOPS CANNINGS CHURCH OF ENGLAND AIDED PRIMARY SCHOOL</t>
  </si>
  <si>
    <t>ST BARNABAS CHURCH OF ENGLAND SCHOOL, MARKET LAVINGTON</t>
  </si>
  <si>
    <t>KINGTON ST MICHAEL CHURCH OF ENGLAND PRIMARY SCHOOL</t>
  </si>
  <si>
    <t>HULLAVINGTON COFE PRIMARY AND NURSERY SCHOOL</t>
  </si>
  <si>
    <t>DURRINGTON CHURCH OF ENGLAND CONTROLLED JUNIOR SCHOOL</t>
  </si>
  <si>
    <t>BISHOP TUFNELL COFE JUNIOR SCHOOL, FELPHAM</t>
  </si>
  <si>
    <t>NYEWOOD COFE JUNIOR SCHOOL</t>
  </si>
  <si>
    <t>COPTHORNE COFE JUNIOR SCHOOL</t>
  </si>
  <si>
    <t>WEST HOATHLY COFE PRIMARY SCHOOL</t>
  </si>
  <si>
    <t>JOLESFIELD COFE PRIMARY SCHOOL</t>
  </si>
  <si>
    <t>DUNCTON COFE JUNIOR SCHOOL</t>
  </si>
  <si>
    <t>BOXGROVE COFE PRIMARY SCHOOL</t>
  </si>
  <si>
    <t>ASHINGTON COFE PRIMARY SCHOOL</t>
  </si>
  <si>
    <t>AMBERLEY COFE PRIMARY SCHOOL</t>
  </si>
  <si>
    <t>DUNCHURCH BOUGHTON COFE (VOLUNTARY AIDED) JUNIOR SCHOOL</t>
  </si>
  <si>
    <t>WILMCOTE COFE (VOLUNTARY AIDED) PRIMARY SCHOOL</t>
  </si>
  <si>
    <t>BILTON COFE JUNIOR SCHOOL</t>
  </si>
  <si>
    <t>ST. MARGARET'S COFE JUNIOR SCHOOL</t>
  </si>
  <si>
    <t>ALL SAINTS' COFE JUNIOR SCHOOL</t>
  </si>
  <si>
    <t>LAPWORTH COFE PRIMARY SCHOOL</t>
  </si>
  <si>
    <t>ILMINGTON COFE PRIMARY SCHOOL</t>
  </si>
  <si>
    <t>HOLY TRINITY, GUILDFORD, COFE AIDED JUNIOR SCHOOL</t>
  </si>
  <si>
    <t>GRAYSWOOD CHURCH OF ENGLAND (AIDED) PRIMARY SCHOOL</t>
  </si>
  <si>
    <t>HORSELL COFE AIDED JUNIOR SCHOOL</t>
  </si>
  <si>
    <t>THE CHANDLER COFE AIDED JUNIOR SCHOOL</t>
  </si>
  <si>
    <t>NUTFIELD CHURCH COFE PRIMARY SCHOOL</t>
  </si>
  <si>
    <t>LONG DITTON ST MARY'S COFE (AIDED) JUNIOR SCHOOL</t>
  </si>
  <si>
    <t>ST LAWRENCE COFE AIDED JUNIOR SCHOOL, EAST MOLESEY</t>
  </si>
  <si>
    <t>ST JUDE'S CHURCH OF ENGLAND JUNIOR SCHOOL</t>
  </si>
  <si>
    <t>ST PAUL'S COFE (AIDED) PRIMARY SCHOOL</t>
  </si>
  <si>
    <t>FRIMLEY COFE JUNIOR SCHOOL</t>
  </si>
  <si>
    <t>THE ROYAL KENT COFE PRIMARY SCHOOL</t>
  </si>
  <si>
    <t>ST MARTIN'S COFE (AIDED) JUNIOR SCHOOL</t>
  </si>
  <si>
    <t>OTTERSHAW COFE JUNIOR SCHOOL</t>
  </si>
  <si>
    <t>LYNE AND LONGCROSS COFE AIDED PRIMARY SCHOOL</t>
  </si>
  <si>
    <t>ST PETER'S COFE (A) PRIMARY SCHOOL</t>
  </si>
  <si>
    <t>ST MARK'S COFE (A) PRIMARY SCHOOL</t>
  </si>
  <si>
    <t>ST MARGARET'S COFE (VC) JUNIOR SCHOOL</t>
  </si>
  <si>
    <t>ST BARTHOLOMEW'S COFE (C) SCHOOL</t>
  </si>
  <si>
    <t>CHADSMOOR COFE (VC) JUNIOR SCHOOL</t>
  </si>
  <si>
    <t>BISHOP HENDERSON CHURCH OF ENGLAND PRIMARY SCHOOL, TAUNTON</t>
  </si>
  <si>
    <t>THURLBEAR CHURCH OF ENGLAND PRIMARY SCHOOL</t>
  </si>
  <si>
    <t>STOGURSEY CHURCH OF ENGLAND PRIMARY SCHOOL</t>
  </si>
  <si>
    <t>ST BENEDICT'S CHURCH OF ENGLAND VOLUNTARY AIDED JUNIOR SCHOOL</t>
  </si>
  <si>
    <t>WEST CHINNOCK CHURCH OF ENGLAND PRIMARY SCHOOL</t>
  </si>
  <si>
    <t>ROCKWELL GREEN CHURCH OF ENGLAND PRIMARY SCHOOL</t>
  </si>
  <si>
    <t>KINGSTON ST MARY CHURCH OF ENGLAND PRIMARY SCHOOL</t>
  </si>
  <si>
    <t>CREECH ST MICHAEL CHURCH OF ENGLAND PRIMARY SCHOOL</t>
  </si>
  <si>
    <t>NETHER STOWEY CHURCH OF ENGLAND PRIMARY SCHOOL</t>
  </si>
  <si>
    <t>ST ANDREW'S CHURCH OF ENGLAND VOLUNTARY CONTROLLED JUNIOR SCHOOL</t>
  </si>
  <si>
    <t>ST PAUL'S CHURCH OF ENGLAND VC JUNIOR SCHOOL</t>
  </si>
  <si>
    <t>UPTON NOBLE COFE VC PRIMARY SCHOOL</t>
  </si>
  <si>
    <t>ST CUTHBERT'S COFE JUNIOR SCHOOL</t>
  </si>
  <si>
    <t>NORTH CADBURY CHURCH OF ENGLAND PRIMARY SCHOOL</t>
  </si>
  <si>
    <t>EVERCREECH CHURCH OF ENGLAND PRIMARY SCHOOL</t>
  </si>
  <si>
    <t>CURRY RIVEL CHURCH OF ENGLAND VC PRIMARY SCHOOL</t>
  </si>
  <si>
    <t>BISHOP HENDERSON CHURCH OF ENGLAND PRIMARY SCHOOL</t>
  </si>
  <si>
    <t>ONNY COFE (A) PRIMARY SCHOOL</t>
  </si>
  <si>
    <t>CORVEDALE COFE PRIMARY SCHOOL</t>
  </si>
  <si>
    <t>WHITTINGTON COFE (VA) PRIMARY SCHOOL</t>
  </si>
  <si>
    <t>LYDBURY NORTH COFE (A) PRIMARY SCHOOL</t>
  </si>
  <si>
    <t>LONGDEN COFE PRIMARY SCHOOL</t>
  </si>
  <si>
    <t>COALBROOKDALE AND IRONBRIDGE COFE PRIMARY SCHOOL</t>
  </si>
  <si>
    <t>BASCHURCH COFE PRIMARY SCHOOL</t>
  </si>
  <si>
    <t>ST PETER'S CHURCH OF ENGLAND CONTROLLED PRIMARY SCHOOL, BRATTON</t>
  </si>
  <si>
    <t>BRYN OFFA COFE PRIMARY SCHOOL</t>
  </si>
  <si>
    <t>LONG MOUNTAIN COFE PRIMARY SCHOOL</t>
  </si>
  <si>
    <t>WISTANSTOW COFE PRIMARY SCHOOL</t>
  </si>
  <si>
    <t>WHITCHURCH COFE JUNIOR SCHOOL</t>
  </si>
  <si>
    <t>WELSHAMPTON COFE PRIMARY SCHOOL</t>
  </si>
  <si>
    <t>ST LUCIA'S COFE PRIMARY SCHOOL &amp; NURSERY</t>
  </si>
  <si>
    <t>TREFONEN COFE PRIMARY SCHOOL</t>
  </si>
  <si>
    <t>TIBBERTON CHURCH OF ENGLAND PRIMARY SCHOOL</t>
  </si>
  <si>
    <t>INCE COFE PRIMARY SCHOOL</t>
  </si>
  <si>
    <t>HINDLEY ALL SAINTS COFE PRIMARY SCHOOL</t>
  </si>
  <si>
    <t>CHESHAM PRIMARY SCHOOL</t>
  </si>
  <si>
    <t>CLAYPOOL PRIMARY SCHOOL</t>
  </si>
  <si>
    <t>BLACKROD PRIMARY SCHOOL</t>
  </si>
  <si>
    <t>LOSTOCK PRIMARY SCHOOL</t>
  </si>
  <si>
    <t>BEAUMONT PRIMARY SCHOOL</t>
  </si>
  <si>
    <t>HASLAM PARK PRIMARY SCHOOL</t>
  </si>
  <si>
    <t>MARKLAND HILL PRIMARY SCHOOL</t>
  </si>
  <si>
    <t>DEVONSHIRE ROAD PRIMARY SCHOOL</t>
  </si>
  <si>
    <t>BIDSTON AVENUE PRIMARY SCHOOL</t>
  </si>
  <si>
    <t>THINGWALL PRIMARY SCHOOL</t>
  </si>
  <si>
    <t>WOODCHURCH ROAD PRIMARY SCHOOL</t>
  </si>
  <si>
    <t>HESWALL PRIMARY SCHOOL</t>
  </si>
  <si>
    <t>GAYTON PRIMARY SCHOOL</t>
  </si>
  <si>
    <t>BARNSTON PRIMARY SCHOOL</t>
  </si>
  <si>
    <t>IRBY PRIMARY SCHOOL</t>
  </si>
  <si>
    <t>RAEBURN PRIMARY SCHOOL</t>
  </si>
  <si>
    <t>THORNTON HOUGH PRIMARY SCHOOL</t>
  </si>
  <si>
    <t>GREENLEAS PRIMARY SCHOOL</t>
  </si>
  <si>
    <t>CASTLEWAY PRIMARY SCHOOL</t>
  </si>
  <si>
    <t>SOMERVILLE PRIMARY SCHOOL</t>
  </si>
  <si>
    <t>BEDFORD PRIMARY SCHOOL</t>
  </si>
  <si>
    <t>VALEWOOD PRIMARY SCHOOL</t>
  </si>
  <si>
    <t>MELLING PRIMARY SCHOOL</t>
  </si>
  <si>
    <t>LARKFIELD PRIMARY SCHOOL</t>
  </si>
  <si>
    <t>SUMMERHILL PRIMARY SCHOOL</t>
  </si>
  <si>
    <t>MARSHSIDE PRIMARY SCHOOL</t>
  </si>
  <si>
    <t>RAINFORD BROOK LODGE COMMUNITY PRIMARY SCHOOL</t>
  </si>
  <si>
    <t>LONGTON LANE COMMUNITY PRIMARY SCHOOL</t>
  </si>
  <si>
    <t>BLEAK HILL PRIMARY SCHOOL</t>
  </si>
  <si>
    <t>HUNTS CROSS PRIMARY SCHOOL</t>
  </si>
  <si>
    <t>ELMORE GREEN PRIMARY SCHOOL</t>
  </si>
  <si>
    <t>GROVE VALE PRIMARY SCHOOL</t>
  </si>
  <si>
    <t>PERRYFIELDS PRIMARY SCHOOL</t>
  </si>
  <si>
    <t>NEWFIELD PARK PRIMARY SCHOOL</t>
  </si>
  <si>
    <t>RUSSELLS HALL PRIMARY SCHOOL</t>
  </si>
  <si>
    <t>THE RIDGE PRIMARY SCHOOL</t>
  </si>
  <si>
    <t>BLANFORD MERE PRIMARY SCHOOL</t>
  </si>
  <si>
    <t>FAIRHAVEN PRIMARY SCHOOL</t>
  </si>
  <si>
    <t>WALLBROOK PRIMARY SCHOOL</t>
  </si>
  <si>
    <t>MAIDENSBRIDGE PRIMARY SCHOOL</t>
  </si>
  <si>
    <t>NORTHFIELD ROAD PRIMARY SCHOOL</t>
  </si>
  <si>
    <t>PEARL HYDE COMMUNITY PRIMARY SCHOOL</t>
  </si>
  <si>
    <t>CANNON PARK PRIMARY SCHOOL</t>
  </si>
  <si>
    <t>GRANGEHURST PRIMARY SCHOOL</t>
  </si>
  <si>
    <t>ALLESLEY HALL PRIMARY SCHOOL</t>
  </si>
  <si>
    <t>BELLS FARM PRIMARY SCHOOL</t>
  </si>
  <si>
    <t>WOODCOCK HILL PRIMARY SCHOOL</t>
  </si>
  <si>
    <t>HIGHTERS HEATH COMMUNITY SCHOOL</t>
  </si>
  <si>
    <t>MANEY HILL PRIMARY SCHOOL</t>
  </si>
  <si>
    <t>MINWORTH JUNIOR AND INFANT SCHOOL</t>
  </si>
  <si>
    <t>WOODTHORPE JUNIOR AND INFANT SCHOOL</t>
  </si>
  <si>
    <t>HEATH MOUNT PRIMARY SCHOOL</t>
  </si>
  <si>
    <t>CHAD VALE PRIMARY SCHOOL</t>
  </si>
  <si>
    <t>WATER MILL PRIMARY SCHOOL</t>
  </si>
  <si>
    <t>FEATHERSTONE PRIMARY SCHOOL</t>
  </si>
  <si>
    <t>DEYKIN AVENUE JUNIOR AND INFANT SCHOOL</t>
  </si>
  <si>
    <t>WOODGATE PRIMARY SCHOOL</t>
  </si>
  <si>
    <t>BLAKESLEY HALL PRIMARY SCHOOL</t>
  </si>
  <si>
    <t>SUNDRIDGE PRIMARY SCHOOL</t>
  </si>
  <si>
    <t>COLEBOURNE PRIMARY SCHOOL</t>
  </si>
  <si>
    <t>MARSH HILL PRIMARY SCHOOL</t>
  </si>
  <si>
    <t>GEORGE DIXON PRIMARY SCHOOL</t>
  </si>
  <si>
    <t>COLMERS FARM PRIMARY SCHOOL</t>
  </si>
  <si>
    <t>ADDERLEY PRIMARY SCHOOL</t>
  </si>
  <si>
    <t>THE JENNY HAMMOND PRIMARY SCHOOL</t>
  </si>
  <si>
    <t>DAWLISH PRIMARY SCHOOL</t>
  </si>
  <si>
    <t>EDINBURGH PRIMARY SCHOOL</t>
  </si>
  <si>
    <t>THE VINEYARD SCHOOL</t>
  </si>
  <si>
    <t>SHEEN MOUNT PRIMARY SCHOOL</t>
  </si>
  <si>
    <t>KEIR HARDIE PRIMARY SCHOOL</t>
  </si>
  <si>
    <t>RABBSFARM PRIMARY SCHOOL</t>
  </si>
  <si>
    <t>NELMES PRIMARY SCHOOL</t>
  </si>
  <si>
    <t>SCOTTS PRIMARY SCHOOL</t>
  </si>
  <si>
    <t>BRADY PRIMARY SCHOOL</t>
  </si>
  <si>
    <t>PARSONAGE FARM PRIMARY SCHOOL</t>
  </si>
  <si>
    <t>GIDEA PARK PRIMARY SCHOOL</t>
  </si>
  <si>
    <t>HAROLD COURT PRIMARY SCHOOL</t>
  </si>
  <si>
    <t>HAROLD WOOD PRIMARY SCHOOL</t>
  </si>
  <si>
    <t>THE JAMES OGLETHORPE PRIMARY SCHOOL</t>
  </si>
  <si>
    <t>STANBURN PRIMARY SCHOOL</t>
  </si>
  <si>
    <t>JOHN RAY INFANT SCHOOL</t>
  </si>
  <si>
    <t>GHYLLGROVE COMMUNITY INFANT SCHOOL</t>
  </si>
  <si>
    <t>WRITTLE INFANT SCHOOL</t>
  </si>
  <si>
    <t>INGATESTONE INFANT SCHOOL</t>
  </si>
  <si>
    <t>BADDOW HALL INFANT SCHOOL</t>
  </si>
  <si>
    <t>GALLEYWOOD INFANT SCHOOL</t>
  </si>
  <si>
    <t>HOLT FARM INFANT SCHOOL</t>
  </si>
  <si>
    <t>THE WICKFORD INFANT SCHOOL</t>
  </si>
  <si>
    <t>BROOMGROVE INFANT SCHOOL</t>
  </si>
  <si>
    <t>BRIGHTLINGSEA PRIMARY SCHOOL AND NURSERY</t>
  </si>
  <si>
    <t>MONTGOMERY INFANT SCHOOL AND NURSERY, COLCHESTER</t>
  </si>
  <si>
    <t>HAZELMERE INFANT SCHOOL AND NURSERY</t>
  </si>
  <si>
    <t>OAKWOOD INFANT AND NURSERY SCHOOL</t>
  </si>
  <si>
    <t>CHALKWELL HALL INFANT SCHOOL</t>
  </si>
  <si>
    <t>KING'S FORD INFANT SCHOOL AND NURSERY</t>
  </si>
  <si>
    <t>ST GEORGE'S INFANT SCHOOL AND NURSERY</t>
  </si>
  <si>
    <t>WEST RISE COMMUNITY INFANT SCHOOL</t>
  </si>
  <si>
    <t>PASHLEY DOWN INFANT SCHOOL</t>
  </si>
  <si>
    <t>MOTCOMBE INFANTS' SCHOOL</t>
  </si>
  <si>
    <t>ROSELANDS INFANTS' SCHOOL</t>
  </si>
  <si>
    <t>WEST HOVE INFANT SCHOOL</t>
  </si>
  <si>
    <t>STANFORD INFANT SCHOOL</t>
  </si>
  <si>
    <t>PATCHAM INFANT SCHOOL</t>
  </si>
  <si>
    <t>HERTFORD INFANT AND NURSERY SCHOOL</t>
  </si>
  <si>
    <t>DOWNS INFANT SCHOOL</t>
  </si>
  <si>
    <t>HORNDALE INFANTS' SCHOOL</t>
  </si>
  <si>
    <t>ACRE RIGG INFANT SCHOOL</t>
  </si>
  <si>
    <t>COTSFORD INFANT SCHOOL</t>
  </si>
  <si>
    <t>WINGATE PRIMARY SCHOOL</t>
  </si>
  <si>
    <t>DURHAM NEWTON HALL INFANTS' SCHOOL</t>
  </si>
  <si>
    <t>COCKTON HILL INFANT SCHOOL</t>
  </si>
  <si>
    <t>CONSETT INFANT SCHOOL</t>
  </si>
  <si>
    <t>LUMLEY INFANT AND NURSERY SCHOOL</t>
  </si>
  <si>
    <t>MUDEFORD COMMUNITY INFANTS' SCHOOL</t>
  </si>
  <si>
    <t>WYKE REGIS INFANT SCHOOL AND NURSERY</t>
  </si>
  <si>
    <t>UPTON INFANTS' SCHOOL</t>
  </si>
  <si>
    <t>HYDE PARK INFANTS' SCHOOL</t>
  </si>
  <si>
    <t>PILTON INFANTS' SCHOOL</t>
  </si>
  <si>
    <t>STOKE HILL INFANT AND NURSERY SCHOOL</t>
  </si>
  <si>
    <t>RAVENSDALE INFANT AND NURSERY SCHOOL</t>
  </si>
  <si>
    <t>CARLYLE INFANT AND NURSERY SCHOOL</t>
  </si>
  <si>
    <t>CHELLASTON INFANT SCHOOL</t>
  </si>
  <si>
    <t>CAVENDISH CLOSE INFANT SCHOOL</t>
  </si>
  <si>
    <t>SHELTON INFANT SCHOOL</t>
  </si>
  <si>
    <t>ALVASTON INFANT AND NURSERY SCHOOL</t>
  </si>
  <si>
    <t>ROSEHILL INFANT AND NURSERY SCHOOL</t>
  </si>
  <si>
    <t>PEAR TREE INFANT SCHOOL</t>
  </si>
  <si>
    <t>LONS INFANT SCHOOL</t>
  </si>
  <si>
    <t>LARKLANDS INFANT SCHOOL</t>
  </si>
  <si>
    <t>FAIRFIELD INFANT AND NURSERY SCHOOL</t>
  </si>
  <si>
    <t>HADFIELD INFANT SCHOOL</t>
  </si>
  <si>
    <t>ASHBROOK INFANT SCHOOL</t>
  </si>
  <si>
    <t>COPTHORNE COMMUNITY INFANT SCHOOL</t>
  </si>
  <si>
    <t>HOLMESDALE INFANT SCHOOL</t>
  </si>
  <si>
    <t>MICKLEY INFANT SCHOOL</t>
  </si>
  <si>
    <t>WESTFIELD INFANT SCHOOL</t>
  </si>
  <si>
    <t>BROCKWELL NURSERY AND INFANT SCHOOL</t>
  </si>
  <si>
    <t>THE PARK INFANT &amp; NURSERY SCHOOL</t>
  </si>
  <si>
    <t>HASLAND INFANT SCHOOL</t>
  </si>
  <si>
    <t>WOODVILLE INFANT SCHOOL</t>
  </si>
  <si>
    <t>WIRKSWORTH INFANT SCHOOL</t>
  </si>
  <si>
    <t>UNSTONE ST MARY'S INFANT SCHOOL</t>
  </si>
  <si>
    <t>TIBSHELF INFANT SCHOOL</t>
  </si>
  <si>
    <t>NEWHALL INFANT SCHOOL</t>
  </si>
  <si>
    <t>SPEEDWELL INFANT SCHOOL</t>
  </si>
  <si>
    <t>THE BRIGG INFANT SCHOOL</t>
  </si>
  <si>
    <t>THE GREEN INFANT SCHOOL</t>
  </si>
  <si>
    <t>LADYCROSS INFANT SCHOOL</t>
  </si>
  <si>
    <t>RIPLEY INFANT SCHOOL</t>
  </si>
  <si>
    <t>MELBOURNE INFANT SCHOOL</t>
  </si>
  <si>
    <t>PARKLANDS INFANT AND NURSERY SCHOOL</t>
  </si>
  <si>
    <t>KILLAMARSH INFANT SCHOOL</t>
  </si>
  <si>
    <t>KILBURN INFANT AND NURSERY SCHOOL</t>
  </si>
  <si>
    <t>CHARLOTTE NURSERY AND INFANT SCHOOL</t>
  </si>
  <si>
    <t>FIELD HOUSE INFANT SCHOOL</t>
  </si>
  <si>
    <t>COTMANHAY INFANT SCHOOL</t>
  </si>
  <si>
    <t>CHAUCER INFANT SCHOOL</t>
  </si>
  <si>
    <t>MARLPOOL INFANT SCHOOL</t>
  </si>
  <si>
    <t>HEANOR LANGLEY INFANT SCHOOL &amp; NURSERY</t>
  </si>
  <si>
    <t>BIRK HILL INFANT &amp; NURSERY SCHOOL</t>
  </si>
  <si>
    <t>DRONFIELD INFANT SCHOOL</t>
  </si>
  <si>
    <t>CLOWNE INFANT AND NURSERY SCHOOL</t>
  </si>
  <si>
    <t>BUXTON INFANT SCHOOL</t>
  </si>
  <si>
    <t>HENRY BRADLEY INFANT SCHOOL</t>
  </si>
  <si>
    <t>BOLSOVER INFANT SCHOOL</t>
  </si>
  <si>
    <t>RIDDINGS INFANT AND NURSERY SCHOOL</t>
  </si>
  <si>
    <t>MAVERICKS NETBALL LTD</t>
  </si>
  <si>
    <t>CROFT INFANT SCHOOL</t>
  </si>
  <si>
    <t>KINGMOOR NURSERY AND INFANT SCHOOL</t>
  </si>
  <si>
    <t>NEWLAITHES INFANT SCHOOL</t>
  </si>
  <si>
    <t>BLOWERS GREEN PRIMARY SCHOOL</t>
  </si>
  <si>
    <t>WYKEN CROFT PRIMARY SCHOOL</t>
  </si>
  <si>
    <t>FREDERICK BIRD PRIMARY SCHOOL</t>
  </si>
  <si>
    <t>RICHARD LEE PRIMARY SCHOOL</t>
  </si>
  <si>
    <t>TEMPLARS PRIMARY SCHOOL</t>
  </si>
  <si>
    <t>STOKE HEATH PRIMARY SCHOOL</t>
  </si>
  <si>
    <t>STOKE PRIMARY SCHOOL</t>
  </si>
  <si>
    <t>WHOBERLEY HALL PRIMARY SCHOOL</t>
  </si>
  <si>
    <t>JOSEPH CASH PRIMARY SCHOOL</t>
  </si>
  <si>
    <t>BROAD HEATH COMMUNITY PRIMARY SCHOOL</t>
  </si>
  <si>
    <t>ALLESLEY PRIMARY SCHOOL</t>
  </si>
  <si>
    <t>POTTERS GREEN PRIMARY SCHOOL</t>
  </si>
  <si>
    <t>WHITLEY ABBEY PRIMARY SCHOOL</t>
  </si>
  <si>
    <t>GOSFORD PARK PRIMARY SCHOOL</t>
  </si>
  <si>
    <t>EDGEWICK COMMUNITY PRIMARY SCHOOL</t>
  </si>
  <si>
    <t>ALDERMAN'S GREEN COMMUNITY PRIMARY SCHOOL</t>
  </si>
  <si>
    <t>NEW HALL PRIMARY SCHOOL</t>
  </si>
  <si>
    <t>GROVE SCHOOL</t>
  </si>
  <si>
    <t>CALSHOT PRIMARY SCHOOL</t>
  </si>
  <si>
    <t>ELMS FARM COMMUNITY PRIMARY SCHOOL</t>
  </si>
  <si>
    <t>KINGSTHORNE PRIMARY SCHOOL</t>
  </si>
  <si>
    <t>BENSON COMMUNITY SCHOOL</t>
  </si>
  <si>
    <t>KITWELL PRIMARY SCHOOL</t>
  </si>
  <si>
    <t>ARDEN PRIMARY SCHOOL</t>
  </si>
  <si>
    <t>CHILCOTE PRIMARY SCHOOL</t>
  </si>
  <si>
    <t>YORKMEAD JUNIOR AND INFANT SCHOOL</t>
  </si>
  <si>
    <t>YARDLEY WOOD COMMUNITY PRIMARY SCHOOL</t>
  </si>
  <si>
    <t>LADYPOOL PRIMARY SCHOOL</t>
  </si>
  <si>
    <t>STECHFORD PRIMARY SCHOOL</t>
  </si>
  <si>
    <t>STANVILLE PRIMARY SCHOOL</t>
  </si>
  <si>
    <t>SOMERVILLE PRIMARY (NC) SCHOOL</t>
  </si>
  <si>
    <t>SEVERNE JUNIOR INFANT AND NURSERY SCHOOL</t>
  </si>
  <si>
    <t>RADDLEBARN PRIMARY SCHOOL</t>
  </si>
  <si>
    <t>NELSON JUNIOR AND INFANT SCHOOL</t>
  </si>
  <si>
    <t>LOZELLS JUNIOR AND INFANT SCHOOL AND NURSERY</t>
  </si>
  <si>
    <t>LAKEY LANE JUNIOR AND INFANT SCHOOL</t>
  </si>
  <si>
    <t>KINGSLAND PRIMARY SCHOOL (NC)</t>
  </si>
  <si>
    <t>WARD END PRIMARY SCHOOL</t>
  </si>
  <si>
    <t>STORY WOOD SCHOOL</t>
  </si>
  <si>
    <t>GUNTER PRIMARY SCHOOL</t>
  </si>
  <si>
    <t>GRENDON PRIMARY SCHOOL</t>
  </si>
  <si>
    <t>GILBERTSTONE PRIMARY SCHOOL</t>
  </si>
  <si>
    <t>SUMMERFIELD JUNIOR AND INFANT SCHOOL</t>
  </si>
  <si>
    <t>ANDERTON PARK PRIMARY SCHOOL</t>
  </si>
  <si>
    <t>COTTERIDGE PRIMARY SCHOOL</t>
  </si>
  <si>
    <t>BROOKFIELDS PRIMARY SCHOOL</t>
  </si>
  <si>
    <t>BORDESLEY GREEN PRIMARY SCHOOL</t>
  </si>
  <si>
    <t>SHAW HILL PRIMARY SCHOOL</t>
  </si>
  <si>
    <t>STONEYDOWN PARK SCHOOL</t>
  </si>
  <si>
    <t>COPPERMILL PRIMARY SCHOOL</t>
  </si>
  <si>
    <t>GWYN JONES PRIMARY SCHOOL</t>
  </si>
  <si>
    <t>WOODFORD GREEN PRIMARY SCHOOL</t>
  </si>
  <si>
    <t>THE WINNS PRIMARY SCHOOL</t>
  </si>
  <si>
    <t>THORPE HALL PRIMARY SCHOOL</t>
  </si>
  <si>
    <t>HANDSWORTH PRIMARY SCHOOL</t>
  </si>
  <si>
    <t>GREENLEAF PRIMARY SCHOOL</t>
  </si>
  <si>
    <t>NEWPORT SCHOOL</t>
  </si>
  <si>
    <t>DOWNSELL PRIMARY SCHOOL</t>
  </si>
  <si>
    <t>DEVONSHIRE PRIMARY SCHOOL</t>
  </si>
  <si>
    <t>HACKBRIDGE PRIMARY SCHOOL</t>
  </si>
  <si>
    <t>CHASE BRIDGE PRIMARY SCHOOL</t>
  </si>
  <si>
    <t>COLLIS PRIMARY SCHOOL</t>
  </si>
  <si>
    <t>BARNES PRIMARY SCHOOL</t>
  </si>
  <si>
    <t>ORLEANS PRIMARY SCHOOL</t>
  </si>
  <si>
    <t>MEADLANDS PRIMARY SCHOOL</t>
  </si>
  <si>
    <t>LOWTHER PRIMARY SCHOOL</t>
  </si>
  <si>
    <t>BARLEY LANE PRIMARY SCHOOL</t>
  </si>
  <si>
    <t>JOHN BRAMSTON PRIMARY SCHOOL</t>
  </si>
  <si>
    <t>CHADWELL PRIMARY SCHOOL</t>
  </si>
  <si>
    <t>FULLWOOD PRIMARY SCHOOL</t>
  </si>
  <si>
    <t>SNARESBROOK PRIMARY SCHOOL</t>
  </si>
  <si>
    <t>WELLS PRIMARY SCHOOL</t>
  </si>
  <si>
    <t>ALDERSBROOK PRIMARY SCHOOL</t>
  </si>
  <si>
    <t>NEWBURY PARK PRIMARY SCHOOL</t>
  </si>
  <si>
    <t>GOODMAYES PRIMARY SCHOOL</t>
  </si>
  <si>
    <t>GILBERT COLVIN PRIMARY SCHOOL</t>
  </si>
  <si>
    <t>FAIRLOP PRIMARY SCHOOL</t>
  </si>
  <si>
    <t>CLEVELAND ROAD PRIMARY SCHOOL</t>
  </si>
  <si>
    <t>MANFORD PRIMARY SCHOOL</t>
  </si>
  <si>
    <t>THE BUCKINGHAMSHIRE PRIMARY PUPIL REFERRAL UNIT</t>
  </si>
  <si>
    <t>HEBBURN LAKES PRIMARY SCHOOL</t>
  </si>
  <si>
    <t>FLEETDOWN PRIMARY SCHOOL</t>
  </si>
  <si>
    <t>CIRENCESTER PRIMARY SCHOOL</t>
  </si>
  <si>
    <t>HIGH VIEW SCHOOL</t>
  </si>
  <si>
    <t>NORTHWOOD COMMUNITY PRIMARY SCHOOL (WITH DESIGNATED SPECIAL PROVISION)</t>
  </si>
  <si>
    <t>CASTLE WOOD SPECIAL SCHOOL</t>
  </si>
  <si>
    <t>HUNTINGDON PRIMARY SCHOOL</t>
  </si>
  <si>
    <t>HAWKSWOOD PRIMARY PRU</t>
  </si>
  <si>
    <t>DARTFORD BRIDGE COMMUNITY PRIMARY SCHOOL</t>
  </si>
  <si>
    <t>GARLINGE PRIMARY SCHOOL AND NURSERY</t>
  </si>
  <si>
    <t>CEDARS MANOR SCHOOL</t>
  </si>
  <si>
    <t>GREEN PARK COMMUNITY PRIMARY SCHOOL</t>
  </si>
  <si>
    <t>JOY LANE PRIMARY FOUNDATION SCHOOL</t>
  </si>
  <si>
    <t>BEWDLEY PRIMARY SCHOOL</t>
  </si>
  <si>
    <t>SUTTON PARK COMMUNITY PRIMARY SCHOOL</t>
  </si>
  <si>
    <t>BURLISH PARK PRIMARY SCHOOL</t>
  </si>
  <si>
    <t>WOODLAND COMMUNITY PRIMARY SCHOOL</t>
  </si>
  <si>
    <t>MILE CROSS PRIMARY SCHOOL</t>
  </si>
  <si>
    <t>BLUEBELL PRIMARY SCHOOL</t>
  </si>
  <si>
    <t>RYE OAK PRIMARY SCHOOL</t>
  </si>
  <si>
    <t>HAREWOOD PRIMARY SCHOOL</t>
  </si>
  <si>
    <t>PIPWORTH COMMUNITY PRIMARY SCHOOL</t>
  </si>
  <si>
    <t>KEYINGHAM PRIMARY SCHOOL</t>
  </si>
  <si>
    <t>SOUTH BANK COMMUNITY PRIMARY SCHOOL</t>
  </si>
  <si>
    <t>KENSINGTON AVENUE PRIMARY SCHOOL</t>
  </si>
  <si>
    <t>HOWES COMMUNITY PRIMARY SCHOOL</t>
  </si>
  <si>
    <t>SHARROW NURSERY, INFANT AND JUNIOR SCHOOL</t>
  </si>
  <si>
    <t>PAGANEL PRIMARY SCHOOL</t>
  </si>
  <si>
    <t>NORMAND CROFT COMMUNITY SCHOOL FOR EARLY YEARS AND PRIMARY EDUCATION</t>
  </si>
  <si>
    <t>MALLARD PRIMARY SCHOOL</t>
  </si>
  <si>
    <t>KINGS HEATH PRIMARY SCHOOL</t>
  </si>
  <si>
    <t>CONIFERS PRIMARY SCHOOL</t>
  </si>
  <si>
    <t>ARBOURTHORNE COMMUNITY PRIMARY SCHOOL</t>
  </si>
  <si>
    <t>LANGLEY GREEN PRIMARY</t>
  </si>
  <si>
    <t>WREKIN VIEW PRIMARY SCHOOL</t>
  </si>
  <si>
    <t>KINGS WOOD SCHOOL AND NURSERY</t>
  </si>
  <si>
    <t>MARSHGATE PRIMARY SCHOOL</t>
  </si>
  <si>
    <t>THE MULBERRY PRIMARY SCHOOL</t>
  </si>
  <si>
    <t>ROYAL CROSS PRIMARY SCHOOL</t>
  </si>
  <si>
    <t>BEAUMONT COMMUNITY PRIMARY SCHOOL</t>
  </si>
  <si>
    <t>CROYLAND PRIMARY SCHOOL</t>
  </si>
  <si>
    <t>THE LIVITY SCHOOL</t>
  </si>
  <si>
    <t>WESTFIELD PRIMARY COMMUNITY SCHOOL</t>
  </si>
  <si>
    <t>LEAMINGTON COMMUNITY PRIMARY SCHOOL</t>
  </si>
  <si>
    <t>SUTTON ROAD PRIMARY SCHOOL</t>
  </si>
  <si>
    <t>CASTLE HILL COMMUNITY PRIMARY SCHOOL</t>
  </si>
  <si>
    <t>WILLOWBROOK SCHOOL</t>
  </si>
  <si>
    <t>HARBORNE PRIMARY SCHOOL</t>
  </si>
  <si>
    <t>ELDENE NURSERY AND PRIMARY SCHOOL</t>
  </si>
  <si>
    <t>BURLEY OAKS PRIMARY SCHOOL</t>
  </si>
  <si>
    <t>GREAT BINFIELDS PRIMARY SCHOOL</t>
  </si>
  <si>
    <t>SPRINGWOOD PRIMARY SCHOOL</t>
  </si>
  <si>
    <t>ANGLESEY PRIMARY SCHOOL</t>
  </si>
  <si>
    <t>HOLYWELL PRIMARY AND NURSERY SCHOOL</t>
  </si>
  <si>
    <t>THE ORION PRIMARY SCHOOL</t>
  </si>
  <si>
    <t>CEDARWOOD PRIMARY SCHOOL</t>
  </si>
  <si>
    <t>RISLEY AVENUE PRIMARY SCHOOL</t>
  </si>
  <si>
    <t>THE DISRAELI SCHOOL</t>
  </si>
  <si>
    <t>DALTON SCHOOL</t>
  </si>
  <si>
    <t>HUNTERS HALL PRIMARY SCHOOL</t>
  </si>
  <si>
    <t>BRUNSWICK PARK PRIMARY SCHOOL</t>
  </si>
  <si>
    <t>CARDEN NURSERY AND PRIMARY SCHOOL</t>
  </si>
  <si>
    <t>GASCOIGNE PRIMARY SCHOOL</t>
  </si>
  <si>
    <t>EMERSONS GREEN PRIMARY SCHOOL</t>
  </si>
  <si>
    <t>BRUCE GROVE PRIMARY SCHOOL</t>
  </si>
  <si>
    <t>MIDDLEWICH PRIMARY SCHOOL</t>
  </si>
  <si>
    <t>ASHGATE PRIMARY SCHOOL</t>
  </si>
  <si>
    <t>CHERRY LANE PRIMARY SCHOOL</t>
  </si>
  <si>
    <t>MAIDENBOWER JUNIOR SCHOOL</t>
  </si>
  <si>
    <t>HARVILLS HAWTHORN PRIMARY SCHOOL</t>
  </si>
  <si>
    <t>THE R J MITCHELL PRIMARY SCHOOL</t>
  </si>
  <si>
    <t>BRADSHAW HALL PRIMARY SCHOOL</t>
  </si>
  <si>
    <t>TANFIELD LEA COMMUNITY PRIMARY SCHOOL</t>
  </si>
  <si>
    <t>FAIRBURN VIEW PRIMARY SCHOOL, CASTLEFORD</t>
  </si>
  <si>
    <t>SHUSTOKE COFE PRIMARY SCHOOL</t>
  </si>
  <si>
    <t>WOLVEY COFE PRIMARY SCHOOL</t>
  </si>
  <si>
    <t>CLIFTON-UPON-DUNSMORE COFE PRIMARY SCHOOL</t>
  </si>
  <si>
    <t>RADFORD SEMELE COFE PRIMARY SCHOOL</t>
  </si>
  <si>
    <t>CUBBINGTON COFE PRIMARY SCHOOL</t>
  </si>
  <si>
    <t>WOOTTON WAWEN COFE PRIMARY SCHOOL</t>
  </si>
  <si>
    <t>TYSOE COFE PRIMARY SCHOOL</t>
  </si>
  <si>
    <t>MAPPLEBOROUGH GREEN COFE PRIMARY SCHOOL</t>
  </si>
  <si>
    <t>LOXLEY COFE COMMUNITY PRIMARY SCHOOL</t>
  </si>
  <si>
    <t>HARBURY COFE PRIMARY SCHOOL</t>
  </si>
  <si>
    <t>HAMPTON LUCY COFE PRIMARY SCHOOL</t>
  </si>
  <si>
    <t>ETTINGTON COFE PRIMARY SCHOOL</t>
  </si>
  <si>
    <t>BRAILES COFE PRIMARY SCHOOL</t>
  </si>
  <si>
    <t>BIDFORD-ON-AVON COFE PRIMARY SCHOOL</t>
  </si>
  <si>
    <t>ST BARTHOLOMEW'S COFE AIDED PRIMARY SCHOOL</t>
  </si>
  <si>
    <t>LALEHAM COFE VA PRIMARY SCHOOL</t>
  </si>
  <si>
    <t>ASHFORD COFE PRIMARY SCHOOL</t>
  </si>
  <si>
    <t>WONERSH AND SHAMLEY GREEN COFE AIDED PRIMARY SCHOOL</t>
  </si>
  <si>
    <t>REIGATE PARISH CHURCH PRIMARY SCHOOL</t>
  </si>
  <si>
    <t>ST JAMES COFE AIDED PRIMARY SCHOOL</t>
  </si>
  <si>
    <t>ST LAWRENCE COFE (AIDED) PRIMARY SCHOOL</t>
  </si>
  <si>
    <t>ST JOHN'S COFE AIDED PRIMARY SCHOOL</t>
  </si>
  <si>
    <t>BISLEY COFE PRIMARY SCHOOL</t>
  </si>
  <si>
    <t>ST MARY'S COFE CONTROLLED PRIMARY SCHOOL, BYFLEET</t>
  </si>
  <si>
    <t>RIPLEY COFE PRIMARY SCHOOL</t>
  </si>
  <si>
    <t>ST MARTIN'S COFE CONTROLLED PRIMARY SCHOOL, DORKING</t>
  </si>
  <si>
    <t>CORBETT VA COFE PRIMARY SCHOOL</t>
  </si>
  <si>
    <t>ST THOMAS' COFE (A) PRIMARY SCHOOL</t>
  </si>
  <si>
    <t>ANSON COFE (A) PRIMARY SCHOOL</t>
  </si>
  <si>
    <t>ST MARY'S COFE (A) PRIMARY SCHOOL</t>
  </si>
  <si>
    <t>ALL SAINTS COFE (A) PRIMARY SCHOOL</t>
  </si>
  <si>
    <t>ST PAUL'S COFE (C) PRIMARY SCHOOL</t>
  </si>
  <si>
    <t>RUSHTON COFE (C) PRIMARY SCHOOL</t>
  </si>
  <si>
    <t>ST LUKE'S COFE (C) PRIMARY SCHOOL</t>
  </si>
  <si>
    <t>ST CHAD'S COFE (VC) PRIMARY SCHOOL</t>
  </si>
  <si>
    <t>CHRIST CHURCH COFE (C) PRIMARY SCHOOL</t>
  </si>
  <si>
    <t>MARY HOWARD COFE (VC) PRIMARY SCHOOL</t>
  </si>
  <si>
    <t>ST ANDREW'S COFE (C) PRIMARY SCHOOL</t>
  </si>
  <si>
    <t>ST ANNE'S COFE (VC) PRIMARY SCHOOL</t>
  </si>
  <si>
    <t>CHARLTON HORETHORNE CHURCH OF ENGLAND PRIMARY SCHOOL</t>
  </si>
  <si>
    <t>MARTOCK CHURCH OF ENGLAND VA PRIMARY SCHOOL</t>
  </si>
  <si>
    <t>ST MARGARET'S SCHOOL, TINTINHULL</t>
  </si>
  <si>
    <t>TRULL CHURCH OF ENGLAND VA PRIMARY SCHOOL</t>
  </si>
  <si>
    <t>KILMERSDON CHURCH OF ENGLAND PRIMARY SCHOOL</t>
  </si>
  <si>
    <t>CROWCOMBE COFE VA PRIMARY SCHOOL</t>
  </si>
  <si>
    <t>CROSCOMBE CHURCH OF ENGLAND PRIMARY SCHOOL</t>
  </si>
  <si>
    <t>COMBE ST NICHOLAS CHURCH OF ENGLAND VA PRIMARY SCHOOL</t>
  </si>
  <si>
    <t>CHEWTON MENDIP CHURCH OF ENGLAND VA PRIMARY SCHOOL</t>
  </si>
  <si>
    <t>RUISHTON CHURCH OF ENGLAND PRIMARY SCHOOL</t>
  </si>
  <si>
    <t>WEST COKER COFE VC PRIMARY SCHOOL</t>
  </si>
  <si>
    <t>NORTON-SUB-HAMDON CHURCH OF ENGLAND PRIMARY SCHOOL</t>
  </si>
  <si>
    <t>CHILTHORNE DOMER CHURCH SCHOOL</t>
  </si>
  <si>
    <t>ASH CHURCH OF ENGLAND PRIMARY SCHOOL</t>
  </si>
  <si>
    <t>BRENT KNOLL CHURCH OF ENGLAND PRIMARY SCHOOL</t>
  </si>
  <si>
    <t>BERROW CHURCH OF ENGLAND PRIMARY SCHOOL</t>
  </si>
  <si>
    <t>STOKE ST GREGORY CHURCH OF ENGLAND PRIMARY SCHOOL</t>
  </si>
  <si>
    <t>LANGFORD BUDVILLE CHURCH OF ENGLAND PRIMARY SCHOOL</t>
  </si>
  <si>
    <t>SPAXTON COFE PRIMARY SCHOOL</t>
  </si>
  <si>
    <t>CANNINGTON CHURCH OF ENGLAND PRIMARY SCHOOL</t>
  </si>
  <si>
    <t>WEST PENNARD CHURCH OF ENGLAND PRIMARY SCHOOL</t>
  </si>
  <si>
    <t>ST LAWRENCE'S COFE PRIMARY SCHOOL</t>
  </si>
  <si>
    <t>WALTON CHURCH OF ENGLAND VOLUNTARY CONTROLLED PRIMARY SCHOOL</t>
  </si>
  <si>
    <t>ABBAS AND TEMPLECOMBE CHURCH OF ENGLAND PRIMARY SCHOOL</t>
  </si>
  <si>
    <t>STOGUMBER COFE PRIMARY SCHOOL</t>
  </si>
  <si>
    <t>SHEPTON BEAUCHAMP CHURCH OF ENGLAND PRIMARY SCHOOL</t>
  </si>
  <si>
    <t>LOVINGTON CHURCH OF ENGLAND PRIMARY SCHOOL</t>
  </si>
  <si>
    <t>HIGH HAM CHURCH OF ENGLAND PRIMARY SCHOOL</t>
  </si>
  <si>
    <t>ST NICHOLAS COFE PRIMARY SCHOOL, HENSTRIDGE</t>
  </si>
  <si>
    <t>ST ALDHELM'S CHURCH OF ENGLAND PRIMARY SCHOOL</t>
  </si>
  <si>
    <t>CURRY MALLET CHURCH OF ENGLAND PRIMARY SCHOOL</t>
  </si>
  <si>
    <t>CHARLTON MACKRELL COFE PRIMARY SCHOOL</t>
  </si>
  <si>
    <t>BUTLEIGH CHURCH OF ENGLAND PRIMARY SCHOOL</t>
  </si>
  <si>
    <t>ST MARY AND ST PETER'S CHURCH OF ENGLAND PRIMARY SCHOOL</t>
  </si>
  <si>
    <t>BALTONSBOROUGH CHURCH OF ENGLAND VOLUNTARY CONTROLLED PRIMARY SCHOOL</t>
  </si>
  <si>
    <t>CLAVERLEY COFE PRIMARY SCHOOL</t>
  </si>
  <si>
    <t>BROWN CLEE COFE PRIMARY SCHOOL</t>
  </si>
  <si>
    <t>BROSELEY CE PRIMARY SCHOOL</t>
  </si>
  <si>
    <t>STIPERSTONES COFE PRIMARY SCHOOL</t>
  </si>
  <si>
    <t>PONTESBURY COFE PRIMARY SCHOOL</t>
  </si>
  <si>
    <t>NORTON-IN-HALES COFE PRIMARY SCHOOL</t>
  </si>
  <si>
    <t>KINLET COFE PRIMARY SCHOOL</t>
  </si>
  <si>
    <t>HADNALL COFE PRIMARY AND NURSERY SCHOOL</t>
  </si>
  <si>
    <t>CRIFTINS COFE PRIMARY SCHOOL</t>
  </si>
  <si>
    <t>COCKSHUTT COFE PRIMARY SCHOOL AND NURSERY</t>
  </si>
  <si>
    <t>SHENINGTON CHURCH OF ENGLAND PRIMARY SCHOOL</t>
  </si>
  <si>
    <t>ST MARY'S CHURCH OF ENGLAND (AIDED) PRIMARY SCHOOL, CHIPPING NORTON</t>
  </si>
  <si>
    <t>APPLETON CHURCH OF ENGLAND (A) PRIMARY SCHOOL</t>
  </si>
  <si>
    <t>OUR LADY AND ST PETER CATHOLIC PRIMARY SCHOOL  A CATHOLIC VOLUNTARY ACADEMY</t>
  </si>
  <si>
    <t>ST MARY AND ST JOSEPH ROMAN CATHOLIC VOLUNTARY AIDED PRIMARY SCHOOL</t>
  </si>
  <si>
    <t>ST MARY'S MARKET WEIGHTON, ROMAN CATHOLIC PRIMARY SCHOOL</t>
  </si>
  <si>
    <t>ST JOHN OF BEVERLEY ROMAN CATHOLIC PRIMARY SCHOOL, BEVERLEY</t>
  </si>
  <si>
    <t>SAINT VINCENT DE PAUL CATHOLIC PRIMARY SCHOOL</t>
  </si>
  <si>
    <t>POPE PAUL CATHOLIC PRIMARY SCHOOL</t>
  </si>
  <si>
    <t>ST ALBAN &amp; ST STEPHEN CATHOLIC PRIMARY SCHOOL</t>
  </si>
  <si>
    <t>SAINT BERNADETTE CATHOLIC PRIMARY SCHOOL</t>
  </si>
  <si>
    <t>DIVINE SAVIOUR ROMAN CATHOLIC PRIMARY SCHOOL</t>
  </si>
  <si>
    <t>ST CROSS CATHOLIC PRIMARY SCHOOL</t>
  </si>
  <si>
    <t>ST JOHN FISHER ROMAN CATHOLIC PRIMARY SCHOOL</t>
  </si>
  <si>
    <t>ST THOMAS MORE ROMAN CATHOLIC VOLUNTARY AIDED PRIMARY SCHOOL</t>
  </si>
  <si>
    <t>ST DOMINIC CATHOLIC PRIMARY SCHOOL</t>
  </si>
  <si>
    <t>ST JOHN CATHOLIC PRIMARY SCHOOL</t>
  </si>
  <si>
    <t>SAINT ALBERT THE GREAT CATHOLIC PRIMARY SCHOOL</t>
  </si>
  <si>
    <t>ST ADRIAN ROMAN CATHOLIC PRIMARY SCHOOL</t>
  </si>
  <si>
    <t>ST PHILIP HOWARD CATHOLIC PRIMARY SCHOOL</t>
  </si>
  <si>
    <t>ST TERESA CATHOLIC PRIMARY SCHOOL</t>
  </si>
  <si>
    <t>ST JOSEPH CATHOLIC PRIMARY SCHOOL</t>
  </si>
  <si>
    <t>OUR LADY  CATHOLIC PRIMARY SCHOOL</t>
  </si>
  <si>
    <t>ST THOMAS OF CANTERBURY ROMAN CATHOLIC PRIMARY SCHOOL</t>
  </si>
  <si>
    <t>OUR LADY QUEEN OF PEACE CATHOLIC PRIMARY</t>
  </si>
  <si>
    <t>HOLY REDEEMER CATHOLIC PRIMARY SCHOOL</t>
  </si>
  <si>
    <t>ST FRANCIS XAVIER'S PRIMARY SCHOOL</t>
  </si>
  <si>
    <t>ST PETER'S CATHOLIC PRIMARY SCHOOL, WATERLOOVILLE</t>
  </si>
  <si>
    <t>ST SWITHUN'S CATHOLIC PRIMARY SCHOOL</t>
  </si>
  <si>
    <t>ST JOHN THE BAPTIST CATHOLIC PRIMARY SCHOOL, ANDOVER</t>
  </si>
  <si>
    <t>ST PETER'S CATHOLIC PRIMARY SCHOOL, WINCHESTER</t>
  </si>
  <si>
    <t>ST THOMAS MORE'S CATHOLIC PRIMARY SCHOOL, HAVANT</t>
  </si>
  <si>
    <t>ST JUDE'S CATHOLIC PRIMARY SCHOOL</t>
  </si>
  <si>
    <t>THE CATHOLIC SCHOOL OF SAINT GREGORY THE GREAT</t>
  </si>
  <si>
    <t>ST CATHARINE'S CATHOLIC PRIMARY SCHOOL</t>
  </si>
  <si>
    <t>ST JOSEPH'S CATHOLIC PRIMARY SCHOOL, SWF</t>
  </si>
  <si>
    <t>HOLY FAMILY CATHOLIC PRIMARY SCHOOL, WITHAM</t>
  </si>
  <si>
    <t>ST FRANCIS CATHOLIC PRIMARY SCHOOL, MALDON</t>
  </si>
  <si>
    <t>ST FRANCIS CATHOLIC PRIMARY SCHOOL, BRAINTREE</t>
  </si>
  <si>
    <t>ST JOSEPH THE WORKER CATHOLIC PRIMARY SCHOOL</t>
  </si>
  <si>
    <t>ST ANNE LINE CATHOLIC JUNIOR SCHOOL</t>
  </si>
  <si>
    <t>ST JOSEPH'S CATHOLIC PRIMARY SCHOOL, HARWICH</t>
  </si>
  <si>
    <t>ST THOMAS A BECKET CATHOLIC PRIMARY SCHOOL</t>
  </si>
  <si>
    <t>SACRED HEART CATHOLIC PRIMARY SCHOOL, HASTINGS</t>
  </si>
  <si>
    <t>ST MARY STAR OF THE SEA CATHOLIC PRIMARY SCHOOL</t>
  </si>
  <si>
    <t>ANNECY CATHOLIC PRIMARY SCHOOL</t>
  </si>
  <si>
    <t>ST PANCRAS CATHOLIC PRIMARY SCHOOL</t>
  </si>
  <si>
    <t>COTTESMORE ST MARY'S CATHOLIC PRIMARY SCHOOL</t>
  </si>
  <si>
    <t>ST MARYS CATHOLIC PRIMARY SCHOOL</t>
  </si>
  <si>
    <t>ST MARY MAGDALEN CATHOLIC PRIMARY SCHOOL</t>
  </si>
  <si>
    <t>ST JOHN THE BAPTIST CATHOLIC PRIMARY SCHOOL</t>
  </si>
  <si>
    <t>BLESSED JOHN DUCKETT ROMAN CATHOLIC VOLUNTARY AIDED PRIMARY</t>
  </si>
  <si>
    <t>OUR LADY OF THE ROSARY ROMAN CATHOLIC VOLUNTARY AIDED PRIMARY</t>
  </si>
  <si>
    <t>OUR LADY STAR OF THE SEA ROMAN CATHOLIC VOLUNTARY AIDED PRIMARY</t>
  </si>
  <si>
    <t>ST JOSEPH'S ROMAN CATHOLIC VOLUNTARY AIDED PRIMARY SCHOOL, BLACKHALL</t>
  </si>
  <si>
    <t>OUR LADY OF LOURDES ROMAN CATHOLIC VOLUNTARY AIDED PRIMARY</t>
  </si>
  <si>
    <t>ST GODRIC'S ROMAN CATHOLIC VOLUNTARY AIDED PRIMARY SCHOOL, THORNLEY</t>
  </si>
  <si>
    <t>BURSTWICK COMMUNITY PRIMARY SCHOOL</t>
  </si>
  <si>
    <t>BOYNTON PRIMARY SCHOOL</t>
  </si>
  <si>
    <t>BARMBY-ON-THE-MARSH PRIMARY SCHOOL</t>
  </si>
  <si>
    <t>BOWMANDALE PRIMARY SCHOOL</t>
  </si>
  <si>
    <t>HOLME VALLEY PRIMARY SCHOOL</t>
  </si>
  <si>
    <t>PRIORY LANE COMMUNITY SCHOOL</t>
  </si>
  <si>
    <t>BURTON-UPON-STATHER PRIMARY SCHOOL</t>
  </si>
  <si>
    <t>MILLBROOK SCHOOL</t>
  </si>
  <si>
    <t>COMMONSWOOD PRIMARY &amp; NURSERY SCHOOL</t>
  </si>
  <si>
    <t>HARTSFIELD JUNIOR MIXED AND INFANT SCHOOL</t>
  </si>
  <si>
    <t>BURLEIGH PRIMARY SCHOOL</t>
  </si>
  <si>
    <t>WOOD END SCHOOL</t>
  </si>
  <si>
    <t>SAMUEL LUCAS JUNIOR MIXED AND INFANT SCHOOL</t>
  </si>
  <si>
    <t>NEWBERRIES PRIMARY SCHOOL</t>
  </si>
  <si>
    <t>BOURNEHALL PRIMARY SCHOOL</t>
  </si>
  <si>
    <t>TROTTS HILL PRIMARY AND NURSERY SCHOOL</t>
  </si>
  <si>
    <t>ARNETT HILLS JUNIOR MIXED AND INFANT SCHOOL</t>
  </si>
  <si>
    <t>CRESWICK PRIMARY &amp; NURSERY SCHOOL</t>
  </si>
  <si>
    <t>PEARTREE SPRING PRIMARY SCHOOL</t>
  </si>
  <si>
    <t>BEDWELL PRIMARY SCHOOL</t>
  </si>
  <si>
    <t>HURST DRIVE PRIMARY SCHOOL</t>
  </si>
  <si>
    <t>WYMONDLEY JUNIOR MIXED AND INFANT SCHOOL</t>
  </si>
  <si>
    <t>SANDRIDGE SCHOOL</t>
  </si>
  <si>
    <t>SANDON JUNIOR MIXED AND INFANT SCHOOL</t>
  </si>
  <si>
    <t>COLNEY HEATH JUNIOR MIXED INFANT AND NURSERY SCHOOL</t>
  </si>
  <si>
    <t>ST PAUL'S WALDEN PRIMARY SCHOOL</t>
  </si>
  <si>
    <t>PIRTON SCHOOL</t>
  </si>
  <si>
    <t>MARKYATE VILLAGE SCHOOL AND NURSERY</t>
  </si>
  <si>
    <t>LITTLE HADHAM PRIMARY SCHOOL</t>
  </si>
  <si>
    <t>BREACHWOOD GREEN JUNIOR MIXED AND INFANT SCHOOL</t>
  </si>
  <si>
    <t>HUNSDON JUNIOR MIXED AND INFANT SCHOOL</t>
  </si>
  <si>
    <t>HEXTON JUNIOR MIXED AND INFANT SCHOOL</t>
  </si>
  <si>
    <t>BOXMOOR PRIMARY SCHOOL</t>
  </si>
  <si>
    <t>GADDESDEN ROW JMI SCHOOL</t>
  </si>
  <si>
    <t>LEIGH AND BRANSFORD PRIMARY SCHOOL</t>
  </si>
  <si>
    <t>PITMASTON PRIMARY SCHOOL</t>
  </si>
  <si>
    <t>PERDISWELL PRIMARY SCHOOL</t>
  </si>
  <si>
    <t>WELLINGTON PRIMARY SCHOOL AND NURSERY</t>
  </si>
  <si>
    <t>WELLAND PRIMARY SCHOOL</t>
  </si>
  <si>
    <t>ST WEONARD'S PRIMARY SCHOOL</t>
  </si>
  <si>
    <t>STOKE PRIOR PRIMARY SCHOOL</t>
  </si>
  <si>
    <t>PETERCHURCH PRIMARY SCHOOL</t>
  </si>
  <si>
    <t>MICHAELCHURCH ESCLEY PRIMARY SCHOOL</t>
  </si>
  <si>
    <t>MADLEY PRIMARY SCHOOL</t>
  </si>
  <si>
    <t>LUSTON PRIMARY SCHOOL</t>
  </si>
  <si>
    <t>GARWAY PRIMARY SCHOOL</t>
  </si>
  <si>
    <t>EWYAS HAROLD PRIMARY SCHOOL</t>
  </si>
  <si>
    <t>MASON MOOR PRIMARY SCHOOL</t>
  </si>
  <si>
    <t>EMSWORTH PRIMARY SCHOOL</t>
  </si>
  <si>
    <t>BERRYWOOD PRIMARY SCHOOL</t>
  </si>
  <si>
    <t>QUEEN'S INCLOSURE PRIMARY SCHOOL</t>
  </si>
  <si>
    <t>WEEKE PRIMARY SCHOOL</t>
  </si>
  <si>
    <t>FERNHILL PRIMARY ACADEMY</t>
  </si>
  <si>
    <t>MEDINA PRIMARY SCHOOL</t>
  </si>
  <si>
    <t>BROCKHURST PRIMARY SCHOOL</t>
  </si>
  <si>
    <t>WOODCOT PRIMARY SCHOOL</t>
  </si>
  <si>
    <t>ST MONICA PRIMARY SCHOOL</t>
  </si>
  <si>
    <t>ST DENYS PRIMARY SCHOOL</t>
  </si>
  <si>
    <t>BITTERNE PARK PRIMARY SCHOOL</t>
  </si>
  <si>
    <t>BITTERNE MANOR PRIMARY SCHOOL</t>
  </si>
  <si>
    <t>RED BARN COMMUNITY PRIMARY SCHOOL</t>
  </si>
  <si>
    <t>COLDEN COMMON PRIMARY SCHOOL</t>
  </si>
  <si>
    <t>CHALK RIDGE PRIMARY SCHOOL</t>
  </si>
  <si>
    <t>OLIVERS BATTERY PRIMARY SCHOOL</t>
  </si>
  <si>
    <t>SCANTABOUT PRIMARY SCHOOL</t>
  </si>
  <si>
    <t>RUCSTALL PRIMARY SCHOOL</t>
  </si>
  <si>
    <t>ROMAN WAY PRIMARY SCHOOL</t>
  </si>
  <si>
    <t>SOUTH WONSTON PRIMARY SCHOOL</t>
  </si>
  <si>
    <t>PARK GATE PRIMARY SCHOOL</t>
  </si>
  <si>
    <t>HALTERWORTH COMMUNITY PRIMARY SCHOOL</t>
  </si>
  <si>
    <t>THE BUTTS PRIMARY SCHOOL</t>
  </si>
  <si>
    <t>STANMORE PRIMARY SCHOOL</t>
  </si>
  <si>
    <t>WHERWELL PRIMARY SCHOOL</t>
  </si>
  <si>
    <t>WELLOW SCHOOL</t>
  </si>
  <si>
    <t>WALLOP PRIMARY SCHOOL</t>
  </si>
  <si>
    <t>TADLEY COMMUNITY PRIMARY SCHOOL</t>
  </si>
  <si>
    <t>SOPLEY PRIMARY SCHOOL</t>
  </si>
  <si>
    <t>SHIPTON BELLINGER PRIMARY SCHOOL</t>
  </si>
  <si>
    <t>SHEET PRIMARY SCHOOL</t>
  </si>
  <si>
    <t>ASHLEY JUNIOR SCHOOL</t>
  </si>
  <si>
    <t>HORNDON-ON-THE-HILL COFE PRIMARY SCHOOL</t>
  </si>
  <si>
    <t>DURHAM GILESGATE PRIMARY SCHOOL</t>
  </si>
  <si>
    <t>HOWDEN-LE-WEAR PRIMARY SCHOOL</t>
  </si>
  <si>
    <t>BRAMLEY VALE PRIMARY SCHOOL</t>
  </si>
  <si>
    <t>BILLESDON CHURCH OF ENGLAND PRIMARY SCHOOL</t>
  </si>
  <si>
    <t>SPRINGWELL SCHOOL</t>
  </si>
  <si>
    <t>HINDERTON SCHOOL</t>
  </si>
  <si>
    <t>PENDRAGON COMMUNITY PRIMARY SCHOOL</t>
  </si>
  <si>
    <t>BOOKER PARK COMMUNITY SCHOOL</t>
  </si>
  <si>
    <t>THE HOLY BROOK SCHOOL</t>
  </si>
  <si>
    <t>RICHMOND HILL SCHOOL</t>
  </si>
  <si>
    <t>WOODSTOCK SCHOOL</t>
  </si>
  <si>
    <t>BENTON DENE SCHOOL</t>
  </si>
  <si>
    <t>HIGHBURY SCHOOL</t>
  </si>
  <si>
    <t>WOOD BANK SCHOOL</t>
  </si>
  <si>
    <t>MOSSBROOK SCHOOL</t>
  </si>
  <si>
    <t>WOOLLEY WOOD SCHOOL</t>
  </si>
  <si>
    <t>NORFOLK PARK SCHOOL</t>
  </si>
  <si>
    <t>THE ROWAN SCHOOL</t>
  </si>
  <si>
    <t>LONGFORD PARK SCHOOL</t>
  </si>
  <si>
    <t>OAKDALE SCHOOL</t>
  </si>
  <si>
    <t>LISBURNE SCHOOL</t>
  </si>
  <si>
    <t>VALLEY SCHOOL</t>
  </si>
  <si>
    <t>PROSPECT VALE PRIMARY SCHOOL</t>
  </si>
  <si>
    <t>RODNEY HOUSE SCHOOL</t>
  </si>
  <si>
    <t>THE BIRCHES SCHOOL</t>
  </si>
  <si>
    <t>CAMBERWELL PARK SPECIALIST SUPPORT SCHOOL</t>
  </si>
  <si>
    <t>MILLWOOD PRIMARY SPECIAL SCHOOL</t>
  </si>
  <si>
    <t>GREEN FOLD SCHOOL</t>
  </si>
  <si>
    <t>LADYWOOD SCHOOL</t>
  </si>
  <si>
    <t>ORRETS MEADOW SCHOOL</t>
  </si>
  <si>
    <t>STANLEY SCHOOL</t>
  </si>
  <si>
    <t>GILBROOK SCHOOL</t>
  </si>
  <si>
    <t>ELLERAY PARK SCHOOL</t>
  </si>
  <si>
    <t>HAYFIELD SCHOOL</t>
  </si>
  <si>
    <t>PACE</t>
  </si>
  <si>
    <t>MILLSTEAD SCHOOL</t>
  </si>
  <si>
    <t>PRINCES SCHOOL</t>
  </si>
  <si>
    <t>WOODSETTON SCHOOL</t>
  </si>
  <si>
    <t>TIVERTON SCHOOL</t>
  </si>
  <si>
    <t>CHERRY OAK SCHOOL</t>
  </si>
  <si>
    <t>THE DAME ELLEN PINSENT SCHOOL</t>
  </si>
  <si>
    <t>HATTON SCHOOL AND SPECIAL NEEDS CENTRE</t>
  </si>
  <si>
    <t>THE CEDARS PRIMARY SCHOOL</t>
  </si>
  <si>
    <t>LINDON BENNETT SCHOOL</t>
  </si>
  <si>
    <t>HEDGEWOOD SCHOOL</t>
  </si>
  <si>
    <t>MANDEVILLE SCHOOL</t>
  </si>
  <si>
    <t>CASTLEBAR SCHOOL</t>
  </si>
  <si>
    <t>RED GATES SCHOOL</t>
  </si>
  <si>
    <t>PHOENIX ARCH SCHOOL</t>
  </si>
  <si>
    <t>OAKLEIGH SCHOOL &amp; ACORN ASSESSMENT CENTRE</t>
  </si>
  <si>
    <t>NORTHWAY SCHOOL</t>
  </si>
  <si>
    <t>GREENMEAD SCHOOL</t>
  </si>
  <si>
    <t>CHERRY GARDEN SCHOOL</t>
  </si>
  <si>
    <t>BEORMUND PRIMARY SCHOOL</t>
  </si>
  <si>
    <t>HAYMERLE SCHOOL</t>
  </si>
  <si>
    <t>WATERGATE SCHOOL</t>
  </si>
  <si>
    <t>NEW RIVER COLLEGE PRIMARY</t>
  </si>
  <si>
    <t>FRANK BARNES SCHOOL FOR DEAF CHILDREN</t>
  </si>
  <si>
    <t>CAMDEN PRIMARY PUPIL REFERRAL UNIT</t>
  </si>
  <si>
    <t>THE CHALET SCHOOL</t>
  </si>
  <si>
    <t>HERONS DALE SCHOOL</t>
  </si>
  <si>
    <t>MANOR GREEN PRIMARY SCHOOL</t>
  </si>
  <si>
    <t>PALATINE PRIMARY SCHOOL</t>
  </si>
  <si>
    <t>MANOR MEAD SCHOOL</t>
  </si>
  <si>
    <t>BROOKLANDS SCHOOL - SPLIT SITE</t>
  </si>
  <si>
    <t>FORDWAY CENTRE</t>
  </si>
  <si>
    <t>MARSHLANDS SCHOOL</t>
  </si>
  <si>
    <t>SHERBROOK PRIMARY SCHOOL</t>
  </si>
  <si>
    <t>HORTON LODGE COMMUNITY SPECIAL SCHOOL</t>
  </si>
  <si>
    <t>HEATHFIELD PRIMARY AND NURSERY SCHOOL</t>
  </si>
  <si>
    <t>KINGS MEADOW SCHOOL</t>
  </si>
  <si>
    <t>RAWTENSTALL CRIBDEN HOUSE COMMUNITY SPECIAL SCHOOL</t>
  </si>
  <si>
    <t>GOLDEN HILL PUPIL REFERRAL UNIT</t>
  </si>
  <si>
    <t>MEDINA HOUSE SCHOOL</t>
  </si>
  <si>
    <t>MEADOW WOOD SCHOOL</t>
  </si>
  <si>
    <t>MIDDLETON SCHOOL</t>
  </si>
  <si>
    <t>COLNBROOK SCHOOL</t>
  </si>
  <si>
    <t>BLACKMARSTON SCHOOL</t>
  </si>
  <si>
    <t>SHEPHERDS DOWN SPECIAL SCHOOL</t>
  </si>
  <si>
    <t>WOLVERDENE SPECIAL SCHOOL</t>
  </si>
  <si>
    <t>SAXON WOOD SCHOOL</t>
  </si>
  <si>
    <t>THE WATERLOO SCHOOL</t>
  </si>
  <si>
    <t>KINGS COPSE PRIMARY SCHOOL</t>
  </si>
  <si>
    <t>MANOR FIELD JUNIOR SCHOOL</t>
  </si>
  <si>
    <t>HILTINGBURY JUNIOR SCHOOL</t>
  </si>
  <si>
    <t>VIGO PRIMARY SCHOOL</t>
  </si>
  <si>
    <t>RINGWOOD JUNIOR SCHOOL</t>
  </si>
  <si>
    <t>WICOR PRIMARY SCHOOL</t>
  </si>
  <si>
    <t>LISS JUNIOR SCHOOL</t>
  </si>
  <si>
    <t>TIPTOE PRIMARY SCHOOL</t>
  </si>
  <si>
    <t>TROSNANT JUNIOR SCHOOL</t>
  </si>
  <si>
    <t>GREATHAM PRIMARY SCHOOL</t>
  </si>
  <si>
    <t>WALLISDEAN JUNIOR SCHOOL</t>
  </si>
  <si>
    <t>WILDGROUND JUNIOR SCHOOL</t>
  </si>
  <si>
    <t>STOKE PARK JUNIOR SCHOOL</t>
  </si>
  <si>
    <t>SOUTH VIEW JUNIOR SCHOOL</t>
  </si>
  <si>
    <t>TUFFLEY PRIMARY SCHOOL</t>
  </si>
  <si>
    <t>NAUNTON PARK PRIMARY SCHOOL</t>
  </si>
  <si>
    <t>GASTRELLS COMMUNITY PRIMARY SCHOOL</t>
  </si>
  <si>
    <t>RODMARTON SCHOOL</t>
  </si>
  <si>
    <t>SHEEPSCOMBE PRIMARY SCHOOL</t>
  </si>
  <si>
    <t>WEST HORNDON PRIMARY SCHOOL</t>
  </si>
  <si>
    <t>FAIRWAYS PRIMARY SCHOOL</t>
  </si>
  <si>
    <t>TRINITY ROAD PRIMARY SCHOOL</t>
  </si>
  <si>
    <t>LEIGH NORTH STREET PRIMARY SCHOOL</t>
  </si>
  <si>
    <t>RUDYARD KIPLING PRIMARY SCHOOL &amp; NURSERY</t>
  </si>
  <si>
    <t>WILLINGDON PRIMARY SCHOOL</t>
  </si>
  <si>
    <t>PUNNETTS TOWN COMMUNITY PRIMARY SCHOOL</t>
  </si>
  <si>
    <t>EASINGTON COLLIERY PRIMARY SCHOOL</t>
  </si>
  <si>
    <t>WHEATLEY HILL COMMUNITY PRIMARY SCHOOL</t>
  </si>
  <si>
    <t>TIMOTHY HACKWORTH PRIMARY SCHOOL</t>
  </si>
  <si>
    <t>RAMSHAW PRIMARY SCHOOL</t>
  </si>
  <si>
    <t>CROOK PRIMARY SCHOOL</t>
  </si>
  <si>
    <t>RED ROSE PRIMARY SCHOOL</t>
  </si>
  <si>
    <t>BINCOMBE VALLEY PRIMARY SCHOOL</t>
  </si>
  <si>
    <t>GILLINGHAM PRIMARY SCHOOL</t>
  </si>
  <si>
    <t>TOR BRIDGE PRIMARY SCHOOL</t>
  </si>
  <si>
    <t>SHERWELL VALLEY PRIMARY SCHOOL</t>
  </si>
  <si>
    <t>EAST-THE-WATER COMMUNITY PRIMARY SCHOOL</t>
  </si>
  <si>
    <t>ARBORETUM PRIMARY SCHOOL</t>
  </si>
  <si>
    <t>LAWN PRIMARY SCHOOL</t>
  </si>
  <si>
    <t>MARKEATON PRIMARY SCHOOL</t>
  </si>
  <si>
    <t>OLD HALL JUNIOR SCHOOL</t>
  </si>
  <si>
    <t>WHALEY BRIDGE PRIMARY SCHOOL</t>
  </si>
  <si>
    <t>MORTON PRIMARY SCHOOL</t>
  </si>
  <si>
    <t>HARRINGTON JUNIOR SCHOOL</t>
  </si>
  <si>
    <t>PADFIELD COMMUNITY PRIMARY SCHOOL</t>
  </si>
  <si>
    <t>VICKERSTOWN SCHOOL</t>
  </si>
  <si>
    <t>ASHFIELD JUNIOR SCHOOL</t>
  </si>
  <si>
    <t>THOMLINSON JUNIOR SCHOOL</t>
  </si>
  <si>
    <t>NORTH LAKES SCHOOL</t>
  </si>
  <si>
    <t>CUMWHINTON SCHOOL</t>
  </si>
  <si>
    <t>ERRINGTON PRIMARY SCHOOL</t>
  </si>
  <si>
    <t>RIFT HOUSE PRIMARY SCHOOL</t>
  </si>
  <si>
    <t>BARNARD GROVE PRIMARY SCHOOL</t>
  </si>
  <si>
    <t>THROSTON PRIMARY SCHOOL</t>
  </si>
  <si>
    <t>FENS PRIMARY SCHOOL</t>
  </si>
  <si>
    <t>GOLDEN FLATTS PRIMARY SCHOOL</t>
  </si>
  <si>
    <t>DURHAM LANE PRIMARY SCHOOL</t>
  </si>
  <si>
    <t>BILLINGHAM SOUTH COMMUNITY PRIMARY SCHOOL</t>
  </si>
  <si>
    <t>DEE POINT PRIMARY SCHOOL</t>
  </si>
  <si>
    <t>CHERRY GROVE PRIMARY SCHOOL</t>
  </si>
  <si>
    <t>THE BROW COMMUNITY PRIMARY SCHOOL</t>
  </si>
  <si>
    <t>WILMSLOW GRANGE COMMUNITY PRIMARY AND NURSERY SCHOOL</t>
  </si>
  <si>
    <t>HIGHWORTH COMBINED SCHOOL AND NURSERY</t>
  </si>
  <si>
    <t>WILLIAM HARDING SCHOOL</t>
  </si>
  <si>
    <t>FALCONHURST SCHOOL</t>
  </si>
  <si>
    <t>CLAYTONS PRIMARY SCHOOL</t>
  </si>
  <si>
    <t>MEADOW VALE PRIMARY SCHOOL</t>
  </si>
  <si>
    <t>WESSEX PRIMARY SCHOOL</t>
  </si>
  <si>
    <t>RIVERSIDE PRIMARY SCHOOL AND NURSERY</t>
  </si>
  <si>
    <t>E P COLLIER PRIMARY SCHOOL</t>
  </si>
  <si>
    <t>SOUTHVILLE PRIMARY SCHOOL</t>
  </si>
  <si>
    <t>THORNEY CLOSE PRIMARY SCHOOL</t>
  </si>
  <si>
    <t>SEABURN DENE PRIMARY SCHOOL</t>
  </si>
  <si>
    <t>HEDWORTHFIELD PRIMARY SCHOOL</t>
  </si>
  <si>
    <t>SIR THOMAS ABNEY SCHOOL</t>
  </si>
  <si>
    <t>SHOREDITCH PARK PRIMARY SCHOOL</t>
  </si>
  <si>
    <t>TYSSEN COMMUNITY PRIMARY SCHOOL</t>
  </si>
  <si>
    <t>THOMAS FAIRCHILD COMMUNITY SCHOOL</t>
  </si>
  <si>
    <t>MILLFIELDS COMMUNITY SCHOOL</t>
  </si>
  <si>
    <t>EALDHAM PRIMARY SCHOOL</t>
  </si>
  <si>
    <t>TORRIANO PRIMARY SCHOOL</t>
  </si>
  <si>
    <t>RHYL PRIMARY SCHOOL</t>
  </si>
  <si>
    <t>ST ANN'S JUNIOR AND INFANT SCHOOL</t>
  </si>
  <si>
    <t>HILL MEAD PRIMARY SCHOOL</t>
  </si>
  <si>
    <t>PLOVER PRIMARY SCHOOL</t>
  </si>
  <si>
    <t>CLAPHAM TERRACE COMMUNITY PRIMARY SCHOOL AND NURSERY</t>
  </si>
  <si>
    <t>FURZEFIELD PRIMARY SCHOOL</t>
  </si>
  <si>
    <t>DARLEY DENE PRIMARY SCHOOL</t>
  </si>
  <si>
    <t>OULTON BROAD PRIMARY SCHOOL</t>
  </si>
  <si>
    <t>BOSMERE COMMUNITY PRIMARY SCHOOL</t>
  </si>
  <si>
    <t>BROKE HALL COMMUNITY PRIMARY SCHOOL</t>
  </si>
  <si>
    <t>WHITEHOUSE COMMUNITY PRIMARY SCHOOL</t>
  </si>
  <si>
    <t>CLIFFORD ROAD PRIMARY SCHOOL &amp; NURSERY</t>
  </si>
  <si>
    <t>RAVENSWOOD COMMUNITY PRIMARY SCHOOL</t>
  </si>
  <si>
    <t>KYSON PRIMARY SCHOOL</t>
  </si>
  <si>
    <t>GORSELAND PRIMARY SCHOOL</t>
  </si>
  <si>
    <t>WOODBRIDGE PRIMARY SCHOOL</t>
  </si>
  <si>
    <t>HEATH PRIMARY SCHOOL, KESGRAVE</t>
  </si>
  <si>
    <t>CARLTON COLVILLE PRIMARY SCHOOL</t>
  </si>
  <si>
    <t>HADLEIGH COMMUNITY PRIMARY SCHOOL</t>
  </si>
  <si>
    <t>SEXTON'S MANOR COMMUNITY PRIMARY SCHOOL</t>
  </si>
  <si>
    <t>WESTGATE COMMUNITY PRIMARY SCHOOL AND NURSERY</t>
  </si>
  <si>
    <t>STANTON COMMUNITY PRIMARY SCHOOL</t>
  </si>
  <si>
    <t>POT KILN PRIMARY SCHOOL</t>
  </si>
  <si>
    <t>ELMSWELL COMMUNITY PRIMARY SCHOOL</t>
  </si>
  <si>
    <t>VICTORIA COMMUNITY SCHOOL</t>
  </si>
  <si>
    <t>CALDECOTT PRIMARY SCHOOL</t>
  </si>
  <si>
    <t>DENFIELD PARK PRIMARY SCHOOL</t>
  </si>
  <si>
    <t>BARWIC PARADE COMMUNITY PRIMARY SCHOOL, SELBY</t>
  </si>
  <si>
    <t>SKIPTON, GREATWOOD COMMUNITY PRIMARY SCHOOL</t>
  </si>
  <si>
    <t>STARBECK COMMUNITY PRIMARY SCHOOL</t>
  </si>
  <si>
    <t>HARROGATE, GROVE ROAD COMMUNITY PRIMARY SCHOOL</t>
  </si>
  <si>
    <t>THIRSK COMMUNITY PRIMARY SCHOOL</t>
  </si>
  <si>
    <t>BARROWCLIFF SCHOOL</t>
  </si>
  <si>
    <t>KIRKBYMOORSIDE COMMUNITY PRIMARY SCHOOL</t>
  </si>
  <si>
    <t>TERRINGTON ST CLEMENT COMMUNITY SCHOOL</t>
  </si>
  <si>
    <t>WEST WALTON COMMUNITY PRIMARY SCHOOL</t>
  </si>
  <si>
    <t>SLATER PRIMARY SCHOOL</t>
  </si>
  <si>
    <t>SPINNEY HILL PRIMARY SCHOOL</t>
  </si>
  <si>
    <t>BARLEY CROFT PRIMARY SCHOOL</t>
  </si>
  <si>
    <t>STOKES WOOD PRIMARY SCHOOL</t>
  </si>
  <si>
    <t>WALTON-LE-DALE COMMUNITY PRIMARY SCHOOL</t>
  </si>
  <si>
    <t>OSWALDTWISTLE MOOR END PRIMARY SCHOOL</t>
  </si>
  <si>
    <t>ACCRINGTON HYNDBURN PARK PRIMARY SCHOOL</t>
  </si>
  <si>
    <t>BISHOPS DOWN PRIMARY SCHOOL</t>
  </si>
  <si>
    <t>WAINSCOTT PRIMARY SCHOOL</t>
  </si>
  <si>
    <t>WAWNE PRIMARY SCHOOL</t>
  </si>
  <si>
    <t>THE LEYS PRIMARY AND NURSERY SCHOOL</t>
  </si>
  <si>
    <t>BROCKSWOOD PRIMARY SCHOOL</t>
  </si>
  <si>
    <t>ANDREWS LANE PRIMARY SCHOOL</t>
  </si>
  <si>
    <t>MOSS BURY PRIMARY SCHOOL AND NURSERY</t>
  </si>
  <si>
    <t>WESTFIELD PRIMARY SCHOOL AND NURSERY</t>
  </si>
  <si>
    <t>EASTBURY FARM PRIMARY SCHOOL</t>
  </si>
  <si>
    <t>THE REDDINGS PRIMARY SCHOOL</t>
  </si>
  <si>
    <t>SUMMERSWOOD PRIMARY SCHOOL</t>
  </si>
  <si>
    <t>COWLEY HILL SCHOOL</t>
  </si>
  <si>
    <t>LICKEY HILLS PRIMARY SCHOOL AND NURSERY</t>
  </si>
  <si>
    <t>BEACONSIDE PRIMARY AND NURSERY SCHOOL</t>
  </si>
  <si>
    <t>PORTSDOWN PRIMARY SCHOOL</t>
  </si>
  <si>
    <t>BENTFIELD PRIMARY SCHOOL AND NURSERY</t>
  </si>
  <si>
    <t>LEXDEN PRIMARY SCHOOL WITH UNIT FOR HEARING IMPAIRED PUPILS</t>
  </si>
  <si>
    <t>BEVENDEAN PRIMARY SCHOOL AND NURSERY</t>
  </si>
  <si>
    <t>WEST BLATCHINGTON PRIMARY AND NURSERY SCHOOL</t>
  </si>
  <si>
    <t>WALLANDS COMMUNITY PRIMARY SCHOOL</t>
  </si>
  <si>
    <t>HOWLETCH LANE PRIMARY SCHOOL</t>
  </si>
  <si>
    <t>BELMONT CHEVELEY PARK PRIMARY SCHOOL</t>
  </si>
  <si>
    <t>BURNOPFIELD PRIMARY SCHOOL</t>
  </si>
  <si>
    <t>HONITON PRIMARY SCHOOL</t>
  </si>
  <si>
    <t>BRACKENSDALE PRIMARY SCHOOL</t>
  </si>
  <si>
    <t>ASHBOURNE HILLTOP PRIMARY AND NURSERY SCHOOL</t>
  </si>
  <si>
    <t>ABERCROMBIE PRIMARY SCHOOL</t>
  </si>
  <si>
    <t>LITTLE EATON PRIMARY SCHOOL</t>
  </si>
  <si>
    <t>HAYFIELD PRIMARY SCHOOL</t>
  </si>
  <si>
    <t>EGGINTON PRIMARY SCHOOL</t>
  </si>
  <si>
    <t>MARSH LANE PRIMARY SCHOOL</t>
  </si>
  <si>
    <t>WILLIAM LEVICK PRIMARY SCHOOL</t>
  </si>
  <si>
    <t>LEA PRIMARY SCHOOL</t>
  </si>
  <si>
    <t>CURBAR PRIMARY SCHOOL</t>
  </si>
  <si>
    <t>HARPUR HILL PRIMARY SCHOOL</t>
  </si>
  <si>
    <t>FIRFIELD PRIMARY SCHOOL</t>
  </si>
  <si>
    <t>WIGLEY PRIMARY SCHOOL</t>
  </si>
  <si>
    <t>NORTH WALNEY PRIMARY &amp; NURSERY SCHOOL</t>
  </si>
  <si>
    <t>ST BEES VILLAGE PRIMARY SCHOOL</t>
  </si>
  <si>
    <t>ARLECDON PRIMARY SCHOOL</t>
  </si>
  <si>
    <t>ST STEPHENS (SALTASH) COMMUNITY PRIMARY SCHOOL</t>
  </si>
  <si>
    <t>STITHIANS COMMUNITY PRIMARY SCHOOL</t>
  </si>
  <si>
    <t>TILERY PRIMARY SCHOOL</t>
  </si>
  <si>
    <t>ROSSMERE PRIMARY SCHOOL</t>
  </si>
  <si>
    <t>LYNNFIELD PRIMARY SCHOOL</t>
  </si>
  <si>
    <t>BEXTON PRIMARY SCHOOL</t>
  </si>
  <si>
    <t>ACRESFIELD COMMUNITY PRIMARY SCHOOL</t>
  </si>
  <si>
    <t>MURDISHAW WEST COMMUNITY PRIMARY SCHOOL</t>
  </si>
  <si>
    <t>DARNHALL PRIMARY SCHOOL</t>
  </si>
  <si>
    <t>FRODSHAM WEAVER VALE PRIMARY SCHOOL</t>
  </si>
  <si>
    <t>LINDOW COMMUNITY PRIMARY SCHOOL</t>
  </si>
  <si>
    <t>HELSBY HILLSIDE PRIMARY SCHOOL</t>
  </si>
  <si>
    <t>WESTON POINT COMMUNITY PRIMARY SCHOOL</t>
  </si>
  <si>
    <t>MANLEY VILLAGE SCHOOL</t>
  </si>
  <si>
    <t>STOCKTON HEATH PRIMARY SCHOOL</t>
  </si>
  <si>
    <t>KETTLEFIELDS PRIMARY SCHOOL</t>
  </si>
  <si>
    <t>WELBOURNE PRIMARY SCHOOL</t>
  </si>
  <si>
    <t>LEIGHTON PRIMARY SCHOOL</t>
  </si>
  <si>
    <t>SOUTHFIELDS PRIMARY SCHOOL</t>
  </si>
  <si>
    <t>HOUGHTON PRIMARY SCHOOL</t>
  </si>
  <si>
    <t>HOLTSPUR SCHOOL &amp; PRE-SCHOOL</t>
  </si>
  <si>
    <t>CAROLINE HASLETT PRIMARY SCHOOL</t>
  </si>
  <si>
    <t>GIFFARD PARK PRIMARY SCHOOL</t>
  </si>
  <si>
    <t>ASTON CLINTON SCHOOL</t>
  </si>
  <si>
    <t>JUNIPER HILL SCHOOL</t>
  </si>
  <si>
    <t>ELMHURST SCHOOL</t>
  </si>
  <si>
    <t>IVER HEATH JUNIOR SCHOOL</t>
  </si>
  <si>
    <t>CARRINGTON JUNIOR SCHOOL</t>
  </si>
  <si>
    <t>STOKE MANDEVILLE COMBINED SCHOOL</t>
  </si>
  <si>
    <t>WESTENDE JUNIOR SCHOOL</t>
  </si>
  <si>
    <t>EMMBROOK JUNIOR SCHOOL</t>
  </si>
  <si>
    <t>WESTWOOD FARM JUNIOR SCHOOL</t>
  </si>
  <si>
    <t>FARLEY HILL PRIMARY SCHOOL</t>
  </si>
  <si>
    <t>BRAMINGHAM PRIMARY SCHOOL</t>
  </si>
  <si>
    <t>WIGMORE PRIMARY</t>
  </si>
  <si>
    <t>ICKNIELD PRIMARY SCHOOL</t>
  </si>
  <si>
    <t>SHEERHATCH PRIMARY SCHOOL</t>
  </si>
  <si>
    <t>BLACKHORSE PRIMARY SCHOOL</t>
  </si>
  <si>
    <t>PENSFORD PRIMARY SCHOOL</t>
  </si>
  <si>
    <t>BROMLEY HEATH JUNIOR SCHOOL</t>
  </si>
  <si>
    <t>USWORTH COLLIERY PRIMARY SCHOOL</t>
  </si>
  <si>
    <t>FELLGATE PRIMARY SCHOOL</t>
  </si>
  <si>
    <t>BILL QUAY PRIMARY SCHOOL</t>
  </si>
  <si>
    <t>WASHINGWELL COMMUNITY PRIMARY SCHOOL</t>
  </si>
  <si>
    <t>PORTOBELLO PRIMARY SCHOOL</t>
  </si>
  <si>
    <t>NORMANTON ALTOFTS JUNIOR SCHOOL</t>
  </si>
  <si>
    <t>PARKLANDS PRIMARY SCHOOL</t>
  </si>
  <si>
    <t>MANOR WOOD PRIMARY SCHOOL FORMALLY CARR MANOR PRIMARY SCHOOL</t>
  </si>
  <si>
    <t>HAWKSWORTH WOOD PRIMARY SCHOOL</t>
  </si>
  <si>
    <t>BRAMHOPE PRIMARY SCHOOL</t>
  </si>
  <si>
    <t>WESTBROOK LANE PRIMARY SCHOOL</t>
  </si>
  <si>
    <t>HARTSHEAD JUNIOR AND INFANT SCHOOL</t>
  </si>
  <si>
    <t>CARLINGHOW PRINCESS ROYAL JUNIOR INFANT AND NURSERY SCHOOL</t>
  </si>
  <si>
    <t>NETHERHALL LEARNING CAMPUS JUNIOR SCHOOL</t>
  </si>
  <si>
    <t>SAVILE PARK PRIMARY SCHOOL</t>
  </si>
  <si>
    <t>GIRLINGTON PRIMARY SCHOOL</t>
  </si>
  <si>
    <t>CARRWOOD PRIMARY SCHOOL</t>
  </si>
  <si>
    <t>SWAIN HOUSE PRIMARY SCHOOL</t>
  </si>
  <si>
    <t>GREYSTONES PRIMARY SCHOOL</t>
  </si>
  <si>
    <t>WHARNCLIFFE SIDE PRIMARY SCHOOL</t>
  </si>
  <si>
    <t>HIGH GREEN PRIMARY SCHOOL</t>
  </si>
  <si>
    <t>NETHER GREEN JUNIOR SCHOOL</t>
  </si>
  <si>
    <t>WALES PRIMARY SCHOOL</t>
  </si>
  <si>
    <t>BRAMLEY SUNNYSIDE JUNIOR SCHOOL</t>
  </si>
  <si>
    <t>BRITANNIA BRIDGE PRIMARY SCHOOL</t>
  </si>
  <si>
    <t>HINDLEY JUNIOR AND INFANT SCHOOL</t>
  </si>
  <si>
    <t>MAB'S CROSS PRIMARY SCHOOL</t>
  </si>
  <si>
    <t>WELLFIELD JUNIOR SCHOOL</t>
  </si>
  <si>
    <t>SCUNTHORPE COFE PRIMARY SCHOOL</t>
  </si>
  <si>
    <t>KIRMINGTON COFE PRIMARY SCHOOL</t>
  </si>
  <si>
    <t>BELTON ALL SAINTS COFE PRIMARY SCHOOL</t>
  </si>
  <si>
    <t>BUGTHORPE CHURCH OF ENGLAND VOLUNTARY CONTROLLED PRIMARY SCHOOL</t>
  </si>
  <si>
    <t>WOODMANSEY CHURCH OF ENGLAND VOLUNTARY CONTROLLED PRIMARY SCHOOL</t>
  </si>
  <si>
    <t>WILBERFOSS CHURCH OF ENGLAND VOLUNTARY CONTROLLED PRIMARY SCHOOL</t>
  </si>
  <si>
    <t>SKIRLAUGH CHURCH OF ENGLAND VOLUNTARY CONTROLLED PRIMARY SCHOOL</t>
  </si>
  <si>
    <t>ROOS CHURCH OF ENGLAND VOLUNTARY CONTROLLED PRIMARY SCHOOL</t>
  </si>
  <si>
    <t>KILHAM CHURCH OF ENGLAND VOLUNTARY CONTROLLED SCHOOL</t>
  </si>
  <si>
    <t>BEEFORD CHURCH OF ENGLAND VOLUNTARY CONTROLLED PRIMARY SCHOOL</t>
  </si>
  <si>
    <t>NORTHAW CHURCH OF ENGLAND PRIMARY SCHOOL</t>
  </si>
  <si>
    <t>CHRIST CHURCH COFE (VA) PRIMARY SCHOOL AND NURSERY, WARE</t>
  </si>
  <si>
    <t>ALL SAINTS CHURCH OF ENGLAND PRIMARY SCHOOL AND NURSERY, BISHOP'S STORTFORD</t>
  </si>
  <si>
    <t>ST NICHOLAS COFE (VA) PRIMARY SCHOOL AND NURSERY</t>
  </si>
  <si>
    <t>PULLER MEMORIAL, CHURCH OF ENGLAND, VOLUNTARY AIDED PRIMARY SCHOOL</t>
  </si>
  <si>
    <t>PARK STREET CHURCH OF ENGLAND VOLUNTARY AIDED PRIMARY SCHOOL</t>
  </si>
  <si>
    <t>ST MARY'S CHURCH OF ENGLAND PRIMARY SCHOOL, RICKMANSWORTH</t>
  </si>
  <si>
    <t>COCKERNHOE ENDOWED COFE PRIMARY SCHOOL</t>
  </si>
  <si>
    <t>ST ANDREW'S CE PRIMARY SCHOOL AND NURSERY</t>
  </si>
  <si>
    <t>NORTON ST NICHOLAS COFE (VA) PRIMARY SCHOOL</t>
  </si>
  <si>
    <t>ST PAUL'S CHURCH OF ENGLAND VOLUNTARY AIDED PRIMARY SCHOOL, CHIPPERFIELD</t>
  </si>
  <si>
    <t>BROXBOURNE COFE PRIMARY SCHOOL</t>
  </si>
  <si>
    <t>GREAT GADDESDEN CHURCH OF ENGLAND PRIMARY SCHOOL</t>
  </si>
  <si>
    <t>ST NICHOLAS ELSTREE CHURCH OF ENGLAND VA PRIMARY SCHOOL</t>
  </si>
  <si>
    <t>ST MARY'S COFE PRIMARY SCHOOL, NORTHCHURCH</t>
  </si>
  <si>
    <t>ARDELEY ST LAWRENCE CHURCH OF ENGLAND VOLUNTARY AIDED PRIMARY SCHOOL</t>
  </si>
  <si>
    <t>NASH MILLS CHURCH OF ENGLAND PRIMARY SCHOOL</t>
  </si>
  <si>
    <t>ST PAUL'S CHURCH OF ENGLAND PRIMARY SCHOOL, LANGLEYBURY</t>
  </si>
  <si>
    <t>POTTEN END COFE PRIMARY SCHOOL</t>
  </si>
  <si>
    <t>WESTON PRIMARY &amp; NURSERY SCHOOL</t>
  </si>
  <si>
    <t>ST CATHERINE'S CHURCH OF ENGLAND PRIMARY SCHOOL</t>
  </si>
  <si>
    <t>THUNDRIDGE CHURCH OF ENGLAND PRIMARY SCHOOL</t>
  </si>
  <si>
    <t>ST ANDREW'S CHURCH OF ENGLAND VOLUNTARY CONTROLLED PRIMARY SCHOOL</t>
  </si>
  <si>
    <t>SPELLBROOK COFE PRIMARY SCHOOL</t>
  </si>
  <si>
    <t>LITTLE MUNDEN CHURCH OF ENGLAND VOLUNTARY CONTROLLED PRIMARY SCHOOL</t>
  </si>
  <si>
    <t>WORMLEY COFE PRIMARY SCHOOL</t>
  </si>
  <si>
    <t>HIGH WYCH CHURCH OF ENGLAND PRIMARY SCHOOL</t>
  </si>
  <si>
    <t>HERTFORD ST ANDREW COFE PRIMARY SCHOOL</t>
  </si>
  <si>
    <t>ESSENDON COFE (VC) PRIMARY SCHOOL</t>
  </si>
  <si>
    <t>TONWELL ST MARY'S CHURCH OF ENGLAND PRIMARY SCHOOL</t>
  </si>
  <si>
    <t>BAYFORD CHURCH OF ENGLAND VOLUNTARY CONTROLLED PRIMARY SCHOOL</t>
  </si>
  <si>
    <t>ST GEORGE'S BENEFICIAL CHURCH OF ENGLAND (VOLUNTARY CONTROLLED) PRIMARY SCHOOL</t>
  </si>
  <si>
    <t>ST MARY'S CHURCH OF ENGLAND VOLUNTARY CONTROLLED PRIMARY SCHOOL</t>
  </si>
  <si>
    <t>NEWNHAM ST PETER'S CHURCH OF ENGLAND PRIMARY SCHOOL</t>
  </si>
  <si>
    <t>MISERDEN CHURCH OF ENGLAND PRIMARY SCHOOL</t>
  </si>
  <si>
    <t>BROMESBERROW ST MARY'S CHURCH OF ENGLAND (AIDED) PRIMARY SCHOOL</t>
  </si>
  <si>
    <t>NORTON CHURCH OF ENGLAND PRIMARY SCHOOL</t>
  </si>
  <si>
    <t>LITTLE HORSTED CHURCH OF ENGLAND PRIMARY SCHOOL</t>
  </si>
  <si>
    <t>WADHURST COFE PRIMARY SCHOOL</t>
  </si>
  <si>
    <t>SOUTH MALLING COFE PRIMARY AND NURSERY SCHOOL</t>
  </si>
  <si>
    <t>ST JOHN'S CHURCH OF ENGLAND AIDED PRIMARY SCHOOL, SHILDON</t>
  </si>
  <si>
    <t>ST MICHAEL'S C OF E PRIMARY SCHOOL</t>
  </si>
  <si>
    <t>STAINDROP COFE (CONTROLLED) PRIMARY SCHOOL</t>
  </si>
  <si>
    <t>EVENWOOD COFE PRIMARY SCHOOL</t>
  </si>
  <si>
    <t>STANHOPE BARRINGTON COFE PRIMARY SCHOOL</t>
  </si>
  <si>
    <t>WOLBOROUGH CHURCH OF ENGLAND (AIDED) NURSERY AND PRIMARY SCHOOL</t>
  </si>
  <si>
    <t>CHITTLEHAMPTON CHURCH OF ENGLAND PRIMARY SCHOOL</t>
  </si>
  <si>
    <t>MARY DEAN'S COFE PRIMARY SCHOOL</t>
  </si>
  <si>
    <t>DARTINGTON CHURCH OF ENGLAND PRIMARY SCHOOL</t>
  </si>
  <si>
    <t>BRIXHAM CHURCH OF ENGLAND PRIMARY SCHOOL</t>
  </si>
  <si>
    <t>ST MARTIN'S COFE PRIMARY &amp; NURSERY SCHOOL</t>
  </si>
  <si>
    <t>PILSLEY COFE PRIMARY SCHOOL</t>
  </si>
  <si>
    <t>CAMMS COFE (AIDED) PRIMARY SCHOOL</t>
  </si>
  <si>
    <t>FRITCHLEY COFE (AIDED) PRIMARY &amp; NURSERY SCHOOL</t>
  </si>
  <si>
    <t>CALOW COFE VC PRIMARY SCHOOL</t>
  </si>
  <si>
    <t>ST JOHN'S COFE PRIMARY SCHOOL AND NURSERY</t>
  </si>
  <si>
    <t>CRICH CARR COFE PRIMARY SCHOOL</t>
  </si>
  <si>
    <t>WALTON-ON-TRENT COFE SCHOOL</t>
  </si>
  <si>
    <t>STONEY MIDDLETON COFE (C) PRIMARY SCHOOL</t>
  </si>
  <si>
    <t>LOSCOE COFE PRIMARY SCHOOL AND NURSERY</t>
  </si>
  <si>
    <t>WHITFIELD ST JAMES' COFE (VC) PRIMARY SCHOOL</t>
  </si>
  <si>
    <t>BRAILSFORD COFE PRIMARY SCHOOL</t>
  </si>
  <si>
    <t>ORTON COFE SCHOOL</t>
  </si>
  <si>
    <t>IRELETH ST PETER'S COFE PRIMARY SCHOOL</t>
  </si>
  <si>
    <t>WARCOP COFE PRIMARY SCHOOL</t>
  </si>
  <si>
    <t>ST BEGA'S COFE PRIMARY SCHOOL</t>
  </si>
  <si>
    <t>BORROWDALE COFE PRIMARY SCHOOL</t>
  </si>
  <si>
    <t>SHAP ENDOWED COFE PRIMARY SCHOOL</t>
  </si>
  <si>
    <t>MORLAND AREA COFE PRIMARY SCHOOL</t>
  </si>
  <si>
    <t>LANGDALE COFE SCHOOL</t>
  </si>
  <si>
    <t>GRASMERE COFE PRIMARY SCHOOL</t>
  </si>
  <si>
    <t>CROSTHWAITE COFE SCHOOL</t>
  </si>
  <si>
    <t>WHITSTABLE JUNIOR SCHOOL</t>
  </si>
  <si>
    <t>OLDFLEET PRIMARY SCHOOL</t>
  </si>
  <si>
    <t>CRANBORNE PRIMARY SCHOOL</t>
  </si>
  <si>
    <t>CHAMBERSBURY PRIMARY SCHOOL</t>
  </si>
  <si>
    <t>BROOM BARNS PRIMARY SCHOOL</t>
  </si>
  <si>
    <t>FOUNDRY LANE PRIMARY SCHOOL</t>
  </si>
  <si>
    <t>MANSBRIDGE PRIMARY SCHOOL</t>
  </si>
  <si>
    <t>BANISTER PRIMARY SCHOOL</t>
  </si>
  <si>
    <t>SWAYTHLING PRIMARY SCHOOL</t>
  </si>
  <si>
    <t>ST JOHN'S PRIMARY AND NURSERY SCHOOL</t>
  </si>
  <si>
    <t>BEVOIS TOWN PRIMARY SCHOOL</t>
  </si>
  <si>
    <t>WESTERN ROAD COMMUNITY PRIMARY SCHOOL</t>
  </si>
  <si>
    <t>HEATHCOAT PRIMARY SCHOOL</t>
  </si>
  <si>
    <t>TWO MOORS PRIMARY SCHOOL</t>
  </si>
  <si>
    <t>HALBERTON PRIMARY SCHOOL</t>
  </si>
  <si>
    <t>COLLEGE ROAD PRIMARY SCHOOL</t>
  </si>
  <si>
    <t>WHITCHURCH COMMUNITY PRIMARY SCHOOL</t>
  </si>
  <si>
    <t>PRINCETOWN COMMUNITY PRIMARY SCHOOL</t>
  </si>
  <si>
    <t>HORRABRIDGE PRIMARY &amp; NURSERY SCHOOL</t>
  </si>
  <si>
    <t>BERE ALSTON PRIMARY SCHOOL</t>
  </si>
  <si>
    <t>IPPLEPEN PRIMARY SCHOOL</t>
  </si>
  <si>
    <t>YEO VALLEY PRIMARY SCHOOL</t>
  </si>
  <si>
    <t>WOOLSERY PRIMARY SCHOOL</t>
  </si>
  <si>
    <t>WINKLEIGH PRIMARY SCHOOL</t>
  </si>
  <si>
    <t>PARKHAM PRIMARY SCHOOL</t>
  </si>
  <si>
    <t>KINGS NYMPTON COMMUNITY PRIMARY SCHOOL</t>
  </si>
  <si>
    <t>INSTOW COMMUNITY PRIMARY AND PRE-SCHOOL</t>
  </si>
  <si>
    <t>HARTLAND PRIMARY SCHOOL</t>
  </si>
  <si>
    <t>FILLEIGH COMMUNITY PRIMARY SCHOOL</t>
  </si>
  <si>
    <t>BUCKLAND BREWER PRIMARY SCHOOL</t>
  </si>
  <si>
    <t>APPLEDORE SCHOOL</t>
  </si>
  <si>
    <t>SPREYTON SCHOOL</t>
  </si>
  <si>
    <t>BASSETTS FARM PRIMARY SCHOOL</t>
  </si>
  <si>
    <t>OTTERY ST MARY PRIMARY SCHOOL</t>
  </si>
  <si>
    <t>MARPOOL PRIMARY SCHOOL</t>
  </si>
  <si>
    <t>EXETER ROAD COMMUNITY PRIMARY SCHOOL</t>
  </si>
  <si>
    <t>WHIPTON BARTON JUNIOR SCHOOL</t>
  </si>
  <si>
    <t>COPPLESTONE PRIMARY SCHOOL</t>
  </si>
  <si>
    <t>MENHENIOT PRIMARY SCHOOL</t>
  </si>
  <si>
    <t>ORTON WISTOW PRIMARY SCHOOL</t>
  </si>
  <si>
    <t>THE ICKNIELD PRIMARY SCHOOL</t>
  </si>
  <si>
    <t>LOUDWATER COMBINED SCHOOL</t>
  </si>
  <si>
    <t>BRUSHWOOD JUNIOR SCHOOL</t>
  </si>
  <si>
    <t>CASTLEFIELD SCHOOL</t>
  </si>
  <si>
    <t>OVERSTONE COMBINED SCHOOL</t>
  </si>
  <si>
    <t>BROOKMEAD SCHOOL</t>
  </si>
  <si>
    <t>STANTON SCHOOL</t>
  </si>
  <si>
    <t>SOUTHWOOD SCHOOL</t>
  </si>
  <si>
    <t>HANNAH BALL SCHOOL</t>
  </si>
  <si>
    <t>BEDGROVE JUNIOR SCHOOL</t>
  </si>
  <si>
    <t>DANESFIELD SCHOOL</t>
  </si>
  <si>
    <t>PIPPINS SCHOOL</t>
  </si>
  <si>
    <t>KYMBROOK PRIMARY SCHOOL</t>
  </si>
  <si>
    <t>HAZELDENE SCHOOL</t>
  </si>
  <si>
    <t>WILSTEAD PRIMARY SCHOOL</t>
  </si>
  <si>
    <t>TURVEY PRIMARY SCHOOL</t>
  </si>
  <si>
    <t>THURLEIGH PRIMARY SCHOOL</t>
  </si>
  <si>
    <t>EILEEN WADE PRIMARY SCHOOL</t>
  </si>
  <si>
    <t>LIVINGSTONE PRIMARY SCHOOL</t>
  </si>
  <si>
    <t>REDESDALE PRIMARY SCHOOL</t>
  </si>
  <si>
    <t>STEPHENSON MEMORIAL PRIMARY SCHOOL</t>
  </si>
  <si>
    <t>BATTLE HILL PRIMARY SCHOOL</t>
  </si>
  <si>
    <t>CARVILLE PRIMARY SCHOOL</t>
  </si>
  <si>
    <t>AMBERLEY PRIMARY SCHOOL</t>
  </si>
  <si>
    <t>OSSETT FLUSHDYKE JUNIOR AND INFANT SCHOOL</t>
  </si>
  <si>
    <t>NINELANDS PRIMARY SCHOOL</t>
  </si>
  <si>
    <t>ST MICHAEL AND ALL ANGELS COFE PRIMARY &amp; PRE SCHOOL</t>
  </si>
  <si>
    <t>LONGROYDE PRIMARY SCHOOL</t>
  </si>
  <si>
    <t>KEELHAM PRIMARY SCHOOL</t>
  </si>
  <si>
    <t>MYRTLE PARK PRIMARY</t>
  </si>
  <si>
    <t>HILL TOP COFE PRIMARY SCHOOL</t>
  </si>
  <si>
    <t>RUSSELL HALL PRIMARY SCHOOL</t>
  </si>
  <si>
    <t>FOXHILL PRIMARY SCHOOL</t>
  </si>
  <si>
    <t>KILLINGHALL PRIMARY SCHOOL</t>
  </si>
  <si>
    <t>LOWTON JUNIOR AND INFANT SCHOOL</t>
  </si>
  <si>
    <t>HEALEY FOUNDATION PRIMARY SCHOOL</t>
  </si>
  <si>
    <t>SMITHY BRIDGE FOUNDATION PRIMARY SCHOOL</t>
  </si>
  <si>
    <t>PEEL BROW SCHOOL</t>
  </si>
  <si>
    <t>BROADGREEN PRIMARY</t>
  </si>
  <si>
    <t>PHEASEY PARK FARM PRIMARY SCHOOL</t>
  </si>
  <si>
    <t>ALDER COPPICE PRIMARY SCHOOL</t>
  </si>
  <si>
    <t>WALMLEY JUNIOR SCHOOL</t>
  </si>
  <si>
    <t>RADLETT PREPARATORY SCHOOL</t>
  </si>
  <si>
    <t>PRINCE'S MEAD SCHOOL</t>
  </si>
  <si>
    <t>WARDEN HILL PRIMARY SCHOOL</t>
  </si>
  <si>
    <t>ST PHILOMENA'S SCHOOL</t>
  </si>
  <si>
    <t>HAYFIELD CROSS COFE SCHOOL</t>
  </si>
  <si>
    <t>DOVEDALE COMMUNITY PRIMARY SCHOOL</t>
  </si>
  <si>
    <t>ST PETER AND ST PAUL SCHOOL</t>
  </si>
  <si>
    <t>YARM PREPARATORY SCHOOL</t>
  </si>
  <si>
    <t>YORSTON LODGE SCHOOL</t>
  </si>
  <si>
    <t>WILMSLOW PREPARATORY SCHOOL</t>
  </si>
  <si>
    <t>GRIFFIN HOUSE SCHOOL</t>
  </si>
  <si>
    <t>ETON END SCHOOL TRUST (DATCHET) LIMITED</t>
  </si>
  <si>
    <t>HIGHFIELD PREPARATORY SCHOOL LIMITED</t>
  </si>
  <si>
    <t>HERRIES PREPARATORY SCHOOL</t>
  </si>
  <si>
    <t>DATE VALLEY SCHOOL</t>
  </si>
  <si>
    <t>ASHBROOKE HOUSE SCHOOL</t>
  </si>
  <si>
    <t>KINGSWOOD PREPARATORY SCHOOL</t>
  </si>
  <si>
    <t>DAME ALLAN'S JUNIOR SCHOOL</t>
  </si>
  <si>
    <t>THE FROEBELIAN SCHOOL</t>
  </si>
  <si>
    <t>ALL HALLOWS' COFE (VA) PRIMARY SCHOOL</t>
  </si>
  <si>
    <t>THE GLEDDINGS SCHOOL</t>
  </si>
  <si>
    <t>NORMAN COURT SCHOOL</t>
  </si>
  <si>
    <t>FOREST PARK PREPARATORY SCHOOL</t>
  </si>
  <si>
    <t>STELLA MARIS SCHOOL</t>
  </si>
  <si>
    <t>LADY BARN HOUSE SCHOOL</t>
  </si>
  <si>
    <t>PRESTWICH PREPARATORY SCHOOL</t>
  </si>
  <si>
    <t>BRANWOOD PREPARATORY SCHOOL</t>
  </si>
  <si>
    <t>FARROWDALE HOUSE SCHOOL</t>
  </si>
  <si>
    <t>MANCHESTER MUSLIM PREPARATORY SCHOOL</t>
  </si>
  <si>
    <t>BLESSED SACRAMENT CATHOLIC PRIMARY SCHOOL</t>
  </si>
  <si>
    <t>BURY CATHOLIC PREPARATORY SCHOOL</t>
  </si>
  <si>
    <t>CLEVELANDS PREP SCHOOL</t>
  </si>
  <si>
    <t>TRINITY OAKS CHURCH OF ENGLAND PRIMARY SCHOOL</t>
  </si>
  <si>
    <t>REDCOURT - ST ANSELM'S</t>
  </si>
  <si>
    <t>AL KHAIR PRIMARY SCHOOL</t>
  </si>
  <si>
    <t>RUNNYMEDE ST EDWARD'S SCHOOL</t>
  </si>
  <si>
    <t>CARLERTON HOUSE PREPARARTORY SCHOOL</t>
  </si>
  <si>
    <t>RUCKLEIGH SCHOOL</t>
  </si>
  <si>
    <t>EVERSFIELD PREPARATORY SCHOOL</t>
  </si>
  <si>
    <t>NATIONAL INSTITUTE FOR CONDUCTIVE EDUCATION</t>
  </si>
  <si>
    <t>THE SHRUBBERY SCHOOL LTD</t>
  </si>
  <si>
    <t>NORFOLK HOUSE SCHOOL</t>
  </si>
  <si>
    <t>UNICORN SCHOOL</t>
  </si>
  <si>
    <t>KEW COLLEGE</t>
  </si>
  <si>
    <t>BROOMFIELD HOUSE SCHOOL</t>
  </si>
  <si>
    <t>THE URSULINE PREP SCHOOL ILFORD</t>
  </si>
  <si>
    <t>AVON HOUSE SCHOOL</t>
  </si>
  <si>
    <t>SNARESBROOK PREP SCHOOL</t>
  </si>
  <si>
    <t>EASTCOURT INDEPENDENT SCHOOL</t>
  </si>
  <si>
    <t>BEEHIVE PREPARATORY SCHOOL</t>
  </si>
  <si>
    <t>WOODFORD GREEN PREPARATORY SCHOOL</t>
  </si>
  <si>
    <t>ST FRANCIS' CATHOLIC PRIMARY SCHOOL</t>
  </si>
  <si>
    <t>WESTBURY HOUSE SCHOOL</t>
  </si>
  <si>
    <t>CHISWICK AND BEDFORD PARK PREPARATORY SCHOOL</t>
  </si>
  <si>
    <t>ASHTON HOUSE SCHOOL</t>
  </si>
  <si>
    <t>ST HELEN'S COLLEGE</t>
  </si>
  <si>
    <t>OAKFIELDS PREPARATORY SCHOOL</t>
  </si>
  <si>
    <t>GOODRINGTON SCHOOL</t>
  </si>
  <si>
    <t>ALPHA PREPARATORY SCHOOL</t>
  </si>
  <si>
    <t>EXCELSIOR COLLEGE</t>
  </si>
  <si>
    <t>WOODSTAR SCHOOL</t>
  </si>
  <si>
    <t>VITA ET PAX SCHOOL</t>
  </si>
  <si>
    <t>SALCOMBE PREPARATORY SCHOOL</t>
  </si>
  <si>
    <t>ORCHARD HOUSE SCHOOL</t>
  </si>
  <si>
    <t>LALEHAM LEA SCHOOL</t>
  </si>
  <si>
    <t>ASHGROVE SCHOOL LTD</t>
  </si>
  <si>
    <t>ST DAVID'S PREP</t>
  </si>
  <si>
    <t>YSGOL GYMRAEG LLUNDAIN, LONDON WELSH SCHOOL</t>
  </si>
  <si>
    <t>MERTON COURT SCHOOL</t>
  </si>
  <si>
    <t>WEST LODGE SCHOOL</t>
  </si>
  <si>
    <t>ST MARTIN'S NURSERY AND PREPARATORY SCHOOL</t>
  </si>
  <si>
    <t>KEREM SCHOOL</t>
  </si>
  <si>
    <t>GOODWYN SCHOOL</t>
  </si>
  <si>
    <t>LYONSDOWN SCHOOL</t>
  </si>
  <si>
    <t>ST CHRISTINA'S SCHOOL</t>
  </si>
  <si>
    <t>PROSPECT HOUSE SCHOOL</t>
  </si>
  <si>
    <t>THE WHITE HOUSE PREPARATORY SCHOOL &amp; WOODENTOPS KINDERGARTEN</t>
  </si>
  <si>
    <t>ROSEMEAD PREPARATORY SCHOOL</t>
  </si>
  <si>
    <t>LA PETITE ECOLE FRANCAISE</t>
  </si>
  <si>
    <t>PRINCE'S GARDENS PREPARATORY SCHOOL</t>
  </si>
  <si>
    <t>GARDEN HOUSE SCHOOL</t>
  </si>
  <si>
    <t>BASSETT HOUSE SCHOOL</t>
  </si>
  <si>
    <t>JOHN BLOW PRIMARY SCHOOL</t>
  </si>
  <si>
    <t>RAMSDEN PRIMARY SCHOOL</t>
  </si>
  <si>
    <t>CARNARVON PRIMARY SCHOOL</t>
  </si>
  <si>
    <t>CHUTER EDE PRIMARY SCHOOL</t>
  </si>
  <si>
    <t>SIR EDMUND HILLARY PRIMARY AND NURSERY SCHOOL</t>
  </si>
  <si>
    <t>BAGTHORPE PRIMARY SCHOOL</t>
  </si>
  <si>
    <t>BRAMCOTE HILLS PRIMARY SCHOOL</t>
  </si>
  <si>
    <t>CANTRELL PRIMARY AND NURSERY SCHOOL</t>
  </si>
  <si>
    <t>NEW DELAVAL PRIMARY SCHOOL</t>
  </si>
  <si>
    <t>BRANTON COMMUNITY PRIMARY SCHOOL</t>
  </si>
  <si>
    <t>CHOPPINGTON PRIMARY SCHOOL</t>
  </si>
  <si>
    <t>CAMBOIS PRIMARY SCHOOL</t>
  </si>
  <si>
    <t>SWANSFIELD PARK PRIMARY SCHOOL</t>
  </si>
  <si>
    <t>WHITEFRIARS PRIMARY SCHOOL</t>
  </si>
  <si>
    <t>EARLS BARTON PRIMARY SCHOOL</t>
  </si>
  <si>
    <t>SHERBURN IN ELMET, ATHELSTAN COMMUNITY PRIMARY SCHOOL</t>
  </si>
  <si>
    <t>HUNMANBY PRIMARY SCHOOL</t>
  </si>
  <si>
    <t>HEMINGBROUGH COMMUNITY PRIMARY SCHOOL</t>
  </si>
  <si>
    <t>SUMMERBRIDGE COMMUNITY PRIMARY SCHOOL</t>
  </si>
  <si>
    <t>KETTLESING FELLISCLIFFE COMMUNITY PRIMARY SCHOOL</t>
  </si>
  <si>
    <t>FAIRBURN COMMUNITY PRIMARY SCHOOL</t>
  </si>
  <si>
    <t>CONONLEY COMMUNITY PRIMARY SCHOOL</t>
  </si>
  <si>
    <t>BURTON SALMON COMMUNITY PRIMARY SCHOOL</t>
  </si>
  <si>
    <t>BROMPTON AND SAWDON COMMUNITY PRIMARY SCHOOL</t>
  </si>
  <si>
    <t>AMOTHERBY COMMUNITY PRIMARY SCHOOL</t>
  </si>
  <si>
    <t>WIGGINTON PRIMARY SCHOOL</t>
  </si>
  <si>
    <t>CAYTON COMMUNITY PRIMARY SCHOOL</t>
  </si>
  <si>
    <t>COLTISHALL PRIMARY SCHOOL</t>
  </si>
  <si>
    <t>DOWNHAM MARKET, HILLCREST PRIMARY SCHOOL</t>
  </si>
  <si>
    <t>MAGDALEN GATES PRIMARY SCHOOL</t>
  </si>
  <si>
    <t>STOKE HOLY CROSS PRIMARY SCHOOL</t>
  </si>
  <si>
    <t>SEDGEFORD PRIMARY SCHOOL</t>
  </si>
  <si>
    <t>WOODTON PRIMARY SCHOOL</t>
  </si>
  <si>
    <t>REEDHAM PRIMARY SCHOOL</t>
  </si>
  <si>
    <t>NORTHREPPS PRIMARY SCHOOL</t>
  </si>
  <si>
    <t>LITTLE MELTON PRIMARY SCHOOL</t>
  </si>
  <si>
    <t>HORNING COMMUNITY PRIMARY SCHOOL</t>
  </si>
  <si>
    <t>HINGHAM PRIMARY SCHOOL</t>
  </si>
  <si>
    <t>HEMSBY PRIMARY SCHOOL</t>
  </si>
  <si>
    <t>HEMPNALL PRIMARY SCHOOL</t>
  </si>
  <si>
    <t>FRETTENHAM PRIMARY SCHOOL</t>
  </si>
  <si>
    <t>FREETHORPE COMMUNITY PRIMARY AND NURSERY SCHOOL</t>
  </si>
  <si>
    <t>CANTLEY PRIMARY SCHOOL</t>
  </si>
  <si>
    <t>LINCHFIELD COMMUNITY PRIMARY SCHOOL</t>
  </si>
  <si>
    <t>SUTTON-ON-SEA COMMUNITY PRIMARY SCHOOL</t>
  </si>
  <si>
    <t>FRITHVILLE PRIMARY SCHOOL</t>
  </si>
  <si>
    <t>ST PAUL'S COMMUNITY PRIMARY AND NURSERY SCHOOL, SPALDING</t>
  </si>
  <si>
    <t>SHEPEAU STOW PRIMARY SCHOOL</t>
  </si>
  <si>
    <t>THE JOHN HARROX PRIMARY SCHOOL, MOULTON</t>
  </si>
  <si>
    <t>CLOUGH AND RISEGATE COMMUNITY PRIMARY SCHOOL</t>
  </si>
  <si>
    <t>BELMONT COMMUNITY PRIMARY SCHOOL</t>
  </si>
  <si>
    <t>THURLBY COMMUNITY PRIMARY SCHOOL</t>
  </si>
  <si>
    <t>RAVENHURST PRIMARY SCHOOL</t>
  </si>
  <si>
    <t>HAZEL COMMUNITY PRIMARY SCHOOL</t>
  </si>
  <si>
    <t>WARREN HILLS COMMUNITY PRIMARY SCHOOL</t>
  </si>
  <si>
    <t>WORTHINGTON SCHOOL</t>
  </si>
  <si>
    <t>LITTLE BOWDEN SCHOOL</t>
  </si>
  <si>
    <t>MARTINSHAW PRIMARY SCHOOL</t>
  </si>
  <si>
    <t>DESFORD COMMUNITY PRIMARY SCHOOL</t>
  </si>
  <si>
    <t>NEW SWANNINGTON PRIMARY SCHOOL</t>
  </si>
  <si>
    <t>LONGTON PRIMARY SCHOOL</t>
  </si>
  <si>
    <t>THORNTON CLEVELEYS MANOR BEACH PRIMARY SCHOOL</t>
  </si>
  <si>
    <t>BROOKHOUSE PRIMARY SCHOOL</t>
  </si>
  <si>
    <t>FISHWICK PRIMARY SCHOOL</t>
  </si>
  <si>
    <t>HASLINGDEN BROADWAY PRIMARY SCHOOL</t>
  </si>
  <si>
    <t>CATON PRIMARY SCHOOL</t>
  </si>
  <si>
    <t>CLITHEROE BROOKSIDE PRIMARY SCHOOL</t>
  </si>
  <si>
    <t>CARLETON GREEN COMMUNITY PRIMARY SCHOOL</t>
  </si>
  <si>
    <t>GARSTANG COMMUNITY PRIMARY SCHOOL</t>
  </si>
  <si>
    <t>HILLSIDE COMMUNITY PRIMARY SCHOOL</t>
  </si>
  <si>
    <t>AUGHTON TOWN GREEN PRIMARY SCHOOL</t>
  </si>
  <si>
    <t>MORECAMBE AND HEYSHAM TORRISHOLME COMMUNITY PRIMARY SCHOOL</t>
  </si>
  <si>
    <t>ORMSKIRK WEST END SCHOOL</t>
  </si>
  <si>
    <t>BARDEN PRIMARY SCHOOL</t>
  </si>
  <si>
    <t>LAYTON PRIMARY SCHOOL</t>
  </si>
  <si>
    <t>PRESTON GREENLANDS COMMUNITY PRIMARY SCHOOL</t>
  </si>
  <si>
    <t>COPPULL PRIMARY SCHOOL AND NURSERY</t>
  </si>
  <si>
    <t>BUCKSHAW PRIMARY SCHOOL</t>
  </si>
  <si>
    <t>WATERFOOT PRIMARY SCHOOL</t>
  </si>
  <si>
    <t>HELMSHORE PRIMARY SCHOOL</t>
  </si>
  <si>
    <t>NORTHERN PRIMARY SCHOOL</t>
  </si>
  <si>
    <t>OSWALDTWISTLE WEST END PRIMARY SCHOOL</t>
  </si>
  <si>
    <t>MARSDEN COMMUNITY PRIMARY SCHOOL</t>
  </si>
  <si>
    <t>BRIERCLIFFE PRIMARY SCHOOL</t>
  </si>
  <si>
    <t>INGLEWOOD INFANT SCHOOL</t>
  </si>
  <si>
    <t>SOUTH WALNEY INFANT AND NURSERY SCHOOL</t>
  </si>
  <si>
    <t>RAMSDEN INFANT SCHOOL</t>
  </si>
  <si>
    <t>BRISBANE PARK INFANT SCHOOL</t>
  </si>
  <si>
    <t>CROFTLANDS INFANT SCHOOL</t>
  </si>
  <si>
    <t>CHAPEL STREET INFANTS AND NURSERY SCHOOL</t>
  </si>
  <si>
    <t>KELLS INFANT SCHOOL</t>
  </si>
  <si>
    <t>MILLOM INFANT SCHOOL</t>
  </si>
  <si>
    <t>ASHFIELD INFANT &amp; NURSERY SCHOOL</t>
  </si>
  <si>
    <t>ST MICHAEL'S NURSERY AND INFANT SCHOOL</t>
  </si>
  <si>
    <t>NETHERTON INFANT SCHOOL</t>
  </si>
  <si>
    <t>MARYPORT INFANT SCHOOL</t>
  </si>
  <si>
    <t>GRASSLOT INFANT SCHOOL</t>
  </si>
  <si>
    <t>WIGTON INFANT SCHOOL</t>
  </si>
  <si>
    <t>BRUNSWICK SCHOOL</t>
  </si>
  <si>
    <t>ST EDWARD'S CATHOLIC FIRST SCHOOL</t>
  </si>
  <si>
    <t>THE ROYAL FIRST SCHOOL</t>
  </si>
  <si>
    <t>ETON WICK COFE FIRST SCHOOL</t>
  </si>
  <si>
    <t>BRAYWOOD COFE FIRST SCHOOL</t>
  </si>
  <si>
    <t>OAKFIELD FIRST SCHOOL</t>
  </si>
  <si>
    <t>ALEXANDER FIRST SCHOOL</t>
  </si>
  <si>
    <t>HOMER FIRST SCHOOL AND NURSERY</t>
  </si>
  <si>
    <t>HILLTOP FIRST SCHOOL</t>
  </si>
  <si>
    <t>KING'S COURT FIRST SCHOOL</t>
  </si>
  <si>
    <t>SUTTON COFE VA LOWER SCHOOL</t>
  </si>
  <si>
    <t>NORTHILL COFE VA LOWER SCHOOL</t>
  </si>
  <si>
    <t>PULFORD COFE VA LOWER SCHOOL</t>
  </si>
  <si>
    <t>ST LEONARDS, HEATH AND REACH, VA LOWER SCHOOL</t>
  </si>
  <si>
    <t>ST MARY'S VA COFE LOWER SCHOOL</t>
  </si>
  <si>
    <t>WRESTLINGWORTH COFE VC LOWER SCHOOL</t>
  </si>
  <si>
    <t>STUDHAM COFE VILLAGE SCHOOL</t>
  </si>
  <si>
    <t>DUNTON COFE VC LOWER SCHOOL</t>
  </si>
  <si>
    <t>ST ANDREW'S COFE VC LOWER SCHOOL</t>
  </si>
  <si>
    <t>GREENLEAS SCHOOL</t>
  </si>
  <si>
    <t>RAMSEY MANOR LOWER SCHOOL</t>
  </si>
  <si>
    <t>HOCKLIFFE LOWER SCHOOL</t>
  </si>
  <si>
    <t>TEMPLEFIELD LOWER SCHOOL</t>
  </si>
  <si>
    <t>SOUTHCOTT LOWER SCHOOL</t>
  </si>
  <si>
    <t>CLIPSTONE BROOK LOWER SCHOOL</t>
  </si>
  <si>
    <t>DOVERY DOWN LOWER SCHOOL</t>
  </si>
  <si>
    <t>LINSLADE LOWER SCHOOL</t>
  </si>
  <si>
    <t>HEATHWOOD LOWER SCHOOL</t>
  </si>
  <si>
    <t>LEEDON LOWER SCHOOL</t>
  </si>
  <si>
    <t>THE MARY BASSETT LOWER SCHOOL</t>
  </si>
  <si>
    <t>KINGSMOOR LOWER SCHOOL</t>
  </si>
  <si>
    <t>WATLING LOWER SCHOOL</t>
  </si>
  <si>
    <t>RUSSELL LOWER SCHOOL</t>
  </si>
  <si>
    <t>WOOTTON LOWER SCHOOL</t>
  </si>
  <si>
    <t>WOBURN LOWER SCHOOL</t>
  </si>
  <si>
    <t>WESTONING LOWER SCHOOL</t>
  </si>
  <si>
    <t>CHALTON LOWER SCHOOL</t>
  </si>
  <si>
    <t>ROECROFT LOWER SCHOOL</t>
  </si>
  <si>
    <t>BROADMEAD LOWER SCHOOL</t>
  </si>
  <si>
    <t>STANBRIDGE LOWER SCHOOL</t>
  </si>
  <si>
    <t>SOUTHILL LOWER SCHOOL</t>
  </si>
  <si>
    <t>SHILLINGTON LOWER SCHOOL</t>
  </si>
  <si>
    <t>SHEFFORD LOWER SCHOOL</t>
  </si>
  <si>
    <t>LABURNUM PRIMARY SCHOOL</t>
  </si>
  <si>
    <t>RIDGMONT LOWER SCHOOL</t>
  </si>
  <si>
    <t>POTTON LOWER SCHOOL</t>
  </si>
  <si>
    <t>MOGGERHANGER PRIMARY SCHOOL</t>
  </si>
  <si>
    <t>MAULDEN LOWER SCHOOL</t>
  </si>
  <si>
    <t>SHELTON LOWER SCHOOL</t>
  </si>
  <si>
    <t>CHURCH END LOWER SCHOOL</t>
  </si>
  <si>
    <t>STONDON LOWER SCHOOL</t>
  </si>
  <si>
    <t>THOMAS JOHNSON LOWER SCHOOL</t>
  </si>
  <si>
    <t>ST GEORGE'S LOWER SCHOOL</t>
  </si>
  <si>
    <t>BEAUDESERT LOWER SCHOOL</t>
  </si>
  <si>
    <t>HUSBORNE CRAWLEY LOWER SCHOOL</t>
  </si>
  <si>
    <t>HOUGHTON CONQUEST LOWER SCHOOL</t>
  </si>
  <si>
    <t>DERWENT LOWER SCHOOL</t>
  </si>
  <si>
    <t>HAYNES LOWER SCHOOL</t>
  </si>
  <si>
    <t>FLITWICK LOWER SCHOOL</t>
  </si>
  <si>
    <t>DUNSTABLE ICKNIELD LOWER SCHOOL</t>
  </si>
  <si>
    <t>CAMPTON LOWER SCHOOL</t>
  </si>
  <si>
    <t>SWALLOWFIELD LOWER SCHOOL</t>
  </si>
  <si>
    <t>ASPLEY GUISE LOWER SCHOOL</t>
  </si>
  <si>
    <t>WHITLEY LODGE FIRST SCHOOL</t>
  </si>
  <si>
    <t>LANGLEY FIRST SCHOOL</t>
  </si>
  <si>
    <t>COQUET PARK FIRST SCHOOL</t>
  </si>
  <si>
    <t>MARINE PARK FIRST SCHOOL</t>
  </si>
  <si>
    <t>SOUTH WELLFIELD FIRST SCHOOL</t>
  </si>
  <si>
    <t>SOUTHRIDGE FIRST SCHOOL</t>
  </si>
  <si>
    <t>APPLETREE GARDENS FIRST SCHOOL</t>
  </si>
  <si>
    <t>ROCKCLIFFE FIRST SCHOOL</t>
  </si>
  <si>
    <t>ARCHBISHOP RUNCIE COFE FIRST SCHOOL</t>
  </si>
  <si>
    <t>GRANGE FIRST SCHOOL</t>
  </si>
  <si>
    <t>BROADWAY EAST FIRST SCHOOL</t>
  </si>
  <si>
    <t>GOSFORTH PARK FIRST SCHOOL</t>
  </si>
  <si>
    <t>WESTON PRIMARY SCHOOL</t>
  </si>
  <si>
    <t>ROSSMORE SCHOOL</t>
  </si>
  <si>
    <t>TARVIN PRIMARY SCHOOL</t>
  </si>
  <si>
    <t>ASHTON HAYES PRIMARY SCHOOL</t>
  </si>
  <si>
    <t>SUTTON GREEN PRIMARY SCHOOL</t>
  </si>
  <si>
    <t>HIGH LEGH PRIMARY SCHOOL</t>
  </si>
  <si>
    <t>WHITBY HEATH PRIMARY SCHOOL</t>
  </si>
  <si>
    <t>WESTMINSTER COMMUNITY PRIMARY SCHOOL</t>
  </si>
  <si>
    <t>MICKLE TRAFFORD VILLAGE SCHOOL</t>
  </si>
  <si>
    <t>THE DINGLE PRIMARY SCHOOL</t>
  </si>
  <si>
    <t>WRENBURY PRIMARY SCHOOL</t>
  </si>
  <si>
    <t>SOUND AND DISTRICT PRIMARY SCHOOL</t>
  </si>
  <si>
    <t>HASLINGTON PRIMARY SCHOOL</t>
  </si>
  <si>
    <t>CUDDINGTON PRIMARY SCHOOL</t>
  </si>
  <si>
    <t>WEAVERHAM FOREST PRIMARY SCHOOL</t>
  </si>
  <si>
    <t>MOULTON SCHOOL</t>
  </si>
  <si>
    <t>BUGLAWTON PRIMARY SCHOOL</t>
  </si>
  <si>
    <t>HOLLINHEY PRIMARY SCHOOL</t>
  </si>
  <si>
    <t>LOWER PARK SCHOOL</t>
  </si>
  <si>
    <t>DISLEY PRIMARY SCHOOL</t>
  </si>
  <si>
    <t>STYAL PRIMARY SCHOOL</t>
  </si>
  <si>
    <t>ALDERLEY EDGE COMMUNITY PRIMARY SCHOOL</t>
  </si>
  <si>
    <t>RAVENBANK COMMUNITY PRIMARY SCHOOL</t>
  </si>
  <si>
    <t>STATHAM COMMUNITY PRIMARY SCHOOL</t>
  </si>
  <si>
    <t>WHITLEY VILLAGE SCHOOL</t>
  </si>
  <si>
    <t>ASTON BY SUTTON PRIMARY SCHOOL</t>
  </si>
  <si>
    <t>BRADSHAW COMMUNITY PRIMARY SCHOOL</t>
  </si>
  <si>
    <t>NESTON PRIMARY SCHOOL</t>
  </si>
  <si>
    <t>BELGRAVE PRIMARY SCHOOL</t>
  </si>
  <si>
    <t>J H GODWIN PRIMARY SCHOOL</t>
  </si>
  <si>
    <t>PASTON RIDINGS PRIMARY SCHOOL</t>
  </si>
  <si>
    <t>KINGS HEDGES PRIMARY SCHOOL</t>
  </si>
  <si>
    <t>ELY ST JOHN'S COMMUNITY PRIMARY SCHOOL</t>
  </si>
  <si>
    <t>THE SPINNEY PRIMARY SCHOOL</t>
  </si>
  <si>
    <t>BURWELL VILLAGE COLLEGE (PRIMARY)</t>
  </si>
  <si>
    <t>WINYATES PRIMARY SCHOOL</t>
  </si>
  <si>
    <t>BEWICK BRIDGE COMMUNITY PRIMARY SCHOOL</t>
  </si>
  <si>
    <t>BRAYBROOK PRIMARY SCHOOL</t>
  </si>
  <si>
    <t>THE NEWTON COMMUNITY PRIMARY SCHOOL</t>
  </si>
  <si>
    <t>THE DUKE OF BEDFORD PRIMARY SCHOOL</t>
  </si>
  <si>
    <t>WYTON ON THE HILL COMMUNITY PRIMARY SCHOOL</t>
  </si>
  <si>
    <t>NORTHBOROUGH PRIMARY SCHOOL</t>
  </si>
  <si>
    <t>WOODSTON PRIMARY SCHOOL</t>
  </si>
  <si>
    <t>SPALDWICK COMMUNITY PRIMARY SCHOOL</t>
  </si>
  <si>
    <t>THE ASHBEACH PRIMARY SCHOOL</t>
  </si>
  <si>
    <t>OFFORD PRIMARY SCHOOL</t>
  </si>
  <si>
    <t>FENSTANTON AND HILTON PRIMARY SCHOOL</t>
  </si>
  <si>
    <t>HAUXTON PRIMARY SCHOOL</t>
  </si>
  <si>
    <t>SHIRLEY COMMUNITY PRIMARY SCHOOL</t>
  </si>
  <si>
    <t>MORLEY MEMORIAL PRIMARY SCHOOL</t>
  </si>
  <si>
    <t>ALDERMAN PAYNE PRIMARY SCHOOL</t>
  </si>
  <si>
    <t>BEAUPRE COMMUNITY PRIMARY SCHOOL</t>
  </si>
  <si>
    <t>WESTWOOD COMMUNITY PRIMARY SCHOOL</t>
  </si>
  <si>
    <t>MANEA COMMUNITY PRIMARY SCHOOL</t>
  </si>
  <si>
    <t>ROBERT ARKENSTALL PRIMARY SCHOOL</t>
  </si>
  <si>
    <t>LIONEL WALDEN PRIMARY SCHOOL</t>
  </si>
  <si>
    <t>BENWICK PRIMARY SCHOOL</t>
  </si>
  <si>
    <t>WILLINGHAM PRIMARY SCHOOL</t>
  </si>
  <si>
    <t>WATERBEACH COMMUNITY PRIMARY SCHOOL</t>
  </si>
  <si>
    <t>OVER PRIMARY SCHOOL</t>
  </si>
  <si>
    <t>MELDRETH PRIMARY SCHOOL</t>
  </si>
  <si>
    <t>MELBOURN PRIMARY SCHOOL</t>
  </si>
  <si>
    <t>HARSTON AND NEWTON COMMUNITY PRIMARY SCHOOL</t>
  </si>
  <si>
    <t>FOWLMERE PRIMARY SCHOOL</t>
  </si>
  <si>
    <t>FEN DRAYTON PRIMARY SCHOOL</t>
  </si>
  <si>
    <t>CALDECOTE PRIMARY SCHOOL</t>
  </si>
  <si>
    <t>ABBEYS PRIMARY SCHOOL</t>
  </si>
  <si>
    <t>NAPHILL AND WALTERS ASH SCHOOL</t>
  </si>
  <si>
    <t>HALTON COMMUNITY COMBINED SCHOOL</t>
  </si>
  <si>
    <t>WILLEN PRIMARY SCHOOL</t>
  </si>
  <si>
    <t>SUMMERFIELD SCHOOL</t>
  </si>
  <si>
    <t>WADDESDON VILLAGE PRIMARY SCHOOL</t>
  </si>
  <si>
    <t>GREAT LINFORD PRIMARY SCHOOL</t>
  </si>
  <si>
    <t>LONG CRENDON SCHOOL</t>
  </si>
  <si>
    <t>SPINFIELD SCHOOL</t>
  </si>
  <si>
    <t>WHITCHURCH COMBINED SCHOOL</t>
  </si>
  <si>
    <t>HUGHENDEN PRIMARY SCHOOL</t>
  </si>
  <si>
    <t>BARLEYHURST PARK PRIMARY</t>
  </si>
  <si>
    <t>BEARBROOK COMBINED SCHOOL</t>
  </si>
  <si>
    <t>CHARTRIDGE COMBINED SCHOOL</t>
  </si>
  <si>
    <t>BUTLERS COURT SCHOOL</t>
  </si>
  <si>
    <t>HOLNE CHASE PRIMARY SCHOOL</t>
  </si>
  <si>
    <t>GRENDON UNDERWOOD COMBINED SCHOOL</t>
  </si>
  <si>
    <t>LITTLE CHALFONT PRIMARY SCHOOL</t>
  </si>
  <si>
    <t>STEEPLE CLAYDON SCHOOL</t>
  </si>
  <si>
    <t>LAVENDON SCHOOL</t>
  </si>
  <si>
    <t>ST EBBE'S CHURCH OF ENGLAND AIDED PRIMARY SCHOOL</t>
  </si>
  <si>
    <t>ST LAURENCE CHURCH OF ENGLAND (A) SCHOOL</t>
  </si>
  <si>
    <t>EWELME COFE PRIMARY SCHOOL</t>
  </si>
  <si>
    <t>KIRTLINGTON CHURCH OF ENGLAND PRIMARY SCHOOL</t>
  </si>
  <si>
    <t>CHRISTOPHER RAWLINS CHURCH OF ENGLAND VOLUNTARY AIDED PRIMARY SCHOOL</t>
  </si>
  <si>
    <t>GREAT ROLLRIGHT CHURCH OF ENGLAND (AIDED) PRIMARY SCHOOL</t>
  </si>
  <si>
    <t>BLEWBURY ENDOWED CHURCH OF ENGLAND PRIMARY SCHOOL</t>
  </si>
  <si>
    <t>ST NICOLAS CHURCH OF ENGLAND PRIMARY SCHOOL, ABINGDON</t>
  </si>
  <si>
    <t>SUNNINGWELL CHURCH OF ENGLAND PRIMARY SCHOOL</t>
  </si>
  <si>
    <t>MARCHAM CHURCH OF ENGLAND (VOLUNTARY CONTROLLED) PRIMARY SCHOOL</t>
  </si>
  <si>
    <t>CUMNOR CHURCH OF ENGLAND SCHOOL (VOLUNTARY CONTROLLED)</t>
  </si>
  <si>
    <t>PEPPARD CHURCH OF ENGLAND PRIMARY SCHOOL</t>
  </si>
  <si>
    <t>CROWMARSH GIFFORD CHURCH OF ENGLAND SCHOOL</t>
  </si>
  <si>
    <t>GREAT MILTON CHURCH OF ENGLAND PRIMARY SCHOOL</t>
  </si>
  <si>
    <t>DORCHESTER ST BIRINUS CHURCH OF ENGLAND SCHOOL</t>
  </si>
  <si>
    <t>BLETCHINGDON PAROCHIAL CHURCH OF ENGLAND PRIMARY SCHOOL</t>
  </si>
  <si>
    <t>ST KENELM'S CHURCH OF ENGLAND (VC) SCHOOL</t>
  </si>
  <si>
    <t>DUCKLINGTON PRIMARY SCHOOL</t>
  </si>
  <si>
    <t>CLANFIELD COFE PRIMARY SCHOOL</t>
  </si>
  <si>
    <t>LAUNTON CHURCH OF ENGLAND PRIMARY SCHOOL</t>
  </si>
  <si>
    <t>FRINGFORD CHURCH OF ENGLAND PRIMARY SCHOOL</t>
  </si>
  <si>
    <t>FRITWELL CHURCH OF ENGLAND PRIMARY SCHOOL</t>
  </si>
  <si>
    <t>BLOXHAM CHURCH OF ENGLAND PRIMARY SCHOOL</t>
  </si>
  <si>
    <t>CROPREDY CHURCH OF ENGLAND PRIMARY SCHOOL</t>
  </si>
  <si>
    <t>WOOD'S FOUNDATION COFE PRIMARY SCHOOL</t>
  </si>
  <si>
    <t>SUTTON-CUM-LOUND COFE SCHOOL</t>
  </si>
  <si>
    <t>COTGRAVE COFE PRIMARY SCHOOL</t>
  </si>
  <si>
    <t>ST LUKE'S COFE (AIDED) PRIMARY SCHOOL</t>
  </si>
  <si>
    <t>BRAMCOTE COFE PRIMARY SCHOOL</t>
  </si>
  <si>
    <t>KNEESALL COFE PRIMARY SCHOOL</t>
  </si>
  <si>
    <t>ST WILFRID'S COFE PRIMARY SCHOOL</t>
  </si>
  <si>
    <t>ALL HALLOWS COFE PRIMARY SCHOOL</t>
  </si>
  <si>
    <t>WHALTON CHURCH OF ENGLAND AIDED PRIMARY SCHOOL</t>
  </si>
  <si>
    <t>ELLINGHAM CHURCH OF ENGLAND AIDED PRIMARY SCHOOL</t>
  </si>
  <si>
    <t>GREENHEAD CHURCH OF ENGLAND PRIMARY SCHOOL</t>
  </si>
  <si>
    <t>HENSHAW CHURCH OF ENGLAND VOLUNTARY AIDED PRIMARY SCHOOL</t>
  </si>
  <si>
    <t>STANION CHURCH OF ENGLAND (AIDED) PRIMARY SCHOOL</t>
  </si>
  <si>
    <t>ALL SAINTS COFE VA PRIMARY SCHOOL</t>
  </si>
  <si>
    <t>WILBY CHURCH OF ENGLAND PRIMARY SCHOOL</t>
  </si>
  <si>
    <t>TIFFIELD CHURCH OF ENGLAND VOLUNTARY AIDED PRIMARY SCHOOL</t>
  </si>
  <si>
    <t>SYWELL CHURCH OF ENGLAND VOLUNTARY AIDED PRIMARY SCHOOL</t>
  </si>
  <si>
    <t>NEWBOTTLE AND CHARLTON CHURCH OF ENGLAND PRIMARY SCHOOL</t>
  </si>
  <si>
    <t>LITTLE HOUGHTON CHURCH OF ENGLAND PRIMARY</t>
  </si>
  <si>
    <t>ST ANDREW'S CEVA PRIMARY SCHOOL</t>
  </si>
  <si>
    <t>ROTHERSTHORPE CHURCH OF ENGLAND PRIMARY SCHOOL</t>
  </si>
  <si>
    <t>CLIPSTON ENDOWED VOLUNTARY CONTROLLED PRIMARY SCHOOL</t>
  </si>
  <si>
    <t>BRIGSTOCK LATHAM'S CHURCH OF ENGLAND PRIMARY SCHOOL</t>
  </si>
  <si>
    <t>YARDLEY GOBION CHURCH OF ENGLAND PRIMARY SCHOOL</t>
  </si>
  <si>
    <t>WHITTLEBURY CHURCH OF ENGLAND PRIMARY SCHOOL</t>
  </si>
  <si>
    <t>TITCHMARSH CHURCH OF ENGLAND PRIMARY SCHOOL</t>
  </si>
  <si>
    <t>STOKE BRUERNE CHURCH OF ENGLAND PRIMARY SCHOOL</t>
  </si>
  <si>
    <t>PATTISHALL CHURCH OF ENGLAND PRIMARY SCHOOL</t>
  </si>
  <si>
    <t>HARPOLE PRIMARY SCHOOL</t>
  </si>
  <si>
    <t>GEDDINGTON CHURCH OF ENGLAND PRIMARY SCHOOL</t>
  </si>
  <si>
    <t>GAYTON CHURCH OF ENGLAND PRIMARY SCHOOL</t>
  </si>
  <si>
    <t>FLORE CHURCH OF ENGLAND PRIMARY SCHOOL</t>
  </si>
  <si>
    <t>EAST HADDON CHURCH OF ENGLAND PRIMARY SCHOOL</t>
  </si>
  <si>
    <t>CROUGHTON ALL SAINTS COFE PRIMARY SCHOOL</t>
  </si>
  <si>
    <t>BRIXWORTH COFE VC PRIMARY SCHOOL</t>
  </si>
  <si>
    <t>ASHTON COFE PRIMARY SCHOOL</t>
  </si>
  <si>
    <t>LONG PRESTON ENDOWED VOLUNTARY AIDED PRIMARY SCHOOL</t>
  </si>
  <si>
    <t>CARLETON ENDOWED COFE PRIMARY SCHOOL</t>
  </si>
  <si>
    <t>ST MARTIN'S CHURCH OF ENGLAND VOLUNTARY AIDED PRIMARY SCHOOL, SCARBOROUGH</t>
  </si>
  <si>
    <t>MIDDLEHAM CHURCH OF ENGLAND AIDED SCHOOL</t>
  </si>
  <si>
    <t>MASHAM COFE VA PRIMARY SCHOOL</t>
  </si>
  <si>
    <t>KIRKBY AND GREAT BROUGHTON CHURCH OF ENGLAND VOLUNTARY AIDED PRIMARY SCHOOL</t>
  </si>
  <si>
    <t>EGTON CHURCH OF ENGLAND VOLUNTARY AIDED PRIMARY SCHOOL</t>
  </si>
  <si>
    <t>ST PETER'S BRAFFERTON CHURCH OF ENGLAND VOLUNTARY AIDED PRIMARY SCHOOL</t>
  </si>
  <si>
    <t>BOLTON-ON-SWALE ST MARY'S COFE PRIMARY SCHOOL</t>
  </si>
  <si>
    <t>KILDWICK CHURCH OF ENGLAND VOLUNTARY CONTROLLED PRIMARY SCHOOL</t>
  </si>
  <si>
    <t>SUTTON IN CRAVEN CHURCH OF ENGLAND VOLUNTARY CONTROLLED PRIMARY SCHOOL</t>
  </si>
  <si>
    <t>CHRIST CHURCH CHURCH OF ENGLAND VOLUNTARY CONTROLLED PRIMARY SCHOOL</t>
  </si>
  <si>
    <t>FOUNTAINS CHURCH OF ENGLAND PRIMARY SCHOOL</t>
  </si>
  <si>
    <t>RIPON CATHEDRAL CHURCH OF ENGLAND PRIMARY SCHOOL</t>
  </si>
  <si>
    <t>RIPLEY ENDOWED CHURCH OF ENGLAND SCHOOL</t>
  </si>
  <si>
    <t>NORTH STAINLEY CHURCH OF ENGLAND PRIMARY SCHOOL</t>
  </si>
  <si>
    <t>LONG MARSTON CHURCH OF ENGLAND VOLUNTARY CONTROLLED PRIMARY SCHOOL</t>
  </si>
  <si>
    <t>KILLINGHALL CHURCH OF ENGLAND PRIMARY SCHOOL</t>
  </si>
  <si>
    <t>GREEN HAMMERTON CHURCH OF ENGLAND PRIMARY SCHOOL</t>
  </si>
  <si>
    <t>GRASSINGTON CHURCH OF ENGLAND VOLUNTARY CONTROLLED PRIMARY SCHOOL</t>
  </si>
  <si>
    <t>FOUNTAINS EARTH, LOFTHOUSE CHURCH OF ENGLAND ENDOWED PRIMARY SCHOOL</t>
  </si>
  <si>
    <t>CRACOE AND RYLSTONE VOLUNTARY CONTROLLED CHURCH OF ENGLAND PRIMARY SCHOOL</t>
  </si>
  <si>
    <t>ADMIRAL LONG CHURCH OF ENGLAND PRIMARY SCHOOL</t>
  </si>
  <si>
    <t>WEST HESLERTON CHURCH OF ENGLAND VOLUNTARY CONTROLLED PRIMARY SCHOOL</t>
  </si>
  <si>
    <t>SETTRINGTON ALL SAINTS' CHURCH OF ENGLAND VOLUNTARY CONTROLLED PRIMARY SCHOOL</t>
  </si>
  <si>
    <t>NABURN CHURCH OF ENGLAND PRIMARY SCHOOL</t>
  </si>
  <si>
    <t>HARGRAVE PARK PRIMARY SCHOOL</t>
  </si>
  <si>
    <t>HANOVER PRIMARY SCHOOL</t>
  </si>
  <si>
    <t>GILLESPIE PRIMARY SCHOOL</t>
  </si>
  <si>
    <t>DRAYTON PARK PRIMARY SCHOOL</t>
  </si>
  <si>
    <t>COPENHAGEN PRIMARY SCHOOL</t>
  </si>
  <si>
    <t>AMBLER PRIMARY SCHOOL AND CHILDREN'S CENTRE</t>
  </si>
  <si>
    <t>WORMHOLT PARK PRIMARY SCHOOL</t>
  </si>
  <si>
    <t>WENDELL PARK PRIMARY SCHOOL</t>
  </si>
  <si>
    <t>SIR JOHN LILLIE PRIMARY SCHOOL</t>
  </si>
  <si>
    <t>OLD OAK PRIMARY SCHOOL</t>
  </si>
  <si>
    <t>KENMONT PRIMARY SCHOOL</t>
  </si>
  <si>
    <t>AVONMORE PRIMARY SCHOOL</t>
  </si>
  <si>
    <t>ADDISON PRIMARY SCHOOL</t>
  </si>
  <si>
    <t>BENTHAL PRIMARY SCHOOL</t>
  </si>
  <si>
    <t>GRAZEBROOK PRIMARY SCHOOL</t>
  </si>
  <si>
    <t>HOLMLEIGH PRIMARY SCHOOL</t>
  </si>
  <si>
    <t>HARRINGTON HILL PRIMARY SCHOOL</t>
  </si>
  <si>
    <t>BADEN-POWELL SCHOOL</t>
  </si>
  <si>
    <t>GRASMERE PRIMARY SCHOOL</t>
  </si>
  <si>
    <t>SEBRIGHT SCHOOL</t>
  </si>
  <si>
    <t>PRINCESS MAY PRIMARY SCHOOL</t>
  </si>
  <si>
    <t>RANDAL CREMER PRIMARY SCHOOL</t>
  </si>
  <si>
    <t>LONDON FIELDS PRIMARY SCHOOL</t>
  </si>
  <si>
    <t>LAURISTON SCHOOL</t>
  </si>
  <si>
    <t>DE BEAUVOIR PRIMARY SCHOOL</t>
  </si>
  <si>
    <t>DAUBENEY PRIMARY SCHOOL</t>
  </si>
  <si>
    <t>COLVESTONE PRIMARY SCHOOL</t>
  </si>
  <si>
    <t>BERGER PRIMARY SCHOOL</t>
  </si>
  <si>
    <t>CHARLTON MANOR PRIMARY SCHOOL</t>
  </si>
  <si>
    <t>GREENSLADE PRIMARY SCHOOL</t>
  </si>
  <si>
    <t>LINTON MEAD PRIMARY SCHOOL</t>
  </si>
  <si>
    <t>HERONSGATE PRIMARY SCHOOL</t>
  </si>
  <si>
    <t>CARDWELL PRIMARY SCHOOL</t>
  </si>
  <si>
    <t>DE LUCY PRIMARY SCHOOL</t>
  </si>
  <si>
    <t>MONTBELLE PRIMARY SCHOOL</t>
  </si>
  <si>
    <t>WYBORNE PRIMARY SCHOOL</t>
  </si>
  <si>
    <t>SHERINGTON PRIMARY SCHOOL</t>
  </si>
  <si>
    <t>PLUMCROFT PRIMARY SCHOOL</t>
  </si>
  <si>
    <t>KIDBROOKE PARK PRIMARY SCHOOL</t>
  </si>
  <si>
    <t>INVICTA PRIMARY SCHOOL</t>
  </si>
  <si>
    <t>HENWICK PRIMARY SCHOOL</t>
  </si>
  <si>
    <t>HAIMO PRIMARY SCHOOL</t>
  </si>
  <si>
    <t>GALLIONS MOUNT PRIMARY SCHOOL</t>
  </si>
  <si>
    <t>FOSSDENE PRIMARY SCHOOL</t>
  </si>
  <si>
    <t>MORDEN MOUNT PRIMARY SCHOOL</t>
  </si>
  <si>
    <t>ELEANOR PALMER PRIMARY SCHOOL</t>
  </si>
  <si>
    <t>GOSPEL OAK PRIMARY SCHOOL</t>
  </si>
  <si>
    <t>RICHARD COBDEN PRIMARY SCHOOL</t>
  </si>
  <si>
    <t>NEW END PRIMARY SCHOOL</t>
  </si>
  <si>
    <t>FLEET PRIMARY SCHOOL</t>
  </si>
  <si>
    <t>EDITH NEVILLE PRIMARY SCHOOL</t>
  </si>
  <si>
    <t>ARGYLE PRIMARY SCHOOL</t>
  </si>
  <si>
    <t>HITHERFIELD PRIMARY SCHOOL</t>
  </si>
  <si>
    <t>BONNEVILLE PRIMARY SCHOOL</t>
  </si>
  <si>
    <t>KIWI PRIMARY SCHOOL</t>
  </si>
  <si>
    <t>LAINESMEAD PRIMARY SCHOOL AND NURSERY</t>
  </si>
  <si>
    <t>NORTHLANDS PRIMARY SCHOOL</t>
  </si>
  <si>
    <t>EASTLANDS PRIMARY SCHOOL</t>
  </si>
  <si>
    <t>LONG LAWFORD PRIMARY SCHOOL</t>
  </si>
  <si>
    <t>LIGHTHORNE HEATH PRIMARY SCHOOL</t>
  </si>
  <si>
    <t>WELFORD-ON-AVON PRIMARY SCHOOL</t>
  </si>
  <si>
    <t>QUINTON PRIMARY SCHOOL</t>
  </si>
  <si>
    <t>NURSERY HILL PRIMARY SCHOOL</t>
  </si>
  <si>
    <t>EPSOM DOWNS PRIMARY SCHOOL AND CHILDREN'S CENTRE</t>
  </si>
  <si>
    <t>KINGFIELD PRIMARY SCHOOL</t>
  </si>
  <si>
    <t>GROVELANDS PRIMARY SCHOOL</t>
  </si>
  <si>
    <t>HURST PARK PRIMARY SCHOOL</t>
  </si>
  <si>
    <t>EWELL GROVE PRIMARY AND NURSERY SCHOOL</t>
  </si>
  <si>
    <t>CASTLECHURCH PRIMARY SCHOOL</t>
  </si>
  <si>
    <t>BURTON MANOR PRIMARY SCHOOL</t>
  </si>
  <si>
    <t>DOXEY PRIMARY AND NURSERY SCHOOL</t>
  </si>
  <si>
    <t>TILLINGTON MANOR PRIMARY SCHOOL</t>
  </si>
  <si>
    <t>COOPER PERRY PRIMARY SCHOOL</t>
  </si>
  <si>
    <t>BLAKELEY HEATH PRIMARY SCHOOL</t>
  </si>
  <si>
    <t>SIMON MARKS JEWISH PRIMARY SCHOOL</t>
  </si>
  <si>
    <t>MENORAH FOUNDATION SCHOOL</t>
  </si>
  <si>
    <t>HOLT VOLUNTARY CONTROLLED PRIMARY SCHOOL</t>
  </si>
  <si>
    <t>WILLIAM PENN SCHOOL</t>
  </si>
  <si>
    <t>POWELL CORDEROY PRIMARY SCHOOL</t>
  </si>
  <si>
    <t>CHURCH EATON ENDOWED (VA) PRIMARY SCHOOL</t>
  </si>
  <si>
    <t>HOB HILL CE/METHODIST (VC) PRIMARY SCHOOL</t>
  </si>
  <si>
    <t>JOHN FLETCHER OF MADELEY PRIMARY SCHOOL</t>
  </si>
  <si>
    <t>LONGWORTH PRIMARY SCHOOL</t>
  </si>
  <si>
    <t>ALL SAINTS ANGLICAN/METHODIST PRIMARY SCHOOL</t>
  </si>
  <si>
    <t>LOWE'S WONG ANGLICAN METHODIST JUNIOR SCHOOL</t>
  </si>
  <si>
    <t>THE BLISS CHARITY SCHOOL</t>
  </si>
  <si>
    <t>KINGS CLIFFE ENDOWED PRIMARY SCHOOL</t>
  </si>
  <si>
    <t>KIRKBY IN MALHAMDALE UNITED VOLUNTARY AIDED PRIMARY SCHOOL</t>
  </si>
  <si>
    <t>THE BOYLE AND PETYT PRIMARY SCHOOL</t>
  </si>
  <si>
    <t>ASKRIGG VOLUNTARY CONTROLLED PRIMARY SCHOOL</t>
  </si>
  <si>
    <t>THRESHFIELD SCHOOL</t>
  </si>
  <si>
    <t>RICHMOND METHODIST PRIMARY SCHOOL</t>
  </si>
  <si>
    <t>MELSONBY METHODIST PRIMARY SCHOOL</t>
  </si>
  <si>
    <t>GUNNERSIDE METHODIST PRIMARY SCHOOL</t>
  </si>
  <si>
    <t>CLIFFE VOLUNTARY CONTROLLED PRIMARY SCHOOL</t>
  </si>
  <si>
    <t>SCARNING VOLUNTARY CONTROLLED PRIMARY SCHOOL</t>
  </si>
  <si>
    <t>EDMUND DE MOUNDEFORD VC PRIMARY SCHOOL, FELTWELL</t>
  </si>
  <si>
    <t>THE SIBSEY FREE PRIMARY SCHOOL</t>
  </si>
  <si>
    <t>BRANT BROUGHTON CHURCH OF ENGLAND AND METHODIST PRIMARY SCHOOL</t>
  </si>
  <si>
    <t>BARDNEY CHURCH OF ENGLAND AND METHODIST PRIMARY SCHOOL</t>
  </si>
  <si>
    <t>QUADRING COWLEY &amp; BROWN'S PRIMARY SCHOOL</t>
  </si>
  <si>
    <t>BRINSCALL ST JOHN'S COFE AND METHODIST PRIMARY SCHOOL</t>
  </si>
  <si>
    <t>WHEATLEY LANE METHODIST VOLUNTARY AIDED PRIMARY SCHOOL</t>
  </si>
  <si>
    <t>CAWTHORNE'S ENDOWED SCHOOL</t>
  </si>
  <si>
    <t>WELLFIELD METHODIST AND ANGLICAN CHURCH SCHOOL</t>
  </si>
  <si>
    <t>RICHARD DURNING'S ENDOWED PRIMARY SCHOOL</t>
  </si>
  <si>
    <t>TURTON AND EDGWORTH COFE/METHODIST CONTROLLED PRIMARY SCHOOL</t>
  </si>
  <si>
    <t>HAPTON CHURCH OF ENGLAND/METHODIST PRIMARY SCHOOL</t>
  </si>
  <si>
    <t>TRINITY CHURCH OF ENGLAND/METHODIST SCHOOL</t>
  </si>
  <si>
    <t>BANKS METHODIST SCHOOL</t>
  </si>
  <si>
    <t>WARTON ARCHBISHOP HUTTON'S VC PRIMARY SCHOOL</t>
  </si>
  <si>
    <t>HOLMESWOOD METHODIST SCHOOL</t>
  </si>
  <si>
    <t>BURSCOUGH BRIDGE METHODIST SCHOOL</t>
  </si>
  <si>
    <t>LEYLAND METHODIST JUNIOR SCHOOL</t>
  </si>
  <si>
    <t>OSWALDTWISTLE HIPPINGS METHODIST VOLUNTARY CONTROLLED PRIMARY SCHOOL</t>
  </si>
  <si>
    <t>BARROW URC PRIMARY SCHOOL</t>
  </si>
  <si>
    <t>RISHTON METHODIST PRIMARY SCHOOL</t>
  </si>
  <si>
    <t>CARTER'S CHARITY VOLUNTARY CONTROLLED PRIMARY SCHOOL, PREESALL</t>
  </si>
  <si>
    <t>THORNTON CLEVELEYS BAINES ENDOWED VOLUNTARY CONTROLLED PRIMARY SCHOOL</t>
  </si>
  <si>
    <t>WRAY WITH BOTTON ENDOWED PRIMARY SCHOOL</t>
  </si>
  <si>
    <t>RIBBLETON AVENUE METHODIST JUNIOR SCHOOL</t>
  </si>
  <si>
    <t>ST PETER'S METHODIST PRIMARY SCHOOL</t>
  </si>
  <si>
    <t>LADY JOANNA THORNHILL ENDOWED PRIMARY SCHOOL</t>
  </si>
  <si>
    <t>BOUGHTON-UNDER-BLEAN AND DUNKIRK PRIMARY SCHOOL</t>
  </si>
  <si>
    <t>NEW HOLLAND CHURCH OF ENGLAND AND METHODIST PRIMARY SCHOOL</t>
  </si>
  <si>
    <t>STANFORD JUNIOR AND INFANT SCHOOL</t>
  </si>
  <si>
    <t>SYTCHAMPTON ENDOWED PRIMARY SCHOOL</t>
  </si>
  <si>
    <t>GORSLEY GOFFS PRIMARY SCHOOL</t>
  </si>
  <si>
    <t>THE BISHOPS' CHURCH OF ENGLAND AND ROMAN CATHOLIC PRIMARY SCHOOL</t>
  </si>
  <si>
    <t>STAPLECROSS METHODIST PRIMARY SCHOOL</t>
  </si>
  <si>
    <t>ST ANDREW'S COFE METHODIST (AIDED) PRIMARY SCHOOL</t>
  </si>
  <si>
    <t>BAKEWELL METHODIST JUNIOR SCHOOL</t>
  </si>
  <si>
    <t>RICHARDSON ENDOWED PRIMARY SCHOOL</t>
  </si>
  <si>
    <t>DEAN BARWICK PRIMARY SCHOOL</t>
  </si>
  <si>
    <t>LOWTHER ENDOWED SCHOOL</t>
  </si>
  <si>
    <t>ASBY ENDOWED SCHOOL</t>
  </si>
  <si>
    <t>ST BEGA'S RC PRIMARY SCHOOL</t>
  </si>
  <si>
    <t>OUR LADY QUEEN OF PEACE ROMAN CATHOLIC VOLUNTARY AIDED PRIMARY SCHOOL</t>
  </si>
  <si>
    <t>ST OSWALD'S RC VOLUNTARY AIDED PRIMARY SCHOOL</t>
  </si>
  <si>
    <t>ST BERNADETTES ROMAN CATHOLIC PRIMARY SCHOOL AIDED</t>
  </si>
  <si>
    <t>ALL SAINTS' CATHOLIC PRIMARY SCHOOL</t>
  </si>
  <si>
    <t>ST JOHN FISHER RC PRIMARY SCHOOL, DENTON</t>
  </si>
  <si>
    <t>ST WILLIBRORD'S RC PRIMARY SCHOOL</t>
  </si>
  <si>
    <t>ST MALACHY'S RC PRIMARY SCHOOL</t>
  </si>
  <si>
    <t>ST BRIGID'S RC PRIMARY SCHOOL</t>
  </si>
  <si>
    <t>ST SEBASTIAN'S CATHOLIC PRIMARY SCHOOL AND NURSERY</t>
  </si>
  <si>
    <t>ST CHARLES' CATHOLIC PRIMARY SCHOOL</t>
  </si>
  <si>
    <t>MAB LANE JUNIOR MIXED AND INFANT SCHOOL</t>
  </si>
  <si>
    <t>KINGSBURY PRIMARY SPECIAL SCHOOL</t>
  </si>
  <si>
    <t>JAMES WOLFE PRIMARY SCHOOL AND CENTRE FOR THE DEAF</t>
  </si>
  <si>
    <t>WARREN PRIMARY SCHOOL</t>
  </si>
  <si>
    <t>WESTCLIFFE PRIMARY SCHOOL</t>
  </si>
  <si>
    <t>GIBSIDE SCHOOL</t>
  </si>
  <si>
    <t>UPLANDS MANOR PRIMARY SCHOOL</t>
  </si>
  <si>
    <t>HANBURY PRIMARY SCHOOL</t>
  </si>
  <si>
    <t>PENNINE WAY PRIMARY SCHOOL</t>
  </si>
  <si>
    <t>ATHERSLEY NORTH PRIMARY SCHOOL</t>
  </si>
  <si>
    <t>BEDENHAM PRIMARY SCHOOL</t>
  </si>
  <si>
    <t>CULVERS HOUSE PRIMARY SCHOOL</t>
  </si>
  <si>
    <t>FERN HILL PRIMARY SCHOOL</t>
  </si>
  <si>
    <t>BEECH HILL COMMUNITY PRIMARY SCHOOL</t>
  </si>
  <si>
    <t>ROWLANDS GILL COMMUNITY PRIMARY SCHOOL</t>
  </si>
  <si>
    <t>OSWALD ROAD PRIMARY SCHOOL</t>
  </si>
  <si>
    <t>RUSSET HOUSE SCHOOL</t>
  </si>
  <si>
    <t>MUSCHAMP PRIMARY SCHOOL AND LANGUAGE OPPORTUNITY BASE</t>
  </si>
  <si>
    <t>GODWIN PRIMARY SCHOOL</t>
  </si>
  <si>
    <t>WEDDINGTON PRIMARY SCHOOL</t>
  </si>
  <si>
    <t>HILLMORTON PRIMARY SCHOOL</t>
  </si>
  <si>
    <t>LILLINGTON PRIMARY SCHOOL</t>
  </si>
  <si>
    <t>NORTHFIELD PRIMARY SCHOOL: WITH COMMUNICATION RESOURCE</t>
  </si>
  <si>
    <t>MANDALE MILL PRIMARY SCHOOL</t>
  </si>
  <si>
    <t>RICHARD ALIBON PRIMARY SCHOOL WITH ARP FOR COGNITIVE AND LEARNING DIFFICULTIES : SEN BASE</t>
  </si>
  <si>
    <t>CHRISTOPHER HATTON PRIMARY SCHOOL</t>
  </si>
  <si>
    <t>MONTEAGLE PRIMARY SCHOOL</t>
  </si>
  <si>
    <t>LONGSANDS COMMUNITY PRIMARY SCHOOL</t>
  </si>
  <si>
    <t>ASHGATE SPECIALIST SUPPORT PRIMARY SCHOOL</t>
  </si>
  <si>
    <t>RUSHMERE HALL PRIMARY SCHOOL</t>
  </si>
  <si>
    <t>MANOR PRIMARY SCHOOL, IVYBRIDGE</t>
  </si>
  <si>
    <t>THE KENSINGTON SCHOOL</t>
  </si>
  <si>
    <t>FIRS SCHOOL</t>
  </si>
  <si>
    <t>WHITEHALL SCHOOL</t>
  </si>
  <si>
    <t>MILTON KEYNES PREPARATORY SCHOOL</t>
  </si>
  <si>
    <t>DAIR HOUSE SCHOOL</t>
  </si>
  <si>
    <t>RIVERBANK PRIMARY SCHOOL</t>
  </si>
  <si>
    <t>MEADOWBROOK MONTESSORI SCHOOL</t>
  </si>
  <si>
    <t>ST BERNARD'S PREPARATORY SCHOOL</t>
  </si>
  <si>
    <t>OUR LADY'S PREPARATORY SCHOOL</t>
  </si>
  <si>
    <t>NEWBOLD</t>
  </si>
  <si>
    <t>UPTON HOUSE SCHOOL</t>
  </si>
  <si>
    <t>KINGS HOUSE PREPARATORY SCHOOL AND NURSERY</t>
  </si>
  <si>
    <t>FAIRFIELD SCHOOL (PNEU)</t>
  </si>
  <si>
    <t>SILVERHILL SCHOOL</t>
  </si>
  <si>
    <t>TORWOOD HOUSE SCHOOL</t>
  </si>
  <si>
    <t>CLEVE HOUSE SCHOOL</t>
  </si>
  <si>
    <t>WOODHAM BURN COMMUNITY PRIMARY SCHOOL</t>
  </si>
  <si>
    <t>GATESHEAD JEWISH PRIMARY SCHOOL</t>
  </si>
  <si>
    <t>RYTON JUNIOR SCHOOL</t>
  </si>
  <si>
    <t>RICHMOND HOUSE SCHOOL</t>
  </si>
  <si>
    <t>LADY LANE PARK SCHOOL &amp; NURSERY</t>
  </si>
  <si>
    <t>WESTVILLE HOUSE SCHOOL</t>
  </si>
  <si>
    <t>GHYLL ROYD SCHOOL AND PRE-SCHOOL</t>
  </si>
  <si>
    <t>NETHERLEIGH AND ROSSEFIELD SCHOOL</t>
  </si>
  <si>
    <t>MYLNHURST CATHOLIC PREP SCHOOL &amp; NURSERY</t>
  </si>
  <si>
    <t>SYCAMORE HALL PREPARATORY SCHOOL</t>
  </si>
  <si>
    <t>DELAMERE SCHOOL</t>
  </si>
  <si>
    <t>ABBOTSFORD PREPARATORY SCHOOL</t>
  </si>
  <si>
    <t>GREENBANK PREPARATORY SCHOOL</t>
  </si>
  <si>
    <t>BRABYNS PREPARATORY SCHOOL</t>
  </si>
  <si>
    <t>CLARENDON COTTAGE SCHOOL</t>
  </si>
  <si>
    <t>THE CHADDERTON PREPRARATORY SCHOOL</t>
  </si>
  <si>
    <t>MOOR ALLERTON PREPARATORY SCHOOL</t>
  </si>
  <si>
    <t>PRENTON PREPARATORY SCHOOL</t>
  </si>
  <si>
    <t>ARC SCHOOL NAPTON</t>
  </si>
  <si>
    <t>ANFIELD ROAD PRIMARY SCHOOL</t>
  </si>
  <si>
    <t>NEWBRIDGE PREPARATORY SCHOOL</t>
  </si>
  <si>
    <t>MAYFIELD PREPARATORY SCHOOL</t>
  </si>
  <si>
    <t>HYLAND HOUSE SCHOOL</t>
  </si>
  <si>
    <t>COLLINGWOOD SCHOOL</t>
  </si>
  <si>
    <t>JACK AND JILL SCHOOL</t>
  </si>
  <si>
    <t>GRANGEWOOD INDEPENDENT SCHOOL</t>
  </si>
  <si>
    <t>STUDY SCHOOL</t>
  </si>
  <si>
    <t>ST MARY'S HARE PARK SCHOOL</t>
  </si>
  <si>
    <t>GIDEA PARK COLLEGE</t>
  </si>
  <si>
    <t>REDDIFORD SCHOOL</t>
  </si>
  <si>
    <t>SUNRISE PRIMARY SCHOOL</t>
  </si>
  <si>
    <t>ST CHRISTOPHERS THE HALL SCHOOL</t>
  </si>
  <si>
    <t>BREASIDE PREPARATORY SCHOOL</t>
  </si>
  <si>
    <t>ST CHRISTOPHER'S PREP SCHOOL</t>
  </si>
  <si>
    <t>VERMONT SCHOOL</t>
  </si>
  <si>
    <t>MAPLE RIDGE SCHOOL</t>
  </si>
  <si>
    <t>NORMAN GATE SCHOOL</t>
  </si>
  <si>
    <t>RIVERSIDE COMMUNITY SPECIAL SCHOOL</t>
  </si>
  <si>
    <t>WELLS PARK SCHOOL</t>
  </si>
  <si>
    <t>ST GILES' SCHOOL</t>
  </si>
  <si>
    <t>SKILTS SCHOOL</t>
  </si>
  <si>
    <t>WINTERBOURNE JUNIOR GIRLS' SCHOOL</t>
  </si>
  <si>
    <t>THE CHERRY TREES SCHOOL</t>
  </si>
  <si>
    <t>WEY HOUSE SCHOOL</t>
  </si>
  <si>
    <t>DELPH SIDE COMMUNITY PRIMARY SCHOOL</t>
  </si>
  <si>
    <t>GLASTONBURY THORN SCHOOL</t>
  </si>
  <si>
    <t>GERMANDER PARK SCHOOL</t>
  </si>
  <si>
    <t>BEDGROVE INFANT SCHOOL</t>
  </si>
  <si>
    <t>CRAWLEY GREEN INFANT SCHOOL</t>
  </si>
  <si>
    <t>DIMPLE WELL INFANT SCHOOL AND NURSERY</t>
  </si>
  <si>
    <t>BROOMHILL INFANT SCHOOL</t>
  </si>
  <si>
    <t>WALMLEY INFANT SCHOOL</t>
  </si>
  <si>
    <t>HILLSIDE INFANT SCHOOL</t>
  </si>
  <si>
    <t>GRANGE PARK INFANT AND NURSERY SCHOOL</t>
  </si>
  <si>
    <t>OAK FARM INFANT SCHOOL</t>
  </si>
  <si>
    <t>HONEYWELL INFANT SCHOOL</t>
  </si>
  <si>
    <t>CLARENDON INFANTS' SCHOOL</t>
  </si>
  <si>
    <t>DUNCHURCH INFANT SCHOOL</t>
  </si>
  <si>
    <t>THE ORCHARD INFANT SCHOOL</t>
  </si>
  <si>
    <t>TOFTWOOD INFANT SCHOOL</t>
  </si>
  <si>
    <t>LODDON INFANT AND NURSERY SCHOOL</t>
  </si>
  <si>
    <t>DITTON INFANT SCHOOL</t>
  </si>
  <si>
    <t>HOWDEN CHURCH OF ENGLAND INFANT SCHOOL</t>
  </si>
  <si>
    <t>MILL RYTHE INFANT SCHOOL</t>
  </si>
  <si>
    <t>GLEBE INFANTS' SCHOOL</t>
  </si>
  <si>
    <t>BUTTSBURY INFANT SCHOOL</t>
  </si>
  <si>
    <t>SOUTH GREEN INFANT SCHOOL</t>
  </si>
  <si>
    <t>HOWBRIDGE INFANT SCHOOL</t>
  </si>
  <si>
    <t>SUNNYMEDE INFANT SCHOOL</t>
  </si>
  <si>
    <t>QUILTERS INFANT SCHOOL</t>
  </si>
  <si>
    <t>ST BEDE'S CATHOLIC INFANT SCHOOL</t>
  </si>
  <si>
    <t>LINTON COFE INFANT SCHOOL</t>
  </si>
  <si>
    <t>ST JOSEPH'S CATHOLIC INFANT SCHOOL</t>
  </si>
  <si>
    <t>SPEEN COFE VA SCHOOL</t>
  </si>
  <si>
    <t>LITTLE MARLOW COFE SCHOOL</t>
  </si>
  <si>
    <t>MARSWORTH CHURCH OF ENGLAND INFANT SCHOOL</t>
  </si>
  <si>
    <t>HADDENHAM ST MARY'S CHURCH OF ENGLAND SCHOOL</t>
  </si>
  <si>
    <t>MURSLEY CHURCH OF ENGLAND SCHOOL</t>
  </si>
  <si>
    <t>ST ANDREW'S COFE INFANT SCHOOL</t>
  </si>
  <si>
    <t>MAIDS MORETON CHURCH OF ENGLAND SCHOOL</t>
  </si>
  <si>
    <t>MARLOW CHURCH OF ENGLAND INFANT SCHOOL</t>
  </si>
  <si>
    <t>COLESHILL CHURCH OF ENGLAND INFANT SCHOOL</t>
  </si>
  <si>
    <t>ST GEORGE'S CHURCH OF ENGLAND INFANT SCHOOL</t>
  </si>
  <si>
    <t>STOKE GOLDINGTON CHURCH OF ENGLAND SCHOOL</t>
  </si>
  <si>
    <t>SHERINGTON CHURCH OF ENGLAND SCHOOL</t>
  </si>
  <si>
    <t>NORTH CRAWLEY COFE SCHOOL</t>
  </si>
  <si>
    <t>NEWTON BLOSSOMVILLE CHURCH OF ENGLAND SCHOOL</t>
  </si>
  <si>
    <t>ST JOHN THE EVANGELIST C.E. NURSERY AND INFANT SCH</t>
  </si>
  <si>
    <t>ROBERT PIGGOTT COFE INFANT SCHOOL</t>
  </si>
  <si>
    <t>POLEHAMPTON CHURCH OF ENGLAND INFANT SCHOOL</t>
  </si>
  <si>
    <t>MORTIMER ST. JOHN'S C.E. INFANT SCHOOL</t>
  </si>
  <si>
    <t>BOYNE HILL COFE INFANT AND NURSERY SCHOOL</t>
  </si>
  <si>
    <t>ALL SAINTS CHURCH OF ENGLAND AIDED INFANT SCHOOL</t>
  </si>
  <si>
    <t>CHRIST CHURCH, CHURCH OF ENGLAND INFANT SCHOOL, DOWNEND</t>
  </si>
  <si>
    <t>ST ALOYSIUS RC VOLUNTARY AIDED INFANT SCHOOL</t>
  </si>
  <si>
    <t>ST JOSEPH'S CATHOLIC INFANT SCHOOL, BIRTLEY</t>
  </si>
  <si>
    <t>NORMANTON ALL SAINTS COFE INFANT SCHOOL</t>
  </si>
  <si>
    <t>THORNHILL LEES CHURCH OF ENGLAND VOLUNTARY CONTROLLED INFANT AND NURSERY SCHOOL</t>
  </si>
  <si>
    <t>SAVILE TOWN CHURCH OF ENGLAND VOLUNTARY CONTROLLED INFANT AND NURSERY SCHOOL</t>
  </si>
  <si>
    <t>ST JOHN'S CHURCH OF ENGLAND VOLUNTARY CONTROLLED INFANT SCHOOL</t>
  </si>
  <si>
    <t>RAWTHORPE ST JAMES COFE (VC) INFANT AND NURSERY SCHOOL</t>
  </si>
  <si>
    <t>ST ANDREW'S CHURCH OF ENGLAND (VA) INFANT SCHOOL</t>
  </si>
  <si>
    <t>CLIFFORD ALL SAINTS COFE PRIMARY SCHOOL</t>
  </si>
  <si>
    <t>CHEADLE CATHOLIC INFANT SCHOOL</t>
  </si>
  <si>
    <t>ST TERESA'S CATHOLIC INFANT AND NURSERY SCHOOL</t>
  </si>
  <si>
    <t>ST CECILIA'S CATHOLIC INFANT &amp; NURSERY SCHOOL</t>
  </si>
  <si>
    <t>ST PAUL'S AND ST TIMOTHY'S CATHOLIC INFANT SCHOOL</t>
  </si>
  <si>
    <t>ST FRANCIS DE SALES CATHOLIC INFANT AND NURSERY SCHOOL</t>
  </si>
  <si>
    <t>ST MARGARET MARY'S CATHOLIC INFANT SCHOOL</t>
  </si>
  <si>
    <t>CHRIST CHURCH (CHURCH OF ENGLAND) INFANT AND NURSERY SCHOOL</t>
  </si>
  <si>
    <t>BLUE COAT CHURCH OF ENGLAND AIDED INFANT SCHOOL</t>
  </si>
  <si>
    <t>ROSEDALE CHURCH OF ENGLAND C INFANT SCHOOL</t>
  </si>
  <si>
    <t>ST ALPHEGE CHURCH OF ENGLAND INFANT AND NURSERY SCHOOL</t>
  </si>
  <si>
    <t>HOLLY HILL METHODIST COFE INFANT SCHOOL</t>
  </si>
  <si>
    <t>ST LAURENCE CHURCH INFANT SCHOOL</t>
  </si>
  <si>
    <t>BOURNVILLE INFANT SCHOOL</t>
  </si>
  <si>
    <t>ST ELPHEGE'S RC INFANTS' SCHOOL</t>
  </si>
  <si>
    <t>ST MARY'S RC INFANTS SCHOOL</t>
  </si>
  <si>
    <t>ST URSULA'S CATHOLIC INFANT SCHOOL</t>
  </si>
  <si>
    <t>BERNARD GILPIN PRIMARY SCHOOL</t>
  </si>
  <si>
    <t>SHINEY ROW PRIMARY SCHOOL</t>
  </si>
  <si>
    <t>EASINGTON LANE PRIMARY SCHOOL</t>
  </si>
  <si>
    <t>SOUTHWICK  COMMUNITY PRIMARY SCHOOL</t>
  </si>
  <si>
    <t>BEDE BURN PRIMARY SCHOOL</t>
  </si>
  <si>
    <t>BAILEY GREEN PRIMARY SCHOOL</t>
  </si>
  <si>
    <t>SHIREMOOR PRIMARY SCHOOL</t>
  </si>
  <si>
    <t>SWINNOW PRIMARY SCHOOL</t>
  </si>
  <si>
    <t>WHITECOTE PRIMARY SCHOOL</t>
  </si>
  <si>
    <t>MANSTON PRIMARY SCHOOL</t>
  </si>
  <si>
    <t>SHADWELL PRIMARY SCHOOL</t>
  </si>
  <si>
    <t>MOORTOWN PRIMARY SCHOOL</t>
  </si>
  <si>
    <t>BANKSIDE PRIMARY SCHOOL</t>
  </si>
  <si>
    <t>OTLEY THE WHARTONS PRIMARY SCHOOL</t>
  </si>
  <si>
    <t>LOWTOWN PRIMARY SCHOOL</t>
  </si>
  <si>
    <t>BRAMHAM PRIMARY SCHOOL</t>
  </si>
  <si>
    <t>PADDOCK JUNIOR INFANT AND NURSERY SCHOOL</t>
  </si>
  <si>
    <t>MENSTON PRIMARY SCHOOL</t>
  </si>
  <si>
    <t>HOYLE COURT PRIMARY SCHOOL</t>
  </si>
  <si>
    <t>EASTBURN JUNIOR AND INFANT SCHOOL</t>
  </si>
  <si>
    <t>SALTAIRE PRIMARY SCHOOL</t>
  </si>
  <si>
    <t>FAGLEY PRIMARY SCHOOL</t>
  </si>
  <si>
    <t>WORTHINGHEAD PRIMARY SCHOOL</t>
  </si>
  <si>
    <t>PRINCEVILLE PRIMARY SCHOOL</t>
  </si>
  <si>
    <t>SHORTBROOK PRIMARY SCHOOL</t>
  </si>
  <si>
    <t>MALIN BRIDGE PRIMARY SCHOOL</t>
  </si>
  <si>
    <t>BANKWOOD COMMUNITY PRIMARY SCHOOL</t>
  </si>
  <si>
    <t>BRADWAY PRIMARY SCHOOL</t>
  </si>
  <si>
    <t>MARLCLIFFE COMMUNITY PRIMARY SCHOOL</t>
  </si>
  <si>
    <t>LOWFIELD COMMUNITY PRIMARY SCHOOL</t>
  </si>
  <si>
    <t>HARTHILL PRIMARY SCHOOL</t>
  </si>
  <si>
    <t>KIMBERWORTH COMMUNITY PRIMARY SCHOOL</t>
  </si>
  <si>
    <t>REDSCOPE PRIMARY SCHOOL</t>
  </si>
  <si>
    <t>FERHAM PRIMARY SCHOOL</t>
  </si>
  <si>
    <t>BROOM VALLEY COMMUNITY SCHOOL</t>
  </si>
  <si>
    <t>WINDHILL PRIMARY SCHOOL</t>
  </si>
  <si>
    <t>THORNE MOORENDS WEST ROAD PRIMARY SCHOOL</t>
  </si>
  <si>
    <t>MARSHLAND PRIMARY SCHOOL</t>
  </si>
  <si>
    <t>CUDWORTH CHURCHFIELD PRIMARY SCHOOL</t>
  </si>
  <si>
    <t>GAWBER PRIMARY SCHOOL</t>
  </si>
  <si>
    <t>SILKSTONE COMMON JUNIOR AND INFANT SCHOOL</t>
  </si>
  <si>
    <t>HOYLANDSWAINE PRIMARY SCHOOL</t>
  </si>
  <si>
    <t>BROOMWOOD PRIMARY SCHOOL</t>
  </si>
  <si>
    <t>LUM HEAD PRIMARY SCHOOL</t>
  </si>
  <si>
    <t>GREAVE PRIMARY SCHOOL</t>
  </si>
  <si>
    <t>BROADSTONE HALL PRIMARY SCHOOL</t>
  </si>
  <si>
    <t>HEAP BRIDGE VILLAGE PRIMARY SCHOOL</t>
  </si>
  <si>
    <t>ELM WOOD PRIMARY SCHOOL</t>
  </si>
  <si>
    <t>MEANWOOD COMMUNITY NURSERY AND PRIMARY SCHOOL</t>
  </si>
  <si>
    <t>HEYBROOK PRIMARY SCHOOL</t>
  </si>
  <si>
    <t>SHAWCLOUGH COMMUNITY PRIMARY SCHOOL</t>
  </si>
  <si>
    <t>MEDLOCK PRIMARY SCHOOL</t>
  </si>
  <si>
    <t>LILY LANE PRIMARY SCHOOL</t>
  </si>
  <si>
    <t>HOLCOMBE BROOK PRIMARY SCHOOL</t>
  </si>
  <si>
    <t>HEATON PARK PRIMARY SCHOOL</t>
  </si>
  <si>
    <t>HAZLEHURST COMMUNITY PRIMARY SCHOOL</t>
  </si>
  <si>
    <t>OLD HALL PRIMARY SCHOOL</t>
  </si>
  <si>
    <t>WASHACRE PRIMARY SCHOOL</t>
  </si>
  <si>
    <t>GILNOW PRIMARY SCHOOL</t>
  </si>
  <si>
    <t>MYTHAM PRIMARY SCHOOL</t>
  </si>
  <si>
    <t>LORD STREET PRIMARY SCHOOL</t>
  </si>
  <si>
    <t>MOORGATE PRIMARY SCHOOL</t>
  </si>
  <si>
    <t>LADYBRIDGE COMMUNITY PRIMARY SCHOOL</t>
  </si>
  <si>
    <t>SUNNING HILL PRIMARY SCHOOL</t>
  </si>
  <si>
    <t>PIKES LANE PRIMARY SCHOOL</t>
  </si>
  <si>
    <t>JOHNSON FOLD COMMUNITY PRIMARY SCHOOL</t>
  </si>
  <si>
    <t>BROWNLOW FOLD PRIMARY SCHOOL</t>
  </si>
  <si>
    <t>CATHCART STREET PRIMARY SCHOOL</t>
  </si>
  <si>
    <t>LINGHAM PRIMARY SCHOOL</t>
  </si>
  <si>
    <t>LISCARD PRIMARY SCHOOL</t>
  </si>
  <si>
    <t>REDGATE COMMUNITY PRIMARY SCHOOL</t>
  </si>
  <si>
    <t>CHEVENING, ST BOTOLPH'S CHURCH OF ENGLAND VOLUNTARY AIDED PRIMARY SCHOOL</t>
  </si>
  <si>
    <t>ST NICHOLAS AT WADE CHURCH OF ENGLAND PRIMARY SCHOOL</t>
  </si>
  <si>
    <t>ST SAVIOUR'S CHURCH OF ENGLAND JUNIOR SCHOOL</t>
  </si>
  <si>
    <t>BIRCHINGTON CHURCH OF ENGLAND PRIMARY SCHOOL</t>
  </si>
  <si>
    <t>THE DOWNS CHURCH OF ENGLAND PRIMARY SCHOOL</t>
  </si>
  <si>
    <t>STELLING MINNIS CHURCH OF ENGLAND PRIMARY SCHOOL</t>
  </si>
  <si>
    <t>SEABROOK CHURCH OF ENGLAND PRIMARY SCHOOL</t>
  </si>
  <si>
    <t>FOLKESTONE, ST PETER'S CHURCH OF ENGLAND PRIMARY SCHOOL</t>
  </si>
  <si>
    <t>BROOKLAND CHURCH OF ENGLAND PRIMARY SCHOOL</t>
  </si>
  <si>
    <t>BRABOURNE CHURCH OF ENGLAND PRIMARY SCHOOL</t>
  </si>
  <si>
    <t>BRIDGE AND PATRIXBOURNE CHURCH OF ENGLAND PRIMARY SCHOOL</t>
  </si>
  <si>
    <t>TEYNHAM PAROCHIAL CHURCH OF ENGLAND PRIMARY SCHOOL</t>
  </si>
  <si>
    <t>HERNHILL CHURCH OF ENGLAND PRIMARY SCHOOL</t>
  </si>
  <si>
    <t>YALDING, ST PETER AND ST PAUL CHURCH OF ENGLAND VOLUNTARY CONTROLLED PRIMARY SCHOOL</t>
  </si>
  <si>
    <t>WATERINGBURY CHURCH OF ENGLAND PRIMARY SCHOOL</t>
  </si>
  <si>
    <t>MAIDSTONE, ST MICHAEL'S CHURCH OF ENGLAND JUNIOR SCHOOL</t>
  </si>
  <si>
    <t>CHURCHILL CHURCH OF ENGLAND VOLUNTARY CONTROLLED PRIMARY SCHOOL</t>
  </si>
  <si>
    <t>SUNDRIDGE AND BRASTED CHURCH OF ENGLAND VOLUNTARY CONTROLLED PRIMARY SCHOOL</t>
  </si>
  <si>
    <t>ST JOHN'S CHURCH OF ENGLAND PRIMARY SCHOOL, SEVENOAKS</t>
  </si>
  <si>
    <t>GOUDHURST AND KILNDOWN CHURCH OF ENGLAND PRIMARY SCHOOL</t>
  </si>
  <si>
    <t>FAWKHAM CHURCH OF ENGLAND VOLUNTARY CONTROLLED PRIMARY SCHOOL</t>
  </si>
  <si>
    <t>NEWPORT CHURCH OF ENGLAND AIDED PRIMARY SCHOOL</t>
  </si>
  <si>
    <t>YARMOUTH CHURCH OF ENGLAND AIDED PRIMARY SCHOOL</t>
  </si>
  <si>
    <t>SHALFLEET CHURCH OF ENGLAND PRIMARY SCHOOL</t>
  </si>
  <si>
    <t>ALL SAINTS CHURCH OF ENGLAND PRIMARY SCHOOL, FRESHWATER</t>
  </si>
  <si>
    <t>CARISBROOKE CHURCH OF ENGLAND CONTROLLED PRIMARY SCHOOL</t>
  </si>
  <si>
    <t>BRADING CHURCH OF ENGLAND CONTROLLED PRIMARY SCHOOL</t>
  </si>
  <si>
    <t>BEMBRIDGE CHURCH OF ENGLAND PRIMARY SCHOOL</t>
  </si>
  <si>
    <t>ARRETON ST GEORGE'S CHURCH OF ENGLAND (AIDED) PRIMARY SCHOOL</t>
  </si>
  <si>
    <t>ST BARNABAS COFE PRIMARY SCHOOL, BARNETBY</t>
  </si>
  <si>
    <t>LITTLE WEIGHTON ROWLEY CHURCH OF ENGLAND VOLUNTARY CONTROLLED PRIMARY SCHOOL</t>
  </si>
  <si>
    <t>MIDDLETON-ON-THE-WOLDS CHURCH OF ENGLAND VOLUNTARY CONTROLLED PRIMARY SCHOOL</t>
  </si>
  <si>
    <t>MOUNT PLEASANT CHURCH OF ENGLAND VOLUNTARY CONTROLLED JUNIOR SCHOOL</t>
  </si>
  <si>
    <t>GARTON-ON-THE-WOLDS CHURCH OF ENGLAND VOLUNTARY CONTROLLED PRIMARY SCHOOL</t>
  </si>
  <si>
    <t>BISHOP WILTON CHURCH OF ENGLAND VOLUNTARY CONTROLLED PRIMARY SCHOOL</t>
  </si>
  <si>
    <t>LONG MARSTON VA CHURCH OF ENGLAND PRIMARY SCHOOL</t>
  </si>
  <si>
    <t>BISHOP WOOD CHURCH OF ENGLAND JUNIOR SCHOOL, TRING</t>
  </si>
  <si>
    <t>STAPLEFORD PRIMARY SCHOOL</t>
  </si>
  <si>
    <t>ST MICHAEL'S CHURCH OF ENGLAND VOLUNTARY AIDED PRIMARY SCHOOL, ST ALBANS</t>
  </si>
  <si>
    <t>ST IPPOLYTS CHURCH OF ENGLAND AIDED PRIMARY SCHOOL</t>
  </si>
  <si>
    <t>ALL SAINTS CHURCH OF ENGLAND VOLUNTARY AIDED PRIMARY SCHOOL, DATCHWORTH</t>
  </si>
  <si>
    <t>ALBURY CHURCH OF ENGLAND VOLUNTARY AIDED PRIMARY SCHOOL</t>
  </si>
  <si>
    <t>DEWHURST ST MARY COFE PRIMARY SCHOOL</t>
  </si>
  <si>
    <t>WARESIDE CHURCH OF ENGLAND PRIMARY SCHOOL</t>
  </si>
  <si>
    <t>ST MARY'S VOLUNTARY CONTROLLED CHURCH OF ENGLAND JUNIOR SCHOOL</t>
  </si>
  <si>
    <t>ST MARY'S JUNIOR MIXED SCHOOL</t>
  </si>
  <si>
    <t>PEMBRIDGE COFE PRIMARY SCHOOL</t>
  </si>
  <si>
    <t>MUCH MARCLE COFE PRIMARY SCHOOL</t>
  </si>
  <si>
    <t>LINDRIDGE ST LAWRENCE CE PRIMARY SCHOOL</t>
  </si>
  <si>
    <t>LEA COFE PRIMARY SCHOOL</t>
  </si>
  <si>
    <t>KINGSLAND COFE SCHOOL</t>
  </si>
  <si>
    <t>BRAMPTON ABBOTTS COFE PRIMARY SCHOOL</t>
  </si>
  <si>
    <t>ROMSLEY ST KENELM'S COFE PRIMARY SCHOOL</t>
  </si>
  <si>
    <t>ORLETON COFE PRIMARY SCHOOL</t>
  </si>
  <si>
    <t>MUCH BIRCH COFE PRIMARY SCHOOL</t>
  </si>
  <si>
    <t>MARTLEY COFE PRIMARY SCHOOL</t>
  </si>
  <si>
    <t>MALVERN WYCHE COFE PRIMARY SCHOOL</t>
  </si>
  <si>
    <t>LITTLE DEWCHURCH COFE PRIMARY SCHOOL</t>
  </si>
  <si>
    <t>COLWALL COFE PRIMARY SCHOOL</t>
  </si>
  <si>
    <t>CLEHONGER COFE PRIMARY SCHOOL</t>
  </si>
  <si>
    <t>CLEEVE PRIOR COFE (CONTROLLED) PRIMARY SCHOOL</t>
  </si>
  <si>
    <t>CALLOW END COFE PRIMARY SCHOOL</t>
  </si>
  <si>
    <t>BLAKEDOWN COFE PRIMARY SCHOOL</t>
  </si>
  <si>
    <t>BAYTON COFE PRIMARY SCHOOL</t>
  </si>
  <si>
    <t>ALL SAINTS CHURCH OF ENGLAND AIDED JUNIOR SCHOOL</t>
  </si>
  <si>
    <t>CHARLES KINGSLEY'S CHURCH OF ENGLAND PRIMARY SCHOOL</t>
  </si>
  <si>
    <t>ST MARY'S CHURCH OF ENGLAND VOLUNTARY AIDED JUNIOR SCHOOL</t>
  </si>
  <si>
    <t>BARTLEY CHURCH OF ENGLAND JUNIOR SCHOOL</t>
  </si>
  <si>
    <t>LEESLAND CHURCH OF ENGLAND CONTROLLED JUNIOR SCHOOL</t>
  </si>
  <si>
    <t>ST MICHAEL'S CHURCH OF ENGLAND CONTROLLED JUNIOR SCHOOL</t>
  </si>
  <si>
    <t>SAINT JAMES' CHURCH OF ENGLAND PRIMARY SCHOOL</t>
  </si>
  <si>
    <t>LIPHOOK CHURCH OF ENGLAND CONTROLLED JUNIOR SCHOOL</t>
  </si>
  <si>
    <t>VERNHAM DEAN GILLUM'S CHURCH OF ENGLAND PRIMARY SCHOOL</t>
  </si>
  <si>
    <t>SARISBURY CHURCH OF ENGLAND JUNIOR SCHOOL</t>
  </si>
  <si>
    <t>PENNINGTON CHURCH OF ENGLAND JUNIOR SCHOOL</t>
  </si>
  <si>
    <t>OAKLEY CHURCH OF ENGLAND JUNIOR SCHOOL</t>
  </si>
  <si>
    <t>HORNDEAN CHURCH OF ENGLAND JUNIOR SCHOOL</t>
  </si>
  <si>
    <t>ST MARK'S CHURCH OF ENGLAND JUNIOR SCHOOL</t>
  </si>
  <si>
    <t>PRESTBURY ST MARY'S CHURCH OF ENGLAND JUNIOR SCHOOL</t>
  </si>
  <si>
    <t>LEONARD STANLEY CHURCH OF ENGLAND PRIMARY SCHOOL</t>
  </si>
  <si>
    <t>OAK HILL CHURCH OF ENGLAND PRIMARY SCHOOL</t>
  </si>
  <si>
    <t>WILLERSEY CHURCH OF ENGLAND PRIMARY SCHOOL</t>
  </si>
  <si>
    <t>UPTON ST LEONARDS CHURCH OF ENGLAND PRIMARY SCHOOL</t>
  </si>
  <si>
    <t>TEWKESBURY CHURCH OF ENGLAND PRIMARY SCHOOL</t>
  </si>
  <si>
    <t>DEERHURST AND APPERLEY CHURCH OF ENGLAND PRIMARY SCHOOL</t>
  </si>
  <si>
    <t>COBERLEY CHURCH OF ENGLAND PRIMARY SCHOOL</t>
  </si>
  <si>
    <t>NORTH PETHERTON PRIMARY SCHOOL</t>
  </si>
  <si>
    <t>SEA MILLS PRIMARY SCHOOL</t>
  </si>
  <si>
    <t>PENSBY PRIMARY SCHOOL</t>
  </si>
  <si>
    <t>ISBOURNE VALLEY SCHOOL</t>
  </si>
  <si>
    <t>QUEEN'S HILL PRIMARY SCHOOL</t>
  </si>
  <si>
    <t>HOLLY GROVE SCHOOL</t>
  </si>
  <si>
    <t>SHERIFF HUTTON PRIMARY SCHOOL</t>
  </si>
  <si>
    <t>COLBURN COMMUNITY PRIMARY SCHOOL</t>
  </si>
  <si>
    <t>LEEMING RAF COMMUNITY PRIMARY SCHOOL</t>
  </si>
  <si>
    <t>EASINGWOLD COMMUNITY PRIMARY SCHOOL</t>
  </si>
  <si>
    <t>WELBURN COMMUNITY PRIMARY SCHOOL</t>
  </si>
  <si>
    <t>ALANBROOKE SCHOOL</t>
  </si>
  <si>
    <t>STILLINGTON PRIMARY SCHOOL</t>
  </si>
  <si>
    <t>SLINGSBY COMMUNITY PRIMARY SCHOOL</t>
  </si>
  <si>
    <t>SCARBOROUGH, NORTHSTEAD COMMUNITY PRIMARY SCHOOL</t>
  </si>
  <si>
    <t>GLADSTONE ROAD PRIMARY SCHOOL</t>
  </si>
  <si>
    <t>ROMANBY PRIMARY SCHOOL</t>
  </si>
  <si>
    <t>OSMOTHERLEY PRIMARY SCHOOL</t>
  </si>
  <si>
    <t>NORTH AND SOUTH COWTON COMMUNITY PRIMARY SCHOOL</t>
  </si>
  <si>
    <t>APPLEGARTH PRIMARY SCHOOL</t>
  </si>
  <si>
    <t>HUNTON AND ARRATHORNE COMMUNITY PRIMARY SCHOOL</t>
  </si>
  <si>
    <t>RALPH BUTTERFIELD PRIMARY SCHOOL</t>
  </si>
  <si>
    <t>GOATHLAND PRIMARY SCHOOL</t>
  </si>
  <si>
    <t>LEEMING AND LONDONDERRY COMMUNITY PRIMARY SCHOOL</t>
  </si>
  <si>
    <t>POPPLETON ROAD PRIMARY SCHOOL</t>
  </si>
  <si>
    <t>DRINGHOUSES PRIMARY SCHOOL</t>
  </si>
  <si>
    <t>ST MARY'S COMMUNITY PRIMARY SCHOOL, BEETLEY</t>
  </si>
  <si>
    <t>MULBARTON PRIMARY SCHOOL</t>
  </si>
  <si>
    <t>NORTHGATE PRIMARY SCHOOL, GREAT YARMOUTH</t>
  </si>
  <si>
    <t>ATTLEBOROUGH PRIMARY SCHOOL</t>
  </si>
  <si>
    <t>BRUNDALL PRIMARY SCHOOL</t>
  </si>
  <si>
    <t>WEST WINCH PRIMARY SCHOOL</t>
  </si>
  <si>
    <t>WATLINGTON COMMUNITY PRIMARY SCHOOL</t>
  </si>
  <si>
    <t>WALPOLE HIGHWAY PRIMARY SCHOOL</t>
  </si>
  <si>
    <t>TILNEY ST LAWRENCE COMMUNITY PRIMARY SCHOOL</t>
  </si>
  <si>
    <t>TERRINGTON ST JOHN PRIMARY SCHOOL</t>
  </si>
  <si>
    <t>TUNSTEAD PRIMARY SCHOOL</t>
  </si>
  <si>
    <t>TROWSE PRIMARY SCHOOL</t>
  </si>
  <si>
    <t>SWANTON ABBOTT COMMUNITY PRIMARY SCHOOL</t>
  </si>
  <si>
    <t>SHELTON WITH HARDWICK COMMUNITY SCHOOL</t>
  </si>
  <si>
    <t>ROYDON PRIMARY SCHOOL</t>
  </si>
  <si>
    <t>ROCKLANDS COMMUNITY PRIMARY SCHOOL</t>
  </si>
  <si>
    <t>RACKHEATH PRIMARY SCHOOL</t>
  </si>
  <si>
    <t>MARSHAM PRIMARY SCHOOL</t>
  </si>
  <si>
    <t>LANGHAM VILLAGE SCHOOL</t>
  </si>
  <si>
    <t>HOLT COMMUNITY PRIMARY SCHOOL</t>
  </si>
  <si>
    <t>HEVINGHAM PRIMARY SCHOOL</t>
  </si>
  <si>
    <t>GREAT ELLINGHAM PRIMARY SCHOOL</t>
  </si>
  <si>
    <t>GREAT DUNHAM PRIMARY SCHOOL</t>
  </si>
  <si>
    <t>COLBY PRIMARY SCHOOL</t>
  </si>
  <si>
    <t>BLOFIELD PRIMARY SCHOOL</t>
  </si>
  <si>
    <t>THE BAWBURGH SCHOOL</t>
  </si>
  <si>
    <t>LESLIE MANSER PRIMARY SCHOOL</t>
  </si>
  <si>
    <t>BYTHAMS PRIMARY SCHOOL</t>
  </si>
  <si>
    <t>SUTTON BRIDGE WESTMERE COMMUNITY PRIMARY SCHOOL</t>
  </si>
  <si>
    <t>THE RICHMOND SCHOOL, SKEGNESS</t>
  </si>
  <si>
    <t>TATTERSHALL PRIMARY SCHOOL</t>
  </si>
  <si>
    <t>THE GAINSBOROUGH CHARLES BAINES COMMUNITY PRIMARY SCHOOL</t>
  </si>
  <si>
    <t>HEMSWELL CLIFF PRIMARY SCHOOL</t>
  </si>
  <si>
    <t>WILLOUGHTON PRIMARY SCHOOL</t>
  </si>
  <si>
    <t>WADDINGHAM PRIMARY SCHOOL</t>
  </si>
  <si>
    <t>TETNEY PRIMARY SCHOOL</t>
  </si>
  <si>
    <t>THE EDWARD RICHARDSON PRIMARY SCHOOL, TETFORD</t>
  </si>
  <si>
    <t>TEALBY SCHOOL</t>
  </si>
  <si>
    <t>STURTON BY STOW PRIMARY SCHOOL</t>
  </si>
  <si>
    <t>SCOTTER PRIMARY SCHOOL</t>
  </si>
  <si>
    <t>POLLYPLATT PRIMARY SCHOOL</t>
  </si>
  <si>
    <t>OSGODBY PRIMARY SCHOOL</t>
  </si>
  <si>
    <t>THE NEW LEAKE PRIMARY SCHOOL</t>
  </si>
  <si>
    <t>NETTLETON COMMUNITY PRIMARY SCHOOL</t>
  </si>
  <si>
    <t>THE MIDDLE RASEN PRIMARY SCHOOL</t>
  </si>
  <si>
    <t>INGHAM PRIMARY SCHOOL</t>
  </si>
  <si>
    <t>GREAT STEEPING PRIMARY SCHOOL</t>
  </si>
  <si>
    <t>GRAINTHORPE JUNIOR SCHOOL</t>
  </si>
  <si>
    <t>FULSTOW COMMUNITY PRIMARY SCHOOL</t>
  </si>
  <si>
    <t>FALDINGWORTH COMMUNITY PRIMARY SCHOOL</t>
  </si>
  <si>
    <t>THE DONINGTON-ON-BAIN SCHOOL</t>
  </si>
  <si>
    <t>BUCKNALL PRIMARY SCHOOL</t>
  </si>
  <si>
    <t>HAWTHORN TREE SCHOOL</t>
  </si>
  <si>
    <t>LUTTON ST NICHOLAS PRIMARY SCHOOL</t>
  </si>
  <si>
    <t>SUTTON ST JAMES COMMUNITY PRIMARY SCHOOL</t>
  </si>
  <si>
    <t>MOULTON CHAPEL PRIMARY SCHOOL</t>
  </si>
  <si>
    <t>GEDNEY DROVE END PRIMARY SCHOOL</t>
  </si>
  <si>
    <t>GEDNEY CHURCH END PRIMARY SCHOOL</t>
  </si>
  <si>
    <t>FLEET WOOD LANE SCHOOL</t>
  </si>
  <si>
    <t>DEEPING ST NICHOLAS PRIMARY SCHOOL</t>
  </si>
  <si>
    <t>SKELLINGTHORPE THE HOLT PRIMARY SCHOOL</t>
  </si>
  <si>
    <t>DEEPING ST JAMES COMMUNITY PRIMARY SCHOOL</t>
  </si>
  <si>
    <t>CLIFFEDALE PRIMARY SCHOOL</t>
  </si>
  <si>
    <t>BELTON LANE COMMUNITY PRIMARY SCHOOL</t>
  </si>
  <si>
    <t>WALCOTT PRIMARY SCHOOL</t>
  </si>
  <si>
    <t>THE SOUTH HYKEHAM COMMUNITY PRIMARY SCHOOL</t>
  </si>
  <si>
    <t>NOCTON COMMUNITY PRIMARY SCHOOL</t>
  </si>
  <si>
    <t>ST JAMES CHURCH OF ENGLAND JUNIOR SCHOOL</t>
  </si>
  <si>
    <t>ST ANTHONY'S CATHOLIC PRIMARY SCHOOL, BEESTON</t>
  </si>
  <si>
    <t>ST JOSEPH'S CATHOLIC PRIMARY SCHOOL, WETHERBY</t>
  </si>
  <si>
    <t>ROTHWELL ST MARY'S RC PRIMARY SCHOOL</t>
  </si>
  <si>
    <t>ST FRANCIS CATHOLIC PRIMARY SCHOOL, MORLEY</t>
  </si>
  <si>
    <t>ST EDWARD'S CATHOLIC PRIMARY SCHOOL, BOSTON SPA</t>
  </si>
  <si>
    <t>ST PAULINUS CATHOLIC PRIMARY SCHOOL</t>
  </si>
  <si>
    <t>ST PATRICK'S CATHOLIC PRIMARY SCHOOL, BIRSTALL</t>
  </si>
  <si>
    <t>ST PATRICK'S CATHOLIC PRIMARY SCHOOL, HUDDERSFIELD</t>
  </si>
  <si>
    <t>ST JOSEPH'S CATHOLIC PRIMARY SCHOOL (DEWSBURY)</t>
  </si>
  <si>
    <t>ST MARY'S CATHOLIC PRIMARY SCHOOL, BATLEY</t>
  </si>
  <si>
    <t>ST JOSEPH'S RC PRIMARY SCHOOL, TODMORDEN</t>
  </si>
  <si>
    <t>ST JOSEPH'S CATHOLIC PRIMARY SCHOOL, BRIGHOUSE</t>
  </si>
  <si>
    <t>ST CUTHBERT AND THE FIRST MARTYRS' CATHOLIC PRIMARY SCHOOL</t>
  </si>
  <si>
    <t>OUR LADY AND ST BRENDAN'S CATHOLIC PRIMARY SCHOOL</t>
  </si>
  <si>
    <t>ST WILLIAM'S CATHOLIC PRIMARY SCHOOL</t>
  </si>
  <si>
    <t>ST. MARY'S &amp; ST. PETER'S CATHOLIC PRIMARY SCHOOL</t>
  </si>
  <si>
    <t>ST MARY'S CATHOLIC PRIMARY SCHOOL, EDLINGTON</t>
  </si>
  <si>
    <t>OUR LADY OF PERPETUAL HELP CATHOLIC PRIMARY SCHOOL</t>
  </si>
  <si>
    <t>ST JOSEPH AND ST TERESA'S CATHOLIC PRIMARY SCHOOL</t>
  </si>
  <si>
    <t>OUR LADY OF MOUNT CARMEL CATHOLIC PRIMARY SCHOOL</t>
  </si>
  <si>
    <t>ST AMBROSE BARLOW CATHOLIC PRIMARY SCHOOL</t>
  </si>
  <si>
    <t>ST CATHERINE'S CATHOLIC PRIMARY SCHOOL, LOWTON</t>
  </si>
  <si>
    <t>ALL SAINTS CATHOLIC PRIMARY SCHOOL, GOLBORNE, WIGAN</t>
  </si>
  <si>
    <t>TWELVE APOSTLES CATHOLIC PRIMARY SCHOOL</t>
  </si>
  <si>
    <t>SACRED HEART CATHOLIC PRIMARY SCHOOL LEIGH</t>
  </si>
  <si>
    <t>ST JOSEPH'S CATHOLIC PRIMARY SCHOOL LEIGH</t>
  </si>
  <si>
    <t>ST RICHARD'S ROMAN CATHOLIC PRIMARY SCHOOL ATHERTON</t>
  </si>
  <si>
    <t>HOLY FAMILY CATHOLIC PRIMARY SCHOOL PLATT BRIDGE</t>
  </si>
  <si>
    <t>ST BENEDICT'S CATHOLIC PRIMARY SCHOOL HINDLEY</t>
  </si>
  <si>
    <t>ST MARIE'S CATHOLIC PRIMARY SCHOOL STANDISH</t>
  </si>
  <si>
    <t>ST JAMES' CATHOLIC PRIMARY SCHOOL ORRELL</t>
  </si>
  <si>
    <t>HOLY FAMILY CATHOLIC PRIMARY SCHOOL, NEW SPRINGS, WIGAN</t>
  </si>
  <si>
    <t>OUR LADY'S RC PRIMARY SCHOOL WIGAN</t>
  </si>
  <si>
    <t>ST AIDAN'S CATHOLIC PRIMARY SCHOOL, WIGAN</t>
  </si>
  <si>
    <t>ST MARY AND ST JOHN CATHOLIC PRIMARY SCHOOL</t>
  </si>
  <si>
    <t>ST ALPHONSUS RC PRIMARY SCHOOL</t>
  </si>
  <si>
    <t>ST MARGARET WARD CATHOLIC PRIMARY SCHOOL</t>
  </si>
  <si>
    <t>ST HUGH OF LINCOLN RC PRIMARY SCHOOL</t>
  </si>
  <si>
    <t>OUR LADY OF LOURDES CATHOLIC SCHOOL</t>
  </si>
  <si>
    <t>ST CHRISTOPHER'S RC PRIMARY SCHOOL</t>
  </si>
  <si>
    <t>ST STEPHEN'S RC PRIMARY SCHOOL</t>
  </si>
  <si>
    <t>ST WINIFRED'S ROMAN CATHOLIC PRIMARY SCHOOL, STOCKPORT</t>
  </si>
  <si>
    <t>ST SIMON'S CATHOLIC PRIMARY SCHOOL</t>
  </si>
  <si>
    <t>REGENT FARM FIRST SCHOOL</t>
  </si>
  <si>
    <t>SOUTH GOSFORTH FIRST SCHOOL</t>
  </si>
  <si>
    <t>ARCHIBALD FIRST SCHOOL</t>
  </si>
  <si>
    <t>DINNINGTON FIRST SCHOOL</t>
  </si>
  <si>
    <t>CLANDON COFE AIDED PRIMARY SCHOOL</t>
  </si>
  <si>
    <t>BARROW CHURCH OF ENGLAND VOLUNTARY CONTROLLED PRIMARY SCHOOL</t>
  </si>
  <si>
    <t>ST LEONARD'S COFE (VA) FIRST SCHOOL</t>
  </si>
  <si>
    <t>ST MARY'S COFE (A) FIRST SCHOOL</t>
  </si>
  <si>
    <t>ST MICHAEL'S COFE (A) FIRST SCHOOL</t>
  </si>
  <si>
    <t>ALL SAINTS COFE (A) FIRST SCHOOL</t>
  </si>
  <si>
    <t>BERESFORD MEMORIAL COFE (A) FIRST SCHOOL</t>
  </si>
  <si>
    <t>BLACKSHAW MOOR COFE (VC) FIRST SCHOOL</t>
  </si>
  <si>
    <t>TITTENSOR COFE (C) FIRST SCHOOL</t>
  </si>
  <si>
    <t>ST MICHAEL'S COFE (C) FIRST SCHOOL</t>
  </si>
  <si>
    <t>ST CHAD'S COFE (VC) FIRST SCHOOL</t>
  </si>
  <si>
    <t>THE HENRY PRINCE COFE (C) FIRST SCHOOL</t>
  </si>
  <si>
    <t>ST PETER'S COFE (VC) FIRST SCHOOL</t>
  </si>
  <si>
    <t>ST LEONARD'S COFE (C) FIRST SCHOOL</t>
  </si>
  <si>
    <t>ST PAUL'S COFE (C) FIRST SCHOOL</t>
  </si>
  <si>
    <t>ST MARY AND ST CHAD CE (VC) FIRST SCHOOL</t>
  </si>
  <si>
    <t>BARLASTON COFE (C) FIRST SCHOOL</t>
  </si>
  <si>
    <t>PERTON FIRST SCHOOL</t>
  </si>
  <si>
    <t>LANE GREEN FIRST SCHOOL</t>
  </si>
  <si>
    <t>PIREHILL FIRST SCHOOL</t>
  </si>
  <si>
    <t>WOODCROFT FIRST SCHOOL</t>
  </si>
  <si>
    <t>OXHEY FIRST SCHOOL</t>
  </si>
  <si>
    <t>SPRINGFIELDS FIRST SCHOOL</t>
  </si>
  <si>
    <t>MANOR HILL FIRST SCHOOL</t>
  </si>
  <si>
    <t>GREEN LEA FIRST SCHOOL</t>
  </si>
  <si>
    <t>WESTWOOD FIRST SCHOOL</t>
  </si>
  <si>
    <t>LEEK FIRST SCHOOL</t>
  </si>
  <si>
    <t>TALBOT FIRST SCHOOL</t>
  </si>
  <si>
    <t>SQUIRREL HAYES FIRST SCHOOL</t>
  </si>
  <si>
    <t>MOOR FIRST SCHOOL</t>
  </si>
  <si>
    <t>KNYPERSLEY FIRST SCHOOL</t>
  </si>
  <si>
    <t>KINGSFIELD FIRST SCHOOL</t>
  </si>
  <si>
    <t>THE RICHARD CLARKE FIRST SCHOOL</t>
  </si>
  <si>
    <t>KNIGHTS TEMPLAR COMMUNITY CHURCH SCHOOL &amp; NURSERY</t>
  </si>
  <si>
    <t>ST JOHN'S CHURCH OF ENGLAND VOLUNTARY AIDED FIRST SCHOOL, FROME</t>
  </si>
  <si>
    <t>TIMBERSCOMBE CHURCH OF ENGLAND FIRST SCHOOL</t>
  </si>
  <si>
    <t>ST DUBRICIUS CHURCH OF ENGLAND VA SCHOOL</t>
  </si>
  <si>
    <t>NORTON ST PHILIP CHURCH OF ENGLAND FIRST SCHOOL</t>
  </si>
  <si>
    <t>DRAYCOTT AND RODNEY STOKE CHURCH OF ENGLAND FIRST SCHOOL</t>
  </si>
  <si>
    <t>CUTCOMBE CHURCH OF ENGLAND FIRST SCHOOL</t>
  </si>
  <si>
    <t>RODE METHODIST VC FIRST SCHOOL</t>
  </si>
  <si>
    <t>HASELBURY PLUCKNETT CHURCH OF ENGLAND FIRST SCHOOL</t>
  </si>
  <si>
    <t>SHIPHAM CHURCH OF ENGLAND FIRST SCHOOL</t>
  </si>
  <si>
    <t>MISTERTON CHURCH OF ENGLAND FIRST SCHOOL</t>
  </si>
  <si>
    <t>MELLS CHURCH OF ENGLAND FIRST SCHOOL</t>
  </si>
  <si>
    <t>GREENFYLDE CHURCH OF ENGLAND FIRST SCHOOL</t>
  </si>
  <si>
    <t>HINTON ST GEORGE CHURCH OF ENGLAND PRIMARY SCHOOL</t>
  </si>
  <si>
    <t>TRINITY CHURCH OF ENGLAND FIRST SCHOOL</t>
  </si>
  <si>
    <t>EXFORD CHURCH OF ENGLAND FIRST SCHOOL</t>
  </si>
  <si>
    <t>ST BARTHOLOMEW'S CHURCH OF ENGLAND FIRST SCHOOL</t>
  </si>
  <si>
    <t>ASHLANDS CHURCH OF ENGLAND FIRST SCHOOL</t>
  </si>
  <si>
    <t>BERKLEY CHURCH OF ENGLAND FIRST SCHOOL</t>
  </si>
  <si>
    <t>BECKINGTON CHURCH OF ENGLAND FIRST SCHOOL</t>
  </si>
  <si>
    <t>CHEDDAR FIRST SCHOOL</t>
  </si>
  <si>
    <t>MERRIOTT FIRST SCHOOL</t>
  </si>
  <si>
    <t>LEIGH-UPON-MENDIP FIRST SCHOOL</t>
  </si>
  <si>
    <t>VALLIS FIRST SCHOOL</t>
  </si>
  <si>
    <t>DUNSTER FIRST SCHOOL</t>
  </si>
  <si>
    <t>ST ROBERT'S ROMAN CATHOLIC VOLUNTARY AIDED FIRST SCHOOL</t>
  </si>
  <si>
    <t>ST MARY'S ROMAN CATHOLIC VOLUNTARY AIDED FIRST SCHOOL</t>
  </si>
  <si>
    <t>ST CUTHBERT'S ROMAN CATHOLIC VOLUNTARY AIDED FIRST SCHOOL, BERWICK</t>
  </si>
  <si>
    <t>WARK CHURCH OF ENGLAND PRIMARY SCHOOL</t>
  </si>
  <si>
    <t>TRITLINGTON CHURCH OF ENGLAND FIRST SCHOOL</t>
  </si>
  <si>
    <t>MORPETH ALL SAINTS CHURCH OF ENGLAND AIDED FIRST SCHOOL</t>
  </si>
  <si>
    <t>HUMSHAUGH CHURCH OF ENGLAND FIRST SCHOOL</t>
  </si>
  <si>
    <t>HOLY ISLAND CHURCH OF ENGLAND FIRST SCHOOL</t>
  </si>
  <si>
    <t>WHITLEY CHAPEL CHURCH OF ENGLAND FIRST SCHOOL</t>
  </si>
  <si>
    <t>HUGH JOICEY CHURCH OF ENGLAND FIRST SCHOOL, FORD</t>
  </si>
  <si>
    <t>CORBRIDGE CHURCH OF ENGLAND AIDED FIRST SCHOOL</t>
  </si>
  <si>
    <t>BROOMHAUGH CHURCH OF ENGLAND FIRST SCHOOL</t>
  </si>
  <si>
    <t>LONGHORSLEY ST HELEN'S CHURCH OF ENGLAND AIDED FIRST SCHOOL</t>
  </si>
  <si>
    <t>HOLY TRINITY CHURCH OF ENGLAND FIRST SCHOOL</t>
  </si>
  <si>
    <t>BEDLINGTON WHITLEY MEMORIAL CHURCH OF ENGLAND PRIMARY SCHOOL</t>
  </si>
  <si>
    <t>OVINGHAM CHURCH OF ENGLAND FIRST SCHOOL</t>
  </si>
  <si>
    <t>CHOLLERTON CHURCH OF ENGLAND AIDED FIRST SCHOOL</t>
  </si>
  <si>
    <t>BERWICK ST MARY'S CHURCH OF ENGLAND FIRST SCHOOL</t>
  </si>
  <si>
    <t>SCREMERSTON FIRST SCHOOL</t>
  </si>
  <si>
    <t>MORPETH STOBHILLGATE FIRST SCHOOL</t>
  </si>
  <si>
    <t>BELFORD PRIMARY SCHOOL</t>
  </si>
  <si>
    <t>THE SELE FIRST SCHOOL</t>
  </si>
  <si>
    <t>WYLAM FIRST SCHOOL</t>
  </si>
  <si>
    <t>WOOLER FIRST SCHOOL</t>
  </si>
  <si>
    <t>WHITTONSTALL FIRST SCHOOL</t>
  </si>
  <si>
    <t>SEATON SLUICE FIRST SCHOOL</t>
  </si>
  <si>
    <t>BRAMFORD CHURCH OF ENGLAND VOLUNTARY CONTROLLED PRIMARY SCHOOL</t>
  </si>
  <si>
    <t>BENHALL ST MARY'S CHURCH OF ENGLAND VOLUNTARY CONTROLLED PRIMARY SCHOOL</t>
  </si>
  <si>
    <t>RISBY CHURCH OF ENGLAND VOLUNTARY CONTROLLED PRIMARY SCHOOL</t>
  </si>
  <si>
    <t>NORTON CEVC PRIMARY SCHOOL</t>
  </si>
  <si>
    <t>MOULTON CHURCH OF ENGLAND VOLUNTARY CONTROLLED PRIMARY SCHOOL</t>
  </si>
  <si>
    <t>ALL SAINTS' CHURCH OF ENGLAND VOLUNTARY CONTROLLED PRIMARY SCHOOL, LAWSHALL</t>
  </si>
  <si>
    <t>KERSEY CHURCH OF ENGLAND VOLUNTARY CONTROLLED PRIMARY SCHOOL</t>
  </si>
  <si>
    <t>GREAT WALDINGFIELD CHURCH OF ENGLAND VOLUNTARY CONTROLLED PRIMARY SCHOOL</t>
  </si>
  <si>
    <t>THURLOW VOLUNTARY CONTROLLED PRIMARY SCHOOL</t>
  </si>
  <si>
    <t>ELMSETT CHURCH OF ENGLAND VC PRIMARY SCHOOL</t>
  </si>
  <si>
    <t>COCKFIELD CHURCH OF ENGLAND VOLUNTARY CONTROLLED PRIMARY SCHOOL</t>
  </si>
  <si>
    <t>CAVENDISH CHURCH OF ENGLAND PRIMARY SCHOOL</t>
  </si>
  <si>
    <t>BOXFORD CHURCH OF ENGLAND VOLUNTARY CONTROLLED PRIMARY SCHOOL</t>
  </si>
  <si>
    <t>BARNINGHAM CHURCH OF ENGLAND VOLUNTARY CONTROLLED PRIMARY SCHOOL</t>
  </si>
  <si>
    <t>ACTON CHURCH OF ENGLAND VOLUNTARY CONTROLLED PRIMARY SCHOOL</t>
  </si>
  <si>
    <t>ST MARY'S VOLUNTARY CONTROLLED CHURCH OF ENGLAND PRIMARY SCHOOL</t>
  </si>
  <si>
    <t>THE RIDGEWAY CHURCH OF ENGLAND (C) PRIMARY SCHOOL</t>
  </si>
  <si>
    <t>FINMERE CHURCH OF ENGLAND PRIMARY SCHOOL</t>
  </si>
  <si>
    <t>PAULERSPURY CHURCH OF ENGLAND PRIMARY SCHOOL</t>
  </si>
  <si>
    <t>KIRK HAMMERTON CHURCH OF ENGLAND PRIMARY SCHOOL</t>
  </si>
  <si>
    <t>EMBSAY CHURCH OF ENGLAND VOLUNTARY CONTROLLED PRIMARY SCHOOL</t>
  </si>
  <si>
    <t>BIRSTWITH CHURCH OF ENGLAND PRIMARY SCHOOL</t>
  </si>
  <si>
    <t>ST OSWALD'S CHURCH OF ENGLAND VOLUNTARY CONTROLLED PRIMARY SCHOOL</t>
  </si>
  <si>
    <t>STICKNEY CHURCH OF ENGLAND PRIMARY SCHOOL</t>
  </si>
  <si>
    <t>ST BARTHOLOMEWS COFE PRIMARY SCHOOL</t>
  </si>
  <si>
    <t>DUNSTON ST PETER'S CHURCH OF ENGLAND PRIMARY SCHOOL</t>
  </si>
  <si>
    <t>OAKHAM COFE PRIMARY SCHOOL</t>
  </si>
  <si>
    <t>ST CUTHBERT'S CHURCH OF ENGLAND PRIMARY SCHOOL</t>
  </si>
  <si>
    <t>BRYNING WITH WARTON ST PAUL'S CHURCH OF ENGLAND PRIMARY SCHOOL</t>
  </si>
  <si>
    <t>CARNFORTH CHRIST CHURCH, CHURCH OF ENGLAND, VOLUNTARY AIDED PRIMARY SCHOOL</t>
  </si>
  <si>
    <t>ST JOHN'S STONEFOLD COFE PRIMARY SCHOOL</t>
  </si>
  <si>
    <t>BICKERSTAFFE VOLUNTARY CONTROLLED CHURCH OF ENGLAND SCHOOL</t>
  </si>
  <si>
    <t>LANGAFEL CHURCH OF ENGLAND VOLUNTARY CONTROLLED PRIMARY SCHOOL</t>
  </si>
  <si>
    <t>NONINGTON CHURCH OF ENGLAND PRIMARY SCHOOL</t>
  </si>
  <si>
    <t>CHISLET CHURCH OF ENGLAND PRIMARY SCHOOL</t>
  </si>
  <si>
    <t>ST GEORGE'S CHURCH OF ENGLAND VOLUNTARY CONTROLLED PRIMARY SCHOOL</t>
  </si>
  <si>
    <t>SKIDBY CHURCH OF ENGLAND VOLUNTARY CONTROLLED PRIMARY SCHOOL</t>
  </si>
  <si>
    <t>SPARSHOLT CHURCH OF ENGLAND PRIMARY SCHOOL</t>
  </si>
  <si>
    <t>MEDSTEAD CHURCH OF ENGLAND PRIMARY SCHOOL</t>
  </si>
  <si>
    <t>GRAYSHOTT CHURCH OF ENGLAND CONTROLLED PRIMARY SCHOOL</t>
  </si>
  <si>
    <t>BRAMLEY CHURCH OF ENGLAND PRIMARY SCHOOL</t>
  </si>
  <si>
    <t>BINSTED CHURCH OF ENGLAND PRIMARY SCHOOL</t>
  </si>
  <si>
    <t>BARTON STACEY CHURCH OF ENGLAND PRIMARY SCHOOL</t>
  </si>
  <si>
    <t>SOUTHROP CHURCH OF ENGLAND PRIMARY SCHOOL</t>
  </si>
  <si>
    <t>RUARDEAN CHURCH OF ENGLAND PRIMARY SCHOOL</t>
  </si>
  <si>
    <t>DANEHILL CHURCH OF ENGLAND PRIMARY SCHOOL</t>
  </si>
  <si>
    <t>ESH COFE (AIDED) PRIMARY SCHOOL</t>
  </si>
  <si>
    <t>PARRETT AND AXE CHURCH OF ENGLAND VOLUNTARY AIDED PRIMARY SCHOOL</t>
  </si>
  <si>
    <t>HARTSHORNE COFE PRIMARY SCHOOL</t>
  </si>
  <si>
    <t>VICARAGE PARK COFE PRIMARY SCHOOL</t>
  </si>
  <si>
    <t>WITTON CHURCH WALK COFE AIDED NURSERY AND PRIMARY SCHOOL</t>
  </si>
  <si>
    <t>WOOLSTON COFE AIDED PRIMARY SCHOOL</t>
  </si>
  <si>
    <t>GLAZEBURY COFE (AIDED) PRIMARY SCHOOL</t>
  </si>
  <si>
    <t>WHITEGATE COFE PRIMARY SCHOOL</t>
  </si>
  <si>
    <t>MARTON AND DISTRICT COFE AIDED PRIMARY SCHOOL</t>
  </si>
  <si>
    <t>GRAPPENHALL ST WILFRID'S COFE PRIMARY SCHOOL</t>
  </si>
  <si>
    <t>WARRINGTON ST BARNABAS COFE PRIMARY SCHOOL</t>
  </si>
  <si>
    <t>WARRINGTON ST ANN'S COFE PRIMARY SCHOOL</t>
  </si>
  <si>
    <t>HALE CHURCH OF ENGLAND VOLUNTARY CONTROLLED PRIMARY SCHOOL</t>
  </si>
  <si>
    <t>HUXLEY COFE PRIMARY SCHOOL</t>
  </si>
  <si>
    <t>BARROW COFE PRIMARY SCHOOL</t>
  </si>
  <si>
    <t>ST. CHAD'S CHURCH OF ENGLAND PRIMARY AND NURSERY SCHOOL</t>
  </si>
  <si>
    <t>UTKINTON ST PAUL'S COFE PRIMARY SCHOOL</t>
  </si>
  <si>
    <t>BOLLINGTON CROSS COFE PRIMARY SCHOOL</t>
  </si>
  <si>
    <t>HALEBANK COFE PRIMARY SCHOOL</t>
  </si>
  <si>
    <t>ST AUGUSTINE'S COFE (VOLUNTARY AIDED) JUNIOR SCHOOL</t>
  </si>
  <si>
    <t>THE ELTON COFE PRIMARY SCHOOL OF THE FOUNDATION OF FRANCES AND JANE PROBY</t>
  </si>
  <si>
    <t>PETERSFIELD COFE AIDED PRIMARY SCHOOL</t>
  </si>
  <si>
    <t>BARNABAS OLEY COFE PRIMARY SCHOOL</t>
  </si>
  <si>
    <t>ALCONBURY COFE PRIMARY SCHOOL</t>
  </si>
  <si>
    <t>ISLEHAM CHURCH OF ENGLAND PRIMARY SCHOOL</t>
  </si>
  <si>
    <t>ST MARY AND ST GILES CHURCH OF ENGLAND SCHOOL</t>
  </si>
  <si>
    <t>SWANBOURNE CHURCH OF ENGLAND VA SCHOOL</t>
  </si>
  <si>
    <t>WENDOVER CHURCH OF ENGLAND JUNIOR SCHOOL</t>
  </si>
  <si>
    <t>ST NICOLAS C.E. JUNIOR SCHOOL</t>
  </si>
  <si>
    <t>WINKFIELD ST MARY'S COFE PRIMARY SCHOOL</t>
  </si>
  <si>
    <t>ROBERT PIGGOTT COFE JUNIOR SCHOOL</t>
  </si>
  <si>
    <t>WOODLEY COFE PRIMARY SCHOOL</t>
  </si>
  <si>
    <t>ASCOT HEATH CHURCH OF ENGLAND JUNIOR SCHOOL</t>
  </si>
  <si>
    <t>WELFORD AND WICKHAM C.E. PRIMARY SCHOOL</t>
  </si>
  <si>
    <t>MORTIMER ST MARY'S C.E. JUNIOR SCHOOL</t>
  </si>
  <si>
    <t>SHINFIELD ST MARY'S COFE JUNIOR SCHOOL</t>
  </si>
  <si>
    <t>BAWTRY MAYFLOWER PRIMARY SCHOOL</t>
  </si>
  <si>
    <t>TOWN FIELD PRIMARY SCHOOL</t>
  </si>
  <si>
    <t>STAINFORTH KIRTON LANE PRIMARY SCHOOL</t>
  </si>
  <si>
    <t>HATFIELD SHEEP DIP LANE PRIMARY SCHOOL</t>
  </si>
  <si>
    <t>NEW PASTURES PRIMARY SCHOOL</t>
  </si>
  <si>
    <t>ADWICK PRIMARY SCHOOL</t>
  </si>
  <si>
    <t>CHERRY DALE PRIMARY SCHOOL</t>
  </si>
  <si>
    <t>BIRKWOOD PRIMARY SCHOOL</t>
  </si>
  <si>
    <t>JUMP PRIMARY SCHOOL</t>
  </si>
  <si>
    <t>SPRINGVALE PRIMARY SCHOOL</t>
  </si>
  <si>
    <t>KERESFORTH PRIMARY SCHOOL</t>
  </si>
  <si>
    <t>LACEWOOD PRIMARY SCHOOL</t>
  </si>
  <si>
    <t>WORSBROUGH COMMON PRIMARY SCHOOL</t>
  </si>
  <si>
    <t>BURTON ROAD PRIMARY SCHOOL</t>
  </si>
  <si>
    <t>GARRETT HALL PRIMARY SCHOOL</t>
  </si>
  <si>
    <t>PARKLEE COMMUNITY SCHOOL</t>
  </si>
  <si>
    <t>MEADOWBANK PRIMARY SCHOOL &amp; CHILDREN'S CENTRE</t>
  </si>
  <si>
    <t>R L HUGHES PRIMARY SCHOOL</t>
  </si>
  <si>
    <t>GOLBORNE COMMUNITY PRIMARY SCHOOL</t>
  </si>
  <si>
    <t>ORRELL NEWFOLD COMMUNITY PRIMARY SCHOOL</t>
  </si>
  <si>
    <t>WINSTANLEY COMMUNITY PRIMARY SCHOOL</t>
  </si>
  <si>
    <t>WIGAN WORSLEY MESNES COMMUNITY PRIMARY SCHOOL</t>
  </si>
  <si>
    <t>SEYMOUR PARK COMMUNITY PRIMARY SCHOOL</t>
  </si>
  <si>
    <t>DAVYHULME PRIMARY SCHOOL</t>
  </si>
  <si>
    <t>URMSTON PRIMARY SCHOOL</t>
  </si>
  <si>
    <t>WORTHINGTON PRIMARY SCHOOL</t>
  </si>
  <si>
    <t>WOODHEYS PRIMARY SCHOOL</t>
  </si>
  <si>
    <t>CLOVERLEA PRIMARY SCHOOL</t>
  </si>
  <si>
    <t>WELL GREEN PRIMARY SCHOOL</t>
  </si>
  <si>
    <t>HEYES LANE PRIMARY SCHOOL</t>
  </si>
  <si>
    <t>OLDFIELD BROW PRIMARY SCHOOL</t>
  </si>
  <si>
    <t>NAVIGATION PRIMARY SCHOOL</t>
  </si>
  <si>
    <t>GRESWELL PRIMARY SCHOOL AND NURSERY</t>
  </si>
  <si>
    <t>DANE BANK PRIMARY SCHOOL</t>
  </si>
  <si>
    <t>HOLDEN CLOUGH COMMUNITY PRIMARY SCHOOL</t>
  </si>
  <si>
    <t>ALDWYN PRIMARY SCHOOL</t>
  </si>
  <si>
    <t>FAIRFIELD ROAD PRIMARY SCHOOL</t>
  </si>
  <si>
    <t>WILD BANK COMMUNITY SCHOOL</t>
  </si>
  <si>
    <t>BROADBENT FOLD PRIMARY SCHOOL AND NURSERY</t>
  </si>
  <si>
    <t>LYNDHURST COMMUNITY PRIMARY SCHOOL</t>
  </si>
  <si>
    <t>ARLIES PRIMARY SCHOOL</t>
  </si>
  <si>
    <t>GORSE HALL PRIMARY AND NURSERY SCHOOL</t>
  </si>
  <si>
    <t>ARUNDALE PRIMARY SCHOOL</t>
  </si>
  <si>
    <t>HOLLINGWORTH PRIMARY SCHOOL</t>
  </si>
  <si>
    <t>GREENFIELD PRIMARY SCHOOL AND EARLY YEARS CENTRE</t>
  </si>
  <si>
    <t>DIDSBURY ROAD PRIMARY SCHOOL</t>
  </si>
  <si>
    <t>OUTWOOD PRIMARY SCHOOL</t>
  </si>
  <si>
    <t>CALE GREEN PRIMARY SCHOOL</t>
  </si>
  <si>
    <t>TORKINGTON PRIMARY SCHOOL</t>
  </si>
  <si>
    <t>THORN GROVE PRIMARY SCHOOL</t>
  </si>
  <si>
    <t>NORBURY HALL PRIMARY SCHOOL</t>
  </si>
  <si>
    <t>MERSEY VALE PRIMARY SCHOOL</t>
  </si>
  <si>
    <t>LADYBROOK PRIMARY SCHOOL</t>
  </si>
  <si>
    <t>HIGH LANE PRIMARY SCHOOL</t>
  </si>
  <si>
    <t>FAIRWAY PRIMARY SCHOOL</t>
  </si>
  <si>
    <t>BRIDGE HALL PRIMARY SCHOOL</t>
  </si>
  <si>
    <t>ADSWOOD PRIMARY SCHOOL</t>
  </si>
  <si>
    <t>THE DEANS PRIMARY SCHOOL</t>
  </si>
  <si>
    <t>NORTH WALKDEN PRIMARY SCHOOL</t>
  </si>
  <si>
    <t>JAMES BRINDLEY COMMUNITY PRIMARY SCHOOL</t>
  </si>
  <si>
    <t>FIDDLERS LANE COMMUNITY PRIMARY SCHOOL</t>
  </si>
  <si>
    <t>HILTON LANE PRIMARY SCHOOL</t>
  </si>
  <si>
    <t>BEECH STREET COMMUNITY PRIMARY SCHOOL</t>
  </si>
  <si>
    <t>WESTWOOD PARK COMMUNITY PRIMARY SCHOOL</t>
  </si>
  <si>
    <t>CLARENDON ROAD COMMUNITY PRIMARY SCHOOL</t>
  </si>
  <si>
    <t>FAKENHAM JUNIOR SCHOOL</t>
  </si>
  <si>
    <t>CAISTER JUNIOR SCHOOL</t>
  </si>
  <si>
    <t>HOLTON-LE-CLAY JUNIOR SCHOOL</t>
  </si>
  <si>
    <t>FOLVILLE JUNIOR SCHOOL</t>
  </si>
  <si>
    <t>SHAFTESBURY JUNIOR SCHOOL</t>
  </si>
  <si>
    <t>CATHERINE JUNIOR SCHOOL</t>
  </si>
  <si>
    <t>BRIDGE JUNIOR SCHOOL</t>
  </si>
  <si>
    <t>BURBAGE JUNIOR SCHOOL</t>
  </si>
  <si>
    <t>THORPE ACRE JUNIOR SCHOOL</t>
  </si>
  <si>
    <t>SHADSWORTH JUNIOR SCHOOL</t>
  </si>
  <si>
    <t>BURNLEY LOWERHOUSE JUNIOR SCHOOL</t>
  </si>
  <si>
    <t>LOMESHAYE JUNIOR SCHOOL</t>
  </si>
  <si>
    <t>LONGSHAW COMMUNITY JUNIOR SCHOOL</t>
  </si>
  <si>
    <t>AUDLEY JUNIOR SCHOOL</t>
  </si>
  <si>
    <t>BROOKFIELD JUNIOR SCHOOL</t>
  </si>
  <si>
    <t>SANDWICH JUNIOR SCHOOL</t>
  </si>
  <si>
    <t>HORSTED JUNIOR SCHOOL</t>
  </si>
  <si>
    <t>PARK WOOD JUNIOR SCHOOL</t>
  </si>
  <si>
    <t>HEMPSTEAD JUNIOR SCHOOL</t>
  </si>
  <si>
    <t>LUTON JUNIOR SCHOOL</t>
  </si>
  <si>
    <t>NORTH BOROUGH JUNIOR SCHOOL</t>
  </si>
  <si>
    <t>DRIFFIELD JUNIOR SCHOOL</t>
  </si>
  <si>
    <t>WINTERTON JUNIOR SCHOOL</t>
  </si>
  <si>
    <t>LEYS FARM JUNIOR SCHOOL</t>
  </si>
  <si>
    <t>BOTTESFORD JUNIOR SCHOOL</t>
  </si>
  <si>
    <t>HOLTSMERE END JUNIOR SCHOOL</t>
  </si>
  <si>
    <t>WOOLENWICK JUNIOR SCHOOL</t>
  </si>
  <si>
    <t>NASCOT WOOD JUNIOR SCHOOL</t>
  </si>
  <si>
    <t>GILES JUNIOR SCHOOL</t>
  </si>
  <si>
    <t>REEDINGS JUNIOR SCHOOL</t>
  </si>
  <si>
    <t>PIXMORE JUNIOR SCHOOL</t>
  </si>
  <si>
    <t>THE GROVE JUNIOR SCHOOL</t>
  </si>
  <si>
    <t>WHITEHILL JUNIOR SCHOOL</t>
  </si>
  <si>
    <t>CUNNINGHAM HILL JUNIOR SCHOOL</t>
  </si>
  <si>
    <t>BUSHEY MANOR JUNIOR SCHOOL</t>
  </si>
  <si>
    <t>ALMOND HILL JUNIOR SCHOOL</t>
  </si>
  <si>
    <t>WHEATFIELDS JUNIOR MIXED SCHOOL</t>
  </si>
  <si>
    <t>KINGSWAY JUNIOR SCHOOL</t>
  </si>
  <si>
    <t>CASSIOBURY JUNIOR SCHOOL</t>
  </si>
  <si>
    <t>PARKGATE JUNIOR SCHOOL</t>
  </si>
  <si>
    <t>FIELD JUNIOR SCHOOL</t>
  </si>
  <si>
    <t>CHATER JUNIOR SCHOOL</t>
  </si>
  <si>
    <t>BERNARDS HEATH JUNIOR SCHOOL</t>
  </si>
  <si>
    <t>LITTLE GREEN JUNIOR SCHOOL</t>
  </si>
  <si>
    <t>HOBLETTS MANOR JUNIOR SCHOOL</t>
  </si>
  <si>
    <t>HATCH WARREN JUNIOR SCHOOL</t>
  </si>
  <si>
    <t>HART PLAIN JUNIOR SCHOOL</t>
  </si>
  <si>
    <t>KINGS FURLONG JUNIOR SCHOOL</t>
  </si>
  <si>
    <t>ORCHARD LEA JUNIOR SCHOOL</t>
  </si>
  <si>
    <t>CRANESWATER JUNIOR SCHOOL</t>
  </si>
  <si>
    <t>FERNHURST JUNIOR SCHOOL</t>
  </si>
  <si>
    <t>WIMBORNE JUNIOR SCHOOL</t>
  </si>
  <si>
    <t>PEEL COMMON JUNIOR SCHOOL</t>
  </si>
  <si>
    <t>ALVER VALLEY JUNIOR SCHOOL</t>
  </si>
  <si>
    <t>LEE-ON-THE-SOLENT JUNIOR SCHOOL</t>
  </si>
  <si>
    <t>ELSON JUNIOR SCHOOL</t>
  </si>
  <si>
    <t>TALAVERA JUNIOR SCHOOL</t>
  </si>
  <si>
    <t>GRANGE COMMUNITY JUNIOR SCHOOL</t>
  </si>
  <si>
    <t>COVE JUNIOR SCHOOL</t>
  </si>
  <si>
    <t>TOWNHILL JUNIOR SCHOOL</t>
  </si>
  <si>
    <t>MOUNT PLEASANT JUNIOR SCHOOL</t>
  </si>
  <si>
    <t>MAYHILL JUNIOR SCHOOL</t>
  </si>
  <si>
    <t>MARCHWOOD JUNIOR SCHOOL</t>
  </si>
  <si>
    <t>GREENFIELDS JUNIOR SCHOOL</t>
  </si>
  <si>
    <t>SPRINGWOOD JUNIOR SCHOOL</t>
  </si>
  <si>
    <t>NETLEY ABBEY JUNIOR SCHOOL</t>
  </si>
  <si>
    <t>CROFTON HAMMOND JUNIOR SCHOOL</t>
  </si>
  <si>
    <t>VELMEAD JUNIOR SCHOOL</t>
  </si>
  <si>
    <t>BIDBURY JUNIOR SCHOOL</t>
  </si>
  <si>
    <t>MENGHAM JUNIOR SCHOOL</t>
  </si>
  <si>
    <t>LYMINGTON JUNIOR SCHOOL</t>
  </si>
  <si>
    <t>DENMEAD JUNIOR SCHOOL</t>
  </si>
  <si>
    <t>WOOTEY JUNIOR SCHOOL</t>
  </si>
  <si>
    <t>BURSLEDON JUNIOR SCHOOL(CA)</t>
  </si>
  <si>
    <t>PURBROOK JUNIOR SCHOOL</t>
  </si>
  <si>
    <t>RANVILLES JUNIOR SCHOOL</t>
  </si>
  <si>
    <t>MARNEL JUNIOR SCHOOL</t>
  </si>
  <si>
    <t>KEMPSHOTT JUNIOR SCHOOL</t>
  </si>
  <si>
    <t>KNIGHT'S ENHAM JUNIOR SCHOOL</t>
  </si>
  <si>
    <t>BISHOPSWOOD JUNIOR SCHOOL</t>
  </si>
  <si>
    <t>HEATHERSIDE JUNIOR SCHOOL</t>
  </si>
  <si>
    <t>BISHOP'S WALTHAM JUNIOR SCHOOL</t>
  </si>
  <si>
    <t>MERTON JUNIOR SCHOOL</t>
  </si>
  <si>
    <t>FREEGROUNDS JUNIOR SCHOOL</t>
  </si>
  <si>
    <t>POULNER JUNIOR SCHOOL</t>
  </si>
  <si>
    <t>NORTH BADDESLEY JUNIOR SCHOOL</t>
  </si>
  <si>
    <t>FAIR OAK JUNIOR SCHOOL</t>
  </si>
  <si>
    <t>ORCHARD JUNIOR SCHOOL</t>
  </si>
  <si>
    <t>WESTFIELDS JUNIOR SCHOOL</t>
  </si>
  <si>
    <t>ST MICHAEL'S CHURCH OF ENGLAND PRIMARY SCHOOL, SANDHURST</t>
  </si>
  <si>
    <t>ST NICHOLAS CHURCH OF ENGLAND PRIMARY, HURST</t>
  </si>
  <si>
    <t>COOKHAM DEAN COFE PRIMARY SCHOOL</t>
  </si>
  <si>
    <t>CHARTERHOUSE SQUARE SCHOOL</t>
  </si>
  <si>
    <t>DALLINGTON SCHOOL</t>
  </si>
  <si>
    <t>ECOLE FRANAISE DE LONDRES JACQUES PRVERT</t>
  </si>
  <si>
    <t>HEATH HOUSE PREPARATORY SCHOOL</t>
  </si>
  <si>
    <t>ST OLAVE'S PREP SCHOOL</t>
  </si>
  <si>
    <t>BLACKHEATH PREPARATORY SCHOOL</t>
  </si>
  <si>
    <t>THE POINTER SCHOOL</t>
  </si>
  <si>
    <t>DERSINGHAM PRIMARY SCHOOL</t>
  </si>
  <si>
    <t>LA PETITE ECOLE BILINGUE</t>
  </si>
  <si>
    <t>THE KING'S HOUSE SCHOOL, WINDSOR</t>
  </si>
  <si>
    <t>THE STEWART BILINGUAL SCHOOL</t>
  </si>
  <si>
    <t>BUTTERCUP PRIMARY SCHOOL</t>
  </si>
  <si>
    <t>BUCKINGHAM PARK CHURCH OF ENGLAND PRIMARY SCHOOL</t>
  </si>
  <si>
    <t>ST GEORGE'S PREPARATORY SCHOOL &amp; LITTLE DRAGONS PRESCHOOL</t>
  </si>
  <si>
    <t>TARBIYYAH PRIMARY SCHOOL</t>
  </si>
  <si>
    <t>WARD JACKSON CHURCH OF ENGLAND VA PRIMARY SCHOOL</t>
  </si>
  <si>
    <t>PENISTONE ST JOHN'S VOLUNTARY AIDED PRIMARY SCHOOL</t>
  </si>
  <si>
    <t>ST. THERESA'S RC PRIMARY SCHOOL</t>
  </si>
  <si>
    <t>CHESTER BLUE COAT CHURCH OF ENGLAND PRIMARY SCHOOL</t>
  </si>
  <si>
    <t>ST TERESA OF LISIEUX CATHOLIC PRIMARY SCHOOL</t>
  </si>
  <si>
    <t>ST MARIE'S CATHOLIC PRIMARY SCHOOL AND NURSERY</t>
  </si>
  <si>
    <t>CHRIST THE SAVIOUR CHURCH OF ENGLAND PRIMARY SCHOOL</t>
  </si>
  <si>
    <t>OUR LADY QUEEN OF MARTYRS ROMAN CATHOLIC VOLUNTARY AIDED PRIMARY SCHOOL</t>
  </si>
  <si>
    <t>ST. JOSEPH'S CATHOLIC PRIMARY SCHOOL, REDDISH</t>
  </si>
  <si>
    <t>BEIT SHVIDLER PRIMARY SCHOOL</t>
  </si>
  <si>
    <t>KENSINGTON WADE</t>
  </si>
  <si>
    <t>ANNAN SCHOOL</t>
  </si>
  <si>
    <t>HOLY SPIRIT CATHOLIC AND CHURCH OF ENGLAND PRIMARY SCHOOL</t>
  </si>
  <si>
    <t>ST THOMAS CE (VC) PRIMARY SCHOOL</t>
  </si>
  <si>
    <t>AL-IKHLAAS PRIMARY SCHOOL</t>
  </si>
  <si>
    <t>HOLY FAMILY VA RC PRIMARY SCHOOL</t>
  </si>
  <si>
    <t>HORBURY ST PETER'S AND CLIFTON COFE (VC) PRIMARY SCHOOL</t>
  </si>
  <si>
    <t>GREAT DENHAM PRIMARY SCHOOL</t>
  </si>
  <si>
    <t>ASSUNNAH PRIMARY SCHOOL</t>
  </si>
  <si>
    <t>ST PETER'S CHURCH OF ENGLAND PRIMARY SCHOOL (VC)</t>
  </si>
  <si>
    <t>CHRIST THE KING CATHOLIC AND CHURCH OF ENGLAND PRIMARY SCHOOL</t>
  </si>
  <si>
    <t>MEOLE BRACE CHURCH OF ENGLAND PRIMARY AND NURSERY</t>
  </si>
  <si>
    <t>DALLING HOUSE MANDARIN IMMERSION SCHOOL</t>
  </si>
  <si>
    <t>FINLAY COMMUNITY SCHOOL</t>
  </si>
  <si>
    <t>HOLY CROSS COFE PRIMARY SCHOOL</t>
  </si>
  <si>
    <t>THE MEADOWS MONTESSORI SCHOOL</t>
  </si>
  <si>
    <t>STANBOROUGH PRIMARY SCHOOL</t>
  </si>
  <si>
    <t>LONDON CHRISTIAN SCHOOL</t>
  </si>
  <si>
    <t>MAPLE WALK SCHOOL</t>
  </si>
  <si>
    <t>ARNOT ST MARY COFE PRIMARY SCHOOL</t>
  </si>
  <si>
    <t>THATCHAM PARK COFE PRIMARY</t>
  </si>
  <si>
    <t>TRINITY ST PETER'S COFE PRIMARY SCHOOL</t>
  </si>
  <si>
    <t>GREAT PRESTON VC COFE PRIMARY SCHOOL</t>
  </si>
  <si>
    <t>EASTWOOD PRIMARY SCHOOL &amp; NURSERY</t>
  </si>
  <si>
    <t>OLIVER HOUSE PREPARATORY SCHOOL</t>
  </si>
  <si>
    <t>BISHOP RIDLEY CHURCH OF ENGLAND VA PRIMARY SCHOOL</t>
  </si>
  <si>
    <t>ST JOSEPH'S CATHOLIC AND COFE (VA) PRIMARY SCHOOL</t>
  </si>
  <si>
    <t>FAITH PRIMARY SCHOOL</t>
  </si>
  <si>
    <t>THE TRINITY CATHOLIC PRIMARY SCHOOL</t>
  </si>
  <si>
    <t>WALTHAMSTOW MONTESSORI SCHOOL</t>
  </si>
  <si>
    <t>ST PETERS COFE PRIMARY SCHOOL</t>
  </si>
  <si>
    <t>STRAWBERRY FIELDS PRIMARY SCHOOL</t>
  </si>
  <si>
    <t>OLIVE TREE SCHOOL</t>
  </si>
  <si>
    <t>ST LUKES COFE PRIMARY SCHOOL</t>
  </si>
  <si>
    <t>SUFFAH PRIMARY SCHOOL</t>
  </si>
  <si>
    <t>SS OSMUND AND ANDREW'S R.C. PRIMARY SCHOOL</t>
  </si>
  <si>
    <t>L'ECOLE BILINGUE ELEMENTAIRE</t>
  </si>
  <si>
    <t>CHRIST THE SOWER ECUMENICAL PRIMARY SCHOOL (VA)</t>
  </si>
  <si>
    <t>THE LAMBS CHRISTIAN SCHOOL</t>
  </si>
  <si>
    <t>ISLAMIC SHAKHSIYAH FOUNDATION</t>
  </si>
  <si>
    <t>LARMENIER &amp; SACRED HEART CATHOLIC PRIMARY SCHOOL</t>
  </si>
  <si>
    <t>THE BISHOP HARVEY GOODWIN SCHOOL (CHURCH OF ENGLAND VOLUNTARY AIDED)</t>
  </si>
  <si>
    <t>WAKEFIELD GIRLS' HIGH SCHOOL JUNIOR SCHOOL</t>
  </si>
  <si>
    <t>ST MARY AND ST BENEDICT CATHOLIC PRIMARY SCHOOL</t>
  </si>
  <si>
    <t>OTLEY ALL SAINTS COFE PRIMARY SCHOOL</t>
  </si>
  <si>
    <t>ST JOHN THE EVANGELIST COFE VA PRIMARY SCHOOL</t>
  </si>
  <si>
    <t>KINGS KIDS CHRISTIAN SCHOOL</t>
  </si>
  <si>
    <t>HAWKESDOWN HOUSE SCHOOL</t>
  </si>
  <si>
    <t>WESTERN COMMUNITY PRIMARY SCHOOL</t>
  </si>
  <si>
    <t>HERTFORD VALE CHURCH OF ENGLAND VOLUNTARY CONTROLLED PRIMARY SCHOOL, STAXTON</t>
  </si>
  <si>
    <t>ESCRICK CHURCH OF ENGLAND VOLUNTARY CONTROLLED PRIMARY SCHOOL</t>
  </si>
  <si>
    <t>FYLINGDALES CHURCH OF ENGLAND VOLUNTARY CONTROLLED PRIMARY SCHOOL</t>
  </si>
  <si>
    <t>WYKEHAM CHURCH OF ENGLAND VOLUNTARY CONTROLLED PRIMARY SCHOOL</t>
  </si>
  <si>
    <t>RUSWARP CHURCH OF ENGLAND VOLUNTARY CONTROLLED PRIMARY SCHOOL</t>
  </si>
  <si>
    <t>ST NICHOLAS CHURCH OF ENGLAND PRIMARY SCHOOL, WEST TANFIELD</t>
  </si>
  <si>
    <t>WARTHILL CHURCH OF ENGLAND VOLUNTARY CONTROLLED PRIMARY SCHOOL</t>
  </si>
  <si>
    <t>SPENNITHORNE CHURCH OF ENGLAND PRIMARY SCHOOL</t>
  </si>
  <si>
    <t>SOUTH KILVINGTON CHURCH OF ENGLAND VOLUNTARY CONTROLLED PRIMARY SCHOOL</t>
  </si>
  <si>
    <t>SAND HUTTON CHURCH OF ENGLAND VOLUNTARY CONTROLLED PRIMARY SCHOOL</t>
  </si>
  <si>
    <t>PICKHILL CHURCH OF ENGLAND PRIMARY SCHOOL</t>
  </si>
  <si>
    <t>KELL BANK CHURCH OF ENGLAND PRIMARY SCHOOL</t>
  </si>
  <si>
    <t>INGLEBY GREENHOW CHURCH OF ENGLAND VOLUNTARY CONTROLLED PRIMARY SCHOOL</t>
  </si>
  <si>
    <t>HUBY COFE PRIMARY SCHOOL</t>
  </si>
  <si>
    <t>HACKNESS CHURCH OF ENGLAND VOLUNTARY CONTROLLED PRIMARY SCHOOL</t>
  </si>
  <si>
    <t>HACKFORTH AND HORNBY CHURCH OF ENGLAND PRIMARY SCHOOL</t>
  </si>
  <si>
    <t>GILLAMOOR CHURCH OF ENGLAND VOLUNTARY CONTROLLED PRIMARY SCHOOL</t>
  </si>
  <si>
    <t>CRAYKE CHURCH OF ENGLAND VOLUNTARY CONTROLLED PRIMARY SCHOOL</t>
  </si>
  <si>
    <t>WEST BURTON CHURCH OF ENGLAND PRIMARY SCHOOL</t>
  </si>
  <si>
    <t>BILSDALE MIDCABLE CHOP GATE CHURCH OF ENGLAND VOLUNTARY CONTROLLED PRIMARY SCHOOL</t>
  </si>
  <si>
    <t>ARKENGARTHDALE CHURCH OF ENGLAND PRIMARY SCHOOL</t>
  </si>
  <si>
    <t>AISKEW, LEEMING BAR CHURCH OF ENGLAND PRIMARY SCHOOL</t>
  </si>
  <si>
    <t>BARNHAM BROOM CHURCH OF ENGLAND VOLUNTARY AIDED PRIMARY SCHOOL</t>
  </si>
  <si>
    <t>FAIRHAVEN CHURCH OF ENGLAND VOLUNTARY AIDED PRIMARY SCHOOL</t>
  </si>
  <si>
    <t>ST ANDREW'S COFE VA PRIMARY SCHOOL, LOPHAM</t>
  </si>
  <si>
    <t>ALPINGTON AND BERGH APTON CHURCH OF ENGLAND VOLUNTARY AIDED PRIMARY SCHOOL</t>
  </si>
  <si>
    <t>BRANCASTER CHURCH OF ENGLAND VOLUNTARY AIDED PRIMARY SCHOOL</t>
  </si>
  <si>
    <t>YAXHAM CHURCH OF ENGLAND VOLUNTARY AIDED PRIMARY SCHOOL</t>
  </si>
  <si>
    <t>ALL SAINTS CHURCH OF ENGLAND VOLUNTARY AIDED PRIMARY SCHOOL, WINFARTHING</t>
  </si>
  <si>
    <t>ST. MARY'S (ENDOWED) COFE VA PRIMARY SCHOOL</t>
  </si>
  <si>
    <t>OVERSTRAND, THE BELFRY, CHURCH OF ENGLAND VOLUNTARY AIDED PRIMARY SCHOOL</t>
  </si>
  <si>
    <t>MORLEY CHURCH OF ENGLAND PRIMARY SCHOOL</t>
  </si>
  <si>
    <t>LITTLE PLUMSTEAD CHURCH OF ENGLAND PRIMARY SCHOOL</t>
  </si>
  <si>
    <t>FORNCETT ST PETER CHURCH OF ENGLAND VOLUNTARY AIDED PRIMARY SCHOOL</t>
  </si>
  <si>
    <t>CASTON CHURCH OF ENGLAND VOLUNTARY AIDED PRIMARY SCHOOL</t>
  </si>
  <si>
    <t>CARLETON RODE CHURCH OF ENGLAND VOLUNTARY AIDED PRIMARY SCHOOL</t>
  </si>
  <si>
    <t>BLAKENEY CHURCH OF ENGLAND VOLUNTARY AIDED PRIMARY SCHOOL</t>
  </si>
  <si>
    <t>LYNG CHURCH OF ENGLAND PRIMARY SCHOOL</t>
  </si>
  <si>
    <t>PARKER'S CHURCH OF ENGLAND PRIMARY SCHOOL</t>
  </si>
  <si>
    <t>BROOKE VOLUNTARY CONTROLLED CHURCH OF ENGLAND PRIMARY SCHOOL</t>
  </si>
  <si>
    <t>WRENINGHAM VC PRIMARY SCHOOL</t>
  </si>
  <si>
    <t>ST NICHOLAS PRIORY COFE VA PRIMARY SCHOOL</t>
  </si>
  <si>
    <t>HARPLEY COFE VC PRIMARY SCHOOL</t>
  </si>
  <si>
    <t>GREAT MASSINGHAM COFE PRIMARY SCHOOL</t>
  </si>
  <si>
    <t>SWANTON MORLEY VC PRIMARY SCHOOL</t>
  </si>
  <si>
    <t>THURTON PRIMARY SCHOOL</t>
  </si>
  <si>
    <t>SAXLINGHAM NETHERGATE COFE VC PRIMARY SCHOOL</t>
  </si>
  <si>
    <t>HAPTON CHURCH OF ENGLAND VOLUNTARY AIDED PRIMARY SCHOOL</t>
  </si>
  <si>
    <t>ASHILL VOLUNTARY CONTROLLED PRIMARY SCHOOL</t>
  </si>
  <si>
    <t>ALBURGH WITH DENTON CHURCH OF ENGLAND PRIMARY SCHOOL</t>
  </si>
  <si>
    <t>BARKSTON AND SYSTON COFE PRIMARY SCHOOL</t>
  </si>
  <si>
    <t>PARTNEY CHURCH OF ENGLAND AIDED PRIMARY SCHOOL</t>
  </si>
  <si>
    <t>FRANCES OLIVE ANDERSON CHURCH OF ENGLAND (AIDED) PRIMARY SCHOOL</t>
  </si>
  <si>
    <t>THE KIRKBY-ON-BAIN CHURCH OF ENGLAND PRIMARY SCHOOL</t>
  </si>
  <si>
    <t>THE SPALDING ST JOHN THE BAPTIST CHURCH OF ENGLAND PRIMARY SCHOOL</t>
  </si>
  <si>
    <t>THE SPALDING PARISH CHURCH OF ENGLAND DAY SCHOOL</t>
  </si>
  <si>
    <t>ST GEORGE'S CHURCH OF ENGLAND AIDED PRIMARY SCHOOL</t>
  </si>
  <si>
    <t>THE MARSTON THOROLD'S CHARITY CHURCH OF ENGLAND SCHOOL</t>
  </si>
  <si>
    <t>GREAT PONTON CHURCH OF ENGLAND SCHOOL</t>
  </si>
  <si>
    <t>THE ST SEBASTIAN'S CHURCH OF ENGLAND PRIMARY SCHOOL, GREAT GONERBY</t>
  </si>
  <si>
    <t>EAST WOLD CHURCH OF ENGLAND PRIMARY SCHOOL</t>
  </si>
  <si>
    <t>THE HOLBEACH WILLIAM STUKELEY CHURCH OF ENGLAND VOLUNTARY AIDED PRIMARY SCHOOL</t>
  </si>
  <si>
    <t>THE ST NICHOLAS CHURCH OF ENGLAND PRIMARY SCHOOL, BOSTON</t>
  </si>
  <si>
    <t>THE ST MARGARET'S CHURCH OF ENGLAND SCHOOL, WITHERN</t>
  </si>
  <si>
    <t>SCAMPTON CHURCH OF ENGLAND PRIMARY SCHOOL</t>
  </si>
  <si>
    <t>SAXILBY CHURCH OF ENGLAND PRIMARY SCHOOL</t>
  </si>
  <si>
    <t>NORTH COCKERINGTON CHURCH OF ENGLAND PRIMARY SCHOOL</t>
  </si>
  <si>
    <t>THE NORTH COTES CHURCH OF ENGLAND PRIMARY SCHOOL</t>
  </si>
  <si>
    <t>THE MARKET RASEN CHURCH OF ENGLAND PRIMARY SCHOOL</t>
  </si>
  <si>
    <t>HALTON HOLEGATE COFE PRIMARY SCHOOL</t>
  </si>
  <si>
    <t>THE HACKTHORN CHURCH OF ENGLAND PRIMARY SCHOOL</t>
  </si>
  <si>
    <t>DUNHOLME ST CHAD'S CHURCH OF ENGLAND PRIMARY SCHOOL</t>
  </si>
  <si>
    <t>CORRINGHAM COFE VC PRIMARY SCHOOL</t>
  </si>
  <si>
    <t>THE ST PETER AND ST PAUL C OF E PRIMARY SCHOOL</t>
  </si>
  <si>
    <t>BINBROOK COFE PRIMARY SCHOOL</t>
  </si>
  <si>
    <t>SWINESHEAD ST MARY'S CHURCH OF ENGLAND PRIMARY SCHOOL</t>
  </si>
  <si>
    <t>WESTON HILLS COFE PRIMARY SCHOOL</t>
  </si>
  <si>
    <t>THE PINCHBECK EAST CHURCH OF ENGLAND PRIMARY SCHOOL</t>
  </si>
  <si>
    <t>THE GEDNEY HILL CHURCH OF ENGLAND VC PRIMARY SCHOOL</t>
  </si>
  <si>
    <t>THE SAINT THOMAS' CHURCH OF ENGLAND PRIMARY SCHOOL, BOSTON</t>
  </si>
  <si>
    <t>THE WELBOURN CHURCH OF ENGLAND PRIMARY SCHOOL</t>
  </si>
  <si>
    <t>THE UFFINGTON CHURCH OF ENGLAND PRIMARY SCHOOL</t>
  </si>
  <si>
    <t>THE ST MICHAEL'S CHURCH OF ENGLAND PRIMARY SCHOOL, THORPE ON THE HILL</t>
  </si>
  <si>
    <t>THE ROPSLEY CHURCH OF ENGLAND PRIMARY SCHOOL</t>
  </si>
  <si>
    <t>THE POTTERHANWORTH CHURCH OF ENGLAND PRIMARY SCHOOL</t>
  </si>
  <si>
    <t>NAVENBY CHURCH OF ENGLAND PRIMARY SCHOOL</t>
  </si>
  <si>
    <t>MRS MARY KING'S COFE (CONTROLLED) PRIMARY SCHOOL</t>
  </si>
  <si>
    <t>THE LEASINGHAM ST ANDREW'S CHURCH OF ENGLAND PRIMARY SCHOOL</t>
  </si>
  <si>
    <t>THE HARLAXTON CHURCH OF ENGLAND PRIMARY SCHOOL</t>
  </si>
  <si>
    <t>THE GONERBY HILL FOOT CHURCH OF ENGLAND PRIMARY SCHOOL</t>
  </si>
  <si>
    <t>ST ANNE'S CHURCH OF ENGLAND PRIMARY SCHOOL, GRANTHAM</t>
  </si>
  <si>
    <t>CHRIST CHURCH PRIMARY SW9</t>
  </si>
  <si>
    <t>ST CUTHBERT WITH ST MATTHIAS COFE PRIMARY SCHOOL</t>
  </si>
  <si>
    <t>ST CLEMENT AND ST JAMES COFE PRIMARY SCHOOL</t>
  </si>
  <si>
    <t>ST JOHN'S UPPER HOLLOWAY COFE PRIMARY SCHOOL</t>
  </si>
  <si>
    <t>ST JOHNS WALHAM GREEN CHURCH OF ENGLAND PRIMARY SCHOOL</t>
  </si>
  <si>
    <t>ST MARY'S CHURCH OF ENGLAND PRIMARY SCHOOL, STOKE NEWINGTON</t>
  </si>
  <si>
    <t>ST JOHN OF JERUSALEM CHURCH OF ENGLAND PRIMARY SCHOOL</t>
  </si>
  <si>
    <t>ST. PAUL'S WITH ST. MICHAEL'S COFE PRIMARY SCHOOL</t>
  </si>
  <si>
    <t>BISHOP JOHN ROBINSON CHURCH OF ENGLAND PRIMARY SCHOOL</t>
  </si>
  <si>
    <t>ST ALFEGE WITH ST PETER'S CHURCH OF ENGLAND PRIMARY SCHOOL</t>
  </si>
  <si>
    <t>ELTHAM CHURCH OF ENGLAND PRIMARY SCHOOL</t>
  </si>
  <si>
    <t>ST MARY AND ST PANCRAS CHURCH OF ENGLAND PRIMARY SCHOOL</t>
  </si>
  <si>
    <t>ST MARY'S KILBURN CHURCH OF ENGLAND PRIMARY SCHOOL</t>
  </si>
  <si>
    <t>ST GEORGE THE MARTYR CHURCH OF ENGLAND PRIMARY SCHOOL</t>
  </si>
  <si>
    <t>EMMANUEL CHURCH OF ENGLAND PRIMARY SCHOOL</t>
  </si>
  <si>
    <t>CHRIST CHURCH SCHOOL</t>
  </si>
  <si>
    <t>THE ALDGATE SCHOOL</t>
  </si>
  <si>
    <t>ST GEORGE'S CHURCH OF ENGLAND COMMUNITY PRIMARY SCHOOL, GAINSBOROUGH</t>
  </si>
  <si>
    <t>ST MARGARET'S COFE VOLUNTARY AIDED PRIMARY SCHOOL</t>
  </si>
  <si>
    <t>TYLDESLEY ST GEORGE'S CENTRAL COFE PRIMARY SCHOOL AND NURSERY</t>
  </si>
  <si>
    <t>ST PAUL'S COFE PRIMARY SCHOOL, LEAMINGTON SPA</t>
  </si>
  <si>
    <t>WOLSTON ST MARGARET'S COFE PRIMARY SCHOOL</t>
  </si>
  <si>
    <t>ST PAUL'S COFE PRIMARY SCHOOL, NUNEATON</t>
  </si>
  <si>
    <t>ALL SAINTS COFE PRIMARY SCHOOL AND NURSERY, NUNEATON</t>
  </si>
  <si>
    <t>SEND COFE PRIMARY SCHOOL</t>
  </si>
  <si>
    <t>GREEN OAK COFE PRIMARY SCHOOL AND NURSERY</t>
  </si>
  <si>
    <t>ST LEONARD'S COFE (A) PRIMARY SCHOOL</t>
  </si>
  <si>
    <t>ILAM COFE (VA) PRIMARY SCHOOL</t>
  </si>
  <si>
    <t>HANLEY ST LUKE'S COFE AIDED PRIMARY SCHOOL</t>
  </si>
  <si>
    <t>ST JOHN'S COFE (A) PRIMARY SCHOOL</t>
  </si>
  <si>
    <t>ALL SAINTS COFE (VC) PRIMARY SCHOOL</t>
  </si>
  <si>
    <t>HOLY TRINITY COFE (C) PRIMARY SCHOOL</t>
  </si>
  <si>
    <t>ETCHING HILL COFE (C) PRIMARY SCHOOL</t>
  </si>
  <si>
    <t>BALDWINS GATE COFE(VC) PRIMARY SCHOOL</t>
  </si>
  <si>
    <t>SIR JOHN OFFLEY COFE (VC) PRIMARY SCHOOL</t>
  </si>
  <si>
    <t>ST CHAD'S COFE (C) PRIMARY SCHOOL</t>
  </si>
  <si>
    <t>ST MICHAEL'S COFE (C) PRIMARY SCHOOL</t>
  </si>
  <si>
    <t>BETLEY COFE VC PRIMARY SCHOOL</t>
  </si>
  <si>
    <t>BERKSWICH COFE (VC) PRIMARY SCHOOL</t>
  </si>
  <si>
    <t>HUGO MEYNELL COFE (VC) PRIMARY SCHOOL</t>
  </si>
  <si>
    <t>ALL SAINTS COFE (C) PRIMARY SCHOOL</t>
  </si>
  <si>
    <t>ST MATTHEW'S CHURCH OF ENGLAND AIDED PRIMARY SCHOOL AND NURSERY CENTRE</t>
  </si>
  <si>
    <t>WORFIELD ENDOWED COFE PRIMARY SCHOOL</t>
  </si>
  <si>
    <t>CLUNBURY COFE PRIMARY SCHOOL</t>
  </si>
  <si>
    <t>ST MARY'S BLUECOAT COFE (VA) PRIMARY SCHOOL</t>
  </si>
  <si>
    <t>ST LAURENCE COFE PRIMARY SCHOOL</t>
  </si>
  <si>
    <t>ST THOMAS AND ST ANNE COFE PRIMARY SCHOOL</t>
  </si>
  <si>
    <t>NEWTOWN COFE PRIMARY SCHOOL</t>
  </si>
  <si>
    <t>LOWER HEATH COFE PRIMARY SCHOOL</t>
  </si>
  <si>
    <t>CLIVE COFE PRIMARY SCHOOL</t>
  </si>
  <si>
    <t>ADDERLEY COFE PRIMARY SCHOOL</t>
  </si>
  <si>
    <t>ALL SAINTS CHURCH OF ENGLAND (AIDED) PRIMARY SCHOOL</t>
  </si>
  <si>
    <t>ST BARNABAS' CHURCH OF ENGLAND AIDED PRIMARY SCHOOL</t>
  </si>
  <si>
    <t>ST EDBURG'S CHURCH OF ENGLAND (VA) SCHOOL</t>
  </si>
  <si>
    <t>WYCHWOOD CHURCH OF ENGLAND PRIMARY SCHOOL</t>
  </si>
  <si>
    <t>SUTTON COURTENAY COFE PRIMARY SCHOOL</t>
  </si>
  <si>
    <t>ST MICHAELS COFE PRIMARY SCHOOL</t>
  </si>
  <si>
    <t>STANFORD IN THE VALE COFE PRIMARY SCHOOL</t>
  </si>
  <si>
    <t>RADLEY CHURCH OF ENGLAND PRIMARY SCHOOL</t>
  </si>
  <si>
    <t>CHURCH COWLEY ST JAMES CHURCH OF ENGLAND PRIMARY SCHOOL</t>
  </si>
  <si>
    <t>CULHAM PAROCHIAL CHURCH OF ENGLAND PRIMARY SCHOOL</t>
  </si>
  <si>
    <t>BENSON CHURCH OF ENGLAND PRIMARY SCHOOL</t>
  </si>
  <si>
    <t>WOODSTOCK CHURCH OF ENGLAND PRIMARY SCHOOL</t>
  </si>
  <si>
    <t>HAILEY CHURCH OF ENGLAND PRIMARY SCHOOL</t>
  </si>
  <si>
    <t>CHARLTON-ON-OTMOOR CHURCH OF ENGLAND PRIMARY SCHOOL</t>
  </si>
  <si>
    <t>STURTON COFE PRIMARY SCHOOL</t>
  </si>
  <si>
    <t>THE PRIMARY SCHOOL OF ST MARY AND ST MARTIN</t>
  </si>
  <si>
    <t>NORTH WHEATLEY CHURCH OF ENGLAND PRIMARY SCHOOL</t>
  </si>
  <si>
    <t>NORWELL COFE PRIMARY SCHOOL</t>
  </si>
  <si>
    <t>CODDINGTON COFE PRIMARY AND NURSERY SCHOOL</t>
  </si>
  <si>
    <t>CAUNTON DEAN HOLE COFE PRIMARY SCHOOL</t>
  </si>
  <si>
    <t>BUNNY COFE PRIMARY SCHOOL</t>
  </si>
  <si>
    <t>RANBY COFE PRIMARY SCHOOL</t>
  </si>
  <si>
    <t>MOUNT COFE PRIMARY AND NURSERY SCHOOL</t>
  </si>
  <si>
    <t>WOODBURY SCHOOL</t>
  </si>
  <si>
    <t>TAKE 1 LEARNING CENTRE</t>
  </si>
  <si>
    <t>DOVECOTE SCHOOL</t>
  </si>
  <si>
    <t>TLG TENDRING</t>
  </si>
  <si>
    <t>KINGSBROOK SCHOOL</t>
  </si>
  <si>
    <t>OLIVE SECONDARY GIRLS</t>
  </si>
  <si>
    <t>ELIZABETH HOUSE SCHOOL</t>
  </si>
  <si>
    <t>BIRTENSHAW SCHOOL MERSEYSIDE</t>
  </si>
  <si>
    <t>FALCONS PREP - RICHMOND</t>
  </si>
  <si>
    <t>THE ASPIRE HUB</t>
  </si>
  <si>
    <t>BEP ACADEMY</t>
  </si>
  <si>
    <t>BUZZ LEARNING INDEPENDENT SPECIALIST SCHOOL</t>
  </si>
  <si>
    <t>GREATER MANCHESTER ALTERNATIVE PROVISION</t>
  </si>
  <si>
    <t>LINTON SCHOOL</t>
  </si>
  <si>
    <t>ID ACADEMY</t>
  </si>
  <si>
    <t>CITY OF ROCHESTER SCHOOL</t>
  </si>
  <si>
    <t>IQRA GIRLS HIGH SCHOOL</t>
  </si>
  <si>
    <t>ROSA HOUSE</t>
  </si>
  <si>
    <t>ETON DORNEY INDEPENDENT THERAPEUTIC SCHOOL</t>
  </si>
  <si>
    <t>SWITCHED2</t>
  </si>
  <si>
    <t>FIRST RUNG INDEPENDENT SCHOOL</t>
  </si>
  <si>
    <t>BRICKYARD BARN OUTDOOR LEARNING CENTRE</t>
  </si>
  <si>
    <t>THE MEWS</t>
  </si>
  <si>
    <t>MOORFIELD LEARNING CENTRE</t>
  </si>
  <si>
    <t>AL-MADANI INDEPENDENT GRAMMAR SCHOOL</t>
  </si>
  <si>
    <t>THE GREEN ROOM SCHOOL KINGSLEY</t>
  </si>
  <si>
    <t>HARROW INDEPENDENT COLLEGE</t>
  </si>
  <si>
    <t>THE WENLOCK SCHOOL</t>
  </si>
  <si>
    <t>JASPER CITY SCHOOL</t>
  </si>
  <si>
    <t>POLLYTEACH LIMITED</t>
  </si>
  <si>
    <t>ST ANNE'S CATHOLIC PRIMARY SCHOOL, STREETLY</t>
  </si>
  <si>
    <t>ST JOSEPH'S CATHOLIC PRIMARY SCHOOL, DARLASTON</t>
  </si>
  <si>
    <t>ST PETER'S CATHOLIC PRIMARY SCHOOL, BLOXWICH</t>
  </si>
  <si>
    <t>ST PATRICK'S CATHOLIC PRIMARY SCHOOL, WALSALL</t>
  </si>
  <si>
    <t>ST MARY'S THE MOUNT CATHOLIC PRIMARY SCHOOL</t>
  </si>
  <si>
    <t>ST GEORGE AND ST TERESA CATHOLIC PRIMARY SCHOOL</t>
  </si>
  <si>
    <t>OUR LADY OF THE WAYSIDE CATHOLIC PRIMARY SCHOOL</t>
  </si>
  <si>
    <t>OUR LADY AND ST KENELM RC SCHOOL</t>
  </si>
  <si>
    <t>ALL SOULS' CATHOLIC PRIMARY SCHOOL</t>
  </si>
  <si>
    <t>ST OSBURG'S CATHOLIC PRIMARY SCHOOL</t>
  </si>
  <si>
    <t>ST ELIZABETH'S CATHOLIC PRIMARY SCHOOL, FOLESHILL</t>
  </si>
  <si>
    <t>ST JOHN AND MONICA CATHOLIC PRIMARY SCHOOL</t>
  </si>
  <si>
    <t>ST GERARD'S RC JUNIOR AND INFANT SCHOOL</t>
  </si>
  <si>
    <t>ST DUNSTAN'S CATHOLIC PRIMARY SCHOOL</t>
  </si>
  <si>
    <t>ST MARGARET MARY RC JUNIOR AND INFANT SCHOOL</t>
  </si>
  <si>
    <t>ST WILFRID'S CATHOLIC JUNIOR AND INFANT SCHOOL</t>
  </si>
  <si>
    <t>OUR LADY AND ST ROSE OF LIMA CATHOLIC PRIMARY SCHOOL</t>
  </si>
  <si>
    <t>HOLY SOULS CATHOLIC PRIMARY SCHOOL</t>
  </si>
  <si>
    <t>THE ORATORY ROMAN CATHOLIC PRIMARY SCHOOL</t>
  </si>
  <si>
    <t>MARYVALE CATHOLIC PRIMARY SCHOOL</t>
  </si>
  <si>
    <t>ST ELPHEGE'S RC JUNIOR SCHOOL</t>
  </si>
  <si>
    <t>ST MARY'S RC JUNIOR SCHOOL</t>
  </si>
  <si>
    <t>ST CECILIA'S CATHOLIC PRIMARY SCHOOL</t>
  </si>
  <si>
    <t>SS PETER AND PAUL'S CATHOLIC PRIMARY SCHOOL</t>
  </si>
  <si>
    <t>ST ANTONY'S CATHOLIC PRIMARY SCHOOL</t>
  </si>
  <si>
    <t>ST WINEFRIDE'S RC PRIMARY SCHOOL</t>
  </si>
  <si>
    <t>ST JOHN FISHER RC PRIMARY SCHOOL</t>
  </si>
  <si>
    <t>ST PETER AND PAUL CATHOLIC PRIMARY SCHOOL</t>
  </si>
  <si>
    <t>NEWBALD PRIMARY SCHOOL</t>
  </si>
  <si>
    <t>HOLME-UPON-SPALDING MOOR PRIMARY SCHOOL</t>
  </si>
  <si>
    <t>EASTRINGTON PRIMARY SCHOOL</t>
  </si>
  <si>
    <t>BURTON PIDSEA PRIMARY SCHOOL</t>
  </si>
  <si>
    <t>BRANDESBURTON PRIMARY SCHOOL</t>
  </si>
  <si>
    <t>BILTON COMMUNITY PRIMARY SCHOOL</t>
  </si>
  <si>
    <t>BEVERLEY ST NICHOLAS COMMUNITY PRIMARY SCHOOL</t>
  </si>
  <si>
    <t>BEMPTON PRIMARY SCHOOL</t>
  </si>
  <si>
    <t>ALDBROUGH PRIMARY SCHOOL</t>
  </si>
  <si>
    <t>LUDDINGTON &amp; GARTHORPE PRIMARY</t>
  </si>
  <si>
    <t>GOXHILL PRIMARY SCHOOL</t>
  </si>
  <si>
    <t>EAST HALTON PRIMARY SCHOOL</t>
  </si>
  <si>
    <t>BRIGG PRIMARY SCHOOL</t>
  </si>
  <si>
    <t>ALKBOROUGH PRIMARY SCHOOL</t>
  </si>
  <si>
    <t>OAKMERE PRIMARY SCHOOL</t>
  </si>
  <si>
    <t>LADBROOKE JUNIOR MIXED AND INFANT SCHOOL</t>
  </si>
  <si>
    <t>HOBBS HILL WOOD PRIMARY SCHOOL</t>
  </si>
  <si>
    <t>BONNEYGROVE PRIMARY SCHOOL</t>
  </si>
  <si>
    <t>BELSWAINS PRIMARY SCHOOL</t>
  </si>
  <si>
    <t>MORGANS PRIMARY SCHOOL &amp; NURSERY</t>
  </si>
  <si>
    <t>BENGEO PRIMARY SCHOOL</t>
  </si>
  <si>
    <t>SHEREDES PRIMARY SCHOOL</t>
  </si>
  <si>
    <t>ASHTREE PRIMARY SCHOOL AND NURSERY</t>
  </si>
  <si>
    <t>WATCHLYTES PRIMARY SCHOOL</t>
  </si>
  <si>
    <t>RICHARD WHITTINGTON PRIMARY SCHOOL</t>
  </si>
  <si>
    <t>STONEHILL SCHOOL</t>
  </si>
  <si>
    <t>COATES WAY JMI AND NURSERY SCHOOL</t>
  </si>
  <si>
    <t>AYCLIFFE DRIVE PRIMARY SCHOOL</t>
  </si>
  <si>
    <t>FAIRFIELDS PRIMARY SCHOOL AND NURSERY</t>
  </si>
  <si>
    <t>LIME WALK PRIMARY SCHOOL</t>
  </si>
  <si>
    <t>LORDSHIP FARM PRIMARY SCHOOL</t>
  </si>
  <si>
    <t>WHEATCROFT PRIMARY SCHOOL</t>
  </si>
  <si>
    <t>THE LEA PRIMARY SCHOOL AND NURSERY</t>
  </si>
  <si>
    <t>LONGLANDS PRIMARY SCHOOL AND NURSERY</t>
  </si>
  <si>
    <t>LEAVESDEN JMI SCHOOL</t>
  </si>
  <si>
    <t>PRAE WOOD PRIMARY SCHOOL</t>
  </si>
  <si>
    <t>THE RYDE SCHOOL</t>
  </si>
  <si>
    <t>HILLMEAD PRIMARY SCHOOL</t>
  </si>
  <si>
    <t>MILL MEAD PRIMARY SCHOOL</t>
  </si>
  <si>
    <t>PANSHANGER PRIMARY SCHOOL</t>
  </si>
  <si>
    <t>DUNDALE PRIMARY SCHOOL AND NURSERY</t>
  </si>
  <si>
    <t>KINGS LANGLEY PRIMARY SCHOOL</t>
  </si>
  <si>
    <t>GREENWAY PRIMARY AND NURSERY SCHOOL</t>
  </si>
  <si>
    <t>PRIORS WOOD PRIMARY SCHOOL</t>
  </si>
  <si>
    <t>HOLLYBUSH PRIMARY SCHOOL</t>
  </si>
  <si>
    <t>HOMERSWOOD PRIMARY AND NURSERY SCHOOL</t>
  </si>
  <si>
    <t>GADE VALLEY PRIMARY SCHOOL</t>
  </si>
  <si>
    <t>GOFFS OAK PRIMARY &amp; NURSERY SCHOOL</t>
  </si>
  <si>
    <t>SKYSWOOD PRIMARY &amp; NURSERY SCHOOL</t>
  </si>
  <si>
    <t>REDBOURN PRIMARY SCHOOL</t>
  </si>
  <si>
    <t>HOW WOOD PRIMARY AND NURSERY SCHOOL</t>
  </si>
  <si>
    <t>MICKLEM PRIMARY SCHOOL</t>
  </si>
  <si>
    <t>THORLEY HILL PRIMARY SCHOOL</t>
  </si>
  <si>
    <t>HARWOOD HILL JUNIOR MIXED INFANT AND NURSERY SCHOOL</t>
  </si>
  <si>
    <t>PURWELL PRIMARY SCHOOL</t>
  </si>
  <si>
    <t>HOWE DELL PRIMARY SCHOOL</t>
  </si>
  <si>
    <t>SAFFRON GREEN PRIMARY SCHOOL</t>
  </si>
  <si>
    <t>MARGARET WIX PRIMARY SCHOOL</t>
  </si>
  <si>
    <t>KENILWORTH PRIMARY SCHOOL</t>
  </si>
  <si>
    <t>TANNERS WOOD JUNIOR MIXED AND INFANT SCHOOL</t>
  </si>
  <si>
    <t>TEMPLEWOOD PRIMARY SCHOOL</t>
  </si>
  <si>
    <t>ST MERYL SCHOOL</t>
  </si>
  <si>
    <t>SHENLEY PRIMARY SCHOOL</t>
  </si>
  <si>
    <t>LONDON COLNEY PRIMARY &amp; NURSERY SCHOOL</t>
  </si>
  <si>
    <t>ABOYNE LODGE JUNIOR MIXED AND INFANT SCHOOL</t>
  </si>
  <si>
    <t>CAMP PRIMARY AND NURSERY SCHOOL</t>
  </si>
  <si>
    <t>HARVEY ROAD PRIMARY SCHOOL</t>
  </si>
  <si>
    <t>YORKE MEAD PRIMARY SCHOOL</t>
  </si>
  <si>
    <t>HERTFORD HEATH PRIMARY AND NURSERY SCHOOL</t>
  </si>
  <si>
    <t>KNEBWORTH PRIMARY AND NURSERY SCHOOL</t>
  </si>
  <si>
    <t>KIMPTON PRIMARY SCHOOL</t>
  </si>
  <si>
    <t>HIGHOVER JUNIOR MIXED AND INFANT SCHOOL</t>
  </si>
  <si>
    <t>TWO WATERS PRIMARY SCHOOL</t>
  </si>
  <si>
    <t>GEORGE STREET PRIMARY SCHOOL</t>
  </si>
  <si>
    <t>FLAMSTEAD VILLAGE SCHOOL</t>
  </si>
  <si>
    <t>THE RUSSELL SCHOOL</t>
  </si>
  <si>
    <t>SHEPHERD PRIMARY</t>
  </si>
  <si>
    <t>CHORLEYWOOD PRIMARY SCHOOL</t>
  </si>
  <si>
    <t>FOUR SWANNES PRIMARY SCHOOL</t>
  </si>
  <si>
    <t>HOLDBROOK PRIMARY SCHOOL AND NURSERY</t>
  </si>
  <si>
    <t>BUSHEY HEATH PRIMARY SCHOOL</t>
  </si>
  <si>
    <t>ST FRANCIS DE SALES RC INFANT SCHOOL</t>
  </si>
  <si>
    <t>ST PETER-IN-CHAINS RC INFANT SCHOOL</t>
  </si>
  <si>
    <t>ST MARY'S PRIORY RC INFANT SCHOOL</t>
  </si>
  <si>
    <t>ST JOSEPH'S RC INFANT SCHOOL</t>
  </si>
  <si>
    <t>THE MINSTER NURSERY AND INFANT SCHOOL</t>
  </si>
  <si>
    <t>OUR LADY OF GRACE RC INFANT AND NURSERY SCHOOL</t>
  </si>
  <si>
    <t>CONVENT OF JESUS AND MARY RC INFANT SCHOOL</t>
  </si>
  <si>
    <t>THE ANNUNCIATION CATHOLIC INFANT SCHOOL</t>
  </si>
  <si>
    <t>ST JOSEPH'S CATHOLIC INFANTS SCHOOL</t>
  </si>
  <si>
    <t>DULWICH VILLAGE CHURCH OF ENGLAND INFANTS' SCHOOL</t>
  </si>
  <si>
    <t>OLIVER TOMKINS CHURCH OF ENGLAND INFANT AND NURSERY SCHOOL</t>
  </si>
  <si>
    <t>NYEWOOD COFE INFANT SCHOOL, BOGNOR REGIS</t>
  </si>
  <si>
    <t>BISHOP TUFNELL COFE PRIMARY SCHOOL, FELPHAM</t>
  </si>
  <si>
    <t>RUMBOLDSWHYKE COFE INFANTS' SCHOOL</t>
  </si>
  <si>
    <t>ABBEY COFE INFANT SCHOOL</t>
  </si>
  <si>
    <t>SHERE COFE AIDED INFANT SCHOOL</t>
  </si>
  <si>
    <t>BRAMLEY COFE AIDED INFANT SCHOOL AND NURSERY</t>
  </si>
  <si>
    <t>SCOTT BROADWOOD COFE INFANT SCHOOL</t>
  </si>
  <si>
    <t>LITTLETON COFE INFANT SCHOOL</t>
  </si>
  <si>
    <t>ALL SAINTS COFE AIDED INFANT SCHOOL</t>
  </si>
  <si>
    <t>ST PETER'S COFE INFANT SCHOOL</t>
  </si>
  <si>
    <t>PUTTENHAM COFE INFANT SCHOOL</t>
  </si>
  <si>
    <t>NEWDIGATE COFE ENDOWED AIDED INFANT SCHOOL</t>
  </si>
  <si>
    <t>LIMPSFIELD COFE INFANT SCHOOL</t>
  </si>
  <si>
    <t>ST GILES' COFE (AIDED) INFANT SCHOOL</t>
  </si>
  <si>
    <t>ST NICOLAS COFE AIDED INFANT SCHOOL</t>
  </si>
  <si>
    <t>ST JOHN'S COFE AIDED INFANT SCHOOL</t>
  </si>
  <si>
    <t>ST MARY'S COFE AIDED INFANT SCHOOL, FRENSHAM</t>
  </si>
  <si>
    <t>EWHURST COFE AIDED INFANT SCHOOL</t>
  </si>
  <si>
    <t>ST MATTHEW'S COFE AIDED INFANT SCHOOL, COBHAM</t>
  </si>
  <si>
    <t>CHRIST CHURCH COFE AIDED INFANT SCHOOL, VIRGINIA WATER</t>
  </si>
  <si>
    <t>CHILWORTH COFE (AIDED) INFANT SCHOOL</t>
  </si>
  <si>
    <t>ST PETER AND ST PAUL COFE INFANT SCHOOL</t>
  </si>
  <si>
    <t>MERROW COFE CONTROLLED INFANT SCHOOL</t>
  </si>
  <si>
    <t>WITLEY COFE CONTROLLED INFANT SCHOOL</t>
  </si>
  <si>
    <t>ST MARTIN'S COFE AIDED INFANT SCHOOL, EPSOM</t>
  </si>
  <si>
    <t>OTTERSHAW COFE INFANT SCHOOL</t>
  </si>
  <si>
    <t>ST MARY'S COFE VOLUNTARY CONTROLLED INFANT SCHOOL</t>
  </si>
  <si>
    <t>ST PAUL'S COFE INFANT SCHOOL</t>
  </si>
  <si>
    <t>FARNCOMBE CHURCH OF ENGLAND INFANT SCHOOL</t>
  </si>
  <si>
    <t>VALLEY END COFE INFANT SCHOOL</t>
  </si>
  <si>
    <t>WALSH MEMORIAL COFE CONTROLLED INFANT SCHOOL</t>
  </si>
  <si>
    <t>SOUTH PETHERTON CHURCH OF ENGLAND INFANTS AND PRE SCHOOL</t>
  </si>
  <si>
    <t>ST JOHN'S CHURCH OF ENGLAND VOLUNTARY CONTROLLED INFANTS SCHOOL</t>
  </si>
  <si>
    <t>ALL SAINTS COFE VC INFANTS SCHOOL</t>
  </si>
  <si>
    <t>WHITCHURCH COFE INFANT AND NURSERY SCHOOL</t>
  </si>
  <si>
    <t>HUTHWAITE ALL SAINT'S COFE (AIDED) INFANT &amp; PRESCHOOL</t>
  </si>
  <si>
    <t>SELSTON COFE INFANT AND NURSERY SCHOOL</t>
  </si>
  <si>
    <t>HOLY TRINITY COFE INFANT SCHOOL</t>
  </si>
  <si>
    <t>MARWOOD CHURCH OF ENGLAND VOLUNTARY CONTROLLED INFANT SCHOOL, GREAT AYTON</t>
  </si>
  <si>
    <t>DEREHAM CHURCH OF ENGLAND INFANT &amp; NURSERY SCHOOL</t>
  </si>
  <si>
    <t>HEARTWOOD COFE VC PRIMARY  &amp; NURSERY SCHOOL</t>
  </si>
  <si>
    <t>SUTTON COFE VC INFANT SCHOOL</t>
  </si>
  <si>
    <t>HICKLING COFE VC INFANT SCHOOL</t>
  </si>
  <si>
    <t>THE ST FAITH'S CHURCH OF ENGLAND INFANT AND NURSERY SCHOOL, LINCOLN</t>
  </si>
  <si>
    <t>THE LINCOLN ST PETER-IN-EASTGATE CHURCH OF ENGLAND (CONTROLLED) INFANTS SCHOOL</t>
  </si>
  <si>
    <t>ST DENYS CHURCH OF ENGLAND INFANT SCHOOL, IBSTOCK</t>
  </si>
  <si>
    <t>BURBAGE CHURCH OF ENGLAND INFANT SCHOOL</t>
  </si>
  <si>
    <t>LEYLAND METHODIST INFANT SCHOOL</t>
  </si>
  <si>
    <t>LEYLAND ST ANDREW'S CHURCH OF ENGLAND INFANT SCHOOL</t>
  </si>
  <si>
    <t>ST JAMES' CHURCH OF ENGLAND VOLUNTARY AIDED PRIMARY SCHOOL</t>
  </si>
  <si>
    <t>HERNE CHURCH OF ENGLAND INFANT AND NURSERY SCHOOL</t>
  </si>
  <si>
    <t>ST ALPHEGE CHURCH OF ENGLAND INFANT SCHOOL</t>
  </si>
  <si>
    <t>ST NICHOLAS CHURCH OF ENGLAND VOLUNTARY CONTROLLED INFANT SCHOOL</t>
  </si>
  <si>
    <t>THURNHAM CHURCH OF ENGLAND INFANT SCHOOL</t>
  </si>
  <si>
    <t>ST MICHAEL'S CHURCH OF ENGLAND INFANT SCHOOL MAIDSTONE</t>
  </si>
  <si>
    <t>WINTERTON CHURCH OF ENGLAND INFANTS' SCHOOL</t>
  </si>
  <si>
    <t>POCKLINGTON CHURCH OF ENGLAND VOLUNTARY CONTROLLED INFANT SCHOOL</t>
  </si>
  <si>
    <t>ALL SAINTS CHURCH OF ENGLAND VOLUNTARY CONTROLLED INFANT SCHOOL, HESSLE</t>
  </si>
  <si>
    <t>DRIFFIELD CHURCH OF ENGLAND VOLUNTARY CONTROLLED INFANT SCHOOL</t>
  </si>
  <si>
    <t>ST ROSE'S CATHOLIC INFANTS SCHOOL</t>
  </si>
  <si>
    <t>ST ALBAN AND ST STEPHEN ROMAN CATHOLIC INFANT AND NURSERY SCHOOL</t>
  </si>
  <si>
    <t>VICTORIA CHURCH OF ENGLAND INFANT AND NURSERY SCHOOL</t>
  </si>
  <si>
    <t>ST MARY'S INFANTS' SCHOOL</t>
  </si>
  <si>
    <t>ST JOHN'S CHURCH OF ENGLAND INFANT AND NURSERY SCHOOL</t>
  </si>
  <si>
    <t>CROOKHAM CHURCH OF ENGLAND AIDED INFANT SCHOOL</t>
  </si>
  <si>
    <t>ST MICHAEL AND ALL ANGELS COFE INFANT SCHOOL</t>
  </si>
  <si>
    <t>LYMINGTON CHURCH OF ENGLAND INFANT SCHOOL</t>
  </si>
  <si>
    <t>LEESLAND CHURCH OF ENGLAND CONTROLLED INFANT SCHOOL</t>
  </si>
  <si>
    <t>ST MICHAEL'S CHURCH OF ENGLAND CONTROLLED INFANT SCHOOL</t>
  </si>
  <si>
    <t>ST THOMAS' CHURCH OF ENGLAND INFANT SCHOOL, WOOLTON HILL</t>
  </si>
  <si>
    <t>RINGWOOD CHURCH OF ENGLAND INFANT SCHOOL</t>
  </si>
  <si>
    <t>NETLEY MARSH CHURCH OF ENGLAND INFANT SCHOOL</t>
  </si>
  <si>
    <t>MEONSTOKE CHURCH OF ENGLAND INFANT SCHOOL</t>
  </si>
  <si>
    <t>MARCHWOOD CHURCH OF ENGLAND INFANT SCHOOL</t>
  </si>
  <si>
    <t>COPYTHORNE COFE INFANT SCHOOL</t>
  </si>
  <si>
    <t>CATHERINGTON CHURCH OF ENGLAND INFANT SCHOOL</t>
  </si>
  <si>
    <t>BURSLEDON CHURCH OF ENGLAND INFANT SCHOOL</t>
  </si>
  <si>
    <t>ST MARY'S CHURCH OF ENGLAND INFANT SCHOOL</t>
  </si>
  <si>
    <t>CANNON LANE PRIMARY SCHOOL</t>
  </si>
  <si>
    <t>GRIMSDYKE SCHOOL</t>
  </si>
  <si>
    <t>TETHERDOWN PRIMARY SCHOOL</t>
  </si>
  <si>
    <t>EVERSLEY PRIMARY SCHOOL</t>
  </si>
  <si>
    <t>WALKER PRIMARY SCHOOL</t>
  </si>
  <si>
    <t>MERRYHILLS PRIMARY SCHOOL</t>
  </si>
  <si>
    <t>HADLEY WOOD PRIMARY SCHOOL</t>
  </si>
  <si>
    <t>GEORGE SPICER PRIMARY SCHOOL</t>
  </si>
  <si>
    <t>FIRS FARM PRIMARY SCHOOL</t>
  </si>
  <si>
    <t>CAPEL MANOR PRIMARY SCHOOL</t>
  </si>
  <si>
    <t>LADY MARGARET PRIMARY SCHOOL</t>
  </si>
  <si>
    <t>GREENWOOD PRIMARY SCHOOL</t>
  </si>
  <si>
    <t>THE HAYES PRIMARY SCHOOL</t>
  </si>
  <si>
    <t>GRESHAM PRIMARY SCHOOL</t>
  </si>
  <si>
    <t>KENLEY PRIMARY SCHOOL</t>
  </si>
  <si>
    <t>HOWARD PRIMARY SCHOOL</t>
  </si>
  <si>
    <t>EDGEBURY PRIMARY SCHOOL</t>
  </si>
  <si>
    <t>BYRON COURT PRIMARY SCHOOL</t>
  </si>
  <si>
    <t>CHALGROVE PRIMARY SCHOOL</t>
  </si>
  <si>
    <t>WOODRIDGE PRIMARY SCHOOL</t>
  </si>
  <si>
    <t>COURTLAND SCHOOL</t>
  </si>
  <si>
    <t>CHURCH HILL SCHOOL</t>
  </si>
  <si>
    <t>SEVEN MILLS PRIMARY SCHOOL</t>
  </si>
  <si>
    <t>OLD PALACE PRIMARY SCHOOL</t>
  </si>
  <si>
    <t>BEN JONSON PRIMARY SCHOOL</t>
  </si>
  <si>
    <t>DULWICH WOOD PRIMARY SCHOOL</t>
  </si>
  <si>
    <t>HOLLYDALE PRIMARY SCHOOL</t>
  </si>
  <si>
    <t>CRAMPTON PRIMARY</t>
  </si>
  <si>
    <t>BRINDISHE LEE SCHOOL</t>
  </si>
  <si>
    <t>FOX PRIMARY SCHOOL</t>
  </si>
  <si>
    <t>FITZJOHN'S PRIMARY SCHOOL</t>
  </si>
  <si>
    <t>KNIGHTWOOD PRIMARY SCHOOL</t>
  </si>
  <si>
    <t>FOXES PIECE SCHOOL</t>
  </si>
  <si>
    <t>WHITELEY PRIMARY SCHOOL</t>
  </si>
  <si>
    <t>HAYDONLEIGH PRIMARY SCHOOL</t>
  </si>
  <si>
    <t>WALWAYNE COURT SCHOOL</t>
  </si>
  <si>
    <t>BROOK FIELD PRIMARY SCHOOL</t>
  </si>
  <si>
    <t>LUDWELL COMMUNITY PRIMARY SCHOOL</t>
  </si>
  <si>
    <t>MERE SCHOOL</t>
  </si>
  <si>
    <t>REDLAND PRIMARY SCHOOL</t>
  </si>
  <si>
    <t>PRINCECROFT PRIMARY SCHOOL</t>
  </si>
  <si>
    <t>PRIESTLEY PRIMARY SCHOOL</t>
  </si>
  <si>
    <t>WESTROP PRIMARY &amp; NURSERY SCHOOL</t>
  </si>
  <si>
    <t>GREENMEADOW PRIMARY SCHOOL</t>
  </si>
  <si>
    <t>NYTHE PRIMARY SCHOOL</t>
  </si>
  <si>
    <t>WESTWOOD-WITH-IFORD PRIMARY SCHOOL</t>
  </si>
  <si>
    <t>WANBOROUGH PRIMARY SCHOOL</t>
  </si>
  <si>
    <t>RAMSBURY PRIMARY SCHOOL</t>
  </si>
  <si>
    <t>STANTON ST QUINTIN PRIMARY AND NURSERY SCHOOL</t>
  </si>
  <si>
    <t>LUCKINGTON COMMUNITY SCHOOL</t>
  </si>
  <si>
    <t>HILMARTON PRIMARY SCHOOL</t>
  </si>
  <si>
    <t>GOMELDON PRIMARY SCHOOL</t>
  </si>
  <si>
    <t>MONKTON PARK PRIMARY SCHOOL</t>
  </si>
  <si>
    <t>BRATTON PRIMARY SCHOOL</t>
  </si>
  <si>
    <t>FITZMAURICE PRIMARY SCHOOL</t>
  </si>
  <si>
    <t>BRAMBER PRIMARY SCHOOL</t>
  </si>
  <si>
    <t>BLACKWELL PRIMARY SCHOOL</t>
  </si>
  <si>
    <t>GEORGIAN GARDENS COMMUNITY PRIMARY SCHOOL</t>
  </si>
  <si>
    <t>SHEDDINGDEAN COMMUNITY PRIMARY SCHOOL</t>
  </si>
  <si>
    <t>HAWTHORNS PRIMARY SCHOOL, DURRINGTON</t>
  </si>
  <si>
    <t>NORTH HEATH COMMUNITY PRIMARY SCHOOL</t>
  </si>
  <si>
    <t>ESTCOTS PRIMARY SCHOOL</t>
  </si>
  <si>
    <t>BIRCHWOOD GROVE COMMUNITY PRIMARY SCHOOL, BURGESS HILL</t>
  </si>
  <si>
    <t>HANDCROSS PRIMARY SCHOOL</t>
  </si>
  <si>
    <t>MANOR FIELD PRIMARY SCHOOL</t>
  </si>
  <si>
    <t>ASHURST WOOD PRIMARY SCHOOL</t>
  </si>
  <si>
    <t>LYMINSTER PRIMARY SCHOOL</t>
  </si>
  <si>
    <t>LEECHPOOL PRIMARY SCHOOL</t>
  </si>
  <si>
    <t>MILTON MOUNT PRIMARY SCHOOL</t>
  </si>
  <si>
    <t>SWISS GARDENS PRIMARY SCHOOL</t>
  </si>
  <si>
    <t>HERON WAY PRIMARY SCHOOL</t>
  </si>
  <si>
    <t>SHOREHAM BEACH PRIMARY SCHOOL</t>
  </si>
  <si>
    <t>JESSIE YOUNGHUSBAND PRIMARY SCHOOL</t>
  </si>
  <si>
    <t>BERSTED GREEN PRIMARY SCHOOL, BOGNOR REGIS</t>
  </si>
  <si>
    <t>THORNEY ISLAND COMMUNITY PRIMARY SCHOOL</t>
  </si>
  <si>
    <t>VALE SCHOOL, WORTHING</t>
  </si>
  <si>
    <t>ELM GROVE PRIMARY SCHOOL, WORTHING</t>
  </si>
  <si>
    <t>WHYTEMEAD PRIMARY SCHOOL</t>
  </si>
  <si>
    <t>WISBOROUGH GREEN PRIMARY SCHOOL</t>
  </si>
  <si>
    <t>DOVERIDGE PRIMARY SCHOOL</t>
  </si>
  <si>
    <t>BUXWORTH PRIMARY SCHOOL</t>
  </si>
  <si>
    <t>BRASSINGTON PRIMARY SCHOOL</t>
  </si>
  <si>
    <t>CUTTHORPE PRIMARY SCHOOL</t>
  </si>
  <si>
    <t>WESTHOUSES PRIMARY SCHOOL</t>
  </si>
  <si>
    <t>BARLBOROUGH PRIMARY SCHOOL</t>
  </si>
  <si>
    <t>BAMFORD PRIMARY SCHOOL</t>
  </si>
  <si>
    <t>ASTON-ON-TRENT PRIMARY SCHOOL</t>
  </si>
  <si>
    <t>ASHOVER PRIMARY SCHOOL</t>
  </si>
  <si>
    <t>SWANWICK PRIMARY SCHOOL</t>
  </si>
  <si>
    <t>FELLVIEW PRIMARY SCHOOL</t>
  </si>
  <si>
    <t>BARROW ISLAND COMMUNITY PRIMARY SCHOOL</t>
  </si>
  <si>
    <t>NORMAN STREET PRIMARY SCHOOL</t>
  </si>
  <si>
    <t>DANE GHYLL COMMUNITY PRIMARY SCHOOL AND NURSEY</t>
  </si>
  <si>
    <t>ROOSE SCHOOL</t>
  </si>
  <si>
    <t>HAWKSHEAD ESTHWAITE PRIMARY SCHOOL</t>
  </si>
  <si>
    <t>LINDAL AND MARTON PRIMARY SCHOOL</t>
  </si>
  <si>
    <t>KIRKBY THORE SCHOOL</t>
  </si>
  <si>
    <t>BROUGH COMMUNITY PRIMARY SCHOOL</t>
  </si>
  <si>
    <t>BOLTON PRIMARY SCHOOL</t>
  </si>
  <si>
    <t>JERICHO PRIMARY SCHOOL</t>
  </si>
  <si>
    <t>LOWCA COMMUNITY SCHOOL</t>
  </si>
  <si>
    <t>HAVERIGG PRIMARY SCHOOL</t>
  </si>
  <si>
    <t>FRIZINGTON COMMUNITY PRIMARY SCHOOL</t>
  </si>
  <si>
    <t>BOOKWELL PRIMARY SCHOOL</t>
  </si>
  <si>
    <t>BROUGHTON MOOR PRIMARY SCHOOL</t>
  </si>
  <si>
    <t>NENTHEAD PRIMARY SCHOOL</t>
  </si>
  <si>
    <t>HOLME ST CUTHBERT SCHOOL</t>
  </si>
  <si>
    <t>GREAT ORTON PRIMARY SCHOOL</t>
  </si>
  <si>
    <t>CUMMERSDALE SCHOOL</t>
  </si>
  <si>
    <t>ARMATHWAITE SCHOOL</t>
  </si>
  <si>
    <t>STRATTON PRIMARY SCHOOL</t>
  </si>
  <si>
    <t>ST GERMANS PRIMARY SCHOOL</t>
  </si>
  <si>
    <t>CARBEILE JUNIOR SCHOOL</t>
  </si>
  <si>
    <t>ST IVES JUNIOR SCHOOL</t>
  </si>
  <si>
    <t>BROOMFIELDS JUNIOR SCHOOL</t>
  </si>
  <si>
    <t>THELWALL COMMUNITY JUNIOR SCHOOL</t>
  </si>
  <si>
    <t>BRADWELL VILLAGE SCHOOL</t>
  </si>
  <si>
    <t>ELANGENI SCHOOL</t>
  </si>
  <si>
    <t>HADDENHAM COMMUNITY JUNIOR SCHOOL</t>
  </si>
  <si>
    <t>MANOR FARM COMMUNITY JUNIOR SCHOOL</t>
  </si>
  <si>
    <t>PRESTWOOD JUNIOR SCHOOL</t>
  </si>
  <si>
    <t>TYLERS GREEN MIDDLE SCHOOL</t>
  </si>
  <si>
    <t>HOLMER GREEN JUNIOR SCHOOL</t>
  </si>
  <si>
    <t>CHALFONT ST GILES JUNIOR SCHOOL</t>
  </si>
  <si>
    <t>BROUGHTON JUNIOR SCHOOL</t>
  </si>
  <si>
    <t>WOODSIDE JUNIOR SCHOOL</t>
  </si>
  <si>
    <t>FARNHAM COMMON JUNIOR SCHOOL</t>
  </si>
  <si>
    <t>THE IVER VILLAGE JUNIOR SCHOOL</t>
  </si>
  <si>
    <t>CALCOT JUNIOR SCHOOL</t>
  </si>
  <si>
    <t>PARSONS DOWN JUNIOR SCHOOL</t>
  </si>
  <si>
    <t>WILLOW BANK JUNIOR SCHOOL</t>
  </si>
  <si>
    <t>GORSE RIDE JUNIOR SCHOOL</t>
  </si>
  <si>
    <t>GARLAND JUNIOR SCHOOL</t>
  </si>
  <si>
    <t>FURZE PLATT JUNIOR SCHOOL</t>
  </si>
  <si>
    <t>JOHN RANKIN JUNIOR SCHOOL</t>
  </si>
  <si>
    <t>COURTHOUSE JUNIOR SCHOOL</t>
  </si>
  <si>
    <t>HOLLY SPRING JUNIOR SCHOOL</t>
  </si>
  <si>
    <t>GEOFFREY FIELD JUNIOR SCHOOL</t>
  </si>
  <si>
    <t>FOXDELL JUNIOR SCHOOL</t>
  </si>
  <si>
    <t>SOMERIES JUNIOR SCHOOL</t>
  </si>
  <si>
    <t>WARDEN HILL JUNIOR SCHOOL</t>
  </si>
  <si>
    <t>WILLIAM AUSTIN JUNIOR SCHOOL</t>
  </si>
  <si>
    <t>SUNDON PARK JUNIOR SCHOOL</t>
  </si>
  <si>
    <t>FERRARS JUNIOR SCHOOL</t>
  </si>
  <si>
    <t>FARLEY JUNIOR SCHOOL</t>
  </si>
  <si>
    <t>PAULTON JUNIOR SCHOOL</t>
  </si>
  <si>
    <t>RAYSFIELD JUNIOR SCHOOL</t>
  </si>
  <si>
    <t>CROSSWAYS JUNIOR SCHOOL</t>
  </si>
  <si>
    <t>THE RIDGE JUNIOR SCHOOL</t>
  </si>
  <si>
    <t>HANHAM ABBOTS JUNIOR SCHOOL</t>
  </si>
  <si>
    <t>SEFTON PARK JUNIOR SCHOOL</t>
  </si>
  <si>
    <t>CHESTER PARK JUNIOR SCHOOL</t>
  </si>
  <si>
    <t>RYHOPE JUNIOR SCHOOL</t>
  </si>
  <si>
    <t>FULWELL JUNIOR SCHOOL</t>
  </si>
  <si>
    <t>BROADWAY JUNIOR SCHOOL</t>
  </si>
  <si>
    <t>BARNES JUNIOR SCHOOL</t>
  </si>
  <si>
    <t>EAST BOLDON JUNIOR SCHOOL</t>
  </si>
  <si>
    <t>BIDDICK HALL JUNIOR SCHOOL</t>
  </si>
  <si>
    <t>HYRSTMOUNT JUNIOR SCHOOL</t>
  </si>
  <si>
    <t>WOOLDALE JUNIOR SCHOOL</t>
  </si>
  <si>
    <t>SILSOE COFE VC LOWER SCHOOL</t>
  </si>
  <si>
    <t>PINCHMILL PRIMARY SCHOOL</t>
  </si>
  <si>
    <t>SELSDON PRIMARY AND NURSERY SCHOOL</t>
  </si>
  <si>
    <t>MANOR CHURCH OF ENGLAND INFANT SCHOOL</t>
  </si>
  <si>
    <t>PIERREPONT GAMSTON PRIMARY SCHOOL</t>
  </si>
  <si>
    <t>ST MARY'S COFE (C) FIRST SCHOOL</t>
  </si>
  <si>
    <t>LONG SUTTON COFE PRIMARY SCHOOL</t>
  </si>
  <si>
    <t>WEST FELTON COFE PRIMARY SCHOOL</t>
  </si>
  <si>
    <t>BICTON COFE PRIMARY SCHOOL AND NURSERY</t>
  </si>
  <si>
    <t>THE CLAYPOLE CHURCH OF ENGLAND PRIMARY SCHOOL</t>
  </si>
  <si>
    <t>HECKINGTON ST ANDREW'S CHURCH OF ENGLAND SCHOOL</t>
  </si>
  <si>
    <t>COSSINGTON CHURCH OF ENGLAND PRIMARY SCHOOL</t>
  </si>
  <si>
    <t>OUR LADY AND ST GERARD'S ROMAN CATHOLIC PRIMARY SCHOOL, LOSTOCK HALL</t>
  </si>
  <si>
    <t>LADY BOSWELL'S CHURCH OF ENGLAND VOLUNTARY AIDED PRIMARY SCHOOL, SEVENOAKS</t>
  </si>
  <si>
    <t>BUXLOW PREPARATORY SCHOOL</t>
  </si>
  <si>
    <t>BENEDICT HOUSE PREPARATORY SCHOOL</t>
  </si>
  <si>
    <t>HOLLAND HOUSE SCHOOL</t>
  </si>
  <si>
    <t>NAIMA JEWISH PREPARATORY SCHOOL</t>
  </si>
  <si>
    <t>PARKGATE HOUSE SCHOOL</t>
  </si>
  <si>
    <t>DOLPHIN SCHOOL (INCORPORATING NOAHS ARK NURSERY SCHOOLS)</t>
  </si>
  <si>
    <t>EVELINE DAY SCHOOL</t>
  </si>
  <si>
    <t>THE ROCHE SCHOOL</t>
  </si>
  <si>
    <t>MADANI PRIMARY SCHOOL</t>
  </si>
  <si>
    <t>OAKFIELD PREPARATORY SCHOOL</t>
  </si>
  <si>
    <t>THOMAS'S KENSINGTON</t>
  </si>
  <si>
    <t>EATON HOUSE BELGRAVIA PREPARATORY SCHOOL</t>
  </si>
  <si>
    <t>FALKNER HOUSE</t>
  </si>
  <si>
    <t>ST MARY'S SCHOOL, HAMPSTEAD</t>
  </si>
  <si>
    <t>LEEDS CHRISTIAN SCHOOL OF EXCELLENCE</t>
  </si>
  <si>
    <t>DANIA SCHOOL</t>
  </si>
  <si>
    <t>READ ACADEMY EDUCATION</t>
  </si>
  <si>
    <t>ST MARTIN &amp; ST MARY CHURCH OF ENGLAND PRIMARY SCHOOL</t>
  </si>
  <si>
    <t>ROSE HOUSE MONTESSORI SCHOOL</t>
  </si>
  <si>
    <t>BURTON HATHOW PREPARATORY SCHOOL</t>
  </si>
  <si>
    <t>DATE PALM PRIMARY SCHOOL</t>
  </si>
  <si>
    <t>AL-HUDA PRIMARY SCHOOL</t>
  </si>
  <si>
    <t>THE TREEHOUSE SCHOOL</t>
  </si>
  <si>
    <t>HARROW PRIMARY SCHOOL</t>
  </si>
  <si>
    <t>WELLINGTON COMMUNITY PRIMARY SCHOOL</t>
  </si>
  <si>
    <t>LIMESPRING SCHOOL</t>
  </si>
  <si>
    <t>RUDSTON PRIMARY SCHOOL</t>
  </si>
  <si>
    <t>ST JOHNS CHURCH OF ENGLAND PRIMARY SCHOOL</t>
  </si>
  <si>
    <t>HOLLY MEADOWS SCHOOL</t>
  </si>
  <si>
    <t>QUEEN EMMA PRIMARY SCHOOL</t>
  </si>
  <si>
    <t>BIRTLEY HOUSE INDEPENDENT SCHOOL</t>
  </si>
  <si>
    <t>BROUGHTON MANOR PREPARATORY SCHOOL</t>
  </si>
  <si>
    <t>NEWTON'S WALK</t>
  </si>
  <si>
    <t>MILLFIELDS CHURCH OF ENGLAND (CONTROLLED) PRIMARY SCHOOL</t>
  </si>
  <si>
    <t>ABBEY HILL PRIMARY &amp; NURSERY</t>
  </si>
  <si>
    <t>CHATSWORTH PRIMARY SCHOOL</t>
  </si>
  <si>
    <t>TRINITY CHURCH OF ENGLAND/METHODIST PRIMARY SCHOOL, BUCKSHAW VILLAGE</t>
  </si>
  <si>
    <t>LEIGH ST PETER'S COFE PRIMARY SCHOOL</t>
  </si>
  <si>
    <t>ONESCHOOL GLOBAL UK NORTHAMPTON CAMPUS</t>
  </si>
  <si>
    <t>HOPE PRIMARY SCHOOL - A JOINT CATHOLIC AND CHURCH OF ENGLAND PRIMARY SCHOOL</t>
  </si>
  <si>
    <t>BISHOP HOOPER CHURCH OF ENGLAND PRIMARY SCHOOL</t>
  </si>
  <si>
    <t>MERESIDE CHURCH OF ENGLAND PRIMARY SCHOOL</t>
  </si>
  <si>
    <t>OAKMEADOW CHURCH OF ENGLAND PRIMARY AND NURSERY SCHOOL</t>
  </si>
  <si>
    <t>ONESCHOOL GLOBAL UK READING PRIMARY CAMPUS</t>
  </si>
  <si>
    <t>ST SAVIOUR'S CATHOLIC PRIMARY AND NURSERY SCHOOL</t>
  </si>
  <si>
    <t>SHARLEY PARK COMMUNITY PRIMARY SCHOOL</t>
  </si>
  <si>
    <t>DOTHILL PRIMARY SCHOOL</t>
  </si>
  <si>
    <t>ELM TREE COMMUNITY PRIMARY SCHOOL</t>
  </si>
  <si>
    <t>AL-ISLAMIA INSTITUTE FOR EDUCATION</t>
  </si>
  <si>
    <t>DUNMORE PRIMARY SCHOOL</t>
  </si>
  <si>
    <t>THE PRIMROSE CENTRE</t>
  </si>
  <si>
    <t>LIGHTMOOR VILLAGE PRIMARY SCHOOL</t>
  </si>
  <si>
    <t>DELIUS SPECIAL SCHOOL</t>
  </si>
  <si>
    <t>CHELLOW HEIGHTS SPECIAL SCHOOL</t>
  </si>
  <si>
    <t>ALLERTON COFE PRIMARY SCHOOL</t>
  </si>
  <si>
    <t>COVINGHAM PARK PRIMARY SCHOOL</t>
  </si>
  <si>
    <t>HOWITT PRIMARY COMMUNITY SCHOOL</t>
  </si>
  <si>
    <t>ST MARY'S COFE (VA) PRIMARY SCHOOL</t>
  </si>
  <si>
    <t>CHADDESLEY CORBETT ENDOWED PRIMARY SCHOOL</t>
  </si>
  <si>
    <t>UPPER ARLEY COFE VC PRIMARY SCHOOL</t>
  </si>
  <si>
    <t>ST ANNE'S COFE VC PRIMARY SCHOOL</t>
  </si>
  <si>
    <t>FAR FOREST LEA MEMORIAL COFE PRIMARY SCHOOL</t>
  </si>
  <si>
    <t>WOODFALL PRIMARY SCHOOL</t>
  </si>
  <si>
    <t>MOORCROFT WOOD PRIMARY SCHOOL</t>
  </si>
  <si>
    <t>PENDLE VIEW PRIMARY SCHOOL</t>
  </si>
  <si>
    <t>WYLYE VALLEY CHURCH OF ENGLAND VOLUNTARY AIDED PRIMARY SCHOOL</t>
  </si>
  <si>
    <t>THE ARK</t>
  </si>
  <si>
    <t>CATTON GROVE PRIMARY SCHOOL</t>
  </si>
  <si>
    <t>POLEHAMPTON CHURCH OF ENGLAND JUNIOR SCHOOL</t>
  </si>
  <si>
    <t>THE VINE INTER-CHURCH PRIMARY SCHOOL</t>
  </si>
  <si>
    <t>THE ACORNS PRIMARY AND NURSERY SCHOOL</t>
  </si>
  <si>
    <t>MISS DAISY'S NURSERY SCHOOL, HYDE PARK</t>
  </si>
  <si>
    <t>PRINCE BISHOPS COMMUNITY PRIMARY SCHOOL</t>
  </si>
  <si>
    <t>THOMAS GRAY PRIMARY SCHOOL</t>
  </si>
  <si>
    <t>THE GOWER SCHOOL</t>
  </si>
  <si>
    <t>MANORFIELD PRIMARY AND NURSERY SCHOOL</t>
  </si>
  <si>
    <t>WHINFIELD PRIMARY SCHOOL</t>
  </si>
  <si>
    <t>CHASE VIEW COMMUNITY PRIMARY SCHOOL</t>
  </si>
  <si>
    <t>REDBROOK HAYES COMMUNITY PRIMARY SCHOOL</t>
  </si>
  <si>
    <t>EALING PRIMARY CENTRE</t>
  </si>
  <si>
    <t>MADANIYAH FOUNDATION</t>
  </si>
  <si>
    <t>STARKS FIELD PRIMARY SCHOOL</t>
  </si>
  <si>
    <t>HAMPTON VALE PRIMARY SCHOOL</t>
  </si>
  <si>
    <t>MEHRIA PRIMARY SCHOOL</t>
  </si>
  <si>
    <t>ELLEN WILKINSON PRIMARY SCHOOL</t>
  </si>
  <si>
    <t>SOUTHERN ROAD PRIMARY SCHOOL</t>
  </si>
  <si>
    <t>WINSOR PRIMARY SCHOOL</t>
  </si>
  <si>
    <t>WILLIAM DAVIES PRIMARY SCHOOL</t>
  </si>
  <si>
    <t>MARYLAND PRIMARY SCHOOL</t>
  </si>
  <si>
    <t>LIBERTY PRIMARY</t>
  </si>
  <si>
    <t>HILLCROSS PRIMARY SCHOOL</t>
  </si>
  <si>
    <t>GORRINGE PARK PRIMARY SCHOOL</t>
  </si>
  <si>
    <t>CRANMER PRIMARY SCHOOL</t>
  </si>
  <si>
    <t>ABBOTSBURY PRIMARY SCHOOL</t>
  </si>
  <si>
    <t>SINGLEGATE PRIMARY SCHOOL</t>
  </si>
  <si>
    <t>THE SHERWOOD SCHOOL</t>
  </si>
  <si>
    <t>POPLAR PRIMARY SCHOOL</t>
  </si>
  <si>
    <t>HASLEMERE PRIMARY SCHOOL</t>
  </si>
  <si>
    <t>MORDEN PRIMARY SCHOOL</t>
  </si>
  <si>
    <t>MERTON PARK PRIMARY SCHOOL</t>
  </si>
  <si>
    <t>MERTON ABBEY PRIMARY SCHOOL</t>
  </si>
  <si>
    <t>LONESOME PRIMARY SCHOOL</t>
  </si>
  <si>
    <t>LINKS PRIMARY SCHOOL</t>
  </si>
  <si>
    <t>JOSEPH HOOD PRIMARY SCHOOL</t>
  </si>
  <si>
    <t>GARFIELD PRIMARY SCHOOL</t>
  </si>
  <si>
    <t>BOND PRIMARY SCHOOL</t>
  </si>
  <si>
    <t>BEAVERS COMMUNITY PRIMARY SCHOOL</t>
  </si>
  <si>
    <t>IVYBRIDGE PRIMARY SCHOOL</t>
  </si>
  <si>
    <t>SPRING GROVE PRIMARY SCHOOL</t>
  </si>
  <si>
    <t>RUISLIP GARDENS PRIMARY SCHOOL</t>
  </si>
  <si>
    <t>FRITHWOOD PRIMARY SCHOOL</t>
  </si>
  <si>
    <t>WARRENDER PRIMARY SCHOOL</t>
  </si>
  <si>
    <t>HEATHROW PRIMARY SCHOOL</t>
  </si>
  <si>
    <t>HARMONDSWORTH PRIMARY SCHOOL</t>
  </si>
  <si>
    <t>THE BREAKSPEAR SCHOOL</t>
  </si>
  <si>
    <t>HILLDENE PRIMARY SCHOOL</t>
  </si>
  <si>
    <t>RAINHAM VILLAGE PRIMARY SCHOOL</t>
  </si>
  <si>
    <t>NEWTONS PRIMARY SCHOOL</t>
  </si>
  <si>
    <t>HYLANDS PRIMARY SCHOOL</t>
  </si>
  <si>
    <t>VAUGHAN PRIMARY SCHOOL</t>
  </si>
  <si>
    <t>NORBURY SCHOOL</t>
  </si>
  <si>
    <t>WEALD RISE PRIMARY SCHOOL</t>
  </si>
  <si>
    <t>ROXBOURNE PRIMARY SCHOOL</t>
  </si>
  <si>
    <t>LONGFIELD PRIMARY SCHOOL</t>
  </si>
  <si>
    <t>CAMROSE PRIMARY WITH NURSERY</t>
  </si>
  <si>
    <t>ROXETH PRIMARY SCHOOL</t>
  </si>
  <si>
    <t>NEWTON FARM NURSERY, INFANT AND JUNIOR SCHOOL</t>
  </si>
  <si>
    <t>THE WILLOW PRIMARY SCHOOL</t>
  </si>
  <si>
    <t>CROWLAND PRIMARY SCHOOL</t>
  </si>
  <si>
    <t>RHODES AVENUE PRIMARY SCHOOL</t>
  </si>
  <si>
    <t>FERRY LANE PRIMARY SCHOOL</t>
  </si>
  <si>
    <t>LEA VALLEY PRIMARY SCHOOL</t>
  </si>
  <si>
    <t>COLERIDGE PRIMARY SCHOOL</t>
  </si>
  <si>
    <t>TIVERTON PRIMARY SCHOOL</t>
  </si>
  <si>
    <t>STAMFORD HILL PRIMARY SCHOOL</t>
  </si>
  <si>
    <t>COLDFALL PRIMARY SCHOOL</t>
  </si>
  <si>
    <t>LANCASTERIAN PRIMARY SCHOOL</t>
  </si>
  <si>
    <t>HIGHGATE PRIMARY SCHOOL</t>
  </si>
  <si>
    <t>BUSH HILL PARK PRIMARY SCHOOL</t>
  </si>
  <si>
    <t>SOUTHBURY PRIMARY SCHOOL</t>
  </si>
  <si>
    <t>PRINCE OF WALES PRIMARY SCHOOL</t>
  </si>
  <si>
    <t>FLEECEFIELD PRIMARY SCHOOL</t>
  </si>
  <si>
    <t>CHASE SIDE PRIMARY SCHOOL</t>
  </si>
  <si>
    <t>VICAR'S GREEN PRIMARY SCHOOL</t>
  </si>
  <si>
    <t>WOLF FIELDS PRIMARY SCHOOL</t>
  </si>
  <si>
    <t>VIKING PRIMARY SCHOOL</t>
  </si>
  <si>
    <t>PERIVALE PRIMARY SCHOOL</t>
  </si>
  <si>
    <t>LITTLE EALING PRIMARY SCHOOL</t>
  </si>
  <si>
    <t>KIELDER PRIMARY SCHOOL AND NURSERY</t>
  </si>
  <si>
    <t>CAMBO FIRST SCHOOL</t>
  </si>
  <si>
    <t>STANNINGTON FIRST SCHOOL</t>
  </si>
  <si>
    <t>SLALEY FIRST SCHOOL</t>
  </si>
  <si>
    <t>GREENHAUGH PRIMARY SCHOOL</t>
  </si>
  <si>
    <t>SEGHILL FIRST SCHOOL</t>
  </si>
  <si>
    <t>NEW HARTLEY FIRST SCHOOL</t>
  </si>
  <si>
    <t>SEATON DELAVAL FIRST SCHOOL</t>
  </si>
  <si>
    <t>BEAUFRONT FIRST SCHOOL</t>
  </si>
  <si>
    <t>ROTHBURY FIRST SCHOOL</t>
  </si>
  <si>
    <t>MICKLEY FIRST SCHOOL</t>
  </si>
  <si>
    <t>PRUDHOE CASTLE FIRST SCHOOL</t>
  </si>
  <si>
    <t>OTTERBURN PRIMARY SCHOOL</t>
  </si>
  <si>
    <t>NETHERTON NORTHSIDE FIRST SCHOOL</t>
  </si>
  <si>
    <t>MORPETH FIRST SCHOOL</t>
  </si>
  <si>
    <t>HEXHAM FIRST SCHOOL</t>
  </si>
  <si>
    <t>RED ROW FIRST SCHOOL</t>
  </si>
  <si>
    <t>BROOMHILL FIRST SCHOOL</t>
  </si>
  <si>
    <t>HOLYWELL VILLAGE FIRST SCHOOL</t>
  </si>
  <si>
    <t>WEST WOODBURN FIRST SCHOOL</t>
  </si>
  <si>
    <t>BROOMLEY FIRST SCHOOL</t>
  </si>
  <si>
    <t>TWEEDMOUTH PRIOR PARK FIRST SCHOOL</t>
  </si>
  <si>
    <t>TWEEDMOUTH WEST FIRST SCHOOL</t>
  </si>
  <si>
    <t>SPITTAL COMMUNITY SCHOOL</t>
  </si>
  <si>
    <t>BELLINGHAM PRIMARY SCHOOL</t>
  </si>
  <si>
    <t>BEDLINGTON WEST END PRIMARY SCHOOL</t>
  </si>
  <si>
    <t>AMBLE FIRST SCHOOL</t>
  </si>
  <si>
    <t>AMBLE LINKS FIRST SCHOOL</t>
  </si>
  <si>
    <t>ACOMB FIRST SCHOOL</t>
  </si>
  <si>
    <t>HORMEAD CHURCH OF ENGLAND (VA) FIRST SCHOOL</t>
  </si>
  <si>
    <t>BARKWAY VA CHURCH OF ENGLAND FIRST SCHOOL</t>
  </si>
  <si>
    <t>ROGER DE CLARE FIRST COFE SCHOOL</t>
  </si>
  <si>
    <t>LAYSTON CHURCH OF ENGLAND FIRST SCHOOL</t>
  </si>
  <si>
    <t>BARLEY (VA) CHURCH OF ENGLAND FIRST SCHOOL</t>
  </si>
  <si>
    <t>ROMAN WAY FIRST SCHOOL</t>
  </si>
  <si>
    <t>STUDLANDS RISE FIRST SCHOOL</t>
  </si>
  <si>
    <t>MILLFIELD FIRST AND NURSERY SCHOOL</t>
  </si>
  <si>
    <t>ICKNIELD WALK FIRST SCHOOL</t>
  </si>
  <si>
    <t>ANSTEY FIRST SCHOOL</t>
  </si>
  <si>
    <t>THERFIELD FIRST SCHOOL</t>
  </si>
  <si>
    <t>REED FIRST SCHOOL</t>
  </si>
  <si>
    <t>JENYNS FIRST SCHOOL AND NURSERY</t>
  </si>
  <si>
    <t>TARDEBIGGE COFE FIRST SCHOOL</t>
  </si>
  <si>
    <t>ST THOMAS MORE CATHOLIC FIRST SCHOOL</t>
  </si>
  <si>
    <t>OMBERSLEY ENDOWED FIRST SCHOOL</t>
  </si>
  <si>
    <t>ST ANDREW'S COFE FIRST SCHOOL</t>
  </si>
  <si>
    <t>UPTON SNODSBURY COFE FIRST SCHOOL</t>
  </si>
  <si>
    <t>TIBBERTON COFE FIRST SCHOOL</t>
  </si>
  <si>
    <t>ST STEPHEN'S COFE FIRST SCHOOL</t>
  </si>
  <si>
    <t>ST LUKE'S COFE FIRST SCHOOL</t>
  </si>
  <si>
    <t>ST GEORGE'S COFE FIRST SCHOOL</t>
  </si>
  <si>
    <t>FECKENHAM COFE FIRST SCHOOL</t>
  </si>
  <si>
    <t>HINDLIP COFE FIRST SCHOOL</t>
  </si>
  <si>
    <t>HANBURY COFE FIRST SCHOOL</t>
  </si>
  <si>
    <t>DEFFORD-CUM-BESFORD COFE SCHOOL</t>
  </si>
  <si>
    <t>MOONS MOAT FIRST SCHOOL</t>
  </si>
  <si>
    <t>STOKE PRIOR FIRST SCHOOL</t>
  </si>
  <si>
    <t>TENACRES FIRST SCHOOL</t>
  </si>
  <si>
    <t>HOLYOAKES FIELD FIRST SCHOOL</t>
  </si>
  <si>
    <t>BATCHLEY FIRST AND NURSERY SCHOOL</t>
  </si>
  <si>
    <t>ABBEY PARK FIRST AND NURSERY SCHOOL</t>
  </si>
  <si>
    <t>FLYFORD FLAVELL PRIMARY SCHOOL</t>
  </si>
  <si>
    <t>FAIRFIELD FIRST SCHOOL</t>
  </si>
  <si>
    <t>CHAWSON FIRST SCHOOL</t>
  </si>
  <si>
    <t>WESTLANDS FIRST SCHOOL</t>
  </si>
  <si>
    <t>DODFORD FIRST SCHOOL</t>
  </si>
  <si>
    <t>BLACKWELL FIRST SCHOOL</t>
  </si>
  <si>
    <t>SIDEMOOR FIRST SCHOOL AND NURSERY</t>
  </si>
  <si>
    <t>MILLFIELDS FIRST SCHOOL</t>
  </si>
  <si>
    <t>MEADOWS FIRST SCHOOL</t>
  </si>
  <si>
    <t>LICKEY END FIRST SCHOOL</t>
  </si>
  <si>
    <t>FINSTALL FIRST SCHOOL</t>
  </si>
  <si>
    <t>CHARFORD FIRST SCHOOL</t>
  </si>
  <si>
    <t>CATSHILL FIRST SCHOOL</t>
  </si>
  <si>
    <t>CROWN MEADOW FIRST SCHOOL &amp; NURSERY</t>
  </si>
  <si>
    <t>WINTERBOURNE VALLEY CHURCH OF ENGLAND AIDED FIRST SCHOOL</t>
  </si>
  <si>
    <t>HAMPRESTON CHURCH OF ENGLAND VOLUNTARY AIDED FIRST SCHOOL</t>
  </si>
  <si>
    <t>CRANBORNE CHURCH OF ENGLAND FIRST SCHOOL AND NURSERY</t>
  </si>
  <si>
    <t>MANOR PARK CHURCH OF ENGLAND FIRST SCHOOL</t>
  </si>
  <si>
    <t>ST MARY'S CHURCH OF ENGLAND FIRST SCHOOL, CHARMINSTER</t>
  </si>
  <si>
    <t>VERWOOD CHURCH OF ENGLAND FIRST SCHOOL</t>
  </si>
  <si>
    <t>PAMPHILL VOLUNTARY CONTROLLED CHURCH OF ENGLAND FIRST SCHOOL</t>
  </si>
  <si>
    <t>ST JAMES' CHURCH OF ENGLAND VOLUNTARY CONTROLLED FIRST SCHOOL</t>
  </si>
  <si>
    <t>CERNE ABBAS COFE VC FIRST SCHOOL</t>
  </si>
  <si>
    <t>THE PRINCE OF WALES SCHOOL</t>
  </si>
  <si>
    <t>HENBURY VIEW FIRST SCHOOL</t>
  </si>
  <si>
    <t>RUSHCOMBE FIRST SCHOOL</t>
  </si>
  <si>
    <t>DIGBY CHURCH OF ENGLAND SCHOOL</t>
  </si>
  <si>
    <t>COLEBY CHURCH OF ENGLAND (CONTROLLED) PRIMARY SCHOOL</t>
  </si>
  <si>
    <t>THE BILLINGHAY CHURCH OF ENGLAND PRIMARY SCHOOL</t>
  </si>
  <si>
    <t>BASTON CE PRIMARY SCHOOL</t>
  </si>
  <si>
    <t>BARROWBY CHURCH OF ENGLAND PRIMARY SCHOOL</t>
  </si>
  <si>
    <t>ANCASTER COFE PRIMARY SCHOOL</t>
  </si>
  <si>
    <t>ALLINGTON WITH SEDGEBROOK CHURCH OF ENGLAND PRIMARY SCHOOL</t>
  </si>
  <si>
    <t>THURLASTON CHURCH OF ENGLAND PRIMARY SCHOOL</t>
  </si>
  <si>
    <t>SNARESTONE CHURCH OF ENGLAND PRIMARY SCHOOL</t>
  </si>
  <si>
    <t>SIR JOHN MOORE CHURCH OF ENGLAND PRIMARY SCHOOL</t>
  </si>
  <si>
    <t>GREAT CASTERTON COFE PRIMARY SCHOOL</t>
  </si>
  <si>
    <t>UPPINGHAM COFE PRIMARY SCHOOL</t>
  </si>
  <si>
    <t>EMPINGHAM COFE PRIMARY SCHOOL</t>
  </si>
  <si>
    <t>HALLATON CHURCH OF ENGLAND PRIMARY SCHOOL</t>
  </si>
  <si>
    <t>WYMESWOLD CHURCH OF ENGLAND PRIMARY SCHOOL</t>
  </si>
  <si>
    <t>SWITHLAND ST LEONARD'S CHURCH OF ENGLAND PRIMARY SCHOOL</t>
  </si>
  <si>
    <t>MANORFIELD CHURCH OF ENGLAND PRIMARY SCHOOL STONEY STANTON</t>
  </si>
  <si>
    <t>SCALFORD CHURCH OF ENGLAND PRIMARY SCHOOL</t>
  </si>
  <si>
    <t>PACKINGTON CHURCH OF ENGLAND PRIMARY SCHOOL</t>
  </si>
  <si>
    <t>NEWBOLD CHURCH OF ENGLAND PRIMARY SCHOOL</t>
  </si>
  <si>
    <t>LONG WHATTON CHURCH OF ENGLAND PRIMARY SCHOOL AND COMMUNITY CENTRE</t>
  </si>
  <si>
    <t>LONG CLAWSON CHURCH OF ENGLAND PRIMARY SCHOOL</t>
  </si>
  <si>
    <t>HOSE CHURCH OF ENGLAND PRIMARY SCHOOL</t>
  </si>
  <si>
    <t>ST MARY'S CHURCH OF ENGLAND PRIMARY SCHOOL, HINCKLEY</t>
  </si>
  <si>
    <t>HARBY CHURCH OF ENGLAND PRIMARY SCHOOL</t>
  </si>
  <si>
    <t>GREAT GLEN ST CUTHBERT'S CHURCH OF ENGLAND PRIMARY SCHOOL</t>
  </si>
  <si>
    <t>FLECKNEY CHURCH OF ENGLAND PRIMARY SCHOOL</t>
  </si>
  <si>
    <t>DISEWORTH CHURCH OF ENGLAND PRIMARY SCHOOL</t>
  </si>
  <si>
    <t>ALL SAINTS CHURCH OF ENGLAND PRIMARY SCHOOL, COALVILLE</t>
  </si>
  <si>
    <t>ORCHARD CHURCH OF ENGLAND PRIMARY SCHOOL, BROUGHTON ASTLEY</t>
  </si>
  <si>
    <t>ST HARDULPH'S CHURCH OF ENGLAND PRIMARY SCHOOL</t>
  </si>
  <si>
    <t>BELTON CHURCH OF ENGLAND PRIMARY SCHOOL</t>
  </si>
  <si>
    <t>ST PETER'S COFE PRIMARY SCHOOL CHORLEY</t>
  </si>
  <si>
    <t>TREALES CHURCH OF ENGLAND PRIMARY SCHOOL</t>
  </si>
  <si>
    <t>HEYHOUSES ENDOWED CHURCH OF ENGLAND PRIMARY SCHOOL</t>
  </si>
  <si>
    <t>OVER KELLET WILSON'S ENDOWED CHURCH OF ENGLAND PRIMARY SCHOOL</t>
  </si>
  <si>
    <t>SCORTON CHURCH OF ENGLAND PRIMARY SCHOOL</t>
  </si>
  <si>
    <t>BLACKPOOL ST JOHN'S CHURCH OF ENGLAND PRIMARY SCHOOL</t>
  </si>
  <si>
    <t>ALTHAM ST JAMES CHURCH OF ENGLAND PRIMARY SCHOOL</t>
  </si>
  <si>
    <t>WOODPLUMPTON ST ANNE'S COFE PRIMARY SCHOOL</t>
  </si>
  <si>
    <t>TARLETON HOLY TRINITY COFE PRIMARY SCHOOL</t>
  </si>
  <si>
    <t>RIBCHESTER ST WILFRID'S CHURCH OF ENGLAND VOLUNTARY AIDED PRIMARY SCHOOL</t>
  </si>
  <si>
    <t>NEW LONGTON ALL SAINTS COFE PRIMARY SCHOOL</t>
  </si>
  <si>
    <t>LONGRIDGE CHURCH OF ENGLAND PRIMARY SCHOOL</t>
  </si>
  <si>
    <t>GRIMSARGH ST MICHAEL'S CHURCH OF ENGLAND PRIMARY SCHOOL</t>
  </si>
  <si>
    <t>BARTON ST LAWRENCE CHURCH OF ENGLAND PRIMARY SCHOOL</t>
  </si>
  <si>
    <t>WEETON ST MICHAEL'S CHURCH OF ENGLAND VOLUNTARY AIDED PRIMARY SCHOOL</t>
  </si>
  <si>
    <t>RIBBY WITH WREA ENDOWED COFE PRIMARY SCHOOL</t>
  </si>
  <si>
    <t>PREESALL FLEETWOOD'S CHARITY CHURCH OF ENGLAND PRIMARY SCHOOL</t>
  </si>
  <si>
    <t>MEDLAR-WITH-WESHAM CHURCH OF ENGLAND PRIMARY SCHOOL</t>
  </si>
  <si>
    <t>ST ANNES ON SEA ST THOMAS' CHURCH OF ENGLAND PRIMARY SCHOOL</t>
  </si>
  <si>
    <t>WINMARLEIGH CHURCH OF ENGLAND PRIMARY SCHOOL</t>
  </si>
  <si>
    <t>SLYNE-WITH-HEST, ST LUKE'S, CHURCH OF ENGLAND PRIMARY SCHOOL</t>
  </si>
  <si>
    <t>POULTON-LE-SANDS CHURCH OF ENGLAND PRIMARY SCHOOL</t>
  </si>
  <si>
    <t>HEYSHAM ST PETER'S CHURCH OF ENGLAND PRIMARY SCHOOL</t>
  </si>
  <si>
    <t>MELLING ST WILFRID CHURCH OF ENGLAND PRIMARY SCHOOL</t>
  </si>
  <si>
    <t>SKERTON ST LUKE'S CHURCH OF ENGLAND PRIMARY SCHOOL</t>
  </si>
  <si>
    <t>LANCASTER CHRIST CHURCH CHURCH OF ENGLAND PRIMARY SCHOOL</t>
  </si>
  <si>
    <t>INSKIP ST PETER'S CHURCH OF ENGLAND VOLUNTARY AIDED SCHOOL</t>
  </si>
  <si>
    <t>HORNBY ST MARGARET'S CHURCH OF ENGLAND PRIMARY SCHOOL</t>
  </si>
  <si>
    <t>ST WILFRID'S COF E PRIMARY SCHOOL</t>
  </si>
  <si>
    <t>GARSTANG ST THOMAS' CHURCH OF ENGLAND PRIMARY SCHOOL</t>
  </si>
  <si>
    <t>ELLEL ST JOHN THE EVANGELIST CHURCH OF ENGLAND PRIMARY SCHOOL</t>
  </si>
  <si>
    <t>DOLPHINHOLME CHURCH OF ENGLAND PRIMARY SCHOOL</t>
  </si>
  <si>
    <t>CATON ST PAUL'S CHURCH OF ENGLAND PRIMARY SCHOOL</t>
  </si>
  <si>
    <t>BLEASDALE CHURCH OF ENGLAND PRIMARY SCHOOL</t>
  </si>
  <si>
    <t>ST BARNABAS AND ST PAUL'S CHURCH OF ENGLAND VOLUNTARY AIDED PRIMARY SCHOOL</t>
  </si>
  <si>
    <t>ST JAMES' LANEHEAD CHURCH OF ENGLAND PRIMARY SCHOOL</t>
  </si>
  <si>
    <t>BURNLEY ST STEPHEN'S CHURCH OF ENGLAND VOLUNTARY AIDED PRIMARY SCHOOL</t>
  </si>
  <si>
    <t>BURNLEY HOLY TRINITY CHURCH OF ENGLAND PRIMARY SCHOOL</t>
  </si>
  <si>
    <t>BURNLEY ST PETER'S CHURCH OF ENGLAND PRIMARY SCHOOL</t>
  </si>
  <si>
    <t>RUFFORD COFE SCHOOL</t>
  </si>
  <si>
    <t>NEWBURGH CHURCH OF ENGLAND PRIMARY SCHOOL</t>
  </si>
  <si>
    <t>HALSALL ST CUTHBERT'S CHURCH OF ENGLAND PRIMARY SCHOOL</t>
  </si>
  <si>
    <t>WHITTLE-LE-WOODS CHURCH OF ENGLAND PRIMARY SCHOOL</t>
  </si>
  <si>
    <t>LEYLAND ST JAMES CHURCH OF ENGLAND PRIMARY SCHOOL</t>
  </si>
  <si>
    <t>HESKIN PEMBERTON'S CHURCH OF ENGLAND PRIMARY SCHOOL</t>
  </si>
  <si>
    <t>EUXTON CHURCH OF ENGLAND VOLUNTARY AIDED PRIMARY SCHOOL</t>
  </si>
  <si>
    <t>ECCLESTON ST MARY'S CHURCH OF ENGLAND PRIMARY SCHOOL</t>
  </si>
  <si>
    <t>COPPULL PARISH CHURCH OF ENGLAND PRIMARY SCHOOL</t>
  </si>
  <si>
    <t>ST GEORGE'S CHURCH OF ENGLAND PRIMARY SCHOOL, CHORLEY</t>
  </si>
  <si>
    <t>BRETHERTON ENDOWED CHURCH OF ENGLAND VOLUNTARY AIDED PRIMARY SCHOOL</t>
  </si>
  <si>
    <t>ST STEPHEN'S TOCKHOLES COFE PRIMARY SCHOOL</t>
  </si>
  <si>
    <t>DARWEN ST PETER'S CHURCH OF ENGLAND PRIMARY SCHOOL</t>
  </si>
  <si>
    <t>HODDLESDEN ST PAUL'S CHURCH OF ENGLAND PRIMARY SCHOOL</t>
  </si>
  <si>
    <t>ST CUTHBERT'S CATHOLIC PRIMARY SCHOOL, ENGLEFIELD GREEN</t>
  </si>
  <si>
    <t>ST POLYCARP'S CATHOLIC PRIMARY SCHOOL, FARNHAM</t>
  </si>
  <si>
    <t>ST JOSEPH AND ST THERESA CATHOLIC PRIMARY</t>
  </si>
  <si>
    <t>ST MODWEN'S CATHOLIC PRIMARY SCHOOL</t>
  </si>
  <si>
    <t>OUR LADY OF MOUNT CARMEL CATHOLIC PRIMARY SCHOOL, WINCANTON</t>
  </si>
  <si>
    <t>ST GILDAS CATHOLIC PRIMARY SCHOOL</t>
  </si>
  <si>
    <t>ST JOSEPH'S CATHOLIC PRIMARY SCHOOL, BRIDGWATER</t>
  </si>
  <si>
    <t>ST LOUIS CATHOLIC PRIMARY SCHOOL, FROME</t>
  </si>
  <si>
    <t>ST JOSEPH AND ST TERESA CATHOLIC PRIMARY SCHOOL</t>
  </si>
  <si>
    <t>SHREWSBURY CATHEDRAL CATHOLIC PRIMARY SCHOOL AND NURSERY</t>
  </si>
  <si>
    <t>OUR LADY AND ST OSWALD'S CATHOLIC PRIMARY SCHOOL</t>
  </si>
  <si>
    <t>ST AMAND'S CATHOLIC PRIMARY SCHOOL</t>
  </si>
  <si>
    <t>ST ALOYSIUS' CATHOLIC PRIMARY SCHOOL</t>
  </si>
  <si>
    <t>ST JOSEPH'S CATHOLIC PRIMARY SCHOOL, OXFORD</t>
  </si>
  <si>
    <t>ST MARY'S CATHOLIC PRIMARY SCHOOL, BICESTER</t>
  </si>
  <si>
    <t>SACRED HEART CATHOLIC PRIMARY SCHOOL, HENLEY-ON-THAMES</t>
  </si>
  <si>
    <t>ST AIDAN'S ROMAN CATHOLIC VOLUNTARY AIDED PRIMARY SCHOOL</t>
  </si>
  <si>
    <t>OUR LADY'S CATHOLIC PRIMARY SCHOOL, WELLINGBOROUGH</t>
  </si>
  <si>
    <t>ST PATRICK'S CATHOLIC PRIMARY SCHOOL, CORBY</t>
  </si>
  <si>
    <t>ST MARY'S CATHOLIC PRIMARY SCHOOL, ASTON-LE-WALLS</t>
  </si>
  <si>
    <t>ST GEORGE'S CATHOLIC PRIMARY SCHOOL - A CATHOLIC VOLUNTARY ACADEMY</t>
  </si>
  <si>
    <t>ST HILDA'S ROMAN CATHOLIC PRIMARY SCHOOL</t>
  </si>
  <si>
    <t>ALL SAINTS ROMAN CATHOLIC PRIMARY SCHOOL</t>
  </si>
  <si>
    <t>ST PETER'S ROMAN CATHOLIC PRIMARY SCHOOL</t>
  </si>
  <si>
    <t>ST MARY'S ROMAN CATHOLIC PRIMARY SCHOOL, RICHMOND</t>
  </si>
  <si>
    <t>ST JOSEPH'S ROMAN CATHOLIC PRIMARY SCHOOL, PICKERING</t>
  </si>
  <si>
    <t>ST MARY'S CATHOLIC PRIMARY SCHOOL, MALTON</t>
  </si>
  <si>
    <t>ST HEDDA'S ROMAN CATHOLIC PRIMARY SCHOOL</t>
  </si>
  <si>
    <t>ST BENEDICT'S ROMAN CATHOLIC PRIMARY SCHOOL, AMPLEFORTH</t>
  </si>
  <si>
    <t>ST WILFRID'S, YORK, ROMAN CATHOLIC PRIMARY SCHOOL</t>
  </si>
  <si>
    <t>ST GEORGE'S ROMAN CATHOLIC PRIMARY SCHOOL, YORK</t>
  </si>
  <si>
    <t>ST AELRED'S ROMAN CATHOLIC VOLUNTARY AIDED PRIMARY SCHOOL</t>
  </si>
  <si>
    <t>BARKSTON ASH CATHOLIC PRIMARY SCHOOL</t>
  </si>
  <si>
    <t>ST MARTHA'S CATHOLIC PRIMARY SCHOOL, KINGS LYNN</t>
  </si>
  <si>
    <t>ST ALBAN'S ROMAN CATHOLIC PRIMARY SCHOOL BLACKBURN</t>
  </si>
  <si>
    <t>ST MARY'S AND ST BENEDICT'S ROMAN CATHOLIC PRIMARY SCHOOL</t>
  </si>
  <si>
    <t>ST MARY'S ROMAN CATHOLIC PRIMARY SCHOOL, BURNLEY</t>
  </si>
  <si>
    <t>PENWORTHAM, ST TERESA'S CATHOLIC PRIMARY SCHOOL</t>
  </si>
  <si>
    <t>OUR LADY AND ST ANSELM'S ROMAN CATHOLIC PRIMARY SCHOOL, WHITWORTH</t>
  </si>
  <si>
    <t>ST JOSEPH'S CATHOLIC PRIMARY SCHOOL, WRIGHTINGTON</t>
  </si>
  <si>
    <t>OUR LADY AND ALL SAINTS ROMAN CATHOLIC PRIMARY SCHOOL, PARBOLD</t>
  </si>
  <si>
    <t>SACRED HEART CATHOLIC PRIMARY SCHOOL, CHORLEY</t>
  </si>
  <si>
    <t>ST RICHARD'S CATHOLIC PRIMARY SCHOOL, SKELMERSDALE</t>
  </si>
  <si>
    <t>ST MARY'S CATHOLIC PRIMARY SCHOOL, SCARISBRICK</t>
  </si>
  <si>
    <t>ORMSKIRK ST ANNE'S CATHOLIC PRIMARY SCHOOL</t>
  </si>
  <si>
    <t>ST JOHN'S CATHOLIC PRIMARY SCHOOL, BURSCOUGH</t>
  </si>
  <si>
    <t>ST JOSEPH'S CATHOLIC PRIMARY SCHOOL, WITHNELL</t>
  </si>
  <si>
    <t>ST PETER AND PAUL CATHOLIC PRIMARY SCHOOL, MAWDESLEY</t>
  </si>
  <si>
    <t>LEYLAND ST MARY'S ROMAN CATHOLIC PRIMARY SCHOOL</t>
  </si>
  <si>
    <t>ST. MARY'S CATHOLIC PRIMARY SCHOOL EUXTON</t>
  </si>
  <si>
    <t>ST OSWALD'S CATHOLIC PRIMARY SCHOOL, COPPULL</t>
  </si>
  <si>
    <t>ST GREGORY'S CATHOLIC PRIMARY SCHOOL, CHORLEY</t>
  </si>
  <si>
    <t>ST MARY'S CATHOLIC PRIMARY SCHOOL AND NURSERY, CHORLEY</t>
  </si>
  <si>
    <t>ST JOSEPH'S CATHOLIC PRIMARY SCHOOL, CHORLEY</t>
  </si>
  <si>
    <t>ST JOSEPH'S CATHOLIC PRIMARY SCHOOL, BRINDLE</t>
  </si>
  <si>
    <t>ST JOSEPH'S CATHOLIC PRIMARY SCHOOL, ANDERTON</t>
  </si>
  <si>
    <t>ST JOSEPH'S ROMAN CATHOLIC PRIMARY SCHOOL, DARWEN</t>
  </si>
  <si>
    <t>ST EDWARD'S ROMAN CATHOLIC PRIMARY SCHOOL BLACKBURN</t>
  </si>
  <si>
    <t>ST HELEN'S CATHOLIC INFANT SCHOOL</t>
  </si>
  <si>
    <t>ST THOMAS OF CANTERBURY CHURCH OF ENGLAND AIDED INFANT SCHOOL</t>
  </si>
  <si>
    <t>ST ANNE LINE CATHOLIC INFANT SCHOOL</t>
  </si>
  <si>
    <t>ST ANDREW'S CHURCH OF ENGLAND INFANTS SCHOOL</t>
  </si>
  <si>
    <t>PLYMPTON ST MARY'S COFE INFANT SCHOOL</t>
  </si>
  <si>
    <t>ST GEORGE'S CHURCH OF ENGLAND (VA) INFANT AND NURSERY SCHOOL</t>
  </si>
  <si>
    <t>ST JAMES' CHURCH OF ENGLAND AIDED INFANT SCHOOL</t>
  </si>
  <si>
    <t>NEWTON SOLNEY COFE (AIDED) INFANT SCHOOL</t>
  </si>
  <si>
    <t>DERBY ST CHAD'S COFE (VC) NURSERY AND INFANT SCHOOL</t>
  </si>
  <si>
    <t>CRICH CHURCH OF ENGLAND INFANT SCHOOL</t>
  </si>
  <si>
    <t>WIRKSWORTH COFE INFANT SCHOOL</t>
  </si>
  <si>
    <t>LANGLEY MILL CHURCH OF ENGLAND INFANT SCHOOL AND NURSERY</t>
  </si>
  <si>
    <t>CORFIELD COFE INFANT SCHOOL</t>
  </si>
  <si>
    <t>CRESWELL COFE CONTROLLED INFANT AND NURSERY</t>
  </si>
  <si>
    <t>BRADWELL COFE (CONTROLLED) INFANT SCHOOL</t>
  </si>
  <si>
    <t>BAKEWELL COFE INFANT SCHOOL</t>
  </si>
  <si>
    <t>ST GREGORY AND ST PATRICK'S CATHOLIC INFANT SCHOOL</t>
  </si>
  <si>
    <t>ST JAMES' COFE INFANT AND NURSERY SCHOOL</t>
  </si>
  <si>
    <t>TURNFURLONG INFANT SCHOOL</t>
  </si>
  <si>
    <t>ST ANNE'S INFANT SCHOOL</t>
  </si>
  <si>
    <t>YEADON WESTFIELD INFANT SCHOOL</t>
  </si>
  <si>
    <t>ALBERT PRITCHARD INFANT SCHOOL</t>
  </si>
  <si>
    <t>BEDDINGTON INFANTS' SCHOOL</t>
  </si>
  <si>
    <t>THAMES DITTON INFANT SCHOOL</t>
  </si>
  <si>
    <t>LONG DITTON INFANT AND NURSERY SCHOOL</t>
  </si>
  <si>
    <t>HEATHFIELDS INFANT SCHOOL</t>
  </si>
  <si>
    <t>JOHN OF GAUNT INFANT AND NURSERY SCHOOL</t>
  </si>
  <si>
    <t>SHEARS GREEN INFANT SCHOOL</t>
  </si>
  <si>
    <t>MAYTREE NURSERY AND INFANTS' SCHOOL</t>
  </si>
  <si>
    <t>WHIPTON BARTON INFANTS AND NURSERY SCHOOL</t>
  </si>
  <si>
    <t>WILLOWS CENTRE FOR CHILDREN</t>
  </si>
  <si>
    <t>BATTLEDOWN CENTRE FOR CHILDREN AND FAMILIES</t>
  </si>
  <si>
    <t>BREWSTER AVENUE INFANT SCHOOL</t>
  </si>
  <si>
    <t>PENTLAND INFANT AND NURSERY SCHOOL</t>
  </si>
  <si>
    <t>WILKES GREEN INFANT SCHOOL (NC)</t>
  </si>
  <si>
    <t>FOUR LANES INFANT SCHOOL</t>
  </si>
  <si>
    <t>ELLENBOROUGH AND EWANRIGG INFANT SCHOOL</t>
  </si>
  <si>
    <t>IVER VILLAGE INFANT SCHOOL</t>
  </si>
  <si>
    <t>ELMTREE INFANT AND NURSERY SCHOOL</t>
  </si>
  <si>
    <t>CHESTNUT LANE SCHOOL</t>
  </si>
  <si>
    <t>CARRINGTON INFANT SCHOOL</t>
  </si>
  <si>
    <t>WESTWOOD FARM INFANT SCHOOL</t>
  </si>
  <si>
    <t>EMMBROOK INFANT SCHOOL</t>
  </si>
  <si>
    <t>WESCOTT INFANT SCHOOL</t>
  </si>
  <si>
    <t>SOMERIES INFANT SCHOOL</t>
  </si>
  <si>
    <t>CENTRAL STREET INFANT AND NURSERY SCHOOL</t>
  </si>
  <si>
    <t>WELLFIELD INFANT AND NURSERY SCHOOL</t>
  </si>
  <si>
    <t>FOREFIELD COMMUNITY INFANT AND NURSERY SCHOOL</t>
  </si>
  <si>
    <t>LISTER INFANT AND NURSERY SCHOOL</t>
  </si>
  <si>
    <t>WORLD'S END INFANT AND NURSERY SCHOOL</t>
  </si>
  <si>
    <t>LYNDON GREEN INFANT SCHOOL</t>
  </si>
  <si>
    <t>HEATHFIELD INFANT SCHOOL</t>
  </si>
  <si>
    <t>STRAND-ON-THE-GREEN INFANT AND NURSERY SCHOOL</t>
  </si>
  <si>
    <t>NORWOOD GREEN INFANT AND NURSERY SCHOOL</t>
  </si>
  <si>
    <t>HOUNSLOW HEATH INFANT AND NURSERY SCHOOL</t>
  </si>
  <si>
    <t>FELTHAM HILL INFANT AND NURSERY SCHOOL</t>
  </si>
  <si>
    <t>CARDINAL ROAD INFANT AND NURSERY SCHOOL</t>
  </si>
  <si>
    <t>COTEFORD INFANT SCHOOL</t>
  </si>
  <si>
    <t>PARKLANDS INFANT SCHOOL</t>
  </si>
  <si>
    <t>LYNDHURST INFANT SCHOOL</t>
  </si>
  <si>
    <t>FIELD PLACE INFANT SCHOOL</t>
  </si>
  <si>
    <t>BILTON INFANT SCHOOL</t>
  </si>
  <si>
    <t>BADSHOT LEA VILLAGE INFANT SCHOOL</t>
  </si>
  <si>
    <t>BAGSHOT INFANT SCHOOL</t>
  </si>
  <si>
    <t>THE MEAD INFANT AND NURSERY SCHOOL</t>
  </si>
  <si>
    <t>MAIDSTONE INFANT SCHOOL</t>
  </si>
  <si>
    <t>MILFORD INFANTS' SCHOOL</t>
  </si>
  <si>
    <t>PROSPECT HILL INFANT AND NURSERY SCHOOL</t>
  </si>
  <si>
    <t>BUTLER'S HILL INFANT AND NURSERY SCHOOL</t>
  </si>
  <si>
    <t>SUFFIELD PARK INFANT AND NURSERY SCHOOL, CROMER</t>
  </si>
  <si>
    <t>SPROWSTON INFANT SCHOOL</t>
  </si>
  <si>
    <t>DOWNS VIEW INFANT SCHOOL</t>
  </si>
  <si>
    <t>WILLESBOROUGH INFANT SCHOOL</t>
  </si>
  <si>
    <t>THE GILES INFANT AND NURSERY SCHOOL</t>
  </si>
  <si>
    <t>CHAULDEN INFANTS' AND NURSERY</t>
  </si>
  <si>
    <t>HILLSHOTT INFANT SCHOOL AND NURSERY</t>
  </si>
  <si>
    <t>SOUTHSEA INFANT SCHOOL</t>
  </si>
  <si>
    <t>DEVONSHIRE INFANT SCHOOL</t>
  </si>
  <si>
    <t>PINEWOOD INFANT SCHOOL</t>
  </si>
  <si>
    <t>OLD BASING INFANT SCHOOL</t>
  </si>
  <si>
    <t>HILTINGBURY INFANT SCHOOL</t>
  </si>
  <si>
    <t>SOUTH VIEW INFANT AND NURSERY SCHOOL</t>
  </si>
  <si>
    <t>NEW MILTON INFANT SCHOOL</t>
  </si>
  <si>
    <t>WILDGROUND INFANT SCHOOL</t>
  </si>
  <si>
    <t>STOKE PARK INFANT SCHOOL</t>
  </si>
  <si>
    <t>ASHLEY INFANT SCHOOL</t>
  </si>
  <si>
    <t>ALTON INFANT SCHOOL</t>
  </si>
  <si>
    <t>PYE BANK COFE PRIMARY SCHOOL</t>
  </si>
  <si>
    <t>RIDGEFIELD PRIMARY SCHOOL</t>
  </si>
  <si>
    <t>ST ELIZABETH CATHOLIC PRIMARY SCHOOL</t>
  </si>
  <si>
    <t>ST ANN'S RC PRIMARY SCHOOL</t>
  </si>
  <si>
    <t>ROSEMARY WORKS SCHOOL</t>
  </si>
  <si>
    <t>LEWES NEW SCHOOL</t>
  </si>
  <si>
    <t>LATCHFORD ST JAMES COFE PRIMARY SCHOOL</t>
  </si>
  <si>
    <t>ST AIDAN'S CHURCH OF ENGLAND PRIMARY SCHOOL</t>
  </si>
  <si>
    <t>HERTSMERE JEWISH PRIMARY SCHOOL</t>
  </si>
  <si>
    <t>THE NOAM PRIMARY SCHOOL</t>
  </si>
  <si>
    <t>ST MARY AND ST MICHAEL PRIMARY SCHOOL</t>
  </si>
  <si>
    <t>OUR LADY AND ST PHILOMENA'S CATHOLIC PRIMARY SCHOOL</t>
  </si>
  <si>
    <t>RAVENSHEAD COFE PRIMARY SCHOOL</t>
  </si>
  <si>
    <t>CLORE TIKVA SCHOOL</t>
  </si>
  <si>
    <t>CLORE SHALOM SCHOOL</t>
  </si>
  <si>
    <t>THE MAWNEY FOUNDATION  SCHOOL</t>
  </si>
  <si>
    <t>EDUCARE SMALL SCHOOL</t>
  </si>
  <si>
    <t>THE LYCEUM</t>
  </si>
  <si>
    <t>OUR LADY OF MOUNT CARMEL RC PRIMARY SCHOOL, ASHTON-UNDER-LYNE</t>
  </si>
  <si>
    <t>HOLY TRINITY ROSEHILL COFE VOLUNTARY AIDED PRIMARY SCHOOL</t>
  </si>
  <si>
    <t>THE MORIAH JEWISH DAY SCHOOL</t>
  </si>
  <si>
    <t>LANCHESTER ENDOWED PAROCHIAL PRIMARY SCHOOL</t>
  </si>
  <si>
    <t>MILL COTTAGE MONTESSORI SCHOOL</t>
  </si>
  <si>
    <t>CODNOR COMMUNITY PRIMARY SCHOOL CHURCH OF ENGLAND CONTROLLED</t>
  </si>
  <si>
    <t>AL-FURQAAN PREPARATORY SCHOOL</t>
  </si>
  <si>
    <t>EMMAUS CHURCH OF ENGLAND AND CATHOLIC PRIMARY SCHOOL</t>
  </si>
  <si>
    <t>RIVERVIEW COFE PRIMARY AND NURSERY SCHOOL VA</t>
  </si>
  <si>
    <t>HASMONEAN PRIMARY SCHOOL</t>
  </si>
  <si>
    <t>ACKWORTH HOWARD CHURCH OF ENGLAND VOLUNTARY CONTROLLED JUNIOR AND INFANT SCHOOL</t>
  </si>
  <si>
    <t>ST MATTHEW'S BLOXAM COFE PRIMARY SCHOOL</t>
  </si>
  <si>
    <t>BOURNEBROOK COFE PRIMARY SCHOOL</t>
  </si>
  <si>
    <t>THE REVEL COFE (AIDED) PRIMARY SCHOOL</t>
  </si>
  <si>
    <t>ST ANDREW'S BENN COFE (VOLUNTARY AIDED) PRIMARY SCHOOL</t>
  </si>
  <si>
    <t>GRAFTON HOUSE PREPARATORY SCHOOL</t>
  </si>
  <si>
    <t>BICKER PREPARATORY SCHOOL AND EARLY YEARS</t>
  </si>
  <si>
    <t>KINGSCOURT SCHOOL</t>
  </si>
  <si>
    <t>AL-AMEEN PRIMARY SCHOOL</t>
  </si>
  <si>
    <t>HOLY TRINITY CHURCH OF ENGLAND VC PRIMARY SCHOOL &amp; COMMUNITY NURSERY</t>
  </si>
  <si>
    <t>APEX PRIMARY SCHOOL</t>
  </si>
  <si>
    <t>WARWICK PREPARATORY SCHOOL</t>
  </si>
  <si>
    <t>CATERHAM PREP SCHOOL</t>
  </si>
  <si>
    <t>ST GEORGE'S JUNIOR SCHOOL WEYBRIDGE</t>
  </si>
  <si>
    <t>WESTON GREEN PREPARATORY SCHOOL</t>
  </si>
  <si>
    <t>COWORTH-FLEXLANDS SCHOOL</t>
  </si>
  <si>
    <t>STAINES PREPARATORY SCHOOL</t>
  </si>
  <si>
    <t>WESTWARD SCHOOL</t>
  </si>
  <si>
    <t>OAKHYRST GRANGE SCHOOL</t>
  </si>
  <si>
    <t>MICKLEFIELD SCHOOL</t>
  </si>
  <si>
    <t>RYDES HILL PREPARATORY SCHOOL</t>
  </si>
  <si>
    <t>DENSTONE COLLEGE PREPARATORY SCHOOL</t>
  </si>
  <si>
    <t>THE WHITE HOUSE SCHOOL</t>
  </si>
  <si>
    <t>ST WINEFRIDE'S CONVENT SCHOOL</t>
  </si>
  <si>
    <t>WINDRUSH VALLEY SCHOOL</t>
  </si>
  <si>
    <t>ST MARY'S PREPARATORY</t>
  </si>
  <si>
    <t>ST JOHN'S PRIORY SCHOOL</t>
  </si>
  <si>
    <t>RUPERT HOUSE SCHOOL</t>
  </si>
  <si>
    <t>PLUMTREE SCHOOL</t>
  </si>
  <si>
    <t>GREENWICH HOUSE SCHOOL</t>
  </si>
  <si>
    <t>GRANTHAM PREPARATORY INTERNATIONAL SCHOOL</t>
  </si>
  <si>
    <t>HANDEL HOUSE PREPARATORY SCHOOL</t>
  </si>
  <si>
    <t>AYSCOUGHFEE HALL SCHOOL</t>
  </si>
  <si>
    <t>DUDLEY HOUSE SCHOOL</t>
  </si>
  <si>
    <t>FAIRFIELD PREP SCHOOL</t>
  </si>
  <si>
    <t>LEICESTER PREPARATORY SCHOOL</t>
  </si>
  <si>
    <t>ST JOSEPH'S PARK HILL SCHOOL</t>
  </si>
  <si>
    <t>ST OSWALDS CATHOLIC PRIMARY SCHOOL</t>
  </si>
  <si>
    <t>KENT COLLEGE NURSERY, INFANT AND JUNIOR SCHOOL</t>
  </si>
  <si>
    <t>FOSSE BANK SCHOOL</t>
  </si>
  <si>
    <t>LORENDEN PREPARATORY SCHOOL</t>
  </si>
  <si>
    <t>ELLIOTT PARK SCHOOL</t>
  </si>
  <si>
    <t>SPRING GROVE SCHOOL 2003 LTD</t>
  </si>
  <si>
    <t>ST JOSEPH'S CONVENT PREPARATORY SCHOOL</t>
  </si>
  <si>
    <t>ST LAWRENCE COLLEGE JUNIOR SCHOOL</t>
  </si>
  <si>
    <t>ST ANDREW'S SCHOOL (ROCHESTER)</t>
  </si>
  <si>
    <t>THE MEAD SCHOOL</t>
  </si>
  <si>
    <t>HILDEN OAKS PREPARATORY SCHOOL AND NURSERY</t>
  </si>
  <si>
    <t>SHERNOLD SCHOOL</t>
  </si>
  <si>
    <t>THE GRANVILLE SCHOOL</t>
  </si>
  <si>
    <t>OXON COFE PRIMARY SCHOOL</t>
  </si>
  <si>
    <t>SELATTYN COFE PRIMARY SCHOOL</t>
  </si>
  <si>
    <t>RUSHBURY COFE PRIMARY SCHOOL</t>
  </si>
  <si>
    <t>ST LAWRENCE CHURCH OF ENGLAND VOLUNTARY CONTROLLED PRIMARY SCHOOL</t>
  </si>
  <si>
    <t>BOMERE HEATH COFE PRIMARY SCHOOL</t>
  </si>
  <si>
    <t>NEWPORT CHURCH OF ENGLAND VOLUNTARY CONTROLLED JUNIOR SCHOOL</t>
  </si>
  <si>
    <t>NEWCASTLE COFE PRIMARY SCHOOL</t>
  </si>
  <si>
    <t>MYDDLE COFE PRIMARY SCHOOL</t>
  </si>
  <si>
    <t>MORETON SAY COFE  PRIMARY SCHOOL</t>
  </si>
  <si>
    <t>MORDA COFE PRIMARY SCHOOL</t>
  </si>
  <si>
    <t>LONGNOR COFE PRIMARY SCHOOL</t>
  </si>
  <si>
    <t>KINNERLEY CHURCH OF ENGLAND CONTROLLED PRIMARY SCHOOL</t>
  </si>
  <si>
    <t>FARLOW COFE PRIMARY SCHOOL</t>
  </si>
  <si>
    <t>ST PETER'S CHURCH OF ENGLAND CONTROLLED PRIMARY SCHOOL</t>
  </si>
  <si>
    <t>DONNINGTON WOOD COFE VOLUNTARY CONTROLLED JUNIOR SCHOOL</t>
  </si>
  <si>
    <t>CHIRBURY COFE VC PRIMARY SCHOOL &amp; BUSY BEES NURSERY</t>
  </si>
  <si>
    <t>BROCKTON COFE PRIMARY SCHOOL</t>
  </si>
  <si>
    <t>BECKBURY COFE PRIMARY SCHOOL</t>
  </si>
  <si>
    <t>SHELLINGFORD CHURCH OF ENGLAND (VOLUNTARY AIDED) SCHOOL</t>
  </si>
  <si>
    <t>ASHBURY WITH COMPTON BEAUCHAMP CHURCH OF ENGLAND (A) PRIMARY SCHOOL</t>
  </si>
  <si>
    <t>ST PHILIP AND JAMES' CHURCH OF ENGLAND AIDED PRIMARY SCHOOL OXFORD</t>
  </si>
  <si>
    <t>ST MARY AND JOHN CHURCH OF ENGLAND PRIMARY SCHOOL</t>
  </si>
  <si>
    <t>SHIPLAKE CHURCH OF ENGLAND SCHOOL</t>
  </si>
  <si>
    <t>GORING CHURCH OF ENGLAND AIDED PRIMARY SCHOOL</t>
  </si>
  <si>
    <t>CHECKENDON CHURCH OF ENGLAND (A) PRIMARY SCHOOL</t>
  </si>
  <si>
    <t>LITTLE MILTON CHURCH OF ENGLAND PRIMARY SCHOOL</t>
  </si>
  <si>
    <t>ST BLAISE COFE PRIMARY SCHOOL</t>
  </si>
  <si>
    <t>HAGBOURNE CHURCH OF ENGLAND PRIMARY SCHOOL</t>
  </si>
  <si>
    <t>LONG WITTENHAM (CHURCH OF ENGLAND) PRIMARY SCHOOL</t>
  </si>
  <si>
    <t>NEW HINKSEY CHURCH OF ENGLAND PRIMARY SCHOOL</t>
  </si>
  <si>
    <t>STOKE ROW COFE PRIMARY SCHOOL</t>
  </si>
  <si>
    <t>LEWKNOR CHURCH OF ENGLAND PRIMARY SCHOOL</t>
  </si>
  <si>
    <t>CLIFTON HAMPDEN CHURCH OF ENGLAND PRIMARY SCHOOL</t>
  </si>
  <si>
    <t>ASTON ROWANT CHURCH OF ENGLAND PRIMARY SCHOOL</t>
  </si>
  <si>
    <t>BLADON CHURCH OF ENGLAND PRIMARY SCHOOL</t>
  </si>
  <si>
    <t>COMBE COFE PRIMARY SCHOOL</t>
  </si>
  <si>
    <t>ASTON AND COTE CHURCH OF ENGLAND PRIMARY SCHOOL</t>
  </si>
  <si>
    <t>CHESTERTON CHURCH OF ENGLAND VOLUNTARY AIDED PRIMARY SCHOOL</t>
  </si>
  <si>
    <t>CHADLINGTON CHURCH OF ENGLAND PRIMARY SCHOOL</t>
  </si>
  <si>
    <t>LOWDHAM COFE PRIMARY SCHOOL</t>
  </si>
  <si>
    <t>WALESBY COFE PRIMARY SCHOOL</t>
  </si>
  <si>
    <t>TROWELL COFE PRIMARY SCHOOL</t>
  </si>
  <si>
    <t>ST PETER'S COFE JUNIOR SCHOOL</t>
  </si>
  <si>
    <t>LANGAR COFE PRIMARY SCHOOL</t>
  </si>
  <si>
    <t>DUNHAM-ON-TRENT COFE PRIMARY SCHOOL</t>
  </si>
  <si>
    <t>CUCKNEY COFE PRIMARY SCHOOL</t>
  </si>
  <si>
    <t>COSTOCK COFE PRIMARY SCHOOL</t>
  </si>
  <si>
    <t>UNDERWOOD CHURCH OF ENGLAND PRIMARY SCHOOL</t>
  </si>
  <si>
    <t>WARKWORTH CHURCH OF ENGLAND PRIMARY SCHOOL</t>
  </si>
  <si>
    <t>WEST HADDON ENDOWED CHURCH OF ENGLAND PRIMARY SCHOOL</t>
  </si>
  <si>
    <t>SYRESHAM ST JAMES COFE PRIMARY SCHOOL AND NURSERY</t>
  </si>
  <si>
    <t>GLAPTHORN CHURCH OF ENGLAND PRIMARY SCHOOL</t>
  </si>
  <si>
    <t>BRACKLEY CHURCH OF ENGLAND JUNIOR SCHOOL</t>
  </si>
  <si>
    <t>DACRE BRAITHWAITE CHURCH OF ENGLAND PRIMARY SCHOOL</t>
  </si>
  <si>
    <t>BURNESTON CHURCH OF ENGLAND VOLUNTARY AIDED PRIMARY SCHOOL</t>
  </si>
  <si>
    <t>GARGRAVE CHURCH OF ENGLAND VOLUNTARY CONTROLLED PRIMARY SCHOOL</t>
  </si>
  <si>
    <t>WISTOW PAROCHIAL CHURCH OF ENGLAND VOLUNTARY CONTROLLED PRIMARY SCHOOL</t>
  </si>
  <si>
    <t>SKIPTON PARISH CHURCH CHURCH OF ENGLAND VOLUNTARY CONTROLLED PRIMARY SCHOOL</t>
  </si>
  <si>
    <t>SKELTON NEWBY HALL CHURCH OF ENGLAND PRIMARY SCHOOL</t>
  </si>
  <si>
    <t>SELBY ABBEY CHURCH OF ENGLAND VOLUNTARY CONTROLLED PRIMARY SCHOOL</t>
  </si>
  <si>
    <t>KIRKBY MALZEARD CHURCH OF ENGLAND PRIMARY SCHOOL</t>
  </si>
  <si>
    <t>HAMBLETON CHURCH OF ENGLAND VOLUNTARY CONTROLLED PRIMARY SCHOOL</t>
  </si>
  <si>
    <t>GOLDSBOROUGH CHURCH OF ENGLAND PRIMARY SCHOOL</t>
  </si>
  <si>
    <t>FOLLIFOOT CHURCH OF ENGLAND PRIMARY SCHOOL</t>
  </si>
  <si>
    <t>BURTON LEONARD CHURCH OF ENGLAND PRIMARY SCHOOL</t>
  </si>
  <si>
    <t>ARCHBISHOP OF YORK'S COFE VOLUNTARY CONTROLLED JUNIOR SCHOOL, BISHOPTHORPE</t>
  </si>
  <si>
    <t>BISHOP MONKTON CHURCH OF ENGLAND PRIMARY SCHOOL</t>
  </si>
  <si>
    <t>BARLOW CHURCH OF ENGLAND VOLUNTARY CONTROLLED PRIMARY SCHOOL</t>
  </si>
  <si>
    <t>SHERBURN CHURCH OF ENGLAND VOLUNTARY CONTROLLED PRIMARY SCHOOL</t>
  </si>
  <si>
    <t>THORNTON DALE COFE (VC) PRIMARY SCHOOL</t>
  </si>
  <si>
    <t>SUTTON ON THE FOREST CHURCH OF ENGLAND VOLUNTARY CONTROLLED PRIMARY SCHOOL</t>
  </si>
  <si>
    <t>SNAINTON CHURCH OF ENGLAND VOLUNTARY CONTROLLED PRIMARY SCHOOL</t>
  </si>
  <si>
    <t>SESSAY CHURCH OF ENGLAND VOLUNTARY CONTROLLED PRIMARY SCHOOL</t>
  </si>
  <si>
    <t>HOVINGHAM CHURCH OF ENGLAND VOLUNTARY CONTROLLED PRIMARY SCHOOL</t>
  </si>
  <si>
    <t>HAWSKER CUM STAINSACRE CHURCH OF ENGLAND VOLUNTARY CONTROLLED PRIMARY SCHOOL</t>
  </si>
  <si>
    <t>DANBY CHURCH OF ENGLAND VOLUNTARY CONTROLLED SCHOOL</t>
  </si>
  <si>
    <t>CRAKEHALL CHURCH OF ENGLAND PRIMARY SCHOOL</t>
  </si>
  <si>
    <t>ST PAUL'S CHURCH OF ENGLAND VOLUNTARY CONTROLLED PRIMARY SCHOOL</t>
  </si>
  <si>
    <t>SAINT BARNABAS CHURCH OF ENGLAND VOLUNTARY CONTROLLED PRIMARY SCHOOL</t>
  </si>
  <si>
    <t>ST MICHAEL'S VA JUNIOR SCHOOL</t>
  </si>
  <si>
    <t>ALL SAINTS CHURCH OF ENGLAND CEVA PRIMARY SCHOOL PART OF FLOURISH FEDERATION</t>
  </si>
  <si>
    <t>EARSHAM CE VA PRIMARY SCHOOL</t>
  </si>
  <si>
    <t>CRINGLEFORD CE VA PRIMARY SCHOOL</t>
  </si>
  <si>
    <t>ST MARY BOURNE PRIMARY SCHOOL</t>
  </si>
  <si>
    <t>OWSLEBURY PRIMARY SCHOOL</t>
  </si>
  <si>
    <t>NORTH WALTHAM PRIMARY SCHOOL</t>
  </si>
  <si>
    <t>LANGRISH PRIMARY SCHOOL</t>
  </si>
  <si>
    <t>KINGS WORTHY PRIMARY SCHOOL</t>
  </si>
  <si>
    <t>ASHFORD HILL PRIMARY SCHOOL</t>
  </si>
  <si>
    <t>ITCHEN ABBAS PRIMARY SCHOOL</t>
  </si>
  <si>
    <t>HAMBLEDON PRIMARY SCHOOL</t>
  </si>
  <si>
    <t>HAMBLE PRIMARY SCHOOL</t>
  </si>
  <si>
    <t>HALE PRIMARY SCHOOL</t>
  </si>
  <si>
    <t>GRATELEY PRIMARY SCHOOL</t>
  </si>
  <si>
    <t>UPLANDS PRIMARY SCHOOL</t>
  </si>
  <si>
    <t>CURDRIDGE PRIMARY SCHOOL</t>
  </si>
  <si>
    <t>CLIDDESDEN PRIMARY SCHOOL</t>
  </si>
  <si>
    <t>BURLEY PRIMARY SCHOOL</t>
  </si>
  <si>
    <t>BURITON PRIMARY SCHOOL</t>
  </si>
  <si>
    <t>BURGHCLERE PRIMARY SCHOOL</t>
  </si>
  <si>
    <t>BRAISHFIELD PRIMARY SCHOOL</t>
  </si>
  <si>
    <t>AWBRIDGE PRIMARY SCHOOL</t>
  </si>
  <si>
    <t>ABBEYMEAD PRIMARY SCHOOL</t>
  </si>
  <si>
    <t>BEECH GREEN PRIMARY SCHOOL</t>
  </si>
  <si>
    <t>GREATFIELD PARK PRIMARY SCHOOL</t>
  </si>
  <si>
    <t>GLOUCESTER ROAD PRIMARY SCHOOL</t>
  </si>
  <si>
    <t>DUNALLEY PRIMARY SCHOOL</t>
  </si>
  <si>
    <t>CAM EVERLANDS PRIMARY SCHOOL</t>
  </si>
  <si>
    <t>GLENFALL COMMUNITY PRIMARY SCHOOL</t>
  </si>
  <si>
    <t>WOODMANCOTE SCHOOL</t>
  </si>
  <si>
    <t>FOXMOOR PRIMARY SCHOOL</t>
  </si>
  <si>
    <t>CALLOWELL PRIMARY SCHOOL</t>
  </si>
  <si>
    <t>RODBOROUGH COMMUNITY PRIMARY SCHOOL</t>
  </si>
  <si>
    <t>CASHES GREEN PRIMARY SCHOOL</t>
  </si>
  <si>
    <t>QUEEN MARGARET PRIMARY SCHOOL</t>
  </si>
  <si>
    <t>YORKLEY PRIMARY SCHOOL</t>
  </si>
  <si>
    <t>PILLOWELL COMMUNITY PRIMARY SCHOOL</t>
  </si>
  <si>
    <t>PARKEND PRIMARY SCHOOL</t>
  </si>
  <si>
    <t>ELLWOOD PRIMARY SCHOOL</t>
  </si>
  <si>
    <t>WALMORE HILL PRIMARY SCHOOL</t>
  </si>
  <si>
    <t>TWYNING SCHOOL</t>
  </si>
  <si>
    <t>TIBBERTON COMMUNITY PRIMARY SCHOOL AND EARLY YEARS</t>
  </si>
  <si>
    <t>THRUPP SCHOOL</t>
  </si>
  <si>
    <t>UPLANDS COMMUNITY PRIMARY SCHOOL</t>
  </si>
  <si>
    <t>STROUD VALLEY COMMUNITY PRIMARY SCHOOL</t>
  </si>
  <si>
    <t>STOW-ON-THE-WOLD PRIMARY SCHOOL</t>
  </si>
  <si>
    <t>TREDINGTON COMMUNITY PRIMARY SCHOOL</t>
  </si>
  <si>
    <t>SHARPNESS PRIMARY SCHOOL</t>
  </si>
  <si>
    <t>THE RISSINGTON SCHOOL</t>
  </si>
  <si>
    <t>EASTINGTON PRIMARY SCHOOL</t>
  </si>
  <si>
    <t>STEAM MILLS PRIMARY SCHOOL</t>
  </si>
  <si>
    <t>ST WHITE'S PRIMARY SCHOOL</t>
  </si>
  <si>
    <t>BIRDLIP PRIMARY SCHOOL</t>
  </si>
  <si>
    <t>CHURCHAM PRIMARY SCHOOL</t>
  </si>
  <si>
    <t>LEIGHTERTON PRIMARY SCHOOL</t>
  </si>
  <si>
    <t>BLEDINGTON PRIMARY SCHOOL</t>
  </si>
  <si>
    <t>EASTCOMBE PRIMARY SCHOOL</t>
  </si>
  <si>
    <t>BLAKENEY PRIMARY SCHOOL</t>
  </si>
  <si>
    <t>AVENING PRIMARY SCHOOL</t>
  </si>
  <si>
    <t>ASHCHURCH PRIMARY SCHOOL</t>
  </si>
  <si>
    <t>ELMBRIDGE PRIMARY SCHOOL</t>
  </si>
  <si>
    <t>CALTON PRIMARY SCHOOL</t>
  </si>
  <si>
    <t>WILLIAM READ PRIMARY SCHOOL AND NURSERY</t>
  </si>
  <si>
    <t>WARLEY PRIMARY SCHOOL</t>
  </si>
  <si>
    <t>WILLOWBROOK PRIMARY SCHOOL</t>
  </si>
  <si>
    <t>HOGARTH PRIMARY SCHOOL</t>
  </si>
  <si>
    <t>EDWARD FRANCIS PRIMARY SCHOOL</t>
  </si>
  <si>
    <t>PRIORY PRIMARY SCHOOL, BICKNACRE</t>
  </si>
  <si>
    <t>BEEHIVE LANE COMMUNITY PRIMARY SCHOOL</t>
  </si>
  <si>
    <t>WIMBISH PRIMARY SCHOOL</t>
  </si>
  <si>
    <t>WHITE COURT SCHOOL</t>
  </si>
  <si>
    <t>MANUDEN PRIMARY SCHOOL</t>
  </si>
  <si>
    <t>GREAT SAMPFORD COMMUNITY PRIMARY SCHOOL</t>
  </si>
  <si>
    <t>ASHDON PRIMARY SCHOOL</t>
  </si>
  <si>
    <t>KELVEDON HATCH COMMUNITY PRIMARY SCHOOL</t>
  </si>
  <si>
    <t>BOREHAM PRIMARY SCHOOL</t>
  </si>
  <si>
    <t>DOWN HALL PRIMARY SCHOOL</t>
  </si>
  <si>
    <t>BLACKMORE PRIMARY SCHOOL</t>
  </si>
  <si>
    <t>TOLLESBURY SCHOOL</t>
  </si>
  <si>
    <t>COLD NORTON PRIMARY SCHOOL</t>
  </si>
  <si>
    <t>LONG RIDINGS PRIMARY SCHOOL</t>
  </si>
  <si>
    <t>FAIRHOUSE COMMUNITY PRIMARY SCHOOL</t>
  </si>
  <si>
    <t>STEBBING PRIMARY SCHOOL</t>
  </si>
  <si>
    <t>THE PINES SPECIAL SCHOOL</t>
  </si>
  <si>
    <t>VILLAGE INFANTS' SCHOOL</t>
  </si>
  <si>
    <t>CLOVER HILL VA INFANT AND NURSERY SCHOOL</t>
  </si>
  <si>
    <t>PEWLEY DOWN INFANT SCHOOL</t>
  </si>
  <si>
    <t>KS1 PUPIL REFERRAL UNIT</t>
  </si>
  <si>
    <t>GRANGE VIEW CHURCH OF ENGLAND VOLUNTARY CONTROLLED FIRST SCHOOL</t>
  </si>
  <si>
    <t>BRUNTON FIRST SCHOOL</t>
  </si>
  <si>
    <t>NORHAM ST CEOLWULFS COFE CONTROLLED FIRST SCHOOL</t>
  </si>
  <si>
    <t>FAIRFIELD PARK LOWER SCHOOL</t>
  </si>
  <si>
    <t>RECREATION ROAD INFANT SCHOOL</t>
  </si>
  <si>
    <t>PARKHILL INFANTS' SCHOOL</t>
  </si>
  <si>
    <t>CHURCHFIELDS INFANTS' SCHOOL</t>
  </si>
  <si>
    <t>OAKDALE INFANTS' SCHOOL</t>
  </si>
  <si>
    <t>OAK HILL FIRST SCHOOL</t>
  </si>
  <si>
    <t>HOWE PARK SCHOOL</t>
  </si>
  <si>
    <t>TRINITY COFE VA FIRST SCHOOL</t>
  </si>
  <si>
    <t>MAPLE TREE PRIMARY SCHOOL</t>
  </si>
  <si>
    <t>FIRST BASE</t>
  </si>
  <si>
    <t>MEREBROOK INFANT SCHOOL</t>
  </si>
  <si>
    <t>BROOK INFANT SCHOOL</t>
  </si>
  <si>
    <t>LOWICK CHURCH OF ENGLAND VOLUNTARY CONTROLLED FIRST SCHOOL</t>
  </si>
  <si>
    <t>HERONSHAW SCHOOL</t>
  </si>
  <si>
    <t>EXHALL CEDARS INFANT SCHOOL</t>
  </si>
  <si>
    <t>ARDEN FOREST INFANT SCHOOL</t>
  </si>
  <si>
    <t>SOUTH KIRKBY COMMON ROAD INFANT AND NURSERY SCHOOL</t>
  </si>
  <si>
    <t>RIVERHEAD INFANTS' SCHOOL</t>
  </si>
  <si>
    <t>DAGNALL VA CHURCH OF ENGLAND SCHOOL</t>
  </si>
  <si>
    <t>THE HUB SCHOOL</t>
  </si>
  <si>
    <t>THE SCHOOL AT HACKNEY CITY FARM</t>
  </si>
  <si>
    <t>PHOENIXPLACE</t>
  </si>
  <si>
    <t>KENT HOUSE HOSPITAL SCHOOL</t>
  </si>
  <si>
    <t>THE GROVE INDEPENDENT SCHOOL</t>
  </si>
  <si>
    <t>HIGH MARCH SCHOOL</t>
  </si>
  <si>
    <t>DAVENIES SCHOOL</t>
  </si>
  <si>
    <t>APPLIED EDUCATIONAL SOLUTIONS</t>
  </si>
  <si>
    <t>HOLME GRANGE SCHOOL</t>
  </si>
  <si>
    <t>IMPACT INDEPENDENT SCHOOL</t>
  </si>
  <si>
    <t>ONESCHOOL GLOBAL YORK CAMPUS</t>
  </si>
  <si>
    <t>POLAM SCHOOL</t>
  </si>
  <si>
    <t>PILGRIMS PRE-PREPARATORY SCHOOL</t>
  </si>
  <si>
    <t>ONESCHOOL GLOBAL UK - BIGGLESWADE CAMPUS</t>
  </si>
  <si>
    <t>SCHOOL FOR INSPIRING TALENTS</t>
  </si>
  <si>
    <t>HIGH PEAK SCHOOL</t>
  </si>
  <si>
    <t>SOTERIA HOUSE SCHOOL</t>
  </si>
  <si>
    <t>BIG CREATIVE INDEPENDENT SCHOOL</t>
  </si>
  <si>
    <t>GATESHEAD JEWISH NURSERY SCHOOL</t>
  </si>
  <si>
    <t>AL-MARKAZ ACADEMY</t>
  </si>
  <si>
    <t>FOCUS 1ST ACADEMY</t>
  </si>
  <si>
    <t>LVS OXFORD</t>
  </si>
  <si>
    <t>INCLUDED</t>
  </si>
  <si>
    <t>HARROW HOUSE INTERNATIONAL COLLEGE</t>
  </si>
  <si>
    <t>SPORTING STARS ACADEMY</t>
  </si>
  <si>
    <t>HARDWICK HOUSE SCHOOL</t>
  </si>
  <si>
    <t>MANCHESTER JUNIOR GIRLS' SCHOOL</t>
  </si>
  <si>
    <t>TASHBAR OF MANCHESTER</t>
  </si>
  <si>
    <t>TALMUD TORAH CHINUCH NORIM SCHOOL</t>
  </si>
  <si>
    <t>IQRA HIGH SCHOOL</t>
  </si>
  <si>
    <t>INSPIRED DIRECTIONS SCHOOL</t>
  </si>
  <si>
    <t>THE NORWEGIAN KINDERGARTEN IN LONDON</t>
  </si>
  <si>
    <t>ARC SCHOOL ANSLEY</t>
  </si>
  <si>
    <t>OAK TREE SCHOOL</t>
  </si>
  <si>
    <t>NORTH BRIDGE ENTERPRISE COLLEGE</t>
  </si>
  <si>
    <t>BRAMBLES SCHOOL</t>
  </si>
  <si>
    <t>ATHELSTAN HOUSE SCHOOL</t>
  </si>
  <si>
    <t>THE OLD VICARAGE SCHOOL</t>
  </si>
  <si>
    <t>WIMBLEDON COMMON PREPARATORY SCHOOL</t>
  </si>
  <si>
    <t>THE ROWANS SCHOOL</t>
  </si>
  <si>
    <t>PARK HILL SCHOOL</t>
  </si>
  <si>
    <t>ROXETH MEAD SCHOOL</t>
  </si>
  <si>
    <t>NORTH LONDON RUDOLF STEINER SCHOOL</t>
  </si>
  <si>
    <t>KEBLE PREPARATORY SCHOOL</t>
  </si>
  <si>
    <t>DURSTON HOUSE SCHOOL</t>
  </si>
  <si>
    <t>WHITE TREES INDEPENDENT SCHOOL</t>
  </si>
  <si>
    <t>GOLDERS HILL SCHOOL</t>
  </si>
  <si>
    <t>ANNEMOUNT SCHOOL</t>
  </si>
  <si>
    <t>ST JOHN'S WOOD PRE-PREPARATORY SCHOOL</t>
  </si>
  <si>
    <t>EATON HOUSE SCHOOL</t>
  </si>
  <si>
    <t>LION HOUSE SCHOOL</t>
  </si>
  <si>
    <t>MERLIN SCHOOL</t>
  </si>
  <si>
    <t>WESTMINSTER TUTORS</t>
  </si>
  <si>
    <t>HERNE HILL SCHOOL</t>
  </si>
  <si>
    <t>THOMAS'S BATTERSEA</t>
  </si>
  <si>
    <t>HARTPURY COLLEGE OF FURTHER EDUCATION</t>
  </si>
  <si>
    <t>HARTPURY UNIVERSITY</t>
  </si>
  <si>
    <t>STUDY IT C.I.C.</t>
  </si>
  <si>
    <t>ST JAMES ACADEMY TRUST</t>
  </si>
  <si>
    <t>ATTIGO ACADEMY TRUST</t>
  </si>
  <si>
    <t>COPPICE PRIMARY PARTNERSHIP</t>
  </si>
  <si>
    <t>JAMES COOK LEARNING TRUST</t>
  </si>
  <si>
    <t>NORTH EAST EDUCATION TRUST</t>
  </si>
  <si>
    <t>RED KITE ACADEMY TRUST</t>
  </si>
  <si>
    <t>SPA EDUCATION TRUST</t>
  </si>
  <si>
    <t>DOST ACCOUNTANCY LIMITED</t>
  </si>
  <si>
    <t>GREAT WESTERN ACADEMY LIMITED</t>
  </si>
  <si>
    <t>GATEWAY NORTH ACADEMY TRUST</t>
  </si>
  <si>
    <t>BOLDER ACADEMY TRUST</t>
  </si>
  <si>
    <t>THE QUARTERS BARBERING ACADEMY LIMITED</t>
  </si>
  <si>
    <t>SV ACADEMY LTD</t>
  </si>
  <si>
    <t>OPEN HOUSE ESTATE AGENTS LIMITED</t>
  </si>
  <si>
    <t>SKILLS PARTNERS LTD</t>
  </si>
  <si>
    <t>NORTHERN MEDIA TRAINING LTD</t>
  </si>
  <si>
    <t>COMMONWEALTH COLLEGE ONLINE LTD</t>
  </si>
  <si>
    <t>SUNNISIDE COMMUNITY ASSOCIATION</t>
  </si>
  <si>
    <t>SPECIALIST EDUCATION SUPPORT NETWORK LTD</t>
  </si>
  <si>
    <t>GEM COMMUNITY VENTURES CIC</t>
  </si>
  <si>
    <t>CORRIS LEGGAT LTD</t>
  </si>
  <si>
    <t>BAK DIGITAL LIMITED</t>
  </si>
  <si>
    <t>EDUCATION IN THE COMMUNITY LTD</t>
  </si>
  <si>
    <t>OEE CONSULTING LIMITED</t>
  </si>
  <si>
    <t>ACCOUNTING FOR GOOD CIC</t>
  </si>
  <si>
    <t>FUTURE CONNECT TRAINING AND RECRUITMENT LTD</t>
  </si>
  <si>
    <t>LINDSELL ASSOCIATES LTD</t>
  </si>
  <si>
    <t>ULCEBY PRE-SCHOOL</t>
  </si>
  <si>
    <t>LONDON SOUND ACADEMY LIMITED</t>
  </si>
  <si>
    <t>DILIGENT SYSTEMS LTD</t>
  </si>
  <si>
    <t>GREENLIGHT TRAINING LIMITED</t>
  </si>
  <si>
    <t>ELEARNING MARKETPLACE LIMITED</t>
  </si>
  <si>
    <t>ASSURE TRAINING LTD</t>
  </si>
  <si>
    <t>BN BENNANTI LTD.</t>
  </si>
  <si>
    <t>RAILWAY TRAINING ACADEMY LIMITED</t>
  </si>
  <si>
    <t>ACD TRAINING LTD</t>
  </si>
  <si>
    <t>LAUGHLIN CONSULTANCY LTD</t>
  </si>
  <si>
    <t>COMECAR LTD</t>
  </si>
  <si>
    <t>SAFER STRONGER CONSORTIUM</t>
  </si>
  <si>
    <t>TREEHOUSE NURSERY SCHOOL LIMITED</t>
  </si>
  <si>
    <t>THE LONDON HOSPITALITY TRAINING COMPANY LTD</t>
  </si>
  <si>
    <t>ACUMEN COMMUNITY BUILDINGS LTD</t>
  </si>
  <si>
    <t>KENT ELECTRICAL SERVICES &amp; CONSULTANCY LTD</t>
  </si>
  <si>
    <t>THE ASSOCIATION OF INTERNATIONAL CERTIFIED PRACTISING ACCOUNTANTS</t>
  </si>
  <si>
    <t>ESTEEM MULTI-ACADEMY TRUST</t>
  </si>
  <si>
    <t>EAST NORFOLK MULTI ACADEMY TRUST</t>
  </si>
  <si>
    <t>BRUNEL SEN MULTI ACADEMY TRUST</t>
  </si>
  <si>
    <t>YOUR PEOPLE POTENTIAL LTD</t>
  </si>
  <si>
    <t>THE CAMBRIDGE PRIMARY SCHOOL</t>
  </si>
  <si>
    <t>OUTWOOD JUNIOR ACADEMY BRUMBY</t>
  </si>
  <si>
    <t>ST MARY'S CATHOLIC VOLUNTARY ACADEMY</t>
  </si>
  <si>
    <t>ST MARY'S CATHOLIC PRIMARY SCHOOL AND NURSERY</t>
  </si>
  <si>
    <t>ST ALBAN'S CATHOLIC VOLUNTARY ACADEMY</t>
  </si>
  <si>
    <t>SANDHILLS COMMUNITY PRIMARY SCHOOL</t>
  </si>
  <si>
    <t>AUREUS PRIMARY SCHOOL</t>
  </si>
  <si>
    <t>MIDDLE BARTON PRIMARY SCHOOL</t>
  </si>
  <si>
    <t>MAGPIE ARTS COMMUNITY INTEREST COMPANY</t>
  </si>
  <si>
    <t>PROCISION FOOTBALL COACHING LTD</t>
  </si>
  <si>
    <t>BMB BTEC &amp; SPORTS LTD</t>
  </si>
  <si>
    <t>BLACKTHORNS HOUSE LIMITED</t>
  </si>
  <si>
    <t>HARVEST WORKERS' CO-OP LTD</t>
  </si>
  <si>
    <t>CAMBIAN GROUP LIMITED</t>
  </si>
  <si>
    <t>MOBIFON COMMUNICATIONS LTD</t>
  </si>
  <si>
    <t>BUSINESS EDUCATION EVENTS CIC</t>
  </si>
  <si>
    <t>MELBOURNE COMMUNITY PRIMARY SCHOOL</t>
  </si>
  <si>
    <t>RISTON CHURCH OF ENGLAND PRIMARY ACADEMY</t>
  </si>
  <si>
    <t>GREEN LANE PRIMARY AND NURSERY SCHOOL</t>
  </si>
  <si>
    <t>CHRIST THE KING CATHOLIC VOLUNTARY ACADEMY</t>
  </si>
  <si>
    <t>ENGLISH MARTYR'S CATHOLIC SCHOOL, A VOLUNTARY ACADEMY</t>
  </si>
  <si>
    <t>ST PAUL'S CATHOLIC SCHOOL, A VOLUNTARY ACADEMY</t>
  </si>
  <si>
    <t>LAMBOURN COFE PRIMARY SCHOOL</t>
  </si>
  <si>
    <t>THE PEDMORE HIGH SCHOOL</t>
  </si>
  <si>
    <t>WOODTHORNE PRIMARY SCHOOL</t>
  </si>
  <si>
    <t>HOLY ROSARY CATHOLIC VOLUNTARY ACADEMY</t>
  </si>
  <si>
    <t>HORTON ST MICHAEL'S COFE FIRST SCHOOL</t>
  </si>
  <si>
    <t>WILLIAM MACGREGOR PRIMARY SCHOOL</t>
  </si>
  <si>
    <t>RICHARD WAKEFIELD CHURCH OF ENGLAND PRIMARY SCHOOL</t>
  </si>
  <si>
    <t>BLESSED ROBERT SUTTON CATHOLIC VOLUNTARY ACADEMY</t>
  </si>
  <si>
    <t>ST LUKE'S PRIMARY SCHOOL ENDON</t>
  </si>
  <si>
    <t>THE CO-OP ACADEMY PARKLAND</t>
  </si>
  <si>
    <t>BECKFOOT NESSFIELD</t>
  </si>
  <si>
    <t>CULLINGWORTH VILLAGE PRIMARY SCHOOL</t>
  </si>
  <si>
    <t>EASTWOOD COMMUNITY SCHOOL</t>
  </si>
  <si>
    <t>ARK JOHN ARCHER PRIMARY ACADEMY</t>
  </si>
  <si>
    <t>FRANCISCAN PRIMARY SCHOOL</t>
  </si>
  <si>
    <t>SHOTLEY PRIMARY SCHOOL</t>
  </si>
  <si>
    <t>HOWARD COMMUNITY PRIMARY SCHOOL</t>
  </si>
  <si>
    <t>CHARSFIELD CHURCH OF ENGLAND PRIMARY SCHOOL</t>
  </si>
  <si>
    <t>OCCOLD PRIMARY SCHOOL</t>
  </si>
  <si>
    <t>CRAWFORD'S CHURH OF ENGLAND PRIMARY SCHOOL</t>
  </si>
  <si>
    <t>DENNINGTON CHURCH OF ENGLAND PRIMARY SCHOOL</t>
  </si>
  <si>
    <t>BRITANNIA PRIMARY SCHOOL AND NURSERY</t>
  </si>
  <si>
    <t>SIDMOUTH PRIMARY SCHOOL</t>
  </si>
  <si>
    <t>REACH ACADEMY</t>
  </si>
  <si>
    <t>ENGAGE ACADEMY</t>
  </si>
  <si>
    <t>GAYTON CHURCH OF ENGLAND PRIMARY ACADEMY</t>
  </si>
  <si>
    <t>SANDRINGHAM AND WEST NEWTON CHURCH OF ENGLAND PRIMARY ACADEMY</t>
  </si>
  <si>
    <t>NELSON INFANT SCHOOL</t>
  </si>
  <si>
    <t>WILLOWBANK PRIMARY SCHOOL</t>
  </si>
  <si>
    <t>HIGHAMPTON COMMUNITY PRIMARY SCHOOL</t>
  </si>
  <si>
    <t>HOLBETON PRIMARY SCHOOL</t>
  </si>
  <si>
    <t>OASIS ACADEMY SHOLING</t>
  </si>
  <si>
    <t>SURREY SQUARE PRIMARY SCHOOL</t>
  </si>
  <si>
    <t>SPA SCHOOL, BERMONDSEY</t>
  </si>
  <si>
    <t>HACTON PRIMARY SCHOOL</t>
  </si>
  <si>
    <t>DAME TIPPING CHURCH OF ENGLAND PRIMARY SCHOOL</t>
  </si>
  <si>
    <t>EVERGREEN PRIMARY ACADEMY</t>
  </si>
  <si>
    <t>THONGSLEY FIELDS PRIMARY AND NURSERY SCHOOL</t>
  </si>
  <si>
    <t>SWAFFHAM PRIOR CHURCH OF ENGLAND ACADEMY</t>
  </si>
  <si>
    <t>THE VALE PRIMARY SCHOOL</t>
  </si>
  <si>
    <t>STOUGHTON INFANT SCHOOL</t>
  </si>
  <si>
    <t>MEON INFANT SCHOOL</t>
  </si>
  <si>
    <t>ALMA PRIMARY SCHOOL</t>
  </si>
  <si>
    <t>WORCESTERS PRIMARY SCHOOL</t>
  </si>
  <si>
    <t>KEYS MEADOW PRIMARY SCHOOL</t>
  </si>
  <si>
    <t>LANESHAW BRIDGE PRIMARY</t>
  </si>
  <si>
    <t>BURSCOUGH PRIORY ACADEMY</t>
  </si>
  <si>
    <t>BLACKO PRIMARY SCHOOL</t>
  </si>
  <si>
    <t>COLNE LORD STREET SCHOOL</t>
  </si>
  <si>
    <t>ST LUKE'S ACADEMY</t>
  </si>
  <si>
    <t>LITHERLAND MOSS PRIMARY SCHOOL</t>
  </si>
  <si>
    <t>CO-OP ACADEMY BROADHURST</t>
  </si>
  <si>
    <t>ST MAXENTIUS COFE PRIMARY SCHOOL</t>
  </si>
  <si>
    <t>RIVENHALL CHURCH OF ENGLAND PRIMARY SCHOOL</t>
  </si>
  <si>
    <t>GREENSTED INFANT SCHOOL AND NURSERY</t>
  </si>
  <si>
    <t>HIGH ONGAR PRIMARY SCHOOL</t>
  </si>
  <si>
    <t>FELMORE PRIMARY SCHOOL</t>
  </si>
  <si>
    <t>THE DOWNS PRIMARY SCHOOL AND NURSERY</t>
  </si>
  <si>
    <t>HIGH BEECH COFE PRIMARY SCHOOL</t>
  </si>
  <si>
    <t>HOCKLEY PRIMARY SCHOOL</t>
  </si>
  <si>
    <t>CHIPPING ONGAR PRIMARY SCHOOL</t>
  </si>
  <si>
    <t>LAINDON PARK PRIMARY SCHOOL &amp; NURSERY</t>
  </si>
  <si>
    <t>THE ALDERTON INFANT SCHOOL</t>
  </si>
  <si>
    <t>ONGAR PRIMARY SCHOOL</t>
  </si>
  <si>
    <t>MARGARETTING CHURCH OF ENGLAND VOLUNTARY CONTROLLED PRIMARY SCHOOL</t>
  </si>
  <si>
    <t>OUR LADY OF RANSOM CATHOLIC PRIMARY SCHOOL</t>
  </si>
  <si>
    <t>LONG ITCHINGTON COFE PRIMARY SCHOOL</t>
  </si>
  <si>
    <t>SOUTHAM ST JAMES (VOLUNTARY AIDED) COFE PRIMARY SCHOOL</t>
  </si>
  <si>
    <t>COLESHILL CHURCH OF ENGLAND PRIMARY SCHOOL</t>
  </si>
  <si>
    <t>STAKESBY PRIMARY ACADEMY</t>
  </si>
  <si>
    <t>TADCASTER PRIMARY ACADEMY</t>
  </si>
  <si>
    <t>LANGNEY PRIMARY ACADEMY</t>
  </si>
  <si>
    <t>COLSTERWORTH CHURCH OF ENGLAND PRIMARY SCHOOL</t>
  </si>
  <si>
    <t>WADDINGTON REDWOOD PRIMARY ACADEMY</t>
  </si>
  <si>
    <t>THE SAINT MARY'S CATHOLIC VOLUNTARY ACADEMY</t>
  </si>
  <si>
    <t>BOSTON ST MARY'S RC PRIMARY VOLUNTARY ACADEMY</t>
  </si>
  <si>
    <t>ST NORBERT'S CATHOLIC VOLUNTARY ACADEMY</t>
  </si>
  <si>
    <t>ST ANNE'S CATHOLIC VOLUNTARY ACADEMY</t>
  </si>
  <si>
    <t>ST MARGARET'S CATHOLIC VOLUNTARY ACADEMY</t>
  </si>
  <si>
    <t>ST ELIZABETH'S CATHOLIC VOLUNTARY ACADEMY</t>
  </si>
  <si>
    <t>ST CHARLES'S CATHOLIC PRIMARY VOLUNTARY ACADEMY</t>
  </si>
  <si>
    <t>ST THOMAS CATHOLIC VOLUNTARY ACADEMY</t>
  </si>
  <si>
    <t>SPRATTON CHURCH OF ENGAND PRIMARY SCHOOL</t>
  </si>
  <si>
    <t>OUNDLE CHURCH OF ENGLAND PRIMARY SCHOOL</t>
  </si>
  <si>
    <t>OLD STRATFORD PRIMARY SCHOOL</t>
  </si>
  <si>
    <t>FARTHINGHOE PRIMARY SCHOOL</t>
  </si>
  <si>
    <t>CHRIST CHURCH UPPER ARMLEY CHURCH OF ENGLAND PRIMARY SCHOOL</t>
  </si>
  <si>
    <t>MARCIA TILLMAN</t>
  </si>
  <si>
    <t>TAMMY LORRAINE MAJCHRZAK</t>
  </si>
  <si>
    <t>PETER JOHN MICHAEL JARRETT</t>
  </si>
  <si>
    <t>NOTESPERFECT</t>
  </si>
  <si>
    <t>STUART WOOD</t>
  </si>
  <si>
    <t>MY CHOICE SCHOOL OSPREY HOUSE</t>
  </si>
  <si>
    <t>LIGHTWOODS PRIMARY SCHOOL</t>
  </si>
  <si>
    <t>SONIA SHARMAN</t>
  </si>
  <si>
    <t>CHLOE HEBDEN</t>
  </si>
  <si>
    <t>KEG TRAINING LTD</t>
  </si>
  <si>
    <t>LAURA PHILPOTT</t>
  </si>
  <si>
    <t>SHARON LAWRENCE</t>
  </si>
  <si>
    <t>SOUNDSKOOL MUSIC</t>
  </si>
  <si>
    <t>STEPHEN STREETER EDUCATION LTD</t>
  </si>
  <si>
    <t>FUTURE FINDERS EMPLOYABILITY COLLEGE</t>
  </si>
  <si>
    <t>WYCOMBE WANDERERS SPORTS AND EDUCATION TRUST</t>
  </si>
  <si>
    <t>SKINTECH NORTHWEST LIMITED</t>
  </si>
  <si>
    <t>ABLE 4 ENTERPRISE LTD</t>
  </si>
  <si>
    <t>FUTURE VISION CARE</t>
  </si>
  <si>
    <t>ABSOLUTE TRAINING &amp; ASSESSING LIMITED</t>
  </si>
  <si>
    <t>QUALITY HOME CARE LIMITED</t>
  </si>
  <si>
    <t>NATURAL BORN MEDIA LTD</t>
  </si>
  <si>
    <t>WALES RESTORATIVE APPROACHES PARTNERSHIP C.I.C.</t>
  </si>
  <si>
    <t>NENE INSPIRED FOUNDATION CIO</t>
  </si>
  <si>
    <t>LIVE STRONG</t>
  </si>
  <si>
    <t>FOX SOCCER ACADEMY LTD</t>
  </si>
  <si>
    <t>UK COLD LTD</t>
  </si>
  <si>
    <t>S &amp; P TRAINING CENTER LTD</t>
  </si>
  <si>
    <t>SILVERBACK SECURITY ACADEMY LTD</t>
  </si>
  <si>
    <t>MALVERN HOUSE GROUP LIMITED</t>
  </si>
  <si>
    <t>INSTALCOM LIMITED</t>
  </si>
  <si>
    <t>INSPIRE LITERACY LTD</t>
  </si>
  <si>
    <t>REDBRIDGE &amp; NEWBURY FOREST COLLEGE PROGRAMME LTD</t>
  </si>
  <si>
    <t>PERCEN LTD</t>
  </si>
  <si>
    <t>ENDIP INTERNATIONAL DEVELOPMENT LTD</t>
  </si>
  <si>
    <t>HR GO RECRUITMENT (SHEPTON MALLET) LTD</t>
  </si>
  <si>
    <t>J &amp; A ENGINEERS LIMITED</t>
  </si>
  <si>
    <t>BAGSHAW CONSULTANCY SERVICES LTD</t>
  </si>
  <si>
    <t>SMART EDUCATORS LTD</t>
  </si>
  <si>
    <t>AOFA IAA LIMITED</t>
  </si>
  <si>
    <t>VG TRAINING &amp; CONSULTANCY LTD</t>
  </si>
  <si>
    <t>GORDON YATES RECRUITING &amp; TRAINING LIMITED</t>
  </si>
  <si>
    <t>BUCKINGHAM CANAL SOCIETY CIO</t>
  </si>
  <si>
    <t>ATHERSTONE COLLEGE LTD</t>
  </si>
  <si>
    <t>SPORTS EDUCATION AND TRAINING LIMITED</t>
  </si>
  <si>
    <t>QUALITY CARE TIME LIMITED</t>
  </si>
  <si>
    <t>ETS TRAINING LIMITED</t>
  </si>
  <si>
    <t>KNIGHTSBRIDGE TRADING ACADEMY LTD</t>
  </si>
  <si>
    <t>THE GRAYSTON UNITY LTD</t>
  </si>
  <si>
    <t>THE LONDON COLLEGE OF STYLE LTD</t>
  </si>
  <si>
    <t>ALDRIDGEUTC@MEDIACITYUK</t>
  </si>
  <si>
    <t>VAN GOGH ACADEMY</t>
  </si>
  <si>
    <t>ASTREA ACADEMY WOODFIELDS</t>
  </si>
  <si>
    <t>HALTWHISTLE FIRST ACADEMY</t>
  </si>
  <si>
    <t>HALTWHISTLE MIDDLE ACADEMY</t>
  </si>
  <si>
    <t>UTC HEATHROW</t>
  </si>
  <si>
    <t>KING HENRY SCHOOL</t>
  </si>
  <si>
    <t>TUDOR GRANGE ACADEMY KINGSHURST</t>
  </si>
  <si>
    <t>WINDALE PRIMARY SCHOOL</t>
  </si>
  <si>
    <t>RUSKIN JUNIORS</t>
  </si>
  <si>
    <t>OLYMPIC PRIMARY</t>
  </si>
  <si>
    <t>SOCIETY MATTERS COMMUNITY INTEREST COMPANY</t>
  </si>
  <si>
    <t>HEADSTART HEALTH &amp; TRAINING LIMITED</t>
  </si>
  <si>
    <t>AXENDO MANAGEMENT LTD</t>
  </si>
  <si>
    <t>INSPIRE SPORT AND EDUCATION LIMITED</t>
  </si>
  <si>
    <t>APPRENTICESHIP TRAINING MANAGEMENT LIMITED</t>
  </si>
  <si>
    <t>MHAB MULTI BUSINESS LIMITED</t>
  </si>
  <si>
    <t>DORSET WELLBEING LIMITED</t>
  </si>
  <si>
    <t>Karen Bown</t>
  </si>
  <si>
    <t>MR ASAF IQBAL</t>
  </si>
  <si>
    <t>BRADFORD CENTRAL PUPIL REFERRAL UNIT</t>
  </si>
  <si>
    <t>TEA TANG</t>
  </si>
  <si>
    <t>Castle Hill Training</t>
  </si>
  <si>
    <t>DAWDON YOUTH AND COMMUNITY CENTRE</t>
  </si>
  <si>
    <t>ST GABRIEL'S COFE ACADEMY</t>
  </si>
  <si>
    <t>SOUTH WEST HEALTH AND SAFETY TRAINING LIMITED</t>
  </si>
  <si>
    <t>HEROES TRAINING LTD</t>
  </si>
  <si>
    <t>Building Self-Belief CIO</t>
  </si>
  <si>
    <t>PROJECT 7 CONSULTANCY (UK) LTD</t>
  </si>
  <si>
    <t>U:BEE ONLINE LIMITED</t>
  </si>
  <si>
    <t>GPA EDUCATION LTD</t>
  </si>
  <si>
    <t>ZUNEL TRAINING &amp; RECRUITMENT LIMITED</t>
  </si>
  <si>
    <t>THE COMMUNITY FOUNDATION FOR STAFFORDSHIRE</t>
  </si>
  <si>
    <t>ABSOLUTE HEALTHCARE SERVICES LTD</t>
  </si>
  <si>
    <t>MHG SAFETY LIMITED</t>
  </si>
  <si>
    <t>WEST MIDLANDS TRAINS LIMITED</t>
  </si>
  <si>
    <t>THE OTHER PERSPECTIVE CIC</t>
  </si>
  <si>
    <t>GEMTEQ LTD</t>
  </si>
  <si>
    <t>EVERYTHING ENGLISH EDUCATION CONSULTANCY LIMITED</t>
  </si>
  <si>
    <t>DOVEWELL TRAINING LIMITED</t>
  </si>
  <si>
    <t>FRASERS GROUP PLC</t>
  </si>
  <si>
    <t>DJANOGLY SHERWOOD ACADEMY</t>
  </si>
  <si>
    <t>BMONEY WIZE LTD</t>
  </si>
  <si>
    <t>LEADERSHIP THROUGH SPORT AND BUSINESS</t>
  </si>
  <si>
    <t>MCJ FABRICATIONS LIMITED</t>
  </si>
  <si>
    <t>SWI (UK) B.V.</t>
  </si>
  <si>
    <t>NEWCROSS HEALTHCARE SOLUTIONS LIMITED</t>
  </si>
  <si>
    <t>ACADEMY OF STRATEGIC KNOWLEDGE CIC</t>
  </si>
  <si>
    <t>FIRST CLASS ENTERPRISE GROUP LTD</t>
  </si>
  <si>
    <t>GRANITE HILL CRAFTS LTD</t>
  </si>
  <si>
    <t>EVOLVE SKILLS CIC</t>
  </si>
  <si>
    <t>JB'S SPORTS COACHING LTD</t>
  </si>
  <si>
    <t>PRECISE HR LTD</t>
  </si>
  <si>
    <t>A U TRAINING LTD</t>
  </si>
  <si>
    <t>ASHFIELD CITIZENS ADVICE BUREAU</t>
  </si>
  <si>
    <t>BLOSSOM 24 HEALTHCARE &amp; TRAINING LTD</t>
  </si>
  <si>
    <t>TRAVILEARN LIMITED</t>
  </si>
  <si>
    <t>BYE BYE STRESS LTD</t>
  </si>
  <si>
    <t>VOCATIONAL TRAINING CENTRE LIMITED</t>
  </si>
  <si>
    <t>SCRYPT EDUCATION LIMITED</t>
  </si>
  <si>
    <t>ENGAGE ESM LTD</t>
  </si>
  <si>
    <t>FLAX BOURTON CHURCH OF ENGLAND PRIMARY SCHOOL</t>
  </si>
  <si>
    <t>ANGLO-RUSSIAN PRE-SCHOOL LTD</t>
  </si>
  <si>
    <t>NICOLA SMYTH LIMITED</t>
  </si>
  <si>
    <t>LIVERPOOL HIGHWAYS TRAINING ACADEMY LIMITED</t>
  </si>
  <si>
    <t>ELECTRICAL ACADEMY LTD</t>
  </si>
  <si>
    <t>THE HEALTHCARE PROFESSIONAL SERVICES LIMITED</t>
  </si>
  <si>
    <t>POLE POSITION SOLUTIONS LTD</t>
  </si>
  <si>
    <t>REALVALLEY HEALTHCARE LTD</t>
  </si>
  <si>
    <t>PRECISION GEOMATICS LIMITED</t>
  </si>
  <si>
    <t>FRONTLINE INSPECTION SERVICES LIMITED</t>
  </si>
  <si>
    <t>MOUNT STREET PRIMARY SCHOOL</t>
  </si>
  <si>
    <t>ROXTON CHURCH OF ENGLAND ACADEMY</t>
  </si>
  <si>
    <t>HARTBURN PRIMARY SCHOOL</t>
  </si>
  <si>
    <t>VILLAGE PRIMARY SCHOOL</t>
  </si>
  <si>
    <t>WOLVISTON PRIMARY SCHOOL</t>
  </si>
  <si>
    <t>DARTON ACADEMY</t>
  </si>
  <si>
    <t>URSULA CAMERON LIMITED</t>
  </si>
  <si>
    <t>THE 18-25 LEARNING CENTRE LIMITED</t>
  </si>
  <si>
    <t>THE EVENTURISTS LIMITED</t>
  </si>
  <si>
    <t>MCCANN BESPOKE TAILORING ( LONDON ) LIMITED</t>
  </si>
  <si>
    <t>PHOENIX COMMUNITY &amp; YOUTH PROJECT</t>
  </si>
  <si>
    <t>THE FITNESS GROUP EDUCATION LIMITED</t>
  </si>
  <si>
    <t>WOOTTON-BY-WOODSTOCK CHURCH OF ENGLAND (AIDED) PRIMARY SCHOOL</t>
  </si>
  <si>
    <t>ROSEHILL METHODIST ACADEMY</t>
  </si>
  <si>
    <t>THE KING ALFRED SCHOOL AN ACADEMY</t>
  </si>
  <si>
    <t>BRAEBURN PRIMARY AND NURSERY ACADEMY</t>
  </si>
  <si>
    <t>BIRMINGHAM INVEST PROPERTIES LTD</t>
  </si>
  <si>
    <t>NATIONAL FEDERATION OF DEMOLITION CONTRACTORS LIMITED(THE)</t>
  </si>
  <si>
    <t>SANDWELL COMMUNITY HUBS CO OPERATIVE LIMITED</t>
  </si>
  <si>
    <t>SPELTHORNE SCHOOL</t>
  </si>
  <si>
    <t>KENTON PRIMARY SCHOOL</t>
  </si>
  <si>
    <t>HOLLAND &amp; BARRETT RETAIL LIMITED</t>
  </si>
  <si>
    <t>THE JUNCTION FOUNDATION</t>
  </si>
  <si>
    <t>A.T. JONES &amp; SON LIMITED</t>
  </si>
  <si>
    <t>SAINT PATRICK'S CATHOLIC VOLUNTARY ACADEMY</t>
  </si>
  <si>
    <t>HOLY CROSS CATHOLIC SCHOOL, A VOLUNTARY ACADEMY</t>
  </si>
  <si>
    <t>FIRST AID ENGLAND LTD</t>
  </si>
  <si>
    <t>CTSW SKILLS LTD</t>
  </si>
  <si>
    <t>SKILLGATE LIMITED</t>
  </si>
  <si>
    <t>BRITANNIA SAFETY CONSULTANTS LIMITED</t>
  </si>
  <si>
    <t>AURA SALES RECRUITMENT LIMITED</t>
  </si>
  <si>
    <t>SKILLS FOR CHANGE LTD</t>
  </si>
  <si>
    <t>THE LEARNING DEPARTMENT LTD.</t>
  </si>
  <si>
    <t>RADIUM AUDIO LTD</t>
  </si>
  <si>
    <t>ZIAJA BEAUTY</t>
  </si>
  <si>
    <t>ADVANCED SAFETY PLUS LTD</t>
  </si>
  <si>
    <t>UNIFIED ACADEMY</t>
  </si>
  <si>
    <t>ST ISSEY CHURCH OF ENGLAND PRIMARY SCHOOL</t>
  </si>
  <si>
    <t>THE REALLY YOUTHFUL THEATRE COMPANY LTD</t>
  </si>
  <si>
    <t>ACM LONDON LIMITED</t>
  </si>
  <si>
    <t>CREATIVE TOUCH GROUP LIMITED</t>
  </si>
  <si>
    <t>HIGHFIELD ST MATTHEW'S CHURCH OF ENGLAND PRIMARY SCHOOL</t>
  </si>
  <si>
    <t>THE CO-OP ACADEMY WALKDEN</t>
  </si>
  <si>
    <t>ST MARY &amp; ALL SAINTS CHURCH OF ENGLAND PRIMARY SCHOOL</t>
  </si>
  <si>
    <t>COCKWOOD PRIMARY SCHOOL</t>
  </si>
  <si>
    <t>KENN CHURCH OF ENGLAND PRIMARY SCHOOL</t>
  </si>
  <si>
    <t>PRO-CISION FOOTBALL ACADEMY OXFORD</t>
  </si>
  <si>
    <t>EDEN EDUCATION LTD</t>
  </si>
  <si>
    <t>BRITISH EVENTING LIMITED</t>
  </si>
  <si>
    <t>ALIMAK GROUP UK LTD</t>
  </si>
  <si>
    <t>ASPIRE CONSULTING AND TRAINING LTD</t>
  </si>
  <si>
    <t>COYNE RECRUITMENT LIMITED</t>
  </si>
  <si>
    <t>BRIGHT STARTS NURSERY (BURY) LTD</t>
  </si>
  <si>
    <t>SOUTH NORWOOD PRIMARY</t>
  </si>
  <si>
    <t>ACTION WITH COMMUNITIES IN RURAL KENT LIMITED</t>
  </si>
  <si>
    <t>MANCHESTER SERVICES LTD</t>
  </si>
  <si>
    <t>MONMOUTHSHIRE PUPIL REFERRAL SERVICE</t>
  </si>
  <si>
    <t>OUR LADY OF GRACE CATHOLIC JUNIOR SCHOOL</t>
  </si>
  <si>
    <t>DEWEY SOLUTIONS LIMITED</t>
  </si>
  <si>
    <t>RAIL SKILLS LTD</t>
  </si>
  <si>
    <t>CHERTSEY COLLEGE ACADEMY LIMITED</t>
  </si>
  <si>
    <t>IMPACT8 LTD</t>
  </si>
  <si>
    <t>HUMANITY HAND LTD</t>
  </si>
  <si>
    <t>DEEP SCIENCE VENTURES LIMITED</t>
  </si>
  <si>
    <t>INFONETICA LTD</t>
  </si>
  <si>
    <t>UN CONSULTANTS LIMITED</t>
  </si>
  <si>
    <t>OXFORD HOME STUDY COLLEGE LIMITED</t>
  </si>
  <si>
    <t>ACADEMY OF GREATNESS LIMITED</t>
  </si>
  <si>
    <t>ST ROBERT SOUTHWELL RC PRIMARY SCHOOL</t>
  </si>
  <si>
    <t>ST MARGARET CLITHEROW RC PRIMARY SCHOOL</t>
  </si>
  <si>
    <t>ST TERESA'S CATHOLIC PRIMARY SCHOOL AND NURSERY</t>
  </si>
  <si>
    <t>HEAR2LISTEN C.I.C.</t>
  </si>
  <si>
    <t>TLH HQ LTD</t>
  </si>
  <si>
    <t>GENERATION: YOU EMPLOYED, UK</t>
  </si>
  <si>
    <t>MULBERRY DRAGONFLY LTD</t>
  </si>
  <si>
    <t>GLOBAL CITY OF LONDON COLLEGE LTD</t>
  </si>
  <si>
    <t>MARLBOROUGH JUNIOR SCHOOL</t>
  </si>
  <si>
    <t>ST PETER AND ST PAUL RC JUNIOR AND INFANT SCHOOL</t>
  </si>
  <si>
    <t>BROADHURST PRIMARY SCHOOL</t>
  </si>
  <si>
    <t>HIGHFIELD ST MATTHEW'S COFE PRIMARY SCHOOL</t>
  </si>
  <si>
    <t>LAUGHTON ALL SAINTS COFE PRIMARY SCHOOL</t>
  </si>
  <si>
    <t>MOSBOROUGH PRIMARY SCHOOL</t>
  </si>
  <si>
    <t>NOOK LANE JUNIOR SCHOOL</t>
  </si>
  <si>
    <t>OUGHTIBRIDGE PRIMARY SCHOOL</t>
  </si>
  <si>
    <t>PARKLAND PRIMARY SCHOOL</t>
  </si>
  <si>
    <t>HANNAH MORE PRIMARY SCHOOL</t>
  </si>
  <si>
    <t>APPI EDUCATION LIMITED</t>
  </si>
  <si>
    <t>GUARDIAN NEWS &amp; MEDIA LIMITED</t>
  </si>
  <si>
    <t>FOOTSTARS C.I.C.</t>
  </si>
  <si>
    <t>NICHOLSON-SMITH LIMITED</t>
  </si>
  <si>
    <t>BRIGHT TRAINING ACADEMY LTD</t>
  </si>
  <si>
    <t>TWYFORD C OF E SCHOOL</t>
  </si>
  <si>
    <t>FULBOURN PRIMARY SCHOOL</t>
  </si>
  <si>
    <t>BARNACK COFE (CONTROLLED) PRIMARY SCHOOL</t>
  </si>
  <si>
    <t>CASTOR COFE PRIMARY SCHOOL</t>
  </si>
  <si>
    <t>SANDIWAY PRIMARY SCHOOL</t>
  </si>
  <si>
    <t>LITTLE LEIGH PRIMARY SCHOOL</t>
  </si>
  <si>
    <t>HART PRIMARY SCHOOL</t>
  </si>
  <si>
    <t>THE VILLAGE PRIMARY</t>
  </si>
  <si>
    <t>ST PETER'S ELWICK CHURCH OF ENGLAND VOLUNTARY AIDED PRIMARY SCHOOL</t>
  </si>
  <si>
    <t>MYLOR COMMUNITY PRIMARY SCHOOL</t>
  </si>
  <si>
    <t>NANSTALLON COMMUNITY PRIMARY SCHOOL</t>
  </si>
  <si>
    <t>FLUSHING SCHOOL</t>
  </si>
  <si>
    <t>MAWNAN COFE VA PRIMARY SCHOOL</t>
  </si>
  <si>
    <t>CLYST HYDON PRIMARY SCHOOL</t>
  </si>
  <si>
    <t>HIGH BEECH CHURCH OF ENGLAND VOLUNTARY CONTROLLED PRIMARY SCHOOL</t>
  </si>
  <si>
    <t>PATHWAY 2 TRAINING AND ASSESSMENT LTD</t>
  </si>
  <si>
    <t>MAYKAY TRAINING &amp; RECRUITMENT LTD</t>
  </si>
  <si>
    <t>BRIAN CHAPMAN</t>
  </si>
  <si>
    <t>SCOPE 4 SUCCESS LIMITED</t>
  </si>
  <si>
    <t>CASSIE LOMAS MAKE UP ACADEMY LTD</t>
  </si>
  <si>
    <t>EDUCATION CRESCENT LTD</t>
  </si>
  <si>
    <t>AASOG LIMITED</t>
  </si>
  <si>
    <t>RIGHTAGENT4YOU LTD</t>
  </si>
  <si>
    <t>IMPACT TRAINING &amp; EMPLOYMENT LTD</t>
  </si>
  <si>
    <t>OUTDOOR-AMBITION LIMITED</t>
  </si>
  <si>
    <t>JUSTICE FOR A BETTER WORLD LTD</t>
  </si>
  <si>
    <t>BUSINESS DERIVATIVES LIMITED</t>
  </si>
  <si>
    <t>PMTH: PROMOTING MATHEMATICAL THINKING LIMITED</t>
  </si>
  <si>
    <t>GRESHAM CARE LIMITED</t>
  </si>
  <si>
    <t>NEPTUNE SECURITY GROUP LTD</t>
  </si>
  <si>
    <t>MOTORSPORT UK ASSOCIATION LIMITED</t>
  </si>
  <si>
    <t>ESPRIT SAIN LIMITED</t>
  </si>
  <si>
    <t>RECRUITMENT DRIVEN TRAINING LIMITED</t>
  </si>
  <si>
    <t>PRO PARAMEDICS LTD</t>
  </si>
  <si>
    <t>LAVINIA F. POP ACADEMY LTD</t>
  </si>
  <si>
    <t>ACCESSIBLE FOR ALL UK LTD</t>
  </si>
  <si>
    <t>VOCATIONAL SKILLS TRAINING LTD</t>
  </si>
  <si>
    <t>INFINITY LIFE SKILLS CIC</t>
  </si>
  <si>
    <t>GEOFFREY YAN</t>
  </si>
  <si>
    <t>JOSPEH NYIRENDA</t>
  </si>
  <si>
    <t>JANET JOHNSTONE</t>
  </si>
  <si>
    <t>SIA TRAINING COURSES LTD</t>
  </si>
  <si>
    <t>LOUISE GANE</t>
  </si>
  <si>
    <t>KERRY EDWARDS</t>
  </si>
  <si>
    <t>THE SKYLARK PARTNERSHIP</t>
  </si>
  <si>
    <t>PRINCE REGENT STREET TRUST</t>
  </si>
  <si>
    <t>NORTH CORNWALL LEARNING TRUST</t>
  </si>
  <si>
    <t>THE TRUE LEARNING PARTNERSHIP</t>
  </si>
  <si>
    <t>WOODBRIDGE TRUST</t>
  </si>
  <si>
    <t>THE WESLEY TRUST</t>
  </si>
  <si>
    <t>THE PENNINE TRUST</t>
  </si>
  <si>
    <t>SARACENS MULTI-ACADEMY TRUST</t>
  </si>
  <si>
    <t>ROCH VALLEY CHURCH OF ENGLAND MULTI ACADEMY TRUST</t>
  </si>
  <si>
    <t>KISHARON ACADEMY TRUST</t>
  </si>
  <si>
    <t>HOULTON CHURCH OF ENGLAND MULTI ACADEMY TRUST</t>
  </si>
  <si>
    <t>ETHOS ACADEMY TRUST</t>
  </si>
  <si>
    <t>TRANSFORM LEARNING TRUST LIMITED</t>
  </si>
  <si>
    <t>PROSYSTEMS HEALTH AND EDUCATION CIC</t>
  </si>
  <si>
    <t>HAM DINGLE PRIMARY SCHOOL</t>
  </si>
  <si>
    <t>SHORESIDE PRIMARY SCHOOL</t>
  </si>
  <si>
    <t>ROXTON VA (COFE)  SCHOOL</t>
  </si>
  <si>
    <t>ST MARY AND ALL SAINTS CHURCH OF ENGLAND VOLUNTARY AIDED PRIMARY SCHOOL</t>
  </si>
  <si>
    <t>LAKESIDE COMMUNITY PRIMARY SCHOOL</t>
  </si>
  <si>
    <t>BOWBURN INFANT SCHOOL</t>
  </si>
  <si>
    <t>HENDON BROOK SCHOOL</t>
  </si>
  <si>
    <t>SCARBOROUGH, BRAEBURN PRIMARY AND NURSERY SCHOOL</t>
  </si>
  <si>
    <t>HILLOCKS PRIMARY AND NURSERY SCHOOL</t>
  </si>
  <si>
    <t>TWO VILLAGE CHURCH OF ENGLAND VOLUNTARY CONTROLLED PRIMARY SCHOOL</t>
  </si>
  <si>
    <t>HARVINGTON COFE FIRST SCHOOL</t>
  </si>
  <si>
    <t>CLENT PAROCHIAL PRIMARY SCHOOL</t>
  </si>
  <si>
    <t>SWAN LANE FIRST SCHOOL</t>
  </si>
  <si>
    <t>LEVERTON PRIMARY SCHOOL</t>
  </si>
  <si>
    <t>STANDENS BARN PRIMARY SCHOOL</t>
  </si>
  <si>
    <t>LORD DERAMORE'S PRIMARY SCHOOL</t>
  </si>
  <si>
    <t>ELVINGTON CHURCH OF ENGLAND VOLUNTARY CONTROLLED PRIMARY SCHOOL</t>
  </si>
  <si>
    <t>AINDERBY STEEPLE CHURCH OF ENGLAND PRIMARY SCHOOL</t>
  </si>
  <si>
    <t>GAYTON CHURCH OF ENGLAND VOLUNTARY CONTROLLED PRIMARY SCHOOL</t>
  </si>
  <si>
    <t>CHERRY WILLINGHAM PRIMARY SCHOOL</t>
  </si>
  <si>
    <t>BISHOP ELLIS CATHOLIC PRIMARY SCHOOL, THURMASTON</t>
  </si>
  <si>
    <t>GILLSHILL PRIMARY SCHOOL</t>
  </si>
  <si>
    <t>KNUTSFORD SCHOOL</t>
  </si>
  <si>
    <t>HOME COUNTIES TRAINING</t>
  </si>
  <si>
    <t>ABBEY MEADS COMMUNITY PRIMARY SCHOOL</t>
  </si>
  <si>
    <t>ROSEHILL METHODIST COMMUNITY PRIMARY SCHOOL</t>
  </si>
  <si>
    <t>BRIDGELEA PUPIL REFERRAL UNIT</t>
  </si>
  <si>
    <t>FARNSFIELD ST MICHAEL'S CHURCH OF ENGLAND PRIMARY (VOLUNTARY AIDED) SCHOOL</t>
  </si>
  <si>
    <t>STOKE PARK PRIMARY SCHOOL</t>
  </si>
  <si>
    <t>ROKEBY PRIMARY SCHOOL</t>
  </si>
  <si>
    <t>RIVERSIDE COMMUNITY PRIMARY SCHOOL</t>
  </si>
  <si>
    <t>TREVIGLAS ACADEMY</t>
  </si>
  <si>
    <t>DIXONS UNITY ACADEMY</t>
  </si>
  <si>
    <t>MONKSMOOR PARK CHURCH OF ENGLAND PRIMARY SCHOOL</t>
  </si>
  <si>
    <t>Q3 ACADEMY TIPTON</t>
  </si>
  <si>
    <t>THE LAUREATE ACADEMY</t>
  </si>
  <si>
    <t>GRANGE COMMUNITY NURSERY AND PRIMARY SCHOOL</t>
  </si>
  <si>
    <t>ST MATTHEW'S CHURCH OF ENGLAND VOLUNTARY AIDED PRIMARY SCHOOL, IPSWICH</t>
  </si>
  <si>
    <t>RED OAKS PRIMARY SCHOOL</t>
  </si>
  <si>
    <t>BELSAY PRIMARY SCHOOL</t>
  </si>
  <si>
    <t>PONTELAND PRIMARY SCHOOL</t>
  </si>
  <si>
    <t>DARRAS HALL PRIMARY SCHOOL</t>
  </si>
  <si>
    <t>HEDDON-ON-THE-WALL, ST ANDREW'S CHURCH OF ENGLAND PRIMARY SCHOOL</t>
  </si>
  <si>
    <t>DUNKIRK PRIMARY AND NURSERY SCHOOL</t>
  </si>
  <si>
    <t>LARKFIELDS JUNIOR SCHOOL</t>
  </si>
  <si>
    <t>LARKFIELDS INFANT SCHOOL</t>
  </si>
  <si>
    <t>LOWE'S WONG INFANT SCHOOL</t>
  </si>
  <si>
    <t>HOLLYWELL PRIMARY SCHOOL</t>
  </si>
  <si>
    <t>BLEASBY COFE PRIMARY SCHOOL</t>
  </si>
  <si>
    <t>HALAM COFE PRIMARY SCHOOL</t>
  </si>
  <si>
    <t>EDWINSTOWE COFE PRIMARY SCHOOL</t>
  </si>
  <si>
    <t>GAMSTON COFE (AIDED) PRIMARY SCHOOL</t>
  </si>
  <si>
    <t>ST JOHN'S CATHOLIC PRIMARY SCHOOL, BANBURY</t>
  </si>
  <si>
    <t>SNEYD GREEN PRIMARY SCHOOL</t>
  </si>
  <si>
    <t>NEEDWOOD COFE VA PRIMARY SCHOOL</t>
  </si>
  <si>
    <t>GQ EMPLOYMENT LAW LLP</t>
  </si>
  <si>
    <t>LEARNING &amp; DEVELOPMENT ASSOCIATES LTD</t>
  </si>
  <si>
    <t>P.L.O.T. COMMUNITY INTEREST COMPANY</t>
  </si>
  <si>
    <t>IPET NETWORK LIMITED</t>
  </si>
  <si>
    <t>JUST GO FOR IT CIC</t>
  </si>
  <si>
    <t>CHANGE IN CULTURE PROJECTS C.I.C.</t>
  </si>
  <si>
    <t>MJ TRAINING SOLUTIONS UK LTD</t>
  </si>
  <si>
    <t>RED BEAR NETWORK LTD</t>
  </si>
  <si>
    <t>D.D.H. SERVICES LTD.</t>
  </si>
  <si>
    <t>SOUTHSIDE LEARNING LIMITED</t>
  </si>
  <si>
    <t>EVOLVE TRAINING AND LEARNING COMPANY LIMITED</t>
  </si>
  <si>
    <t>CRESCENTE LIMITED</t>
  </si>
  <si>
    <t>GRAND CENTRAL GROUP LTD</t>
  </si>
  <si>
    <t>JENSEN CONSULTING LIMITED</t>
  </si>
  <si>
    <t>INSPIRE LEARNING &amp; TRAINING LIMITED</t>
  </si>
  <si>
    <t>TECHGIRLS LIMITED</t>
  </si>
  <si>
    <t>BIRKENHEAD YOUNG MEN'S CHRISTIAN ASSOCIATION</t>
  </si>
  <si>
    <t>THE M.O.T. SHOP (YORK) LTD</t>
  </si>
  <si>
    <t>NATIONAL PLAYWORK CONFERENCE LTD</t>
  </si>
  <si>
    <t>GUIDE TUTORS LTD</t>
  </si>
  <si>
    <t>THE E-LEARNING SERVICE LTD</t>
  </si>
  <si>
    <t>SYMON STEPHENS</t>
  </si>
  <si>
    <t>WEBORBIT LIMITED</t>
  </si>
  <si>
    <t>ADONAI RAPHA LIMITED</t>
  </si>
  <si>
    <t>COLNE VALLEY YOUTH AND COMMUNITY ASSOCIATION</t>
  </si>
  <si>
    <t>ST MARY'S CE PRIMARY ACADEMY, BURTON LATIMER</t>
  </si>
  <si>
    <t>MATHEW FAGEN</t>
  </si>
  <si>
    <t>JACKIE COLMAN</t>
  </si>
  <si>
    <t>NICHOLAS ANTHONY</t>
  </si>
  <si>
    <t>GOODWIN ACADEMY</t>
  </si>
  <si>
    <t>SOPHIE BRASENELL</t>
  </si>
  <si>
    <t>O.F.D.EDUCATION LIMITED</t>
  </si>
  <si>
    <t>SWG TRAINING LTD</t>
  </si>
  <si>
    <t>LUXURY ACADEMY LTD</t>
  </si>
  <si>
    <t>ISAY CONSULTING LIMITED</t>
  </si>
  <si>
    <t>THE SKILLS FARM LTD</t>
  </si>
  <si>
    <t>OCEAN CROSSING LTD</t>
  </si>
  <si>
    <t>INCLUSIVE ECONOMY LIVERPOOL COMMUNITY INTEREST COMPANY</t>
  </si>
  <si>
    <t>MAKERS HQ CIC</t>
  </si>
  <si>
    <t>PEOPLEHUB LEARNING LIMITED</t>
  </si>
  <si>
    <t>ENTERPRISE SOLUTIONS (SOUTH WEST) LTD</t>
  </si>
  <si>
    <t>LINEUP RECRUITMENT LTD</t>
  </si>
  <si>
    <t>COLOURS HAIR AND NAILS LIMITED</t>
  </si>
  <si>
    <t>Longlands CIO</t>
  </si>
  <si>
    <t>YEOVIL UNITED FOOTBALL CLUB LIMITED</t>
  </si>
  <si>
    <t>FLOURISH NJ UK LTD</t>
  </si>
  <si>
    <t>DELUXE HEALTHCARE SERVICES LTD</t>
  </si>
  <si>
    <t>CORE VOCATIONAL TRAINING LIMITED</t>
  </si>
  <si>
    <t>MBC ARTS WELLBEING CIC</t>
  </si>
  <si>
    <t>SMS-HEG LIMITED</t>
  </si>
  <si>
    <t>LEARN GUA SHA LTD</t>
  </si>
  <si>
    <t>TRIPLE SKILLZ IN THE COMMUNITY LIMITED</t>
  </si>
  <si>
    <t>PROCOM TRAINING LIMITED</t>
  </si>
  <si>
    <t>TME BITESIZE LTD</t>
  </si>
  <si>
    <t>LISA LASHES SCHOOL OF MUSIC LTD</t>
  </si>
  <si>
    <t>BIG TANK PRODUCTIONS LIMITED</t>
  </si>
  <si>
    <t>APS-EDUCATION LIMITED</t>
  </si>
  <si>
    <t>BLEND: COOK, EAT, SHARE CIC</t>
  </si>
  <si>
    <t>CHIRALITY CONSULTING LIMITED</t>
  </si>
  <si>
    <t>NOTTINGHAM AND NOTTINGHAMSHIRE REFUGEE FORUM</t>
  </si>
  <si>
    <t>BLUE LIGHT ACADEMY</t>
  </si>
  <si>
    <t>BECONTREE HEATH ISLAMIC SOCIETY (DAGENHAM CENTRAL MASJID) LTD.</t>
  </si>
  <si>
    <t>ALTAIN LIMITED</t>
  </si>
  <si>
    <t>HIMMAH Nottingham</t>
  </si>
  <si>
    <t>BESPOKE TRAINING AND EDUCATION LTD</t>
  </si>
  <si>
    <t>SPIN UP SCIENCE LTD</t>
  </si>
  <si>
    <t>PRO SKILLS EDUCATION SERVICES LTD</t>
  </si>
  <si>
    <t>FIRST CLASS EDUCATION SOLUTIONS LIMITED</t>
  </si>
  <si>
    <t>2ND PHASE LTD</t>
  </si>
  <si>
    <t>ACTIVE8SKILLS LIMITED</t>
  </si>
  <si>
    <t>E-QUAL RECRUITMENT LTD</t>
  </si>
  <si>
    <t>HOLLIN ASSOCIATES LIMITED</t>
  </si>
  <si>
    <t>LONDON PULSE LIMITED</t>
  </si>
  <si>
    <t>BESEGRA TRAINING &amp; DEVELOPMENT LTD</t>
  </si>
  <si>
    <t>GEORGE LLOYD CONSULTING LTD</t>
  </si>
  <si>
    <t>Carrickfergus Academy</t>
  </si>
  <si>
    <t>THING THAT MATTERS LTD</t>
  </si>
  <si>
    <t>EASYJET AIRLINE COMPANY LIMITED</t>
  </si>
  <si>
    <t>GYM SQUARED EDUCATION LIMITED</t>
  </si>
  <si>
    <t>ADVANCE HE</t>
  </si>
  <si>
    <t>LKMD LIMITED</t>
  </si>
  <si>
    <t>AREAH TRAINING AND DEVELOPMENT LTD</t>
  </si>
  <si>
    <t>TEFL EXPRESS LIMITED</t>
  </si>
  <si>
    <t>PIB RISK MANAGEMENT LIMITED</t>
  </si>
  <si>
    <t>YOWALA LIMITED</t>
  </si>
  <si>
    <t>DAK CONSULTING LIMITED</t>
  </si>
  <si>
    <t>CROWNWISE RESOURCES LIMITED</t>
  </si>
  <si>
    <t>EVERTON FOOTBALL CLUB WOMEN LIMITED</t>
  </si>
  <si>
    <t>GLOBAL ALLIANCE ACADEMY LIMITED</t>
  </si>
  <si>
    <t>XTRA-MILE.COM LIMITED</t>
  </si>
  <si>
    <t>KINGSWAY ENGLISH CENTRE LIMITED</t>
  </si>
  <si>
    <t>TSN BUSINESS SOLUTIONS LTD</t>
  </si>
  <si>
    <t>R &amp; J COACHES LTD</t>
  </si>
  <si>
    <t>AI CONSULTANTS LTD</t>
  </si>
  <si>
    <t>AMVALE LIMITED</t>
  </si>
  <si>
    <t>BLACKFOOT (UK) LIMITED</t>
  </si>
  <si>
    <t>XCINA LIMITED</t>
  </si>
  <si>
    <t>STAR BRIDGE ENTERPRISES LTD</t>
  </si>
  <si>
    <t>HR GO PLC</t>
  </si>
  <si>
    <t>WAA REALISATIONS 2019 LTD</t>
  </si>
  <si>
    <t>UK RURAL SKILLS LTD</t>
  </si>
  <si>
    <t>THE ADVANCEMENT GROUP LTD</t>
  </si>
  <si>
    <t>HOLOS EDUCATION LTD</t>
  </si>
  <si>
    <t>WS EDUCATION AND TRAINING LIMITED</t>
  </si>
  <si>
    <t>FIND A WAY SOLUTIONS LIMITED</t>
  </si>
  <si>
    <t>INTERESTING INDUSTRIES LIMITED</t>
  </si>
  <si>
    <t>SPARKS CO-OPERATIVE LTD</t>
  </si>
  <si>
    <t>AECOM LIMITED</t>
  </si>
  <si>
    <t>DOUBLE T ENERGY CIC</t>
  </si>
  <si>
    <t>WESTGATE TRANSPORT TRAINING LIMITED</t>
  </si>
  <si>
    <t>KAREN BLAKE COACHING LIMITED</t>
  </si>
  <si>
    <t>LEARNER ENGAGEMENT TRAINING SERVICES LTD</t>
  </si>
  <si>
    <t>ASKHAM VILLAGE COMMUNITY LIMITED</t>
  </si>
  <si>
    <t>RESEARCH QUALITY ASSOCIATION LTD</t>
  </si>
  <si>
    <t>CHESHIRE EAST SAFEGUARDING ADULTS BOARD</t>
  </si>
  <si>
    <t>TRANQUIL IT SOLUTIONS (SOUTH) LIMITED</t>
  </si>
  <si>
    <t>OPSIMATHY LTD</t>
  </si>
  <si>
    <t>PATHWAYS TO WORK LIMITED</t>
  </si>
  <si>
    <t>CDS RECRUITMENT LIMITED</t>
  </si>
  <si>
    <t>MARITIME AND COASTGUARD AGENCY</t>
  </si>
  <si>
    <t>WE CARE AGENCY LTD</t>
  </si>
  <si>
    <t>POWER AEROBATICS LIMITED</t>
  </si>
  <si>
    <t>CLM CONSULTANCY LTD</t>
  </si>
  <si>
    <t>SOLUCIOUS EQUINOX CONSULTANCY AND TRAINING SOLUTIONS LTD</t>
  </si>
  <si>
    <t>THE COUNCIL OF THE INNS OF COURT</t>
  </si>
  <si>
    <t>INDEPENDENT ACADEMIC RESEARCH STUDIES INTERNATIONAL INSTITUTE</t>
  </si>
  <si>
    <t>ALL VENTILATION &amp; EXTRACTION LIMITED</t>
  </si>
  <si>
    <t>ADELAIDE JORGIA WILDE</t>
  </si>
  <si>
    <t>MR A F EBRAHIMJEE</t>
  </si>
  <si>
    <t>PINEHIRST EDUCATION</t>
  </si>
  <si>
    <t>FIRST-2-AID-U-TRAINING LIMITED</t>
  </si>
  <si>
    <t>TAYLOR GOULD EDUCATION LIMITED</t>
  </si>
  <si>
    <t>SYMPHONY PSYCHOLOGY LTD</t>
  </si>
  <si>
    <t>UK MANAGEMENT COLLEGE LTD</t>
  </si>
  <si>
    <t>UK ELITE LIMITED</t>
  </si>
  <si>
    <t>AVENUES2WORK LTD</t>
  </si>
  <si>
    <t>POSITIVE MENTAL ATTITUDE LTD</t>
  </si>
  <si>
    <t>Simon Tudor</t>
  </si>
  <si>
    <t>THAMES REACH CHARITY</t>
  </si>
  <si>
    <t>ABELLIO EAST ANGLIA LIMITED</t>
  </si>
  <si>
    <t>HARROGATE TUITION CENTRE LTD</t>
  </si>
  <si>
    <t>MEDICAL ENGLISH PLUS LIMITED</t>
  </si>
  <si>
    <t>OPEN SCHOOL EAST</t>
  </si>
  <si>
    <t>COMMUNITY CARE 1ST SERVICES LIMITED</t>
  </si>
  <si>
    <t>IN DIVERSE COMPANY LIMITED</t>
  </si>
  <si>
    <t>GOLDCREST HEALTHCARE SERVICE LIMITED</t>
  </si>
  <si>
    <t>TONYREFAIL COMMUNITY SCHOOL</t>
  </si>
  <si>
    <t>SKILLS LINK LIMITED</t>
  </si>
  <si>
    <t>SKILLBOX LTD</t>
  </si>
  <si>
    <t>SERVICE REALITY LTD</t>
  </si>
  <si>
    <t>BOWER HOUSE SUPPORT SERVICES LIMITED</t>
  </si>
  <si>
    <t>SIS LIFE LTD</t>
  </si>
  <si>
    <t>KNUTSFORD PRIMARY ACADEMY</t>
  </si>
  <si>
    <t>GAMSTON COFE PRIMARY SCHOOL</t>
  </si>
  <si>
    <t>ST PETER'S ELWICK CHURCH OF ENGLAND PRIMARY SCHOOL</t>
  </si>
  <si>
    <t>FAMILY FRIENDS IN WINDSOR AND MAIDENHEAD</t>
  </si>
  <si>
    <t>THE LATIMER PRIMARY SCHOOL, ANSTEY</t>
  </si>
  <si>
    <t>UPTON INFANT SCHOOL</t>
  </si>
  <si>
    <t>UPREACH IN THE COMMUNITY CIC</t>
  </si>
  <si>
    <t>AFGHANISTAN &amp; CENTRAL ASIAN ASSOCIATION</t>
  </si>
  <si>
    <t>PILATES TEACHER ASSOCIATION LTD</t>
  </si>
  <si>
    <t>WHIPPET RESCUE UK TRUST</t>
  </si>
  <si>
    <t>NOW COMPS LTD</t>
  </si>
  <si>
    <t>WEALTH MENTOR LTD</t>
  </si>
  <si>
    <t>DANIEL CARR</t>
  </si>
  <si>
    <t>Dr Paul Gerrard Benham</t>
  </si>
  <si>
    <t>DAVID ANDREW THOMPSON</t>
  </si>
  <si>
    <t>SAMUEL LEIGH</t>
  </si>
  <si>
    <t>ROBERT MOORE</t>
  </si>
  <si>
    <t>IMPETUS AUTOMOTIVE LIMITED</t>
  </si>
  <si>
    <t>BOSSBABESUNI LIMITED</t>
  </si>
  <si>
    <t>LEADING CONFIDENTLY LTD</t>
  </si>
  <si>
    <t>ST CUTHBERT MAYNE CATHOLIC PRIMARY SCHOOL</t>
  </si>
  <si>
    <t>LEIGH ON MENDIP FIRST SCHOOL</t>
  </si>
  <si>
    <t>CITYWIDE SERVICES LTD</t>
  </si>
  <si>
    <t>EASTFIELD INFANTS AND NURSERY ACADEMY</t>
  </si>
  <si>
    <t>TEMPLE MOOR HIGH SCHOOL</t>
  </si>
  <si>
    <t>ALUMNIS MULTI-ACADEMY TRUST</t>
  </si>
  <si>
    <t>COLDEN WISE LTD</t>
  </si>
  <si>
    <t>ATTAIN LEARNING LTD</t>
  </si>
  <si>
    <t>Katie Terry</t>
  </si>
  <si>
    <t>FOTONOW SW COMMUNITY INTEREST COMPANY</t>
  </si>
  <si>
    <t>COLLEGE OF ADVANCED EDUCATION, LONDON LTD</t>
  </si>
  <si>
    <t>LEAD-TALENT LIMITED</t>
  </si>
  <si>
    <t>AA Training Solutions</t>
  </si>
  <si>
    <t>HORNAFRIK INTEGRATION PROJECTS LTD</t>
  </si>
  <si>
    <t>MIDLANDS COLLEGE OF TRAINING LIMITED</t>
  </si>
  <si>
    <t>Michelle Raperport-Smyth</t>
  </si>
  <si>
    <t>KAREN OLPHERT</t>
  </si>
  <si>
    <t>LARUS CONSULTING LTD</t>
  </si>
  <si>
    <t>ENGLISH- SPEAKING UNION OF THE COMMONWEALTH</t>
  </si>
  <si>
    <t>ASPIRE (OLDHAM) LIMITED</t>
  </si>
  <si>
    <t>MULTI TRADES TRAINING LTD</t>
  </si>
  <si>
    <t>NOVOTECH ENGINEERING LIMITED</t>
  </si>
  <si>
    <t>BRISTOL ACADEMY WOMEN'S FOOTBALL CLUB LIMITED</t>
  </si>
  <si>
    <t>ABT BRITAIN LIMITED</t>
  </si>
  <si>
    <t>THE ART OF LEARNING INTERNATIONAL LTD</t>
  </si>
  <si>
    <t>CROWBERRY CONSULTING LIMITED</t>
  </si>
  <si>
    <t>THE GLASS LIFT LIMITED</t>
  </si>
  <si>
    <t>VOPULUS LTD</t>
  </si>
  <si>
    <t>Prodigal Bikes</t>
  </si>
  <si>
    <t>NEWCASTLE ACADEMY OF PERSONAL SCIENCES LIMITED</t>
  </si>
  <si>
    <t>QUEENS PARK CYBERSECURITY SOLUTIONS LIMITED</t>
  </si>
  <si>
    <t>PIVOT INFOTECH LTD</t>
  </si>
  <si>
    <t>BIKEMECH TRAINING</t>
  </si>
  <si>
    <t>POSITIVE AIMS</t>
  </si>
  <si>
    <t>JOHN BARLOW</t>
  </si>
  <si>
    <t>ICSI LTD</t>
  </si>
  <si>
    <t>WESTMINSTER CENTER FOR RESEARCH AND STRATEGY LTD</t>
  </si>
  <si>
    <t>TW11 WEALTH MANAGEMENT LIMITED</t>
  </si>
  <si>
    <t>GLOBAL TRAINING CENTRE LTD</t>
  </si>
  <si>
    <t>CHEMITEX INTERNATIONAL LIMITED</t>
  </si>
  <si>
    <t>THE CHILTERN RAILWAY COMPANY LIMITED</t>
  </si>
  <si>
    <t>SOFTWARE ACADEMY LIMITED</t>
  </si>
  <si>
    <t>SHARON MICHELL</t>
  </si>
  <si>
    <t>Kingston Hospital NHS Foundation Trust</t>
  </si>
  <si>
    <t>CENTRAL SHROPSHIRE ACADEMY TRUST</t>
  </si>
  <si>
    <t>CITY COLLEGE OXFORD LIMITED</t>
  </si>
  <si>
    <t>RPL TRAINING AND ASSESSMENT LTD</t>
  </si>
  <si>
    <t>Dynamix Recruitment Ltd</t>
  </si>
  <si>
    <t>OUTDOOR RESOURCES LIMITED</t>
  </si>
  <si>
    <t>KNOWSLEY YOUTH MUTUAL LIMITED</t>
  </si>
  <si>
    <t>Ian Woolley</t>
  </si>
  <si>
    <t>LEADERSHIP PLUS LIMITED</t>
  </si>
  <si>
    <t>ANEEMO LIMITED</t>
  </si>
  <si>
    <t>PATRICK BRAZIL</t>
  </si>
  <si>
    <t>KENTEC TRAINING LTD</t>
  </si>
  <si>
    <t>SPA MARKETING LIMITED</t>
  </si>
  <si>
    <t>AGILEXE LIMITED</t>
  </si>
  <si>
    <t>BLUE ENDEAVOUR LIMITED</t>
  </si>
  <si>
    <t>WILLIAMS AND TRACEY LIMITED</t>
  </si>
  <si>
    <t>GRAND CENTRAL RAILWAY COMPANY LIMITED</t>
  </si>
  <si>
    <t>LACEY GARDENS JUNIOR ACADEMY</t>
  </si>
  <si>
    <t>IMPULSE FIRST AID LTD</t>
  </si>
  <si>
    <t>CAMFAUD CONCRETE PUMPS LIMITED</t>
  </si>
  <si>
    <t>IQARUS INTERNATIONAL LIMITED</t>
  </si>
  <si>
    <t>MADE TRAINING LIMITED</t>
  </si>
  <si>
    <t>REBOOT DORSET LIMITED</t>
  </si>
  <si>
    <t>BRON AFON COMMUNITY HOUUSING LIMITED</t>
  </si>
  <si>
    <t>HOWARD COLLEGE LTD</t>
  </si>
  <si>
    <t>REDBRIDGE TRAINING SERVICES LTD</t>
  </si>
  <si>
    <t>ALICE PARRISH TRAINING SOLUTIONS</t>
  </si>
  <si>
    <t>POSSIBILITIES REALISED LIMITED</t>
  </si>
  <si>
    <t>ST CONORS COLLEGE</t>
  </si>
  <si>
    <t>K.N. KUKOYI</t>
  </si>
  <si>
    <t>KIDSGROVE PRIMARY SCHOOL</t>
  </si>
  <si>
    <t>WEAVERHAM PRIMARY ACADEMY</t>
  </si>
  <si>
    <t>THE LAUREL ACADEMY</t>
  </si>
  <si>
    <t>TITAN ASTON ACADEMY</t>
  </si>
  <si>
    <t>THE SHORELINE ACADEMY</t>
  </si>
  <si>
    <t>STANSFIELD ACADEMY</t>
  </si>
  <si>
    <t>RIVER DART ACADEMY</t>
  </si>
  <si>
    <t>KIDSGROVE HIGH SCHOOL</t>
  </si>
  <si>
    <t>TUFFENTECH SERVICES LTD</t>
  </si>
  <si>
    <t>FROME COMMUNITY EDUCATION COMMUNITY INTEREST COMPANY</t>
  </si>
  <si>
    <t>BCME LTD</t>
  </si>
  <si>
    <t>AA ELECTRICS LIMITED</t>
  </si>
  <si>
    <t>INFOR (UNITED KINGDOM) LIMITED</t>
  </si>
  <si>
    <t>LIVERPOOL WOMEN'S FC LIMITED</t>
  </si>
  <si>
    <t>PWM TRAINING (UK) LIMITED</t>
  </si>
  <si>
    <t>CROXTETH A.B.C. LIMITED</t>
  </si>
  <si>
    <t>CRANMORE TOWER FOUNDATION LIMITED</t>
  </si>
  <si>
    <t>ONION COLLECTIVE CIC</t>
  </si>
  <si>
    <t>BOUNDLESS OUTDOORS LTD</t>
  </si>
  <si>
    <t>ESSEX MEDICAL TRAINING LIMITED</t>
  </si>
  <si>
    <t>YEOVIL COMMUNITY CHURCH</t>
  </si>
  <si>
    <t>EAQ MANOR FARM CIC</t>
  </si>
  <si>
    <t>ALUMINIUM FEDERATION LIMITED</t>
  </si>
  <si>
    <t>BESPOKE CARE CHESHIRE LTD</t>
  </si>
  <si>
    <t>NORCO HOLDINGS LTD</t>
  </si>
  <si>
    <t>PRESTIGE SKILLS TRAINING LTD</t>
  </si>
  <si>
    <t>LAWRENCE ACADEMY LTD</t>
  </si>
  <si>
    <t>LNC ACTIVITIES AND TRAINING COMMUNITY INTEREST COMPANY</t>
  </si>
  <si>
    <t>LMK TREATMENTS AND TRAINING LTD</t>
  </si>
  <si>
    <t>EMPOWERING EDUCATION LTD</t>
  </si>
  <si>
    <t>ACG LEISURE LIMITED</t>
  </si>
  <si>
    <t>RAISE CONSULTANCY TRAINING &amp; SUPPORT LIMITED</t>
  </si>
  <si>
    <t>LLYON HEALTH LTD</t>
  </si>
  <si>
    <t>SOMER VALLEY EDUCATION TRUST CIO</t>
  </si>
  <si>
    <t>WERONIKA REJ</t>
  </si>
  <si>
    <t>D &amp; S TRAINING AND RECRUITMENT LTD</t>
  </si>
  <si>
    <t>BROOKS WEALTH LIMITED</t>
  </si>
  <si>
    <t>ROMAIN DESIGNS LTD</t>
  </si>
  <si>
    <t>PORTSMOUTH NAVAL BASE PROPERTY TRUST</t>
  </si>
  <si>
    <t>ETC Awards Ltd</t>
  </si>
  <si>
    <t>FILM NATION UK</t>
  </si>
  <si>
    <t>JODIE FERRARI MAKEUP ACADEMY LTD</t>
  </si>
  <si>
    <t>MX COACH LIMITED</t>
  </si>
  <si>
    <t>CLS SAFETY SERVICES LTD</t>
  </si>
  <si>
    <t>CLINISOLUTIONS LTD</t>
  </si>
  <si>
    <t>BAKISA MAYELE NETWORK LTD</t>
  </si>
  <si>
    <t>THE TRANSFORM HUB TRAINING PROVIDER LTD</t>
  </si>
  <si>
    <t>KENLEY COLLEGE LTD</t>
  </si>
  <si>
    <t>MY COURSE CONNECT LTD</t>
  </si>
  <si>
    <t>BRITISH TRANSPORT POLICE</t>
  </si>
  <si>
    <t>VANTAGE10 PANEL OF MEDIATORS &amp; EXPERTS</t>
  </si>
  <si>
    <t>MHIB TRAINING SERVICES LLP</t>
  </si>
  <si>
    <t>SA HEALTH AND SAFETY LTD</t>
  </si>
  <si>
    <t>NOMAD PROJECT SOLUTIONS LTD</t>
  </si>
  <si>
    <t>THE BARBER ACADEMY LIMITED</t>
  </si>
  <si>
    <t>CAMBRIDGE CENTER FOR ENTREPRENEURSHIP EDUCATION LIMITED</t>
  </si>
  <si>
    <t>WINDRUSH BIKE PROJECT CIC</t>
  </si>
  <si>
    <t>ELLUC PROJECTS LTD</t>
  </si>
  <si>
    <t>PVG TRAINING &amp; EDUCATIONAL CONSULT LIMITED</t>
  </si>
  <si>
    <t>UPTIME TECHNOLOGY LIMITED</t>
  </si>
  <si>
    <t>SKILLS 4 U LIMITED</t>
  </si>
  <si>
    <t>BTC TRAINING CONSULTANTS LIMITED</t>
  </si>
  <si>
    <t>TRIDENT SKILLS LTD</t>
  </si>
  <si>
    <t>CORE SKILLS AND TRAINING LTD</t>
  </si>
  <si>
    <t>STARQUEST PERFORMERS COLLEGE LIMITED</t>
  </si>
  <si>
    <t>DZC CONSULTING LTD</t>
  </si>
  <si>
    <t>COPTRZ LTD</t>
  </si>
  <si>
    <t>FUTURE LIONS EUROPE LTD</t>
  </si>
  <si>
    <t>INDEPENDENCE PROJECT LIMITED</t>
  </si>
  <si>
    <t>WORK N LEARN LIMITED</t>
  </si>
  <si>
    <t>BEYOND HOUSING</t>
  </si>
  <si>
    <t>SARAH DAVENPORT</t>
  </si>
  <si>
    <t>CHRISTINE LOGAN</t>
  </si>
  <si>
    <t>VICTORIA ROTHWELL</t>
  </si>
  <si>
    <t>MARTYN RHYS GRIFFITHS</t>
  </si>
  <si>
    <t>CONNECT TRAINING SOLUTIONS LTD</t>
  </si>
  <si>
    <t>BAILEY WARE LTD</t>
  </si>
  <si>
    <t>ABBEY MEDICAL CENTRE</t>
  </si>
  <si>
    <t>JFK TECHNOLOGIES LTD</t>
  </si>
  <si>
    <t>DEBT &amp; MONEY ADVICE SUPPORT CIC</t>
  </si>
  <si>
    <t>CLOUD9 LEARN LTD</t>
  </si>
  <si>
    <t>YOUR-MOVE.CO.UK LIMITED</t>
  </si>
  <si>
    <t>ELA GROUP LTD</t>
  </si>
  <si>
    <t>P MUSIAL</t>
  </si>
  <si>
    <t>ST MATTHEW'S CHURCH OF ENGLAND PRIMARY SCHOOL, IPSWICH</t>
  </si>
  <si>
    <t>ALPHA PRIME PROFESSIONALS LTD</t>
  </si>
  <si>
    <t>GENERAL SOFTWARES LTD</t>
  </si>
  <si>
    <t>JAS FORWARDING (UK) LIMITED</t>
  </si>
  <si>
    <t>HW HEALTHCARE LIMITED</t>
  </si>
  <si>
    <t>MR MR. SALON SUPPLIES LTD</t>
  </si>
  <si>
    <t>MANCHESTER CITY WOMEN'S FOOTBALL CLUB LIMITED</t>
  </si>
  <si>
    <t>OWSTON PARK PRIMARY ACADEMY</t>
  </si>
  <si>
    <t>EDVOCAP LTD</t>
  </si>
  <si>
    <t>READ DANCE AND THEATRE COLLEGE</t>
  </si>
  <si>
    <t>I D INQUIRIES LIMITED</t>
  </si>
  <si>
    <t>THIRSTY SCHOLARS DEVELOPMENT LTD</t>
  </si>
  <si>
    <t>ASPIRE LEARNING PARTNERSHIP</t>
  </si>
  <si>
    <t>BETTER FUTURES MULTI-ACADEMY TRUST</t>
  </si>
  <si>
    <t>FRANK FIELD EDUCATION TRUST</t>
  </si>
  <si>
    <t>KUEHNE + NAGEL LIMITED</t>
  </si>
  <si>
    <t>BRISTOL NAIL AND BEAUTY TRAINING SCHOOL LTD</t>
  </si>
  <si>
    <t>CORSERV LIMITED</t>
  </si>
  <si>
    <t>MELMERBY TRAINING SERVICES LTD</t>
  </si>
  <si>
    <t>FIRST ONE STAFF SOLUTION LTD</t>
  </si>
  <si>
    <t>KINGSTANDING REGENERATION TRUST</t>
  </si>
  <si>
    <t>RABG ACADEMY LTD</t>
  </si>
  <si>
    <t>BOLDER TRAINING LTD</t>
  </si>
  <si>
    <t>RED SQUIRREL SERVICES (BIRMINGHAM) LIMITED</t>
  </si>
  <si>
    <t>ORTHODONTIC TEAM TRAINING LIMITED</t>
  </si>
  <si>
    <t>MANAGEMENT TRAINING &amp; CONSULTANCY LIMITED</t>
  </si>
  <si>
    <t>WILTSHIRE HEALTH AND CARE LLP</t>
  </si>
  <si>
    <t>BOOTH CARE LIMITED</t>
  </si>
  <si>
    <t>CLEVELAND TRANSIT LTD.</t>
  </si>
  <si>
    <t>OXFORD DREAM ACADEMY LTD</t>
  </si>
  <si>
    <t>CENTRE FOR COUNSELLING AND PSYCHOTHERAPY TRAINING LIMITED</t>
  </si>
  <si>
    <t>ZENITH SCHOOL OF STUDIES LTD</t>
  </si>
  <si>
    <t>LONDON SOMALI ACTION FORUM</t>
  </si>
  <si>
    <t>S G RESOURCES LTD</t>
  </si>
  <si>
    <t>THE SPIRES</t>
  </si>
  <si>
    <t>VIVA TRAINING ACADEMY LIMITED</t>
  </si>
  <si>
    <t>KEY SUPPORT SOLUTIONS LIMITED</t>
  </si>
  <si>
    <t>SHAHEEN SECURITY SERVICES LTD</t>
  </si>
  <si>
    <t>TEACH SPORT EDUCATION LIMITED</t>
  </si>
  <si>
    <t>LASER LEARNING LIMITED</t>
  </si>
  <si>
    <t>ORACLE ESTATE AGENT LIMITED</t>
  </si>
  <si>
    <t>SIDLERFY LIMITED</t>
  </si>
  <si>
    <t>THE YORKSHIRE TRACTION COMPANY LIMITED</t>
  </si>
  <si>
    <t>BUSWAYS TRAVEL SERVICES LIMITED</t>
  </si>
  <si>
    <t>CAMBUS LIMITED</t>
  </si>
  <si>
    <t>Maxine Bennett</t>
  </si>
  <si>
    <t>TUDOR CONSULTANCY LIMITED</t>
  </si>
  <si>
    <t>WILSTHORPE SCHOOL</t>
  </si>
  <si>
    <t>SOCIAL INTEREST GROUP</t>
  </si>
  <si>
    <t>CYMRYD RHAN</t>
  </si>
  <si>
    <t>AMBER VALLEY AND EREWASH SUPPORT CENTRE</t>
  </si>
  <si>
    <t>GAMESLEY PRIMARY SCHOOL</t>
  </si>
  <si>
    <t>THE ENDEAVOUR CO-OPERATIVE ACADEMY</t>
  </si>
  <si>
    <t>REVELATION ACADEMY LIMITED</t>
  </si>
  <si>
    <t>THE CO-OP ACADEMY BEBINGTON</t>
  </si>
  <si>
    <t>NIGHTINGALE INFANT &amp; NURSERY SCHOOL</t>
  </si>
  <si>
    <t>BRISLEY CHURCH OF ENGLAND PRIMARY ACADEMY</t>
  </si>
  <si>
    <t>Polish Psychologists' Association Ltd</t>
  </si>
  <si>
    <t>GREENGATES PRIMARY ACADEMY</t>
  </si>
  <si>
    <t>LOWER FIELDS PRIMARY ACADEMY</t>
  </si>
  <si>
    <t>ALL SAINTS COFE FIRST SCHOOL</t>
  </si>
  <si>
    <t>RUSHTON COFE PRIMARY SCHOOL</t>
  </si>
  <si>
    <t>BERESFORD MEMORIAL COFE FIRST SCHOOL</t>
  </si>
  <si>
    <t>ASH GROVE PRIMARY ACADEMY</t>
  </si>
  <si>
    <t>DINES GREEN COMMUNITY ACADEMY</t>
  </si>
  <si>
    <t>ABINGDON DAMASCUS YOUTH PROJECT</t>
  </si>
  <si>
    <t>PEAK EDGE</t>
  </si>
  <si>
    <t>MINSTER TRUST FOR EDUCATION</t>
  </si>
  <si>
    <t>PURPLE BALM (TRAINING) LIMITED</t>
  </si>
  <si>
    <t>THINK BIG ACADEMY C.I.C.</t>
  </si>
  <si>
    <t>SENIOR MOMENTS CARE LLP</t>
  </si>
  <si>
    <t>NATIONAL TRAINING SALON LTD</t>
  </si>
  <si>
    <t>MASTERCRAFT TRAINING LTD</t>
  </si>
  <si>
    <t>STINGRAY TRAINING LTD</t>
  </si>
  <si>
    <t>OLWEN ABENA SHALOM</t>
  </si>
  <si>
    <t>Red Kite Family Centre</t>
  </si>
  <si>
    <t>LITTLE DRAGONS DAY NURSERY LIMITED</t>
  </si>
  <si>
    <t>SKART INTERNATIONAL LTD</t>
  </si>
  <si>
    <t>PEBBLE PROTECTION LTD</t>
  </si>
  <si>
    <t>GEO SMART DECISIONS LIMITED</t>
  </si>
  <si>
    <t>HAIR@THEACADEMY(DEVON) LTD</t>
  </si>
  <si>
    <t>PENELOPE ACADEMY LTD</t>
  </si>
  <si>
    <t>DEVELOP OUTDOORS CIC</t>
  </si>
  <si>
    <t>HASWELL AND DISTRICT MENCAP</t>
  </si>
  <si>
    <t>Kamaljit Bangar</t>
  </si>
  <si>
    <t>FLATIRON SCHOOL UK LIMITED</t>
  </si>
  <si>
    <t>HARMONY ALTERNATIVE EDUCATION LIMITED</t>
  </si>
  <si>
    <t>INVOLVE SELECTION LIMITED</t>
  </si>
  <si>
    <t>BODSTER EQUINE ASSISTED LEARNING COMMUNITY INTEREST COMPANY</t>
  </si>
  <si>
    <t>VOLUNTEER IT YOURSELF C.I.C.</t>
  </si>
  <si>
    <t>STEDYCHEFS COOKERY SCHOOL LTD</t>
  </si>
  <si>
    <t>MAXIMISE TRAINING LTD</t>
  </si>
  <si>
    <t>4E DIGITAL LEARNING LTD</t>
  </si>
  <si>
    <t>LEADING LIGHTS EDUCATION AND WELLBEING COMMUNITY INTEREST COMPANY</t>
  </si>
  <si>
    <t>Jodie osullivan</t>
  </si>
  <si>
    <t>THE COMMUNITY HOUSING GROUP</t>
  </si>
  <si>
    <t>VESTIA COMMUNITY TRUST</t>
  </si>
  <si>
    <t>THREE LIONS SECURITY &amp; TRAINING LIMITED</t>
  </si>
  <si>
    <t>ADJACENT TRAINING LIMITED</t>
  </si>
  <si>
    <t>STRINGERS HAIRDRESSING (LINCOLN) LTD</t>
  </si>
  <si>
    <t>OUTDOOR LEARNING SCHOOLS C.I.C.</t>
  </si>
  <si>
    <t>Buckinghamshire Healthcare NHS Trust</t>
  </si>
  <si>
    <t>MHE SERVICES LTD</t>
  </si>
  <si>
    <t>PLACE WITH PURPOSE C.I.C.</t>
  </si>
  <si>
    <t>TEAM SPRINGBOARD CIC</t>
  </si>
  <si>
    <t>LABMEDEXPERT LIMITED</t>
  </si>
  <si>
    <t>ORR SOLUTIONS GROUP LIMITED</t>
  </si>
  <si>
    <t>MCQUEEN'S ACADEMY LIMITED</t>
  </si>
  <si>
    <t>Helen Williams</t>
  </si>
  <si>
    <t>PETAL SOLUTIONS LIMITED</t>
  </si>
  <si>
    <t>MINDLIGHT CONSULTING LIMITED</t>
  </si>
  <si>
    <t>OLIVIA RENSHAW</t>
  </si>
  <si>
    <t>LONDON INTERNATIONAL COLLEGE LTD</t>
  </si>
  <si>
    <t>ARC TRAINING CO (ARCO) LTD</t>
  </si>
  <si>
    <t>Lives Not Knives</t>
  </si>
  <si>
    <t>KIER HIGHWAYS LIMITED</t>
  </si>
  <si>
    <t>THE COACH ACADEMY</t>
  </si>
  <si>
    <t>STEVEN PUCKETT</t>
  </si>
  <si>
    <t>WOMBA LIMITED</t>
  </si>
  <si>
    <t>CENTRAL LONDON YOUTH DEVELOPMENT TRUST</t>
  </si>
  <si>
    <t>SIDETRADE UK LIMITED</t>
  </si>
  <si>
    <t>3 THINGS CONSULTING LTD</t>
  </si>
  <si>
    <t>UK FUTURES LTD</t>
  </si>
  <si>
    <t>NT &amp; PARTNERS LONDON LIMITED LIABILITY PARTNERSHIP</t>
  </si>
  <si>
    <t>EII SOLUTIONS LIMITED</t>
  </si>
  <si>
    <t>LALLIAN PHARMACY LIMITED</t>
  </si>
  <si>
    <t>EMLC</t>
  </si>
  <si>
    <t>EXPERT TRAINING LTD</t>
  </si>
  <si>
    <t>ACS AVIATION LIMITED</t>
  </si>
  <si>
    <t>UP LEVEL LTD</t>
  </si>
  <si>
    <t>EM NORMANDIE UK LIMITED</t>
  </si>
  <si>
    <t>THE OCM GROUP LIMITED</t>
  </si>
  <si>
    <t>Lisa Kerley</t>
  </si>
  <si>
    <t>LIBERTAD RODRIGUEZ</t>
  </si>
  <si>
    <t>MICHAEL RUOCCO</t>
  </si>
  <si>
    <t>CITIZENS ADVICE NORTH OXFORDSHIRE AND SOUTH NORTHAMPTONSHIRE</t>
  </si>
  <si>
    <t>SOUTHAMPTON MENCAP</t>
  </si>
  <si>
    <t>DOWN SYNDROME TRAINING AND SUPPORT SERVICE LIMITED</t>
  </si>
  <si>
    <t>CARMARTHENSHIRE SECONDARY TEACHING AND LEARNING CENTRE</t>
  </si>
  <si>
    <t>PRIME8 EDUCATION LTD</t>
  </si>
  <si>
    <t>GLAZEBURY CHURCH OF ENGLAND PRIMARY SCHOOL</t>
  </si>
  <si>
    <t>THE CO-OP ACADEMY WOODSLEE</t>
  </si>
  <si>
    <t>NORTHERN ACADEMY OF PERFORMING ARTS EDUCATIONAL TRUST (NAPA EDUCATIONAL TRUST)</t>
  </si>
  <si>
    <t>Octopus Foundation</t>
  </si>
  <si>
    <t>SOPHISTERS CONSULTING LTD</t>
  </si>
  <si>
    <t>DEBORAH KLASS ACCOUNTING SOLUTIONS LIMITED</t>
  </si>
  <si>
    <t>CERCO IT LIMITED</t>
  </si>
  <si>
    <t>EVOCO DIGITAL SERVICES LTD</t>
  </si>
  <si>
    <t>CURIUM SOLUTIONS LTD</t>
  </si>
  <si>
    <t>THE PENTA-GOLD GROUP LTD</t>
  </si>
  <si>
    <t>MELISA MONEY CONSULTANCY LIMITED</t>
  </si>
  <si>
    <t>JACK ARNFIELD</t>
  </si>
  <si>
    <t>KENSINGTON TEMPLE INSTITUTE OF EDUCATION (KTIOE)</t>
  </si>
  <si>
    <t>EAST KENT ROAD CAR COMPANY,LIMITED</t>
  </si>
  <si>
    <t>FREIGHTLINER GROUP LIMITED</t>
  </si>
  <si>
    <t>Tiptop Training</t>
  </si>
  <si>
    <t>MICHAEL D AKERS MANAGEMENT CONSULTING</t>
  </si>
  <si>
    <t>ASGARD ADVENTURES &amp; TRAINING</t>
  </si>
  <si>
    <t>TECHNICAL ACADEMY SCOTLAND LIMITED</t>
  </si>
  <si>
    <t>THE ACADEMY OF EXCELLENCE BY VANESSA JANE LTD</t>
  </si>
  <si>
    <t>HASCA LIMITED</t>
  </si>
  <si>
    <t>SWBM ACADEMY LTD</t>
  </si>
  <si>
    <t>SYLWIA CELUCH LIMITED</t>
  </si>
  <si>
    <t>ELOJIC LTD</t>
  </si>
  <si>
    <t>GLOBAL CARE GROUP LIMITED</t>
  </si>
  <si>
    <t>DUBRAVKA KALINIC</t>
  </si>
  <si>
    <t>H&amp;K BUSINESS ASSOCIATES LIMITED</t>
  </si>
  <si>
    <t>IMET SKILLS LIMITED</t>
  </si>
  <si>
    <t>BRADLEYS SMART INTERNATIONAL LIMITED</t>
  </si>
  <si>
    <t>CENTRE FOR FURTHER DEVELOPMENT LTD</t>
  </si>
  <si>
    <t>THE TEACH AND TRAVEL GROUP LTD</t>
  </si>
  <si>
    <t>ASPIRING FDS LTD</t>
  </si>
  <si>
    <t>LONDON RISK GROUP LIMITED</t>
  </si>
  <si>
    <t>E-LEARNING LIMITED</t>
  </si>
  <si>
    <t>SECUREWAY TRAINING &amp; SOLUTIONS LIMITED</t>
  </si>
  <si>
    <t>SMART H &amp; S LIMITED</t>
  </si>
  <si>
    <t>APPRENTICESHIP ASSESSMENT LEARNING (AAL) LTD</t>
  </si>
  <si>
    <t>CHELMSFORD COUNSELLING FOUNDATION</t>
  </si>
  <si>
    <t>Revive Hair and Beauty Salon</t>
  </si>
  <si>
    <t>ASOLVI UK LIMITED</t>
  </si>
  <si>
    <t>COLLEGE OF PROFESSIONAL STUDIES LTD</t>
  </si>
  <si>
    <t>THE CONSTRUCTION NVQ CENTRE LIMITED</t>
  </si>
  <si>
    <t>SERENITY SCHOOL CROYDON LIMITED</t>
  </si>
  <si>
    <t>CH AESTHETICS LTD</t>
  </si>
  <si>
    <t>THUNDER NETBALL UK LIMITED</t>
  </si>
  <si>
    <t>Coventry Warwickshire Partnership NHS Trust</t>
  </si>
  <si>
    <t>INOVA CONSULTANTS LIMITED</t>
  </si>
  <si>
    <t>NISHKAM COVENTRY</t>
  </si>
  <si>
    <t>THE GROSVENOR PARK CHURCH OF ENGLAND ACADEMY</t>
  </si>
  <si>
    <t>TRINITY ACADEMY NEW BRIDGE</t>
  </si>
  <si>
    <t>PADGATE ACADEMY</t>
  </si>
  <si>
    <t>ELLESMERE PORT CHURCH OF ENGLAND COLLEGE</t>
  </si>
  <si>
    <t>AURION LIMITED</t>
  </si>
  <si>
    <t>EPIC 4LIFE LTD</t>
  </si>
  <si>
    <t>WATERFRONT UTC</t>
  </si>
  <si>
    <t>SYSTEMS ELECTRICAL TRAINING LTD</t>
  </si>
  <si>
    <t>ANG GLOBAL LTD</t>
  </si>
  <si>
    <t>GLOBAL BUSINESS ADVISORS LTD</t>
  </si>
  <si>
    <t>SOM TRAINING LTD</t>
  </si>
  <si>
    <t>LONDON SCHOOL OF BUSINESS AND MANAGEMENT STUDIES LIMITED</t>
  </si>
  <si>
    <t>PEPPERDINE UNIVERSITY (CALIFORNIA) - U.K. LIMITED</t>
  </si>
  <si>
    <t>SAFETY CONCERN LONDON LTD</t>
  </si>
  <si>
    <t>TWENTY EIGHT TWELVE MEDIA LTD</t>
  </si>
  <si>
    <t>JUST MORTGAGES DIRECT LIMITED</t>
  </si>
  <si>
    <t>ORCHARDLEA AESTHETICS LTD</t>
  </si>
  <si>
    <t>LONDON EDUCATION MANAGEMENT LIMITED</t>
  </si>
  <si>
    <t>YOUNG LIVES ACADEMY LIMITED</t>
  </si>
  <si>
    <t>MEDI 4 TRAINING SERVICES LIMITED</t>
  </si>
  <si>
    <t>E-ACCOUNTANCY TUTORS LIMITED</t>
  </si>
  <si>
    <t>URBN CONSTRUCTION LIMITED</t>
  </si>
  <si>
    <t>DAVID NIEPER LIMITED</t>
  </si>
  <si>
    <t>DEBORA BROCKWELL ASSOCIATES LIMITED</t>
  </si>
  <si>
    <t>NIGSUN LIMITED</t>
  </si>
  <si>
    <t>PELE TRUST</t>
  </si>
  <si>
    <t>ORCHARD COMMUNITY TRUST</t>
  </si>
  <si>
    <t>BELIEVE ENGAGE SUCCEED TRUST</t>
  </si>
  <si>
    <t>THE OAK PARTNERSHIP TRUST</t>
  </si>
  <si>
    <t>EMBARK MULTI ACADEMY TRUST</t>
  </si>
  <si>
    <t>THE CHILDREN'S ENDEAVOUR TRUST</t>
  </si>
  <si>
    <t>THE PEGASUS PARTNERSHIP TRUST</t>
  </si>
  <si>
    <t>CITY OF MANCHESTER LEARNING PARTNERSHIP</t>
  </si>
  <si>
    <t>MOWBRAY HOUSE LIMITED</t>
  </si>
  <si>
    <t>OPERATION ENCOUNTER LIMITED</t>
  </si>
  <si>
    <t>PROMETHEAN HUMAN SERVICES LTD</t>
  </si>
  <si>
    <t>READY 2 DRIVE ACADEMY LTD</t>
  </si>
  <si>
    <t>WE 3 PROPERTIES LIMITED</t>
  </si>
  <si>
    <t>BWB GROUP LIMITED</t>
  </si>
  <si>
    <t>ELLENOR</t>
  </si>
  <si>
    <t>GRANT THORNTON UK LLP</t>
  </si>
  <si>
    <t>POTENTIAL REALISED LIMITED</t>
  </si>
  <si>
    <t>CANOPY EDUCATION CIC</t>
  </si>
  <si>
    <t>SURREY AND SUSSEX HEALTHCARE NHS TRUST</t>
  </si>
  <si>
    <t>Assess To Progress Ltd</t>
  </si>
  <si>
    <t>HOMESERVE MEMBERSHIP LIMITED</t>
  </si>
  <si>
    <t>GREENWICH SCHOOL OF HEALTH AND SOCIAL SCIENCES LIMITED</t>
  </si>
  <si>
    <t>PROJECTING SUCCESS LTD</t>
  </si>
  <si>
    <t>JIB SERVICES LIMITED</t>
  </si>
  <si>
    <t>BAOPOLY LIMITED</t>
  </si>
  <si>
    <t>TERABYTE IT LIMITED</t>
  </si>
  <si>
    <t>SKILLS OFFICE NETWORK LTD</t>
  </si>
  <si>
    <t>PENTACLE LIMITED</t>
  </si>
  <si>
    <t>South Warwickshire NHS Foundation Trust</t>
  </si>
  <si>
    <t>HERITAGE TRAINING LIMITED</t>
  </si>
  <si>
    <t>THE INSTITUTION OF MECHANICAL ENGINEERS</t>
  </si>
  <si>
    <t>AGILE CENTRE LLP</t>
  </si>
  <si>
    <t>IED TRAINING SOLUTIONS LIMITED</t>
  </si>
  <si>
    <t>RHINO APPS LIMITED</t>
  </si>
  <si>
    <t>CATHERINE SHEPHERD CONSULTING LTD</t>
  </si>
  <si>
    <t>PRACTICE PLUS GROUP HOLDINGS LIMITED</t>
  </si>
  <si>
    <t>I2I LIFE FOUNDATION</t>
  </si>
  <si>
    <t>STEWART AND CLARK ASSOCIATES LIMITED</t>
  </si>
  <si>
    <t>LEADING RESULTS LIMITED</t>
  </si>
  <si>
    <t>DARREN BERNARD</t>
  </si>
  <si>
    <t>HUGH</t>
  </si>
  <si>
    <t>THE E-ASSESSMENT MANAGEMENT COMPANY LTD</t>
  </si>
  <si>
    <t>CHAMPNEYS HENLOW LIMITED</t>
  </si>
  <si>
    <t>POWERBECK SPORTS LIMITED</t>
  </si>
  <si>
    <t>RAYNET RECRUITMENT AGENCY LTD</t>
  </si>
  <si>
    <t>NEW KEY EDUCATION LTD</t>
  </si>
  <si>
    <t>EUROPEAN PLACEMENT NETWORK LIMITED</t>
  </si>
  <si>
    <t>THE ADVANTAGE FOUNDATION LIMITED</t>
  </si>
  <si>
    <t>J BIELBY</t>
  </si>
  <si>
    <t>HERITAGE HQ LTD</t>
  </si>
  <si>
    <t>VETPARTNERS LIMITED</t>
  </si>
  <si>
    <t>MAGIC MESSAGE LIMITED</t>
  </si>
  <si>
    <t>ALCHEMIST FITNESS LTD</t>
  </si>
  <si>
    <t>SIMPLY CREATING CHANGE LTD</t>
  </si>
  <si>
    <t>ALTURA LEARNING UNITED KINGDOM LIMITED</t>
  </si>
  <si>
    <t>RAIL PROFESSIONAL DEVELOPMENT LIMITED</t>
  </si>
  <si>
    <t>RECONSTRUCT LTD</t>
  </si>
  <si>
    <t>CVA OUTSOURCING LIMITED</t>
  </si>
  <si>
    <t>LIM SOLUTIONS LIMITED</t>
  </si>
  <si>
    <t>RETAIL TRUST</t>
  </si>
  <si>
    <t>JULIE NELSON</t>
  </si>
  <si>
    <t>SISTER SYSTEM</t>
  </si>
  <si>
    <t>ANCHOR HANOVER GROUP</t>
  </si>
  <si>
    <t>WHITEFIELD PRIMARY ACADEMY</t>
  </si>
  <si>
    <t>WINTERTON PRIMARY SCHOOL AND NURSERY</t>
  </si>
  <si>
    <t>WEST MONKTON CHURCH OF ENGLAND SCHOOL</t>
  </si>
  <si>
    <t>THE WELLDON PARK ACADEMY</t>
  </si>
  <si>
    <t>WALTON ON TRENT COFE PRIMARY AND NURSERY SCHOOL</t>
  </si>
  <si>
    <t>THE RUSHMERE PARK ACADEMY</t>
  </si>
  <si>
    <t>Sport Birmingham</t>
  </si>
  <si>
    <t>OUR LADY OF THE MOST HOLY ROSARY CATHOLIC ACADEMY</t>
  </si>
  <si>
    <t>TRANSMISSIONFOUR CONSULTANTS LIMITED</t>
  </si>
  <si>
    <t>RUISHTON CHURCH OF ENGLAND SCHOOL</t>
  </si>
  <si>
    <t>THINK 2 SPEAK CIC</t>
  </si>
  <si>
    <t>HENLEY HOMES PUBLIC LIMITED COMPANY</t>
  </si>
  <si>
    <t>FEARLESS YOUTH ASSOCIATION LIMITED</t>
  </si>
  <si>
    <t>A LAWRENCE TRAINING AND EDUCATION CONSULTANCY LTD</t>
  </si>
  <si>
    <t>ST PETER'S HOSPICE</t>
  </si>
  <si>
    <t>SIXFOLD INTERNATIONAL LTD</t>
  </si>
  <si>
    <t>EMOTIONAL INTELLIGENCE ACADEMY LIMITED</t>
  </si>
  <si>
    <t>HAMPTON VALE PRIMARY ACADEMY</t>
  </si>
  <si>
    <t>LITTLEGREEN ACADEMY</t>
  </si>
  <si>
    <t>LACEYFIELDS ACADEMY</t>
  </si>
  <si>
    <t>THE LEADERSHIP CENTRE FOR LOCAL GOVERNMENT</t>
  </si>
  <si>
    <t>GREENLANDS PRIMARY SCHOOL</t>
  </si>
  <si>
    <t>GOSFIELD PRIMARY SCHOOL</t>
  </si>
  <si>
    <t>EAST HARPTREE CHURCH OF ENGLAND PRIMARY SCHOOL</t>
  </si>
  <si>
    <t>DISS INFANT ACADEMY AND NURSERY</t>
  </si>
  <si>
    <t>CSH INTEGRATION LIMITED</t>
  </si>
  <si>
    <t>Teaching in limited</t>
  </si>
  <si>
    <t>BRAYBROOK PRIMARY ACADEMY</t>
  </si>
  <si>
    <t>BINARY PLUS LIMITED</t>
  </si>
  <si>
    <t>PCS CONSULTING FORCE LTD</t>
  </si>
  <si>
    <t>STB TRAINING LTD.</t>
  </si>
  <si>
    <t>Andreea Iovita</t>
  </si>
  <si>
    <t>DATA COLLECTIVE LIMITED</t>
  </si>
  <si>
    <t>LONDON COLLEGE OF HEALTH CARE AND RECRUITMENT LIMITED</t>
  </si>
  <si>
    <t>ENBARR FOUNDATION CIC</t>
  </si>
  <si>
    <t>GELTICH LTD</t>
  </si>
  <si>
    <t>SKYE SOLUTIONS RECRUITMENT LIMITED</t>
  </si>
  <si>
    <t>EMW SUPPORT LIMITED</t>
  </si>
  <si>
    <t>AMBULANCE RESPONSE GROUP LTD</t>
  </si>
  <si>
    <t>SAGA GROUP LIMITED</t>
  </si>
  <si>
    <t>RAGGY DOLLS TRAINING AND RECRUITMENT AGENCY LTD</t>
  </si>
  <si>
    <t>MANCHESTER LEARNING CENTRE LIMITED</t>
  </si>
  <si>
    <t>STEM RESOURCING LTD</t>
  </si>
  <si>
    <t>STUDIOWIDE LTD</t>
  </si>
  <si>
    <t>ASSD MEDIA LIMITED</t>
  </si>
  <si>
    <t>A2A TRAINING LTD</t>
  </si>
  <si>
    <t>CVP CONSULT LTD</t>
  </si>
  <si>
    <t>DWELL RESIDENTIAL CARE, TRAINING AND HOUSING SOLUTIONS LTD</t>
  </si>
  <si>
    <t>GATEWAY LEARNING &amp; SKILLS LTD</t>
  </si>
  <si>
    <t>TRAILFINDERS LIMITED</t>
  </si>
  <si>
    <t>STEVEN WILDON</t>
  </si>
  <si>
    <t>Oxbridge Education</t>
  </si>
  <si>
    <t>ENLIGHTEN BEAUTY AND THERAPY TRAINING</t>
  </si>
  <si>
    <t>MS NANCY KAYE MARRIS</t>
  </si>
  <si>
    <t>APOLLO RESOLUTIONS LTD</t>
  </si>
  <si>
    <t>PAM CHEEMA</t>
  </si>
  <si>
    <t>HISTORIC ENGLAND LIMITED</t>
  </si>
  <si>
    <t>THE TAILORING ACADEMY LTD</t>
  </si>
  <si>
    <t>THE RUSSELL MARTIN FOUNDATION</t>
  </si>
  <si>
    <t>OUTSIDE THE CAVE C.I.C.</t>
  </si>
  <si>
    <t>MANCHESTER ROLLER SPORTS</t>
  </si>
  <si>
    <t>SYNERGY INTERNATIONAL GROUP LTD</t>
  </si>
  <si>
    <t>CAMBRIDGE MUSLIM COLLEGE LIMITED</t>
  </si>
  <si>
    <t>CONNECT2EDUCATION LTD</t>
  </si>
  <si>
    <t>BLUE RESPONSE LTD</t>
  </si>
  <si>
    <t>SAFERVISION LIMITED</t>
  </si>
  <si>
    <t>FRAYLING THOMAS LIMITED</t>
  </si>
  <si>
    <t>CENTER FOR ADVANCED KNOWLEDGE &amp; SKILLS (CAKS) LTD</t>
  </si>
  <si>
    <t>GRIFFIN COLLEGE LONDON LTD</t>
  </si>
  <si>
    <t>RICHARD WAIN</t>
  </si>
  <si>
    <t>BRIGHT BEGINNINGS FAMILY HUB CIC</t>
  </si>
  <si>
    <t>INTER K9 LIMITED</t>
  </si>
  <si>
    <t>DUGGAN PROJECT MANAGEMENT LIMITED</t>
  </si>
  <si>
    <t>DELEVER LIMITED</t>
  </si>
  <si>
    <t>THAMES EDUCATION GROUP LIMITED</t>
  </si>
  <si>
    <t>DALE BOYDELL</t>
  </si>
  <si>
    <t>CULTURAL CO-OPERATION</t>
  </si>
  <si>
    <t>ACT FOR ACTION COMMUNITY INTEREST COMPANY</t>
  </si>
  <si>
    <t>POLARM INTERNATIONAL LIMITED</t>
  </si>
  <si>
    <t>BRIGHTON ACADEMY LIMITED</t>
  </si>
  <si>
    <t>INSPIRE LIFE LTD</t>
  </si>
  <si>
    <t>THE LOFT HAIR &amp; BEAUTY LAB LIMITED</t>
  </si>
  <si>
    <t>COLNE COMMUNITY SCHOOL AND COLLEGE (SECONDARY AND 16 TO 19 PROVISION)</t>
  </si>
  <si>
    <t>PRINCIPALLY HEALTH LIMITED</t>
  </si>
  <si>
    <t>BISHOP FLEMING LLP</t>
  </si>
  <si>
    <t>TRADES ACADEMY UK LTD</t>
  </si>
  <si>
    <t>SOLITAIRE TRAINING LIMITED</t>
  </si>
  <si>
    <t>C &amp; G PLASTERING ACADEMY LTD</t>
  </si>
  <si>
    <t>PINNACLE RTK LIMITED</t>
  </si>
  <si>
    <t>MOMENTUM PERFORMING ARTS ACADEMY LTD</t>
  </si>
  <si>
    <t>ASPIRE TO INSPIRE COMMUNITY INTEREST COMPANY</t>
  </si>
  <si>
    <t>7TAO ENGINEERING UK LIMITED</t>
  </si>
  <si>
    <t>Helping hands vocational learning centre</t>
  </si>
  <si>
    <t>Andrew Hawkins</t>
  </si>
  <si>
    <t>TRELOAR TRUST</t>
  </si>
  <si>
    <t>ETON ACADEMY LTD</t>
  </si>
  <si>
    <t>SL TRAINING LTD</t>
  </si>
  <si>
    <t>GLORIA DEIH-COLLISON</t>
  </si>
  <si>
    <t>LOWLAND TRAINING SERVICES LTD.</t>
  </si>
  <si>
    <t>OPPORTUNITY KNOCKS (NORTH EAST) CIC</t>
  </si>
  <si>
    <t>NEXASTEM LIMITED</t>
  </si>
  <si>
    <t>East Suffolk and North Essex NHS Foundation Trust</t>
  </si>
  <si>
    <t>SAINTREM ENTERPRISES LIMITED</t>
  </si>
  <si>
    <t>SKILLSET LIMITED</t>
  </si>
  <si>
    <t>TRAIN2WORK LTD</t>
  </si>
  <si>
    <t>SHARON BAKER</t>
  </si>
  <si>
    <t>EXETER A LEARNING COMMUNITY ACADEMY</t>
  </si>
  <si>
    <t>GEORGETOWN UNIVERSITY (USA) UK INITIATIVES ORGANISATION</t>
  </si>
  <si>
    <t>CSTA GLOBAL LIMITED</t>
  </si>
  <si>
    <t>STEEL-POWER LTD</t>
  </si>
  <si>
    <t>MOBIUS HANDS LIMITED</t>
  </si>
  <si>
    <t>G &amp; T RECRUITMENT AND TRAINING CONSULTANTS LTD</t>
  </si>
  <si>
    <t>BRIGHT STAR CARE SERVICE LTD</t>
  </si>
  <si>
    <t>BSQUARE RECUITMENT &amp; TRAINING LIMITED</t>
  </si>
  <si>
    <t>SKALBA LIMITED</t>
  </si>
  <si>
    <t>AERO FIRE &amp; RESCUE LTD</t>
  </si>
  <si>
    <t>FOUNDATION4LEARNING LTD</t>
  </si>
  <si>
    <t>OFF THE BENCH TRAINING LIMITED</t>
  </si>
  <si>
    <t>FASTISPEED LIMITED</t>
  </si>
  <si>
    <t>SHARPE ACADEMY OF THEATRE ARTS LIMITED</t>
  </si>
  <si>
    <t>BOLD ADVENTURES LIMITED</t>
  </si>
  <si>
    <t>Ena Healthcare Education Service</t>
  </si>
  <si>
    <t>BRIAN CAIRNS CONSULTING</t>
  </si>
  <si>
    <t>ASKERN LITTLEMOOR INFANT ACADEMY</t>
  </si>
  <si>
    <t>HANDFORTH GRANGE PRIMARY SCHOOL</t>
  </si>
  <si>
    <t>FIRST BASE BURY ST EDMUNDS</t>
  </si>
  <si>
    <t>COMFORTING HANDS RECRUITMENT LTD</t>
  </si>
  <si>
    <t>SCRIPTWRITE TRAINING AND EDUCATION COMMUNITY INTEREST COMPANY</t>
  </si>
  <si>
    <t>BABCOCK LEARNING AND DEVELOPMENT PARTNERSHIP LLP</t>
  </si>
  <si>
    <t>POP CORPORATION LTD</t>
  </si>
  <si>
    <t>TIMELY TRAINING SOLUTIONS (TTS) LTD</t>
  </si>
  <si>
    <t>LEEP1 CIC</t>
  </si>
  <si>
    <t>MAWNAN CHURCH OF ENGLAND VA PRIMARY SCHOOL</t>
  </si>
  <si>
    <t>PORTH COMMUNITY SCHOOL</t>
  </si>
  <si>
    <t>YSGOL CALON CYMRU</t>
  </si>
  <si>
    <t>ACCOUNT4YOURSELF LIMITED</t>
  </si>
  <si>
    <t>HILLKO LTD</t>
  </si>
  <si>
    <t>GOOD 2 GROW LIMITED</t>
  </si>
  <si>
    <t>CM2 TRUST</t>
  </si>
  <si>
    <t>LEICESTER RIDERS FOUNDATION</t>
  </si>
  <si>
    <t>LEVELLED UP C.I.C.</t>
  </si>
  <si>
    <t>ANGELA CAROL GRIFFITHS</t>
  </si>
  <si>
    <t>Angela Mandeir</t>
  </si>
  <si>
    <t>DAVID JAMES DEARING</t>
  </si>
  <si>
    <t>MR SNIPS BARBER ACADEMY</t>
  </si>
  <si>
    <t>FINTREX LTD</t>
  </si>
  <si>
    <t>MANUFACTURING SERVICES WALES LIMITED</t>
  </si>
  <si>
    <t>STAMFORD PARK TRUST</t>
  </si>
  <si>
    <t>HART HILL NURSERY SCHOOL AND CHILDRENS CENTRE</t>
  </si>
  <si>
    <t>THE LADDER SCHOOL</t>
  </si>
  <si>
    <t>DRIVER TRAINING LONDON LIMITED</t>
  </si>
  <si>
    <t>MIND TREE SOLUTIONS LTD</t>
  </si>
  <si>
    <t>EDUGAIN LTD</t>
  </si>
  <si>
    <t>AMBUTECH EMERGENCY CARE LTD.</t>
  </si>
  <si>
    <t>NAVIGATOR UK LIMITED</t>
  </si>
  <si>
    <t>PLANET EDUCATION LIMITED</t>
  </si>
  <si>
    <t>TENDA HANDS HOMECARE LTD</t>
  </si>
  <si>
    <t>GANGSLINE LTD</t>
  </si>
  <si>
    <t>DOMINIQUE STILLMAN</t>
  </si>
  <si>
    <t>Susana Torres</t>
  </si>
  <si>
    <t>THE COMMUNITY COURT YARD LTD</t>
  </si>
  <si>
    <t>UPSKILL DIGITAL LIMITED</t>
  </si>
  <si>
    <t>MUSLIMAH NETWORK</t>
  </si>
  <si>
    <t>SPARK MEDICAL LIMITED</t>
  </si>
  <si>
    <t>GREENWICH SCHOOL OF BUSINESS AND FINANCE LIMITED</t>
  </si>
  <si>
    <t>PYRAMID PLASTERING LTD</t>
  </si>
  <si>
    <t>UK GRADUATE LTD</t>
  </si>
  <si>
    <t>SC-GROUP TRAINING SOLUTIONS LIMITED</t>
  </si>
  <si>
    <t>STINGSEN LTD</t>
  </si>
  <si>
    <t>EVERYDAY ENGLISH LTD</t>
  </si>
  <si>
    <t>LUX LEARNING LIMITED</t>
  </si>
  <si>
    <t>AJE COLLEGE LTD</t>
  </si>
  <si>
    <t>THE BASE YORKSHIRE LTD</t>
  </si>
  <si>
    <t>PROFESSIONAL THERAPY TRAINING</t>
  </si>
  <si>
    <t>ESSENTIAL BEAUTY TRAINING</t>
  </si>
  <si>
    <t>LONDON DOCTORAL COLLEGE LTD</t>
  </si>
  <si>
    <t>LIVING POTENTIAL CARE FARMING C.I.C.</t>
  </si>
  <si>
    <t>CITADEL TRAINING COLLEGE AND RECRUITMENT SERVICES LTD</t>
  </si>
  <si>
    <t>STARLETS TRAINING LTD</t>
  </si>
  <si>
    <t>WOMEN AND LEADERSHIP INTERNATIONAL (UK) LIMITED</t>
  </si>
  <si>
    <t>MY BUSINESS BOOST LIMITED</t>
  </si>
  <si>
    <t>CODE INSTITUTE LTD</t>
  </si>
  <si>
    <t>SAPPHIRE LOGISTICS &amp; CONSULTANCY LTD</t>
  </si>
  <si>
    <t>1ST CALL TECHNOLOGIES LTD</t>
  </si>
  <si>
    <t>MOTORWORLD WM LTD</t>
  </si>
  <si>
    <t>STEP 2 TRAINING LIMITED</t>
  </si>
  <si>
    <t>SUE MOXLEY BEAUTY LIMITED</t>
  </si>
  <si>
    <t>AVA-V LTD</t>
  </si>
  <si>
    <t>UNLOCKSTAFFPOTENTIAL LTD</t>
  </si>
  <si>
    <t>BARFECTION LIMITED</t>
  </si>
  <si>
    <t>SCREEN ALLIANCE FOR WALES LIMITED</t>
  </si>
  <si>
    <t>RIVERSIDE STOURBRIDGE COMMUNITY INTEREST COMPANY</t>
  </si>
  <si>
    <t>SKILL'S AND DRILL'S TRAINING LTD</t>
  </si>
  <si>
    <t>COMMUNITY VOLUNTARY SERVICES BROXBOURNE AND EAST HERTS</t>
  </si>
  <si>
    <t>WORKFORCE ON DEMAND LIMITED</t>
  </si>
  <si>
    <t>ELITE CENTRE FOR MANUFACTURING SKILLS (ECMS) LIMITED</t>
  </si>
  <si>
    <t>Chess in Schools and Communities</t>
  </si>
  <si>
    <t>RED ONE LTD</t>
  </si>
  <si>
    <t>CENTRAL BUILDING AND WELDING ACADEMY LTD</t>
  </si>
  <si>
    <t>MADE TECH LIMITED</t>
  </si>
  <si>
    <t>CONSCIOUS BENEFITS LTD</t>
  </si>
  <si>
    <t>MHG TRAINING LIMITED</t>
  </si>
  <si>
    <t>IMAGEFRAME LTD</t>
  </si>
  <si>
    <t>COMPASS CAREERS LIMITED</t>
  </si>
  <si>
    <t>NATURALLY LEARNING LIMITED</t>
  </si>
  <si>
    <t>CROFTON DESIGN (CITY) LIMITED</t>
  </si>
  <si>
    <t>OXFORD SCHOOL OF ACCOUNTANCY AND MANAGEMENT LIMITED</t>
  </si>
  <si>
    <t>PROPERTY ELITE LLP</t>
  </si>
  <si>
    <t>FOUNDATION FUTURES COMMUNITY INTEREST COMPANY</t>
  </si>
  <si>
    <t>DRAMATIZE THEATRE CHARITY</t>
  </si>
  <si>
    <t>DAFFODIL TUITION CENTER LTD</t>
  </si>
  <si>
    <t>IKIGAI TECH LIMITED</t>
  </si>
  <si>
    <t>SPORTS CITY LONDON LTD</t>
  </si>
  <si>
    <t>MISSION EMPLOYABLE</t>
  </si>
  <si>
    <t>JF &amp; SON SERVICES LIMITED</t>
  </si>
  <si>
    <t>S4ALL LTD</t>
  </si>
  <si>
    <t>UTRAINING LIMITED</t>
  </si>
  <si>
    <t>DAVIDSON-ROBERTS LIMITED</t>
  </si>
  <si>
    <t>OXFORD LEADERSHIP LIMITED</t>
  </si>
  <si>
    <t>SOLUMAN CONSULTANCY LTD</t>
  </si>
  <si>
    <t>JET EDUCATION LIMITED</t>
  </si>
  <si>
    <t>LFG TRAINING LTD</t>
  </si>
  <si>
    <t>AZEEMI TECHNOLOGIES LTD</t>
  </si>
  <si>
    <t>VOICE OUT WOMAN (VOW) LTD</t>
  </si>
  <si>
    <t>SPORT AND HEALTH ACADEMY LIMITED</t>
  </si>
  <si>
    <t>THE TRAINING CHAIN LIMITED</t>
  </si>
  <si>
    <t>SHAHZADI SERVICES LTD</t>
  </si>
  <si>
    <t>TRAIN FOR BUSINESS LIMITED</t>
  </si>
  <si>
    <t>NORTHERN AWARDS LTD</t>
  </si>
  <si>
    <t>CHILDRENS DAY CARE COMPANY LIMITED</t>
  </si>
  <si>
    <t>RARE SCHOOL OF FASHION LTD</t>
  </si>
  <si>
    <t>MORSON &amp; CO ASSOCIATES LTD</t>
  </si>
  <si>
    <t>CITIZENS ADVICE SERVICES CORBY &amp; KETTERING</t>
  </si>
  <si>
    <t>Kanthasamy Manoharan</t>
  </si>
  <si>
    <t>Yasmin Zareen Collins</t>
  </si>
  <si>
    <t>Skills, Training and Tutoring</t>
  </si>
  <si>
    <t>KEVIN JUNIOR WALLER</t>
  </si>
  <si>
    <t>TX GROUP</t>
  </si>
  <si>
    <t>Peterborough Latvian Community</t>
  </si>
  <si>
    <t>WORKFLOW TRAINING</t>
  </si>
  <si>
    <t>BACH British Association of Construction Heads</t>
  </si>
  <si>
    <t>ANDREW PAUL GREEN</t>
  </si>
  <si>
    <t>ABRO SERVICES LIMITED</t>
  </si>
  <si>
    <t>QUANTUM AWARDS LIMITED</t>
  </si>
  <si>
    <t>BE'ER MIRIAM TRUST</t>
  </si>
  <si>
    <t>BAACHU WORKS LIMITED</t>
  </si>
  <si>
    <t>DOBERDAYZ LTD</t>
  </si>
  <si>
    <t>ISPE LIMITED</t>
  </si>
  <si>
    <t>YSGOL NANTGWYN</t>
  </si>
  <si>
    <t>AMBER HEALTHCARE PERSONNEL LIMITED</t>
  </si>
  <si>
    <t>SPARTAN PROTECTION LTD</t>
  </si>
  <si>
    <t>A-GRADE TRAINING SERVICES LTD</t>
  </si>
  <si>
    <t>JOANNE SMITH</t>
  </si>
  <si>
    <t>PETER JOHN SMITH</t>
  </si>
  <si>
    <t>DIFFERENT DUCK LIMITED</t>
  </si>
  <si>
    <t>LIVEWELL SOUTHWEST ACADEMY LTD</t>
  </si>
  <si>
    <t>YSGOL CWM BROMBIL</t>
  </si>
  <si>
    <t>ELAINE SMITH</t>
  </si>
  <si>
    <t>IOPC LTD</t>
  </si>
  <si>
    <t>MARGARET&amp;ASSOCIATES INTERNATIONAL LTD.</t>
  </si>
  <si>
    <t>ELITE PLANT TRAINING (STAFFORDSHIRE) LTD</t>
  </si>
  <si>
    <t>DYSLEXIA ADVENTURES CIC</t>
  </si>
  <si>
    <t>Edwards Educational Services UK LTD</t>
  </si>
  <si>
    <t>JS TRAINING&amp;ASSESSING LTD</t>
  </si>
  <si>
    <t>Lakeside Primary School</t>
  </si>
  <si>
    <t>MINEHEAD EYE COMMUNITY INTEREST COMPANY</t>
  </si>
  <si>
    <t>MINISTRY OF ONLINE LIMITED</t>
  </si>
  <si>
    <t>TARGET ZERO CONSULTANTS LIMITED</t>
  </si>
  <si>
    <t>LONDON SCHOOL OF SCIENCE AND MANAGEMENT LIMITED</t>
  </si>
  <si>
    <t>NORTHERN WARWICKSHIRE ACTIVE COMMUNITY FOUNDATION CIC</t>
  </si>
  <si>
    <t>PSYCHOANALYTIC ASSOCIATION (UK) LIMITED</t>
  </si>
  <si>
    <t>RAINBOW SPLASH DAY NURSERY LIMITED</t>
  </si>
  <si>
    <t>EVOLVE SKILLS 7 LIMITED</t>
  </si>
  <si>
    <t>DEAN TRUST ROSE BRIDGE</t>
  </si>
  <si>
    <t>ANDREW DEAN</t>
  </si>
  <si>
    <t>ASA BRADFORD</t>
  </si>
  <si>
    <t>FORD AND WILLIAMS HGV DRIVER TRAINING</t>
  </si>
  <si>
    <t>ANDRE LEISTER</t>
  </si>
  <si>
    <t>SKILLGAIN</t>
  </si>
  <si>
    <t>ADAM HACK-DAVIES</t>
  </si>
  <si>
    <t>FOOTBALL FAMILY LIMITED</t>
  </si>
  <si>
    <t>JING ADVANCED MASSAGE TRAINING LIMITED</t>
  </si>
  <si>
    <t>KLASPAD PLC</t>
  </si>
  <si>
    <t>VIOLA ACADEMY LTD</t>
  </si>
  <si>
    <t>RETURN ON SKILLS LTD</t>
  </si>
  <si>
    <t>REYNOLDS &amp; SHRIEVES ENTERPRISES LTD</t>
  </si>
  <si>
    <t>BOX-WELL LTD</t>
  </si>
  <si>
    <t>AMBER CASE MANAGEMENT TRAINING LTD</t>
  </si>
  <si>
    <t>TOTAL BARBER ACADEMY LIMITED</t>
  </si>
  <si>
    <t>KORU EDUCATIONAL SERVICES LTD</t>
  </si>
  <si>
    <t>MARY P'S LTD</t>
  </si>
  <si>
    <t>ELITE FOOTBALL LIMITED</t>
  </si>
  <si>
    <t>DR. SYED ALI BOKHARI</t>
  </si>
  <si>
    <t>JUAN MARTIN PAHL</t>
  </si>
  <si>
    <t>Harpur's Nail Bar and Training Academy</t>
  </si>
  <si>
    <t>KAPLAN INTERNATIONAL COLLEGES U.K. LIMITED</t>
  </si>
  <si>
    <t>SOLUTIONS OF CANDOUR LTD</t>
  </si>
  <si>
    <t>NEED 2 SUCCEED LIMITED</t>
  </si>
  <si>
    <t>DRIVING TALENT LIMITED</t>
  </si>
  <si>
    <t>OUTDOOR COLLEGE CIC</t>
  </si>
  <si>
    <t>BEAR AND FLY LIMITED</t>
  </si>
  <si>
    <t>THE LAKELAND BUILDING GROUP LTD</t>
  </si>
  <si>
    <t>ASSOCIATED BRITISH PORTS</t>
  </si>
  <si>
    <t>INTERNATIONAL ACADEMY OF EXCELLENCE LTD.</t>
  </si>
  <si>
    <t>STARSIREN OFFICE SERVICES LIMITED</t>
  </si>
  <si>
    <t>PERIGEAN LIMITED</t>
  </si>
  <si>
    <t>S J GLOBAL WORLDWIDE LTD</t>
  </si>
  <si>
    <t>MGOREILLY ASSESSMENT SERVICES LIMITED</t>
  </si>
  <si>
    <t>OSTEOPATHIC TRUSTS LIMITED</t>
  </si>
  <si>
    <t>N &amp; N JOSEPH ACADEMY LTD</t>
  </si>
  <si>
    <t>SIMPLY SKILLS LIMITED</t>
  </si>
  <si>
    <t>FOUNDRY TRAINING SERVICES LIMITED</t>
  </si>
  <si>
    <t>RDD APPRENTICESHIP SERVICES LIMITED</t>
  </si>
  <si>
    <t>PRESTIGE SKILLS LTD</t>
  </si>
  <si>
    <t>REACH (REDDITCH EAST ASPIRING COMMUNITIES HUB) C.I.C.</t>
  </si>
  <si>
    <t>THE LEARNING COLLEGE GROUP LIMITED</t>
  </si>
  <si>
    <t>CAREER RESOURCES LTD</t>
  </si>
  <si>
    <t>LAURA STEAD</t>
  </si>
  <si>
    <t>SEREN SKILLS NETWORK LTD</t>
  </si>
  <si>
    <t>MUSIC RELIEF FOUNDATION</t>
  </si>
  <si>
    <t>FACE VALUE PERFORMANCE PSYCHOLOGY LIMITED</t>
  </si>
  <si>
    <t>KALEIDOSCOPE TRAINING SOLUTIONS LIMITED</t>
  </si>
  <si>
    <t>FS TRAINING AND CONSULTANCY LIMITED</t>
  </si>
  <si>
    <t>GENI STAR TRAINING LTD</t>
  </si>
  <si>
    <t>BESPOKE SAFETY TRAINING &amp; CONSULTANCY LIMITED</t>
  </si>
  <si>
    <t>ROUTE 1 RECRUITMENT &amp; TRAINING LTD</t>
  </si>
  <si>
    <t>INSPIRE EDUCATION CONSULTANCY LTD</t>
  </si>
  <si>
    <t>Wendy Jackson</t>
  </si>
  <si>
    <t>OWN TRUST</t>
  </si>
  <si>
    <t>ODYSSEY COLLABORATIVE TRUST</t>
  </si>
  <si>
    <t>NHS</t>
  </si>
  <si>
    <t>Harrogate and District NHS Foundation Trust</t>
  </si>
  <si>
    <t>Educational Learning Support Hub</t>
  </si>
  <si>
    <t>BSA MANAGEMENT LTD</t>
  </si>
  <si>
    <t>MCP CONSULTING GROUP LIMITED</t>
  </si>
  <si>
    <t>CIE GLOBAL AWARDING BODY LIMITED</t>
  </si>
  <si>
    <t>LITTLE LEGS BABY YOGA AND MASSAGE LIMITED</t>
  </si>
  <si>
    <t>ATMOS TECHNOLOGY LIMITED</t>
  </si>
  <si>
    <t>MONTI MEDIA LIMITED</t>
  </si>
  <si>
    <t>TVCP</t>
  </si>
  <si>
    <t>WATSON MARTIN APPRENTICESHIPS LTD</t>
  </si>
  <si>
    <t>COX'S BAZAR INTL LTD</t>
  </si>
  <si>
    <t>BIG HELP TRADING CO LTD</t>
  </si>
  <si>
    <t>WILTSHIRE EQUINE ASSISTED LEARNING LTD</t>
  </si>
  <si>
    <t>REAL EDUCATION ALTERNATIVE LEARNING C.I.C.</t>
  </si>
  <si>
    <t>NETWORKTHREESIXTY LTD.</t>
  </si>
  <si>
    <t>APPRENTICESHIP GROUP WALES LTD</t>
  </si>
  <si>
    <t>THE BILLY PROJECT CIC</t>
  </si>
  <si>
    <t>SERENA GRANT &amp; CO LIMITED</t>
  </si>
  <si>
    <t>KORTAS TRAINING LTD</t>
  </si>
  <si>
    <t>QUANTUM VANTAGE LTD.</t>
  </si>
  <si>
    <t>FITPRO TRAINING ACADEMY LTD</t>
  </si>
  <si>
    <t>RAYMOND CONSTRUCTION (NW) LIMITED</t>
  </si>
  <si>
    <t>NORTH INFOSEC TESTING LTD</t>
  </si>
  <si>
    <t>ANKKO LIMITED</t>
  </si>
  <si>
    <t>G-FORSE TRAINING SOLUTIONS LIMITED</t>
  </si>
  <si>
    <t>RECRUITMENT GATEWAY LIMITED</t>
  </si>
  <si>
    <t>Keith Brindley</t>
  </si>
  <si>
    <t>TAB TRAINING LIMITED</t>
  </si>
  <si>
    <t>E&amp;M ACTIVE LIMITED</t>
  </si>
  <si>
    <t>WELLBEING NORTH WEST LIMITED</t>
  </si>
  <si>
    <t>HEALTH LEADERS SERVICES (HLS) LIMITED</t>
  </si>
  <si>
    <t>ATP COMPUTING LTD</t>
  </si>
  <si>
    <t>NORFOLK CENTRE FOR SOCIAL DEVELOPMENT LTD</t>
  </si>
  <si>
    <t>THE FITNESS ACADEMY LIMITED</t>
  </si>
  <si>
    <t>FURMANAC LIMITED</t>
  </si>
  <si>
    <t>ATORUS CONSULT (DURHAM) LIMITED</t>
  </si>
  <si>
    <t>TECH RETURNERS LIMITED</t>
  </si>
  <si>
    <t>ABIGAIL LEVIN CONSULTANCY LIMITED</t>
  </si>
  <si>
    <t>H.I.WELDRICK LIMITED</t>
  </si>
  <si>
    <t>NONSUCH THEATRE LIMITED</t>
  </si>
  <si>
    <t>UPPINGHAM CHURCH OF ENGLAND PRIMARY SCHOOL</t>
  </si>
  <si>
    <t>GREAT CASTERTON CHURCH OF ENGLAND PRIMARY SCHOOL</t>
  </si>
  <si>
    <t>HELMINGHAM PRIMARY SCHOOL</t>
  </si>
  <si>
    <t>BRADFORD ALTERNATIVE PROVISION ACADEMY CENTRAL</t>
  </si>
  <si>
    <t>ST CHAD'S COFE PRIMARY ACADEMY</t>
  </si>
  <si>
    <t>WARLEY ROAD PRIMARY ACADEMY</t>
  </si>
  <si>
    <t>THE PYTHON HILL ACADEMY</t>
  </si>
  <si>
    <t>SA SAFETY LIMITED</t>
  </si>
  <si>
    <t>DYNAMIC TUITION &amp; EDUCATION CENTRE LTD</t>
  </si>
  <si>
    <t>PRISONER EDUCATION SOLUTIONS LIMITED</t>
  </si>
  <si>
    <t>RECRUITMENT &amp; APPRENTICE SOLUTIONS LTD</t>
  </si>
  <si>
    <t>STEEL- POWER TRAINING LTD</t>
  </si>
  <si>
    <t>S.TRAINING</t>
  </si>
  <si>
    <t>CHEFS IN ACTION LTD</t>
  </si>
  <si>
    <t>NATALIA KMIEC</t>
  </si>
  <si>
    <t>VIEWDECK CONSULTING LIMITED</t>
  </si>
  <si>
    <t>ELLETEQ LIMITED</t>
  </si>
  <si>
    <t>HAIR AND BEAUTY PALACE VENTURES LIMITED</t>
  </si>
  <si>
    <t>THE TOY LIBRARY LIMITED</t>
  </si>
  <si>
    <t>NICOLA SLADE</t>
  </si>
  <si>
    <t>Global Diversity Positive action</t>
  </si>
  <si>
    <t>MOIRA ANGEL CONSULTING LTD</t>
  </si>
  <si>
    <t>BESPOKE TRAINING SOLUTIONS LIMITED</t>
  </si>
  <si>
    <t>SOLUTIONS 42 LIMITED</t>
  </si>
  <si>
    <t>AUTOMATIC DOOR SUPPLIERS ASSOCIATION LIMITED</t>
  </si>
  <si>
    <t>HAUS OF SOTTUNG LIMITED</t>
  </si>
  <si>
    <t>FRESHWATER CONSULT (UK) LIMITED</t>
  </si>
  <si>
    <t>HISTORIC BUILDINGS AND MONUMENTS COMMISSION FOR ENGLAND</t>
  </si>
  <si>
    <t>FIRST MTR SOUTH WESTERN TRAINS LIMITED</t>
  </si>
  <si>
    <t>123 E-FILING LIMITED</t>
  </si>
  <si>
    <t>MAKE TO MAKE CIC</t>
  </si>
  <si>
    <t>SECURITY MANAGEMENT SOUTH WEST LIMITED</t>
  </si>
  <si>
    <t>Sharon Overs</t>
  </si>
  <si>
    <t>LIGHT PROJECT PRO INTERNATIONAL</t>
  </si>
  <si>
    <t>THERAPY AND COUNSELLING TEESSIDE LIMITED</t>
  </si>
  <si>
    <t>THE PROGRESS PARTNERSHIP LIMITED</t>
  </si>
  <si>
    <t>APEX LEARNING HUB LTD</t>
  </si>
  <si>
    <t>ACCELERATED DEVELOPMENT LTD</t>
  </si>
  <si>
    <t>SIR JONATHAN NORTH COLLEGE</t>
  </si>
  <si>
    <t>EMPINGHAM CHURCH OF ENGLAND PRIMARY SCHOOL</t>
  </si>
  <si>
    <t>JESMOND PARK ACADEMY</t>
  </si>
  <si>
    <t>Krista Margaret Powell Edwards</t>
  </si>
  <si>
    <t>Joy Rose Brown</t>
  </si>
  <si>
    <t>CHRIS FLEET LIMITED</t>
  </si>
  <si>
    <t>ART BEYOND BELIEF LIMITED</t>
  </si>
  <si>
    <t>THE PERFORMING-ARTS QUALIFICATION ACADEMY TRUST</t>
  </si>
  <si>
    <t>KIDO SCHOOLS UK LIMITED</t>
  </si>
  <si>
    <t>MEDIAACTIVE PROJECTS C.I.C.</t>
  </si>
  <si>
    <t>MERIT TUTORS LTD.</t>
  </si>
  <si>
    <t>FANUC UK LIMITED</t>
  </si>
  <si>
    <t>VISPERA LIMITED</t>
  </si>
  <si>
    <t>MANDY ELLEN PERFORMING ARTS</t>
  </si>
  <si>
    <t>CANTO LEARNING LIMITED</t>
  </si>
  <si>
    <t>WEM TOWN HALL COMMUNITY TRUST LTD</t>
  </si>
  <si>
    <t>DMS INTERNATIONAL CONSULTANTS LTD.</t>
  </si>
  <si>
    <t>3GHR Ltd</t>
  </si>
  <si>
    <t>GPW CONSULTING1 LIMITED</t>
  </si>
  <si>
    <t>INTO UNIVERSITY PARTNERSHIPS LIMITED</t>
  </si>
  <si>
    <t>CARDS4JOBS LTD</t>
  </si>
  <si>
    <t>LONDON COLLEGE OF BUSINESS</t>
  </si>
  <si>
    <t>HUMAN NATURE THERAPY LTD</t>
  </si>
  <si>
    <t>TOWER STAFF CONSTRUCTION LTD</t>
  </si>
  <si>
    <t>BCN GROUP (LEEDS) LTD</t>
  </si>
  <si>
    <t>MOBILITY EQUIPMENT TRAINING CENTRE LTD</t>
  </si>
  <si>
    <t>REST EASY TRAINING LTD</t>
  </si>
  <si>
    <t>BOURNEMOUTH, CHRISTCHURCH AND POOLE COUNCIL</t>
  </si>
  <si>
    <t>Sfe</t>
  </si>
  <si>
    <t>JOANNE PEARSON</t>
  </si>
  <si>
    <t>VIBRANT LEARNERS</t>
  </si>
  <si>
    <t>COLEMAN &amp; PEARSE LTD</t>
  </si>
  <si>
    <t>AUBREY ALLEN LIMITED</t>
  </si>
  <si>
    <t>THINKSPACE EDUCATION LIMITED</t>
  </si>
  <si>
    <t>LAWMANS (UK) LIMITED</t>
  </si>
  <si>
    <t>INTERPRETING SOLUTIONS LIMITED</t>
  </si>
  <si>
    <t>EVERBRIGHT LEARNING CENTRE LTD</t>
  </si>
  <si>
    <t>KIRKLAND TRAINING LIMITED</t>
  </si>
  <si>
    <t>MARKET STREET HOUSE LTD</t>
  </si>
  <si>
    <t>GAZING PERFORMANCE SYSTEMS LIMITED</t>
  </si>
  <si>
    <t>MBK TRAINING CONSULTANCY LTD</t>
  </si>
  <si>
    <t>ILIDIA SCHOOLS FOR LIFE LTD</t>
  </si>
  <si>
    <t>MBRAIT LTD</t>
  </si>
  <si>
    <t>XPERTIS COLLEGE LIMITED</t>
  </si>
  <si>
    <t>CB  LEARNING AND DEVELOPMENT LTD</t>
  </si>
  <si>
    <t>PLAYBOOK CONSULTANCY LTD</t>
  </si>
  <si>
    <t>MEDWAY NHS FOUNDATION TRUST CHARITABLE FUND</t>
  </si>
  <si>
    <t>SKILLS ZONE TRAINING &amp; DEVELOPMENT LIMITED</t>
  </si>
  <si>
    <t>INSTITUTE FOR LEADERSHIP AND COMMUNITY DEVELOPMENT</t>
  </si>
  <si>
    <t>C&amp;M MANAGEMENT SERVICES LTD</t>
  </si>
  <si>
    <t>RECRO CONSULTING LIMITED</t>
  </si>
  <si>
    <t>THE POWDER ROOMS BEAUTY ACADEMY</t>
  </si>
  <si>
    <t>MUTZ CUTZ TRAINING ACADEMY</t>
  </si>
  <si>
    <t>CHRISTOPHER BROWN T/A LIQUID COACHING AND TRAINING</t>
  </si>
  <si>
    <t>TRAINICA LTD</t>
  </si>
  <si>
    <t>MODAL TRAINING LTD</t>
  </si>
  <si>
    <t>CHRISTOPHER MANAGEMENT CONSULTINGS LIMITED</t>
  </si>
  <si>
    <t>FOTHERGILL TRAINING &amp; CONSULTING LTD</t>
  </si>
  <si>
    <t>LAUDAN DIGITAL LIMITED</t>
  </si>
  <si>
    <t>DALEY SOCCER TRAINING ACADEMY LTD</t>
  </si>
  <si>
    <t>RICHARDSON RAIL SERVICES LTD</t>
  </si>
  <si>
    <t>LEARNENG ACADEMY LTD</t>
  </si>
  <si>
    <t>UK NEW ARTISTS LTD</t>
  </si>
  <si>
    <t>PANTHER</t>
  </si>
  <si>
    <t>CHANGE TRAINING LIMITED</t>
  </si>
  <si>
    <t>CROW TRAINING LTD</t>
  </si>
  <si>
    <t>SONABATA PATH EDUCATION LIMITED</t>
  </si>
  <si>
    <t>SYNERGIE TRAINING LIMITED</t>
  </si>
  <si>
    <t>MUIR FESTIVAL HQ LIMITED</t>
  </si>
  <si>
    <t>YP TRAINING STRATEGIES LIMITED</t>
  </si>
  <si>
    <t>CAREER MATTERS LIMITED</t>
  </si>
  <si>
    <t>LEAMINGTON LAMP LTD</t>
  </si>
  <si>
    <t>BFL TRAINING LIMITED</t>
  </si>
  <si>
    <t>BRC TRADING LIMITED</t>
  </si>
  <si>
    <t>BELLA MARIE TRAINING ACADEMY LTD</t>
  </si>
  <si>
    <t>KEYPLUS TRAINING LIMITED</t>
  </si>
  <si>
    <t>FUSION SKILLS LTD</t>
  </si>
  <si>
    <t>MARCELONA FOOTBALL ACADEMY LTD</t>
  </si>
  <si>
    <t>BREAKAWAY TRAINING LTD</t>
  </si>
  <si>
    <t>ACADEMY4SUCCESS LTD</t>
  </si>
  <si>
    <t>TOTAL AFRICA PERSPECTIVES SERVICES LTD</t>
  </si>
  <si>
    <t>CBH EDUCATION LIMITED</t>
  </si>
  <si>
    <t>W K JERMAN EDUCATION CONSULTANCY LIMITED</t>
  </si>
  <si>
    <t>ALISON KING</t>
  </si>
  <si>
    <t>TIM MAULE</t>
  </si>
  <si>
    <t>Ian Tomkins</t>
  </si>
  <si>
    <t>BENEDICT HAIRDRESSING LTD</t>
  </si>
  <si>
    <t>247 COMMERCE LIMITED</t>
  </si>
  <si>
    <t>SPECTRUM LEARN AND DEVELOP LTD</t>
  </si>
  <si>
    <t>H&amp;M CARE AGENCY LTD</t>
  </si>
  <si>
    <t>ULTIMATE FITNESS QUALIFICATIONS LTD.</t>
  </si>
  <si>
    <t>TECHUP TRAINING LIMITED</t>
  </si>
  <si>
    <t>MY ONLINE SCHOOLING LTD</t>
  </si>
  <si>
    <t>ZERO ENTROPY NETWORKS LIMITED</t>
  </si>
  <si>
    <t>THE TABLET ACADEMY LTD</t>
  </si>
  <si>
    <t>INTELLIGENT TRADING ACADEMY LTD</t>
  </si>
  <si>
    <t>SENTINA TRAINING AND CONSULTANCY LIMITED</t>
  </si>
  <si>
    <t>COMMUNITY CHILDCARE CENTRES</t>
  </si>
  <si>
    <t>HIDDEN BEAUTY LOUNGE LIMITED</t>
  </si>
  <si>
    <t>AVANCIER LIMITED</t>
  </si>
  <si>
    <t>ST TERESA OF CALCUTTA MULTI ACADEMY COMPANY</t>
  </si>
  <si>
    <t>OAK LEARNING PARTNERSHIP</t>
  </si>
  <si>
    <t>DEAL EDUCATION ALLIANCE FOR LEARNING TRUST</t>
  </si>
  <si>
    <t>CHILDREN FIRST LEARNING PARTNERSHIP</t>
  </si>
  <si>
    <t>CHILDREN FIRST ACADEMY TRUST</t>
  </si>
  <si>
    <t>ATTENBOROUGH LEARNING TRUST</t>
  </si>
  <si>
    <t>ALTERNATIVE LEARNING TRUST</t>
  </si>
  <si>
    <t>CPP LONDON UNI C.I.C.</t>
  </si>
  <si>
    <t>NEXT GENERATION TRAINING LIMITED</t>
  </si>
  <si>
    <t>JULIE CONDLIFFE ACADEMY LIMITED</t>
  </si>
  <si>
    <t>WISER OWLS LTD</t>
  </si>
  <si>
    <t>ONE ZEN ACADEMY LTD</t>
  </si>
  <si>
    <t>XSCT LTD</t>
  </si>
  <si>
    <t>ENTERPRISE SQUAD LTD</t>
  </si>
  <si>
    <t>CRESCENT COLLEGE LIMITED</t>
  </si>
  <si>
    <t>ONLY FIRST AID LIMITED</t>
  </si>
  <si>
    <t>SOCIAL CHAIN LTD</t>
  </si>
  <si>
    <t>COLLEGE OF LEGAL PRACTICE LIMITED</t>
  </si>
  <si>
    <t>QUAY ACADEMY &amp; SPA LTD</t>
  </si>
  <si>
    <t>HUNT TRAINING LIMITED</t>
  </si>
  <si>
    <t>INTERGREEN (UK) LIMITED</t>
  </si>
  <si>
    <t>IMPERIAL TRAINING CENTRE LTD</t>
  </si>
  <si>
    <t>OMEGA INTELLIGENT SOLUTIONS LIMITED</t>
  </si>
  <si>
    <t>MANCHESTER INTERNATIONAL FESTIVAL</t>
  </si>
  <si>
    <t>EEVT LTD</t>
  </si>
  <si>
    <t>UNITED BIRMINGHAM LIMITED</t>
  </si>
  <si>
    <t>THE MUMMIES,DADDIES &amp; CHILDREN'S BUSINESS CLUB LTD</t>
  </si>
  <si>
    <t>GILLINGHAM FOOTBALL CLUB LTD</t>
  </si>
  <si>
    <t>J.R. WATSON &amp; CO</t>
  </si>
  <si>
    <t>TRENDS HEALTHCARE LTD</t>
  </si>
  <si>
    <t>METROPOLITAN SCHOOL OF BUSINESS AND MANAGEMENT UK LTD.</t>
  </si>
  <si>
    <t>WESTWARD HOUSING GROUP LIMITED</t>
  </si>
  <si>
    <t>PETE QUINN</t>
  </si>
  <si>
    <t>AFTAB ZAMIR</t>
  </si>
  <si>
    <t>NULOGIC TRAINING LIMITED</t>
  </si>
  <si>
    <t>WIDER LEARNING LIMITED</t>
  </si>
  <si>
    <t>MICHAEL JAMES</t>
  </si>
  <si>
    <t>NORTHERN ACCOUNTANTS LTD</t>
  </si>
  <si>
    <t>HERTS FOR LEARNING LIMITED</t>
  </si>
  <si>
    <t>BARRIER BREAKERS FOUNDATION</t>
  </si>
  <si>
    <t>CONVEY365 LTD</t>
  </si>
  <si>
    <t>COMMUNITY FOREST SERVICES LTD</t>
  </si>
  <si>
    <t>ELITE CAREPLUS LTD</t>
  </si>
  <si>
    <t>THE THOMSON FOUNDATION</t>
  </si>
  <si>
    <t>THE CLD TRUST, COUNSELLING LEARNING AND DEVELOPMENT</t>
  </si>
  <si>
    <t>RESOLVE TRAINING SERVICES LIMITED</t>
  </si>
  <si>
    <t>PHARMORA LIMITED</t>
  </si>
  <si>
    <t>THE HEROWORX GROUP LIMITED</t>
  </si>
  <si>
    <t>SWIFT TRAINING SOLUTIONS LIMITED</t>
  </si>
  <si>
    <t>D A COLE LIMITED</t>
  </si>
  <si>
    <t>ONLINE TRAINING WORLD LTD</t>
  </si>
  <si>
    <t>SIMBISO COMMUNITY SERVICES</t>
  </si>
  <si>
    <t>BARRY POPE</t>
  </si>
  <si>
    <t>EDWARD SYRETT</t>
  </si>
  <si>
    <t>CHILDREN'S WORLD</t>
  </si>
  <si>
    <t>THE SAND PROJECT LTD</t>
  </si>
  <si>
    <t>A CENTRE OF LIGHT (UK) LIMITED</t>
  </si>
  <si>
    <t>NORTHERN GAS ASSESSMENT SERVICES LIMITED</t>
  </si>
  <si>
    <t>LEAN 4 SALES LTD</t>
  </si>
  <si>
    <t>INSULATING WINDOWS LIMITED</t>
  </si>
  <si>
    <t>AMATIS TRAINING LTD</t>
  </si>
  <si>
    <t>HYDRANET TOTAL SOLUTIONS LIMITED</t>
  </si>
  <si>
    <t>THE FRONTLINE ORGANISATION</t>
  </si>
  <si>
    <t>RZIM ZACHARIAS TRUST</t>
  </si>
  <si>
    <t>CLUB DONCASTER SPORTS COLLEGE C.I.C.</t>
  </si>
  <si>
    <t>T B DAVIES (CARDIFF) LIMITED</t>
  </si>
  <si>
    <t>AUTHENTICK LIMITED</t>
  </si>
  <si>
    <t>6B DIGITAL LTD</t>
  </si>
  <si>
    <t>THE LEARNING CONCEPT LTD</t>
  </si>
  <si>
    <t>A1 TRAINING ACADEMY LTD</t>
  </si>
  <si>
    <t>REGAL HOUSE TRAINING LIMITED</t>
  </si>
  <si>
    <t>FUTURE HORIZONS LEEDS</t>
  </si>
  <si>
    <t>ABELLIO LONDON LTD</t>
  </si>
  <si>
    <t>TRINITY BUSINESS SOLUTIONS LTD.</t>
  </si>
  <si>
    <t>THE WELLNESS ACADEMY (U.K) LIMITED</t>
  </si>
  <si>
    <t>CHINESEHOSPITAL LIMITED</t>
  </si>
  <si>
    <t>HEARTWOOD SKILLS C.I.C.</t>
  </si>
  <si>
    <t>JS PINNACLE SOLUTIONS LIMITED</t>
  </si>
  <si>
    <t>WHY WEIGHT? LIMITED</t>
  </si>
  <si>
    <t>AABC EDUCATIONAL LIMITED</t>
  </si>
  <si>
    <t>KTA TRAINING LIMITED</t>
  </si>
  <si>
    <t>SOMALI COMMUNITY GROUP</t>
  </si>
  <si>
    <t>LOUISE BAIN AESTHETICS ACADEMY LTD</t>
  </si>
  <si>
    <t>YVONNE REDGRAVE</t>
  </si>
  <si>
    <t>HAROLD INTERNATIONAL COLLEGE OF LONDON</t>
  </si>
  <si>
    <t>THAMES MARINE ACADEMY LIMITED</t>
  </si>
  <si>
    <t>RELUCENT BEAUTY</t>
  </si>
  <si>
    <t>BARRY WINBOLT</t>
  </si>
  <si>
    <t>EWELINA SYLWIA BURDAK</t>
  </si>
  <si>
    <t>ANGELIKA TERESA CIMOSZKO</t>
  </si>
  <si>
    <t>INTELLIGENT HORSEMANSHIP LIMITED</t>
  </si>
  <si>
    <t>BE CONFIDENT GROUP LIMITED</t>
  </si>
  <si>
    <t>JULIE SMITH</t>
  </si>
  <si>
    <t>BUTT &amp; HOBBS LIMITED</t>
  </si>
  <si>
    <t>AMODIGO LTD</t>
  </si>
  <si>
    <t>TEAM STEPS LIMITED</t>
  </si>
  <si>
    <t>CHALLENGING OUR BEHAVIOURS CIC</t>
  </si>
  <si>
    <t>Rafal Bryjak</t>
  </si>
  <si>
    <t>Hair design magdalena dylik</t>
  </si>
  <si>
    <t>MO MOWLAM ACADEMY</t>
  </si>
  <si>
    <t>PAWLETT PRIMARY SCHOOL ACADEMY</t>
  </si>
  <si>
    <t>ST MARKS AND ALL SAINTS CHURCH OF ENGLAND PRIMARY SCHOOL</t>
  </si>
  <si>
    <t>NATIONAL EDUCATION GROUP LTD</t>
  </si>
  <si>
    <t>BELVOIR HOMECARE LIMITED</t>
  </si>
  <si>
    <t>ROMAN WAY ACADEMY</t>
  </si>
  <si>
    <t>WOODFORD CHURCH OF ENGLAND PRIMARY SCHOOL</t>
  </si>
  <si>
    <t>TFN (EDUCATION) LIMITED</t>
  </si>
  <si>
    <t>SPANSET LIMITED</t>
  </si>
  <si>
    <t>WYBERTON PRIMARY ACADEMY</t>
  </si>
  <si>
    <t>ST THOMAS COFE PRIMARY ACADEMY</t>
  </si>
  <si>
    <t>COLNE ENGAINE CHURCH OF ENGLAND PRIMARY SCHOOL</t>
  </si>
  <si>
    <t>LONGBOW SECURITIES LTD</t>
  </si>
  <si>
    <t>ST ANDREW'S CHURCH OF ENGLAND PRIMARY SCHOOL, GREAT YELDHAM</t>
  </si>
  <si>
    <t>TEESVILLE ACADEMY</t>
  </si>
  <si>
    <t>STAMSHAW INFANT ACADEMY</t>
  </si>
  <si>
    <t>WARBOYS PRIMARY ACADEMY</t>
  </si>
  <si>
    <t>GALFRID ACADEMY</t>
  </si>
  <si>
    <t>ANGULAR SECURITY LTD</t>
  </si>
  <si>
    <t>FAKENHAM INFANT AND NURSERY SCHOOL</t>
  </si>
  <si>
    <t>ST GEORGE'S PRIMARY CATHOLIC VOLUNTARY ACADEMY</t>
  </si>
  <si>
    <t>COLDFAIR GREEN COMMUNITY SCHOOL</t>
  </si>
  <si>
    <t>HORNDON-ON-HILL COFE PRIMARY SCHOOL</t>
  </si>
  <si>
    <t>ST MARY'S COFE FIRST ACADEMY</t>
  </si>
  <si>
    <t>BRINDLEY HEATH JUNIOR SCHOOL ACADEMY</t>
  </si>
  <si>
    <t>FOLEY INFANT SCHOOL ACADEMY</t>
  </si>
  <si>
    <t>JAMES BATEMAN MIDDLE SCHOOL</t>
  </si>
  <si>
    <t>ANSON COFE PRIMARY SCHOOL</t>
  </si>
  <si>
    <t>SUTTON COURTENAY CHURCH OF ENGLAND PRIMARY SCHOOL</t>
  </si>
  <si>
    <t>MANORFIELD CHURCH OF ENGLAND PRIMARY SCHOOL</t>
  </si>
  <si>
    <t>ST GEORGE'S COFE FIRST SCHOOL AND NURSERY</t>
  </si>
  <si>
    <t>MARSHLAND PRIMARY ACADEMY</t>
  </si>
  <si>
    <t>BROOKE PRIMARY ACADEMY</t>
  </si>
  <si>
    <t>ALL SOUL'S CHURCH OF ENGLAND PRIMARY SCHOOL</t>
  </si>
  <si>
    <t>RUSHALL CHURCH OF ENGLAND PRIMARY SCHOOL</t>
  </si>
  <si>
    <t>BISHOPS CANNINGS CHURCH OF ENGLAND PRIMARY SCHOOL</t>
  </si>
  <si>
    <t>CHIRTON CHURCH OF ENGLAND PRIMARY SCHOOL</t>
  </si>
  <si>
    <t>WOODBOROUGH CHURCH OF ENGLAND PRIMARY SCHOOL</t>
  </si>
  <si>
    <t>PARMLEY GRAHAM LIMITED</t>
  </si>
  <si>
    <t>SARAH CHIDLEY</t>
  </si>
  <si>
    <t>BRAZZLE CANVEY ISLAND LIMITED</t>
  </si>
  <si>
    <t>MAPAK CONSULTANCY LTD</t>
  </si>
  <si>
    <t>SMILEWISDOM LTD</t>
  </si>
  <si>
    <t>Jinc Beauty LTD</t>
  </si>
  <si>
    <t>DKS STRAIGHTFORWARD LTD</t>
  </si>
  <si>
    <t>FAIRCON LTD</t>
  </si>
  <si>
    <t>NICOLE BROWN'S COLLEGE LIMITED</t>
  </si>
  <si>
    <t>CENTRAL MEDICAL SERVICES LTD</t>
  </si>
  <si>
    <t>STEPS MANAGEMENT TRAINING LTD</t>
  </si>
  <si>
    <t>EPZILON LTD</t>
  </si>
  <si>
    <t>SAY SCHOOL OF BUSINESS LTD</t>
  </si>
  <si>
    <t>TALENT &amp; POTENTIAL LIMITED</t>
  </si>
  <si>
    <t>CONCENTA COUNSELLING LTD</t>
  </si>
  <si>
    <t>JONATHAN BUTTERFIELD</t>
  </si>
  <si>
    <t>FRANCHISINGWORKS LIMITED</t>
  </si>
  <si>
    <t>St Patrick's Catholic Primary School</t>
  </si>
  <si>
    <t>Flax Bourton Church of England Primary School</t>
  </si>
  <si>
    <t>BLC (WALES) LTD</t>
  </si>
  <si>
    <t>CO-OP ACADEMY GRANGE</t>
  </si>
  <si>
    <t>CHINGFORD HALL PRIMARY ACADEMY</t>
  </si>
  <si>
    <t>TAMAR THAMES LIMITED</t>
  </si>
  <si>
    <t>CRAY WANDERERS COMMUNITY SCHEME (KENT) LIMITED</t>
  </si>
  <si>
    <t>CENTURY TRAINING SOLUTIONS LTD</t>
  </si>
  <si>
    <t>RAYS HAIR ACADEMY LTD</t>
  </si>
  <si>
    <t>1A TRAINING LTD</t>
  </si>
  <si>
    <t>TPR CARE SERVICES LIMITED</t>
  </si>
  <si>
    <t>CYNON VALLEY ORGANIC ADVENTURES LTD</t>
  </si>
  <si>
    <t>ILM ASSOCIATES LTD</t>
  </si>
  <si>
    <t>THE BECKMEAD TRUST</t>
  </si>
  <si>
    <t>GIG IT SOLUTIONS LIMITED</t>
  </si>
  <si>
    <t>CULTURE AT WORK LTD</t>
  </si>
  <si>
    <t>AL-ZAHRA EDUCATION LTD</t>
  </si>
  <si>
    <t>RAVENOAK ENTERPRISES LIMITED</t>
  </si>
  <si>
    <t>COMPETUM LTD</t>
  </si>
  <si>
    <t>GORDON BROCK</t>
  </si>
  <si>
    <t>MOHAMMED HUSSAIN</t>
  </si>
  <si>
    <t>ALLISON WALKER</t>
  </si>
  <si>
    <t>UNITE CARE LTD</t>
  </si>
  <si>
    <t>MMR HOMECARE LIMITED</t>
  </si>
  <si>
    <t>Premier Learning</t>
  </si>
  <si>
    <t>AKAN TECHNICAL TRAINING CENTRE LTD.</t>
  </si>
  <si>
    <t>DIFFERENT TRAINING SOLUTIONS LTD</t>
  </si>
  <si>
    <t>TT EDUCATION LIMITED</t>
  </si>
  <si>
    <t>TALK2TOM LIMITED</t>
  </si>
  <si>
    <t>INOVA MEDICAL LTD</t>
  </si>
  <si>
    <t>RETAIL AUTOMOTIVE CONSULTANT LTD</t>
  </si>
  <si>
    <t>KAIYOKU LTD</t>
  </si>
  <si>
    <t>CSV CONSTRUCTION &amp; TRAINING LTD</t>
  </si>
  <si>
    <t>2020 DELIVERY LIMITED</t>
  </si>
  <si>
    <t>SWISS TIME SERVICES LIMITED</t>
  </si>
  <si>
    <t>HEAR WOMEN FOUNDATION</t>
  </si>
  <si>
    <t>AUTHENTIC HEALTH LTD</t>
  </si>
  <si>
    <t>ATHELEAS DAUGHTERS TRAINING CLUB LTD</t>
  </si>
  <si>
    <t>SALLY PARKES YOGA LTD</t>
  </si>
  <si>
    <t>ROLE TRAINING LIMITED</t>
  </si>
  <si>
    <t>RAISEHOLD LIMITED</t>
  </si>
  <si>
    <t>SEREN SOLUTIONS (TRAINING) LTD</t>
  </si>
  <si>
    <t>CERTASS LIMITED</t>
  </si>
  <si>
    <t>TINY TOWN DAYCARE LTD</t>
  </si>
  <si>
    <t>Steve Biko Housing Association</t>
  </si>
  <si>
    <t>ROSS TRIGWELL</t>
  </si>
  <si>
    <t>M.R. MOTOR SERVICES LIMITED</t>
  </si>
  <si>
    <t>MILLENNIUM NAILS EUROPE LIMITED</t>
  </si>
  <si>
    <t>Royal Berkshire NHS Foundation Trust</t>
  </si>
  <si>
    <t>VU ONLINE LTD</t>
  </si>
  <si>
    <t>THINK TANK ACADEMY LIMITED</t>
  </si>
  <si>
    <t>OAKDALE HOUSE TRUST</t>
  </si>
  <si>
    <t>GMAC GLOBAL COMMUNITY INTEREST COMPANY</t>
  </si>
  <si>
    <t>IMPERIAL ENGLISH UK</t>
  </si>
  <si>
    <t>MAGDALENA GNIEWEK</t>
  </si>
  <si>
    <t>SARA MORRIS</t>
  </si>
  <si>
    <t>JUSTINA DAUNYTE</t>
  </si>
  <si>
    <t>NEIL REED</t>
  </si>
  <si>
    <t>DJEMBESCHOOL</t>
  </si>
  <si>
    <t>GENESIS SAFETY TRAINING LTD</t>
  </si>
  <si>
    <t>HOLDFORTH AND CO LIMITED</t>
  </si>
  <si>
    <t>SPORTS IN SCHOOLS LIMITED</t>
  </si>
  <si>
    <t>COPE CONSULTANTS LIMITED</t>
  </si>
  <si>
    <t>University Hospitals Coventry and Warwickshire NHS Trust</t>
  </si>
  <si>
    <t>SEYMOUR (CIVIL ENGINEERING CONTRACTORS) LTD.</t>
  </si>
  <si>
    <t>REDQUADRANT LIMITED</t>
  </si>
  <si>
    <t>AH EDUCATION AND TRAINING LTD</t>
  </si>
  <si>
    <t>VISION CARE AND TRAINING LTD</t>
  </si>
  <si>
    <t>AUNTIES DOGGIE (FRANCHISE) LIMITED</t>
  </si>
  <si>
    <t>BRIGHAM YOUNG UNIVERSITY LIMITED</t>
  </si>
  <si>
    <t>SOCIETY INC</t>
  </si>
  <si>
    <t>ATLAS MEDIA TEAM LTD</t>
  </si>
  <si>
    <t>ABELLIO WEST LONDON LTD</t>
  </si>
  <si>
    <t>MILLIE JONES LIMITED</t>
  </si>
  <si>
    <t>BETTER BODIES UK - EMPLOYMENT AND CORPORATE TRAINING SOLUTIONS LTD</t>
  </si>
  <si>
    <t>Gloucestershire Care Services NHS Trust</t>
  </si>
  <si>
    <t>TY DYSGU</t>
  </si>
  <si>
    <t>EWA JOANNA BLACHEWICZ</t>
  </si>
  <si>
    <t>MOBILE REPAIR SKILLS TRAINING AGENCY</t>
  </si>
  <si>
    <t>BLUE HAT SERVICES LIMITED</t>
  </si>
  <si>
    <t>ACADEMY FOR CANINE CARE LIMITED</t>
  </si>
  <si>
    <t>THE HARLEQUINS FOUNDATION</t>
  </si>
  <si>
    <t>RJ DONNAN HEARING CARE LTD</t>
  </si>
  <si>
    <t>The University of Glasgow</t>
  </si>
  <si>
    <t>LANCING DRIVER TRAINING LIMITED</t>
  </si>
  <si>
    <t>KNOW-HOW TRAINING LTD</t>
  </si>
  <si>
    <t>DAKS TRAINING SCHOOL LIMITED</t>
  </si>
  <si>
    <t>INTEGRATED MEDICAL SERVICES MANAGEMENT LIMITED</t>
  </si>
  <si>
    <t>FRAGGLEWORKS LTD</t>
  </si>
  <si>
    <t>SKILLS LINK TRAINING CONSULTANCY LTD</t>
  </si>
  <si>
    <t>MOBIUS PARTNERS LIMITED</t>
  </si>
  <si>
    <t>GLOBAL MAKE-UP, HAIR &amp; PRODUCTIONS ACADEMY LTD</t>
  </si>
  <si>
    <t>CHAMELEON COMMUNITY SOLUTIONS LTD</t>
  </si>
  <si>
    <t>MANCHESTER AIRPORTS HOLDINGS LIMITED</t>
  </si>
  <si>
    <t>PURPLE BEARD LTD</t>
  </si>
  <si>
    <t>IMAGINE - TORBAY MULTICULTURAL GROUP C.I.C.</t>
  </si>
  <si>
    <t>PRABH JANDU TRADING LTD</t>
  </si>
  <si>
    <t>DEFT ACADEMY LIMITED</t>
  </si>
  <si>
    <t>AIPLUS CONFERENCES AND JOURNAL LTD</t>
  </si>
  <si>
    <t>MANCHESTER COLLEGE OF EDUCATION LIMITED</t>
  </si>
  <si>
    <t>COWDEN CONSULTING LIMITED</t>
  </si>
  <si>
    <t>IMPACT LEARNING LIMITED</t>
  </si>
  <si>
    <t>SUTTON YOUTH RADIO LTD</t>
  </si>
  <si>
    <t>THE FIELDS CHILDREN'S CENTRE</t>
  </si>
  <si>
    <t>LEICESTER GLOBAL STUDY CENTRE LIMITED</t>
  </si>
  <si>
    <t>JACSKINBAR LTD</t>
  </si>
  <si>
    <t>NIGERIAN COMMUNITY ASSOCIATION AYLESBURY CIC</t>
  </si>
  <si>
    <t>BA TRAINING SOLUTIONS LTD</t>
  </si>
  <si>
    <t>SPENCER TRAINING LTD</t>
  </si>
  <si>
    <t>ETS EDUCATION LTD</t>
  </si>
  <si>
    <t>360VRSTUDIO LTD</t>
  </si>
  <si>
    <t>BONNQUAL LIMITED</t>
  </si>
  <si>
    <t>MEDISYS GLOBAL SOLUTIONS LIMITED</t>
  </si>
  <si>
    <t>JEAN CROFT</t>
  </si>
  <si>
    <t>CROYDON TUTORIAL COLLEGE</t>
  </si>
  <si>
    <t>Q GROUP CLUB LIMITED</t>
  </si>
  <si>
    <t>SAFETY, TECHNOLOGY &amp; LEGISLATION LIMITED</t>
  </si>
  <si>
    <t>WORCESTERSHIRE INCLUSIVE MARTIAL ARTS CIC</t>
  </si>
  <si>
    <t>TORCH HEALTHCARE SERVICES LTD</t>
  </si>
  <si>
    <t>STROPHE LTD</t>
  </si>
  <si>
    <t>RUSSLAND TRAINING HUB LIMITED</t>
  </si>
  <si>
    <t>THE IT WAY GROUP LTD</t>
  </si>
  <si>
    <t>THE SQUARE PEG (NORTH EAST) CONSULTANCY SERVICES LTD</t>
  </si>
  <si>
    <t>BUSINESS LEGAL SOLUTIONS LIMITED</t>
  </si>
  <si>
    <t>WEB4DESIGN LTD</t>
  </si>
  <si>
    <t>KEVIN OSTLER</t>
  </si>
  <si>
    <t>KATE PEARSON</t>
  </si>
  <si>
    <t>SPA ACADEMY ASKERN</t>
  </si>
  <si>
    <t>OAKINGTON COFE PRIMARY SCHOOL</t>
  </si>
  <si>
    <t>MORECAMBE BAY ACADEMY</t>
  </si>
  <si>
    <t>PEREDUR EURYTHMY LTD.</t>
  </si>
  <si>
    <t>BRACKNELL TOWN FOOTBALL CLUB LIMITED</t>
  </si>
  <si>
    <t>QUIQ INSPIRE LTD</t>
  </si>
  <si>
    <t>MARBLE HILL CENTRE LTD</t>
  </si>
  <si>
    <t>MINDSCAPE GROUP LIMITED</t>
  </si>
  <si>
    <t>THE B*E*S*T* CONSULTANCY NORTHEAST LTD</t>
  </si>
  <si>
    <t>EDUVOCATION LIMITED</t>
  </si>
  <si>
    <t>ABUKA LIMITED</t>
  </si>
  <si>
    <t>WRITERZ AND SCRIBEZ C.I.C.</t>
  </si>
  <si>
    <t>CONNECT BUILDING SERVICES LTD</t>
  </si>
  <si>
    <t>1MPACT LIMITED</t>
  </si>
  <si>
    <t>INTERNATIONAL ETIQUETTE AND PROTOCOL ACADEMY OF LONDON LTD</t>
  </si>
  <si>
    <t>EDUKATORS LONDON LTD</t>
  </si>
  <si>
    <t>WELBOURNE PRIMARY ACADEMY</t>
  </si>
  <si>
    <t>DODDINGHURST CHURCH OF ENGLAND JUNIOR SCHOOL</t>
  </si>
  <si>
    <t>MSP (BILTON) LIMITED</t>
  </si>
  <si>
    <t>TERTIARY EDUCATION AND SKILLS TRAINING (TEST) AWARDS</t>
  </si>
  <si>
    <t>NVQ ASSESSOR LTD</t>
  </si>
  <si>
    <t>NLDC LTD</t>
  </si>
  <si>
    <t>SUE OLIVER DOG GROOMING STUDIO LTD</t>
  </si>
  <si>
    <t>COMMUNITY SUPPORT ALLIANCE LTD</t>
  </si>
  <si>
    <t>JRNY LIMITED</t>
  </si>
  <si>
    <t>HAMMERSMITH COMMUNITY GARDENS ASSOCIATION</t>
  </si>
  <si>
    <t>BICMP</t>
  </si>
  <si>
    <t>COMFORT CARE RECRUITMENT AND TRAINING LIMITED</t>
  </si>
  <si>
    <t>Nesta</t>
  </si>
  <si>
    <t>OPEN DATA INSTITUTE</t>
  </si>
  <si>
    <t>SKS ACCOUNTANCY TRAINING ACADEMY</t>
  </si>
  <si>
    <t>REGAL ASSET MANAGERS LIMITED</t>
  </si>
  <si>
    <t>CQI SOLUTIONS LIMITED</t>
  </si>
  <si>
    <t>YORKSHIRE HOMECARE LIMITED</t>
  </si>
  <si>
    <t>SEREN SOLUTIONS ACADEMY LIMITED</t>
  </si>
  <si>
    <t>LITTLE LEARNERS MONTESSORI LTD</t>
  </si>
  <si>
    <t>THE NENE VALLEY PARTNERSHIP</t>
  </si>
  <si>
    <t>BLAISE HIGH SCHOOL</t>
  </si>
  <si>
    <t>ABTS Training</t>
  </si>
  <si>
    <t>ENHANCE MY TRAINING LTD.</t>
  </si>
  <si>
    <t>CLINICAL AESTHETICS TRAINING SERVICES(PVT) LTD</t>
  </si>
  <si>
    <t>UB ACADEMY LDN LTD</t>
  </si>
  <si>
    <t>DEREK WHITE</t>
  </si>
  <si>
    <t>AEDIS TRAINING &amp; DEVELOPMENT LTD</t>
  </si>
  <si>
    <t>OFIY HEALTHCARE LTD.</t>
  </si>
  <si>
    <t>STARCROSS TRADING LIMITED</t>
  </si>
  <si>
    <t>Tina Booth</t>
  </si>
  <si>
    <t>NORTH WEST VOCATIONAL COLLEGE LTD</t>
  </si>
  <si>
    <t>Lee Watts</t>
  </si>
  <si>
    <t>INTERNATIONAL LANGUAGE SCHOOL</t>
  </si>
  <si>
    <t>INDUSTRIAL &amp; COMMERCIAL OPERATIONS NETWORK</t>
  </si>
  <si>
    <t>LAYTOE LIMITED</t>
  </si>
  <si>
    <t>SILICON ROUNDABOUT VENTURES LTD</t>
  </si>
  <si>
    <t>MAKING EDUCATION A PRIORITY (MEAP) CIC</t>
  </si>
  <si>
    <t>ENDURING MENTAL HEALTH ORGANISATION LIMITED</t>
  </si>
  <si>
    <t>PREMIER LEARNING LIMITED</t>
  </si>
  <si>
    <t>SENCILLO BUSINESS SOLUTIONS LTD</t>
  </si>
  <si>
    <t>BROMLEY EMERGENCY TRAINING AND RESEARCH LIMITED</t>
  </si>
  <si>
    <t>APIS SOLUTIONS LIMITED</t>
  </si>
  <si>
    <t>MAESTRO 7 C.I.C.</t>
  </si>
  <si>
    <t>UK COLLEGE OF MANAGEMENT LTD</t>
  </si>
  <si>
    <t>Enlighten The Children</t>
  </si>
  <si>
    <t>READ EDUCATION SERVICES LIMITED</t>
  </si>
  <si>
    <t>KRM DIGITAL LIMITED</t>
  </si>
  <si>
    <t>SAKOON CONSULTING LIMITED</t>
  </si>
  <si>
    <t>THE EXPERIENCE CORPORATION LIMITED</t>
  </si>
  <si>
    <t>EVOLUTION ACADEMY LTD</t>
  </si>
  <si>
    <t>CITY ELECTRICAL FACTORS LIMITED</t>
  </si>
  <si>
    <t>LGR GROUP LTD</t>
  </si>
  <si>
    <t>COMPASS SKILLS TRAINING LIMITED</t>
  </si>
  <si>
    <t>NETWORK SAFETY SERVICES LIMITED</t>
  </si>
  <si>
    <t>LIFESKILLS CENTRES NORTH WEST LTD</t>
  </si>
  <si>
    <t>NORTHAMPTON VOLUNTEERING CENTRE</t>
  </si>
  <si>
    <t>CARETOTRAIN</t>
  </si>
  <si>
    <t>BLUE Q LTD</t>
  </si>
  <si>
    <t>REDSTONE ASSOCIATES LIMITED</t>
  </si>
  <si>
    <t>BLUE PERFORMING ARTS LTD</t>
  </si>
  <si>
    <t>PERMATEEK INTERNATIONAL LIMITED</t>
  </si>
  <si>
    <t>STARCOVER HEALTH &amp; SOCIAL CARE LTD</t>
  </si>
  <si>
    <t>BONUS POINT ACADEMY LTD</t>
  </si>
  <si>
    <t>SUE HEWITT</t>
  </si>
  <si>
    <t>LEANNE JONES</t>
  </si>
  <si>
    <t>SCHOOL OF BUSINESS, LONDON LIMITED</t>
  </si>
  <si>
    <t>LEICESTER COMMUNITY SERVICES CIC</t>
  </si>
  <si>
    <t>EXERCITUS GROUP LIMITED</t>
  </si>
  <si>
    <t>CLEAR QUALITY LIMITED</t>
  </si>
  <si>
    <t>ROAD SAFETY MARKINGS ASSOCIATION</t>
  </si>
  <si>
    <t>BRISTOL REFUGEE RIGHTS</t>
  </si>
  <si>
    <t>OPEN BLEND METHOD LIMITED</t>
  </si>
  <si>
    <t>DWS REALISATIONS LIMITED</t>
  </si>
  <si>
    <t>GET TRAINED LTD</t>
  </si>
  <si>
    <t>POVA CARE LTD</t>
  </si>
  <si>
    <t>Kerrie Dawkins</t>
  </si>
  <si>
    <t>J &amp; M GOUGH PRIMARY LITERACY CONSULTANCY</t>
  </si>
  <si>
    <t>BLESSED HOLY FAMILY CATHOLIC ACADEMY TRUST</t>
  </si>
  <si>
    <t>GOBOTIX LTD</t>
  </si>
  <si>
    <t>TALENTBERG LIMITED</t>
  </si>
  <si>
    <t>THE VINE COMMUNITY CENTRE LTD</t>
  </si>
  <si>
    <t>ADEPT LIVING FOUNDATION CIC</t>
  </si>
  <si>
    <t>GS EDUCATION UK LIMITED</t>
  </si>
  <si>
    <t>MF COLLEGE LTD</t>
  </si>
  <si>
    <t>POSITIVE INCLINE LIMITED</t>
  </si>
  <si>
    <t>SHIRES DEN ACADEMY LIMITED</t>
  </si>
  <si>
    <t>HERBYO LIMITED</t>
  </si>
  <si>
    <t>NATION TRAINING LIMITED</t>
  </si>
  <si>
    <t>COACH HOUSE TRAINING AND DEVELOPMENT LTD</t>
  </si>
  <si>
    <t>THE HAIR ACADEMY LIMITED</t>
  </si>
  <si>
    <t>ANDREW MAYLIA</t>
  </si>
  <si>
    <t>JULIE MILLER</t>
  </si>
  <si>
    <t>GAIL STUBBINGS</t>
  </si>
  <si>
    <t>ALREGO LIMITED</t>
  </si>
  <si>
    <t>THE NOTTINGHAM ARIMATHEA TRUST</t>
  </si>
  <si>
    <t>APR TRAINING LTD</t>
  </si>
  <si>
    <t>FOX TRAINING SOLUTIONS LTD</t>
  </si>
  <si>
    <t>PICAXI LIMITED</t>
  </si>
  <si>
    <t>TYNE &amp; WEAR PASSENGER TRANSPORT EXECUTIVE</t>
  </si>
  <si>
    <t>SPARSHATT TRUCK &amp; VAN LIMITED</t>
  </si>
  <si>
    <t>YOUTH WORKS NORTHAMPTONSHIRE</t>
  </si>
  <si>
    <t>KENNETH HENDERSON</t>
  </si>
  <si>
    <t>RESPONSIVE TRAINING SERVICES LTD</t>
  </si>
  <si>
    <t>CECAN LTD</t>
  </si>
  <si>
    <t>THE GRIMSBY TOWN FOOTBALL CLUB LIMITED</t>
  </si>
  <si>
    <t>LIPC PARTNERSHIP LIMITED</t>
  </si>
  <si>
    <t>SECOND CHANCE LEARNING ACADEMY</t>
  </si>
  <si>
    <t>IMAGELAB THE SCHOOL OF EXCELLENCE LIMITED</t>
  </si>
  <si>
    <t>G &amp; R ASSOCIATES LIMITED</t>
  </si>
  <si>
    <t>SIRIUS TRAINING &amp; CERTIFICATIONS LTD</t>
  </si>
  <si>
    <t>GREEN PENNY LIMITED</t>
  </si>
  <si>
    <t>H H &amp; L SCHOOL SUPPORT SERVICES LIMITED</t>
  </si>
  <si>
    <t>KELVIN FITTON &amp; ANDREW CRIBB</t>
  </si>
  <si>
    <t>WENTWORTH INTERNATIONAL COLLEGE LTD</t>
  </si>
  <si>
    <t>BRIDON-BEKAERT ROPES GROUP (UK) LTD</t>
  </si>
  <si>
    <t>Positive Practice Partnership Ltd</t>
  </si>
  <si>
    <t>THE EDUCATION CENTRE LTD</t>
  </si>
  <si>
    <t>LONDON COLLEGE OF MEDIA LTD</t>
  </si>
  <si>
    <t>SANDS TRAINING &amp; CONSULTANCY LIMITED</t>
  </si>
  <si>
    <t>PETER WINWOOD</t>
  </si>
  <si>
    <t>RADCLIFFE HALL CHURCH OF ENGLAND METHODIST CONTROLLED PRIMARY SCHOOL</t>
  </si>
  <si>
    <t>ALL SAINTS CATHOLIC PRIMARY SCHOOL, A CATHOLIC VOLUNTARY ACADEMY</t>
  </si>
  <si>
    <t>ALL SAINTS' CHURCH OF ENGLAND SCHOOL</t>
  </si>
  <si>
    <t>ANGLIA INCLUSIVE MULTI ACADEMY TRUST</t>
  </si>
  <si>
    <t>GREYWOOD MULTI-SCHOOLS TRUST</t>
  </si>
  <si>
    <t>SAND ACADEMIES TRUST</t>
  </si>
  <si>
    <t>ST MARGARET CLITHEROW CATHOLIC ACADEMY TRUST</t>
  </si>
  <si>
    <t>ROOTS2FRUITS CIC</t>
  </si>
  <si>
    <t>DUNAMIS THERAPY HUB LIMITED</t>
  </si>
  <si>
    <t>ISSURED LIMITED</t>
  </si>
  <si>
    <t>ASCENT SCHOOL OF MANAGEMENT LONDON LTD</t>
  </si>
  <si>
    <t>SYCAMORE DINING CIC</t>
  </si>
  <si>
    <t>INTELLIGENCE MANAGEMENT SUPPORT SERVICES LIMITED</t>
  </si>
  <si>
    <t>PRO LEVEL PERFORMANCE LIMITED</t>
  </si>
  <si>
    <t>THE HEARN COLLEGE</t>
  </si>
  <si>
    <t>VALLEY COLLEGE LTD</t>
  </si>
  <si>
    <t>THE SOCIAL DEVELOPMENT AGENCY LTD</t>
  </si>
  <si>
    <t>ELITE PERFORMANCE SPORTS EDUCATION AND TRAINING (SET) LTD</t>
  </si>
  <si>
    <t>GLOBAL GORILLA LIMITED</t>
  </si>
  <si>
    <t>PREMIUM TRAINING ACADEMY LIMITED</t>
  </si>
  <si>
    <t>CROSS KEYS LEARNING LIMITED</t>
  </si>
  <si>
    <t>EVOTECH COMPUTER-AIDED ENGINEERING LIMITED</t>
  </si>
  <si>
    <t>ISONOMY EDUCATION LTD</t>
  </si>
  <si>
    <t>FESTIVAL AWARDS ACADEMY LTD</t>
  </si>
  <si>
    <t>THE SOUND THERAPY COMPANY</t>
  </si>
  <si>
    <t>CANDOUR TRAINING UK</t>
  </si>
  <si>
    <t>INVESTEC BANK PLC</t>
  </si>
  <si>
    <t>OLEVI INTERNATIONAL LTD</t>
  </si>
  <si>
    <t>LAB ACCOUNTING AND CONSULTANCY LTD</t>
  </si>
  <si>
    <t>RUSHDEN MIND LIMITED</t>
  </si>
  <si>
    <t>MTCS-UK LTD</t>
  </si>
  <si>
    <t>LEE LILLEYBOND</t>
  </si>
  <si>
    <t>UK NETCOM LIMITED</t>
  </si>
  <si>
    <t>JACK TEBBLE</t>
  </si>
  <si>
    <t>POETRY SOCIETY(INCORPORATED)(THE</t>
  </si>
  <si>
    <t>THE ASHLIE PROJECT C.I.C.</t>
  </si>
  <si>
    <t>MASTER PHOTOGRAPHERS ASSOCIATION LIMITED</t>
  </si>
  <si>
    <t>ITOOL SOLUTION LTD</t>
  </si>
  <si>
    <t>SLASH BEAUTY LTD</t>
  </si>
  <si>
    <t>AD ASTRA (BROADENING HORIZONS) LIMITED</t>
  </si>
  <si>
    <t>THURROCK TRAINING LIMITED</t>
  </si>
  <si>
    <t>FOOTLIGHTS COMMUNITY TRAINING LIMITED</t>
  </si>
  <si>
    <t>MOSAIC WISE CIC</t>
  </si>
  <si>
    <t>BRANDWOOD CENTRE COMMUNITY ASSOCIATION</t>
  </si>
  <si>
    <t>JULIANNE BLAIR</t>
  </si>
  <si>
    <t>crown aesthetics training academy</t>
  </si>
  <si>
    <t>TRIONYX SOS LTD</t>
  </si>
  <si>
    <t>MARATHON SPORTS ACADEMY LIMITED</t>
  </si>
  <si>
    <t>EVENTS &amp; TRAINING SERVICES LTD</t>
  </si>
  <si>
    <t>COLLEGE OF DENTISTRY LIMITED</t>
  </si>
  <si>
    <t>THE COLOUR ROOM HAIR LTD</t>
  </si>
  <si>
    <t>ROTHERHAM OPPORTUNITIES COLLEGE LIMITED</t>
  </si>
  <si>
    <t>WIZONTHEWEB LIMITED</t>
  </si>
  <si>
    <t>MIDLAND ENGINEERING TRAINING &amp; ASSESSMENT LTD</t>
  </si>
  <si>
    <t>TIME ZONE TRAINING SERVICES LTD.</t>
  </si>
  <si>
    <t>TEDI-LONDON</t>
  </si>
  <si>
    <t>HOPE CHURCH LUTON TRUST</t>
  </si>
  <si>
    <t>Skool of Street</t>
  </si>
  <si>
    <t>KAPLAN OPEN LEARNING (LIVERPOOL) LIMITED</t>
  </si>
  <si>
    <t>KAPLAN OPEN LEARNING LIMITED</t>
  </si>
  <si>
    <t>Bedford Hospital NHS Trust</t>
  </si>
  <si>
    <t>LIVEWEST HOMES LTD</t>
  </si>
  <si>
    <t>THE LONDON SCHOOL OF SPORTS MASSAGE LIMITED</t>
  </si>
  <si>
    <t>SALFORD TRAINING COMPANY LIMITED</t>
  </si>
  <si>
    <t>HASMONEAN HIGH SCHOOL FOR GIRLS</t>
  </si>
  <si>
    <t>PROSAFE CONSULTANTS</t>
  </si>
  <si>
    <t>SAOIRSE HAIR</t>
  </si>
  <si>
    <t>THE PARTNERS TRADING AS THE SUFFOLK ACADEMY OF BEAUTY</t>
  </si>
  <si>
    <t>AMANDA ROBERTS</t>
  </si>
  <si>
    <t>GILLIAN BRUNINGS</t>
  </si>
  <si>
    <t>CAMBRIDGE CENTRE FOR EVIDENCE-BASED POLICING LTD</t>
  </si>
  <si>
    <t>PAUL SULLIVAN MARKETING LIMITED</t>
  </si>
  <si>
    <t>DUPLEX BUSINESS SERVICES LIMITED</t>
  </si>
  <si>
    <t>PROJECT DEVELOPMENT WORKSHOP LIMITED</t>
  </si>
  <si>
    <t>INFORMAGIC IT SOLUTIONS LIMITED</t>
  </si>
  <si>
    <t>STAGECOACH (SOUTH) LIMITED</t>
  </si>
  <si>
    <t>TURNPOINT LTD</t>
  </si>
  <si>
    <t>SUBROZA LTD</t>
  </si>
  <si>
    <t>SYNCHRONICITY COMMUNITY ORGANISATION LTD</t>
  </si>
  <si>
    <t>A-Z TRAINING CENTRE LIMITED</t>
  </si>
  <si>
    <t>THORNTON LODGE ACTION GROUP</t>
  </si>
  <si>
    <t>UPSKILLU LTD</t>
  </si>
  <si>
    <t>M. A. L. MAKEUP ACADEMY LANCASHIRE LTD</t>
  </si>
  <si>
    <t>TIGERLILY RECRUITMENT AND TRAINING LTD</t>
  </si>
  <si>
    <t>NORTHAMPTON ARTS COLLECTIVE</t>
  </si>
  <si>
    <t>L3 CTS AIRLINE AND ACADEMY TRAINING LIMITED</t>
  </si>
  <si>
    <t>INTUITION SKILLS LTD</t>
  </si>
  <si>
    <t>BZW CONSULTING LIMITED</t>
  </si>
  <si>
    <t>EMMA OKO</t>
  </si>
  <si>
    <t>AL-HUDA ACADEMY</t>
  </si>
  <si>
    <t>STEVENS ROWSELL</t>
  </si>
  <si>
    <t>DIRECT RAIL SERVICES LIMITED</t>
  </si>
  <si>
    <t>SR TRAINING NI</t>
  </si>
  <si>
    <t>CARLTON ACADEMY TRUST</t>
  </si>
  <si>
    <t>SCRIPT ACADEMY LIMITED</t>
  </si>
  <si>
    <t>THE DEVELOPER ACADEMY LIMITED</t>
  </si>
  <si>
    <t>ILLUMINOUS CONSULTING LTD</t>
  </si>
  <si>
    <t>SERCO HOLDINGS LIMITED</t>
  </si>
  <si>
    <t>LINK UP MITAKA LIMITED</t>
  </si>
  <si>
    <t>LEAP LIKE A SALMON LIMITED</t>
  </si>
  <si>
    <t>INNOVATIVE TRAINING SOLUTIONS CONSULTANCY LIMITED</t>
  </si>
  <si>
    <t>ARMADILLO ART EXPERIENCE CIC</t>
  </si>
  <si>
    <t>RT HEALTHCARE TRAINING LIMITED</t>
  </si>
  <si>
    <t>KINGDOM COLLEGE LIMITED</t>
  </si>
  <si>
    <t>POSITIVE STEPZ C.I.C.</t>
  </si>
  <si>
    <t>PHILOTELITY LIMITED</t>
  </si>
  <si>
    <t>VALUE EXCHANGE LTD</t>
  </si>
  <si>
    <t>Longhurst Group Limited</t>
  </si>
  <si>
    <t>GROW 19 LTD.</t>
  </si>
  <si>
    <t>WELLIE LIFE LTD</t>
  </si>
  <si>
    <t>PAINLESS LIMITED</t>
  </si>
  <si>
    <t>LAMBDA MEDICAL LTD</t>
  </si>
  <si>
    <t>OMEGA TRAINING &amp; ASSESSMENT SOLUTIONS LIMITED</t>
  </si>
  <si>
    <t>BRITISH SCHOOL OF MARKETING INTERNATIONAL LIMITED</t>
  </si>
  <si>
    <t>BIGCHANGE LIMITED</t>
  </si>
  <si>
    <t>IN TOUCH CARE SKILLS LIMITED</t>
  </si>
  <si>
    <t>PHBS-UK</t>
  </si>
  <si>
    <t>CG TRAINING AND DEVELOPMENT</t>
  </si>
  <si>
    <t>INCLUSIVE EMPLOYERS LIMITED</t>
  </si>
  <si>
    <t>CLIFFE HOUSE DAY NURSERIES LIMITED</t>
  </si>
  <si>
    <t>INSPIRED 2 UPSKILL LTD</t>
  </si>
  <si>
    <t>DEARNE VALLEY PERSONAL DEVELOPMENT CENTRE</t>
  </si>
  <si>
    <t>THE WEY VALLEY ACADEMY</t>
  </si>
  <si>
    <t>BURTON FIELDS SCHOOL</t>
  </si>
  <si>
    <t>HOLMLEIGH PARK HIGH SCHOOL</t>
  </si>
  <si>
    <t>DWM PLANT LIMITED</t>
  </si>
  <si>
    <t>A-SAFE UK LTD</t>
  </si>
  <si>
    <t>FOLKESTONE BEACON+ LIMITED</t>
  </si>
  <si>
    <t>THE PRINCE'S FOUNDATION</t>
  </si>
  <si>
    <t>PHOENIX ALTERNATIVE PROVISION LIMITED</t>
  </si>
  <si>
    <t>ST MARYS INTERNATIONAL COLLEGE LIMITED</t>
  </si>
  <si>
    <t>WORCESTER INTERNATIONAL COLLEGE LIMITED</t>
  </si>
  <si>
    <t>UPSILON WEALTH MANAGEMENT LIMITED</t>
  </si>
  <si>
    <t>GULNUR SALIH</t>
  </si>
  <si>
    <t>NEWCASTLE INTERNATIONAL ACADEMY LIMITED</t>
  </si>
  <si>
    <t>LC VENUES LTD</t>
  </si>
  <si>
    <t>NICOLAS JAMES LIMITED</t>
  </si>
  <si>
    <t>COMMERCIAL DRIVER TRAINING LIMITED</t>
  </si>
  <si>
    <t>ACADEMY FOR CARE AND EDUCATION LIMITED</t>
  </si>
  <si>
    <t>LEARNINGZONE (BIRMINGHAM) LTD</t>
  </si>
  <si>
    <t>D'MARIE EVENTS LTD</t>
  </si>
  <si>
    <t>ADAM JOSEPH MCDOWELL</t>
  </si>
  <si>
    <t>CARLTON BOLLING</t>
  </si>
  <si>
    <t>CRITCHILL SPECIAL SCHOOL</t>
  </si>
  <si>
    <t>ST AUGUSTINE'S CATHOLIC SCHOOL - A CATHOLIC VOLUNTARY ACADEMY</t>
  </si>
  <si>
    <t>ST FRANCIS XAVIER SCHOOL - A JOINT CATHOLIC AND CHURCH OF ENGLAND VOLUNTARY ACADEMY</t>
  </si>
  <si>
    <t>OLIVE BRANCH COMMUNITY GARDEN COMMUNITY INTEREST COMPANY</t>
  </si>
  <si>
    <t>THE DARCA GROUP LTD</t>
  </si>
  <si>
    <t>SAHELI</t>
  </si>
  <si>
    <t>ABERTAY INTERNATIONAL TRAINING LIMITED</t>
  </si>
  <si>
    <t>CHELTENHAM AND GLOUCESTER OMNIBUS COMPANY LIMITED</t>
  </si>
  <si>
    <t>ESSEX POLICE, FIRE AND CRIME COMMISSIONER FIRE AND RESCUE AUTHORITY</t>
  </si>
  <si>
    <t>Spark Somerset</t>
  </si>
  <si>
    <t>EDUCATION AND TRAINING FOUNDATION</t>
  </si>
  <si>
    <t>RESILIENCE VOYAGE LTD</t>
  </si>
  <si>
    <t>CHANGE PLEASE CIC</t>
  </si>
  <si>
    <t>CHANGE PLEASE FOUNDATION</t>
  </si>
  <si>
    <t>THETRAINING.SHOP LTD</t>
  </si>
  <si>
    <t>ON THE OUT C.I.C.</t>
  </si>
  <si>
    <t>SAFECERT AWARDS LTD</t>
  </si>
  <si>
    <t>STAGECOACH (NORTH WEST) LIMITED</t>
  </si>
  <si>
    <t>LONDON CONSTRUCTION TRAINING LTD</t>
  </si>
  <si>
    <t>TRUSTLAND CONSTRUCTION LIMITED</t>
  </si>
  <si>
    <t>GLENVALE TRANSPORT LIMITED</t>
  </si>
  <si>
    <t>GREATER MANCHESTER BUSES SOUTH LIMITED</t>
  </si>
  <si>
    <t>LINCOLNSHIRE ROAD CAR COMPANY LIMITED</t>
  </si>
  <si>
    <t>THAMES TRANSIT LIMITED</t>
  </si>
  <si>
    <t>SUN ROOM CLINIC TRAINING LTD</t>
  </si>
  <si>
    <t>MIDLAND RED (SOUTH) LIMITED</t>
  </si>
  <si>
    <t>BRAMBLE HUB LIMITED</t>
  </si>
  <si>
    <t>UPLINK TECHNOLOGIES LTD</t>
  </si>
  <si>
    <t>SONDER RADIO LTD</t>
  </si>
  <si>
    <t>SHAW AUSTIN LIMITED</t>
  </si>
  <si>
    <t>RICHARD JOHN HAIR &amp; BEAUTY LTD</t>
  </si>
  <si>
    <t>DMV FITNESS TRAINING COMPANY LTD</t>
  </si>
  <si>
    <t>FLYING TIME LIMITED</t>
  </si>
  <si>
    <t>AESTIQUE ACADEMY LTD.</t>
  </si>
  <si>
    <t>IBA GLOBAL EXAMINATIONS BOARD LIMITED</t>
  </si>
  <si>
    <t>Urban MBA</t>
  </si>
  <si>
    <t>SATURN TRAINING LTD</t>
  </si>
  <si>
    <t>ART CARE EDUCATION</t>
  </si>
  <si>
    <t>Greater London Business School</t>
  </si>
  <si>
    <t>AIRWAYS AERO ASSOCIATIONS LIMITED</t>
  </si>
  <si>
    <t>EURO PACKAGING UK LIMITED</t>
  </si>
  <si>
    <t>ARAY WELLBEING COMMUNITY INTEREST COMPANY</t>
  </si>
  <si>
    <t>FOOTBALLCV ACADEMY LIMITED</t>
  </si>
  <si>
    <t>THE PARKS ACTIVE LIVING CENTER</t>
  </si>
  <si>
    <t>GREATER LONDON BUSINESS SCHOOL LTD</t>
  </si>
  <si>
    <t>BUILDING FUTURES 2GETHER LTD</t>
  </si>
  <si>
    <t>LONDON SCHOOL OF MOSAIC</t>
  </si>
  <si>
    <t>FORWARD2EMPLOYMENT</t>
  </si>
  <si>
    <t>LAMB DIRECT CONSULTING LIMITED</t>
  </si>
  <si>
    <t>ONE MANCHESTER LTD</t>
  </si>
  <si>
    <t>GENESIS ALPHA LTD</t>
  </si>
  <si>
    <t>RIVIERA TUITION LIMITED</t>
  </si>
  <si>
    <t>PLATFORM LIMITED</t>
  </si>
  <si>
    <t>FROBEL EDUCATION SERVICES LIMITED</t>
  </si>
  <si>
    <t>RESOLVEN BUILDING BLOCKS</t>
  </si>
  <si>
    <t>NDH CARE LTD</t>
  </si>
  <si>
    <t>NORFOLK CARE TRAINING LTD</t>
  </si>
  <si>
    <t>FINANCIAL HARMONY LTD</t>
  </si>
  <si>
    <t>COURAGEOUS WORKPLACES LIMITED</t>
  </si>
  <si>
    <t>LIMEGREEN ACCOUNTANCY LIMITED</t>
  </si>
  <si>
    <t>THE TRAINING TEAM (SCOTLAND) LIMITED</t>
  </si>
  <si>
    <t>EAST LONDON BUS &amp; COACH COMPANY LIMITED</t>
  </si>
  <si>
    <t>EAST LONDON BUS LTD.</t>
  </si>
  <si>
    <t>ANGULAR COLLEGE LTD</t>
  </si>
  <si>
    <t>SOUTH EAST LONDON &amp; KENT BUS COMPANY LIMITED</t>
  </si>
  <si>
    <t>FIRST CHOICE TRAINING ACADEMY LTD</t>
  </si>
  <si>
    <t>SWIFTOOL PRECISION ENGINEERING LIMITED</t>
  </si>
  <si>
    <t>SKILL WAYS TRAINING AND RECRUITMENT LTD</t>
  </si>
  <si>
    <t>MATTHEW MASON</t>
  </si>
  <si>
    <t>JULIE BRUCE</t>
  </si>
  <si>
    <t>REBEL REBEL XR LTD</t>
  </si>
  <si>
    <t>DULCOTE QUARRY PROJECT</t>
  </si>
  <si>
    <t>THE IOPN LTD</t>
  </si>
  <si>
    <t>PP &amp; CP MANAGEMENT SERVICES LIMITED</t>
  </si>
  <si>
    <t>SUCCESS SQUARED LIMITED</t>
  </si>
  <si>
    <t>ECO MODULAR BUILDINGS LTD</t>
  </si>
  <si>
    <t>PORTAKABIN LIMITED</t>
  </si>
  <si>
    <t>GATEWAY MANAGED SERVICES LIMITED</t>
  </si>
  <si>
    <t>TECHSMART SOFTWARE SOLUTIONS LTD</t>
  </si>
  <si>
    <t>LEARNING AND SKILLS ACADEMY CIC</t>
  </si>
  <si>
    <t>THE ACADEMY AT THE GLAM BAR LEEDS LTD</t>
  </si>
  <si>
    <t>DAWN ALLEYNE</t>
  </si>
  <si>
    <t>EDALE UK MANAGEMENT LIMITED</t>
  </si>
  <si>
    <t>LEADERSHIP FOR LIFE LTD</t>
  </si>
  <si>
    <t>CHAMPION EDUCATION TRUST</t>
  </si>
  <si>
    <t>CREATE LEARNING TRUST</t>
  </si>
  <si>
    <t>JAMTECH SOLUTIONS LTD</t>
  </si>
  <si>
    <t>HAIR MINISTRY LIMITED</t>
  </si>
  <si>
    <t>EDUKITE LTD</t>
  </si>
  <si>
    <t>THTJB TRAINING ACADEMY LIMITED</t>
  </si>
  <si>
    <t>DEBBIE CONNORS LTD</t>
  </si>
  <si>
    <t>THORNABY-ON-TEES CHURCH OF ENGLAND PRIMARY SCHOOL</t>
  </si>
  <si>
    <t>BLEASBY CHURCH OF ENGLAND PRIMARY SCHOOL</t>
  </si>
  <si>
    <t>KEMBALL SCHOOL</t>
  </si>
  <si>
    <t>SILENT NOISE UNITED-KINGDOM LTD</t>
  </si>
  <si>
    <t>PATTIGIFT THERAPY C.I.C.</t>
  </si>
  <si>
    <t>DENT WIZARD VENTURES LIMITED</t>
  </si>
  <si>
    <t>EAST CHESHIRE TRAINING LIMITED</t>
  </si>
  <si>
    <t>ST MARY &amp; ST JOSEPH CATHOLIC PRIMARY SCHOOL - A CATHOLIC VOLUNTARY ACADEMY</t>
  </si>
  <si>
    <t>ST JOHN OF BEVERLEY CATHOLIC PRIMARY SCHOOL - A CATHOLIC VOLUNTARY ACADEMY</t>
  </si>
  <si>
    <t>ST MARY'S CATHOLIC PRIMARY SCHOOL - A CATHOLIC VOLUNTARY ACADEMY</t>
  </si>
  <si>
    <t>DECORUM AESTHETICS</t>
  </si>
  <si>
    <t>SARAH ANN NORTON</t>
  </si>
  <si>
    <t>NICOLA GIMSON</t>
  </si>
  <si>
    <t>ANNA MONTGOMERY</t>
  </si>
  <si>
    <t>EPIC STORYTELLING LTD.</t>
  </si>
  <si>
    <t>BRIGHTER LEARNING SOLUTIONS LTD</t>
  </si>
  <si>
    <t>JOYCELE LTD</t>
  </si>
  <si>
    <t>AT SKILLS LIMITED</t>
  </si>
  <si>
    <t>SOMERSET ART WORKS</t>
  </si>
  <si>
    <t>VITALIS FINANCE LIMITED</t>
  </si>
  <si>
    <t>LONA LIMITED</t>
  </si>
  <si>
    <t>MAC LEARNING LIMITED</t>
  </si>
  <si>
    <t>NEXXGEN LTD</t>
  </si>
  <si>
    <t>AJAR GROUP LIMITED</t>
  </si>
  <si>
    <t>NET ZERO BUILDINGS LIMITED</t>
  </si>
  <si>
    <t>HAVAS UK LIMITED</t>
  </si>
  <si>
    <t>CANDICE SUNNEY</t>
  </si>
  <si>
    <t>THE TEXTILE WORKSHOP</t>
  </si>
  <si>
    <t>NPS DESIGN BUILD LIMITED</t>
  </si>
  <si>
    <t>PLANTLIFE INTERNATIONAL - THE WILD PLANT CONSERVATION CHARITY</t>
  </si>
  <si>
    <t>PARICO LIMITED</t>
  </si>
  <si>
    <t>ANIMAL CARE COLLEGE LIMITED</t>
  </si>
  <si>
    <t>ADEZA CARE HOMES LIMITED</t>
  </si>
  <si>
    <t>BOVINGTON ACADEMY</t>
  </si>
  <si>
    <t>SHILLINGSTONE CHURCH OF ENGLAND PRIMARY SCHOOL</t>
  </si>
  <si>
    <t>OKEFORD FITZPAINE CHURCH OF ENGLAND SCHOOL</t>
  </si>
  <si>
    <t>SET MAIDSTONE</t>
  </si>
  <si>
    <t>SET CAUSTON</t>
  </si>
  <si>
    <t>THE VALLEY LEADERSHIP ACADEMY</t>
  </si>
  <si>
    <t>ACORN ACADEMY</t>
  </si>
  <si>
    <t>ST JOSEPH'S CATHOLIC PRIMARY SCHOOL - A CATHOLIC VOLUNTARY ACADEMY</t>
  </si>
  <si>
    <t>ST MICHAEL WITH ST THOMAS CE PRIMARY SCHOOL</t>
  </si>
  <si>
    <t>ST JOHN BOSTE CATHOLIC PRIMARY SCHOOL</t>
  </si>
  <si>
    <t>ST ROBERT OF NEWMINSTER CATHOLIC SCHOOL AND SIXTH FORM COLLEGE</t>
  </si>
  <si>
    <t>CHILTON TRINITY SCHOOL</t>
  </si>
  <si>
    <t>TUPTON PRIMARY AND NURSERY ACADEMY</t>
  </si>
  <si>
    <t>COCKBURN HAIGH ROAD ACADEMY</t>
  </si>
  <si>
    <t>UNIVERSITY ACADEMY LONG SUTTON</t>
  </si>
  <si>
    <t>MOORVALE CREATIVE CIC</t>
  </si>
  <si>
    <t>SPEAKING UP SPEAKING OUT</t>
  </si>
  <si>
    <t>BLOSSOM TRAINING LTD</t>
  </si>
  <si>
    <t>THE WILD WORKPLACE LIMITED</t>
  </si>
  <si>
    <t>WH STEPHENS LIMITED</t>
  </si>
  <si>
    <t>ST BEDE'S  CATHOLIC PRIMARY SCHOOL</t>
  </si>
  <si>
    <t>PHILIP SMITH</t>
  </si>
  <si>
    <t>MENTAL HEALTH AWARE UK</t>
  </si>
  <si>
    <t>CARL BARTON</t>
  </si>
  <si>
    <t>NORTHFIELDS NURSERY LIVERSEDGE LIMITED</t>
  </si>
  <si>
    <t>VETERAN FIRE SAFETY LIMITED</t>
  </si>
  <si>
    <t>KBSOLUTIONZ LIMITED</t>
  </si>
  <si>
    <t>MANTRAILING UK LTD</t>
  </si>
  <si>
    <t>IT CERTIFIED LIMITED</t>
  </si>
  <si>
    <t>DATA LAW LIMITED</t>
  </si>
  <si>
    <t>LEV8 LIMITED</t>
  </si>
  <si>
    <t>THE SMAE INSTITUTE (1919) LIMITED</t>
  </si>
  <si>
    <t>LEADERS PT TRAINING LTD</t>
  </si>
  <si>
    <t>EMPLOYMENT PATHWAYS LTD</t>
  </si>
  <si>
    <t>EDUCATION GOALS LTD</t>
  </si>
  <si>
    <t>MARYDALE LODGE SCH</t>
  </si>
  <si>
    <t>PRIMARY TECH SERVICE LIMITED</t>
  </si>
  <si>
    <t>SMS UTILITIES ACADEMY LIMITED</t>
  </si>
  <si>
    <t>LONDON SCHOOL OF BUSINESS AND RESEARCH LIMITED</t>
  </si>
  <si>
    <t>THE GEOGRAPHICAL ASSOCIATION</t>
  </si>
  <si>
    <t>EDINTERVENTION LTD</t>
  </si>
  <si>
    <t>MENZIES AVIATION PLC</t>
  </si>
  <si>
    <t>DEVELOPING SUCCESS LTD</t>
  </si>
  <si>
    <t>LISSA KERSHAW LIMITED</t>
  </si>
  <si>
    <t>THE EXECUTIVE COACHING CONSULTANCY LTD</t>
  </si>
  <si>
    <t>LANGLEY WATERPROOFING SYSTEMS LIMITED</t>
  </si>
  <si>
    <t>GREEN SURVEYING LIMITED</t>
  </si>
  <si>
    <t>TRITON TRAINING LIMITED</t>
  </si>
  <si>
    <t>INFINITE TRAINING SOLUTIONS LIMITED</t>
  </si>
  <si>
    <t>MATT JEFFERIES</t>
  </si>
  <si>
    <t>ZOE JACKSON</t>
  </si>
  <si>
    <t>VISION-REDBRIDGE CULTURE &amp; LEISURE</t>
  </si>
  <si>
    <t>STEVEN HARKNETT</t>
  </si>
  <si>
    <t>BASIS REGISTRATION LIMITED</t>
  </si>
  <si>
    <t>PORTULL GROUP LTD</t>
  </si>
  <si>
    <t>BUSINESS ACADEMY ONLINE LIMITED</t>
  </si>
  <si>
    <t>BROADOAK ACADEMY</t>
  </si>
  <si>
    <t>LEARNER SOLUTIONS GROUP LTD</t>
  </si>
  <si>
    <t>GRAND HEATING SPARES LTD</t>
  </si>
  <si>
    <t>CORPUSVEC SOVEREIGN ETHIKALTALENTS - TOTALCAREERS CHANCELLERY - ETHIKALCAREERS RECRUITMENT CHAMBERS LTD</t>
  </si>
  <si>
    <t>BUCKLEY TRAINING SERVICES LTD</t>
  </si>
  <si>
    <t>GLOBAL DIGITAL WEEK CIC</t>
  </si>
  <si>
    <t>TRIDENT EDUCATION SERVICES LIMITED</t>
  </si>
  <si>
    <t>RELIANT CARE LIMITED</t>
  </si>
  <si>
    <t>ABBEYGATE SIXTH FORM COLLEGE</t>
  </si>
  <si>
    <t>ARK PIONEER ACADEMY</t>
  </si>
  <si>
    <t>PLATINUM RAIL SERVICES LIMITED</t>
  </si>
  <si>
    <t>BADBURY PARK PRIMARY SCHOOL</t>
  </si>
  <si>
    <t>BOHUNT HORSHAM</t>
  </si>
  <si>
    <t>BOORLEY PARK PRIMARY SCHOOL</t>
  </si>
  <si>
    <t>BRONTE GIRLS ACADEMY</t>
  </si>
  <si>
    <t>CAMBRAI PRIMARY SCHOOL</t>
  </si>
  <si>
    <t>CAPELLA HOUSE SCHOOL</t>
  </si>
  <si>
    <t>CASTLE MEAD ACADEMY</t>
  </si>
  <si>
    <t>CHARLTON WOOD PRIMARY ACADEMY</t>
  </si>
  <si>
    <t>CHELLASTON FIELDS</t>
  </si>
  <si>
    <t>CLEEVE MEADOW SCHOOL</t>
  </si>
  <si>
    <t>CST TRINITY ACADEMY</t>
  </si>
  <si>
    <t>CUMBRIA ACADEMY FOR AUTISM</t>
  </si>
  <si>
    <t>DIXONS SIXTH FORM ACADEMY</t>
  </si>
  <si>
    <t>EDEN BOYS' LEADERSHIP ACADEMY,BRADFORD</t>
  </si>
  <si>
    <t>EDEN LEADERSHIP GIRLS ACADEMY, BIRMINGHAM</t>
  </si>
  <si>
    <t>HABERDASHERS' ASKE'S BOROUGH ACADEMY</t>
  </si>
  <si>
    <t>HACKWOOD PRIMARY ACADEMY</t>
  </si>
  <si>
    <t>HAMPTON LAKES PRIMARY SCHOOL</t>
  </si>
  <si>
    <t>HUCKNALL FLYING HIGH ACADEMY</t>
  </si>
  <si>
    <t>KEEBLE GATEWAY ACADEMY</t>
  </si>
  <si>
    <t>KINGSGATE INTERNATIONAL COLLEGE LIMITED</t>
  </si>
  <si>
    <t>MIDAYS LIMITED</t>
  </si>
  <si>
    <t>PHOENIX WOMEN'S AID</t>
  </si>
  <si>
    <t>GWENT CONSULTANCY LTD</t>
  </si>
  <si>
    <t>LEE STAFFORD EDUCATION LIMITED</t>
  </si>
  <si>
    <t>KILNWOOD VALE PRIMARY SCHOOL (GLF)</t>
  </si>
  <si>
    <t>NANSLEDAN SCHOOL</t>
  </si>
  <si>
    <t>NEW COLLEGE BRADFORD</t>
  </si>
  <si>
    <t>NORTH WORCESTER PRIMARY SCHOOL</t>
  </si>
  <si>
    <t>PATHWAYS SCHOOL</t>
  </si>
  <si>
    <t>PAXMAN ACADEMY</t>
  </si>
  <si>
    <t>PIX BROOK ACADEMY</t>
  </si>
  <si>
    <t>RIVER MILL PRIMARY SCHOOL</t>
  </si>
  <si>
    <t>ROYAL WHARF PRIMARY SCHOOL</t>
  </si>
  <si>
    <t>SHIRELAND TECHNOLOGY PRIMARY SCHOOL</t>
  </si>
  <si>
    <t>STONE LODGE SCHOOL</t>
  </si>
  <si>
    <t>THE DEANERY CE ACADEMY</t>
  </si>
  <si>
    <t>THE HEIGHTS BURNLEY</t>
  </si>
  <si>
    <t>THE LONDON SCREEN ACADEMY</t>
  </si>
  <si>
    <t>THE MEASE AT HILTON</t>
  </si>
  <si>
    <t>TUDOR GRANGE PRIMARY ACADEMY MEON VALE</t>
  </si>
  <si>
    <t>WHITE HOUSE FARM</t>
  </si>
  <si>
    <t>WOOLWICH POLYTECHNIC SCHOOL FOR GIRLS</t>
  </si>
  <si>
    <t>ACE TIVERTON SPECIAL SCHOOL</t>
  </si>
  <si>
    <t>KATHERINE WARRINGTON SCHOOL</t>
  </si>
  <si>
    <t>KINGS LEADERSHIP ACADEMY BOLTON</t>
  </si>
  <si>
    <t>LOWER FARM ACADEMY</t>
  </si>
  <si>
    <t>NEW LUBBESTHORPE PRIMARY SCHOOL</t>
  </si>
  <si>
    <t>SIR FREDERICK GIBBERD COLLEGE</t>
  </si>
  <si>
    <t>STREETHAY PRIMARY SCHOOL</t>
  </si>
  <si>
    <t>THE SWAN SCHOOL</t>
  </si>
  <si>
    <t>WELLINGTON EAGLES</t>
  </si>
  <si>
    <t>SPRINGWELL ALTERNATIVE ACADEMY LINCOLN</t>
  </si>
  <si>
    <t>SPRINGWELL ALTERNATIVE ACADEMY GRANTHAM</t>
  </si>
  <si>
    <t>ABBEY VIEW PRIMARY ACADEMY</t>
  </si>
  <si>
    <t>DIDSBURY HIGH SCHOOL</t>
  </si>
  <si>
    <t>KING'S ACADEMY OAKWOOD</t>
  </si>
  <si>
    <t>KING'S GATE</t>
  </si>
  <si>
    <t>NERROLS PRIMARY</t>
  </si>
  <si>
    <t>POPPYFIELD PRIMARY ACADEMY</t>
  </si>
  <si>
    <t>THE SPRINGBOARD PROJECT</t>
  </si>
  <si>
    <t>WEST BROMWICH COLLEGIATE ACADEMY</t>
  </si>
  <si>
    <t>ARK AT EGWOOD C.I.C.</t>
  </si>
  <si>
    <t>TPC HEALTH LTD</t>
  </si>
  <si>
    <t>FIT EDUCATION LTD</t>
  </si>
  <si>
    <t>DEMOGRAPHICS USER GROUP LIMITED</t>
  </si>
  <si>
    <t>A P SAFE TRANSPORT LIMITED</t>
  </si>
  <si>
    <t>EXPERT SKILLS TRAINING AND RECRUITMENT LTD</t>
  </si>
  <si>
    <t>SOMERSET ARTS WELL CIC</t>
  </si>
  <si>
    <t>ACCM(UK)</t>
  </si>
  <si>
    <t>TRANSCEND AWARDS LIMITED</t>
  </si>
  <si>
    <t>ALFRETON NURSERY SCHOOL</t>
  </si>
  <si>
    <t>OWENICO LIMITED</t>
  </si>
  <si>
    <t>BREAKING EMPLOYMENT BARRIERS CIC</t>
  </si>
  <si>
    <t>OXFORD TRAINING CENTRE LTD</t>
  </si>
  <si>
    <t>DIVERSITY EDUCATION LEARNING &amp; CONSULTANCY COMMUNITY INTEREST COMPANY</t>
  </si>
  <si>
    <t>WE ARE MOMENTUM LIMITED</t>
  </si>
  <si>
    <t>SIMPILA LIMITED</t>
  </si>
  <si>
    <t>DELVE ORGANISATIONAL DEVELOPMENT LTD</t>
  </si>
  <si>
    <t>SCHOOL OF CONTEMPORARY MUSIC LIMITED</t>
  </si>
  <si>
    <t>BACK 2 BASICS COACHING LIMITED</t>
  </si>
  <si>
    <t>ON YOUR BIKE (RECYCLE) LTD</t>
  </si>
  <si>
    <t>YELLOW DUCK DEVELOPMENT LTD</t>
  </si>
  <si>
    <t>UNITY TRAIN LIMITED</t>
  </si>
  <si>
    <t>BASS1 LIMITED</t>
  </si>
  <si>
    <t>MINDSPACE FOUNDATION CIC</t>
  </si>
  <si>
    <t>NAVIGATE</t>
  </si>
  <si>
    <t>K-HQ SCHOOL</t>
  </si>
  <si>
    <t>SEE IT,OWN IT. LTD</t>
  </si>
  <si>
    <t>CARE MERSEYSIDE</t>
  </si>
  <si>
    <t>THE SALES ACTIVATOR LIMITED</t>
  </si>
  <si>
    <t>MINDMAPS WELLBEING LTD</t>
  </si>
  <si>
    <t>MIKE TAYLOR EDUCATION LTD</t>
  </si>
  <si>
    <t>WIRTGEN LIMITED</t>
  </si>
  <si>
    <t>KEDLESTON SAFETY LTD</t>
  </si>
  <si>
    <t>PROSPECT AWARDS CIC</t>
  </si>
  <si>
    <t>FAITH MAVIS BEST</t>
  </si>
  <si>
    <t>COLEMAN TRAINING &amp; CONSULTANCY</t>
  </si>
  <si>
    <t>ABIGAIL BUTLER</t>
  </si>
  <si>
    <t>THE LONDON SCHOOL OF HAIR NAILS AND BEAUTY LTD</t>
  </si>
  <si>
    <t>MENTAL HEALTH IN THE WORKPLACE LTD</t>
  </si>
  <si>
    <t>AYMEE LTD</t>
  </si>
  <si>
    <t>AVIATION SYSTEMS GROUP LTD</t>
  </si>
  <si>
    <t>APPSOLUTELY (UK) LIMITED</t>
  </si>
  <si>
    <t>ST GEORGE'S SCHOOL OF BUSINESS &amp; FINANCE LTD</t>
  </si>
  <si>
    <t>Q+</t>
  </si>
  <si>
    <t>LONDON TECH ACADEMY LTD</t>
  </si>
  <si>
    <t>ACADEMY CLASS GROUP LTD</t>
  </si>
  <si>
    <t>LONDON HEALTHCARE ACADEMY LTD</t>
  </si>
  <si>
    <t>GENER8 DIGITAL MARKETING LTD</t>
  </si>
  <si>
    <t>DA VINCI ENGINEERS OF TOMORROW LTD</t>
  </si>
  <si>
    <t>CITY WEALTH MANAGEMENT ACADEMY LTD</t>
  </si>
  <si>
    <t>BALFOUR CONSTRUCTION SKILLS LTD</t>
  </si>
  <si>
    <t>BAAE MANUFACTURING SKILLS HUB LTD</t>
  </si>
  <si>
    <t>LITERACY WORKS LTD</t>
  </si>
  <si>
    <t>FARMECO COMMUNITY CARE</t>
  </si>
  <si>
    <t>ABBEY CONSTRUCTION CONSULTANTS LTD</t>
  </si>
  <si>
    <t>BROWN SUGAR SALONS AND TRAINING LIMITED</t>
  </si>
  <si>
    <t>ALPHA 3 TRAINING AND RECRUITMENT LTD</t>
  </si>
  <si>
    <t>LIFE SKILLS &amp; COMMUNITY DEVELOPMENT C.I.C.</t>
  </si>
  <si>
    <t>WE ARE LOCAL LTD</t>
  </si>
  <si>
    <t>ALTAMIRA TRAINING ACADEMY</t>
  </si>
  <si>
    <t>THE REFERENCING AGENCY LIMITED</t>
  </si>
  <si>
    <t>MINDWORKS LEARNING LTD</t>
  </si>
  <si>
    <t>CLASSIQUE CARE SERVICES LIMITED</t>
  </si>
  <si>
    <t>BDLD CIC</t>
  </si>
  <si>
    <t>ENROL EDUCATION LTD</t>
  </si>
  <si>
    <t>SAFETY SUPPORT CONSULTANTS LIMITED</t>
  </si>
  <si>
    <t>MENTAL HEALTH IN SOCIETY TRAINING (MHIST) LTD</t>
  </si>
  <si>
    <t>STEAM WORKSHOPS CIC</t>
  </si>
  <si>
    <t>THE ANSELL ROSE PARTNERSHIP LTD</t>
  </si>
  <si>
    <t>NATURAL DIRECTION</t>
  </si>
  <si>
    <t>PROJECT FACTORY CIC</t>
  </si>
  <si>
    <t>ATN-TRAINING LTD</t>
  </si>
  <si>
    <t>TRENITALIA C2C LIMITED</t>
  </si>
  <si>
    <t>PROCURATO LTD</t>
  </si>
  <si>
    <t>FRITS DE COBEL LTD</t>
  </si>
  <si>
    <t>WOMEN TALK C.I.C.</t>
  </si>
  <si>
    <t>TEAM A5 LIMITED</t>
  </si>
  <si>
    <t>WORLD PETROLEUM EXPLORATION NATIONS AND MARITIME ORGANIZATION LTD</t>
  </si>
  <si>
    <t>INTERNATIONAL MARITIME TRANSPORT COMMERCE AND PETROLEUM ORGANISATION LTD</t>
  </si>
  <si>
    <t>TOWER DMS LIMITED</t>
  </si>
  <si>
    <t>BARAKA COMMUNITY ASSOCIATION</t>
  </si>
  <si>
    <t>START LIVERPOOL LIMITED</t>
  </si>
  <si>
    <t>TAUNTON THEATRE ASSOCIATION LTD</t>
  </si>
  <si>
    <t>CLAIRE ARROWSMITH</t>
  </si>
  <si>
    <t>MVINE LIMITED</t>
  </si>
  <si>
    <t>KAY ROOKE</t>
  </si>
  <si>
    <t>EFFECTIVE PEDAGOGY SOLUTIONS COMMUNITY INTEREST COMPANY</t>
  </si>
  <si>
    <t>ADAPPT LIMITED</t>
  </si>
  <si>
    <t>LEARNING PARTNERS LIMITED</t>
  </si>
  <si>
    <t>RWB GROUP UK LTD</t>
  </si>
  <si>
    <t>MY TRAINING SOLUTIONS LTD</t>
  </si>
  <si>
    <t>EVOLVE TRAINING SOLUTIONS LIMITED</t>
  </si>
  <si>
    <t>SERENITY CLEANS LTD</t>
  </si>
  <si>
    <t>COMENT TLD LTD.</t>
  </si>
  <si>
    <t>SOMERSET TIME FOR YOUTH CLUB</t>
  </si>
  <si>
    <t>TRIAD GROUP PLC</t>
  </si>
  <si>
    <t>PRUDENTIAL MANAGEMENT LIMITED</t>
  </si>
  <si>
    <t>ALLAN NORMAN</t>
  </si>
  <si>
    <t>ST FRANICIS OF ASSISI CHURCH OF ENGLAND PRIMARY SCHOOL</t>
  </si>
  <si>
    <t>WHITLEY AP ACADEMY</t>
  </si>
  <si>
    <t>ST MARY AND ST CHAD COFE FIRST SCHOOL</t>
  </si>
  <si>
    <t>KENSINGTON JUNIOR ACADEMY</t>
  </si>
  <si>
    <t>ST BENEDICT'S CATHOLIC PRIMARY SCHOOL - A CATHOLIC VOLUNTARY ACADEMY</t>
  </si>
  <si>
    <t>ST PETER'S CATHOLIC PRIMARY SCHOOL - A CATHOLIC VOLUNTARY ACADEMY</t>
  </si>
  <si>
    <t>SACRED HEART CATHOLIC PRIMARY SCHOOL - A CATHOLIC VOLUNTARY ACADEMY</t>
  </si>
  <si>
    <t>HARBOUR VALE SCHOOL</t>
  </si>
  <si>
    <t>BOOTS UK LIMITED</t>
  </si>
  <si>
    <t>BELLO FITNESS LTD</t>
  </si>
  <si>
    <t>ADAPTDEV LTD</t>
  </si>
  <si>
    <t>C T TRAINING AND CONSULTANCY (UK) LIMITED</t>
  </si>
  <si>
    <t>GENESYS OFFICE FURNITURE LIMITED</t>
  </si>
  <si>
    <t>GO BEYOND SERVICES LTD</t>
  </si>
  <si>
    <t>EARLY TRANSPORTERS LIMITED</t>
  </si>
  <si>
    <t>AGILE CAREER TRAINING LTD</t>
  </si>
  <si>
    <t>BSP GROUP LTD</t>
  </si>
  <si>
    <t>ARRIVA RAIL LONDON LIMITED</t>
  </si>
  <si>
    <t>WIESNER HAGER LIMITED</t>
  </si>
  <si>
    <t>C2C SOCIAL ACTION</t>
  </si>
  <si>
    <t>Sergiu Dumitrascu</t>
  </si>
  <si>
    <t>ESCAPELINE</t>
  </si>
  <si>
    <t>MERSEYRAIL ELECTRICS 2002 LIMITED</t>
  </si>
  <si>
    <t>YESIM BEGEN</t>
  </si>
  <si>
    <t>POWERIT</t>
  </si>
  <si>
    <t>THE LARDER CIC</t>
  </si>
  <si>
    <t>NORTH WEST GAS TRAINING &amp; ASSESSMENT LIMITED</t>
  </si>
  <si>
    <t>THAMES NETWORK LIMITED</t>
  </si>
  <si>
    <t>INGLEHURST DENTAL PRACTICE LTD</t>
  </si>
  <si>
    <t>WILLOWBROOK (EDUCATION) LIMITED</t>
  </si>
  <si>
    <t>MICHELLE BROOKES TRAINING ACADEMY (BRILLBIRD NORTH EAST) LTD</t>
  </si>
  <si>
    <t>VISION REHABILITATION TRAINING LTD</t>
  </si>
  <si>
    <t>EQUINE MASSAGE ACADEMY LIMITED</t>
  </si>
  <si>
    <t>SKILLS+ HEALTHCARE TRAINING LTD</t>
  </si>
  <si>
    <t>TRENDY POOCHES TRAINING ACADEMY LIMITED</t>
  </si>
  <si>
    <t>SMART FUTURES TRAINING LTD</t>
  </si>
  <si>
    <t>BETTERWELD GROUP LTD</t>
  </si>
  <si>
    <t>METALLIFORM HOLDINGS LIMITED</t>
  </si>
  <si>
    <t>CAREER INSPIRATION LTD</t>
  </si>
  <si>
    <t>CIWEM SERVICES LIMITED</t>
  </si>
  <si>
    <t>STANDTU LIMITED</t>
  </si>
  <si>
    <t>BEHAVIOUR ACADEMY LTD</t>
  </si>
  <si>
    <t>RT INFRASTRUCTURE SOLUTIONS LIMITED</t>
  </si>
  <si>
    <t>UKTA GROUP LIMITED</t>
  </si>
  <si>
    <t>LEEDS UNITED COLLEGE LIMITED</t>
  </si>
  <si>
    <t>RAINBOWS END TRAINING LIMITED</t>
  </si>
  <si>
    <t>HACKNEY FINE ARTS COMMUNITY INTEREST COMPANY</t>
  </si>
  <si>
    <t>MAKE IT MENTORING CIC</t>
  </si>
  <si>
    <t>ARDEN MATHESON LTD</t>
  </si>
  <si>
    <t>BR THORNTON LIMITED</t>
  </si>
  <si>
    <t>THE VECTIS RADIO 4PS TRAINING SCHOOL CIC</t>
  </si>
  <si>
    <t>JOBPLUS CONSULTANCY LTD</t>
  </si>
  <si>
    <t>NUGGETS OF LEARNING LIMITED</t>
  </si>
  <si>
    <t>TWO'S COMPANY TRAINING LIMITED</t>
  </si>
  <si>
    <t>HIRE APPRENTICES LTD</t>
  </si>
  <si>
    <t>AXLE TRAINING SERVICES LIMITED</t>
  </si>
  <si>
    <t>SENSE LEARNING LIMITED</t>
  </si>
  <si>
    <t>APT HEALTH AND SAFETY APPRENTICESHIPS LTD</t>
  </si>
  <si>
    <t>POWER FROM POTENTIAL LTD.</t>
  </si>
  <si>
    <t>KENSINGTON AND CHELSEA MENTAL HEALTH ASSOCIATION</t>
  </si>
  <si>
    <t>PINNACLE EDUCATION SKILLS &amp; EMPLOYMENT LTD</t>
  </si>
  <si>
    <t>PACT HOUSE STANLEY</t>
  </si>
  <si>
    <t>GET SET GO SPORT LTD</t>
  </si>
  <si>
    <t>MGV PROJECTS LIMITED</t>
  </si>
  <si>
    <t>MITSUBISHI CHEMICAL UK LIMITED</t>
  </si>
  <si>
    <t>SECTOR SAFETY LTD</t>
  </si>
  <si>
    <t>CODING CAREERS LIMITED</t>
  </si>
  <si>
    <t>BOLGIATEN LIMITED</t>
  </si>
  <si>
    <t>FORYOU CARE AND TRAINING CENTRE LIMITED</t>
  </si>
  <si>
    <t>REEDUCATE LIMITED</t>
  </si>
  <si>
    <t>INTERNATIONAL EDUCATIONAL DEVELOPMENT LIMITED</t>
  </si>
  <si>
    <t>SPACEFORME LIMITED</t>
  </si>
  <si>
    <t>WREKIN CONSULTING LIMITED</t>
  </si>
  <si>
    <t>ALJ LDN LTD</t>
  </si>
  <si>
    <t>MAST OUTREACH SERVICES C.I.C.</t>
  </si>
  <si>
    <t>BEAUTY TRAINING ACADEMY YORKSHIRE LTD</t>
  </si>
  <si>
    <t>YOUTH UNLIMITED CIC</t>
  </si>
  <si>
    <t>1QUAL LIMITED</t>
  </si>
  <si>
    <t>BE MORE SOCIAL LTD</t>
  </si>
  <si>
    <t>CAABA LTD</t>
  </si>
  <si>
    <t>MI CASA CARE LTD</t>
  </si>
  <si>
    <t>CANTIA TRAINING LTD</t>
  </si>
  <si>
    <t>PROSPORTS SOLUTIONS LTD</t>
  </si>
  <si>
    <t>B &amp; B COLE LIMITED</t>
  </si>
  <si>
    <t>PATHWAYS PROJECT LTD</t>
  </si>
  <si>
    <t>SINCLAIR WELLBEING AND TRAINING SOLUTIONS LTD</t>
  </si>
  <si>
    <t>TRANSCEND ACADEMY LTD</t>
  </si>
  <si>
    <t>OMG EDUCATION CIC</t>
  </si>
  <si>
    <t>ACTI-FIT (MIDLANDS) LIMITED</t>
  </si>
  <si>
    <t>RICCI LEO HAIR LTD</t>
  </si>
  <si>
    <t>DEAFWAY</t>
  </si>
  <si>
    <t>ELV RAIL LIMITED</t>
  </si>
  <si>
    <t>OUTSPOKEN TRAINING LLP</t>
  </si>
  <si>
    <t>ORGANISE HAPPY LTD</t>
  </si>
  <si>
    <t>INSIDE CONNECTIONS TRAINING LIMITED</t>
  </si>
  <si>
    <t>BDG TRAINING CONSULTANCY LIMITED</t>
  </si>
  <si>
    <t>AIM 4 U 2 ACHIEVE LIMITED</t>
  </si>
  <si>
    <t>THE INTERNATIONAL EDUCATION GROUP LIMITED</t>
  </si>
  <si>
    <t>BEAUTY BARN TRAINING ACADEMY LTD</t>
  </si>
  <si>
    <t>MBY SIXTH FORM</t>
  </si>
  <si>
    <t>JANET STEWART HAIR ACADEMY LTD</t>
  </si>
  <si>
    <t>ENGLISH IN MANCHESTER LTD</t>
  </si>
  <si>
    <t>BARTON DAY NURSERIES LIMITED</t>
  </si>
  <si>
    <t>C.J.S EDUCATION LTD</t>
  </si>
  <si>
    <t>BARTONWALSH HOLDINGS LIMITED</t>
  </si>
  <si>
    <t>CHANCE 2 CHANGE COMMUNITY INTEREST COMPANY</t>
  </si>
  <si>
    <t>NOTTINGHAM ICE CENTRE LIMITED</t>
  </si>
  <si>
    <t>HAYMAN QUANTRILL LIMITED</t>
  </si>
  <si>
    <t>YESOIDAY HATORAH GIRLS SCHOOL</t>
  </si>
  <si>
    <t>AVONBOURNE BOYS' ACADEMY</t>
  </si>
  <si>
    <t>ARTIS FOUNDATION</t>
  </si>
  <si>
    <t>SOVA ASSESSMENT LIMITED</t>
  </si>
  <si>
    <t>KIB TRAINING MANAGEMENT LTD</t>
  </si>
  <si>
    <t>WHAT AN EVENT LTD</t>
  </si>
  <si>
    <t>NORTHAMPTON HOPE CENTRE</t>
  </si>
  <si>
    <t>LANDERMEAD INVESTMENTS LIMITED</t>
  </si>
  <si>
    <t>VECTOR TRAINING LTD</t>
  </si>
  <si>
    <t>DS TRAINING SERVICES LTD</t>
  </si>
  <si>
    <t>ACCESS MUSIC MEDIA</t>
  </si>
  <si>
    <t>SAFETY NETT TRAINING LTD</t>
  </si>
  <si>
    <t>EMOTIONAL WARRIORS LIMITED</t>
  </si>
  <si>
    <t>PET GROOMING SCHOOL LTD</t>
  </si>
  <si>
    <t>HUDUR TECH LTD</t>
  </si>
  <si>
    <t>LOTUS LEARNING CONSULTANTS LIMITED</t>
  </si>
  <si>
    <t>MIND IN SOMERSET</t>
  </si>
  <si>
    <t>PETER KARMIOS</t>
  </si>
  <si>
    <t>LUMIERE COLLEGE</t>
  </si>
  <si>
    <t>CATHERINE HATTON</t>
  </si>
  <si>
    <t>RUSSELL BANKS</t>
  </si>
  <si>
    <t>KEVIN BURROWS</t>
  </si>
  <si>
    <t>FIERCE GRACE YOGA TEACHER TRAINNG</t>
  </si>
  <si>
    <t>DR. GEOFFREY WEST</t>
  </si>
  <si>
    <t>CERCO TRAINERS LTD</t>
  </si>
  <si>
    <t>MANAGED MAGNANIMOUS PORTFOLIO SERVICES UK LTD</t>
  </si>
  <si>
    <t>INFINITY SCOPE LTD</t>
  </si>
  <si>
    <t>E.G.G TRAINING COMMERCIAL SERVICES LTD</t>
  </si>
  <si>
    <t>BE INSPIRED LEARNING SOLUTIONS LIMITED</t>
  </si>
  <si>
    <t>ELITE SAFETY, TRAINING &amp; RESCUE LTD</t>
  </si>
  <si>
    <t>HOARDING DISORDERS UK COMMUNITY INTEREST COMPANY</t>
  </si>
  <si>
    <t>GLOBAL INSTITUTE OF BOARD MEMBERS LTD</t>
  </si>
  <si>
    <t>A C I TRAINING &amp; CONSULTANCY LTD</t>
  </si>
  <si>
    <t>JAWAID KHALIQ BOXING ACADEMY LTD</t>
  </si>
  <si>
    <t>TOTAL TRAINING AND DEVELOPMENT LTD</t>
  </si>
  <si>
    <t>MEDICS LODGE LTD</t>
  </si>
  <si>
    <t>Q &amp; Q CONSULTANT LTD</t>
  </si>
  <si>
    <t>BUCKS TRAINING ACADEMY LIMITED</t>
  </si>
  <si>
    <t>DIVERSITY WATCH LIMITED</t>
  </si>
  <si>
    <t>THE STAFF COLLEGE</t>
  </si>
  <si>
    <t>MILLENNIAL MANAGEMENT LTD</t>
  </si>
  <si>
    <t>THE ACADEMY (TRAINING) LTD</t>
  </si>
  <si>
    <t>PHOENIX RESPONSE SERVICES LIMITED</t>
  </si>
  <si>
    <t>LIMITLESS EDUCATION LIMITED</t>
  </si>
  <si>
    <t>ZENITH OPERATIVES LIMITED</t>
  </si>
  <si>
    <t>FREEMAN ENTERPRISE LIMITED</t>
  </si>
  <si>
    <t>07147060 LIMITED</t>
  </si>
  <si>
    <t>ESHER SIXTH FORM COLLEGE</t>
  </si>
  <si>
    <t>FLAGSHIP LEARNING TRUST</t>
  </si>
  <si>
    <t>HOLY CROSS CATHOLIC MULTI ACADEMY COMPANY</t>
  </si>
  <si>
    <t>ONE COMMUNITY TRUST</t>
  </si>
  <si>
    <t>STEEL RIVER ACADEMY TRUST</t>
  </si>
  <si>
    <t>TENNYSON LEARNING COMMUNITY</t>
  </si>
  <si>
    <t>TYNE COMMUNITY LEARNING TRUST</t>
  </si>
  <si>
    <t>CRM GIANT LIMITED</t>
  </si>
  <si>
    <t>NEON PARTNERSHIPS LIMITED</t>
  </si>
  <si>
    <t>PEOPLETOO LIMITED</t>
  </si>
  <si>
    <t>JAM INTERNATIONAL STUDIES ACADEMY</t>
  </si>
  <si>
    <t>PASS WITH FLYING COLOURS (BIRMINGHAM) LTD</t>
  </si>
  <si>
    <t>THE OXFORD CENTRE FOR RELIGION &amp; PUBLIC LIFE</t>
  </si>
  <si>
    <t>MOLRAIL LTD</t>
  </si>
  <si>
    <t>AMIR ZAYAN</t>
  </si>
  <si>
    <t>WEST SUSSEX COUNSELLING</t>
  </si>
  <si>
    <t>TASKMASTERS UK LIMITED</t>
  </si>
  <si>
    <t>WATER EDGE COLLEGE LTD</t>
  </si>
  <si>
    <t>ABERCONWAY CONSULTING LIMITED</t>
  </si>
  <si>
    <t>NENITA SA ENGINEERING FOUNDATION</t>
  </si>
  <si>
    <t>NORTH TEES AND HARTLEPOOL NHS FOUNDATION TRUSTNorth Tees and Hartlepool Foundation Trust</t>
  </si>
  <si>
    <t>MEDI PLUS PARTNERS LIMITED</t>
  </si>
  <si>
    <t>BRIGHTLINK LEARNING LTD</t>
  </si>
  <si>
    <t>Joanna Rachel Snowden</t>
  </si>
  <si>
    <t>Qanuun Services ltd</t>
  </si>
  <si>
    <t>FORKLIFT TRAINING LTD</t>
  </si>
  <si>
    <t>OLUSHOLA ISAAC</t>
  </si>
  <si>
    <t>WORLD ORGANISATION OF RESOURCE DEVELOPMENT LTD</t>
  </si>
  <si>
    <t>4D ACADEMY LTD</t>
  </si>
  <si>
    <t>APPRENTICESHIP PARTNERS LIMITED</t>
  </si>
  <si>
    <t>NOTTINGHAM COUNSELLING SERVICE</t>
  </si>
  <si>
    <t>BLACK STOCK MEDIA</t>
  </si>
  <si>
    <t>LINKS HATFIELD ACADEMY</t>
  </si>
  <si>
    <t>PADDOCK WOOD PRIMARY ACADEMY</t>
  </si>
  <si>
    <t>WEST ROAD PRIMARY ACADEMY</t>
  </si>
  <si>
    <t>TUDOR GRANGE PRIMARY ACADEMY YEW TREE</t>
  </si>
  <si>
    <t>ALL SAINTS CHURCH OF ENGLAND JUNIOR ACADEMY</t>
  </si>
  <si>
    <t>ALL SAINTS CHURCH OF ENGLAND INFANT ACADEMY</t>
  </si>
  <si>
    <t>ST AELRED'S CATHOLIC PRIMARY SCHOOL - A CATHOLIC VOLUNTARY ACADEMY</t>
  </si>
  <si>
    <t>ST WILFRID'S CATHOLIC PRIMARY SCHOOL - A CATHOLIC VOLUNTARY ACADEMY</t>
  </si>
  <si>
    <t>OUR LADY QUEEN OF MARTYRS CATHOLIC PRIMARY SCHOOL - A CATHOLIC VOLUNTARY ACADEMY</t>
  </si>
  <si>
    <t>KESTREL MEAD PRIMARY ACADEMY</t>
  </si>
  <si>
    <t>ABBEY MEAD PRIMARY ACADEMY</t>
  </si>
  <si>
    <t>LONGFORD PARK ACADEMY</t>
  </si>
  <si>
    <t>CRAZIES HILL CHURCH OF ENGLAND PRIMARY SCHOOL</t>
  </si>
  <si>
    <t>ST WEONARD'S ACADEMY</t>
  </si>
  <si>
    <t>ALL SAINTS COFE PRIMARY SCHOOL, BEDNALL</t>
  </si>
  <si>
    <t>DOVE COFE ACADEMY</t>
  </si>
  <si>
    <t>CHURCH EATON PRIMARY SCHOOL</t>
  </si>
  <si>
    <t>ST PAUL'S COFE FIRST SCHOOL</t>
  </si>
  <si>
    <t>TWO RIVERS PRIMARY SCHOOL</t>
  </si>
  <si>
    <t>ST LEONARD'S COFE FIRST SCHOOL</t>
  </si>
  <si>
    <t>GREAT WHELNETHAM CHURCH OF ENGLAND PRIMARY SCHOOL</t>
  </si>
  <si>
    <t>EVOSPIRE LTD</t>
  </si>
  <si>
    <t>LONDON GENERAL TRANSPORT SERVICES LIMITED</t>
  </si>
  <si>
    <t>KEY SECTOR RECRUITMENT (MIDLANDS) LTD</t>
  </si>
  <si>
    <t>SHADOWCAST LTD</t>
  </si>
  <si>
    <t>METROPOLITAN QUALIFICATIONS LTD</t>
  </si>
  <si>
    <t>B W INTERIORS LIMITED</t>
  </si>
  <si>
    <t>STONEWALL EQUALITY LTD.</t>
  </si>
  <si>
    <t>LANO LIMITED</t>
  </si>
  <si>
    <t>ST MARTHA'S CATHOLIC PRIMARY SCHOOL</t>
  </si>
  <si>
    <t>ST LUKE'S CHURCH OF ENGLAND SCIENCE AND SPORTS COLLEGE</t>
  </si>
  <si>
    <t>THE OLIVE SCHOOL, SMALL HEATH</t>
  </si>
  <si>
    <t>KING EDWARD VI BALAAM WOOD ACADEMY</t>
  </si>
  <si>
    <t>GATEWAY GLOBAL EDUCATION LTD</t>
  </si>
  <si>
    <t>PATHFINDER PRIMARY SCHOOL</t>
  </si>
  <si>
    <t>ST POLYCARP'S CATHOLIC PRIMARY SCHOOL</t>
  </si>
  <si>
    <t>WREAY CHURCH OF ENGLAND PRIMARY SCHOOL</t>
  </si>
  <si>
    <t>TOLLESHUNT D'ARCY ST NICHOLAS PRIMARY ACADEMY</t>
  </si>
  <si>
    <t>ROXWELL CHURCH OF ENGLAND PRIMARY SCHOOL</t>
  </si>
  <si>
    <t>STOCKINGFORD ACADEMY</t>
  </si>
  <si>
    <t>STARBECK PRIMARY SCHOOL</t>
  </si>
  <si>
    <t>THURLBY COMMUNITY PRIMARY ACADEMY</t>
  </si>
  <si>
    <t>WILLOUGHBY ACADEMY</t>
  </si>
  <si>
    <t>CHERRY WILLINGHAM PRIMARY ACADEMY</t>
  </si>
  <si>
    <t>ST NICHOLAS CE PRIMARY ACADEMY</t>
  </si>
  <si>
    <t>SEATHORNE PRIMARY ACADEMY</t>
  </si>
  <si>
    <t>CHRIST THE SOWER ECUMENICAL PRIMARY SCHOOL</t>
  </si>
  <si>
    <t>DENE ACADEMY</t>
  </si>
  <si>
    <t>TORLANDS ACADEMY</t>
  </si>
  <si>
    <t>RICHARD PALMER T/A SURE TRAIN</t>
  </si>
  <si>
    <t>YCCD  "ONE OF THE SECTIONS IN BRI &amp; BRIT. BOARD" LTD</t>
  </si>
  <si>
    <t>PURPLEBEE LEARNING LIMITED</t>
  </si>
  <si>
    <t>LEARNIVF.COM LTD</t>
  </si>
  <si>
    <t>INTERNATIONAL BEAUTY ACADEMY LIMITED</t>
  </si>
  <si>
    <t>EXERCISE PROFESSIONALS EDUCATION LTD</t>
  </si>
  <si>
    <t>VERCITY LIMITED</t>
  </si>
  <si>
    <t>IELTT LTD</t>
  </si>
  <si>
    <t>CRESCENT EDUCATION SERVICES LTD</t>
  </si>
  <si>
    <t>ASHTON CARE (BOGNOR REGIS) LIMITED</t>
  </si>
  <si>
    <t>RLC TECHNOLOGY LIMITED</t>
  </si>
  <si>
    <t>CODE INSTITUTE LIMITED</t>
  </si>
  <si>
    <t>ADEPT CENTRAL LIMITED</t>
  </si>
  <si>
    <t>DYNAMIC EDUCATION SOLUTIONS LTD</t>
  </si>
  <si>
    <t>MANCHESTER UNITED WOMEN'S FOOTBALL CLUB LIMITED</t>
  </si>
  <si>
    <t>THANET WASTE SERVICES LIMITED</t>
  </si>
  <si>
    <t>EMPOWER SKILLS SERVICES</t>
  </si>
  <si>
    <t>QMB GROUP LTD</t>
  </si>
  <si>
    <t>COMPLETE COMMUNICATION SERVICES LTD</t>
  </si>
  <si>
    <t>ACCORD HOUSING ASSOCIATION</t>
  </si>
  <si>
    <t>SOCCER ELITE FA LIMITED</t>
  </si>
  <si>
    <t>JOANNE RUTH SANDY</t>
  </si>
  <si>
    <t>A-SAFE HQ LTD</t>
  </si>
  <si>
    <t>BRISTOL GAS TRAINING LTD</t>
  </si>
  <si>
    <t>PURPLE HEARTS FIRST AID TRAINING LTD</t>
  </si>
  <si>
    <t>TOCA FOOTBALL UK LIMITED</t>
  </si>
  <si>
    <t>PATHWAY HOUSING SOLUTIONS CIC</t>
  </si>
  <si>
    <t>MEDICAL AND AESTHETIC TRAINING ACADEMY LIMITED</t>
  </si>
  <si>
    <t>UK INTERNATIONAL COLLEGE OF ADVANCED STUDIES LTD</t>
  </si>
  <si>
    <t>CHESTERFIELD STUDIOS LIMITED</t>
  </si>
  <si>
    <t>IN-TEND LIMITED</t>
  </si>
  <si>
    <t>CRAFT COOP CIC</t>
  </si>
  <si>
    <t>CARSHALTON ATHLETIC F.C. LIMITED</t>
  </si>
  <si>
    <t>ROLE 1 MEDICAL LTD</t>
  </si>
  <si>
    <t>KRIZEVAC PROJECT</t>
  </si>
  <si>
    <t>CTC TRAINING AND DEVELOPMENT LIMITED</t>
  </si>
  <si>
    <t>JMA CONTRACT SERVICES LIMITED</t>
  </si>
  <si>
    <t>DRAGONFLY ACADEMY LIMITED</t>
  </si>
  <si>
    <t>NCSKILLS GLASGOW</t>
  </si>
  <si>
    <t>PAUL SMITHARD</t>
  </si>
  <si>
    <t>WUPWOO LTD</t>
  </si>
  <si>
    <t>OFFICIAL LANGUAGE TEACHING &amp; ASSESSMENT LTD</t>
  </si>
  <si>
    <t>EVENTURE SECURITY AND LOGISTICS LTD</t>
  </si>
  <si>
    <t>WFTC TRAINING LTD</t>
  </si>
  <si>
    <t>CUSTOMER CONTACT PLANNING LTD</t>
  </si>
  <si>
    <t>CATHERINE WYATT</t>
  </si>
  <si>
    <t>HEALTHCARE FOCUS LTD</t>
  </si>
  <si>
    <t>LONDON COLLEGE FOR HUMANITIES AND BUSINESS STUDIES LTD</t>
  </si>
  <si>
    <t>THE NOVELRY LIMITED</t>
  </si>
  <si>
    <t>FE CONSULTANCY LTD</t>
  </si>
  <si>
    <t>ROMAIN COMMUNITY SERVICES CIC</t>
  </si>
  <si>
    <t>DYNAMIC CARE SUPPORT LTD</t>
  </si>
  <si>
    <t>RHEAN YES LETTS LTD.</t>
  </si>
  <si>
    <t>SS EDUCATIONAL SERVICES LTD</t>
  </si>
  <si>
    <t>MAKE IT PLAIN LTD</t>
  </si>
  <si>
    <t>AUTOMOTIVE TRAINING SUPPORT SERVICES LIMITED</t>
  </si>
  <si>
    <t>INTERNATIONAL MEDICAL EDUCATION LTD.</t>
  </si>
  <si>
    <t>BEAUMARIS HEALTHCARE LIMITED</t>
  </si>
  <si>
    <t>PETER GRUNCELL</t>
  </si>
  <si>
    <t>ELAINE AGAR SPECIALIST TRAINING</t>
  </si>
  <si>
    <t>PHIL CHESHIRE-NEAL</t>
  </si>
  <si>
    <t>OMESH MODGILL</t>
  </si>
  <si>
    <t>ONSLOW ST AUDREYS SCHOOL</t>
  </si>
  <si>
    <t>AIM ACADEMY NORTH LONDON</t>
  </si>
  <si>
    <t>HARRIS ACADEMY OCKENDON</t>
  </si>
  <si>
    <t>EMERGENCY PLANNING GROUP LTD</t>
  </si>
  <si>
    <t>LIZ ROE LTD</t>
  </si>
  <si>
    <t>NORTHERN HEALTH AND SAFETY TRAINING SERVICE LIMITED</t>
  </si>
  <si>
    <t>VICTORIA HAMMOND LIMITED</t>
  </si>
  <si>
    <t>JUJI ACADEMY LTD</t>
  </si>
  <si>
    <t>CHAMPION FOOTBALL ACADEMY LTD</t>
  </si>
  <si>
    <t>UHRDA EDUCATION INT. LTD</t>
  </si>
  <si>
    <t>EUROPEAN INST. FOR RESEARCH SUPPORT LTD</t>
  </si>
  <si>
    <t>ZONE SAFETY TRAINING LIMITED</t>
  </si>
  <si>
    <t>BROMLEY EDUCATION SPORT TRAINING LTD</t>
  </si>
  <si>
    <t>THINK BIG DEVELOPMENTS LTD</t>
  </si>
  <si>
    <t>SKILLS TRAINING COLLEGE LIMITED</t>
  </si>
  <si>
    <t>URBAN POSSIBILITY LTD</t>
  </si>
  <si>
    <t>EDUC8 REDCAR LTD</t>
  </si>
  <si>
    <t>F.C. BROWN (STEEL EQUIPMENT) LIMITED</t>
  </si>
  <si>
    <t>S &amp; T TRAINING LIMITED</t>
  </si>
  <si>
    <t>AMY PRIFTI</t>
  </si>
  <si>
    <t>EVJ TRAINING ACADEMY LIMITED</t>
  </si>
  <si>
    <t>Y GANOLFAN DYSGU CYMRAEG GENEDLAETHOL</t>
  </si>
  <si>
    <t>EMPOWER SKILLS SERVICES CIC</t>
  </si>
  <si>
    <t>IVY TRAINING CENTRE LTD</t>
  </si>
  <si>
    <t>SMARTSWAY LIMITED</t>
  </si>
  <si>
    <t>ANTHONY DOE</t>
  </si>
  <si>
    <t>TRADE QUALIFICATIONS LIMITED</t>
  </si>
  <si>
    <t>CENTRE FOR WORK BASED LEARNING LIMITED</t>
  </si>
  <si>
    <t>CROWN SECURITY SOLUTIONS LIMITED</t>
  </si>
  <si>
    <t>WEST CHESHIRE &amp; NORTH WALES CHAMBER OF COMMERCE</t>
  </si>
  <si>
    <t>CORDIS BRIGHT LIMITED</t>
  </si>
  <si>
    <t>FIELDFISHER LLP</t>
  </si>
  <si>
    <t>INTERNATIONAL DEVELOPMENT FOUNDATION FOR COMMUNITY INTEGRATION &amp; SUPPORT SERVICES CIC</t>
  </si>
  <si>
    <t>AYTUN VOCATIONAL COLLEGE LIMITED</t>
  </si>
  <si>
    <t>Ella's</t>
  </si>
  <si>
    <t>T4 TRUST</t>
  </si>
  <si>
    <t>RESTORATIVE CHANGE C.I.C.</t>
  </si>
  <si>
    <t>HABERDASHERS ASKES HATCHAM TEMPLE GROVE</t>
  </si>
  <si>
    <t>HABERDASHER'S ASKE'S KNIGHTS TEMPLE GROVE</t>
  </si>
  <si>
    <t>HABERDASHERS' ASKE'S CRAYFORD TEMPLE GROVE</t>
  </si>
  <si>
    <t>HABERDASHERS' ASKE' SLADE GREEN TEMPLE GROVE</t>
  </si>
  <si>
    <t>PARKS TENNIS CIC</t>
  </si>
  <si>
    <t>QUIZ TRAINING LTD</t>
  </si>
  <si>
    <t>LIFELONG LEARNING COLLEGE LTD.</t>
  </si>
  <si>
    <t>SACRED HEART CATHOLIC VOLUNTARY AIDED PRIMARY SCHOOL</t>
  </si>
  <si>
    <t>VALLEY COLLEGE</t>
  </si>
  <si>
    <t>SPRINGWELL ALTERNATIVE ACADEMY MABLETHORPE</t>
  </si>
  <si>
    <t>OUTWOOD ACADEMY NORMANBY</t>
  </si>
  <si>
    <t>NORTHSTOWE SECONDARY SCHOOL</t>
  </si>
  <si>
    <t>SPRINGWELL PRIMARY SCHOOL</t>
  </si>
  <si>
    <t>COACHING FOCUS LIMITED</t>
  </si>
  <si>
    <t>WEST MIDLANDS EDUCATION AND SKILLS</t>
  </si>
  <si>
    <t>BESTSKILLS4U LTD</t>
  </si>
  <si>
    <t>EDUCATION AND ASSESSMENT LTD</t>
  </si>
  <si>
    <t>THE ASCENSION AGENCY</t>
  </si>
  <si>
    <t>PIONEER CO-OPERATIVE TRUST</t>
  </si>
  <si>
    <t>CAREERWAVE LTD</t>
  </si>
  <si>
    <t>THE REAL CONSULTANCY COMPANY LIMITED</t>
  </si>
  <si>
    <t>INDEPENDENT LIVING WEST COUNTRY LIMITED</t>
  </si>
  <si>
    <t>DAVE KNEESHAW CONSULTING LTD</t>
  </si>
  <si>
    <t>CHEF ACADEMY LONDON LTD</t>
  </si>
  <si>
    <t>BANK TRAINING LTD</t>
  </si>
  <si>
    <t>UK - BUTTERFLIES LTD</t>
  </si>
  <si>
    <t>NORTH WEST MEDICAL SOLUTIONS LTD</t>
  </si>
  <si>
    <t>NEST CONNECT LTD</t>
  </si>
  <si>
    <t>BS FACTORY LIMITED</t>
  </si>
  <si>
    <t>ANTA EDUCATION LIMITED</t>
  </si>
  <si>
    <t>SUPERBIKE FACTORY LIMITED</t>
  </si>
  <si>
    <t>WOMENS LEADERSHIP INITIATIVE</t>
  </si>
  <si>
    <t>SCOTT LOGIC LIMITED</t>
  </si>
  <si>
    <t>KHFC ED LTD</t>
  </si>
  <si>
    <t>SECURE EVENTS UK LIMITED</t>
  </si>
  <si>
    <t>BURGHLEY LIMITED</t>
  </si>
  <si>
    <t>RADCLIFFE BOROUGH COMMUNITY TRUST LIMITED</t>
  </si>
  <si>
    <t>PARK EDGE CONTRACTS LTD</t>
  </si>
  <si>
    <t>SPECTRUM WORKPLACE EDUCATION CONSULTING LTD</t>
  </si>
  <si>
    <t>CORETHENTIC LTD</t>
  </si>
  <si>
    <t>TNS ELECTRICAL CONTRACTORS LTD</t>
  </si>
  <si>
    <t>PRIME EXCLUSIVE TRAINING AND DEVELOPMENT LIMITED</t>
  </si>
  <si>
    <t>CATHARINE BROOKS DEVELOPMENT LIMITED</t>
  </si>
  <si>
    <t>GEEKS LTD</t>
  </si>
  <si>
    <t>LECT TRAINING LTD</t>
  </si>
  <si>
    <t>DS ERGONOMICS LIMITED</t>
  </si>
  <si>
    <t>THRIVE IN WORK C.I.C.</t>
  </si>
  <si>
    <t>CLAIMS CONSORTIUM TRAINING LIMITED</t>
  </si>
  <si>
    <t>EDUCATION PILOT</t>
  </si>
  <si>
    <t>LYONS LANGUAGES LTD</t>
  </si>
  <si>
    <t>SPORTS EDUCATION SOLUTIONS UK LTD</t>
  </si>
  <si>
    <t>AJ BELL BUSINESS SOLUTIONS LIMITED</t>
  </si>
  <si>
    <t>AIRWAYS AVIATION ACADEMY LIMITED</t>
  </si>
  <si>
    <t>ABELLIO EAST MIDLANDS LIMITED</t>
  </si>
  <si>
    <t>NEW LEAF TRIANGLE C.I.C.</t>
  </si>
  <si>
    <t>WE MAKE PLACES C.I.C.</t>
  </si>
  <si>
    <t>Tristan Lewis</t>
  </si>
  <si>
    <t>LONGFIELD HOSPICE CARE</t>
  </si>
  <si>
    <t>ROOTS TO SUCCESS LTD</t>
  </si>
  <si>
    <t>BOUNTY CONSULTANCY SERVICES LTD</t>
  </si>
  <si>
    <t>EUROABS LIMITED</t>
  </si>
  <si>
    <t>LONDON SKILLS,TRAINING ACADEMY &amp; RECRUITMENT LTD</t>
  </si>
  <si>
    <t>CROWN HIGHWAYS LIMITED</t>
  </si>
  <si>
    <t>SECTOR SPECIFIC TRAINING AND CONSULTANCY LTD</t>
  </si>
  <si>
    <t>ASSIMILATE LEARNING LIMITED</t>
  </si>
  <si>
    <t>CJ LEARNING LTD</t>
  </si>
  <si>
    <t>RED ROBIN RECRUITMENT LTD</t>
  </si>
  <si>
    <t>EXACT COMMUNICATIONS LIMITED</t>
  </si>
  <si>
    <t>ATHENA EDUCATION SUPPORT CIC</t>
  </si>
  <si>
    <t>TTE APPRENTICESHIPS LIMITED</t>
  </si>
  <si>
    <t>FORUM FOR SUSTAINABLE NEW VENTURE</t>
  </si>
  <si>
    <t>EN:ABLE FUTURES COMMUNITY INTEREST COMPANY</t>
  </si>
  <si>
    <t>ROADTRAIN LEGAL &amp; FINANCIAL LIMITED</t>
  </si>
  <si>
    <t>LIBERTATEM HEALTHCARE GROUP LIMITED</t>
  </si>
  <si>
    <t>PROFICIO EDUCATION LIMITED</t>
  </si>
  <si>
    <t>WINMAS PERSONNEL(UK)LTD</t>
  </si>
  <si>
    <t>WRITING EXPLOSION LIMITED</t>
  </si>
  <si>
    <t>SUSTAINABLE SOCIETY CIC</t>
  </si>
  <si>
    <t>NEUEDA TECHNOLOGIES LTD</t>
  </si>
  <si>
    <t>VIVID ED LTD</t>
  </si>
  <si>
    <t>BRUNEL EDUCATION</t>
  </si>
  <si>
    <t>STEVENAGE ALTERNATIVES LTD</t>
  </si>
  <si>
    <t>ACCURATE ACCOUNTING AND ADVICE LIMITED</t>
  </si>
  <si>
    <t>BLUEBIRD THEATRE CIC</t>
  </si>
  <si>
    <t>HAWKEYE EMPIRE (NEET) LIMITED</t>
  </si>
  <si>
    <t>PROTECT (WHISTLEBLOWING ADVICE) LIMITED</t>
  </si>
  <si>
    <t>IMPACT ACADEMY LTD</t>
  </si>
  <si>
    <t>HACKNEY CHINESE COMMUNITY SERVICES ASSOCIATION LIMITED</t>
  </si>
  <si>
    <t>Aspire Ryde</t>
  </si>
  <si>
    <t>ARTISAN PEOPLE LIMITED</t>
  </si>
  <si>
    <t>LONDON EXECUTIVE EDUCATION LTD</t>
  </si>
  <si>
    <t>PH SPORTS COACHING LTD</t>
  </si>
  <si>
    <t>UX DESIGN INST (UK) LTD</t>
  </si>
  <si>
    <t>PRIMA CONSULTANCY</t>
  </si>
  <si>
    <t>BEAUTY &amp; COMPLEMENTARY THERAPY TRAINING</t>
  </si>
  <si>
    <t>MALCOLM NEILL HARRISON</t>
  </si>
  <si>
    <t>HELLO SKILLS LIMITED</t>
  </si>
  <si>
    <t>MANCHESTER COLLEGE OF LAW (MCL) LIMITED</t>
  </si>
  <si>
    <t>HARPENDEN SECONDARY EDUCATION TRUST</t>
  </si>
  <si>
    <t>ROM THEATRE ARTS</t>
  </si>
  <si>
    <t>THE RECRUITMENT AND TRAINING ARENA LTD</t>
  </si>
  <si>
    <t>OSPREY OUTDOORS C.I.C</t>
  </si>
  <si>
    <t>INSPIRE OUTDOORS LTD</t>
  </si>
  <si>
    <t>CALTEC HIRE LTD</t>
  </si>
  <si>
    <t>SHAREPOINT DESIGN LIMITED</t>
  </si>
  <si>
    <t>BAHAY KUBO HOUSING ASSOCIATION</t>
  </si>
  <si>
    <t>PLYMOUTH SCHOOL SPORTS PARTNERSHIP C.I.C.</t>
  </si>
  <si>
    <t>SOUTH ESSEX PARTNERSHIP NHS FOUNDATION TRUST CHARITIES</t>
  </si>
  <si>
    <t>NEXT GENERATION PRO FOOTBALL ACADEMY LTD</t>
  </si>
  <si>
    <t>KNIGHTSHIELD SERVICES LTD</t>
  </si>
  <si>
    <t>JARIRAM LTD</t>
  </si>
  <si>
    <t>BLUE LION LEARNING LIMITED</t>
  </si>
  <si>
    <t>ACTIVE LIFE FOR A HEALTHIER YOU CIC</t>
  </si>
  <si>
    <t>THE LISTENING POST C.I.C.</t>
  </si>
  <si>
    <t>DAMS FURNITURE LIMITED</t>
  </si>
  <si>
    <t>SKIN GROUP (TRAINING) LIMITED</t>
  </si>
  <si>
    <t>LLOGICO LIMITED</t>
  </si>
  <si>
    <t>SEDA MANAGEMENT LTD</t>
  </si>
  <si>
    <t>NEW MILL INFANT SCHOOL</t>
  </si>
  <si>
    <t>ACRESFIELD PRIMARY SCHOOL</t>
  </si>
  <si>
    <t>ST WERBURGH'S COFE PRIMARY SCHOOL</t>
  </si>
  <si>
    <t>OLDBURY PARK PRIMARY RSA ACADEMY</t>
  </si>
  <si>
    <t>KNARESBOROUGH ST JOHN'S CHURCH OF ENGLAND PRIMARY SCHOOL</t>
  </si>
  <si>
    <t>SUTTON BENGER CHURCH OF ENGLAND PRIMARY SCHOOL</t>
  </si>
  <si>
    <t>WINSLEY COE VC PRIMARY SCHOOL</t>
  </si>
  <si>
    <t>BLACKSHAW MOOR COFE FIRST SCHOOL</t>
  </si>
  <si>
    <t>MARTON-CUM-GRAFTON COFE PRIMARY SCHOOL</t>
  </si>
  <si>
    <t>SULEM CARE LIMITED</t>
  </si>
  <si>
    <t>MDC LEARNING LIMITED</t>
  </si>
  <si>
    <t>HATCHING DRAGONS LTD</t>
  </si>
  <si>
    <t>BRG INFOTECH LIMITED</t>
  </si>
  <si>
    <t>REECE DICKINSON TRAINING LTD</t>
  </si>
  <si>
    <t>INTEGRAL TRAINING LTD</t>
  </si>
  <si>
    <t>ST NICHOLAS CHURCH OF ENGLAND PRIMARY SCHOOL, TILLINGHAM</t>
  </si>
  <si>
    <t>BEARS DOUGH LIMITED</t>
  </si>
  <si>
    <t>TRAINING PLACES NORTHWEST LTD</t>
  </si>
  <si>
    <t>CAREERS ADVICE &amp; LEARNING CENTRE LIMITED</t>
  </si>
  <si>
    <t>ENERGY TECHNICAL ACADEMY LTD</t>
  </si>
  <si>
    <t>CHELTENHAM BOROUGH HOMES LIMITED</t>
  </si>
  <si>
    <t>CHRISTIANS AGAINST POVERTY</t>
  </si>
  <si>
    <t>MYRRH TREE EDUCATION AND CONSULTANCY LIMITED</t>
  </si>
  <si>
    <t>COMPUTERXPLORERS LIMITED</t>
  </si>
  <si>
    <t>EILEEN LASHLEY</t>
  </si>
  <si>
    <t>DANIEL LLOYD GRANT</t>
  </si>
  <si>
    <t>CAROLINE BELL</t>
  </si>
  <si>
    <t>SIGNATURE PICTURES ACADEMY</t>
  </si>
  <si>
    <t>KEITH HARLAND</t>
  </si>
  <si>
    <t>NADENE SCOTT</t>
  </si>
  <si>
    <t>THE RAPSCALLION CAGE LTD</t>
  </si>
  <si>
    <t>U SUPPORT</t>
  </si>
  <si>
    <t>THE BIG TEACHER INTERNATIONAL LIMITED</t>
  </si>
  <si>
    <t>SAMCARE PROVIDER LIMITED</t>
  </si>
  <si>
    <t>MARIAMA CARE LTD</t>
  </si>
  <si>
    <t>BUCKINGHAMSHIRE DISABILITY SERVICE</t>
  </si>
  <si>
    <t>BRAYTON CHURCH OF ENGLAND PRIMARY SCHOOL</t>
  </si>
  <si>
    <t>MERESIDE CHURCH OF ENGLAND PRIMARY ACADEMY</t>
  </si>
  <si>
    <t>SUTTON PARK PRIMARY</t>
  </si>
  <si>
    <t>MARSTON MORETEYNE VC SCHOOL</t>
  </si>
  <si>
    <t>THE WELLS ACADEMY</t>
  </si>
  <si>
    <t>ST ELISABETH'S CHURCH OF ENGLAND PRIMARY</t>
  </si>
  <si>
    <t>SPALDING PARISH CHURCH OF ENGLAND DAY SCHOOL</t>
  </si>
  <si>
    <t>CO-OP ACADEMY SMITHIES MOOR</t>
  </si>
  <si>
    <t>MARSHALL ASSESSMENT LIMITED</t>
  </si>
  <si>
    <t>IAN WILSON EDUCATION ASSOCIATES LIMITED</t>
  </si>
  <si>
    <t>G2G EDUCATION LTD</t>
  </si>
  <si>
    <t>ANNE CASEY EDUCATION(ACE) LIMITED</t>
  </si>
  <si>
    <t>VIN SANS FIN EDUCATION LTD</t>
  </si>
  <si>
    <t>THE STRIVE GROUP (TSG) LTD</t>
  </si>
  <si>
    <t>EF ACADEMY LTD</t>
  </si>
  <si>
    <t>CONSTRUCTIONARIUM LTD</t>
  </si>
  <si>
    <t>STICKY TOFFEE TRAINING LTD.</t>
  </si>
  <si>
    <t>PINK SPAGHETTI TRAINING LTD.</t>
  </si>
  <si>
    <t>LEADERSHIPWISE LIMITED</t>
  </si>
  <si>
    <t>ALL 3 CIRCLES LIMITED</t>
  </si>
  <si>
    <t>LEADINGSCHS2SUCCESS LTD</t>
  </si>
  <si>
    <t>LEARNING VIA LTD</t>
  </si>
  <si>
    <t>SCOTS GAS TRAINING LIMITED</t>
  </si>
  <si>
    <t>RELIANT RECRUITMENT LIMITED</t>
  </si>
  <si>
    <t>LONGMOOR TRAINING &amp; SECURITY SOLUTIONS LTD</t>
  </si>
  <si>
    <t>BROWNS STAMFORD LTD</t>
  </si>
  <si>
    <t>SMARTER PERFORMANCE LTD</t>
  </si>
  <si>
    <t>JAX BARBERSHOP LTD</t>
  </si>
  <si>
    <t>LCMT (LONDON) LIMITED</t>
  </si>
  <si>
    <t>LUCY STEWART</t>
  </si>
  <si>
    <t>MICHAEL KIWUMULO</t>
  </si>
  <si>
    <t>ANDY WOOD TRAINING</t>
  </si>
  <si>
    <t>MLC ACADEMY LIMITED</t>
  </si>
  <si>
    <t>BENEDICT JOY LEADERSHIP SERVICES LIMITED</t>
  </si>
  <si>
    <t>NATIONAL END POINT ASSESSMENT CENTRE LTD</t>
  </si>
  <si>
    <t>WEST MASTER BUSINESS MANAGEMENT COLLEGE LTD</t>
  </si>
  <si>
    <t>SIRAJUDIN LTD.</t>
  </si>
  <si>
    <t>SOLYTECH LTD</t>
  </si>
  <si>
    <t>SOFIA QAYYUM LTD</t>
  </si>
  <si>
    <t>M G A EDUCATION LIMITED</t>
  </si>
  <si>
    <t>ANDREW LAGDEN LIMITED</t>
  </si>
  <si>
    <t>BADBURY SERVICES LIMITED</t>
  </si>
  <si>
    <t>PIONEER EDUCATION LTD</t>
  </si>
  <si>
    <t>MORE THAN ENOUGH LIMITED</t>
  </si>
  <si>
    <t>TOP TRIMZ TRAINING LIMITED</t>
  </si>
  <si>
    <t>GHOSTS UNLIMITED UK LIMITED</t>
  </si>
  <si>
    <t>ONE EDUCATION LIMITED</t>
  </si>
  <si>
    <t>ENGLEMERE LIMITED</t>
  </si>
  <si>
    <t>SALLY YATES LIMITED</t>
  </si>
  <si>
    <t>CONSULTUS CARE AND NURSING LTD</t>
  </si>
  <si>
    <t>MSN TRAINING LIMITED</t>
  </si>
  <si>
    <t>UNIQUE GROUP TRAINING LTD</t>
  </si>
  <si>
    <t>WESTERN ACADEMY UK LTD</t>
  </si>
  <si>
    <t>DEXTERS LONDON LIMITED</t>
  </si>
  <si>
    <t>BEFORE I GO SOLUTIONS COMMUNITY INTEREST COMPANY</t>
  </si>
  <si>
    <t>PROBE ENVIRONMENTAL SERVICES LIMITED</t>
  </si>
  <si>
    <t>TACKLEWILD LIMITED</t>
  </si>
  <si>
    <t>RUSTY ROAD TO RECOVERY CIC</t>
  </si>
  <si>
    <t>SCTNI LIMITED</t>
  </si>
  <si>
    <t>STEPHEN TOBUTT</t>
  </si>
  <si>
    <t>CLARE RICHARDS</t>
  </si>
  <si>
    <t>DIANA RUTH BESWETHERICK</t>
  </si>
  <si>
    <t>JAMES ALAN POWELL</t>
  </si>
  <si>
    <t>CHRISTOPHER LEONARD</t>
  </si>
  <si>
    <t>JOANNE KING</t>
  </si>
  <si>
    <t>JOSEE PROFESSIONAL BRAIDING STUDIO LIMITED</t>
  </si>
  <si>
    <t>BELL VIEW HELP AT HOME LIMITED</t>
  </si>
  <si>
    <t>KORN FERRY (UK) LIMITED</t>
  </si>
  <si>
    <t>INDEPENDENT ADVENTURE LIMITED</t>
  </si>
  <si>
    <t>JQ ASSOCIATES LIMITED</t>
  </si>
  <si>
    <t>REACHING SOLUTIONS PSYCHOTHERAPY &amp; COUNSELLING TRAINING LIMITED</t>
  </si>
  <si>
    <t>GGS SALON LTD</t>
  </si>
  <si>
    <t>CSEST CIC</t>
  </si>
  <si>
    <t>EDUCATION CAREERS LIMITED</t>
  </si>
  <si>
    <t>RD SECURITY TRAINING LTD</t>
  </si>
  <si>
    <t>THE FITNESS DIRECTORY LTD</t>
  </si>
  <si>
    <t>CRITICAL SECTOR RESOURCING CIC</t>
  </si>
  <si>
    <t>GRAHAM MOLYNEUX</t>
  </si>
  <si>
    <t>ELYSIUM TRAINING LTD</t>
  </si>
  <si>
    <t>INFLUENTIAL SOFTWARE SERVICES LIMITED</t>
  </si>
  <si>
    <t>IMPERIUM SPORT LTD</t>
  </si>
  <si>
    <t>LONDON COLLEGE OF INTERNATIONAL EDUCATION LTD</t>
  </si>
  <si>
    <t>AMRAP EDUCATION LIMITED</t>
  </si>
  <si>
    <t>TAX DATA LIMITED</t>
  </si>
  <si>
    <t>LSGE LTD</t>
  </si>
  <si>
    <t>COMMITMENT CARE LIMITED</t>
  </si>
  <si>
    <t>JOANNA SHACKLETON LIMITED</t>
  </si>
  <si>
    <t>STAGE ACADEMY LTD</t>
  </si>
  <si>
    <t>EDUCATIONAL RECRUITMENT LIMITED</t>
  </si>
  <si>
    <t>WEPT (WOMEN EMPOWERMENT PROJECT &amp; TRAINING) CIC</t>
  </si>
  <si>
    <t>HEALTH AND SAFETY MATTERS LIMITED</t>
  </si>
  <si>
    <t>SCHOOL OF POLICY SCIENCE LTD</t>
  </si>
  <si>
    <t>PA TRAINING (NW) LIMITED</t>
  </si>
  <si>
    <t>BHP LLP</t>
  </si>
  <si>
    <t>ELM GROUP (STAFFORD) LTD</t>
  </si>
  <si>
    <t>BLESSINGS DAY CARE &amp; NURSERY LTD</t>
  </si>
  <si>
    <t>YORK SWIMMING ACADEMY LTD.</t>
  </si>
  <si>
    <t>AKWOCHA LTD</t>
  </si>
  <si>
    <t>SKILLS HOLDINGS LTD</t>
  </si>
  <si>
    <t>STAINSBY EDUCATION SOLUTIONS LIMITED</t>
  </si>
  <si>
    <t>THE EDUCATION HUB GROUP LTD</t>
  </si>
  <si>
    <t>FORENSIC ANALYTICS LTD</t>
  </si>
  <si>
    <t>BEN POULSOM</t>
  </si>
  <si>
    <t>KELLIE BRADBURN-SIMS</t>
  </si>
  <si>
    <t>CHLOE CARRINGTON</t>
  </si>
  <si>
    <t>STEPHEN ALLEN</t>
  </si>
  <si>
    <t>ANDREW MARSON</t>
  </si>
  <si>
    <t>ELECTRICAL ASSESSMENT SUPPORT LTD</t>
  </si>
  <si>
    <t>ASSESSMENT COUNTS LTD</t>
  </si>
  <si>
    <t>DORSET HEALTH AND SAFETY LIMITED</t>
  </si>
  <si>
    <t>TAGROUP LIMITED</t>
  </si>
  <si>
    <t>ADOPTION UK CHARITY</t>
  </si>
  <si>
    <t>THOMPSON TRAINING LTD</t>
  </si>
  <si>
    <t>RIDGWAY SERVICES LIMITED</t>
  </si>
  <si>
    <t>CADMUS DISTRIBUTION GROUP LIMITED</t>
  </si>
  <si>
    <t>SCIENTIFIC ASSESSMENT SERVICES LTD</t>
  </si>
  <si>
    <t>PISCES TRAINING UK LIMITED</t>
  </si>
  <si>
    <t>CATHARINE PARKES</t>
  </si>
  <si>
    <t>CS Cheng</t>
  </si>
  <si>
    <t>HEYS FIRST AID LIMITED</t>
  </si>
  <si>
    <t>TPM COMPLIANCE TRAINING SOLUTIONS LTD</t>
  </si>
  <si>
    <t>PS TRAINING AND DEVELOPMENT LTD</t>
  </si>
  <si>
    <t>INDIGO INSPIRATIONAL TRAINING LTD</t>
  </si>
  <si>
    <t>REFLEX MEDICAL LIMITED</t>
  </si>
  <si>
    <t>BORDERLANDS OUTDOOR INSTRUCTION LTD</t>
  </si>
  <si>
    <t>EMPIRE ASSESSMENTS LTD</t>
  </si>
  <si>
    <t>CHILDBASE PARTNERSHIP LIMITED</t>
  </si>
  <si>
    <t>FRIENDSHIP ZONE LIMITED</t>
  </si>
  <si>
    <t>LANISTA LTD</t>
  </si>
  <si>
    <t>121 URBAN HOT YOGA LIMITED</t>
  </si>
  <si>
    <t>Brighter Futures Community Hub</t>
  </si>
  <si>
    <t>BOHOISM LTD</t>
  </si>
  <si>
    <t>EMERY SUPPORT SERVICES LTD</t>
  </si>
  <si>
    <t>ACTIVITY HUB 4 KIDS LTD</t>
  </si>
  <si>
    <t>FUTURE FEMALE SOCIETY CIC</t>
  </si>
  <si>
    <t>JC COMMUNICATE LTD</t>
  </si>
  <si>
    <t>PLAN FOR SAFETY CONSULTANCY LTD</t>
  </si>
  <si>
    <t>SUPPLY TREE RECRUITMENT LTD</t>
  </si>
  <si>
    <t>CONCERTO SUPPORT SERVICES LIMITED</t>
  </si>
  <si>
    <t>UXCLINICIAN LTD</t>
  </si>
  <si>
    <t>THE FITNESS INITIATIVE GROUP LTD</t>
  </si>
  <si>
    <t>PROJECT INITIATIVE C.I.C.</t>
  </si>
  <si>
    <t>BEKE COLLEGE C.I.C.</t>
  </si>
  <si>
    <t>CF11 LIMITED</t>
  </si>
  <si>
    <t>IVANA MEARNS</t>
  </si>
  <si>
    <t>AMANDA OWENS</t>
  </si>
  <si>
    <t>KENSINGTON AND CHELSEA FORUM FOR OLDER RESIDENTS</t>
  </si>
  <si>
    <t>TANDI CLAUSEN-MAY</t>
  </si>
  <si>
    <t>MADINA INSTITUTE</t>
  </si>
  <si>
    <t>ITQUALIFY LTD</t>
  </si>
  <si>
    <t>THE UNLEARNING COMPANY LTD</t>
  </si>
  <si>
    <t>MERCIA TRAINING LTD</t>
  </si>
  <si>
    <t>SUPPORT 4 MEN LTD</t>
  </si>
  <si>
    <t>GLOBAL ERP LTD</t>
  </si>
  <si>
    <t>LIGHT FOUNDATIONS</t>
  </si>
  <si>
    <t>IVIC LIMITED</t>
  </si>
  <si>
    <t>AAG I.T. SERVICES LTD</t>
  </si>
  <si>
    <t>THE YOUTH DEVELOPMENT ACADEMY LTD</t>
  </si>
  <si>
    <t>FULL STOP INC CIC</t>
  </si>
  <si>
    <t>DR CALVIN PIKE</t>
  </si>
  <si>
    <t>LEON BERRY</t>
  </si>
  <si>
    <t>KATHRYN DOWTHWAITE-BLAY</t>
  </si>
  <si>
    <t>PAUL BARRETT</t>
  </si>
  <si>
    <t>TRAINING EXPRESS LTD</t>
  </si>
  <si>
    <t>VENEZIA STUCCO UK LIMITED</t>
  </si>
  <si>
    <t>ST JOSEPH'S ROMAN CATHOLIC VOLUNTARY ACADEMY</t>
  </si>
  <si>
    <t>SWAINSWICK CHURCH OF ENGLAND PRIMARY SCHOOL</t>
  </si>
  <si>
    <t>NORTH CAVE CHURCH OF ENGLAND PRIMARY SCHOOL</t>
  </si>
  <si>
    <t>ST KATHERINE'S SCHOOL &amp; NURSERY</t>
  </si>
  <si>
    <t>ST MARY'S ROMAN CATHOLIC PRIMARY SCHOOL, A VOLUNTARY ACADEMY</t>
  </si>
  <si>
    <t>ST MARYS COFE PRIMARY SCHOOL</t>
  </si>
  <si>
    <t>EDGE HILL ACADEMY</t>
  </si>
  <si>
    <t>CHALK HILL</t>
  </si>
  <si>
    <t>WETHERINGSETT CHURCH OF ENGLAND PRIMARY SCHOOL</t>
  </si>
  <si>
    <t>LUDWELL PRIMARY SCHOOL</t>
  </si>
  <si>
    <t>HENSINGHAM PRIMARY SCHOOL</t>
  </si>
  <si>
    <t>TALCAN LEADERSHIP SOLUTIONS LIMITED</t>
  </si>
  <si>
    <t>BEYOND THE BRIEF LIMITED</t>
  </si>
  <si>
    <t>INTERNATIONAL COLLEGE OF DENTAL MANAGEMENT LTD</t>
  </si>
  <si>
    <t>ELITE CARE CONSULTANCY LTD</t>
  </si>
  <si>
    <t>1ST CLASS TRAINING AND CONSULTANCY LTD</t>
  </si>
  <si>
    <t>BRIGHT MUSIC FUTURES LTD</t>
  </si>
  <si>
    <t>WEAR JAMMIN CIC</t>
  </si>
  <si>
    <t>INDEPENDENT SEWING MACHINES LIMITED</t>
  </si>
  <si>
    <t>PHILIP MCGINTY</t>
  </si>
  <si>
    <t>HEATHER RICHARDSON</t>
  </si>
  <si>
    <t>STUART COLIN KLEIN</t>
  </si>
  <si>
    <t>AA SECURITY TRAINING LIMITED</t>
  </si>
  <si>
    <t>OLUBUKOLA ODUSOTE</t>
  </si>
  <si>
    <t>CONSTRUCTION HELP LINE LIMITED</t>
  </si>
  <si>
    <t>OFFSHOOTS EAST MIDLANDS C.I.C.</t>
  </si>
  <si>
    <t>BAE SYSTEMS SURFACE SHIPS LIMITED</t>
  </si>
  <si>
    <t>RUSSBRIDGE ACADEMY LTD</t>
  </si>
  <si>
    <t>NEWTOWNABBEY EDUCATIONAL GUIDANCE CENTRE</t>
  </si>
  <si>
    <t>GENESIS ACADEMY EAST MIDLANDS LTD</t>
  </si>
  <si>
    <t>KATARINA TOTHOVA</t>
  </si>
  <si>
    <t>MAKE UP TOWER LIMITED</t>
  </si>
  <si>
    <t>SKILL MATTERS LIMITED</t>
  </si>
  <si>
    <t>EAST HERTS RADIO CIC</t>
  </si>
  <si>
    <t>LONDON MARKETING SET LTD</t>
  </si>
  <si>
    <t>LABS INTERNATIONAL SCHOOLS HUB LIMITED</t>
  </si>
  <si>
    <t>LEADING SCHOOLS SOUTH WEST LIMITED</t>
  </si>
  <si>
    <t>BIRCHFIELD NURSERY LIMITED</t>
  </si>
  <si>
    <t>NICOLAE SERBAN</t>
  </si>
  <si>
    <t>CUNNING CREATIVE LTD</t>
  </si>
  <si>
    <t>OFFICE FRIENDLY LIMITED</t>
  </si>
  <si>
    <t>SZL GROUP LTD</t>
  </si>
  <si>
    <t>THE MARTIN BACON ACADEMY</t>
  </si>
  <si>
    <t>DOJIMA SAKE BREWERY UK &amp; CO.</t>
  </si>
  <si>
    <t>EAST AFRICAN RESEARCH AND DEVELOPMENT</t>
  </si>
  <si>
    <t>CARE TODAY/PARALLEL PARENTS LTD</t>
  </si>
  <si>
    <t>GNR TRAINING LIMITED</t>
  </si>
  <si>
    <t>GYM FREE LIMITED</t>
  </si>
  <si>
    <t>S P S TRAINING LTD</t>
  </si>
  <si>
    <t>ISABELLA HART</t>
  </si>
  <si>
    <t>SCREENOLOGY (SCHOOL) LTD</t>
  </si>
  <si>
    <t>THE DANCERS' DEVELOPMENT FUND</t>
  </si>
  <si>
    <t>BLUE SQUARE TRAINING LTD</t>
  </si>
  <si>
    <t>MNB TRAINING ACADEMY LIMITED</t>
  </si>
  <si>
    <t>ATS CREATIVE ACADEMY CIC</t>
  </si>
  <si>
    <t>PLUS 24 MARKETING LIMITED</t>
  </si>
  <si>
    <t>R. G. CARTER HOLDINGS LIMITED</t>
  </si>
  <si>
    <t>TOMKINS TRAINING SOLUTIONS LTD</t>
  </si>
  <si>
    <t>LIFT TECHNICAL &amp; ELECTRONICS TRAINING LIMITED</t>
  </si>
  <si>
    <t>JANE TURNER</t>
  </si>
  <si>
    <t>ANGELA WAIN</t>
  </si>
  <si>
    <t>POINT</t>
  </si>
  <si>
    <t>THE GLOBE GROUP CIC</t>
  </si>
  <si>
    <t>THIRD LINK CONSULTING LTD</t>
  </si>
  <si>
    <t>CHARTWELL CARE SERVICES LIMITED</t>
  </si>
  <si>
    <t>THE HUBB FOUNDATION</t>
  </si>
  <si>
    <t>KNOWLEDGEFUL LIMITED</t>
  </si>
  <si>
    <t>APP WORKSHOPS LTD</t>
  </si>
  <si>
    <t>TORUS LOGISTICAL SOLUTIONS LIMITED</t>
  </si>
  <si>
    <t>ABC BASKETBALL LIMITED</t>
  </si>
  <si>
    <t>AVID TECHNOLOGY EUROPE LIMITED</t>
  </si>
  <si>
    <t>VISION ACHIEVEMENT LIMITED</t>
  </si>
  <si>
    <t>STEADFAST SECURITY SOLUTIONS LIMITED</t>
  </si>
  <si>
    <t>HILL ACADEMY LTD</t>
  </si>
  <si>
    <t>SONIA ESTHER KAMARA</t>
  </si>
  <si>
    <t>AZALEA ACADEMY COMMUNITY INTEREST COMPANY</t>
  </si>
  <si>
    <t>WOODLAND GLOBAL LTD</t>
  </si>
  <si>
    <t>HQ ON DEMAND LTD</t>
  </si>
  <si>
    <t>AUTO INDUSTRY CONSULTING LTD</t>
  </si>
  <si>
    <t>The Glory of God Ministry International</t>
  </si>
  <si>
    <t>BRITISH GAS NEW HEATING LIMITED</t>
  </si>
  <si>
    <t>GET SET GIRLS</t>
  </si>
  <si>
    <t>STEPHEN RAWLE CONSULTING LTD</t>
  </si>
  <si>
    <t>SALEM LEADERSHIP TRAINING CENTRE LIMITED</t>
  </si>
  <si>
    <t>COLLEGE OF WORLD SPORT HOLDINGS LTD</t>
  </si>
  <si>
    <t>ALLIANCE OF CONSTRUCTION NETWORKS LIMITED</t>
  </si>
  <si>
    <t>LONDON TRAINING COLLEGE BRITAIN LLP</t>
  </si>
  <si>
    <t>COMMUNITY PHOTOGRAPHIC STUDIOS CIC</t>
  </si>
  <si>
    <t>VET LEARNING ORGANISATION CIC</t>
  </si>
  <si>
    <t>THE SKILLS ENHANCEMENT ACADEMY UK LTD</t>
  </si>
  <si>
    <t>ST FRANCIS EMPLOYABILITY CIO</t>
  </si>
  <si>
    <t>ROSE GOLD PARLOUR LTD</t>
  </si>
  <si>
    <t>LONDON SCHOOL OF SCIENCE AND BUSINESS LTD</t>
  </si>
  <si>
    <t>HELEN SHINNER</t>
  </si>
  <si>
    <t>LEX TRAINING LIMITED</t>
  </si>
  <si>
    <t>MCCRORY TRAINING LIMITED</t>
  </si>
  <si>
    <t>NIMBUS DIGITAL &amp; TECHNOLOGY INNOVATIONS LTD</t>
  </si>
  <si>
    <t>ENHANCE QA TRAINING LIMITED</t>
  </si>
  <si>
    <t>MARTIN CLIVE DALE</t>
  </si>
  <si>
    <t>FRG LIMITED</t>
  </si>
  <si>
    <t>FIESTA SPORTS COACHING LTD</t>
  </si>
  <si>
    <t>CHOOSE2 YOUTH LIMITED, COMMUNITY INTEREST COMPANY</t>
  </si>
  <si>
    <t>THE TOOLBOX PROJECT</t>
  </si>
  <si>
    <t>CRCC ASIA LIMITED</t>
  </si>
  <si>
    <t>AVANTI HALL SCHOOL</t>
  </si>
  <si>
    <t>V.A.S.E ACADEMY</t>
  </si>
  <si>
    <t>AVANTI PARK SCHOOL</t>
  </si>
  <si>
    <t>AVANTI GARDENS SCHOOL</t>
  </si>
  <si>
    <t>ACTION FOR BUSINESS (BRADFORD) LIMITED</t>
  </si>
  <si>
    <t>TOTTENHAM HOTSPUR FOOTBALL &amp; ATHLETIC CO. LTD</t>
  </si>
  <si>
    <t>ICA:UK</t>
  </si>
  <si>
    <t>INTERNET MARKETING HQ LTD</t>
  </si>
  <si>
    <t>SARAH CARR-GOMM</t>
  </si>
  <si>
    <t>INTO LEADERSHIP LTD</t>
  </si>
  <si>
    <t>RESTART LEARNING LTD</t>
  </si>
  <si>
    <t>LONDON SCHOOL OF TRENDZ LTD</t>
  </si>
  <si>
    <t>THE CHILDRENS THEATRE COMPANY LTD</t>
  </si>
  <si>
    <t>RAYBUX LTD</t>
  </si>
  <si>
    <t>CHROMIUM SECURITY SERVICES LTD</t>
  </si>
  <si>
    <t>SERENITY INTEGRATED TRAINING LTD</t>
  </si>
  <si>
    <t>PRO FOOTBALL ACADEMY LIMITED</t>
  </si>
  <si>
    <t>MMB MAGAZINE LIMITED</t>
  </si>
  <si>
    <t>ACESPIRE 2 CIC</t>
  </si>
  <si>
    <t>BUSINESS INTELLIGENCE AND STRATEGY LIMITED</t>
  </si>
  <si>
    <t>YGSOL DYFFRYN YR ENFYS</t>
  </si>
  <si>
    <t>ARCH GRADUATES LIMITED</t>
  </si>
  <si>
    <t>ROWDE COFE ACADEMY</t>
  </si>
  <si>
    <t>ALL IN BLACK TRAINING LTD</t>
  </si>
  <si>
    <t>NORTHDALE HORTICULTURE LTD</t>
  </si>
  <si>
    <t>THE HAIR KUTZ ACADEMY LIMITED</t>
  </si>
  <si>
    <t>KAALMO WELFARE TRUST</t>
  </si>
  <si>
    <t>SCHOOL OF MARKETING LONDON LTD</t>
  </si>
  <si>
    <t>PARAMAST LTD</t>
  </si>
  <si>
    <t>AMADI GLOBAL LTD</t>
  </si>
  <si>
    <t>NEC (UK) LTD.</t>
  </si>
  <si>
    <t>SKILL-PILL M-LEARNING LIMITED</t>
  </si>
  <si>
    <t>ENDEAVOUR SAFETY SERVICES LTD</t>
  </si>
  <si>
    <t>KUKUN PROJECT CIC</t>
  </si>
  <si>
    <t>COMPLEX CARE TRAINING AND CONSULTANCY LTD</t>
  </si>
  <si>
    <t>FACERE MELIUS LTD</t>
  </si>
  <si>
    <t>JGP AESTHETICS LIMITED</t>
  </si>
  <si>
    <t>SHARP SKILLS LIMITED</t>
  </si>
  <si>
    <t>21ST TRAINING LTD</t>
  </si>
  <si>
    <t>VEGETARIAN SOCIETY OF THE UNITED KINGDOM LIMITED (THE)</t>
  </si>
  <si>
    <t>CLICK WORK TRAINING LTD</t>
  </si>
  <si>
    <t>MOBIUS TRAINING AND CONSULTANCY LIMITED</t>
  </si>
  <si>
    <t>MULTIMEDIA MANAGEMENT LIMITED</t>
  </si>
  <si>
    <t>THE DANIEL SPARGO-MABBS FOUNDATION</t>
  </si>
  <si>
    <t>VELOHEADS COMMUNITY INTEREST COMPANY</t>
  </si>
  <si>
    <t>LINCS HEALTHCARE LINKS TRAINING PROVIDER LTD</t>
  </si>
  <si>
    <t>SITE INTERNALS LTD</t>
  </si>
  <si>
    <t>TITAN DEVELOPMENT CENTRE</t>
  </si>
  <si>
    <t>AMANDA LEWIS</t>
  </si>
  <si>
    <t>NASH GOODERHAM</t>
  </si>
  <si>
    <t>ALL 4 MIND GROUP CIC</t>
  </si>
  <si>
    <t>ROMERO CATHOLIC ACADEMY TRUST</t>
  </si>
  <si>
    <t>CLEAR EMOTIONAL TRAUMA &amp; THERAPY SPECIALISTS</t>
  </si>
  <si>
    <t>RYEDALE PRINTING WORKS LIMITED</t>
  </si>
  <si>
    <t>TUDAR SKILLS LIMITED</t>
  </si>
  <si>
    <t>ENGTEC SOLUTIONS LTD</t>
  </si>
  <si>
    <t>BYRON JAMES TRAINING COMPANY LIMITED</t>
  </si>
  <si>
    <t>DYNAMIC BUSINESS SERVICES LIMITED</t>
  </si>
  <si>
    <t>VICTORIA LANE</t>
  </si>
  <si>
    <t>SHELLEY SCRIBBINS</t>
  </si>
  <si>
    <t>SECURITY MAN LTD</t>
  </si>
  <si>
    <t>LK FITNESS TRAINING LIMITED</t>
  </si>
  <si>
    <t>POWERUTECH LIMITED</t>
  </si>
  <si>
    <t>SNOWSPORT ENGLAND LIMITED</t>
  </si>
  <si>
    <t>HLMAD LIMITED</t>
  </si>
  <si>
    <t>CHANGE BOARD HOLDINGS LIMITED</t>
  </si>
  <si>
    <t>THE REPTILE ACADEMY LTD</t>
  </si>
  <si>
    <t>MARKET STREET CONSULTANTS LTD</t>
  </si>
  <si>
    <t>RANK LEISURE HOLDINGS LIMITED</t>
  </si>
  <si>
    <t>CHALLENGER PERFORMANCE OPTIMIZATION UK LIMITED</t>
  </si>
  <si>
    <t>APSLEY BUSINESS SCHOOL LTD</t>
  </si>
  <si>
    <t>MARSHALL OF CAMBRIDGE (HOLDINGS) LIMITED</t>
  </si>
  <si>
    <t>DIFR LTD.</t>
  </si>
  <si>
    <t>THE LONDON LANGUAGE FOUNDATION</t>
  </si>
  <si>
    <t>SPEEDWORKS INCORPORATED LTD</t>
  </si>
  <si>
    <t>LA BOULANGERIE LTD</t>
  </si>
  <si>
    <t>MORTEN CONSULTANCY &amp; TRAINING SERVICES LIMITED</t>
  </si>
  <si>
    <t>NE BARBER ACADEMY LTD</t>
  </si>
  <si>
    <t>UK EDUCATION C.I.C.</t>
  </si>
  <si>
    <t>JBHTRAINING LTD</t>
  </si>
  <si>
    <t>IDIGITAL MARKETING LTD</t>
  </si>
  <si>
    <t>HOME-START DERBY</t>
  </si>
  <si>
    <t>EQUAL ENGINEERS LTD</t>
  </si>
  <si>
    <t>CONSTRUCTION TRAINING COMPANY LTD</t>
  </si>
  <si>
    <t>THE RECOVERY CONSULTANCY LTD</t>
  </si>
  <si>
    <t>STRATHMORE SERVICES LIMITED</t>
  </si>
  <si>
    <t>PHYSICAL EDUCATION &amp; ACTIVE KIDS LTD</t>
  </si>
  <si>
    <t>G4S UK HOLDINGS LIMITED</t>
  </si>
  <si>
    <t>UNLOCK YOUR YOU C.I.C.</t>
  </si>
  <si>
    <t>ASSOCIATED TRAINING SERVICES GROUP LTD</t>
  </si>
  <si>
    <t>University Hospitals of Derby and Burton NHS Foundation Trust</t>
  </si>
  <si>
    <t>AUTISTIC NOTTINGHAM</t>
  </si>
  <si>
    <t>CHRIS FREEMANTLE</t>
  </si>
  <si>
    <t>DERBY REFUGEE FORUM</t>
  </si>
  <si>
    <t>THE DERBY BOSNIA HERCEGOVINA COMMUNITY ASSOCIATION</t>
  </si>
  <si>
    <t>GREAT BRITISH BARBERING ACADEMY LTD</t>
  </si>
  <si>
    <t>CORNWALL COUNTY FOOTBALL ASSOCIATION LIMITED</t>
  </si>
  <si>
    <t>PARATUS LIMITED</t>
  </si>
  <si>
    <t>NAKED COFFEE LIMITED</t>
  </si>
  <si>
    <t>MENPHYS LIMITED</t>
  </si>
  <si>
    <t>NEWARK AND SHERWOOD COMMUNITY AND VOLUNTARY SERVICE</t>
  </si>
  <si>
    <t>COMMUNITY GROWTH CIC</t>
  </si>
  <si>
    <t>LIFELONG LEARNING COLLEGE LTD</t>
  </si>
  <si>
    <t>FOREVER SAVVY</t>
  </si>
  <si>
    <t>DANCEBOX THEATRE WORKS</t>
  </si>
  <si>
    <t>MATHIESON SUPPLY MANAGEMENT LTD</t>
  </si>
  <si>
    <t>BARNET EDUCATION ARTS TRUST</t>
  </si>
  <si>
    <t>DLH TRAINING SOLUTIONS LTD</t>
  </si>
  <si>
    <t>FLETCHERS BUSINESS SOLUTIONS LIMITED</t>
  </si>
  <si>
    <t>PAS DIRECT LTD</t>
  </si>
  <si>
    <t>ITAD LIMITED</t>
  </si>
  <si>
    <t>FUTURE PATHWAYS CIC</t>
  </si>
  <si>
    <t>LE WAGON UK LIMITED</t>
  </si>
  <si>
    <t>EMERALD FIRST AID TRAINING LTD</t>
  </si>
  <si>
    <t>MENTAL HEALTH FIRST AID ENGLAND COMMUNITY INTEREST COMPANY</t>
  </si>
  <si>
    <t>LEARNING4LIFE-GY CIC</t>
  </si>
  <si>
    <t>MICROINSIGHT LIMITED</t>
  </si>
  <si>
    <t>TUSK LTD</t>
  </si>
  <si>
    <t>Skate Nottingham C.I.C</t>
  </si>
  <si>
    <t>ADORE TRAINING CENTRE LIMITED</t>
  </si>
  <si>
    <t>Svjetlana Zagorac</t>
  </si>
  <si>
    <t>I-PEGASUS COMMUNITY INTEREST COMPANY</t>
  </si>
  <si>
    <t>YSGOL GARTH OLWG</t>
  </si>
  <si>
    <t>DUNAMIS HOMES LIMITED</t>
  </si>
  <si>
    <t>STUDENT ATHLETE NETWORK LTD</t>
  </si>
  <si>
    <t>REVIVE HEALTHY LIVING</t>
  </si>
  <si>
    <t>BUSINESS CENTRE SERVICES LIMITED</t>
  </si>
  <si>
    <t>MINDFLEX PSYCHOLOGY LIMITED</t>
  </si>
  <si>
    <t>TH!NK FC CIC</t>
  </si>
  <si>
    <t>ESAY SOLUTIONS LTD</t>
  </si>
  <si>
    <t>HEALTH EDUCATION CENTRE LIMITED</t>
  </si>
  <si>
    <t>INSTITUTE OF CONSTRUCTION MANAGEMENT LIMITED(THE)</t>
  </si>
  <si>
    <t>EDUCATION CYCLE LIMITED</t>
  </si>
  <si>
    <t>PM EXCELLENCE LIMITED</t>
  </si>
  <si>
    <t>ACADEMY OF DEMENTIA STUDIES LTD</t>
  </si>
  <si>
    <t>SOCIAL LANDLORDS CRIME AND NUISANCE GROUP</t>
  </si>
  <si>
    <t>TEFL TRAINING COLLEGE LTD.</t>
  </si>
  <si>
    <t>ITEFLI LTD.</t>
  </si>
  <si>
    <t>NEW LOOK LIMITED</t>
  </si>
  <si>
    <t>AESTHETICALLY PLEASING GROUP LTD</t>
  </si>
  <si>
    <t>ST GREGORY'S RC PRIMARY SCHOOL, A VOLUNTARY ACADEMY</t>
  </si>
  <si>
    <t>LEPTON COFE PRIMARY ACADEMY</t>
  </si>
  <si>
    <t>ARMLEY PARK PRIMARY SCHOOL</t>
  </si>
  <si>
    <t>BERE ALSTON PRIMARY ACADEMY</t>
  </si>
  <si>
    <t>BLEWBURY CHURCH OF ENGLAND PRIMARY SCHOOL</t>
  </si>
  <si>
    <t>WILNECOTE JUNIOR ACADEMY</t>
  </si>
  <si>
    <t>HEATHFIELDS INFANT ACADEMY</t>
  </si>
  <si>
    <t>ST JOHN THE BAPTIST RC PRIMARY SCHOOL, A VOLUNTARY ACADEMY</t>
  </si>
  <si>
    <t>HEATHER EEDY</t>
  </si>
  <si>
    <t>LINGUIST TRAINING LIMITED</t>
  </si>
  <si>
    <t>SUSTAINABLE TRAVEL COLLECTIVE LTD.</t>
  </si>
  <si>
    <t>TRAIN FOR TOWING LIMITED</t>
  </si>
  <si>
    <t>WONDERLAND TRAINING ACADEMY LIMITED</t>
  </si>
  <si>
    <t>AGS EDUCATION AND TRAINING LIMITED</t>
  </si>
  <si>
    <t>GATHER IT LIMITED</t>
  </si>
  <si>
    <t>ELYSIAN ANIMAL ASSISTED THERAPY AND LEARNING C.I.C.</t>
  </si>
  <si>
    <t>SMARTER INVENTORIES LTD</t>
  </si>
  <si>
    <t>SACRED BEAN COFFEE CIC</t>
  </si>
  <si>
    <t>RUTHERFORD SEARCH LTD</t>
  </si>
  <si>
    <t>IGNITION PRO - SCHOOL FOR ENTREPRENEURS LTD</t>
  </si>
  <si>
    <t>SMALLPEICE TRUST LIMITED</t>
  </si>
  <si>
    <t>EDUCATION SUPPORTING INDUSTRY LIMITED</t>
  </si>
  <si>
    <t>CHILDCARE TRAINING SERVICES LIMITED</t>
  </si>
  <si>
    <t>CHESS HOMELESS</t>
  </si>
  <si>
    <t>1ST FOR EPA LTD</t>
  </si>
  <si>
    <t>KIDBROOKE LEARNING CENTRE LTD</t>
  </si>
  <si>
    <t>SEERS GROUP LTD.</t>
  </si>
  <si>
    <t>TRUST SYSTEMS SOFTWARE (UK) LIMITED</t>
  </si>
  <si>
    <t>NEW RESULTS LTD</t>
  </si>
  <si>
    <t>MONMOUTH PARTNERS LIMITED</t>
  </si>
  <si>
    <t>EOS LEARN LTD</t>
  </si>
  <si>
    <t>HELPING HANDS COMMUNITY TRUST</t>
  </si>
  <si>
    <t>ADVANCED SAFETY EXAMINATIONS LTD</t>
  </si>
  <si>
    <t>THE FAITH HOPE &amp; ENTERPRISE COMPANY LTD</t>
  </si>
  <si>
    <t>PTF TRAINING AND DEVELOPMENT LIMITED</t>
  </si>
  <si>
    <t>BROXTOWE ACTIVE SCHOOLS CIC</t>
  </si>
  <si>
    <t>GND TRAINING LTD</t>
  </si>
  <si>
    <t>IBHERO.COM LIMITED</t>
  </si>
  <si>
    <t>HORIZON TRAINING AND CONSULTANCY LTD</t>
  </si>
  <si>
    <t>LEARN TUITION CENTRE LIMITED</t>
  </si>
  <si>
    <t>MA COYLE LIMITED</t>
  </si>
  <si>
    <t>BIOR ACADEMY LIMITED</t>
  </si>
  <si>
    <t>OPEN HEART CARE LTD</t>
  </si>
  <si>
    <t>KATHERINE ROSE ACADEMY LTD</t>
  </si>
  <si>
    <t>GLOBAL EDUCATION EXPLORE LTD</t>
  </si>
  <si>
    <t>FAIR SHOT CIC</t>
  </si>
  <si>
    <t>LEICESTER LEISURE LIMITED</t>
  </si>
  <si>
    <t>PRIORITY FIRST AID LIMITED</t>
  </si>
  <si>
    <t>HORWOOD COOMBE CIC</t>
  </si>
  <si>
    <t>SPEEDLIGHT LIMITED</t>
  </si>
  <si>
    <t>HBB TRAINING ACADEMY LTD</t>
  </si>
  <si>
    <t>THE R PLANET OVERSEAS LTD</t>
  </si>
  <si>
    <t>SUPER MEDICS LTD</t>
  </si>
  <si>
    <t>CHELSEA FC PLC</t>
  </si>
  <si>
    <t>JAMES LIMPKIN</t>
  </si>
  <si>
    <t>CANEG LIMITED</t>
  </si>
  <si>
    <t>KATARZYNA NAGIECKA</t>
  </si>
  <si>
    <t>STUART WARD</t>
  </si>
  <si>
    <t>PATRIZIA MORRONE</t>
  </si>
  <si>
    <t>ANGEL TRAINING NORTH EAST</t>
  </si>
  <si>
    <t>SHAREWEAR CLOTHING SCHEME</t>
  </si>
  <si>
    <t>TODAY-BUT-THEN LIMITED</t>
  </si>
  <si>
    <t>BLINX BEAUTY STUDIO LTD</t>
  </si>
  <si>
    <t>EDUCATION HOST LTD</t>
  </si>
  <si>
    <t>JOSBEN INTERNATIONAL COLLEGE UK LTD</t>
  </si>
  <si>
    <t>DHC MIDLANDS LTD</t>
  </si>
  <si>
    <t>College Lane Surgery</t>
  </si>
  <si>
    <t>Empiric UK</t>
  </si>
  <si>
    <t>SIMPLILEARN TRAINING LIMITED</t>
  </si>
  <si>
    <t>STEVE KNAPP SALES</t>
  </si>
  <si>
    <t>COLLETTE EVANS</t>
  </si>
  <si>
    <t>KADY JOANNE CHATMAN</t>
  </si>
  <si>
    <t>KATIE FARLEY</t>
  </si>
  <si>
    <t>DR. CHRISTOPHER. J.D.B.R. IRELAND PH.D. MBII T/A</t>
  </si>
  <si>
    <t>THE INTERNATIONAL LEADERSHIP ACADEMY</t>
  </si>
  <si>
    <t>OPEN ACADEMY LONDON LIMITED</t>
  </si>
  <si>
    <t>THE BACA CHARITY</t>
  </si>
  <si>
    <t>BREEZE CREATIVES COMMUNITY INTEREST COMPANY</t>
  </si>
  <si>
    <t>MCLAREN AUTOMOTIVE LIMITED</t>
  </si>
  <si>
    <t>GRUPO LIMITED</t>
  </si>
  <si>
    <t>GROW OUTSIDE C.I.C.</t>
  </si>
  <si>
    <t>ACTORS DOOR STUDIO LIMITED</t>
  </si>
  <si>
    <t>UNIQUELY PREMIUM LIMITED</t>
  </si>
  <si>
    <t>MALDON &amp; DISTRICT COMMUNITY VOLUNTARY SERVICE</t>
  </si>
  <si>
    <t>AQOON SCHOOLS HOME SUPPORT SERVICE</t>
  </si>
  <si>
    <t>EVOLVE HAIR &amp; BEAUTY TRAINING ACADEMY LTD</t>
  </si>
  <si>
    <t>SPENCER'S HAIR STUDIO (GUISBOROUGH) LTD</t>
  </si>
  <si>
    <t>TURNING HEADS-CHANGING PERCEPTIONS AND LIVES- COMMUNITY INTEREST COMPANY</t>
  </si>
  <si>
    <t>GRAHAM HERSTELL</t>
  </si>
  <si>
    <t>JUDELLA CONQUET</t>
  </si>
  <si>
    <t>KIERAN MEIKLE</t>
  </si>
  <si>
    <t>GREGORY STUART GAVIN</t>
  </si>
  <si>
    <t>LUKE O'CONNOR</t>
  </si>
  <si>
    <t>EDUCATEU</t>
  </si>
  <si>
    <t>THE PRIORY ROEHAMPTON HOSPITAL SCHOOL</t>
  </si>
  <si>
    <t>SANDYMOOR ORMISTON ACADEMY</t>
  </si>
  <si>
    <t>UTC DERBY PRIDE PARK</t>
  </si>
  <si>
    <t>MASQUERADE 2K</t>
  </si>
  <si>
    <t>SHREE RAM KRISHNA COMMUNITY PROJECT</t>
  </si>
  <si>
    <t>SFICE FOUNDATION</t>
  </si>
  <si>
    <t>ZLATINKA HRISTOVA</t>
  </si>
  <si>
    <t>SUNRISE DIVERSITY</t>
  </si>
  <si>
    <t>EASYTRAIN LTD</t>
  </si>
  <si>
    <t>DARE WORLDWIDE LTD</t>
  </si>
  <si>
    <t>GARDANT SECURITY LIMITED</t>
  </si>
  <si>
    <t>SYM-WALL COMMUNITY BUILD ACADEMY C.I.C.</t>
  </si>
  <si>
    <t>NOTTINGHAMSHIRE CLUBS FOR YOUNG PEOPLE LIMITED</t>
  </si>
  <si>
    <t>GAINSBOROUGH TRINITY FOUNDATION</t>
  </si>
  <si>
    <t>APT GLOBAL SOLUTIONS LTD</t>
  </si>
  <si>
    <t>PHOENIX TRAINING NW LIMITED</t>
  </si>
  <si>
    <t>BRITISH &amp; MUSLIM C.I.C.</t>
  </si>
  <si>
    <t>SMART TRAINING &amp; ASSESSMENT LTD</t>
  </si>
  <si>
    <t>LEFTLION LIMITED</t>
  </si>
  <si>
    <t>MONKEY PARK COMMUNITY INTEREST COMPANY</t>
  </si>
  <si>
    <t>QUINT EDUCATION LIMITED</t>
  </si>
  <si>
    <t>FAREGOS HOME EDUCATION GROUP (EXAMS &amp; TUITION) CIC</t>
  </si>
  <si>
    <t>QUAD MEDICAL LTD</t>
  </si>
  <si>
    <t>GET KNOWLEDGE LTD</t>
  </si>
  <si>
    <t>CLARION SOLICITORS LIMITED</t>
  </si>
  <si>
    <t>ASTRO VENTURES C.I.C.</t>
  </si>
  <si>
    <t>UK DETAILING ACADEMY LTD.</t>
  </si>
  <si>
    <t>PETER DARBY &amp; LESLEY DARBY</t>
  </si>
  <si>
    <t>ROSALIND LOVEDAY</t>
  </si>
  <si>
    <t>LEADING EDGE AVIATION LTD</t>
  </si>
  <si>
    <t>CELLAR TAPES UK LTD</t>
  </si>
  <si>
    <t>MANCHESTER INTERNATIONAL COLLEGE LIMITED</t>
  </si>
  <si>
    <t>THRIVE365 LIMITED</t>
  </si>
  <si>
    <t>DISABILITY SUPPORT LTD</t>
  </si>
  <si>
    <t>A &amp; T TRAINING MANCHESTER LTD</t>
  </si>
  <si>
    <t>GARY JOHNSON</t>
  </si>
  <si>
    <t>UP SKILLED LTD</t>
  </si>
  <si>
    <t>N R EDUCATION LTD</t>
  </si>
  <si>
    <t>PENNY &amp; GILES CONTROLS LIMITED</t>
  </si>
  <si>
    <t>PRIME COMMUNITY TRAINING AND DEVELOPMENT LIMITED</t>
  </si>
  <si>
    <t>KEEFIELDS LTD</t>
  </si>
  <si>
    <t>JUNGLE TRAINING LIMITED</t>
  </si>
  <si>
    <t>SOUTH EAST CRASH REPAIR TRAINING LIMITED</t>
  </si>
  <si>
    <t>BIG CAT TRAINING LIMITED</t>
  </si>
  <si>
    <t>FAIZAN-E-FATIMA ZAHRA RA</t>
  </si>
  <si>
    <t>FE AND SKILLS CONSULTING LIMITED</t>
  </si>
  <si>
    <t>DIP (SERVICES) LTD</t>
  </si>
  <si>
    <t>WOMAN WHO LIMITED</t>
  </si>
  <si>
    <t>RAEDAN INSTITUTE</t>
  </si>
  <si>
    <t>NEW HORIZON TRUST LIMITED</t>
  </si>
  <si>
    <t>LONDON ACADEMY OF BUSINESS AND MANAGEMENT LTD</t>
  </si>
  <si>
    <t>STROMBOLIS LTD</t>
  </si>
  <si>
    <t>NEUVEN SOLUTIONS LIMITED</t>
  </si>
  <si>
    <t>LMJ TRAINING &amp; CONSULTANCY LTD</t>
  </si>
  <si>
    <t>THE TREE OF LIFE CENTRE WYTHENSHAWE</t>
  </si>
  <si>
    <t>GARRY COOK</t>
  </si>
  <si>
    <t>JENNIFER SMYTH</t>
  </si>
  <si>
    <t>EM TRAINING ACADEMY LTD</t>
  </si>
  <si>
    <t>ANISA GHAFOOR</t>
  </si>
  <si>
    <t>MIND Active</t>
  </si>
  <si>
    <t>TEACHING HOUSE LIMITED</t>
  </si>
  <si>
    <t>GOODFOOT LIMITED</t>
  </si>
  <si>
    <t>NEW LEAF NEW LIFE BUSINESS SOLUTIONS CIC</t>
  </si>
  <si>
    <t>DESIGNER OUTLET TOURS LIMITED</t>
  </si>
  <si>
    <t>EMMAUS NORTH EAST</t>
  </si>
  <si>
    <t>NORFOLK STREET ARTS COMMUNITY INTEREST COMPANY</t>
  </si>
  <si>
    <t>SKYLINE BUSINESS SERVICES LIMITED</t>
  </si>
  <si>
    <t>EQUIPILATES LIMITED</t>
  </si>
  <si>
    <t>SUNDERLAND COMMUNITY ACTION GROUP CIC</t>
  </si>
  <si>
    <t>BYT CENTRES LIMITED</t>
  </si>
  <si>
    <t>HIGHER EFFECT CIC</t>
  </si>
  <si>
    <t>ROBERTSON &amp; CO. (INVESTIGATIONS) LIMITED</t>
  </si>
  <si>
    <t>MASS CARE MOMENTOUS LTD</t>
  </si>
  <si>
    <t>MARKETING VOICE LTD</t>
  </si>
  <si>
    <t>FLUME LIMITED</t>
  </si>
  <si>
    <t>ACCELERATE PEOPLE LIMITED</t>
  </si>
  <si>
    <t>THE FRANCIS CRICK INSTITUTE LIMITED</t>
  </si>
  <si>
    <t>NEW FUTURES ACADEMY C.I.C.</t>
  </si>
  <si>
    <t>2FUNKY ARTS LTD</t>
  </si>
  <si>
    <t>BLACKBURN GOULD AND ASSOCIATES LTD</t>
  </si>
  <si>
    <t>ANTOIN AKPOM ACHIEVEMENTS FOUNDATION</t>
  </si>
  <si>
    <t>NE14.TV PRODUCTIONS COMMUNITY INTEREST COMPANY</t>
  </si>
  <si>
    <t>THE PYTHIAN CLUB C.I.C.</t>
  </si>
  <si>
    <t>WHYY? LIMITED</t>
  </si>
  <si>
    <t>ROUGEMONT SCHOOL TRUST LIMITED</t>
  </si>
  <si>
    <t>CAMBRIDGE COLLEGE BIRMINGHAM LTD</t>
  </si>
  <si>
    <t>ABBEY GATEWAY</t>
  </si>
  <si>
    <t>LONDON GOSPEL MUSIC COMPANY C.I.C.</t>
  </si>
  <si>
    <t>STEVEN PATTISON</t>
  </si>
  <si>
    <t>NO1 FITNESS EDUCATION ACADEMY</t>
  </si>
  <si>
    <t>JACQUELINE ANDERSON</t>
  </si>
  <si>
    <t>MATHS FOR LIFE LIMITED</t>
  </si>
  <si>
    <t>POINT SOLUTIONS SOFTWARE LIMITED</t>
  </si>
  <si>
    <t>POTENTIAL REALISED - HR &amp; TRAINING LIMITED</t>
  </si>
  <si>
    <t>NOA PROSPERO (UK) LTD</t>
  </si>
  <si>
    <t>TRACER MANAGEMENT SYSTEMS LIMITED</t>
  </si>
  <si>
    <t>ANITA TAYLOR</t>
  </si>
  <si>
    <t>LESLIE KIRKMAN</t>
  </si>
  <si>
    <t>JASON KEMP</t>
  </si>
  <si>
    <t>THE CEDARWOOD TRUST</t>
  </si>
  <si>
    <t>WAYMAN DEVELOPMENTS LTD</t>
  </si>
  <si>
    <t>WESSEX WATER SERVICES LIMITED</t>
  </si>
  <si>
    <t>THE QUALITY DEVELOPMENT GROUP LTD</t>
  </si>
  <si>
    <t>EXCEL EMS LLP</t>
  </si>
  <si>
    <t>TRAINING, EDUCATION AND CONSULTANCY HUB LTD</t>
  </si>
  <si>
    <t>DIGITAL KNOWLEDGE ONLINE LIMITED</t>
  </si>
  <si>
    <t>JDS HOLDINGS (WEST MIDLANDS) LIMITED</t>
  </si>
  <si>
    <t>M A SPOONER LTD</t>
  </si>
  <si>
    <t>PRO-VIDA CARE LIMITED</t>
  </si>
  <si>
    <t>MIDAS CUSTOMER SERVICE TRAINING LTD</t>
  </si>
  <si>
    <t>MKCOMPUTERS LIMITED</t>
  </si>
  <si>
    <t>THE MEADOWS PRIMARY ACADEMY</t>
  </si>
  <si>
    <t>EVERSO TRAINING LTD</t>
  </si>
  <si>
    <t>DIGITALLY SMART LTD</t>
  </si>
  <si>
    <t>OFFICE FRIENDLY DEALER ASSOCIATION LIMITED</t>
  </si>
  <si>
    <t>ST COLUMBA CE PRIMARY SCHOOL</t>
  </si>
  <si>
    <t>MOREL BENARD</t>
  </si>
  <si>
    <t>OXFORD CONTEMPORARY MUSIC</t>
  </si>
  <si>
    <t>DPC ENVIRONMENTAL LTD</t>
  </si>
  <si>
    <t>1ST STEPS QUALITY &amp; TRAINING LIMITED</t>
  </si>
  <si>
    <t>WORKYTICKET CIC</t>
  </si>
  <si>
    <t>SUNFRESH PRODUCE LIMITED</t>
  </si>
  <si>
    <t>Youth Enterprise and Employability Academy</t>
  </si>
  <si>
    <t>AURA ACADEMY LTD</t>
  </si>
  <si>
    <t>R.B.COLLEGE-RBC LTD</t>
  </si>
  <si>
    <t>EDEN MANAGEMENT BUSINESS &amp; TECHNOLOGY COLLEGE LTD</t>
  </si>
  <si>
    <t>THE WOODHOUSE PARTNERSHIP LIMITED</t>
  </si>
  <si>
    <t>NIGHTINGALE HAMMERSON TRUSTEE COMPANY LIMITED</t>
  </si>
  <si>
    <t>SWEET CIRCUS CIC</t>
  </si>
  <si>
    <t>BUILDING BLOQS AT MERIDIAN WORKS LIMITED</t>
  </si>
  <si>
    <t>COMMONWEALTH COLLEGE</t>
  </si>
  <si>
    <t>END POINT ASSESSMENT PARTNERSHIP LTD</t>
  </si>
  <si>
    <t>ARETE TRAINING SOLUTIONS LIMITED</t>
  </si>
  <si>
    <t>STANMORE SCHOOL OF BUSINESS LIMITED</t>
  </si>
  <si>
    <t>WREN TRAINING LIMITED</t>
  </si>
  <si>
    <t>EMPOWER INTERVENTION LTD</t>
  </si>
  <si>
    <t>EVERESTE &amp; DOK UK LTD</t>
  </si>
  <si>
    <t>EDGE FOR CREATIVES LIMITED</t>
  </si>
  <si>
    <t>SOCIAL BEGINNING CIC</t>
  </si>
  <si>
    <t>HOPE4YOUTH LIMITED</t>
  </si>
  <si>
    <t>LEAN ACCELERATE CONSULTANCY LTD</t>
  </si>
  <si>
    <t>REALISTIC TRAINING LTD</t>
  </si>
  <si>
    <t>ESSEX GOLF COLLEGE LTD</t>
  </si>
  <si>
    <t>SARAH ANN HOUGHTON-BIRRELL</t>
  </si>
  <si>
    <t>MACDONALD FIRST AID</t>
  </si>
  <si>
    <t>OFFICE EVOLUTION LTD</t>
  </si>
  <si>
    <t>ZURI TECHNOLOGIES LIMITED</t>
  </si>
  <si>
    <t>FE SKILLS LTD</t>
  </si>
  <si>
    <t>GRACE HOUSE NORTH EAST</t>
  </si>
  <si>
    <t>FUTUREPROOF TRAINING LTD</t>
  </si>
  <si>
    <t>POUNDLAND STORES LIMITED</t>
  </si>
  <si>
    <t>THE INSPIRATIONAL LEARNING GROUP LIMITED</t>
  </si>
  <si>
    <t>CULTURAL CREATIVES COMMUNITY INTEREST COMPANY</t>
  </si>
  <si>
    <t>BOOTED AND ROOTED LTD</t>
  </si>
  <si>
    <t>CANARY COLLEGE LONDON UK LIMITED</t>
  </si>
  <si>
    <t>SLOANE COLLEGE LONDON UK LIMITED</t>
  </si>
  <si>
    <t>UK EDUCATION UNITY LTD</t>
  </si>
  <si>
    <t>COMMUNITY ENVIRONMENTAL EDUCATION DEVELOPMENTS TRUST</t>
  </si>
  <si>
    <t>SUNDERLAND LITERACY AID C.I.C.</t>
  </si>
  <si>
    <t>SLOANE GROUP LONDON UK LIMITED</t>
  </si>
  <si>
    <t>MTA TRAINING LIMITED</t>
  </si>
  <si>
    <t>SAFE AND SOUND DERBY</t>
  </si>
  <si>
    <t>KEYS GROUP LIMITED</t>
  </si>
  <si>
    <t>FIGHTING ALL CANCERS TOGETHER</t>
  </si>
  <si>
    <t>CAMBRIDGE INTERNATIONAL COLLEGE UK LIMITED</t>
  </si>
  <si>
    <t>WESSEX EAGLE LIMITED</t>
  </si>
  <si>
    <t>HOUSE OF HOPE ENTERPRISE LTD</t>
  </si>
  <si>
    <t>NORTHERN SHAPE</t>
  </si>
  <si>
    <t>TOTAL TUITION LIMITED</t>
  </si>
  <si>
    <t>HOPS (Healing Opportunities Provision Scheme)</t>
  </si>
  <si>
    <t>STRIVE 2 EDUCATE LTD</t>
  </si>
  <si>
    <t>KH FIRST AID TRAINING LIMITED</t>
  </si>
  <si>
    <t>MANJINDER SINGH BANSAL</t>
  </si>
  <si>
    <t>CLAIRE NIXON</t>
  </si>
  <si>
    <t>ANTHONY NOLAN</t>
  </si>
  <si>
    <t>PERMJIT SINGH</t>
  </si>
  <si>
    <t>HOLLY KELLEHER</t>
  </si>
  <si>
    <t>WESTMINSTER TRAINING LTD</t>
  </si>
  <si>
    <t>INTELLUGO LIMITED</t>
  </si>
  <si>
    <t>BRIGHT PI EDUCATION CONSULTANCY LIMITED</t>
  </si>
  <si>
    <t>LT EDUCATION LTD</t>
  </si>
  <si>
    <t>THISISUSUK C.I.C.</t>
  </si>
  <si>
    <t>Lough Road Learning Centre</t>
  </si>
  <si>
    <t>TALIA CLAIRE AESTHETICS TRAINING ACADEMY LTD</t>
  </si>
  <si>
    <t>BOSTON MANAGEMENT AND LAW BUSINESS SCHOOL LTD</t>
  </si>
  <si>
    <t>BLACKWING PRODUCTIONS LTD</t>
  </si>
  <si>
    <t>Christ Church Wokingham</t>
  </si>
  <si>
    <t>DIGITAL RAINBOW PROJECT CONSULTANTS LIMITED</t>
  </si>
  <si>
    <t>DE-URBAN DESIGN STUDIO LIMITED</t>
  </si>
  <si>
    <t>ALAND HEALTHCARE CONSULTING LIMITED</t>
  </si>
  <si>
    <t>WATERBEAR EDUCATION LTD</t>
  </si>
  <si>
    <t>PHEBDAN HEALTHCARE SERVICES LIMITED</t>
  </si>
  <si>
    <t>GRUMBOLDS LTD</t>
  </si>
  <si>
    <t>MATTHEW JAMES REMOVALS AND STORAGE LIMNITED</t>
  </si>
  <si>
    <t>NEXT LEVEL SECURITY SERVICES LTD</t>
  </si>
  <si>
    <t>INTERNATIONAL CURRICULUM AND ASSESSMENT NETWORK LTD</t>
  </si>
  <si>
    <t>DANCE U.K.</t>
  </si>
  <si>
    <t>KER TRAINING LTD</t>
  </si>
  <si>
    <t>VENTURAQA SOLUTIONS LIMITED</t>
  </si>
  <si>
    <t>DUCO DIGITAL LTD</t>
  </si>
  <si>
    <t>PHIL HILL BUSINESS DEVELOPMENT LTD</t>
  </si>
  <si>
    <t>DOMAIN FOUNDATION</t>
  </si>
  <si>
    <t>LONDON NORTH EASTERN RAILWAY LIMITED</t>
  </si>
  <si>
    <t>BRATILDA PROFESSIONAL DEVELOPMENT LIMITED</t>
  </si>
  <si>
    <t>KIRSTY CRAIG ASSOCIATES LTD</t>
  </si>
  <si>
    <t>PLATINUM TRAINING CENTRE LTD</t>
  </si>
  <si>
    <t>BRAILLARD TRAINING LIMITED</t>
  </si>
  <si>
    <t>STEP LEARNING SOLUTIONS LTD</t>
  </si>
  <si>
    <t>THE BSL HUB LIMITED</t>
  </si>
  <si>
    <t>MAYE CARE LTD</t>
  </si>
  <si>
    <t>ESTYA INTERNATIONAL EDUCATION LIMITED</t>
  </si>
  <si>
    <t>DORSET TRADE SKILLS (SW) LIMITED</t>
  </si>
  <si>
    <t>NRG HEALING LTD</t>
  </si>
  <si>
    <t>DEVELOP HER GAME LTD</t>
  </si>
  <si>
    <t>EPIDERM LTD</t>
  </si>
  <si>
    <t>KEY PERFORMANCE TRAINING LTD</t>
  </si>
  <si>
    <t>OAK BANK SOLUTIONS LTD</t>
  </si>
  <si>
    <t>TEHY CARE GROUP LTD.</t>
  </si>
  <si>
    <t>UNIVERSAL TRAINING SERVICES (MIDLANDS) LTD</t>
  </si>
  <si>
    <t>TECHNICAL AND PROFESSIONALS TRAINING SERVICES LIMITED</t>
  </si>
  <si>
    <t>AT LADIES ROOM LTD</t>
  </si>
  <si>
    <t>PINPOINT SOLUTIONS LIMITED</t>
  </si>
  <si>
    <t>MM EDUCATION CONSULTANCY LTD</t>
  </si>
  <si>
    <t>PW MATHEMATICS LIMITED</t>
  </si>
  <si>
    <t>LISTEN UPLIFT VENT C.I.C</t>
  </si>
  <si>
    <t>REBECCA PORTER</t>
  </si>
  <si>
    <t>MICHELLE WALLACE</t>
  </si>
  <si>
    <t>Natalie White</t>
  </si>
  <si>
    <t>UNIVERSAL TRINITY COLLEGE LTD</t>
  </si>
  <si>
    <t>TRADITIONAL MASSAGE LTD</t>
  </si>
  <si>
    <t>THE CLINIC, TRAINING &amp; TECHNOLOGIES LTD</t>
  </si>
  <si>
    <t>TJE CONSULTING (STAFFORDSHIRE) LTD</t>
  </si>
  <si>
    <t>AIM COMMUNITY LIMITED</t>
  </si>
  <si>
    <t>CAT3C LTD</t>
  </si>
  <si>
    <t>HAIR PRO 1 LTD</t>
  </si>
  <si>
    <t>BAPEI CONSULTING LIMITED</t>
  </si>
  <si>
    <t>DATATRAINER LIMITED</t>
  </si>
  <si>
    <t>NATIONAL ENGINEERING TRAINING ASSOCIATES LIMITED</t>
  </si>
  <si>
    <t>EM SKILLS ENTERPRISE CIC</t>
  </si>
  <si>
    <t>JOANNE LORENZ</t>
  </si>
  <si>
    <t>SIENNA TRAINING COMMUNITY INTEREST COMPANY</t>
  </si>
  <si>
    <t>K.P. HUGHES &amp; ASSOCIATES LTD</t>
  </si>
  <si>
    <t>BRITISH SCHOOL OF AVIATION LTD</t>
  </si>
  <si>
    <t>HALEEM ASLAM</t>
  </si>
  <si>
    <t>TOPLINE (STAFFORD) LIMITED</t>
  </si>
  <si>
    <t>FLOSSI HAIR AND BEAUTY LTD</t>
  </si>
  <si>
    <t>YOUTH RESOURCE SERVICES (THE RENDEZVOUS SHERBORNE) LTD</t>
  </si>
  <si>
    <t>BEAUTY ACADEMY LONDON LTD</t>
  </si>
  <si>
    <t>CUTTHROAT JACK'S LTD</t>
  </si>
  <si>
    <t>RESPIRATORY MATTERS LIMITED</t>
  </si>
  <si>
    <t>WELCOME TWO LEARNING LTD</t>
  </si>
  <si>
    <t>CURRICULUM AND QUALITY SOLUTIONS LTD</t>
  </si>
  <si>
    <t>SIEMENS MOBILITY LIMITED</t>
  </si>
  <si>
    <t>NOVUS ALTAIR LIMITED</t>
  </si>
  <si>
    <t>COGNECTA LTD</t>
  </si>
  <si>
    <t>DOMAIN INTERNATIONAL SCHOOL</t>
  </si>
  <si>
    <t>COMMUNITY UNITED CIC</t>
  </si>
  <si>
    <t>EPAGATEWAYSERVICE LTD</t>
  </si>
  <si>
    <t>CAUDWELL CHILDREN</t>
  </si>
  <si>
    <t>ACCURAL LIMITED</t>
  </si>
  <si>
    <t>MENTORING 2 GROW LIMITED</t>
  </si>
  <si>
    <t>INSIGHTSPORTS LTD</t>
  </si>
  <si>
    <t>ACCESS LAW ONLINE LTD</t>
  </si>
  <si>
    <t>LOUISE BROGAN LTD</t>
  </si>
  <si>
    <t>HAMPSHIRE TRAINING &amp; ASSESSMENTS LTD</t>
  </si>
  <si>
    <t>INVICTUS LEARNING CENTRE LIMITED</t>
  </si>
  <si>
    <t>SPRINGBOARD TRAINING LTD</t>
  </si>
  <si>
    <t>MAMBS SERVICES LTD</t>
  </si>
  <si>
    <t>GRANTHAM SPORTS ACADEMY LIMITED</t>
  </si>
  <si>
    <t>CLERKENWELL TRAINING &amp; DEVELOPMENT LTD</t>
  </si>
  <si>
    <t>GOLINGUA UK LANGUAGE SOLUTIONS LIMITED</t>
  </si>
  <si>
    <t>PIP SOLUTIONS TRAINING LTD</t>
  </si>
  <si>
    <t>TRAINING 4 EVERYONE LTD</t>
  </si>
  <si>
    <t>T FACTORY LTD</t>
  </si>
  <si>
    <t>NORTHERN VALUE CREATORS LIMITED</t>
  </si>
  <si>
    <t>TRAINING SOLUTIONS GLOBAL</t>
  </si>
  <si>
    <t>MIKE BROOK ASSOCIATES</t>
  </si>
  <si>
    <t>ROY WILCOX</t>
  </si>
  <si>
    <t>INNOVATIVE TECHNOLOGY SOLUTIONS PRO C.I.C.</t>
  </si>
  <si>
    <t>THE ST NICHOLAS COLE ABBEY CENTRE FOR WORKPLACE MINISTRY LIMITED</t>
  </si>
  <si>
    <t>ONCLICK ELECTRICAL ENGINEERING LTD</t>
  </si>
  <si>
    <t>BRIGHTSTAR BOXING ACADEMY LTD</t>
  </si>
  <si>
    <t>HGV DRIVER TRAINING CENTRE LIMITED</t>
  </si>
  <si>
    <t>CENTRE FOR INTERNATIONAL QUALIFICATIONS AND ASSESSMENT LIMITED</t>
  </si>
  <si>
    <t>SCHOOL OF HEALTH AND SAFETY LIMITED</t>
  </si>
  <si>
    <t>SAMANTHA RANEE VACCIANA</t>
  </si>
  <si>
    <t>MOMENT OF TRUTH WELL-BEING GROUP LTD</t>
  </si>
  <si>
    <t>STEVE MARGETTS</t>
  </si>
  <si>
    <t>CHILDS HILL PRIMARY SCHOOL</t>
  </si>
  <si>
    <t>ST EDMUND CAMPION CATHOLIC SCHOOL</t>
  </si>
  <si>
    <t>PHEASEY PARK FARM PRIMARY SCHOOL AND EARLY YEARS CENTRE</t>
  </si>
  <si>
    <t>BREDBURY ST. MARKS COFE PRIMARY SCHOOL</t>
  </si>
  <si>
    <t>CO-OP ACADEMY PRINCEVILLE</t>
  </si>
  <si>
    <t>ST AUGUSTINE OF CANTERBURY RC PRIMARY SCHOOL, A VOLUNTARY ACADEMY</t>
  </si>
  <si>
    <t>ALL SAINTS' ROMAN CATHOLIC HIGH SCHOOL, A VOLUNTARY ACADEMY</t>
  </si>
  <si>
    <t>ORION ACADEMY</t>
  </si>
  <si>
    <t>CATHY RENWOOD</t>
  </si>
  <si>
    <t>HEALTHIER HEROES CIC</t>
  </si>
  <si>
    <t>SHOWCASE INTERIORS LIMITED</t>
  </si>
  <si>
    <t>SPECTRA FIRST LIMITED</t>
  </si>
  <si>
    <t>CODE YOUR FUTURE</t>
  </si>
  <si>
    <t>SHROPSHIRE YOUTH SUPPORT TRUST</t>
  </si>
  <si>
    <t>CONTOUR PERMANENT COSMETICS LTD</t>
  </si>
  <si>
    <t>EAST SUSSEX SCHOOL OF CIRCUS ARTS LTD</t>
  </si>
  <si>
    <t>SHOWCASE PSR LIMITED</t>
  </si>
  <si>
    <t>BRIDGEWAY SCHOOL</t>
  </si>
  <si>
    <t>LIMITLESS RECORDS 24/7 LIMITED</t>
  </si>
  <si>
    <t>Yay!Starter Marketing LTD</t>
  </si>
  <si>
    <t>ROOT2GROWTH LIMITED</t>
  </si>
  <si>
    <t>E CYCLE CLEAN CIC</t>
  </si>
  <si>
    <t>IDEAL CENTRE FOR TUITION LIMITED</t>
  </si>
  <si>
    <t>TUTORUM LEARNING AND ASSESSMENT LTD</t>
  </si>
  <si>
    <t>HYA LIPS LTD</t>
  </si>
  <si>
    <t>UMBRELLA PT TRAINING LTD</t>
  </si>
  <si>
    <t>MARSH LIMITED</t>
  </si>
  <si>
    <t>SAFETY WISE GROUP LTD</t>
  </si>
  <si>
    <t>SKILLS PARLOUR LIMITED</t>
  </si>
  <si>
    <t>GPAH RESOURCE CENTRE LIMITED</t>
  </si>
  <si>
    <t>VISAGE AESTHETICS UK LTD.</t>
  </si>
  <si>
    <t>ROSEHEART KINGDOM LIMITED</t>
  </si>
  <si>
    <t>VIRTUOSITY SOLUTIONS LIMITED</t>
  </si>
  <si>
    <t>KAYA LOUISE</t>
  </si>
  <si>
    <t>NORTHERN HOUSE ACADEMY</t>
  </si>
  <si>
    <t>THE GRANGE ACADEMY</t>
  </si>
  <si>
    <t>KAFAYAT KEHINDE LAMIDI</t>
  </si>
  <si>
    <t>PAULINE CRADDOCK</t>
  </si>
  <si>
    <t>CAROLINE GREER</t>
  </si>
  <si>
    <t>158PRINTERS LTD</t>
  </si>
  <si>
    <t>TEENAGE WORKS LTD</t>
  </si>
  <si>
    <t>THRIVE 24/7 LTD</t>
  </si>
  <si>
    <t>FORCE FOUR CREATIVE LIMITED</t>
  </si>
  <si>
    <t>SURGE MARKETING SOLUTIONS LTD</t>
  </si>
  <si>
    <t>COMMUNICATE WELL LIMITED</t>
  </si>
  <si>
    <t>CAMPUS LONDON LLP</t>
  </si>
  <si>
    <t>NORMAN GALLOWAY HOMES CIC</t>
  </si>
  <si>
    <t>SCHOOLS AND EARLY EDUCATION DEVELOPMENT SERVICES LTD</t>
  </si>
  <si>
    <t>SHAUN BLAKE</t>
  </si>
  <si>
    <t>SCHOOL OF CODING LIMITED</t>
  </si>
  <si>
    <t>LEWIS COLLEGE LTD</t>
  </si>
  <si>
    <t>THE FOOTBALL TRUST LTD</t>
  </si>
  <si>
    <t>FALCON EDUCATION ACADEMIES TRUST</t>
  </si>
  <si>
    <t>NGUYEN NGUYET ANH</t>
  </si>
  <si>
    <t>ACE LEARNING CENTRES LIMITED</t>
  </si>
  <si>
    <t>OPUS HOMECARE LTD</t>
  </si>
  <si>
    <t>MATY'S FASHION LTD</t>
  </si>
  <si>
    <t>GOLDFINGER FACTORY ONE C.I.C.</t>
  </si>
  <si>
    <t>TRUE NORTHE LTD</t>
  </si>
  <si>
    <t>PETUEL LIMITED</t>
  </si>
  <si>
    <t>INITIAL PLANT TRAINING LTD</t>
  </si>
  <si>
    <t>THE STABLE SCHOOL</t>
  </si>
  <si>
    <t>WAY FORWARD COUNSELLING SERVICES LTD</t>
  </si>
  <si>
    <t>SCHOOL OF FOOD LIMITED</t>
  </si>
  <si>
    <t>BATHDF LTD</t>
  </si>
  <si>
    <t>INSPIRITO LTD</t>
  </si>
  <si>
    <t>IMPACT EVENT SECURITY &amp; PROTECTION LTD</t>
  </si>
  <si>
    <t>MARC ANTONI (BRACKNELL) LIMITED</t>
  </si>
  <si>
    <t>LEX HYGIENE LTD</t>
  </si>
  <si>
    <t>STEP UP EDUCATION AND RECRUITMENT LTD</t>
  </si>
  <si>
    <t>TESTIA LIMITED</t>
  </si>
  <si>
    <t>OPERAM LIMITED</t>
  </si>
  <si>
    <t>OMEGA IT GROUP LTD</t>
  </si>
  <si>
    <t>KENNEDY ST. &amp; CO C.I.C.</t>
  </si>
  <si>
    <t>STATUS TRAINING LIMITED</t>
  </si>
  <si>
    <t>ADRIAN CONWAY</t>
  </si>
  <si>
    <t>KERRY EVANS</t>
  </si>
  <si>
    <t>LAURA BAILEY</t>
  </si>
  <si>
    <t>SARAH CLARK</t>
  </si>
  <si>
    <t>TV TRAINING ACADEMY LTD</t>
  </si>
  <si>
    <t>SMART SUPPORT FOR BUSINESS LIMITED</t>
  </si>
  <si>
    <t>REGENCY SECURITY SERVICES (UK) LIMITED</t>
  </si>
  <si>
    <t>NORTHERN TRAINS LIMITED</t>
  </si>
  <si>
    <t>GREENWICH EDUCATION ASSOCIATES LTD</t>
  </si>
  <si>
    <t>PCA LAW LIMITED</t>
  </si>
  <si>
    <t>STAR MEDIA GROUP LTD</t>
  </si>
  <si>
    <t>ONESYS LIMITED</t>
  </si>
  <si>
    <t>HIKON LIMITED</t>
  </si>
  <si>
    <t>R&amp;M CONSTRUCTION SERVICES LIMITED</t>
  </si>
  <si>
    <t>JT10I LIMITED</t>
  </si>
  <si>
    <t>UK ACADEMY OF NTP LTD</t>
  </si>
  <si>
    <t>MASTERPIECE EDUCATION AND TRAINING LIMITED</t>
  </si>
  <si>
    <t>PEAK TO PEAK MEASUREMENT SOLUTIONS LTD.</t>
  </si>
  <si>
    <t>ROBERT ANDREW GILBERTSON</t>
  </si>
  <si>
    <t>MAGGIE JENNINGS</t>
  </si>
  <si>
    <t>CONSTRUCTION TRAINING &amp; CONSULTANCY SERVICES LTD</t>
  </si>
  <si>
    <t>JCW LIFTS LTD</t>
  </si>
  <si>
    <t>UNICORNZ INTERNATIONAL LTD</t>
  </si>
  <si>
    <t>ANTEROS COMMUNITY, COMMUNITY INTEREST COMPANY</t>
  </si>
  <si>
    <t>JOSAK CARE AND RECRUITMENT LTD</t>
  </si>
  <si>
    <t>MEDICAL FAMILY FINANCE LTD</t>
  </si>
  <si>
    <t>PLEMSTALL CONSULTING LIMITED</t>
  </si>
  <si>
    <t>THE COLLEGE OF ACCOUNTANCY &amp; TAXATION LIMITED</t>
  </si>
  <si>
    <t>HAPPEE BABY LTD.</t>
  </si>
  <si>
    <t>CLARION INTERPRETING LIMITED</t>
  </si>
  <si>
    <t>PEOPLE SOURCE CONSULTING LIMITED</t>
  </si>
  <si>
    <t>CRAGS RADIO LTD</t>
  </si>
  <si>
    <t>NATURALLY BOSS RETREATS (BRINGING OUR SKILLS TO THE SURFACE) LTD</t>
  </si>
  <si>
    <t>BESAFE TRAINING LIMITED</t>
  </si>
  <si>
    <t>RITTAL LIMITED</t>
  </si>
  <si>
    <t>UNISERVE HOLDINGS LIMITED</t>
  </si>
  <si>
    <t>SIGHT AND MIND CIC</t>
  </si>
  <si>
    <t>SEIBER LIMITED</t>
  </si>
  <si>
    <t>UNITY TRANSFORMATION SERVICES LIMITED</t>
  </si>
  <si>
    <t>RICH MCGUINN</t>
  </si>
  <si>
    <t>POSITIVE STEPS (NE) COMMUNITY INTEREST COMPANY</t>
  </si>
  <si>
    <t>LONDON METROPOLITAN LMU LIMITED</t>
  </si>
  <si>
    <t>ST ACADEMY LTD</t>
  </si>
  <si>
    <t>SKYBORNE AVIATION LIMITED</t>
  </si>
  <si>
    <t>NORTH TEES TRAINING LTD</t>
  </si>
  <si>
    <t>FINECARE247 GROUP LTD</t>
  </si>
  <si>
    <t>UNIQUE EDUCATION AND TRAINING LIMITED</t>
  </si>
  <si>
    <t>THE RECRUITMENT SHED LIMITED</t>
  </si>
  <si>
    <t>DH MARKETING SERVICES LIMITED</t>
  </si>
  <si>
    <t>LUTON ALL WOMEN CENTRE</t>
  </si>
  <si>
    <t>TWITHA LTD</t>
  </si>
  <si>
    <t>BYOT ACADEMY LTD</t>
  </si>
  <si>
    <t>THE TRAINING LOUNGE LIMITED</t>
  </si>
  <si>
    <t>TCMC CROWDED SPACE LTD</t>
  </si>
  <si>
    <t>CCS NORTH LTD</t>
  </si>
  <si>
    <t>EUROPEAN ORGANISATION FOR DEVELOPMENT AND PEACE LTD</t>
  </si>
  <si>
    <t>CHANGING LIVES THROUGH CHANGING MINDS CIC</t>
  </si>
  <si>
    <t>SMART GREEN SHIFT LTD</t>
  </si>
  <si>
    <t>CUNEIFORM LTD</t>
  </si>
  <si>
    <t>RAPLEYS LIMITED LIABILITY PARTNERSHIP</t>
  </si>
  <si>
    <t>CHARLOTTE GATES</t>
  </si>
  <si>
    <t>CAROLINE LUNNISS</t>
  </si>
  <si>
    <t>LESLEY HAWKSWORTH</t>
  </si>
  <si>
    <t>THE DENTAL SCHOOL LTD</t>
  </si>
  <si>
    <t>MELANIE  BRYAN</t>
  </si>
  <si>
    <t>LINDSAY DOBLE</t>
  </si>
  <si>
    <t>DISTANT PRODUCTION HOUSE LTD</t>
  </si>
  <si>
    <t>TERESA WILLEY</t>
  </si>
  <si>
    <t>MISS ROSHEEN ANN GOSNEY</t>
  </si>
  <si>
    <t>CHRIS TATTERS</t>
  </si>
  <si>
    <t>GREEN ECONOMICS INSTITUTE</t>
  </si>
  <si>
    <t>AMTRAIN (MIDLANDS) LTD</t>
  </si>
  <si>
    <t>BONAS MACFARLANE TUITION LIMITED</t>
  </si>
  <si>
    <t>LONDON UNIVERSAL COLLEGE OF EXCELLENCE LTD</t>
  </si>
  <si>
    <t>DYNAMIC OPERATIONS E-LEARNING LTD</t>
  </si>
  <si>
    <t>GREEN CROSS RECRUITMENT SOUTH LTD</t>
  </si>
  <si>
    <t>HEALTH AND SOCIAL CARE TRAINING SOLUTIONS LTD</t>
  </si>
  <si>
    <t>EDSHIFT CIC</t>
  </si>
  <si>
    <t>HAPPEN DIGITAL LIMITED</t>
  </si>
  <si>
    <t>MAYBIRD TRAINING LTD</t>
  </si>
  <si>
    <t>MAXIMISE POTENTIAL SKILLS LTD</t>
  </si>
  <si>
    <t>Rachel Milton</t>
  </si>
  <si>
    <t>ST PATRICK'S CATHOLIC PRIMARY ACADEMY</t>
  </si>
  <si>
    <t>ST URBAN'S CATHOLIC PRIMARY SCHOOL, A VOLUNTARY ACADEMY</t>
  </si>
  <si>
    <t>IMMACULATE HEART OF MARY CATHOLIC PRIMARY SCHOOL, A VOLUNTARY ACADEMY</t>
  </si>
  <si>
    <t>HOLY ROSARY AND ST ANNE'S CATHOLIC PRIMARY SCHOOL, A VOLUNTARY ACADEMY</t>
  </si>
  <si>
    <t>THORNTREE ACADEMY</t>
  </si>
  <si>
    <t>THORNTON DALE COFE PRIMARY SCHOOL</t>
  </si>
  <si>
    <t>THE THOMAS ADAMS SCHOOL</t>
  </si>
  <si>
    <t>NORTH WINGFIELD PRIMARY AND NURSERY ACADEMY</t>
  </si>
  <si>
    <t>M4C LTD</t>
  </si>
  <si>
    <t>GLOBAL RISK INTERNATIONAL (GRI) LTD</t>
  </si>
  <si>
    <t>UBZO LTD</t>
  </si>
  <si>
    <t>CENTRE FOR COMMUNITY STUDIES LTD</t>
  </si>
  <si>
    <t>MIDLANDS GAS &amp; ELECTRICAL TRAINING CENTRE LTD.</t>
  </si>
  <si>
    <t>SISUT LTD</t>
  </si>
  <si>
    <t>INTERNATIONAL ENG. LANGUAGE TEACHER TRAINING ACADEMY IELTTA LTD.</t>
  </si>
  <si>
    <t>EVE REMINGTON</t>
  </si>
  <si>
    <t>WENDY CUMMINS</t>
  </si>
  <si>
    <t>STAFF DEFENCE LTD</t>
  </si>
  <si>
    <t>KARE PLUS FRANCHISING LIMITED</t>
  </si>
  <si>
    <t>TIME 4 LONDON LTD</t>
  </si>
  <si>
    <t>ENERGY HAIR DESIGN LIMITED</t>
  </si>
  <si>
    <t>CARIAD HOMECARE LIMITED</t>
  </si>
  <si>
    <t>SIGNATURE COMMERCIAL LIMITED</t>
  </si>
  <si>
    <t>JOANNE FINNERTY RECRUITMENT LIMITED</t>
  </si>
  <si>
    <t>WE CAN TRAIN LIMITED</t>
  </si>
  <si>
    <t>SPIKEY U LTD</t>
  </si>
  <si>
    <t>FC TRAINING ACADEMY LTD</t>
  </si>
  <si>
    <t>SOCIAL ELEVATOR LIMITED</t>
  </si>
  <si>
    <t>PLANT TRAINING NORTH EAST LTD</t>
  </si>
  <si>
    <t>EKC SCHOOLS TRUST LIMITED</t>
  </si>
  <si>
    <t>SUSAN ROUTLEDGE</t>
  </si>
  <si>
    <t>LISA WARTNAB</t>
  </si>
  <si>
    <t>YSGOL BRO HYDDGEN</t>
  </si>
  <si>
    <t>KELLY ANN SMITH</t>
  </si>
  <si>
    <t>JENNIFER SWAIN</t>
  </si>
  <si>
    <t>CARLMAYNARD LTD</t>
  </si>
  <si>
    <t>EYC GLOBAL LIMITED</t>
  </si>
  <si>
    <t>HENRI HUB LIMITED</t>
  </si>
  <si>
    <t>THE BLACK PRINCE TRUST</t>
  </si>
  <si>
    <t>ELITE EDUCATION AND TRAINING ACADEMY LTD</t>
  </si>
  <si>
    <t>THE BUSINESS SPEAKEASY LTD</t>
  </si>
  <si>
    <t>LIFELINE DENTAL AGENCY LIMITED</t>
  </si>
  <si>
    <t>SPRING HOUSING ASSOCIATION LIMITED</t>
  </si>
  <si>
    <t>LEARNERAMA LTD</t>
  </si>
  <si>
    <t>NEW ARRIVAL SOLUTIONS LTD</t>
  </si>
  <si>
    <t>MANCHESTER ACADEMIC SOLUTIONS CIC</t>
  </si>
  <si>
    <t>RAPHA THERAPY SERVICES LIMITED</t>
  </si>
  <si>
    <t>SALIX HOMES</t>
  </si>
  <si>
    <t>DERMAL AESTHETICS INTERNATIONAL LTD</t>
  </si>
  <si>
    <t>A P ACADEMY LIMITED</t>
  </si>
  <si>
    <t>CAA INTERNATIONAL LIMITED</t>
  </si>
  <si>
    <t>RIGHT VISION ACADEMY LTD</t>
  </si>
  <si>
    <t>KATE MURRAY</t>
  </si>
  <si>
    <t>MATTHEW NEWTON</t>
  </si>
  <si>
    <t>STEVEN WELTON</t>
  </si>
  <si>
    <t>EVERFI LIMITED</t>
  </si>
  <si>
    <t>WALES NATIONAL ROOFING TRAINING GROUP</t>
  </si>
  <si>
    <t>THE UNDERFLOOR HEATING COMPANY LONDON LIMITED</t>
  </si>
  <si>
    <t>PB CIVILS MCR LIMITED</t>
  </si>
  <si>
    <t>GROUP-X TRAINING LTD</t>
  </si>
  <si>
    <t>FLT UK TRAINING LIMITED</t>
  </si>
  <si>
    <t>THE AUNTIES LIMITED</t>
  </si>
  <si>
    <t>S AND L TRAINING LTD</t>
  </si>
  <si>
    <t>SECURITY INDUSTRY SKILLS TRAINING LTD</t>
  </si>
  <si>
    <t>GATEKEEPER SOLUTIONS LIMITED</t>
  </si>
  <si>
    <t>FUNDED TRAINING UK LTD</t>
  </si>
  <si>
    <t>ASONZ LIMITED</t>
  </si>
  <si>
    <t>JAYJAY SOCIAL CARE LIMITED</t>
  </si>
  <si>
    <t>NJPA LTD</t>
  </si>
  <si>
    <t>EXEL COMPUTER SYSTEMS PLC</t>
  </si>
  <si>
    <t>EUGES LTD.</t>
  </si>
  <si>
    <t>OGAR TECHNOLOGY LIMITED</t>
  </si>
  <si>
    <t>PRESTIGE BEAUTY (KENT) LTD</t>
  </si>
  <si>
    <t>DTS TRAINING SCHOOL LIMITED</t>
  </si>
  <si>
    <t>CHRISTIES CARE LTD</t>
  </si>
  <si>
    <t>TODMORDEN LEARNING CENTRE AND COMMUNITY HUB</t>
  </si>
  <si>
    <t>TACK TMI UK LIMITED</t>
  </si>
  <si>
    <t>SOLAR FOR SCHOOLS CBS LTD</t>
  </si>
  <si>
    <t>WITHOUT SERVERS LTD</t>
  </si>
  <si>
    <t>BAB BUSINESS SOLUTIONS LTD</t>
  </si>
  <si>
    <t>ABACUS SKE LTD</t>
  </si>
  <si>
    <t>HUMBLE HEALTHCARE LIMITED</t>
  </si>
  <si>
    <t>CYSTEL LIMITED</t>
  </si>
  <si>
    <t>C M MONITOR (BRITAIN THINKS) LTD</t>
  </si>
  <si>
    <t>FUTURE BEHAVIOUR LIMITED</t>
  </si>
  <si>
    <t>YSGOL GODRE'R BERWYN</t>
  </si>
  <si>
    <t>OPTIONS KINSALE</t>
  </si>
  <si>
    <t>WEST SUFFOLK COUNCIL</t>
  </si>
  <si>
    <t>PETER HOSKINS PHOTOGRAPHY</t>
  </si>
  <si>
    <t>SOUTHEAST CONNECTIONS LIMITED</t>
  </si>
  <si>
    <t>OUR MINDS WORK LIMITED</t>
  </si>
  <si>
    <t>PRACTICAL TRAINING LTD</t>
  </si>
  <si>
    <t>FUTURE CAREERS INTERNATIONAL COLLEGE LTD</t>
  </si>
  <si>
    <t>ANDREW BOUCHER</t>
  </si>
  <si>
    <t>L&amp;P EDUCATIONAL SERVICES LTD</t>
  </si>
  <si>
    <t>THE STRESS MASTER LTD</t>
  </si>
  <si>
    <t>JOB CONSULTANCY LTD</t>
  </si>
  <si>
    <t>SKY LIMITED</t>
  </si>
  <si>
    <t>MF (SUPPORT) LIMITED</t>
  </si>
  <si>
    <t>FOUNDERS &amp; CODERS C.I.C.</t>
  </si>
  <si>
    <t>CANNOCK HGV TRAINING LTD</t>
  </si>
  <si>
    <t>E-HORSE (EQUINE) CPD LIMITED</t>
  </si>
  <si>
    <t>COUNTESTHORPE ACADEMY</t>
  </si>
  <si>
    <t>PLYMOUTH ACADEMY OF CREATIVE ARTS</t>
  </si>
  <si>
    <t>DAVID THORNTON</t>
  </si>
  <si>
    <t>MF MARTIAL ARTS (SOUTH) LLP</t>
  </si>
  <si>
    <t>SUPREME EDUCATION LTD</t>
  </si>
  <si>
    <t>PARA LEARNING LIMITED</t>
  </si>
  <si>
    <t>C &amp; K B ENTERPRISE LIMITED</t>
  </si>
  <si>
    <t>ONE COMMUNITY DEVELOPMENT TRUST</t>
  </si>
  <si>
    <t>WHAT WORKS FOR CHILDREN'S SOCIAL CARE</t>
  </si>
  <si>
    <t>CARING CONNECTIONS LIMITED</t>
  </si>
  <si>
    <t>HASSLE FREE EDUCATION LTD</t>
  </si>
  <si>
    <t>LANGUAGE SMART C.I.C.</t>
  </si>
  <si>
    <t>MOS TRAINING CENTER LTD</t>
  </si>
  <si>
    <t>MAVITOB LTD</t>
  </si>
  <si>
    <t>ADD SKILLS TRAINING LIMITED</t>
  </si>
  <si>
    <t>CITY OF LONDON COLLEGE (CLC) LTD</t>
  </si>
  <si>
    <t>INSPIRE INTERNATIONAL COACHING ACADEMY LTD</t>
  </si>
  <si>
    <t>CASTLE CREATIVITY LTD</t>
  </si>
  <si>
    <t>STEMSET LTD</t>
  </si>
  <si>
    <t>YORKSHIRE WORK BASED TRAINING LTD</t>
  </si>
  <si>
    <t>RISE MEDIA AND MARKETING ENTERPRISES LTD</t>
  </si>
  <si>
    <t>AP CLEANING J SERVICES LTD</t>
  </si>
  <si>
    <t>NIOKA FEARON</t>
  </si>
  <si>
    <t>OPDA</t>
  </si>
  <si>
    <t>THE BRAND CHAMPIONS (LONDON) LTD</t>
  </si>
  <si>
    <t>LEADBA LTD</t>
  </si>
  <si>
    <t>PSM TRAINING LIMITED</t>
  </si>
  <si>
    <t>COLL IT SERVICES - IMPORT &amp; EXPORT LTD</t>
  </si>
  <si>
    <t>THE DIGITAL COACH LIMITED</t>
  </si>
  <si>
    <t>AVIDITY LINX LTD</t>
  </si>
  <si>
    <t>STATKRAFT UK LTD</t>
  </si>
  <si>
    <t>MEDICARE PRO UK LTD</t>
  </si>
  <si>
    <t>THE FUTURES TRAINING GROUP LTD</t>
  </si>
  <si>
    <t>BRIDGE ACHIEVEMENT CENTRE</t>
  </si>
  <si>
    <t>HOPEFIELDS EDUCATION C.I.C.</t>
  </si>
  <si>
    <t>THE SHEFFIELD SCHOOL OF FASHION LTD</t>
  </si>
  <si>
    <t>A&amp;S TRAINING AND APPRENTICESHIPS LIMITED</t>
  </si>
  <si>
    <t>ALICIA SEABRIDGE</t>
  </si>
  <si>
    <t>OPTIMA TRAINING &amp; CONSULTANCY LIMITED</t>
  </si>
  <si>
    <t>PAGE 8 SOLUTIONS LTD</t>
  </si>
  <si>
    <t>FOOTPRINTS TRAINING AND GROWTH LIMITED</t>
  </si>
  <si>
    <t>TRAINMYBIZ LIMITED</t>
  </si>
  <si>
    <t>MCQ TRAINING LIMITED</t>
  </si>
  <si>
    <t>S. L. PROCUREMENT SOLUTIONS LTD</t>
  </si>
  <si>
    <t>AGILE MONSTER LTD</t>
  </si>
  <si>
    <t>HQ RAF RECRUITING AND SELECTION</t>
  </si>
  <si>
    <t>BEARINGPOINT LIMITED</t>
  </si>
  <si>
    <t>HEALTHCARE ACADEMI CYMRU LIMITED</t>
  </si>
  <si>
    <t>J. TOMLINSON LIMITED</t>
  </si>
  <si>
    <t>THE SPECIALISTS HUB LTD</t>
  </si>
  <si>
    <t>ENJOY TRAINING LIMITED</t>
  </si>
  <si>
    <t>TRAIN 2 TRAVEL LTD</t>
  </si>
  <si>
    <t>CAREER DEVELOPMENT COLLEGE LONDON LTD</t>
  </si>
  <si>
    <t>SECUREWEST INTERNATIONAL LIMITED</t>
  </si>
  <si>
    <t>BLUKKU LIMITED</t>
  </si>
  <si>
    <t>MURAB LIMITED</t>
  </si>
  <si>
    <t>4AND20MILLION LIMITED</t>
  </si>
  <si>
    <t>BASEGREEN ACADEMY LTD</t>
  </si>
  <si>
    <t>SEVA EDUCATION, HEALTH &amp; CARE LTD</t>
  </si>
  <si>
    <t>OCTAVIA FOUNDATION</t>
  </si>
  <si>
    <t>JPC PLANT &amp; SAFETY LIMITED</t>
  </si>
  <si>
    <t>TECHNICAL TOPICS LIMITED</t>
  </si>
  <si>
    <t>TEN WORLDS LEARNING LIMITED</t>
  </si>
  <si>
    <t>OLDP CIO</t>
  </si>
  <si>
    <t>SKILLSFORCE TRAINING LIMITED</t>
  </si>
  <si>
    <t>SHOWSEC INTERNATIONAL LIMITED</t>
  </si>
  <si>
    <t>HARRISON COLLEGE LIMITED</t>
  </si>
  <si>
    <t>FEDDEN USP LIMITED</t>
  </si>
  <si>
    <t>SKILLZWEB LTD</t>
  </si>
  <si>
    <t>SARGENT TRAINING LTD</t>
  </si>
  <si>
    <t>MINT BODYWORKS LTD</t>
  </si>
  <si>
    <t>HARLOW HAIRDRESSING TRAINING ACADEMY LIMITED</t>
  </si>
  <si>
    <t>CNNJ LIMITED</t>
  </si>
  <si>
    <t>GPT ACADEMY CIC</t>
  </si>
  <si>
    <t>ACTIVE SUPPORT EDUCATION CENTRE LTD</t>
  </si>
  <si>
    <t>ACADEMA TALENT LTD</t>
  </si>
  <si>
    <t>ACS COMMUNITY PROJECTS (ACS UK) LTD</t>
  </si>
  <si>
    <t>CHURCH SAFEGUARDING CONSULTANCY LIMITED</t>
  </si>
  <si>
    <t>LYNDSEY MURRAY</t>
  </si>
  <si>
    <t>RECOGNIZE LTD</t>
  </si>
  <si>
    <t>LET'S TEFL EDUCATION LTD</t>
  </si>
  <si>
    <t>X3 ASSOCIATES LTD</t>
  </si>
  <si>
    <t>BEAU VALENTINE LTD</t>
  </si>
  <si>
    <t>DEVON TRANSPORT TRAINING LIMITED</t>
  </si>
  <si>
    <t>SIRONA THERAPEUTIC HORSEMANSHIP</t>
  </si>
  <si>
    <t>EXRID LTD</t>
  </si>
  <si>
    <t>ISLAND 41 LTD</t>
  </si>
  <si>
    <t>CAMBRIDGE SCHOOL ONLINE LTD</t>
  </si>
  <si>
    <t>SAVVYWISE GROUP LIMITED</t>
  </si>
  <si>
    <t>THE A PROJECT</t>
  </si>
  <si>
    <t>ELI GROUP LTD</t>
  </si>
  <si>
    <t>HEAD START RAMSEY NURSERY LIMITED</t>
  </si>
  <si>
    <t>IMO CHARITY</t>
  </si>
  <si>
    <t>ESD PLANT TRAINING LTD</t>
  </si>
  <si>
    <t>MICHELLE THERESE LOWE</t>
  </si>
  <si>
    <t>QUADRIS LIMITED</t>
  </si>
  <si>
    <t>3W GROWTH LIMITED</t>
  </si>
  <si>
    <t>BEAUTY TRIBE LTD</t>
  </si>
  <si>
    <t>FUNDED TRAINING UK LIMITED</t>
  </si>
  <si>
    <t>THE SAIRAH MILLER BARBERING ACADEMY LTD</t>
  </si>
  <si>
    <t>HOME-START BROMLEY</t>
  </si>
  <si>
    <t>POSITIZE LTD</t>
  </si>
  <si>
    <t>CINEROBOTA LTD</t>
  </si>
  <si>
    <t>MAYFAIR COLLEGE LTD</t>
  </si>
  <si>
    <t>LEADERSFORTOMORROW LTD</t>
  </si>
  <si>
    <t>OLD BANK ACADEMY</t>
  </si>
  <si>
    <t>LINCHFIELD ACADEMY</t>
  </si>
  <si>
    <t>FINCHINGFIELD ST JOHN'S COFE PRIMARY ACADEMY</t>
  </si>
  <si>
    <t>ELMSLEIGH INFANT &amp; NURSERY SCHOOL</t>
  </si>
  <si>
    <t>DRAYCOTT &amp; RODNEY STOKE CHURCH OF ENGLAND FIRST SCHOOL</t>
  </si>
  <si>
    <t>SANCTUS TRAINING LIMITED</t>
  </si>
  <si>
    <t>CARNAGILL COMMUNITY PRIMARY SCHOOL</t>
  </si>
  <si>
    <t>BROWNHILLS ORMISTON ACADEMY</t>
  </si>
  <si>
    <t>MEDWAY PLUS</t>
  </si>
  <si>
    <t>NEW MILL JUNIOR SCHOOL</t>
  </si>
  <si>
    <t>WILD BANK PRIMARY SCHOOL</t>
  </si>
  <si>
    <t>RICHARD BARNES ACADEMY</t>
  </si>
  <si>
    <t>TANFIELD SCHOOL</t>
  </si>
  <si>
    <t>NEWHOUSE ACADEMY</t>
  </si>
  <si>
    <t>SHEEP DIP LANE ACADEMY</t>
  </si>
  <si>
    <t>LOCHSIDE ACADEMY</t>
  </si>
  <si>
    <t>THE NICOLSON INSTITUTE</t>
  </si>
  <si>
    <t>LEVENMOUTH ACADEMY</t>
  </si>
  <si>
    <t>RIVERSIDE MUSIC COLLEGE LIMITED</t>
  </si>
  <si>
    <t>WEST THORNTON PRIMARY SCHOOL</t>
  </si>
  <si>
    <t>ROONEY ACADEMY LTD</t>
  </si>
  <si>
    <t>YOUAREUNDERSTOOD LTD</t>
  </si>
  <si>
    <t>ADVANCE - PHOENIX TRAINING ENTERPRISE</t>
  </si>
  <si>
    <t>THE IMMERSIVE LEARNING STUDIO LTD</t>
  </si>
  <si>
    <t>CRADDOCK TRAINING LTD</t>
  </si>
  <si>
    <t>THE ENGAGEMENT COACH LIMITED</t>
  </si>
  <si>
    <t>PPPOIS LTD</t>
  </si>
  <si>
    <t>CONNECTED GAS, HEATING &amp; WATER LIMITED</t>
  </si>
  <si>
    <t>OBM ONELAB CIC</t>
  </si>
  <si>
    <t>FRESH START COMMUNITY HOUSING</t>
  </si>
  <si>
    <t>UK AWARDING AND ASSESSMENT BOARD LTD</t>
  </si>
  <si>
    <t>OPTIMAL TRAINING &amp; CONSULTANCY LTD</t>
  </si>
  <si>
    <t>MINT BUSINESS CLUB LTD</t>
  </si>
  <si>
    <t>INNOVBROOK HEALTHCARE LIMITED</t>
  </si>
  <si>
    <t>GENIUS TUITION SERVICES LTD</t>
  </si>
  <si>
    <t>CAMBRIDGE INTERNATIONAL ACADEMICS LTD</t>
  </si>
  <si>
    <t>PARKINSON MANAGEMENT LIMITED</t>
  </si>
  <si>
    <t>CHANNEL COMPLIANCE LIMITED</t>
  </si>
  <si>
    <t>ACHIEVE MORE TRAINING LTD</t>
  </si>
  <si>
    <t>SBA NATIONWIDE LIMITED</t>
  </si>
  <si>
    <t>TAI (NW) LTD</t>
  </si>
  <si>
    <t>ARTES VITAE CENTRE LTD</t>
  </si>
  <si>
    <t>EUROPA COMPONENTS &amp; EQUIPMENT PLC</t>
  </si>
  <si>
    <t>WATTON JUNIOR SCHOOL</t>
  </si>
  <si>
    <t>THE PIVOTAL CHANGE ACADEMY LIMITED</t>
  </si>
  <si>
    <t>CIRCLE LONDON LTD</t>
  </si>
  <si>
    <t>LONDON SCHOOL OF WEALTH MANAGEMENT LIMITED</t>
  </si>
  <si>
    <t>BUSY BEES EDUCATION &amp; TRAINING LIMITED</t>
  </si>
  <si>
    <t>ACTIVE ASSISTANCE FINANCE LIMITED</t>
  </si>
  <si>
    <t>JUMBO PROSPECTS CIC</t>
  </si>
  <si>
    <t>LLOYD'S MARITIME INSTITUT LLP</t>
  </si>
  <si>
    <t>DEVELOP CONSULTING LIMITED</t>
  </si>
  <si>
    <t>UP SKILLS TRAINING LTD</t>
  </si>
  <si>
    <t>ASW CONNECT LIMITED</t>
  </si>
  <si>
    <t>PEAK EDUCATION - CANNOCK</t>
  </si>
  <si>
    <t>BLUELINE SECURITY LIMITED</t>
  </si>
  <si>
    <t>PRODUCTIVE INDUSTRIES LTD</t>
  </si>
  <si>
    <t>TOTAL TRAINING PROVIDERS LIMITED</t>
  </si>
  <si>
    <t>SKILL BUILDER LIMITED</t>
  </si>
  <si>
    <t>BACK-UP TRAINING AND CONSULTING LTD</t>
  </si>
  <si>
    <t>DIGITAL MARKETING 2DAY LTD</t>
  </si>
  <si>
    <t>JRS TRAINING &amp; ASSESSMENT LTD</t>
  </si>
  <si>
    <t>ST PAUL'S SOLACE LTD</t>
  </si>
  <si>
    <t>PARAMOUNT ASSESSMENT LTD</t>
  </si>
  <si>
    <t>LOVE TRAIN TEACH LEARN LTD</t>
  </si>
  <si>
    <t>NETWORK TRAINING PARTNERSHIP LTD</t>
  </si>
  <si>
    <t>JETKING LIMITED</t>
  </si>
  <si>
    <t>INJ ASSOCIATES LTD</t>
  </si>
  <si>
    <t>BMS PERFORMANCE TRAINING AND EDUCATION LIMITED</t>
  </si>
  <si>
    <t>ACADEMY OF PROFESSIONAL AND VOCATIONAL TRAINING LIMITED</t>
  </si>
  <si>
    <t>4C SKILLS SOLUTIONS LIMITED</t>
  </si>
  <si>
    <t>CREATIVE DIVERSITY ENTERPRISE LIMITED</t>
  </si>
  <si>
    <t>AFFINITY EMPLOYMENT &amp; DISABILITY MANAGEMENT &amp; CONSULTANCY LTD</t>
  </si>
  <si>
    <t>BSE QUALIFICATIONS AND ASSESSMENTS LIMITED</t>
  </si>
  <si>
    <t>LONDON SCHOOL OF BUSINESS &amp; INNOVATION LIMITED</t>
  </si>
  <si>
    <t>SUGARWISE</t>
  </si>
  <si>
    <t>MR. BARBERS ACADEMY LIMITED</t>
  </si>
  <si>
    <t>THORNTON HEATH NURSERY SCHOOL</t>
  </si>
  <si>
    <t>LINDA STONE</t>
  </si>
  <si>
    <t>IMPERF CONSULTING LIMITED</t>
  </si>
  <si>
    <t>MEDICAL TRAINING SOLUTIONS LTD</t>
  </si>
  <si>
    <t>FIRST SKILLS TRAINING LIMITED</t>
  </si>
  <si>
    <t>HD PARANORMAL LIMITED</t>
  </si>
  <si>
    <t>ABRIDGE ACADEMY LTD</t>
  </si>
  <si>
    <t>PROFCOL ACADEMY LTD</t>
  </si>
  <si>
    <t>AXIEN TRAINING &amp; VETTING SERVICES LIMITED</t>
  </si>
  <si>
    <t>CAMOR LIMITED</t>
  </si>
  <si>
    <t>VERNON COLLEGE (BARNSLEY) LTD</t>
  </si>
  <si>
    <t>GATEWAY COMMUNITY TRAINING CIC</t>
  </si>
  <si>
    <t>SSAT (THE SCHOOLS NETWORK) LIMITED</t>
  </si>
  <si>
    <t>KNXIA LTD</t>
  </si>
  <si>
    <t>WHITE POINT SOLUTIONS LTD</t>
  </si>
  <si>
    <t>BUSINESS SCHOOL ENGLAND LIMITED</t>
  </si>
  <si>
    <t>STARFISHTRAINING C.I.C.</t>
  </si>
  <si>
    <t>VON CAP RECRUITMENT COMPANY LTD</t>
  </si>
  <si>
    <t>GLOBAL EDUCATION PLATFORM LTD</t>
  </si>
  <si>
    <t>KEIR TRAINING &amp; RECRUITMENT LTD</t>
  </si>
  <si>
    <t>BEST LIFE TRAINING LIMITED</t>
  </si>
  <si>
    <t>INFUSED TRAINING LTD</t>
  </si>
  <si>
    <t>HGV TRAINING SERVICES LIMITED</t>
  </si>
  <si>
    <t>AFRICA ADVOCACY FOUNDATION</t>
  </si>
  <si>
    <t>GDCG LIMITED</t>
  </si>
  <si>
    <t>EAC NETWORK SOLUTIONS LIMITED</t>
  </si>
  <si>
    <t>O&amp;M CONSULTANTS LTD</t>
  </si>
  <si>
    <t>KNOWLEDGE TREE TRAINING LTD</t>
  </si>
  <si>
    <t>TURN UP BROADCASTING CIC</t>
  </si>
  <si>
    <t>HERTFORDSHIRE GRADUATE SCHOOL LTD</t>
  </si>
  <si>
    <t>RE-THINKING LIMITED</t>
  </si>
  <si>
    <t>LONDON GRID FOR LEARNING TRUST</t>
  </si>
  <si>
    <t>ASHLIE DEVELOPMENT SERVICES LTD</t>
  </si>
  <si>
    <t>BG TRAINING CENTRE LTD</t>
  </si>
  <si>
    <t>NIGHTINGALE'S MISSION LTD</t>
  </si>
  <si>
    <t>ST MARY'S ACCOLADE LTD</t>
  </si>
  <si>
    <t>HEIDELBERG GRAPHIC EQUIPMENT LIMITED</t>
  </si>
  <si>
    <t>OBA SCHOOL LTD</t>
  </si>
  <si>
    <t>LONDON PRE-HOSPITAL CARE TRAINING ACADEMY LIMITED</t>
  </si>
  <si>
    <t>SMART BUSINESS ASSISTANCE LTD</t>
  </si>
  <si>
    <t>PRINCETON WRAY TRAINING AND CONSULTANCY LIMITED</t>
  </si>
  <si>
    <t>LIGHTFORGE ACADEMY LTD</t>
  </si>
  <si>
    <t>EDULAND UK LIMITED</t>
  </si>
  <si>
    <t>ONLINE LEARNING LTD</t>
  </si>
  <si>
    <t>TEC SITE SOLUTIONS LTD</t>
  </si>
  <si>
    <t>THE BAYTREE CENTRE</t>
  </si>
  <si>
    <t>FITPRO EDUCATION LTD</t>
  </si>
  <si>
    <t>DPC TRAINING CONSULTANCY LIMITED</t>
  </si>
  <si>
    <t>HAMMOND HOUSE LTD</t>
  </si>
  <si>
    <t>THE ENGLISH MANNER LIMITED</t>
  </si>
  <si>
    <t>A1 ELECTRICAL &amp;PLUMBING TRAINING AND ASSESSMENT LTD</t>
  </si>
  <si>
    <t>PINNATTE SOLUTIONS LIMITED</t>
  </si>
  <si>
    <t>NEYTHEN LIMITED</t>
  </si>
  <si>
    <t>EDUCATINGLY LTD</t>
  </si>
  <si>
    <t>NIYO ENTERPRISE LTD</t>
  </si>
  <si>
    <t>UNIVERSAL TRACK SOLUTIONS (UTS) LTD</t>
  </si>
  <si>
    <t>TECHTALENT ACADEMY LTD</t>
  </si>
  <si>
    <t>BRIT ASIA TV LIMITED</t>
  </si>
  <si>
    <t>ONE FYLDE</t>
  </si>
  <si>
    <t>STAMFORD TRAINING LIMITED</t>
  </si>
  <si>
    <t>QMS CONSULTANCY LTD</t>
  </si>
  <si>
    <t>CHESS ICT LIMITED</t>
  </si>
  <si>
    <t>MACLAV LIMITED</t>
  </si>
  <si>
    <t>NATIONAL END POINT ASSESSMENT SERVICES LTD</t>
  </si>
  <si>
    <t>ASPIRE, INSPIRE, ACHIEVE CIC</t>
  </si>
  <si>
    <t>CRG CLINICAL SERVICES LIMITED</t>
  </si>
  <si>
    <t>FIRST STEP LEARN LIMITED</t>
  </si>
  <si>
    <t>ST ANTHONY'S CATHOLIC PRIMARY SCHOOL, A VOLUNTARY ACADEMY</t>
  </si>
  <si>
    <t>ST FRANCIS CATHOLIC PRIMARY SCHOOL, A VOLUNTARY ACADEMY</t>
  </si>
  <si>
    <t>ST CUTHBERT AND THE FIRST MARTYRS' CATHOLIC PRIMARY SCHOOL, A VOLUNTARY ACADEMY</t>
  </si>
  <si>
    <t>COMBERBACH NURSERY AND PRIMARY SCHOOL</t>
  </si>
  <si>
    <t>ST GODRICS CATHOLIC PRIMARY SCHOOL, THORNLEY</t>
  </si>
  <si>
    <t>ST MARYS CATHOLIC PRIMARY SCHOOL, WINGATE</t>
  </si>
  <si>
    <t>SKIPTON PARISH CHURCH CHURCH OF ENGLAND PRIMARY SCHOOL</t>
  </si>
  <si>
    <t>NCEA WARKWORTH PRIMARY SCHOOL</t>
  </si>
  <si>
    <t>LISTER PRIMARY</t>
  </si>
  <si>
    <t>SUCCESS PEOPLE LIMITED</t>
  </si>
  <si>
    <t>MAYAYE PLANT LTD</t>
  </si>
  <si>
    <t>LABRAYON OF LONDON COLLEGE OF BUSINESS AND LANGUAGES LTD</t>
  </si>
  <si>
    <t>REDHILL HIGH SCHOOL</t>
  </si>
  <si>
    <t>BRIGHT STAR TRAINING &amp; DEVELOPMENT LIMITED</t>
  </si>
  <si>
    <t>OPEN MIND TECHNOLOGIES UK LIMITED</t>
  </si>
  <si>
    <t>NORTH WEST TRAINING SOLUTIONS &amp; CONSULTANCY LIMITED</t>
  </si>
  <si>
    <t>PRETIUM TRAINING LIMITED</t>
  </si>
  <si>
    <t>HOLMDENE HOUSING LIMITED</t>
  </si>
  <si>
    <t>CHRISTOPHER BUSINESS SCHOOL LIMITED</t>
  </si>
  <si>
    <t>ECO CHATEAU TRAINING CIC</t>
  </si>
  <si>
    <t>CLOUD BASE CAMP LTD</t>
  </si>
  <si>
    <t>PERFORMANCE RESOLUTION LIMITED</t>
  </si>
  <si>
    <t>SPROUTS TRAINING LIMITED</t>
  </si>
  <si>
    <t>ATOC LIMITED</t>
  </si>
  <si>
    <t>LYON &amp; LYON CREATIVE LTD</t>
  </si>
  <si>
    <t>REBEL MINDS LIMITED</t>
  </si>
  <si>
    <t>CODING BLACK FEMALES LTD</t>
  </si>
  <si>
    <t>FARM URBAN</t>
  </si>
  <si>
    <t>FARM URBAN LTD.</t>
  </si>
  <si>
    <t>PATHWAYS TRAINING LIMITED</t>
  </si>
  <si>
    <t>BENEDICT ACADEMY</t>
  </si>
  <si>
    <t>BECKMEAD MOUNDWOOD ACADEMY</t>
  </si>
  <si>
    <t>SOPHIE DOUGLAS</t>
  </si>
  <si>
    <t>CARL PARKIN</t>
  </si>
  <si>
    <t>MEDICAL DEVICE SOFTWARE AND STERILIZAITON PROFESSIONALS LIMITED</t>
  </si>
  <si>
    <t>LEISURE FORCE TRAINING LTD</t>
  </si>
  <si>
    <t>OXFORD INTERNATIONAL ACADEMY FOR ADVANCED COURSES LTD</t>
  </si>
  <si>
    <t>SITE SAFETY TRAINING LIMITED</t>
  </si>
  <si>
    <t>HAWKEYE EMPIRE LIMITED</t>
  </si>
  <si>
    <t>ADRIOT PARTNERS LIMITED</t>
  </si>
  <si>
    <t>CLAIRE FARGEOT ASSOCIATES LIMITED</t>
  </si>
  <si>
    <t>UNIQUE H&amp;S CONSULTANTS LTD</t>
  </si>
  <si>
    <t>SKILLS CAPITAL LIMITED</t>
  </si>
  <si>
    <t>FLOURISH CARE LTD</t>
  </si>
  <si>
    <t>CPJ GROUP LIMITED</t>
  </si>
  <si>
    <t>LEARNING IN MOTION LIMITED</t>
  </si>
  <si>
    <t>SOAR RECRUITMENT LIMITED</t>
  </si>
  <si>
    <t>SOLACE WOMEN'S AID</t>
  </si>
  <si>
    <t>JAAM88 LTD</t>
  </si>
  <si>
    <t>EXCELLENCE AWARD IN QUALITY AND MANAGEMENT SYSTEMS LTD</t>
  </si>
  <si>
    <t>SUNNY TUTORS LTD</t>
  </si>
  <si>
    <t>UKALD EDU LTD</t>
  </si>
  <si>
    <t>LONDON RIBID COLLEGE LIMITED</t>
  </si>
  <si>
    <t>FIRSWOOD TUITION CENTRE LIMITED</t>
  </si>
  <si>
    <t>ATHENEUM GLOBAL LTD</t>
  </si>
  <si>
    <t>BRITTON AND TIME LIMITED</t>
  </si>
  <si>
    <t>SHOOTING STAR THEATRE SCHOOL LTD</t>
  </si>
  <si>
    <t>BRADFORD DEAF COMMUNITY ASSOCIATION</t>
  </si>
  <si>
    <t>THE RARE SCHOOL OF FASHION AND ART LTD</t>
  </si>
  <si>
    <t>RARE LIVERPOOL LIMITED</t>
  </si>
  <si>
    <t>NEW ITNEST LIMITED</t>
  </si>
  <si>
    <t>DYNAMIC THERAPY TRAINING LIMITED</t>
  </si>
  <si>
    <t>THE ACADEMY OF BEAUTY AND AESTHETICS LTD</t>
  </si>
  <si>
    <t>THREE DOTS GROUP LTD</t>
  </si>
  <si>
    <t>NO1 FITNESS EDUCATION ACADEMY CIC</t>
  </si>
  <si>
    <t>NMDK TRAINING AND CONSULTANCY LTD</t>
  </si>
  <si>
    <t>T.A.O. ACTIVITIES LTD</t>
  </si>
  <si>
    <t>KINSEED LIMITED</t>
  </si>
  <si>
    <t>D2L2 LTD</t>
  </si>
  <si>
    <t>ACADEMY OF EUROPEAN EDUCATION LTD</t>
  </si>
  <si>
    <t>NOTEBOOK ASSESSMENT SERVICES LTD</t>
  </si>
  <si>
    <t>MARK LEWIS LTD</t>
  </si>
  <si>
    <t>LKP TRAINING LIMITED</t>
  </si>
  <si>
    <t>PRIORITY SECURITY ACADEMY LIMITED</t>
  </si>
  <si>
    <t>ICDI LONDON LIMITED</t>
  </si>
  <si>
    <t>BIG 3 TRAINING LTD</t>
  </si>
  <si>
    <t>RUGBY 1823 LTD</t>
  </si>
  <si>
    <t>COLLEGE OF EAST LONDON LTD</t>
  </si>
  <si>
    <t>LONDON VIRTUAL LEARNING LIMITED</t>
  </si>
  <si>
    <t>INSIDE CONNECTIONS SUPPORT CIC</t>
  </si>
  <si>
    <t>CHANGING TIDE TRAINING AND EMPLOYMENT SERVICES LIMITED</t>
  </si>
  <si>
    <t>BARBARA FREYTAG</t>
  </si>
  <si>
    <t>BENDECIDO LTD</t>
  </si>
  <si>
    <t>MEDICUS FIRST RESPONSE TRAINING LTD</t>
  </si>
  <si>
    <t>3E TRAINING LIMITED</t>
  </si>
  <si>
    <t>THE WELSH RUGBY UNION LIMITED</t>
  </si>
  <si>
    <t>FLYING ELEPHANT CIC</t>
  </si>
  <si>
    <t>UKQAS LIMITED</t>
  </si>
  <si>
    <t>THE BELFAST SCHOOL OF BUSINESS AND MANAGEMENT LTD</t>
  </si>
  <si>
    <t>THE EARLY YEARS TRAINING CENTRE LTD</t>
  </si>
  <si>
    <t>GENII GROUP LTD</t>
  </si>
  <si>
    <t>CHS TACTICAL LTD</t>
  </si>
  <si>
    <t>PRO. SKILLS STRATEGIES LIMITED</t>
  </si>
  <si>
    <t>KIRKLAND ASSOCIATES (NOTTINGHAM) LIMITED</t>
  </si>
  <si>
    <t>KLARITI TRAINING LIMITED</t>
  </si>
  <si>
    <t>ACADEMY OF ASSESSORS LIMITED</t>
  </si>
  <si>
    <t>LIRIO INCORPORATED LTD</t>
  </si>
  <si>
    <t>JV WRIGHT LIMITED</t>
  </si>
  <si>
    <t>INDUCT EA LIMITED</t>
  </si>
  <si>
    <t>FOURTH MONKEY EDUCATION LIMITED</t>
  </si>
  <si>
    <t>OPULENT COLLECTION LTD</t>
  </si>
  <si>
    <t>KINETIC NURSING SERVICES LIMITED</t>
  </si>
  <si>
    <t>PHARMPROFESSIONALS EDUCATION AND TRAINING SPECIALISTS LTD</t>
  </si>
  <si>
    <t>ACTIVATE TRADE TRAINING LTD</t>
  </si>
  <si>
    <t>RHN TRAINING LTD</t>
  </si>
  <si>
    <t>GATOR EVENTS LTD</t>
  </si>
  <si>
    <t>HTM NW LTD</t>
  </si>
  <si>
    <t>CLIFFORDTRAINING LTD</t>
  </si>
  <si>
    <t>SEIDEA CIC</t>
  </si>
  <si>
    <t>ISDC  GLOBAL SERVICES LIMITED</t>
  </si>
  <si>
    <t>BRAMALL BOARDMAN LIMITED</t>
  </si>
  <si>
    <t>VEENPOOL.MEDIA LTD</t>
  </si>
  <si>
    <t>IVY HOUSE LEARNING LIMITED</t>
  </si>
  <si>
    <t>C &amp; L EXTERNAL LTD</t>
  </si>
  <si>
    <t>ANDREW THOMAS CUMISKEY</t>
  </si>
  <si>
    <t>KAYLA WILLIAMS</t>
  </si>
  <si>
    <t>MORTHA HALLS OF IVY LTD</t>
  </si>
  <si>
    <t>PULSE TRAINING SOLUTIONS (PTS) LIMITED</t>
  </si>
  <si>
    <t>VIRTUE GROWTH LIMITED</t>
  </si>
  <si>
    <t>TALAS LIMITED</t>
  </si>
  <si>
    <t>LEAD TRAINING SOLUTIONS LIMITED</t>
  </si>
  <si>
    <t>E-TRAINING SOLUTIONS LIMITED</t>
  </si>
  <si>
    <t>USKILL ACADEMY LTD</t>
  </si>
  <si>
    <t>FREDERICK HARLAN LTD</t>
  </si>
  <si>
    <t>SALON HIJAB ACADEMY LIMITED</t>
  </si>
  <si>
    <t>ORCA AWARDING LTD</t>
  </si>
  <si>
    <t>POSITIVE SAFETY SOLUTIONS LTD</t>
  </si>
  <si>
    <t>ENHANCED CARE SERVICES LTD</t>
  </si>
  <si>
    <t>TRAINX LIMITED</t>
  </si>
  <si>
    <t>COPPERFIELD COLLEGE LIMITED</t>
  </si>
  <si>
    <t>VETERINARY PRACTICE MANAGEMENT ASSOCIATION LIMITED</t>
  </si>
  <si>
    <t>SOCIABILITY CARE CIC</t>
  </si>
  <si>
    <t>BLUE SKY LEARNING CENTRE LTD</t>
  </si>
  <si>
    <t>ASESORIA GROUP LIMITED</t>
  </si>
  <si>
    <t>LIME ACADEMY ORTON</t>
  </si>
  <si>
    <t>CALCOT SERVICES FOR CHILDREN LIMITED</t>
  </si>
  <si>
    <t>DANIEL ANDERTON</t>
  </si>
  <si>
    <t>CAROL SYLVIA CLARKE</t>
  </si>
  <si>
    <t>GET CERTIFIED FOR OPERATIONAL EXCELLENCE LTD</t>
  </si>
  <si>
    <t>EASTERN CARIBBEAN-SOUTHEAST ASIA ECONOMIC AND CULTURAL CHAMBER LTD.</t>
  </si>
  <si>
    <t>IMPACT SUCCESS LTD</t>
  </si>
  <si>
    <t>GOODWILL BUSINESS SERVICES LIMITED</t>
  </si>
  <si>
    <t>ZA COMMUNITY OFFICIALS LTD</t>
  </si>
  <si>
    <t>NATIONAL SKILLS LTD</t>
  </si>
  <si>
    <t>COMPUTACENTER (UK) LIMITED</t>
  </si>
  <si>
    <t>LABYRINTH TECHNOLOGY LIMITED</t>
  </si>
  <si>
    <t>ATHENA BEAUTY ACADEMY LTD</t>
  </si>
  <si>
    <t>SECURITY DEFENCE ACADEMY LTD</t>
  </si>
  <si>
    <t>EFFICIO LIMITED</t>
  </si>
  <si>
    <t>EWT LTD</t>
  </si>
  <si>
    <t>SECURITY4ALL LTD</t>
  </si>
  <si>
    <t>SOLTEC INDUSTRIAL PRODUCTS LIMITED</t>
  </si>
  <si>
    <t>ROOM FOR WORK LIMITED</t>
  </si>
  <si>
    <t>AVAIL LEARNING &amp; DEVELOPMENT LTD</t>
  </si>
  <si>
    <t>CREST CONSULTANCY LIMITED</t>
  </si>
  <si>
    <t>MY EPA LIMITED</t>
  </si>
  <si>
    <t>SCHOOL OF ROCK &amp; MEDIA LIMITED</t>
  </si>
  <si>
    <t>D &amp; B RECRUITMENT LTD</t>
  </si>
  <si>
    <t>ANGLIA EDUCATION LIMITED</t>
  </si>
  <si>
    <t>GO PRO PLUMBERS LTD</t>
  </si>
  <si>
    <t>SALESTRONG (UK) LIMITED</t>
  </si>
  <si>
    <t>ADVENTURES WITH WILL LTD</t>
  </si>
  <si>
    <t>LEVEL EXHIBITIONS LIMITED</t>
  </si>
  <si>
    <t>2MP SERVICES LTD</t>
  </si>
  <si>
    <t>CARL ZEISS LTD</t>
  </si>
  <si>
    <t>ACADEMY OF SPORTS AND EDUCATION LTD</t>
  </si>
  <si>
    <t>THE CANINE FITNESS COMPANY LTD</t>
  </si>
  <si>
    <t>JEWELLERS ACADEMY LIMITED</t>
  </si>
  <si>
    <t>ARTS, THEATRE AND HERITAGE LTD</t>
  </si>
  <si>
    <t>LONDON GRADUATE SCHOOL LTD</t>
  </si>
  <si>
    <t>ANGUS LIFT TRUCKS LIMITED</t>
  </si>
  <si>
    <t>KICK START CYBER LTD</t>
  </si>
  <si>
    <t>ME SPORTS IN THE COMMUNITY CIC</t>
  </si>
  <si>
    <t>SOPHIE CHEVOLLEAU</t>
  </si>
  <si>
    <t>LEEDS INTERNATIONAL COLLEGE LIMITED</t>
  </si>
  <si>
    <t>TRACEY COOPER</t>
  </si>
  <si>
    <t>WALZAR MANAGEMENT AND TRAINING CONSULTANTS LTD</t>
  </si>
  <si>
    <t>SPECTROCONNECT HEALTH INNOVATIONS LIMITED</t>
  </si>
  <si>
    <t>BOO F'ING HOO ENTERPRISES LIMITED</t>
  </si>
  <si>
    <t>APPRENTICESHIP TRAINING CENTRES LIMITED</t>
  </si>
  <si>
    <t>NEWCASTLE INTERNATIONAL CULTURE AND EDUCATION COMPANY LIMITED</t>
  </si>
  <si>
    <t>BREXIT BUSINESS TRAINING LIMITED</t>
  </si>
  <si>
    <t>CRANSWICK COUNTRY FOODS (BALLYMENA)</t>
  </si>
  <si>
    <t>COMMONWEALTH EDUCATION FOUNDATION</t>
  </si>
  <si>
    <t>BCLC UK LTD</t>
  </si>
  <si>
    <t>COTSWOLD MONTESSORI LTD</t>
  </si>
  <si>
    <t>THE BESPOKE ELECTRICAL TRAINING COMPANY LTD</t>
  </si>
  <si>
    <t>THE OLD VIC THEATRE TRUST 2000</t>
  </si>
  <si>
    <t>SOMERSAULT CONSULTING LTD</t>
  </si>
  <si>
    <t>FIRSTSOURCE SOLUTIONS UK LIMITED</t>
  </si>
  <si>
    <t>SMARTER BUSINESS PRACTICE LTD</t>
  </si>
  <si>
    <t>JEWEL MAINTENANCE SERVICES LTD</t>
  </si>
  <si>
    <t>ASPIRATIONS ACTIVE LIMITED</t>
  </si>
  <si>
    <t>TRAINING 2 PROGRESS LTD</t>
  </si>
  <si>
    <t>PROTECTORATE SPC SERVICES LIMITED</t>
  </si>
  <si>
    <t>MARK CAMERON TRAINING LIMITED</t>
  </si>
  <si>
    <t>NLP SPORTS C.I.C.</t>
  </si>
  <si>
    <t>ACE-ACTION IN CAERAU AND ELY</t>
  </si>
  <si>
    <t>EDUTRAIN360 LIMITED</t>
  </si>
  <si>
    <t>SORT HOLDINGS LTD</t>
  </si>
  <si>
    <t>FUTURE YARD CIC</t>
  </si>
  <si>
    <t>MASTEK (UK) LTD.</t>
  </si>
  <si>
    <t>CST TRAINING LTD</t>
  </si>
  <si>
    <t>MCGOVERN ASSESSMENTS LIMITED</t>
  </si>
  <si>
    <t>BURLINGTON CARE LIMITED</t>
  </si>
  <si>
    <t>HERIOT-WATT TRADING LIMITED</t>
  </si>
  <si>
    <t>ATC (ENERGY) LTD</t>
  </si>
  <si>
    <t>KULJAI BEAUTY LTD</t>
  </si>
  <si>
    <t>NORTHERN TRAINING SOLUTIONS LTD</t>
  </si>
  <si>
    <t>AMITY SECURITY LTD</t>
  </si>
  <si>
    <t>TRIDENT MANOR LIMITED</t>
  </si>
  <si>
    <t>TRUEPOTENTIAL CONSULTING GROUP LTD</t>
  </si>
  <si>
    <t>AL CANINES LTD</t>
  </si>
  <si>
    <t>EQUIPSME (HOLDINGS) LTD</t>
  </si>
  <si>
    <t>SUBASIS TEST PROVIDER IN LIVE</t>
  </si>
  <si>
    <t>BRIGHTER CONNECT LIMITED</t>
  </si>
  <si>
    <t>BRITANNIA SCHOOL OF LEADERSHIP AND MANAGEMENT LTD</t>
  </si>
  <si>
    <t>WORTHING MENCAP SOCIETY</t>
  </si>
  <si>
    <t>PERSONAL TRAINER EDUCATION LIMITED</t>
  </si>
  <si>
    <t>HOPE PSYCHOLOGICAL SERVICES C.I.C.</t>
  </si>
  <si>
    <t>CRUISE ACADEMY LTD</t>
  </si>
  <si>
    <t>BEULAH LIMITED</t>
  </si>
  <si>
    <t>LONDON SCHOOL OF SALES LTD</t>
  </si>
  <si>
    <t>RIGHT SUPPORT MANAGEMENT LIMITED</t>
  </si>
  <si>
    <t>INTERNTIONAL UNION FOR SOROBAN AND MENTAL MATHEMATICS LTD</t>
  </si>
  <si>
    <t>MWANZONI LIMITED</t>
  </si>
  <si>
    <t>KIP EDUCATION C.I.C.</t>
  </si>
  <si>
    <t>ELEVATE.AC LTD</t>
  </si>
  <si>
    <t>ZULU JOINT INTEGRITY AND TRAINING LIMITED</t>
  </si>
  <si>
    <t>B BUSINESS SCHOOL LTD</t>
  </si>
  <si>
    <t>LUXURY EVENTS LTD</t>
  </si>
  <si>
    <t>IN ENTERPRISE HUB LIMITED</t>
  </si>
  <si>
    <t>NSSC OPERATIONS LIMITED</t>
  </si>
  <si>
    <t>DMG MORI UK LIMITED</t>
  </si>
  <si>
    <t>ONLINE LASER TRAINING LTD</t>
  </si>
  <si>
    <t>MUHAMMAD MIRZA</t>
  </si>
  <si>
    <t>DEBRA BULLER</t>
  </si>
  <si>
    <t>COMERA MEDICAL SERVICES LIMITED</t>
  </si>
  <si>
    <t>SAFE OPPORTUNITIES LTD</t>
  </si>
  <si>
    <t>SJR EDUCATION AND TRAINING LTD</t>
  </si>
  <si>
    <t>BIG CONDO TRAINING ACADEMY CIC</t>
  </si>
  <si>
    <t>ALLIANCE RECRUITMENT CONSULTANTS LIMITED</t>
  </si>
  <si>
    <t>WEACCELERATE LIMITED</t>
  </si>
  <si>
    <t>EPLOUGH CONSULTING LIMITED</t>
  </si>
  <si>
    <t>MPEOPLE EDUCATION LIMITED</t>
  </si>
  <si>
    <t>GLAM BY SIDHU TRAINING ACADEMY LTD</t>
  </si>
  <si>
    <t>THE SPORT INNOVATION HUB CIC</t>
  </si>
  <si>
    <t>ASCEND YOUTH AND EDUCATION SERVICE C.I.C.</t>
  </si>
  <si>
    <t>FRANCISKODAK DESIGN LAB LTD</t>
  </si>
  <si>
    <t>TVM TECHNOLOGY LLP</t>
  </si>
  <si>
    <t>EMILY LOUISE BEAUTY &amp; AESTHETICS LTD</t>
  </si>
  <si>
    <t>ARISE TRAINING CIC</t>
  </si>
  <si>
    <t>ZERONE EDUCATION &amp; TRAINING LIMITED</t>
  </si>
  <si>
    <t>MIGRANT HELP TRADING LIMITED</t>
  </si>
  <si>
    <t>OSH SOMERSET UK LIMITED</t>
  </si>
  <si>
    <t>HYDURAGE LIMITED</t>
  </si>
  <si>
    <t>BERKSHIRE LEARNING LIMITED</t>
  </si>
  <si>
    <t>KEATS SITE SERVICES LIMITED</t>
  </si>
  <si>
    <t>ICONIC STEPS FILM ACADEMY C.I.C.</t>
  </si>
  <si>
    <t>FOLKESTONE PRIMARY</t>
  </si>
  <si>
    <t>MSM EDUCATION LTD</t>
  </si>
  <si>
    <t>DANIELLE ISABELLA SLAMMON</t>
  </si>
  <si>
    <t>NORTHBROOK PRIMARY ACADEMY</t>
  </si>
  <si>
    <t>THE NEW FOREST CHURCH OF ENGLAND PRIMARY SCHOOL</t>
  </si>
  <si>
    <t>HALAM CHURCH OF ENGLAND PRIMARY SCHOOL</t>
  </si>
  <si>
    <t>BRIXHAM CHURCH OF ENGLAND PRIMARY</t>
  </si>
  <si>
    <t>NORTH MOLTON PRIMARY SCHOOL</t>
  </si>
  <si>
    <t>FREMINGTON PRIMARY SCHOOL</t>
  </si>
  <si>
    <t>ST ANTONY'S ROMAN CATHOLIC SCHOOL, A VOLUNTARY ACADEMY</t>
  </si>
  <si>
    <t>ST GABRIEL'S RC HIGH SCHOOL, A VOLUNTARY ACADEMY</t>
  </si>
  <si>
    <t>ST MONICA'S RC HIGH SCHOOL, A VOLUNTARY ACADEMY</t>
  </si>
  <si>
    <t>T.E.A.M EDUCATION TRUST</t>
  </si>
  <si>
    <t>MINISTRY OF HOUSING, COMMUNITIES &amp; LOCAL GOVERNMENT</t>
  </si>
  <si>
    <t>MILMAT LTD</t>
  </si>
  <si>
    <t>CHANCELINK LTD</t>
  </si>
  <si>
    <t>FOUNDERVINE CIC</t>
  </si>
  <si>
    <t>LONDON ADULT EDUCATION COLLEGE LTD</t>
  </si>
  <si>
    <t>ESTEEM LEARNING LIMITED</t>
  </si>
  <si>
    <t>INTERNATIONAL VOCATIONAL QUALIFICATIONS</t>
  </si>
  <si>
    <t>NORTHERN PHOENIX LEARNING LIMITED</t>
  </si>
  <si>
    <t>FOUR PAWS DOG SERVICES LIMITED</t>
  </si>
  <si>
    <t>JOHN MARTIN-HOYES LIMITED</t>
  </si>
  <si>
    <t>MASTERS IN MINDS LIMITED</t>
  </si>
  <si>
    <t>MEDIA SALES TRAINING LIMITED</t>
  </si>
  <si>
    <t>DESK TOP PUBLISHING MICRO SYSTEMS LIMITED</t>
  </si>
  <si>
    <t>4NET TECHNOLOGIES LTD</t>
  </si>
  <si>
    <t>SMART COMMUNITIES LTD</t>
  </si>
  <si>
    <t>REDCENTRIC SOLUTIONS LIMITED</t>
  </si>
  <si>
    <t>AJ TRAINING ACADEMY LIMITED</t>
  </si>
  <si>
    <t>THE EARLYRISE CENTRE LTD</t>
  </si>
  <si>
    <t>CHRIS HODSON BUSINESS DEVELOPMENT LIMITED</t>
  </si>
  <si>
    <t>YSGOL LLANFYLLIN</t>
  </si>
  <si>
    <t>ST. AUGUSTINE'S CENTRE, HALIFAX</t>
  </si>
  <si>
    <t>LEICESTERSHIRE CARES LIMITED</t>
  </si>
  <si>
    <t>FUNDAMENTAL CORNWALL CIC</t>
  </si>
  <si>
    <t>TUTOR ME (DERBY) LTD</t>
  </si>
  <si>
    <t>TOTTENHAM HOTSPUR WOMEN FOOTBALL CLUB LIMITED</t>
  </si>
  <si>
    <t>PRO EVENT YORKSHIRE LIMITED</t>
  </si>
  <si>
    <t>AI OF DEVELOPMENT UK LTD</t>
  </si>
  <si>
    <t>COLLEGE OF PROFESSIONAL PRACTICE LTD</t>
  </si>
  <si>
    <t>LEADERS PLUS CIC</t>
  </si>
  <si>
    <t>ESS ASSIST LTD</t>
  </si>
  <si>
    <t>DEVELOPING PROFESSIONALS INTERNATIONAL LTD</t>
  </si>
  <si>
    <t>LONDON PT COLLEGE LIMITED</t>
  </si>
  <si>
    <t>FIRST FOR LEARNING FOR YOU LIMITED</t>
  </si>
  <si>
    <t>PURPLE ACADEMY LIMITED</t>
  </si>
  <si>
    <t>VICTORIA LEWIS</t>
  </si>
  <si>
    <t>COMERA POWER LIMITED</t>
  </si>
  <si>
    <t>COMERA MEDICAL TRAINING LIMITED</t>
  </si>
  <si>
    <t>NOVA HEALTH THERAPIES UK LTD</t>
  </si>
  <si>
    <t>PENDYNAS LIMITED</t>
  </si>
  <si>
    <t>CIVIL SERVICE COLLEGE LIMITED</t>
  </si>
  <si>
    <t>UNIQUE &amp; SPECIAL PROJECTS LTD</t>
  </si>
  <si>
    <t>NVQ CONSTRUCTION TRAINING LTD</t>
  </si>
  <si>
    <t>KIKA TRAINING LIMITED</t>
  </si>
  <si>
    <t>GLOBAL TALENT ACADEMY LTD</t>
  </si>
  <si>
    <t>HILLHOUSE TUTORING LTD.</t>
  </si>
  <si>
    <t>VENUS TRAINING LTD</t>
  </si>
  <si>
    <t>SKILLS MANAGEMENT (SMC-PRIVATE) LIMITED</t>
  </si>
  <si>
    <t>GROW &amp; ACHIEVE TOGETHER CIC</t>
  </si>
  <si>
    <t>KR &amp; CJ COUNSELLING LTD</t>
  </si>
  <si>
    <t>ANMC LTD</t>
  </si>
  <si>
    <t>TRYHACKME LTD</t>
  </si>
  <si>
    <t>CASPIAN SCHOOL OF ACADEMICS LTD</t>
  </si>
  <si>
    <t>PONTEFRACT COLLIERIES FOOTBALL CLUB CIC</t>
  </si>
  <si>
    <t>CORPS SUPPORT LIMITED</t>
  </si>
  <si>
    <t>WEST HAM UNITED WOMEN FOOTBALL CLUB LIMITED</t>
  </si>
  <si>
    <t>BRITISH GEAR ASSOCIATION</t>
  </si>
  <si>
    <t>PRODUCTION SUPPORT 56 LTD</t>
  </si>
  <si>
    <t>JS TRAINING CONSULTANCY LIMITED</t>
  </si>
  <si>
    <t>MALCOLM LUKER</t>
  </si>
  <si>
    <t>INSIGHT CARE SERVICES LTD</t>
  </si>
  <si>
    <t>THE PROTECTIVE SERVICES ACADEMY LIMITED</t>
  </si>
  <si>
    <t>ANGEL HOUSE NURSERY LIMITED</t>
  </si>
  <si>
    <t>JOHANN HEINRICH PESTALOZZI CHRISTIAN COLLEGE</t>
  </si>
  <si>
    <t>CATALYS-ABILITY C.I.C.</t>
  </si>
  <si>
    <t>INSIGHT CARE YOUTH TRAINING &amp; COMMUNITY CIC</t>
  </si>
  <si>
    <t>TMT MUSICAL THEATRE UK LTD</t>
  </si>
  <si>
    <t>HOSPITALITY TRAINING SCOTLAND LTD</t>
  </si>
  <si>
    <t>FERN EDUCATION AND TRAINING LIMITED</t>
  </si>
  <si>
    <t>BRITISH ENHANCEMENT CENTRE</t>
  </si>
  <si>
    <t>LEICESTER COMMUNITY ENTERPRISE SERVICES CIC</t>
  </si>
  <si>
    <t>BROADLY SPEAKING LIMITED</t>
  </si>
  <si>
    <t>STUDENT CHAMBERS LTD</t>
  </si>
  <si>
    <t>WHITE'S TRAINING SERVICES LTD</t>
  </si>
  <si>
    <t>PRIME QUALIFICATION SERVICES LIMITED</t>
  </si>
  <si>
    <t>GLC ALLOYS LIMITED</t>
  </si>
  <si>
    <t>PROGRESH COLLEGE LTD</t>
  </si>
  <si>
    <t>ACADEMY OF QUANTUM BIOMEDICINE LTD</t>
  </si>
  <si>
    <t>RELEASE FINANCIAL CHARITY</t>
  </si>
  <si>
    <t>HURIYA BEAUTY &amp; CARE LTD</t>
  </si>
  <si>
    <t>VISION 400 HEALTHCARE SERVICES LTD</t>
  </si>
  <si>
    <t>GERM BUDDIES LIMITED</t>
  </si>
  <si>
    <t>GECKO COMMUNITY CIC</t>
  </si>
  <si>
    <t>MS HELEN SPILSBURY</t>
  </si>
  <si>
    <t>THE STUSH ACADEMY LTD</t>
  </si>
  <si>
    <t>THE PARK COLLEGE</t>
  </si>
  <si>
    <t>REDDISH VALE NURSERY SCHOOL</t>
  </si>
  <si>
    <t>SECUREX PREMIUM SERVICES LTD</t>
  </si>
  <si>
    <t>ATKEY SOLUTIONS LIMITED</t>
  </si>
  <si>
    <t>HAIR HQ LTD</t>
  </si>
  <si>
    <t>A E C TUTORS LTD</t>
  </si>
  <si>
    <t>LAURA KAY LONDON ACADEMY LIMITED</t>
  </si>
  <si>
    <t>MAKE A MATERIAL DIFFERENCE LTD</t>
  </si>
  <si>
    <t>CSM SEGENSWORTH LIMITED</t>
  </si>
  <si>
    <t>EPICOR SOFTWARE (UK) LIMITED</t>
  </si>
  <si>
    <t>REFUGEES &amp; MENTORS CIC</t>
  </si>
  <si>
    <t>MIDLANDS COLLEGE OF COMMERCE LTD</t>
  </si>
  <si>
    <t>MBK COMMUNITY TRAINING LTD</t>
  </si>
  <si>
    <t>RAINWORTH AND BLIDWORTH DETACHED YOUTH PROJECT</t>
  </si>
  <si>
    <t>COMMUNITY RECORDING STUDIO</t>
  </si>
  <si>
    <t>CRICKLEWOOD DENTAL ACADEMY LTD</t>
  </si>
  <si>
    <t>Northamptonshire Fire and Rescue Service</t>
  </si>
  <si>
    <t>USP TRAINING &amp; DEVELOPMENT LTD</t>
  </si>
  <si>
    <t>TRUSTY STEED C.I.C.</t>
  </si>
  <si>
    <t>LONDON LEARNING COLLEGE LIMITED</t>
  </si>
  <si>
    <t>I.M.D.T LTD</t>
  </si>
  <si>
    <t>GRADUATE AND UNDERGRADUATE EDUCATION LTD</t>
  </si>
  <si>
    <t>THAMES EXAMINATIONS AND TRAINING LIMITED</t>
  </si>
  <si>
    <t>ATWRK LTD.</t>
  </si>
  <si>
    <t>PROGRESSIVE EDGE SOLUTIONS LTD</t>
  </si>
  <si>
    <t>G.K.S. COMPUTERS LTD.</t>
  </si>
  <si>
    <t>KNINE DOG STUDIO LIMITED</t>
  </si>
  <si>
    <t>PROACTIVE EDUCATION AND TRAINING LIMITED</t>
  </si>
  <si>
    <t>LIPSTICKTOWERS LIMITED</t>
  </si>
  <si>
    <t>AAA CARING CARETAKER LIMITED</t>
  </si>
  <si>
    <t>EMMAUS CATHOLIC ACADEMY TRUST</t>
  </si>
  <si>
    <t>EMMA RICHLEY</t>
  </si>
  <si>
    <t>WEST DERBY TUITION LIMITED</t>
  </si>
  <si>
    <t>SKEGNESS MOT TRAINING CENTRE LIMITED</t>
  </si>
  <si>
    <t>COMMUNITY LEARNING SOUTH TYNESIDE LTD</t>
  </si>
  <si>
    <t>MJLL CONSULTANCY LIMITED</t>
  </si>
  <si>
    <t>BTS IN LONDON LIMITED</t>
  </si>
  <si>
    <t>LEVEL UP SOLUTIONS LTD</t>
  </si>
  <si>
    <t>BERKSHIRE BUSINESS SCHOOL LTD</t>
  </si>
  <si>
    <t>KEY SUBJECT TUITION LTD</t>
  </si>
  <si>
    <t>QURAI CONSULTANCY LTD</t>
  </si>
  <si>
    <t>EDUCATION ENGAGEMENT CONSORTIUM LIMITED</t>
  </si>
  <si>
    <t>IELTS MEDICAL LTD</t>
  </si>
  <si>
    <t>GLENALA EDUCATION LTD</t>
  </si>
  <si>
    <t>THESUITE LTD</t>
  </si>
  <si>
    <t>HEARTHSTONE WAYS CIC</t>
  </si>
  <si>
    <t>MADE TO MEASURE MENTORING LIMITED</t>
  </si>
  <si>
    <t>EXCEPTIONAL EXCELLENCE SOLUTIONS LTD</t>
  </si>
  <si>
    <t>PRIMARY IT SUPPORT LIMITED</t>
  </si>
  <si>
    <t>AMBER SKY TRAINING PARTNERSHIP LTD</t>
  </si>
  <si>
    <t>JAYNE JOSEPH TRAINING LTD</t>
  </si>
  <si>
    <t>TERRI O'CONNOR</t>
  </si>
  <si>
    <t>Sharon Smith</t>
  </si>
  <si>
    <t>TATENDA FRANCIS NYAVANHU</t>
  </si>
  <si>
    <t>WREN ACADEMY ENFIELD</t>
  </si>
  <si>
    <t>WHITELANDS ACADEMY</t>
  </si>
  <si>
    <t>WESTVALE PARK PRIMARY ACADEMY</t>
  </si>
  <si>
    <t>WATLING ACADEMY</t>
  </si>
  <si>
    <t>TWO RIVERS CHURCH OF ENGLAND PRIMARY</t>
  </si>
  <si>
    <t>THAMES PARK SECONDARY SCHOOL</t>
  </si>
  <si>
    <t>STONEHAM PARK ACADEMY</t>
  </si>
  <si>
    <t>EMBRACE &amp; ENCOURAGE EDUCATION CIC</t>
  </si>
  <si>
    <t>CLOSE PROTECTION SECURITY LTD</t>
  </si>
  <si>
    <t>WATTS TRANSPORT &amp; DISTRIBUTION LTD</t>
  </si>
  <si>
    <t>IMMEDIATE MEDICAL SOLUTIONS LTD</t>
  </si>
  <si>
    <t>SPRINGHEAD PARK PRIMARY SCHOOL</t>
  </si>
  <si>
    <t>SPA SCHOOL CAMBERWELL</t>
  </si>
  <si>
    <t>SOUNDWELL ACADEMY</t>
  </si>
  <si>
    <t>SNOWFIELDS ACADEMY</t>
  </si>
  <si>
    <t>SIR BOBBY ROBSON SCHOOL</t>
  </si>
  <si>
    <t>SCHOOL OF SCIENCE AND TECHNOLOGY MAIDSTONE</t>
  </si>
  <si>
    <t>ROSECLIFFE SPENCER ACADEMY</t>
  </si>
  <si>
    <t>PROSPECT HOUSE SPECIALIST SUPPORT PRIMARY SCHOOL</t>
  </si>
  <si>
    <t>ORSETT HEATH ACADEMY</t>
  </si>
  <si>
    <t>NORTON HILL PRIMARY SCHOOL</t>
  </si>
  <si>
    <t>NORTH BRENT SCHOOL</t>
  </si>
  <si>
    <t>MONKERTON COMMUNITY PRIMARY SCHOOL</t>
  </si>
  <si>
    <t>LOTUS SCHOOL</t>
  </si>
  <si>
    <t>LAKELANDS PRIMARY SCHOOL</t>
  </si>
  <si>
    <t>TRAINING PROSPECTS LTD</t>
  </si>
  <si>
    <t>ISAMBARD KINGDOM BRUNEL PRIMARY SCHOOL (IKB)</t>
  </si>
  <si>
    <t>HUJJAT PRIMARY SCHOOL</t>
  </si>
  <si>
    <t>HIGHFIELDS SPENCER ACADEMY</t>
  </si>
  <si>
    <t>HARRIS ACADEMY CLAPHAM</t>
  </si>
  <si>
    <t>GREEN PARK VILLAGE PRIMARY ACADEMY</t>
  </si>
  <si>
    <t>LASER SAFETY ADVISORY LIMITED</t>
  </si>
  <si>
    <t>GEMS WANTAGE PRIMARY ACADEMY</t>
  </si>
  <si>
    <t>EBBSFLEET GREEN PRIMARY SCHOOL</t>
  </si>
  <si>
    <t>CHERRY FIELDS PRIMARY SCHOOL</t>
  </si>
  <si>
    <t>THE LONDON COLLEGE OF GARDEN DESIGN LTD</t>
  </si>
  <si>
    <t>BEARSTED PRIMARY ACADEMY</t>
  </si>
  <si>
    <t>BARTON FARM PRIMARY ACADEMY</t>
  </si>
  <si>
    <t>ASPIRE SCHOOL</t>
  </si>
  <si>
    <t>ARK BLAKE ACADEMY</t>
  </si>
  <si>
    <t>ANGLO PORTUGUESE SCHOOL OF LONDON</t>
  </si>
  <si>
    <t>ALDER GROVE CHURCH OF ENGLAND  PRIMARY SCHOOL</t>
  </si>
  <si>
    <t>ADDINGTON VALLEY ACADEMY</t>
  </si>
  <si>
    <t>SURREY INDEPENDENT LIVING COUNCIL</t>
  </si>
  <si>
    <t>MODE ACADEMY LIMITED</t>
  </si>
  <si>
    <t>IPSWICH COMMUNITY MEDIA AND LEARNING</t>
  </si>
  <si>
    <t>BRADDAN STRUCTURES LIMITED</t>
  </si>
  <si>
    <t>SLA PROPERTY MANAGEMENT LTD</t>
  </si>
  <si>
    <t>FUTURE THIRD UNLTD CIC</t>
  </si>
  <si>
    <t>LEANOLOGY LIMITED</t>
  </si>
  <si>
    <t>WORLDWIDE TEACHING LTD</t>
  </si>
  <si>
    <t>SEMANTIGALACTIC LTD</t>
  </si>
  <si>
    <t>JB SPORTS ASSOCIATES LIMITED</t>
  </si>
  <si>
    <t>BOLTON LEARNING CENTRE LTD</t>
  </si>
  <si>
    <t>LYNOSA CARE SERVICES LIMITED</t>
  </si>
  <si>
    <t>NOETIK LIMITED</t>
  </si>
  <si>
    <t>ASSOCIATION FOR ENVIRONMENT CONSCIOUS BUILDING</t>
  </si>
  <si>
    <t>OUTLANDISH CO-OPERATIVE LIMITED</t>
  </si>
  <si>
    <t>NEIL GRAEME JONES</t>
  </si>
  <si>
    <t>ALEXANDRU-LONUT NICOLA</t>
  </si>
  <si>
    <t>MIKE LAWRENCE</t>
  </si>
  <si>
    <t>KAREN BOWDEN</t>
  </si>
  <si>
    <t>DONNA VAUGHAN</t>
  </si>
  <si>
    <t>NICOLA BEATTIE</t>
  </si>
  <si>
    <t>KEHINDE OMODELEOLA OKENLA</t>
  </si>
  <si>
    <t>TEACH WELL ALLIANCE LIMITED</t>
  </si>
  <si>
    <t>GREEN VALLEY ACADEMY LTD.</t>
  </si>
  <si>
    <t>UNIVERSITE VIRTUELLE PRIVEE DU GABON LTD</t>
  </si>
  <si>
    <t>NO MORE WATER LEAKS LTD</t>
  </si>
  <si>
    <t>HOST SERVICE UK LTD</t>
  </si>
  <si>
    <t>WAYFARER TRAINING LTD</t>
  </si>
  <si>
    <t>PROGATE GLOBAL ACADEMY OF TECHNOLOGY AND EDUCATION LTD</t>
  </si>
  <si>
    <t>CONDUENT PARKING ENFORCEMENT SOLUTIONS LIMITED</t>
  </si>
  <si>
    <t>ALLANFIELD PROJECTS LIMITED</t>
  </si>
  <si>
    <t>OXFORD HOUSE RESEARCH LTD</t>
  </si>
  <si>
    <t>UK PLACEMENT LTD</t>
  </si>
  <si>
    <t>DUS TUITION LTD</t>
  </si>
  <si>
    <t>DANCE ASSOCIATE LTD</t>
  </si>
  <si>
    <t>YASSIN HASSAN</t>
  </si>
  <si>
    <t>GARY BOYD</t>
  </si>
  <si>
    <t>BETTER THAN EVER LTD</t>
  </si>
  <si>
    <t>RACE AHEAD TRAINING LIMITED</t>
  </si>
  <si>
    <t>CAN QUALIFICATIONS LIMITED</t>
  </si>
  <si>
    <t>PREMIER LINE LEARNERS LTD</t>
  </si>
  <si>
    <t>COB IN THE COMMUNITY CIC</t>
  </si>
  <si>
    <t>BRISTOL PLASTERING ACADEMY LTD</t>
  </si>
  <si>
    <t>YOUR LEARNING DAYS LIMITED</t>
  </si>
  <si>
    <t>FINAFFAIRS CONSULTING LTD</t>
  </si>
  <si>
    <t>AKBAR SIKDER</t>
  </si>
  <si>
    <t>DAWN HAZEL INETT</t>
  </si>
  <si>
    <t>RYAN STEELE</t>
  </si>
  <si>
    <t>ZIPPY COURIER LTD</t>
  </si>
  <si>
    <t>ABSOLUTE EDUCATION SERVICES CIC</t>
  </si>
  <si>
    <t>WISE TRAINING SOLUTIONS LTD</t>
  </si>
  <si>
    <t>THE EPA ORGANISATION LTD</t>
  </si>
  <si>
    <t>UNITY WORKS SOCIAL ENTERPRISES</t>
  </si>
  <si>
    <t>LIBERTY STOWE LIMITED</t>
  </si>
  <si>
    <t>GOSHEN MULTI-SERVICES LTD</t>
  </si>
  <si>
    <t>FUN TRAINING FOR RESULTS LTD.</t>
  </si>
  <si>
    <t>APPLECOAT LIMITED</t>
  </si>
  <si>
    <t>THE GRADUATE PROJECT LIMITED</t>
  </si>
  <si>
    <t>SUDBURY NEIGHBOURHOOD CENTRE (MIDDLESEX) LIMITED</t>
  </si>
  <si>
    <t>BROADENING HORIZONS LTD</t>
  </si>
  <si>
    <t>QUICK MATHS TUITION AND LEARNING CENTRE LTD</t>
  </si>
  <si>
    <t>WEST LANCASHIRE CRISIS AND INFORMATION CENTRE</t>
  </si>
  <si>
    <t>SIPIWE TAKURA</t>
  </si>
  <si>
    <t>IFEOMA PETERS</t>
  </si>
  <si>
    <t>SIMON HUGGINS</t>
  </si>
  <si>
    <t>DANIEL DAVID</t>
  </si>
  <si>
    <t>EMMA JANE BUSH</t>
  </si>
  <si>
    <t>KIRA GRUBER</t>
  </si>
  <si>
    <t>CLAP ACADEMY LTD</t>
  </si>
  <si>
    <t>RUACH CITY CHURCH</t>
  </si>
  <si>
    <t>ACTIVE ANGEL'S GROUP LTD</t>
  </si>
  <si>
    <t>BASTION EMERGENCY RESPONSE TRAINING LTD</t>
  </si>
  <si>
    <t>3E TRAINING PARTNERSHIP LIMITED</t>
  </si>
  <si>
    <t>TECH TRAINERS HUB LTD</t>
  </si>
  <si>
    <t>M.D. ADVISORY SERVICES LTD</t>
  </si>
  <si>
    <t>DOCTORABC LTD</t>
  </si>
  <si>
    <t>MORTGAGE KART ADVISORS LIMITED</t>
  </si>
  <si>
    <t>EASY2TRAIN LTD</t>
  </si>
  <si>
    <t>R &amp; L RECRUITMENT AND LEARNING LTD</t>
  </si>
  <si>
    <t>ACAINN LTD</t>
  </si>
  <si>
    <t>PEARCECOLEMAN TRAINING FOR EMPLOYMENT LTD.</t>
  </si>
  <si>
    <t>ELOSTIC SALON LTD</t>
  </si>
  <si>
    <t>SOUTH COAST WELLBEING AND TRAINING LTD</t>
  </si>
  <si>
    <t>RENEW AND SUSTAIN SOLUTIONS LIMITED</t>
  </si>
  <si>
    <t>PORTICO NORTH CIC</t>
  </si>
  <si>
    <t>BUSEC NOVA LTD</t>
  </si>
  <si>
    <t>SYSTEMS AND COMPLEXITY IN ORGANISATION LTD</t>
  </si>
  <si>
    <t>MENTAL HEALTH AND LIFE LTD</t>
  </si>
  <si>
    <t>LIGHTBULB AGENCY LIMITED</t>
  </si>
  <si>
    <t>PATHWAY'S LDN LTD</t>
  </si>
  <si>
    <t>ACE BARBERS ACADEMY C.I.C.</t>
  </si>
  <si>
    <t>GABRIELLE DEMETRIOU</t>
  </si>
  <si>
    <t>TERRI HARDWICK</t>
  </si>
  <si>
    <t>DANIELLE DAWKINS</t>
  </si>
  <si>
    <t>MASTER MINDS UK TRAINING LIMITED</t>
  </si>
  <si>
    <t>LONDON FOR LEARNER LTD</t>
  </si>
  <si>
    <t>ERT SEARCH AND RESCUE</t>
  </si>
  <si>
    <t>VILO - VALUE INFLUENCES LEARNING ONLINE LTD</t>
  </si>
  <si>
    <t>KEEP ON LEARNING ONLINE LTD</t>
  </si>
  <si>
    <t>REGENT'S UNIVERSITY LONDON LIMITED</t>
  </si>
  <si>
    <t>3LANCE LIMITED</t>
  </si>
  <si>
    <t>UK TRAINING AND SKILLS DEVELOPMENT LTD</t>
  </si>
  <si>
    <t>THE GROOMERS BEDDAU LIMITED</t>
  </si>
  <si>
    <t>SERVICE ZONE LTD</t>
  </si>
  <si>
    <t>MANTRA MEDIA LTD</t>
  </si>
  <si>
    <t>BOWS BEAUTY TRAINING AND SUPPLIES LIMITED</t>
  </si>
  <si>
    <t>FORTUITY TRAINING AND RECRUITMENT LIMITED</t>
  </si>
  <si>
    <t>NORTH EAST BUSINESS ACADEMY LTD</t>
  </si>
  <si>
    <t>TEACH ME AGENCY LIMITED</t>
  </si>
  <si>
    <t>HODGSON CONSULTANTS LIMITED</t>
  </si>
  <si>
    <t>SIMPLY AEGIS LTD</t>
  </si>
  <si>
    <t>ES EDUCATION FIRST LLP</t>
  </si>
  <si>
    <t>NO HARM LIMITED</t>
  </si>
  <si>
    <t>PREMIER EARLY YEARS TRAINING LLP</t>
  </si>
  <si>
    <t>GOODING&amp;CO LTD</t>
  </si>
  <si>
    <t>THE DEFENCE ACADEMY OF THE UNITED KINGDOM</t>
  </si>
  <si>
    <t>IAN DAVID CROSSWELL</t>
  </si>
  <si>
    <t>RESILIENCE SECURITY &amp; TRAINING LTD</t>
  </si>
  <si>
    <t>BERKELEYME SCHOOL OF MANAGEMENT &amp; SCIENCES LTD</t>
  </si>
  <si>
    <t>CHRIS ELWELL</t>
  </si>
  <si>
    <t>KIRSTY YOUNG</t>
  </si>
  <si>
    <t>ANTHONY HARWOOD</t>
  </si>
  <si>
    <t>ULTIM8 CONSULTANCY LIMITED</t>
  </si>
  <si>
    <t>SARAH BLACKALLER</t>
  </si>
  <si>
    <t>CENTRE FOR MEDICAL SCIENCES &amp; RESEARCH LTD</t>
  </si>
  <si>
    <t>3COUNTIES ACCOUNTS TRAINING SERVICE LTD</t>
  </si>
  <si>
    <t>W.A.S.P TRAINING LTD</t>
  </si>
  <si>
    <t>BEACON FILMS CIC</t>
  </si>
  <si>
    <t>MODEBEST BUILDERS LIMITED</t>
  </si>
  <si>
    <t>SOMERSET PASSENGER SOLUTIONS LTD</t>
  </si>
  <si>
    <t>TRENT TRAINING SERVICES LTD</t>
  </si>
  <si>
    <t>FCN GROUP LTD</t>
  </si>
  <si>
    <t>WYE COMMUNITY FARM LTD</t>
  </si>
  <si>
    <t>TALOSCONSULTANTS LTD</t>
  </si>
  <si>
    <t>INQUESTA LIMITED</t>
  </si>
  <si>
    <t>LEXEDIO LTD</t>
  </si>
  <si>
    <t>SINGLETON TRAINING SERVICES LTD</t>
  </si>
  <si>
    <t>ACRYGEL UK LTD</t>
  </si>
  <si>
    <t>AWARDS FOR TECHNOLOGY AND INNOVATION LTD</t>
  </si>
  <si>
    <t>CUT ABOVE THE REST BARBER ACADEMY LTD</t>
  </si>
  <si>
    <t>HENNA ASIAN WOMEN'S GROUP</t>
  </si>
  <si>
    <t>ETHICAL ANGEL LIMITED</t>
  </si>
  <si>
    <t>COLLINGWOOD SERVICES LTD</t>
  </si>
  <si>
    <t>SRIJA SOFTWARE SOLUTIONS LTD</t>
  </si>
  <si>
    <t>MENTAL HEALTH CONCERN</t>
  </si>
  <si>
    <t>LONDON ACADEMY OF CULINARY ARTS AND HEALTH CARE LIMITED</t>
  </si>
  <si>
    <t>CTUK LTD</t>
  </si>
  <si>
    <t>ST RICHARD OF CHICHESTER CHRISTIAN CARE ASSOCIATION LTD</t>
  </si>
  <si>
    <t>EMBRACE HOUSING CIC</t>
  </si>
  <si>
    <t>JK MOORE LTD</t>
  </si>
  <si>
    <t>CLIFTON CHILDREN'S SOCIETY</t>
  </si>
  <si>
    <t>CITY COLLEGE LONDON LIMITED</t>
  </si>
  <si>
    <t>IGNITE TRAINING SOLUTIONS LTD</t>
  </si>
  <si>
    <t>ZR CONSULTANTS LTD</t>
  </si>
  <si>
    <t>SNOWDROPS AND ROSEMARY LTD</t>
  </si>
  <si>
    <t>WEJIM AIM HIGH TRAINING LTD</t>
  </si>
  <si>
    <t>DONCASTER UTC LIMITED</t>
  </si>
  <si>
    <t>UNIVERSITY OF LIVERPOOL MATHEMATICS SCHOOL</t>
  </si>
  <si>
    <t>TALENT EDUCATION TRUST</t>
  </si>
  <si>
    <t>HUJJAT SCHOOL TRUST</t>
  </si>
  <si>
    <t>DR VARUN ARUNAGIRI</t>
  </si>
  <si>
    <t>VISTAR QUALIFICATIONS LIMITED</t>
  </si>
  <si>
    <t>Prime Minister's Office (Number 10 Downing Street)</t>
  </si>
  <si>
    <t>DEPARTMENT FOR TRANSPORT</t>
  </si>
  <si>
    <t>EARLY YEARS PROFESSIONAL TRAINING LTD LTD</t>
  </si>
  <si>
    <t>RIONELLA LIMITED</t>
  </si>
  <si>
    <t>PLATINUM MANAGEMENT SOLUTIONS LIMITED</t>
  </si>
  <si>
    <t>CAMPAL CAMPER VAN CONVERSIONS LTD</t>
  </si>
  <si>
    <t>UNIVERSITY OF WINCHESTER ACADEMY TRUST</t>
  </si>
  <si>
    <t>BALLENTINE DRIVER TRAINING LIMITED</t>
  </si>
  <si>
    <t>BLUE PHOENIX ENTERPRISES UK LTD</t>
  </si>
  <si>
    <t>LUX SERVICES UK LIMITED</t>
  </si>
  <si>
    <t>CRI SPORTS ACADEMY LIMITED</t>
  </si>
  <si>
    <t>P WAVE MEDICAL LTD</t>
  </si>
  <si>
    <t>THE STUDY ROOM CAFE CIC</t>
  </si>
  <si>
    <t>INTERNATIONAL HOSPITALITY &amp; MANAGEMENT SCHOOL UK LTD</t>
  </si>
  <si>
    <t>UK BEAUTY TRAINING ACADEMY LTD</t>
  </si>
  <si>
    <t>WORKFORCE DEVELOPMENT INTERNATIONAL LIMITED</t>
  </si>
  <si>
    <t>VIBRANT THINKING LTD</t>
  </si>
  <si>
    <t>COMPLETE SYNERGY LTD</t>
  </si>
  <si>
    <t>RED ROSE ACADEMY LTD</t>
  </si>
  <si>
    <t>CITY OF LONDON ACDM LTD</t>
  </si>
  <si>
    <t>TLC AESTHETICS LIMITED</t>
  </si>
  <si>
    <t>SPRINGBOK VETERINARY GROUP LIMITED</t>
  </si>
  <si>
    <t>ANGELCARE TRAINING LIMITED</t>
  </si>
  <si>
    <t>MA LILAS LTD</t>
  </si>
  <si>
    <t>EAST COAST TRAINS LIMITED</t>
  </si>
  <si>
    <t>LINCOLNSHIRE INTEGRATED VOLUNTARY EMERGENCY SERVICE</t>
  </si>
  <si>
    <t>EPA ASSOCIATES LTD</t>
  </si>
  <si>
    <t>AVONSIDE SAFETY MANAGEMENT LIMITED</t>
  </si>
  <si>
    <t>MANCHESTER CITY F.C. CITY IN THE COMMUNITY FOUNDATION</t>
  </si>
  <si>
    <t>PRIMROSE TRAINING AND DEVELOPMENT LTD</t>
  </si>
  <si>
    <t>AMPIKA'S HAIR, MAKEUP AND BEAUTY STUDIOS LTD</t>
  </si>
  <si>
    <t>SALAMINE UK LIMITED</t>
  </si>
  <si>
    <t>TOGETHER FOR CHILDREN SUNDERLAND LIMITED</t>
  </si>
  <si>
    <t>THE MARVELLOUS PEOPLE COMPANY LTD</t>
  </si>
  <si>
    <t>ALT UK DRIVER TRAINING LIMITED</t>
  </si>
  <si>
    <t>SOLUTIONS PLEDGE2LEARN LIMITED</t>
  </si>
  <si>
    <t>RUTH CHECKER</t>
  </si>
  <si>
    <t>BADER SPECIAL ACADEMY</t>
  </si>
  <si>
    <t>BARTON PARK PRIMARY SCHOOL</t>
  </si>
  <si>
    <t>BEAUCHAMP CITY SIXTH FORM</t>
  </si>
  <si>
    <t>DONCASTER UTC</t>
  </si>
  <si>
    <t>FOXFIELDS ACADEMY</t>
  </si>
  <si>
    <t>GLENDINNING HOUSE SPECIAL SCHOOL</t>
  </si>
  <si>
    <t>HARRY WATTS ACADEMY</t>
  </si>
  <si>
    <t>OUTWOOD ACADEMY RIVERSIDE</t>
  </si>
  <si>
    <t>ROUNDSWELL COMMUNITY PRIMARY ACADEMY</t>
  </si>
  <si>
    <t>THE AXIS ACADEMY</t>
  </si>
  <si>
    <t>THE FUSION ACADEMY</t>
  </si>
  <si>
    <t>THE UNIVERSITY OF LIVERPOOL MATHEMATICS SCHOOL</t>
  </si>
  <si>
    <t>THE WORKPLACE</t>
  </si>
  <si>
    <t>WAVERLEY JUNIOR ACADEMY</t>
  </si>
  <si>
    <t>WYMONDHAM COLLEGE PREP SCHOOL</t>
  </si>
  <si>
    <t>OMAR ROMANDO LOY</t>
  </si>
  <si>
    <t>ROPEMAKERS ACADEMY</t>
  </si>
  <si>
    <t>HSA HEALTHCARE LIMITED</t>
  </si>
  <si>
    <t>A LEVEL REVISION UK LTD.</t>
  </si>
  <si>
    <t>ACADEMY OF CERTIFIED PROFESSIONAL MANAGERS LIMITED</t>
  </si>
  <si>
    <t>CAREER SKILLS CIC</t>
  </si>
  <si>
    <t>IMPACT CTMD LTD</t>
  </si>
  <si>
    <t>FOOTBALL FAMILY FOUNDATION CIC</t>
  </si>
  <si>
    <t>END POINT ASSESSMENT SOLUTIONS LTD</t>
  </si>
  <si>
    <t>LOUDHOUSE PRODUCTIONS LTD</t>
  </si>
  <si>
    <t>ATLANTIS RESOURCING LTD</t>
  </si>
  <si>
    <t>MILK EDUCATION LTD</t>
  </si>
  <si>
    <t>NORTH WEST MEDIA LIMITED</t>
  </si>
  <si>
    <t>CORINTH BUSINESS AND COMMUNITY TRAINING C.I.C.</t>
  </si>
  <si>
    <t>ESSENTIAL FOOD HYGIENE LIMITED</t>
  </si>
  <si>
    <t>UK LEARNING CENTER LIMITED</t>
  </si>
  <si>
    <t>UPSKILLHUBS LIMITED</t>
  </si>
  <si>
    <t>AMANDA JAYNE BEATTIE</t>
  </si>
  <si>
    <t>UPHILL VLLAGE ACADEMY</t>
  </si>
  <si>
    <t>WARTON ST PAUL'S CHURCH OF ENGLAND PRIMARY ACADEMY</t>
  </si>
  <si>
    <t>CASTON CHURCH OF ENGLAND PRIMARY ACADEMY</t>
  </si>
  <si>
    <t>PARKER'S CHURCH OF ENGLAND PRIMARY ACADEMY</t>
  </si>
  <si>
    <t>ST GREGORY THE GREAT</t>
  </si>
  <si>
    <t>THE JANE LANE SCHOOL, A COLLEGE FOR COGNITION &amp; LEARNING</t>
  </si>
  <si>
    <t>BERRY POMEROY PAROCHIAL COFE PRIMARY SCHOOL</t>
  </si>
  <si>
    <t>BRAMLEY OAK ACADEMY</t>
  </si>
  <si>
    <t>OUR LADY AND ST PAUL'S ROMAN CATHOLIC PRIMARY SCHOOL</t>
  </si>
  <si>
    <t>ST ANNE'S ROMAN CATHOLIC HIGH SCHOOL, A VOLUNTARY ACADEMY</t>
  </si>
  <si>
    <t>SACRED HEART CATHOLIC PRIMARY SCHOOL, A VOLUNTARY ACADEMY</t>
  </si>
  <si>
    <t>ST ANTHONY'S CATHOLIC PRIMARY ACADEMY</t>
  </si>
  <si>
    <t>HYDE COMMUNITY COLLEGE</t>
  </si>
  <si>
    <t>HILL VIEW ACADEMY</t>
  </si>
  <si>
    <t>HUCKNALL NATIONAL CHURCH OF ENGLAND PRIMARY SCHOOL</t>
  </si>
  <si>
    <t>NEWSOME ACADEMY</t>
  </si>
  <si>
    <t>BLUEBELL MEADOW ACADEMY</t>
  </si>
  <si>
    <t>ST HEDDA'S CATHOLIC PRIMARY SCHOOL, A CATHOLIC VOLUNTARY ACADEMY</t>
  </si>
  <si>
    <t>ESCRICK CHURCH OF ENGLAND PRIMARY SCHOOL</t>
  </si>
  <si>
    <t>THE FLORENCE NIGHTINGALE ACADEMY</t>
  </si>
  <si>
    <t>GREENFIELD PRIMARY ACADEMY</t>
  </si>
  <si>
    <t>NORTHSTOWE SECONDARY COLLEGE</t>
  </si>
  <si>
    <t>COLCHESTER BUSINESS ENTERPRISE AGENCY</t>
  </si>
  <si>
    <t>REDKEYIT LIMITED</t>
  </si>
  <si>
    <t>EYRS TRAINING &amp; APPRENTICESHIPS LTD</t>
  </si>
  <si>
    <t>TELFORD SAFETY CONSULTANTS LIMITED</t>
  </si>
  <si>
    <t>APOLLO TRAINING SERVICES LTD</t>
  </si>
  <si>
    <t>TRINITY ACADEMY ST PETER'S</t>
  </si>
  <si>
    <t>ST ANN'S PRIMARY SCHOOL</t>
  </si>
  <si>
    <t>ST BERNADETTE'S CATHOLIC PRIMARY SCHOOL, A VOLUNTARY ACADEMY</t>
  </si>
  <si>
    <t>GREATWOOD COMMUNITY PRIMARY SCHOOL</t>
  </si>
  <si>
    <t>SIMON TIMOTHY HOLMSHAW</t>
  </si>
  <si>
    <t>MARK PETERS</t>
  </si>
  <si>
    <t>INVENT LEARNING LTD</t>
  </si>
  <si>
    <t>KARLBAKER SERVICES LTD</t>
  </si>
  <si>
    <t>GHANI ACADEMY LTD</t>
  </si>
  <si>
    <t>LSD TRAINING LTD</t>
  </si>
  <si>
    <t>SB TCHOUA CONSULTING LIMITED</t>
  </si>
  <si>
    <t>THE ARCH INITIATIVE (NW) CIC</t>
  </si>
  <si>
    <t>ARSENAL WOMEN FOOTBALL CLUB LIMITED</t>
  </si>
  <si>
    <t>THE CHINESE NATIONAL HEALTHY LIVING CENTRE</t>
  </si>
  <si>
    <t>NEUTRON SECURITY ENTERPRISE CIC</t>
  </si>
  <si>
    <t>SUSAN GIBBONS</t>
  </si>
  <si>
    <t>PAULA HUTCHENS</t>
  </si>
  <si>
    <t>CWOATA TRADE UNION</t>
  </si>
  <si>
    <t>SAFEEN ANSAR</t>
  </si>
  <si>
    <t>M.M. DESIGN LIMITED</t>
  </si>
  <si>
    <t>AFFINITY 2020 CIC</t>
  </si>
  <si>
    <t>SOCIAL CHANGE LTD</t>
  </si>
  <si>
    <t>GLOBAL CERTIFICATION AND TRAINING LTD</t>
  </si>
  <si>
    <t>EU T &amp; LA</t>
  </si>
  <si>
    <t>AVANTAGE BUSINESS COLLEGE LTD</t>
  </si>
  <si>
    <t>A2 TYRE SUPPLIES LIMITED</t>
  </si>
  <si>
    <t>CCL UNIVERSAL LIMITED</t>
  </si>
  <si>
    <t>RAMBLERS COMMUNICATION NETWORK LIMITED</t>
  </si>
  <si>
    <t>SECOND BITE COMMUNITY INTEREST COMPANY</t>
  </si>
  <si>
    <t>JEMCO CONSULTANCY LIMITED</t>
  </si>
  <si>
    <t>CLAREMONT EDUCATION CIC</t>
  </si>
  <si>
    <t>EXTRAORDINARY ACADEMY LTD</t>
  </si>
  <si>
    <t>BLANK PAGE DEVELOPMENTS LIMITED</t>
  </si>
  <si>
    <t>NOTOSH LIMITED</t>
  </si>
  <si>
    <t>BES GROUP LIMITED</t>
  </si>
  <si>
    <t>CURADO LTD</t>
  </si>
  <si>
    <t>INTERNATIONAL ASSOCIAT OF MARINE AND SHIPPING PROFESSIONALS LLP</t>
  </si>
  <si>
    <t>LOVE TUITION LIMITED</t>
  </si>
  <si>
    <t>INDRISEC LTD</t>
  </si>
  <si>
    <t>SOCIETY OF EVIDENCE BASED POLICING</t>
  </si>
  <si>
    <t>LEARNINGSURE.COLLEGE CIC</t>
  </si>
  <si>
    <t>AMBULNZ UK LTD.</t>
  </si>
  <si>
    <t>LONDON SCHOOL OF BUSINESS &amp; EDUCATION LTD</t>
  </si>
  <si>
    <t>A1V1 AND INFOSECURITY LTD</t>
  </si>
  <si>
    <t>BUILDING PATHWAYS LIMITED</t>
  </si>
  <si>
    <t>VMR TRAINING LIMITED</t>
  </si>
  <si>
    <t>AWARD FORKLIFT TRAINING LTD</t>
  </si>
  <si>
    <t>KARMENT KIKLOVA</t>
  </si>
  <si>
    <t>SAIMA MAHMOOD</t>
  </si>
  <si>
    <t>CITY ACADEMY</t>
  </si>
  <si>
    <t>ZAHIDA MALIK</t>
  </si>
  <si>
    <t>G. I. LOCUM LIMITED</t>
  </si>
  <si>
    <t>SCCD TRAINING LIMITED</t>
  </si>
  <si>
    <t>MARSHA MILES CONSULTANCY LIMITED</t>
  </si>
  <si>
    <t>GEOCARE SERVICES LIMITED</t>
  </si>
  <si>
    <t>FIRST CLASS FITNESS ACADEMY LTD.</t>
  </si>
  <si>
    <t>DS GAS AND ELECTRIC LIMITED</t>
  </si>
  <si>
    <t>RICH ADVENTURE LIMITED</t>
  </si>
  <si>
    <t>ENGINEERS ACADEMY LTD</t>
  </si>
  <si>
    <t>NOVUS MARKETING SOLUTIONS LTD</t>
  </si>
  <si>
    <t>CLOUDS (MIDLANDS) LIMITED</t>
  </si>
  <si>
    <t>KEY 2 CARE LIMITED</t>
  </si>
  <si>
    <t>FLEEK AESTHETICS LTD</t>
  </si>
  <si>
    <t>VIRTUE RECRUITMENT SERVICES LTD</t>
  </si>
  <si>
    <t>BROWMASTERS LTD</t>
  </si>
  <si>
    <t>BUNBURY BANTER CIC</t>
  </si>
  <si>
    <t>SUMUS EDUCATION LIMITED</t>
  </si>
  <si>
    <t>GIGR INSTANT WORK LTD</t>
  </si>
  <si>
    <t>CLASS TRAINING LTD</t>
  </si>
  <si>
    <t>PROOFMEDIA LTD</t>
  </si>
  <si>
    <t>WEST LONDON MISSION HOUSING ASSOCIATION LIMITED</t>
  </si>
  <si>
    <t>LONDON SCHOOL OF EMERGING TECHNOLOGY LTD</t>
  </si>
  <si>
    <t>MD CREATIVES ACADEMY LIMITED</t>
  </si>
  <si>
    <t>PARKER RYAN TRAINING LTD</t>
  </si>
  <si>
    <t>WORLDWISETRADING LTD</t>
  </si>
  <si>
    <t>HASHTAG THE WRD LIMITED</t>
  </si>
  <si>
    <t>THE RIGBY EDUCATION TRUST</t>
  </si>
  <si>
    <t>DIVINE ENTERPRISES GLOBAL LIMITED</t>
  </si>
  <si>
    <t>RAILWAY COMPETENCE GROUP LIMITED</t>
  </si>
  <si>
    <t>SLC RAIL LIMITED</t>
  </si>
  <si>
    <t>VISTA ASSESSMENT SOLUTIONS LIMITED</t>
  </si>
  <si>
    <t>CAREERS-ACTION</t>
  </si>
  <si>
    <t>STANNETT CONSULTANT SERVICES LTD</t>
  </si>
  <si>
    <t>SKINTASTIC AESTHETIC SUPPLIES LTD</t>
  </si>
  <si>
    <t>SHEFFIELD LANGUAGE CENTRE LTD</t>
  </si>
  <si>
    <t>THE NORTH WEST COLLEGE LIMITED</t>
  </si>
  <si>
    <t>THINK INSPIRE &amp; CREATE LIMITED</t>
  </si>
  <si>
    <t>STEM IGNITION CIC</t>
  </si>
  <si>
    <t>ALL STAR SAFETY LTD</t>
  </si>
  <si>
    <t>THE HEBDEN SCHOOL OF DANCING LTD</t>
  </si>
  <si>
    <t>NETHERCOTT OPTICIANS LTD</t>
  </si>
  <si>
    <t>BEAUTI.FILL TRAINING CIC</t>
  </si>
  <si>
    <t>LIFT THE LID CIC</t>
  </si>
  <si>
    <t>MCCAFFREY NVQ ASSESSMENTS LTD</t>
  </si>
  <si>
    <t>SHE CAN PLAY LTD</t>
  </si>
  <si>
    <t>PRACTICAL BUSINESS IMPROVEMENTS LTD</t>
  </si>
  <si>
    <t>HAYES &amp; YEADING UNITED F.C. LTD.</t>
  </si>
  <si>
    <t>IMPACTARA LTD</t>
  </si>
  <si>
    <t>EFFINI LIMITED</t>
  </si>
  <si>
    <t>4C EUROPE UK LIMITED</t>
  </si>
  <si>
    <t>MIDLANDS CONSTRUCTION TRAINING LTD</t>
  </si>
  <si>
    <t>ZAMIR LTD</t>
  </si>
  <si>
    <t>SETTER &amp; ASSOCIATES LIMITED</t>
  </si>
  <si>
    <t>SUTTON UNITED FOOTBALL CLUB LIMITED</t>
  </si>
  <si>
    <t>CUTTHROAT JACKS HAIR ACADEMY LTD</t>
  </si>
  <si>
    <t>PAN TOGETHER</t>
  </si>
  <si>
    <t>INSPIRE AFTER SCHOOL CLUB LTD</t>
  </si>
  <si>
    <t>ESO EDUCATION AND TRAINING (NW) LTD</t>
  </si>
  <si>
    <t>ONE WIRRAL CIC</t>
  </si>
  <si>
    <t>ACADEMIC EDUCATION LTD</t>
  </si>
  <si>
    <t>CHAND ENGINEERING LTD</t>
  </si>
  <si>
    <t>NO 12 DRINK EMPORIUM LTD</t>
  </si>
  <si>
    <t>VASAVE BUSINESS SOLUTIONS LTD</t>
  </si>
  <si>
    <t>GREENPOINT COMPUTER SERVICES LIMITED</t>
  </si>
  <si>
    <t>FORTH COMMUNICATION LIMITED</t>
  </si>
  <si>
    <t>HENRY REEVES &amp; CO MEDWAY LIMITED</t>
  </si>
  <si>
    <t>ENVIROAWARDS LIMITED</t>
  </si>
  <si>
    <t>PLAN GROW DO LTD</t>
  </si>
  <si>
    <t>FIRE &amp; EARTH MASSAGE ACADEMY LIMITED</t>
  </si>
  <si>
    <t>KNOWLEDGE POOL LTD</t>
  </si>
  <si>
    <t>ROB GIBBONS</t>
  </si>
  <si>
    <t>QUEEN CHARLOTTE EDUCATION SPECIAL TRUST</t>
  </si>
  <si>
    <t>SENDTAC LTD</t>
  </si>
  <si>
    <t>AUDREY MAUD DAVIDENKOFF</t>
  </si>
  <si>
    <t>EDINBURGH EDUCATION LTD</t>
  </si>
  <si>
    <t>SHARING EDUCATION LTD</t>
  </si>
  <si>
    <t>SAST CENTRE FOR ADVANCED TRAINING &amp; CONSULTATIONS LTD</t>
  </si>
  <si>
    <t>BEEKITS LTD</t>
  </si>
  <si>
    <t>CARER LEARNING LIMITED</t>
  </si>
  <si>
    <t>SENSUS COACHING LIMITED</t>
  </si>
  <si>
    <t>BASIS LIMITED</t>
  </si>
  <si>
    <t>CHRIS MOVEMENT COMMUNITY INTEREST COMPANY</t>
  </si>
  <si>
    <t>HANDLEBARS REPAIRS LTD</t>
  </si>
  <si>
    <t>MINDS AHEAD CIC</t>
  </si>
  <si>
    <t>MIND GENERATION LTD</t>
  </si>
  <si>
    <t>GOWER DIGITAL LTD</t>
  </si>
  <si>
    <t>VOV GROUP SERVICES LTD</t>
  </si>
  <si>
    <t>LEARNING INITIATIVE EUROPE LTD</t>
  </si>
  <si>
    <t>HORIZON COMMUNITY CARE CIC</t>
  </si>
  <si>
    <t>BSC EDUCATION LTD</t>
  </si>
  <si>
    <t>IMETA TRAINING AND SOLUTIONS LTD</t>
  </si>
  <si>
    <t>S9 TRAINING SOLUTIONS LIMITED</t>
  </si>
  <si>
    <t>FAB HQ LTD</t>
  </si>
  <si>
    <t>QUERO CONSULTANCY LTD</t>
  </si>
  <si>
    <t>ALPHA PERSONNEL AND TRAINING LTD</t>
  </si>
  <si>
    <t>GOOD FOOD MATTERS</t>
  </si>
  <si>
    <t>L'A'W SECURITY SPECIALISTS LIMITED</t>
  </si>
  <si>
    <t>BLUEBELL ACADEMY LTD</t>
  </si>
  <si>
    <t>BSC GROUP LIMITED</t>
  </si>
  <si>
    <t>WISE DIGITAL GROUP LIMITED</t>
  </si>
  <si>
    <t>PROFESSIONAL CENTRUM LIMITED</t>
  </si>
  <si>
    <t>ASTON VILLA WOMEN'S FOOTBALL CLUB LIMITED</t>
  </si>
  <si>
    <t>SMS COACHING LIMITED</t>
  </si>
  <si>
    <t>RAARK LTD</t>
  </si>
  <si>
    <t>MATT HAMNETT &amp; ASSOCIATES LTD</t>
  </si>
  <si>
    <t>WINDSOR AND MAIDENHEAD YOUTH AND COMMUNITY COUNSELLING SERVICE</t>
  </si>
  <si>
    <t>INDIGRO LIMITED</t>
  </si>
  <si>
    <t>JULIE HAIR &amp; BEAUTY LTD</t>
  </si>
  <si>
    <t>INDIVIDUALISED DIRECT SUPPORT SERVICES CIC</t>
  </si>
  <si>
    <t>EMPOWER4SUCCESS (E4S)</t>
  </si>
  <si>
    <t>INTEGRA SOLUTIONS &amp; TRAINING LTD</t>
  </si>
  <si>
    <t>CONNECTED TO TALENT LIMITED</t>
  </si>
  <si>
    <t>LAYLA'S BEAUTY LIMITED</t>
  </si>
  <si>
    <t>AJ'S CARE SERVICES LTD</t>
  </si>
  <si>
    <t>TONY HAMRE</t>
  </si>
  <si>
    <t>NDIDIAMAKA ANOLUE</t>
  </si>
  <si>
    <t>RACHEL BROWN</t>
  </si>
  <si>
    <t>WIMBORNE PRIMARY SCHOOL</t>
  </si>
  <si>
    <t>NORTH WILTSHIRE SCHOOL</t>
  </si>
  <si>
    <t>RAYSFIELD PRIMARY SCHOOL</t>
  </si>
  <si>
    <t>BLUSH BEAUTY ACADEMY LTD</t>
  </si>
  <si>
    <t>BAILEY STREET ALTERNATIVE PROVISION ACADEMY</t>
  </si>
  <si>
    <t>NEWTON FLOTMAN CHURCH OF ENGLAND PRIMARY ACADEMY</t>
  </si>
  <si>
    <t>ALSOP HIGH SCHOOL</t>
  </si>
  <si>
    <t>STUDHAM VILLAGE COFE ACADEMY</t>
  </si>
  <si>
    <t>CO-OP ACADEMY CLARICE CLIFF</t>
  </si>
  <si>
    <t>HALTERWORTH PRIMARY SCHOOL</t>
  </si>
  <si>
    <t>WEYFORD NURSERY AND PRIMARY ACADEMY</t>
  </si>
  <si>
    <t>WELLOW PRIMARY SCHOOL</t>
  </si>
  <si>
    <t>LYDNEY CHURCH OF ENGLAND COMMUNITY SCHOOL</t>
  </si>
  <si>
    <t>ST JOSEPH'S CATHOLIC PRIMARY SCHOOL, USHAW MOOR</t>
  </si>
  <si>
    <t>ST GODRIC'S CATHOLIC PRIMARY SCHOOL, DURHAM</t>
  </si>
  <si>
    <t>OUR LADY QUEEN OF MARTYRS CATHOLIC PRIMARY SCHOOL, ESH WINNING</t>
  </si>
  <si>
    <t>ST BENET'S CATHOLIC PRIMARY SCHOOL, OUSTON</t>
  </si>
  <si>
    <t>BOWLING GREEN ACADEMY</t>
  </si>
  <si>
    <t>ST BEDE'S CATHOLIC PRIMARY SCHOOL, SACRISTON</t>
  </si>
  <si>
    <t>THE LITERACY COMPANY (CHESTER) LIMITED</t>
  </si>
  <si>
    <t>BOLAND COMPANIES LTD</t>
  </si>
  <si>
    <t>TRAINING DEVELOPMENT &amp; CONSULTANCY LTD</t>
  </si>
  <si>
    <t>VALLY PLANT TRAINING LTD</t>
  </si>
  <si>
    <t>BLOOMS OF BENTON FLORAL ACADEMY LIMITED</t>
  </si>
  <si>
    <t>BRUCE DELFOSSE INTERPRETER TRAINING LIMITED</t>
  </si>
  <si>
    <t>LONDON INTERNATIONAL EDUCATION GROUP LIMITED</t>
  </si>
  <si>
    <t>DAN VENTURES LTD</t>
  </si>
  <si>
    <t>SOCIETY OF LOCAL COUNCIL CLERKS</t>
  </si>
  <si>
    <t>LIFESKILLS TRAINING LTD.</t>
  </si>
  <si>
    <t>SHARED ENTERPRISE CIC</t>
  </si>
  <si>
    <t>IACONNECTS TECHNOLOGY LIMITED</t>
  </si>
  <si>
    <t>GLOBAL FUNDRAISING CONSULTANCY LTD</t>
  </si>
  <si>
    <t>LYNTON LASERS LIMITED</t>
  </si>
  <si>
    <t>GAYDIO BRIGHTON LIMITED</t>
  </si>
  <si>
    <t>MAS OPTIMAL LIMITED</t>
  </si>
  <si>
    <t>HAVERFORDWEST HIGH VC SCHOOL</t>
  </si>
  <si>
    <t>CLAAS UK LIMITED</t>
  </si>
  <si>
    <t>HYDROBLAST LIMITED</t>
  </si>
  <si>
    <t>ELITE ADVANCED DRIVER TRAINING LIMITED</t>
  </si>
  <si>
    <t>BBN SERVICES LTD</t>
  </si>
  <si>
    <t>CNC MACHINE TRAINING LIMITED</t>
  </si>
  <si>
    <t>ELEVATION ACADEMY LIMITED</t>
  </si>
  <si>
    <t>ENAMEL ELEARNING LTD</t>
  </si>
  <si>
    <t>ALIGNITY LIMITED</t>
  </si>
  <si>
    <t>BODY CORE TRAINING LIMITED</t>
  </si>
  <si>
    <t>CLARITY VM LIMITED</t>
  </si>
  <si>
    <t>OXBRIDGE ONLINE SCHOOL LTD</t>
  </si>
  <si>
    <t>THE AMETHYST CENTRE LTD</t>
  </si>
  <si>
    <t>CLOVER LEARNING COMMUNITY CIC</t>
  </si>
  <si>
    <t>ACADEMY OF BUSINESS DIGEST LTD</t>
  </si>
  <si>
    <t>OC LEARNING LIMITED</t>
  </si>
  <si>
    <t>OAK TEAM EDUCATION LTD</t>
  </si>
  <si>
    <t>THE LIFTING ACADEMY LIMITED</t>
  </si>
  <si>
    <t>INITIATE CONSULTING LIMITED</t>
  </si>
  <si>
    <t>GO4 ENTERPRISES COMMUNITY INTEREST COMPANY</t>
  </si>
  <si>
    <t>AMS BUSINESS CONSULTANTS LIMITED</t>
  </si>
  <si>
    <t>SPAGHETTI BRIDGE LTD</t>
  </si>
  <si>
    <t>AQUIRIOUS TRAINING LTD</t>
  </si>
  <si>
    <t>REAL LIFE GROUP LTD</t>
  </si>
  <si>
    <t>AWESOME ELM C.I.C.</t>
  </si>
  <si>
    <t>CORAL &amp; REED LTD</t>
  </si>
  <si>
    <t>ELITE HOSPITALITY ASSESSMENT PROFESSIONALS LIMITED</t>
  </si>
  <si>
    <t>ST FRIDESWIDE CHURCH OF ENGLAND PRIMARY SCHOOL</t>
  </si>
  <si>
    <t>FIONA NERBERG</t>
  </si>
  <si>
    <t>1 ACE TRAINING LIMITED</t>
  </si>
  <si>
    <t>SOPHIA TECHNOLOGIES LIMITED</t>
  </si>
  <si>
    <t>TLA GLOBAL LIMITED</t>
  </si>
  <si>
    <t>UNIQUE TRAINING GROUP LTD</t>
  </si>
  <si>
    <t>THE BOXING SCHOOL OF GB LTD</t>
  </si>
  <si>
    <t>HUMAN RESOURCES KNOWLEDGE ACADEMY LTD</t>
  </si>
  <si>
    <t>WALES COUNCIL FOR DEAF PEOPLE</t>
  </si>
  <si>
    <t>SIPM UK MIDCO LIMITED</t>
  </si>
  <si>
    <t>DANIEL CHARLES CONSTRUCTION LIMITED</t>
  </si>
  <si>
    <t>THE VALE AESTHETICS LTD.</t>
  </si>
  <si>
    <t>UNITED CHURCH SCHOOLS TRUST</t>
  </si>
  <si>
    <t>HUTTON HALL COMMUNITY AND ADVICE CENTER LIMITED</t>
  </si>
  <si>
    <t>ALDERSGATE COLLEGE EU LTD</t>
  </si>
  <si>
    <t>CWOMAP LTD</t>
  </si>
  <si>
    <t>SKILL EXPRESS PRIVATE LTD</t>
  </si>
  <si>
    <t>SOLIRIUS LTD</t>
  </si>
  <si>
    <t>CHRIST THE WORD CATHOLIC SCHOOL</t>
  </si>
  <si>
    <t>RETHINK APPRENTICE LTD</t>
  </si>
  <si>
    <t>PORTAL TRAINING LIMITED</t>
  </si>
  <si>
    <t>LUKOMONA JOHN UNI LIMITED</t>
  </si>
  <si>
    <t>SEVEN20.IO LTD</t>
  </si>
  <si>
    <t>QAHE (LM) LIMITED</t>
  </si>
  <si>
    <t>SPORTS12 EDUCATION LTD</t>
  </si>
  <si>
    <t>SOCIAL INCLUSION FOR DYSLEXIA</t>
  </si>
  <si>
    <t>DOORSUPERVISOR4U LTD</t>
  </si>
  <si>
    <t>GAIN AND GROW SKILLS LTD</t>
  </si>
  <si>
    <t>HARTLEPOOL TRAINING LIMITED</t>
  </si>
  <si>
    <t>OPTIMA STAFFING SOLUTIONS LIMITED</t>
  </si>
  <si>
    <t>TALENT NETWORK (NORTHAMPTON) LTD</t>
  </si>
  <si>
    <t>BEAUTY INDUSTRY APPROVAL LTD</t>
  </si>
  <si>
    <t>MAIONA UK LIMITED</t>
  </si>
  <si>
    <t>TKCORDS LIMITED</t>
  </si>
  <si>
    <t>WE SHINE TOGETHER LTD</t>
  </si>
  <si>
    <t>REGENER8ING CYMRU CIC</t>
  </si>
  <si>
    <t>THE PAY INDEX LIMITED</t>
  </si>
  <si>
    <t>SITEDESK LIMITED</t>
  </si>
  <si>
    <t>JO HOUGHTON - SOUL ACADEMY LTD.</t>
  </si>
  <si>
    <t>HAYNES (UK) LTD</t>
  </si>
  <si>
    <t>EMMA BOWIE</t>
  </si>
  <si>
    <t>ANTHONY BECKFORD</t>
  </si>
  <si>
    <t>STEVEN PAUL JENKINS</t>
  </si>
  <si>
    <t>RUTH RENOUF</t>
  </si>
  <si>
    <t>DEBORAH HANNAH</t>
  </si>
  <si>
    <t>Stephen Bunyan</t>
  </si>
  <si>
    <t>KIMBERLY TOLBERT</t>
  </si>
  <si>
    <t>DENISA VINEER</t>
  </si>
  <si>
    <t>Clara Rebecca Marullo</t>
  </si>
  <si>
    <t>Katarzyna Kozikowska</t>
  </si>
  <si>
    <t>Jane Helen Wilde</t>
  </si>
  <si>
    <t>STEPHANIE ALEXANDRA FITZSIMONS</t>
  </si>
  <si>
    <t>Paul Bishoprick</t>
  </si>
  <si>
    <t>ANDRE AUGUSTUS</t>
  </si>
  <si>
    <t>Sarah Woods</t>
  </si>
  <si>
    <t>Steve Knapp</t>
  </si>
  <si>
    <t>ABIMBOLA OLUWASANMI</t>
  </si>
  <si>
    <t>STEPUP FACILITY LTD</t>
  </si>
  <si>
    <t>COLLEGE OF BUSINESS &amp; FINANCE LTD</t>
  </si>
  <si>
    <t>COVETED TUTORS LTD</t>
  </si>
  <si>
    <t>LONDON PERFORMING ACADEMY OF MUSIC LIMITED</t>
  </si>
  <si>
    <t>VIVO D'ARTE LTD</t>
  </si>
  <si>
    <t>FGHSECURITY LTD</t>
  </si>
  <si>
    <t>OSTEOPATHIC CENTRE FOR ANIMALS LIMITED</t>
  </si>
  <si>
    <t>P2P RECRUITMENT LIMITED</t>
  </si>
  <si>
    <t>FRIDAY AT FIVE LTD</t>
  </si>
  <si>
    <t>QUORN FOOTBALL CLUB ACADEMY LIMITED</t>
  </si>
  <si>
    <t>EQUIPPED2SUCCEED LIMITED</t>
  </si>
  <si>
    <t>MAKEUP BOX STUDIO LIMITED</t>
  </si>
  <si>
    <t>NATIONAL INFRASTRUCTURE SOLUTIONS LTD</t>
  </si>
  <si>
    <t>MARKKAZI ACADEMY C.I.C.</t>
  </si>
  <si>
    <t>JR ACCOUNTANTS LIMITED</t>
  </si>
  <si>
    <t>OPTIMA ELECTRICAL TRAINING LTD</t>
  </si>
  <si>
    <t>TICK EDUCATION LTD</t>
  </si>
  <si>
    <t>PEARL MANAGEMENT SOLUTIONS LIMITED</t>
  </si>
  <si>
    <t>MAXI SERVICES LIMITED</t>
  </si>
  <si>
    <t>THE JUMP DIGITAL SCHOOL LIMITED</t>
  </si>
  <si>
    <t>SUPPORTING CHOICE LTD</t>
  </si>
  <si>
    <t>TRAINING CODE LTD</t>
  </si>
  <si>
    <t>R B PLANT TRAINING LIMITED</t>
  </si>
  <si>
    <t>NTP ONLINE LEARNING LIMITED</t>
  </si>
  <si>
    <t>TEQU TRAINING AND LEARNING LIMITED</t>
  </si>
  <si>
    <t>LUNDI EDUCATION AND CARE SERVICES LTD</t>
  </si>
  <si>
    <t>DEVELERATE LTD</t>
  </si>
  <si>
    <t>I.S.O.C UK CIC</t>
  </si>
  <si>
    <t>IMAGE (IPSWICH) LTD</t>
  </si>
  <si>
    <t>FOOTLIGHTS THEATRE SCHOOL LIMITED</t>
  </si>
  <si>
    <t>SHORTS FINANCIAL SERVICES LLP</t>
  </si>
  <si>
    <t>STRATEGY ADVISORY BOARD LTD</t>
  </si>
  <si>
    <t>LARA EVA LLOYD</t>
  </si>
  <si>
    <t>SERENITY SCHOOL</t>
  </si>
  <si>
    <t>MARION O'CONNOR</t>
  </si>
  <si>
    <t>KENT WELLBEING HUB CIC</t>
  </si>
  <si>
    <t>JEMMA IRELAND</t>
  </si>
  <si>
    <t>BEAUTOLOGY U.K. LTD</t>
  </si>
  <si>
    <t>BE WELL LEARNING LTD</t>
  </si>
  <si>
    <t>SMART TRAINING AND MENTORING LTD</t>
  </si>
  <si>
    <t>EVOLVE APPRENTICES LTD</t>
  </si>
  <si>
    <t>TRANS4M TRAINING LIMITED</t>
  </si>
  <si>
    <t>BRIGHT FUTURES TRAINING LTD</t>
  </si>
  <si>
    <t>MAYA TRAINING SOLUTIONS LTD</t>
  </si>
  <si>
    <t>AFD TRAINING CONSULTANT &amp; RECRUITMENT SERVICES LTD</t>
  </si>
  <si>
    <t>MEANINGFUL CARE MATTERS LTD</t>
  </si>
  <si>
    <t>ITEC ACADEMY LIMITED</t>
  </si>
  <si>
    <t>IMPECCABLE HEALTHCARE SERVICES LIMITED</t>
  </si>
  <si>
    <t>TEACH A TRADE LIMITED</t>
  </si>
  <si>
    <t>INTERNATIONAL ACADEMY OF CHINESE CULINARY ARTS LTD</t>
  </si>
  <si>
    <t>LONDON ACADEMY OF SCIENCES LTD</t>
  </si>
  <si>
    <t>GREEN DOT SOLUTIONS LIMITED</t>
  </si>
  <si>
    <t>THE DOOR &amp; HARDWARE FEDERATION</t>
  </si>
  <si>
    <t>WISE INNOVATIVE LEARNING LTD</t>
  </si>
  <si>
    <t>REDBRIDGE TUITION LIMITED</t>
  </si>
  <si>
    <t>K2 HEATING AND COOLING SOLUTIONS LTD</t>
  </si>
  <si>
    <t>INSPIRATION LEARNING LTD</t>
  </si>
  <si>
    <t>EMEZZIONS LIMITED</t>
  </si>
  <si>
    <t>THE CAREERS PROGRAMME GROUP LIMITED</t>
  </si>
  <si>
    <t>CAS TRAINING ACADEMY UK LTD</t>
  </si>
  <si>
    <t>GRID 2.0 LTD</t>
  </si>
  <si>
    <t>FOUNDATION 92</t>
  </si>
  <si>
    <t>BLACK HAT TRAINING LTD</t>
  </si>
  <si>
    <t>INFUSED FOOD LIMITED</t>
  </si>
  <si>
    <t>PROVIDENCE DIRECT LIMITED</t>
  </si>
  <si>
    <t>EAST SUSSEX CREDIT UNION LIMITED</t>
  </si>
  <si>
    <t>BIG PICTURE DONCASTER</t>
  </si>
  <si>
    <t>FAR CONSULTING LIMITED</t>
  </si>
  <si>
    <t>STRANGE HILL EDUCATION LIMITED</t>
  </si>
  <si>
    <t>THOMPSONS ACADEMY LIMITED</t>
  </si>
  <si>
    <t>VERTEX ACADEMY OF DEVELOPMENT STUDIES LTD</t>
  </si>
  <si>
    <t>TEACHING TODAY LIMITED</t>
  </si>
  <si>
    <t>SAFFRON INTERACTIVE LIMITED</t>
  </si>
  <si>
    <t>RAPID RESPONSE MEDICAL SERVICES LTD</t>
  </si>
  <si>
    <t>PINKS+ LTD</t>
  </si>
  <si>
    <t>ALICIA READE</t>
  </si>
  <si>
    <t>GILLIAN BEALE</t>
  </si>
  <si>
    <t>OUTWOOD ACADEMY HASLAND HALL</t>
  </si>
  <si>
    <t>KIRKLAND CHURCH OF ENGLAND ACADEMY</t>
  </si>
  <si>
    <t>LIDEN ACADEMY</t>
  </si>
  <si>
    <t>ALL SAINTS BEDWORTH COFE ACADEMY</t>
  </si>
  <si>
    <t>KINGSDOWN AND RINGWOULD CHURCH OF ENGLAND PRIMARY SCHOOL</t>
  </si>
  <si>
    <t>FARLEY JUNIOR ACADEMY</t>
  </si>
  <si>
    <t>WOOL CHURCH OF ENGLAND PRIMARY SCHOOL</t>
  </si>
  <si>
    <t>THORPE PRIMARY</t>
  </si>
  <si>
    <t>JOHN HUNT ACADEMY</t>
  </si>
  <si>
    <t>ST CHAD'S CATHOLIC ACADEMY</t>
  </si>
  <si>
    <t>MANOR PARK PRIMARY SCHOOL AND NURSERY</t>
  </si>
  <si>
    <t>ST LEONARD'S CATHOLIC PRIMARY SCHOOL, SILKSWORTH</t>
  </si>
  <si>
    <t>ST ALOYSIUS CATHOLIC INFANT SCHOOL, HEBBURN</t>
  </si>
  <si>
    <t>ST ALOYSIUS CATHOLIC JUNIOR SCHOOL ACADEMY</t>
  </si>
  <si>
    <t>ST LAWRENCE'S CATHOLIC PRIMARY SCHOOL</t>
  </si>
  <si>
    <t>MARSHFIELD PRIMARY</t>
  </si>
  <si>
    <t>ST JOSEPH'S CATHOLIC PRIMARY SCHOOL, JARROW</t>
  </si>
  <si>
    <t>HEYFORD PARK SCHOOL</t>
  </si>
  <si>
    <t>BEDDINGTON PARK ACADEMY</t>
  </si>
  <si>
    <t>CHILTERN WAY ACADEMY WOKINGHAM</t>
  </si>
  <si>
    <t>LENSY BUSINESS SOLUTIONS LTD</t>
  </si>
  <si>
    <t>ARTMONGERS ACTION C.I.C.</t>
  </si>
  <si>
    <t>LUMITY FORCES LTD</t>
  </si>
  <si>
    <t>LONDON SCHOOL OF DESIGN AND MARKETING LIMITED</t>
  </si>
  <si>
    <t>INSPIRING TEACHERS</t>
  </si>
  <si>
    <t>GLOBAL DIRECT DELIVERY LTD</t>
  </si>
  <si>
    <t>LONDON LANGUAGE COLLEGE LTD</t>
  </si>
  <si>
    <t>ABSOLUTE AESTHETICSX ACADEMY LTD</t>
  </si>
  <si>
    <t>RAQ CONSULTING LONDON LTD</t>
  </si>
  <si>
    <t>SARL MCONE LTD</t>
  </si>
  <si>
    <t>COURTNEY REED GROUP LTD</t>
  </si>
  <si>
    <t>ROSEBERRY COMMUNITY CONSORTIUM</t>
  </si>
  <si>
    <t>EAST BOLDON TRAINING SERVICES LIMITED</t>
  </si>
  <si>
    <t>KJD CARE LIMITED</t>
  </si>
  <si>
    <t>RIGHT 2 WRITE LIMITED</t>
  </si>
  <si>
    <t>FACTORY ACADEMY LIMITED</t>
  </si>
  <si>
    <t>MULTI-SKILLS DEVELOPMENT NETWORK (UK) LTD</t>
  </si>
  <si>
    <t>COMPASS ALTERNATIVE LEARNING &amp; MENTORING PROVISION LIMITED</t>
  </si>
  <si>
    <t>CRYSTAL COMMUNITY PROJECTS CIC</t>
  </si>
  <si>
    <t>POP RECS CIC</t>
  </si>
  <si>
    <t>LP EMPLOYMENT &amp; TRAINING SERVICES LIMITED</t>
  </si>
  <si>
    <t>ADAPTION 365 LIMITED</t>
  </si>
  <si>
    <t>KA001 LIMITED</t>
  </si>
  <si>
    <t>SEVERN TRENT PLC</t>
  </si>
  <si>
    <t>NEXT PHASE LIMITED</t>
  </si>
  <si>
    <t>HACKSCHOOL CIC</t>
  </si>
  <si>
    <t>P THORN LTD</t>
  </si>
  <si>
    <t>DLW FINANCIAL SERVICES LIMITED</t>
  </si>
  <si>
    <t>BROOKLYN LAW LIMITED</t>
  </si>
  <si>
    <t>BAYSWATER COLLEGE LIMITED</t>
  </si>
  <si>
    <t>NAFAM CONTRACTORS LTD</t>
  </si>
  <si>
    <t>STUDY IN LONDON LTD</t>
  </si>
  <si>
    <t>CUPE INTERNATIONAL LIMITED</t>
  </si>
  <si>
    <t>DON'T FORGET THE BUBBLES LTD</t>
  </si>
  <si>
    <t>AIACTIONS LTD</t>
  </si>
  <si>
    <t>UKAS QUALIFICATIONS LIMITED</t>
  </si>
  <si>
    <t>FLAWLESS MOMENTS BEAUTY LIMITED</t>
  </si>
  <si>
    <t>PRINCIPLE LEARNING CENTRE LIMITED</t>
  </si>
  <si>
    <t>FERRIS-OCKWELL CONSULTING LIMITED</t>
  </si>
  <si>
    <t>HEALTH EDUCATION AND IMPROVEMENT WALES</t>
  </si>
  <si>
    <t>VANILLA BLANC LIMITED</t>
  </si>
  <si>
    <t>BEYOND THE EDGE LIMITED</t>
  </si>
  <si>
    <t>APTITUDE ORGANISATION CIC</t>
  </si>
  <si>
    <t>TRAINING 26 LIMITED</t>
  </si>
  <si>
    <t>EMPIRE ACADEMY OF AESTHETICS CHESTER LIMITED</t>
  </si>
  <si>
    <t>ACADAME LTD</t>
  </si>
  <si>
    <t>LONDON COUNTY COLLEGE LIMITED</t>
  </si>
  <si>
    <t>SYNATEL LIMITED</t>
  </si>
  <si>
    <t>WEC ENGINEERING ACADEMY</t>
  </si>
  <si>
    <t>RHYTHM ROOM LTD</t>
  </si>
  <si>
    <t>EQUILIBRIUM AND ENABLEMENT LTD</t>
  </si>
  <si>
    <t>POLARIS MEDICAL SERVICES LIMITED</t>
  </si>
  <si>
    <t>KEATS ENGINEERING AND EDUCATION LIMITED</t>
  </si>
  <si>
    <t>TEACHOUS LIMITED</t>
  </si>
  <si>
    <t>ASSISTIVE TECHNOLOGY &amp; TRAINING LTD</t>
  </si>
  <si>
    <t>CON4SATION LTD</t>
  </si>
  <si>
    <t>A.M.P. SECURITY (LINCS) LTD</t>
  </si>
  <si>
    <t>TOVE LEEDS CERTIFICATION &amp; INSPECTION UK LTD</t>
  </si>
  <si>
    <t>HUSEYIN AHMET LTD</t>
  </si>
  <si>
    <t>ABILITY SMART LTD</t>
  </si>
  <si>
    <t>THE KID CALMER LIMITED</t>
  </si>
  <si>
    <t>DEAFCONNECT</t>
  </si>
  <si>
    <t>CAE TRAINING &amp; SERVICES UK LTD</t>
  </si>
  <si>
    <t>SMSN LTD</t>
  </si>
  <si>
    <t>RUPETTA ACADEMY LIMITED</t>
  </si>
  <si>
    <t>LONDON THEATRE RUNWAY LIMITED</t>
  </si>
  <si>
    <t>GD BEAUTY STUDIO LTD</t>
  </si>
  <si>
    <t>WORLD TESOL ACADEMY LTD</t>
  </si>
  <si>
    <t>PETER SQUIRE</t>
  </si>
  <si>
    <t>BRITISH NORDIC WALKING C.I.C.</t>
  </si>
  <si>
    <t>JAYNE MOORE MEDIA LIMITED</t>
  </si>
  <si>
    <t>AESTHETICS PERFECTION LIVERPOOL LIMITED</t>
  </si>
  <si>
    <t>KI-TONE LTD</t>
  </si>
  <si>
    <t>THE CHARTERED INSTITUTE OF ECOLOGY AND ENVIRONMENTAL MANAGEMENT</t>
  </si>
  <si>
    <t>MAXIMISE FUTURES CIC</t>
  </si>
  <si>
    <t>AYA COLLEGE (ON-SITE EDUCATIONAL PROVISION)</t>
  </si>
  <si>
    <t>AMICARE TRAINING ACADEMY LTD</t>
  </si>
  <si>
    <t>HEYLLO! LIMITED</t>
  </si>
  <si>
    <t>ENDORPHINS GROUP LTD</t>
  </si>
  <si>
    <t>EMPORIUM RECRUITMENT LIMITED</t>
  </si>
  <si>
    <t>LET'S REINVENT LIMITED</t>
  </si>
  <si>
    <t>CURIO LONDON LTD</t>
  </si>
  <si>
    <t>INFORM COMMUNICATIONS LTD</t>
  </si>
  <si>
    <t>QUALETIC LTD</t>
  </si>
  <si>
    <t>HOUSE OF LUXXE LTD</t>
  </si>
  <si>
    <t>YOUR LEARNING JOURNEY LIMITED</t>
  </si>
  <si>
    <t>SHINING CARE TRAINING LTD</t>
  </si>
  <si>
    <t>AMAIZONIA LTD</t>
  </si>
  <si>
    <t>SUNNY DAYS NURSERY AND PRE-SCHOOL</t>
  </si>
  <si>
    <t>CERTIFA AESTHETICS LIMITED</t>
  </si>
  <si>
    <t>COUNTDOWN SERVICES (KENT) LIMITED</t>
  </si>
  <si>
    <t>MULTI TRAININGS ACADEMY LTD</t>
  </si>
  <si>
    <t>PRO SKILLS RESOURCE LIMITED</t>
  </si>
  <si>
    <t>TALENT INTERNATIONAL (UK) LIMITED</t>
  </si>
  <si>
    <t>COVANCE LIMITED</t>
  </si>
  <si>
    <t>THE ABC TEAM NW LIMITED</t>
  </si>
  <si>
    <t>M. LAMBE CONSTRUCTION LIMITED</t>
  </si>
  <si>
    <t>KOENIG SOLUTIONS LIMITED</t>
  </si>
  <si>
    <t>ACTIVATING CREATIVE TALENT C.I.C.</t>
  </si>
  <si>
    <t>KNOWLEDGE CHK TRAINING LTD</t>
  </si>
  <si>
    <t>NIGEL HUNT UK LTD</t>
  </si>
  <si>
    <t>THE GOOD SHEPHERD CENTRE</t>
  </si>
  <si>
    <t>THE BRITISH SHOW JUMPING ASSOCIATION</t>
  </si>
  <si>
    <t>KELLY GAYLER</t>
  </si>
  <si>
    <t>SYNOVUM LIMITED</t>
  </si>
  <si>
    <t>1 W TRAINING LTD</t>
  </si>
  <si>
    <t>AFRICAN FAMILIES IN THE UK (AFiUK) CIC</t>
  </si>
  <si>
    <t>ENERGY MOVE LIMITED</t>
  </si>
  <si>
    <t>ADVANTAGE ANGELS LTD</t>
  </si>
  <si>
    <t>SAXTON PARTNERS LIMITED</t>
  </si>
  <si>
    <t>HIGH SPEED CAREERS LTD</t>
  </si>
  <si>
    <t>LPT CONSULTANCY LTD</t>
  </si>
  <si>
    <t>INSPIRE ALL EDUCATION CONSULTANCY LTD</t>
  </si>
  <si>
    <t>INDEPENDENT LIVES (DISABILITY)</t>
  </si>
  <si>
    <t>AZ TRAINING LTD</t>
  </si>
  <si>
    <t>LYON EQUIPMENT LIMITED</t>
  </si>
  <si>
    <t>MOT JUICE LTD</t>
  </si>
  <si>
    <t>LEARN NOW DISTANCE LEARNING COLLEGE LIMITED</t>
  </si>
  <si>
    <t>SISTER2SISTER C.I.C.</t>
  </si>
  <si>
    <t>SOCCER ASSIST LTD</t>
  </si>
  <si>
    <t>EXECUTIVE DEVELOPMENT INTERNATIONAL LIMITED</t>
  </si>
  <si>
    <t>BRIGHTER FUTURES TRAINING LIMITED</t>
  </si>
  <si>
    <t>INVOLVED SOCIAL IMPACT PROJECTS LIMITED</t>
  </si>
  <si>
    <t>LEE MARLEY BRICKWORK LIMITED</t>
  </si>
  <si>
    <t>STAY CAMPUS LONDON LIMITED</t>
  </si>
  <si>
    <t>WESTLAKE SUPPORT SERVICES LTD</t>
  </si>
  <si>
    <t>WERISE YOUTH CIC</t>
  </si>
  <si>
    <t>BRAINIAX EDUCATION LIMITED</t>
  </si>
  <si>
    <t>IMPREZZ GROUP LTD</t>
  </si>
  <si>
    <t>THE BUSINESS LEARNING ACADEMY LIMITED</t>
  </si>
  <si>
    <t>FABS DOMICILIARY HOMECARE LTD</t>
  </si>
  <si>
    <t>COMPLETE IT SYSTEMS LIMITED</t>
  </si>
  <si>
    <t>TIGER TRAINING LIMITED</t>
  </si>
  <si>
    <t>ACCOUNTANCY EPA LTD</t>
  </si>
  <si>
    <t>DB ACADEMY LTD</t>
  </si>
  <si>
    <t>REVIVE CONSTRUCTION &amp; CIVILS LIMITED</t>
  </si>
  <si>
    <t>TAGINTERNATIONAL.CO.UK LTD</t>
  </si>
  <si>
    <t>HATCHSIDE SCHOOL</t>
  </si>
  <si>
    <t>ROUNDWOOD SCHOOL AND COMMUNITY CENTRE</t>
  </si>
  <si>
    <t>THE AUSTEN ACADEMY</t>
  </si>
  <si>
    <t>NORTHILL CHURCH OF ENLGAND ACADEMY</t>
  </si>
  <si>
    <t>GHOST ACADEMY</t>
  </si>
  <si>
    <t>STUART HAMILTON PLANT LIMITED</t>
  </si>
  <si>
    <t>FITNESS, SPORT AND HEALTH ACADEMY LIMITED</t>
  </si>
  <si>
    <t>HELENE-DONATIENNE BERT</t>
  </si>
  <si>
    <t>WAYNE ANTHONY SLOANE</t>
  </si>
  <si>
    <t>AFRICA HEALTH ORGANISATION (AHO)</t>
  </si>
  <si>
    <t>TAILORED HIGHWAY SUPPORT LTD</t>
  </si>
  <si>
    <t>INTO GAMES C.I.C.</t>
  </si>
  <si>
    <t>NEURO-HARMONY LIMITED</t>
  </si>
  <si>
    <t>EDUJANETS LTD</t>
  </si>
  <si>
    <t>REFOCUS LTD</t>
  </si>
  <si>
    <t>THE ACADEMY OF LEADERSHIP &amp; MANAGEMENT LTD</t>
  </si>
  <si>
    <t>GEEKS ROOM COMMUNITY INTEREST COMPANY</t>
  </si>
  <si>
    <t>OXFORD KNIGHTS COLLEGE LTD</t>
  </si>
  <si>
    <t>CARPET CLEANERS ASSOCIATION LIMITED(THE)</t>
  </si>
  <si>
    <t>GLOBAL TRAINING SOLUTION LTD</t>
  </si>
  <si>
    <t>JEEP RAIL LIMITED</t>
  </si>
  <si>
    <t>EMPOWER PEOPLE DEVELOPMENT LTD</t>
  </si>
  <si>
    <t>PROTECH RAIL ENGINEERING LTD</t>
  </si>
  <si>
    <t>SUPPLY TEACHING LIMITED</t>
  </si>
  <si>
    <t>A &amp; L EDUCATION SOLUTIONS LIMITED</t>
  </si>
  <si>
    <t>DURHAM WOMEN'S FOOTBALL CLUB LTD</t>
  </si>
  <si>
    <t>AWAKING GIANTS LTD</t>
  </si>
  <si>
    <t>ALEXANDRASTYLE ACADEMY LTD</t>
  </si>
  <si>
    <t>MADE IN PLACE DESIGN LIMITED</t>
  </si>
  <si>
    <t>S4K FRANCHISING LIMITED</t>
  </si>
  <si>
    <t>GET SPORTS INSPIRED LTD</t>
  </si>
  <si>
    <t>OUTWOOD PRIMARY ACADEMY WOODLANDS</t>
  </si>
  <si>
    <t>THE BLUECOAT SCHOOL</t>
  </si>
  <si>
    <t>ST TERESA'S CATHOLIC PRIMARY SCHOOL, HARTLEPOOL</t>
  </si>
  <si>
    <t>ST JOSEPH'S CATHOLIC PRIMARY SCHOOL, HARTLEPOOL</t>
  </si>
  <si>
    <t>ROMAN FIELDS ACADEMY</t>
  </si>
  <si>
    <t>AVONWOOD PRIMARY SCHOOL</t>
  </si>
  <si>
    <t>CAROLE FOARD</t>
  </si>
  <si>
    <t>COMPLETE TUITION LTD</t>
  </si>
  <si>
    <t>ANNE DOWNIE</t>
  </si>
  <si>
    <t>HOLISTIC THERAPY SERVICES LTD</t>
  </si>
  <si>
    <t>NATASHA BENHAM</t>
  </si>
  <si>
    <t>TARYN LISA WAITE</t>
  </si>
  <si>
    <t>EUROPEAN THERAPEUTIC EDUCATION GROUP LTD.</t>
  </si>
  <si>
    <t>P. FLANNERY PLANT HIRE (OVAL) LIMITED</t>
  </si>
  <si>
    <t>BEYOND BEAUTY ACADEMY LTD</t>
  </si>
  <si>
    <t>ORGANISATION OF BUSINESS PROFESSIONALS LTD</t>
  </si>
  <si>
    <t>KEEP SAFE SOLUTIONS LTD</t>
  </si>
  <si>
    <t>LONDON TRAINING CONSULTANCY LTD</t>
  </si>
  <si>
    <t>CIVIL ENGINEERING CAREERS LTD</t>
  </si>
  <si>
    <t>DIVERSE MATTERS LTD</t>
  </si>
  <si>
    <t>CENTER OF GLOBAL LEADERSHIP (CGL) LIMITED</t>
  </si>
  <si>
    <t>UNLOCK DRAMA CIC</t>
  </si>
  <si>
    <t>STEP INT'L LIMITED</t>
  </si>
  <si>
    <t>AUTOMATION LOGIC LTD</t>
  </si>
  <si>
    <t>NIBE ENERGY SYSTEMS LIMITED</t>
  </si>
  <si>
    <t>SPW CAREERS LIMITED</t>
  </si>
  <si>
    <t>TUITION EXTRA (KENT) LIMITED</t>
  </si>
  <si>
    <t>FOCUS AND ACHIEVE LTD</t>
  </si>
  <si>
    <t>SECURE COMMAND AND CONTROL LTD</t>
  </si>
  <si>
    <t>CSC CLEANING SOLUTIONS CONTRACTORS LTD</t>
  </si>
  <si>
    <t>LONDON HEALTH AND SOCIAL CARE ACADEMY LTD</t>
  </si>
  <si>
    <t>PORT VALE FOOTBALL CLUB FOUNDATION</t>
  </si>
  <si>
    <t>GET FURTHER LTD</t>
  </si>
  <si>
    <t>MCFT LIMITED</t>
  </si>
  <si>
    <t>SEASONS CONSULTING (INTERNATIONAL) LIMITED</t>
  </si>
  <si>
    <t>NILE TRAINING CENTRE LTD</t>
  </si>
  <si>
    <t>UNIBUZZ LTD</t>
  </si>
  <si>
    <t>SLOUGH CHILDREN FIRST LIMITED</t>
  </si>
  <si>
    <t>CALDISTON LIMITED</t>
  </si>
  <si>
    <t>PERSONAL TRAINER COLLECTIVE LIMITED</t>
  </si>
  <si>
    <t>ORANGE BOW CIC</t>
  </si>
  <si>
    <t>IRIE DANCE THEATRE</t>
  </si>
  <si>
    <t>DIDAC SCHOOLS LIMITED</t>
  </si>
  <si>
    <t>BLINDSPOT GLOBAL LTD</t>
  </si>
  <si>
    <t>DATA BUBBLE CONSULTANCY LIMITED</t>
  </si>
  <si>
    <t>THE CAREERS ACADEMY LTD</t>
  </si>
  <si>
    <t>AFRI GREEN CENTRE</t>
  </si>
  <si>
    <t>SAMANTHA WORTON</t>
  </si>
  <si>
    <t>THE FORGE BATH LTD</t>
  </si>
  <si>
    <t>TECHFIX SOLUTION LTD</t>
  </si>
  <si>
    <t>MAC MCCARTHY SECURITY LTD</t>
  </si>
  <si>
    <t>BARBRI INTERNATIONAL LIMITED</t>
  </si>
  <si>
    <t>AGL SCAFFOLDING LIMITED</t>
  </si>
  <si>
    <t>LAWREGG TRAINING ACADEMY LIMITED</t>
  </si>
  <si>
    <t>ENVIRO-SAVE (UK) LIMITED</t>
  </si>
  <si>
    <t>4D ACCOUNTING &amp; TAX LTD</t>
  </si>
  <si>
    <t>ESTEEM PLUS LTD</t>
  </si>
  <si>
    <t>YCG ACADEMY LIMITED</t>
  </si>
  <si>
    <t>HARROGATE TOWN AFC CIO</t>
  </si>
  <si>
    <t>ODIN SECURITY SERVICES LIMITED</t>
  </si>
  <si>
    <t>EXIMIA BUSINESS SOLUTIONS LTD</t>
  </si>
  <si>
    <t>JADE YOUTH &amp; COMMUNITY LTD</t>
  </si>
  <si>
    <t>WATTS TRAINING &amp; EDUCATION LTD</t>
  </si>
  <si>
    <t>REMOTE FIRST AID AND PRE-HOSPITAL TRAINING LTD</t>
  </si>
  <si>
    <t>CAPITAL COLLEGE LONDON LTD</t>
  </si>
  <si>
    <t>CYBERDYNE SYSTEMS CONSULTANCY LTD</t>
  </si>
  <si>
    <t>ONE PORTFOLIO MANAGEMENT LIMITED</t>
  </si>
  <si>
    <t>DESIGN ANIMAL LIMITED</t>
  </si>
  <si>
    <t>CONAMAR BUILDING SERVICES LIMITED</t>
  </si>
  <si>
    <t>UNITED FOOD ACADEMY LTD</t>
  </si>
  <si>
    <t>TREEHOUSE TRAINING LIMITED</t>
  </si>
  <si>
    <t>PROPEL YOUR CAREER CIC</t>
  </si>
  <si>
    <t>PLAYROOM LONDON LIMITED</t>
  </si>
  <si>
    <t>DK STUDIO LONDON LTD</t>
  </si>
  <si>
    <t>VIA GROUP LIMITED</t>
  </si>
  <si>
    <t>ADVANCED ANALYTICS SOLUTIONS LLP</t>
  </si>
  <si>
    <t>POPE FRANCIS MULTI ACADEMY TRUST</t>
  </si>
  <si>
    <t>PUBLIC HEALTH ENGLAND</t>
  </si>
  <si>
    <t>NHS ENGLAND</t>
  </si>
  <si>
    <t>FRONTIER LEARNING TRUST</t>
  </si>
  <si>
    <t>SEVERN FEDERATION ACADEMY TRUST</t>
  </si>
  <si>
    <t>NORTH STAR ACADEMY TRUST</t>
  </si>
  <si>
    <t>BAMFORD TRAINING PROFESSIONALS CIC</t>
  </si>
  <si>
    <t>DAIKIN AIRCONDITIONING UK LIMITED</t>
  </si>
  <si>
    <t>DATA AND MARKETING ASSOCIATION LIMITED</t>
  </si>
  <si>
    <t>STATUS EDUCATION C.I.C.</t>
  </si>
  <si>
    <t>ADEPTIS GROUP PARTNERSHIP LTD</t>
  </si>
  <si>
    <t>SANS TRAINING - UK LIMITED</t>
  </si>
  <si>
    <t>STEAM SCHOOL LTD</t>
  </si>
  <si>
    <t>THERAPYFIT TRAINING ACADEMY LTD</t>
  </si>
  <si>
    <t>LEEDS RHINOS NETBALL LIMITED</t>
  </si>
  <si>
    <t>FIRST ACT LONDON LLP</t>
  </si>
  <si>
    <t>OXFORD TRAINING COLLEGE INTER LTD</t>
  </si>
  <si>
    <t>ELASTIC CASE LIMITED</t>
  </si>
  <si>
    <t>THE NEXT ASPECT LIMITED</t>
  </si>
  <si>
    <t>QUALIFIED TUTOR LTD</t>
  </si>
  <si>
    <t>BALANCE (SUPPORT) CIO</t>
  </si>
  <si>
    <t>THECRCONSULTANCY LTD</t>
  </si>
  <si>
    <t>MILE COLLEGE LTD</t>
  </si>
  <si>
    <t>CMH LONDON LTD</t>
  </si>
  <si>
    <t>NOLOGY TRAINING LIMITED</t>
  </si>
  <si>
    <t>EDUCATE INSPIRE CREATE LTD</t>
  </si>
  <si>
    <t>CORNERBROOK LIFTING CONSULTANTS LIMITED</t>
  </si>
  <si>
    <t>DIGILEARN LTD</t>
  </si>
  <si>
    <t>THE TRAINING &amp; MANAGEMENT LIMITED</t>
  </si>
  <si>
    <t>DB TRAINING LTD</t>
  </si>
  <si>
    <t>WEST FAVERSHAM COMMUNITY ASSOCIATION</t>
  </si>
  <si>
    <t>CARE4UHOMECARE LTD</t>
  </si>
  <si>
    <t>SKILLS2WORK TRAINING LIMITED</t>
  </si>
  <si>
    <t>RED DEAL WINDOWS LIMITED</t>
  </si>
  <si>
    <t>CHESHIRE TRAINING ACADEMY LTD</t>
  </si>
  <si>
    <t>MYIT CORE LTD</t>
  </si>
  <si>
    <t>WEST GRANTHAM CHURCH OF ENGLAND SECONDARY ACADEMY</t>
  </si>
  <si>
    <t>WEST GRANTHAM CHURCH OF ENGLAND PRIMARY ACADEMY</t>
  </si>
  <si>
    <t>WHITECOTES PRIMARY SCHOOL</t>
  </si>
  <si>
    <t>OSYMAR UK LIMITED</t>
  </si>
  <si>
    <t>CHEF ACADEMY ONLINE TRAINING COURSES LTD</t>
  </si>
  <si>
    <t>YELLOWCONNECTION LTD</t>
  </si>
  <si>
    <t>UK SKILLS GROWTH ACADEMY LTD</t>
  </si>
  <si>
    <t>1A ORTHODONTICS LIMITED</t>
  </si>
  <si>
    <t>GLOBE MANAGEMENT TRAINING LTD</t>
  </si>
  <si>
    <t>YOUNG TECHNICIANS CIC</t>
  </si>
  <si>
    <t>TONIC CONSULTANTS LIMITED</t>
  </si>
  <si>
    <t>INDEPENDENT DRAMA LIMITED</t>
  </si>
  <si>
    <t>GLOBAL CHALLENGE INVESTMENTS PRIVATE LIMITED</t>
  </si>
  <si>
    <t>PRO PLASTERING ACADEMY LTD</t>
  </si>
  <si>
    <t>ROAD TO LOGISTICS C.I.C.</t>
  </si>
  <si>
    <t>KOUTURELOCS LIMITED</t>
  </si>
  <si>
    <t>LEARN TRADE SKILLS LTD</t>
  </si>
  <si>
    <t>CITYAXIS LIMITED</t>
  </si>
  <si>
    <t>FOUNTAINLIFE LTD</t>
  </si>
  <si>
    <t>PSYCHOSYNTHESIS COACHING LIMITED</t>
  </si>
  <si>
    <t>SOCIAL ECHO NORTH HUNTINGDONSHIRE CIC</t>
  </si>
  <si>
    <t>AR COMPLETE SOLUTIONS LIMITED</t>
  </si>
  <si>
    <t>TRIDIGITAL LEARNING LTD</t>
  </si>
  <si>
    <t>DYNAMIC BEAUTY ACADEMY LTD</t>
  </si>
  <si>
    <t>NAIL AND BEAUTY EXCELLENCE LIMITED</t>
  </si>
  <si>
    <t>THERMOSERV LIMITED</t>
  </si>
  <si>
    <t>SKINLAB MEDICAL LTD</t>
  </si>
  <si>
    <t>IDEA REPUBLIC LTD</t>
  </si>
  <si>
    <t>FIBRESS LIMITED</t>
  </si>
  <si>
    <t>STARSCOACHING LTD</t>
  </si>
  <si>
    <t>INTERNATIONAL MARITIME ACADEMY LLP</t>
  </si>
  <si>
    <t>QUALIFIED CONTRACTORS LTD</t>
  </si>
  <si>
    <t>GENERATION YOUTH C.I.C.</t>
  </si>
  <si>
    <t>WINSBURG LTD</t>
  </si>
  <si>
    <t>PRIMED TALENT LIMITED</t>
  </si>
  <si>
    <t>CASTLE LINTON LTD</t>
  </si>
  <si>
    <t>D&amp;B ACADEMY OF PERFORMING ARTS LIMITED</t>
  </si>
  <si>
    <t>ESSEX AFTER SCHOOL CLUBS LIMITED</t>
  </si>
  <si>
    <t>INTELPOOL LIMITED</t>
  </si>
  <si>
    <t>THE MULTIPLE INTELLIGENCE HUB C.I.C.</t>
  </si>
  <si>
    <t>ASPIRING FOR CHILDREN LTD</t>
  </si>
  <si>
    <t>Colin Hudson</t>
  </si>
  <si>
    <t>CARL MITCHELL</t>
  </si>
  <si>
    <t>ANDREA JAYNE RICHARDS</t>
  </si>
  <si>
    <t>WESTWOOD TRAINING AND CONSULTANCY LTD</t>
  </si>
  <si>
    <t>BLACKBURN WITH DARWEN COUNCIL FOR VOLUNTARY SERVICE</t>
  </si>
  <si>
    <t>NUTS AND BOLTS TRAINING LIMITED</t>
  </si>
  <si>
    <t>ICAN CHARITY</t>
  </si>
  <si>
    <t>LAWRENCE COLLEGE LONDON LTD</t>
  </si>
  <si>
    <t>B11 EDUCATION LTD</t>
  </si>
  <si>
    <t>CAREER LAUNCH LTD</t>
  </si>
  <si>
    <t>LLK ENTERPRISES LIMITED</t>
  </si>
  <si>
    <t>INSPIRED ACT LIMITED</t>
  </si>
  <si>
    <t>BESPOKE NUTRITION AND FITNESS LIMITED</t>
  </si>
  <si>
    <t>FOR BETTER HEALTH GLOBAL LIMITED</t>
  </si>
  <si>
    <t>CELTIC PROCESS CONTROL LIMITED</t>
  </si>
  <si>
    <t>PROFESSIONAL CREATIVITY ACADEMY LIMITED</t>
  </si>
  <si>
    <t>GEOFFREY ROBINSON LIMITED</t>
  </si>
  <si>
    <t>CFM CONSULTING LIMITED</t>
  </si>
  <si>
    <t>FLOURISH TRAINING CENTRE LTD</t>
  </si>
  <si>
    <t>WORK IN ACTION LTD</t>
  </si>
  <si>
    <t>UPGRAD COLLEGE OF TECHNOLOGY AND MANAGEMENT LONDON LIMITED</t>
  </si>
  <si>
    <t>FOURWHO LTD</t>
  </si>
  <si>
    <t>OXFORD BUSINESS AND SCIENCE ACADEMY LTD</t>
  </si>
  <si>
    <t>IMPERIAL CITY COLLEGE LTD</t>
  </si>
  <si>
    <t>NCG CAM SOLUTIONS LIMITED</t>
  </si>
  <si>
    <t>OFFICE PRINCIPLES LIMITED</t>
  </si>
  <si>
    <t>THE GUILDS EDUCATION SOLUTIONS LTD</t>
  </si>
  <si>
    <t>EYECANDY TRAINING LTD</t>
  </si>
  <si>
    <t>VYNS LONDON LTD</t>
  </si>
  <si>
    <t>ABLE GROOMERS TRAINING SCHOOL AND SALON LTD</t>
  </si>
  <si>
    <t>MJSKILLS4CAREERS LTD</t>
  </si>
  <si>
    <t>CPD APPROVED LTD</t>
  </si>
  <si>
    <t>SUMO DIGITAL LTD.</t>
  </si>
  <si>
    <t>COMBINED MINDS LTD</t>
  </si>
  <si>
    <t>WILDGOOSE CONSTRUCTION LIMITED</t>
  </si>
  <si>
    <t>OVE ARUP &amp; PARTNERS LIMITED</t>
  </si>
  <si>
    <t>ARMIGER TRAINING SERVICES LTD</t>
  </si>
  <si>
    <t>GUYKAT SOLUTIONS LTD</t>
  </si>
  <si>
    <t>EDUP LIMITED</t>
  </si>
  <si>
    <t>A STAR PRIVATE TUTORING LTD</t>
  </si>
  <si>
    <t>STAFF POWER TRAINING LIMITED</t>
  </si>
  <si>
    <t>SIKH ACADEMIES TRUST</t>
  </si>
  <si>
    <t>RYEDALE LEARNING TRUST</t>
  </si>
  <si>
    <t>WML SECURITY SYSTEMS LIMITED</t>
  </si>
  <si>
    <t>WATNEY COLLEGE LIMITED</t>
  </si>
  <si>
    <t>TEACHING AND TRAINING COURSES LTD</t>
  </si>
  <si>
    <t>KIMEL COMMUNITY CIC</t>
  </si>
  <si>
    <t>DON HUNTER TRAINING SERVICES LTD</t>
  </si>
  <si>
    <t>ALCHEMY SQUARED LIMITED</t>
  </si>
  <si>
    <t>M&amp;D65 LTD</t>
  </si>
  <si>
    <t>THE TREE ACADEMY LTD</t>
  </si>
  <si>
    <t>UNIVERSITAS OF APPRENTICESHIPS LTD</t>
  </si>
  <si>
    <t>TG ESCAPES LTD</t>
  </si>
  <si>
    <t>ALL TRAIN LIMITED</t>
  </si>
  <si>
    <t>EDTECH GROUP LTD</t>
  </si>
  <si>
    <t>NAIL TECH COURSES LIMITED</t>
  </si>
  <si>
    <t>INSPIRE TRAINING (GE) LIMITED</t>
  </si>
  <si>
    <t>FIRST STEPS ENTERPRISE LIMITED</t>
  </si>
  <si>
    <t>BEYOND LEARNING LTD</t>
  </si>
  <si>
    <t>NEW GENERATION RAIL LTD</t>
  </si>
  <si>
    <t>THE TUTORS ASSOCIATION</t>
  </si>
  <si>
    <t>ADMC CONSULTING GROUP LTD</t>
  </si>
  <si>
    <t>S.J. ROBERTS CONSTRUCTION LIMITED</t>
  </si>
  <si>
    <t>FLOURISHING SOLUTIONS LIMITED</t>
  </si>
  <si>
    <t>MANCHESTER BUSINESS TRAINING AND CONSULTANCY LTD</t>
  </si>
  <si>
    <t>MILLIKEN INDUSTRIALS LIMITED</t>
  </si>
  <si>
    <t>MUSEUM OF LONDON ARCHAEOLOGY</t>
  </si>
  <si>
    <t>PAM JONES CONSULTANCY SERVICES LIMITED</t>
  </si>
  <si>
    <t>THE ATACC GROUP LTD</t>
  </si>
  <si>
    <t>TAG COMMERCIAL TRAINING LIMITED</t>
  </si>
  <si>
    <t>TATTOO HUB LTD</t>
  </si>
  <si>
    <t>GOODE TUTORING LTD</t>
  </si>
  <si>
    <t>PROTECH TRAINING ACADEMY LTD</t>
  </si>
  <si>
    <t>SATDIVE LTD</t>
  </si>
  <si>
    <t>ATC TRAINING LIMITED</t>
  </si>
  <si>
    <t>I.C.T.S. (U.K.) LIMITED</t>
  </si>
  <si>
    <t>MIMA SOLUTIONS LTD</t>
  </si>
  <si>
    <t>HARIHARA ACCOUNTANTS LTD</t>
  </si>
  <si>
    <t>YOURWATCH TRAINING UK LTD</t>
  </si>
  <si>
    <t>LIBERTY JAMBOREE</t>
  </si>
  <si>
    <t>MANSYS LIMITED</t>
  </si>
  <si>
    <t>CAPSLOCK EDUCATION LTD</t>
  </si>
  <si>
    <t>FELICIA JANE HOPKINSON</t>
  </si>
  <si>
    <t>TRACEY JUKES</t>
  </si>
  <si>
    <t>CHRISTOPHER MCMENAMIN</t>
  </si>
  <si>
    <t>Philip Boggild</t>
  </si>
  <si>
    <t>RUNNYMEDE ST EDWARDS PRIMARY SCHOOL</t>
  </si>
  <si>
    <t>TEES VALLEY INCLUSION PROJECT CIC</t>
  </si>
  <si>
    <t>CERBERUS INTERNATIONAL GROUP LTD</t>
  </si>
  <si>
    <t>SEVERN PLUS ENTERPRISES LTD</t>
  </si>
  <si>
    <t>FOURTEEN-A LIMITED</t>
  </si>
  <si>
    <t>SOUTH YORKSHIRE HOUSING ASSOCIATION LIMITED</t>
  </si>
  <si>
    <t>R.A.S.I.T. UNIVERSITAT (NGO) LIMITED PARTNERSHIP</t>
  </si>
  <si>
    <t>MAKE-UP UNITED ARTISTS LIMITED</t>
  </si>
  <si>
    <t>SKINDERMA PRO LTD</t>
  </si>
  <si>
    <t>B&amp;S MANAGEMENT CONSULTANCY LTD</t>
  </si>
  <si>
    <t>SARAH MCBRIDE CONSULTANCY LTD</t>
  </si>
  <si>
    <t>EQUIPMENT TRADE CONSULTANTS LIMITED</t>
  </si>
  <si>
    <t>MULTIBRANDS INTERNATIONAL LIMITED</t>
  </si>
  <si>
    <t>THE MEEE PARTNERSHIP LIMITED</t>
  </si>
  <si>
    <t>PYRAMID EDUCATIONAL CONSULTANTS UK, LTD.</t>
  </si>
  <si>
    <t>WETHERBY HOUSE MONTESSORI HARROW LTD</t>
  </si>
  <si>
    <t>TRAINING 1ST LTD</t>
  </si>
  <si>
    <t>DOVER LEARNING CENTRE LTD</t>
  </si>
  <si>
    <t>FITNESSPLUS LTD</t>
  </si>
  <si>
    <t>CHROMIUM GROUP OF COMPANIES LTD</t>
  </si>
  <si>
    <t>LIFE CARE PLUS LIMITED</t>
  </si>
  <si>
    <t>H &amp; S SECURITY SERVICES LTD</t>
  </si>
  <si>
    <t>ODYSSEY EDUCATION SERVICES LIMITED</t>
  </si>
  <si>
    <t>DMK-UK LIMITED</t>
  </si>
  <si>
    <t>STOCKPORT COUNTY 2010 LIMITED</t>
  </si>
  <si>
    <t>3RD SPACE CONSULTING LIMITED</t>
  </si>
  <si>
    <t>HOPE SUPPORTED LIVING SERVICES LTD</t>
  </si>
  <si>
    <t>LONDON COLLEGE OF PROFESSIONAL SKILLS LTD</t>
  </si>
  <si>
    <t>A* STAR TEACHERS LIMITED</t>
  </si>
  <si>
    <t>KCMATECH LTD</t>
  </si>
  <si>
    <t>ROSEMARY LOVATT LIMITED</t>
  </si>
  <si>
    <t>BLUE SKY LEARNING LTD</t>
  </si>
  <si>
    <t>AVON FIRE &amp; RESCUE SERVICE</t>
  </si>
  <si>
    <t>SHELLEY INCORPORATED LIMITED</t>
  </si>
  <si>
    <t>K &amp; G RECRUITMENT CONSULTANCY LIMITED</t>
  </si>
  <si>
    <t>RICHMOND BRIGHT LIMITED</t>
  </si>
  <si>
    <t>NORTHERN EDUCATION AND TRAINING COLLEGE LTD</t>
  </si>
  <si>
    <t>HERTS ACADEMY OF BEAUTY LIMITED</t>
  </si>
  <si>
    <t>FACE TO FACE SAFETY LIMITED</t>
  </si>
  <si>
    <t>THE FAMILY HUBS NETWORK LTD</t>
  </si>
  <si>
    <t>THE ARK WIGAN LTD</t>
  </si>
  <si>
    <t>STERLING TRAINING LIMITED</t>
  </si>
  <si>
    <t>CONZAC SOLUTIONS LIMITED</t>
  </si>
  <si>
    <t>TEMPEST RESOURCING LIMITED</t>
  </si>
  <si>
    <t>GRE ENERGY TRAINING LIMITED</t>
  </si>
  <si>
    <t>WHITE LION (WRIGHTINGTON) LIMITED</t>
  </si>
  <si>
    <t>BEAUTY ON THE SPOT LTD</t>
  </si>
  <si>
    <t>DCR BEAUTY FINESSE LTD</t>
  </si>
  <si>
    <t>DEVON FREEWHEELERS EMS LIMITED</t>
  </si>
  <si>
    <t>LONDON ENGINEERING AND TRAINING HORIZONS LIMITED</t>
  </si>
  <si>
    <t>INTERNATIONAL ASSESSMENT CENTRE LTD</t>
  </si>
  <si>
    <t>HEART LED COMMUNITY INTEREST COMPANY</t>
  </si>
  <si>
    <t>SONALI-CHERYL MORITZ</t>
  </si>
  <si>
    <t>ALVASTON MOOR ACADEMY</t>
  </si>
  <si>
    <t>TRINITY ACADEMY BRADFORD</t>
  </si>
  <si>
    <t>DREAM HERITAGE COMMUNITY INTEREST COMPANY</t>
  </si>
  <si>
    <t>JODIE WILLIAMS</t>
  </si>
  <si>
    <t>MELTHAM SPECIALIST TUITION SERVICES CIC</t>
  </si>
  <si>
    <t>SOUTHBANK ENTERPRISE TRUST LTD.</t>
  </si>
  <si>
    <t>LOVE LEARNING ONLINE LTD</t>
  </si>
  <si>
    <t>PRACTICE LABS SYSTEMS LIMITED</t>
  </si>
  <si>
    <t>VIGENCE LIMITED</t>
  </si>
  <si>
    <t>1STCHOICE COMPANY FORMATIONS LTD</t>
  </si>
  <si>
    <t>ARTISTS LIVE LIMITED</t>
  </si>
  <si>
    <t>JULIE ANN FOX LTD</t>
  </si>
  <si>
    <t>GAS FLARE LIMITED</t>
  </si>
  <si>
    <t>BL SAFETY AND TRAINING CONSULTANCY LTD</t>
  </si>
  <si>
    <t>NJA FLOORING LTD</t>
  </si>
  <si>
    <t>BEYOND THE PHYSICAL LTD</t>
  </si>
  <si>
    <t>GROVE ASSESSMENT SERVICES LTD</t>
  </si>
  <si>
    <t>EGRADUATE COLLEGE LTD</t>
  </si>
  <si>
    <t>EAST MIDLANDS APPRENTICESHIPS LTD</t>
  </si>
  <si>
    <t>GO TRAINING AND ASSESSMENTS LTD</t>
  </si>
  <si>
    <t>MOMW LTD</t>
  </si>
  <si>
    <t>POWERFULL BEYOND ALL MEASURE CIC</t>
  </si>
  <si>
    <t>GATEWAY SECURITY &amp; TRAINING LIMITED</t>
  </si>
  <si>
    <t>FHC CONSULTANCY LTD</t>
  </si>
  <si>
    <t>GLOBAL EDUCATION AND CONSULTANCY LIMITED</t>
  </si>
  <si>
    <t>RYEDALE SPECIAL FAMILIES</t>
  </si>
  <si>
    <t>SERT GROUP LIMITED</t>
  </si>
  <si>
    <t>RIO TRAINING ACADEMY LIMITED</t>
  </si>
  <si>
    <t>VIRTUAL INTERNSHIP PARTNERS LTD</t>
  </si>
  <si>
    <t>TUTORS GREEN LIMITED</t>
  </si>
  <si>
    <t>SECUR-IT INTEGRATED SERVICES LTD</t>
  </si>
  <si>
    <t>CHANGINGLANEZ CIC</t>
  </si>
  <si>
    <t>WORLD LEARNING GROUP LTD</t>
  </si>
  <si>
    <t>WESTERN COLLEGE OF SCIENCES LTD</t>
  </si>
  <si>
    <t>EDUCAFE CIC</t>
  </si>
  <si>
    <t>INTERBACS LTD</t>
  </si>
  <si>
    <t>HAZARDOUS AREA TECHNICAL TRAINING LIMITED</t>
  </si>
  <si>
    <t>MINDWEAVER LIMITED</t>
  </si>
  <si>
    <t>OXFORD ONLINE SCHOOL LTD</t>
  </si>
  <si>
    <t>YYOMA LTD</t>
  </si>
  <si>
    <t>ZINC E-CONSULTING LTD</t>
  </si>
  <si>
    <t>SORTED TRAINING LTD</t>
  </si>
  <si>
    <t>ASSET MANAGEMENT CONSULTING LIMITED</t>
  </si>
  <si>
    <t>DIAMOND INTERNATIONAL SPORTS ACADEMY LTD</t>
  </si>
  <si>
    <t>CHRISTIANNE BURGOYNE HARRISON</t>
  </si>
  <si>
    <t>XYZ TRAINING GROUP LTD</t>
  </si>
  <si>
    <t>WILLS SCHOOL OF PLASTERING LIMITED</t>
  </si>
  <si>
    <t>MAXINE TYLER</t>
  </si>
  <si>
    <t>STEPHEN ANDREW WILLIAMS</t>
  </si>
  <si>
    <t>SECURITY CPD GLOBAL LTD</t>
  </si>
  <si>
    <t>THE TILING TRAINING CENTRE LIMITED</t>
  </si>
  <si>
    <t>PHOENIX LEARNING GROUP LIMITED</t>
  </si>
  <si>
    <t>ANTAI FINTECH GLOBAL LTD</t>
  </si>
  <si>
    <t>BURNLEY TRAINING COLLEGE LIMITED</t>
  </si>
  <si>
    <t>HORIZON TRAINING SOLUTIONS LTD</t>
  </si>
  <si>
    <t>FIGURE OF EIGHT EDUCATION LIMITED</t>
  </si>
  <si>
    <t>FRANCIS LOUIS (EXETER) LTD</t>
  </si>
  <si>
    <t>CORE AI LIMITED</t>
  </si>
  <si>
    <t>FITC ACADEMY LTD</t>
  </si>
  <si>
    <t>THE GREATER BIRMINGHAM AND SOLIHULL LOCAL ENTERPRISE PARTNERSHIP LIMITED</t>
  </si>
  <si>
    <t>INNOVATIVE MEDIA AGENCY LTD</t>
  </si>
  <si>
    <t>LHG ACADEMY (SOCIAL ENTERPRISE) LTD</t>
  </si>
  <si>
    <t>BPA ETIQUETTE LTD</t>
  </si>
  <si>
    <t>FORTE DANCE ACADEMY LIMITED</t>
  </si>
  <si>
    <t>UK GLOBAL TRAINING &amp; TEACHING ACADEMY LTD</t>
  </si>
  <si>
    <t>REVAMP TRAINING COMPANY LTD</t>
  </si>
  <si>
    <t>CODE 9 SECURITY LTD</t>
  </si>
  <si>
    <t>YORKSHIRE INTERNATIONAL EDUCATIONAL SERVICES LTD</t>
  </si>
  <si>
    <t>QUICK ASSESSMENTS UK LTD</t>
  </si>
  <si>
    <t>H E DIRECT LTD</t>
  </si>
  <si>
    <t>OUR LADY AND ALL SAINTS CATHOLIC MULTI ACADEMY COMPANY</t>
  </si>
  <si>
    <t>GRIEF UK LTD</t>
  </si>
  <si>
    <t>WILDHEARTS TALENT LIMITED</t>
  </si>
  <si>
    <t>SILVERDALE CARE HOMES LIMITED</t>
  </si>
  <si>
    <t>ANY OTHER BUSINESS SOLUTIONS LIMITED</t>
  </si>
  <si>
    <t>PROJECTS ABROAD (UK) LIMITED</t>
  </si>
  <si>
    <t>LAURA SPENCE AESTHETICS LIMITED</t>
  </si>
  <si>
    <t>EMPLOYER LINKS LTD</t>
  </si>
  <si>
    <t>OLIVE BREEZE UK MIGRATION LIMITED</t>
  </si>
  <si>
    <t>VORTEX TRAINING GROUP LTD</t>
  </si>
  <si>
    <t>STARTUP FINANCE LIMITED</t>
  </si>
  <si>
    <t>TALKOUT LIMITED</t>
  </si>
  <si>
    <t>BAS INTERNATIONAL APPROVED LIMITED</t>
  </si>
  <si>
    <t>PAKO LORENTE ACADEMY LTD</t>
  </si>
  <si>
    <t>ONE VISION PHOTOGRAPHY LIMITED</t>
  </si>
  <si>
    <t>DRIVE FAST SCHOOL LIMITED</t>
  </si>
  <si>
    <t>SHANRATH LTD</t>
  </si>
  <si>
    <t>FOURTH QUARTZ EDUCATION GROUP LIMITED</t>
  </si>
  <si>
    <t>WORK SMART TRAINING SOLUTIONS LIMITED</t>
  </si>
  <si>
    <t>ELIE GODSI ASSOCIATES LTD</t>
  </si>
  <si>
    <t>LITTLE SQUIRRELS PLAY FOREST LIMITED</t>
  </si>
  <si>
    <t>DIGITAL DENTAL ACADEMY LTD</t>
  </si>
  <si>
    <t>GET ON EDUCATION LIMITED</t>
  </si>
  <si>
    <t>SO SAFEGUARDING LTD</t>
  </si>
  <si>
    <t>HAND OF MERCY (INTERNATIONAL) LTD</t>
  </si>
  <si>
    <t>STRONGMIND RESILIENCY TRAINING LIMITED</t>
  </si>
  <si>
    <t>FLORIDA COLLEGE FOR PHILOSOPHICAL AND RELIGIOUS STUDIES LTD</t>
  </si>
  <si>
    <t>REACT TRAINING LTD</t>
  </si>
  <si>
    <t>MOUNTAIN HEALTHCARE LIMITED</t>
  </si>
  <si>
    <t>CAMBRIDGE FINANCE LTD</t>
  </si>
  <si>
    <t>Rovina Chada</t>
  </si>
  <si>
    <t>AERON LLOYD BOOTH</t>
  </si>
  <si>
    <t>THE SUPPORT SCHOOL LIMITED</t>
  </si>
  <si>
    <t>EDUCATIONAL MARKETING SERVICES LTD</t>
  </si>
  <si>
    <t>DS SPORTS FC CIC</t>
  </si>
  <si>
    <t>STEWART HILL ASSOCIATES LIMITED</t>
  </si>
  <si>
    <t>DEVAS CLUB</t>
  </si>
  <si>
    <t>THE FINANCE PEOPLE LIMITED</t>
  </si>
  <si>
    <t>THE SUNBLENDS GROUP LIMITED</t>
  </si>
  <si>
    <t>CROSSROADS HOUSING AND SUPPORT LTD</t>
  </si>
  <si>
    <t>WESTFIELD HEALTH &amp; WELLBEING LTD</t>
  </si>
  <si>
    <t>CREATIVE MINDS CIC</t>
  </si>
  <si>
    <t>SARUM COLLEGE</t>
  </si>
  <si>
    <t>GN GROUP LTD</t>
  </si>
  <si>
    <t>GNOS-TEC LIMITED</t>
  </si>
  <si>
    <t>NEXT GENERATION FOOT HEALTH TRAINING LTD</t>
  </si>
  <si>
    <t>POWER ACADEMY UK LTD</t>
  </si>
  <si>
    <t>FIRST POINT PROPERTY SOLUTIONS LTD</t>
  </si>
  <si>
    <t>HERMES CPC CONSULTANCY LIMITED</t>
  </si>
  <si>
    <t>TRANSMIT START-UPS LIMITED</t>
  </si>
  <si>
    <t>DARUMA GROUP LTD</t>
  </si>
  <si>
    <t>STUDY AT HOME LTD</t>
  </si>
  <si>
    <t>TLC CARE HOLDINGS LIMITED</t>
  </si>
  <si>
    <t>F1 TRAINING SERVICES (UK) LIMITED</t>
  </si>
  <si>
    <t>VAILLANT GROUP UK LIMITED</t>
  </si>
  <si>
    <t>JHA TRAINING LTD</t>
  </si>
  <si>
    <t>INFODALE LTD</t>
  </si>
  <si>
    <t>TEAMSKILLS INTERNATIONAL LIMITED</t>
  </si>
  <si>
    <t>SCIENCE BOOST CIC</t>
  </si>
  <si>
    <t>WE ARE SERVICES LTD</t>
  </si>
  <si>
    <t>SWARM BE LTD</t>
  </si>
  <si>
    <t>ENTERPRISING HABITS LTD</t>
  </si>
  <si>
    <t>BST TRADING LTD</t>
  </si>
  <si>
    <t>LION HEART CONSULTANCY SERVICES LIMITED</t>
  </si>
  <si>
    <t>ANCESTRY SOLUTIONS LIMITED</t>
  </si>
  <si>
    <t>NATIONAL ADVANCE COLLEGE LTD</t>
  </si>
  <si>
    <t>EN:ABLE COMMUNITIES CIO</t>
  </si>
  <si>
    <t>SWINDON TUITION CENTRE LTD</t>
  </si>
  <si>
    <t>TOTAL ELEARNING LTD</t>
  </si>
  <si>
    <t>YGEIA CARE SERIVCES LTD</t>
  </si>
  <si>
    <t>MYRTLE LEARNING LIMITED</t>
  </si>
  <si>
    <t>WILTSHIRE EXAM CENTRE LTD</t>
  </si>
  <si>
    <t>GUARDIAN SELECTION LIMITED</t>
  </si>
  <si>
    <t>EXPERT FOOTBALL COACHES LTD</t>
  </si>
  <si>
    <t>FIRST NATIONAL ACADEMY LTD</t>
  </si>
  <si>
    <t>WE MIND &amp; KELLY MATTERS</t>
  </si>
  <si>
    <t>GOLDTROWEL ACADEMY LIMITED</t>
  </si>
  <si>
    <t>OXFORD INNOVATIVE SCIENCE AND TECHNOLOGY COLLEGE LIMITED</t>
  </si>
  <si>
    <t>DATASIXTH LIMITED</t>
  </si>
  <si>
    <t>ENHANCED LEARNING SERVICES LIMITED</t>
  </si>
  <si>
    <t>LONDON SCHOOL OF ACADEMICS &amp; ARTS LIMITED</t>
  </si>
  <si>
    <t>ROWE ONE LIMITED</t>
  </si>
  <si>
    <t>LOGISTICS SKILLS &amp; CONSULTANCY (MIDLANDS) LTD</t>
  </si>
  <si>
    <t>ACUMEN SCHOOL LTD</t>
  </si>
  <si>
    <t>BRADLEY JOHN ROBERT DUERDEN</t>
  </si>
  <si>
    <t>BOLDMERE STADIA LIMITED</t>
  </si>
  <si>
    <t>ASTON ATHLETICS BASKETBALL CLUB COMMUNITY INTEREST COMPANY</t>
  </si>
  <si>
    <t>ALDRIDGE ADULT LEARNING</t>
  </si>
  <si>
    <t>PROFESSIONAL SECURITY ACADEMY UK LIMITED</t>
  </si>
  <si>
    <t>ABSOLUTE BODY SOLUTIONS MANCHESTER CITY CENTRE LIMITED</t>
  </si>
  <si>
    <t>ATP TRAINING ACADEMY CIC</t>
  </si>
  <si>
    <t>E&amp;S EDUCATION LTD</t>
  </si>
  <si>
    <t>KINETON MANOR LIMITED</t>
  </si>
  <si>
    <t>VIZUAL HYPNOSIS LTD.</t>
  </si>
  <si>
    <t>MAGIC TRAINING LTD</t>
  </si>
  <si>
    <t>2020 SAFETY TRAINING LTD</t>
  </si>
  <si>
    <t>KIDZ ZONE CLUB LTD</t>
  </si>
  <si>
    <t>BUTTERFLIES CLUB C.I.C.</t>
  </si>
  <si>
    <t>IAIN MACLEOD ASSOCIATES LIMITED</t>
  </si>
  <si>
    <t>THE GENTRY OF STREETLY VILLAGE LIMITED</t>
  </si>
  <si>
    <t>DIREXTRA LTD</t>
  </si>
  <si>
    <t>GO VELO LTD</t>
  </si>
  <si>
    <t>ORCHARD BROOKS HEALTHCARE LIMITED</t>
  </si>
  <si>
    <t>WITHSOURCE LIMITED</t>
  </si>
  <si>
    <t>CONTINUITY TRAINING ACADEMY LIMITED</t>
  </si>
  <si>
    <t>WORLD EDUCATION BERKSHIRE</t>
  </si>
  <si>
    <t>BRIDGWATER CONSULTANCY LTD</t>
  </si>
  <si>
    <t>GCM RECORDS LLP</t>
  </si>
  <si>
    <t>THE CITYWALL PROJECT COMMUNITY INTEREST COMPANY</t>
  </si>
  <si>
    <t>PORTSEC TRAINING LTD</t>
  </si>
  <si>
    <t>SENSE LEARNING COLLECTIVE CIC</t>
  </si>
  <si>
    <t>FATE ACADEMY LTD</t>
  </si>
  <si>
    <t>JOB READY TRAINING LIMITED</t>
  </si>
  <si>
    <t>GLS TRAINING SOLUTIONS LTD</t>
  </si>
  <si>
    <t>STAFF SURE LTD</t>
  </si>
  <si>
    <t>THERAPY ASSOCIATES LTD</t>
  </si>
  <si>
    <t>HYPNOSIS COURSES LTD</t>
  </si>
  <si>
    <t>LEAN ENABLED GROUP LTD</t>
  </si>
  <si>
    <t>AXIOM DEVELOPMENT CONSULTANTS LTD</t>
  </si>
  <si>
    <t>XCENTRIK RECRUITMENT LTD</t>
  </si>
  <si>
    <t>PIONEER SKILL LTD</t>
  </si>
  <si>
    <t>WORLD MEDIA INITIATIVES COMMUNITY INTEREST COMPANY</t>
  </si>
  <si>
    <t>CABIN CREW INTERNATIONAL LTD</t>
  </si>
  <si>
    <t>CORE DRIVER TRAINING LTD</t>
  </si>
  <si>
    <t>SITE SKIM PLASTERING LTD</t>
  </si>
  <si>
    <t>LIRIO ACADEMY LTD</t>
  </si>
  <si>
    <t>SMART EDUCATION TUITION WALES LIMITED</t>
  </si>
  <si>
    <t>STARLING TRAINING AND CONSULTANCY LTD</t>
  </si>
  <si>
    <t>ARTYLINGUA LTD</t>
  </si>
  <si>
    <t>CM TRAINING AND ASSESSMENTS LTD</t>
  </si>
  <si>
    <t>ELITE BEAUTY TRAINING LTD</t>
  </si>
  <si>
    <t>SAM LEARNING LTD.</t>
  </si>
  <si>
    <t>NICK JEROME ASSOCIATES LIMITED</t>
  </si>
  <si>
    <t>BAFE FIREQUAL LTD</t>
  </si>
  <si>
    <t>SILVER TROWEL CONSTRUCTION SKILLS TRAINING ACADEMY LIMITED</t>
  </si>
  <si>
    <t>STUDY CRUISE PVT LTD</t>
  </si>
  <si>
    <t>YVONNE CLARKE</t>
  </si>
  <si>
    <t>DEBORAH JAYNE TAYLOR</t>
  </si>
  <si>
    <t>WEST NORTHAMPTONSHIRE COUNCIL</t>
  </si>
  <si>
    <t>XCENTRIK SOLUTIONS LTD</t>
  </si>
  <si>
    <t>WORDUNITED LTD</t>
  </si>
  <si>
    <t>CORRODERE LIMITED</t>
  </si>
  <si>
    <t>NERAMS TRAINING LIMITED</t>
  </si>
  <si>
    <t>SIMPLY CHIC HAIR &amp; BEAUTY LTD</t>
  </si>
  <si>
    <t>STRATFORD TRAINING CENTRE LTD</t>
  </si>
  <si>
    <t>SGE CARE AND RECRUITMENT LIMITED</t>
  </si>
  <si>
    <t>OKO CONSTRUCTION LTD</t>
  </si>
  <si>
    <t>INSPIRE PT LTD</t>
  </si>
  <si>
    <t>ECOLOGICAL SURVEYS LIMITED</t>
  </si>
  <si>
    <t>EDUCATIONAL AND CULTURAL CENTRE, SWINDON CIO</t>
  </si>
  <si>
    <t>FUZE RESEARCH LIMITED</t>
  </si>
  <si>
    <t>ITS MANAGEMENT SOLUTIONS LTD</t>
  </si>
  <si>
    <t>ACADEMY OF BEAUTY PERFECTION</t>
  </si>
  <si>
    <t>TT INCLUSIVE EDUCATION AND CONSULTANCY LTD</t>
  </si>
  <si>
    <t>NATIONAL EPA LTD</t>
  </si>
  <si>
    <t>OAKDALE TRAINING &amp; ASSESSMENT ACADAMY LIMITED</t>
  </si>
  <si>
    <t>NATIONAL COLLEGE FOR ADVANCED TRANSPORT AND INFRASTRUCTURE</t>
  </si>
  <si>
    <t>THE BEST CONNECTION GROUP LIMITED</t>
  </si>
  <si>
    <t>M GROUP SERVICES LIMITED</t>
  </si>
  <si>
    <t>AMBER BUTTON COMMUNITY C.I.C.</t>
  </si>
  <si>
    <t>SMART CHOICE METERING LIMITED</t>
  </si>
  <si>
    <t>EXCEL EDUCATION &amp; TRAINING LIMITED</t>
  </si>
  <si>
    <t>SAFE WORK SPACES LTD</t>
  </si>
  <si>
    <t>NOUVEAU HD BEAUTY GROUP LIMITED</t>
  </si>
  <si>
    <t>FUTURE WOLVERTON LIMITED</t>
  </si>
  <si>
    <t>KITE COLLEGE</t>
  </si>
  <si>
    <t>ENABLE TRAINING GROUP LTD</t>
  </si>
  <si>
    <t>SERVE MUSIC LIMITED</t>
  </si>
  <si>
    <t>HIGH DEFINITION BROWS LIMITED</t>
  </si>
  <si>
    <t>MON TRAINING CENTRE LTD</t>
  </si>
  <si>
    <t>HUDDERSFIELD TOWN FOUNDATION LIMITED</t>
  </si>
  <si>
    <t>COMPLETE ACADEMY LIMITED</t>
  </si>
  <si>
    <t>NEW WORKING CLASS LIMITED</t>
  </si>
  <si>
    <t>SHG LONDON - INTERNATIONAL HOSPITALITY &amp; BUSINESS SCHOOL - SHG SWISS HOSPITALITY GROUP (UK) LTD</t>
  </si>
  <si>
    <t>BLUE MENTAL HEALTH EDUCATION &amp; TRAINING LTD.</t>
  </si>
  <si>
    <t>SPEECH LINK MULTIMEDIA LTD</t>
  </si>
  <si>
    <t>TRAVELSURE COACHES LIMITED</t>
  </si>
  <si>
    <t>S P JAIN SCHOOL OF GLOBAL MANAGEMENT UK LTD</t>
  </si>
  <si>
    <t>COMMUNITY MATTERS LTD.</t>
  </si>
  <si>
    <t>NETWISE SERVICES LTD</t>
  </si>
  <si>
    <t>JAHMIL GLOSTER</t>
  </si>
  <si>
    <t>MELISSA KATE MAYNARD</t>
  </si>
  <si>
    <t>BIM SCHOOL LTD</t>
  </si>
  <si>
    <t>F1RST STEP EDUCATION LTD</t>
  </si>
  <si>
    <t>PRACTICAL MATTERS CIC</t>
  </si>
  <si>
    <t>UDACITY UK LIMITED</t>
  </si>
  <si>
    <t>LERATO COMMUNITY INITIATIVE C.I.C.</t>
  </si>
  <si>
    <t>NOCUK LTD</t>
  </si>
  <si>
    <t>SGB WATER ENGINEERING LTD</t>
  </si>
  <si>
    <t>CHILDREN HOPE FOREVER</t>
  </si>
  <si>
    <t>KAYA RESPONSIBLE TRAVEL LTD</t>
  </si>
  <si>
    <t>WINSTON COLLEGE LTD</t>
  </si>
  <si>
    <t>ACCESS GROUP LTD</t>
  </si>
  <si>
    <t>LOAVES N FISHES</t>
  </si>
  <si>
    <t>GLAMORGAN MUSIC SCHOOL LTD</t>
  </si>
  <si>
    <t>BOOST EDUCATION SERVICE LIMITED</t>
  </si>
  <si>
    <t>CONNEXIN LIMITED</t>
  </si>
  <si>
    <t>PEAK EMPOWER</t>
  </si>
  <si>
    <t>ACCXEL LIMITED</t>
  </si>
  <si>
    <t>ABBEYWOOD SCHOOL</t>
  </si>
  <si>
    <t>ALPHA HRD SOLUTIONS UK LIMITED</t>
  </si>
  <si>
    <t>FASTRAX TRAINING &amp; DEVELOPMENT LTD</t>
  </si>
  <si>
    <t>INDEPENDENT EDUCATION GROUP LIMITED</t>
  </si>
  <si>
    <t>ASPIRING GROUND CIC</t>
  </si>
  <si>
    <t>BRIAN SCADDAN (UK) LIMITED</t>
  </si>
  <si>
    <t>NORWEST AMBULANCE LIMITED</t>
  </si>
  <si>
    <t>ROSETTA LIFE</t>
  </si>
  <si>
    <t>CLASSROOM SECRETS LIMITED</t>
  </si>
  <si>
    <t>CUBE GROUP TRAINING LIMITED</t>
  </si>
  <si>
    <t>END POINT TRAINING LTD</t>
  </si>
  <si>
    <t>THE MENTORING LAB LTD</t>
  </si>
  <si>
    <t>DKL SOLUTIONS LIMITED</t>
  </si>
  <si>
    <t>FORWARD MOVEMENT</t>
  </si>
  <si>
    <t>PICKR LIMITED</t>
  </si>
  <si>
    <t>GCA ALTIUM LIMITED</t>
  </si>
  <si>
    <t>LANDWARD COLLEGE LIMITED</t>
  </si>
  <si>
    <t>SINCE BEING SINGLE LIMITED</t>
  </si>
  <si>
    <t>HAYESS LTD</t>
  </si>
  <si>
    <t>VITA CARE GROUP LTD</t>
  </si>
  <si>
    <t>MAYA RAIL TECHNICAL TRAINING &amp; CONSULTANCY LTD</t>
  </si>
  <si>
    <t>BREAKTHROUGH IMPROVEMENT LIMITED</t>
  </si>
  <si>
    <t>SPORT RULES LTD</t>
  </si>
  <si>
    <t>EAST LONDON BUSINESS SKILLS CONSORTIUM LTD</t>
  </si>
  <si>
    <t>WATSON MARTIN LIMITED</t>
  </si>
  <si>
    <t>ALPHABET TRAINING LTD</t>
  </si>
  <si>
    <t>CHICHESTER COMMUNITY DEVELOPMENT TRUST</t>
  </si>
  <si>
    <t>FILM LONDON</t>
  </si>
  <si>
    <t>THE NATIONAL FEDERATION OF ROOFING CONTRACTORS LIMITED</t>
  </si>
  <si>
    <t>TURNING EARTH CERAMICS LTD</t>
  </si>
  <si>
    <t>LONDON STADIUM 185 LIMITED</t>
  </si>
  <si>
    <t>SEVEN RESOURCING LIMITED</t>
  </si>
  <si>
    <t>REALISE ED LTD</t>
  </si>
  <si>
    <t>PROJECT SEMH LTD</t>
  </si>
  <si>
    <t>THE PLATINUM LOUNGE LTD</t>
  </si>
  <si>
    <t>MAVERICKS HAIR LTD</t>
  </si>
  <si>
    <t>SCOPE TRAINING ACADEMY LIMITED</t>
  </si>
  <si>
    <t>LINCS GAS TRAINING LTD</t>
  </si>
  <si>
    <t>VICTORY WORSHIP CENTRE</t>
  </si>
  <si>
    <t>ANTHONY LINDSAY</t>
  </si>
  <si>
    <t>JANETTE WENDY KILLIP</t>
  </si>
  <si>
    <t>INESE LIEPINA</t>
  </si>
  <si>
    <t>HAYLEY AUKER</t>
  </si>
  <si>
    <t>ECARE CONSULTANCY LIMITED</t>
  </si>
  <si>
    <t>ISUPPLY TRAINING LTD.</t>
  </si>
  <si>
    <t>AMANDA MILLARD</t>
  </si>
  <si>
    <t>SALLYANN ADAMS</t>
  </si>
  <si>
    <t>HAIROLOGY TRAINING ACADEMY LIMITED</t>
  </si>
  <si>
    <t>WELL BALANCED TRAINING LIMITED</t>
  </si>
  <si>
    <t>SAMUEL LEWIS THOMAS</t>
  </si>
  <si>
    <t>ANTHONY SINCLAIR</t>
  </si>
  <si>
    <t>WILLIAM DYKE</t>
  </si>
  <si>
    <t>JAMES LEE HAVERN</t>
  </si>
  <si>
    <t>LIONEL GRESHAM</t>
  </si>
  <si>
    <t>HOLLY VICTORIA STOTT</t>
  </si>
  <si>
    <t>RHIANNA BYFORD</t>
  </si>
  <si>
    <t>DEANNE WALSH</t>
  </si>
  <si>
    <t>SHELLEY WATTERS</t>
  </si>
  <si>
    <t>SARAH ANNE DIXON</t>
  </si>
  <si>
    <t>LISA NEWTON-STRINGER</t>
  </si>
  <si>
    <t>CLAIRE HAMS</t>
  </si>
  <si>
    <t>MARK CHRISTOPHER LONGMAN</t>
  </si>
  <si>
    <t>RACHEL WILKINSON</t>
  </si>
  <si>
    <t>UNICOL BARNSLEY LTD</t>
  </si>
  <si>
    <t>CHLOE WINTER ACADEMY LIMITED</t>
  </si>
  <si>
    <t>YOUTHBUILD VENTURES,UK</t>
  </si>
  <si>
    <t>TWA CERTIFICATIONS LIMITED</t>
  </si>
  <si>
    <t>BESTSAFE LIMITED</t>
  </si>
  <si>
    <t>SUMMIT GROOMER TRAINING GROUP LIMITED</t>
  </si>
  <si>
    <t>CROSSBAR COACHING EDUCATION IN SPORT LTD</t>
  </si>
  <si>
    <t>INTELLELEARN LTD</t>
  </si>
  <si>
    <t>PROFESSIONAL BEAUTY APPROVAL LTD</t>
  </si>
  <si>
    <t>DBS MUSIC HOLDINGS LIMITED</t>
  </si>
  <si>
    <t>OXFORD ELITE ACADEMY LTD</t>
  </si>
  <si>
    <t>THE LONDON SCHOOL OF MAKE-UP LIMITED</t>
  </si>
  <si>
    <t>SCHAB LIMITED</t>
  </si>
  <si>
    <t>EDUK QUALIFICATIONS LIMITED</t>
  </si>
  <si>
    <t>OUR NARRATIVES YET XPLAINED (ONYX) HUB C.I.C.</t>
  </si>
  <si>
    <t>MOSAIC WORLD LTD</t>
  </si>
  <si>
    <t>ACADEMY SPORTS COACH LTD</t>
  </si>
  <si>
    <t>DIPLOMATS OF SOUND BOOKINGS LTD</t>
  </si>
  <si>
    <t>DON'T TONE ALONE C.I.C.</t>
  </si>
  <si>
    <t>TESTDEL UK LTD</t>
  </si>
  <si>
    <t>Resume Foundation</t>
  </si>
  <si>
    <t>PLACES FOR CHILDREN TRAINING CIC</t>
  </si>
  <si>
    <t>P B TRAINING SERVICES LTD</t>
  </si>
  <si>
    <t>GROWTH TRIBE UK LTD</t>
  </si>
  <si>
    <t>F-TAC LTD</t>
  </si>
  <si>
    <t>HOLISTIC HARMONY COMMUNITY INTEREST COMPANY</t>
  </si>
  <si>
    <t>CHERWELL COLLECTIVE CIC</t>
  </si>
  <si>
    <t>CIPHER MEDICAL CONSULTANCY LIMITED</t>
  </si>
  <si>
    <t>THE DOGS BUSINESS LIMITED</t>
  </si>
  <si>
    <t>EQUINENERGY LIMITED</t>
  </si>
  <si>
    <t>DAYTIME HEALTHCARE RECRUITMENT LIMITED</t>
  </si>
  <si>
    <t>JADIP LTD</t>
  </si>
  <si>
    <t>REBUILD CONSTRUCTION LIMITED</t>
  </si>
  <si>
    <t>QUANTUM RISE TALENT GROUP LTD</t>
  </si>
  <si>
    <t>SECURITY TRAINING SOLUTIONS LTD</t>
  </si>
  <si>
    <t>GIFT AID SERVICES LIMITED</t>
  </si>
  <si>
    <t>PIONEER TUTORS LIMITED</t>
  </si>
  <si>
    <t>CHICOCO LONDON LTD</t>
  </si>
  <si>
    <t>NADIAMED LIMITED</t>
  </si>
  <si>
    <t>BRENT LEARNINGCENTRE CIC</t>
  </si>
  <si>
    <t>FOSSE MULTI ACADEMY TRUST</t>
  </si>
  <si>
    <t>INSPIRA ACADEMY TRUST</t>
  </si>
  <si>
    <t>JAMES MARKS ACADEMY TRUST</t>
  </si>
  <si>
    <t>THREE SPIRES TRUST</t>
  </si>
  <si>
    <t>READYNEZ UK LIMITED</t>
  </si>
  <si>
    <t>C1 HAIR AND BEAUTY ACADEMY LTD</t>
  </si>
  <si>
    <t>CARTER HOLDINGS LIMITED</t>
  </si>
  <si>
    <t>BLAHMEDIA LTD</t>
  </si>
  <si>
    <t>BARTONWALSH MANAGEMENT LTD</t>
  </si>
  <si>
    <t>INFINITE EDUCATION LTD</t>
  </si>
  <si>
    <t>ITUS RISK GROUP LTD</t>
  </si>
  <si>
    <t>DREAM ACHIEVER ACADEMY LTD</t>
  </si>
  <si>
    <t>CORE HEREFORD LTD</t>
  </si>
  <si>
    <t>THE MONTESSORI SCHOOL LIMITED</t>
  </si>
  <si>
    <t>CAMBRIDGE EDUCATION INTERNATIONAL CENTRE LTD</t>
  </si>
  <si>
    <t>SRP FIRE SAFETY LTD</t>
  </si>
  <si>
    <t>JEWISH TEACHERS' TRAINING COLLEGE</t>
  </si>
  <si>
    <t>ELVATECH LTD</t>
  </si>
  <si>
    <t>LEARN AND MOVE LTD</t>
  </si>
  <si>
    <t>BEYOND HR CONSULTANCY LIMITED</t>
  </si>
  <si>
    <t>CHIC AESTHETICS &amp; BEAUTY ACADEMY LTD</t>
  </si>
  <si>
    <t>INSPIRING MINDS EDUCATION LTD</t>
  </si>
  <si>
    <t>TRAINING LONDON LTD</t>
  </si>
  <si>
    <t>LUXURY WAX BAR LTD</t>
  </si>
  <si>
    <t>UNI LEARNING GROUP LTD</t>
  </si>
  <si>
    <t>ARKITECT HAIR EXTENSION ACADEMY LIMITED</t>
  </si>
  <si>
    <t>OMNIBUS EDUCATION LTD</t>
  </si>
  <si>
    <t>JKTUTORING LTD</t>
  </si>
  <si>
    <t>CHELSEA BUSINESS SCHOOL LTD</t>
  </si>
  <si>
    <t>SHARP ALLIANCE LTD</t>
  </si>
  <si>
    <t>CHIPKOO LABS LTD</t>
  </si>
  <si>
    <t>ACCENTUA LANGUAGE COMPANY LIMITED</t>
  </si>
  <si>
    <t>TAMWORTH AMATEUR BOXING CLUB</t>
  </si>
  <si>
    <t>LEARNQUAL LTD</t>
  </si>
  <si>
    <t>SAEIN LIMITED</t>
  </si>
  <si>
    <t>A 2 ZEN LTD</t>
  </si>
  <si>
    <t>OXFORD EDUCATION PROFESSIONALS LTD</t>
  </si>
  <si>
    <t>BRAUNSTONE CHILDCARE CO-OPERATIVE LIMITED</t>
  </si>
  <si>
    <t>MUO GROUP LTD</t>
  </si>
  <si>
    <t>BLACKWELL EDUCATION LTD</t>
  </si>
  <si>
    <t>WILLOW WARD TECHNICAL LIMITED</t>
  </si>
  <si>
    <t>SUSSEX FIRST AID COURSES LIMITED</t>
  </si>
  <si>
    <t>EDA &amp; SONS LIMITED</t>
  </si>
  <si>
    <t>KAJEET UK LIMITED</t>
  </si>
  <si>
    <t>8BIT TRAINING LIMITED</t>
  </si>
  <si>
    <t>24/7 EVENT CREW LIMITED</t>
  </si>
  <si>
    <t>IPT CARE LIMITED</t>
  </si>
  <si>
    <t>B2B WORKFORCE LTD</t>
  </si>
  <si>
    <t>CMT COMMERCIAL SERVICES LIMITED</t>
  </si>
  <si>
    <t>1ST COMPANYUK LIMITED</t>
  </si>
  <si>
    <t>EDNWORLD TRAININGS SERVICES (ETS) LTD</t>
  </si>
  <si>
    <t>FAERFIELD LIMITED</t>
  </si>
  <si>
    <t>CARR TRAINING PROVIDER LTD</t>
  </si>
  <si>
    <t>WEST COAST AGENCY LTD</t>
  </si>
  <si>
    <t>ALTR RISE LTD</t>
  </si>
  <si>
    <t>STEM-ASTM LIMITED</t>
  </si>
  <si>
    <t>ICOUNT TRAINING LIMITED</t>
  </si>
  <si>
    <t>STUDIO 24 LIMITED</t>
  </si>
  <si>
    <t>PROGRESSIVE CONSULTANCY AND TRAINING LIMITED</t>
  </si>
  <si>
    <t>L A B ACADEMY LTD</t>
  </si>
  <si>
    <t>POSITIVE IMPACT GROUP LTD</t>
  </si>
  <si>
    <t>EDEN THEATRE ARTS LIMITED</t>
  </si>
  <si>
    <t>ANJ SOCIAL MEDIA MARKETING LIMITED</t>
  </si>
  <si>
    <t>ODYSSEY HOUSE SCHOOL</t>
  </si>
  <si>
    <t>REXBRAY TRAINING LIMITED</t>
  </si>
  <si>
    <t>CHARLOTTE EMMA ALLEN</t>
  </si>
  <si>
    <t>CYGNET HEALTH CARE LIMITED</t>
  </si>
  <si>
    <t>SUMMIT SCHOOL</t>
  </si>
  <si>
    <t>JOHN FOGARTY</t>
  </si>
  <si>
    <t>Eunice Teresa Pestana Ascensao</t>
  </si>
  <si>
    <t>LEAVES LIMITED</t>
  </si>
  <si>
    <t>DOM CARE SERVICES LTD</t>
  </si>
  <si>
    <t>FUTURE INVESTMENTS GATE (FIG)</t>
  </si>
  <si>
    <t>NOAH'S ARK (U.K.) LIMITED</t>
  </si>
  <si>
    <t>RNS EDUCATION LIMITED</t>
  </si>
  <si>
    <t>TRANQUIL TRAINING ACADEMY</t>
  </si>
  <si>
    <t>SMART KIDS OLDHAM LTD</t>
  </si>
  <si>
    <t>OLDHAM ATHLETIC (2004) ASSOCIATION FOOTBALL CLUB LIMITED</t>
  </si>
  <si>
    <t>THAMES CATALYST DIGITAL VENTURES LIMITED</t>
  </si>
  <si>
    <t>NTT UNITED KINGDOM LIMITED</t>
  </si>
  <si>
    <t>CLARKS RAIL TRAINING LTD</t>
  </si>
  <si>
    <t>EASTSIDE YOUNG LEADERS' ACADEMY</t>
  </si>
  <si>
    <t>ONE TEAM LOGIC LTD</t>
  </si>
  <si>
    <t>ERRIGAL CONTRACTS LIMITED</t>
  </si>
  <si>
    <t>TEFL ABROAD LLP</t>
  </si>
  <si>
    <t>FIRESTARTER BUSINESS SOLUTIONS LIMITED</t>
  </si>
  <si>
    <t>GLOBAL SKILLS LTD</t>
  </si>
  <si>
    <t>JOBS IN FOOD LTD</t>
  </si>
  <si>
    <t>THE AESTHETICS SS LTD</t>
  </si>
  <si>
    <t>E.MI NAILS UK LIMITED</t>
  </si>
  <si>
    <t>THE EMPOWERMENT GROUP</t>
  </si>
  <si>
    <t>RUSTAM EDUCATIONAL FOUNDATION LTD</t>
  </si>
  <si>
    <t>SALT AND PEPPER PR LIMITED</t>
  </si>
  <si>
    <t>SE FOOD H &amp; S LIMITED</t>
  </si>
  <si>
    <t>STUDIO ONE (DORSETS CENTRE FOR PERFORMING ARTS) LIMITED</t>
  </si>
  <si>
    <t>DOLPHIN PERSONNEL LTD</t>
  </si>
  <si>
    <t>MINISTRY OF DEFENCE POLICE</t>
  </si>
  <si>
    <t>PROFESSIONAL ACADEMY OF ISLAMIC STUDIES LTD</t>
  </si>
  <si>
    <t>WESTMINSTER LEARNING LIMITED</t>
  </si>
  <si>
    <t>MCQUEEN'S COLLEGE LTD</t>
  </si>
  <si>
    <t>WELFARE HEALTH AND SAFETY ACADEMY LIMITED</t>
  </si>
  <si>
    <t>CORNWALL CARPETS AND FLOORING LTD</t>
  </si>
  <si>
    <t>KEVIN CROMPTON SOLUTIONS LTD</t>
  </si>
  <si>
    <t>TRARALGON CARE LIMITED</t>
  </si>
  <si>
    <t>JASMER CHAUHAN</t>
  </si>
  <si>
    <t>JULIE PINBOROUGH</t>
  </si>
  <si>
    <t>TURNING POINT NW LTD</t>
  </si>
  <si>
    <t>CERT UNLIMITED LIMITED</t>
  </si>
  <si>
    <t>JEANETTE WALKER</t>
  </si>
  <si>
    <t>ADELAIDE HEALTH ACADEMY</t>
  </si>
  <si>
    <t>PRETTY WOMAN AESTHETICS LTD</t>
  </si>
  <si>
    <t>NESCOT ENTERPRISES LIMITED</t>
  </si>
  <si>
    <t>LONDON FASHION &amp; TEXTILES ACADEMY LIMITED</t>
  </si>
  <si>
    <t>SCHOLARS TUITION LTD</t>
  </si>
  <si>
    <t>TTS SOFTWARE LTD</t>
  </si>
  <si>
    <t>TRADE AND SMILE UK LTD</t>
  </si>
  <si>
    <t>MARLEON TRAINING GROUP LTD</t>
  </si>
  <si>
    <t>EAGLES VISION LTD</t>
  </si>
  <si>
    <t>CLEAR LINKS SUPPORT LTD.</t>
  </si>
  <si>
    <t>CONNECT INTERNATIONAL RESOURCES LIMITED</t>
  </si>
  <si>
    <t>SPEEEDY AIDERS LTD</t>
  </si>
  <si>
    <t>NAMS COLLEGE OF HIGHER STUDIES LTD</t>
  </si>
  <si>
    <t>TSO EDUCATION LTD</t>
  </si>
  <si>
    <t>SMART TUTORS DIRECT LTD</t>
  </si>
  <si>
    <t>QIMET INTERNATIONAL LTD</t>
  </si>
  <si>
    <t>SPARK(BURNTWOOD) CIO</t>
  </si>
  <si>
    <t>FAT MACY'S FOUNDATION</t>
  </si>
  <si>
    <t>ALL ELECTRICAL TRAINING LTD</t>
  </si>
  <si>
    <t>CUMBERLAND ACCOUNTANTS LTD</t>
  </si>
  <si>
    <t>EDCLASS LTD</t>
  </si>
  <si>
    <t>GREATEST EXPECTATIONS TRAINING LTD</t>
  </si>
  <si>
    <t>LEAF YOGA LTD</t>
  </si>
  <si>
    <t>FEMINIST REVIEW LIMITED</t>
  </si>
  <si>
    <t>BLUE DOT ADVENTURE LIMITED</t>
  </si>
  <si>
    <t>OPERATION WALLACEA LIMITED</t>
  </si>
  <si>
    <t>C2C SKILLS LTD</t>
  </si>
  <si>
    <t>MACCLESFIELD TUTORIAL COLLEGE LIMITED</t>
  </si>
  <si>
    <t>DR DAWN BRADLEY</t>
  </si>
  <si>
    <t>PLUS PROTECTION LTD</t>
  </si>
  <si>
    <t>CES COLLEGE LTD</t>
  </si>
  <si>
    <t>LONDON CITY EDUCATORS LIMITED</t>
  </si>
  <si>
    <t>DW FORKLIFT TRAINING LTD</t>
  </si>
  <si>
    <t>MARA CHILDRENS NURSERY AND WORK HUB LTD</t>
  </si>
  <si>
    <t>CYI CONSULTANCY LIMITED</t>
  </si>
  <si>
    <t>SPORTSABILITY TRAINING LTD</t>
  </si>
  <si>
    <t>TORUS MEASUREMENT SYSTEMS LIMITED</t>
  </si>
  <si>
    <t>EXCELLENT ACADEMY LIMITED</t>
  </si>
  <si>
    <t>THE ELITE GURKHAS LIMITED</t>
  </si>
  <si>
    <t>BCL MANAGEMENT &amp; CONSULTANCY LTD</t>
  </si>
  <si>
    <t>BUTTAR CONSTRUCTION LIMITED</t>
  </si>
  <si>
    <t>CHESHIRE CREATIVE PUBLISHING LIMITED</t>
  </si>
  <si>
    <t>MC TRAINING ASSOCIATES LTD</t>
  </si>
  <si>
    <t>PREMIER SOLUTIONS &amp; TRAINING LTD</t>
  </si>
  <si>
    <t>HODGKINSON BUILDERS LIMITED</t>
  </si>
  <si>
    <t>HEAT INSULATION LTD</t>
  </si>
  <si>
    <t>BANYAN TREE TRAINING LIMITED</t>
  </si>
  <si>
    <t>TERRA CONSULTANCY LTD</t>
  </si>
  <si>
    <t>INDEPENDENT FIRE SAFETY SERVICES LIMITED</t>
  </si>
  <si>
    <t>THE POLISH EDUCATIONAL SOCIETY</t>
  </si>
  <si>
    <t>COMPASS (COUNSELLING ON MERSEYSIDE-PASTORAL AND SUPPORTING SERVICE)</t>
  </si>
  <si>
    <t>IMPACT MENTORING LTD</t>
  </si>
  <si>
    <t>BRIGHT TRAINING &amp; ASSESSMENT LTD</t>
  </si>
  <si>
    <t>FINANCIAL RISK HUB LIMITED</t>
  </si>
  <si>
    <t>ALLEGIANCE2LEARNING LTD</t>
  </si>
  <si>
    <t>ABILITA LTD</t>
  </si>
  <si>
    <t>NU-HEAT UK LIMITED</t>
  </si>
  <si>
    <t>YOUR HR SERVICE LTD</t>
  </si>
  <si>
    <t>CENTRE FOR EMPLOYMENT AND ENTERPRISE DEVELOPMENT LIMITED</t>
  </si>
  <si>
    <t>INSPIRING LEADERS LIMITED</t>
  </si>
  <si>
    <t>EDFORDS CARE FARM COMMUNITY INTEREST COMPANY</t>
  </si>
  <si>
    <t>TASTE FOR LIFE COMMUNITY CIC</t>
  </si>
  <si>
    <t>TEGWYNNE GOLDTHORPE ARCHITECT LTD</t>
  </si>
  <si>
    <t>SPARROW FARM PRIMARY SCHOOL</t>
  </si>
  <si>
    <t>GRAFFHAM CHURCH OF ENGLAND INFANT SCHOOL (VOLUNTARY CONTROLLED)</t>
  </si>
  <si>
    <t>POSITIVE CHOICE RECRUITMENT TRAINING AND EMPLOYMENT SOLUTIONS LIMITED</t>
  </si>
  <si>
    <t>LONDON GAS TRAINING CENTRE LTD</t>
  </si>
  <si>
    <t>TAKEOFF DIRECT LIMITED</t>
  </si>
  <si>
    <t>B9 TRAINING &amp; CONSULTANCY LTD</t>
  </si>
  <si>
    <t>HULL KINGSTON ROVERS FOOTBALL CLUB LIMITED</t>
  </si>
  <si>
    <t>BOOMSATSUMA EDUCATION LIMITED</t>
  </si>
  <si>
    <t>COMMUNITY MEDIA CREW GROUP</t>
  </si>
  <si>
    <t>VILLAGE MIND LIMITED</t>
  </si>
  <si>
    <t>RAAJ LIMITED</t>
  </si>
  <si>
    <t>TRAINING PATHWAYS LTD.</t>
  </si>
  <si>
    <t>INTAEDUCATE LIMITED</t>
  </si>
  <si>
    <t>TAMIL EDUCATION DEVELOPMENT COUNCIL</t>
  </si>
  <si>
    <t>ENJOY DEN CARE LIMITED</t>
  </si>
  <si>
    <t>THE SUB-SAHARAN AGENDA (TESSA)</t>
  </si>
  <si>
    <t>S6 WRAPS TRAINING LIMITED</t>
  </si>
  <si>
    <t>HARTWELL SCHOOL</t>
  </si>
  <si>
    <t>M - INTEGRATED SOLUTIONS PLC</t>
  </si>
  <si>
    <t>NES HEALTHCARE LIMITED</t>
  </si>
  <si>
    <t>MINT DECISIONS LIMITED</t>
  </si>
  <si>
    <t>CREATIVE COMMUNITIES WEST BERKSHIRE LLP</t>
  </si>
  <si>
    <t>STACEY JOHNSON</t>
  </si>
  <si>
    <t>SHARON GRANT</t>
  </si>
  <si>
    <t>GERRY COONEY</t>
  </si>
  <si>
    <t>INFUSE TRAINING LIMITED</t>
  </si>
  <si>
    <t>ZNANIYE LIMITED</t>
  </si>
  <si>
    <t>AGNIESZKA NOWAK</t>
  </si>
  <si>
    <t>LISA READ</t>
  </si>
  <si>
    <t>ELAINE BUILTH</t>
  </si>
  <si>
    <t>MADALINA DAY</t>
  </si>
  <si>
    <t>ANYANNA NDUKWE</t>
  </si>
  <si>
    <t>GREEN MEADOWS ACADEMY</t>
  </si>
  <si>
    <t>THE LEADERSHIP TEAM LIMITED</t>
  </si>
  <si>
    <t>SHINE &amp; CO UK LIMITED</t>
  </si>
  <si>
    <t>WITHAM TRAINING CENTRE LIMITED</t>
  </si>
  <si>
    <t>CLARENDON SQUARE CAPITAL LTD</t>
  </si>
  <si>
    <t>CHAIM YOSEF TRUST</t>
  </si>
  <si>
    <t>AERIAL MOTION PICTURES LIMITED</t>
  </si>
  <si>
    <t>SPICERHAART GROUP SERVICES LIMITED</t>
  </si>
  <si>
    <t>AAILAS HOME LTD</t>
  </si>
  <si>
    <t>NUTRITION AND BE ACTIVE TRAINING LIMITED</t>
  </si>
  <si>
    <t>SMART INTL COLLEGE LTD</t>
  </si>
  <si>
    <t>UK LEADERSHIP TEAM LIMITED</t>
  </si>
  <si>
    <t>CLINNOVATE LTD</t>
  </si>
  <si>
    <t>GB CREATIVE PRODUCTIONS</t>
  </si>
  <si>
    <t>POST CORONA CLARITY LIMITED</t>
  </si>
  <si>
    <t>BOOST ONLINE GROUP LTD</t>
  </si>
  <si>
    <t>BRADFORD INTERNATIONAL COLLEGE LIMITED</t>
  </si>
  <si>
    <t>GAMBLE GROUP LIMITED</t>
  </si>
  <si>
    <t>SAVVY THINKERS (TRAINING &amp; SKILLS) LTD</t>
  </si>
  <si>
    <t>ANVIL AUDIO LTD</t>
  </si>
  <si>
    <t>COMPETENCE ASSURANCE SOLUTIONS LTD.</t>
  </si>
  <si>
    <t>NAKED ACADEMY LIMITED</t>
  </si>
  <si>
    <t>NINA'S NURSERY (DAVENPORT) LIMITED</t>
  </si>
  <si>
    <t>HOUSING LMS LIMITED</t>
  </si>
  <si>
    <t>YOUNG LEWISHAM PROJECT (WORKSHOP)</t>
  </si>
  <si>
    <t>RACING START PRESCHOOL LTD</t>
  </si>
  <si>
    <t>SARACENS MAVERICKS LIMITED</t>
  </si>
  <si>
    <t>TECHNOLOGY TRIUMPHS LTD</t>
  </si>
  <si>
    <t>FIND YOUR FEET CAREER ENTERPRISES CIC</t>
  </si>
  <si>
    <t>READING SOLUTIONS UK LIMITED</t>
  </si>
  <si>
    <t>HIGHER GROUP LIMITED</t>
  </si>
  <si>
    <t>OUTDOOR EDUCATION AND ADVENTURE LTD</t>
  </si>
  <si>
    <t>GENERATION SUCCESS</t>
  </si>
  <si>
    <t>ACE-CO LIMITED</t>
  </si>
  <si>
    <t>FEATUR LABS LTD</t>
  </si>
  <si>
    <t>PEOPLES QUAY LIMITED</t>
  </si>
  <si>
    <t>AL-BASHIR ACADEMY LIMITED</t>
  </si>
  <si>
    <t>HULDRA RECRUITMENT LTD</t>
  </si>
  <si>
    <t>DIGITAL SKILLS AUTHORITY LTD</t>
  </si>
  <si>
    <t>UGLY BETTYS LIVERPOOL LTD</t>
  </si>
  <si>
    <t>BABCOCK CRITICAL SERVICES LIMITED</t>
  </si>
  <si>
    <t>8BITS1BYTE LIMITED</t>
  </si>
  <si>
    <t>INTERNATIONAL UNIVERSITIES STRENGTH AND CONDITIONING ASSOCIATION</t>
  </si>
  <si>
    <t>WILLOW GREEN</t>
  </si>
  <si>
    <t>E-GATE INTERNATIONAL COLLEGE LTD</t>
  </si>
  <si>
    <t>DIRECTIVE MEDIA LTD</t>
  </si>
  <si>
    <t>BRIT SKILLS &amp; TRAINING LTD</t>
  </si>
  <si>
    <t>SEQUOIA INTERNATIONAL LTD</t>
  </si>
  <si>
    <t>MORLEY YOUNG TRAINING SERVICES LTD</t>
  </si>
  <si>
    <t>THE VILLAGE COMMUNITY NURSERY LIMITED</t>
  </si>
  <si>
    <t>TOTIPAY LIMITED</t>
  </si>
  <si>
    <t>PARO TUITION LTD</t>
  </si>
  <si>
    <t>DRAGONFLY: IMPACT EDUCATION LTD</t>
  </si>
  <si>
    <t>UNIVERSTY OF VICTORIA LONDON LTD</t>
  </si>
  <si>
    <t>USP CREATIVE LIMITED</t>
  </si>
  <si>
    <t>TRIANGLE TRAINING SERVICES LIMITED</t>
  </si>
  <si>
    <t>DIANA INTL COLLEGE LTD</t>
  </si>
  <si>
    <t>THE OAK NATIONAL ACADEMY</t>
  </si>
  <si>
    <t>QAHE (SU) LIMITED</t>
  </si>
  <si>
    <t>PATHWAYS EMPLOYABILITY AND MENTORING CIC</t>
  </si>
  <si>
    <t>BAREFOOT ELEARNING LTD</t>
  </si>
  <si>
    <t>CHELSEA FOOTBALL CLUB WOMEN LTD</t>
  </si>
  <si>
    <t>READING WOMEN'S FOOTBALL CLUB LIMITED</t>
  </si>
  <si>
    <t>ACU TRADING LTD</t>
  </si>
  <si>
    <t>SPP TRAINING AND RECRUITMENT LTD</t>
  </si>
  <si>
    <t>THE BUSINESS AND FINANCE TRAINING COMPANY LTD</t>
  </si>
  <si>
    <t>SKILLS ARE US LTD</t>
  </si>
  <si>
    <t>ACCESSIBLE PINNACLE SPORT &amp; LEISURE LTD</t>
  </si>
  <si>
    <t>ANGLO AMERICAN TECHNICAL &amp; SUSTAINABILITY SERVICES LTD</t>
  </si>
  <si>
    <t>FREESTYLE ASSET MANAGEMENT LTD</t>
  </si>
  <si>
    <t>MBS CONNECTIONS LTD</t>
  </si>
  <si>
    <t>HOUSE OF LANCELOT LTD</t>
  </si>
  <si>
    <t>LETITIA ANTOINETTE KAPUSCINSKA</t>
  </si>
  <si>
    <t>RIANNE COLLIER</t>
  </si>
  <si>
    <t>Joseph Hodges, Jay Gardner</t>
  </si>
  <si>
    <t>SUE HILL DANCE LIMITED</t>
  </si>
  <si>
    <t>DIRECTION LEARNING LTD</t>
  </si>
  <si>
    <t>VERTEX ELECTRICAL SERVICES LTD</t>
  </si>
  <si>
    <t>ADVANTAGES OF AGE LTD</t>
  </si>
  <si>
    <t>RESILIENT PILOT LIMITED</t>
  </si>
  <si>
    <t>IT'S BUILDING LIMITED</t>
  </si>
  <si>
    <t>ALITY LTD</t>
  </si>
  <si>
    <t>BECKTON COLLEGE LTD</t>
  </si>
  <si>
    <t>STEP AHEAD ASSOCIATION</t>
  </si>
  <si>
    <t>FAST PROGRESS TUITION LTD</t>
  </si>
  <si>
    <t>THE LONDON ACADEMY OF BESPOKE LTD</t>
  </si>
  <si>
    <t>NATIONAL GAS CENTRE FOR EXCELLENCE LIMITED</t>
  </si>
  <si>
    <t>MLG TRAINING LIMITED</t>
  </si>
  <si>
    <t>GENESIS TRAINING LIMITED</t>
  </si>
  <si>
    <t>IMPACT PROJECT SOLUTIONS LTD</t>
  </si>
  <si>
    <t>RAPTOR AWARDS COMMUNITY INTEREST COMPANY</t>
  </si>
  <si>
    <t>BEC DEVELOPMENT LIMITED</t>
  </si>
  <si>
    <t>PRO MUA TRAINING LTD</t>
  </si>
  <si>
    <t>3D 360 LIMITED</t>
  </si>
  <si>
    <t>DIRECT ENGINEERING &amp; SITE SERVICES LTD</t>
  </si>
  <si>
    <t>TOP GRADES LEARNING CENTRE LTD</t>
  </si>
  <si>
    <t>WAYMAKER DIGITAL LIMITED</t>
  </si>
  <si>
    <t>TOBASS LTD</t>
  </si>
  <si>
    <t>GO LIVE SERVICES LIMITED</t>
  </si>
  <si>
    <t>INNOVATE DORSET LTD</t>
  </si>
  <si>
    <t>FERROSTRADA (UK) LIMITED</t>
  </si>
  <si>
    <t>ASHLEY JADE TRAINING ACADEMY LTD</t>
  </si>
  <si>
    <t>SHENOL HAIRDRESSING LTD</t>
  </si>
  <si>
    <t>SITE AUDIT SERVICES LIMITED</t>
  </si>
  <si>
    <t>DOLIFTS FLT TRAINING LTD</t>
  </si>
  <si>
    <t>AIRX JET SUPPORT LTD</t>
  </si>
  <si>
    <t>HOUSEOFTINU LTD</t>
  </si>
  <si>
    <t>INTERNATIONAL COLLEGE LONDON LIMITED</t>
  </si>
  <si>
    <t>A.I.M COMMERCIAL SERVICES LIMITED</t>
  </si>
  <si>
    <t>KINGSBURY TOWN MANAGEMENT COMPANY LIMITED</t>
  </si>
  <si>
    <t>PEAK ACCOUNTANCY TRAINING LTD</t>
  </si>
  <si>
    <t>THE SOUTHERN CAUCASUS INTERNATIONAL ACADEMY OF MODERN SCIENCES LTD</t>
  </si>
  <si>
    <t>QAHE PATHWAYS LIMITED</t>
  </si>
  <si>
    <t>BELL DECORATING GROUP LIMITED</t>
  </si>
  <si>
    <t>EJADA FOR DEVELOPMENT LTD</t>
  </si>
  <si>
    <t>SUSSEX AGAINST BULLYING CIC</t>
  </si>
  <si>
    <t>SCHOOL OF PRACTICAL ACCOUNTING (S.P.A.) LTD</t>
  </si>
  <si>
    <t>DONNA-MARIE MARCHELEWSKA</t>
  </si>
  <si>
    <t>THE BEAM EDUCATION TRUST</t>
  </si>
  <si>
    <t>NE FOOTBALL ACADEMY LTD</t>
  </si>
  <si>
    <t>SV LEGAL TRAINING LIMITED</t>
  </si>
  <si>
    <t>ABEA LTD</t>
  </si>
  <si>
    <t>THE UK QUALIFICATIONS FOR HIGHER STUDIES LTD</t>
  </si>
  <si>
    <t>LEARNING IN NATURE C.I.C.</t>
  </si>
  <si>
    <t>WHOLEHEARTED CARE LTD</t>
  </si>
  <si>
    <t>RICHER EDUCATION LTD</t>
  </si>
  <si>
    <t>NORTHERN EDUCATION 4 TRAINING LTD</t>
  </si>
  <si>
    <t>COUNTRY COURT CARE HOMES 2 LIMITED</t>
  </si>
  <si>
    <t>TEAM WORK GB LIMITED</t>
  </si>
  <si>
    <t>SNB EDUCATIONAL FACILITIES LTD</t>
  </si>
  <si>
    <t>QLYMPUS ACADEMIC AND TRAINING SERVICES LTD</t>
  </si>
  <si>
    <t>THE UPPER DALES COMMUNITY PARTNERSHIP (UDCP) LIMITED</t>
  </si>
  <si>
    <t>DIGITAL INCLUSION</t>
  </si>
  <si>
    <t>ONE I.T. SUPPORT LTD</t>
  </si>
  <si>
    <t>T-THREE CONSULTING LIMITED</t>
  </si>
  <si>
    <t>WINDMILL EDUCATION AND TRAINING SERVICES LIMITED</t>
  </si>
  <si>
    <t>SOUTH EAST LONDON CATHOLIC ACADEMY TRUST (SELCAT) LIMITED</t>
  </si>
  <si>
    <t>KIDS UNI - DAY CARE CENTRE LTD</t>
  </si>
  <si>
    <t>HAVERCROFT &amp; RYHILL COMMUNITY LEARNING PROJECT</t>
  </si>
  <si>
    <t>CIFAS</t>
  </si>
  <si>
    <t>XTRA PHONES UK LTD</t>
  </si>
  <si>
    <t>PLAY PLACE INNOV8 COMMUNITY INTEREST COMPANY</t>
  </si>
  <si>
    <t>MINHAJ EDUCATION TRUST</t>
  </si>
  <si>
    <t>ALTIAR LIMITED</t>
  </si>
  <si>
    <t>J-SUPPLIED LTD</t>
  </si>
  <si>
    <t>NEXT STEPS ASSOCIATES LIMITED</t>
  </si>
  <si>
    <t>TALENT CARE EDUCATION LTD</t>
  </si>
  <si>
    <t>DIGNUS HEALTHCARE LIMITED</t>
  </si>
  <si>
    <t>WORLDWIDE EDUCATION RECRUITMENT LIMITED</t>
  </si>
  <si>
    <t>UK SKILLS CENTRE LTD</t>
  </si>
  <si>
    <t>EDUCATED RECRUITMENT LIMITED</t>
  </si>
  <si>
    <t>NORTH SOMERSET TRAINING COMMUNITY INTEREST COMPANY</t>
  </si>
  <si>
    <t>CROSBY AVIATION TRAINING LIMITED</t>
  </si>
  <si>
    <t>GLADE SCHOOL</t>
  </si>
  <si>
    <t>LIVE WELL COMMUNITY GROUP</t>
  </si>
  <si>
    <t>NEW CHAPTERS SUPPORT AND WELLBEING LTD</t>
  </si>
  <si>
    <t>NA-NI HEALTHCARE LTD</t>
  </si>
  <si>
    <t>KOPE-MEDICS LTD</t>
  </si>
  <si>
    <t>FRESH START TRAINING &amp; SUPPORT LTD</t>
  </si>
  <si>
    <t>MERCEDES AMG HIGH PERFORMANCE POWERTRAINS LIMITED</t>
  </si>
  <si>
    <t>KEY2EMPOWER CIC</t>
  </si>
  <si>
    <t>UNITHERM UK LIMITED</t>
  </si>
  <si>
    <t>ROBERT GEORGE BOOLE</t>
  </si>
  <si>
    <t>KERRY VINEER</t>
  </si>
  <si>
    <t>ANKER VALLEY PRIMARY ACADEMY</t>
  </si>
  <si>
    <t>ARK SOANE</t>
  </si>
  <si>
    <t>ASHBY HASTINGS PRIMARY SCHOOL</t>
  </si>
  <si>
    <t>AVANTI MEADOWS PRIMARY SCHOOL</t>
  </si>
  <si>
    <t>BLUECOAT TRENT ACADEMY</t>
  </si>
  <si>
    <t>BOA STAGE AND SCREEN PRODUCTION ACADEMY</t>
  </si>
  <si>
    <t>BROOK MEAD ACADEMY</t>
  </si>
  <si>
    <t>BUCKTON FIELDS PRIMARY SCHOOL</t>
  </si>
  <si>
    <t>BURE PARK SPECIALIST SCHOOL</t>
  </si>
  <si>
    <t>CALLERTON ACADEMY</t>
  </si>
  <si>
    <t>CASTLEWARD SPENCER ACADEMY</t>
  </si>
  <si>
    <t>CASTLE EAST SCHOOL</t>
  </si>
  <si>
    <t>CHATTEN FREE SCHOOL</t>
  </si>
  <si>
    <t>CHELVESTON ROAD SCHOOL</t>
  </si>
  <si>
    <t>CHESTNUT PARK PRIMARY</t>
  </si>
  <si>
    <t>CHRIST CHURCH COFE SECONDARY ACADEMY</t>
  </si>
  <si>
    <t>CLOVER LEYS SPENCER ACADEMY</t>
  </si>
  <si>
    <t>COCKBURN LAURENCE CALVERT ACADEMY</t>
  </si>
  <si>
    <t>CO-OP ACADEMY BELLE VUE</t>
  </si>
  <si>
    <t>DEER PARK</t>
  </si>
  <si>
    <t>EDGAR WOOD ACADEMY</t>
  </si>
  <si>
    <t>EULER ACADEMY</t>
  </si>
  <si>
    <t>FOX GROVE SCHOOL</t>
  </si>
  <si>
    <t>GREAT OLDBURY  PRIMARY ACADEMY</t>
  </si>
  <si>
    <t>GREAT PARK ACADEMY</t>
  </si>
  <si>
    <t>HALCYON WAY</t>
  </si>
  <si>
    <t>HARRIS CLAPHAM SIXTH FORM ACADEMY</t>
  </si>
  <si>
    <t>HIGH POINT ACADEMY</t>
  </si>
  <si>
    <t>KENSINGTON QUEENSMILL SCHOOL</t>
  </si>
  <si>
    <t>KINGFISHER CE ACADEMY</t>
  </si>
  <si>
    <t>KINGSBROOK VIEW PRIMARY ACADEMY</t>
  </si>
  <si>
    <t>LAUNCESTON PRIMARY SCHOOL</t>
  </si>
  <si>
    <t>LEIGH ACADEMY RAINHAM</t>
  </si>
  <si>
    <t>LIVINGSTONE ACADEMY BOURNEMOUTH</t>
  </si>
  <si>
    <t>MARIE WELLER PRIMARY SCHOOL</t>
  </si>
  <si>
    <t>NEWQUAY PRIMARY ACADEMY</t>
  </si>
  <si>
    <t>PRINCE ALBERT HIGH SCHOOL</t>
  </si>
  <si>
    <t>SCHOOL 360</t>
  </si>
  <si>
    <t>THE BEACON COLLEGE</t>
  </si>
  <si>
    <t>THE FLAGSHIP SCHOOL</t>
  </si>
  <si>
    <t>THE HIGHSCHOOL LECKHAMPTON</t>
  </si>
  <si>
    <t>THE WARWICKSHIRE ACADEMY</t>
  </si>
  <si>
    <t>TREETOPS FREE SCHOOL</t>
  </si>
  <si>
    <t>TRINITY ACADEMY LEEDS</t>
  </si>
  <si>
    <t>TRINITY ACADEMY ST. EDWARD'S</t>
  </si>
  <si>
    <t>WINDMILL HILL SPECIAL SCHOOL</t>
  </si>
  <si>
    <t>XP GATESHEAD</t>
  </si>
  <si>
    <t>YOUNG PEOPLE'S ACADEMY</t>
  </si>
  <si>
    <t>VISIONED LTD</t>
  </si>
  <si>
    <t>TWIZZTECH LIMITED</t>
  </si>
  <si>
    <t>CAREER GUIDANCE CHARTS LTD</t>
  </si>
  <si>
    <t>ERA SPORTS &amp; EDUCATION LTD</t>
  </si>
  <si>
    <t>ECO FOOD CREATIONS LTD</t>
  </si>
  <si>
    <t>ACTION FOR TRAINING LTD</t>
  </si>
  <si>
    <t>BODYWORX STUDIO LIMITED</t>
  </si>
  <si>
    <t>GASKELL SAFETY LTD</t>
  </si>
  <si>
    <t>INFORMATION ASSET MANAGEMENT SOLUTIONS LTD</t>
  </si>
  <si>
    <t>FJ HILLS LIMITED</t>
  </si>
  <si>
    <t>BARBERGIRL LTD</t>
  </si>
  <si>
    <t>NEW MEANING FOUNDATION</t>
  </si>
  <si>
    <t>JRB CONNECTIONS LTD</t>
  </si>
  <si>
    <t>NEWSWORTHY VISION LIMITED</t>
  </si>
  <si>
    <t>THE CONTENT CREATIVES LIMITED</t>
  </si>
  <si>
    <t>TRAINING FOR ELECTRICIANS LTD.</t>
  </si>
  <si>
    <t>DIGITAL FUTURES GROUP LTD</t>
  </si>
  <si>
    <t>HHN SERVICES LTD</t>
  </si>
  <si>
    <t>THE VILLAGE NURSERY (TRAFFORD) LIMITED</t>
  </si>
  <si>
    <t>EDUCAT LTD</t>
  </si>
  <si>
    <t>KEY 2 LEARN CIC</t>
  </si>
  <si>
    <t>ALLEN APPRENTICESHIPS AND SKILLS LIMITED</t>
  </si>
  <si>
    <t>ADL PLC</t>
  </si>
  <si>
    <t>OLD BOY LIMITED</t>
  </si>
  <si>
    <t>EMPLOY MY ABILITY (EMA) LTD</t>
  </si>
  <si>
    <t>ROYL4STAR ENTERPRISES LIMITED</t>
  </si>
  <si>
    <t>TRAINING FOR DYNAMICS 365 LTD.</t>
  </si>
  <si>
    <t>NUNEATON &amp; BEDWORTH LEISURE TRUST</t>
  </si>
  <si>
    <t>BEAUTY WORX AESTHETICS LTD</t>
  </si>
  <si>
    <t>HOULTON SCHOOL</t>
  </si>
  <si>
    <t>THE TRINITY SCHOOL</t>
  </si>
  <si>
    <t>WINDRUSH COFE PRIMARY SCHOOL</t>
  </si>
  <si>
    <t>ZEN BEAUTY &amp; CLINICAL LIMITED</t>
  </si>
  <si>
    <t>BIRMINGHAM CITY WOMEN FOOTBALL CLUB LIMITED</t>
  </si>
  <si>
    <t>THE OM GROUP CORPORATION LIMITED</t>
  </si>
  <si>
    <t>ALAP LTD</t>
  </si>
  <si>
    <t>ANDREW MAYERS</t>
  </si>
  <si>
    <t>Skills Funding Agency LRS LRB</t>
  </si>
  <si>
    <t>Skills Funding Agency LRS AO</t>
  </si>
  <si>
    <t>Skills Funding Agency NCS</t>
  </si>
  <si>
    <t>Skills Funding Agency NAS</t>
  </si>
  <si>
    <t>Skills Funding Agency IDA</t>
  </si>
  <si>
    <t>Skills Funding Agency Data Service</t>
  </si>
  <si>
    <t>Skills Funding Agency Suppliers</t>
  </si>
  <si>
    <t>Skills Funding Agency 24+ Loans</t>
  </si>
  <si>
    <t>Skills Funding Agency DCFT</t>
  </si>
  <si>
    <t>ESFA APPRENTICESHIP OPERATIONS TEAM</t>
  </si>
  <si>
    <t>SKILLS FUNDING AGENCY-DEMONSTRATION ACCOUNT</t>
  </si>
  <si>
    <t>SKILLS FUNDING AGENCY - CENTRAL DELIVERY SERVICE</t>
  </si>
  <si>
    <t>Skills Funding Agency-EOP</t>
  </si>
  <si>
    <t>Ofsted</t>
  </si>
  <si>
    <t>The Department for Business, Innovation and Skills</t>
  </si>
  <si>
    <t>SKILLS FUNDING AGENCY - CITIZENS DIGITAL SERVICES</t>
  </si>
  <si>
    <t>SKILLS FUNDING AGENCY - PDS PROVIDER A</t>
  </si>
  <si>
    <t>SKILLS FUNDING AGENCY - PDS PROVIDER B</t>
  </si>
  <si>
    <t>SKILLS FUNDING AGENCY - PDS PROVIDER C</t>
  </si>
  <si>
    <t>SKILLS FUNDING AGENCY - PDS PROVIDER D</t>
  </si>
  <si>
    <t>SKILLS FUNDING AGENCY - PDS PROVIDER E</t>
  </si>
  <si>
    <t>WELSH GOVERNMENT</t>
  </si>
  <si>
    <t>SKILLS FUNDING AGENCY BETA</t>
  </si>
  <si>
    <t>SKILLS FUNDING AGENCY - DAS</t>
  </si>
  <si>
    <t>SKILLS FUNDING AGENCY - DAS 2</t>
  </si>
  <si>
    <t>ESFA PROVIDER CHANGE TEAM</t>
  </si>
  <si>
    <t>ESFA PROVIDER MARKET OVERSIGHT</t>
  </si>
  <si>
    <t>COKETOWN</t>
  </si>
  <si>
    <t>ABC AWARDS</t>
  </si>
  <si>
    <t>ACADEMY FOR PROJECT MANAGEMENT</t>
  </si>
  <si>
    <t>ACTIVE IQ</t>
  </si>
  <si>
    <t>AIM AWARDS</t>
  </si>
  <si>
    <t>ANGLIA RUSKIN UNIVERSITY</t>
  </si>
  <si>
    <t>APMG-INTERNATIONAL</t>
  </si>
  <si>
    <t>ASHLEY SERVICES (UK) LTD</t>
  </si>
  <si>
    <t>BABCOCK ASSESSMENTS LTD</t>
  </si>
  <si>
    <t>BABCOCK ENGINEERING ASSESSMENTS LTD</t>
  </si>
  <si>
    <t>BCS, THE CHARTERED INSTITUTE FOR IT</t>
  </si>
  <si>
    <t>PIPER TRAINING LTD</t>
  </si>
  <si>
    <t>THE BRITISH INSTITUTE FOR NON-DESTRUCTIVE TESTING</t>
  </si>
  <si>
    <t>BRITISH INSTITUTE OF FACILITIES MANAGEMENT</t>
  </si>
  <si>
    <t>CHARTERED BANKER INSTITUTE</t>
  </si>
  <si>
    <t>CHARTERED INSTITUTE OF MANAGEMENT ACCOUNTANTS (CIMA)</t>
  </si>
  <si>
    <t>CHARTERED INSTITUTE OF PROCUREMENT AND SUPPLY</t>
  </si>
  <si>
    <t>CHRYSOS HR SOLUTIONS LTD</t>
  </si>
  <si>
    <t>CIPD</t>
  </si>
  <si>
    <t>CITY &amp; GUILDS</t>
  </si>
  <si>
    <t>CRIME SCENE RESOURCES LIMITED</t>
  </si>
  <si>
    <t>DIVA TRAINING LTD</t>
  </si>
  <si>
    <t>DSW CONSULTING</t>
  </si>
  <si>
    <t>EAL</t>
  </si>
  <si>
    <t>E-QUALITAS PROFESSIONAL SERVICES LTD</t>
  </si>
  <si>
    <t>ESSENTIAL LEARNING AND SKILLS LTD</t>
  </si>
  <si>
    <t>ESSEX AND THAMES PRIMARY SCITT</t>
  </si>
  <si>
    <t>ESSEX TEACHER TRAINING</t>
  </si>
  <si>
    <t>FDQ LTD</t>
  </si>
  <si>
    <t>FURTHER TRAINING LTD</t>
  </si>
  <si>
    <t>FUTURE (AWARDS AND QUALIFICATIONS) LTD</t>
  </si>
  <si>
    <t>GINGER NUT MEDIA</t>
  </si>
  <si>
    <t>GP STRATEGIES TRAINING LTD</t>
  </si>
  <si>
    <t>NATIONAL SCHOOL OF HEALTHCARE SCIENCE</t>
  </si>
  <si>
    <t>HIGHFIELD AWARDING BODY FOR COMPLIANCE (HABC)</t>
  </si>
  <si>
    <t>EGLANTINE CATERING LTD</t>
  </si>
  <si>
    <t>ICAEW</t>
  </si>
  <si>
    <t>ICQ</t>
  </si>
  <si>
    <t>INPLACE LEARNING</t>
  </si>
  <si>
    <t>INSTITUTION OF CIVIL ENGINEERS</t>
  </si>
  <si>
    <t>INSTITUTION OF MECHANICAL ENGINEERS</t>
  </si>
  <si>
    <t>IOM COMMUNICATIONS LTD</t>
  </si>
  <si>
    <t>IRSE</t>
  </si>
  <si>
    <t>LAKES COLLEGE</t>
  </si>
  <si>
    <t>MANAGEMENT FOCUS TRAINING SOLUTIONS LTD</t>
  </si>
  <si>
    <t>MANPOWER GROUP</t>
  </si>
  <si>
    <t>MERSEYSIDE, CHESHIRE AND GREATER MANCHESTER TEACHER TRAINING CONSORTIUM</t>
  </si>
  <si>
    <t>MINERAL PRODUCTS QUALIFICATION COUNCIL</t>
  </si>
  <si>
    <t>NCFE/CACHE</t>
  </si>
  <si>
    <t>NCTJ TRAINING</t>
  </si>
  <si>
    <t>NATIONAL ELECTROTECHNICAL TRAINING (NET)</t>
  </si>
  <si>
    <t>NATIONAL SKILLS ACADEMY NUCLEAR</t>
  </si>
  <si>
    <t>OCCUPATIONAL AWARDS LTD</t>
  </si>
  <si>
    <t>PEARSON EDUCATION LTD</t>
  </si>
  <si>
    <t>PROFESSIONAL ASSESSMENT LTD</t>
  </si>
  <si>
    <t>PROQUAL AWARDING BODY</t>
  </si>
  <si>
    <t>QUALIFICATIONS FOR INDUSTRY</t>
  </si>
  <si>
    <t>ROAD HAULAGE ASSOCIATION</t>
  </si>
  <si>
    <t>ROYAL AERONAUTICAL SOCIETY</t>
  </si>
  <si>
    <t>RICS</t>
  </si>
  <si>
    <t>SCOTTISH QUALIFICATIONS AUTHORITY (SQA)</t>
  </si>
  <si>
    <t>SKILLS FOR JUSTICE (ENTERPRISES) LTD</t>
  </si>
  <si>
    <t>SCIENCE INDUSTRY ASSESSMENT SERVICE LTD</t>
  </si>
  <si>
    <t>SKILLS FOR LOGISTICS (2015) LTD</t>
  </si>
  <si>
    <t>SKILLSFIRST AWARDS</t>
  </si>
  <si>
    <t>SMART AWARDS</t>
  </si>
  <si>
    <t>SUFFOLK CHAMBER OF COMMERCE</t>
  </si>
  <si>
    <t>CILEX</t>
  </si>
  <si>
    <t>THE CHARTERED INSTITUTE OF TAXATION</t>
  </si>
  <si>
    <t>WILTSHIRE &amp; SOMERSET COLLEGES PARTNERSHIP (W&amp;SCP) T/A THE COLLEGES' PARTNERSHIP LTD</t>
  </si>
  <si>
    <t>ENERGY &amp; UTILITIES INDEPENDENT ASSESSMENT SERVICE</t>
  </si>
  <si>
    <t>THE INSTITUTE OF ANIMAL TECHNOLOGY</t>
  </si>
  <si>
    <t>THE INSTITUTE OF THE MOTOR INDUSTRY</t>
  </si>
  <si>
    <t>THE PENSIONS MANAGEMENT INSTITUTE</t>
  </si>
  <si>
    <t>THE REAL APPRENTICESHIP COMPANY</t>
  </si>
  <si>
    <t>TITAN PARTNERSHIP LTD</t>
  </si>
  <si>
    <t>TRAINING 2000 LTD</t>
  </si>
  <si>
    <t>TRAINING QUALIFICATIONS UK</t>
  </si>
  <si>
    <t>TUV UK LTD</t>
  </si>
  <si>
    <t>TWI CERTIFICATION LTD</t>
  </si>
  <si>
    <t>UNIVERSITY OF BRADFORD</t>
  </si>
  <si>
    <t>UNIVERSITY OF CHICHESTER</t>
  </si>
  <si>
    <t>UNIVERSITY OF CUMBRIA</t>
  </si>
  <si>
    <t>LEEK COLLEGE OF FURTHER EDUCATION</t>
  </si>
  <si>
    <t>UNIVERSITY OF LEEDS</t>
  </si>
  <si>
    <t>UNIVERSITY OF ROEHAMPTON</t>
  </si>
  <si>
    <t>UNIVERSITY OF THE WEST OF ENGLAND</t>
  </si>
  <si>
    <t>VTCT</t>
  </si>
  <si>
    <t>YMCA AWARDS</t>
  </si>
  <si>
    <t>EAST SUSSEX TEACHER TRAINING PARTNERSHIP SCITT</t>
  </si>
  <si>
    <t>TES INSTITUTE</t>
  </si>
  <si>
    <t>HEADQUARTERS INFANTRY</t>
  </si>
  <si>
    <t>SPECIALISED HGV</t>
  </si>
  <si>
    <t>VISTA TRAINING</t>
  </si>
  <si>
    <t>NORTHUMBRIA UNIVERSITY</t>
  </si>
  <si>
    <t>THE EDUCATION AND CARE QUALIFICATION NETWORK</t>
  </si>
  <si>
    <t>CHARTERED INSTITUTION OF HIGHWAYS AND TRANSPORTATION</t>
  </si>
  <si>
    <t>REHABILITATION WORKERS PROFESSIONAL NETWORK LTD</t>
  </si>
  <si>
    <t>INTERNATIONAL ASSOCIATION OF MARITIME INSTITUTIONS</t>
  </si>
  <si>
    <t>THE SOCIETY OF MASTER SADDLERS (UK) LTD</t>
  </si>
  <si>
    <t>ROYAL TOWN PLANNING INSTITUTE</t>
  </si>
  <si>
    <t>THE PROFESSIONAL SALES LEADERSHIP ALLIANCE LTD</t>
  </si>
  <si>
    <t>DIANNE SHACKLETON LTD</t>
  </si>
  <si>
    <t>EUROPEAN SOCIAL FUND</t>
  </si>
  <si>
    <t>CAMBRIDGESHIRE &amp; PETERBOROUGH COMBINED AUTHORITY</t>
  </si>
  <si>
    <t>THE GREATER LONDON AUTHORITY</t>
  </si>
  <si>
    <t>LIVERPOOL CITY REGION COMBINED AUTHORITY</t>
  </si>
  <si>
    <t>TEES VALLEY COMBINED AUTHORITY</t>
  </si>
  <si>
    <t>WEST OF ENGLAND COMBINED AUTHORITY</t>
  </si>
  <si>
    <t>WEST MIDLANDS COMBINED AUTHORITY</t>
  </si>
  <si>
    <t>ESFA FE EMQUIRIES TEAM</t>
  </si>
  <si>
    <t>ESFA COUNTER FRAUD AND INVESTIGATION</t>
  </si>
  <si>
    <t>NORTH OF TYNE COMBINED AUTHORITY,</t>
  </si>
  <si>
    <t>MARSHALL ASSESSMENT LTD</t>
  </si>
  <si>
    <t>HARPER AND KEELE VETERINARY SCHOOL</t>
  </si>
  <si>
    <t>ALLSUP &amp; DALE LIMITED</t>
  </si>
  <si>
    <t>MARCHES ASSESSMENT GROUP LIMITED</t>
  </si>
  <si>
    <t>LG RWC LTD</t>
  </si>
  <si>
    <t>ESFA APPRENTICESHIP SERVICE SUPPORT TEAM</t>
  </si>
  <si>
    <t>BRITISH MARINE FEDERATION</t>
  </si>
  <si>
    <t>FRA ENTERPRISES</t>
  </si>
  <si>
    <t>INSTITUTE AND FACULTY OF ACTUARIES</t>
  </si>
  <si>
    <t>CILIP ASESS</t>
  </si>
  <si>
    <t>INSTITUTE OF CAST METALS ENGINEERS</t>
  </si>
  <si>
    <t>THE LACE GUILD</t>
  </si>
  <si>
    <t>INSTITUTE OF TRANSACTIONAL ANALYSIS</t>
  </si>
  <si>
    <t>THE SOCIETY OF SALES &amp; MARKETING</t>
  </si>
  <si>
    <t>MONTESSORI BOARD OF EXAMINERS</t>
  </si>
  <si>
    <t>WELSH WEIGHT TRAINING ASSOCIATION</t>
  </si>
  <si>
    <t>VICTORIA COLLEGE EXAMINATIONS</t>
  </si>
  <si>
    <t>BRITISH SCHOOLS CYCLING ASSOCIATION</t>
  </si>
  <si>
    <t>CAMBRIDGE FIRST AID CONSULTANTS LIMITED</t>
  </si>
  <si>
    <t>WORSHIPFUL SOCIETY OF APOTHECARIES OF LONDON</t>
  </si>
  <si>
    <t>INDEPENDENT TRAINING STANDARDS SCHEME AND REGISTER LIMITED</t>
  </si>
  <si>
    <t>THE GREEK INSTITUTE</t>
  </si>
  <si>
    <t>MOUNTAIN LEADER TRAINING WALES</t>
  </si>
  <si>
    <t>BRITISH DRUG FREE POWERLIFTING ASSOCIATION</t>
  </si>
  <si>
    <t>PACKAGING INDUSTRY AWARDING BODY</t>
  </si>
  <si>
    <t>INSTITUTE OF DOMESTIC HEATING &amp; ENVIRONMENTAL ENGINEERS LIMITED</t>
  </si>
  <si>
    <t>CLIENT CONTRACT NATIONAL SAFETY GROUP</t>
  </si>
  <si>
    <t>BRITISH DISPLAY SOCIETY LIMITED(THE)</t>
  </si>
  <si>
    <t>INSTITUTE OF ASPHALT TECHNOLOGY(THE)</t>
  </si>
  <si>
    <t>THE INSTITUTE OF BREWING &amp; DISTILLING</t>
  </si>
  <si>
    <t>THE MARITIME AND COASTGUARD AGENCY</t>
  </si>
  <si>
    <t>JOINT INDUSTRY GRADING SCHEME LIMITED</t>
  </si>
  <si>
    <t>INSTITUTE OF AUTOMOTIVE ENGINEER ASSESSORS (THE)</t>
  </si>
  <si>
    <t>INSTITUTE OF MANAGEMENT SERVICES</t>
  </si>
  <si>
    <t>OIL FIRING TECHNICAL ASSOCIATION LIMITED</t>
  </si>
  <si>
    <t>CAMBRIDGE ACCESS VALIDATING AGENCY (THE)</t>
  </si>
  <si>
    <t>PLAY THERAPY (UK) - THE UNITED KINGDOM SOCIETY FOR PLAY AND CREATIVE ARTS THERAPIES LIMITED</t>
  </si>
  <si>
    <t>ASSOCIATION OF BRITISH CYCLING COACHES</t>
  </si>
  <si>
    <t>ASSOCIATION OF REFLEXOLOGISTS</t>
  </si>
  <si>
    <t>WELSH CANOEING ASSOCIATION</t>
  </si>
  <si>
    <t>CIVIL AVIATION AUTHORITY SAFETY REGULATION GROUP</t>
  </si>
  <si>
    <t>NIAT - NATIONAL INTER-ACTION TRUST LTD</t>
  </si>
  <si>
    <t>INSTITUTE OF CARPENTERS (THE)</t>
  </si>
  <si>
    <t>THE ROYAL FORESTRY SOCIETY</t>
  </si>
  <si>
    <t>STONEBOW/HOSPITALITY TRAINING FOUNDATION</t>
  </si>
  <si>
    <t>THE INSTITUTION OF OCCUPATIONAL SAFETY AND HEALTH</t>
  </si>
  <si>
    <t>SAFETY PASS ALLIANCE (SPA) LTD</t>
  </si>
  <si>
    <t>INSTITUTE OF METAL FINISHING</t>
  </si>
  <si>
    <t>INSTITUTE OF PROFESSIONAL INVESTIGATORS LIMITED(THE)</t>
  </si>
  <si>
    <t>N.P.T.A. LIMITED</t>
  </si>
  <si>
    <t>ACCREDITED SKILLS FOR INDUSTRY</t>
  </si>
  <si>
    <t>WALES TOURIST BOARD</t>
  </si>
  <si>
    <t>ASSOCIATION MONTESSORI INTERNATIONALE (AMI)</t>
  </si>
  <si>
    <t>BPEC CERTIFICATION LTD</t>
  </si>
  <si>
    <t>INTERNATIONAL BACCALAUREATE ORGANIZATION (UK) LIMITED</t>
  </si>
  <si>
    <t>RADCLIFFE MEDICAL PRESS</t>
  </si>
  <si>
    <t>DEER MANAGEMENT QUALIFICATIONS</t>
  </si>
  <si>
    <t>BLUE FLAME CERTIFICATION LIMITED</t>
  </si>
  <si>
    <t>INSTITUTE FOR THE MANAGEMENT OF INFORMATION SYSTEMS</t>
  </si>
  <si>
    <t>THE GENERAL DENTAL COUNCIL</t>
  </si>
  <si>
    <t>COMPUTER TRAINING SPECIALISTS LTD</t>
  </si>
  <si>
    <t>INSTITUTE OF CERTIFIED BOOKKEEPERS</t>
  </si>
  <si>
    <t>INTERNATIONAL EXAMINATION BOARD</t>
  </si>
  <si>
    <t>UNIVERSITY OF EAST LONDON GLOBAL EXAMINATIONS BOARD</t>
  </si>
  <si>
    <t>BRITISH INSTITUTE OF PROFESSIONAL PHOTOGRAPHY</t>
  </si>
  <si>
    <t>ANIMAL MEDICINES TRAINING REGULATORY AUTHORITY</t>
  </si>
  <si>
    <t>RTITB LIMITED</t>
  </si>
  <si>
    <t>MOUNTAIN TRAINING UK INC LTD</t>
  </si>
  <si>
    <t>GOETHE INSTITUT &amp; DEUTSCHER VOLKSHOCHSCHUL-VERBAND</t>
  </si>
  <si>
    <t>ENGLISH SKI COUNCIL T/A SNOWSPORT ENGLAND</t>
  </si>
  <si>
    <t>WORSHIPFUL COMPANY OF LORINERS</t>
  </si>
  <si>
    <t>PORT OF LONDON AUTHORITY</t>
  </si>
  <si>
    <t>MEDIC FIRST AID LIMITED</t>
  </si>
  <si>
    <t>UNIVERSITY OF CAMBRIDGE SCHOOL CLASSICS PROJECT</t>
  </si>
  <si>
    <t>THE WELSH JUDO ASSOCIATION</t>
  </si>
  <si>
    <t>BASKETBALL ASSOCIATION OF WALES (THE)</t>
  </si>
  <si>
    <t>SURF LIFE SAVING GREAT BRITAIN</t>
  </si>
  <si>
    <t>PERSONNEL CERTIFICATION IN NON-DESTRUCTIVE TESTING LIMITED</t>
  </si>
  <si>
    <t>ASSOCIATION OF MARINE ELECTRONIC &amp; RADIO COLLEGES</t>
  </si>
  <si>
    <t>LONDON COLLEGE OF MUSIC AND MEDIA</t>
  </si>
  <si>
    <t>INTERNATIONAL AIR TRANSPORT AUTHORITY</t>
  </si>
  <si>
    <t>BRITISH BEEKEEPERS' ASSOCIATION</t>
  </si>
  <si>
    <t>THE TRADING STANDARDS INSTITUTE</t>
  </si>
  <si>
    <t>REGISTER OF APPROVED DRIVING INSTRUCTORS</t>
  </si>
  <si>
    <t>BRITISH ASSOCIATION OF SNOWSPORTS INSTRUCTORS</t>
  </si>
  <si>
    <t>INSTITUTE OF WOOD SCIENCE LIMITED(THE)</t>
  </si>
  <si>
    <t>WORLDWIDE AIR FARES TRAINING LIMITED</t>
  </si>
  <si>
    <t>POLICE PROMOTION EXAMINATIONS BOARD</t>
  </si>
  <si>
    <t>Association of Taxation Technicians</t>
  </si>
  <si>
    <t>WELSH RUGBY UNION</t>
  </si>
  <si>
    <t>INSTITUTE OF WOOD PRESERVING AND DAMP-PROOFING</t>
  </si>
  <si>
    <t>NATIONAL ASSOCIATION OF FUNERAL DIRECTORS</t>
  </si>
  <si>
    <t>TEELINE EDUCATION LIMITED</t>
  </si>
  <si>
    <t>NICEIC CERTIFICATION SERVICES LIMITED</t>
  </si>
  <si>
    <t>SOUTHERN AREA ACCESS VALIDATING AGENCY</t>
  </si>
  <si>
    <t>INSTITUTE OF ACTUARIES</t>
  </si>
  <si>
    <t>LEARNDIRECT LIMITED</t>
  </si>
  <si>
    <t>SURFING GREAT BRITAIN</t>
  </si>
  <si>
    <t>AMERICAN SOCIETY OF MECHANICAL ENGINEERS</t>
  </si>
  <si>
    <t>BRITISH ACADEMY OF STAGE AND SCREEN COMBAT</t>
  </si>
  <si>
    <t>BG GROUP LIMITED</t>
  </si>
  <si>
    <t>INDEPENDENT CONTEMPORARY MUSIC AWARDS</t>
  </si>
  <si>
    <t>CENTRE INTERNATIONAL D'ETUDES PEDAGOGIQUES</t>
  </si>
  <si>
    <t>MANAGEMENT &amp; MARKETING SALES ASSOCIATION</t>
  </si>
  <si>
    <t>MULTIPLE AWARDING BODIES</t>
  </si>
  <si>
    <t>GRAND NATIONAL ARCHERY SOCIETY(THE)</t>
  </si>
  <si>
    <t>NATIONAL SMALL-BORE RIFLE ASSOCIATION(THE)</t>
  </si>
  <si>
    <t>OFFICE OF QUALIFICATIONS AND EXAMINATIONS REGULATION</t>
  </si>
  <si>
    <t>THE SOCIETY OF SPORTS THERAPISTS</t>
  </si>
  <si>
    <t>NATIONAL AMATEUR BODYBUILDERS ASSOCIATION</t>
  </si>
  <si>
    <t>NATIONAL JOINT INDUSTRIAL COUNCIL</t>
  </si>
  <si>
    <t>GENERIC AWARD - NO AWARDING BODY</t>
  </si>
  <si>
    <t>NEDERLANDSE TAALUNIE</t>
  </si>
  <si>
    <t>UNIVERSITY OF GLAMORGAN</t>
  </si>
  <si>
    <t>University of Cambridge ESOL Examinations</t>
  </si>
  <si>
    <t>Cskills Awards</t>
  </si>
  <si>
    <t>The City and Guilds of London Institute (AQA)</t>
  </si>
  <si>
    <t>The City and Guilds of London Institute (HAB)</t>
  </si>
  <si>
    <t>CHARTERED INSTITUTE OF HOUSING</t>
  </si>
  <si>
    <t>The Institute of Export</t>
  </si>
  <si>
    <t>SKILLSMART RETAIL UK LTD</t>
  </si>
  <si>
    <t>BLACK COUNTRY LEP</t>
  </si>
  <si>
    <t>BUCKINGHAMSHIRE THAMES VALLEY LEP</t>
  </si>
  <si>
    <t>CHESHIRE AND WARRINGTON LEP</t>
  </si>
  <si>
    <t>COAST TO CAPITAL LEP</t>
  </si>
  <si>
    <t>CORNWALL AND THE ISLES OF SCILLY LEP</t>
  </si>
  <si>
    <t>COVENTRY AND WARWICKSHIRE LEP</t>
  </si>
  <si>
    <t>CUMBRIA LEP</t>
  </si>
  <si>
    <t>DERBY, DERBYSHIRE, NOTTINGHAM AND NOTTINGHAMSHIRE LEP</t>
  </si>
  <si>
    <t>DORSET LEP</t>
  </si>
  <si>
    <t>ENTERPRISE M3 LEP</t>
  </si>
  <si>
    <t>GLOUCESTERSHIRE LEP</t>
  </si>
  <si>
    <t>GREATER BIRMINGHAM AND SOLIHULL LEP</t>
  </si>
  <si>
    <t>GREATER CAMBRIDGE &amp; GREATER PETERBOROUGH LEP</t>
  </si>
  <si>
    <t>GREATER LINCOLNSHIRE LEP</t>
  </si>
  <si>
    <t>GREATER MANCHESTER LEP</t>
  </si>
  <si>
    <t>HEART OF THE SOUTH WEST LEP</t>
  </si>
  <si>
    <t>HERTFORDSHIRE LEP</t>
  </si>
  <si>
    <t>HUMBER LEP</t>
  </si>
  <si>
    <t>LANCASHIRE LEP</t>
  </si>
  <si>
    <t>LEEDS CITY REGION LEP</t>
  </si>
  <si>
    <t>LEICESTER AND LEICESTERSHIRE LEP</t>
  </si>
  <si>
    <t>LIVERPOOL CITY REGION LEP</t>
  </si>
  <si>
    <t>LONDON LEP</t>
  </si>
  <si>
    <t>NEW ANGLIA LEP</t>
  </si>
  <si>
    <t>NORTH EAST LEP</t>
  </si>
  <si>
    <t>NORTHAMPTONSHIRE LEP</t>
  </si>
  <si>
    <t>OXFORDSHIRE LEP</t>
  </si>
  <si>
    <t>SHEFFIELD CITY REGION LEP</t>
  </si>
  <si>
    <t>SOLENT LEP</t>
  </si>
  <si>
    <t>SOUTH EAST LEP</t>
  </si>
  <si>
    <t>SOUTH EAST MIDLANDS LEP</t>
  </si>
  <si>
    <t>STOKE-ON-TRENT AND STAFFORDSHIRE LEP</t>
  </si>
  <si>
    <t>SWINDON AND WILTSHIRE LEP</t>
  </si>
  <si>
    <t>TEES VALLEY LEP</t>
  </si>
  <si>
    <t>THAMES VALLEY BERKSHIRE LEP</t>
  </si>
  <si>
    <t>THE MARCHES LEP</t>
  </si>
  <si>
    <t>WEST OF ENGLAND LEP</t>
  </si>
  <si>
    <t>WORCESTERSHIRE LEP</t>
  </si>
  <si>
    <t>YORK, NORTH YORKSHIRE AND EAST RIDING LEP</t>
  </si>
  <si>
    <t>HOME OFFICE</t>
  </si>
  <si>
    <t>UCAS</t>
  </si>
  <si>
    <t>Children &amp; Young Persons Services (Stoke-on-Trent 14-19 Consortium) - Do not use for funding</t>
  </si>
  <si>
    <t>Cardiff Council Lifelong Learning (Cardiff City &amp; County Council) - Do not use for funding</t>
  </si>
  <si>
    <t>Central Fostering Services Team (Warwickshire County Council) - Do not use for funding</t>
  </si>
  <si>
    <t>York Training Centre (City of York Council - Do not use for funding</t>
  </si>
  <si>
    <t>Education Inclusion Service KS4 (Salford City Council) - Do not use for funding</t>
  </si>
  <si>
    <t>Study Support Centre (North Lincolnshire Council) - Do not use for funding</t>
  </si>
  <si>
    <t>Barnsley Adult &amp; Family Learning (Barnsley Metropolitan Borough Council) - Do not use for funding</t>
  </si>
  <si>
    <t>Sheffield Care Sector Assessment Centre (Sheffield City Council) - Do not use for funding</t>
  </si>
  <si>
    <t>Newport Community Learning &amp; Libraries (Newport City Council) - Do not use for funding</t>
  </si>
  <si>
    <t>Commercial Group (Lancashire County Council) - Do not use for funding</t>
  </si>
  <si>
    <t>Commissioning &amp; Performance Team (Torbay Council) - Do not use for funding</t>
  </si>
  <si>
    <t>Vocational Training Services</t>
  </si>
  <si>
    <t>SERVICE CHILDRENS EDUCATION (MOD)</t>
  </si>
  <si>
    <t>Falkland Islands Community School - Training Centre</t>
  </si>
  <si>
    <t>PP GLOBAL</t>
  </si>
  <si>
    <t>Learning &amp; Skills Development Agency NI</t>
  </si>
  <si>
    <t>Health &amp; Social Care NVQ Partnership</t>
  </si>
  <si>
    <t>North Wales NHS Trust</t>
  </si>
  <si>
    <t>Spectrum</t>
  </si>
  <si>
    <t>Cardiff Social Care Workforce Development Partnership</t>
  </si>
  <si>
    <t>European Network of Training Organisations</t>
  </si>
  <si>
    <t>Training and Development Agency (for schools)</t>
  </si>
  <si>
    <t>THE LEARNING AND SKILLS IMPROVEMENT SERVICE</t>
  </si>
  <si>
    <t>Marketing and Sales Standards Setting Body</t>
  </si>
  <si>
    <t>Children's Workforce Development Council</t>
  </si>
  <si>
    <t>Government Skills</t>
  </si>
  <si>
    <t>Management (MSC)</t>
  </si>
  <si>
    <t>UK Wood Chain</t>
  </si>
  <si>
    <t>CHARNAT TRAINING</t>
  </si>
  <si>
    <t>PRAECEPTOR CONSULTING</t>
  </si>
  <si>
    <t>IF-DEVELOPMENT</t>
  </si>
  <si>
    <t>TRAININGHOUSE MANAGEMENT TRAINING</t>
  </si>
  <si>
    <t>HRD SOLUTIONS</t>
  </si>
  <si>
    <t>DAISY IT GROUP LIMITED</t>
  </si>
  <si>
    <t>ROYAL COLLEGE OF ORGANISTS</t>
  </si>
  <si>
    <t>T LEVEL RESULTS AND CERTIFICATION</t>
  </si>
  <si>
    <t>HULL YORK MEDICAL SCHOOL</t>
  </si>
  <si>
    <t>Validation rules (cells in white are for calculation/information, cells in blue are used directly in the workbook elsewhere)</t>
  </si>
  <si>
    <t>NAME</t>
  </si>
  <si>
    <t>VALIDATION</t>
  </si>
  <si>
    <t>Num</t>
  </si>
  <si>
    <t>Rules</t>
  </si>
  <si>
    <t>Status (binary for coversheet)</t>
  </si>
  <si>
    <t>Number of errors</t>
  </si>
  <si>
    <t>Con1</t>
  </si>
  <si>
    <t>Complete table</t>
  </si>
  <si>
    <t>FTFee3</t>
  </si>
  <si>
    <t>Non-empty table 2 or table 3</t>
  </si>
  <si>
    <t>FTFee4</t>
  </si>
  <si>
    <t>Complete rows</t>
  </si>
  <si>
    <t>FTFee5</t>
  </si>
  <si>
    <t>21-22 entrants</t>
  </si>
  <si>
    <t>FTFee6</t>
  </si>
  <si>
    <t>FTFee7</t>
  </si>
  <si>
    <t>UKPRN length</t>
  </si>
  <si>
    <t>PTFee3</t>
  </si>
  <si>
    <t>PTFee4</t>
  </si>
  <si>
    <t>PTFee5</t>
  </si>
  <si>
    <t>PTFee6</t>
  </si>
  <si>
    <t>PTFee7</t>
  </si>
  <si>
    <t>SignOff1</t>
  </si>
  <si>
    <t>SignOff2</t>
  </si>
  <si>
    <t>Sign off complete</t>
  </si>
  <si>
    <t>YES</t>
  </si>
  <si>
    <t>SHEET</t>
  </si>
  <si>
    <t>RULES</t>
  </si>
  <si>
    <t>STATUS</t>
  </si>
  <si>
    <t>CREDIBILITY</t>
  </si>
  <si>
    <t>Main contact matches accountable officer</t>
  </si>
  <si>
    <t>Apprentice not mentioned</t>
  </si>
  <si>
    <t>FTFee1</t>
  </si>
  <si>
    <t>Other course type selected</t>
  </si>
  <si>
    <t>FTFee2</t>
  </si>
  <si>
    <t>PTFee1</t>
  </si>
  <si>
    <t>PTFee2</t>
  </si>
  <si>
    <t>Yes</t>
  </si>
  <si>
    <t>Inflation statement changed</t>
  </si>
  <si>
    <t>InfStat1</t>
  </si>
  <si>
    <t>UKPRN not found. Please check this UKPRN is correct or provide details in column B.</t>
  </si>
  <si>
    <t>5. Sub-contractual provider UKPRNs must be a string of 8 numbers.</t>
  </si>
  <si>
    <t>Please check the following inflation statement. This information has been pre-filled using the inflation statement submitted as part of your provider’s approved access and participation plan. If necessary, you may change your inflation statement in cells A12 and A14. Changes determined to be of material consequence by the OfS may warrant additional follow-up with your provider.</t>
  </si>
  <si>
    <t>This template needs to be completed by any provider holding an access and participation plan that started in 2020-21 or 2021-22, unless they have applied, or intend to apply, for a new plan to start in 2022-23. If you are seeking to upload a new access and participation plan, the relevant fee information will be collected in a separate return as part of the application process. The fee information submitted in this template will be used to ensure that regulated course fees do not exceed the fee limit conditions set by the OfS, in accordance with the Higher Education and Research Act 2017.</t>
  </si>
  <si>
    <t>This sheet provides information on the return and includes a table showing whether each of the subsequent sheets are valid.</t>
  </si>
  <si>
    <t>The accountable officer must confirm that all the information provided has been internally validated and that the information has been signed off and approved as correct. Please read each statement below and use the drop down in cells B19, B21, B23 and B25 to confirm your agreement. The accountable officer should then sign off the return by completing their name and position in cells A28 and B28 respectively.</t>
  </si>
  <si>
    <t>All BA /BSC (Hons) degrees for continuing students, who were entrants in 2020/21, where the course is delivered at City College Norwich but excluding BSc (Hons) Professional Aviation Engineering Practice.</t>
  </si>
  <si>
    <t>N/A</t>
  </si>
  <si>
    <t>BSc (Hons) Professional Aviation Engineering Practice (new and all continuers) ; BSc (Hons) degrees in Animal Science; Agribusiness Management; Applied Equine Science; Landbased Science; Wildlife and Conservation; and Zoology (for new students and continuers who were entrants in 2021-22).</t>
  </si>
  <si>
    <t>All other BA / BSc (Hons) courses for new students, and continuing students who were new entrants in 2021-22.</t>
  </si>
  <si>
    <t>All Foundation degree courses, for new students and continuers.</t>
  </si>
  <si>
    <t>Provider UKPRN: 10004772</t>
  </si>
  <si>
    <t>Provider name: City College Norwich</t>
  </si>
  <si>
    <t>Ms Corrienne Peasgood</t>
  </si>
  <si>
    <t>Principal and CEO</t>
  </si>
  <si>
    <t>01603 773306</t>
  </si>
  <si>
    <t>corrienne.peasgood@ccn.ac.uk</t>
  </si>
  <si>
    <t>Mr Jerry White</t>
  </si>
  <si>
    <t>Deputy Principal</t>
  </si>
  <si>
    <t>01603 773049</t>
  </si>
  <si>
    <t>jerry.white@ccn.ac.uk</t>
  </si>
  <si>
    <t>Ms Corrienne Peasgood</t>
  </si>
  <si>
    <t>Corrienne Peasgood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</si>
</sst>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0"/>
    <numFmt numFmtId="165" formatCode="&quot;£&quot;#,##0"/>
  </numFmts>
  <fonts count="28" x14ac:knownFonts="1">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b/>
      <sz val="11"/>
      <color theme="1"/>
      <name val="Calibri"/>
      <family val="2"/>
      <scheme val="minor"/>
    </font>
    <font>
      <sz val="11"/>
      <color theme="1"/>
      <name val="Calibri"/>
      <family val="2"/>
      <scheme val="minor"/>
    </font>
    <font>
      <sz val="10"/>
      <name val="Arial"/>
      <family val="2"/>
    </font>
    <font>
      <u/>
      <sz val="8.5"/>
      <color theme="10"/>
      <name val="Calibri"/>
      <family val="2"/>
    </font>
    <font>
      <sz val="11"/>
      <color theme="1"/>
      <name val="Arial"/>
      <family val="2"/>
    </font>
    <font>
      <b/>
      <sz val="22"/>
      <color rgb="FFFFFFFF"/>
      <name val="Arial"/>
      <family val="2"/>
    </font>
    <font>
      <b/>
      <sz val="14"/>
      <color rgb="FFFFFFFF"/>
      <name val="Arial"/>
      <family val="2"/>
    </font>
    <font>
      <b/>
      <sz val="13"/>
      <color rgb="FFFFFFFF"/>
      <name val="Arial"/>
      <family val="2"/>
    </font>
    <font>
      <sz val="11"/>
      <color rgb="FF002060"/>
      <name val="Arial"/>
      <family val="2"/>
    </font>
    <font>
      <b/>
      <sz val="14"/>
      <color rgb="FF002060"/>
      <name val="Arial"/>
      <family val="2"/>
    </font>
    <font>
      <sz val="14"/>
      <color rgb="FF002060"/>
      <name val="Arial"/>
      <family val="2"/>
    </font>
    <font>
      <b/>
      <sz val="11"/>
      <color rgb="FF002060"/>
      <name val="Arial"/>
      <family val="2"/>
    </font>
    <font>
      <b/>
      <sz val="14"/>
      <color theme="0"/>
      <name val="Arial"/>
      <family val="2"/>
    </font>
    <font>
      <b/>
      <sz val="11"/>
      <color theme="0"/>
      <name val="Arial"/>
      <family val="2"/>
    </font>
    <font>
      <sz val="11"/>
      <color rgb="FF002554"/>
      <name val="Arial"/>
      <family val="2"/>
    </font>
    <font>
      <b/>
      <sz val="11"/>
      <color rgb="FF002554"/>
      <name val="Arial"/>
      <family val="2"/>
    </font>
    <font>
      <sz val="12"/>
      <color theme="1"/>
      <name val="Arial"/>
      <family val="2"/>
    </font>
    <font>
      <b/>
      <sz val="11"/>
      <color theme="1"/>
      <name val="Calibri"/>
      <family val="2"/>
    </font>
    <font>
      <sz val="8"/>
      <name val="Calibri"/>
      <family val="2"/>
      <scheme val="minor"/>
    </font>
    <font>
      <b/>
      <sz val="15"/>
      <color theme="3"/>
      <name val="Calibri"/>
      <family val="2"/>
      <scheme val="minor"/>
    </font>
    <font>
      <b/>
      <sz val="13"/>
      <color rgb="FF002554"/>
      <name val="Arial"/>
      <family val="2"/>
    </font>
    <font>
      <b/>
      <sz val="14"/>
      <color rgb="FF002554"/>
      <name val="Arial"/>
      <family val="2"/>
    </font>
    <font>
      <u/>
      <sz val="11"/>
      <color rgb="FF002060"/>
      <name val="Arial"/>
      <family val="2"/>
    </font>
    <font>
      <b/>
      <sz val="12"/>
      <color rgb="FF002060"/>
      <name val="Arial"/>
      <family val="2"/>
    </font>
  </fonts>
  <fills count="12">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002554"/>
        <bgColor indexed="64"/>
      </patternFill>
    </fill>
    <fill>
      <patternFill patternType="solid">
        <fgColor rgb="FFD9E1F2"/>
        <bgColor indexed="64"/>
      </patternFill>
    </fill>
    <fill>
      <patternFill patternType="solid">
        <fgColor rgb="FF002554"/>
        <bgColor rgb="FF000000"/>
      </patternFill>
    </fill>
  </fills>
  <borders count="40">
    <border>
      <left/>
      <right/>
      <top/>
      <bottom/>
      <diagonal/>
    </border>
    <border>
      <left/>
      <right/>
      <top/>
      <bottom style="thick">
        <color theme="4" tint="0.499984740745262"/>
      </bottom>
      <diagonal/>
    </border>
    <border>
      <left/>
      <right/>
      <top style="medium">
        <color rgb="FF002060"/>
      </top>
      <bottom/>
      <diagonal/>
    </border>
    <border>
      <left/>
      <right/>
      <top/>
      <bottom style="medium">
        <color rgb="FF002060"/>
      </bottom>
      <diagonal/>
    </border>
    <border>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right style="thin">
        <color rgb="FF002060"/>
      </right>
      <top style="thin">
        <color rgb="FF002060"/>
      </top>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right style="thin">
        <color rgb="FF002060"/>
      </right>
      <top/>
      <bottom style="thin">
        <color rgb="FF002060"/>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2554"/>
      </left>
      <right style="thin">
        <color rgb="FF002554"/>
      </right>
      <top style="thin">
        <color rgb="FF002554"/>
      </top>
      <bottom style="thin">
        <color rgb="FF00255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2060"/>
      </left>
      <right/>
      <top style="thin">
        <color rgb="FF000000"/>
      </top>
      <bottom/>
      <diagonal/>
    </border>
    <border>
      <left/>
      <right/>
      <top style="thin">
        <color rgb="FF000000"/>
      </top>
      <bottom/>
      <diagonal/>
    </border>
    <border>
      <left/>
      <right/>
      <top/>
      <bottom style="thick">
        <color theme="4"/>
      </bottom>
      <diagonal/>
    </border>
    <border>
      <left/>
      <right/>
      <top/>
      <bottom style="medium">
        <color theme="4" tint="0.39997558519241921"/>
      </bottom>
      <diagonal/>
    </border>
    <border>
      <left style="thin">
        <color rgb="FF002554"/>
      </left>
      <right/>
      <top/>
      <bottom style="thin">
        <color rgb="FF002554"/>
      </bottom>
      <diagonal/>
    </border>
    <border>
      <left style="thin">
        <color indexed="64"/>
      </left>
      <right/>
      <top/>
      <bottom/>
      <diagonal/>
    </border>
    <border>
      <left style="thin">
        <color rgb="FF002060"/>
      </left>
      <right/>
      <top/>
      <bottom/>
      <diagonal/>
    </border>
    <border>
      <left style="thin">
        <color indexed="64"/>
      </left>
      <right style="thin">
        <color rgb="FF002060"/>
      </right>
      <top style="thin">
        <color indexed="64"/>
      </top>
      <bottom style="thin">
        <color indexed="64"/>
      </bottom>
      <diagonal/>
    </border>
    <border>
      <left style="thin">
        <color rgb="FF002060"/>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thin">
        <color rgb="FF002060"/>
      </left>
      <right style="thin">
        <color indexed="64"/>
      </right>
      <top style="thin">
        <color indexed="64"/>
      </top>
      <bottom style="thin">
        <color indexed="64"/>
      </bottom>
      <diagonal/>
    </border>
    <border>
      <left style="thin">
        <color rgb="FF002060"/>
      </left>
      <right style="thin">
        <color rgb="FF002060"/>
      </right>
      <top style="thin">
        <color rgb="FF002060"/>
      </top>
      <bottom style="thin">
        <color indexed="64"/>
      </bottom>
      <diagonal/>
    </border>
    <border>
      <left style="thin">
        <color rgb="FF000000"/>
      </left>
      <right style="thin">
        <color indexed="64"/>
      </right>
      <top style="thin">
        <color rgb="FF000000"/>
      </top>
      <bottom style="thin">
        <color rgb="FF000000"/>
      </bottom>
      <diagonal/>
    </border>
  </borders>
  <cellStyleXfs count="12">
    <xf numFmtId="0" fontId="0" fillId="0" borderId="0"/>
    <xf numFmtId="0" fontId="1" fillId="0" borderId="0" applyNumberFormat="0" applyFill="0" applyBorder="0" applyAlignment="0" applyProtection="0"/>
    <xf numFmtId="0" fontId="2" fillId="0" borderId="1" applyNumberFormat="0" applyFill="0" applyAlignment="0" applyProtection="0"/>
    <xf numFmtId="0" fontId="3" fillId="0" borderId="0" applyNumberFormat="0" applyFill="0" applyBorder="0" applyAlignment="0" applyProtection="0"/>
    <xf numFmtId="164" fontId="6" fillId="0" borderId="0"/>
    <xf numFmtId="0" fontId="5" fillId="0" borderId="0"/>
    <xf numFmtId="0" fontId="7" fillId="0" borderId="0" applyNumberFormat="0" applyFill="0" applyBorder="0" applyAlignment="0" applyProtection="0">
      <alignment vertical="top"/>
      <protection locked="0"/>
    </xf>
    <xf numFmtId="0" fontId="23" fillId="0" borderId="29" applyNumberFormat="0" applyFill="0" applyAlignment="0" applyProtection="0"/>
    <xf numFmtId="0" fontId="3" fillId="0" borderId="30" applyNumberFormat="0" applyFill="0" applyAlignment="0" applyProtection="0"/>
    <xf numFmtId="0" fontId="13" fillId="0" borderId="0" applyProtection="0">
      <alignment horizontal="left" indent="1"/>
    </xf>
    <xf numFmtId="0" fontId="9" fillId="11" borderId="27" applyProtection="0">
      <alignment horizontal="left" vertical="top" indent="1"/>
    </xf>
    <xf numFmtId="0" fontId="15" fillId="0" borderId="0" applyProtection="0">
      <alignment horizontal="left" indent="1"/>
    </xf>
  </cellStyleXfs>
  <cellXfs count="191">
    <xf numFmtId="0" fontId="0" fillId="0" borderId="0" xfId="0"/>
    <xf numFmtId="0" fontId="0" fillId="0" borderId="13" xfId="0" applyBorder="1"/>
    <xf numFmtId="0" fontId="0" fillId="5" borderId="0" xfId="0" applyFill="1"/>
    <xf numFmtId="0" fontId="0" fillId="0" borderId="0" xfId="0" applyFill="1"/>
    <xf numFmtId="0" fontId="4" fillId="0" borderId="14" xfId="0" applyFont="1" applyBorder="1"/>
    <xf numFmtId="0" fontId="0" fillId="6" borderId="0" xfId="0" applyFill="1"/>
    <xf numFmtId="0" fontId="0" fillId="7" borderId="0" xfId="0" applyFill="1"/>
    <xf numFmtId="0" fontId="0" fillId="7" borderId="13" xfId="0" applyFill="1" applyBorder="1"/>
    <xf numFmtId="0" fontId="4" fillId="0" borderId="0" xfId="0" applyFont="1"/>
    <xf numFmtId="0" fontId="0" fillId="7" borderId="15" xfId="0" applyFill="1" applyBorder="1"/>
    <xf numFmtId="0" fontId="0" fillId="7" borderId="16" xfId="0" applyFill="1" applyBorder="1"/>
    <xf numFmtId="0" fontId="0" fillId="7" borderId="17" xfId="0" applyFill="1" applyBorder="1"/>
    <xf numFmtId="0" fontId="0" fillId="7" borderId="14" xfId="0" applyFill="1" applyBorder="1"/>
    <xf numFmtId="0" fontId="0" fillId="0" borderId="0" xfId="0" applyFont="1" applyBorder="1"/>
    <xf numFmtId="0" fontId="4" fillId="0" borderId="13" xfId="0" applyFont="1" applyFill="1" applyBorder="1"/>
    <xf numFmtId="0" fontId="0" fillId="0" borderId="13" xfId="0" applyFill="1" applyBorder="1"/>
    <xf numFmtId="0" fontId="4" fillId="0" borderId="18" xfId="0" applyFont="1" applyFill="1" applyBorder="1"/>
    <xf numFmtId="0" fontId="4" fillId="0" borderId="19" xfId="0" applyFont="1" applyFill="1" applyBorder="1"/>
    <xf numFmtId="0" fontId="4" fillId="0" borderId="17" xfId="0" applyFont="1" applyFill="1" applyBorder="1"/>
    <xf numFmtId="0" fontId="4" fillId="0" borderId="14" xfId="0" applyFont="1" applyFill="1" applyBorder="1"/>
    <xf numFmtId="0" fontId="4" fillId="0" borderId="0" xfId="0" applyFont="1" applyFill="1" applyBorder="1"/>
    <xf numFmtId="0" fontId="4" fillId="6" borderId="0" xfId="0" applyFont="1" applyFill="1" applyBorder="1"/>
    <xf numFmtId="0" fontId="8" fillId="0" borderId="0" xfId="0" applyFont="1" applyBorder="1" applyProtection="1"/>
    <xf numFmtId="0" fontId="8" fillId="0" borderId="0" xfId="0" applyFont="1" applyProtection="1"/>
    <xf numFmtId="0" fontId="13" fillId="0" borderId="0" xfId="0" applyFont="1" applyFill="1" applyBorder="1" applyProtection="1"/>
    <xf numFmtId="0" fontId="8" fillId="0" borderId="0" xfId="0" applyFont="1" applyFill="1" applyBorder="1" applyProtection="1"/>
    <xf numFmtId="0" fontId="8" fillId="6" borderId="0" xfId="0" applyFont="1" applyFill="1" applyBorder="1" applyProtection="1"/>
    <xf numFmtId="0" fontId="8" fillId="5" borderId="0" xfId="0" applyFont="1" applyFill="1" applyBorder="1" applyProtection="1"/>
    <xf numFmtId="0" fontId="14" fillId="0" borderId="0" xfId="0" applyFont="1" applyFill="1" applyBorder="1" applyProtection="1"/>
    <xf numFmtId="0" fontId="12" fillId="5" borderId="0" xfId="0" applyFont="1" applyFill="1" applyBorder="1" applyProtection="1"/>
    <xf numFmtId="0" fontId="8" fillId="3" borderId="0" xfId="0" applyFont="1" applyFill="1" applyBorder="1" applyProtection="1"/>
    <xf numFmtId="0" fontId="8" fillId="8" borderId="0" xfId="0" applyFont="1" applyFill="1" applyBorder="1" applyProtection="1"/>
    <xf numFmtId="0" fontId="12" fillId="0" borderId="6" xfId="0" applyFont="1" applyFill="1" applyBorder="1" applyAlignment="1" applyProtection="1">
      <alignment horizontal="left" vertical="top" wrapText="1"/>
      <protection locked="0"/>
    </xf>
    <xf numFmtId="165" fontId="12" fillId="0" borderId="6" xfId="0" applyNumberFormat="1" applyFont="1" applyFill="1" applyBorder="1" applyAlignment="1" applyProtection="1">
      <alignment horizontal="right" vertical="top" wrapText="1"/>
      <protection locked="0"/>
    </xf>
    <xf numFmtId="165" fontId="12" fillId="0" borderId="6" xfId="0" applyNumberFormat="1" applyFont="1" applyBorder="1" applyAlignment="1" applyProtection="1">
      <alignment horizontal="right" vertical="top" wrapText="1"/>
      <protection locked="0"/>
    </xf>
    <xf numFmtId="0" fontId="8" fillId="0" borderId="0" xfId="0" applyFont="1" applyBorder="1" applyAlignment="1" applyProtection="1">
      <alignment wrapText="1"/>
    </xf>
    <xf numFmtId="0" fontId="14" fillId="0" borderId="0" xfId="0" applyFont="1" applyBorder="1" applyAlignment="1" applyProtection="1">
      <alignment wrapText="1"/>
    </xf>
    <xf numFmtId="165" fontId="12" fillId="0" borderId="6" xfId="0" applyNumberFormat="1" applyFont="1" applyFill="1" applyBorder="1" applyAlignment="1" applyProtection="1">
      <alignment vertical="top" wrapText="1"/>
      <protection locked="0"/>
    </xf>
    <xf numFmtId="165" fontId="12" fillId="0" borderId="6" xfId="0" applyNumberFormat="1" applyFont="1" applyBorder="1" applyAlignment="1" applyProtection="1">
      <alignment vertical="top" wrapText="1"/>
      <protection locked="0"/>
    </xf>
    <xf numFmtId="0" fontId="20" fillId="6" borderId="0" xfId="0" applyFont="1" applyFill="1" applyProtection="1"/>
    <xf numFmtId="0" fontId="20" fillId="5" borderId="0" xfId="0" applyFont="1" applyFill="1" applyProtection="1"/>
    <xf numFmtId="0" fontId="8" fillId="0" borderId="0" xfId="0" applyFont="1" applyBorder="1"/>
    <xf numFmtId="0" fontId="8" fillId="0" borderId="0" xfId="0" applyFont="1"/>
    <xf numFmtId="0" fontId="11" fillId="0" borderId="0" xfId="0" applyFont="1" applyFill="1" applyBorder="1" applyAlignment="1">
      <alignment horizontal="left" vertical="center" indent="2"/>
    </xf>
    <xf numFmtId="0" fontId="8" fillId="3" borderId="0" xfId="0" applyFont="1" applyFill="1"/>
    <xf numFmtId="0" fontId="8" fillId="3" borderId="0" xfId="0" applyFont="1" applyFill="1" applyProtection="1"/>
    <xf numFmtId="0" fontId="8" fillId="5" borderId="0" xfId="0" applyFont="1" applyFill="1"/>
    <xf numFmtId="0" fontId="21" fillId="0" borderId="0" xfId="0" applyFont="1"/>
    <xf numFmtId="0" fontId="0" fillId="7" borderId="22" xfId="0" applyFont="1" applyFill="1" applyBorder="1"/>
    <xf numFmtId="0" fontId="0" fillId="7" borderId="23" xfId="0" applyFill="1" applyBorder="1"/>
    <xf numFmtId="0" fontId="0" fillId="7" borderId="22" xfId="0" applyFill="1" applyBorder="1"/>
    <xf numFmtId="0" fontId="12" fillId="0" borderId="5" xfId="0" applyFont="1" applyFill="1" applyBorder="1" applyAlignment="1" applyProtection="1">
      <alignment horizontal="left" vertical="top" wrapText="1"/>
      <protection locked="0"/>
    </xf>
    <xf numFmtId="0" fontId="8" fillId="0" borderId="20" xfId="0" applyFont="1" applyBorder="1"/>
    <xf numFmtId="0" fontId="8" fillId="0" borderId="0" xfId="0" applyFont="1" applyAlignment="1">
      <alignment vertical="top"/>
    </xf>
    <xf numFmtId="0" fontId="11" fillId="0" borderId="28" xfId="0" applyFont="1" applyFill="1" applyBorder="1" applyAlignment="1">
      <alignment vertical="center"/>
    </xf>
    <xf numFmtId="0" fontId="11" fillId="0" borderId="0" xfId="0" applyFont="1" applyFill="1" applyBorder="1" applyAlignment="1">
      <alignment vertical="top"/>
    </xf>
    <xf numFmtId="0" fontId="11" fillId="0" borderId="0" xfId="0" applyFont="1" applyFill="1" applyBorder="1" applyAlignment="1">
      <alignment horizontal="left" vertical="top"/>
    </xf>
    <xf numFmtId="0" fontId="11" fillId="0" borderId="0" xfId="0" applyFont="1" applyFill="1" applyBorder="1" applyAlignment="1">
      <alignment vertical="center"/>
    </xf>
    <xf numFmtId="0" fontId="18" fillId="10" borderId="24" xfId="0" applyFont="1" applyFill="1" applyBorder="1" applyAlignment="1">
      <alignment horizontal="left" vertical="center" wrapText="1" indent="1"/>
    </xf>
    <xf numFmtId="0" fontId="10" fillId="11" borderId="2" xfId="0" applyFont="1" applyFill="1" applyBorder="1" applyAlignment="1" applyProtection="1">
      <alignment horizontal="left" vertical="top" indent="1"/>
    </xf>
    <xf numFmtId="0" fontId="10" fillId="11" borderId="3" xfId="0" applyFont="1" applyFill="1" applyBorder="1" applyAlignment="1" applyProtection="1">
      <alignment horizontal="left" vertical="top" indent="1"/>
    </xf>
    <xf numFmtId="0" fontId="8" fillId="0" borderId="0" xfId="0" applyFont="1" applyFill="1" applyBorder="1" applyAlignment="1">
      <alignment horizontal="left" indent="1"/>
    </xf>
    <xf numFmtId="0" fontId="8" fillId="0" borderId="0" xfId="0" applyFont="1" applyAlignment="1">
      <alignment horizontal="left" indent="1"/>
    </xf>
    <xf numFmtId="0" fontId="9" fillId="11" borderId="27" xfId="1" applyFont="1" applyFill="1" applyBorder="1" applyAlignment="1" applyProtection="1">
      <alignment horizontal="left" vertical="center" indent="1"/>
    </xf>
    <xf numFmtId="0" fontId="11" fillId="0" borderId="0" xfId="0" applyFont="1" applyFill="1" applyBorder="1" applyAlignment="1">
      <alignment horizontal="left" vertical="center" indent="1"/>
    </xf>
    <xf numFmtId="0" fontId="8" fillId="0" borderId="0" xfId="0" applyFont="1" applyAlignment="1">
      <alignment horizontal="left" vertical="center" indent="1"/>
    </xf>
    <xf numFmtId="0" fontId="15" fillId="0" borderId="0" xfId="11" applyAlignment="1">
      <alignment horizontal="left"/>
    </xf>
    <xf numFmtId="0" fontId="25" fillId="0" borderId="0" xfId="9" applyFont="1" applyAlignment="1">
      <alignment horizontal="left" wrapText="1" indent="1"/>
    </xf>
    <xf numFmtId="0" fontId="18" fillId="0" borderId="0" xfId="0" applyFont="1" applyAlignment="1">
      <alignment horizontal="left" vertical="center" wrapText="1" indent="1"/>
    </xf>
    <xf numFmtId="0" fontId="19" fillId="0" borderId="0" xfId="11" applyFont="1" applyAlignment="1">
      <alignment horizontal="left" wrapText="1" indent="1"/>
    </xf>
    <xf numFmtId="0" fontId="18" fillId="0" borderId="0" xfId="1" applyFont="1" applyFill="1" applyBorder="1" applyAlignment="1">
      <alignment horizontal="left" vertical="center" wrapText="1"/>
    </xf>
    <xf numFmtId="0" fontId="24" fillId="0" borderId="0" xfId="0" applyFont="1" applyFill="1" applyBorder="1" applyAlignment="1">
      <alignment horizontal="left" indent="1"/>
    </xf>
    <xf numFmtId="0" fontId="19" fillId="0" borderId="0" xfId="1" applyFont="1" applyFill="1" applyBorder="1" applyAlignment="1">
      <alignment horizontal="left" wrapText="1" indent="1"/>
    </xf>
    <xf numFmtId="0" fontId="19" fillId="0" borderId="0" xfId="0" applyFont="1" applyFill="1" applyBorder="1" applyAlignment="1">
      <alignment horizontal="left" vertical="center" indent="2"/>
    </xf>
    <xf numFmtId="0" fontId="19" fillId="10" borderId="13" xfId="11" applyFont="1" applyFill="1" applyBorder="1" applyAlignment="1">
      <alignment horizontal="left" vertical="center" indent="1"/>
    </xf>
    <xf numFmtId="0" fontId="19" fillId="10" borderId="13" xfId="11" applyFont="1" applyFill="1" applyBorder="1" applyAlignment="1">
      <alignment horizontal="left" vertical="center"/>
    </xf>
    <xf numFmtId="0" fontId="18" fillId="0" borderId="13" xfId="1" applyFont="1" applyFill="1" applyBorder="1" applyAlignment="1">
      <alignment horizontal="left" vertical="top" wrapText="1" indent="1"/>
    </xf>
    <xf numFmtId="0" fontId="18" fillId="0" borderId="21" xfId="1" applyFont="1" applyFill="1" applyBorder="1" applyAlignment="1">
      <alignment horizontal="left" vertical="top" wrapText="1" indent="1"/>
    </xf>
    <xf numFmtId="0" fontId="18" fillId="0" borderId="23" xfId="1" applyFont="1" applyFill="1" applyBorder="1" applyAlignment="1">
      <alignment horizontal="left" vertical="top" wrapText="1" indent="1"/>
    </xf>
    <xf numFmtId="0" fontId="18" fillId="10" borderId="31" xfId="1" applyFont="1" applyFill="1" applyBorder="1" applyAlignment="1">
      <alignment horizontal="left" vertical="center" wrapText="1" indent="1"/>
    </xf>
    <xf numFmtId="0" fontId="19" fillId="0" borderId="19" xfId="1" applyFont="1" applyFill="1" applyBorder="1" applyAlignment="1">
      <alignment horizontal="left" vertical="center" wrapText="1" indent="1"/>
    </xf>
    <xf numFmtId="0" fontId="19" fillId="2" borderId="17" xfId="0" applyFont="1" applyFill="1" applyBorder="1" applyAlignment="1">
      <alignment horizontal="left" vertical="center" wrapText="1" indent="1"/>
    </xf>
    <xf numFmtId="0" fontId="19" fillId="2" borderId="19" xfId="0" applyFont="1" applyFill="1" applyBorder="1" applyAlignment="1">
      <alignment horizontal="left" vertical="center" wrapText="1"/>
    </xf>
    <xf numFmtId="0" fontId="18" fillId="0" borderId="15" xfId="0" applyFont="1" applyBorder="1" applyAlignment="1" applyProtection="1">
      <alignment horizontal="left" wrapText="1"/>
      <protection locked="0"/>
    </xf>
    <xf numFmtId="0" fontId="18" fillId="0" borderId="18" xfId="0" applyFont="1" applyBorder="1" applyAlignment="1" applyProtection="1">
      <alignment horizontal="left" wrapText="1"/>
      <protection locked="0"/>
    </xf>
    <xf numFmtId="0" fontId="18" fillId="0" borderId="13" xfId="1" applyFont="1" applyFill="1" applyBorder="1" applyAlignment="1">
      <alignment horizontal="left" vertical="center" wrapText="1" indent="1"/>
    </xf>
    <xf numFmtId="0" fontId="18" fillId="0" borderId="23" xfId="1" applyFont="1" applyFill="1" applyBorder="1" applyAlignment="1" applyProtection="1">
      <alignment horizontal="left" vertical="center" wrapText="1" indent="1"/>
      <protection locked="0"/>
    </xf>
    <xf numFmtId="0" fontId="15" fillId="0" borderId="14" xfId="11" applyFill="1" applyBorder="1" applyAlignment="1">
      <alignment horizontal="left" vertical="center" indent="1"/>
    </xf>
    <xf numFmtId="0" fontId="8" fillId="0" borderId="0" xfId="0" applyFont="1" applyBorder="1" applyAlignment="1">
      <alignment horizontal="left" vertical="center" indent="1"/>
    </xf>
    <xf numFmtId="0" fontId="8" fillId="5" borderId="0" xfId="0" applyFont="1" applyFill="1" applyAlignment="1">
      <alignment horizontal="left" vertical="center" indent="1"/>
    </xf>
    <xf numFmtId="0" fontId="18" fillId="0" borderId="0" xfId="1" applyFont="1" applyFill="1" applyAlignment="1" applyProtection="1">
      <alignment horizontal="left" vertical="center" wrapText="1" indent="1"/>
    </xf>
    <xf numFmtId="0" fontId="18" fillId="0" borderId="5" xfId="1" applyFont="1" applyFill="1" applyBorder="1" applyAlignment="1" applyProtection="1">
      <alignment horizontal="left" vertical="center" wrapText="1" indent="1"/>
      <protection locked="0"/>
    </xf>
    <xf numFmtId="49" fontId="18" fillId="0" borderId="5" xfId="1" applyNumberFormat="1" applyFont="1" applyFill="1" applyBorder="1" applyAlignment="1" applyProtection="1">
      <alignment horizontal="left" vertical="center" wrapText="1" indent="1"/>
      <protection locked="0"/>
    </xf>
    <xf numFmtId="0" fontId="18" fillId="0" borderId="7" xfId="1" applyFont="1" applyFill="1" applyBorder="1" applyAlignment="1" applyProtection="1">
      <alignment horizontal="left" vertical="center" wrapText="1" indent="1"/>
      <protection locked="0"/>
    </xf>
    <xf numFmtId="0" fontId="19" fillId="10" borderId="13" xfId="0" applyNumberFormat="1" applyFont="1" applyFill="1" applyBorder="1" applyAlignment="1">
      <alignment horizontal="left" vertical="center" indent="1"/>
    </xf>
    <xf numFmtId="0" fontId="19" fillId="10" borderId="13" xfId="0" applyNumberFormat="1" applyFont="1" applyFill="1" applyBorder="1" applyAlignment="1">
      <alignment horizontal="left" vertical="center"/>
    </xf>
    <xf numFmtId="0" fontId="11" fillId="9" borderId="0" xfId="0" applyFont="1" applyFill="1" applyBorder="1" applyAlignment="1">
      <alignment horizontal="left" vertical="center" indent="2"/>
    </xf>
    <xf numFmtId="0" fontId="11" fillId="9" borderId="0" xfId="0" applyFont="1" applyFill="1" applyBorder="1" applyAlignment="1">
      <alignment horizontal="left" vertical="top"/>
    </xf>
    <xf numFmtId="0" fontId="8" fillId="0" borderId="32" xfId="0" applyFont="1" applyBorder="1" applyProtection="1"/>
    <xf numFmtId="0" fontId="14" fillId="0" borderId="13" xfId="0" applyFont="1" applyBorder="1" applyAlignment="1" applyProtection="1">
      <alignment horizontal="left" vertical="center"/>
    </xf>
    <xf numFmtId="0" fontId="14" fillId="0" borderId="26" xfId="0" applyFont="1" applyBorder="1" applyAlignment="1" applyProtection="1">
      <alignment vertical="center"/>
    </xf>
    <xf numFmtId="0" fontId="12" fillId="0" borderId="25" xfId="0" applyFont="1" applyBorder="1" applyAlignment="1" applyProtection="1">
      <alignment horizontal="left" vertical="top" wrapText="1"/>
      <protection locked="0"/>
    </xf>
    <xf numFmtId="0" fontId="27" fillId="10" borderId="17" xfId="9" applyFont="1" applyFill="1" applyBorder="1" applyAlignment="1" applyProtection="1">
      <alignment horizontal="left" vertical="center" wrapText="1"/>
    </xf>
    <xf numFmtId="0" fontId="27" fillId="10" borderId="23" xfId="9" applyFont="1" applyFill="1" applyBorder="1" applyAlignment="1" applyProtection="1">
      <alignment horizontal="left" vertical="center" wrapText="1"/>
    </xf>
    <xf numFmtId="0" fontId="27" fillId="10" borderId="19" xfId="9" applyFont="1" applyFill="1" applyBorder="1" applyAlignment="1" applyProtection="1">
      <alignment horizontal="left" vertical="center" wrapText="1"/>
    </xf>
    <xf numFmtId="0" fontId="14" fillId="0" borderId="15" xfId="0" applyFont="1" applyBorder="1" applyAlignment="1" applyProtection="1">
      <alignment vertical="center"/>
    </xf>
    <xf numFmtId="0" fontId="18" fillId="0" borderId="4" xfId="1" applyFont="1" applyFill="1" applyBorder="1" applyAlignment="1" applyProtection="1">
      <alignment horizontal="left" vertical="top" wrapText="1" indent="1"/>
    </xf>
    <xf numFmtId="0" fontId="18" fillId="0" borderId="8" xfId="1" applyFont="1" applyFill="1" applyBorder="1" applyAlignment="1" applyProtection="1">
      <alignment horizontal="left" vertical="top" wrapText="1" indent="1"/>
    </xf>
    <xf numFmtId="0" fontId="8" fillId="0" borderId="0" xfId="0" applyFont="1" applyAlignment="1" applyProtection="1">
      <alignment horizontal="left" vertical="center" indent="1"/>
    </xf>
    <xf numFmtId="0" fontId="15" fillId="10" borderId="0" xfId="11" applyFill="1" applyAlignment="1" applyProtection="1">
      <alignment horizontal="left"/>
    </xf>
    <xf numFmtId="0" fontId="18" fillId="0" borderId="12" xfId="1" applyFont="1" applyFill="1" applyBorder="1" applyAlignment="1" applyProtection="1">
      <alignment horizontal="left" vertical="top" wrapText="1" indent="1"/>
    </xf>
    <xf numFmtId="0" fontId="18" fillId="0" borderId="11" xfId="1" applyFont="1" applyFill="1" applyBorder="1" applyAlignment="1" applyProtection="1">
      <alignment horizontal="left" vertical="center" wrapText="1" indent="1"/>
      <protection locked="0"/>
    </xf>
    <xf numFmtId="0" fontId="15" fillId="10" borderId="13" xfId="11" applyFill="1" applyBorder="1" applyProtection="1">
      <alignment horizontal="left" indent="1"/>
    </xf>
    <xf numFmtId="0" fontId="15" fillId="10" borderId="13" xfId="11" applyFill="1" applyBorder="1" applyAlignment="1" applyProtection="1">
      <alignment horizontal="left"/>
    </xf>
    <xf numFmtId="0" fontId="11" fillId="9" borderId="28" xfId="0" applyFont="1" applyFill="1" applyBorder="1" applyAlignment="1">
      <alignment vertical="center"/>
    </xf>
    <xf numFmtId="0" fontId="11" fillId="9" borderId="0" xfId="0" applyFont="1" applyFill="1" applyBorder="1" applyAlignment="1">
      <alignment vertical="center"/>
    </xf>
    <xf numFmtId="0" fontId="8" fillId="0" borderId="0" xfId="0" applyFont="1" applyFill="1"/>
    <xf numFmtId="0" fontId="8" fillId="0" borderId="0" xfId="0" applyFont="1" applyFill="1" applyAlignment="1">
      <alignment vertical="top"/>
    </xf>
    <xf numFmtId="0" fontId="8" fillId="0" borderId="0" xfId="0" applyFont="1" applyBorder="1" applyAlignment="1" applyProtection="1">
      <alignment vertical="top"/>
    </xf>
    <xf numFmtId="0" fontId="18" fillId="0" borderId="0" xfId="1" applyFont="1" applyFill="1" applyBorder="1" applyAlignment="1" applyProtection="1">
      <alignment horizontal="left" vertical="center" wrapText="1" indent="2"/>
    </xf>
    <xf numFmtId="0" fontId="13" fillId="0" borderId="0" xfId="9">
      <alignment horizontal="left" indent="1"/>
    </xf>
    <xf numFmtId="0" fontId="19" fillId="10" borderId="17" xfId="11" applyFont="1" applyFill="1" applyBorder="1" applyAlignment="1">
      <alignment horizontal="left" vertical="center" indent="1"/>
    </xf>
    <xf numFmtId="0" fontId="19" fillId="10" borderId="19" xfId="11" applyFont="1" applyFill="1" applyBorder="1" applyAlignment="1">
      <alignment horizontal="left" vertical="center"/>
    </xf>
    <xf numFmtId="0" fontId="18" fillId="0" borderId="15" xfId="1" applyFont="1" applyFill="1" applyBorder="1" applyAlignment="1">
      <alignment horizontal="left" vertical="center" wrapText="1" indent="1"/>
    </xf>
    <xf numFmtId="0" fontId="17"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2" fillId="0" borderId="0" xfId="0" applyFont="1" applyBorder="1" applyAlignment="1" applyProtection="1">
      <alignment horizontal="left" wrapText="1"/>
      <protection locked="0"/>
    </xf>
    <xf numFmtId="165" fontId="12" fillId="0" borderId="0" xfId="0" applyNumberFormat="1" applyFont="1" applyBorder="1" applyAlignment="1" applyProtection="1">
      <alignment wrapText="1"/>
      <protection locked="0"/>
    </xf>
    <xf numFmtId="0" fontId="12" fillId="0" borderId="10" xfId="0" applyFont="1" applyFill="1" applyBorder="1" applyAlignment="1" applyProtection="1">
      <alignment horizontal="left" vertical="top" wrapText="1"/>
      <protection locked="0"/>
    </xf>
    <xf numFmtId="0" fontId="12" fillId="0" borderId="11" xfId="0" applyFont="1" applyFill="1" applyBorder="1" applyAlignment="1" applyProtection="1">
      <alignment horizontal="left" vertical="top" wrapText="1"/>
      <protection locked="0"/>
    </xf>
    <xf numFmtId="0" fontId="12" fillId="4" borderId="11" xfId="0" applyFont="1" applyFill="1" applyBorder="1" applyAlignment="1" applyProtection="1">
      <alignment horizontal="left" vertical="top" wrapText="1"/>
    </xf>
    <xf numFmtId="165" fontId="12" fillId="0" borderId="10" xfId="0" applyNumberFormat="1" applyFont="1" applyFill="1" applyBorder="1" applyAlignment="1" applyProtection="1">
      <alignment horizontal="right" vertical="top" wrapText="1"/>
      <protection locked="0"/>
    </xf>
    <xf numFmtId="0" fontId="12" fillId="0" borderId="10" xfId="0" applyFont="1" applyFill="1" applyBorder="1" applyAlignment="1" applyProtection="1">
      <alignment horizontal="left" vertical="top" wrapText="1" indent="1"/>
      <protection locked="0"/>
    </xf>
    <xf numFmtId="0" fontId="12" fillId="0" borderId="6" xfId="0" applyFont="1" applyFill="1" applyBorder="1" applyAlignment="1" applyProtection="1">
      <alignment horizontal="left" vertical="top" wrapText="1" indent="1"/>
      <protection locked="0"/>
    </xf>
    <xf numFmtId="0" fontId="12" fillId="0" borderId="0" xfId="0" applyFont="1" applyBorder="1" applyAlignment="1" applyProtection="1">
      <alignment horizontal="left" wrapText="1" indent="1"/>
      <protection locked="0"/>
    </xf>
    <xf numFmtId="0" fontId="8" fillId="0" borderId="0" xfId="0" applyFont="1" applyBorder="1" applyAlignment="1" applyProtection="1">
      <alignment horizontal="left" wrapText="1" indent="1"/>
    </xf>
    <xf numFmtId="0" fontId="13" fillId="0" borderId="0" xfId="9" applyAlignment="1" applyProtection="1">
      <alignment horizontal="left" indent="1"/>
    </xf>
    <xf numFmtId="0" fontId="15" fillId="10" borderId="23" xfId="11" applyFill="1" applyBorder="1" applyAlignment="1" applyProtection="1">
      <alignment horizontal="left" vertical="top" wrapText="1" indent="1"/>
    </xf>
    <xf numFmtId="0" fontId="15" fillId="10" borderId="23" xfId="11" applyFill="1" applyBorder="1" applyAlignment="1" applyProtection="1">
      <alignment horizontal="left" vertical="top" wrapText="1"/>
    </xf>
    <xf numFmtId="0" fontId="14" fillId="0" borderId="0" xfId="0" applyFont="1" applyBorder="1" applyAlignment="1" applyProtection="1">
      <alignment horizontal="left" wrapText="1" indent="1"/>
      <protection locked="0"/>
    </xf>
    <xf numFmtId="0" fontId="14" fillId="0" borderId="0" xfId="0" applyFont="1" applyBorder="1" applyAlignment="1" applyProtection="1">
      <alignment horizontal="left" wrapText="1"/>
      <protection locked="0"/>
    </xf>
    <xf numFmtId="0" fontId="14" fillId="0" borderId="0" xfId="0" applyFont="1" applyBorder="1" applyAlignment="1" applyProtection="1">
      <alignment horizontal="left" wrapText="1"/>
    </xf>
    <xf numFmtId="165" fontId="14" fillId="0" borderId="0" xfId="0" applyNumberFormat="1" applyFont="1" applyBorder="1" applyAlignment="1" applyProtection="1">
      <alignment wrapText="1"/>
      <protection locked="0"/>
    </xf>
    <xf numFmtId="0" fontId="18" fillId="0" borderId="25" xfId="1" applyFont="1" applyFill="1" applyBorder="1" applyAlignment="1">
      <alignment horizontal="left" vertical="center" wrapText="1" indent="1"/>
    </xf>
    <xf numFmtId="0" fontId="18" fillId="0" borderId="26" xfId="1" applyFont="1" applyFill="1" applyBorder="1" applyAlignment="1">
      <alignment horizontal="left" vertical="center" wrapText="1" indent="1"/>
    </xf>
    <xf numFmtId="0" fontId="8" fillId="0" borderId="0" xfId="0" applyFont="1" applyBorder="1" applyAlignment="1" applyProtection="1">
      <alignment horizontal="left" wrapText="1"/>
    </xf>
    <xf numFmtId="0" fontId="13" fillId="0" borderId="0" xfId="9" applyProtection="1">
      <alignment horizontal="left" indent="1"/>
    </xf>
    <xf numFmtId="0" fontId="12" fillId="4" borderId="10" xfId="0" applyFont="1" applyFill="1" applyBorder="1" applyAlignment="1" applyProtection="1">
      <alignment horizontal="left" vertical="top" wrapText="1"/>
    </xf>
    <xf numFmtId="165" fontId="12" fillId="0" borderId="10" xfId="0" applyNumberFormat="1" applyFont="1" applyFill="1" applyBorder="1" applyAlignment="1" applyProtection="1">
      <alignment vertical="top" wrapText="1"/>
      <protection locked="0"/>
    </xf>
    <xf numFmtId="0" fontId="8" fillId="8" borderId="0" xfId="0" applyFont="1" applyFill="1"/>
    <xf numFmtId="0" fontId="18" fillId="0" borderId="23" xfId="1" applyFont="1" applyFill="1" applyBorder="1" applyAlignment="1">
      <alignment horizontal="left" vertical="center" wrapText="1" indent="1"/>
    </xf>
    <xf numFmtId="0" fontId="15" fillId="0" borderId="0" xfId="11" applyFill="1" applyAlignment="1">
      <alignment horizontal="left"/>
    </xf>
    <xf numFmtId="0" fontId="12" fillId="4" borderId="33"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9" xfId="0" applyFont="1" applyFill="1" applyBorder="1" applyAlignment="1" applyProtection="1">
      <alignment horizontal="left" vertical="top" wrapText="1" indent="1"/>
      <protection locked="0"/>
    </xf>
    <xf numFmtId="0" fontId="12" fillId="0" borderId="9" xfId="0" applyFont="1" applyFill="1" applyBorder="1" applyAlignment="1" applyProtection="1">
      <alignment horizontal="left" vertical="top" wrapText="1"/>
      <protection locked="0"/>
    </xf>
    <xf numFmtId="0" fontId="12" fillId="0" borderId="7" xfId="0" applyFont="1" applyFill="1" applyBorder="1" applyAlignment="1" applyProtection="1">
      <alignment horizontal="left" vertical="top" wrapText="1"/>
      <protection locked="0"/>
    </xf>
    <xf numFmtId="165" fontId="12" fillId="0" borderId="9" xfId="0" applyNumberFormat="1" applyFont="1" applyBorder="1" applyAlignment="1" applyProtection="1">
      <alignment horizontal="right" vertical="top" wrapText="1"/>
      <protection locked="0"/>
    </xf>
    <xf numFmtId="0" fontId="12" fillId="0" borderId="34" xfId="0" applyFont="1" applyFill="1" applyBorder="1" applyAlignment="1" applyProtection="1">
      <alignment horizontal="left" vertical="top" wrapText="1" indent="1"/>
      <protection locked="0"/>
    </xf>
    <xf numFmtId="0" fontId="12" fillId="0" borderId="35" xfId="0" applyFont="1" applyFill="1" applyBorder="1" applyAlignment="1" applyProtection="1">
      <alignment horizontal="left" vertical="top" wrapText="1"/>
      <protection locked="0"/>
    </xf>
    <xf numFmtId="0" fontId="12" fillId="0" borderId="36" xfId="0" applyFont="1" applyFill="1" applyBorder="1" applyAlignment="1" applyProtection="1">
      <alignment horizontal="left" vertical="top" wrapText="1"/>
      <protection locked="0"/>
    </xf>
    <xf numFmtId="0" fontId="12" fillId="4" borderId="36" xfId="0" applyFont="1" applyFill="1" applyBorder="1" applyAlignment="1" applyProtection="1">
      <alignment horizontal="left" vertical="top" wrapText="1"/>
    </xf>
    <xf numFmtId="165" fontId="12" fillId="0" borderId="37" xfId="0" applyNumberFormat="1" applyFont="1" applyBorder="1" applyAlignment="1" applyProtection="1">
      <alignment horizontal="right" vertical="top" wrapText="1"/>
      <protection locked="0"/>
    </xf>
    <xf numFmtId="0" fontId="12" fillId="0" borderId="38" xfId="0" applyFont="1" applyFill="1" applyBorder="1" applyAlignment="1" applyProtection="1">
      <alignment horizontal="left" vertical="top" wrapText="1"/>
      <protection locked="0"/>
    </xf>
    <xf numFmtId="0" fontId="12" fillId="4" borderId="38" xfId="0" applyFont="1" applyFill="1" applyBorder="1" applyAlignment="1" applyProtection="1">
      <alignment horizontal="left" vertical="top" wrapText="1"/>
    </xf>
    <xf numFmtId="165" fontId="12" fillId="0" borderId="38" xfId="0" applyNumberFormat="1" applyFont="1" applyBorder="1" applyAlignment="1" applyProtection="1">
      <alignment vertical="top" wrapText="1"/>
      <protection locked="0"/>
    </xf>
    <xf numFmtId="0" fontId="0" fillId="10" borderId="0" xfId="0" applyFill="1"/>
    <xf numFmtId="0" fontId="0" fillId="10" borderId="0" xfId="0" applyFont="1" applyFill="1" applyBorder="1"/>
    <xf numFmtId="0" fontId="8" fillId="0" borderId="0" xfId="0" applyFont="1" applyFill="1" applyProtection="1"/>
    <xf numFmtId="0" fontId="18" fillId="0" borderId="24" xfId="0" applyFont="1" applyFill="1" applyBorder="1" applyAlignment="1" applyProtection="1">
      <alignment horizontal="left" vertical="center" wrapText="1" indent="1"/>
      <protection locked="0"/>
    </xf>
    <xf numFmtId="0" fontId="8" fillId="6" borderId="0" xfId="0" applyFont="1" applyFill="1" applyAlignment="1">
      <alignment horizontal="left" vertical="center"/>
    </xf>
    <xf numFmtId="0" fontId="18" fillId="0" borderId="0" xfId="1" applyFont="1" applyFill="1" applyBorder="1" applyAlignment="1" applyProtection="1">
      <alignment horizontal="left" vertical="top" wrapText="1" indent="1"/>
      <protection locked="0"/>
    </xf>
    <xf numFmtId="0" fontId="18" fillId="5" borderId="0" xfId="1" applyFont="1" applyFill="1" applyBorder="1" applyAlignment="1" applyProtection="1">
      <alignment horizontal="left" vertical="top" wrapText="1" indent="1"/>
      <protection locked="0"/>
    </xf>
    <xf numFmtId="0" fontId="8" fillId="6" borderId="0" xfId="0" applyFont="1" applyFill="1"/>
    <xf numFmtId="0" fontId="18" fillId="0" borderId="13" xfId="1" applyFont="1" applyFill="1" applyBorder="1" applyAlignment="1" applyProtection="1">
      <alignment vertical="center" wrapText="1"/>
      <protection locked="0"/>
    </xf>
    <xf numFmtId="0" fontId="18" fillId="0" borderId="39" xfId="1" applyFont="1" applyFill="1" applyBorder="1" applyAlignment="1" applyProtection="1">
      <alignment vertical="top" wrapText="1"/>
      <protection locked="0"/>
    </xf>
    <xf numFmtId="0" fontId="18" fillId="0" borderId="0" xfId="1" applyFont="1" applyFill="1" applyBorder="1" applyAlignment="1" applyProtection="1">
      <alignment vertical="center" wrapText="1"/>
    </xf>
    <xf numFmtId="0" fontId="18" fillId="0" borderId="0" xfId="1" applyFont="1" applyFill="1" applyBorder="1" applyAlignment="1" applyProtection="1">
      <alignment vertical="top" wrapText="1"/>
    </xf>
    <xf numFmtId="0" fontId="12" fillId="0" borderId="20" xfId="0" applyFont="1" applyBorder="1" applyAlignment="1" applyProtection="1">
      <alignment horizontal="left" vertical="top" wrapText="1"/>
    </xf>
    <xf numFmtId="0" fontId="14" fillId="0" borderId="18" xfId="0" applyFont="1" applyBorder="1" applyAlignment="1" applyProtection="1">
      <alignment vertical="center"/>
    </xf>
    <xf numFmtId="0" fontId="12" fillId="0" borderId="0" xfId="0" applyFont="1" applyBorder="1" applyAlignment="1" applyProtection="1">
      <alignment horizontal="left" vertical="center" wrapText="1"/>
    </xf>
    <xf numFmtId="0" fontId="12" fillId="0" borderId="0" xfId="0" applyFont="1" applyBorder="1" applyAlignment="1" applyProtection="1">
      <alignment horizontal="left" vertical="top" wrapText="1"/>
    </xf>
    <xf numFmtId="0" fontId="18" fillId="0" borderId="0" xfId="1" applyFont="1" applyFill="1" applyBorder="1" applyAlignment="1">
      <alignment horizontal="left" vertical="center" wrapText="1" indent="1"/>
    </xf>
    <xf numFmtId="0" fontId="12" fillId="2" borderId="0" xfId="0" applyFont="1" applyFill="1" applyBorder="1" applyAlignment="1" applyProtection="1">
      <alignment horizontal="left" vertical="center" wrapText="1" indent="1"/>
    </xf>
    <xf numFmtId="0" fontId="26" fillId="2" borderId="0" xfId="0" applyFont="1" applyFill="1" applyBorder="1" applyAlignment="1" applyProtection="1">
      <alignment horizontal="left" vertical="center" wrapText="1" indent="1"/>
    </xf>
    <xf numFmtId="0" fontId="11" fillId="0" borderId="28" xfId="0" applyFont="1" applyFill="1" applyBorder="1" applyAlignment="1">
      <alignment horizontal="center" vertical="center"/>
    </xf>
    <xf numFmtId="0" fontId="11" fillId="0" borderId="0" xfId="0" applyFont="1" applyFill="1" applyBorder="1" applyAlignment="1">
      <alignment horizontal="center" vertical="center"/>
    </xf>
    <xf numFmtId="0" fontId="18" fillId="0" borderId="0" xfId="0" applyFont="1" applyBorder="1" applyAlignment="1">
      <alignment horizontal="left" vertical="top" wrapText="1" indent="1"/>
    </xf>
    <xf numFmtId="0" fontId="18" fillId="0" borderId="0" xfId="1" applyFont="1" applyFill="1" applyBorder="1" applyAlignment="1">
      <alignment horizontal="left" vertical="top" wrapText="1" indent="1"/>
    </xf>
    <xf numFmtId="0" fontId="4" fillId="0" borderId="18" xfId="0" applyFont="1" applyFill="1" applyBorder="1" applyAlignment="1">
      <alignment horizontal="center"/>
    </xf>
    <xf numFmtId="0" fontId="4" fillId="0" borderId="15" xfId="0" applyFont="1" applyFill="1" applyBorder="1" applyAlignment="1">
      <alignment horizontal="center"/>
    </xf>
  </cellXfs>
  <cellStyles count="12">
    <cellStyle name="Heading 1" xfId="7" builtinId="16" hidden="1"/>
    <cellStyle name="Heading 1" xfId="10" builtinId="16" customBuiltin="1"/>
    <cellStyle name="Heading 2" xfId="2" builtinId="17" hidden="1"/>
    <cellStyle name="Heading 2" xfId="9" builtinId="17" customBuiltin="1"/>
    <cellStyle name="Heading 3" xfId="8" builtinId="18" hidden="1"/>
    <cellStyle name="Heading 3" xfId="11" builtinId="18"/>
    <cellStyle name="Heading 4" xfId="3" builtinId="19" hidden="1"/>
    <cellStyle name="Hyperlink 2" xfId="6" xr:uid="{00000000-0005-0000-0000-000003000000}"/>
    <cellStyle name="Normal" xfId="0" builtinId="0"/>
    <cellStyle name="Normal 2 2" xfId="4" xr:uid="{00000000-0005-0000-0000-000005000000}"/>
    <cellStyle name="Normal 3" xfId="5" xr:uid="{00000000-0005-0000-0000-000006000000}"/>
    <cellStyle name="Title" xfId="1" builtinId="15"/>
  </cellStyles>
  <dxfs count="110">
    <dxf>
      <fill>
        <patternFill>
          <bgColor rgb="FFFF8781"/>
        </patternFill>
      </fill>
    </dxf>
    <dxf>
      <fill>
        <patternFill>
          <bgColor rgb="FFFF8781"/>
        </patternFill>
      </fill>
    </dxf>
    <dxf>
      <font>
        <b val="0"/>
        <i val="0"/>
        <strike val="0"/>
        <condense val="0"/>
        <extend val="0"/>
        <outline val="0"/>
        <shadow val="0"/>
        <u val="none"/>
        <vertAlign val="baseline"/>
        <sz val="11"/>
        <color rgb="FF002554"/>
        <name val="Arial"/>
        <family val="2"/>
        <scheme val="none"/>
      </font>
      <alignment horizontal="left" vertical="bottom"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1"/>
        <color rgb="FF002554"/>
        <name val="Arial"/>
        <family val="2"/>
        <scheme val="none"/>
      </font>
      <alignment horizontal="left" vertical="bottom" textRotation="0" wrapText="1" indent="0" justifyLastLine="0" shrinkToFit="0" readingOrder="0"/>
      <border diagonalUp="0" diagonalDown="0">
        <left/>
        <right style="thin">
          <color indexed="64"/>
        </right>
        <top style="thin">
          <color indexed="64"/>
        </top>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top" textRotation="0" wrapText="1" indent="1" justifyLastLine="0" shrinkToFit="0" readingOrder="0"/>
      <border outline="0">
        <right style="thin">
          <color indexed="64"/>
        </right>
      </border>
    </dxf>
    <dxf>
      <font>
        <strike val="0"/>
        <outline val="0"/>
        <shadow val="0"/>
        <u val="none"/>
        <vertAlign val="baseline"/>
        <color rgb="FF002554"/>
      </font>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auto="1"/>
        </patternFill>
      </fill>
      <alignment horizontal="left" vertical="top" textRotation="0" wrapText="1" indent="1"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color rgb="FF002554"/>
      </font>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color rgb="FFBE3A34"/>
      </font>
    </dxf>
    <dxf>
      <font>
        <b/>
        <i val="0"/>
        <color rgb="FFBE3A34"/>
      </font>
    </dxf>
    <dxf>
      <font>
        <b/>
        <i val="0"/>
        <color rgb="FFC00000"/>
      </font>
      <fill>
        <patternFill patternType="none">
          <bgColor auto="1"/>
        </patternFill>
      </fill>
    </dxf>
    <dxf>
      <font>
        <b val="0"/>
        <i val="0"/>
        <strike val="0"/>
        <condense val="0"/>
        <extend val="0"/>
        <outline val="0"/>
        <shadow val="0"/>
        <u val="none"/>
        <vertAlign val="baseline"/>
        <sz val="14"/>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border outline="0">
        <top style="thin">
          <color indexed="64"/>
        </top>
        <bottom style="medium">
          <color indexed="64"/>
        </bottom>
      </border>
    </dxf>
    <dxf>
      <border outline="0">
        <bottom style="thin">
          <color indexed="64"/>
        </bottom>
      </border>
    </dxf>
    <dxf>
      <fill>
        <patternFill patternType="solid">
          <fgColor indexed="64"/>
          <bgColor rgb="FFD9E1F2"/>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2554"/>
        <name val="Arial"/>
        <family val="2"/>
        <scheme val="none"/>
      </font>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auto="1"/>
        </patternFill>
      </fill>
      <alignment horizontal="left" vertical="center" textRotation="0" wrapText="1" indent="1"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554"/>
      </font>
    </dxf>
    <dxf>
      <border>
        <bottom style="thin">
          <color indexed="64"/>
        </bottom>
      </border>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color rgb="FF002554"/>
      </font>
      <alignment horizontal="left" vertical="center" textRotation="0" wrapText="1" indent="1" justifyLastLine="0" shrinkToFit="0" readingOrder="0"/>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dxf>
    <dxf>
      <border>
        <left style="thin">
          <color auto="1"/>
        </left>
        <right style="thin">
          <color auto="1"/>
        </right>
        <top style="thin">
          <color auto="1"/>
        </top>
        <bottom style="thin">
          <color auto="1"/>
        </bottom>
        <vertical/>
        <horizontal/>
      </border>
    </dxf>
    <dxf>
      <font>
        <b/>
        <i val="0"/>
        <color rgb="FFBE3A34"/>
      </font>
    </dxf>
    <dxf>
      <font>
        <color rgb="FFFF0000"/>
      </font>
    </dxf>
    <dxf>
      <font>
        <color rgb="FFFF0000"/>
      </font>
    </dxf>
    <dxf>
      <font>
        <color rgb="FFFF0000"/>
      </font>
    </dxf>
    <dxf>
      <font>
        <color rgb="FFFF0000"/>
      </font>
    </dxf>
    <dxf>
      <font>
        <color rgb="FFFF0000"/>
      </font>
    </dxf>
    <dxf>
      <fill>
        <patternFill>
          <bgColor theme="7" tint="0.79998168889431442"/>
        </patternFill>
      </fill>
    </dxf>
    <dxf>
      <border>
        <bottom/>
        <vertical/>
        <horizontal/>
      </border>
    </dxf>
    <dxf>
      <border>
        <left/>
        <right/>
        <vertical/>
        <horizontal/>
      </border>
    </dxf>
    <dxf>
      <border>
        <bottom/>
        <vertical/>
        <horizontal/>
      </border>
    </dxf>
    <dxf>
      <border>
        <bottom/>
        <vertical/>
        <horizontal/>
      </border>
    </dxf>
    <dxf>
      <font>
        <b val="0"/>
        <i val="0"/>
        <strike val="0"/>
        <condense val="0"/>
        <extend val="0"/>
        <outline val="0"/>
        <shadow val="0"/>
        <u val="none"/>
        <vertAlign val="baseline"/>
        <sz val="14"/>
        <color rgb="FF002060"/>
        <name val="Arial"/>
        <family val="2"/>
        <scheme val="none"/>
      </font>
      <numFmt numFmtId="165" formatCode="&quot;£&quot;#,##0"/>
      <alignment horizontal="general"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1" hidden="0"/>
    </dxf>
    <dxf>
      <font>
        <b val="0"/>
        <i val="0"/>
        <strike val="0"/>
        <condense val="0"/>
        <extend val="0"/>
        <outline val="0"/>
        <shadow val="0"/>
        <u val="none"/>
        <vertAlign val="baseline"/>
        <sz val="11"/>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bottom" textRotation="0" wrapText="1" indent="1" justifyLastLine="0" shrinkToFit="0" readingOrder="0"/>
      <border diagonalUp="0" diagonalDown="0">
        <left/>
        <right/>
        <top/>
        <bottom style="medium">
          <color indexed="64"/>
        </bottom>
        <vertical/>
        <horizontal/>
      </border>
      <protection locked="0" hidden="0"/>
    </dxf>
    <dxf>
      <border outline="0">
        <top style="thin">
          <color indexed="64"/>
        </top>
        <bottom style="medium">
          <color indexed="64"/>
        </bottom>
      </border>
    </dxf>
    <dxf>
      <border outline="0">
        <bottom style="thin">
          <color indexed="64"/>
        </bottom>
      </border>
    </dxf>
    <dxf>
      <fill>
        <patternFill patternType="solid">
          <fgColor indexed="64"/>
          <bgColor rgb="FFD9E1F2"/>
        </patternFill>
      </fill>
      <alignment horizontal="left" vertical="top" textRotation="0" wrapText="1" indent="0"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rgb="FF002554"/>
        <name val="Arial"/>
        <family val="2"/>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auto="1"/>
        </patternFill>
      </fill>
      <alignment horizontal="left" vertical="center" textRotation="0" wrapText="1" indent="1" justifyLastLine="0" shrinkToFit="0" readingOrder="0"/>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554"/>
      </font>
    </dxf>
    <dxf>
      <border>
        <bottom style="thin">
          <color indexed="64"/>
        </bottom>
      </border>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color rgb="FF002554"/>
      </font>
      <alignment horizontal="left" vertical="center" textRotation="0" wrapText="1" indent="1" justifyLastLine="0" shrinkToFit="0" readingOrder="0"/>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dxf>
    <dxf>
      <font>
        <b/>
        <i val="0"/>
        <color rgb="FFBE3A34"/>
      </font>
    </dxf>
    <dxf>
      <font>
        <color rgb="FFFF0000"/>
      </font>
    </dxf>
    <dxf>
      <border>
        <left style="thin">
          <color auto="1"/>
        </left>
        <right style="thin">
          <color auto="1"/>
        </right>
        <top style="thin">
          <color auto="1"/>
        </top>
        <bottom style="thin">
          <color auto="1"/>
        </bottom>
        <vertical/>
        <horizontal/>
      </border>
    </dxf>
    <dxf>
      <fill>
        <patternFill>
          <bgColor theme="7" tint="0.79998168889431442"/>
        </patternFill>
      </fill>
    </dxf>
    <dxf>
      <border>
        <left/>
        <right/>
        <vertical/>
        <horizontal/>
      </border>
    </dxf>
    <dxf>
      <border>
        <bottom/>
        <vertical/>
        <horizontal/>
      </border>
    </dxf>
    <dxf>
      <border>
        <bottom/>
        <vertical/>
        <horizontal/>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style="thin">
          <color rgb="FF002060"/>
        </top>
        <bottom style="thin">
          <color rgb="FF002060"/>
        </bottom>
      </border>
      <protection locked="0" hidden="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top" textRotation="0" wrapText="1" relativeIndent="-1" justifyLastLine="0" shrinkToFit="0" readingOrder="0"/>
      <border diagonalUp="0" diagonalDown="0" outline="0">
        <left/>
        <right style="thin">
          <color rgb="FF002060"/>
        </right>
        <top style="thin">
          <color rgb="FF002060"/>
        </top>
        <bottom style="thin">
          <color rgb="FF002060"/>
        </bottom>
      </border>
      <protection locked="1" hidden="0"/>
    </dxf>
    <dxf>
      <border outline="0">
        <top style="thin">
          <color rgb="FF002060"/>
        </top>
      </border>
    </dxf>
    <dxf>
      <border outline="0">
        <left style="thin">
          <color rgb="FF002060"/>
        </left>
        <right style="thin">
          <color rgb="FF002060"/>
        </right>
        <top style="thin">
          <color rgb="FF002060"/>
        </top>
        <bottom style="thin">
          <color rgb="FF002060"/>
        </bottom>
      </border>
    </dxf>
    <dxf>
      <border>
        <bottom style="thin">
          <color indexed="64"/>
        </bottom>
      </border>
    </dxf>
    <dxf>
      <fill>
        <patternFill patternType="solid">
          <fgColor indexed="64"/>
          <bgColor rgb="FFD9E1F2"/>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right/>
        <top style="thin">
          <color rgb="FF002060"/>
        </top>
        <bottom style="thin">
          <color rgb="FF002060"/>
        </bottom>
      </border>
      <protection locked="0" hidden="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top" textRotation="0" wrapText="1" relativeIndent="-1" justifyLastLine="0" shrinkToFit="0" readingOrder="0"/>
      <border diagonalUp="0" diagonalDown="0" outline="0">
        <left/>
        <right style="thin">
          <color rgb="FF002060"/>
        </right>
        <top style="thin">
          <color rgb="FF002060"/>
        </top>
        <bottom style="thin">
          <color rgb="FF002060"/>
        </bottom>
      </border>
      <protection locked="1" hidden="0"/>
    </dxf>
    <dxf>
      <border outline="0">
        <top style="thin">
          <color rgb="FF002060"/>
        </top>
      </border>
    </dxf>
    <dxf>
      <border outline="0">
        <left style="thin">
          <color rgb="FF002060"/>
        </left>
        <right style="thin">
          <color rgb="FF002060"/>
        </right>
        <top style="thin">
          <color rgb="FF002060"/>
        </top>
        <bottom style="thin">
          <color rgb="FF002060"/>
        </bottom>
      </border>
    </dxf>
    <dxf>
      <border outline="0">
        <bottom style="thin">
          <color rgb="FF002060"/>
        </bottom>
      </border>
    </dxf>
    <dxf>
      <fill>
        <patternFill patternType="solid">
          <fgColor indexed="64"/>
          <bgColor rgb="FFD9E1F2"/>
        </patternFill>
      </fill>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top" textRotation="0" wrapText="1" indent="1" justifyLastLine="0" shrinkToFit="0" readingOrder="0"/>
    </dxf>
    <dxf>
      <font>
        <strike val="0"/>
        <outline val="0"/>
        <shadow val="0"/>
        <u val="none"/>
        <vertAlign val="baseline"/>
        <color rgb="FF002554"/>
      </font>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dxf>
    <dxf>
      <font>
        <b val="0"/>
        <i val="0"/>
        <strike val="0"/>
        <condense val="0"/>
        <extend val="0"/>
        <outline val="0"/>
        <shadow val="0"/>
        <u val="none"/>
        <vertAlign val="baseline"/>
        <sz val="11"/>
        <color rgb="FF002554"/>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2554"/>
        <name val="Arial"/>
        <family val="2"/>
        <scheme val="none"/>
      </font>
      <fill>
        <patternFill patternType="none">
          <fgColor indexed="64"/>
          <bgColor auto="1"/>
        </patternFill>
      </fill>
      <alignment horizontal="left" vertical="top" textRotation="0" wrapText="1" indent="1" justifyLastLine="0" shrinkToFit="0" readingOrder="0"/>
      <border diagonalUp="0" diagonalDown="0" outline="0">
        <left/>
        <right style="thin">
          <color indexed="64"/>
        </right>
        <top style="thin">
          <color indexed="64"/>
        </top>
        <bottom style="thin">
          <color indexed="64"/>
        </bottom>
      </border>
    </dxf>
    <dxf>
      <font>
        <strike val="0"/>
        <outline val="0"/>
        <shadow val="0"/>
        <u val="none"/>
        <vertAlign val="baseline"/>
        <color rgb="FF002554"/>
      </font>
    </dxf>
    <dxf>
      <font>
        <strike val="0"/>
        <outline val="0"/>
        <shadow val="0"/>
        <u val="none"/>
        <vertAlign val="baseline"/>
        <color rgb="FF002554"/>
      </font>
      <fill>
        <patternFill patternType="solid">
          <fgColor indexed="64"/>
          <bgColor rgb="FFD9E1F2"/>
        </patternFill>
      </fill>
      <alignment horizontal="left" vertical="center" textRotation="0" wrapTex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color rgb="FFBE3A34"/>
      </font>
    </dxf>
    <dxf>
      <font>
        <b/>
        <i val="0"/>
        <color rgb="FFBE3A34"/>
      </font>
    </dxf>
    <dxf>
      <font>
        <b val="0"/>
        <i val="0"/>
        <strike val="0"/>
        <condense val="0"/>
        <extend val="0"/>
        <outline val="0"/>
        <shadow val="0"/>
        <u val="none"/>
        <vertAlign val="baseline"/>
        <sz val="11"/>
        <color rgb="FF002060"/>
        <name val="Arial"/>
        <family val="2"/>
        <scheme val="none"/>
      </font>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4"/>
        <color rgb="FF002060"/>
        <name val="Arial"/>
        <family val="2"/>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4"/>
        <color rgb="FF002060"/>
        <name val="Arial"/>
        <family val="2"/>
        <scheme val="none"/>
      </font>
      <alignment horizontal="general"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rgb="FF002060"/>
        <name val="Arial"/>
        <family val="2"/>
        <scheme val="none"/>
      </font>
      <fill>
        <patternFill patternType="solid">
          <fgColor indexed="64"/>
          <bgColor rgb="FFD9E1F2"/>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font>
        <b/>
        <i val="0"/>
        <color rgb="FFC00000"/>
      </font>
      <fill>
        <patternFill patternType="none">
          <bgColor auto="1"/>
        </patternFill>
      </fill>
    </dxf>
  </dxfs>
  <tableStyles count="0" defaultTableStyle="TableStyleMedium2" defaultPivotStyle="PivotStyleLight16"/>
  <colors>
    <mruColors>
      <color rgb="FFD9E1F2"/>
      <color rgb="FFBE3A34"/>
      <color rgb="FF002554"/>
      <color rgb="FFFF8781"/>
      <color rgb="FFFF7C80"/>
      <color rgb="FF7BAFD4"/>
      <color rgb="FFFF7D81"/>
      <color rgb="FF7D255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533400</xdr:colOff>
      <xdr:row>3</xdr:row>
      <xdr:rowOff>7620</xdr:rowOff>
    </xdr:to>
    <xdr:sp macro="" textlink="">
      <xdr:nvSpPr>
        <xdr:cNvPr id="4" name="Right Triangle 3" descr="Decorative shape only.">
          <a:extLst>
            <a:ext uri="{FF2B5EF4-FFF2-40B4-BE49-F238E27FC236}">
              <a16:creationId xmlns:a16="http://schemas.microsoft.com/office/drawing/2014/main" id="{13201DC8-8F2E-44A1-B605-5F59C7A4090A}"/>
            </a:ext>
            <a:ext uri="{147F2762-F138-4A5C-976F-8EAC2B608ADB}">
              <a16:predDERef xmlns:a16="http://schemas.microsoft.com/office/drawing/2014/main" pred="{C9819546-540F-4A55-879A-3F94A413F2DF}"/>
            </a:ext>
            <a:ext uri="{C183D7F6-B498-43B3-948B-1728B52AA6E4}">
              <adec:decorative xmlns:adec="http://schemas.microsoft.com/office/drawing/2017/decorative" val="0"/>
            </a:ext>
          </a:extLst>
        </xdr:cNvPr>
        <xdr:cNvSpPr/>
      </xdr:nvSpPr>
      <xdr:spPr>
        <a:xfrm>
          <a:off x="6522720" y="0"/>
          <a:ext cx="533400" cy="1089660"/>
        </a:xfrm>
        <a:prstGeom prst="rtTriangle">
          <a:avLst/>
        </a:prstGeom>
        <a:solidFill>
          <a:srgbClr val="00255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495300</xdr:colOff>
      <xdr:row>0</xdr:row>
      <xdr:rowOff>91440</xdr:rowOff>
    </xdr:from>
    <xdr:to>
      <xdr:col>2</xdr:col>
      <xdr:colOff>2007718</xdr:colOff>
      <xdr:row>1</xdr:row>
      <xdr:rowOff>226594</xdr:rowOff>
    </xdr:to>
    <xdr:pic>
      <xdr:nvPicPr>
        <xdr:cNvPr id="6" name="Picture 2" descr="The logo of the Office for Students">
          <a:extLst>
            <a:ext uri="{FF2B5EF4-FFF2-40B4-BE49-F238E27FC236}">
              <a16:creationId xmlns:a16="http://schemas.microsoft.com/office/drawing/2014/main" id="{D01183A9-2320-4380-B280-67FFEE0BBF06}"/>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18020" y="91440"/>
          <a:ext cx="1506794" cy="5771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533400</xdr:colOff>
      <xdr:row>3</xdr:row>
      <xdr:rowOff>3810</xdr:rowOff>
    </xdr:to>
    <xdr:sp macro="" textlink="">
      <xdr:nvSpPr>
        <xdr:cNvPr id="6" name="Right Triangle 5" descr="Decorative shape only.">
          <a:extLst>
            <a:ext uri="{FF2B5EF4-FFF2-40B4-BE49-F238E27FC236}">
              <a16:creationId xmlns:a16="http://schemas.microsoft.com/office/drawing/2014/main" id="{FBCFEE2C-ADEE-4414-A7B2-42A96717E8F3}"/>
            </a:ext>
            <a:ext uri="{147F2762-F138-4A5C-976F-8EAC2B608ADB}">
              <a16:predDERef xmlns:a16="http://schemas.microsoft.com/office/drawing/2014/main" pred="{C9819546-540F-4A55-879A-3F94A413F2DF}"/>
            </a:ext>
            <a:ext uri="{C183D7F6-B498-43B3-948B-1728B52AA6E4}">
              <adec:decorative xmlns:adec="http://schemas.microsoft.com/office/drawing/2017/decorative" val="0"/>
            </a:ext>
          </a:extLst>
        </xdr:cNvPr>
        <xdr:cNvSpPr/>
      </xdr:nvSpPr>
      <xdr:spPr>
        <a:xfrm>
          <a:off x="6729413" y="0"/>
          <a:ext cx="533400" cy="1084898"/>
        </a:xfrm>
        <a:prstGeom prst="rtTriangle">
          <a:avLst/>
        </a:prstGeom>
        <a:solidFill>
          <a:srgbClr val="00255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495300</xdr:colOff>
      <xdr:row>0</xdr:row>
      <xdr:rowOff>61912</xdr:rowOff>
    </xdr:from>
    <xdr:to>
      <xdr:col>1</xdr:col>
      <xdr:colOff>1994470</xdr:colOff>
      <xdr:row>1</xdr:row>
      <xdr:rowOff>203730</xdr:rowOff>
    </xdr:to>
    <xdr:pic>
      <xdr:nvPicPr>
        <xdr:cNvPr id="7" name="Picture 2" descr="The logo of the Office for Students">
          <a:extLst>
            <a:ext uri="{FF2B5EF4-FFF2-40B4-BE49-F238E27FC236}">
              <a16:creationId xmlns:a16="http://schemas.microsoft.com/office/drawing/2014/main" id="{64DBA57C-947B-419E-9A77-1F53F6EC03C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0275" y="61912"/>
          <a:ext cx="1496317" cy="5799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533400</xdr:colOff>
      <xdr:row>3</xdr:row>
      <xdr:rowOff>8467</xdr:rowOff>
    </xdr:to>
    <xdr:sp macro="" textlink="">
      <xdr:nvSpPr>
        <xdr:cNvPr id="5" name="Right Triangle 4" descr="Decorative shape only.">
          <a:extLst>
            <a:ext uri="{FF2B5EF4-FFF2-40B4-BE49-F238E27FC236}">
              <a16:creationId xmlns:a16="http://schemas.microsoft.com/office/drawing/2014/main" id="{C902A115-0618-4B5E-A66C-3CF9CB6F633F}"/>
            </a:ext>
            <a:ext uri="{147F2762-F138-4A5C-976F-8EAC2B608ADB}">
              <a16:predDERef xmlns:a16="http://schemas.microsoft.com/office/drawing/2014/main" pred="{C9819546-540F-4A55-879A-3F94A413F2DF}"/>
            </a:ext>
            <a:ext uri="{C183D7F6-B498-43B3-948B-1728B52AA6E4}">
              <adec:decorative xmlns:adec="http://schemas.microsoft.com/office/drawing/2017/decorative" val="0"/>
            </a:ext>
          </a:extLst>
        </xdr:cNvPr>
        <xdr:cNvSpPr/>
      </xdr:nvSpPr>
      <xdr:spPr>
        <a:xfrm>
          <a:off x="7408333" y="0"/>
          <a:ext cx="533400" cy="1092200"/>
        </a:xfrm>
        <a:prstGeom prst="rtTriangle">
          <a:avLst/>
        </a:prstGeom>
        <a:solidFill>
          <a:srgbClr val="00255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454448</xdr:colOff>
      <xdr:row>0</xdr:row>
      <xdr:rowOff>52705</xdr:rowOff>
    </xdr:from>
    <xdr:to>
      <xdr:col>3</xdr:col>
      <xdr:colOff>203813</xdr:colOff>
      <xdr:row>1</xdr:row>
      <xdr:rowOff>203792</xdr:rowOff>
    </xdr:to>
    <xdr:pic>
      <xdr:nvPicPr>
        <xdr:cNvPr id="6" name="Picture 2" descr="The logo of the Office for Students">
          <a:extLst>
            <a:ext uri="{FF2B5EF4-FFF2-40B4-BE49-F238E27FC236}">
              <a16:creationId xmlns:a16="http://schemas.microsoft.com/office/drawing/2014/main" id="{159E17C0-0FFA-46BB-8008-36AAB2F0BE1A}"/>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2781" y="52705"/>
          <a:ext cx="1504834" cy="5818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533400</xdr:colOff>
      <xdr:row>3</xdr:row>
      <xdr:rowOff>8467</xdr:rowOff>
    </xdr:to>
    <xdr:sp macro="" textlink="">
      <xdr:nvSpPr>
        <xdr:cNvPr id="6" name="Right Triangle 5" descr="Decorative shape only.">
          <a:extLst>
            <a:ext uri="{FF2B5EF4-FFF2-40B4-BE49-F238E27FC236}">
              <a16:creationId xmlns:a16="http://schemas.microsoft.com/office/drawing/2014/main" id="{D853CF54-5833-4CA7-8A36-CC844C6CAB57}"/>
            </a:ext>
            <a:ext uri="{147F2762-F138-4A5C-976F-8EAC2B608ADB}">
              <a16:predDERef xmlns:a16="http://schemas.microsoft.com/office/drawing/2014/main" pred="{C9819546-540F-4A55-879A-3F94A413F2DF}"/>
            </a:ext>
            <a:ext uri="{C183D7F6-B498-43B3-948B-1728B52AA6E4}">
              <adec:decorative xmlns:adec="http://schemas.microsoft.com/office/drawing/2017/decorative" val="0"/>
            </a:ext>
          </a:extLst>
        </xdr:cNvPr>
        <xdr:cNvSpPr/>
      </xdr:nvSpPr>
      <xdr:spPr>
        <a:xfrm>
          <a:off x="8252460" y="0"/>
          <a:ext cx="533400" cy="1090507"/>
        </a:xfrm>
        <a:prstGeom prst="rtTriangle">
          <a:avLst/>
        </a:prstGeom>
        <a:solidFill>
          <a:srgbClr val="00255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2</xdr:col>
      <xdr:colOff>491066</xdr:colOff>
      <xdr:row>0</xdr:row>
      <xdr:rowOff>110067</xdr:rowOff>
    </xdr:from>
    <xdr:to>
      <xdr:col>3</xdr:col>
      <xdr:colOff>227373</xdr:colOff>
      <xdr:row>1</xdr:row>
      <xdr:rowOff>255531</xdr:rowOff>
    </xdr:to>
    <xdr:pic>
      <xdr:nvPicPr>
        <xdr:cNvPr id="9" name="Picture 2" descr="The logo of the Office for Students">
          <a:extLst>
            <a:ext uri="{FF2B5EF4-FFF2-40B4-BE49-F238E27FC236}">
              <a16:creationId xmlns:a16="http://schemas.microsoft.com/office/drawing/2014/main" id="{EE7FADFF-BFD7-4FB2-ACB8-E0AAF2F3334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22266" y="110067"/>
          <a:ext cx="1502983" cy="5790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425152</xdr:colOff>
      <xdr:row>0</xdr:row>
      <xdr:rowOff>60005</xdr:rowOff>
    </xdr:from>
    <xdr:to>
      <xdr:col>1</xdr:col>
      <xdr:colOff>1931030</xdr:colOff>
      <xdr:row>1</xdr:row>
      <xdr:rowOff>201864</xdr:rowOff>
    </xdr:to>
    <xdr:pic>
      <xdr:nvPicPr>
        <xdr:cNvPr id="2" name="Picture 2" descr="The logo of the Office for Students">
          <a:extLst>
            <a:ext uri="{FF2B5EF4-FFF2-40B4-BE49-F238E27FC236}">
              <a16:creationId xmlns:a16="http://schemas.microsoft.com/office/drawing/2014/main" id="{C9819546-540F-4A55-879A-3F94A413F2DF}"/>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7332" y="60005"/>
          <a:ext cx="1420319" cy="580074"/>
        </a:xfrm>
        <a:prstGeom prst="rect">
          <a:avLst/>
        </a:prstGeom>
      </xdr:spPr>
    </xdr:pic>
    <xdr:clientData/>
  </xdr:twoCellAnchor>
  <xdr:twoCellAnchor>
    <xdr:from>
      <xdr:col>1</xdr:col>
      <xdr:colOff>0</xdr:colOff>
      <xdr:row>0</xdr:row>
      <xdr:rowOff>0</xdr:rowOff>
    </xdr:from>
    <xdr:to>
      <xdr:col>1</xdr:col>
      <xdr:colOff>533400</xdr:colOff>
      <xdr:row>3</xdr:row>
      <xdr:rowOff>3810</xdr:rowOff>
    </xdr:to>
    <xdr:sp macro="" textlink="">
      <xdr:nvSpPr>
        <xdr:cNvPr id="5" name="Right Triangle 4" descr="Decorative shape only.">
          <a:extLst>
            <a:ext uri="{FF2B5EF4-FFF2-40B4-BE49-F238E27FC236}">
              <a16:creationId xmlns:a16="http://schemas.microsoft.com/office/drawing/2014/main" id="{956E56EE-0C2E-40CD-BDB0-02C41BA8909C}"/>
            </a:ext>
            <a:ext uri="{147F2762-F138-4A5C-976F-8EAC2B608ADB}">
              <a16:predDERef xmlns:a16="http://schemas.microsoft.com/office/drawing/2014/main" pred="{C9819546-540F-4A55-879A-3F94A413F2DF}"/>
            </a:ext>
            <a:ext uri="{C183D7F6-B498-43B3-948B-1728B52AA6E4}">
              <adec:decorative xmlns:adec="http://schemas.microsoft.com/office/drawing/2017/decorative" val="0"/>
            </a:ext>
          </a:extLst>
        </xdr:cNvPr>
        <xdr:cNvSpPr/>
      </xdr:nvSpPr>
      <xdr:spPr>
        <a:xfrm>
          <a:off x="5913120" y="0"/>
          <a:ext cx="533400" cy="1085850"/>
        </a:xfrm>
        <a:prstGeom prst="rtTriangle">
          <a:avLst/>
        </a:prstGeom>
        <a:solidFill>
          <a:srgbClr val="00255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BB9D7E-2CD2-4949-B8C4-ACB390E885D1}" name="CoverSheetTable" displayName="CoverSheetTable" ref="A9:C14" totalsRowShown="0" headerRowDxfId="108" headerRowBorderDxfId="107" tableBorderDxfId="106" totalsRowBorderDxfId="105" headerRowCellStyle="Heading 2">
  <autoFilter ref="A9:C14" xr:uid="{56BB9D7E-2CD2-4949-B8C4-ACB390E885D1}">
    <filterColumn colId="0" hiddenButton="1"/>
    <filterColumn colId="1" hiddenButton="1"/>
    <filterColumn colId="2" hiddenButton="1"/>
  </autoFilter>
  <tableColumns count="3">
    <tableColumn id="1" xr3:uid="{BE27C57D-841D-4B49-B81B-60DF8049A4E6}" name="Tasks" dataDxfId="104"/>
    <tableColumn id="2" xr3:uid="{52E98BFC-16B5-49B4-B3D1-6CD9F120553C}" name="Status" dataDxfId="103"/>
    <tableColumn id="3" xr3:uid="{7162D427-9EE4-400C-88B8-10069EEA8BD4}" name="Comments for attention (500 characters maximum)" dataDxfId="102"/>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62083C3-6128-40AC-89C2-CF033FE5107F}" name="ValidationTablePTFee14" displayName="ValidationTablePTFee14" ref="A5:B10" totalsRowShown="0" headerRowDxfId="35" dataDxfId="33" headerRowBorderDxfId="34" tableBorderDxfId="32" totalsRowBorderDxfId="31">
  <autoFilter ref="A5:B10" xr:uid="{962083C3-6128-40AC-89C2-CF033FE5107F}">
    <filterColumn colId="0" hiddenButton="1"/>
    <filterColumn colId="1" hiddenButton="1"/>
  </autoFilter>
  <tableColumns count="2">
    <tableColumn id="1" xr3:uid="{AAE36041-FDB9-42D7-844D-B4841812CA16}" name="Validation check" dataDxfId="30" dataCellStyle="Title"/>
    <tableColumn id="2" xr3:uid="{54C6103D-71A6-4F88-B649-CB379E563C6B}" name="Check status" dataDxfId="29" dataCellStyle="Title">
      <calculatedColumnFormula>IF(calc_validation!$F10="FAIL", "Check failed", "Check passed")</calculatedColumnFormula>
    </tableColumn>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85D0495-91B9-47FC-9F5F-C0B744653080}" name="PTFeeTable3" displayName="PTFeeTable3" ref="A16:H166" totalsRowShown="0" headerRowDxfId="28" headerRowBorderDxfId="27" tableBorderDxfId="26" headerRowCellStyle="Heading 3">
  <autoFilter ref="A16:H166" xr:uid="{585D0495-91B9-47FC-9F5F-C0B74465308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9E84403-EFEE-450A-BAA3-0DF4709B5E65}" name="Course type" dataDxfId="25"/>
    <tableColumn id="2" xr3:uid="{857DD57E-703A-4E3B-BE67-0AA780B16EC9}" name="Where you charge a range of fees for the same course type, please provide more information e.g. subject or faculty groupings." dataDxfId="24"/>
    <tableColumn id="3" xr3:uid="{5D6EFB1A-BE3C-4A9B-88F5-FB8A793A2730}" name="Is this course sub-contracted? " dataDxfId="23"/>
    <tableColumn id="4" xr3:uid="{9F3C7777-05CD-4458-8A78-707C129AD54F}" name="Sub-contractual provider UKPRN" dataDxfId="22"/>
    <tableColumn id="5" xr3:uid="{20F1562F-2C8E-49F2-BAB9-8AE8AA4E8956}" name="Sub-contractual provider name" dataDxfId="21">
      <calculatedColumnFormula>IF(AND(C17="Yes",D17&lt;&gt;""),IFERROR(VLOOKUP(D17,calc_UKPRNLookup!A:B,2,FALSE),calc_lookups!$A$34),IF(C17="No","N/A",""))</calculatedColumnFormula>
    </tableColumn>
    <tableColumn id="6" xr3:uid="{44F56B55-B6E8-4FFF-8E85-0173ECD29D6A}" name="Which cohorts of students does this fee apply to?" dataDxfId="20"/>
    <tableColumn id="7" xr3:uid="{63F294CD-5EEF-424C-8795-14C951B61FA2}" name="Full-time equivalent course fee (£)" dataDxfId="19"/>
    <tableColumn id="8" xr3:uid="{CE9315DF-54D0-4282-8366-DC8109BBAA96}" name="Maximum fee charged in any academic year (£)" dataDxfId="18"/>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BE1E63E-270C-4E77-AF6B-423A116C97A9}" name="ValidationTableSignOff" displayName="ValidationTableSignOff" ref="A5:B7" totalsRowShown="0" headerRowDxfId="14" dataDxfId="13">
  <autoFilter ref="A5:B7" xr:uid="{ABE1E63E-270C-4E77-AF6B-423A116C97A9}">
    <filterColumn colId="0" hiddenButton="1"/>
    <filterColumn colId="1" hiddenButton="1"/>
  </autoFilter>
  <tableColumns count="2">
    <tableColumn id="1" xr3:uid="{BBB5A5E8-C989-4C73-8E8F-788D73ED75FB}" name="Validation check" dataDxfId="12" dataCellStyle="Title"/>
    <tableColumn id="2" xr3:uid="{3B9C3C0E-4C33-4F3F-BFB5-A59100BE2056}" name="Check status" dataDxfId="11" dataCellStyle="Title"/>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99D9046-197A-4525-88A2-D0E311DD6920}" name="CredibilityTableSignOff" displayName="CredibilityTableSignOff" ref="A8:B9" totalsRowShown="0" headerRowDxfId="10" dataDxfId="9">
  <autoFilter ref="A8:B9" xr:uid="{399D9046-197A-4525-88A2-D0E311DD6920}">
    <filterColumn colId="0" hiddenButton="1"/>
    <filterColumn colId="1" hiddenButton="1"/>
  </autoFilter>
  <tableColumns count="2">
    <tableColumn id="1" xr3:uid="{579A648C-62D7-4265-8536-0BB7D6E94906}" name="Credibility check" dataDxfId="8" dataCellStyle="Title"/>
    <tableColumn id="2" xr3:uid="{FDA0F7D2-E681-478B-BE32-5D66096DB9B6}" name="Check status" dataDxfId="7" dataCellStyle="Title">
      <calculatedColumnFormula>IF(calc_credibility!D7="FAIL", "Check failed", "Check passed")</calculatedColumnFormula>
    </tableColumn>
  </tableColumns>
  <tableStyleInfo showFirstColumn="0" showLastColumn="0" showRowStripes="0"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5056D6-9DDE-44D4-B2CD-A62897B20686}" name="SignOffNamePositionTable" displayName="SignOffNamePositionTable" ref="A27:B28" totalsRowShown="0" headerRowBorderDxfId="6" tableBorderDxfId="5" totalsRowBorderDxfId="4">
  <autoFilter ref="A27:B28" xr:uid="{215056D6-9DDE-44D4-B2CD-A62897B20686}">
    <filterColumn colId="0" hiddenButton="1"/>
    <filterColumn colId="1" hiddenButton="1"/>
  </autoFilter>
  <tableColumns count="2">
    <tableColumn id="1" xr3:uid="{8F0CF5DD-0A23-4338-8989-9834EF0BF2A2}" name="Name" dataDxfId="3"/>
    <tableColumn id="2" xr3:uid="{C1AA52A8-2738-4B2D-A1FF-4A2383867373}" name="Position " dataDxfId="2"/>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72D3E16-FBD6-417E-83C6-BE81FF128766}" name="ValidationTableContact" displayName="ValidationTableContact" ref="A5:B6" totalsRowShown="0" headerRowDxfId="99" dataDxfId="98">
  <autoFilter ref="A5:B6" xr:uid="{A72D3E16-FBD6-417E-83C6-BE81FF128766}">
    <filterColumn colId="0" hiddenButton="1"/>
    <filterColumn colId="1" hiddenButton="1"/>
  </autoFilter>
  <tableColumns count="2">
    <tableColumn id="1" xr3:uid="{491B0A9C-C586-49E4-8EC7-22095EF20F17}" name="Validation check" dataDxfId="97" dataCellStyle="Title"/>
    <tableColumn id="2" xr3:uid="{52A443AE-B13D-4FD5-AF73-2DD9791433FD}" name="Check status" dataDxfId="96" dataCellStyle="Title">
      <calculatedColumnFormula>IF(calc_validation!$F$4="FAIL", "Check failed", "Check passed")</calculatedColumnFormula>
    </tableColumn>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9882B-4AF9-4D56-87E8-2BFA1CF4AC8B}" name="CredibilityTableContact" displayName="CredibilityTableContact" ref="A7:B8" totalsRowShown="0" headerRowDxfId="95" dataDxfId="94">
  <autoFilter ref="A7:B8" xr:uid="{2109882B-4AF9-4D56-87E8-2BFA1CF4AC8B}">
    <filterColumn colId="0" hiddenButton="1"/>
    <filterColumn colId="1" hiddenButton="1"/>
  </autoFilter>
  <tableColumns count="2">
    <tableColumn id="1" xr3:uid="{F1F2BB64-1ECD-40E7-9595-BAF782766FA4}" name="Credibility check" dataDxfId="93" dataCellStyle="Title"/>
    <tableColumn id="2" xr3:uid="{43000328-AD66-4AC9-9E8D-07A8DCD8D8BA}" name="Check status" dataDxfId="92" dataCellStyle="Title">
      <calculatedColumnFormula>IF(calc_credibility!$D$2="FAIL", "Check failed", "Check passed")</calculatedColumnFormula>
    </tableColumn>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0AFF288-854D-458D-A827-57CAD0A18D96}" name="ContactAccountableOfficerTable" displayName="ContactAccountableOfficerTable" ref="A10:B14" totalsRowShown="0" headerRowDxfId="91" headerRowBorderDxfId="90" tableBorderDxfId="89" totalsRowBorderDxfId="88">
  <autoFilter ref="A10:B14" xr:uid="{70AFF288-854D-458D-A827-57CAD0A18D96}">
    <filterColumn colId="0" hiddenButton="1"/>
    <filterColumn colId="1" hiddenButton="1"/>
  </autoFilter>
  <tableColumns count="2">
    <tableColumn id="1" xr3:uid="{C717618D-44BA-4275-9BE2-EB055F8B5E26}" name="Accountable Officer" dataDxfId="87" dataCellStyle="Title"/>
    <tableColumn id="2" xr3:uid="{3A2D2A8A-456C-4433-8FCD-ACC295F31009}" name="(Pre-populated, please do not change)" dataDxfId="86" dataCellStyle="Title"/>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EA0450A-7313-4F0D-ABE6-32D23B24C157}" name="ContactAdditionalContactTable" displayName="ContactAdditionalContactTable" ref="A15:B19" totalsRowShown="0" headerRowDxfId="85" headerRowBorderDxfId="84" tableBorderDxfId="83" totalsRowBorderDxfId="82" headerRowCellStyle="Heading 3">
  <autoFilter ref="A15:B19" xr:uid="{3EA0450A-7313-4F0D-ABE6-32D23B24C157}">
    <filterColumn colId="0" hiddenButton="1"/>
    <filterColumn colId="1" hiddenButton="1"/>
  </autoFilter>
  <tableColumns count="2">
    <tableColumn id="1" xr3:uid="{7876BDEF-1CAD-49B5-8BB5-E23FF461E937}" name="Additional contact" dataDxfId="81" dataCellStyle="Title"/>
    <tableColumn id="2" xr3:uid="{5C195A4C-2C4C-47B2-858E-BD885EE48618}" name="Please complete" dataDxfId="80" dataCellStyle="Title"/>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5806E94-50BE-4C71-B75F-406E4FA65882}" name="CredibilityTableFTFee" displayName="CredibilityTableFTFee" ref="A11:B13" totalsRowShown="0" headerRowDxfId="72" dataDxfId="71">
  <autoFilter ref="A11:B13" xr:uid="{65806E94-50BE-4C71-B75F-406E4FA65882}">
    <filterColumn colId="0" hiddenButton="1"/>
    <filterColumn colId="1" hiddenButton="1"/>
  </autoFilter>
  <tableColumns count="2">
    <tableColumn id="1" xr3:uid="{4D7D0FA3-B44D-4C92-ADFB-AA6CB0E232B4}" name="Credibility check" dataDxfId="70" dataCellStyle="Title"/>
    <tableColumn id="2" xr3:uid="{E69729F0-5285-42BB-8B3D-592459514280}" name="Check status" dataDxfId="69" dataCellStyle="Title">
      <calculatedColumnFormula>IF(calc_credibility!$D3&lt;&gt;"PASS", "Check failed", "Check passed")</calculatedColumnFormula>
    </tableColumn>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3A9A129-C95B-4514-AB9B-48BC2618761C}" name="ValidationTableFTFee" displayName="ValidationTableFTFee" ref="A5:B10" totalsRowShown="0" headerRowDxfId="68" dataDxfId="66" headerRowBorderDxfId="67" tableBorderDxfId="65" totalsRowBorderDxfId="64">
  <autoFilter ref="A5:B10" xr:uid="{33A9A129-C95B-4514-AB9B-48BC2618761C}">
    <filterColumn colId="0" hiddenButton="1"/>
    <filterColumn colId="1" hiddenButton="1"/>
  </autoFilter>
  <tableColumns count="2">
    <tableColumn id="1" xr3:uid="{0562BB88-79E6-4EE3-BFD1-2123933BA9D0}" name="Validation check" dataDxfId="63" dataCellStyle="Title"/>
    <tableColumn id="2" xr3:uid="{AAFB3467-3C9C-45B7-B933-C4DCD1189BE3}" name="Check status" dataDxfId="62" dataCellStyle="Title">
      <calculatedColumnFormula>IF(calc_validation!$F5="FAIL", "Check failed", "Check passed")</calculatedColumnFormula>
    </tableColumn>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8074C39-0EEF-4CE5-ACA5-6D5753A3CD03}" name="FTFeeTable2" displayName="FTFeeTable2" ref="A16:G166" totalsRowShown="0" headerRowDxfId="61" headerRowBorderDxfId="60" tableBorderDxfId="59" headerRowCellStyle="Heading 3">
  <autoFilter ref="A16:G166" xr:uid="{A8074C39-0EEF-4CE5-ACA5-6D5753A3CD0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320F054-F016-4C6B-AD72-EDC02B1E5075}" name="Course type" dataDxfId="58"/>
    <tableColumn id="2" xr3:uid="{98905C70-1812-478D-83EF-06617C2FE1A2}" name="Where you charge a range of fees for the same course type, please provide more information e.g. subject or faculty groupings." dataDxfId="57"/>
    <tableColumn id="3" xr3:uid="{CBF5EB3C-625C-4A97-BAAD-1A1F4372FF51}" name="Is this course sub-contracted? " dataDxfId="56"/>
    <tableColumn id="4" xr3:uid="{73F78860-417B-43E9-B7FA-F5690AA90BFE}" name="Sub-contractual provider UKPRN" dataDxfId="55"/>
    <tableColumn id="5" xr3:uid="{E9A52B51-A51A-4EED-A011-CB8AE1B02D5D}" name="Sub-contractual provider name" dataDxfId="54">
      <calculatedColumnFormula>IF(AND(C17="Yes",D17&lt;&gt;""),IFERROR(VLOOKUP(D17,calc_UKPRNLookup!A:B,2,FALSE),calc_lookups!$A$34),IF(C17="No","N/A",""))</calculatedColumnFormula>
    </tableColumn>
    <tableColumn id="6" xr3:uid="{393281C5-9CB4-49D0-B24C-8693466880DE}" name="Which cohorts of students does this fee apply to?" dataDxfId="53"/>
    <tableColumn id="7" xr3:uid="{5B9B0682-5E2A-4BE6-889F-D7A0D97E2C1C}" name="Course fee (£)" dataDxfId="52"/>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2124130-0246-4965-971B-84D514BA8EB0}" name="CredibilityTablePTFee13" displayName="CredibilityTablePTFee13" ref="A11:B13" totalsRowShown="0" headerRowDxfId="39" dataDxfId="38">
  <autoFilter ref="A11:B13" xr:uid="{92124130-0246-4965-971B-84D514BA8EB0}">
    <filterColumn colId="0" hiddenButton="1"/>
    <filterColumn colId="1" hiddenButton="1"/>
  </autoFilter>
  <tableColumns count="2">
    <tableColumn id="1" xr3:uid="{3CC38930-BCAE-494E-B8D6-7590B2830D36}" name="Credibility check" dataDxfId="37" dataCellStyle="Title"/>
    <tableColumn id="2" xr3:uid="{31396A81-FFB5-4D34-B3D7-4005CA4F8256}" name="Check status" dataDxfId="36" dataCellStyle="Title">
      <calculatedColumnFormula>IF(calc_credibility!$D$5&lt;&gt;"PASS", "Check failed", "Check passed")</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table" Target="../tables/table5.xml"/><Relationship Id="rId2" Type="http://schemas.openxmlformats.org/officeDocument/2006/relationships/printerSettings" Target="../printerSettings/printerSettings2.bin"/><Relationship Id="rId1" Type="http://schemas.openxmlformats.org/officeDocument/2006/relationships/hyperlink" Target="https://www.officeforstudents.org.uk/ofs-privacy/privacy-notice/"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8.xml"/><Relationship Id="rId4" Type="http://schemas.openxmlformats.org/officeDocument/2006/relationships/table" Target="../tables/table7.xml"/></Relationships>
</file>

<file path=xl/worksheets/_rels/sheet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table" Target="../tables/table11.xml"/><Relationship Id="rId4"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table" Target="../tables/table14.xml"/><Relationship Id="rId4" Type="http://schemas.openxmlformats.org/officeDocument/2006/relationships/table" Target="../tables/table1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16"/>
  <sheetViews>
    <sheetView showGridLines="0" tabSelected="1" topLeftCell="A20" zoomScaleNormal="100" workbookViewId="0"/>
  </sheetViews>
  <sheetFormatPr defaultColWidth="9.109375" defaultRowHeight="13.8" x14ac:dyDescent="0.25"/>
  <cols>
    <col min="1" max="2" width="45.5546875" style="22" customWidth="1"/>
    <col min="3" max="3" width="57" style="22" customWidth="1"/>
    <col min="4" max="4" width="9.109375" style="22"/>
    <col min="5" max="5" width="22.109375" style="22" hidden="1" customWidth="1"/>
    <col min="6" max="16384" width="9.109375" style="22"/>
  </cols>
  <sheetData>
    <row r="1" spans="1:5" s="42" customFormat="1" ht="35.1" customHeight="1" thickBot="1" x14ac:dyDescent="0.3">
      <c r="A1" s="63" t="s">
        <v>0</v>
      </c>
      <c r="B1" s="96"/>
    </row>
    <row r="2" spans="1:5" s="53" customFormat="1" ht="25.35" customHeight="1" x14ac:dyDescent="0.3">
      <c r="A2" s="59" t="s">
        <v>80884</v>
      </c>
      <c r="B2" s="97"/>
    </row>
    <row r="3" spans="1:5" s="42" customFormat="1" ht="25.35" customHeight="1" thickBot="1" x14ac:dyDescent="0.3">
      <c r="A3" s="60" t="s">
        <v>80883</v>
      </c>
      <c r="B3" s="96"/>
      <c r="C3" s="41"/>
    </row>
    <row r="4" spans="1:5" ht="30" customHeight="1" x14ac:dyDescent="0.25">
      <c r="A4" s="180" t="s">
        <v>80876</v>
      </c>
      <c r="B4" s="180"/>
      <c r="C4" s="180"/>
    </row>
    <row r="5" spans="1:5" s="118" customFormat="1" ht="65.099999999999994" customHeight="1" x14ac:dyDescent="0.3">
      <c r="A5" s="181" t="s">
        <v>80875</v>
      </c>
      <c r="B5" s="181"/>
      <c r="C5" s="181"/>
    </row>
    <row r="6" spans="1:5" ht="49.95" customHeight="1" x14ac:dyDescent="0.25">
      <c r="A6" s="181" t="s">
        <v>2</v>
      </c>
      <c r="B6" s="181"/>
      <c r="C6" s="181"/>
    </row>
    <row r="7" spans="1:5" ht="25.2" customHeight="1" x14ac:dyDescent="0.25">
      <c r="A7" s="181" t="s">
        <v>3</v>
      </c>
      <c r="B7" s="181"/>
      <c r="C7" s="181"/>
    </row>
    <row r="8" spans="1:5" ht="30" customHeight="1" x14ac:dyDescent="0.25">
      <c r="A8" s="181" t="s">
        <v>4</v>
      </c>
      <c r="B8" s="181"/>
      <c r="C8" s="181"/>
    </row>
    <row r="9" spans="1:5" ht="30" customHeight="1" x14ac:dyDescent="0.25">
      <c r="A9" s="102" t="s">
        <v>5</v>
      </c>
      <c r="B9" s="103" t="s">
        <v>6</v>
      </c>
      <c r="C9" s="104" t="s">
        <v>7</v>
      </c>
      <c r="D9" s="98"/>
      <c r="E9" s="26" t="s">
        <v>8</v>
      </c>
    </row>
    <row r="10" spans="1:5" ht="30" customHeight="1" x14ac:dyDescent="0.25">
      <c r="A10" s="100" t="s">
        <v>9</v>
      </c>
      <c r="B10" s="99" t="str">
        <f>calc_validation!L4</f>
        <v>Complete</v>
      </c>
      <c r="C10" s="101"/>
      <c r="E10" s="27" t="s">
        <v>10</v>
      </c>
    </row>
    <row r="11" spans="1:5" ht="30" customHeight="1" x14ac:dyDescent="0.25">
      <c r="A11" s="100" t="s">
        <v>11</v>
      </c>
      <c r="B11" s="99" t="str">
        <f>calc_validation!L5</f>
        <v>Complete</v>
      </c>
      <c r="C11" s="101"/>
      <c r="E11" s="27" t="s">
        <v>11</v>
      </c>
    </row>
    <row r="12" spans="1:5" ht="30" customHeight="1" x14ac:dyDescent="0.25">
      <c r="A12" s="100" t="s">
        <v>12</v>
      </c>
      <c r="B12" s="99" t="str">
        <f>calc_validation!L6</f>
        <v>Complete</v>
      </c>
      <c r="C12" s="101"/>
      <c r="E12" s="27" t="s">
        <v>12</v>
      </c>
    </row>
    <row r="13" spans="1:5" ht="30" customHeight="1" x14ac:dyDescent="0.25">
      <c r="A13" s="100" t="s">
        <v>13</v>
      </c>
      <c r="B13" s="99" t="str">
        <f>calc_validation!L7</f>
        <v>Complete</v>
      </c>
      <c r="C13" s="101"/>
      <c r="E13" s="27" t="s">
        <v>13</v>
      </c>
    </row>
    <row r="14" spans="1:5" ht="30.75" customHeight="1" x14ac:dyDescent="0.25">
      <c r="A14" s="105" t="s">
        <v>14</v>
      </c>
      <c r="B14" s="179" t="str">
        <f>IF(AND(B10="Complete",B11="Complete",B12="Complete",B13="Complete"),"PASSED","FAILED")</f>
        <v>PASSED</v>
      </c>
      <c r="C14" s="178"/>
      <c r="E14" s="26" t="s">
        <v>15</v>
      </c>
    </row>
    <row r="15" spans="1:5" x14ac:dyDescent="0.25">
      <c r="E15" s="27" t="str">
        <f>IF(B14="FAILED","NO","YES")</f>
        <v>YES</v>
      </c>
    </row>
    <row r="16" spans="1:5" hidden="1" x14ac:dyDescent="0.25">
      <c r="B16" s="27" t="s">
        <v>6</v>
      </c>
      <c r="C16" s="27" t="s">
        <v>16</v>
      </c>
      <c r="E16" s="27" t="s">
        <v>15</v>
      </c>
    </row>
  </sheetData>
  <sheetProtection password="975A" sheet="1" objects="1" scenarios="1"/>
  <mergeCells count="5">
    <mergeCell ref="A4:C4"/>
    <mergeCell ref="A6:C6"/>
    <mergeCell ref="A7:C7"/>
    <mergeCell ref="A5:C5"/>
    <mergeCell ref="A8:C8"/>
  </mergeCells>
  <conditionalFormatting sqref="B14">
    <cfRule type="containsText" dxfId="109" priority="1" operator="containsText" text="FAILED">
      <formula>NOT(ISERROR(SEARCH("FAILED",B14)))</formula>
    </cfRule>
  </conditionalFormatting>
  <dataValidations count="1">
    <dataValidation type="textLength" operator="lessThanOrEqual" allowBlank="1" showInputMessage="1" showErrorMessage="1" sqref="C10:C13" xr:uid="{00000000-0002-0000-0000-000000000000}">
      <formula1>500</formula1>
    </dataValidation>
  </dataValidations>
  <pageMargins left="0.7" right="0.7" top="0.75" bottom="0.75" header="0.3" footer="0.3"/>
  <pageSetup paperSize="9" scale="83"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FC8E1-4480-41C9-9BB7-C6107CFD796B}">
  <sheetPr>
    <pageSetUpPr fitToPage="1"/>
  </sheetPr>
  <dimension ref="A1:F25"/>
  <sheetViews>
    <sheetView showGridLines="0" zoomScaleNormal="100" workbookViewId="0"/>
  </sheetViews>
  <sheetFormatPr defaultColWidth="9.109375" defaultRowHeight="13.8" x14ac:dyDescent="0.25"/>
  <cols>
    <col min="1" max="1" width="98.109375" style="23" customWidth="1"/>
    <col min="2" max="2" width="38.109375" style="23" customWidth="1"/>
    <col min="3" max="3" width="2.109375" style="23" customWidth="1"/>
    <col min="4" max="4" width="9.109375" style="23" hidden="1" customWidth="1"/>
    <col min="5" max="5" width="11.21875" style="23" hidden="1" customWidth="1"/>
    <col min="6" max="6" width="16.77734375" style="23" hidden="1" customWidth="1"/>
    <col min="7" max="7" width="9.109375" style="23" customWidth="1"/>
    <col min="8" max="16384" width="9.109375" style="23"/>
  </cols>
  <sheetData>
    <row r="1" spans="1:6" s="42" customFormat="1" ht="35.1" customHeight="1" thickBot="1" x14ac:dyDescent="0.3">
      <c r="A1" s="63" t="s">
        <v>17</v>
      </c>
      <c r="B1" s="54"/>
    </row>
    <row r="2" spans="1:6" s="53" customFormat="1" ht="25.35" customHeight="1" x14ac:dyDescent="0.3">
      <c r="A2" s="59" t="s">
        <v>80884</v>
      </c>
      <c r="B2" s="55"/>
    </row>
    <row r="3" spans="1:6" s="42" customFormat="1" ht="25.35" customHeight="1" thickBot="1" x14ac:dyDescent="0.3">
      <c r="A3" s="60" t="s">
        <v>80883</v>
      </c>
      <c r="B3" s="57"/>
    </row>
    <row r="4" spans="1:6" s="65" customFormat="1" ht="25.35" customHeight="1" x14ac:dyDescent="0.3">
      <c r="A4" s="182" t="s">
        <v>18</v>
      </c>
      <c r="B4" s="182"/>
    </row>
    <row r="5" spans="1:6" s="42" customFormat="1" ht="17.850000000000001" customHeight="1" x14ac:dyDescent="0.25">
      <c r="A5" s="94" t="s">
        <v>19</v>
      </c>
      <c r="B5" s="95" t="s">
        <v>20</v>
      </c>
    </row>
    <row r="6" spans="1:6" s="42" customFormat="1" ht="35.1" customHeight="1" x14ac:dyDescent="0.25">
      <c r="A6" s="77" t="s">
        <v>21</v>
      </c>
      <c r="B6" s="85" t="str">
        <f>IF(calc_validation!$F$4="FAIL", "Check failed", "Check passed")</f>
        <v>Check passed</v>
      </c>
    </row>
    <row r="7" spans="1:6" s="42" customFormat="1" ht="17.850000000000001" customHeight="1" x14ac:dyDescent="0.25">
      <c r="A7" s="74" t="s">
        <v>22</v>
      </c>
      <c r="B7" s="75" t="s">
        <v>20</v>
      </c>
    </row>
    <row r="8" spans="1:6" s="42" customFormat="1" ht="75" customHeight="1" x14ac:dyDescent="0.25">
      <c r="A8" s="76" t="s">
        <v>23</v>
      </c>
      <c r="B8" s="85" t="str">
        <f>IF(calc_credibility!$D$2="FAIL", "Check failed", "Check passed")</f>
        <v>Check passed</v>
      </c>
    </row>
    <row r="9" spans="1:6" ht="35.1" customHeight="1" x14ac:dyDescent="0.3">
      <c r="A9" s="120" t="s">
        <v>24</v>
      </c>
      <c r="B9" s="119"/>
    </row>
    <row r="10" spans="1:6" ht="15" x14ac:dyDescent="0.25">
      <c r="A10" s="112" t="s">
        <v>25</v>
      </c>
      <c r="B10" s="109" t="s">
        <v>26</v>
      </c>
      <c r="D10" s="39" t="s">
        <v>27</v>
      </c>
      <c r="E10" s="45" t="s">
        <v>28</v>
      </c>
      <c r="F10" s="45" t="s">
        <v>29</v>
      </c>
    </row>
    <row r="11" spans="1:6" ht="15" x14ac:dyDescent="0.25">
      <c r="A11" s="110" t="s">
        <v>30</v>
      </c>
      <c r="B11" s="91" t="s">
        <v>80893</v>
      </c>
      <c r="D11" s="40" t="s">
        <v>31</v>
      </c>
      <c r="E11" s="45">
        <f>IF(LEN(SUBSTITUTE(B11," ",""))=0,1,0)</f>
        <v>0</v>
      </c>
      <c r="F11" s="45" t="s">
        <v>80885</v>
      </c>
    </row>
    <row r="12" spans="1:6" ht="15" x14ac:dyDescent="0.25">
      <c r="A12" s="106" t="s">
        <v>32</v>
      </c>
      <c r="B12" s="91" t="s">
        <v>80886</v>
      </c>
      <c r="D12" s="40" t="s">
        <v>33</v>
      </c>
      <c r="E12" s="45">
        <f>IF(LEN(SUBSTITUTE(B12," ",""))=0,1,0)</f>
        <v>0</v>
      </c>
    </row>
    <row r="13" spans="1:6" ht="15" x14ac:dyDescent="0.25">
      <c r="A13" s="106" t="s">
        <v>34</v>
      </c>
      <c r="B13" s="92" t="s">
        <v>80887</v>
      </c>
      <c r="D13" s="40" t="s">
        <v>35</v>
      </c>
      <c r="E13" s="45">
        <f>IF(LEN(SUBSTITUTE(B13," ",""))=0,1,0)</f>
        <v>0</v>
      </c>
    </row>
    <row r="14" spans="1:6" ht="15" x14ac:dyDescent="0.25">
      <c r="A14" s="107" t="s">
        <v>36</v>
      </c>
      <c r="B14" s="93" t="s">
        <v>80888</v>
      </c>
      <c r="D14" s="40" t="s">
        <v>37</v>
      </c>
      <c r="E14" s="45">
        <f>IF(LEN(SUBSTITUTE(B14," ",""))=0,1,0)</f>
        <v>0</v>
      </c>
    </row>
    <row r="15" spans="1:6" ht="15" x14ac:dyDescent="0.25">
      <c r="A15" s="112" t="s">
        <v>29</v>
      </c>
      <c r="B15" s="113" t="s">
        <v>38</v>
      </c>
      <c r="D15" s="39" t="s">
        <v>27</v>
      </c>
      <c r="E15" s="168"/>
    </row>
    <row r="16" spans="1:6" ht="15" x14ac:dyDescent="0.25">
      <c r="A16" s="110" t="s">
        <v>30</v>
      </c>
      <c r="B16" s="111" t="s">
        <v>80889</v>
      </c>
      <c r="D16" s="40" t="s">
        <v>31</v>
      </c>
      <c r="E16" s="45">
        <f>IF(LEN(SUBSTITUTE(B16," ",""))=0,1,0)</f>
        <v>0</v>
      </c>
    </row>
    <row r="17" spans="1:5" ht="15" x14ac:dyDescent="0.25">
      <c r="A17" s="106" t="s">
        <v>32</v>
      </c>
      <c r="B17" s="91" t="s">
        <v>80890</v>
      </c>
      <c r="D17" s="40" t="s">
        <v>33</v>
      </c>
      <c r="E17" s="45">
        <f>IF(LEN(SUBSTITUTE(B17," ",""))=0,1,0)</f>
        <v>0</v>
      </c>
    </row>
    <row r="18" spans="1:5" ht="15" x14ac:dyDescent="0.25">
      <c r="A18" s="106" t="s">
        <v>34</v>
      </c>
      <c r="B18" s="92" t="s">
        <v>80891</v>
      </c>
      <c r="D18" s="40" t="s">
        <v>35</v>
      </c>
      <c r="E18" s="45">
        <f>IF(LEN(SUBSTITUTE(B18," ",""))=0,1,0)</f>
        <v>0</v>
      </c>
    </row>
    <row r="19" spans="1:5" ht="15" x14ac:dyDescent="0.25">
      <c r="A19" s="107" t="s">
        <v>36</v>
      </c>
      <c r="B19" s="93" t="s">
        <v>80892</v>
      </c>
      <c r="D19" s="40" t="s">
        <v>37</v>
      </c>
      <c r="E19" s="45">
        <f>IF(LEN(SUBSTITUTE(B19," ",""))=0,1,0)</f>
        <v>0</v>
      </c>
    </row>
    <row r="20" spans="1:5" ht="35.1" customHeight="1" x14ac:dyDescent="0.3">
      <c r="A20" s="67" t="s">
        <v>39</v>
      </c>
      <c r="B20" s="90"/>
    </row>
    <row r="21" spans="1:5" ht="110.1" customHeight="1" x14ac:dyDescent="0.25">
      <c r="A21" s="183" t="s">
        <v>40</v>
      </c>
      <c r="B21" s="183"/>
    </row>
    <row r="22" spans="1:5" s="108" customFormat="1" ht="20.100000000000001" customHeight="1" x14ac:dyDescent="0.3">
      <c r="A22" s="184" t="s">
        <v>41</v>
      </c>
      <c r="B22" s="184"/>
    </row>
    <row r="24" spans="1:5" ht="15" hidden="1" x14ac:dyDescent="0.25">
      <c r="B24" s="40" t="s">
        <v>42</v>
      </c>
    </row>
    <row r="25" spans="1:5" ht="15" hidden="1" x14ac:dyDescent="0.25">
      <c r="B25" s="40" t="s">
        <v>43</v>
      </c>
    </row>
  </sheetData>
  <sheetProtection password="975A" sheet="1" objects="1" scenarios="1"/>
  <mergeCells count="3">
    <mergeCell ref="A4:B4"/>
    <mergeCell ref="A21:B21"/>
    <mergeCell ref="A22:B22"/>
  </mergeCells>
  <conditionalFormatting sqref="B6">
    <cfRule type="containsText" dxfId="101" priority="2" operator="containsText" text="failed">
      <formula>NOT(ISERROR(SEARCH("failed",B6)))</formula>
    </cfRule>
  </conditionalFormatting>
  <conditionalFormatting sqref="B8">
    <cfRule type="containsText" dxfId="100" priority="1" operator="containsText" text="failed">
      <formula>NOT(ISERROR(SEARCH("failed",B8)))</formula>
    </cfRule>
  </conditionalFormatting>
  <dataValidations count="1">
    <dataValidation type="textLength" operator="lessThanOrEqual" allowBlank="1" showInputMessage="1" showErrorMessage="1" sqref="B11:B19" xr:uid="{8790A8E1-E92E-497F-A659-7221B5C3E7AF}">
      <formula1>300</formula1>
    </dataValidation>
  </dataValidations>
  <hyperlinks>
    <hyperlink ref="A22" r:id="rId1" xr:uid="{457E7899-893C-47C5-8FEA-9C56F523BE21}"/>
  </hyperlinks>
  <pageMargins left="0.7" right="0.7" top="0.75" bottom="0.75" header="0.3" footer="0.3"/>
  <pageSetup paperSize="9" scale="77" orientation="landscape" r:id="rId2"/>
  <drawing r:id="rId3"/>
  <tableParts count="4">
    <tablePart r:id="rId4"/>
    <tablePart r:id="rId5"/>
    <tablePart r:id="rId6"/>
    <tablePart r:id="rId7"/>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167"/>
  <sheetViews>
    <sheetView showGridLines="0" zoomScaleNormal="100" workbookViewId="0"/>
  </sheetViews>
  <sheetFormatPr defaultColWidth="9.109375" defaultRowHeight="13.8" x14ac:dyDescent="0.25"/>
  <cols>
    <col min="1" max="1" width="65.77734375" style="135" customWidth="1"/>
    <col min="2" max="2" width="60.77734375" style="35" customWidth="1"/>
    <col min="3" max="4" width="25.77734375" style="35" customWidth="1"/>
    <col min="5" max="5" width="45.77734375" style="35" customWidth="1"/>
    <col min="6" max="7" width="25.77734375" style="35" customWidth="1"/>
    <col min="8" max="8" width="2.44140625" style="22" customWidth="1"/>
    <col min="9" max="9" width="9.109375" style="22"/>
    <col min="10" max="10" width="5.5546875" style="22" hidden="1" customWidth="1"/>
    <col min="11" max="11" width="8.88671875" style="22" hidden="1" customWidth="1"/>
    <col min="12" max="12" width="16" style="22" hidden="1" customWidth="1"/>
    <col min="13" max="13" width="19.44140625" style="22" hidden="1" customWidth="1"/>
    <col min="14" max="14" width="16" style="22" hidden="1" customWidth="1"/>
    <col min="15" max="15" width="19.44140625" style="22" hidden="1" customWidth="1"/>
    <col min="16" max="16" width="15.88671875" style="22" hidden="1" customWidth="1"/>
    <col min="17" max="18" width="34.109375" style="22" hidden="1" customWidth="1"/>
    <col min="19" max="19" width="11.88671875" style="22" hidden="1" customWidth="1"/>
    <col min="20" max="20" width="9.109375" style="22" hidden="1" customWidth="1"/>
    <col min="21" max="21" width="9.109375" style="22" customWidth="1"/>
    <col min="22" max="22" width="11.109375" style="22" customWidth="1"/>
    <col min="23" max="16384" width="9.109375" style="22"/>
  </cols>
  <sheetData>
    <row r="1" spans="1:20" s="42" customFormat="1" ht="35.1" customHeight="1" thickBot="1" x14ac:dyDescent="0.3">
      <c r="A1" s="63" t="s">
        <v>44</v>
      </c>
      <c r="B1" s="114"/>
      <c r="C1" s="43"/>
      <c r="D1" s="116"/>
    </row>
    <row r="2" spans="1:20" s="53" customFormat="1" ht="25.35" customHeight="1" x14ac:dyDescent="0.3">
      <c r="A2" s="59" t="s">
        <v>80884</v>
      </c>
      <c r="B2" s="115"/>
      <c r="C2" s="56"/>
      <c r="D2" s="117"/>
    </row>
    <row r="3" spans="1:20" s="42" customFormat="1" ht="25.35" customHeight="1" thickBot="1" x14ac:dyDescent="0.3">
      <c r="A3" s="60" t="s">
        <v>80883</v>
      </c>
      <c r="B3" s="115"/>
      <c r="C3" s="43"/>
      <c r="D3" s="116"/>
    </row>
    <row r="4" spans="1:20" s="65" customFormat="1" ht="25.35" customHeight="1" x14ac:dyDescent="0.3">
      <c r="A4" s="182" t="s">
        <v>45</v>
      </c>
      <c r="B4" s="182"/>
      <c r="C4" s="64"/>
    </row>
    <row r="5" spans="1:20" s="42" customFormat="1" ht="17.850000000000001" customHeight="1" x14ac:dyDescent="0.25">
      <c r="A5" s="121" t="s">
        <v>19</v>
      </c>
      <c r="B5" s="122" t="s">
        <v>20</v>
      </c>
      <c r="C5" s="43"/>
    </row>
    <row r="6" spans="1:20" s="42" customFormat="1" ht="20.100000000000001" customHeight="1" x14ac:dyDescent="0.25">
      <c r="A6" s="144" t="s">
        <v>46</v>
      </c>
      <c r="B6" s="143" t="str">
        <f>IF(calc_validation!$F5="FAIL", "Check failed", "Check passed")</f>
        <v>Check passed</v>
      </c>
      <c r="C6" s="43"/>
    </row>
    <row r="7" spans="1:20" s="42" customFormat="1" ht="45" customHeight="1" x14ac:dyDescent="0.25">
      <c r="A7" s="144" t="s">
        <v>47</v>
      </c>
      <c r="B7" s="143" t="str">
        <f>IF(calc_validation!$F6="FAIL", "Check failed", "Check passed")</f>
        <v>Check passed</v>
      </c>
      <c r="C7" s="43"/>
    </row>
    <row r="8" spans="1:20" s="42" customFormat="1" ht="45" customHeight="1" x14ac:dyDescent="0.25">
      <c r="A8" s="144" t="s">
        <v>48</v>
      </c>
      <c r="B8" s="143" t="str">
        <f>IF(calc_validation!$F7="FAIL", "Check failed", "Check passed")</f>
        <v>Check passed</v>
      </c>
      <c r="C8" s="43"/>
    </row>
    <row r="9" spans="1:20" s="42" customFormat="1" ht="35.1" customHeight="1" x14ac:dyDescent="0.25">
      <c r="A9" s="144" t="s">
        <v>49</v>
      </c>
      <c r="B9" s="143" t="str">
        <f>IF(calc_validation!$F8="FAIL", "Check failed", "Check passed")</f>
        <v>Check passed</v>
      </c>
      <c r="C9" s="43"/>
    </row>
    <row r="10" spans="1:20" s="42" customFormat="1" ht="35.1" customHeight="1" x14ac:dyDescent="0.25">
      <c r="A10" s="123" t="s">
        <v>80873</v>
      </c>
      <c r="B10" s="143" t="str">
        <f>IF(calc_validation!$F9="FAIL", "Check failed", "Check passed")</f>
        <v>Check passed</v>
      </c>
      <c r="C10" s="43"/>
    </row>
    <row r="11" spans="1:20" s="42" customFormat="1" ht="17.850000000000001" customHeight="1" x14ac:dyDescent="0.25">
      <c r="A11" s="74" t="s">
        <v>22</v>
      </c>
      <c r="B11" s="75" t="s">
        <v>20</v>
      </c>
      <c r="C11" s="43"/>
    </row>
    <row r="12" spans="1:20" s="42" customFormat="1" ht="45" customHeight="1" x14ac:dyDescent="0.25">
      <c r="A12" s="85" t="s">
        <v>50</v>
      </c>
      <c r="B12" s="85" t="str">
        <f>IF(calc_credibility!$D3&lt;&gt;"PASS", "Check failed", "Check passed")</f>
        <v>Check passed</v>
      </c>
      <c r="C12" s="43"/>
    </row>
    <row r="13" spans="1:20" s="42" customFormat="1" ht="45" customHeight="1" x14ac:dyDescent="0.25">
      <c r="A13" s="85" t="s">
        <v>51</v>
      </c>
      <c r="B13" s="85" t="str">
        <f>IF(calc_credibility!$D4&lt;&gt;"PASS", "Check failed", "Check passed")</f>
        <v>Check passed</v>
      </c>
      <c r="C13" s="43"/>
    </row>
    <row r="14" spans="1:20" hidden="1" x14ac:dyDescent="0.25">
      <c r="A14" s="29" t="s">
        <v>52</v>
      </c>
      <c r="B14" s="29" t="s">
        <v>53</v>
      </c>
      <c r="C14" s="29" t="s">
        <v>54</v>
      </c>
      <c r="D14" s="29" t="s">
        <v>55</v>
      </c>
      <c r="E14" s="29" t="s">
        <v>56</v>
      </c>
      <c r="F14" s="29" t="s">
        <v>57</v>
      </c>
      <c r="G14" s="29" t="s">
        <v>58</v>
      </c>
      <c r="H14" s="25"/>
      <c r="J14" s="29" t="s">
        <v>59</v>
      </c>
      <c r="M14" s="23"/>
      <c r="O14" s="23"/>
    </row>
    <row r="15" spans="1:20" ht="30" customHeight="1" x14ac:dyDescent="0.3">
      <c r="A15" s="136" t="s">
        <v>60</v>
      </c>
      <c r="B15" s="24"/>
      <c r="C15" s="24"/>
      <c r="D15" s="24"/>
      <c r="E15" s="28"/>
      <c r="F15" s="25"/>
      <c r="G15" s="25"/>
      <c r="H15" s="25"/>
      <c r="J15" s="25"/>
      <c r="K15" s="25"/>
      <c r="P15" s="30" t="s">
        <v>61</v>
      </c>
      <c r="S15" s="31" t="s">
        <v>62</v>
      </c>
    </row>
    <row r="16" spans="1:20" ht="49.2" customHeight="1" x14ac:dyDescent="0.25">
      <c r="A16" s="137" t="s">
        <v>63</v>
      </c>
      <c r="B16" s="138" t="s">
        <v>64</v>
      </c>
      <c r="C16" s="138" t="s">
        <v>65</v>
      </c>
      <c r="D16" s="138" t="s">
        <v>66</v>
      </c>
      <c r="E16" s="138" t="s">
        <v>67</v>
      </c>
      <c r="F16" s="138" t="s">
        <v>68</v>
      </c>
      <c r="G16" s="138" t="s">
        <v>69</v>
      </c>
      <c r="H16" s="124"/>
      <c r="J16" s="44" t="s">
        <v>70</v>
      </c>
      <c r="K16" s="44" t="s">
        <v>71</v>
      </c>
      <c r="L16" s="44" t="s">
        <v>72</v>
      </c>
      <c r="M16" s="44" t="s">
        <v>73</v>
      </c>
      <c r="N16" s="44" t="s">
        <v>74</v>
      </c>
      <c r="O16" s="44" t="s">
        <v>75</v>
      </c>
      <c r="P16" s="44" t="s">
        <v>76</v>
      </c>
      <c r="Q16" s="44" t="s">
        <v>77</v>
      </c>
      <c r="R16" s="44" t="s">
        <v>78</v>
      </c>
      <c r="S16" s="149" t="s">
        <v>79</v>
      </c>
      <c r="T16" s="149" t="s">
        <v>80</v>
      </c>
    </row>
    <row r="17" spans="1:20" ht="37.5" customHeight="1" x14ac:dyDescent="0.25">
      <c r="A17" s="132" t="s">
        <v>128</v>
      </c>
      <c r="B17" s="129" t="s">
        <v>80878</v>
      </c>
      <c r="C17" s="129" t="s">
        <v>104</v>
      </c>
      <c r="D17" s="129" t="s">
        <v>80879</v>
      </c>
      <c r="E17" s="130" t="str">
        <f>IF(AND(C17="Yes",D17&lt;&gt;""),IFERROR(VLOOKUP(D17,calc_UKPRNLookup!A:B,2,FALSE),calc_lookups!$A$34),IF(C17="No","N/A",""))</f>
        <v>N/A</v>
      </c>
      <c r="F17" s="128" t="s">
        <v>140</v>
      </c>
      <c r="G17" s="131">
        <v>7500</v>
      </c>
      <c r="H17" s="125"/>
      <c r="J17" s="30">
        <v>1</v>
      </c>
      <c r="K17" s="30">
        <f t="shared" ref="K17:K48" si="0">IF(COUNTA(A17:C17,F17:G17)&gt;0,J17,"")</f>
        <v>1</v>
      </c>
      <c r="L17" s="30">
        <f>IF(A17="","",VLOOKUP(A17,calc_lookups!$A$5:$E$14,2,FALSE))</f>
        <v>6165</v>
      </c>
      <c r="M17" s="30">
        <f>IF(A17="","",VLOOKUP(A17,calc_lookups!$A$5:$E$14,3,FALSE))</f>
        <v>9250</v>
      </c>
      <c r="N17" s="30">
        <f t="shared" ref="N17:N80" si="1">IF(AND(G17="",L17=""),"",IF(G17&gt;L17,G17-L17,0))</f>
        <v>1335</v>
      </c>
      <c r="O17" s="30">
        <f t="shared" ref="O17:O48" si="2">IF(AND(C17="Yes",D17=""),1,0)</f>
        <v>0</v>
      </c>
      <c r="P17" s="30">
        <f>IF(OR(AND(J17=K17,COUNTA(A17,C17,F17:G17)&lt;4),O17=1),1,0)</f>
        <v>0</v>
      </c>
      <c r="Q17" s="30">
        <f t="shared" ref="Q17:Q48" si="3">IF(G17&gt;M17,1,0)</f>
        <v>0</v>
      </c>
      <c r="R17" s="30">
        <f>IF((AND(LEN($D17)&lt;&gt;8,$C17="Yes")),1,0)</f>
        <v>0</v>
      </c>
      <c r="S17" s="31">
        <f>IF(ISNUMBER(SEARCH("APPRENTICE",$B17)),1,0)</f>
        <v>0</v>
      </c>
      <c r="T17" s="31">
        <f>IF($A17="Other",1,0)</f>
        <v>0</v>
      </c>
    </row>
    <row r="18" spans="1:20" ht="37.5" customHeight="1" x14ac:dyDescent="0.25">
      <c r="A18" s="133" t="s">
        <v>128</v>
      </c>
      <c r="B18" s="51" t="s">
        <v>80880</v>
      </c>
      <c r="C18" s="51" t="s">
        <v>104</v>
      </c>
      <c r="D18" s="51" t="s">
        <v>80879</v>
      </c>
      <c r="E18" s="130" t="str">
        <f>IF(AND(C18="Yes",D18&lt;&gt;""),IFERROR(VLOOKUP(D18,calc_UKPRNLookup!A:B,2,FALSE),calc_lookups!$A$34),IF(C18="No","N/A",""))</f>
        <v>N/A</v>
      </c>
      <c r="F18" s="32" t="s">
        <v>141</v>
      </c>
      <c r="G18" s="33">
        <v>9000</v>
      </c>
      <c r="H18" s="125"/>
      <c r="J18" s="30">
        <v>2</v>
      </c>
      <c r="K18" s="30">
        <f t="shared" si="0"/>
        <v>2</v>
      </c>
      <c r="L18" s="30">
        <f>IF(A18="","",VLOOKUP(A18,calc_lookups!$A$5:$E$14,2,FALSE))</f>
        <v>6165</v>
      </c>
      <c r="M18" s="30">
        <f>IF(A18="","",VLOOKUP(A18,calc_lookups!$A$5:$E$14,3,FALSE))</f>
        <v>9250</v>
      </c>
      <c r="N18" s="30">
        <f t="shared" si="1"/>
        <v>2835</v>
      </c>
      <c r="O18" s="30">
        <f t="shared" si="2"/>
        <v>0</v>
      </c>
      <c r="P18" s="30">
        <f t="shared" ref="P18:P81" si="4">IF(OR(AND(J18=K18,COUNTA(A18,C18,F18:G18)&lt;4),O18=1),1,0)</f>
        <v>0</v>
      </c>
      <c r="Q18" s="30">
        <f t="shared" si="3"/>
        <v>0</v>
      </c>
      <c r="R18" s="30">
        <f t="shared" ref="R18:R81" si="5">IF((AND(LEN($D18)&lt;&gt;8,$C18="Yes")),1,0)</f>
        <v>0</v>
      </c>
      <c r="S18" s="31">
        <f t="shared" ref="S18:S81" si="6">IF(ISNUMBER(SEARCH("APPRENTICE",$B18)),1,0)</f>
        <v>0</v>
      </c>
      <c r="T18" s="31">
        <f t="shared" ref="T18:T81" si="7">IF($A18="Other",1,0)</f>
        <v>0</v>
      </c>
    </row>
    <row r="19" spans="1:20" ht="37.5" customHeight="1" x14ac:dyDescent="0.25">
      <c r="A19" s="133" t="s">
        <v>128</v>
      </c>
      <c r="B19" s="51" t="s">
        <v>80881</v>
      </c>
      <c r="C19" s="51" t="s">
        <v>104</v>
      </c>
      <c r="D19" s="51" t="s">
        <v>80879</v>
      </c>
      <c r="E19" s="130" t="str">
        <f>IF(AND(C19="Yes",D19&lt;&gt;""),IFERROR(VLOOKUP(D19,calc_UKPRNLookup!A:B,2,FALSE),calc_lookups!$A$34),IF(C19="No","N/A",""))</f>
        <v>N/A</v>
      </c>
      <c r="F19" s="32" t="s">
        <v>141</v>
      </c>
      <c r="G19" s="33">
        <v>8000</v>
      </c>
      <c r="H19" s="125"/>
      <c r="J19" s="30">
        <v>3</v>
      </c>
      <c r="K19" s="30">
        <f t="shared" si="0"/>
        <v>3</v>
      </c>
      <c r="L19" s="30">
        <f>IF(A19="","",VLOOKUP(A19,calc_lookups!$A$5:$E$14,2,FALSE))</f>
        <v>6165</v>
      </c>
      <c r="M19" s="30">
        <f>IF(A19="","",VLOOKUP(A19,calc_lookups!$A$5:$E$14,3,FALSE))</f>
        <v>9250</v>
      </c>
      <c r="N19" s="30">
        <f t="shared" si="1"/>
        <v>1835</v>
      </c>
      <c r="O19" s="30">
        <f t="shared" si="2"/>
        <v>0</v>
      </c>
      <c r="P19" s="30">
        <f t="shared" si="4"/>
        <v>0</v>
      </c>
      <c r="Q19" s="30">
        <f t="shared" si="3"/>
        <v>0</v>
      </c>
      <c r="R19" s="30">
        <f t="shared" si="5"/>
        <v>0</v>
      </c>
      <c r="S19" s="31">
        <f t="shared" si="6"/>
        <v>0</v>
      </c>
      <c r="T19" s="31">
        <f t="shared" si="7"/>
        <v>0</v>
      </c>
    </row>
    <row r="20" spans="1:20" ht="37.5" customHeight="1" x14ac:dyDescent="0.25">
      <c r="A20" s="133" t="s">
        <v>128</v>
      </c>
      <c r="B20" s="51" t="s">
        <v>80882</v>
      </c>
      <c r="C20" s="51" t="s">
        <v>104</v>
      </c>
      <c r="D20" s="51" t="s">
        <v>80879</v>
      </c>
      <c r="E20" s="130" t="str">
        <f>IF(AND(C20="Yes",D20&lt;&gt;""),IFERROR(VLOOKUP(D20,calc_UKPRNLookup!A:B,2,FALSE),calc_lookups!$A$34),IF(C20="No","N/A",""))</f>
        <v>N/A</v>
      </c>
      <c r="F20" s="32" t="s">
        <v>141</v>
      </c>
      <c r="G20" s="33">
        <v>8000</v>
      </c>
      <c r="H20" s="125"/>
      <c r="J20" s="30">
        <v>4</v>
      </c>
      <c r="K20" s="30">
        <f t="shared" si="0"/>
        <v>4</v>
      </c>
      <c r="L20" s="30">
        <f>IF(A20="","",VLOOKUP(A20,calc_lookups!$A$5:$E$14,2,FALSE))</f>
        <v>6165</v>
      </c>
      <c r="M20" s="30">
        <f>IF(A20="","",VLOOKUP(A20,calc_lookups!$A$5:$E$14,3,FALSE))</f>
        <v>9250</v>
      </c>
      <c r="N20" s="30">
        <f t="shared" si="1"/>
        <v>1835</v>
      </c>
      <c r="O20" s="30">
        <f t="shared" si="2"/>
        <v>0</v>
      </c>
      <c r="P20" s="30">
        <f t="shared" si="4"/>
        <v>0</v>
      </c>
      <c r="Q20" s="30">
        <f t="shared" si="3"/>
        <v>0</v>
      </c>
      <c r="R20" s="30">
        <f t="shared" si="5"/>
        <v>0</v>
      </c>
      <c r="S20" s="31">
        <f t="shared" si="6"/>
        <v>0</v>
      </c>
      <c r="T20" s="31">
        <f t="shared" si="7"/>
        <v>0</v>
      </c>
    </row>
    <row r="21" spans="1:20" ht="37.5" customHeight="1" x14ac:dyDescent="0.25">
      <c r="A21" s="133"/>
      <c r="B21" s="51"/>
      <c r="C21" s="51"/>
      <c r="D21" s="51"/>
      <c r="E21" s="130" t="str">
        <f>IF(AND(C21="Yes",D21&lt;&gt;""),IFERROR(VLOOKUP(D21,calc_UKPRNLookup!A:B,2,FALSE),calc_lookups!$A$34),IF(C21="No","N/A",""))</f>
        <v/>
      </c>
      <c r="F21" s="32"/>
      <c r="G21" s="33"/>
      <c r="H21" s="125"/>
      <c r="J21" s="30">
        <v>5</v>
      </c>
      <c r="K21" s="30" t="str">
        <f t="shared" si="0"/>
        <v/>
      </c>
      <c r="L21" s="30" t="str">
        <f>IF(A21="","",VLOOKUP(A21,calc_lookups!$A$5:$E$14,2,FALSE))</f>
        <v/>
      </c>
      <c r="M21" s="30" t="str">
        <f>IF(A21="","",VLOOKUP(A21,calc_lookups!$A$5:$E$14,3,FALSE))</f>
        <v/>
      </c>
      <c r="N21" s="30" t="str">
        <f t="shared" si="1"/>
        <v/>
      </c>
      <c r="O21" s="30">
        <f t="shared" si="2"/>
        <v>0</v>
      </c>
      <c r="P21" s="30">
        <f t="shared" si="4"/>
        <v>0</v>
      </c>
      <c r="Q21" s="30">
        <f t="shared" si="3"/>
        <v>0</v>
      </c>
      <c r="R21" s="30">
        <f t="shared" si="5"/>
        <v>0</v>
      </c>
      <c r="S21" s="31">
        <f t="shared" si="6"/>
        <v>0</v>
      </c>
      <c r="T21" s="31">
        <f t="shared" si="7"/>
        <v>0</v>
      </c>
    </row>
    <row r="22" spans="1:20" ht="37.5" customHeight="1" x14ac:dyDescent="0.25">
      <c r="A22" s="133"/>
      <c r="B22" s="51"/>
      <c r="C22" s="51"/>
      <c r="D22" s="51"/>
      <c r="E22" s="130" t="str">
        <f>IF(AND(C22="Yes",D22&lt;&gt;""),IFERROR(VLOOKUP(D22,calc_UKPRNLookup!A:B,2,FALSE),calc_lookups!$A$34),IF(C22="No","N/A",""))</f>
        <v/>
      </c>
      <c r="F22" s="32"/>
      <c r="G22" s="33"/>
      <c r="H22" s="125"/>
      <c r="J22" s="30">
        <v>6</v>
      </c>
      <c r="K22" s="30" t="str">
        <f t="shared" si="0"/>
        <v/>
      </c>
      <c r="L22" s="30" t="str">
        <f>IF(A22="","",VLOOKUP(A22,calc_lookups!$A$5:$E$14,2,FALSE))</f>
        <v/>
      </c>
      <c r="M22" s="30" t="str">
        <f>IF(A22="","",VLOOKUP(A22,calc_lookups!$A$5:$E$14,3,FALSE))</f>
        <v/>
      </c>
      <c r="N22" s="30" t="str">
        <f t="shared" si="1"/>
        <v/>
      </c>
      <c r="O22" s="30">
        <f t="shared" si="2"/>
        <v>0</v>
      </c>
      <c r="P22" s="30">
        <f t="shared" si="4"/>
        <v>0</v>
      </c>
      <c r="Q22" s="30">
        <f t="shared" si="3"/>
        <v>0</v>
      </c>
      <c r="R22" s="30">
        <f t="shared" si="5"/>
        <v>0</v>
      </c>
      <c r="S22" s="31">
        <f t="shared" si="6"/>
        <v>0</v>
      </c>
      <c r="T22" s="31">
        <f t="shared" si="7"/>
        <v>0</v>
      </c>
    </row>
    <row r="23" spans="1:20" ht="37.5" customHeight="1" x14ac:dyDescent="0.25">
      <c r="A23" s="133"/>
      <c r="B23" s="51"/>
      <c r="C23" s="51"/>
      <c r="D23" s="51"/>
      <c r="E23" s="130" t="str">
        <f>IF(AND(C23="Yes",D23&lt;&gt;""),IFERROR(VLOOKUP(D23,calc_UKPRNLookup!A:B,2,FALSE),calc_lookups!$A$34),IF(C23="No","N/A",""))</f>
        <v/>
      </c>
      <c r="F23" s="32"/>
      <c r="G23" s="33"/>
      <c r="H23" s="125"/>
      <c r="J23" s="30">
        <v>7</v>
      </c>
      <c r="K23" s="30" t="str">
        <f t="shared" si="0"/>
        <v/>
      </c>
      <c r="L23" s="30" t="str">
        <f>IF(A23="","",VLOOKUP(A23,calc_lookups!$A$5:$E$14,2,FALSE))</f>
        <v/>
      </c>
      <c r="M23" s="30" t="str">
        <f>IF(A23="","",VLOOKUP(A23,calc_lookups!$A$5:$E$14,3,FALSE))</f>
        <v/>
      </c>
      <c r="N23" s="30" t="str">
        <f t="shared" si="1"/>
        <v/>
      </c>
      <c r="O23" s="30">
        <f t="shared" si="2"/>
        <v>0</v>
      </c>
      <c r="P23" s="30">
        <f t="shared" si="4"/>
        <v>0</v>
      </c>
      <c r="Q23" s="30">
        <f t="shared" si="3"/>
        <v>0</v>
      </c>
      <c r="R23" s="30">
        <f t="shared" si="5"/>
        <v>0</v>
      </c>
      <c r="S23" s="31">
        <f t="shared" si="6"/>
        <v>0</v>
      </c>
      <c r="T23" s="31">
        <f t="shared" si="7"/>
        <v>0</v>
      </c>
    </row>
    <row r="24" spans="1:20" ht="37.5" customHeight="1" x14ac:dyDescent="0.25">
      <c r="A24" s="133"/>
      <c r="B24" s="51"/>
      <c r="C24" s="51"/>
      <c r="D24" s="51"/>
      <c r="E24" s="130" t="str">
        <f>IF(AND(C24="Yes",D24&lt;&gt;""),IFERROR(VLOOKUP(D24,calc_UKPRNLookup!A:B,2,FALSE),calc_lookups!$A$34),IF(C24="No","N/A",""))</f>
        <v/>
      </c>
      <c r="F24" s="32"/>
      <c r="G24" s="33"/>
      <c r="H24" s="125"/>
      <c r="J24" s="30">
        <v>8</v>
      </c>
      <c r="K24" s="30" t="str">
        <f t="shared" si="0"/>
        <v/>
      </c>
      <c r="L24" s="30" t="str">
        <f>IF(A24="","",VLOOKUP(A24,calc_lookups!$A$5:$E$14,2,FALSE))</f>
        <v/>
      </c>
      <c r="M24" s="30" t="str">
        <f>IF(A24="","",VLOOKUP(A24,calc_lookups!$A$5:$E$14,3,FALSE))</f>
        <v/>
      </c>
      <c r="N24" s="30" t="str">
        <f t="shared" si="1"/>
        <v/>
      </c>
      <c r="O24" s="30">
        <f t="shared" si="2"/>
        <v>0</v>
      </c>
      <c r="P24" s="30">
        <f t="shared" si="4"/>
        <v>0</v>
      </c>
      <c r="Q24" s="30">
        <f t="shared" si="3"/>
        <v>0</v>
      </c>
      <c r="R24" s="30">
        <f t="shared" si="5"/>
        <v>0</v>
      </c>
      <c r="S24" s="31">
        <f t="shared" si="6"/>
        <v>0</v>
      </c>
      <c r="T24" s="31">
        <f t="shared" si="7"/>
        <v>0</v>
      </c>
    </row>
    <row r="25" spans="1:20" ht="37.5" customHeight="1" x14ac:dyDescent="0.25">
      <c r="A25" s="133"/>
      <c r="B25" s="51"/>
      <c r="C25" s="51"/>
      <c r="D25" s="51"/>
      <c r="E25" s="130" t="str">
        <f>IF(AND(C25="Yes",D25&lt;&gt;""),IFERROR(VLOOKUP(D25,calc_UKPRNLookup!A:B,2,FALSE),calc_lookups!$A$34),IF(C25="No","N/A",""))</f>
        <v/>
      </c>
      <c r="F25" s="32"/>
      <c r="G25" s="33"/>
      <c r="H25" s="125"/>
      <c r="J25" s="30">
        <v>9</v>
      </c>
      <c r="K25" s="30" t="str">
        <f t="shared" si="0"/>
        <v/>
      </c>
      <c r="L25" s="30" t="str">
        <f>IF(A25="","",VLOOKUP(A25,calc_lookups!$A$5:$E$14,2,FALSE))</f>
        <v/>
      </c>
      <c r="M25" s="30" t="str">
        <f>IF(A25="","",VLOOKUP(A25,calc_lookups!$A$5:$E$14,3,FALSE))</f>
        <v/>
      </c>
      <c r="N25" s="30" t="str">
        <f t="shared" si="1"/>
        <v/>
      </c>
      <c r="O25" s="30">
        <f t="shared" si="2"/>
        <v>0</v>
      </c>
      <c r="P25" s="30">
        <f t="shared" si="4"/>
        <v>0</v>
      </c>
      <c r="Q25" s="30">
        <f t="shared" si="3"/>
        <v>0</v>
      </c>
      <c r="R25" s="30">
        <f t="shared" si="5"/>
        <v>0</v>
      </c>
      <c r="S25" s="31">
        <f t="shared" si="6"/>
        <v>0</v>
      </c>
      <c r="T25" s="31">
        <f t="shared" si="7"/>
        <v>0</v>
      </c>
    </row>
    <row r="26" spans="1:20" ht="37.5" customHeight="1" x14ac:dyDescent="0.25">
      <c r="A26" s="133"/>
      <c r="B26" s="51"/>
      <c r="C26" s="51"/>
      <c r="D26" s="51"/>
      <c r="E26" s="130" t="str">
        <f>IF(AND(C26="Yes",D26&lt;&gt;""),IFERROR(VLOOKUP(D26,calc_UKPRNLookup!A:B,2,FALSE),calc_lookups!$A$34),IF(C26="No","N/A",""))</f>
        <v/>
      </c>
      <c r="F26" s="32"/>
      <c r="G26" s="33"/>
      <c r="H26" s="125"/>
      <c r="J26" s="30">
        <v>10</v>
      </c>
      <c r="K26" s="30" t="str">
        <f t="shared" si="0"/>
        <v/>
      </c>
      <c r="L26" s="30" t="str">
        <f>IF(A26="","",VLOOKUP(A26,calc_lookups!$A$5:$E$14,2,FALSE))</f>
        <v/>
      </c>
      <c r="M26" s="30" t="str">
        <f>IF(A26="","",VLOOKUP(A26,calc_lookups!$A$5:$E$14,3,FALSE))</f>
        <v/>
      </c>
      <c r="N26" s="30" t="str">
        <f t="shared" si="1"/>
        <v/>
      </c>
      <c r="O26" s="30">
        <f t="shared" si="2"/>
        <v>0</v>
      </c>
      <c r="P26" s="30">
        <f t="shared" si="4"/>
        <v>0</v>
      </c>
      <c r="Q26" s="30">
        <f t="shared" si="3"/>
        <v>0</v>
      </c>
      <c r="R26" s="30">
        <f t="shared" si="5"/>
        <v>0</v>
      </c>
      <c r="S26" s="31">
        <f t="shared" si="6"/>
        <v>0</v>
      </c>
      <c r="T26" s="31">
        <f t="shared" si="7"/>
        <v>0</v>
      </c>
    </row>
    <row r="27" spans="1:20" ht="37.5" customHeight="1" x14ac:dyDescent="0.25">
      <c r="A27" s="133"/>
      <c r="B27" s="51"/>
      <c r="C27" s="51"/>
      <c r="D27" s="51"/>
      <c r="E27" s="130" t="str">
        <f>IF(AND(C27="Yes",D27&lt;&gt;""),IFERROR(VLOOKUP(D27,calc_UKPRNLookup!A:B,2,FALSE),calc_lookups!$A$34),IF(C27="No","N/A",""))</f>
        <v/>
      </c>
      <c r="F27" s="32"/>
      <c r="G27" s="33"/>
      <c r="H27" s="125"/>
      <c r="J27" s="30">
        <v>11</v>
      </c>
      <c r="K27" s="30" t="str">
        <f t="shared" si="0"/>
        <v/>
      </c>
      <c r="L27" s="30" t="str">
        <f>IF(A27="","",VLOOKUP(A27,calc_lookups!$A$5:$E$14,2,FALSE))</f>
        <v/>
      </c>
      <c r="M27" s="30" t="str">
        <f>IF(A27="","",VLOOKUP(A27,calc_lookups!$A$5:$E$14,3,FALSE))</f>
        <v/>
      </c>
      <c r="N27" s="30" t="str">
        <f t="shared" si="1"/>
        <v/>
      </c>
      <c r="O27" s="30">
        <f t="shared" si="2"/>
        <v>0</v>
      </c>
      <c r="P27" s="30">
        <f t="shared" si="4"/>
        <v>0</v>
      </c>
      <c r="Q27" s="30">
        <f t="shared" si="3"/>
        <v>0</v>
      </c>
      <c r="R27" s="30">
        <f t="shared" si="5"/>
        <v>0</v>
      </c>
      <c r="S27" s="31">
        <f t="shared" si="6"/>
        <v>0</v>
      </c>
      <c r="T27" s="31">
        <f t="shared" si="7"/>
        <v>0</v>
      </c>
    </row>
    <row r="28" spans="1:20" ht="37.5" customHeight="1" x14ac:dyDescent="0.25">
      <c r="A28" s="133"/>
      <c r="B28" s="51"/>
      <c r="C28" s="51"/>
      <c r="D28" s="51"/>
      <c r="E28" s="130" t="str">
        <f>IF(AND(C28="Yes",D28&lt;&gt;""),IFERROR(VLOOKUP(D28,calc_UKPRNLookup!A:B,2,FALSE),calc_lookups!$A$34),IF(C28="No","N/A",""))</f>
        <v/>
      </c>
      <c r="F28" s="32"/>
      <c r="G28" s="33"/>
      <c r="H28" s="125"/>
      <c r="J28" s="30">
        <v>12</v>
      </c>
      <c r="K28" s="30" t="str">
        <f t="shared" si="0"/>
        <v/>
      </c>
      <c r="L28" s="30" t="str">
        <f>IF(A28="","",VLOOKUP(A28,calc_lookups!$A$5:$E$14,2,FALSE))</f>
        <v/>
      </c>
      <c r="M28" s="30" t="str">
        <f>IF(A28="","",VLOOKUP(A28,calc_lookups!$A$5:$E$14,3,FALSE))</f>
        <v/>
      </c>
      <c r="N28" s="30" t="str">
        <f t="shared" si="1"/>
        <v/>
      </c>
      <c r="O28" s="30">
        <f t="shared" si="2"/>
        <v>0</v>
      </c>
      <c r="P28" s="30">
        <f t="shared" si="4"/>
        <v>0</v>
      </c>
      <c r="Q28" s="30">
        <f t="shared" si="3"/>
        <v>0</v>
      </c>
      <c r="R28" s="30">
        <f t="shared" si="5"/>
        <v>0</v>
      </c>
      <c r="S28" s="31">
        <f t="shared" si="6"/>
        <v>0</v>
      </c>
      <c r="T28" s="31">
        <f t="shared" si="7"/>
        <v>0</v>
      </c>
    </row>
    <row r="29" spans="1:20" ht="37.5" customHeight="1" x14ac:dyDescent="0.25">
      <c r="A29" s="133"/>
      <c r="B29" s="51"/>
      <c r="C29" s="51"/>
      <c r="D29" s="51"/>
      <c r="E29" s="130" t="str">
        <f>IF(AND(C29="Yes",D29&lt;&gt;""),IFERROR(VLOOKUP(D29,calc_UKPRNLookup!A:B,2,FALSE),calc_lookups!$A$34),IF(C29="No","N/A",""))</f>
        <v/>
      </c>
      <c r="F29" s="32"/>
      <c r="G29" s="33"/>
      <c r="H29" s="125"/>
      <c r="J29" s="30">
        <v>13</v>
      </c>
      <c r="K29" s="30" t="str">
        <f t="shared" si="0"/>
        <v/>
      </c>
      <c r="L29" s="30" t="str">
        <f>IF(A29="","",VLOOKUP(A29,calc_lookups!$A$5:$E$14,2,FALSE))</f>
        <v/>
      </c>
      <c r="M29" s="30" t="str">
        <f>IF(A29="","",VLOOKUP(A29,calc_lookups!$A$5:$E$14,3,FALSE))</f>
        <v/>
      </c>
      <c r="N29" s="30" t="str">
        <f t="shared" si="1"/>
        <v/>
      </c>
      <c r="O29" s="30">
        <f t="shared" si="2"/>
        <v>0</v>
      </c>
      <c r="P29" s="30">
        <f t="shared" si="4"/>
        <v>0</v>
      </c>
      <c r="Q29" s="30">
        <f t="shared" si="3"/>
        <v>0</v>
      </c>
      <c r="R29" s="30">
        <f t="shared" si="5"/>
        <v>0</v>
      </c>
      <c r="S29" s="31">
        <f t="shared" si="6"/>
        <v>0</v>
      </c>
      <c r="T29" s="31">
        <f t="shared" si="7"/>
        <v>0</v>
      </c>
    </row>
    <row r="30" spans="1:20" ht="37.5" customHeight="1" x14ac:dyDescent="0.25">
      <c r="A30" s="133"/>
      <c r="B30" s="51"/>
      <c r="C30" s="51"/>
      <c r="D30" s="51"/>
      <c r="E30" s="130" t="str">
        <f>IF(AND(C30="Yes",D30&lt;&gt;""),IFERROR(VLOOKUP(D30,calc_UKPRNLookup!A:B,2,FALSE),calc_lookups!$A$34),IF(C30="No","N/A",""))</f>
        <v/>
      </c>
      <c r="F30" s="32"/>
      <c r="G30" s="34"/>
      <c r="J30" s="30">
        <v>14</v>
      </c>
      <c r="K30" s="30" t="str">
        <f t="shared" si="0"/>
        <v/>
      </c>
      <c r="L30" s="30" t="str">
        <f>IF(A30="","",VLOOKUP(A30,calc_lookups!$A$5:$E$14,2,FALSE))</f>
        <v/>
      </c>
      <c r="M30" s="30" t="str">
        <f>IF(A30="","",VLOOKUP(A30,calc_lookups!$A$5:$E$14,3,FALSE))</f>
        <v/>
      </c>
      <c r="N30" s="30" t="str">
        <f t="shared" si="1"/>
        <v/>
      </c>
      <c r="O30" s="30">
        <f t="shared" si="2"/>
        <v>0</v>
      </c>
      <c r="P30" s="30">
        <f t="shared" si="4"/>
        <v>0</v>
      </c>
      <c r="Q30" s="30">
        <f t="shared" si="3"/>
        <v>0</v>
      </c>
      <c r="R30" s="30">
        <f t="shared" si="5"/>
        <v>0</v>
      </c>
      <c r="S30" s="31">
        <f t="shared" si="6"/>
        <v>0</v>
      </c>
      <c r="T30" s="31">
        <f t="shared" si="7"/>
        <v>0</v>
      </c>
    </row>
    <row r="31" spans="1:20" ht="37.5" customHeight="1" x14ac:dyDescent="0.25">
      <c r="A31" s="154"/>
      <c r="B31" s="156"/>
      <c r="C31" s="156"/>
      <c r="D31" s="156"/>
      <c r="E31" s="152" t="str">
        <f>IF(AND(C31="Yes",D31&lt;&gt;""),IFERROR(VLOOKUP(D31,calc_UKPRNLookup!A:B,2,FALSE),calc_lookups!$A$34),IF(C31="No","N/A",""))</f>
        <v/>
      </c>
      <c r="F31" s="155"/>
      <c r="G31" s="157"/>
      <c r="J31" s="30">
        <v>15</v>
      </c>
      <c r="K31" s="30" t="str">
        <f t="shared" si="0"/>
        <v/>
      </c>
      <c r="L31" s="30" t="str">
        <f>IF(A31="","",VLOOKUP(A31,calc_lookups!$A$5:$E$14,2,FALSE))</f>
        <v/>
      </c>
      <c r="M31" s="30" t="str">
        <f>IF(A31="","",VLOOKUP(A31,calc_lookups!$A$5:$E$14,3,FALSE))</f>
        <v/>
      </c>
      <c r="N31" s="30" t="str">
        <f t="shared" si="1"/>
        <v/>
      </c>
      <c r="O31" s="30">
        <f t="shared" si="2"/>
        <v>0</v>
      </c>
      <c r="P31" s="30">
        <f t="shared" si="4"/>
        <v>0</v>
      </c>
      <c r="Q31" s="30">
        <f t="shared" si="3"/>
        <v>0</v>
      </c>
      <c r="R31" s="30">
        <f t="shared" si="5"/>
        <v>0</v>
      </c>
      <c r="S31" s="31">
        <f t="shared" si="6"/>
        <v>0</v>
      </c>
      <c r="T31" s="31">
        <f t="shared" si="7"/>
        <v>0</v>
      </c>
    </row>
    <row r="32" spans="1:20" ht="37.5" customHeight="1" x14ac:dyDescent="0.25">
      <c r="A32" s="158"/>
      <c r="B32" s="159"/>
      <c r="C32" s="159"/>
      <c r="D32" s="160"/>
      <c r="E32" s="161" t="str">
        <f>IF(AND(C32="Yes",D32&lt;&gt;""),IFERROR(VLOOKUP(D32,calc_UKPRNLookup!A:B,2,FALSE),calc_lookups!$A$34),IF(C32="No","N/A",""))</f>
        <v/>
      </c>
      <c r="F32" s="159"/>
      <c r="G32" s="162"/>
      <c r="J32" s="30">
        <v>16</v>
      </c>
      <c r="K32" s="30" t="str">
        <f t="shared" si="0"/>
        <v/>
      </c>
      <c r="L32" s="30" t="str">
        <f>IF(A32="","",VLOOKUP(A32,calc_lookups!$A$5:$E$14,2,FALSE))</f>
        <v/>
      </c>
      <c r="M32" s="30" t="str">
        <f>IF(A32="","",VLOOKUP(A32,calc_lookups!$A$5:$E$14,3,FALSE))</f>
        <v/>
      </c>
      <c r="N32" s="30" t="str">
        <f t="shared" si="1"/>
        <v/>
      </c>
      <c r="O32" s="30">
        <f t="shared" si="2"/>
        <v>0</v>
      </c>
      <c r="P32" s="30">
        <f t="shared" si="4"/>
        <v>0</v>
      </c>
      <c r="Q32" s="30">
        <f t="shared" si="3"/>
        <v>0</v>
      </c>
      <c r="R32" s="30">
        <f t="shared" si="5"/>
        <v>0</v>
      </c>
      <c r="S32" s="31">
        <f t="shared" si="6"/>
        <v>0</v>
      </c>
      <c r="T32" s="31">
        <f t="shared" si="7"/>
        <v>0</v>
      </c>
    </row>
    <row r="33" spans="1:20" ht="37.5" customHeight="1" x14ac:dyDescent="0.25">
      <c r="A33" s="134"/>
      <c r="B33" s="126"/>
      <c r="C33" s="126"/>
      <c r="D33" s="126"/>
      <c r="E33" s="153" t="str">
        <f>IF(AND(C33="Yes",D33&lt;&gt;""),IFERROR(VLOOKUP(D33,calc_UKPRNLookup!A:B,2,FALSE),calc_lookups!$A$34),IF(C33="No","N/A",""))</f>
        <v/>
      </c>
      <c r="F33" s="126"/>
      <c r="G33" s="127"/>
      <c r="J33" s="30">
        <v>17</v>
      </c>
      <c r="K33" s="30" t="str">
        <f t="shared" si="0"/>
        <v/>
      </c>
      <c r="L33" s="30" t="str">
        <f>IF(A33="","",VLOOKUP(A33,calc_lookups!$A$5:$E$14,2,FALSE))</f>
        <v/>
      </c>
      <c r="M33" s="30" t="str">
        <f>IF(A33="","",VLOOKUP(A33,calc_lookups!$A$5:$E$14,3,FALSE))</f>
        <v/>
      </c>
      <c r="N33" s="30" t="str">
        <f t="shared" si="1"/>
        <v/>
      </c>
      <c r="O33" s="30">
        <f t="shared" si="2"/>
        <v>0</v>
      </c>
      <c r="P33" s="30">
        <f t="shared" si="4"/>
        <v>0</v>
      </c>
      <c r="Q33" s="30">
        <f t="shared" si="3"/>
        <v>0</v>
      </c>
      <c r="R33" s="30">
        <f t="shared" si="5"/>
        <v>0</v>
      </c>
      <c r="S33" s="31">
        <f t="shared" si="6"/>
        <v>0</v>
      </c>
      <c r="T33" s="31">
        <f t="shared" si="7"/>
        <v>0</v>
      </c>
    </row>
    <row r="34" spans="1:20" ht="37.5" customHeight="1" x14ac:dyDescent="0.25">
      <c r="A34" s="134"/>
      <c r="B34" s="126"/>
      <c r="C34" s="126"/>
      <c r="D34" s="126"/>
      <c r="E34" s="153" t="str">
        <f>IF(AND(C34="Yes",D34&lt;&gt;""),IFERROR(VLOOKUP(D34,calc_UKPRNLookup!A:B,2,FALSE),calc_lookups!$A$34),IF(C34="No","N/A",""))</f>
        <v/>
      </c>
      <c r="F34" s="126"/>
      <c r="G34" s="127"/>
      <c r="J34" s="30">
        <v>18</v>
      </c>
      <c r="K34" s="30" t="str">
        <f t="shared" si="0"/>
        <v/>
      </c>
      <c r="L34" s="30" t="str">
        <f>IF(A34="","",VLOOKUP(A34,calc_lookups!$A$5:$E$14,2,FALSE))</f>
        <v/>
      </c>
      <c r="M34" s="30" t="str">
        <f>IF(A34="","",VLOOKUP(A34,calc_lookups!$A$5:$E$14,3,FALSE))</f>
        <v/>
      </c>
      <c r="N34" s="30" t="str">
        <f t="shared" si="1"/>
        <v/>
      </c>
      <c r="O34" s="30">
        <f t="shared" si="2"/>
        <v>0</v>
      </c>
      <c r="P34" s="30">
        <f t="shared" si="4"/>
        <v>0</v>
      </c>
      <c r="Q34" s="30">
        <f t="shared" si="3"/>
        <v>0</v>
      </c>
      <c r="R34" s="30">
        <f t="shared" si="5"/>
        <v>0</v>
      </c>
      <c r="S34" s="31">
        <f t="shared" si="6"/>
        <v>0</v>
      </c>
      <c r="T34" s="31">
        <f t="shared" si="7"/>
        <v>0</v>
      </c>
    </row>
    <row r="35" spans="1:20" ht="37.5" customHeight="1" x14ac:dyDescent="0.25">
      <c r="A35" s="134"/>
      <c r="B35" s="126"/>
      <c r="C35" s="126"/>
      <c r="D35" s="126"/>
      <c r="E35" s="153" t="str">
        <f>IF(AND(C35="Yes",D35&lt;&gt;""),IFERROR(VLOOKUP(D35,calc_UKPRNLookup!A:B,2,FALSE),calc_lookups!$A$34),IF(C35="No","N/A",""))</f>
        <v/>
      </c>
      <c r="F35" s="126"/>
      <c r="G35" s="127"/>
      <c r="J35" s="30">
        <v>19</v>
      </c>
      <c r="K35" s="30" t="str">
        <f t="shared" si="0"/>
        <v/>
      </c>
      <c r="L35" s="30" t="str">
        <f>IF(A35="","",VLOOKUP(A35,calc_lookups!$A$5:$E$14,2,FALSE))</f>
        <v/>
      </c>
      <c r="M35" s="30" t="str">
        <f>IF(A35="","",VLOOKUP(A35,calc_lookups!$A$5:$E$14,3,FALSE))</f>
        <v/>
      </c>
      <c r="N35" s="30" t="str">
        <f t="shared" si="1"/>
        <v/>
      </c>
      <c r="O35" s="30">
        <f t="shared" si="2"/>
        <v>0</v>
      </c>
      <c r="P35" s="30">
        <f t="shared" si="4"/>
        <v>0</v>
      </c>
      <c r="Q35" s="30">
        <f t="shared" si="3"/>
        <v>0</v>
      </c>
      <c r="R35" s="30">
        <f t="shared" si="5"/>
        <v>0</v>
      </c>
      <c r="S35" s="31">
        <f t="shared" si="6"/>
        <v>0</v>
      </c>
      <c r="T35" s="31">
        <f t="shared" si="7"/>
        <v>0</v>
      </c>
    </row>
    <row r="36" spans="1:20" ht="37.5" customHeight="1" x14ac:dyDescent="0.25">
      <c r="A36" s="134"/>
      <c r="B36" s="126"/>
      <c r="C36" s="126"/>
      <c r="D36" s="126"/>
      <c r="E36" s="153" t="str">
        <f>IF(AND(C36="Yes",D36&lt;&gt;""),IFERROR(VLOOKUP(D36,calc_UKPRNLookup!A:B,2,FALSE),calc_lookups!$A$34),IF(C36="No","N/A",""))</f>
        <v/>
      </c>
      <c r="F36" s="126"/>
      <c r="G36" s="127"/>
      <c r="J36" s="30">
        <v>20</v>
      </c>
      <c r="K36" s="30" t="str">
        <f t="shared" si="0"/>
        <v/>
      </c>
      <c r="L36" s="30" t="str">
        <f>IF(A36="","",VLOOKUP(A36,calc_lookups!$A$5:$E$14,2,FALSE))</f>
        <v/>
      </c>
      <c r="M36" s="30" t="str">
        <f>IF(A36="","",VLOOKUP(A36,calc_lookups!$A$5:$E$14,3,FALSE))</f>
        <v/>
      </c>
      <c r="N36" s="30" t="str">
        <f t="shared" si="1"/>
        <v/>
      </c>
      <c r="O36" s="30">
        <f t="shared" si="2"/>
        <v>0</v>
      </c>
      <c r="P36" s="30">
        <f t="shared" si="4"/>
        <v>0</v>
      </c>
      <c r="Q36" s="30">
        <f t="shared" si="3"/>
        <v>0</v>
      </c>
      <c r="R36" s="30">
        <f t="shared" si="5"/>
        <v>0</v>
      </c>
      <c r="S36" s="31">
        <f t="shared" si="6"/>
        <v>0</v>
      </c>
      <c r="T36" s="31">
        <f t="shared" si="7"/>
        <v>0</v>
      </c>
    </row>
    <row r="37" spans="1:20" ht="37.5" customHeight="1" x14ac:dyDescent="0.25">
      <c r="A37" s="134"/>
      <c r="B37" s="126"/>
      <c r="C37" s="126"/>
      <c r="D37" s="126"/>
      <c r="E37" s="153" t="str">
        <f>IF(AND(C37="Yes",D37&lt;&gt;""),IFERROR(VLOOKUP(D37,calc_UKPRNLookup!A:B,2,FALSE),calc_lookups!$A$34),IF(C37="No","N/A",""))</f>
        <v/>
      </c>
      <c r="F37" s="126"/>
      <c r="G37" s="127"/>
      <c r="J37" s="30">
        <v>21</v>
      </c>
      <c r="K37" s="30" t="str">
        <f t="shared" si="0"/>
        <v/>
      </c>
      <c r="L37" s="30" t="str">
        <f>IF(A37="","",VLOOKUP(A37,calc_lookups!$A$5:$E$14,2,FALSE))</f>
        <v/>
      </c>
      <c r="M37" s="30" t="str">
        <f>IF(A37="","",VLOOKUP(A37,calc_lookups!$A$5:$E$14,3,FALSE))</f>
        <v/>
      </c>
      <c r="N37" s="30" t="str">
        <f t="shared" si="1"/>
        <v/>
      </c>
      <c r="O37" s="30">
        <f t="shared" si="2"/>
        <v>0</v>
      </c>
      <c r="P37" s="30">
        <f t="shared" si="4"/>
        <v>0</v>
      </c>
      <c r="Q37" s="30">
        <f t="shared" si="3"/>
        <v>0</v>
      </c>
      <c r="R37" s="30">
        <f t="shared" si="5"/>
        <v>0</v>
      </c>
      <c r="S37" s="31">
        <f t="shared" si="6"/>
        <v>0</v>
      </c>
      <c r="T37" s="31">
        <f t="shared" si="7"/>
        <v>0</v>
      </c>
    </row>
    <row r="38" spans="1:20" ht="37.5" customHeight="1" x14ac:dyDescent="0.25">
      <c r="A38" s="134"/>
      <c r="B38" s="126"/>
      <c r="C38" s="126"/>
      <c r="D38" s="126"/>
      <c r="E38" s="153" t="str">
        <f>IF(AND(C38="Yes",D38&lt;&gt;""),IFERROR(VLOOKUP(D38,calc_UKPRNLookup!A:B,2,FALSE),calc_lookups!$A$34),IF(C38="No","N/A",""))</f>
        <v/>
      </c>
      <c r="F38" s="126"/>
      <c r="G38" s="127"/>
      <c r="J38" s="30">
        <v>22</v>
      </c>
      <c r="K38" s="30" t="str">
        <f t="shared" si="0"/>
        <v/>
      </c>
      <c r="L38" s="30" t="str">
        <f>IF(A38="","",VLOOKUP(A38,calc_lookups!$A$5:$E$14,2,FALSE))</f>
        <v/>
      </c>
      <c r="M38" s="30" t="str">
        <f>IF(A38="","",VLOOKUP(A38,calc_lookups!$A$5:$E$14,3,FALSE))</f>
        <v/>
      </c>
      <c r="N38" s="30" t="str">
        <f t="shared" si="1"/>
        <v/>
      </c>
      <c r="O38" s="30">
        <f t="shared" si="2"/>
        <v>0</v>
      </c>
      <c r="P38" s="30">
        <f t="shared" si="4"/>
        <v>0</v>
      </c>
      <c r="Q38" s="30">
        <f t="shared" si="3"/>
        <v>0</v>
      </c>
      <c r="R38" s="30">
        <f t="shared" si="5"/>
        <v>0</v>
      </c>
      <c r="S38" s="31">
        <f t="shared" si="6"/>
        <v>0</v>
      </c>
      <c r="T38" s="31">
        <f t="shared" si="7"/>
        <v>0</v>
      </c>
    </row>
    <row r="39" spans="1:20" ht="37.5" customHeight="1" x14ac:dyDescent="0.25">
      <c r="A39" s="134"/>
      <c r="B39" s="126"/>
      <c r="C39" s="126"/>
      <c r="D39" s="126"/>
      <c r="E39" s="153" t="str">
        <f>IF(AND(C39="Yes",D39&lt;&gt;""),IFERROR(VLOOKUP(D39,calc_UKPRNLookup!A:B,2,FALSE),calc_lookups!$A$34),IF(C39="No","N/A",""))</f>
        <v/>
      </c>
      <c r="F39" s="126"/>
      <c r="G39" s="127"/>
      <c r="J39" s="30">
        <v>23</v>
      </c>
      <c r="K39" s="30" t="str">
        <f t="shared" si="0"/>
        <v/>
      </c>
      <c r="L39" s="30" t="str">
        <f>IF(A39="","",VLOOKUP(A39,calc_lookups!$A$5:$E$14,2,FALSE))</f>
        <v/>
      </c>
      <c r="M39" s="30" t="str">
        <f>IF(A39="","",VLOOKUP(A39,calc_lookups!$A$5:$E$14,3,FALSE))</f>
        <v/>
      </c>
      <c r="N39" s="30" t="str">
        <f t="shared" si="1"/>
        <v/>
      </c>
      <c r="O39" s="30">
        <f t="shared" si="2"/>
        <v>0</v>
      </c>
      <c r="P39" s="30">
        <f t="shared" si="4"/>
        <v>0</v>
      </c>
      <c r="Q39" s="30">
        <f t="shared" si="3"/>
        <v>0</v>
      </c>
      <c r="R39" s="30">
        <f t="shared" si="5"/>
        <v>0</v>
      </c>
      <c r="S39" s="31">
        <f t="shared" si="6"/>
        <v>0</v>
      </c>
      <c r="T39" s="31">
        <f t="shared" si="7"/>
        <v>0</v>
      </c>
    </row>
    <row r="40" spans="1:20" ht="37.5" customHeight="1" x14ac:dyDescent="0.25">
      <c r="A40" s="134"/>
      <c r="B40" s="126"/>
      <c r="C40" s="126"/>
      <c r="D40" s="126"/>
      <c r="E40" s="153" t="str">
        <f>IF(AND(C40="Yes",D40&lt;&gt;""),IFERROR(VLOOKUP(D40,calc_UKPRNLookup!A:B,2,FALSE),calc_lookups!$A$34),IF(C40="No","N/A",""))</f>
        <v/>
      </c>
      <c r="F40" s="126"/>
      <c r="G40" s="127"/>
      <c r="J40" s="30">
        <v>24</v>
      </c>
      <c r="K40" s="30" t="str">
        <f t="shared" si="0"/>
        <v/>
      </c>
      <c r="L40" s="30" t="str">
        <f>IF(A40="","",VLOOKUP(A40,calc_lookups!$A$5:$E$14,2,FALSE))</f>
        <v/>
      </c>
      <c r="M40" s="30" t="str">
        <f>IF(A40="","",VLOOKUP(A40,calc_lookups!$A$5:$E$14,3,FALSE))</f>
        <v/>
      </c>
      <c r="N40" s="30" t="str">
        <f t="shared" si="1"/>
        <v/>
      </c>
      <c r="O40" s="30">
        <f t="shared" si="2"/>
        <v>0</v>
      </c>
      <c r="P40" s="30">
        <f t="shared" si="4"/>
        <v>0</v>
      </c>
      <c r="Q40" s="30">
        <f t="shared" si="3"/>
        <v>0</v>
      </c>
      <c r="R40" s="30">
        <f t="shared" si="5"/>
        <v>0</v>
      </c>
      <c r="S40" s="31">
        <f t="shared" si="6"/>
        <v>0</v>
      </c>
      <c r="T40" s="31">
        <f t="shared" si="7"/>
        <v>0</v>
      </c>
    </row>
    <row r="41" spans="1:20" ht="37.5" customHeight="1" x14ac:dyDescent="0.25">
      <c r="A41" s="134"/>
      <c r="B41" s="126"/>
      <c r="C41" s="126"/>
      <c r="D41" s="126"/>
      <c r="E41" s="153" t="str">
        <f>IF(AND(C41="Yes",D41&lt;&gt;""),IFERROR(VLOOKUP(D41,calc_UKPRNLookup!A:B,2,FALSE),calc_lookups!$A$34),IF(C41="No","N/A",""))</f>
        <v/>
      </c>
      <c r="F41" s="126"/>
      <c r="G41" s="127"/>
      <c r="J41" s="30">
        <v>25</v>
      </c>
      <c r="K41" s="30" t="str">
        <f t="shared" si="0"/>
        <v/>
      </c>
      <c r="L41" s="30" t="str">
        <f>IF(A41="","",VLOOKUP(A41,calc_lookups!$A$5:$E$14,2,FALSE))</f>
        <v/>
      </c>
      <c r="M41" s="30" t="str">
        <f>IF(A41="","",VLOOKUP(A41,calc_lookups!$A$5:$E$14,3,FALSE))</f>
        <v/>
      </c>
      <c r="N41" s="30" t="str">
        <f t="shared" si="1"/>
        <v/>
      </c>
      <c r="O41" s="30">
        <f t="shared" si="2"/>
        <v>0</v>
      </c>
      <c r="P41" s="30">
        <f t="shared" si="4"/>
        <v>0</v>
      </c>
      <c r="Q41" s="30">
        <f t="shared" si="3"/>
        <v>0</v>
      </c>
      <c r="R41" s="30">
        <f t="shared" si="5"/>
        <v>0</v>
      </c>
      <c r="S41" s="31">
        <f t="shared" si="6"/>
        <v>0</v>
      </c>
      <c r="T41" s="31">
        <f t="shared" si="7"/>
        <v>0</v>
      </c>
    </row>
    <row r="42" spans="1:20" ht="37.5" customHeight="1" x14ac:dyDescent="0.25">
      <c r="A42" s="134"/>
      <c r="B42" s="126"/>
      <c r="C42" s="126"/>
      <c r="D42" s="126"/>
      <c r="E42" s="153" t="str">
        <f>IF(AND(C42="Yes",D42&lt;&gt;""),IFERROR(VLOOKUP(D42,calc_UKPRNLookup!A:B,2,FALSE),calc_lookups!$A$34),IF(C42="No","N/A",""))</f>
        <v/>
      </c>
      <c r="F42" s="126"/>
      <c r="G42" s="127"/>
      <c r="J42" s="30">
        <v>26</v>
      </c>
      <c r="K42" s="30" t="str">
        <f t="shared" si="0"/>
        <v/>
      </c>
      <c r="L42" s="30" t="str">
        <f>IF(A42="","",VLOOKUP(A42,calc_lookups!$A$5:$E$14,2,FALSE))</f>
        <v/>
      </c>
      <c r="M42" s="30" t="str">
        <f>IF(A42="","",VLOOKUP(A42,calc_lookups!$A$5:$E$14,3,FALSE))</f>
        <v/>
      </c>
      <c r="N42" s="30" t="str">
        <f t="shared" si="1"/>
        <v/>
      </c>
      <c r="O42" s="30">
        <f t="shared" si="2"/>
        <v>0</v>
      </c>
      <c r="P42" s="30">
        <f t="shared" si="4"/>
        <v>0</v>
      </c>
      <c r="Q42" s="30">
        <f t="shared" si="3"/>
        <v>0</v>
      </c>
      <c r="R42" s="30">
        <f t="shared" si="5"/>
        <v>0</v>
      </c>
      <c r="S42" s="31">
        <f t="shared" si="6"/>
        <v>0</v>
      </c>
      <c r="T42" s="31">
        <f t="shared" si="7"/>
        <v>0</v>
      </c>
    </row>
    <row r="43" spans="1:20" ht="37.5" customHeight="1" x14ac:dyDescent="0.25">
      <c r="A43" s="134"/>
      <c r="B43" s="126"/>
      <c r="C43" s="126"/>
      <c r="D43" s="126"/>
      <c r="E43" s="153" t="str">
        <f>IF(AND(C43="Yes",D43&lt;&gt;""),IFERROR(VLOOKUP(D43,calc_UKPRNLookup!A:B,2,FALSE),calc_lookups!$A$34),IF(C43="No","N/A",""))</f>
        <v/>
      </c>
      <c r="F43" s="126"/>
      <c r="G43" s="127"/>
      <c r="J43" s="30">
        <v>27</v>
      </c>
      <c r="K43" s="30" t="str">
        <f t="shared" si="0"/>
        <v/>
      </c>
      <c r="L43" s="30" t="str">
        <f>IF(A43="","",VLOOKUP(A43,calc_lookups!$A$5:$E$14,2,FALSE))</f>
        <v/>
      </c>
      <c r="M43" s="30" t="str">
        <f>IF(A43="","",VLOOKUP(A43,calc_lookups!$A$5:$E$14,3,FALSE))</f>
        <v/>
      </c>
      <c r="N43" s="30" t="str">
        <f t="shared" si="1"/>
        <v/>
      </c>
      <c r="O43" s="30">
        <f t="shared" si="2"/>
        <v>0</v>
      </c>
      <c r="P43" s="30">
        <f t="shared" si="4"/>
        <v>0</v>
      </c>
      <c r="Q43" s="30">
        <f t="shared" si="3"/>
        <v>0</v>
      </c>
      <c r="R43" s="30">
        <f t="shared" si="5"/>
        <v>0</v>
      </c>
      <c r="S43" s="31">
        <f t="shared" si="6"/>
        <v>0</v>
      </c>
      <c r="T43" s="31">
        <f t="shared" si="7"/>
        <v>0</v>
      </c>
    </row>
    <row r="44" spans="1:20" ht="37.5" customHeight="1" x14ac:dyDescent="0.25">
      <c r="A44" s="134"/>
      <c r="B44" s="126"/>
      <c r="C44" s="126"/>
      <c r="D44" s="126"/>
      <c r="E44" s="153" t="str">
        <f>IF(AND(C44="Yes",D44&lt;&gt;""),IFERROR(VLOOKUP(D44,calc_UKPRNLookup!A:B,2,FALSE),calc_lookups!$A$34),IF(C44="No","N/A",""))</f>
        <v/>
      </c>
      <c r="F44" s="126"/>
      <c r="G44" s="127"/>
      <c r="J44" s="30">
        <v>28</v>
      </c>
      <c r="K44" s="30" t="str">
        <f t="shared" si="0"/>
        <v/>
      </c>
      <c r="L44" s="30" t="str">
        <f>IF(A44="","",VLOOKUP(A44,calc_lookups!$A$5:$E$14,2,FALSE))</f>
        <v/>
      </c>
      <c r="M44" s="30" t="str">
        <f>IF(A44="","",VLOOKUP(A44,calc_lookups!$A$5:$E$14,3,FALSE))</f>
        <v/>
      </c>
      <c r="N44" s="30" t="str">
        <f t="shared" si="1"/>
        <v/>
      </c>
      <c r="O44" s="30">
        <f t="shared" si="2"/>
        <v>0</v>
      </c>
      <c r="P44" s="30">
        <f t="shared" si="4"/>
        <v>0</v>
      </c>
      <c r="Q44" s="30">
        <f t="shared" si="3"/>
        <v>0</v>
      </c>
      <c r="R44" s="30">
        <f t="shared" si="5"/>
        <v>0</v>
      </c>
      <c r="S44" s="31">
        <f t="shared" si="6"/>
        <v>0</v>
      </c>
      <c r="T44" s="31">
        <f t="shared" si="7"/>
        <v>0</v>
      </c>
    </row>
    <row r="45" spans="1:20" ht="37.5" customHeight="1" x14ac:dyDescent="0.25">
      <c r="A45" s="134"/>
      <c r="B45" s="126"/>
      <c r="C45" s="126"/>
      <c r="D45" s="126"/>
      <c r="E45" s="153" t="str">
        <f>IF(AND(C45="Yes",D45&lt;&gt;""),IFERROR(VLOOKUP(D45,calc_UKPRNLookup!A:B,2,FALSE),calc_lookups!$A$34),IF(C45="No","N/A",""))</f>
        <v/>
      </c>
      <c r="F45" s="126"/>
      <c r="G45" s="127"/>
      <c r="J45" s="30">
        <v>29</v>
      </c>
      <c r="K45" s="30" t="str">
        <f t="shared" si="0"/>
        <v/>
      </c>
      <c r="L45" s="30" t="str">
        <f>IF(A45="","",VLOOKUP(A45,calc_lookups!$A$5:$E$14,2,FALSE))</f>
        <v/>
      </c>
      <c r="M45" s="30" t="str">
        <f>IF(A45="","",VLOOKUP(A45,calc_lookups!$A$5:$E$14,3,FALSE))</f>
        <v/>
      </c>
      <c r="N45" s="30" t="str">
        <f t="shared" si="1"/>
        <v/>
      </c>
      <c r="O45" s="30">
        <f t="shared" si="2"/>
        <v>0</v>
      </c>
      <c r="P45" s="30">
        <f t="shared" si="4"/>
        <v>0</v>
      </c>
      <c r="Q45" s="30">
        <f t="shared" si="3"/>
        <v>0</v>
      </c>
      <c r="R45" s="30">
        <f t="shared" si="5"/>
        <v>0</v>
      </c>
      <c r="S45" s="31">
        <f t="shared" si="6"/>
        <v>0</v>
      </c>
      <c r="T45" s="31">
        <f t="shared" si="7"/>
        <v>0</v>
      </c>
    </row>
    <row r="46" spans="1:20" ht="37.5" customHeight="1" x14ac:dyDescent="0.25">
      <c r="A46" s="134"/>
      <c r="B46" s="126"/>
      <c r="C46" s="126"/>
      <c r="D46" s="126"/>
      <c r="E46" s="153" t="str">
        <f>IF(AND(C46="Yes",D46&lt;&gt;""),IFERROR(VLOOKUP(D46,calc_UKPRNLookup!A:B,2,FALSE),calc_lookups!$A$34),IF(C46="No","N/A",""))</f>
        <v/>
      </c>
      <c r="F46" s="126"/>
      <c r="G46" s="127"/>
      <c r="J46" s="30">
        <v>30</v>
      </c>
      <c r="K46" s="30" t="str">
        <f t="shared" si="0"/>
        <v/>
      </c>
      <c r="L46" s="30" t="str">
        <f>IF(A46="","",VLOOKUP(A46,calc_lookups!$A$5:$E$14,2,FALSE))</f>
        <v/>
      </c>
      <c r="M46" s="30" t="str">
        <f>IF(A46="","",VLOOKUP(A46,calc_lookups!$A$5:$E$14,3,FALSE))</f>
        <v/>
      </c>
      <c r="N46" s="30" t="str">
        <f t="shared" si="1"/>
        <v/>
      </c>
      <c r="O46" s="30">
        <f t="shared" si="2"/>
        <v>0</v>
      </c>
      <c r="P46" s="30">
        <f t="shared" si="4"/>
        <v>0</v>
      </c>
      <c r="Q46" s="30">
        <f t="shared" si="3"/>
        <v>0</v>
      </c>
      <c r="R46" s="30">
        <f t="shared" si="5"/>
        <v>0</v>
      </c>
      <c r="S46" s="31">
        <f t="shared" si="6"/>
        <v>0</v>
      </c>
      <c r="T46" s="31">
        <f t="shared" si="7"/>
        <v>0</v>
      </c>
    </row>
    <row r="47" spans="1:20" ht="37.5" customHeight="1" x14ac:dyDescent="0.25">
      <c r="A47" s="134"/>
      <c r="B47" s="126"/>
      <c r="C47" s="126"/>
      <c r="D47" s="126"/>
      <c r="E47" s="153" t="str">
        <f>IF(AND(C47="Yes",D47&lt;&gt;""),IFERROR(VLOOKUP(D47,calc_UKPRNLookup!A:B,2,FALSE),calc_lookups!$A$34),IF(C47="No","N/A",""))</f>
        <v/>
      </c>
      <c r="F47" s="126"/>
      <c r="G47" s="127"/>
      <c r="J47" s="30">
        <v>31</v>
      </c>
      <c r="K47" s="30" t="str">
        <f t="shared" si="0"/>
        <v/>
      </c>
      <c r="L47" s="30" t="str">
        <f>IF(A47="","",VLOOKUP(A47,calc_lookups!$A$5:$E$14,2,FALSE))</f>
        <v/>
      </c>
      <c r="M47" s="30" t="str">
        <f>IF(A47="","",VLOOKUP(A47,calc_lookups!$A$5:$E$14,3,FALSE))</f>
        <v/>
      </c>
      <c r="N47" s="30" t="str">
        <f t="shared" si="1"/>
        <v/>
      </c>
      <c r="O47" s="30">
        <f t="shared" si="2"/>
        <v>0</v>
      </c>
      <c r="P47" s="30">
        <f t="shared" si="4"/>
        <v>0</v>
      </c>
      <c r="Q47" s="30">
        <f t="shared" si="3"/>
        <v>0</v>
      </c>
      <c r="R47" s="30">
        <f t="shared" si="5"/>
        <v>0</v>
      </c>
      <c r="S47" s="31">
        <f t="shared" si="6"/>
        <v>0</v>
      </c>
      <c r="T47" s="31">
        <f t="shared" si="7"/>
        <v>0</v>
      </c>
    </row>
    <row r="48" spans="1:20" ht="37.5" customHeight="1" x14ac:dyDescent="0.25">
      <c r="A48" s="134"/>
      <c r="B48" s="126"/>
      <c r="C48" s="126"/>
      <c r="D48" s="126"/>
      <c r="E48" s="153" t="str">
        <f>IF(AND(C48="Yes",D48&lt;&gt;""),IFERROR(VLOOKUP(D48,calc_UKPRNLookup!A:B,2,FALSE),calc_lookups!$A$34),IF(C48="No","N/A",""))</f>
        <v/>
      </c>
      <c r="F48" s="126"/>
      <c r="G48" s="127"/>
      <c r="J48" s="30">
        <v>32</v>
      </c>
      <c r="K48" s="30" t="str">
        <f t="shared" si="0"/>
        <v/>
      </c>
      <c r="L48" s="30" t="str">
        <f>IF(A48="","",VLOOKUP(A48,calc_lookups!$A$5:$E$14,2,FALSE))</f>
        <v/>
      </c>
      <c r="M48" s="30" t="str">
        <f>IF(A48="","",VLOOKUP(A48,calc_lookups!$A$5:$E$14,3,FALSE))</f>
        <v/>
      </c>
      <c r="N48" s="30" t="str">
        <f t="shared" si="1"/>
        <v/>
      </c>
      <c r="O48" s="30">
        <f t="shared" si="2"/>
        <v>0</v>
      </c>
      <c r="P48" s="30">
        <f t="shared" si="4"/>
        <v>0</v>
      </c>
      <c r="Q48" s="30">
        <f t="shared" si="3"/>
        <v>0</v>
      </c>
      <c r="R48" s="30">
        <f t="shared" si="5"/>
        <v>0</v>
      </c>
      <c r="S48" s="31">
        <f t="shared" si="6"/>
        <v>0</v>
      </c>
      <c r="T48" s="31">
        <f t="shared" si="7"/>
        <v>0</v>
      </c>
    </row>
    <row r="49" spans="1:20" ht="37.5" customHeight="1" x14ac:dyDescent="0.25">
      <c r="A49" s="134"/>
      <c r="B49" s="126"/>
      <c r="C49" s="126"/>
      <c r="D49" s="126"/>
      <c r="E49" s="153" t="str">
        <f>IF(AND(C49="Yes",D49&lt;&gt;""),IFERROR(VLOOKUP(D49,calc_UKPRNLookup!A:B,2,FALSE),calc_lookups!$A$34),IF(C49="No","N/A",""))</f>
        <v/>
      </c>
      <c r="F49" s="126"/>
      <c r="G49" s="127"/>
      <c r="J49" s="30">
        <v>33</v>
      </c>
      <c r="K49" s="30" t="str">
        <f t="shared" ref="K49:K80" si="8">IF(COUNTA(A49:C49,F49:G49)&gt;0,J49,"")</f>
        <v/>
      </c>
      <c r="L49" s="30" t="str">
        <f>IF(A49="","",VLOOKUP(A49,calc_lookups!$A$5:$E$14,2,FALSE))</f>
        <v/>
      </c>
      <c r="M49" s="30" t="str">
        <f>IF(A49="","",VLOOKUP(A49,calc_lookups!$A$5:$E$14,3,FALSE))</f>
        <v/>
      </c>
      <c r="N49" s="30" t="str">
        <f t="shared" si="1"/>
        <v/>
      </c>
      <c r="O49" s="30">
        <f t="shared" ref="O49:O80" si="9">IF(AND(C49="Yes",D49=""),1,0)</f>
        <v>0</v>
      </c>
      <c r="P49" s="30">
        <f t="shared" si="4"/>
        <v>0</v>
      </c>
      <c r="Q49" s="30">
        <f t="shared" ref="Q49:Q80" si="10">IF(G49&gt;M49,1,0)</f>
        <v>0</v>
      </c>
      <c r="R49" s="30">
        <f t="shared" si="5"/>
        <v>0</v>
      </c>
      <c r="S49" s="31">
        <f t="shared" si="6"/>
        <v>0</v>
      </c>
      <c r="T49" s="31">
        <f t="shared" si="7"/>
        <v>0</v>
      </c>
    </row>
    <row r="50" spans="1:20" ht="37.5" customHeight="1" x14ac:dyDescent="0.25">
      <c r="A50" s="134"/>
      <c r="B50" s="126"/>
      <c r="C50" s="126"/>
      <c r="D50" s="126"/>
      <c r="E50" s="153" t="str">
        <f>IF(AND(C50="Yes",D50&lt;&gt;""),IFERROR(VLOOKUP(D50,calc_UKPRNLookup!A:B,2,FALSE),calc_lookups!$A$34),IF(C50="No","N/A",""))</f>
        <v/>
      </c>
      <c r="F50" s="126"/>
      <c r="G50" s="127"/>
      <c r="J50" s="30">
        <v>34</v>
      </c>
      <c r="K50" s="30" t="str">
        <f t="shared" si="8"/>
        <v/>
      </c>
      <c r="L50" s="30" t="str">
        <f>IF(A50="","",VLOOKUP(A50,calc_lookups!$A$5:$E$14,2,FALSE))</f>
        <v/>
      </c>
      <c r="M50" s="30" t="str">
        <f>IF(A50="","",VLOOKUP(A50,calc_lookups!$A$5:$E$14,3,FALSE))</f>
        <v/>
      </c>
      <c r="N50" s="30" t="str">
        <f t="shared" si="1"/>
        <v/>
      </c>
      <c r="O50" s="30">
        <f t="shared" si="9"/>
        <v>0</v>
      </c>
      <c r="P50" s="30">
        <f t="shared" si="4"/>
        <v>0</v>
      </c>
      <c r="Q50" s="30">
        <f t="shared" si="10"/>
        <v>0</v>
      </c>
      <c r="R50" s="30">
        <f t="shared" si="5"/>
        <v>0</v>
      </c>
      <c r="S50" s="31">
        <f t="shared" si="6"/>
        <v>0</v>
      </c>
      <c r="T50" s="31">
        <f t="shared" si="7"/>
        <v>0</v>
      </c>
    </row>
    <row r="51" spans="1:20" ht="37.5" customHeight="1" x14ac:dyDescent="0.25">
      <c r="A51" s="134"/>
      <c r="B51" s="126"/>
      <c r="C51" s="126"/>
      <c r="D51" s="126"/>
      <c r="E51" s="153" t="str">
        <f>IF(AND(C51="Yes",D51&lt;&gt;""),IFERROR(VLOOKUP(D51,calc_UKPRNLookup!A:B,2,FALSE),calc_lookups!$A$34),IF(C51="No","N/A",""))</f>
        <v/>
      </c>
      <c r="F51" s="126"/>
      <c r="G51" s="127"/>
      <c r="J51" s="30">
        <v>35</v>
      </c>
      <c r="K51" s="30" t="str">
        <f t="shared" si="8"/>
        <v/>
      </c>
      <c r="L51" s="30" t="str">
        <f>IF(A51="","",VLOOKUP(A51,calc_lookups!$A$5:$E$14,2,FALSE))</f>
        <v/>
      </c>
      <c r="M51" s="30" t="str">
        <f>IF(A51="","",VLOOKUP(A51,calc_lookups!$A$5:$E$14,3,FALSE))</f>
        <v/>
      </c>
      <c r="N51" s="30" t="str">
        <f t="shared" si="1"/>
        <v/>
      </c>
      <c r="O51" s="30">
        <f t="shared" si="9"/>
        <v>0</v>
      </c>
      <c r="P51" s="30">
        <f t="shared" si="4"/>
        <v>0</v>
      </c>
      <c r="Q51" s="30">
        <f t="shared" si="10"/>
        <v>0</v>
      </c>
      <c r="R51" s="30">
        <f t="shared" si="5"/>
        <v>0</v>
      </c>
      <c r="S51" s="31">
        <f t="shared" si="6"/>
        <v>0</v>
      </c>
      <c r="T51" s="31">
        <f t="shared" si="7"/>
        <v>0</v>
      </c>
    </row>
    <row r="52" spans="1:20" ht="37.5" customHeight="1" x14ac:dyDescent="0.25">
      <c r="A52" s="134"/>
      <c r="B52" s="126"/>
      <c r="C52" s="126"/>
      <c r="D52" s="126"/>
      <c r="E52" s="153" t="str">
        <f>IF(AND(C52="Yes",D52&lt;&gt;""),IFERROR(VLOOKUP(D52,calc_UKPRNLookup!A:B,2,FALSE),calc_lookups!$A$34),IF(C52="No","N/A",""))</f>
        <v/>
      </c>
      <c r="F52" s="126"/>
      <c r="G52" s="127"/>
      <c r="J52" s="30">
        <v>36</v>
      </c>
      <c r="K52" s="30" t="str">
        <f t="shared" si="8"/>
        <v/>
      </c>
      <c r="L52" s="30" t="str">
        <f>IF(A52="","",VLOOKUP(A52,calc_lookups!$A$5:$E$14,2,FALSE))</f>
        <v/>
      </c>
      <c r="M52" s="30" t="str">
        <f>IF(A52="","",VLOOKUP(A52,calc_lookups!$A$5:$E$14,3,FALSE))</f>
        <v/>
      </c>
      <c r="N52" s="30" t="str">
        <f t="shared" si="1"/>
        <v/>
      </c>
      <c r="O52" s="30">
        <f t="shared" si="9"/>
        <v>0</v>
      </c>
      <c r="P52" s="30">
        <f t="shared" si="4"/>
        <v>0</v>
      </c>
      <c r="Q52" s="30">
        <f t="shared" si="10"/>
        <v>0</v>
      </c>
      <c r="R52" s="30">
        <f t="shared" si="5"/>
        <v>0</v>
      </c>
      <c r="S52" s="31">
        <f t="shared" si="6"/>
        <v>0</v>
      </c>
      <c r="T52" s="31">
        <f t="shared" si="7"/>
        <v>0</v>
      </c>
    </row>
    <row r="53" spans="1:20" ht="37.5" customHeight="1" x14ac:dyDescent="0.25">
      <c r="A53" s="134"/>
      <c r="B53" s="126"/>
      <c r="C53" s="126"/>
      <c r="D53" s="126"/>
      <c r="E53" s="153" t="str">
        <f>IF(AND(C53="Yes",D53&lt;&gt;""),IFERROR(VLOOKUP(D53,calc_UKPRNLookup!A:B,2,FALSE),calc_lookups!$A$34),IF(C53="No","N/A",""))</f>
        <v/>
      </c>
      <c r="F53" s="126"/>
      <c r="G53" s="127"/>
      <c r="J53" s="30">
        <v>37</v>
      </c>
      <c r="K53" s="30" t="str">
        <f t="shared" si="8"/>
        <v/>
      </c>
      <c r="L53" s="30" t="str">
        <f>IF(A53="","",VLOOKUP(A53,calc_lookups!$A$5:$E$14,2,FALSE))</f>
        <v/>
      </c>
      <c r="M53" s="30" t="str">
        <f>IF(A53="","",VLOOKUP(A53,calc_lookups!$A$5:$E$14,3,FALSE))</f>
        <v/>
      </c>
      <c r="N53" s="30" t="str">
        <f t="shared" si="1"/>
        <v/>
      </c>
      <c r="O53" s="30">
        <f t="shared" si="9"/>
        <v>0</v>
      </c>
      <c r="P53" s="30">
        <f t="shared" si="4"/>
        <v>0</v>
      </c>
      <c r="Q53" s="30">
        <f t="shared" si="10"/>
        <v>0</v>
      </c>
      <c r="R53" s="30">
        <f t="shared" si="5"/>
        <v>0</v>
      </c>
      <c r="S53" s="31">
        <f t="shared" si="6"/>
        <v>0</v>
      </c>
      <c r="T53" s="31">
        <f t="shared" si="7"/>
        <v>0</v>
      </c>
    </row>
    <row r="54" spans="1:20" ht="37.5" customHeight="1" x14ac:dyDescent="0.25">
      <c r="A54" s="134"/>
      <c r="B54" s="126"/>
      <c r="C54" s="126"/>
      <c r="D54" s="126"/>
      <c r="E54" s="153" t="str">
        <f>IF(AND(C54="Yes",D54&lt;&gt;""),IFERROR(VLOOKUP(D54,calc_UKPRNLookup!A:B,2,FALSE),calc_lookups!$A$34),IF(C54="No","N/A",""))</f>
        <v/>
      </c>
      <c r="F54" s="126"/>
      <c r="G54" s="127"/>
      <c r="J54" s="30">
        <v>38</v>
      </c>
      <c r="K54" s="30" t="str">
        <f t="shared" si="8"/>
        <v/>
      </c>
      <c r="L54" s="30" t="str">
        <f>IF(A54="","",VLOOKUP(A54,calc_lookups!$A$5:$E$14,2,FALSE))</f>
        <v/>
      </c>
      <c r="M54" s="30" t="str">
        <f>IF(A54="","",VLOOKUP(A54,calc_lookups!$A$5:$E$14,3,FALSE))</f>
        <v/>
      </c>
      <c r="N54" s="30" t="str">
        <f t="shared" si="1"/>
        <v/>
      </c>
      <c r="O54" s="30">
        <f t="shared" si="9"/>
        <v>0</v>
      </c>
      <c r="P54" s="30">
        <f t="shared" si="4"/>
        <v>0</v>
      </c>
      <c r="Q54" s="30">
        <f t="shared" si="10"/>
        <v>0</v>
      </c>
      <c r="R54" s="30">
        <f t="shared" si="5"/>
        <v>0</v>
      </c>
      <c r="S54" s="31">
        <f t="shared" si="6"/>
        <v>0</v>
      </c>
      <c r="T54" s="31">
        <f t="shared" si="7"/>
        <v>0</v>
      </c>
    </row>
    <row r="55" spans="1:20" ht="37.5" customHeight="1" x14ac:dyDescent="0.25">
      <c r="A55" s="134"/>
      <c r="B55" s="126"/>
      <c r="C55" s="126"/>
      <c r="D55" s="126"/>
      <c r="E55" s="153" t="str">
        <f>IF(AND(C55="Yes",D55&lt;&gt;""),IFERROR(VLOOKUP(D55,calc_UKPRNLookup!A:B,2,FALSE),calc_lookups!$A$34),IF(C55="No","N/A",""))</f>
        <v/>
      </c>
      <c r="F55" s="126"/>
      <c r="G55" s="127"/>
      <c r="J55" s="30">
        <v>39</v>
      </c>
      <c r="K55" s="30" t="str">
        <f t="shared" si="8"/>
        <v/>
      </c>
      <c r="L55" s="30" t="str">
        <f>IF(A55="","",VLOOKUP(A55,calc_lookups!$A$5:$E$14,2,FALSE))</f>
        <v/>
      </c>
      <c r="M55" s="30" t="str">
        <f>IF(A55="","",VLOOKUP(A55,calc_lookups!$A$5:$E$14,3,FALSE))</f>
        <v/>
      </c>
      <c r="N55" s="30" t="str">
        <f t="shared" si="1"/>
        <v/>
      </c>
      <c r="O55" s="30">
        <f t="shared" si="9"/>
        <v>0</v>
      </c>
      <c r="P55" s="30">
        <f t="shared" si="4"/>
        <v>0</v>
      </c>
      <c r="Q55" s="30">
        <f t="shared" si="10"/>
        <v>0</v>
      </c>
      <c r="R55" s="30">
        <f t="shared" si="5"/>
        <v>0</v>
      </c>
      <c r="S55" s="31">
        <f t="shared" si="6"/>
        <v>0</v>
      </c>
      <c r="T55" s="31">
        <f t="shared" si="7"/>
        <v>0</v>
      </c>
    </row>
    <row r="56" spans="1:20" ht="37.5" customHeight="1" x14ac:dyDescent="0.25">
      <c r="A56" s="134"/>
      <c r="B56" s="126"/>
      <c r="C56" s="126"/>
      <c r="D56" s="126"/>
      <c r="E56" s="153" t="str">
        <f>IF(AND(C56="Yes",D56&lt;&gt;""),IFERROR(VLOOKUP(D56,calc_UKPRNLookup!A:B,2,FALSE),calc_lookups!$A$34),IF(C56="No","N/A",""))</f>
        <v/>
      </c>
      <c r="F56" s="126"/>
      <c r="G56" s="127"/>
      <c r="J56" s="30">
        <v>40</v>
      </c>
      <c r="K56" s="30" t="str">
        <f t="shared" si="8"/>
        <v/>
      </c>
      <c r="L56" s="30" t="str">
        <f>IF(A56="","",VLOOKUP(A56,calc_lookups!$A$5:$E$14,2,FALSE))</f>
        <v/>
      </c>
      <c r="M56" s="30" t="str">
        <f>IF(A56="","",VLOOKUP(A56,calc_lookups!$A$5:$E$14,3,FALSE))</f>
        <v/>
      </c>
      <c r="N56" s="30" t="str">
        <f t="shared" si="1"/>
        <v/>
      </c>
      <c r="O56" s="30">
        <f t="shared" si="9"/>
        <v>0</v>
      </c>
      <c r="P56" s="30">
        <f t="shared" si="4"/>
        <v>0</v>
      </c>
      <c r="Q56" s="30">
        <f t="shared" si="10"/>
        <v>0</v>
      </c>
      <c r="R56" s="30">
        <f t="shared" si="5"/>
        <v>0</v>
      </c>
      <c r="S56" s="31">
        <f t="shared" si="6"/>
        <v>0</v>
      </c>
      <c r="T56" s="31">
        <f t="shared" si="7"/>
        <v>0</v>
      </c>
    </row>
    <row r="57" spans="1:20" ht="37.5" customHeight="1" x14ac:dyDescent="0.25">
      <c r="A57" s="134"/>
      <c r="B57" s="126"/>
      <c r="C57" s="126"/>
      <c r="D57" s="126"/>
      <c r="E57" s="153" t="str">
        <f>IF(AND(C57="Yes",D57&lt;&gt;""),IFERROR(VLOOKUP(D57,calc_UKPRNLookup!A:B,2,FALSE),calc_lookups!$A$34),IF(C57="No","N/A",""))</f>
        <v/>
      </c>
      <c r="F57" s="126"/>
      <c r="G57" s="127"/>
      <c r="J57" s="30">
        <v>41</v>
      </c>
      <c r="K57" s="30" t="str">
        <f t="shared" si="8"/>
        <v/>
      </c>
      <c r="L57" s="30" t="str">
        <f>IF(A57="","",VLOOKUP(A57,calc_lookups!$A$5:$E$14,2,FALSE))</f>
        <v/>
      </c>
      <c r="M57" s="30" t="str">
        <f>IF(A57="","",VLOOKUP(A57,calc_lookups!$A$5:$E$14,3,FALSE))</f>
        <v/>
      </c>
      <c r="N57" s="30" t="str">
        <f t="shared" si="1"/>
        <v/>
      </c>
      <c r="O57" s="30">
        <f t="shared" si="9"/>
        <v>0</v>
      </c>
      <c r="P57" s="30">
        <f t="shared" si="4"/>
        <v>0</v>
      </c>
      <c r="Q57" s="30">
        <f t="shared" si="10"/>
        <v>0</v>
      </c>
      <c r="R57" s="30">
        <f t="shared" si="5"/>
        <v>0</v>
      </c>
      <c r="S57" s="31">
        <f t="shared" si="6"/>
        <v>0</v>
      </c>
      <c r="T57" s="31">
        <f t="shared" si="7"/>
        <v>0</v>
      </c>
    </row>
    <row r="58" spans="1:20" ht="37.5" customHeight="1" x14ac:dyDescent="0.25">
      <c r="A58" s="134"/>
      <c r="B58" s="126"/>
      <c r="C58" s="126"/>
      <c r="D58" s="126"/>
      <c r="E58" s="153" t="str">
        <f>IF(AND(C58="Yes",D58&lt;&gt;""),IFERROR(VLOOKUP(D58,calc_UKPRNLookup!A:B,2,FALSE),calc_lookups!$A$34),IF(C58="No","N/A",""))</f>
        <v/>
      </c>
      <c r="F58" s="126"/>
      <c r="G58" s="127"/>
      <c r="J58" s="30">
        <v>42</v>
      </c>
      <c r="K58" s="30" t="str">
        <f t="shared" si="8"/>
        <v/>
      </c>
      <c r="L58" s="30" t="str">
        <f>IF(A58="","",VLOOKUP(A58,calc_lookups!$A$5:$E$14,2,FALSE))</f>
        <v/>
      </c>
      <c r="M58" s="30" t="str">
        <f>IF(A58="","",VLOOKUP(A58,calc_lookups!$A$5:$E$14,3,FALSE))</f>
        <v/>
      </c>
      <c r="N58" s="30" t="str">
        <f t="shared" si="1"/>
        <v/>
      </c>
      <c r="O58" s="30">
        <f t="shared" si="9"/>
        <v>0</v>
      </c>
      <c r="P58" s="30">
        <f t="shared" si="4"/>
        <v>0</v>
      </c>
      <c r="Q58" s="30">
        <f t="shared" si="10"/>
        <v>0</v>
      </c>
      <c r="R58" s="30">
        <f t="shared" si="5"/>
        <v>0</v>
      </c>
      <c r="S58" s="31">
        <f t="shared" si="6"/>
        <v>0</v>
      </c>
      <c r="T58" s="31">
        <f t="shared" si="7"/>
        <v>0</v>
      </c>
    </row>
    <row r="59" spans="1:20" ht="37.5" customHeight="1" x14ac:dyDescent="0.25">
      <c r="A59" s="134"/>
      <c r="B59" s="126"/>
      <c r="C59" s="126"/>
      <c r="D59" s="126"/>
      <c r="E59" s="153" t="str">
        <f>IF(AND(C59="Yes",D59&lt;&gt;""),IFERROR(VLOOKUP(D59,calc_UKPRNLookup!A:B,2,FALSE),calc_lookups!$A$34),IF(C59="No","N/A",""))</f>
        <v/>
      </c>
      <c r="F59" s="126"/>
      <c r="G59" s="127"/>
      <c r="J59" s="30">
        <v>43</v>
      </c>
      <c r="K59" s="30" t="str">
        <f t="shared" si="8"/>
        <v/>
      </c>
      <c r="L59" s="30" t="str">
        <f>IF(A59="","",VLOOKUP(A59,calc_lookups!$A$5:$E$14,2,FALSE))</f>
        <v/>
      </c>
      <c r="M59" s="30" t="str">
        <f>IF(A59="","",VLOOKUP(A59,calc_lookups!$A$5:$E$14,3,FALSE))</f>
        <v/>
      </c>
      <c r="N59" s="30" t="str">
        <f t="shared" si="1"/>
        <v/>
      </c>
      <c r="O59" s="30">
        <f t="shared" si="9"/>
        <v>0</v>
      </c>
      <c r="P59" s="30">
        <f t="shared" si="4"/>
        <v>0</v>
      </c>
      <c r="Q59" s="30">
        <f t="shared" si="10"/>
        <v>0</v>
      </c>
      <c r="R59" s="30">
        <f t="shared" si="5"/>
        <v>0</v>
      </c>
      <c r="S59" s="31">
        <f t="shared" si="6"/>
        <v>0</v>
      </c>
      <c r="T59" s="31">
        <f t="shared" si="7"/>
        <v>0</v>
      </c>
    </row>
    <row r="60" spans="1:20" ht="37.5" customHeight="1" x14ac:dyDescent="0.25">
      <c r="A60" s="134"/>
      <c r="B60" s="126"/>
      <c r="C60" s="126"/>
      <c r="D60" s="126"/>
      <c r="E60" s="153" t="str">
        <f>IF(AND(C60="Yes",D60&lt;&gt;""),IFERROR(VLOOKUP(D60,calc_UKPRNLookup!A:B,2,FALSE),calc_lookups!$A$34),IF(C60="No","N/A",""))</f>
        <v/>
      </c>
      <c r="F60" s="126"/>
      <c r="G60" s="127"/>
      <c r="J60" s="30">
        <v>44</v>
      </c>
      <c r="K60" s="30" t="str">
        <f t="shared" si="8"/>
        <v/>
      </c>
      <c r="L60" s="30" t="str">
        <f>IF(A60="","",VLOOKUP(A60,calc_lookups!$A$5:$E$14,2,FALSE))</f>
        <v/>
      </c>
      <c r="M60" s="30" t="str">
        <f>IF(A60="","",VLOOKUP(A60,calc_lookups!$A$5:$E$14,3,FALSE))</f>
        <v/>
      </c>
      <c r="N60" s="30" t="str">
        <f t="shared" si="1"/>
        <v/>
      </c>
      <c r="O60" s="30">
        <f t="shared" si="9"/>
        <v>0</v>
      </c>
      <c r="P60" s="30">
        <f t="shared" si="4"/>
        <v>0</v>
      </c>
      <c r="Q60" s="30">
        <f t="shared" si="10"/>
        <v>0</v>
      </c>
      <c r="R60" s="30">
        <f t="shared" si="5"/>
        <v>0</v>
      </c>
      <c r="S60" s="31">
        <f t="shared" si="6"/>
        <v>0</v>
      </c>
      <c r="T60" s="31">
        <f t="shared" si="7"/>
        <v>0</v>
      </c>
    </row>
    <row r="61" spans="1:20" ht="37.5" customHeight="1" x14ac:dyDescent="0.25">
      <c r="A61" s="134"/>
      <c r="B61" s="126"/>
      <c r="C61" s="126"/>
      <c r="D61" s="126"/>
      <c r="E61" s="153" t="str">
        <f>IF(AND(C61="Yes",D61&lt;&gt;""),IFERROR(VLOOKUP(D61,calc_UKPRNLookup!A:B,2,FALSE),calc_lookups!$A$34),IF(C61="No","N/A",""))</f>
        <v/>
      </c>
      <c r="F61" s="126"/>
      <c r="G61" s="127"/>
      <c r="J61" s="30">
        <v>45</v>
      </c>
      <c r="K61" s="30" t="str">
        <f t="shared" si="8"/>
        <v/>
      </c>
      <c r="L61" s="30" t="str">
        <f>IF(A61="","",VLOOKUP(A61,calc_lookups!$A$5:$E$14,2,FALSE))</f>
        <v/>
      </c>
      <c r="M61" s="30" t="str">
        <f>IF(A61="","",VLOOKUP(A61,calc_lookups!$A$5:$E$14,3,FALSE))</f>
        <v/>
      </c>
      <c r="N61" s="30" t="str">
        <f t="shared" si="1"/>
        <v/>
      </c>
      <c r="O61" s="30">
        <f t="shared" si="9"/>
        <v>0</v>
      </c>
      <c r="P61" s="30">
        <f t="shared" si="4"/>
        <v>0</v>
      </c>
      <c r="Q61" s="30">
        <f t="shared" si="10"/>
        <v>0</v>
      </c>
      <c r="R61" s="30">
        <f t="shared" si="5"/>
        <v>0</v>
      </c>
      <c r="S61" s="31">
        <f t="shared" si="6"/>
        <v>0</v>
      </c>
      <c r="T61" s="31">
        <f t="shared" si="7"/>
        <v>0</v>
      </c>
    </row>
    <row r="62" spans="1:20" ht="37.5" customHeight="1" x14ac:dyDescent="0.25">
      <c r="A62" s="134"/>
      <c r="B62" s="126"/>
      <c r="C62" s="126"/>
      <c r="D62" s="126"/>
      <c r="E62" s="153" t="str">
        <f>IF(AND(C62="Yes",D62&lt;&gt;""),IFERROR(VLOOKUP(D62,calc_UKPRNLookup!A:B,2,FALSE),calc_lookups!$A$34),IF(C62="No","N/A",""))</f>
        <v/>
      </c>
      <c r="F62" s="126"/>
      <c r="G62" s="127"/>
      <c r="J62" s="30">
        <v>46</v>
      </c>
      <c r="K62" s="30" t="str">
        <f t="shared" si="8"/>
        <v/>
      </c>
      <c r="L62" s="30" t="str">
        <f>IF(A62="","",VLOOKUP(A62,calc_lookups!$A$5:$E$14,2,FALSE))</f>
        <v/>
      </c>
      <c r="M62" s="30" t="str">
        <f>IF(A62="","",VLOOKUP(A62,calc_lookups!$A$5:$E$14,3,FALSE))</f>
        <v/>
      </c>
      <c r="N62" s="30" t="str">
        <f t="shared" si="1"/>
        <v/>
      </c>
      <c r="O62" s="30">
        <f t="shared" si="9"/>
        <v>0</v>
      </c>
      <c r="P62" s="30">
        <f t="shared" si="4"/>
        <v>0</v>
      </c>
      <c r="Q62" s="30">
        <f t="shared" si="10"/>
        <v>0</v>
      </c>
      <c r="R62" s="30">
        <f t="shared" si="5"/>
        <v>0</v>
      </c>
      <c r="S62" s="31">
        <f t="shared" si="6"/>
        <v>0</v>
      </c>
      <c r="T62" s="31">
        <f t="shared" si="7"/>
        <v>0</v>
      </c>
    </row>
    <row r="63" spans="1:20" ht="37.5" customHeight="1" x14ac:dyDescent="0.25">
      <c r="A63" s="134"/>
      <c r="B63" s="126"/>
      <c r="C63" s="126"/>
      <c r="D63" s="126"/>
      <c r="E63" s="153" t="str">
        <f>IF(AND(C63="Yes",D63&lt;&gt;""),IFERROR(VLOOKUP(D63,calc_UKPRNLookup!A:B,2,FALSE),calc_lookups!$A$34),IF(C63="No","N/A",""))</f>
        <v/>
      </c>
      <c r="F63" s="126"/>
      <c r="G63" s="127"/>
      <c r="J63" s="30">
        <v>47</v>
      </c>
      <c r="K63" s="30" t="str">
        <f t="shared" si="8"/>
        <v/>
      </c>
      <c r="L63" s="30" t="str">
        <f>IF(A63="","",VLOOKUP(A63,calc_lookups!$A$5:$E$14,2,FALSE))</f>
        <v/>
      </c>
      <c r="M63" s="30" t="str">
        <f>IF(A63="","",VLOOKUP(A63,calc_lookups!$A$5:$E$14,3,FALSE))</f>
        <v/>
      </c>
      <c r="N63" s="30" t="str">
        <f t="shared" si="1"/>
        <v/>
      </c>
      <c r="O63" s="30">
        <f t="shared" si="9"/>
        <v>0</v>
      </c>
      <c r="P63" s="30">
        <f t="shared" si="4"/>
        <v>0</v>
      </c>
      <c r="Q63" s="30">
        <f t="shared" si="10"/>
        <v>0</v>
      </c>
      <c r="R63" s="30">
        <f t="shared" si="5"/>
        <v>0</v>
      </c>
      <c r="S63" s="31">
        <f t="shared" si="6"/>
        <v>0</v>
      </c>
      <c r="T63" s="31">
        <f t="shared" si="7"/>
        <v>0</v>
      </c>
    </row>
    <row r="64" spans="1:20" ht="37.5" customHeight="1" x14ac:dyDescent="0.25">
      <c r="A64" s="134"/>
      <c r="B64" s="126"/>
      <c r="C64" s="126"/>
      <c r="D64" s="126"/>
      <c r="E64" s="153" t="str">
        <f>IF(AND(C64="Yes",D64&lt;&gt;""),IFERROR(VLOOKUP(D64,calc_UKPRNLookup!A:B,2,FALSE),calc_lookups!$A$34),IF(C64="No","N/A",""))</f>
        <v/>
      </c>
      <c r="F64" s="126"/>
      <c r="G64" s="127"/>
      <c r="J64" s="30">
        <v>48</v>
      </c>
      <c r="K64" s="30" t="str">
        <f t="shared" si="8"/>
        <v/>
      </c>
      <c r="L64" s="30" t="str">
        <f>IF(A64="","",VLOOKUP(A64,calc_lookups!$A$5:$E$14,2,FALSE))</f>
        <v/>
      </c>
      <c r="M64" s="30" t="str">
        <f>IF(A64="","",VLOOKUP(A64,calc_lookups!$A$5:$E$14,3,FALSE))</f>
        <v/>
      </c>
      <c r="N64" s="30" t="str">
        <f t="shared" si="1"/>
        <v/>
      </c>
      <c r="O64" s="30">
        <f t="shared" si="9"/>
        <v>0</v>
      </c>
      <c r="P64" s="30">
        <f t="shared" si="4"/>
        <v>0</v>
      </c>
      <c r="Q64" s="30">
        <f t="shared" si="10"/>
        <v>0</v>
      </c>
      <c r="R64" s="30">
        <f t="shared" si="5"/>
        <v>0</v>
      </c>
      <c r="S64" s="31">
        <f t="shared" si="6"/>
        <v>0</v>
      </c>
      <c r="T64" s="31">
        <f t="shared" si="7"/>
        <v>0</v>
      </c>
    </row>
    <row r="65" spans="1:20" ht="37.5" customHeight="1" x14ac:dyDescent="0.25">
      <c r="A65" s="134"/>
      <c r="B65" s="126"/>
      <c r="C65" s="126"/>
      <c r="D65" s="126"/>
      <c r="E65" s="153" t="str">
        <f>IF(AND(C65="Yes",D65&lt;&gt;""),IFERROR(VLOOKUP(D65,calc_UKPRNLookup!A:B,2,FALSE),calc_lookups!$A$34),IF(C65="No","N/A",""))</f>
        <v/>
      </c>
      <c r="F65" s="126"/>
      <c r="G65" s="127"/>
      <c r="J65" s="30">
        <v>49</v>
      </c>
      <c r="K65" s="30" t="str">
        <f t="shared" si="8"/>
        <v/>
      </c>
      <c r="L65" s="30" t="str">
        <f>IF(A65="","",VLOOKUP(A65,calc_lookups!$A$5:$E$14,2,FALSE))</f>
        <v/>
      </c>
      <c r="M65" s="30" t="str">
        <f>IF(A65="","",VLOOKUP(A65,calc_lookups!$A$5:$E$14,3,FALSE))</f>
        <v/>
      </c>
      <c r="N65" s="30" t="str">
        <f t="shared" si="1"/>
        <v/>
      </c>
      <c r="O65" s="30">
        <f t="shared" si="9"/>
        <v>0</v>
      </c>
      <c r="P65" s="30">
        <f t="shared" si="4"/>
        <v>0</v>
      </c>
      <c r="Q65" s="30">
        <f t="shared" si="10"/>
        <v>0</v>
      </c>
      <c r="R65" s="30">
        <f t="shared" si="5"/>
        <v>0</v>
      </c>
      <c r="S65" s="31">
        <f t="shared" si="6"/>
        <v>0</v>
      </c>
      <c r="T65" s="31">
        <f t="shared" si="7"/>
        <v>0</v>
      </c>
    </row>
    <row r="66" spans="1:20" ht="37.5" customHeight="1" x14ac:dyDescent="0.25">
      <c r="A66" s="134"/>
      <c r="B66" s="126"/>
      <c r="C66" s="126"/>
      <c r="D66" s="126"/>
      <c r="E66" s="153" t="str">
        <f>IF(AND(C66="Yes",D66&lt;&gt;""),IFERROR(VLOOKUP(D66,calc_UKPRNLookup!A:B,2,FALSE),calc_lookups!$A$34),IF(C66="No","N/A",""))</f>
        <v/>
      </c>
      <c r="F66" s="126"/>
      <c r="G66" s="127"/>
      <c r="J66" s="30">
        <v>50</v>
      </c>
      <c r="K66" s="30" t="str">
        <f t="shared" si="8"/>
        <v/>
      </c>
      <c r="L66" s="30" t="str">
        <f>IF(A66="","",VLOOKUP(A66,calc_lookups!$A$5:$E$14,2,FALSE))</f>
        <v/>
      </c>
      <c r="M66" s="30" t="str">
        <f>IF(A66="","",VLOOKUP(A66,calc_lookups!$A$5:$E$14,3,FALSE))</f>
        <v/>
      </c>
      <c r="N66" s="30" t="str">
        <f t="shared" si="1"/>
        <v/>
      </c>
      <c r="O66" s="30">
        <f t="shared" si="9"/>
        <v>0</v>
      </c>
      <c r="P66" s="30">
        <f t="shared" si="4"/>
        <v>0</v>
      </c>
      <c r="Q66" s="30">
        <f t="shared" si="10"/>
        <v>0</v>
      </c>
      <c r="R66" s="30">
        <f t="shared" si="5"/>
        <v>0</v>
      </c>
      <c r="S66" s="31">
        <f t="shared" si="6"/>
        <v>0</v>
      </c>
      <c r="T66" s="31">
        <f t="shared" si="7"/>
        <v>0</v>
      </c>
    </row>
    <row r="67" spans="1:20" ht="37.5" customHeight="1" x14ac:dyDescent="0.25">
      <c r="A67" s="134"/>
      <c r="B67" s="126"/>
      <c r="C67" s="126"/>
      <c r="D67" s="126"/>
      <c r="E67" s="153" t="str">
        <f>IF(AND(C67="Yes",D67&lt;&gt;""),IFERROR(VLOOKUP(D67,calc_UKPRNLookup!A:B,2,FALSE),calc_lookups!$A$34),IF(C67="No","N/A",""))</f>
        <v/>
      </c>
      <c r="F67" s="126"/>
      <c r="G67" s="127"/>
      <c r="J67" s="30">
        <v>51</v>
      </c>
      <c r="K67" s="30" t="str">
        <f t="shared" si="8"/>
        <v/>
      </c>
      <c r="L67" s="30" t="str">
        <f>IF(A67="","",VLOOKUP(A67,calc_lookups!$A$5:$E$14,2,FALSE))</f>
        <v/>
      </c>
      <c r="M67" s="30" t="str">
        <f>IF(A67="","",VLOOKUP(A67,calc_lookups!$A$5:$E$14,3,FALSE))</f>
        <v/>
      </c>
      <c r="N67" s="30" t="str">
        <f t="shared" si="1"/>
        <v/>
      </c>
      <c r="O67" s="30">
        <f t="shared" si="9"/>
        <v>0</v>
      </c>
      <c r="P67" s="30">
        <f t="shared" si="4"/>
        <v>0</v>
      </c>
      <c r="Q67" s="30">
        <f t="shared" si="10"/>
        <v>0</v>
      </c>
      <c r="R67" s="30">
        <f t="shared" si="5"/>
        <v>0</v>
      </c>
      <c r="S67" s="31">
        <f t="shared" si="6"/>
        <v>0</v>
      </c>
      <c r="T67" s="31">
        <f t="shared" si="7"/>
        <v>0</v>
      </c>
    </row>
    <row r="68" spans="1:20" ht="37.5" customHeight="1" x14ac:dyDescent="0.25">
      <c r="A68" s="134"/>
      <c r="B68" s="126"/>
      <c r="C68" s="126"/>
      <c r="D68" s="126"/>
      <c r="E68" s="153" t="str">
        <f>IF(AND(C68="Yes",D68&lt;&gt;""),IFERROR(VLOOKUP(D68,calc_UKPRNLookup!A:B,2,FALSE),calc_lookups!$A$34),IF(C68="No","N/A",""))</f>
        <v/>
      </c>
      <c r="F68" s="126"/>
      <c r="G68" s="127"/>
      <c r="J68" s="30">
        <v>52</v>
      </c>
      <c r="K68" s="30" t="str">
        <f t="shared" si="8"/>
        <v/>
      </c>
      <c r="L68" s="30" t="str">
        <f>IF(A68="","",VLOOKUP(A68,calc_lookups!$A$5:$E$14,2,FALSE))</f>
        <v/>
      </c>
      <c r="M68" s="30" t="str">
        <f>IF(A68="","",VLOOKUP(A68,calc_lookups!$A$5:$E$14,3,FALSE))</f>
        <v/>
      </c>
      <c r="N68" s="30" t="str">
        <f t="shared" si="1"/>
        <v/>
      </c>
      <c r="O68" s="30">
        <f t="shared" si="9"/>
        <v>0</v>
      </c>
      <c r="P68" s="30">
        <f t="shared" si="4"/>
        <v>0</v>
      </c>
      <c r="Q68" s="30">
        <f t="shared" si="10"/>
        <v>0</v>
      </c>
      <c r="R68" s="30">
        <f t="shared" si="5"/>
        <v>0</v>
      </c>
      <c r="S68" s="31">
        <f t="shared" si="6"/>
        <v>0</v>
      </c>
      <c r="T68" s="31">
        <f t="shared" si="7"/>
        <v>0</v>
      </c>
    </row>
    <row r="69" spans="1:20" ht="37.5" customHeight="1" x14ac:dyDescent="0.25">
      <c r="A69" s="134"/>
      <c r="B69" s="126"/>
      <c r="C69" s="126"/>
      <c r="D69" s="126"/>
      <c r="E69" s="153" t="str">
        <f>IF(AND(C69="Yes",D69&lt;&gt;""),IFERROR(VLOOKUP(D69,calc_UKPRNLookup!A:B,2,FALSE),calc_lookups!$A$34),IF(C69="No","N/A",""))</f>
        <v/>
      </c>
      <c r="F69" s="126"/>
      <c r="G69" s="127"/>
      <c r="J69" s="30">
        <v>53</v>
      </c>
      <c r="K69" s="30" t="str">
        <f t="shared" si="8"/>
        <v/>
      </c>
      <c r="L69" s="30" t="str">
        <f>IF(A69="","",VLOOKUP(A69,calc_lookups!$A$5:$E$14,2,FALSE))</f>
        <v/>
      </c>
      <c r="M69" s="30" t="str">
        <f>IF(A69="","",VLOOKUP(A69,calc_lookups!$A$5:$E$14,3,FALSE))</f>
        <v/>
      </c>
      <c r="N69" s="30" t="str">
        <f t="shared" si="1"/>
        <v/>
      </c>
      <c r="O69" s="30">
        <f t="shared" si="9"/>
        <v>0</v>
      </c>
      <c r="P69" s="30">
        <f t="shared" si="4"/>
        <v>0</v>
      </c>
      <c r="Q69" s="30">
        <f t="shared" si="10"/>
        <v>0</v>
      </c>
      <c r="R69" s="30">
        <f t="shared" si="5"/>
        <v>0</v>
      </c>
      <c r="S69" s="31">
        <f t="shared" si="6"/>
        <v>0</v>
      </c>
      <c r="T69" s="31">
        <f t="shared" si="7"/>
        <v>0</v>
      </c>
    </row>
    <row r="70" spans="1:20" ht="37.5" customHeight="1" x14ac:dyDescent="0.25">
      <c r="A70" s="134"/>
      <c r="B70" s="126"/>
      <c r="C70" s="126"/>
      <c r="D70" s="126"/>
      <c r="E70" s="153" t="str">
        <f>IF(AND(C70="Yes",D70&lt;&gt;""),IFERROR(VLOOKUP(D70,calc_UKPRNLookup!A:B,2,FALSE),calc_lookups!$A$34),IF(C70="No","N/A",""))</f>
        <v/>
      </c>
      <c r="F70" s="126"/>
      <c r="G70" s="127"/>
      <c r="J70" s="30">
        <v>54</v>
      </c>
      <c r="K70" s="30" t="str">
        <f t="shared" si="8"/>
        <v/>
      </c>
      <c r="L70" s="30" t="str">
        <f>IF(A70="","",VLOOKUP(A70,calc_lookups!$A$5:$E$14,2,FALSE))</f>
        <v/>
      </c>
      <c r="M70" s="30" t="str">
        <f>IF(A70="","",VLOOKUP(A70,calc_lookups!$A$5:$E$14,3,FALSE))</f>
        <v/>
      </c>
      <c r="N70" s="30" t="str">
        <f t="shared" si="1"/>
        <v/>
      </c>
      <c r="O70" s="30">
        <f t="shared" si="9"/>
        <v>0</v>
      </c>
      <c r="P70" s="30">
        <f t="shared" si="4"/>
        <v>0</v>
      </c>
      <c r="Q70" s="30">
        <f t="shared" si="10"/>
        <v>0</v>
      </c>
      <c r="R70" s="30">
        <f t="shared" si="5"/>
        <v>0</v>
      </c>
      <c r="S70" s="31">
        <f t="shared" si="6"/>
        <v>0</v>
      </c>
      <c r="T70" s="31">
        <f t="shared" si="7"/>
        <v>0</v>
      </c>
    </row>
    <row r="71" spans="1:20" ht="37.5" customHeight="1" x14ac:dyDescent="0.25">
      <c r="A71" s="134"/>
      <c r="B71" s="126"/>
      <c r="C71" s="126"/>
      <c r="D71" s="126"/>
      <c r="E71" s="153" t="str">
        <f>IF(AND(C71="Yes",D71&lt;&gt;""),IFERROR(VLOOKUP(D71,calc_UKPRNLookup!A:B,2,FALSE),calc_lookups!$A$34),IF(C71="No","N/A",""))</f>
        <v/>
      </c>
      <c r="F71" s="126"/>
      <c r="G71" s="127"/>
      <c r="J71" s="30">
        <v>55</v>
      </c>
      <c r="K71" s="30" t="str">
        <f t="shared" si="8"/>
        <v/>
      </c>
      <c r="L71" s="30" t="str">
        <f>IF(A71="","",VLOOKUP(A71,calc_lookups!$A$5:$E$14,2,FALSE))</f>
        <v/>
      </c>
      <c r="M71" s="30" t="str">
        <f>IF(A71="","",VLOOKUP(A71,calc_lookups!$A$5:$E$14,3,FALSE))</f>
        <v/>
      </c>
      <c r="N71" s="30" t="str">
        <f t="shared" si="1"/>
        <v/>
      </c>
      <c r="O71" s="30">
        <f t="shared" si="9"/>
        <v>0</v>
      </c>
      <c r="P71" s="30">
        <f t="shared" si="4"/>
        <v>0</v>
      </c>
      <c r="Q71" s="30">
        <f t="shared" si="10"/>
        <v>0</v>
      </c>
      <c r="R71" s="30">
        <f t="shared" si="5"/>
        <v>0</v>
      </c>
      <c r="S71" s="31">
        <f t="shared" si="6"/>
        <v>0</v>
      </c>
      <c r="T71" s="31">
        <f t="shared" si="7"/>
        <v>0</v>
      </c>
    </row>
    <row r="72" spans="1:20" ht="37.5" customHeight="1" x14ac:dyDescent="0.25">
      <c r="A72" s="134"/>
      <c r="B72" s="126"/>
      <c r="C72" s="126"/>
      <c r="D72" s="126"/>
      <c r="E72" s="153" t="str">
        <f>IF(AND(C72="Yes",D72&lt;&gt;""),IFERROR(VLOOKUP(D72,calc_UKPRNLookup!A:B,2,FALSE),calc_lookups!$A$34),IF(C72="No","N/A",""))</f>
        <v/>
      </c>
      <c r="F72" s="126"/>
      <c r="G72" s="127"/>
      <c r="J72" s="30">
        <v>56</v>
      </c>
      <c r="K72" s="30" t="str">
        <f t="shared" si="8"/>
        <v/>
      </c>
      <c r="L72" s="30" t="str">
        <f>IF(A72="","",VLOOKUP(A72,calc_lookups!$A$5:$E$14,2,FALSE))</f>
        <v/>
      </c>
      <c r="M72" s="30" t="str">
        <f>IF(A72="","",VLOOKUP(A72,calc_lookups!$A$5:$E$14,3,FALSE))</f>
        <v/>
      </c>
      <c r="N72" s="30" t="str">
        <f t="shared" si="1"/>
        <v/>
      </c>
      <c r="O72" s="30">
        <f t="shared" si="9"/>
        <v>0</v>
      </c>
      <c r="P72" s="30">
        <f t="shared" si="4"/>
        <v>0</v>
      </c>
      <c r="Q72" s="30">
        <f t="shared" si="10"/>
        <v>0</v>
      </c>
      <c r="R72" s="30">
        <f t="shared" si="5"/>
        <v>0</v>
      </c>
      <c r="S72" s="31">
        <f t="shared" si="6"/>
        <v>0</v>
      </c>
      <c r="T72" s="31">
        <f t="shared" si="7"/>
        <v>0</v>
      </c>
    </row>
    <row r="73" spans="1:20" ht="37.5" customHeight="1" x14ac:dyDescent="0.25">
      <c r="A73" s="134"/>
      <c r="B73" s="126"/>
      <c r="C73" s="126"/>
      <c r="D73" s="126"/>
      <c r="E73" s="153" t="str">
        <f>IF(AND(C73="Yes",D73&lt;&gt;""),IFERROR(VLOOKUP(D73,calc_UKPRNLookup!A:B,2,FALSE),calc_lookups!$A$34),IF(C73="No","N/A",""))</f>
        <v/>
      </c>
      <c r="F73" s="126"/>
      <c r="G73" s="127"/>
      <c r="J73" s="30">
        <v>57</v>
      </c>
      <c r="K73" s="30" t="str">
        <f t="shared" si="8"/>
        <v/>
      </c>
      <c r="L73" s="30" t="str">
        <f>IF(A73="","",VLOOKUP(A73,calc_lookups!$A$5:$E$14,2,FALSE))</f>
        <v/>
      </c>
      <c r="M73" s="30" t="str">
        <f>IF(A73="","",VLOOKUP(A73,calc_lookups!$A$5:$E$14,3,FALSE))</f>
        <v/>
      </c>
      <c r="N73" s="30" t="str">
        <f t="shared" si="1"/>
        <v/>
      </c>
      <c r="O73" s="30">
        <f t="shared" si="9"/>
        <v>0</v>
      </c>
      <c r="P73" s="30">
        <f t="shared" si="4"/>
        <v>0</v>
      </c>
      <c r="Q73" s="30">
        <f t="shared" si="10"/>
        <v>0</v>
      </c>
      <c r="R73" s="30">
        <f t="shared" si="5"/>
        <v>0</v>
      </c>
      <c r="S73" s="31">
        <f t="shared" si="6"/>
        <v>0</v>
      </c>
      <c r="T73" s="31">
        <f t="shared" si="7"/>
        <v>0</v>
      </c>
    </row>
    <row r="74" spans="1:20" ht="37.5" customHeight="1" x14ac:dyDescent="0.25">
      <c r="A74" s="134"/>
      <c r="B74" s="126"/>
      <c r="C74" s="126"/>
      <c r="D74" s="126"/>
      <c r="E74" s="153" t="str">
        <f>IF(AND(C74="Yes",D74&lt;&gt;""),IFERROR(VLOOKUP(D74,calc_UKPRNLookup!A:B,2,FALSE),calc_lookups!$A$34),IF(C74="No","N/A",""))</f>
        <v/>
      </c>
      <c r="F74" s="126"/>
      <c r="G74" s="127"/>
      <c r="J74" s="30">
        <v>58</v>
      </c>
      <c r="K74" s="30" t="str">
        <f t="shared" si="8"/>
        <v/>
      </c>
      <c r="L74" s="30" t="str">
        <f>IF(A74="","",VLOOKUP(A74,calc_lookups!$A$5:$E$14,2,FALSE))</f>
        <v/>
      </c>
      <c r="M74" s="30" t="str">
        <f>IF(A74="","",VLOOKUP(A74,calc_lookups!$A$5:$E$14,3,FALSE))</f>
        <v/>
      </c>
      <c r="N74" s="30" t="str">
        <f t="shared" si="1"/>
        <v/>
      </c>
      <c r="O74" s="30">
        <f t="shared" si="9"/>
        <v>0</v>
      </c>
      <c r="P74" s="30">
        <f t="shared" si="4"/>
        <v>0</v>
      </c>
      <c r="Q74" s="30">
        <f t="shared" si="10"/>
        <v>0</v>
      </c>
      <c r="R74" s="30">
        <f t="shared" si="5"/>
        <v>0</v>
      </c>
      <c r="S74" s="31">
        <f t="shared" si="6"/>
        <v>0</v>
      </c>
      <c r="T74" s="31">
        <f t="shared" si="7"/>
        <v>0</v>
      </c>
    </row>
    <row r="75" spans="1:20" ht="37.5" customHeight="1" x14ac:dyDescent="0.25">
      <c r="A75" s="134"/>
      <c r="B75" s="126"/>
      <c r="C75" s="126"/>
      <c r="D75" s="126"/>
      <c r="E75" s="153" t="str">
        <f>IF(AND(C75="Yes",D75&lt;&gt;""),IFERROR(VLOOKUP(D75,calc_UKPRNLookup!A:B,2,FALSE),calc_lookups!$A$34),IF(C75="No","N/A",""))</f>
        <v/>
      </c>
      <c r="F75" s="126"/>
      <c r="G75" s="127"/>
      <c r="J75" s="30">
        <v>59</v>
      </c>
      <c r="K75" s="30" t="str">
        <f t="shared" si="8"/>
        <v/>
      </c>
      <c r="L75" s="30" t="str">
        <f>IF(A75="","",VLOOKUP(A75,calc_lookups!$A$5:$E$14,2,FALSE))</f>
        <v/>
      </c>
      <c r="M75" s="30" t="str">
        <f>IF(A75="","",VLOOKUP(A75,calc_lookups!$A$5:$E$14,3,FALSE))</f>
        <v/>
      </c>
      <c r="N75" s="30" t="str">
        <f t="shared" si="1"/>
        <v/>
      </c>
      <c r="O75" s="30">
        <f t="shared" si="9"/>
        <v>0</v>
      </c>
      <c r="P75" s="30">
        <f t="shared" si="4"/>
        <v>0</v>
      </c>
      <c r="Q75" s="30">
        <f t="shared" si="10"/>
        <v>0</v>
      </c>
      <c r="R75" s="30">
        <f t="shared" si="5"/>
        <v>0</v>
      </c>
      <c r="S75" s="31">
        <f t="shared" si="6"/>
        <v>0</v>
      </c>
      <c r="T75" s="31">
        <f t="shared" si="7"/>
        <v>0</v>
      </c>
    </row>
    <row r="76" spans="1:20" ht="37.5" customHeight="1" x14ac:dyDescent="0.25">
      <c r="A76" s="134"/>
      <c r="B76" s="126"/>
      <c r="C76" s="126"/>
      <c r="D76" s="126"/>
      <c r="E76" s="153" t="str">
        <f>IF(AND(C76="Yes",D76&lt;&gt;""),IFERROR(VLOOKUP(D76,calc_UKPRNLookup!A:B,2,FALSE),calc_lookups!$A$34),IF(C76="No","N/A",""))</f>
        <v/>
      </c>
      <c r="F76" s="126"/>
      <c r="G76" s="127"/>
      <c r="J76" s="30">
        <v>60</v>
      </c>
      <c r="K76" s="30" t="str">
        <f t="shared" si="8"/>
        <v/>
      </c>
      <c r="L76" s="30" t="str">
        <f>IF(A76="","",VLOOKUP(A76,calc_lookups!$A$5:$E$14,2,FALSE))</f>
        <v/>
      </c>
      <c r="M76" s="30" t="str">
        <f>IF(A76="","",VLOOKUP(A76,calc_lookups!$A$5:$E$14,3,FALSE))</f>
        <v/>
      </c>
      <c r="N76" s="30" t="str">
        <f t="shared" si="1"/>
        <v/>
      </c>
      <c r="O76" s="30">
        <f t="shared" si="9"/>
        <v>0</v>
      </c>
      <c r="P76" s="30">
        <f t="shared" si="4"/>
        <v>0</v>
      </c>
      <c r="Q76" s="30">
        <f t="shared" si="10"/>
        <v>0</v>
      </c>
      <c r="R76" s="30">
        <f t="shared" si="5"/>
        <v>0</v>
      </c>
      <c r="S76" s="31">
        <f t="shared" si="6"/>
        <v>0</v>
      </c>
      <c r="T76" s="31">
        <f t="shared" si="7"/>
        <v>0</v>
      </c>
    </row>
    <row r="77" spans="1:20" ht="37.5" customHeight="1" x14ac:dyDescent="0.25">
      <c r="A77" s="134"/>
      <c r="B77" s="126"/>
      <c r="C77" s="126"/>
      <c r="D77" s="126"/>
      <c r="E77" s="153" t="str">
        <f>IF(AND(C77="Yes",D77&lt;&gt;""),IFERROR(VLOOKUP(D77,calc_UKPRNLookup!A:B,2,FALSE),calc_lookups!$A$34),IF(C77="No","N/A",""))</f>
        <v/>
      </c>
      <c r="F77" s="126"/>
      <c r="G77" s="127"/>
      <c r="J77" s="30">
        <v>61</v>
      </c>
      <c r="K77" s="30" t="str">
        <f t="shared" si="8"/>
        <v/>
      </c>
      <c r="L77" s="30" t="str">
        <f>IF(A77="","",VLOOKUP(A77,calc_lookups!$A$5:$E$14,2,FALSE))</f>
        <v/>
      </c>
      <c r="M77" s="30" t="str">
        <f>IF(A77="","",VLOOKUP(A77,calc_lookups!$A$5:$E$14,3,FALSE))</f>
        <v/>
      </c>
      <c r="N77" s="30" t="str">
        <f t="shared" si="1"/>
        <v/>
      </c>
      <c r="O77" s="30">
        <f t="shared" si="9"/>
        <v>0</v>
      </c>
      <c r="P77" s="30">
        <f t="shared" si="4"/>
        <v>0</v>
      </c>
      <c r="Q77" s="30">
        <f t="shared" si="10"/>
        <v>0</v>
      </c>
      <c r="R77" s="30">
        <f t="shared" si="5"/>
        <v>0</v>
      </c>
      <c r="S77" s="31">
        <f t="shared" si="6"/>
        <v>0</v>
      </c>
      <c r="T77" s="31">
        <f t="shared" si="7"/>
        <v>0</v>
      </c>
    </row>
    <row r="78" spans="1:20" ht="37.5" customHeight="1" x14ac:dyDescent="0.25">
      <c r="A78" s="134"/>
      <c r="B78" s="126"/>
      <c r="C78" s="126"/>
      <c r="D78" s="126"/>
      <c r="E78" s="153" t="str">
        <f>IF(AND(C78="Yes",D78&lt;&gt;""),IFERROR(VLOOKUP(D78,calc_UKPRNLookup!A:B,2,FALSE),calc_lookups!$A$34),IF(C78="No","N/A",""))</f>
        <v/>
      </c>
      <c r="F78" s="126"/>
      <c r="G78" s="127"/>
      <c r="J78" s="30">
        <v>62</v>
      </c>
      <c r="K78" s="30" t="str">
        <f t="shared" si="8"/>
        <v/>
      </c>
      <c r="L78" s="30" t="str">
        <f>IF(A78="","",VLOOKUP(A78,calc_lookups!$A$5:$E$14,2,FALSE))</f>
        <v/>
      </c>
      <c r="M78" s="30" t="str">
        <f>IF(A78="","",VLOOKUP(A78,calc_lookups!$A$5:$E$14,3,FALSE))</f>
        <v/>
      </c>
      <c r="N78" s="30" t="str">
        <f t="shared" si="1"/>
        <v/>
      </c>
      <c r="O78" s="30">
        <f t="shared" si="9"/>
        <v>0</v>
      </c>
      <c r="P78" s="30">
        <f t="shared" si="4"/>
        <v>0</v>
      </c>
      <c r="Q78" s="30">
        <f t="shared" si="10"/>
        <v>0</v>
      </c>
      <c r="R78" s="30">
        <f t="shared" si="5"/>
        <v>0</v>
      </c>
      <c r="S78" s="31">
        <f t="shared" si="6"/>
        <v>0</v>
      </c>
      <c r="T78" s="31">
        <f t="shared" si="7"/>
        <v>0</v>
      </c>
    </row>
    <row r="79" spans="1:20" ht="37.5" customHeight="1" x14ac:dyDescent="0.25">
      <c r="A79" s="134"/>
      <c r="B79" s="126"/>
      <c r="C79" s="126"/>
      <c r="D79" s="126"/>
      <c r="E79" s="153" t="str">
        <f>IF(AND(C79="Yes",D79&lt;&gt;""),IFERROR(VLOOKUP(D79,calc_UKPRNLookup!A:B,2,FALSE),calc_lookups!$A$34),IF(C79="No","N/A",""))</f>
        <v/>
      </c>
      <c r="F79" s="126"/>
      <c r="G79" s="127"/>
      <c r="J79" s="30">
        <v>63</v>
      </c>
      <c r="K79" s="30" t="str">
        <f t="shared" si="8"/>
        <v/>
      </c>
      <c r="L79" s="30" t="str">
        <f>IF(A79="","",VLOOKUP(A79,calc_lookups!$A$5:$E$14,2,FALSE))</f>
        <v/>
      </c>
      <c r="M79" s="30" t="str">
        <f>IF(A79="","",VLOOKUP(A79,calc_lookups!$A$5:$E$14,3,FALSE))</f>
        <v/>
      </c>
      <c r="N79" s="30" t="str">
        <f t="shared" si="1"/>
        <v/>
      </c>
      <c r="O79" s="30">
        <f t="shared" si="9"/>
        <v>0</v>
      </c>
      <c r="P79" s="30">
        <f t="shared" si="4"/>
        <v>0</v>
      </c>
      <c r="Q79" s="30">
        <f t="shared" si="10"/>
        <v>0</v>
      </c>
      <c r="R79" s="30">
        <f t="shared" si="5"/>
        <v>0</v>
      </c>
      <c r="S79" s="31">
        <f t="shared" si="6"/>
        <v>0</v>
      </c>
      <c r="T79" s="31">
        <f t="shared" si="7"/>
        <v>0</v>
      </c>
    </row>
    <row r="80" spans="1:20" ht="37.5" customHeight="1" x14ac:dyDescent="0.25">
      <c r="A80" s="134"/>
      <c r="B80" s="126"/>
      <c r="C80" s="126"/>
      <c r="D80" s="126"/>
      <c r="E80" s="153" t="str">
        <f>IF(AND(C80="Yes",D80&lt;&gt;""),IFERROR(VLOOKUP(D80,calc_UKPRNLookup!A:B,2,FALSE),calc_lookups!$A$34),IF(C80="No","N/A",""))</f>
        <v/>
      </c>
      <c r="F80" s="126"/>
      <c r="G80" s="127"/>
      <c r="J80" s="30">
        <v>64</v>
      </c>
      <c r="K80" s="30" t="str">
        <f t="shared" si="8"/>
        <v/>
      </c>
      <c r="L80" s="30" t="str">
        <f>IF(A80="","",VLOOKUP(A80,calc_lookups!$A$5:$E$14,2,FALSE))</f>
        <v/>
      </c>
      <c r="M80" s="30" t="str">
        <f>IF(A80="","",VLOOKUP(A80,calc_lookups!$A$5:$E$14,3,FALSE))</f>
        <v/>
      </c>
      <c r="N80" s="30" t="str">
        <f t="shared" si="1"/>
        <v/>
      </c>
      <c r="O80" s="30">
        <f t="shared" si="9"/>
        <v>0</v>
      </c>
      <c r="P80" s="30">
        <f t="shared" si="4"/>
        <v>0</v>
      </c>
      <c r="Q80" s="30">
        <f t="shared" si="10"/>
        <v>0</v>
      </c>
      <c r="R80" s="30">
        <f t="shared" si="5"/>
        <v>0</v>
      </c>
      <c r="S80" s="31">
        <f t="shared" si="6"/>
        <v>0</v>
      </c>
      <c r="T80" s="31">
        <f t="shared" si="7"/>
        <v>0</v>
      </c>
    </row>
    <row r="81" spans="1:20" ht="37.5" customHeight="1" x14ac:dyDescent="0.25">
      <c r="A81" s="134"/>
      <c r="B81" s="126"/>
      <c r="C81" s="126"/>
      <c r="D81" s="126"/>
      <c r="E81" s="153" t="str">
        <f>IF(AND(C81="Yes",D81&lt;&gt;""),IFERROR(VLOOKUP(D81,calc_UKPRNLookup!A:B,2,FALSE),calc_lookups!$A$34),IF(C81="No","N/A",""))</f>
        <v/>
      </c>
      <c r="F81" s="126"/>
      <c r="G81" s="127"/>
      <c r="J81" s="30">
        <v>65</v>
      </c>
      <c r="K81" s="30" t="str">
        <f t="shared" ref="K81:K112" si="11">IF(COUNTA(A81:C81,F81:G81)&gt;0,J81,"")</f>
        <v/>
      </c>
      <c r="L81" s="30" t="str">
        <f>IF(A81="","",VLOOKUP(A81,calc_lookups!$A$5:$E$14,2,FALSE))</f>
        <v/>
      </c>
      <c r="M81" s="30" t="str">
        <f>IF(A81="","",VLOOKUP(A81,calc_lookups!$A$5:$E$14,3,FALSE))</f>
        <v/>
      </c>
      <c r="N81" s="30" t="str">
        <f t="shared" ref="N81:N144" si="12">IF(AND(G81="",L81=""),"",IF(G81&gt;L81,G81-L81,0))</f>
        <v/>
      </c>
      <c r="O81" s="30">
        <f t="shared" ref="O81:O112" si="13">IF(AND(C81="Yes",D81=""),1,0)</f>
        <v>0</v>
      </c>
      <c r="P81" s="30">
        <f t="shared" si="4"/>
        <v>0</v>
      </c>
      <c r="Q81" s="30">
        <f t="shared" ref="Q81:Q112" si="14">IF(G81&gt;M81,1,0)</f>
        <v>0</v>
      </c>
      <c r="R81" s="30">
        <f t="shared" si="5"/>
        <v>0</v>
      </c>
      <c r="S81" s="31">
        <f t="shared" si="6"/>
        <v>0</v>
      </c>
      <c r="T81" s="31">
        <f t="shared" si="7"/>
        <v>0</v>
      </c>
    </row>
    <row r="82" spans="1:20" ht="37.5" customHeight="1" x14ac:dyDescent="0.25">
      <c r="A82" s="134"/>
      <c r="B82" s="126"/>
      <c r="C82" s="126"/>
      <c r="D82" s="126"/>
      <c r="E82" s="153" t="str">
        <f>IF(AND(C82="Yes",D82&lt;&gt;""),IFERROR(VLOOKUP(D82,calc_UKPRNLookup!A:B,2,FALSE),calc_lookups!$A$34),IF(C82="No","N/A",""))</f>
        <v/>
      </c>
      <c r="F82" s="126"/>
      <c r="G82" s="127"/>
      <c r="J82" s="30">
        <v>66</v>
      </c>
      <c r="K82" s="30" t="str">
        <f t="shared" si="11"/>
        <v/>
      </c>
      <c r="L82" s="30" t="str">
        <f>IF(A82="","",VLOOKUP(A82,calc_lookups!$A$5:$E$14,2,FALSE))</f>
        <v/>
      </c>
      <c r="M82" s="30" t="str">
        <f>IF(A82="","",VLOOKUP(A82,calc_lookups!$A$5:$E$14,3,FALSE))</f>
        <v/>
      </c>
      <c r="N82" s="30" t="str">
        <f t="shared" si="12"/>
        <v/>
      </c>
      <c r="O82" s="30">
        <f t="shared" si="13"/>
        <v>0</v>
      </c>
      <c r="P82" s="30">
        <f t="shared" ref="P82:P145" si="15">IF(OR(AND(J82=K82,COUNTA(A82,C82,F82:G82)&lt;4),O82=1),1,0)</f>
        <v>0</v>
      </c>
      <c r="Q82" s="30">
        <f t="shared" si="14"/>
        <v>0</v>
      </c>
      <c r="R82" s="30">
        <f t="shared" ref="R82:R145" si="16">IF((AND(LEN($D82)&lt;&gt;8,$C82="Yes")),1,0)</f>
        <v>0</v>
      </c>
      <c r="S82" s="31">
        <f t="shared" ref="S82:S145" si="17">IF(ISNUMBER(SEARCH("APPRENTICE",$B82)),1,0)</f>
        <v>0</v>
      </c>
      <c r="T82" s="31">
        <f t="shared" ref="T82:T145" si="18">IF($A82="Other",1,0)</f>
        <v>0</v>
      </c>
    </row>
    <row r="83" spans="1:20" ht="37.5" customHeight="1" x14ac:dyDescent="0.25">
      <c r="A83" s="134"/>
      <c r="B83" s="126"/>
      <c r="C83" s="126"/>
      <c r="D83" s="126"/>
      <c r="E83" s="153" t="str">
        <f>IF(AND(C83="Yes",D83&lt;&gt;""),IFERROR(VLOOKUP(D83,calc_UKPRNLookup!A:B,2,FALSE),calc_lookups!$A$34),IF(C83="No","N/A",""))</f>
        <v/>
      </c>
      <c r="F83" s="126"/>
      <c r="G83" s="127"/>
      <c r="J83" s="30">
        <v>67</v>
      </c>
      <c r="K83" s="30" t="str">
        <f t="shared" si="11"/>
        <v/>
      </c>
      <c r="L83" s="30" t="str">
        <f>IF(A83="","",VLOOKUP(A83,calc_lookups!$A$5:$E$14,2,FALSE))</f>
        <v/>
      </c>
      <c r="M83" s="30" t="str">
        <f>IF(A83="","",VLOOKUP(A83,calc_lookups!$A$5:$E$14,3,FALSE))</f>
        <v/>
      </c>
      <c r="N83" s="30" t="str">
        <f t="shared" si="12"/>
        <v/>
      </c>
      <c r="O83" s="30">
        <f t="shared" si="13"/>
        <v>0</v>
      </c>
      <c r="P83" s="30">
        <f t="shared" si="15"/>
        <v>0</v>
      </c>
      <c r="Q83" s="30">
        <f t="shared" si="14"/>
        <v>0</v>
      </c>
      <c r="R83" s="30">
        <f t="shared" si="16"/>
        <v>0</v>
      </c>
      <c r="S83" s="31">
        <f t="shared" si="17"/>
        <v>0</v>
      </c>
      <c r="T83" s="31">
        <f t="shared" si="18"/>
        <v>0</v>
      </c>
    </row>
    <row r="84" spans="1:20" ht="37.5" customHeight="1" x14ac:dyDescent="0.25">
      <c r="A84" s="134"/>
      <c r="B84" s="126"/>
      <c r="C84" s="126"/>
      <c r="D84" s="126"/>
      <c r="E84" s="153" t="str">
        <f>IF(AND(C84="Yes",D84&lt;&gt;""),IFERROR(VLOOKUP(D84,calc_UKPRNLookup!A:B,2,FALSE),calc_lookups!$A$34),IF(C84="No","N/A",""))</f>
        <v/>
      </c>
      <c r="F84" s="126"/>
      <c r="G84" s="127"/>
      <c r="J84" s="30">
        <v>68</v>
      </c>
      <c r="K84" s="30" t="str">
        <f t="shared" si="11"/>
        <v/>
      </c>
      <c r="L84" s="30" t="str">
        <f>IF(A84="","",VLOOKUP(A84,calc_lookups!$A$5:$E$14,2,FALSE))</f>
        <v/>
      </c>
      <c r="M84" s="30" t="str">
        <f>IF(A84="","",VLOOKUP(A84,calc_lookups!$A$5:$E$14,3,FALSE))</f>
        <v/>
      </c>
      <c r="N84" s="30" t="str">
        <f t="shared" si="12"/>
        <v/>
      </c>
      <c r="O84" s="30">
        <f t="shared" si="13"/>
        <v>0</v>
      </c>
      <c r="P84" s="30">
        <f t="shared" si="15"/>
        <v>0</v>
      </c>
      <c r="Q84" s="30">
        <f t="shared" si="14"/>
        <v>0</v>
      </c>
      <c r="R84" s="30">
        <f t="shared" si="16"/>
        <v>0</v>
      </c>
      <c r="S84" s="31">
        <f t="shared" si="17"/>
        <v>0</v>
      </c>
      <c r="T84" s="31">
        <f t="shared" si="18"/>
        <v>0</v>
      </c>
    </row>
    <row r="85" spans="1:20" ht="37.5" customHeight="1" x14ac:dyDescent="0.25">
      <c r="A85" s="134"/>
      <c r="B85" s="126"/>
      <c r="C85" s="126"/>
      <c r="D85" s="126"/>
      <c r="E85" s="153" t="str">
        <f>IF(AND(C85="Yes",D85&lt;&gt;""),IFERROR(VLOOKUP(D85,calc_UKPRNLookup!A:B,2,FALSE),calc_lookups!$A$34),IF(C85="No","N/A",""))</f>
        <v/>
      </c>
      <c r="F85" s="126"/>
      <c r="G85" s="127"/>
      <c r="J85" s="30">
        <v>69</v>
      </c>
      <c r="K85" s="30" t="str">
        <f t="shared" si="11"/>
        <v/>
      </c>
      <c r="L85" s="30" t="str">
        <f>IF(A85="","",VLOOKUP(A85,calc_lookups!$A$5:$E$14,2,FALSE))</f>
        <v/>
      </c>
      <c r="M85" s="30" t="str">
        <f>IF(A85="","",VLOOKUP(A85,calc_lookups!$A$5:$E$14,3,FALSE))</f>
        <v/>
      </c>
      <c r="N85" s="30" t="str">
        <f t="shared" si="12"/>
        <v/>
      </c>
      <c r="O85" s="30">
        <f t="shared" si="13"/>
        <v>0</v>
      </c>
      <c r="P85" s="30">
        <f t="shared" si="15"/>
        <v>0</v>
      </c>
      <c r="Q85" s="30">
        <f t="shared" si="14"/>
        <v>0</v>
      </c>
      <c r="R85" s="30">
        <f t="shared" si="16"/>
        <v>0</v>
      </c>
      <c r="S85" s="31">
        <f t="shared" si="17"/>
        <v>0</v>
      </c>
      <c r="T85" s="31">
        <f t="shared" si="18"/>
        <v>0</v>
      </c>
    </row>
    <row r="86" spans="1:20" ht="37.5" customHeight="1" x14ac:dyDescent="0.25">
      <c r="A86" s="134"/>
      <c r="B86" s="126"/>
      <c r="C86" s="126"/>
      <c r="D86" s="126"/>
      <c r="E86" s="153" t="str">
        <f>IF(AND(C86="Yes",D86&lt;&gt;""),IFERROR(VLOOKUP(D86,calc_UKPRNLookup!A:B,2,FALSE),calc_lookups!$A$34),IF(C86="No","N/A",""))</f>
        <v/>
      </c>
      <c r="F86" s="126"/>
      <c r="G86" s="127"/>
      <c r="J86" s="30">
        <v>70</v>
      </c>
      <c r="K86" s="30" t="str">
        <f t="shared" si="11"/>
        <v/>
      </c>
      <c r="L86" s="30" t="str">
        <f>IF(A86="","",VLOOKUP(A86,calc_lookups!$A$5:$E$14,2,FALSE))</f>
        <v/>
      </c>
      <c r="M86" s="30" t="str">
        <f>IF(A86="","",VLOOKUP(A86,calc_lookups!$A$5:$E$14,3,FALSE))</f>
        <v/>
      </c>
      <c r="N86" s="30" t="str">
        <f t="shared" si="12"/>
        <v/>
      </c>
      <c r="O86" s="30">
        <f t="shared" si="13"/>
        <v>0</v>
      </c>
      <c r="P86" s="30">
        <f t="shared" si="15"/>
        <v>0</v>
      </c>
      <c r="Q86" s="30">
        <f t="shared" si="14"/>
        <v>0</v>
      </c>
      <c r="R86" s="30">
        <f t="shared" si="16"/>
        <v>0</v>
      </c>
      <c r="S86" s="31">
        <f t="shared" si="17"/>
        <v>0</v>
      </c>
      <c r="T86" s="31">
        <f t="shared" si="18"/>
        <v>0</v>
      </c>
    </row>
    <row r="87" spans="1:20" ht="37.5" customHeight="1" x14ac:dyDescent="0.25">
      <c r="A87" s="134"/>
      <c r="B87" s="126"/>
      <c r="C87" s="126"/>
      <c r="D87" s="126"/>
      <c r="E87" s="153" t="str">
        <f>IF(AND(C87="Yes",D87&lt;&gt;""),IFERROR(VLOOKUP(D87,calc_UKPRNLookup!A:B,2,FALSE),calc_lookups!$A$34),IF(C87="No","N/A",""))</f>
        <v/>
      </c>
      <c r="F87" s="126"/>
      <c r="G87" s="127"/>
      <c r="J87" s="30">
        <v>71</v>
      </c>
      <c r="K87" s="30" t="str">
        <f t="shared" si="11"/>
        <v/>
      </c>
      <c r="L87" s="30" t="str">
        <f>IF(A87="","",VLOOKUP(A87,calc_lookups!$A$5:$E$14,2,FALSE))</f>
        <v/>
      </c>
      <c r="M87" s="30" t="str">
        <f>IF(A87="","",VLOOKUP(A87,calc_lookups!$A$5:$E$14,3,FALSE))</f>
        <v/>
      </c>
      <c r="N87" s="30" t="str">
        <f t="shared" si="12"/>
        <v/>
      </c>
      <c r="O87" s="30">
        <f t="shared" si="13"/>
        <v>0</v>
      </c>
      <c r="P87" s="30">
        <f t="shared" si="15"/>
        <v>0</v>
      </c>
      <c r="Q87" s="30">
        <f t="shared" si="14"/>
        <v>0</v>
      </c>
      <c r="R87" s="30">
        <f t="shared" si="16"/>
        <v>0</v>
      </c>
      <c r="S87" s="31">
        <f t="shared" si="17"/>
        <v>0</v>
      </c>
      <c r="T87" s="31">
        <f t="shared" si="18"/>
        <v>0</v>
      </c>
    </row>
    <row r="88" spans="1:20" ht="37.5" customHeight="1" x14ac:dyDescent="0.25">
      <c r="A88" s="134"/>
      <c r="B88" s="126"/>
      <c r="C88" s="126"/>
      <c r="D88" s="126"/>
      <c r="E88" s="153" t="str">
        <f>IF(AND(C88="Yes",D88&lt;&gt;""),IFERROR(VLOOKUP(D88,calc_UKPRNLookup!A:B,2,FALSE),calc_lookups!$A$34),IF(C88="No","N/A",""))</f>
        <v/>
      </c>
      <c r="F88" s="126"/>
      <c r="G88" s="127"/>
      <c r="J88" s="30">
        <v>72</v>
      </c>
      <c r="K88" s="30" t="str">
        <f t="shared" si="11"/>
        <v/>
      </c>
      <c r="L88" s="30" t="str">
        <f>IF(A88="","",VLOOKUP(A88,calc_lookups!$A$5:$E$14,2,FALSE))</f>
        <v/>
      </c>
      <c r="M88" s="30" t="str">
        <f>IF(A88="","",VLOOKUP(A88,calc_lookups!$A$5:$E$14,3,FALSE))</f>
        <v/>
      </c>
      <c r="N88" s="30" t="str">
        <f t="shared" si="12"/>
        <v/>
      </c>
      <c r="O88" s="30">
        <f t="shared" si="13"/>
        <v>0</v>
      </c>
      <c r="P88" s="30">
        <f t="shared" si="15"/>
        <v>0</v>
      </c>
      <c r="Q88" s="30">
        <f t="shared" si="14"/>
        <v>0</v>
      </c>
      <c r="R88" s="30">
        <f t="shared" si="16"/>
        <v>0</v>
      </c>
      <c r="S88" s="31">
        <f t="shared" si="17"/>
        <v>0</v>
      </c>
      <c r="T88" s="31">
        <f t="shared" si="18"/>
        <v>0</v>
      </c>
    </row>
    <row r="89" spans="1:20" ht="37.5" customHeight="1" x14ac:dyDescent="0.25">
      <c r="A89" s="134"/>
      <c r="B89" s="126"/>
      <c r="C89" s="126"/>
      <c r="D89" s="126"/>
      <c r="E89" s="153" t="str">
        <f>IF(AND(C89="Yes",D89&lt;&gt;""),IFERROR(VLOOKUP(D89,calc_UKPRNLookup!A:B,2,FALSE),calc_lookups!$A$34),IF(C89="No","N/A",""))</f>
        <v/>
      </c>
      <c r="F89" s="126"/>
      <c r="G89" s="127"/>
      <c r="J89" s="30">
        <v>73</v>
      </c>
      <c r="K89" s="30" t="str">
        <f t="shared" si="11"/>
        <v/>
      </c>
      <c r="L89" s="30" t="str">
        <f>IF(A89="","",VLOOKUP(A89,calc_lookups!$A$5:$E$14,2,FALSE))</f>
        <v/>
      </c>
      <c r="M89" s="30" t="str">
        <f>IF(A89="","",VLOOKUP(A89,calc_lookups!$A$5:$E$14,3,FALSE))</f>
        <v/>
      </c>
      <c r="N89" s="30" t="str">
        <f t="shared" si="12"/>
        <v/>
      </c>
      <c r="O89" s="30">
        <f t="shared" si="13"/>
        <v>0</v>
      </c>
      <c r="P89" s="30">
        <f t="shared" si="15"/>
        <v>0</v>
      </c>
      <c r="Q89" s="30">
        <f t="shared" si="14"/>
        <v>0</v>
      </c>
      <c r="R89" s="30">
        <f t="shared" si="16"/>
        <v>0</v>
      </c>
      <c r="S89" s="31">
        <f t="shared" si="17"/>
        <v>0</v>
      </c>
      <c r="T89" s="31">
        <f t="shared" si="18"/>
        <v>0</v>
      </c>
    </row>
    <row r="90" spans="1:20" ht="37.5" customHeight="1" x14ac:dyDescent="0.25">
      <c r="A90" s="134"/>
      <c r="B90" s="126"/>
      <c r="C90" s="126"/>
      <c r="D90" s="126"/>
      <c r="E90" s="153" t="str">
        <f>IF(AND(C90="Yes",D90&lt;&gt;""),IFERROR(VLOOKUP(D90,calc_UKPRNLookup!A:B,2,FALSE),calc_lookups!$A$34),IF(C90="No","N/A",""))</f>
        <v/>
      </c>
      <c r="F90" s="126"/>
      <c r="G90" s="127"/>
      <c r="J90" s="30">
        <v>74</v>
      </c>
      <c r="K90" s="30" t="str">
        <f t="shared" si="11"/>
        <v/>
      </c>
      <c r="L90" s="30" t="str">
        <f>IF(A90="","",VLOOKUP(A90,calc_lookups!$A$5:$E$14,2,FALSE))</f>
        <v/>
      </c>
      <c r="M90" s="30" t="str">
        <f>IF(A90="","",VLOOKUP(A90,calc_lookups!$A$5:$E$14,3,FALSE))</f>
        <v/>
      </c>
      <c r="N90" s="30" t="str">
        <f t="shared" si="12"/>
        <v/>
      </c>
      <c r="O90" s="30">
        <f t="shared" si="13"/>
        <v>0</v>
      </c>
      <c r="P90" s="30">
        <f t="shared" si="15"/>
        <v>0</v>
      </c>
      <c r="Q90" s="30">
        <f t="shared" si="14"/>
        <v>0</v>
      </c>
      <c r="R90" s="30">
        <f t="shared" si="16"/>
        <v>0</v>
      </c>
      <c r="S90" s="31">
        <f t="shared" si="17"/>
        <v>0</v>
      </c>
      <c r="T90" s="31">
        <f t="shared" si="18"/>
        <v>0</v>
      </c>
    </row>
    <row r="91" spans="1:20" ht="37.5" customHeight="1" x14ac:dyDescent="0.25">
      <c r="A91" s="134"/>
      <c r="B91" s="126"/>
      <c r="C91" s="126"/>
      <c r="D91" s="126"/>
      <c r="E91" s="153" t="str">
        <f>IF(AND(C91="Yes",D91&lt;&gt;""),IFERROR(VLOOKUP(D91,calc_UKPRNLookup!A:B,2,FALSE),calc_lookups!$A$34),IF(C91="No","N/A",""))</f>
        <v/>
      </c>
      <c r="F91" s="126"/>
      <c r="G91" s="127"/>
      <c r="J91" s="30">
        <v>75</v>
      </c>
      <c r="K91" s="30" t="str">
        <f t="shared" si="11"/>
        <v/>
      </c>
      <c r="L91" s="30" t="str">
        <f>IF(A91="","",VLOOKUP(A91,calc_lookups!$A$5:$E$14,2,FALSE))</f>
        <v/>
      </c>
      <c r="M91" s="30" t="str">
        <f>IF(A91="","",VLOOKUP(A91,calc_lookups!$A$5:$E$14,3,FALSE))</f>
        <v/>
      </c>
      <c r="N91" s="30" t="str">
        <f t="shared" si="12"/>
        <v/>
      </c>
      <c r="O91" s="30">
        <f t="shared" si="13"/>
        <v>0</v>
      </c>
      <c r="P91" s="30">
        <f t="shared" si="15"/>
        <v>0</v>
      </c>
      <c r="Q91" s="30">
        <f t="shared" si="14"/>
        <v>0</v>
      </c>
      <c r="R91" s="30">
        <f t="shared" si="16"/>
        <v>0</v>
      </c>
      <c r="S91" s="31">
        <f t="shared" si="17"/>
        <v>0</v>
      </c>
      <c r="T91" s="31">
        <f t="shared" si="18"/>
        <v>0</v>
      </c>
    </row>
    <row r="92" spans="1:20" ht="37.5" customHeight="1" x14ac:dyDescent="0.25">
      <c r="A92" s="134"/>
      <c r="B92" s="126"/>
      <c r="C92" s="126"/>
      <c r="D92" s="126"/>
      <c r="E92" s="153" t="str">
        <f>IF(AND(C92="Yes",D92&lt;&gt;""),IFERROR(VLOOKUP(D92,calc_UKPRNLookup!A:B,2,FALSE),calc_lookups!$A$34),IF(C92="No","N/A",""))</f>
        <v/>
      </c>
      <c r="F92" s="126"/>
      <c r="G92" s="127"/>
      <c r="J92" s="30">
        <v>76</v>
      </c>
      <c r="K92" s="30" t="str">
        <f t="shared" si="11"/>
        <v/>
      </c>
      <c r="L92" s="30" t="str">
        <f>IF(A92="","",VLOOKUP(A92,calc_lookups!$A$5:$E$14,2,FALSE))</f>
        <v/>
      </c>
      <c r="M92" s="30" t="str">
        <f>IF(A92="","",VLOOKUP(A92,calc_lookups!$A$5:$E$14,3,FALSE))</f>
        <v/>
      </c>
      <c r="N92" s="30" t="str">
        <f t="shared" si="12"/>
        <v/>
      </c>
      <c r="O92" s="30">
        <f t="shared" si="13"/>
        <v>0</v>
      </c>
      <c r="P92" s="30">
        <f t="shared" si="15"/>
        <v>0</v>
      </c>
      <c r="Q92" s="30">
        <f t="shared" si="14"/>
        <v>0</v>
      </c>
      <c r="R92" s="30">
        <f t="shared" si="16"/>
        <v>0</v>
      </c>
      <c r="S92" s="31">
        <f t="shared" si="17"/>
        <v>0</v>
      </c>
      <c r="T92" s="31">
        <f t="shared" si="18"/>
        <v>0</v>
      </c>
    </row>
    <row r="93" spans="1:20" ht="37.5" customHeight="1" x14ac:dyDescent="0.25">
      <c r="A93" s="134"/>
      <c r="B93" s="126"/>
      <c r="C93" s="126"/>
      <c r="D93" s="126"/>
      <c r="E93" s="153" t="str">
        <f>IF(AND(C93="Yes",D93&lt;&gt;""),IFERROR(VLOOKUP(D93,calc_UKPRNLookup!A:B,2,FALSE),calc_lookups!$A$34),IF(C93="No","N/A",""))</f>
        <v/>
      </c>
      <c r="F93" s="126"/>
      <c r="G93" s="127"/>
      <c r="J93" s="30">
        <v>77</v>
      </c>
      <c r="K93" s="30" t="str">
        <f t="shared" si="11"/>
        <v/>
      </c>
      <c r="L93" s="30" t="str">
        <f>IF(A93="","",VLOOKUP(A93,calc_lookups!$A$5:$E$14,2,FALSE))</f>
        <v/>
      </c>
      <c r="M93" s="30" t="str">
        <f>IF(A93="","",VLOOKUP(A93,calc_lookups!$A$5:$E$14,3,FALSE))</f>
        <v/>
      </c>
      <c r="N93" s="30" t="str">
        <f t="shared" si="12"/>
        <v/>
      </c>
      <c r="O93" s="30">
        <f t="shared" si="13"/>
        <v>0</v>
      </c>
      <c r="P93" s="30">
        <f t="shared" si="15"/>
        <v>0</v>
      </c>
      <c r="Q93" s="30">
        <f t="shared" si="14"/>
        <v>0</v>
      </c>
      <c r="R93" s="30">
        <f t="shared" si="16"/>
        <v>0</v>
      </c>
      <c r="S93" s="31">
        <f t="shared" si="17"/>
        <v>0</v>
      </c>
      <c r="T93" s="31">
        <f t="shared" si="18"/>
        <v>0</v>
      </c>
    </row>
    <row r="94" spans="1:20" ht="37.5" customHeight="1" x14ac:dyDescent="0.25">
      <c r="A94" s="134"/>
      <c r="B94" s="126"/>
      <c r="C94" s="126"/>
      <c r="D94" s="126"/>
      <c r="E94" s="153" t="str">
        <f>IF(AND(C94="Yes",D94&lt;&gt;""),IFERROR(VLOOKUP(D94,calc_UKPRNLookup!A:B,2,FALSE),calc_lookups!$A$34),IF(C94="No","N/A",""))</f>
        <v/>
      </c>
      <c r="F94" s="126"/>
      <c r="G94" s="127"/>
      <c r="J94" s="30">
        <v>78</v>
      </c>
      <c r="K94" s="30" t="str">
        <f t="shared" si="11"/>
        <v/>
      </c>
      <c r="L94" s="30" t="str">
        <f>IF(A94="","",VLOOKUP(A94,calc_lookups!$A$5:$E$14,2,FALSE))</f>
        <v/>
      </c>
      <c r="M94" s="30" t="str">
        <f>IF(A94="","",VLOOKUP(A94,calc_lookups!$A$5:$E$14,3,FALSE))</f>
        <v/>
      </c>
      <c r="N94" s="30" t="str">
        <f t="shared" si="12"/>
        <v/>
      </c>
      <c r="O94" s="30">
        <f t="shared" si="13"/>
        <v>0</v>
      </c>
      <c r="P94" s="30">
        <f t="shared" si="15"/>
        <v>0</v>
      </c>
      <c r="Q94" s="30">
        <f t="shared" si="14"/>
        <v>0</v>
      </c>
      <c r="R94" s="30">
        <f t="shared" si="16"/>
        <v>0</v>
      </c>
      <c r="S94" s="31">
        <f t="shared" si="17"/>
        <v>0</v>
      </c>
      <c r="T94" s="31">
        <f t="shared" si="18"/>
        <v>0</v>
      </c>
    </row>
    <row r="95" spans="1:20" ht="37.5" customHeight="1" x14ac:dyDescent="0.25">
      <c r="A95" s="134"/>
      <c r="B95" s="126"/>
      <c r="C95" s="126"/>
      <c r="D95" s="126"/>
      <c r="E95" s="153" t="str">
        <f>IF(AND(C95="Yes",D95&lt;&gt;""),IFERROR(VLOOKUP(D95,calc_UKPRNLookup!A:B,2,FALSE),calc_lookups!$A$34),IF(C95="No","N/A",""))</f>
        <v/>
      </c>
      <c r="F95" s="126"/>
      <c r="G95" s="127"/>
      <c r="J95" s="30">
        <v>79</v>
      </c>
      <c r="K95" s="30" t="str">
        <f t="shared" si="11"/>
        <v/>
      </c>
      <c r="L95" s="30" t="str">
        <f>IF(A95="","",VLOOKUP(A95,calc_lookups!$A$5:$E$14,2,FALSE))</f>
        <v/>
      </c>
      <c r="M95" s="30" t="str">
        <f>IF(A95="","",VLOOKUP(A95,calc_lookups!$A$5:$E$14,3,FALSE))</f>
        <v/>
      </c>
      <c r="N95" s="30" t="str">
        <f t="shared" si="12"/>
        <v/>
      </c>
      <c r="O95" s="30">
        <f t="shared" si="13"/>
        <v>0</v>
      </c>
      <c r="P95" s="30">
        <f t="shared" si="15"/>
        <v>0</v>
      </c>
      <c r="Q95" s="30">
        <f t="shared" si="14"/>
        <v>0</v>
      </c>
      <c r="R95" s="30">
        <f t="shared" si="16"/>
        <v>0</v>
      </c>
      <c r="S95" s="31">
        <f t="shared" si="17"/>
        <v>0</v>
      </c>
      <c r="T95" s="31">
        <f t="shared" si="18"/>
        <v>0</v>
      </c>
    </row>
    <row r="96" spans="1:20" ht="37.5" customHeight="1" x14ac:dyDescent="0.25">
      <c r="A96" s="134"/>
      <c r="B96" s="126"/>
      <c r="C96" s="126"/>
      <c r="D96" s="126"/>
      <c r="E96" s="153" t="str">
        <f>IF(AND(C96="Yes",D96&lt;&gt;""),IFERROR(VLOOKUP(D96,calc_UKPRNLookup!A:B,2,FALSE),calc_lookups!$A$34),IF(C96="No","N/A",""))</f>
        <v/>
      </c>
      <c r="F96" s="126"/>
      <c r="G96" s="127"/>
      <c r="J96" s="30">
        <v>80</v>
      </c>
      <c r="K96" s="30" t="str">
        <f t="shared" si="11"/>
        <v/>
      </c>
      <c r="L96" s="30" t="str">
        <f>IF(A96="","",VLOOKUP(A96,calc_lookups!$A$5:$E$14,2,FALSE))</f>
        <v/>
      </c>
      <c r="M96" s="30" t="str">
        <f>IF(A96="","",VLOOKUP(A96,calc_lookups!$A$5:$E$14,3,FALSE))</f>
        <v/>
      </c>
      <c r="N96" s="30" t="str">
        <f t="shared" si="12"/>
        <v/>
      </c>
      <c r="O96" s="30">
        <f t="shared" si="13"/>
        <v>0</v>
      </c>
      <c r="P96" s="30">
        <f t="shared" si="15"/>
        <v>0</v>
      </c>
      <c r="Q96" s="30">
        <f t="shared" si="14"/>
        <v>0</v>
      </c>
      <c r="R96" s="30">
        <f t="shared" si="16"/>
        <v>0</v>
      </c>
      <c r="S96" s="31">
        <f t="shared" si="17"/>
        <v>0</v>
      </c>
      <c r="T96" s="31">
        <f t="shared" si="18"/>
        <v>0</v>
      </c>
    </row>
    <row r="97" spans="1:20" ht="37.5" customHeight="1" x14ac:dyDescent="0.25">
      <c r="A97" s="134"/>
      <c r="B97" s="126"/>
      <c r="C97" s="126"/>
      <c r="D97" s="126"/>
      <c r="E97" s="153" t="str">
        <f>IF(AND(C97="Yes",D97&lt;&gt;""),IFERROR(VLOOKUP(D97,calc_UKPRNLookup!A:B,2,FALSE),calc_lookups!$A$34),IF(C97="No","N/A",""))</f>
        <v/>
      </c>
      <c r="F97" s="126"/>
      <c r="G97" s="127"/>
      <c r="J97" s="30">
        <v>81</v>
      </c>
      <c r="K97" s="30" t="str">
        <f t="shared" si="11"/>
        <v/>
      </c>
      <c r="L97" s="30" t="str">
        <f>IF(A97="","",VLOOKUP(A97,calc_lookups!$A$5:$E$14,2,FALSE))</f>
        <v/>
      </c>
      <c r="M97" s="30" t="str">
        <f>IF(A97="","",VLOOKUP(A97,calc_lookups!$A$5:$E$14,3,FALSE))</f>
        <v/>
      </c>
      <c r="N97" s="30" t="str">
        <f t="shared" si="12"/>
        <v/>
      </c>
      <c r="O97" s="30">
        <f t="shared" si="13"/>
        <v>0</v>
      </c>
      <c r="P97" s="30">
        <f t="shared" si="15"/>
        <v>0</v>
      </c>
      <c r="Q97" s="30">
        <f t="shared" si="14"/>
        <v>0</v>
      </c>
      <c r="R97" s="30">
        <f t="shared" si="16"/>
        <v>0</v>
      </c>
      <c r="S97" s="31">
        <f t="shared" si="17"/>
        <v>0</v>
      </c>
      <c r="T97" s="31">
        <f t="shared" si="18"/>
        <v>0</v>
      </c>
    </row>
    <row r="98" spans="1:20" ht="37.5" customHeight="1" x14ac:dyDescent="0.25">
      <c r="A98" s="134"/>
      <c r="B98" s="126"/>
      <c r="C98" s="126"/>
      <c r="D98" s="126"/>
      <c r="E98" s="153" t="str">
        <f>IF(AND(C98="Yes",D98&lt;&gt;""),IFERROR(VLOOKUP(D98,calc_UKPRNLookup!A:B,2,FALSE),calc_lookups!$A$34),IF(C98="No","N/A",""))</f>
        <v/>
      </c>
      <c r="F98" s="126"/>
      <c r="G98" s="127"/>
      <c r="J98" s="30">
        <v>82</v>
      </c>
      <c r="K98" s="30" t="str">
        <f t="shared" si="11"/>
        <v/>
      </c>
      <c r="L98" s="30" t="str">
        <f>IF(A98="","",VLOOKUP(A98,calc_lookups!$A$5:$E$14,2,FALSE))</f>
        <v/>
      </c>
      <c r="M98" s="30" t="str">
        <f>IF(A98="","",VLOOKUP(A98,calc_lookups!$A$5:$E$14,3,FALSE))</f>
        <v/>
      </c>
      <c r="N98" s="30" t="str">
        <f t="shared" si="12"/>
        <v/>
      </c>
      <c r="O98" s="30">
        <f t="shared" si="13"/>
        <v>0</v>
      </c>
      <c r="P98" s="30">
        <f t="shared" si="15"/>
        <v>0</v>
      </c>
      <c r="Q98" s="30">
        <f t="shared" si="14"/>
        <v>0</v>
      </c>
      <c r="R98" s="30">
        <f t="shared" si="16"/>
        <v>0</v>
      </c>
      <c r="S98" s="31">
        <f t="shared" si="17"/>
        <v>0</v>
      </c>
      <c r="T98" s="31">
        <f t="shared" si="18"/>
        <v>0</v>
      </c>
    </row>
    <row r="99" spans="1:20" ht="37.5" customHeight="1" x14ac:dyDescent="0.25">
      <c r="A99" s="134"/>
      <c r="B99" s="126"/>
      <c r="C99" s="126"/>
      <c r="D99" s="126"/>
      <c r="E99" s="153" t="str">
        <f>IF(AND(C99="Yes",D99&lt;&gt;""),IFERROR(VLOOKUP(D99,calc_UKPRNLookup!A:B,2,FALSE),calc_lookups!$A$34),IF(C99="No","N/A",""))</f>
        <v/>
      </c>
      <c r="F99" s="126"/>
      <c r="G99" s="127"/>
      <c r="J99" s="30">
        <v>83</v>
      </c>
      <c r="K99" s="30" t="str">
        <f t="shared" si="11"/>
        <v/>
      </c>
      <c r="L99" s="30" t="str">
        <f>IF(A99="","",VLOOKUP(A99,calc_lookups!$A$5:$E$14,2,FALSE))</f>
        <v/>
      </c>
      <c r="M99" s="30" t="str">
        <f>IF(A99="","",VLOOKUP(A99,calc_lookups!$A$5:$E$14,3,FALSE))</f>
        <v/>
      </c>
      <c r="N99" s="30" t="str">
        <f t="shared" si="12"/>
        <v/>
      </c>
      <c r="O99" s="30">
        <f t="shared" si="13"/>
        <v>0</v>
      </c>
      <c r="P99" s="30">
        <f t="shared" si="15"/>
        <v>0</v>
      </c>
      <c r="Q99" s="30">
        <f t="shared" si="14"/>
        <v>0</v>
      </c>
      <c r="R99" s="30">
        <f t="shared" si="16"/>
        <v>0</v>
      </c>
      <c r="S99" s="31">
        <f t="shared" si="17"/>
        <v>0</v>
      </c>
      <c r="T99" s="31">
        <f t="shared" si="18"/>
        <v>0</v>
      </c>
    </row>
    <row r="100" spans="1:20" ht="37.5" customHeight="1" x14ac:dyDescent="0.25">
      <c r="A100" s="134"/>
      <c r="B100" s="126"/>
      <c r="C100" s="126"/>
      <c r="D100" s="126"/>
      <c r="E100" s="153" t="str">
        <f>IF(AND(C100="Yes",D100&lt;&gt;""),IFERROR(VLOOKUP(D100,calc_UKPRNLookup!A:B,2,FALSE),calc_lookups!$A$34),IF(C100="No","N/A",""))</f>
        <v/>
      </c>
      <c r="F100" s="126"/>
      <c r="G100" s="127"/>
      <c r="J100" s="30">
        <v>84</v>
      </c>
      <c r="K100" s="30" t="str">
        <f t="shared" si="11"/>
        <v/>
      </c>
      <c r="L100" s="30" t="str">
        <f>IF(A100="","",VLOOKUP(A100,calc_lookups!$A$5:$E$14,2,FALSE))</f>
        <v/>
      </c>
      <c r="M100" s="30" t="str">
        <f>IF(A100="","",VLOOKUP(A100,calc_lookups!$A$5:$E$14,3,FALSE))</f>
        <v/>
      </c>
      <c r="N100" s="30" t="str">
        <f t="shared" si="12"/>
        <v/>
      </c>
      <c r="O100" s="30">
        <f t="shared" si="13"/>
        <v>0</v>
      </c>
      <c r="P100" s="30">
        <f t="shared" si="15"/>
        <v>0</v>
      </c>
      <c r="Q100" s="30">
        <f t="shared" si="14"/>
        <v>0</v>
      </c>
      <c r="R100" s="30">
        <f t="shared" si="16"/>
        <v>0</v>
      </c>
      <c r="S100" s="31">
        <f t="shared" si="17"/>
        <v>0</v>
      </c>
      <c r="T100" s="31">
        <f t="shared" si="18"/>
        <v>0</v>
      </c>
    </row>
    <row r="101" spans="1:20" ht="37.5" customHeight="1" x14ac:dyDescent="0.25">
      <c r="A101" s="134"/>
      <c r="B101" s="126"/>
      <c r="C101" s="126"/>
      <c r="D101" s="126"/>
      <c r="E101" s="153" t="str">
        <f>IF(AND(C101="Yes",D101&lt;&gt;""),IFERROR(VLOOKUP(D101,calc_UKPRNLookup!A:B,2,FALSE),calc_lookups!$A$34),IF(C101="No","N/A",""))</f>
        <v/>
      </c>
      <c r="F101" s="126"/>
      <c r="G101" s="127"/>
      <c r="J101" s="30">
        <v>85</v>
      </c>
      <c r="K101" s="30" t="str">
        <f t="shared" si="11"/>
        <v/>
      </c>
      <c r="L101" s="30" t="str">
        <f>IF(A101="","",VLOOKUP(A101,calc_lookups!$A$5:$E$14,2,FALSE))</f>
        <v/>
      </c>
      <c r="M101" s="30" t="str">
        <f>IF(A101="","",VLOOKUP(A101,calc_lookups!$A$5:$E$14,3,FALSE))</f>
        <v/>
      </c>
      <c r="N101" s="30" t="str">
        <f t="shared" si="12"/>
        <v/>
      </c>
      <c r="O101" s="30">
        <f t="shared" si="13"/>
        <v>0</v>
      </c>
      <c r="P101" s="30">
        <f t="shared" si="15"/>
        <v>0</v>
      </c>
      <c r="Q101" s="30">
        <f t="shared" si="14"/>
        <v>0</v>
      </c>
      <c r="R101" s="30">
        <f t="shared" si="16"/>
        <v>0</v>
      </c>
      <c r="S101" s="31">
        <f t="shared" si="17"/>
        <v>0</v>
      </c>
      <c r="T101" s="31">
        <f t="shared" si="18"/>
        <v>0</v>
      </c>
    </row>
    <row r="102" spans="1:20" ht="37.5" customHeight="1" x14ac:dyDescent="0.25">
      <c r="A102" s="134"/>
      <c r="B102" s="126"/>
      <c r="C102" s="126"/>
      <c r="D102" s="126"/>
      <c r="E102" s="153" t="str">
        <f>IF(AND(C102="Yes",D102&lt;&gt;""),IFERROR(VLOOKUP(D102,calc_UKPRNLookup!A:B,2,FALSE),calc_lookups!$A$34),IF(C102="No","N/A",""))</f>
        <v/>
      </c>
      <c r="F102" s="126"/>
      <c r="G102" s="127"/>
      <c r="J102" s="30">
        <v>86</v>
      </c>
      <c r="K102" s="30" t="str">
        <f t="shared" si="11"/>
        <v/>
      </c>
      <c r="L102" s="30" t="str">
        <f>IF(A102="","",VLOOKUP(A102,calc_lookups!$A$5:$E$14,2,FALSE))</f>
        <v/>
      </c>
      <c r="M102" s="30" t="str">
        <f>IF(A102="","",VLOOKUP(A102,calc_lookups!$A$5:$E$14,3,FALSE))</f>
        <v/>
      </c>
      <c r="N102" s="30" t="str">
        <f t="shared" si="12"/>
        <v/>
      </c>
      <c r="O102" s="30">
        <f t="shared" si="13"/>
        <v>0</v>
      </c>
      <c r="P102" s="30">
        <f t="shared" si="15"/>
        <v>0</v>
      </c>
      <c r="Q102" s="30">
        <f t="shared" si="14"/>
        <v>0</v>
      </c>
      <c r="R102" s="30">
        <f t="shared" si="16"/>
        <v>0</v>
      </c>
      <c r="S102" s="31">
        <f t="shared" si="17"/>
        <v>0</v>
      </c>
      <c r="T102" s="31">
        <f t="shared" si="18"/>
        <v>0</v>
      </c>
    </row>
    <row r="103" spans="1:20" ht="37.5" customHeight="1" x14ac:dyDescent="0.25">
      <c r="A103" s="134"/>
      <c r="B103" s="126"/>
      <c r="C103" s="126"/>
      <c r="D103" s="126"/>
      <c r="E103" s="153" t="str">
        <f>IF(AND(C103="Yes",D103&lt;&gt;""),IFERROR(VLOOKUP(D103,calc_UKPRNLookup!A:B,2,FALSE),calc_lookups!$A$34),IF(C103="No","N/A",""))</f>
        <v/>
      </c>
      <c r="F103" s="126"/>
      <c r="G103" s="127"/>
      <c r="J103" s="30">
        <v>87</v>
      </c>
      <c r="K103" s="30" t="str">
        <f t="shared" si="11"/>
        <v/>
      </c>
      <c r="L103" s="30" t="str">
        <f>IF(A103="","",VLOOKUP(A103,calc_lookups!$A$5:$E$14,2,FALSE))</f>
        <v/>
      </c>
      <c r="M103" s="30" t="str">
        <f>IF(A103="","",VLOOKUP(A103,calc_lookups!$A$5:$E$14,3,FALSE))</f>
        <v/>
      </c>
      <c r="N103" s="30" t="str">
        <f t="shared" si="12"/>
        <v/>
      </c>
      <c r="O103" s="30">
        <f t="shared" si="13"/>
        <v>0</v>
      </c>
      <c r="P103" s="30">
        <f t="shared" si="15"/>
        <v>0</v>
      </c>
      <c r="Q103" s="30">
        <f t="shared" si="14"/>
        <v>0</v>
      </c>
      <c r="R103" s="30">
        <f t="shared" si="16"/>
        <v>0</v>
      </c>
      <c r="S103" s="31">
        <f t="shared" si="17"/>
        <v>0</v>
      </c>
      <c r="T103" s="31">
        <f t="shared" si="18"/>
        <v>0</v>
      </c>
    </row>
    <row r="104" spans="1:20" ht="37.5" customHeight="1" x14ac:dyDescent="0.25">
      <c r="A104" s="134"/>
      <c r="B104" s="126"/>
      <c r="C104" s="126"/>
      <c r="D104" s="126"/>
      <c r="E104" s="153" t="str">
        <f>IF(AND(C104="Yes",D104&lt;&gt;""),IFERROR(VLOOKUP(D104,calc_UKPRNLookup!A:B,2,FALSE),calc_lookups!$A$34),IF(C104="No","N/A",""))</f>
        <v/>
      </c>
      <c r="F104" s="126"/>
      <c r="G104" s="127"/>
      <c r="J104" s="30">
        <v>88</v>
      </c>
      <c r="K104" s="30" t="str">
        <f t="shared" si="11"/>
        <v/>
      </c>
      <c r="L104" s="30" t="str">
        <f>IF(A104="","",VLOOKUP(A104,calc_lookups!$A$5:$E$14,2,FALSE))</f>
        <v/>
      </c>
      <c r="M104" s="30" t="str">
        <f>IF(A104="","",VLOOKUP(A104,calc_lookups!$A$5:$E$14,3,FALSE))</f>
        <v/>
      </c>
      <c r="N104" s="30" t="str">
        <f t="shared" si="12"/>
        <v/>
      </c>
      <c r="O104" s="30">
        <f t="shared" si="13"/>
        <v>0</v>
      </c>
      <c r="P104" s="30">
        <f t="shared" si="15"/>
        <v>0</v>
      </c>
      <c r="Q104" s="30">
        <f t="shared" si="14"/>
        <v>0</v>
      </c>
      <c r="R104" s="30">
        <f t="shared" si="16"/>
        <v>0</v>
      </c>
      <c r="S104" s="31">
        <f t="shared" si="17"/>
        <v>0</v>
      </c>
      <c r="T104" s="31">
        <f t="shared" si="18"/>
        <v>0</v>
      </c>
    </row>
    <row r="105" spans="1:20" ht="37.5" customHeight="1" x14ac:dyDescent="0.25">
      <c r="A105" s="134"/>
      <c r="B105" s="126"/>
      <c r="C105" s="126"/>
      <c r="D105" s="126"/>
      <c r="E105" s="153" t="str">
        <f>IF(AND(C105="Yes",D105&lt;&gt;""),IFERROR(VLOOKUP(D105,calc_UKPRNLookup!A:B,2,FALSE),calc_lookups!$A$34),IF(C105="No","N/A",""))</f>
        <v/>
      </c>
      <c r="F105" s="126"/>
      <c r="G105" s="127"/>
      <c r="J105" s="30">
        <v>89</v>
      </c>
      <c r="K105" s="30" t="str">
        <f t="shared" si="11"/>
        <v/>
      </c>
      <c r="L105" s="30" t="str">
        <f>IF(A105="","",VLOOKUP(A105,calc_lookups!$A$5:$E$14,2,FALSE))</f>
        <v/>
      </c>
      <c r="M105" s="30" t="str">
        <f>IF(A105="","",VLOOKUP(A105,calc_lookups!$A$5:$E$14,3,FALSE))</f>
        <v/>
      </c>
      <c r="N105" s="30" t="str">
        <f t="shared" si="12"/>
        <v/>
      </c>
      <c r="O105" s="30">
        <f t="shared" si="13"/>
        <v>0</v>
      </c>
      <c r="P105" s="30">
        <f t="shared" si="15"/>
        <v>0</v>
      </c>
      <c r="Q105" s="30">
        <f t="shared" si="14"/>
        <v>0</v>
      </c>
      <c r="R105" s="30">
        <f t="shared" si="16"/>
        <v>0</v>
      </c>
      <c r="S105" s="31">
        <f t="shared" si="17"/>
        <v>0</v>
      </c>
      <c r="T105" s="31">
        <f t="shared" si="18"/>
        <v>0</v>
      </c>
    </row>
    <row r="106" spans="1:20" ht="37.5" customHeight="1" x14ac:dyDescent="0.25">
      <c r="A106" s="134"/>
      <c r="B106" s="126"/>
      <c r="C106" s="126"/>
      <c r="D106" s="126"/>
      <c r="E106" s="153" t="str">
        <f>IF(AND(C106="Yes",D106&lt;&gt;""),IFERROR(VLOOKUP(D106,calc_UKPRNLookup!A:B,2,FALSE),calc_lookups!$A$34),IF(C106="No","N/A",""))</f>
        <v/>
      </c>
      <c r="F106" s="126"/>
      <c r="G106" s="127"/>
      <c r="J106" s="30">
        <v>90</v>
      </c>
      <c r="K106" s="30" t="str">
        <f t="shared" si="11"/>
        <v/>
      </c>
      <c r="L106" s="30" t="str">
        <f>IF(A106="","",VLOOKUP(A106,calc_lookups!$A$5:$E$14,2,FALSE))</f>
        <v/>
      </c>
      <c r="M106" s="30" t="str">
        <f>IF(A106="","",VLOOKUP(A106,calc_lookups!$A$5:$E$14,3,FALSE))</f>
        <v/>
      </c>
      <c r="N106" s="30" t="str">
        <f t="shared" si="12"/>
        <v/>
      </c>
      <c r="O106" s="30">
        <f t="shared" si="13"/>
        <v>0</v>
      </c>
      <c r="P106" s="30">
        <f t="shared" si="15"/>
        <v>0</v>
      </c>
      <c r="Q106" s="30">
        <f t="shared" si="14"/>
        <v>0</v>
      </c>
      <c r="R106" s="30">
        <f t="shared" si="16"/>
        <v>0</v>
      </c>
      <c r="S106" s="31">
        <f t="shared" si="17"/>
        <v>0</v>
      </c>
      <c r="T106" s="31">
        <f t="shared" si="18"/>
        <v>0</v>
      </c>
    </row>
    <row r="107" spans="1:20" ht="37.5" customHeight="1" x14ac:dyDescent="0.25">
      <c r="A107" s="134"/>
      <c r="B107" s="126"/>
      <c r="C107" s="126"/>
      <c r="D107" s="126"/>
      <c r="E107" s="153" t="str">
        <f>IF(AND(C107="Yes",D107&lt;&gt;""),IFERROR(VLOOKUP(D107,calc_UKPRNLookup!A:B,2,FALSE),calc_lookups!$A$34),IF(C107="No","N/A",""))</f>
        <v/>
      </c>
      <c r="F107" s="126"/>
      <c r="G107" s="127"/>
      <c r="J107" s="30">
        <v>91</v>
      </c>
      <c r="K107" s="30" t="str">
        <f t="shared" si="11"/>
        <v/>
      </c>
      <c r="L107" s="30" t="str">
        <f>IF(A107="","",VLOOKUP(A107,calc_lookups!$A$5:$E$14,2,FALSE))</f>
        <v/>
      </c>
      <c r="M107" s="30" t="str">
        <f>IF(A107="","",VLOOKUP(A107,calc_lookups!$A$5:$E$14,3,FALSE))</f>
        <v/>
      </c>
      <c r="N107" s="30" t="str">
        <f t="shared" si="12"/>
        <v/>
      </c>
      <c r="O107" s="30">
        <f t="shared" si="13"/>
        <v>0</v>
      </c>
      <c r="P107" s="30">
        <f t="shared" si="15"/>
        <v>0</v>
      </c>
      <c r="Q107" s="30">
        <f t="shared" si="14"/>
        <v>0</v>
      </c>
      <c r="R107" s="30">
        <f t="shared" si="16"/>
        <v>0</v>
      </c>
      <c r="S107" s="31">
        <f t="shared" si="17"/>
        <v>0</v>
      </c>
      <c r="T107" s="31">
        <f t="shared" si="18"/>
        <v>0</v>
      </c>
    </row>
    <row r="108" spans="1:20" ht="37.5" customHeight="1" x14ac:dyDescent="0.25">
      <c r="A108" s="134"/>
      <c r="B108" s="126"/>
      <c r="C108" s="126"/>
      <c r="D108" s="126"/>
      <c r="E108" s="153" t="str">
        <f>IF(AND(C108="Yes",D108&lt;&gt;""),IFERROR(VLOOKUP(D108,calc_UKPRNLookup!A:B,2,FALSE),calc_lookups!$A$34),IF(C108="No","N/A",""))</f>
        <v/>
      </c>
      <c r="F108" s="126"/>
      <c r="G108" s="127"/>
      <c r="J108" s="30">
        <v>92</v>
      </c>
      <c r="K108" s="30" t="str">
        <f t="shared" si="11"/>
        <v/>
      </c>
      <c r="L108" s="30" t="str">
        <f>IF(A108="","",VLOOKUP(A108,calc_lookups!$A$5:$E$14,2,FALSE))</f>
        <v/>
      </c>
      <c r="M108" s="30" t="str">
        <f>IF(A108="","",VLOOKUP(A108,calc_lookups!$A$5:$E$14,3,FALSE))</f>
        <v/>
      </c>
      <c r="N108" s="30" t="str">
        <f t="shared" si="12"/>
        <v/>
      </c>
      <c r="O108" s="30">
        <f t="shared" si="13"/>
        <v>0</v>
      </c>
      <c r="P108" s="30">
        <f t="shared" si="15"/>
        <v>0</v>
      </c>
      <c r="Q108" s="30">
        <f t="shared" si="14"/>
        <v>0</v>
      </c>
      <c r="R108" s="30">
        <f t="shared" si="16"/>
        <v>0</v>
      </c>
      <c r="S108" s="31">
        <f t="shared" si="17"/>
        <v>0</v>
      </c>
      <c r="T108" s="31">
        <f t="shared" si="18"/>
        <v>0</v>
      </c>
    </row>
    <row r="109" spans="1:20" ht="37.5" customHeight="1" x14ac:dyDescent="0.25">
      <c r="A109" s="134"/>
      <c r="B109" s="126"/>
      <c r="C109" s="126"/>
      <c r="D109" s="126"/>
      <c r="E109" s="153" t="str">
        <f>IF(AND(C109="Yes",D109&lt;&gt;""),IFERROR(VLOOKUP(D109,calc_UKPRNLookup!A:B,2,FALSE),calc_lookups!$A$34),IF(C109="No","N/A",""))</f>
        <v/>
      </c>
      <c r="F109" s="126"/>
      <c r="G109" s="127"/>
      <c r="J109" s="30">
        <v>93</v>
      </c>
      <c r="K109" s="30" t="str">
        <f t="shared" si="11"/>
        <v/>
      </c>
      <c r="L109" s="30" t="str">
        <f>IF(A109="","",VLOOKUP(A109,calc_lookups!$A$5:$E$14,2,FALSE))</f>
        <v/>
      </c>
      <c r="M109" s="30" t="str">
        <f>IF(A109="","",VLOOKUP(A109,calc_lookups!$A$5:$E$14,3,FALSE))</f>
        <v/>
      </c>
      <c r="N109" s="30" t="str">
        <f t="shared" si="12"/>
        <v/>
      </c>
      <c r="O109" s="30">
        <f t="shared" si="13"/>
        <v>0</v>
      </c>
      <c r="P109" s="30">
        <f t="shared" si="15"/>
        <v>0</v>
      </c>
      <c r="Q109" s="30">
        <f t="shared" si="14"/>
        <v>0</v>
      </c>
      <c r="R109" s="30">
        <f t="shared" si="16"/>
        <v>0</v>
      </c>
      <c r="S109" s="31">
        <f t="shared" si="17"/>
        <v>0</v>
      </c>
      <c r="T109" s="31">
        <f t="shared" si="18"/>
        <v>0</v>
      </c>
    </row>
    <row r="110" spans="1:20" ht="37.5" customHeight="1" x14ac:dyDescent="0.25">
      <c r="A110" s="134"/>
      <c r="B110" s="126"/>
      <c r="C110" s="126"/>
      <c r="D110" s="126"/>
      <c r="E110" s="153" t="str">
        <f>IF(AND(C110="Yes",D110&lt;&gt;""),IFERROR(VLOOKUP(D110,calc_UKPRNLookup!A:B,2,FALSE),calc_lookups!$A$34),IF(C110="No","N/A",""))</f>
        <v/>
      </c>
      <c r="F110" s="126"/>
      <c r="G110" s="127"/>
      <c r="J110" s="30">
        <v>94</v>
      </c>
      <c r="K110" s="30" t="str">
        <f t="shared" si="11"/>
        <v/>
      </c>
      <c r="L110" s="30" t="str">
        <f>IF(A110="","",VLOOKUP(A110,calc_lookups!$A$5:$E$14,2,FALSE))</f>
        <v/>
      </c>
      <c r="M110" s="30" t="str">
        <f>IF(A110="","",VLOOKUP(A110,calc_lookups!$A$5:$E$14,3,FALSE))</f>
        <v/>
      </c>
      <c r="N110" s="30" t="str">
        <f t="shared" si="12"/>
        <v/>
      </c>
      <c r="O110" s="30">
        <f t="shared" si="13"/>
        <v>0</v>
      </c>
      <c r="P110" s="30">
        <f t="shared" si="15"/>
        <v>0</v>
      </c>
      <c r="Q110" s="30">
        <f t="shared" si="14"/>
        <v>0</v>
      </c>
      <c r="R110" s="30">
        <f t="shared" si="16"/>
        <v>0</v>
      </c>
      <c r="S110" s="31">
        <f t="shared" si="17"/>
        <v>0</v>
      </c>
      <c r="T110" s="31">
        <f t="shared" si="18"/>
        <v>0</v>
      </c>
    </row>
    <row r="111" spans="1:20" ht="37.5" customHeight="1" x14ac:dyDescent="0.25">
      <c r="A111" s="134"/>
      <c r="B111" s="126"/>
      <c r="C111" s="126"/>
      <c r="D111" s="126"/>
      <c r="E111" s="153" t="str">
        <f>IF(AND(C111="Yes",D111&lt;&gt;""),IFERROR(VLOOKUP(D111,calc_UKPRNLookup!A:B,2,FALSE),calc_lookups!$A$34),IF(C111="No","N/A",""))</f>
        <v/>
      </c>
      <c r="F111" s="126"/>
      <c r="G111" s="127"/>
      <c r="J111" s="30">
        <v>95</v>
      </c>
      <c r="K111" s="30" t="str">
        <f t="shared" si="11"/>
        <v/>
      </c>
      <c r="L111" s="30" t="str">
        <f>IF(A111="","",VLOOKUP(A111,calc_lookups!$A$5:$E$14,2,FALSE))</f>
        <v/>
      </c>
      <c r="M111" s="30" t="str">
        <f>IF(A111="","",VLOOKUP(A111,calc_lookups!$A$5:$E$14,3,FALSE))</f>
        <v/>
      </c>
      <c r="N111" s="30" t="str">
        <f t="shared" si="12"/>
        <v/>
      </c>
      <c r="O111" s="30">
        <f t="shared" si="13"/>
        <v>0</v>
      </c>
      <c r="P111" s="30">
        <f t="shared" si="15"/>
        <v>0</v>
      </c>
      <c r="Q111" s="30">
        <f t="shared" si="14"/>
        <v>0</v>
      </c>
      <c r="R111" s="30">
        <f t="shared" si="16"/>
        <v>0</v>
      </c>
      <c r="S111" s="31">
        <f t="shared" si="17"/>
        <v>0</v>
      </c>
      <c r="T111" s="31">
        <f t="shared" si="18"/>
        <v>0</v>
      </c>
    </row>
    <row r="112" spans="1:20" ht="37.5" customHeight="1" x14ac:dyDescent="0.25">
      <c r="A112" s="134"/>
      <c r="B112" s="126"/>
      <c r="C112" s="126"/>
      <c r="D112" s="126"/>
      <c r="E112" s="153" t="str">
        <f>IF(AND(C112="Yes",D112&lt;&gt;""),IFERROR(VLOOKUP(D112,calc_UKPRNLookup!A:B,2,FALSE),calc_lookups!$A$34),IF(C112="No","N/A",""))</f>
        <v/>
      </c>
      <c r="F112" s="126"/>
      <c r="G112" s="127"/>
      <c r="J112" s="30">
        <v>96</v>
      </c>
      <c r="K112" s="30" t="str">
        <f t="shared" si="11"/>
        <v/>
      </c>
      <c r="L112" s="30" t="str">
        <f>IF(A112="","",VLOOKUP(A112,calc_lookups!$A$5:$E$14,2,FALSE))</f>
        <v/>
      </c>
      <c r="M112" s="30" t="str">
        <f>IF(A112="","",VLOOKUP(A112,calc_lookups!$A$5:$E$14,3,FALSE))</f>
        <v/>
      </c>
      <c r="N112" s="30" t="str">
        <f t="shared" si="12"/>
        <v/>
      </c>
      <c r="O112" s="30">
        <f t="shared" si="13"/>
        <v>0</v>
      </c>
      <c r="P112" s="30">
        <f t="shared" si="15"/>
        <v>0</v>
      </c>
      <c r="Q112" s="30">
        <f t="shared" si="14"/>
        <v>0</v>
      </c>
      <c r="R112" s="30">
        <f t="shared" si="16"/>
        <v>0</v>
      </c>
      <c r="S112" s="31">
        <f t="shared" si="17"/>
        <v>0</v>
      </c>
      <c r="T112" s="31">
        <f t="shared" si="18"/>
        <v>0</v>
      </c>
    </row>
    <row r="113" spans="1:20" ht="37.5" customHeight="1" x14ac:dyDescent="0.25">
      <c r="A113" s="134"/>
      <c r="B113" s="126"/>
      <c r="C113" s="126"/>
      <c r="D113" s="126"/>
      <c r="E113" s="153" t="str">
        <f>IF(AND(C113="Yes",D113&lt;&gt;""),IFERROR(VLOOKUP(D113,calc_UKPRNLookup!A:B,2,FALSE),calc_lookups!$A$34),IF(C113="No","N/A",""))</f>
        <v/>
      </c>
      <c r="F113" s="126"/>
      <c r="G113" s="127"/>
      <c r="J113" s="30">
        <v>97</v>
      </c>
      <c r="K113" s="30" t="str">
        <f t="shared" ref="K113:K144" si="19">IF(COUNTA(A113:C113,F113:G113)&gt;0,J113,"")</f>
        <v/>
      </c>
      <c r="L113" s="30" t="str">
        <f>IF(A113="","",VLOOKUP(A113,calc_lookups!$A$5:$E$14,2,FALSE))</f>
        <v/>
      </c>
      <c r="M113" s="30" t="str">
        <f>IF(A113="","",VLOOKUP(A113,calc_lookups!$A$5:$E$14,3,FALSE))</f>
        <v/>
      </c>
      <c r="N113" s="30" t="str">
        <f t="shared" si="12"/>
        <v/>
      </c>
      <c r="O113" s="30">
        <f t="shared" ref="O113:O144" si="20">IF(AND(C113="Yes",D113=""),1,0)</f>
        <v>0</v>
      </c>
      <c r="P113" s="30">
        <f t="shared" si="15"/>
        <v>0</v>
      </c>
      <c r="Q113" s="30">
        <f t="shared" ref="Q113:Q144" si="21">IF(G113&gt;M113,1,0)</f>
        <v>0</v>
      </c>
      <c r="R113" s="30">
        <f t="shared" si="16"/>
        <v>0</v>
      </c>
      <c r="S113" s="31">
        <f t="shared" si="17"/>
        <v>0</v>
      </c>
      <c r="T113" s="31">
        <f t="shared" si="18"/>
        <v>0</v>
      </c>
    </row>
    <row r="114" spans="1:20" ht="37.5" customHeight="1" x14ac:dyDescent="0.25">
      <c r="A114" s="134"/>
      <c r="B114" s="126"/>
      <c r="C114" s="126"/>
      <c r="D114" s="126"/>
      <c r="E114" s="153" t="str">
        <f>IF(AND(C114="Yes",D114&lt;&gt;""),IFERROR(VLOOKUP(D114,calc_UKPRNLookup!A:B,2,FALSE),calc_lookups!$A$34),IF(C114="No","N/A",""))</f>
        <v/>
      </c>
      <c r="F114" s="126"/>
      <c r="G114" s="127"/>
      <c r="J114" s="30">
        <v>98</v>
      </c>
      <c r="K114" s="30" t="str">
        <f t="shared" si="19"/>
        <v/>
      </c>
      <c r="L114" s="30" t="str">
        <f>IF(A114="","",VLOOKUP(A114,calc_lookups!$A$5:$E$14,2,FALSE))</f>
        <v/>
      </c>
      <c r="M114" s="30" t="str">
        <f>IF(A114="","",VLOOKUP(A114,calc_lookups!$A$5:$E$14,3,FALSE))</f>
        <v/>
      </c>
      <c r="N114" s="30" t="str">
        <f t="shared" si="12"/>
        <v/>
      </c>
      <c r="O114" s="30">
        <f t="shared" si="20"/>
        <v>0</v>
      </c>
      <c r="P114" s="30">
        <f t="shared" si="15"/>
        <v>0</v>
      </c>
      <c r="Q114" s="30">
        <f t="shared" si="21"/>
        <v>0</v>
      </c>
      <c r="R114" s="30">
        <f t="shared" si="16"/>
        <v>0</v>
      </c>
      <c r="S114" s="31">
        <f t="shared" si="17"/>
        <v>0</v>
      </c>
      <c r="T114" s="31">
        <f t="shared" si="18"/>
        <v>0</v>
      </c>
    </row>
    <row r="115" spans="1:20" ht="37.5" customHeight="1" x14ac:dyDescent="0.25">
      <c r="A115" s="134"/>
      <c r="B115" s="126"/>
      <c r="C115" s="126"/>
      <c r="D115" s="126"/>
      <c r="E115" s="153" t="str">
        <f>IF(AND(C115="Yes",D115&lt;&gt;""),IFERROR(VLOOKUP(D115,calc_UKPRNLookup!A:B,2,FALSE),calc_lookups!$A$34),IF(C115="No","N/A",""))</f>
        <v/>
      </c>
      <c r="F115" s="126"/>
      <c r="G115" s="127"/>
      <c r="J115" s="30">
        <v>99</v>
      </c>
      <c r="K115" s="30" t="str">
        <f t="shared" si="19"/>
        <v/>
      </c>
      <c r="L115" s="30" t="str">
        <f>IF(A115="","",VLOOKUP(A115,calc_lookups!$A$5:$E$14,2,FALSE))</f>
        <v/>
      </c>
      <c r="M115" s="30" t="str">
        <f>IF(A115="","",VLOOKUP(A115,calc_lookups!$A$5:$E$14,3,FALSE))</f>
        <v/>
      </c>
      <c r="N115" s="30" t="str">
        <f t="shared" si="12"/>
        <v/>
      </c>
      <c r="O115" s="30">
        <f t="shared" si="20"/>
        <v>0</v>
      </c>
      <c r="P115" s="30">
        <f t="shared" si="15"/>
        <v>0</v>
      </c>
      <c r="Q115" s="30">
        <f t="shared" si="21"/>
        <v>0</v>
      </c>
      <c r="R115" s="30">
        <f t="shared" si="16"/>
        <v>0</v>
      </c>
      <c r="S115" s="31">
        <f t="shared" si="17"/>
        <v>0</v>
      </c>
      <c r="T115" s="31">
        <f t="shared" si="18"/>
        <v>0</v>
      </c>
    </row>
    <row r="116" spans="1:20" ht="37.5" customHeight="1" x14ac:dyDescent="0.25">
      <c r="A116" s="134"/>
      <c r="B116" s="126"/>
      <c r="C116" s="126"/>
      <c r="D116" s="126"/>
      <c r="E116" s="153" t="str">
        <f>IF(AND(C116="Yes",D116&lt;&gt;""),IFERROR(VLOOKUP(D116,calc_UKPRNLookup!A:B,2,FALSE),calc_lookups!$A$34),IF(C116="No","N/A",""))</f>
        <v/>
      </c>
      <c r="F116" s="126"/>
      <c r="G116" s="127"/>
      <c r="J116" s="30">
        <v>100</v>
      </c>
      <c r="K116" s="30" t="str">
        <f t="shared" si="19"/>
        <v/>
      </c>
      <c r="L116" s="30" t="str">
        <f>IF(A116="","",VLOOKUP(A116,calc_lookups!$A$5:$E$14,2,FALSE))</f>
        <v/>
      </c>
      <c r="M116" s="30" t="str">
        <f>IF(A116="","",VLOOKUP(A116,calc_lookups!$A$5:$E$14,3,FALSE))</f>
        <v/>
      </c>
      <c r="N116" s="30" t="str">
        <f t="shared" si="12"/>
        <v/>
      </c>
      <c r="O116" s="30">
        <f t="shared" si="20"/>
        <v>0</v>
      </c>
      <c r="P116" s="30">
        <f t="shared" si="15"/>
        <v>0</v>
      </c>
      <c r="Q116" s="30">
        <f t="shared" si="21"/>
        <v>0</v>
      </c>
      <c r="R116" s="30">
        <f t="shared" si="16"/>
        <v>0</v>
      </c>
      <c r="S116" s="31">
        <f t="shared" si="17"/>
        <v>0</v>
      </c>
      <c r="T116" s="31">
        <f t="shared" si="18"/>
        <v>0</v>
      </c>
    </row>
    <row r="117" spans="1:20" ht="37.5" customHeight="1" x14ac:dyDescent="0.25">
      <c r="A117" s="134"/>
      <c r="B117" s="126"/>
      <c r="C117" s="126"/>
      <c r="D117" s="126"/>
      <c r="E117" s="153" t="str">
        <f>IF(AND(C117="Yes",D117&lt;&gt;""),IFERROR(VLOOKUP(D117,calc_UKPRNLookup!A:B,2,FALSE),calc_lookups!$A$34),IF(C117="No","N/A",""))</f>
        <v/>
      </c>
      <c r="F117" s="126"/>
      <c r="G117" s="127"/>
      <c r="J117" s="30">
        <v>101</v>
      </c>
      <c r="K117" s="30" t="str">
        <f t="shared" si="19"/>
        <v/>
      </c>
      <c r="L117" s="30" t="str">
        <f>IF(A117="","",VLOOKUP(A117,calc_lookups!$A$5:$E$14,2,FALSE))</f>
        <v/>
      </c>
      <c r="M117" s="30" t="str">
        <f>IF(A117="","",VLOOKUP(A117,calc_lookups!$A$5:$E$14,3,FALSE))</f>
        <v/>
      </c>
      <c r="N117" s="30" t="str">
        <f t="shared" si="12"/>
        <v/>
      </c>
      <c r="O117" s="30">
        <f t="shared" si="20"/>
        <v>0</v>
      </c>
      <c r="P117" s="30">
        <f t="shared" si="15"/>
        <v>0</v>
      </c>
      <c r="Q117" s="30">
        <f t="shared" si="21"/>
        <v>0</v>
      </c>
      <c r="R117" s="30">
        <f t="shared" si="16"/>
        <v>0</v>
      </c>
      <c r="S117" s="31">
        <f t="shared" si="17"/>
        <v>0</v>
      </c>
      <c r="T117" s="31">
        <f t="shared" si="18"/>
        <v>0</v>
      </c>
    </row>
    <row r="118" spans="1:20" ht="37.5" customHeight="1" x14ac:dyDescent="0.25">
      <c r="A118" s="134"/>
      <c r="B118" s="126"/>
      <c r="C118" s="126"/>
      <c r="D118" s="126"/>
      <c r="E118" s="153" t="str">
        <f>IF(AND(C118="Yes",D118&lt;&gt;""),IFERROR(VLOOKUP(D118,calc_UKPRNLookup!A:B,2,FALSE),calc_lookups!$A$34),IF(C118="No","N/A",""))</f>
        <v/>
      </c>
      <c r="F118" s="126"/>
      <c r="G118" s="127"/>
      <c r="J118" s="30">
        <v>102</v>
      </c>
      <c r="K118" s="30" t="str">
        <f t="shared" si="19"/>
        <v/>
      </c>
      <c r="L118" s="30" t="str">
        <f>IF(A118="","",VLOOKUP(A118,calc_lookups!$A$5:$E$14,2,FALSE))</f>
        <v/>
      </c>
      <c r="M118" s="30" t="str">
        <f>IF(A118="","",VLOOKUP(A118,calc_lookups!$A$5:$E$14,3,FALSE))</f>
        <v/>
      </c>
      <c r="N118" s="30" t="str">
        <f t="shared" si="12"/>
        <v/>
      </c>
      <c r="O118" s="30">
        <f t="shared" si="20"/>
        <v>0</v>
      </c>
      <c r="P118" s="30">
        <f t="shared" si="15"/>
        <v>0</v>
      </c>
      <c r="Q118" s="30">
        <f t="shared" si="21"/>
        <v>0</v>
      </c>
      <c r="R118" s="30">
        <f t="shared" si="16"/>
        <v>0</v>
      </c>
      <c r="S118" s="31">
        <f t="shared" si="17"/>
        <v>0</v>
      </c>
      <c r="T118" s="31">
        <f t="shared" si="18"/>
        <v>0</v>
      </c>
    </row>
    <row r="119" spans="1:20" ht="37.5" customHeight="1" x14ac:dyDescent="0.25">
      <c r="A119" s="134"/>
      <c r="B119" s="126"/>
      <c r="C119" s="126"/>
      <c r="D119" s="126"/>
      <c r="E119" s="153" t="str">
        <f>IF(AND(C119="Yes",D119&lt;&gt;""),IFERROR(VLOOKUP(D119,calc_UKPRNLookup!A:B,2,FALSE),calc_lookups!$A$34),IF(C119="No","N/A",""))</f>
        <v/>
      </c>
      <c r="F119" s="126"/>
      <c r="G119" s="127"/>
      <c r="J119" s="30">
        <v>103</v>
      </c>
      <c r="K119" s="30" t="str">
        <f t="shared" si="19"/>
        <v/>
      </c>
      <c r="L119" s="30" t="str">
        <f>IF(A119="","",VLOOKUP(A119,calc_lookups!$A$5:$E$14,2,FALSE))</f>
        <v/>
      </c>
      <c r="M119" s="30" t="str">
        <f>IF(A119="","",VLOOKUP(A119,calc_lookups!$A$5:$E$14,3,FALSE))</f>
        <v/>
      </c>
      <c r="N119" s="30" t="str">
        <f t="shared" si="12"/>
        <v/>
      </c>
      <c r="O119" s="30">
        <f t="shared" si="20"/>
        <v>0</v>
      </c>
      <c r="P119" s="30">
        <f t="shared" si="15"/>
        <v>0</v>
      </c>
      <c r="Q119" s="30">
        <f t="shared" si="21"/>
        <v>0</v>
      </c>
      <c r="R119" s="30">
        <f t="shared" si="16"/>
        <v>0</v>
      </c>
      <c r="S119" s="31">
        <f t="shared" si="17"/>
        <v>0</v>
      </c>
      <c r="T119" s="31">
        <f t="shared" si="18"/>
        <v>0</v>
      </c>
    </row>
    <row r="120" spans="1:20" ht="37.5" customHeight="1" x14ac:dyDescent="0.25">
      <c r="A120" s="134"/>
      <c r="B120" s="126"/>
      <c r="C120" s="126"/>
      <c r="D120" s="126"/>
      <c r="E120" s="153" t="str">
        <f>IF(AND(C120="Yes",D120&lt;&gt;""),IFERROR(VLOOKUP(D120,calc_UKPRNLookup!A:B,2,FALSE),calc_lookups!$A$34),IF(C120="No","N/A",""))</f>
        <v/>
      </c>
      <c r="F120" s="126"/>
      <c r="G120" s="127"/>
      <c r="J120" s="30">
        <v>104</v>
      </c>
      <c r="K120" s="30" t="str">
        <f t="shared" si="19"/>
        <v/>
      </c>
      <c r="L120" s="30" t="str">
        <f>IF(A120="","",VLOOKUP(A120,calc_lookups!$A$5:$E$14,2,FALSE))</f>
        <v/>
      </c>
      <c r="M120" s="30" t="str">
        <f>IF(A120="","",VLOOKUP(A120,calc_lookups!$A$5:$E$14,3,FALSE))</f>
        <v/>
      </c>
      <c r="N120" s="30" t="str">
        <f t="shared" si="12"/>
        <v/>
      </c>
      <c r="O120" s="30">
        <f t="shared" si="20"/>
        <v>0</v>
      </c>
      <c r="P120" s="30">
        <f t="shared" si="15"/>
        <v>0</v>
      </c>
      <c r="Q120" s="30">
        <f t="shared" si="21"/>
        <v>0</v>
      </c>
      <c r="R120" s="30">
        <f t="shared" si="16"/>
        <v>0</v>
      </c>
      <c r="S120" s="31">
        <f t="shared" si="17"/>
        <v>0</v>
      </c>
      <c r="T120" s="31">
        <f t="shared" si="18"/>
        <v>0</v>
      </c>
    </row>
    <row r="121" spans="1:20" ht="37.5" customHeight="1" x14ac:dyDescent="0.25">
      <c r="A121" s="134"/>
      <c r="B121" s="126"/>
      <c r="C121" s="126"/>
      <c r="D121" s="126"/>
      <c r="E121" s="153" t="str">
        <f>IF(AND(C121="Yes",D121&lt;&gt;""),IFERROR(VLOOKUP(D121,calc_UKPRNLookup!A:B,2,FALSE),calc_lookups!$A$34),IF(C121="No","N/A",""))</f>
        <v/>
      </c>
      <c r="F121" s="126"/>
      <c r="G121" s="127"/>
      <c r="J121" s="30">
        <v>105</v>
      </c>
      <c r="K121" s="30" t="str">
        <f t="shared" si="19"/>
        <v/>
      </c>
      <c r="L121" s="30" t="str">
        <f>IF(A121="","",VLOOKUP(A121,calc_lookups!$A$5:$E$14,2,FALSE))</f>
        <v/>
      </c>
      <c r="M121" s="30" t="str">
        <f>IF(A121="","",VLOOKUP(A121,calc_lookups!$A$5:$E$14,3,FALSE))</f>
        <v/>
      </c>
      <c r="N121" s="30" t="str">
        <f t="shared" si="12"/>
        <v/>
      </c>
      <c r="O121" s="30">
        <f t="shared" si="20"/>
        <v>0</v>
      </c>
      <c r="P121" s="30">
        <f t="shared" si="15"/>
        <v>0</v>
      </c>
      <c r="Q121" s="30">
        <f t="shared" si="21"/>
        <v>0</v>
      </c>
      <c r="R121" s="30">
        <f t="shared" si="16"/>
        <v>0</v>
      </c>
      <c r="S121" s="31">
        <f t="shared" si="17"/>
        <v>0</v>
      </c>
      <c r="T121" s="31">
        <f t="shared" si="18"/>
        <v>0</v>
      </c>
    </row>
    <row r="122" spans="1:20" ht="37.5" customHeight="1" x14ac:dyDescent="0.25">
      <c r="A122" s="134"/>
      <c r="B122" s="126"/>
      <c r="C122" s="126"/>
      <c r="D122" s="126"/>
      <c r="E122" s="153" t="str">
        <f>IF(AND(C122="Yes",D122&lt;&gt;""),IFERROR(VLOOKUP(D122,calc_UKPRNLookup!A:B,2,FALSE),calc_lookups!$A$34),IF(C122="No","N/A",""))</f>
        <v/>
      </c>
      <c r="F122" s="126"/>
      <c r="G122" s="127"/>
      <c r="J122" s="30">
        <v>106</v>
      </c>
      <c r="K122" s="30" t="str">
        <f t="shared" si="19"/>
        <v/>
      </c>
      <c r="L122" s="30" t="str">
        <f>IF(A122="","",VLOOKUP(A122,calc_lookups!$A$5:$E$14,2,FALSE))</f>
        <v/>
      </c>
      <c r="M122" s="30" t="str">
        <f>IF(A122="","",VLOOKUP(A122,calc_lookups!$A$5:$E$14,3,FALSE))</f>
        <v/>
      </c>
      <c r="N122" s="30" t="str">
        <f t="shared" si="12"/>
        <v/>
      </c>
      <c r="O122" s="30">
        <f t="shared" si="20"/>
        <v>0</v>
      </c>
      <c r="P122" s="30">
        <f t="shared" si="15"/>
        <v>0</v>
      </c>
      <c r="Q122" s="30">
        <f t="shared" si="21"/>
        <v>0</v>
      </c>
      <c r="R122" s="30">
        <f t="shared" si="16"/>
        <v>0</v>
      </c>
      <c r="S122" s="31">
        <f t="shared" si="17"/>
        <v>0</v>
      </c>
      <c r="T122" s="31">
        <f t="shared" si="18"/>
        <v>0</v>
      </c>
    </row>
    <row r="123" spans="1:20" ht="37.5" customHeight="1" x14ac:dyDescent="0.25">
      <c r="A123" s="134"/>
      <c r="B123" s="126"/>
      <c r="C123" s="126"/>
      <c r="D123" s="126"/>
      <c r="E123" s="153" t="str">
        <f>IF(AND(C123="Yes",D123&lt;&gt;""),IFERROR(VLOOKUP(D123,calc_UKPRNLookup!A:B,2,FALSE),calc_lookups!$A$34),IF(C123="No","N/A",""))</f>
        <v/>
      </c>
      <c r="F123" s="126"/>
      <c r="G123" s="127"/>
      <c r="J123" s="30">
        <v>107</v>
      </c>
      <c r="K123" s="30" t="str">
        <f t="shared" si="19"/>
        <v/>
      </c>
      <c r="L123" s="30" t="str">
        <f>IF(A123="","",VLOOKUP(A123,calc_lookups!$A$5:$E$14,2,FALSE))</f>
        <v/>
      </c>
      <c r="M123" s="30" t="str">
        <f>IF(A123="","",VLOOKUP(A123,calc_lookups!$A$5:$E$14,3,FALSE))</f>
        <v/>
      </c>
      <c r="N123" s="30" t="str">
        <f t="shared" si="12"/>
        <v/>
      </c>
      <c r="O123" s="30">
        <f t="shared" si="20"/>
        <v>0</v>
      </c>
      <c r="P123" s="30">
        <f t="shared" si="15"/>
        <v>0</v>
      </c>
      <c r="Q123" s="30">
        <f t="shared" si="21"/>
        <v>0</v>
      </c>
      <c r="R123" s="30">
        <f t="shared" si="16"/>
        <v>0</v>
      </c>
      <c r="S123" s="31">
        <f t="shared" si="17"/>
        <v>0</v>
      </c>
      <c r="T123" s="31">
        <f t="shared" si="18"/>
        <v>0</v>
      </c>
    </row>
    <row r="124" spans="1:20" ht="37.5" customHeight="1" x14ac:dyDescent="0.25">
      <c r="A124" s="134"/>
      <c r="B124" s="126"/>
      <c r="C124" s="126"/>
      <c r="D124" s="126"/>
      <c r="E124" s="153" t="str">
        <f>IF(AND(C124="Yes",D124&lt;&gt;""),IFERROR(VLOOKUP(D124,calc_UKPRNLookup!A:B,2,FALSE),calc_lookups!$A$34),IF(C124="No","N/A",""))</f>
        <v/>
      </c>
      <c r="F124" s="126"/>
      <c r="G124" s="127"/>
      <c r="J124" s="30">
        <v>108</v>
      </c>
      <c r="K124" s="30" t="str">
        <f t="shared" si="19"/>
        <v/>
      </c>
      <c r="L124" s="30" t="str">
        <f>IF(A124="","",VLOOKUP(A124,calc_lookups!$A$5:$E$14,2,FALSE))</f>
        <v/>
      </c>
      <c r="M124" s="30" t="str">
        <f>IF(A124="","",VLOOKUP(A124,calc_lookups!$A$5:$E$14,3,FALSE))</f>
        <v/>
      </c>
      <c r="N124" s="30" t="str">
        <f t="shared" si="12"/>
        <v/>
      </c>
      <c r="O124" s="30">
        <f t="shared" si="20"/>
        <v>0</v>
      </c>
      <c r="P124" s="30">
        <f t="shared" si="15"/>
        <v>0</v>
      </c>
      <c r="Q124" s="30">
        <f t="shared" si="21"/>
        <v>0</v>
      </c>
      <c r="R124" s="30">
        <f t="shared" si="16"/>
        <v>0</v>
      </c>
      <c r="S124" s="31">
        <f t="shared" si="17"/>
        <v>0</v>
      </c>
      <c r="T124" s="31">
        <f t="shared" si="18"/>
        <v>0</v>
      </c>
    </row>
    <row r="125" spans="1:20" ht="37.5" customHeight="1" x14ac:dyDescent="0.25">
      <c r="A125" s="134"/>
      <c r="B125" s="126"/>
      <c r="C125" s="126"/>
      <c r="D125" s="126"/>
      <c r="E125" s="153" t="str">
        <f>IF(AND(C125="Yes",D125&lt;&gt;""),IFERROR(VLOOKUP(D125,calc_UKPRNLookup!A:B,2,FALSE),calc_lookups!$A$34),IF(C125="No","N/A",""))</f>
        <v/>
      </c>
      <c r="F125" s="126"/>
      <c r="G125" s="127"/>
      <c r="J125" s="30">
        <v>109</v>
      </c>
      <c r="K125" s="30" t="str">
        <f t="shared" si="19"/>
        <v/>
      </c>
      <c r="L125" s="30" t="str">
        <f>IF(A125="","",VLOOKUP(A125,calc_lookups!$A$5:$E$14,2,FALSE))</f>
        <v/>
      </c>
      <c r="M125" s="30" t="str">
        <f>IF(A125="","",VLOOKUP(A125,calc_lookups!$A$5:$E$14,3,FALSE))</f>
        <v/>
      </c>
      <c r="N125" s="30" t="str">
        <f t="shared" si="12"/>
        <v/>
      </c>
      <c r="O125" s="30">
        <f t="shared" si="20"/>
        <v>0</v>
      </c>
      <c r="P125" s="30">
        <f t="shared" si="15"/>
        <v>0</v>
      </c>
      <c r="Q125" s="30">
        <f t="shared" si="21"/>
        <v>0</v>
      </c>
      <c r="R125" s="30">
        <f t="shared" si="16"/>
        <v>0</v>
      </c>
      <c r="S125" s="31">
        <f t="shared" si="17"/>
        <v>0</v>
      </c>
      <c r="T125" s="31">
        <f t="shared" si="18"/>
        <v>0</v>
      </c>
    </row>
    <row r="126" spans="1:20" ht="37.5" customHeight="1" x14ac:dyDescent="0.25">
      <c r="A126" s="134"/>
      <c r="B126" s="126"/>
      <c r="C126" s="126"/>
      <c r="D126" s="126"/>
      <c r="E126" s="153" t="str">
        <f>IF(AND(C126="Yes",D126&lt;&gt;""),IFERROR(VLOOKUP(D126,calc_UKPRNLookup!A:B,2,FALSE),calc_lookups!$A$34),IF(C126="No","N/A",""))</f>
        <v/>
      </c>
      <c r="F126" s="126"/>
      <c r="G126" s="127"/>
      <c r="J126" s="30">
        <v>110</v>
      </c>
      <c r="K126" s="30" t="str">
        <f t="shared" si="19"/>
        <v/>
      </c>
      <c r="L126" s="30" t="str">
        <f>IF(A126="","",VLOOKUP(A126,calc_lookups!$A$5:$E$14,2,FALSE))</f>
        <v/>
      </c>
      <c r="M126" s="30" t="str">
        <f>IF(A126="","",VLOOKUP(A126,calc_lookups!$A$5:$E$14,3,FALSE))</f>
        <v/>
      </c>
      <c r="N126" s="30" t="str">
        <f t="shared" si="12"/>
        <v/>
      </c>
      <c r="O126" s="30">
        <f t="shared" si="20"/>
        <v>0</v>
      </c>
      <c r="P126" s="30">
        <f t="shared" si="15"/>
        <v>0</v>
      </c>
      <c r="Q126" s="30">
        <f t="shared" si="21"/>
        <v>0</v>
      </c>
      <c r="R126" s="30">
        <f t="shared" si="16"/>
        <v>0</v>
      </c>
      <c r="S126" s="31">
        <f t="shared" si="17"/>
        <v>0</v>
      </c>
      <c r="T126" s="31">
        <f t="shared" si="18"/>
        <v>0</v>
      </c>
    </row>
    <row r="127" spans="1:20" ht="37.5" customHeight="1" x14ac:dyDescent="0.25">
      <c r="A127" s="134"/>
      <c r="B127" s="126"/>
      <c r="C127" s="126"/>
      <c r="D127" s="126"/>
      <c r="E127" s="153" t="str">
        <f>IF(AND(C127="Yes",D127&lt;&gt;""),IFERROR(VLOOKUP(D127,calc_UKPRNLookup!A:B,2,FALSE),calc_lookups!$A$34),IF(C127="No","N/A",""))</f>
        <v/>
      </c>
      <c r="F127" s="126"/>
      <c r="G127" s="127"/>
      <c r="J127" s="30">
        <v>111</v>
      </c>
      <c r="K127" s="30" t="str">
        <f t="shared" si="19"/>
        <v/>
      </c>
      <c r="L127" s="30" t="str">
        <f>IF(A127="","",VLOOKUP(A127,calc_lookups!$A$5:$E$14,2,FALSE))</f>
        <v/>
      </c>
      <c r="M127" s="30" t="str">
        <f>IF(A127="","",VLOOKUP(A127,calc_lookups!$A$5:$E$14,3,FALSE))</f>
        <v/>
      </c>
      <c r="N127" s="30" t="str">
        <f t="shared" si="12"/>
        <v/>
      </c>
      <c r="O127" s="30">
        <f t="shared" si="20"/>
        <v>0</v>
      </c>
      <c r="P127" s="30">
        <f t="shared" si="15"/>
        <v>0</v>
      </c>
      <c r="Q127" s="30">
        <f t="shared" si="21"/>
        <v>0</v>
      </c>
      <c r="R127" s="30">
        <f t="shared" si="16"/>
        <v>0</v>
      </c>
      <c r="S127" s="31">
        <f t="shared" si="17"/>
        <v>0</v>
      </c>
      <c r="T127" s="31">
        <f t="shared" si="18"/>
        <v>0</v>
      </c>
    </row>
    <row r="128" spans="1:20" ht="37.5" customHeight="1" x14ac:dyDescent="0.25">
      <c r="A128" s="134"/>
      <c r="B128" s="126"/>
      <c r="C128" s="126"/>
      <c r="D128" s="126"/>
      <c r="E128" s="153" t="str">
        <f>IF(AND(C128="Yes",D128&lt;&gt;""),IFERROR(VLOOKUP(D128,calc_UKPRNLookup!A:B,2,FALSE),calc_lookups!$A$34),IF(C128="No","N/A",""))</f>
        <v/>
      </c>
      <c r="F128" s="126"/>
      <c r="G128" s="127"/>
      <c r="J128" s="30">
        <v>112</v>
      </c>
      <c r="K128" s="30" t="str">
        <f t="shared" si="19"/>
        <v/>
      </c>
      <c r="L128" s="30" t="str">
        <f>IF(A128="","",VLOOKUP(A128,calc_lookups!$A$5:$E$14,2,FALSE))</f>
        <v/>
      </c>
      <c r="M128" s="30" t="str">
        <f>IF(A128="","",VLOOKUP(A128,calc_lookups!$A$5:$E$14,3,FALSE))</f>
        <v/>
      </c>
      <c r="N128" s="30" t="str">
        <f t="shared" si="12"/>
        <v/>
      </c>
      <c r="O128" s="30">
        <f t="shared" si="20"/>
        <v>0</v>
      </c>
      <c r="P128" s="30">
        <f t="shared" si="15"/>
        <v>0</v>
      </c>
      <c r="Q128" s="30">
        <f t="shared" si="21"/>
        <v>0</v>
      </c>
      <c r="R128" s="30">
        <f t="shared" si="16"/>
        <v>0</v>
      </c>
      <c r="S128" s="31">
        <f t="shared" si="17"/>
        <v>0</v>
      </c>
      <c r="T128" s="31">
        <f t="shared" si="18"/>
        <v>0</v>
      </c>
    </row>
    <row r="129" spans="1:20" ht="37.5" customHeight="1" x14ac:dyDescent="0.25">
      <c r="A129" s="134"/>
      <c r="B129" s="126"/>
      <c r="C129" s="126"/>
      <c r="D129" s="126"/>
      <c r="E129" s="153" t="str">
        <f>IF(AND(C129="Yes",D129&lt;&gt;""),IFERROR(VLOOKUP(D129,calc_UKPRNLookup!A:B,2,FALSE),calc_lookups!$A$34),IF(C129="No","N/A",""))</f>
        <v/>
      </c>
      <c r="F129" s="126"/>
      <c r="G129" s="127"/>
      <c r="J129" s="30">
        <v>113</v>
      </c>
      <c r="K129" s="30" t="str">
        <f t="shared" si="19"/>
        <v/>
      </c>
      <c r="L129" s="30" t="str">
        <f>IF(A129="","",VLOOKUP(A129,calc_lookups!$A$5:$E$14,2,FALSE))</f>
        <v/>
      </c>
      <c r="M129" s="30" t="str">
        <f>IF(A129="","",VLOOKUP(A129,calc_lookups!$A$5:$E$14,3,FALSE))</f>
        <v/>
      </c>
      <c r="N129" s="30" t="str">
        <f t="shared" si="12"/>
        <v/>
      </c>
      <c r="O129" s="30">
        <f t="shared" si="20"/>
        <v>0</v>
      </c>
      <c r="P129" s="30">
        <f t="shared" si="15"/>
        <v>0</v>
      </c>
      <c r="Q129" s="30">
        <f t="shared" si="21"/>
        <v>0</v>
      </c>
      <c r="R129" s="30">
        <f t="shared" si="16"/>
        <v>0</v>
      </c>
      <c r="S129" s="31">
        <f t="shared" si="17"/>
        <v>0</v>
      </c>
      <c r="T129" s="31">
        <f t="shared" si="18"/>
        <v>0</v>
      </c>
    </row>
    <row r="130" spans="1:20" ht="37.5" customHeight="1" x14ac:dyDescent="0.25">
      <c r="A130" s="134"/>
      <c r="B130" s="126"/>
      <c r="C130" s="126"/>
      <c r="D130" s="126"/>
      <c r="E130" s="153" t="str">
        <f>IF(AND(C130="Yes",D130&lt;&gt;""),IFERROR(VLOOKUP(D130,calc_UKPRNLookup!A:B,2,FALSE),calc_lookups!$A$34),IF(C130="No","N/A",""))</f>
        <v/>
      </c>
      <c r="F130" s="126"/>
      <c r="G130" s="127"/>
      <c r="J130" s="30">
        <v>114</v>
      </c>
      <c r="K130" s="30" t="str">
        <f t="shared" si="19"/>
        <v/>
      </c>
      <c r="L130" s="30" t="str">
        <f>IF(A130="","",VLOOKUP(A130,calc_lookups!$A$5:$E$14,2,FALSE))</f>
        <v/>
      </c>
      <c r="M130" s="30" t="str">
        <f>IF(A130="","",VLOOKUP(A130,calc_lookups!$A$5:$E$14,3,FALSE))</f>
        <v/>
      </c>
      <c r="N130" s="30" t="str">
        <f t="shared" si="12"/>
        <v/>
      </c>
      <c r="O130" s="30">
        <f t="shared" si="20"/>
        <v>0</v>
      </c>
      <c r="P130" s="30">
        <f t="shared" si="15"/>
        <v>0</v>
      </c>
      <c r="Q130" s="30">
        <f t="shared" si="21"/>
        <v>0</v>
      </c>
      <c r="R130" s="30">
        <f t="shared" si="16"/>
        <v>0</v>
      </c>
      <c r="S130" s="31">
        <f t="shared" si="17"/>
        <v>0</v>
      </c>
      <c r="T130" s="31">
        <f t="shared" si="18"/>
        <v>0</v>
      </c>
    </row>
    <row r="131" spans="1:20" ht="37.5" customHeight="1" x14ac:dyDescent="0.25">
      <c r="A131" s="134"/>
      <c r="B131" s="126"/>
      <c r="C131" s="126"/>
      <c r="D131" s="126"/>
      <c r="E131" s="153" t="str">
        <f>IF(AND(C131="Yes",D131&lt;&gt;""),IFERROR(VLOOKUP(D131,calc_UKPRNLookup!A:B,2,FALSE),calc_lookups!$A$34),IF(C131="No","N/A",""))</f>
        <v/>
      </c>
      <c r="F131" s="126"/>
      <c r="G131" s="127"/>
      <c r="J131" s="30">
        <v>115</v>
      </c>
      <c r="K131" s="30" t="str">
        <f t="shared" si="19"/>
        <v/>
      </c>
      <c r="L131" s="30" t="str">
        <f>IF(A131="","",VLOOKUP(A131,calc_lookups!$A$5:$E$14,2,FALSE))</f>
        <v/>
      </c>
      <c r="M131" s="30" t="str">
        <f>IF(A131="","",VLOOKUP(A131,calc_lookups!$A$5:$E$14,3,FALSE))</f>
        <v/>
      </c>
      <c r="N131" s="30" t="str">
        <f t="shared" si="12"/>
        <v/>
      </c>
      <c r="O131" s="30">
        <f t="shared" si="20"/>
        <v>0</v>
      </c>
      <c r="P131" s="30">
        <f t="shared" si="15"/>
        <v>0</v>
      </c>
      <c r="Q131" s="30">
        <f t="shared" si="21"/>
        <v>0</v>
      </c>
      <c r="R131" s="30">
        <f t="shared" si="16"/>
        <v>0</v>
      </c>
      <c r="S131" s="31">
        <f t="shared" si="17"/>
        <v>0</v>
      </c>
      <c r="T131" s="31">
        <f t="shared" si="18"/>
        <v>0</v>
      </c>
    </row>
    <row r="132" spans="1:20" ht="37.5" customHeight="1" x14ac:dyDescent="0.25">
      <c r="A132" s="134"/>
      <c r="B132" s="126"/>
      <c r="C132" s="126"/>
      <c r="D132" s="126"/>
      <c r="E132" s="153" t="str">
        <f>IF(AND(C132="Yes",D132&lt;&gt;""),IFERROR(VLOOKUP(D132,calc_UKPRNLookup!A:B,2,FALSE),calc_lookups!$A$34),IF(C132="No","N/A",""))</f>
        <v/>
      </c>
      <c r="F132" s="126"/>
      <c r="G132" s="127"/>
      <c r="J132" s="30">
        <v>116</v>
      </c>
      <c r="K132" s="30" t="str">
        <f t="shared" si="19"/>
        <v/>
      </c>
      <c r="L132" s="30" t="str">
        <f>IF(A132="","",VLOOKUP(A132,calc_lookups!$A$5:$E$14,2,FALSE))</f>
        <v/>
      </c>
      <c r="M132" s="30" t="str">
        <f>IF(A132="","",VLOOKUP(A132,calc_lookups!$A$5:$E$14,3,FALSE))</f>
        <v/>
      </c>
      <c r="N132" s="30" t="str">
        <f t="shared" si="12"/>
        <v/>
      </c>
      <c r="O132" s="30">
        <f t="shared" si="20"/>
        <v>0</v>
      </c>
      <c r="P132" s="30">
        <f t="shared" si="15"/>
        <v>0</v>
      </c>
      <c r="Q132" s="30">
        <f t="shared" si="21"/>
        <v>0</v>
      </c>
      <c r="R132" s="30">
        <f t="shared" si="16"/>
        <v>0</v>
      </c>
      <c r="S132" s="31">
        <f t="shared" si="17"/>
        <v>0</v>
      </c>
      <c r="T132" s="31">
        <f t="shared" si="18"/>
        <v>0</v>
      </c>
    </row>
    <row r="133" spans="1:20" ht="37.5" customHeight="1" x14ac:dyDescent="0.25">
      <c r="A133" s="134"/>
      <c r="B133" s="126"/>
      <c r="C133" s="126"/>
      <c r="D133" s="126"/>
      <c r="E133" s="153" t="str">
        <f>IF(AND(C133="Yes",D133&lt;&gt;""),IFERROR(VLOOKUP(D133,calc_UKPRNLookup!A:B,2,FALSE),calc_lookups!$A$34),IF(C133="No","N/A",""))</f>
        <v/>
      </c>
      <c r="F133" s="126"/>
      <c r="G133" s="127"/>
      <c r="J133" s="30">
        <v>117</v>
      </c>
      <c r="K133" s="30" t="str">
        <f t="shared" si="19"/>
        <v/>
      </c>
      <c r="L133" s="30" t="str">
        <f>IF(A133="","",VLOOKUP(A133,calc_lookups!$A$5:$E$14,2,FALSE))</f>
        <v/>
      </c>
      <c r="M133" s="30" t="str">
        <f>IF(A133="","",VLOOKUP(A133,calc_lookups!$A$5:$E$14,3,FALSE))</f>
        <v/>
      </c>
      <c r="N133" s="30" t="str">
        <f t="shared" si="12"/>
        <v/>
      </c>
      <c r="O133" s="30">
        <f t="shared" si="20"/>
        <v>0</v>
      </c>
      <c r="P133" s="30">
        <f t="shared" si="15"/>
        <v>0</v>
      </c>
      <c r="Q133" s="30">
        <f t="shared" si="21"/>
        <v>0</v>
      </c>
      <c r="R133" s="30">
        <f t="shared" si="16"/>
        <v>0</v>
      </c>
      <c r="S133" s="31">
        <f t="shared" si="17"/>
        <v>0</v>
      </c>
      <c r="T133" s="31">
        <f t="shared" si="18"/>
        <v>0</v>
      </c>
    </row>
    <row r="134" spans="1:20" ht="37.5" customHeight="1" x14ac:dyDescent="0.25">
      <c r="A134" s="134"/>
      <c r="B134" s="126"/>
      <c r="C134" s="126"/>
      <c r="D134" s="126"/>
      <c r="E134" s="153" t="str">
        <f>IF(AND(C134="Yes",D134&lt;&gt;""),IFERROR(VLOOKUP(D134,calc_UKPRNLookup!A:B,2,FALSE),calc_lookups!$A$34),IF(C134="No","N/A",""))</f>
        <v/>
      </c>
      <c r="F134" s="126"/>
      <c r="G134" s="127"/>
      <c r="J134" s="30">
        <v>118</v>
      </c>
      <c r="K134" s="30" t="str">
        <f t="shared" si="19"/>
        <v/>
      </c>
      <c r="L134" s="30" t="str">
        <f>IF(A134="","",VLOOKUP(A134,calc_lookups!$A$5:$E$14,2,FALSE))</f>
        <v/>
      </c>
      <c r="M134" s="30" t="str">
        <f>IF(A134="","",VLOOKUP(A134,calc_lookups!$A$5:$E$14,3,FALSE))</f>
        <v/>
      </c>
      <c r="N134" s="30" t="str">
        <f t="shared" si="12"/>
        <v/>
      </c>
      <c r="O134" s="30">
        <f t="shared" si="20"/>
        <v>0</v>
      </c>
      <c r="P134" s="30">
        <f t="shared" si="15"/>
        <v>0</v>
      </c>
      <c r="Q134" s="30">
        <f t="shared" si="21"/>
        <v>0</v>
      </c>
      <c r="R134" s="30">
        <f t="shared" si="16"/>
        <v>0</v>
      </c>
      <c r="S134" s="31">
        <f t="shared" si="17"/>
        <v>0</v>
      </c>
      <c r="T134" s="31">
        <f t="shared" si="18"/>
        <v>0</v>
      </c>
    </row>
    <row r="135" spans="1:20" ht="37.5" customHeight="1" x14ac:dyDescent="0.25">
      <c r="A135" s="134"/>
      <c r="B135" s="126"/>
      <c r="C135" s="126"/>
      <c r="D135" s="126"/>
      <c r="E135" s="153" t="str">
        <f>IF(AND(C135="Yes",D135&lt;&gt;""),IFERROR(VLOOKUP(D135,calc_UKPRNLookup!A:B,2,FALSE),calc_lookups!$A$34),IF(C135="No","N/A",""))</f>
        <v/>
      </c>
      <c r="F135" s="126"/>
      <c r="G135" s="127"/>
      <c r="J135" s="30">
        <v>119</v>
      </c>
      <c r="K135" s="30" t="str">
        <f t="shared" si="19"/>
        <v/>
      </c>
      <c r="L135" s="30" t="str">
        <f>IF(A135="","",VLOOKUP(A135,calc_lookups!$A$5:$E$14,2,FALSE))</f>
        <v/>
      </c>
      <c r="M135" s="30" t="str">
        <f>IF(A135="","",VLOOKUP(A135,calc_lookups!$A$5:$E$14,3,FALSE))</f>
        <v/>
      </c>
      <c r="N135" s="30" t="str">
        <f t="shared" si="12"/>
        <v/>
      </c>
      <c r="O135" s="30">
        <f t="shared" si="20"/>
        <v>0</v>
      </c>
      <c r="P135" s="30">
        <f t="shared" si="15"/>
        <v>0</v>
      </c>
      <c r="Q135" s="30">
        <f t="shared" si="21"/>
        <v>0</v>
      </c>
      <c r="R135" s="30">
        <f t="shared" si="16"/>
        <v>0</v>
      </c>
      <c r="S135" s="31">
        <f t="shared" si="17"/>
        <v>0</v>
      </c>
      <c r="T135" s="31">
        <f t="shared" si="18"/>
        <v>0</v>
      </c>
    </row>
    <row r="136" spans="1:20" ht="37.5" customHeight="1" x14ac:dyDescent="0.25">
      <c r="A136" s="134"/>
      <c r="B136" s="126"/>
      <c r="C136" s="126"/>
      <c r="D136" s="126"/>
      <c r="E136" s="153" t="str">
        <f>IF(AND(C136="Yes",D136&lt;&gt;""),IFERROR(VLOOKUP(D136,calc_UKPRNLookup!A:B,2,FALSE),calc_lookups!$A$34),IF(C136="No","N/A",""))</f>
        <v/>
      </c>
      <c r="F136" s="126"/>
      <c r="G136" s="127"/>
      <c r="J136" s="30">
        <v>120</v>
      </c>
      <c r="K136" s="30" t="str">
        <f t="shared" si="19"/>
        <v/>
      </c>
      <c r="L136" s="30" t="str">
        <f>IF(A136="","",VLOOKUP(A136,calc_lookups!$A$5:$E$14,2,FALSE))</f>
        <v/>
      </c>
      <c r="M136" s="30" t="str">
        <f>IF(A136="","",VLOOKUP(A136,calc_lookups!$A$5:$E$14,3,FALSE))</f>
        <v/>
      </c>
      <c r="N136" s="30" t="str">
        <f t="shared" si="12"/>
        <v/>
      </c>
      <c r="O136" s="30">
        <f t="shared" si="20"/>
        <v>0</v>
      </c>
      <c r="P136" s="30">
        <f t="shared" si="15"/>
        <v>0</v>
      </c>
      <c r="Q136" s="30">
        <f t="shared" si="21"/>
        <v>0</v>
      </c>
      <c r="R136" s="30">
        <f t="shared" si="16"/>
        <v>0</v>
      </c>
      <c r="S136" s="31">
        <f t="shared" si="17"/>
        <v>0</v>
      </c>
      <c r="T136" s="31">
        <f t="shared" si="18"/>
        <v>0</v>
      </c>
    </row>
    <row r="137" spans="1:20" ht="37.5" customHeight="1" x14ac:dyDescent="0.25">
      <c r="A137" s="134"/>
      <c r="B137" s="126"/>
      <c r="C137" s="126"/>
      <c r="D137" s="126"/>
      <c r="E137" s="153" t="str">
        <f>IF(AND(C137="Yes",D137&lt;&gt;""),IFERROR(VLOOKUP(D137,calc_UKPRNLookup!A:B,2,FALSE),calc_lookups!$A$34),IF(C137="No","N/A",""))</f>
        <v/>
      </c>
      <c r="F137" s="126"/>
      <c r="G137" s="127"/>
      <c r="J137" s="30">
        <v>121</v>
      </c>
      <c r="K137" s="30" t="str">
        <f t="shared" si="19"/>
        <v/>
      </c>
      <c r="L137" s="30" t="str">
        <f>IF(A137="","",VLOOKUP(A137,calc_lookups!$A$5:$E$14,2,FALSE))</f>
        <v/>
      </c>
      <c r="M137" s="30" t="str">
        <f>IF(A137="","",VLOOKUP(A137,calc_lookups!$A$5:$E$14,3,FALSE))</f>
        <v/>
      </c>
      <c r="N137" s="30" t="str">
        <f t="shared" si="12"/>
        <v/>
      </c>
      <c r="O137" s="30">
        <f t="shared" si="20"/>
        <v>0</v>
      </c>
      <c r="P137" s="30">
        <f t="shared" si="15"/>
        <v>0</v>
      </c>
      <c r="Q137" s="30">
        <f t="shared" si="21"/>
        <v>0</v>
      </c>
      <c r="R137" s="30">
        <f t="shared" si="16"/>
        <v>0</v>
      </c>
      <c r="S137" s="31">
        <f t="shared" si="17"/>
        <v>0</v>
      </c>
      <c r="T137" s="31">
        <f t="shared" si="18"/>
        <v>0</v>
      </c>
    </row>
    <row r="138" spans="1:20" ht="37.5" customHeight="1" x14ac:dyDescent="0.25">
      <c r="A138" s="134"/>
      <c r="B138" s="126"/>
      <c r="C138" s="126"/>
      <c r="D138" s="126"/>
      <c r="E138" s="153" t="str">
        <f>IF(AND(C138="Yes",D138&lt;&gt;""),IFERROR(VLOOKUP(D138,calc_UKPRNLookup!A:B,2,FALSE),calc_lookups!$A$34),IF(C138="No","N/A",""))</f>
        <v/>
      </c>
      <c r="F138" s="126"/>
      <c r="G138" s="127"/>
      <c r="J138" s="30">
        <v>122</v>
      </c>
      <c r="K138" s="30" t="str">
        <f t="shared" si="19"/>
        <v/>
      </c>
      <c r="L138" s="30" t="str">
        <f>IF(A138="","",VLOOKUP(A138,calc_lookups!$A$5:$E$14,2,FALSE))</f>
        <v/>
      </c>
      <c r="M138" s="30" t="str">
        <f>IF(A138="","",VLOOKUP(A138,calc_lookups!$A$5:$E$14,3,FALSE))</f>
        <v/>
      </c>
      <c r="N138" s="30" t="str">
        <f t="shared" si="12"/>
        <v/>
      </c>
      <c r="O138" s="30">
        <f t="shared" si="20"/>
        <v>0</v>
      </c>
      <c r="P138" s="30">
        <f t="shared" si="15"/>
        <v>0</v>
      </c>
      <c r="Q138" s="30">
        <f t="shared" si="21"/>
        <v>0</v>
      </c>
      <c r="R138" s="30">
        <f t="shared" si="16"/>
        <v>0</v>
      </c>
      <c r="S138" s="31">
        <f t="shared" si="17"/>
        <v>0</v>
      </c>
      <c r="T138" s="31">
        <f t="shared" si="18"/>
        <v>0</v>
      </c>
    </row>
    <row r="139" spans="1:20" ht="37.5" customHeight="1" x14ac:dyDescent="0.25">
      <c r="A139" s="134"/>
      <c r="B139" s="126"/>
      <c r="C139" s="126"/>
      <c r="D139" s="126"/>
      <c r="E139" s="153" t="str">
        <f>IF(AND(C139="Yes",D139&lt;&gt;""),IFERROR(VLOOKUP(D139,calc_UKPRNLookup!A:B,2,FALSE),calc_lookups!$A$34),IF(C139="No","N/A",""))</f>
        <v/>
      </c>
      <c r="F139" s="126"/>
      <c r="G139" s="127"/>
      <c r="J139" s="30">
        <v>123</v>
      </c>
      <c r="K139" s="30" t="str">
        <f t="shared" si="19"/>
        <v/>
      </c>
      <c r="L139" s="30" t="str">
        <f>IF(A139="","",VLOOKUP(A139,calc_lookups!$A$5:$E$14,2,FALSE))</f>
        <v/>
      </c>
      <c r="M139" s="30" t="str">
        <f>IF(A139="","",VLOOKUP(A139,calc_lookups!$A$5:$E$14,3,FALSE))</f>
        <v/>
      </c>
      <c r="N139" s="30" t="str">
        <f t="shared" si="12"/>
        <v/>
      </c>
      <c r="O139" s="30">
        <f t="shared" si="20"/>
        <v>0</v>
      </c>
      <c r="P139" s="30">
        <f t="shared" si="15"/>
        <v>0</v>
      </c>
      <c r="Q139" s="30">
        <f t="shared" si="21"/>
        <v>0</v>
      </c>
      <c r="R139" s="30">
        <f t="shared" si="16"/>
        <v>0</v>
      </c>
      <c r="S139" s="31">
        <f t="shared" si="17"/>
        <v>0</v>
      </c>
      <c r="T139" s="31">
        <f t="shared" si="18"/>
        <v>0</v>
      </c>
    </row>
    <row r="140" spans="1:20" ht="37.5" customHeight="1" x14ac:dyDescent="0.25">
      <c r="A140" s="134"/>
      <c r="B140" s="126"/>
      <c r="C140" s="126"/>
      <c r="D140" s="126"/>
      <c r="E140" s="153" t="str">
        <f>IF(AND(C140="Yes",D140&lt;&gt;""),IFERROR(VLOOKUP(D140,calc_UKPRNLookup!A:B,2,FALSE),calc_lookups!$A$34),IF(C140="No","N/A",""))</f>
        <v/>
      </c>
      <c r="F140" s="126"/>
      <c r="G140" s="127"/>
      <c r="J140" s="30">
        <v>124</v>
      </c>
      <c r="K140" s="30" t="str">
        <f t="shared" si="19"/>
        <v/>
      </c>
      <c r="L140" s="30" t="str">
        <f>IF(A140="","",VLOOKUP(A140,calc_lookups!$A$5:$E$14,2,FALSE))</f>
        <v/>
      </c>
      <c r="M140" s="30" t="str">
        <f>IF(A140="","",VLOOKUP(A140,calc_lookups!$A$5:$E$14,3,FALSE))</f>
        <v/>
      </c>
      <c r="N140" s="30" t="str">
        <f t="shared" si="12"/>
        <v/>
      </c>
      <c r="O140" s="30">
        <f t="shared" si="20"/>
        <v>0</v>
      </c>
      <c r="P140" s="30">
        <f t="shared" si="15"/>
        <v>0</v>
      </c>
      <c r="Q140" s="30">
        <f t="shared" si="21"/>
        <v>0</v>
      </c>
      <c r="R140" s="30">
        <f t="shared" si="16"/>
        <v>0</v>
      </c>
      <c r="S140" s="31">
        <f t="shared" si="17"/>
        <v>0</v>
      </c>
      <c r="T140" s="31">
        <f t="shared" si="18"/>
        <v>0</v>
      </c>
    </row>
    <row r="141" spans="1:20" ht="37.5" customHeight="1" x14ac:dyDescent="0.25">
      <c r="A141" s="134"/>
      <c r="B141" s="126"/>
      <c r="C141" s="126"/>
      <c r="D141" s="126"/>
      <c r="E141" s="153" t="str">
        <f>IF(AND(C141="Yes",D141&lt;&gt;""),IFERROR(VLOOKUP(D141,calc_UKPRNLookup!A:B,2,FALSE),calc_lookups!$A$34),IF(C141="No","N/A",""))</f>
        <v/>
      </c>
      <c r="F141" s="126"/>
      <c r="G141" s="127"/>
      <c r="J141" s="30">
        <v>125</v>
      </c>
      <c r="K141" s="30" t="str">
        <f t="shared" si="19"/>
        <v/>
      </c>
      <c r="L141" s="30" t="str">
        <f>IF(A141="","",VLOOKUP(A141,calc_lookups!$A$5:$E$14,2,FALSE))</f>
        <v/>
      </c>
      <c r="M141" s="30" t="str">
        <f>IF(A141="","",VLOOKUP(A141,calc_lookups!$A$5:$E$14,3,FALSE))</f>
        <v/>
      </c>
      <c r="N141" s="30" t="str">
        <f t="shared" si="12"/>
        <v/>
      </c>
      <c r="O141" s="30">
        <f t="shared" si="20"/>
        <v>0</v>
      </c>
      <c r="P141" s="30">
        <f t="shared" si="15"/>
        <v>0</v>
      </c>
      <c r="Q141" s="30">
        <f t="shared" si="21"/>
        <v>0</v>
      </c>
      <c r="R141" s="30">
        <f t="shared" si="16"/>
        <v>0</v>
      </c>
      <c r="S141" s="31">
        <f t="shared" si="17"/>
        <v>0</v>
      </c>
      <c r="T141" s="31">
        <f t="shared" si="18"/>
        <v>0</v>
      </c>
    </row>
    <row r="142" spans="1:20" ht="37.5" customHeight="1" x14ac:dyDescent="0.25">
      <c r="A142" s="134"/>
      <c r="B142" s="126"/>
      <c r="C142" s="126"/>
      <c r="D142" s="126"/>
      <c r="E142" s="153" t="str">
        <f>IF(AND(C142="Yes",D142&lt;&gt;""),IFERROR(VLOOKUP(D142,calc_UKPRNLookup!A:B,2,FALSE),calc_lookups!$A$34),IF(C142="No","N/A",""))</f>
        <v/>
      </c>
      <c r="F142" s="126"/>
      <c r="G142" s="127"/>
      <c r="J142" s="30">
        <v>126</v>
      </c>
      <c r="K142" s="30" t="str">
        <f t="shared" si="19"/>
        <v/>
      </c>
      <c r="L142" s="30" t="str">
        <f>IF(A142="","",VLOOKUP(A142,calc_lookups!$A$5:$E$14,2,FALSE))</f>
        <v/>
      </c>
      <c r="M142" s="30" t="str">
        <f>IF(A142="","",VLOOKUP(A142,calc_lookups!$A$5:$E$14,3,FALSE))</f>
        <v/>
      </c>
      <c r="N142" s="30" t="str">
        <f t="shared" si="12"/>
        <v/>
      </c>
      <c r="O142" s="30">
        <f t="shared" si="20"/>
        <v>0</v>
      </c>
      <c r="P142" s="30">
        <f t="shared" si="15"/>
        <v>0</v>
      </c>
      <c r="Q142" s="30">
        <f t="shared" si="21"/>
        <v>0</v>
      </c>
      <c r="R142" s="30">
        <f t="shared" si="16"/>
        <v>0</v>
      </c>
      <c r="S142" s="31">
        <f t="shared" si="17"/>
        <v>0</v>
      </c>
      <c r="T142" s="31">
        <f t="shared" si="18"/>
        <v>0</v>
      </c>
    </row>
    <row r="143" spans="1:20" ht="37.5" customHeight="1" x14ac:dyDescent="0.25">
      <c r="A143" s="134"/>
      <c r="B143" s="126"/>
      <c r="C143" s="126"/>
      <c r="D143" s="126"/>
      <c r="E143" s="153" t="str">
        <f>IF(AND(C143="Yes",D143&lt;&gt;""),IFERROR(VLOOKUP(D143,calc_UKPRNLookup!A:B,2,FALSE),calc_lookups!$A$34),IF(C143="No","N/A",""))</f>
        <v/>
      </c>
      <c r="F143" s="126"/>
      <c r="G143" s="127"/>
      <c r="J143" s="30">
        <v>127</v>
      </c>
      <c r="K143" s="30" t="str">
        <f t="shared" si="19"/>
        <v/>
      </c>
      <c r="L143" s="30" t="str">
        <f>IF(A143="","",VLOOKUP(A143,calc_lookups!$A$5:$E$14,2,FALSE))</f>
        <v/>
      </c>
      <c r="M143" s="30" t="str">
        <f>IF(A143="","",VLOOKUP(A143,calc_lookups!$A$5:$E$14,3,FALSE))</f>
        <v/>
      </c>
      <c r="N143" s="30" t="str">
        <f t="shared" si="12"/>
        <v/>
      </c>
      <c r="O143" s="30">
        <f t="shared" si="20"/>
        <v>0</v>
      </c>
      <c r="P143" s="30">
        <f t="shared" si="15"/>
        <v>0</v>
      </c>
      <c r="Q143" s="30">
        <f t="shared" si="21"/>
        <v>0</v>
      </c>
      <c r="R143" s="30">
        <f t="shared" si="16"/>
        <v>0</v>
      </c>
      <c r="S143" s="31">
        <f t="shared" si="17"/>
        <v>0</v>
      </c>
      <c r="T143" s="31">
        <f t="shared" si="18"/>
        <v>0</v>
      </c>
    </row>
    <row r="144" spans="1:20" ht="37.5" customHeight="1" x14ac:dyDescent="0.25">
      <c r="A144" s="134"/>
      <c r="B144" s="126"/>
      <c r="C144" s="126"/>
      <c r="D144" s="126"/>
      <c r="E144" s="153" t="str">
        <f>IF(AND(C144="Yes",D144&lt;&gt;""),IFERROR(VLOOKUP(D144,calc_UKPRNLookup!A:B,2,FALSE),calc_lookups!$A$34),IF(C144="No","N/A",""))</f>
        <v/>
      </c>
      <c r="F144" s="126"/>
      <c r="G144" s="127"/>
      <c r="J144" s="30">
        <v>128</v>
      </c>
      <c r="K144" s="30" t="str">
        <f t="shared" si="19"/>
        <v/>
      </c>
      <c r="L144" s="30" t="str">
        <f>IF(A144="","",VLOOKUP(A144,calc_lookups!$A$5:$E$14,2,FALSE))</f>
        <v/>
      </c>
      <c r="M144" s="30" t="str">
        <f>IF(A144="","",VLOOKUP(A144,calc_lookups!$A$5:$E$14,3,FALSE))</f>
        <v/>
      </c>
      <c r="N144" s="30" t="str">
        <f t="shared" si="12"/>
        <v/>
      </c>
      <c r="O144" s="30">
        <f t="shared" si="20"/>
        <v>0</v>
      </c>
      <c r="P144" s="30">
        <f t="shared" si="15"/>
        <v>0</v>
      </c>
      <c r="Q144" s="30">
        <f t="shared" si="21"/>
        <v>0</v>
      </c>
      <c r="R144" s="30">
        <f t="shared" si="16"/>
        <v>0</v>
      </c>
      <c r="S144" s="31">
        <f t="shared" si="17"/>
        <v>0</v>
      </c>
      <c r="T144" s="31">
        <f t="shared" si="18"/>
        <v>0</v>
      </c>
    </row>
    <row r="145" spans="1:20" ht="37.5" customHeight="1" x14ac:dyDescent="0.25">
      <c r="A145" s="134"/>
      <c r="B145" s="126"/>
      <c r="C145" s="126"/>
      <c r="D145" s="126"/>
      <c r="E145" s="153" t="str">
        <f>IF(AND(C145="Yes",D145&lt;&gt;""),IFERROR(VLOOKUP(D145,calc_UKPRNLookup!A:B,2,FALSE),calc_lookups!$A$34),IF(C145="No","N/A",""))</f>
        <v/>
      </c>
      <c r="F145" s="126"/>
      <c r="G145" s="127"/>
      <c r="J145" s="30">
        <v>129</v>
      </c>
      <c r="K145" s="30" t="str">
        <f t="shared" ref="K145:K166" si="22">IF(COUNTA(A145:C145,F145:G145)&gt;0,J145,"")</f>
        <v/>
      </c>
      <c r="L145" s="30" t="str">
        <f>IF(A145="","",VLOOKUP(A145,calc_lookups!$A$5:$E$14,2,FALSE))</f>
        <v/>
      </c>
      <c r="M145" s="30" t="str">
        <f>IF(A145="","",VLOOKUP(A145,calc_lookups!$A$5:$E$14,3,FALSE))</f>
        <v/>
      </c>
      <c r="N145" s="30" t="str">
        <f t="shared" ref="N145:N166" si="23">IF(AND(G145="",L145=""),"",IF(G145&gt;L145,G145-L145,0))</f>
        <v/>
      </c>
      <c r="O145" s="30">
        <f t="shared" ref="O145:O166" si="24">IF(AND(C145="Yes",D145=""),1,0)</f>
        <v>0</v>
      </c>
      <c r="P145" s="30">
        <f t="shared" si="15"/>
        <v>0</v>
      </c>
      <c r="Q145" s="30">
        <f t="shared" ref="Q145:Q166" si="25">IF(G145&gt;M145,1,0)</f>
        <v>0</v>
      </c>
      <c r="R145" s="30">
        <f t="shared" si="16"/>
        <v>0</v>
      </c>
      <c r="S145" s="31">
        <f t="shared" si="17"/>
        <v>0</v>
      </c>
      <c r="T145" s="31">
        <f t="shared" si="18"/>
        <v>0</v>
      </c>
    </row>
    <row r="146" spans="1:20" ht="37.5" customHeight="1" x14ac:dyDescent="0.25">
      <c r="A146" s="134"/>
      <c r="B146" s="126"/>
      <c r="C146" s="126"/>
      <c r="D146" s="126"/>
      <c r="E146" s="153" t="str">
        <f>IF(AND(C146="Yes",D146&lt;&gt;""),IFERROR(VLOOKUP(D146,calc_UKPRNLookup!A:B,2,FALSE),calc_lookups!$A$34),IF(C146="No","N/A",""))</f>
        <v/>
      </c>
      <c r="F146" s="126"/>
      <c r="G146" s="127"/>
      <c r="J146" s="30">
        <v>130</v>
      </c>
      <c r="K146" s="30" t="str">
        <f t="shared" si="22"/>
        <v/>
      </c>
      <c r="L146" s="30" t="str">
        <f>IF(A146="","",VLOOKUP(A146,calc_lookups!$A$5:$E$14,2,FALSE))</f>
        <v/>
      </c>
      <c r="M146" s="30" t="str">
        <f>IF(A146="","",VLOOKUP(A146,calc_lookups!$A$5:$E$14,3,FALSE))</f>
        <v/>
      </c>
      <c r="N146" s="30" t="str">
        <f t="shared" si="23"/>
        <v/>
      </c>
      <c r="O146" s="30">
        <f t="shared" si="24"/>
        <v>0</v>
      </c>
      <c r="P146" s="30">
        <f t="shared" ref="P146:P166" si="26">IF(OR(AND(J146=K146,COUNTA(A146,C146,F146:G146)&lt;4),O146=1),1,0)</f>
        <v>0</v>
      </c>
      <c r="Q146" s="30">
        <f t="shared" si="25"/>
        <v>0</v>
      </c>
      <c r="R146" s="30">
        <f t="shared" ref="R146:R166" si="27">IF((AND(LEN($D146)&lt;&gt;8,$C146="Yes")),1,0)</f>
        <v>0</v>
      </c>
      <c r="S146" s="31">
        <f t="shared" ref="S146:S166" si="28">IF(ISNUMBER(SEARCH("APPRENTICE",$B146)),1,0)</f>
        <v>0</v>
      </c>
      <c r="T146" s="31">
        <f t="shared" ref="T146:T166" si="29">IF($A146="Other",1,0)</f>
        <v>0</v>
      </c>
    </row>
    <row r="147" spans="1:20" ht="37.5" customHeight="1" x14ac:dyDescent="0.25">
      <c r="A147" s="134"/>
      <c r="B147" s="126"/>
      <c r="C147" s="126"/>
      <c r="D147" s="126"/>
      <c r="E147" s="153" t="str">
        <f>IF(AND(C147="Yes",D147&lt;&gt;""),IFERROR(VLOOKUP(D147,calc_UKPRNLookup!A:B,2,FALSE),calc_lookups!$A$34),IF(C147="No","N/A",""))</f>
        <v/>
      </c>
      <c r="F147" s="126"/>
      <c r="G147" s="127"/>
      <c r="J147" s="30">
        <v>131</v>
      </c>
      <c r="K147" s="30" t="str">
        <f t="shared" si="22"/>
        <v/>
      </c>
      <c r="L147" s="30" t="str">
        <f>IF(A147="","",VLOOKUP(A147,calc_lookups!$A$5:$E$14,2,FALSE))</f>
        <v/>
      </c>
      <c r="M147" s="30" t="str">
        <f>IF(A147="","",VLOOKUP(A147,calc_lookups!$A$5:$E$14,3,FALSE))</f>
        <v/>
      </c>
      <c r="N147" s="30" t="str">
        <f t="shared" si="23"/>
        <v/>
      </c>
      <c r="O147" s="30">
        <f t="shared" si="24"/>
        <v>0</v>
      </c>
      <c r="P147" s="30">
        <f t="shared" si="26"/>
        <v>0</v>
      </c>
      <c r="Q147" s="30">
        <f t="shared" si="25"/>
        <v>0</v>
      </c>
      <c r="R147" s="30">
        <f t="shared" si="27"/>
        <v>0</v>
      </c>
      <c r="S147" s="31">
        <f t="shared" si="28"/>
        <v>0</v>
      </c>
      <c r="T147" s="31">
        <f t="shared" si="29"/>
        <v>0</v>
      </c>
    </row>
    <row r="148" spans="1:20" ht="37.5" customHeight="1" x14ac:dyDescent="0.25">
      <c r="A148" s="134"/>
      <c r="B148" s="126"/>
      <c r="C148" s="126"/>
      <c r="D148" s="126"/>
      <c r="E148" s="153" t="str">
        <f>IF(AND(C148="Yes",D148&lt;&gt;""),IFERROR(VLOOKUP(D148,calc_UKPRNLookup!A:B,2,FALSE),calc_lookups!$A$34),IF(C148="No","N/A",""))</f>
        <v/>
      </c>
      <c r="F148" s="126"/>
      <c r="G148" s="127"/>
      <c r="J148" s="30">
        <v>132</v>
      </c>
      <c r="K148" s="30" t="str">
        <f t="shared" si="22"/>
        <v/>
      </c>
      <c r="L148" s="30" t="str">
        <f>IF(A148="","",VLOOKUP(A148,calc_lookups!$A$5:$E$14,2,FALSE))</f>
        <v/>
      </c>
      <c r="M148" s="30" t="str">
        <f>IF(A148="","",VLOOKUP(A148,calc_lookups!$A$5:$E$14,3,FALSE))</f>
        <v/>
      </c>
      <c r="N148" s="30" t="str">
        <f t="shared" si="23"/>
        <v/>
      </c>
      <c r="O148" s="30">
        <f t="shared" si="24"/>
        <v>0</v>
      </c>
      <c r="P148" s="30">
        <f t="shared" si="26"/>
        <v>0</v>
      </c>
      <c r="Q148" s="30">
        <f t="shared" si="25"/>
        <v>0</v>
      </c>
      <c r="R148" s="30">
        <f t="shared" si="27"/>
        <v>0</v>
      </c>
      <c r="S148" s="31">
        <f t="shared" si="28"/>
        <v>0</v>
      </c>
      <c r="T148" s="31">
        <f t="shared" si="29"/>
        <v>0</v>
      </c>
    </row>
    <row r="149" spans="1:20" ht="37.5" customHeight="1" x14ac:dyDescent="0.25">
      <c r="A149" s="134"/>
      <c r="B149" s="126"/>
      <c r="C149" s="126"/>
      <c r="D149" s="126"/>
      <c r="E149" s="153" t="str">
        <f>IF(AND(C149="Yes",D149&lt;&gt;""),IFERROR(VLOOKUP(D149,calc_UKPRNLookup!A:B,2,FALSE),calc_lookups!$A$34),IF(C149="No","N/A",""))</f>
        <v/>
      </c>
      <c r="F149" s="126"/>
      <c r="G149" s="127"/>
      <c r="J149" s="30">
        <v>133</v>
      </c>
      <c r="K149" s="30" t="str">
        <f t="shared" si="22"/>
        <v/>
      </c>
      <c r="L149" s="30" t="str">
        <f>IF(A149="","",VLOOKUP(A149,calc_lookups!$A$5:$E$14,2,FALSE))</f>
        <v/>
      </c>
      <c r="M149" s="30" t="str">
        <f>IF(A149="","",VLOOKUP(A149,calc_lookups!$A$5:$E$14,3,FALSE))</f>
        <v/>
      </c>
      <c r="N149" s="30" t="str">
        <f t="shared" si="23"/>
        <v/>
      </c>
      <c r="O149" s="30">
        <f t="shared" si="24"/>
        <v>0</v>
      </c>
      <c r="P149" s="30">
        <f t="shared" si="26"/>
        <v>0</v>
      </c>
      <c r="Q149" s="30">
        <f t="shared" si="25"/>
        <v>0</v>
      </c>
      <c r="R149" s="30">
        <f t="shared" si="27"/>
        <v>0</v>
      </c>
      <c r="S149" s="31">
        <f t="shared" si="28"/>
        <v>0</v>
      </c>
      <c r="T149" s="31">
        <f t="shared" si="29"/>
        <v>0</v>
      </c>
    </row>
    <row r="150" spans="1:20" ht="37.5" customHeight="1" x14ac:dyDescent="0.25">
      <c r="A150" s="134"/>
      <c r="B150" s="126"/>
      <c r="C150" s="126"/>
      <c r="D150" s="126"/>
      <c r="E150" s="153" t="str">
        <f>IF(AND(C150="Yes",D150&lt;&gt;""),IFERROR(VLOOKUP(D150,calc_UKPRNLookup!A:B,2,FALSE),calc_lookups!$A$34),IF(C150="No","N/A",""))</f>
        <v/>
      </c>
      <c r="F150" s="126"/>
      <c r="G150" s="127"/>
      <c r="J150" s="30">
        <v>134</v>
      </c>
      <c r="K150" s="30" t="str">
        <f t="shared" si="22"/>
        <v/>
      </c>
      <c r="L150" s="30" t="str">
        <f>IF(A150="","",VLOOKUP(A150,calc_lookups!$A$5:$E$14,2,FALSE))</f>
        <v/>
      </c>
      <c r="M150" s="30" t="str">
        <f>IF(A150="","",VLOOKUP(A150,calc_lookups!$A$5:$E$14,3,FALSE))</f>
        <v/>
      </c>
      <c r="N150" s="30" t="str">
        <f t="shared" si="23"/>
        <v/>
      </c>
      <c r="O150" s="30">
        <f t="shared" si="24"/>
        <v>0</v>
      </c>
      <c r="P150" s="30">
        <f t="shared" si="26"/>
        <v>0</v>
      </c>
      <c r="Q150" s="30">
        <f t="shared" si="25"/>
        <v>0</v>
      </c>
      <c r="R150" s="30">
        <f t="shared" si="27"/>
        <v>0</v>
      </c>
      <c r="S150" s="31">
        <f t="shared" si="28"/>
        <v>0</v>
      </c>
      <c r="T150" s="31">
        <f t="shared" si="29"/>
        <v>0</v>
      </c>
    </row>
    <row r="151" spans="1:20" ht="37.5" customHeight="1" x14ac:dyDescent="0.25">
      <c r="A151" s="134"/>
      <c r="B151" s="126"/>
      <c r="C151" s="126"/>
      <c r="D151" s="126"/>
      <c r="E151" s="153" t="str">
        <f>IF(AND(C151="Yes",D151&lt;&gt;""),IFERROR(VLOOKUP(D151,calc_UKPRNLookup!A:B,2,FALSE),calc_lookups!$A$34),IF(C151="No","N/A",""))</f>
        <v/>
      </c>
      <c r="F151" s="126"/>
      <c r="G151" s="127"/>
      <c r="J151" s="30">
        <v>135</v>
      </c>
      <c r="K151" s="30" t="str">
        <f t="shared" si="22"/>
        <v/>
      </c>
      <c r="L151" s="30" t="str">
        <f>IF(A151="","",VLOOKUP(A151,calc_lookups!$A$5:$E$14,2,FALSE))</f>
        <v/>
      </c>
      <c r="M151" s="30" t="str">
        <f>IF(A151="","",VLOOKUP(A151,calc_lookups!$A$5:$E$14,3,FALSE))</f>
        <v/>
      </c>
      <c r="N151" s="30" t="str">
        <f t="shared" si="23"/>
        <v/>
      </c>
      <c r="O151" s="30">
        <f t="shared" si="24"/>
        <v>0</v>
      </c>
      <c r="P151" s="30">
        <f t="shared" si="26"/>
        <v>0</v>
      </c>
      <c r="Q151" s="30">
        <f t="shared" si="25"/>
        <v>0</v>
      </c>
      <c r="R151" s="30">
        <f t="shared" si="27"/>
        <v>0</v>
      </c>
      <c r="S151" s="31">
        <f t="shared" si="28"/>
        <v>0</v>
      </c>
      <c r="T151" s="31">
        <f t="shared" si="29"/>
        <v>0</v>
      </c>
    </row>
    <row r="152" spans="1:20" ht="37.5" customHeight="1" x14ac:dyDescent="0.25">
      <c r="A152" s="134"/>
      <c r="B152" s="126"/>
      <c r="C152" s="126"/>
      <c r="D152" s="126"/>
      <c r="E152" s="153" t="str">
        <f>IF(AND(C152="Yes",D152&lt;&gt;""),IFERROR(VLOOKUP(D152,calc_UKPRNLookup!A:B,2,FALSE),calc_lookups!$A$34),IF(C152="No","N/A",""))</f>
        <v/>
      </c>
      <c r="F152" s="126"/>
      <c r="G152" s="127"/>
      <c r="J152" s="30">
        <v>136</v>
      </c>
      <c r="K152" s="30" t="str">
        <f t="shared" si="22"/>
        <v/>
      </c>
      <c r="L152" s="30" t="str">
        <f>IF(A152="","",VLOOKUP(A152,calc_lookups!$A$5:$E$14,2,FALSE))</f>
        <v/>
      </c>
      <c r="M152" s="30" t="str">
        <f>IF(A152="","",VLOOKUP(A152,calc_lookups!$A$5:$E$14,3,FALSE))</f>
        <v/>
      </c>
      <c r="N152" s="30" t="str">
        <f t="shared" si="23"/>
        <v/>
      </c>
      <c r="O152" s="30">
        <f t="shared" si="24"/>
        <v>0</v>
      </c>
      <c r="P152" s="30">
        <f t="shared" si="26"/>
        <v>0</v>
      </c>
      <c r="Q152" s="30">
        <f t="shared" si="25"/>
        <v>0</v>
      </c>
      <c r="R152" s="30">
        <f t="shared" si="27"/>
        <v>0</v>
      </c>
      <c r="S152" s="31">
        <f t="shared" si="28"/>
        <v>0</v>
      </c>
      <c r="T152" s="31">
        <f t="shared" si="29"/>
        <v>0</v>
      </c>
    </row>
    <row r="153" spans="1:20" ht="37.5" customHeight="1" x14ac:dyDescent="0.25">
      <c r="A153" s="134"/>
      <c r="B153" s="126"/>
      <c r="C153" s="126"/>
      <c r="D153" s="126"/>
      <c r="E153" s="153" t="str">
        <f>IF(AND(C153="Yes",D153&lt;&gt;""),IFERROR(VLOOKUP(D153,calc_UKPRNLookup!A:B,2,FALSE),calc_lookups!$A$34),IF(C153="No","N/A",""))</f>
        <v/>
      </c>
      <c r="F153" s="126"/>
      <c r="G153" s="127"/>
      <c r="J153" s="30">
        <v>137</v>
      </c>
      <c r="K153" s="30" t="str">
        <f t="shared" si="22"/>
        <v/>
      </c>
      <c r="L153" s="30" t="str">
        <f>IF(A153="","",VLOOKUP(A153,calc_lookups!$A$5:$E$14,2,FALSE))</f>
        <v/>
      </c>
      <c r="M153" s="30" t="str">
        <f>IF(A153="","",VLOOKUP(A153,calc_lookups!$A$5:$E$14,3,FALSE))</f>
        <v/>
      </c>
      <c r="N153" s="30" t="str">
        <f t="shared" si="23"/>
        <v/>
      </c>
      <c r="O153" s="30">
        <f t="shared" si="24"/>
        <v>0</v>
      </c>
      <c r="P153" s="30">
        <f t="shared" si="26"/>
        <v>0</v>
      </c>
      <c r="Q153" s="30">
        <f t="shared" si="25"/>
        <v>0</v>
      </c>
      <c r="R153" s="30">
        <f t="shared" si="27"/>
        <v>0</v>
      </c>
      <c r="S153" s="31">
        <f t="shared" si="28"/>
        <v>0</v>
      </c>
      <c r="T153" s="31">
        <f t="shared" si="29"/>
        <v>0</v>
      </c>
    </row>
    <row r="154" spans="1:20" ht="37.5" customHeight="1" x14ac:dyDescent="0.25">
      <c r="A154" s="134"/>
      <c r="B154" s="126"/>
      <c r="C154" s="126"/>
      <c r="D154" s="126"/>
      <c r="E154" s="153" t="str">
        <f>IF(AND(C154="Yes",D154&lt;&gt;""),IFERROR(VLOOKUP(D154,calc_UKPRNLookup!A:B,2,FALSE),calc_lookups!$A$34),IF(C154="No","N/A",""))</f>
        <v/>
      </c>
      <c r="F154" s="126"/>
      <c r="G154" s="127"/>
      <c r="J154" s="30">
        <v>138</v>
      </c>
      <c r="K154" s="30" t="str">
        <f t="shared" si="22"/>
        <v/>
      </c>
      <c r="L154" s="30" t="str">
        <f>IF(A154="","",VLOOKUP(A154,calc_lookups!$A$5:$E$14,2,FALSE))</f>
        <v/>
      </c>
      <c r="M154" s="30" t="str">
        <f>IF(A154="","",VLOOKUP(A154,calc_lookups!$A$5:$E$14,3,FALSE))</f>
        <v/>
      </c>
      <c r="N154" s="30" t="str">
        <f t="shared" si="23"/>
        <v/>
      </c>
      <c r="O154" s="30">
        <f t="shared" si="24"/>
        <v>0</v>
      </c>
      <c r="P154" s="30">
        <f t="shared" si="26"/>
        <v>0</v>
      </c>
      <c r="Q154" s="30">
        <f t="shared" si="25"/>
        <v>0</v>
      </c>
      <c r="R154" s="30">
        <f t="shared" si="27"/>
        <v>0</v>
      </c>
      <c r="S154" s="31">
        <f t="shared" si="28"/>
        <v>0</v>
      </c>
      <c r="T154" s="31">
        <f t="shared" si="29"/>
        <v>0</v>
      </c>
    </row>
    <row r="155" spans="1:20" ht="37.5" customHeight="1" x14ac:dyDescent="0.25">
      <c r="A155" s="134"/>
      <c r="B155" s="126"/>
      <c r="C155" s="126"/>
      <c r="D155" s="126"/>
      <c r="E155" s="153" t="str">
        <f>IF(AND(C155="Yes",D155&lt;&gt;""),IFERROR(VLOOKUP(D155,calc_UKPRNLookup!A:B,2,FALSE),calc_lookups!$A$34),IF(C155="No","N/A",""))</f>
        <v/>
      </c>
      <c r="F155" s="126"/>
      <c r="G155" s="127"/>
      <c r="J155" s="30">
        <v>139</v>
      </c>
      <c r="K155" s="30" t="str">
        <f t="shared" si="22"/>
        <v/>
      </c>
      <c r="L155" s="30" t="str">
        <f>IF(A155="","",VLOOKUP(A155,calc_lookups!$A$5:$E$14,2,FALSE))</f>
        <v/>
      </c>
      <c r="M155" s="30" t="str">
        <f>IF(A155="","",VLOOKUP(A155,calc_lookups!$A$5:$E$14,3,FALSE))</f>
        <v/>
      </c>
      <c r="N155" s="30" t="str">
        <f t="shared" si="23"/>
        <v/>
      </c>
      <c r="O155" s="30">
        <f t="shared" si="24"/>
        <v>0</v>
      </c>
      <c r="P155" s="30">
        <f t="shared" si="26"/>
        <v>0</v>
      </c>
      <c r="Q155" s="30">
        <f t="shared" si="25"/>
        <v>0</v>
      </c>
      <c r="R155" s="30">
        <f t="shared" si="27"/>
        <v>0</v>
      </c>
      <c r="S155" s="31">
        <f t="shared" si="28"/>
        <v>0</v>
      </c>
      <c r="T155" s="31">
        <f t="shared" si="29"/>
        <v>0</v>
      </c>
    </row>
    <row r="156" spans="1:20" ht="37.5" customHeight="1" x14ac:dyDescent="0.3">
      <c r="A156" s="139"/>
      <c r="B156" s="140"/>
      <c r="C156" s="140"/>
      <c r="D156" s="126"/>
      <c r="E156" s="153" t="str">
        <f>IF(AND(C156="Yes",D156&lt;&gt;""),IFERROR(VLOOKUP(D156,calc_UKPRNLookup!A:B,2,FALSE),calc_lookups!$A$34),IF(C156="No","N/A",""))</f>
        <v/>
      </c>
      <c r="F156" s="140"/>
      <c r="G156" s="142"/>
      <c r="J156" s="30">
        <v>140</v>
      </c>
      <c r="K156" s="30" t="str">
        <f t="shared" si="22"/>
        <v/>
      </c>
      <c r="L156" s="30" t="str">
        <f>IF(A156="","",VLOOKUP(A156,calc_lookups!$A$5:$E$14,2,FALSE))</f>
        <v/>
      </c>
      <c r="M156" s="30" t="str">
        <f>IF(A156="","",VLOOKUP(A156,calc_lookups!$A$5:$E$14,3,FALSE))</f>
        <v/>
      </c>
      <c r="N156" s="30" t="str">
        <f t="shared" si="23"/>
        <v/>
      </c>
      <c r="O156" s="30">
        <f t="shared" si="24"/>
        <v>0</v>
      </c>
      <c r="P156" s="30">
        <f t="shared" si="26"/>
        <v>0</v>
      </c>
      <c r="Q156" s="30">
        <f t="shared" si="25"/>
        <v>0</v>
      </c>
      <c r="R156" s="30">
        <f t="shared" si="27"/>
        <v>0</v>
      </c>
      <c r="S156" s="31">
        <f t="shared" si="28"/>
        <v>0</v>
      </c>
      <c r="T156" s="31">
        <f t="shared" si="29"/>
        <v>0</v>
      </c>
    </row>
    <row r="157" spans="1:20" ht="37.5" customHeight="1" x14ac:dyDescent="0.3">
      <c r="A157" s="139"/>
      <c r="B157" s="140"/>
      <c r="C157" s="140"/>
      <c r="D157" s="126"/>
      <c r="E157" s="153" t="str">
        <f>IF(AND(C157="Yes",D157&lt;&gt;""),IFERROR(VLOOKUP(D157,calc_UKPRNLookup!A:B,2,FALSE),calc_lookups!$A$34),IF(C157="No","N/A",""))</f>
        <v/>
      </c>
      <c r="F157" s="140"/>
      <c r="G157" s="142"/>
      <c r="J157" s="30">
        <v>141</v>
      </c>
      <c r="K157" s="30" t="str">
        <f t="shared" si="22"/>
        <v/>
      </c>
      <c r="L157" s="30" t="str">
        <f>IF(A157="","",VLOOKUP(A157,calc_lookups!$A$5:$E$14,2,FALSE))</f>
        <v/>
      </c>
      <c r="M157" s="30" t="str">
        <f>IF(A157="","",VLOOKUP(A157,calc_lookups!$A$5:$E$14,3,FALSE))</f>
        <v/>
      </c>
      <c r="N157" s="30" t="str">
        <f t="shared" si="23"/>
        <v/>
      </c>
      <c r="O157" s="30">
        <f t="shared" si="24"/>
        <v>0</v>
      </c>
      <c r="P157" s="30">
        <f t="shared" si="26"/>
        <v>0</v>
      </c>
      <c r="Q157" s="30">
        <f t="shared" si="25"/>
        <v>0</v>
      </c>
      <c r="R157" s="30">
        <f t="shared" si="27"/>
        <v>0</v>
      </c>
      <c r="S157" s="31">
        <f t="shared" si="28"/>
        <v>0</v>
      </c>
      <c r="T157" s="31">
        <f t="shared" si="29"/>
        <v>0</v>
      </c>
    </row>
    <row r="158" spans="1:20" ht="37.5" customHeight="1" x14ac:dyDescent="0.3">
      <c r="A158" s="139"/>
      <c r="B158" s="140"/>
      <c r="C158" s="140"/>
      <c r="D158" s="126"/>
      <c r="E158" s="153" t="str">
        <f>IF(AND(C158="Yes",D158&lt;&gt;""),IFERROR(VLOOKUP(D158,calc_UKPRNLookup!A:B,2,FALSE),calc_lookups!$A$34),IF(C158="No","N/A",""))</f>
        <v/>
      </c>
      <c r="F158" s="140"/>
      <c r="G158" s="142"/>
      <c r="J158" s="30">
        <v>142</v>
      </c>
      <c r="K158" s="30" t="str">
        <f t="shared" si="22"/>
        <v/>
      </c>
      <c r="L158" s="30" t="str">
        <f>IF(A158="","",VLOOKUP(A158,calc_lookups!$A$5:$E$14,2,FALSE))</f>
        <v/>
      </c>
      <c r="M158" s="30" t="str">
        <f>IF(A158="","",VLOOKUP(A158,calc_lookups!$A$5:$E$14,3,FALSE))</f>
        <v/>
      </c>
      <c r="N158" s="30" t="str">
        <f t="shared" si="23"/>
        <v/>
      </c>
      <c r="O158" s="30">
        <f t="shared" si="24"/>
        <v>0</v>
      </c>
      <c r="P158" s="30">
        <f t="shared" si="26"/>
        <v>0</v>
      </c>
      <c r="Q158" s="30">
        <f t="shared" si="25"/>
        <v>0</v>
      </c>
      <c r="R158" s="30">
        <f t="shared" si="27"/>
        <v>0</v>
      </c>
      <c r="S158" s="31">
        <f t="shared" si="28"/>
        <v>0</v>
      </c>
      <c r="T158" s="31">
        <f t="shared" si="29"/>
        <v>0</v>
      </c>
    </row>
    <row r="159" spans="1:20" ht="37.5" customHeight="1" x14ac:dyDescent="0.3">
      <c r="A159" s="139"/>
      <c r="B159" s="140"/>
      <c r="C159" s="140"/>
      <c r="D159" s="126"/>
      <c r="E159" s="153" t="str">
        <f>IF(AND(C159="Yes",D159&lt;&gt;""),IFERROR(VLOOKUP(D159,calc_UKPRNLookup!A:B,2,FALSE),calc_lookups!$A$34),IF(C159="No","N/A",""))</f>
        <v/>
      </c>
      <c r="F159" s="140"/>
      <c r="G159" s="142"/>
      <c r="J159" s="30">
        <v>143</v>
      </c>
      <c r="K159" s="30" t="str">
        <f t="shared" si="22"/>
        <v/>
      </c>
      <c r="L159" s="30" t="str">
        <f>IF(A159="","",VLOOKUP(A159,calc_lookups!$A$5:$E$14,2,FALSE))</f>
        <v/>
      </c>
      <c r="M159" s="30" t="str">
        <f>IF(A159="","",VLOOKUP(A159,calc_lookups!$A$5:$E$14,3,FALSE))</f>
        <v/>
      </c>
      <c r="N159" s="30" t="str">
        <f t="shared" si="23"/>
        <v/>
      </c>
      <c r="O159" s="30">
        <f t="shared" si="24"/>
        <v>0</v>
      </c>
      <c r="P159" s="30">
        <f t="shared" si="26"/>
        <v>0</v>
      </c>
      <c r="Q159" s="30">
        <f t="shared" si="25"/>
        <v>0</v>
      </c>
      <c r="R159" s="30">
        <f t="shared" si="27"/>
        <v>0</v>
      </c>
      <c r="S159" s="31">
        <f t="shared" si="28"/>
        <v>0</v>
      </c>
      <c r="T159" s="31">
        <f t="shared" si="29"/>
        <v>0</v>
      </c>
    </row>
    <row r="160" spans="1:20" ht="37.5" customHeight="1" x14ac:dyDescent="0.3">
      <c r="A160" s="139"/>
      <c r="B160" s="140"/>
      <c r="C160" s="140"/>
      <c r="D160" s="126"/>
      <c r="E160" s="153" t="str">
        <f>IF(AND(C160="Yes",D160&lt;&gt;""),IFERROR(VLOOKUP(D160,calc_UKPRNLookup!A:B,2,FALSE),calc_lookups!$A$34),IF(C160="No","N/A",""))</f>
        <v/>
      </c>
      <c r="F160" s="140"/>
      <c r="G160" s="142"/>
      <c r="J160" s="30">
        <v>144</v>
      </c>
      <c r="K160" s="30" t="str">
        <f t="shared" si="22"/>
        <v/>
      </c>
      <c r="L160" s="30" t="str">
        <f>IF(A160="","",VLOOKUP(A160,calc_lookups!$A$5:$E$14,2,FALSE))</f>
        <v/>
      </c>
      <c r="M160" s="30" t="str">
        <f>IF(A160="","",VLOOKUP(A160,calc_lookups!$A$5:$E$14,3,FALSE))</f>
        <v/>
      </c>
      <c r="N160" s="30" t="str">
        <f t="shared" si="23"/>
        <v/>
      </c>
      <c r="O160" s="30">
        <f t="shared" si="24"/>
        <v>0</v>
      </c>
      <c r="P160" s="30">
        <f t="shared" si="26"/>
        <v>0</v>
      </c>
      <c r="Q160" s="30">
        <f t="shared" si="25"/>
        <v>0</v>
      </c>
      <c r="R160" s="30">
        <f t="shared" si="27"/>
        <v>0</v>
      </c>
      <c r="S160" s="31">
        <f t="shared" si="28"/>
        <v>0</v>
      </c>
      <c r="T160" s="31">
        <f t="shared" si="29"/>
        <v>0</v>
      </c>
    </row>
    <row r="161" spans="1:20" ht="37.5" customHeight="1" x14ac:dyDescent="0.3">
      <c r="A161" s="139"/>
      <c r="B161" s="140"/>
      <c r="C161" s="140"/>
      <c r="D161" s="126"/>
      <c r="E161" s="153" t="str">
        <f>IF(AND(C161="Yes",D161&lt;&gt;""),IFERROR(VLOOKUP(D161,calc_UKPRNLookup!A:B,2,FALSE),calc_lookups!$A$34),IF(C161="No","N/A",""))</f>
        <v/>
      </c>
      <c r="F161" s="140"/>
      <c r="G161" s="142"/>
      <c r="J161" s="30">
        <v>145</v>
      </c>
      <c r="K161" s="30" t="str">
        <f t="shared" si="22"/>
        <v/>
      </c>
      <c r="L161" s="30" t="str">
        <f>IF(A161="","",VLOOKUP(A161,calc_lookups!$A$5:$E$14,2,FALSE))</f>
        <v/>
      </c>
      <c r="M161" s="30" t="str">
        <f>IF(A161="","",VLOOKUP(A161,calc_lookups!$A$5:$E$14,3,FALSE))</f>
        <v/>
      </c>
      <c r="N161" s="30" t="str">
        <f t="shared" si="23"/>
        <v/>
      </c>
      <c r="O161" s="30">
        <f t="shared" si="24"/>
        <v>0</v>
      </c>
      <c r="P161" s="30">
        <f t="shared" si="26"/>
        <v>0</v>
      </c>
      <c r="Q161" s="30">
        <f t="shared" si="25"/>
        <v>0</v>
      </c>
      <c r="R161" s="30">
        <f t="shared" si="27"/>
        <v>0</v>
      </c>
      <c r="S161" s="31">
        <f t="shared" si="28"/>
        <v>0</v>
      </c>
      <c r="T161" s="31">
        <f t="shared" si="29"/>
        <v>0</v>
      </c>
    </row>
    <row r="162" spans="1:20" ht="37.5" customHeight="1" x14ac:dyDescent="0.3">
      <c r="A162" s="139"/>
      <c r="B162" s="140"/>
      <c r="C162" s="140"/>
      <c r="D162" s="126"/>
      <c r="E162" s="153" t="str">
        <f>IF(AND(C162="Yes",D162&lt;&gt;""),IFERROR(VLOOKUP(D162,calc_UKPRNLookup!A:B,2,FALSE),calc_lookups!$A$34),IF(C162="No","N/A",""))</f>
        <v/>
      </c>
      <c r="F162" s="140"/>
      <c r="G162" s="142"/>
      <c r="J162" s="30">
        <v>146</v>
      </c>
      <c r="K162" s="30" t="str">
        <f t="shared" si="22"/>
        <v/>
      </c>
      <c r="L162" s="30" t="str">
        <f>IF(A162="","",VLOOKUP(A162,calc_lookups!$A$5:$E$14,2,FALSE))</f>
        <v/>
      </c>
      <c r="M162" s="30" t="str">
        <f>IF(A162="","",VLOOKUP(A162,calc_lookups!$A$5:$E$14,3,FALSE))</f>
        <v/>
      </c>
      <c r="N162" s="30" t="str">
        <f t="shared" si="23"/>
        <v/>
      </c>
      <c r="O162" s="30">
        <f t="shared" si="24"/>
        <v>0</v>
      </c>
      <c r="P162" s="30">
        <f t="shared" si="26"/>
        <v>0</v>
      </c>
      <c r="Q162" s="30">
        <f t="shared" si="25"/>
        <v>0</v>
      </c>
      <c r="R162" s="30">
        <f t="shared" si="27"/>
        <v>0</v>
      </c>
      <c r="S162" s="31">
        <f t="shared" si="28"/>
        <v>0</v>
      </c>
      <c r="T162" s="31">
        <f t="shared" si="29"/>
        <v>0</v>
      </c>
    </row>
    <row r="163" spans="1:20" ht="37.5" customHeight="1" x14ac:dyDescent="0.3">
      <c r="A163" s="139"/>
      <c r="B163" s="140"/>
      <c r="C163" s="140"/>
      <c r="D163" s="126"/>
      <c r="E163" s="153" t="str">
        <f>IF(AND(C163="Yes",D163&lt;&gt;""),IFERROR(VLOOKUP(D163,calc_UKPRNLookup!A:B,2,FALSE),calc_lookups!$A$34),IF(C163="No","N/A",""))</f>
        <v/>
      </c>
      <c r="F163" s="140"/>
      <c r="G163" s="142"/>
      <c r="J163" s="30">
        <v>147</v>
      </c>
      <c r="K163" s="30" t="str">
        <f t="shared" si="22"/>
        <v/>
      </c>
      <c r="L163" s="30" t="str">
        <f>IF(A163="","",VLOOKUP(A163,calc_lookups!$A$5:$E$14,2,FALSE))</f>
        <v/>
      </c>
      <c r="M163" s="30" t="str">
        <f>IF(A163="","",VLOOKUP(A163,calc_lookups!$A$5:$E$14,3,FALSE))</f>
        <v/>
      </c>
      <c r="N163" s="30" t="str">
        <f t="shared" si="23"/>
        <v/>
      </c>
      <c r="O163" s="30">
        <f t="shared" si="24"/>
        <v>0</v>
      </c>
      <c r="P163" s="30">
        <f t="shared" si="26"/>
        <v>0</v>
      </c>
      <c r="Q163" s="30">
        <f t="shared" si="25"/>
        <v>0</v>
      </c>
      <c r="R163" s="30">
        <f t="shared" si="27"/>
        <v>0</v>
      </c>
      <c r="S163" s="31">
        <f t="shared" si="28"/>
        <v>0</v>
      </c>
      <c r="T163" s="31">
        <f t="shared" si="29"/>
        <v>0</v>
      </c>
    </row>
    <row r="164" spans="1:20" ht="37.5" customHeight="1" x14ac:dyDescent="0.3">
      <c r="A164" s="139"/>
      <c r="B164" s="140"/>
      <c r="C164" s="140"/>
      <c r="D164" s="126"/>
      <c r="E164" s="153" t="str">
        <f>IF(AND(C164="Yes",D164&lt;&gt;""),IFERROR(VLOOKUP(D164,calc_UKPRNLookup!A:B,2,FALSE),calc_lookups!$A$34),IF(C164="No","N/A",""))</f>
        <v/>
      </c>
      <c r="F164" s="140"/>
      <c r="G164" s="142"/>
      <c r="J164" s="30">
        <v>148</v>
      </c>
      <c r="K164" s="30" t="str">
        <f t="shared" si="22"/>
        <v/>
      </c>
      <c r="L164" s="30" t="str">
        <f>IF(A164="","",VLOOKUP(A164,calc_lookups!$A$5:$E$14,2,FALSE))</f>
        <v/>
      </c>
      <c r="M164" s="30" t="str">
        <f>IF(A164="","",VLOOKUP(A164,calc_lookups!$A$5:$E$14,3,FALSE))</f>
        <v/>
      </c>
      <c r="N164" s="30" t="str">
        <f t="shared" si="23"/>
        <v/>
      </c>
      <c r="O164" s="30">
        <f t="shared" si="24"/>
        <v>0</v>
      </c>
      <c r="P164" s="30">
        <f t="shared" si="26"/>
        <v>0</v>
      </c>
      <c r="Q164" s="30">
        <f t="shared" si="25"/>
        <v>0</v>
      </c>
      <c r="R164" s="30">
        <f t="shared" si="27"/>
        <v>0</v>
      </c>
      <c r="S164" s="31">
        <f t="shared" si="28"/>
        <v>0</v>
      </c>
      <c r="T164" s="31">
        <f t="shared" si="29"/>
        <v>0</v>
      </c>
    </row>
    <row r="165" spans="1:20" ht="37.5" customHeight="1" x14ac:dyDescent="0.3">
      <c r="A165" s="139"/>
      <c r="B165" s="140"/>
      <c r="C165" s="140"/>
      <c r="D165" s="126"/>
      <c r="E165" s="153" t="str">
        <f>IF(AND(C165="Yes",D165&lt;&gt;""),IFERROR(VLOOKUP(D165,calc_UKPRNLookup!A:B,2,FALSE),calc_lookups!$A$34),IF(C165="No","N/A",""))</f>
        <v/>
      </c>
      <c r="F165" s="140"/>
      <c r="G165" s="142"/>
      <c r="J165" s="30">
        <v>149</v>
      </c>
      <c r="K165" s="30" t="str">
        <f t="shared" si="22"/>
        <v/>
      </c>
      <c r="L165" s="30" t="str">
        <f>IF(A165="","",VLOOKUP(A165,calc_lookups!$A$5:$E$14,2,FALSE))</f>
        <v/>
      </c>
      <c r="M165" s="30" t="str">
        <f>IF(A165="","",VLOOKUP(A165,calc_lookups!$A$5:$E$14,3,FALSE))</f>
        <v/>
      </c>
      <c r="N165" s="30" t="str">
        <f t="shared" si="23"/>
        <v/>
      </c>
      <c r="O165" s="30">
        <f t="shared" si="24"/>
        <v>0</v>
      </c>
      <c r="P165" s="30">
        <f t="shared" si="26"/>
        <v>0</v>
      </c>
      <c r="Q165" s="30">
        <f t="shared" si="25"/>
        <v>0</v>
      </c>
      <c r="R165" s="30">
        <f t="shared" si="27"/>
        <v>0</v>
      </c>
      <c r="S165" s="31">
        <f t="shared" si="28"/>
        <v>0</v>
      </c>
      <c r="T165" s="31">
        <f t="shared" si="29"/>
        <v>0</v>
      </c>
    </row>
    <row r="166" spans="1:20" ht="37.5" customHeight="1" x14ac:dyDescent="0.3">
      <c r="A166" s="139"/>
      <c r="B166" s="140"/>
      <c r="C166" s="140"/>
      <c r="D166" s="126"/>
      <c r="E166" s="153" t="str">
        <f>IF(AND(C166="Yes",D166&lt;&gt;""),IFERROR(VLOOKUP(D166,calc_UKPRNLookup!A:B,2,FALSE),calc_lookups!$A$34),IF(C166="No","N/A",""))</f>
        <v/>
      </c>
      <c r="F166" s="140"/>
      <c r="G166" s="142"/>
      <c r="J166" s="30">
        <v>150</v>
      </c>
      <c r="K166" s="30" t="str">
        <f t="shared" si="22"/>
        <v/>
      </c>
      <c r="L166" s="30" t="str">
        <f>IF(A166="","",VLOOKUP(A166,calc_lookups!$A$5:$E$14,2,FALSE))</f>
        <v/>
      </c>
      <c r="M166" s="30" t="str">
        <f>IF(A166="","",VLOOKUP(A166,calc_lookups!$A$5:$E$14,3,FALSE))</f>
        <v/>
      </c>
      <c r="N166" s="30" t="str">
        <f t="shared" si="23"/>
        <v/>
      </c>
      <c r="O166" s="30">
        <f t="shared" si="24"/>
        <v>0</v>
      </c>
      <c r="P166" s="30">
        <f t="shared" si="26"/>
        <v>0</v>
      </c>
      <c r="Q166" s="30">
        <f t="shared" si="25"/>
        <v>0</v>
      </c>
      <c r="R166" s="30">
        <f t="shared" si="27"/>
        <v>0</v>
      </c>
      <c r="S166" s="31">
        <f t="shared" si="28"/>
        <v>0</v>
      </c>
      <c r="T166" s="31">
        <f t="shared" si="29"/>
        <v>0</v>
      </c>
    </row>
    <row r="167" spans="1:20" x14ac:dyDescent="0.25">
      <c r="B167" s="145"/>
      <c r="C167" s="145"/>
      <c r="D167" s="145"/>
      <c r="E167" s="145"/>
      <c r="F167" s="145"/>
      <c r="J167" s="30"/>
      <c r="K167" s="30"/>
    </row>
  </sheetData>
  <sheetProtection password="975A" sheet="1" objects="1" scenarios="1"/>
  <mergeCells count="1">
    <mergeCell ref="A4:B4"/>
  </mergeCells>
  <conditionalFormatting sqref="H167 A34:G167">
    <cfRule type="expression" dxfId="79" priority="12">
      <formula>$J32&lt;&gt;$K32</formula>
    </cfRule>
  </conditionalFormatting>
  <conditionalFormatting sqref="H34:H166">
    <cfRule type="expression" dxfId="78" priority="11">
      <formula>OR($J32&lt;&gt;$K32,$J33=$K33)</formula>
    </cfRule>
  </conditionalFormatting>
  <conditionalFormatting sqref="H34:H167">
    <cfRule type="expression" dxfId="77" priority="9">
      <formula>$J32&lt;&gt;$K32</formula>
    </cfRule>
  </conditionalFormatting>
  <conditionalFormatting sqref="E33:E166">
    <cfRule type="expression" dxfId="76" priority="6">
      <formula>$J32=$K32</formula>
    </cfRule>
  </conditionalFormatting>
  <conditionalFormatting sqref="A33:G166">
    <cfRule type="expression" dxfId="75" priority="83">
      <formula>$J32=$K32</formula>
    </cfRule>
  </conditionalFormatting>
  <conditionalFormatting sqref="A17:G166">
    <cfRule type="expression" dxfId="74" priority="89">
      <formula>$Q17&gt;0</formula>
    </cfRule>
  </conditionalFormatting>
  <conditionalFormatting sqref="B6:B13">
    <cfRule type="containsText" dxfId="73" priority="1" operator="containsText" text="failed">
      <formula>NOT(ISERROR(SEARCH("failed",B6)))</formula>
    </cfRule>
  </conditionalFormatting>
  <dataValidations count="5">
    <dataValidation type="list" allowBlank="1" showInputMessage="1" showErrorMessage="1" sqref="C17:C166" xr:uid="{F9657A1A-9A7B-4695-A3A0-16847FC6F3A3}">
      <formula1>"Yes, No"</formula1>
    </dataValidation>
    <dataValidation type="list" allowBlank="1" showInputMessage="1" showErrorMessage="1" sqref="A17:A166" xr:uid="{06C5CF57-543D-43C6-B37D-B98BF493D534}">
      <formula1>courseTypeList</formula1>
    </dataValidation>
    <dataValidation type="textLength" operator="lessThanOrEqual" allowBlank="1" showInputMessage="1" showErrorMessage="1" sqref="D17:D166" xr:uid="{9F2CE242-6470-4D29-B890-DEC23B301414}">
      <formula1>8</formula1>
    </dataValidation>
    <dataValidation type="textLength" operator="lessThanOrEqual" allowBlank="1" showInputMessage="1" showErrorMessage="1" sqref="B17:B166 E17:E166" xr:uid="{4AE33118-5E3F-4560-8908-F4AE0E66367A}">
      <formula1>500</formula1>
    </dataValidation>
    <dataValidation type="whole" operator="greaterThanOrEqual" allowBlank="1" showInputMessage="1" showErrorMessage="1" sqref="G17:G166" xr:uid="{D13BA3D0-47C1-4E78-A2D4-B51A0ED86B4A}">
      <formula1>0</formula1>
    </dataValidation>
  </dataValidations>
  <pageMargins left="0.7" right="0.7" top="0.75" bottom="0.75" header="0.3" footer="0.3"/>
  <pageSetup paperSize="9" scale="47" fitToHeight="0" orientation="landscape"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calc_lookups!$A$29:$A$31</xm:f>
          </x14:formula1>
          <xm:sqref>F17:F166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167"/>
  <sheetViews>
    <sheetView showGridLines="0" zoomScaleNormal="100" workbookViewId="0"/>
  </sheetViews>
  <sheetFormatPr defaultColWidth="9.109375" defaultRowHeight="17.399999999999999" x14ac:dyDescent="0.3"/>
  <cols>
    <col min="1" max="1" width="65.77734375" style="36" customWidth="1"/>
    <col min="2" max="2" width="60.77734375" style="36" customWidth="1"/>
    <col min="3" max="4" width="25.77734375" style="36" customWidth="1"/>
    <col min="5" max="5" width="45.77734375" style="36" customWidth="1"/>
    <col min="6" max="8" width="25.77734375" style="36" customWidth="1"/>
    <col min="9" max="9" width="2.44140625" style="22" customWidth="1"/>
    <col min="10" max="10" width="9.109375" style="22"/>
    <col min="11" max="11" width="4.44140625" style="22" hidden="1" customWidth="1"/>
    <col min="12" max="12" width="14.44140625" style="22" hidden="1" customWidth="1"/>
    <col min="13" max="13" width="9.109375" style="22" hidden="1" customWidth="1"/>
    <col min="14" max="14" width="16.5546875" style="22" hidden="1" customWidth="1"/>
    <col min="15" max="15" width="18" style="22" hidden="1" customWidth="1"/>
    <col min="16" max="17" width="20" style="22" hidden="1" customWidth="1"/>
    <col min="18" max="18" width="11.109375" style="22" hidden="1" customWidth="1"/>
    <col min="19" max="19" width="9.109375" style="22" hidden="1" customWidth="1"/>
    <col min="20" max="21" width="9.109375" style="22" customWidth="1"/>
    <col min="22" max="16384" width="9.109375" style="22"/>
  </cols>
  <sheetData>
    <row r="1" spans="1:19" s="42" customFormat="1" ht="35.1" customHeight="1" thickBot="1" x14ac:dyDescent="0.3">
      <c r="A1" s="63" t="s">
        <v>81</v>
      </c>
      <c r="B1" s="114"/>
      <c r="C1" s="43"/>
      <c r="D1" s="116"/>
    </row>
    <row r="2" spans="1:19" s="53" customFormat="1" ht="25.35" customHeight="1" x14ac:dyDescent="0.3">
      <c r="A2" s="59" t="s">
        <v>80884</v>
      </c>
      <c r="B2" s="115"/>
      <c r="C2" s="56"/>
      <c r="D2" s="117"/>
    </row>
    <row r="3" spans="1:19" s="42" customFormat="1" ht="25.35" customHeight="1" thickBot="1" x14ac:dyDescent="0.3">
      <c r="A3" s="60" t="s">
        <v>80883</v>
      </c>
      <c r="B3" s="115"/>
      <c r="C3" s="43"/>
      <c r="D3" s="116"/>
    </row>
    <row r="4" spans="1:19" s="65" customFormat="1" ht="25.35" customHeight="1" x14ac:dyDescent="0.3">
      <c r="A4" s="182" t="s">
        <v>82</v>
      </c>
      <c r="B4" s="182"/>
      <c r="C4" s="64"/>
    </row>
    <row r="5" spans="1:19" s="42" customFormat="1" ht="17.850000000000001" customHeight="1" x14ac:dyDescent="0.25">
      <c r="A5" s="121" t="s">
        <v>19</v>
      </c>
      <c r="B5" s="122" t="s">
        <v>20</v>
      </c>
      <c r="C5" s="43"/>
    </row>
    <row r="6" spans="1:19" s="42" customFormat="1" ht="20.100000000000001" customHeight="1" x14ac:dyDescent="0.25">
      <c r="A6" s="144" t="s">
        <v>46</v>
      </c>
      <c r="B6" s="143" t="str">
        <f>IF(calc_validation!$F10="FAIL", "Check failed", "Check passed")</f>
        <v>Check passed</v>
      </c>
      <c r="C6" s="43"/>
    </row>
    <row r="7" spans="1:19" s="42" customFormat="1" ht="45" customHeight="1" x14ac:dyDescent="0.25">
      <c r="A7" s="144" t="s">
        <v>83</v>
      </c>
      <c r="B7" s="143" t="str">
        <f>IF(calc_validation!$F11="FAIL", "Check failed", "Check passed")</f>
        <v>Check passed</v>
      </c>
      <c r="C7" s="43"/>
    </row>
    <row r="8" spans="1:19" s="42" customFormat="1" ht="45" customHeight="1" x14ac:dyDescent="0.25">
      <c r="A8" s="144" t="s">
        <v>48</v>
      </c>
      <c r="B8" s="143" t="str">
        <f>IF(calc_validation!$F12="FAIL", "Check failed", "Check passed")</f>
        <v>Check passed</v>
      </c>
      <c r="C8" s="43"/>
    </row>
    <row r="9" spans="1:19" s="42" customFormat="1" ht="35.1" customHeight="1" x14ac:dyDescent="0.25">
      <c r="A9" s="144" t="s">
        <v>84</v>
      </c>
      <c r="B9" s="143" t="str">
        <f>IF(calc_validation!$F13="FAIL", "Check failed", "Check passed")</f>
        <v>Check passed</v>
      </c>
      <c r="C9" s="43"/>
    </row>
    <row r="10" spans="1:19" s="42" customFormat="1" ht="35.1" customHeight="1" x14ac:dyDescent="0.25">
      <c r="A10" s="123" t="s">
        <v>80873</v>
      </c>
      <c r="B10" s="143" t="str">
        <f>IF(calc_validation!$F14="FAIL", "Check failed", "Check passed")</f>
        <v>Check passed</v>
      </c>
      <c r="C10" s="43"/>
    </row>
    <row r="11" spans="1:19" s="42" customFormat="1" ht="17.850000000000001" customHeight="1" x14ac:dyDescent="0.25">
      <c r="A11" s="74" t="s">
        <v>22</v>
      </c>
      <c r="B11" s="75" t="s">
        <v>20</v>
      </c>
      <c r="C11" s="43"/>
    </row>
    <row r="12" spans="1:19" s="42" customFormat="1" ht="45" customHeight="1" x14ac:dyDescent="0.25">
      <c r="A12" s="85" t="s">
        <v>50</v>
      </c>
      <c r="B12" s="85" t="str">
        <f>IF(calc_credibility!$D$5&lt;&gt;"PASS", "Check failed", "Check passed")</f>
        <v>Check passed</v>
      </c>
      <c r="C12" s="43"/>
    </row>
    <row r="13" spans="1:19" s="42" customFormat="1" ht="45" customHeight="1" x14ac:dyDescent="0.25">
      <c r="A13" s="85" t="s">
        <v>51</v>
      </c>
      <c r="B13" s="85" t="str">
        <f>IF(calc_credibility!$D$6&lt;&gt;"PASS", "Check failed", "Check passed")</f>
        <v>Check passed</v>
      </c>
      <c r="C13" s="43"/>
      <c r="J13" s="41"/>
    </row>
    <row r="14" spans="1:19" ht="13.8" hidden="1" x14ac:dyDescent="0.25">
      <c r="A14" s="29" t="s">
        <v>52</v>
      </c>
      <c r="B14" s="29" t="s">
        <v>53</v>
      </c>
      <c r="C14" s="29" t="s">
        <v>54</v>
      </c>
      <c r="D14" s="29" t="s">
        <v>55</v>
      </c>
      <c r="E14" s="29" t="s">
        <v>56</v>
      </c>
      <c r="F14" s="29" t="s">
        <v>57</v>
      </c>
      <c r="G14" s="29" t="s">
        <v>85</v>
      </c>
      <c r="H14" s="29" t="s">
        <v>86</v>
      </c>
      <c r="I14" s="25"/>
      <c r="K14" s="27" t="s">
        <v>59</v>
      </c>
      <c r="L14" s="25"/>
    </row>
    <row r="15" spans="1:19" ht="30" customHeight="1" x14ac:dyDescent="0.3">
      <c r="A15" s="146" t="s">
        <v>87</v>
      </c>
      <c r="B15" s="24"/>
      <c r="C15" s="24"/>
      <c r="D15" s="28"/>
      <c r="E15" s="25"/>
      <c r="F15" s="25"/>
      <c r="G15" s="25"/>
      <c r="H15" s="25"/>
      <c r="I15" s="25"/>
      <c r="K15" s="25"/>
      <c r="L15" s="25"/>
      <c r="N15" s="30" t="s">
        <v>61</v>
      </c>
      <c r="R15" s="31" t="s">
        <v>62</v>
      </c>
    </row>
    <row r="16" spans="1:19" ht="49.95" customHeight="1" x14ac:dyDescent="0.25">
      <c r="A16" s="137" t="s">
        <v>63</v>
      </c>
      <c r="B16" s="138" t="s">
        <v>64</v>
      </c>
      <c r="C16" s="138" t="s">
        <v>65</v>
      </c>
      <c r="D16" s="138" t="s">
        <v>66</v>
      </c>
      <c r="E16" s="138" t="s">
        <v>67</v>
      </c>
      <c r="F16" s="138" t="s">
        <v>68</v>
      </c>
      <c r="G16" s="138" t="s">
        <v>88</v>
      </c>
      <c r="H16" s="138" t="s">
        <v>89</v>
      </c>
      <c r="I16" s="124"/>
      <c r="K16" s="30" t="s">
        <v>70</v>
      </c>
      <c r="L16" s="30" t="s">
        <v>71</v>
      </c>
      <c r="M16" s="30" t="s">
        <v>75</v>
      </c>
      <c r="N16" s="30" t="s">
        <v>76</v>
      </c>
      <c r="O16" s="30" t="s">
        <v>77</v>
      </c>
      <c r="P16" s="30" t="s">
        <v>90</v>
      </c>
      <c r="Q16" s="44" t="s">
        <v>78</v>
      </c>
      <c r="R16" s="31" t="s">
        <v>79</v>
      </c>
      <c r="S16" s="31" t="s">
        <v>80</v>
      </c>
    </row>
    <row r="17" spans="1:19" ht="37.5" customHeight="1" x14ac:dyDescent="0.25">
      <c r="A17" s="128"/>
      <c r="B17" s="128"/>
      <c r="C17" s="128"/>
      <c r="D17" s="128"/>
      <c r="E17" s="147" t="str">
        <f>IF(AND(C17="Yes",D17&lt;&gt;""),IFERROR(VLOOKUP(D17,calc_UKPRNLookup!A:B,2,FALSE),calc_lookups!$A$34),IF(C17="No","N/A",""))</f>
        <v/>
      </c>
      <c r="F17" s="128"/>
      <c r="G17" s="148"/>
      <c r="H17" s="148"/>
      <c r="I17" s="125"/>
      <c r="K17" s="30">
        <v>1</v>
      </c>
      <c r="L17" s="30" t="str">
        <f t="shared" ref="L17:L48" si="0">IF(COUNTA(A17,C17,F17:H17)&gt;0,K17,"")</f>
        <v/>
      </c>
      <c r="M17" s="30">
        <f t="shared" ref="M17:M48" si="1">IF(AND(C17="Yes",D17=""),1,0)</f>
        <v>0</v>
      </c>
      <c r="N17" s="30">
        <f t="shared" ref="N17:N48" si="2">IF(OR(AND(L17=K17,COUNTA(A17,C17,F17:H17)&lt;5),M17=1),1,0)</f>
        <v>0</v>
      </c>
      <c r="O17" s="30">
        <f>IF(AND(H17="",G17=""),0,MAX(IF(H17&gt;VLOOKUP('Part-time fees'!A17,calc_lookups!$A$5:$I$14,7,FALSE),1,0),IF(G17&gt;VLOOKUP('Part-time fees'!A17,calc_lookups!$A$5:$I$14,3,FALSE),1,0)))</f>
        <v>0</v>
      </c>
      <c r="P17" s="30">
        <f>IF(H17="",0,IF(H17&lt;VLOOKUP('Part-time fees'!A17,calc_lookups!$A$5:$I$14,6,FALSE),1,0))</f>
        <v>0</v>
      </c>
      <c r="Q17" s="30">
        <f>IF((AND(LEN($D17)&lt;&gt;8,$C17="Yes")),1,0)</f>
        <v>0</v>
      </c>
      <c r="R17" s="31">
        <f t="shared" ref="R17:R48" si="3">IF(ISNUMBER(SEARCH("APPRENTICE",$B17)),1,0)</f>
        <v>0</v>
      </c>
      <c r="S17" s="31">
        <f t="shared" ref="S17:S48" si="4">IF($A17="Other",1,0)</f>
        <v>0</v>
      </c>
    </row>
    <row r="18" spans="1:19" ht="37.5" customHeight="1" x14ac:dyDescent="0.25">
      <c r="A18" s="32"/>
      <c r="B18" s="32"/>
      <c r="C18" s="32"/>
      <c r="D18" s="32"/>
      <c r="E18" s="147" t="str">
        <f>IF(AND(C18="Yes",D18&lt;&gt;""),IFERROR(VLOOKUP(D18,calc_UKPRNLookup!A:B,2,FALSE),calc_lookups!$A$34),IF(C18="No","N/A",""))</f>
        <v/>
      </c>
      <c r="F18" s="32"/>
      <c r="G18" s="37"/>
      <c r="H18" s="37"/>
      <c r="I18" s="125"/>
      <c r="K18" s="30">
        <v>2</v>
      </c>
      <c r="L18" s="30" t="str">
        <f t="shared" si="0"/>
        <v/>
      </c>
      <c r="M18" s="30">
        <f t="shared" si="1"/>
        <v>0</v>
      </c>
      <c r="N18" s="30">
        <f t="shared" si="2"/>
        <v>0</v>
      </c>
      <c r="O18" s="30">
        <f>IF(AND(H18="",G18=""),0,MAX(IF(H18&gt;VLOOKUP('Part-time fees'!A18,calc_lookups!$A$5:$I$14,7,FALSE),1,0),IF(G18&gt;VLOOKUP('Part-time fees'!A18,calc_lookups!$A$5:$I$14,3,FALSE),1,0)))</f>
        <v>0</v>
      </c>
      <c r="P18" s="30">
        <f>IF(H18="",0,IF(H18&lt;VLOOKUP('Part-time fees'!A18,calc_lookups!$A$5:$I$14,6,FALSE),1,0))</f>
        <v>0</v>
      </c>
      <c r="Q18" s="30">
        <f t="shared" ref="Q18:Q81" si="5">IF((AND(LEN($D18)&lt;&gt;8,$C18="Yes")),1,0)</f>
        <v>0</v>
      </c>
      <c r="R18" s="31">
        <f t="shared" si="3"/>
        <v>0</v>
      </c>
      <c r="S18" s="31">
        <f t="shared" si="4"/>
        <v>0</v>
      </c>
    </row>
    <row r="19" spans="1:19" ht="37.5" customHeight="1" x14ac:dyDescent="0.25">
      <c r="A19" s="32"/>
      <c r="B19" s="32"/>
      <c r="C19" s="32"/>
      <c r="D19" s="32"/>
      <c r="E19" s="147" t="str">
        <f>IF(AND(C19="Yes",D19&lt;&gt;""),IFERROR(VLOOKUP(D19,calc_UKPRNLookup!A:B,2,FALSE),calc_lookups!$A$34),IF(C19="No","N/A",""))</f>
        <v/>
      </c>
      <c r="F19" s="32"/>
      <c r="G19" s="37"/>
      <c r="H19" s="37"/>
      <c r="I19" s="125"/>
      <c r="K19" s="30">
        <v>3</v>
      </c>
      <c r="L19" s="30" t="str">
        <f t="shared" si="0"/>
        <v/>
      </c>
      <c r="M19" s="30">
        <f t="shared" si="1"/>
        <v>0</v>
      </c>
      <c r="N19" s="30">
        <f t="shared" si="2"/>
        <v>0</v>
      </c>
      <c r="O19" s="30">
        <f>IF(AND(H19="",G19=""),0,MAX(IF(H19&gt;VLOOKUP('Part-time fees'!A19,calc_lookups!$A$5:$I$14,7,FALSE),1,0),IF(G19&gt;VLOOKUP('Part-time fees'!A19,calc_lookups!$A$5:$I$14,3,FALSE),1,0)))</f>
        <v>0</v>
      </c>
      <c r="P19" s="30">
        <f>IF(H19="",0,IF(H19&lt;VLOOKUP('Part-time fees'!A19,calc_lookups!$A$5:$I$14,6,FALSE),1,0))</f>
        <v>0</v>
      </c>
      <c r="Q19" s="30">
        <f t="shared" si="5"/>
        <v>0</v>
      </c>
      <c r="R19" s="31">
        <f t="shared" si="3"/>
        <v>0</v>
      </c>
      <c r="S19" s="31">
        <f t="shared" si="4"/>
        <v>0</v>
      </c>
    </row>
    <row r="20" spans="1:19" ht="37.5" customHeight="1" x14ac:dyDescent="0.25">
      <c r="A20" s="32"/>
      <c r="B20" s="32"/>
      <c r="C20" s="32"/>
      <c r="D20" s="32"/>
      <c r="E20" s="147" t="str">
        <f>IF(AND(C20="Yes",D20&lt;&gt;""),IFERROR(VLOOKUP(D20,calc_UKPRNLookup!A:B,2,FALSE),calc_lookups!$A$34),IF(C20="No","N/A",""))</f>
        <v/>
      </c>
      <c r="F20" s="32"/>
      <c r="G20" s="37"/>
      <c r="H20" s="37"/>
      <c r="I20" s="125"/>
      <c r="K20" s="30">
        <v>4</v>
      </c>
      <c r="L20" s="30" t="str">
        <f t="shared" si="0"/>
        <v/>
      </c>
      <c r="M20" s="30">
        <f t="shared" si="1"/>
        <v>0</v>
      </c>
      <c r="N20" s="30">
        <f t="shared" si="2"/>
        <v>0</v>
      </c>
      <c r="O20" s="30">
        <f>IF(AND(H20="",G20=""),0,MAX(IF(H20&gt;VLOOKUP('Part-time fees'!A20,calc_lookups!$A$5:$I$14,7,FALSE),1,0),IF(G20&gt;VLOOKUP('Part-time fees'!A20,calc_lookups!$A$5:$I$14,3,FALSE),1,0)))</f>
        <v>0</v>
      </c>
      <c r="P20" s="30">
        <f>IF(H20="",0,IF(H20&lt;VLOOKUP('Part-time fees'!A20,calc_lookups!$A$5:$I$14,6,FALSE),1,0))</f>
        <v>0</v>
      </c>
      <c r="Q20" s="30">
        <f t="shared" si="5"/>
        <v>0</v>
      </c>
      <c r="R20" s="31">
        <f t="shared" si="3"/>
        <v>0</v>
      </c>
      <c r="S20" s="31">
        <f t="shared" si="4"/>
        <v>0</v>
      </c>
    </row>
    <row r="21" spans="1:19" ht="37.5" customHeight="1" x14ac:dyDescent="0.25">
      <c r="A21" s="32"/>
      <c r="B21" s="32"/>
      <c r="C21" s="32"/>
      <c r="D21" s="32"/>
      <c r="E21" s="147" t="str">
        <f>IF(AND(C21="Yes",D21&lt;&gt;""),IFERROR(VLOOKUP(D21,calc_UKPRNLookup!A:B,2,FALSE),calc_lookups!$A$34),IF(C21="No","N/A",""))</f>
        <v/>
      </c>
      <c r="F21" s="32"/>
      <c r="G21" s="37"/>
      <c r="H21" s="37"/>
      <c r="I21" s="125"/>
      <c r="K21" s="30">
        <v>5</v>
      </c>
      <c r="L21" s="30" t="str">
        <f t="shared" si="0"/>
        <v/>
      </c>
      <c r="M21" s="30">
        <f t="shared" si="1"/>
        <v>0</v>
      </c>
      <c r="N21" s="30">
        <f t="shared" si="2"/>
        <v>0</v>
      </c>
      <c r="O21" s="30">
        <f>IF(AND(H21="",G21=""),0,MAX(IF(H21&gt;VLOOKUP('Part-time fees'!A21,calc_lookups!$A$5:$I$14,7,FALSE),1,0),IF(G21&gt;VLOOKUP('Part-time fees'!A21,calc_lookups!$A$5:$I$14,3,FALSE),1,0)))</f>
        <v>0</v>
      </c>
      <c r="P21" s="30">
        <f>IF(H21="",0,IF(H21&lt;VLOOKUP('Part-time fees'!A21,calc_lookups!$A$5:$I$14,6,FALSE),1,0))</f>
        <v>0</v>
      </c>
      <c r="Q21" s="30">
        <f t="shared" si="5"/>
        <v>0</v>
      </c>
      <c r="R21" s="31">
        <f t="shared" si="3"/>
        <v>0</v>
      </c>
      <c r="S21" s="31">
        <f t="shared" si="4"/>
        <v>0</v>
      </c>
    </row>
    <row r="22" spans="1:19" ht="37.5" customHeight="1" x14ac:dyDescent="0.25">
      <c r="A22" s="32"/>
      <c r="B22" s="32"/>
      <c r="C22" s="32"/>
      <c r="D22" s="32"/>
      <c r="E22" s="147" t="str">
        <f>IF(AND(C22="Yes",D22&lt;&gt;""),IFERROR(VLOOKUP(D22,calc_UKPRNLookup!A:B,2,FALSE),calc_lookups!$A$34),IF(C22="No","N/A",""))</f>
        <v/>
      </c>
      <c r="F22" s="32"/>
      <c r="G22" s="37"/>
      <c r="H22" s="37"/>
      <c r="I22" s="125"/>
      <c r="K22" s="30">
        <v>6</v>
      </c>
      <c r="L22" s="30" t="str">
        <f t="shared" si="0"/>
        <v/>
      </c>
      <c r="M22" s="30">
        <f t="shared" si="1"/>
        <v>0</v>
      </c>
      <c r="N22" s="30">
        <f t="shared" si="2"/>
        <v>0</v>
      </c>
      <c r="O22" s="30">
        <f>IF(AND(H22="",G22=""),0,MAX(IF(H22&gt;VLOOKUP('Part-time fees'!A22,calc_lookups!$A$5:$I$14,7,FALSE),1,0),IF(G22&gt;VLOOKUP('Part-time fees'!A22,calc_lookups!$A$5:$I$14,3,FALSE),1,0)))</f>
        <v>0</v>
      </c>
      <c r="P22" s="30">
        <f>IF(H22="",0,IF(H22&lt;VLOOKUP('Part-time fees'!A22,calc_lookups!$A$5:$I$14,6,FALSE),1,0))</f>
        <v>0</v>
      </c>
      <c r="Q22" s="30">
        <f t="shared" si="5"/>
        <v>0</v>
      </c>
      <c r="R22" s="31">
        <f t="shared" si="3"/>
        <v>0</v>
      </c>
      <c r="S22" s="31">
        <f t="shared" si="4"/>
        <v>0</v>
      </c>
    </row>
    <row r="23" spans="1:19" ht="37.5" customHeight="1" x14ac:dyDescent="0.25">
      <c r="A23" s="32"/>
      <c r="B23" s="32"/>
      <c r="C23" s="32"/>
      <c r="D23" s="32"/>
      <c r="E23" s="147" t="str">
        <f>IF(AND(C23="Yes",D23&lt;&gt;""),IFERROR(VLOOKUP(D23,calc_UKPRNLookup!A:B,2,FALSE),calc_lookups!$A$34),IF(C23="No","N/A",""))</f>
        <v/>
      </c>
      <c r="F23" s="32"/>
      <c r="G23" s="37"/>
      <c r="H23" s="37"/>
      <c r="I23" s="125"/>
      <c r="K23" s="30">
        <v>7</v>
      </c>
      <c r="L23" s="30" t="str">
        <f t="shared" si="0"/>
        <v/>
      </c>
      <c r="M23" s="30">
        <f t="shared" si="1"/>
        <v>0</v>
      </c>
      <c r="N23" s="30">
        <f t="shared" si="2"/>
        <v>0</v>
      </c>
      <c r="O23" s="30">
        <f>IF(AND(H23="",G23=""),0,MAX(IF(H23&gt;VLOOKUP('Part-time fees'!A23,calc_lookups!$A$5:$I$14,7,FALSE),1,0),IF(G23&gt;VLOOKUP('Part-time fees'!A23,calc_lookups!$A$5:$I$14,3,FALSE),1,0)))</f>
        <v>0</v>
      </c>
      <c r="P23" s="30">
        <f>IF(H23="",0,IF(H23&lt;VLOOKUP('Part-time fees'!A23,calc_lookups!$A$5:$I$14,6,FALSE),1,0))</f>
        <v>0</v>
      </c>
      <c r="Q23" s="30">
        <f t="shared" si="5"/>
        <v>0</v>
      </c>
      <c r="R23" s="31">
        <f t="shared" si="3"/>
        <v>0</v>
      </c>
      <c r="S23" s="31">
        <f t="shared" si="4"/>
        <v>0</v>
      </c>
    </row>
    <row r="24" spans="1:19" ht="37.5" customHeight="1" x14ac:dyDescent="0.25">
      <c r="A24" s="32"/>
      <c r="B24" s="32"/>
      <c r="C24" s="32"/>
      <c r="D24" s="32"/>
      <c r="E24" s="147" t="str">
        <f>IF(AND(C24="Yes",D24&lt;&gt;""),IFERROR(VLOOKUP(D24,calc_UKPRNLookup!A:B,2,FALSE),calc_lookups!$A$34),IF(C24="No","N/A",""))</f>
        <v/>
      </c>
      <c r="F24" s="32"/>
      <c r="G24" s="37"/>
      <c r="H24" s="37"/>
      <c r="I24" s="125"/>
      <c r="K24" s="30">
        <v>8</v>
      </c>
      <c r="L24" s="30" t="str">
        <f t="shared" si="0"/>
        <v/>
      </c>
      <c r="M24" s="30">
        <f t="shared" si="1"/>
        <v>0</v>
      </c>
      <c r="N24" s="30">
        <f t="shared" si="2"/>
        <v>0</v>
      </c>
      <c r="O24" s="30">
        <f>IF(AND(H24="",G24=""),0,MAX(IF(H24&gt;VLOOKUP('Part-time fees'!A24,calc_lookups!$A$5:$I$14,7,FALSE),1,0),IF(G24&gt;VLOOKUP('Part-time fees'!A24,calc_lookups!$A$5:$I$14,3,FALSE),1,0)))</f>
        <v>0</v>
      </c>
      <c r="P24" s="30">
        <f>IF(H24="",0,IF(H24&lt;VLOOKUP('Part-time fees'!A24,calc_lookups!$A$5:$I$14,6,FALSE),1,0))</f>
        <v>0</v>
      </c>
      <c r="Q24" s="30">
        <f t="shared" si="5"/>
        <v>0</v>
      </c>
      <c r="R24" s="31">
        <f t="shared" si="3"/>
        <v>0</v>
      </c>
      <c r="S24" s="31">
        <f t="shared" si="4"/>
        <v>0</v>
      </c>
    </row>
    <row r="25" spans="1:19" ht="37.5" customHeight="1" x14ac:dyDescent="0.25">
      <c r="A25" s="32"/>
      <c r="B25" s="32"/>
      <c r="C25" s="32"/>
      <c r="D25" s="32"/>
      <c r="E25" s="147" t="str">
        <f>IF(AND(C25="Yes",D25&lt;&gt;""),IFERROR(VLOOKUP(D25,calc_UKPRNLookup!A:B,2,FALSE),calc_lookups!$A$34),IF(C25="No","N/A",""))</f>
        <v/>
      </c>
      <c r="F25" s="32"/>
      <c r="G25" s="37"/>
      <c r="H25" s="37"/>
      <c r="I25" s="125"/>
      <c r="K25" s="30">
        <v>9</v>
      </c>
      <c r="L25" s="30" t="str">
        <f t="shared" si="0"/>
        <v/>
      </c>
      <c r="M25" s="30">
        <f t="shared" si="1"/>
        <v>0</v>
      </c>
      <c r="N25" s="30">
        <f t="shared" si="2"/>
        <v>0</v>
      </c>
      <c r="O25" s="30">
        <f>IF(AND(H25="",G25=""),0,MAX(IF(H25&gt;VLOOKUP('Part-time fees'!A25,calc_lookups!$A$5:$I$14,7,FALSE),1,0),IF(G25&gt;VLOOKUP('Part-time fees'!A25,calc_lookups!$A$5:$I$14,3,FALSE),1,0)))</f>
        <v>0</v>
      </c>
      <c r="P25" s="30">
        <f>IF(H25="",0,IF(H25&lt;VLOOKUP('Part-time fees'!A25,calc_lookups!$A$5:$I$14,6,FALSE),1,0))</f>
        <v>0</v>
      </c>
      <c r="Q25" s="30">
        <f t="shared" si="5"/>
        <v>0</v>
      </c>
      <c r="R25" s="31">
        <f t="shared" si="3"/>
        <v>0</v>
      </c>
      <c r="S25" s="31">
        <f t="shared" si="4"/>
        <v>0</v>
      </c>
    </row>
    <row r="26" spans="1:19" ht="37.5" customHeight="1" x14ac:dyDescent="0.25">
      <c r="A26" s="32"/>
      <c r="B26" s="32"/>
      <c r="C26" s="32"/>
      <c r="D26" s="32"/>
      <c r="E26" s="147" t="str">
        <f>IF(AND(C26="Yes",D26&lt;&gt;""),IFERROR(VLOOKUP(D26,calc_UKPRNLookup!A:B,2,FALSE),calc_lookups!$A$34),IF(C26="No","N/A",""))</f>
        <v/>
      </c>
      <c r="F26" s="32"/>
      <c r="G26" s="37"/>
      <c r="H26" s="37"/>
      <c r="I26" s="125"/>
      <c r="K26" s="30">
        <v>10</v>
      </c>
      <c r="L26" s="30" t="str">
        <f t="shared" si="0"/>
        <v/>
      </c>
      <c r="M26" s="30">
        <f t="shared" si="1"/>
        <v>0</v>
      </c>
      <c r="N26" s="30">
        <f t="shared" si="2"/>
        <v>0</v>
      </c>
      <c r="O26" s="30">
        <f>IF(AND(H26="",G26=""),0,MAX(IF(H26&gt;VLOOKUP('Part-time fees'!A26,calc_lookups!$A$5:$I$14,7,FALSE),1,0),IF(G26&gt;VLOOKUP('Part-time fees'!A26,calc_lookups!$A$5:$I$14,3,FALSE),1,0)))</f>
        <v>0</v>
      </c>
      <c r="P26" s="30">
        <f>IF(H26="",0,IF(H26&lt;VLOOKUP('Part-time fees'!A26,calc_lookups!$A$5:$I$14,6,FALSE),1,0))</f>
        <v>0</v>
      </c>
      <c r="Q26" s="30">
        <f t="shared" si="5"/>
        <v>0</v>
      </c>
      <c r="R26" s="31">
        <f t="shared" si="3"/>
        <v>0</v>
      </c>
      <c r="S26" s="31">
        <f t="shared" si="4"/>
        <v>0</v>
      </c>
    </row>
    <row r="27" spans="1:19" ht="37.5" customHeight="1" x14ac:dyDescent="0.25">
      <c r="A27" s="32"/>
      <c r="B27" s="32"/>
      <c r="C27" s="32"/>
      <c r="D27" s="32"/>
      <c r="E27" s="147" t="str">
        <f>IF(AND(C27="Yes",D27&lt;&gt;""),IFERROR(VLOOKUP(D27,calc_UKPRNLookup!A:B,2,FALSE),calc_lookups!$A$34),IF(C27="No","N/A",""))</f>
        <v/>
      </c>
      <c r="F27" s="32"/>
      <c r="G27" s="37"/>
      <c r="H27" s="37"/>
      <c r="I27" s="125"/>
      <c r="K27" s="30">
        <v>11</v>
      </c>
      <c r="L27" s="30" t="str">
        <f t="shared" si="0"/>
        <v/>
      </c>
      <c r="M27" s="30">
        <f t="shared" si="1"/>
        <v>0</v>
      </c>
      <c r="N27" s="30">
        <f t="shared" si="2"/>
        <v>0</v>
      </c>
      <c r="O27" s="30">
        <f>IF(AND(H27="",G27=""),0,MAX(IF(H27&gt;VLOOKUP('Part-time fees'!A27,calc_lookups!$A$5:$I$14,7,FALSE),1,0),IF(G27&gt;VLOOKUP('Part-time fees'!A27,calc_lookups!$A$5:$I$14,3,FALSE),1,0)))</f>
        <v>0</v>
      </c>
      <c r="P27" s="30">
        <f>IF(H27="",0,IF(H27&lt;VLOOKUP('Part-time fees'!A27,calc_lookups!$A$5:$I$14,6,FALSE),1,0))</f>
        <v>0</v>
      </c>
      <c r="Q27" s="30">
        <f t="shared" si="5"/>
        <v>0</v>
      </c>
      <c r="R27" s="31">
        <f t="shared" si="3"/>
        <v>0</v>
      </c>
      <c r="S27" s="31">
        <f t="shared" si="4"/>
        <v>0</v>
      </c>
    </row>
    <row r="28" spans="1:19" ht="37.5" customHeight="1" x14ac:dyDescent="0.25">
      <c r="A28" s="32"/>
      <c r="B28" s="32"/>
      <c r="C28" s="32"/>
      <c r="D28" s="32"/>
      <c r="E28" s="147" t="str">
        <f>IF(AND(C28="Yes",D28&lt;&gt;""),IFERROR(VLOOKUP(D28,calc_UKPRNLookup!A:B,2,FALSE),calc_lookups!$A$34),IF(C28="No","N/A",""))</f>
        <v/>
      </c>
      <c r="F28" s="32"/>
      <c r="G28" s="37"/>
      <c r="H28" s="37"/>
      <c r="I28" s="125"/>
      <c r="K28" s="30">
        <v>12</v>
      </c>
      <c r="L28" s="30" t="str">
        <f t="shared" si="0"/>
        <v/>
      </c>
      <c r="M28" s="30">
        <f t="shared" si="1"/>
        <v>0</v>
      </c>
      <c r="N28" s="30">
        <f t="shared" si="2"/>
        <v>0</v>
      </c>
      <c r="O28" s="30">
        <f>IF(AND(H28="",G28=""),0,MAX(IF(H28&gt;VLOOKUP('Part-time fees'!A28,calc_lookups!$A$5:$I$14,7,FALSE),1,0),IF(G28&gt;VLOOKUP('Part-time fees'!A28,calc_lookups!$A$5:$I$14,3,FALSE),1,0)))</f>
        <v>0</v>
      </c>
      <c r="P28" s="30">
        <f>IF(H28="",0,IF(H28&lt;VLOOKUP('Part-time fees'!A28,calc_lookups!$A$5:$I$14,6,FALSE),1,0))</f>
        <v>0</v>
      </c>
      <c r="Q28" s="30">
        <f t="shared" si="5"/>
        <v>0</v>
      </c>
      <c r="R28" s="31">
        <f t="shared" si="3"/>
        <v>0</v>
      </c>
      <c r="S28" s="31">
        <f t="shared" si="4"/>
        <v>0</v>
      </c>
    </row>
    <row r="29" spans="1:19" ht="37.5" customHeight="1" x14ac:dyDescent="0.25">
      <c r="A29" s="32"/>
      <c r="B29" s="32"/>
      <c r="C29" s="32"/>
      <c r="D29" s="32"/>
      <c r="E29" s="147" t="str">
        <f>IF(AND(C29="Yes",D29&lt;&gt;""),IFERROR(VLOOKUP(D29,calc_UKPRNLookup!A:B,2,FALSE),calc_lookups!$A$34),IF(C29="No","N/A",""))</f>
        <v/>
      </c>
      <c r="F29" s="32"/>
      <c r="G29" s="37"/>
      <c r="H29" s="37"/>
      <c r="I29" s="125"/>
      <c r="K29" s="30">
        <v>13</v>
      </c>
      <c r="L29" s="30" t="str">
        <f t="shared" si="0"/>
        <v/>
      </c>
      <c r="M29" s="30">
        <f t="shared" si="1"/>
        <v>0</v>
      </c>
      <c r="N29" s="30">
        <f t="shared" si="2"/>
        <v>0</v>
      </c>
      <c r="O29" s="30">
        <f>IF(AND(H29="",G29=""),0,MAX(IF(H29&gt;VLOOKUP('Part-time fees'!A29,calc_lookups!$A$5:$I$14,7,FALSE),1,0),IF(G29&gt;VLOOKUP('Part-time fees'!A29,calc_lookups!$A$5:$I$14,3,FALSE),1,0)))</f>
        <v>0</v>
      </c>
      <c r="P29" s="30">
        <f>IF(H29="",0,IF(H29&lt;VLOOKUP('Part-time fees'!A29,calc_lookups!$A$5:$I$14,6,FALSE),1,0))</f>
        <v>0</v>
      </c>
      <c r="Q29" s="30">
        <f t="shared" si="5"/>
        <v>0</v>
      </c>
      <c r="R29" s="31">
        <f t="shared" si="3"/>
        <v>0</v>
      </c>
      <c r="S29" s="31">
        <f t="shared" si="4"/>
        <v>0</v>
      </c>
    </row>
    <row r="30" spans="1:19" ht="37.5" customHeight="1" x14ac:dyDescent="0.25">
      <c r="A30" s="32"/>
      <c r="B30" s="32"/>
      <c r="C30" s="32"/>
      <c r="D30" s="32"/>
      <c r="E30" s="147" t="str">
        <f>IF(AND(C30="Yes",D30&lt;&gt;""),IFERROR(VLOOKUP(D30,calc_UKPRNLookup!A:B,2,FALSE),calc_lookups!$A$34),IF(C30="No","N/A",""))</f>
        <v/>
      </c>
      <c r="F30" s="32"/>
      <c r="G30" s="38"/>
      <c r="H30" s="38"/>
      <c r="K30" s="30">
        <v>14</v>
      </c>
      <c r="L30" s="30" t="str">
        <f t="shared" si="0"/>
        <v/>
      </c>
      <c r="M30" s="30">
        <f t="shared" si="1"/>
        <v>0</v>
      </c>
      <c r="N30" s="30">
        <f t="shared" si="2"/>
        <v>0</v>
      </c>
      <c r="O30" s="30">
        <f>IF(AND(H30="",G30=""),0,MAX(IF(H30&gt;VLOOKUP('Part-time fees'!A30,calc_lookups!$A$5:$I$14,7,FALSE),1,0),IF(G30&gt;VLOOKUP('Part-time fees'!A30,calc_lookups!$A$5:$I$14,3,FALSE),1,0)))</f>
        <v>0</v>
      </c>
      <c r="P30" s="30">
        <f>IF(H30="",0,IF(H30&lt;VLOOKUP('Part-time fees'!A30,calc_lookups!$A$5:$I$14,6,FALSE),1,0))</f>
        <v>0</v>
      </c>
      <c r="Q30" s="30">
        <f t="shared" si="5"/>
        <v>0</v>
      </c>
      <c r="R30" s="31">
        <f t="shared" si="3"/>
        <v>0</v>
      </c>
      <c r="S30" s="31">
        <f t="shared" si="4"/>
        <v>0</v>
      </c>
    </row>
    <row r="31" spans="1:19" ht="37.5" customHeight="1" x14ac:dyDescent="0.25">
      <c r="A31" s="32"/>
      <c r="B31" s="32"/>
      <c r="C31" s="32"/>
      <c r="D31" s="32"/>
      <c r="E31" s="147" t="str">
        <f>IF(AND(C31="Yes",D31&lt;&gt;""),IFERROR(VLOOKUP(D31,calc_UKPRNLookup!A:B,2,FALSE),calc_lookups!$A$34),IF(C31="No","N/A",""))</f>
        <v/>
      </c>
      <c r="F31" s="32"/>
      <c r="G31" s="38"/>
      <c r="H31" s="38"/>
      <c r="K31" s="30">
        <v>15</v>
      </c>
      <c r="L31" s="30" t="str">
        <f t="shared" si="0"/>
        <v/>
      </c>
      <c r="M31" s="30">
        <f t="shared" si="1"/>
        <v>0</v>
      </c>
      <c r="N31" s="30">
        <f t="shared" si="2"/>
        <v>0</v>
      </c>
      <c r="O31" s="30">
        <f>IF(AND(H31="",G31=""),0,MAX(IF(H31&gt;VLOOKUP('Part-time fees'!A31,calc_lookups!$A$5:$I$14,7,FALSE),1,0),IF(G31&gt;VLOOKUP('Part-time fees'!A31,calc_lookups!$A$5:$I$14,3,FALSE),1,0)))</f>
        <v>0</v>
      </c>
      <c r="P31" s="30">
        <f>IF(H31="",0,IF(H31&lt;VLOOKUP('Part-time fees'!A31,calc_lookups!$A$5:$I$14,6,FALSE),1,0))</f>
        <v>0</v>
      </c>
      <c r="Q31" s="30">
        <f t="shared" si="5"/>
        <v>0</v>
      </c>
      <c r="R31" s="31">
        <f t="shared" si="3"/>
        <v>0</v>
      </c>
      <c r="S31" s="31">
        <f t="shared" si="4"/>
        <v>0</v>
      </c>
    </row>
    <row r="32" spans="1:19" ht="37.5" customHeight="1" x14ac:dyDescent="0.25">
      <c r="A32" s="163"/>
      <c r="B32" s="163"/>
      <c r="C32" s="163"/>
      <c r="D32" s="163"/>
      <c r="E32" s="164" t="str">
        <f>IF(AND(C32="Yes",D32&lt;&gt;""),IFERROR(VLOOKUP(D32,calc_UKPRNLookup!A:B,2,FALSE),calc_lookups!$A$34),IF(C32="No","N/A",""))</f>
        <v/>
      </c>
      <c r="F32" s="163"/>
      <c r="G32" s="165"/>
      <c r="H32" s="165"/>
      <c r="K32" s="30">
        <v>16</v>
      </c>
      <c r="L32" s="30" t="str">
        <f t="shared" si="0"/>
        <v/>
      </c>
      <c r="M32" s="30">
        <f t="shared" si="1"/>
        <v>0</v>
      </c>
      <c r="N32" s="30">
        <f t="shared" si="2"/>
        <v>0</v>
      </c>
      <c r="O32" s="30">
        <f>IF(AND(H32="",G32=""),0,MAX(IF(H32&gt;VLOOKUP('Part-time fees'!A32,calc_lookups!$A$5:$I$14,7,FALSE),1,0),IF(G32&gt;VLOOKUP('Part-time fees'!A32,calc_lookups!$A$5:$I$14,3,FALSE),1,0)))</f>
        <v>0</v>
      </c>
      <c r="P32" s="30">
        <f>IF(H32="",0,IF(H32&lt;VLOOKUP('Part-time fees'!A32,calc_lookups!$A$5:$I$14,6,FALSE),1,0))</f>
        <v>0</v>
      </c>
      <c r="Q32" s="30">
        <f t="shared" si="5"/>
        <v>0</v>
      </c>
      <c r="R32" s="31">
        <f t="shared" si="3"/>
        <v>0</v>
      </c>
      <c r="S32" s="31">
        <f t="shared" si="4"/>
        <v>0</v>
      </c>
    </row>
    <row r="33" spans="1:19" ht="37.5" customHeight="1" x14ac:dyDescent="0.3">
      <c r="A33" s="126"/>
      <c r="B33" s="126"/>
      <c r="C33" s="126"/>
      <c r="D33" s="126"/>
      <c r="E33" s="153" t="str">
        <f>IF(AND(C33="Yes",D33&lt;&gt;""),IFERROR(VLOOKUP(D33,calc_UKPRNLookup!A:B,2,FALSE),calc_lookups!$A$34),IF(C33="No","N/A",""))</f>
        <v/>
      </c>
      <c r="F33" s="126"/>
      <c r="G33" s="127"/>
      <c r="H33" s="142"/>
      <c r="K33" s="30">
        <v>17</v>
      </c>
      <c r="L33" s="30" t="str">
        <f t="shared" si="0"/>
        <v/>
      </c>
      <c r="M33" s="30">
        <f t="shared" si="1"/>
        <v>0</v>
      </c>
      <c r="N33" s="30">
        <f t="shared" si="2"/>
        <v>0</v>
      </c>
      <c r="O33" s="30">
        <f>IF(AND(H33="",G33=""),0,MAX(IF(H33&gt;VLOOKUP('Part-time fees'!A33,calc_lookups!$A$5:$I$14,7,FALSE),1,0),IF(G33&gt;VLOOKUP('Part-time fees'!A33,calc_lookups!$A$5:$I$14,3,FALSE),1,0)))</f>
        <v>0</v>
      </c>
      <c r="P33" s="30">
        <f>IF(H33="",0,IF(H33&lt;VLOOKUP('Part-time fees'!A33,calc_lookups!$A$5:$I$14,6,FALSE),1,0))</f>
        <v>0</v>
      </c>
      <c r="Q33" s="30">
        <f t="shared" si="5"/>
        <v>0</v>
      </c>
      <c r="R33" s="31">
        <f t="shared" si="3"/>
        <v>0</v>
      </c>
      <c r="S33" s="31">
        <f t="shared" si="4"/>
        <v>0</v>
      </c>
    </row>
    <row r="34" spans="1:19" ht="37.5" customHeight="1" x14ac:dyDescent="0.3">
      <c r="A34" s="126"/>
      <c r="B34" s="126"/>
      <c r="C34" s="126"/>
      <c r="D34" s="126"/>
      <c r="E34" s="153" t="str">
        <f>IF(AND(C34="Yes",D34&lt;&gt;""),IFERROR(VLOOKUP(D34,calc_UKPRNLookup!A:B,2,FALSE),calc_lookups!$A$34),IF(C34="No","N/A",""))</f>
        <v/>
      </c>
      <c r="F34" s="126"/>
      <c r="G34" s="127"/>
      <c r="H34" s="142"/>
      <c r="K34" s="30">
        <v>18</v>
      </c>
      <c r="L34" s="30" t="str">
        <f t="shared" si="0"/>
        <v/>
      </c>
      <c r="M34" s="30">
        <f t="shared" si="1"/>
        <v>0</v>
      </c>
      <c r="N34" s="30">
        <f t="shared" si="2"/>
        <v>0</v>
      </c>
      <c r="O34" s="30">
        <f>IF(AND(H34="",G34=""),0,MAX(IF(H34&gt;VLOOKUP('Part-time fees'!A34,calc_lookups!$A$5:$I$14,7,FALSE),1,0),IF(G34&gt;VLOOKUP('Part-time fees'!A34,calc_lookups!$A$5:$I$14,3,FALSE),1,0)))</f>
        <v>0</v>
      </c>
      <c r="P34" s="30">
        <f>IF(H34="",0,IF(H34&lt;VLOOKUP('Part-time fees'!A34,calc_lookups!$A$5:$I$14,6,FALSE),1,0))</f>
        <v>0</v>
      </c>
      <c r="Q34" s="30">
        <f t="shared" si="5"/>
        <v>0</v>
      </c>
      <c r="R34" s="31">
        <f t="shared" si="3"/>
        <v>0</v>
      </c>
      <c r="S34" s="31">
        <f t="shared" si="4"/>
        <v>0</v>
      </c>
    </row>
    <row r="35" spans="1:19" ht="37.5" customHeight="1" x14ac:dyDescent="0.3">
      <c r="A35" s="126"/>
      <c r="B35" s="126"/>
      <c r="C35" s="126"/>
      <c r="D35" s="126"/>
      <c r="E35" s="153" t="str">
        <f>IF(AND(C35="Yes",D35&lt;&gt;""),IFERROR(VLOOKUP(D35,calc_UKPRNLookup!A:B,2,FALSE),calc_lookups!$A$34),IF(C35="No","N/A",""))</f>
        <v/>
      </c>
      <c r="F35" s="126"/>
      <c r="G35" s="127"/>
      <c r="H35" s="142"/>
      <c r="K35" s="30">
        <v>19</v>
      </c>
      <c r="L35" s="30" t="str">
        <f t="shared" si="0"/>
        <v/>
      </c>
      <c r="M35" s="30">
        <f t="shared" si="1"/>
        <v>0</v>
      </c>
      <c r="N35" s="30">
        <f t="shared" si="2"/>
        <v>0</v>
      </c>
      <c r="O35" s="30">
        <f>IF(AND(H35="",G35=""),0,MAX(IF(H35&gt;VLOOKUP('Part-time fees'!A35,calc_lookups!$A$5:$I$14,7,FALSE),1,0),IF(G35&gt;VLOOKUP('Part-time fees'!A35,calc_lookups!$A$5:$I$14,3,FALSE),1,0)))</f>
        <v>0</v>
      </c>
      <c r="P35" s="30">
        <f>IF(H35="",0,IF(H35&lt;VLOOKUP('Part-time fees'!A35,calc_lookups!$A$5:$I$14,6,FALSE),1,0))</f>
        <v>0</v>
      </c>
      <c r="Q35" s="30">
        <f t="shared" si="5"/>
        <v>0</v>
      </c>
      <c r="R35" s="31">
        <f t="shared" si="3"/>
        <v>0</v>
      </c>
      <c r="S35" s="31">
        <f t="shared" si="4"/>
        <v>0</v>
      </c>
    </row>
    <row r="36" spans="1:19" ht="37.5" customHeight="1" x14ac:dyDescent="0.3">
      <c r="A36" s="126"/>
      <c r="B36" s="126"/>
      <c r="C36" s="126"/>
      <c r="D36" s="126"/>
      <c r="E36" s="153" t="str">
        <f>IF(AND(C36="Yes",D36&lt;&gt;""),IFERROR(VLOOKUP(D36,calc_UKPRNLookup!A:B,2,FALSE),calc_lookups!$A$34),IF(C36="No","N/A",""))</f>
        <v/>
      </c>
      <c r="F36" s="126"/>
      <c r="G36" s="127"/>
      <c r="H36" s="142"/>
      <c r="K36" s="30">
        <v>20</v>
      </c>
      <c r="L36" s="30" t="str">
        <f t="shared" si="0"/>
        <v/>
      </c>
      <c r="M36" s="30">
        <f t="shared" si="1"/>
        <v>0</v>
      </c>
      <c r="N36" s="30">
        <f t="shared" si="2"/>
        <v>0</v>
      </c>
      <c r="O36" s="30">
        <f>IF(AND(H36="",G36=""),0,MAX(IF(H36&gt;VLOOKUP('Part-time fees'!A36,calc_lookups!$A$5:$I$14,7,FALSE),1,0),IF(G36&gt;VLOOKUP('Part-time fees'!A36,calc_lookups!$A$5:$I$14,3,FALSE),1,0)))</f>
        <v>0</v>
      </c>
      <c r="P36" s="30">
        <f>IF(H36="",0,IF(H36&lt;VLOOKUP('Part-time fees'!A36,calc_lookups!$A$5:$I$14,6,FALSE),1,0))</f>
        <v>0</v>
      </c>
      <c r="Q36" s="30">
        <f t="shared" si="5"/>
        <v>0</v>
      </c>
      <c r="R36" s="31">
        <f t="shared" si="3"/>
        <v>0</v>
      </c>
      <c r="S36" s="31">
        <f t="shared" si="4"/>
        <v>0</v>
      </c>
    </row>
    <row r="37" spans="1:19" ht="37.5" customHeight="1" x14ac:dyDescent="0.3">
      <c r="A37" s="126"/>
      <c r="B37" s="126"/>
      <c r="C37" s="126"/>
      <c r="D37" s="126"/>
      <c r="E37" s="153" t="str">
        <f>IF(AND(C37="Yes",D37&lt;&gt;""),IFERROR(VLOOKUP(D37,calc_UKPRNLookup!A:B,2,FALSE),calc_lookups!$A$34),IF(C37="No","N/A",""))</f>
        <v/>
      </c>
      <c r="F37" s="126"/>
      <c r="G37" s="127"/>
      <c r="H37" s="142"/>
      <c r="K37" s="30">
        <v>21</v>
      </c>
      <c r="L37" s="30" t="str">
        <f t="shared" si="0"/>
        <v/>
      </c>
      <c r="M37" s="30">
        <f t="shared" si="1"/>
        <v>0</v>
      </c>
      <c r="N37" s="30">
        <f t="shared" si="2"/>
        <v>0</v>
      </c>
      <c r="O37" s="30">
        <f>IF(AND(H37="",G37=""),0,MAX(IF(H37&gt;VLOOKUP('Part-time fees'!A37,calc_lookups!$A$5:$I$14,7,FALSE),1,0),IF(G37&gt;VLOOKUP('Part-time fees'!A37,calc_lookups!$A$5:$I$14,3,FALSE),1,0)))</f>
        <v>0</v>
      </c>
      <c r="P37" s="30">
        <f>IF(H37="",0,IF(H37&lt;VLOOKUP('Part-time fees'!A37,calc_lookups!$A$5:$I$14,6,FALSE),1,0))</f>
        <v>0</v>
      </c>
      <c r="Q37" s="30">
        <f t="shared" si="5"/>
        <v>0</v>
      </c>
      <c r="R37" s="31">
        <f t="shared" si="3"/>
        <v>0</v>
      </c>
      <c r="S37" s="31">
        <f t="shared" si="4"/>
        <v>0</v>
      </c>
    </row>
    <row r="38" spans="1:19" ht="37.5" customHeight="1" x14ac:dyDescent="0.3">
      <c r="A38" s="126"/>
      <c r="B38" s="126"/>
      <c r="C38" s="126"/>
      <c r="D38" s="126"/>
      <c r="E38" s="153" t="str">
        <f>IF(AND(C38="Yes",D38&lt;&gt;""),IFERROR(VLOOKUP(D38,calc_UKPRNLookup!A:B,2,FALSE),calc_lookups!$A$34),IF(C38="No","N/A",""))</f>
        <v/>
      </c>
      <c r="F38" s="126"/>
      <c r="G38" s="127"/>
      <c r="H38" s="142"/>
      <c r="K38" s="30">
        <v>22</v>
      </c>
      <c r="L38" s="30" t="str">
        <f t="shared" si="0"/>
        <v/>
      </c>
      <c r="M38" s="30">
        <f t="shared" si="1"/>
        <v>0</v>
      </c>
      <c r="N38" s="30">
        <f t="shared" si="2"/>
        <v>0</v>
      </c>
      <c r="O38" s="30">
        <f>IF(AND(H38="",G38=""),0,MAX(IF(H38&gt;VLOOKUP('Part-time fees'!A38,calc_lookups!$A$5:$I$14,7,FALSE),1,0),IF(G38&gt;VLOOKUP('Part-time fees'!A38,calc_lookups!$A$5:$I$14,3,FALSE),1,0)))</f>
        <v>0</v>
      </c>
      <c r="P38" s="30">
        <f>IF(H38="",0,IF(H38&lt;VLOOKUP('Part-time fees'!A38,calc_lookups!$A$5:$I$14,6,FALSE),1,0))</f>
        <v>0</v>
      </c>
      <c r="Q38" s="30">
        <f t="shared" si="5"/>
        <v>0</v>
      </c>
      <c r="R38" s="31">
        <f t="shared" si="3"/>
        <v>0</v>
      </c>
      <c r="S38" s="31">
        <f t="shared" si="4"/>
        <v>0</v>
      </c>
    </row>
    <row r="39" spans="1:19" ht="37.5" customHeight="1" x14ac:dyDescent="0.3">
      <c r="A39" s="126"/>
      <c r="B39" s="126"/>
      <c r="C39" s="126"/>
      <c r="D39" s="126"/>
      <c r="E39" s="153" t="str">
        <f>IF(AND(C39="Yes",D39&lt;&gt;""),IFERROR(VLOOKUP(D39,calc_UKPRNLookup!A:B,2,FALSE),calc_lookups!$A$34),IF(C39="No","N/A",""))</f>
        <v/>
      </c>
      <c r="F39" s="126"/>
      <c r="G39" s="127"/>
      <c r="H39" s="142"/>
      <c r="K39" s="30">
        <v>23</v>
      </c>
      <c r="L39" s="30" t="str">
        <f t="shared" si="0"/>
        <v/>
      </c>
      <c r="M39" s="30">
        <f t="shared" si="1"/>
        <v>0</v>
      </c>
      <c r="N39" s="30">
        <f t="shared" si="2"/>
        <v>0</v>
      </c>
      <c r="O39" s="30">
        <f>IF(AND(H39="",G39=""),0,MAX(IF(H39&gt;VLOOKUP('Part-time fees'!A39,calc_lookups!$A$5:$I$14,7,FALSE),1,0),IF(G39&gt;VLOOKUP('Part-time fees'!A39,calc_lookups!$A$5:$I$14,3,FALSE),1,0)))</f>
        <v>0</v>
      </c>
      <c r="P39" s="30">
        <f>IF(H39="",0,IF(H39&lt;VLOOKUP('Part-time fees'!A39,calc_lookups!$A$5:$I$14,6,FALSE),1,0))</f>
        <v>0</v>
      </c>
      <c r="Q39" s="30">
        <f t="shared" si="5"/>
        <v>0</v>
      </c>
      <c r="R39" s="31">
        <f t="shared" si="3"/>
        <v>0</v>
      </c>
      <c r="S39" s="31">
        <f t="shared" si="4"/>
        <v>0</v>
      </c>
    </row>
    <row r="40" spans="1:19" ht="37.5" customHeight="1" x14ac:dyDescent="0.3">
      <c r="A40" s="126"/>
      <c r="B40" s="126"/>
      <c r="C40" s="126"/>
      <c r="D40" s="126"/>
      <c r="E40" s="153" t="str">
        <f>IF(AND(C40="Yes",D40&lt;&gt;""),IFERROR(VLOOKUP(D40,calc_UKPRNLookup!A:B,2,FALSE),calc_lookups!$A$34),IF(C40="No","N/A",""))</f>
        <v/>
      </c>
      <c r="F40" s="126"/>
      <c r="G40" s="127"/>
      <c r="H40" s="142"/>
      <c r="K40" s="30">
        <v>24</v>
      </c>
      <c r="L40" s="30" t="str">
        <f t="shared" si="0"/>
        <v/>
      </c>
      <c r="M40" s="30">
        <f t="shared" si="1"/>
        <v>0</v>
      </c>
      <c r="N40" s="30">
        <f t="shared" si="2"/>
        <v>0</v>
      </c>
      <c r="O40" s="30">
        <f>IF(AND(H40="",G40=""),0,MAX(IF(H40&gt;VLOOKUP('Part-time fees'!A40,calc_lookups!$A$5:$I$14,7,FALSE),1,0),IF(G40&gt;VLOOKUP('Part-time fees'!A40,calc_lookups!$A$5:$I$14,3,FALSE),1,0)))</f>
        <v>0</v>
      </c>
      <c r="P40" s="30">
        <f>IF(H40="",0,IF(H40&lt;VLOOKUP('Part-time fees'!A40,calc_lookups!$A$5:$I$14,6,FALSE),1,0))</f>
        <v>0</v>
      </c>
      <c r="Q40" s="30">
        <f t="shared" si="5"/>
        <v>0</v>
      </c>
      <c r="R40" s="31">
        <f t="shared" si="3"/>
        <v>0</v>
      </c>
      <c r="S40" s="31">
        <f t="shared" si="4"/>
        <v>0</v>
      </c>
    </row>
    <row r="41" spans="1:19" ht="37.5" customHeight="1" x14ac:dyDescent="0.3">
      <c r="A41" s="126"/>
      <c r="B41" s="126"/>
      <c r="C41" s="126"/>
      <c r="D41" s="126"/>
      <c r="E41" s="153" t="str">
        <f>IF(AND(C41="Yes",D41&lt;&gt;""),IFERROR(VLOOKUP(D41,calc_UKPRNLookup!A:B,2,FALSE),calc_lookups!$A$34),IF(C41="No","N/A",""))</f>
        <v/>
      </c>
      <c r="F41" s="126"/>
      <c r="G41" s="127"/>
      <c r="H41" s="142"/>
      <c r="K41" s="30">
        <v>25</v>
      </c>
      <c r="L41" s="30" t="str">
        <f t="shared" si="0"/>
        <v/>
      </c>
      <c r="M41" s="30">
        <f t="shared" si="1"/>
        <v>0</v>
      </c>
      <c r="N41" s="30">
        <f t="shared" si="2"/>
        <v>0</v>
      </c>
      <c r="O41" s="30">
        <f>IF(AND(H41="",G41=""),0,MAX(IF(H41&gt;VLOOKUP('Part-time fees'!A41,calc_lookups!$A$5:$I$14,7,FALSE),1,0),IF(G41&gt;VLOOKUP('Part-time fees'!A41,calc_lookups!$A$5:$I$14,3,FALSE),1,0)))</f>
        <v>0</v>
      </c>
      <c r="P41" s="30">
        <f>IF(H41="",0,IF(H41&lt;VLOOKUP('Part-time fees'!A41,calc_lookups!$A$5:$I$14,6,FALSE),1,0))</f>
        <v>0</v>
      </c>
      <c r="Q41" s="30">
        <f t="shared" si="5"/>
        <v>0</v>
      </c>
      <c r="R41" s="31">
        <f t="shared" si="3"/>
        <v>0</v>
      </c>
      <c r="S41" s="31">
        <f t="shared" si="4"/>
        <v>0</v>
      </c>
    </row>
    <row r="42" spans="1:19" ht="37.5" customHeight="1" x14ac:dyDescent="0.3">
      <c r="A42" s="126"/>
      <c r="B42" s="126"/>
      <c r="C42" s="126"/>
      <c r="D42" s="126"/>
      <c r="E42" s="153" t="str">
        <f>IF(AND(C42="Yes",D42&lt;&gt;""),IFERROR(VLOOKUP(D42,calc_UKPRNLookup!A:B,2,FALSE),calc_lookups!$A$34),IF(C42="No","N/A",""))</f>
        <v/>
      </c>
      <c r="F42" s="126"/>
      <c r="G42" s="127"/>
      <c r="H42" s="142"/>
      <c r="K42" s="30">
        <v>26</v>
      </c>
      <c r="L42" s="30" t="str">
        <f t="shared" si="0"/>
        <v/>
      </c>
      <c r="M42" s="30">
        <f t="shared" si="1"/>
        <v>0</v>
      </c>
      <c r="N42" s="30">
        <f t="shared" si="2"/>
        <v>0</v>
      </c>
      <c r="O42" s="30">
        <f>IF(AND(H42="",G42=""),0,MAX(IF(H42&gt;VLOOKUP('Part-time fees'!A42,calc_lookups!$A$5:$I$14,7,FALSE),1,0),IF(G42&gt;VLOOKUP('Part-time fees'!A42,calc_lookups!$A$5:$I$14,3,FALSE),1,0)))</f>
        <v>0</v>
      </c>
      <c r="P42" s="30">
        <f>IF(H42="",0,IF(H42&lt;VLOOKUP('Part-time fees'!A42,calc_lookups!$A$5:$I$14,6,FALSE),1,0))</f>
        <v>0</v>
      </c>
      <c r="Q42" s="30">
        <f t="shared" si="5"/>
        <v>0</v>
      </c>
      <c r="R42" s="31">
        <f t="shared" si="3"/>
        <v>0</v>
      </c>
      <c r="S42" s="31">
        <f t="shared" si="4"/>
        <v>0</v>
      </c>
    </row>
    <row r="43" spans="1:19" ht="37.5" customHeight="1" x14ac:dyDescent="0.3">
      <c r="A43" s="126"/>
      <c r="B43" s="126"/>
      <c r="C43" s="126"/>
      <c r="D43" s="126"/>
      <c r="E43" s="153" t="str">
        <f>IF(AND(C43="Yes",D43&lt;&gt;""),IFERROR(VLOOKUP(D43,calc_UKPRNLookup!A:B,2,FALSE),calc_lookups!$A$34),IF(C43="No","N/A",""))</f>
        <v/>
      </c>
      <c r="F43" s="126"/>
      <c r="G43" s="127"/>
      <c r="H43" s="142"/>
      <c r="K43" s="30">
        <v>27</v>
      </c>
      <c r="L43" s="30" t="str">
        <f t="shared" si="0"/>
        <v/>
      </c>
      <c r="M43" s="30">
        <f t="shared" si="1"/>
        <v>0</v>
      </c>
      <c r="N43" s="30">
        <f t="shared" si="2"/>
        <v>0</v>
      </c>
      <c r="O43" s="30">
        <f>IF(AND(H43="",G43=""),0,MAX(IF(H43&gt;VLOOKUP('Part-time fees'!A43,calc_lookups!$A$5:$I$14,7,FALSE),1,0),IF(G43&gt;VLOOKUP('Part-time fees'!A43,calc_lookups!$A$5:$I$14,3,FALSE),1,0)))</f>
        <v>0</v>
      </c>
      <c r="P43" s="30">
        <f>IF(H43="",0,IF(H43&lt;VLOOKUP('Part-time fees'!A43,calc_lookups!$A$5:$I$14,6,FALSE),1,0))</f>
        <v>0</v>
      </c>
      <c r="Q43" s="30">
        <f t="shared" si="5"/>
        <v>0</v>
      </c>
      <c r="R43" s="31">
        <f t="shared" si="3"/>
        <v>0</v>
      </c>
      <c r="S43" s="31">
        <f t="shared" si="4"/>
        <v>0</v>
      </c>
    </row>
    <row r="44" spans="1:19" ht="37.5" customHeight="1" x14ac:dyDescent="0.3">
      <c r="A44" s="126"/>
      <c r="B44" s="126"/>
      <c r="C44" s="126"/>
      <c r="D44" s="126"/>
      <c r="E44" s="153" t="str">
        <f>IF(AND(C44="Yes",D44&lt;&gt;""),IFERROR(VLOOKUP(D44,calc_UKPRNLookup!A:B,2,FALSE),calc_lookups!$A$34),IF(C44="No","N/A",""))</f>
        <v/>
      </c>
      <c r="F44" s="126"/>
      <c r="G44" s="127"/>
      <c r="H44" s="142"/>
      <c r="K44" s="30">
        <v>28</v>
      </c>
      <c r="L44" s="30" t="str">
        <f t="shared" si="0"/>
        <v/>
      </c>
      <c r="M44" s="30">
        <f t="shared" si="1"/>
        <v>0</v>
      </c>
      <c r="N44" s="30">
        <f t="shared" si="2"/>
        <v>0</v>
      </c>
      <c r="O44" s="30">
        <f>IF(AND(H44="",G44=""),0,MAX(IF(H44&gt;VLOOKUP('Part-time fees'!A44,calc_lookups!$A$5:$I$14,7,FALSE),1,0),IF(G44&gt;VLOOKUP('Part-time fees'!A44,calc_lookups!$A$5:$I$14,3,FALSE),1,0)))</f>
        <v>0</v>
      </c>
      <c r="P44" s="30">
        <f>IF(H44="",0,IF(H44&lt;VLOOKUP('Part-time fees'!A44,calc_lookups!$A$5:$I$14,6,FALSE),1,0))</f>
        <v>0</v>
      </c>
      <c r="Q44" s="30">
        <f t="shared" si="5"/>
        <v>0</v>
      </c>
      <c r="R44" s="31">
        <f t="shared" si="3"/>
        <v>0</v>
      </c>
      <c r="S44" s="31">
        <f t="shared" si="4"/>
        <v>0</v>
      </c>
    </row>
    <row r="45" spans="1:19" ht="37.5" customHeight="1" x14ac:dyDescent="0.3">
      <c r="A45" s="126"/>
      <c r="B45" s="126"/>
      <c r="C45" s="126"/>
      <c r="D45" s="126"/>
      <c r="E45" s="153" t="str">
        <f>IF(AND(C45="Yes",D45&lt;&gt;""),IFERROR(VLOOKUP(D45,calc_UKPRNLookup!A:B,2,FALSE),calc_lookups!$A$34),IF(C45="No","N/A",""))</f>
        <v/>
      </c>
      <c r="F45" s="126"/>
      <c r="G45" s="127"/>
      <c r="H45" s="142"/>
      <c r="K45" s="30">
        <v>29</v>
      </c>
      <c r="L45" s="30" t="str">
        <f t="shared" si="0"/>
        <v/>
      </c>
      <c r="M45" s="30">
        <f t="shared" si="1"/>
        <v>0</v>
      </c>
      <c r="N45" s="30">
        <f t="shared" si="2"/>
        <v>0</v>
      </c>
      <c r="O45" s="30">
        <f>IF(AND(H45="",G45=""),0,MAX(IF(H45&gt;VLOOKUP('Part-time fees'!A45,calc_lookups!$A$5:$I$14,7,FALSE),1,0),IF(G45&gt;VLOOKUP('Part-time fees'!A45,calc_lookups!$A$5:$I$14,3,FALSE),1,0)))</f>
        <v>0</v>
      </c>
      <c r="P45" s="30">
        <f>IF(H45="",0,IF(H45&lt;VLOOKUP('Part-time fees'!A45,calc_lookups!$A$5:$I$14,6,FALSE),1,0))</f>
        <v>0</v>
      </c>
      <c r="Q45" s="30">
        <f t="shared" si="5"/>
        <v>0</v>
      </c>
      <c r="R45" s="31">
        <f t="shared" si="3"/>
        <v>0</v>
      </c>
      <c r="S45" s="31">
        <f t="shared" si="4"/>
        <v>0</v>
      </c>
    </row>
    <row r="46" spans="1:19" ht="37.5" customHeight="1" x14ac:dyDescent="0.3">
      <c r="A46" s="126"/>
      <c r="B46" s="126"/>
      <c r="C46" s="126"/>
      <c r="D46" s="126"/>
      <c r="E46" s="153" t="str">
        <f>IF(AND(C46="Yes",D46&lt;&gt;""),IFERROR(VLOOKUP(D46,calc_UKPRNLookup!A:B,2,FALSE),calc_lookups!$A$34),IF(C46="No","N/A",""))</f>
        <v/>
      </c>
      <c r="F46" s="126"/>
      <c r="G46" s="127"/>
      <c r="H46" s="142"/>
      <c r="K46" s="30">
        <v>30</v>
      </c>
      <c r="L46" s="30" t="str">
        <f t="shared" si="0"/>
        <v/>
      </c>
      <c r="M46" s="30">
        <f t="shared" si="1"/>
        <v>0</v>
      </c>
      <c r="N46" s="30">
        <f t="shared" si="2"/>
        <v>0</v>
      </c>
      <c r="O46" s="30">
        <f>IF(AND(H46="",G46=""),0,MAX(IF(H46&gt;VLOOKUP('Part-time fees'!A46,calc_lookups!$A$5:$I$14,7,FALSE),1,0),IF(G46&gt;VLOOKUP('Part-time fees'!A46,calc_lookups!$A$5:$I$14,3,FALSE),1,0)))</f>
        <v>0</v>
      </c>
      <c r="P46" s="30">
        <f>IF(H46="",0,IF(H46&lt;VLOOKUP('Part-time fees'!A46,calc_lookups!$A$5:$I$14,6,FALSE),1,0))</f>
        <v>0</v>
      </c>
      <c r="Q46" s="30">
        <f t="shared" si="5"/>
        <v>0</v>
      </c>
      <c r="R46" s="31">
        <f t="shared" si="3"/>
        <v>0</v>
      </c>
      <c r="S46" s="31">
        <f t="shared" si="4"/>
        <v>0</v>
      </c>
    </row>
    <row r="47" spans="1:19" ht="37.5" customHeight="1" x14ac:dyDescent="0.3">
      <c r="A47" s="126"/>
      <c r="B47" s="126"/>
      <c r="C47" s="126"/>
      <c r="D47" s="126"/>
      <c r="E47" s="153" t="str">
        <f>IF(AND(C47="Yes",D47&lt;&gt;""),IFERROR(VLOOKUP(D47,calc_UKPRNLookup!A:B,2,FALSE),calc_lookups!$A$34),IF(C47="No","N/A",""))</f>
        <v/>
      </c>
      <c r="F47" s="126"/>
      <c r="G47" s="127"/>
      <c r="H47" s="142"/>
      <c r="K47" s="30">
        <v>31</v>
      </c>
      <c r="L47" s="30" t="str">
        <f t="shared" si="0"/>
        <v/>
      </c>
      <c r="M47" s="30">
        <f t="shared" si="1"/>
        <v>0</v>
      </c>
      <c r="N47" s="30">
        <f t="shared" si="2"/>
        <v>0</v>
      </c>
      <c r="O47" s="30">
        <f>IF(AND(H47="",G47=""),0,MAX(IF(H47&gt;VLOOKUP('Part-time fees'!A47,calc_lookups!$A$5:$I$14,7,FALSE),1,0),IF(G47&gt;VLOOKUP('Part-time fees'!A47,calc_lookups!$A$5:$I$14,3,FALSE),1,0)))</f>
        <v>0</v>
      </c>
      <c r="P47" s="30">
        <f>IF(H47="",0,IF(H47&lt;VLOOKUP('Part-time fees'!A47,calc_lookups!$A$5:$I$14,6,FALSE),1,0))</f>
        <v>0</v>
      </c>
      <c r="Q47" s="30">
        <f t="shared" si="5"/>
        <v>0</v>
      </c>
      <c r="R47" s="31">
        <f t="shared" si="3"/>
        <v>0</v>
      </c>
      <c r="S47" s="31">
        <f t="shared" si="4"/>
        <v>0</v>
      </c>
    </row>
    <row r="48" spans="1:19" ht="37.5" customHeight="1" x14ac:dyDescent="0.3">
      <c r="A48" s="126"/>
      <c r="B48" s="126"/>
      <c r="C48" s="126"/>
      <c r="D48" s="126"/>
      <c r="E48" s="153" t="str">
        <f>IF(AND(C48="Yes",D48&lt;&gt;""),IFERROR(VLOOKUP(D48,calc_UKPRNLookup!A:B,2,FALSE),calc_lookups!$A$34),IF(C48="No","N/A",""))</f>
        <v/>
      </c>
      <c r="F48" s="126"/>
      <c r="G48" s="127"/>
      <c r="H48" s="142"/>
      <c r="K48" s="30">
        <v>32</v>
      </c>
      <c r="L48" s="30" t="str">
        <f t="shared" si="0"/>
        <v/>
      </c>
      <c r="M48" s="30">
        <f t="shared" si="1"/>
        <v>0</v>
      </c>
      <c r="N48" s="30">
        <f t="shared" si="2"/>
        <v>0</v>
      </c>
      <c r="O48" s="30">
        <f>IF(AND(H48="",G48=""),0,MAX(IF(H48&gt;VLOOKUP('Part-time fees'!A48,calc_lookups!$A$5:$I$14,7,FALSE),1,0),IF(G48&gt;VLOOKUP('Part-time fees'!A48,calc_lookups!$A$5:$I$14,3,FALSE),1,0)))</f>
        <v>0</v>
      </c>
      <c r="P48" s="30">
        <f>IF(H48="",0,IF(H48&lt;VLOOKUP('Part-time fees'!A48,calc_lookups!$A$5:$I$14,6,FALSE),1,0))</f>
        <v>0</v>
      </c>
      <c r="Q48" s="30">
        <f t="shared" si="5"/>
        <v>0</v>
      </c>
      <c r="R48" s="31">
        <f t="shared" si="3"/>
        <v>0</v>
      </c>
      <c r="S48" s="31">
        <f t="shared" si="4"/>
        <v>0</v>
      </c>
    </row>
    <row r="49" spans="1:19" ht="37.5" customHeight="1" x14ac:dyDescent="0.3">
      <c r="A49" s="126"/>
      <c r="B49" s="126"/>
      <c r="C49" s="126"/>
      <c r="D49" s="126"/>
      <c r="E49" s="153" t="str">
        <f>IF(AND(C49="Yes",D49&lt;&gt;""),IFERROR(VLOOKUP(D49,calc_UKPRNLookup!A:B,2,FALSE),calc_lookups!$A$34),IF(C49="No","N/A",""))</f>
        <v/>
      </c>
      <c r="F49" s="126"/>
      <c r="G49" s="127"/>
      <c r="H49" s="142"/>
      <c r="K49" s="30">
        <v>33</v>
      </c>
      <c r="L49" s="30" t="str">
        <f t="shared" ref="L49:L80" si="6">IF(COUNTA(A49,C49,F49:H49)&gt;0,K49,"")</f>
        <v/>
      </c>
      <c r="M49" s="30">
        <f t="shared" ref="M49:M80" si="7">IF(AND(C49="Yes",D49=""),1,0)</f>
        <v>0</v>
      </c>
      <c r="N49" s="30">
        <f t="shared" ref="N49:N80" si="8">IF(OR(AND(L49=K49,COUNTA(A49,C49,F49:H49)&lt;5),M49=1),1,0)</f>
        <v>0</v>
      </c>
      <c r="O49" s="30">
        <f>IF(AND(H49="",G49=""),0,MAX(IF(H49&gt;VLOOKUP('Part-time fees'!A49,calc_lookups!$A$5:$I$14,7,FALSE),1,0),IF(G49&gt;VLOOKUP('Part-time fees'!A49,calc_lookups!$A$5:$I$14,3,FALSE),1,0)))</f>
        <v>0</v>
      </c>
      <c r="P49" s="30">
        <f>IF(H49="",0,IF(H49&lt;VLOOKUP('Part-time fees'!A49,calc_lookups!$A$5:$I$14,6,FALSE),1,0))</f>
        <v>0</v>
      </c>
      <c r="Q49" s="30">
        <f t="shared" si="5"/>
        <v>0</v>
      </c>
      <c r="R49" s="31">
        <f t="shared" ref="R49:R80" si="9">IF(ISNUMBER(SEARCH("APPRENTICE",$B49)),1,0)</f>
        <v>0</v>
      </c>
      <c r="S49" s="31">
        <f t="shared" ref="S49:S80" si="10">IF($A49="Other",1,0)</f>
        <v>0</v>
      </c>
    </row>
    <row r="50" spans="1:19" ht="37.5" customHeight="1" x14ac:dyDescent="0.3">
      <c r="A50" s="126"/>
      <c r="B50" s="126"/>
      <c r="C50" s="126"/>
      <c r="D50" s="126"/>
      <c r="E50" s="153" t="str">
        <f>IF(AND(C50="Yes",D50&lt;&gt;""),IFERROR(VLOOKUP(D50,calc_UKPRNLookup!A:B,2,FALSE),calc_lookups!$A$34),IF(C50="No","N/A",""))</f>
        <v/>
      </c>
      <c r="F50" s="126"/>
      <c r="G50" s="127"/>
      <c r="H50" s="142"/>
      <c r="K50" s="30">
        <v>34</v>
      </c>
      <c r="L50" s="30" t="str">
        <f t="shared" si="6"/>
        <v/>
      </c>
      <c r="M50" s="30">
        <f t="shared" si="7"/>
        <v>0</v>
      </c>
      <c r="N50" s="30">
        <f t="shared" si="8"/>
        <v>0</v>
      </c>
      <c r="O50" s="30">
        <f>IF(AND(H50="",G50=""),0,MAX(IF(H50&gt;VLOOKUP('Part-time fees'!A50,calc_lookups!$A$5:$I$14,7,FALSE),1,0),IF(G50&gt;VLOOKUP('Part-time fees'!A50,calc_lookups!$A$5:$I$14,3,FALSE),1,0)))</f>
        <v>0</v>
      </c>
      <c r="P50" s="30">
        <f>IF(H50="",0,IF(H50&lt;VLOOKUP('Part-time fees'!A50,calc_lookups!$A$5:$I$14,6,FALSE),1,0))</f>
        <v>0</v>
      </c>
      <c r="Q50" s="30">
        <f t="shared" si="5"/>
        <v>0</v>
      </c>
      <c r="R50" s="31">
        <f t="shared" si="9"/>
        <v>0</v>
      </c>
      <c r="S50" s="31">
        <f t="shared" si="10"/>
        <v>0</v>
      </c>
    </row>
    <row r="51" spans="1:19" ht="37.5" customHeight="1" x14ac:dyDescent="0.3">
      <c r="A51" s="126"/>
      <c r="B51" s="126"/>
      <c r="C51" s="126"/>
      <c r="D51" s="126"/>
      <c r="E51" s="153" t="str">
        <f>IF(AND(C51="Yes",D51&lt;&gt;""),IFERROR(VLOOKUP(D51,calc_UKPRNLookup!A:B,2,FALSE),calc_lookups!$A$34),IF(C51="No","N/A",""))</f>
        <v/>
      </c>
      <c r="F51" s="126"/>
      <c r="G51" s="127"/>
      <c r="H51" s="142"/>
      <c r="K51" s="30">
        <v>35</v>
      </c>
      <c r="L51" s="30" t="str">
        <f t="shared" si="6"/>
        <v/>
      </c>
      <c r="M51" s="30">
        <f t="shared" si="7"/>
        <v>0</v>
      </c>
      <c r="N51" s="30">
        <f t="shared" si="8"/>
        <v>0</v>
      </c>
      <c r="O51" s="30">
        <f>IF(AND(H51="",G51=""),0,MAX(IF(H51&gt;VLOOKUP('Part-time fees'!A51,calc_lookups!$A$5:$I$14,7,FALSE),1,0),IF(G51&gt;VLOOKUP('Part-time fees'!A51,calc_lookups!$A$5:$I$14,3,FALSE),1,0)))</f>
        <v>0</v>
      </c>
      <c r="P51" s="30">
        <f>IF(H51="",0,IF(H51&lt;VLOOKUP('Part-time fees'!A51,calc_lookups!$A$5:$I$14,6,FALSE),1,0))</f>
        <v>0</v>
      </c>
      <c r="Q51" s="30">
        <f t="shared" si="5"/>
        <v>0</v>
      </c>
      <c r="R51" s="31">
        <f t="shared" si="9"/>
        <v>0</v>
      </c>
      <c r="S51" s="31">
        <f t="shared" si="10"/>
        <v>0</v>
      </c>
    </row>
    <row r="52" spans="1:19" ht="37.5" customHeight="1" x14ac:dyDescent="0.3">
      <c r="A52" s="126"/>
      <c r="B52" s="126"/>
      <c r="C52" s="126"/>
      <c r="D52" s="126"/>
      <c r="E52" s="153" t="str">
        <f>IF(AND(C52="Yes",D52&lt;&gt;""),IFERROR(VLOOKUP(D52,calc_UKPRNLookup!A:B,2,FALSE),calc_lookups!$A$34),IF(C52="No","N/A",""))</f>
        <v/>
      </c>
      <c r="F52" s="126"/>
      <c r="G52" s="127"/>
      <c r="H52" s="142"/>
      <c r="K52" s="30">
        <v>36</v>
      </c>
      <c r="L52" s="30" t="str">
        <f t="shared" si="6"/>
        <v/>
      </c>
      <c r="M52" s="30">
        <f t="shared" si="7"/>
        <v>0</v>
      </c>
      <c r="N52" s="30">
        <f t="shared" si="8"/>
        <v>0</v>
      </c>
      <c r="O52" s="30">
        <f>IF(AND(H52="",G52=""),0,MAX(IF(H52&gt;VLOOKUP('Part-time fees'!A52,calc_lookups!$A$5:$I$14,7,FALSE),1,0),IF(G52&gt;VLOOKUP('Part-time fees'!A52,calc_lookups!$A$5:$I$14,3,FALSE),1,0)))</f>
        <v>0</v>
      </c>
      <c r="P52" s="30">
        <f>IF(H52="",0,IF(H52&lt;VLOOKUP('Part-time fees'!A52,calc_lookups!$A$5:$I$14,6,FALSE),1,0))</f>
        <v>0</v>
      </c>
      <c r="Q52" s="30">
        <f t="shared" si="5"/>
        <v>0</v>
      </c>
      <c r="R52" s="31">
        <f t="shared" si="9"/>
        <v>0</v>
      </c>
      <c r="S52" s="31">
        <f t="shared" si="10"/>
        <v>0</v>
      </c>
    </row>
    <row r="53" spans="1:19" ht="37.5" customHeight="1" x14ac:dyDescent="0.3">
      <c r="A53" s="126"/>
      <c r="B53" s="126"/>
      <c r="C53" s="126"/>
      <c r="D53" s="126"/>
      <c r="E53" s="153" t="str">
        <f>IF(AND(C53="Yes",D53&lt;&gt;""),IFERROR(VLOOKUP(D53,calc_UKPRNLookup!A:B,2,FALSE),calc_lookups!$A$34),IF(C53="No","N/A",""))</f>
        <v/>
      </c>
      <c r="F53" s="126"/>
      <c r="G53" s="127"/>
      <c r="H53" s="142"/>
      <c r="K53" s="30">
        <v>37</v>
      </c>
      <c r="L53" s="30" t="str">
        <f t="shared" si="6"/>
        <v/>
      </c>
      <c r="M53" s="30">
        <f t="shared" si="7"/>
        <v>0</v>
      </c>
      <c r="N53" s="30">
        <f t="shared" si="8"/>
        <v>0</v>
      </c>
      <c r="O53" s="30">
        <f>IF(AND(H53="",G53=""),0,MAX(IF(H53&gt;VLOOKUP('Part-time fees'!A53,calc_lookups!$A$5:$I$14,7,FALSE),1,0),IF(G53&gt;VLOOKUP('Part-time fees'!A53,calc_lookups!$A$5:$I$14,3,FALSE),1,0)))</f>
        <v>0</v>
      </c>
      <c r="P53" s="30">
        <f>IF(H53="",0,IF(H53&lt;VLOOKUP('Part-time fees'!A53,calc_lookups!$A$5:$I$14,6,FALSE),1,0))</f>
        <v>0</v>
      </c>
      <c r="Q53" s="30">
        <f t="shared" si="5"/>
        <v>0</v>
      </c>
      <c r="R53" s="31">
        <f t="shared" si="9"/>
        <v>0</v>
      </c>
      <c r="S53" s="31">
        <f t="shared" si="10"/>
        <v>0</v>
      </c>
    </row>
    <row r="54" spans="1:19" ht="37.5" customHeight="1" x14ac:dyDescent="0.3">
      <c r="A54" s="126"/>
      <c r="B54" s="126"/>
      <c r="C54" s="126"/>
      <c r="D54" s="126"/>
      <c r="E54" s="153" t="str">
        <f>IF(AND(C54="Yes",D54&lt;&gt;""),IFERROR(VLOOKUP(D54,calc_UKPRNLookup!A:B,2,FALSE),calc_lookups!$A$34),IF(C54="No","N/A",""))</f>
        <v/>
      </c>
      <c r="F54" s="126"/>
      <c r="G54" s="127"/>
      <c r="H54" s="142"/>
      <c r="K54" s="30">
        <v>38</v>
      </c>
      <c r="L54" s="30" t="str">
        <f t="shared" si="6"/>
        <v/>
      </c>
      <c r="M54" s="30">
        <f t="shared" si="7"/>
        <v>0</v>
      </c>
      <c r="N54" s="30">
        <f t="shared" si="8"/>
        <v>0</v>
      </c>
      <c r="O54" s="30">
        <f>IF(AND(H54="",G54=""),0,MAX(IF(H54&gt;VLOOKUP('Part-time fees'!A54,calc_lookups!$A$5:$I$14,7,FALSE),1,0),IF(G54&gt;VLOOKUP('Part-time fees'!A54,calc_lookups!$A$5:$I$14,3,FALSE),1,0)))</f>
        <v>0</v>
      </c>
      <c r="P54" s="30">
        <f>IF(H54="",0,IF(H54&lt;VLOOKUP('Part-time fees'!A54,calc_lookups!$A$5:$I$14,6,FALSE),1,0))</f>
        <v>0</v>
      </c>
      <c r="Q54" s="30">
        <f t="shared" si="5"/>
        <v>0</v>
      </c>
      <c r="R54" s="31">
        <f t="shared" si="9"/>
        <v>0</v>
      </c>
      <c r="S54" s="31">
        <f t="shared" si="10"/>
        <v>0</v>
      </c>
    </row>
    <row r="55" spans="1:19" ht="37.5" customHeight="1" x14ac:dyDescent="0.3">
      <c r="A55" s="126"/>
      <c r="B55" s="126"/>
      <c r="C55" s="126"/>
      <c r="D55" s="126"/>
      <c r="E55" s="153" t="str">
        <f>IF(AND(C55="Yes",D55&lt;&gt;""),IFERROR(VLOOKUP(D55,calc_UKPRNLookup!A:B,2,FALSE),calc_lookups!$A$34),IF(C55="No","N/A",""))</f>
        <v/>
      </c>
      <c r="F55" s="126"/>
      <c r="G55" s="127"/>
      <c r="H55" s="142"/>
      <c r="K55" s="30">
        <v>39</v>
      </c>
      <c r="L55" s="30" t="str">
        <f t="shared" si="6"/>
        <v/>
      </c>
      <c r="M55" s="30">
        <f t="shared" si="7"/>
        <v>0</v>
      </c>
      <c r="N55" s="30">
        <f t="shared" si="8"/>
        <v>0</v>
      </c>
      <c r="O55" s="30">
        <f>IF(AND(H55="",G55=""),0,MAX(IF(H55&gt;VLOOKUP('Part-time fees'!A55,calc_lookups!$A$5:$I$14,7,FALSE),1,0),IF(G55&gt;VLOOKUP('Part-time fees'!A55,calc_lookups!$A$5:$I$14,3,FALSE),1,0)))</f>
        <v>0</v>
      </c>
      <c r="P55" s="30">
        <f>IF(H55="",0,IF(H55&lt;VLOOKUP('Part-time fees'!A55,calc_lookups!$A$5:$I$14,6,FALSE),1,0))</f>
        <v>0</v>
      </c>
      <c r="Q55" s="30">
        <f t="shared" si="5"/>
        <v>0</v>
      </c>
      <c r="R55" s="31">
        <f t="shared" si="9"/>
        <v>0</v>
      </c>
      <c r="S55" s="31">
        <f t="shared" si="10"/>
        <v>0</v>
      </c>
    </row>
    <row r="56" spans="1:19" ht="37.5" customHeight="1" x14ac:dyDescent="0.3">
      <c r="A56" s="126"/>
      <c r="B56" s="126"/>
      <c r="C56" s="126"/>
      <c r="D56" s="126"/>
      <c r="E56" s="153" t="str">
        <f>IF(AND(C56="Yes",D56&lt;&gt;""),IFERROR(VLOOKUP(D56,calc_UKPRNLookup!A:B,2,FALSE),calc_lookups!$A$34),IF(C56="No","N/A",""))</f>
        <v/>
      </c>
      <c r="F56" s="126"/>
      <c r="G56" s="127"/>
      <c r="H56" s="142"/>
      <c r="K56" s="30">
        <v>40</v>
      </c>
      <c r="L56" s="30" t="str">
        <f t="shared" si="6"/>
        <v/>
      </c>
      <c r="M56" s="30">
        <f t="shared" si="7"/>
        <v>0</v>
      </c>
      <c r="N56" s="30">
        <f t="shared" si="8"/>
        <v>0</v>
      </c>
      <c r="O56" s="30">
        <f>IF(AND(H56="",G56=""),0,MAX(IF(H56&gt;VLOOKUP('Part-time fees'!A56,calc_lookups!$A$5:$I$14,7,FALSE),1,0),IF(G56&gt;VLOOKUP('Part-time fees'!A56,calc_lookups!$A$5:$I$14,3,FALSE),1,0)))</f>
        <v>0</v>
      </c>
      <c r="P56" s="30">
        <f>IF(H56="",0,IF(H56&lt;VLOOKUP('Part-time fees'!A56,calc_lookups!$A$5:$I$14,6,FALSE),1,0))</f>
        <v>0</v>
      </c>
      <c r="Q56" s="30">
        <f t="shared" si="5"/>
        <v>0</v>
      </c>
      <c r="R56" s="31">
        <f t="shared" si="9"/>
        <v>0</v>
      </c>
      <c r="S56" s="31">
        <f t="shared" si="10"/>
        <v>0</v>
      </c>
    </row>
    <row r="57" spans="1:19" ht="37.5" customHeight="1" x14ac:dyDescent="0.3">
      <c r="A57" s="126"/>
      <c r="B57" s="126"/>
      <c r="C57" s="126"/>
      <c r="D57" s="126"/>
      <c r="E57" s="153" t="str">
        <f>IF(AND(C57="Yes",D57&lt;&gt;""),IFERROR(VLOOKUP(D57,calc_UKPRNLookup!A:B,2,FALSE),calc_lookups!$A$34),IF(C57="No","N/A",""))</f>
        <v/>
      </c>
      <c r="F57" s="126"/>
      <c r="G57" s="127"/>
      <c r="H57" s="142"/>
      <c r="K57" s="30">
        <v>41</v>
      </c>
      <c r="L57" s="30" t="str">
        <f t="shared" si="6"/>
        <v/>
      </c>
      <c r="M57" s="30">
        <f t="shared" si="7"/>
        <v>0</v>
      </c>
      <c r="N57" s="30">
        <f t="shared" si="8"/>
        <v>0</v>
      </c>
      <c r="O57" s="30">
        <f>IF(AND(H57="",G57=""),0,MAX(IF(H57&gt;VLOOKUP('Part-time fees'!A57,calc_lookups!$A$5:$I$14,7,FALSE),1,0),IF(G57&gt;VLOOKUP('Part-time fees'!A57,calc_lookups!$A$5:$I$14,3,FALSE),1,0)))</f>
        <v>0</v>
      </c>
      <c r="P57" s="30">
        <f>IF(H57="",0,IF(H57&lt;VLOOKUP('Part-time fees'!A57,calc_lookups!$A$5:$I$14,6,FALSE),1,0))</f>
        <v>0</v>
      </c>
      <c r="Q57" s="30">
        <f t="shared" si="5"/>
        <v>0</v>
      </c>
      <c r="R57" s="31">
        <f t="shared" si="9"/>
        <v>0</v>
      </c>
      <c r="S57" s="31">
        <f t="shared" si="10"/>
        <v>0</v>
      </c>
    </row>
    <row r="58" spans="1:19" ht="37.5" customHeight="1" x14ac:dyDescent="0.3">
      <c r="A58" s="126"/>
      <c r="B58" s="126"/>
      <c r="C58" s="126"/>
      <c r="D58" s="126"/>
      <c r="E58" s="153" t="str">
        <f>IF(AND(C58="Yes",D58&lt;&gt;""),IFERROR(VLOOKUP(D58,calc_UKPRNLookup!A:B,2,FALSE),calc_lookups!$A$34),IF(C58="No","N/A",""))</f>
        <v/>
      </c>
      <c r="F58" s="126"/>
      <c r="G58" s="127"/>
      <c r="H58" s="142"/>
      <c r="K58" s="30">
        <v>42</v>
      </c>
      <c r="L58" s="30" t="str">
        <f t="shared" si="6"/>
        <v/>
      </c>
      <c r="M58" s="30">
        <f t="shared" si="7"/>
        <v>0</v>
      </c>
      <c r="N58" s="30">
        <f t="shared" si="8"/>
        <v>0</v>
      </c>
      <c r="O58" s="30">
        <f>IF(AND(H58="",G58=""),0,MAX(IF(H58&gt;VLOOKUP('Part-time fees'!A58,calc_lookups!$A$5:$I$14,7,FALSE),1,0),IF(G58&gt;VLOOKUP('Part-time fees'!A58,calc_lookups!$A$5:$I$14,3,FALSE),1,0)))</f>
        <v>0</v>
      </c>
      <c r="P58" s="30">
        <f>IF(H58="",0,IF(H58&lt;VLOOKUP('Part-time fees'!A58,calc_lookups!$A$5:$I$14,6,FALSE),1,0))</f>
        <v>0</v>
      </c>
      <c r="Q58" s="30">
        <f t="shared" si="5"/>
        <v>0</v>
      </c>
      <c r="R58" s="31">
        <f t="shared" si="9"/>
        <v>0</v>
      </c>
      <c r="S58" s="31">
        <f t="shared" si="10"/>
        <v>0</v>
      </c>
    </row>
    <row r="59" spans="1:19" ht="37.5" customHeight="1" x14ac:dyDescent="0.3">
      <c r="A59" s="126"/>
      <c r="B59" s="126"/>
      <c r="C59" s="126"/>
      <c r="D59" s="126"/>
      <c r="E59" s="153" t="str">
        <f>IF(AND(C59="Yes",D59&lt;&gt;""),IFERROR(VLOOKUP(D59,calc_UKPRNLookup!A:B,2,FALSE),calc_lookups!$A$34),IF(C59="No","N/A",""))</f>
        <v/>
      </c>
      <c r="F59" s="126"/>
      <c r="G59" s="127"/>
      <c r="H59" s="142"/>
      <c r="K59" s="30">
        <v>43</v>
      </c>
      <c r="L59" s="30" t="str">
        <f t="shared" si="6"/>
        <v/>
      </c>
      <c r="M59" s="30">
        <f t="shared" si="7"/>
        <v>0</v>
      </c>
      <c r="N59" s="30">
        <f t="shared" si="8"/>
        <v>0</v>
      </c>
      <c r="O59" s="30">
        <f>IF(AND(H59="",G59=""),0,MAX(IF(H59&gt;VLOOKUP('Part-time fees'!A59,calc_lookups!$A$5:$I$14,7,FALSE),1,0),IF(G59&gt;VLOOKUP('Part-time fees'!A59,calc_lookups!$A$5:$I$14,3,FALSE),1,0)))</f>
        <v>0</v>
      </c>
      <c r="P59" s="30">
        <f>IF(H59="",0,IF(H59&lt;VLOOKUP('Part-time fees'!A59,calc_lookups!$A$5:$I$14,6,FALSE),1,0))</f>
        <v>0</v>
      </c>
      <c r="Q59" s="30">
        <f t="shared" si="5"/>
        <v>0</v>
      </c>
      <c r="R59" s="31">
        <f t="shared" si="9"/>
        <v>0</v>
      </c>
      <c r="S59" s="31">
        <f t="shared" si="10"/>
        <v>0</v>
      </c>
    </row>
    <row r="60" spans="1:19" ht="37.5" customHeight="1" x14ac:dyDescent="0.3">
      <c r="A60" s="126"/>
      <c r="B60" s="126"/>
      <c r="C60" s="126"/>
      <c r="D60" s="126"/>
      <c r="E60" s="153" t="str">
        <f>IF(AND(C60="Yes",D60&lt;&gt;""),IFERROR(VLOOKUP(D60,calc_UKPRNLookup!A:B,2,FALSE),calc_lookups!$A$34),IF(C60="No","N/A",""))</f>
        <v/>
      </c>
      <c r="F60" s="126"/>
      <c r="G60" s="127"/>
      <c r="H60" s="142"/>
      <c r="K60" s="30">
        <v>44</v>
      </c>
      <c r="L60" s="30" t="str">
        <f t="shared" si="6"/>
        <v/>
      </c>
      <c r="M60" s="30">
        <f t="shared" si="7"/>
        <v>0</v>
      </c>
      <c r="N60" s="30">
        <f t="shared" si="8"/>
        <v>0</v>
      </c>
      <c r="O60" s="30">
        <f>IF(AND(H60="",G60=""),0,MAX(IF(H60&gt;VLOOKUP('Part-time fees'!A60,calc_lookups!$A$5:$I$14,7,FALSE),1,0),IF(G60&gt;VLOOKUP('Part-time fees'!A60,calc_lookups!$A$5:$I$14,3,FALSE),1,0)))</f>
        <v>0</v>
      </c>
      <c r="P60" s="30">
        <f>IF(H60="",0,IF(H60&lt;VLOOKUP('Part-time fees'!A60,calc_lookups!$A$5:$I$14,6,FALSE),1,0))</f>
        <v>0</v>
      </c>
      <c r="Q60" s="30">
        <f t="shared" si="5"/>
        <v>0</v>
      </c>
      <c r="R60" s="31">
        <f t="shared" si="9"/>
        <v>0</v>
      </c>
      <c r="S60" s="31">
        <f t="shared" si="10"/>
        <v>0</v>
      </c>
    </row>
    <row r="61" spans="1:19" ht="37.5" customHeight="1" x14ac:dyDescent="0.3">
      <c r="A61" s="126"/>
      <c r="B61" s="126"/>
      <c r="C61" s="126"/>
      <c r="D61" s="126"/>
      <c r="E61" s="153" t="str">
        <f>IF(AND(C61="Yes",D61&lt;&gt;""),IFERROR(VLOOKUP(D61,calc_UKPRNLookup!A:B,2,FALSE),calc_lookups!$A$34),IF(C61="No","N/A",""))</f>
        <v/>
      </c>
      <c r="F61" s="126"/>
      <c r="G61" s="127"/>
      <c r="H61" s="142"/>
      <c r="K61" s="30">
        <v>45</v>
      </c>
      <c r="L61" s="30" t="str">
        <f t="shared" si="6"/>
        <v/>
      </c>
      <c r="M61" s="30">
        <f t="shared" si="7"/>
        <v>0</v>
      </c>
      <c r="N61" s="30">
        <f t="shared" si="8"/>
        <v>0</v>
      </c>
      <c r="O61" s="30">
        <f>IF(AND(H61="",G61=""),0,MAX(IF(H61&gt;VLOOKUP('Part-time fees'!A61,calc_lookups!$A$5:$I$14,7,FALSE),1,0),IF(G61&gt;VLOOKUP('Part-time fees'!A61,calc_lookups!$A$5:$I$14,3,FALSE),1,0)))</f>
        <v>0</v>
      </c>
      <c r="P61" s="30">
        <f>IF(H61="",0,IF(H61&lt;VLOOKUP('Part-time fees'!A61,calc_lookups!$A$5:$I$14,6,FALSE),1,0))</f>
        <v>0</v>
      </c>
      <c r="Q61" s="30">
        <f t="shared" si="5"/>
        <v>0</v>
      </c>
      <c r="R61" s="31">
        <f t="shared" si="9"/>
        <v>0</v>
      </c>
      <c r="S61" s="31">
        <f t="shared" si="10"/>
        <v>0</v>
      </c>
    </row>
    <row r="62" spans="1:19" ht="37.5" customHeight="1" x14ac:dyDescent="0.3">
      <c r="A62" s="126"/>
      <c r="B62" s="126"/>
      <c r="C62" s="126"/>
      <c r="D62" s="126"/>
      <c r="E62" s="153" t="str">
        <f>IF(AND(C62="Yes",D62&lt;&gt;""),IFERROR(VLOOKUP(D62,calc_UKPRNLookup!A:B,2,FALSE),calc_lookups!$A$34),IF(C62="No","N/A",""))</f>
        <v/>
      </c>
      <c r="F62" s="126"/>
      <c r="G62" s="127"/>
      <c r="H62" s="142"/>
      <c r="K62" s="30">
        <v>46</v>
      </c>
      <c r="L62" s="30" t="str">
        <f t="shared" si="6"/>
        <v/>
      </c>
      <c r="M62" s="30">
        <f t="shared" si="7"/>
        <v>0</v>
      </c>
      <c r="N62" s="30">
        <f t="shared" si="8"/>
        <v>0</v>
      </c>
      <c r="O62" s="30">
        <f>IF(AND(H62="",G62=""),0,MAX(IF(H62&gt;VLOOKUP('Part-time fees'!A62,calc_lookups!$A$5:$I$14,7,FALSE),1,0),IF(G62&gt;VLOOKUP('Part-time fees'!A62,calc_lookups!$A$5:$I$14,3,FALSE),1,0)))</f>
        <v>0</v>
      </c>
      <c r="P62" s="30">
        <f>IF(H62="",0,IF(H62&lt;VLOOKUP('Part-time fees'!A62,calc_lookups!$A$5:$I$14,6,FALSE),1,0))</f>
        <v>0</v>
      </c>
      <c r="Q62" s="30">
        <f t="shared" si="5"/>
        <v>0</v>
      </c>
      <c r="R62" s="31">
        <f t="shared" si="9"/>
        <v>0</v>
      </c>
      <c r="S62" s="31">
        <f t="shared" si="10"/>
        <v>0</v>
      </c>
    </row>
    <row r="63" spans="1:19" ht="37.5" customHeight="1" x14ac:dyDescent="0.3">
      <c r="A63" s="126"/>
      <c r="B63" s="126"/>
      <c r="C63" s="126"/>
      <c r="D63" s="126"/>
      <c r="E63" s="153" t="str">
        <f>IF(AND(C63="Yes",D63&lt;&gt;""),IFERROR(VLOOKUP(D63,calc_UKPRNLookup!A:B,2,FALSE),calc_lookups!$A$34),IF(C63="No","N/A",""))</f>
        <v/>
      </c>
      <c r="F63" s="126"/>
      <c r="G63" s="127"/>
      <c r="H63" s="142"/>
      <c r="K63" s="30">
        <v>47</v>
      </c>
      <c r="L63" s="30" t="str">
        <f t="shared" si="6"/>
        <v/>
      </c>
      <c r="M63" s="30">
        <f t="shared" si="7"/>
        <v>0</v>
      </c>
      <c r="N63" s="30">
        <f t="shared" si="8"/>
        <v>0</v>
      </c>
      <c r="O63" s="30">
        <f>IF(AND(H63="",G63=""),0,MAX(IF(H63&gt;VLOOKUP('Part-time fees'!A63,calc_lookups!$A$5:$I$14,7,FALSE),1,0),IF(G63&gt;VLOOKUP('Part-time fees'!A63,calc_lookups!$A$5:$I$14,3,FALSE),1,0)))</f>
        <v>0</v>
      </c>
      <c r="P63" s="30">
        <f>IF(H63="",0,IF(H63&lt;VLOOKUP('Part-time fees'!A63,calc_lookups!$A$5:$I$14,6,FALSE),1,0))</f>
        <v>0</v>
      </c>
      <c r="Q63" s="30">
        <f t="shared" si="5"/>
        <v>0</v>
      </c>
      <c r="R63" s="31">
        <f t="shared" si="9"/>
        <v>0</v>
      </c>
      <c r="S63" s="31">
        <f t="shared" si="10"/>
        <v>0</v>
      </c>
    </row>
    <row r="64" spans="1:19" ht="37.5" customHeight="1" x14ac:dyDescent="0.3">
      <c r="A64" s="126"/>
      <c r="B64" s="126"/>
      <c r="C64" s="126"/>
      <c r="D64" s="126"/>
      <c r="E64" s="153" t="str">
        <f>IF(AND(C64="Yes",D64&lt;&gt;""),IFERROR(VLOOKUP(D64,calc_UKPRNLookup!A:B,2,FALSE),calc_lookups!$A$34),IF(C64="No","N/A",""))</f>
        <v/>
      </c>
      <c r="F64" s="126"/>
      <c r="G64" s="127"/>
      <c r="H64" s="142"/>
      <c r="K64" s="30">
        <v>48</v>
      </c>
      <c r="L64" s="30" t="str">
        <f t="shared" si="6"/>
        <v/>
      </c>
      <c r="M64" s="30">
        <f t="shared" si="7"/>
        <v>0</v>
      </c>
      <c r="N64" s="30">
        <f t="shared" si="8"/>
        <v>0</v>
      </c>
      <c r="O64" s="30">
        <f>IF(AND(H64="",G64=""),0,MAX(IF(H64&gt;VLOOKUP('Part-time fees'!A64,calc_lookups!$A$5:$I$14,7,FALSE),1,0),IF(G64&gt;VLOOKUP('Part-time fees'!A64,calc_lookups!$A$5:$I$14,3,FALSE),1,0)))</f>
        <v>0</v>
      </c>
      <c r="P64" s="30">
        <f>IF(H64="",0,IF(H64&lt;VLOOKUP('Part-time fees'!A64,calc_lookups!$A$5:$I$14,6,FALSE),1,0))</f>
        <v>0</v>
      </c>
      <c r="Q64" s="30">
        <f t="shared" si="5"/>
        <v>0</v>
      </c>
      <c r="R64" s="31">
        <f t="shared" si="9"/>
        <v>0</v>
      </c>
      <c r="S64" s="31">
        <f t="shared" si="10"/>
        <v>0</v>
      </c>
    </row>
    <row r="65" spans="1:19" ht="37.5" customHeight="1" x14ac:dyDescent="0.3">
      <c r="A65" s="126"/>
      <c r="B65" s="126"/>
      <c r="C65" s="126"/>
      <c r="D65" s="126"/>
      <c r="E65" s="153" t="str">
        <f>IF(AND(C65="Yes",D65&lt;&gt;""),IFERROR(VLOOKUP(D65,calc_UKPRNLookup!A:B,2,FALSE),calc_lookups!$A$34),IF(C65="No","N/A",""))</f>
        <v/>
      </c>
      <c r="F65" s="126"/>
      <c r="G65" s="127"/>
      <c r="H65" s="142"/>
      <c r="K65" s="30">
        <v>49</v>
      </c>
      <c r="L65" s="30" t="str">
        <f t="shared" si="6"/>
        <v/>
      </c>
      <c r="M65" s="30">
        <f t="shared" si="7"/>
        <v>0</v>
      </c>
      <c r="N65" s="30">
        <f t="shared" si="8"/>
        <v>0</v>
      </c>
      <c r="O65" s="30">
        <f>IF(AND(H65="",G65=""),0,MAX(IF(H65&gt;VLOOKUP('Part-time fees'!A65,calc_lookups!$A$5:$I$14,7,FALSE),1,0),IF(G65&gt;VLOOKUP('Part-time fees'!A65,calc_lookups!$A$5:$I$14,3,FALSE),1,0)))</f>
        <v>0</v>
      </c>
      <c r="P65" s="30">
        <f>IF(H65="",0,IF(H65&lt;VLOOKUP('Part-time fees'!A65,calc_lookups!$A$5:$I$14,6,FALSE),1,0))</f>
        <v>0</v>
      </c>
      <c r="Q65" s="30">
        <f t="shared" si="5"/>
        <v>0</v>
      </c>
      <c r="R65" s="31">
        <f t="shared" si="9"/>
        <v>0</v>
      </c>
      <c r="S65" s="31">
        <f t="shared" si="10"/>
        <v>0</v>
      </c>
    </row>
    <row r="66" spans="1:19" ht="37.5" customHeight="1" x14ac:dyDescent="0.3">
      <c r="A66" s="126"/>
      <c r="B66" s="126"/>
      <c r="C66" s="126"/>
      <c r="D66" s="126"/>
      <c r="E66" s="153" t="str">
        <f>IF(AND(C66="Yes",D66&lt;&gt;""),IFERROR(VLOOKUP(D66,calc_UKPRNLookup!A:B,2,FALSE),calc_lookups!$A$34),IF(C66="No","N/A",""))</f>
        <v/>
      </c>
      <c r="F66" s="126"/>
      <c r="G66" s="127"/>
      <c r="H66" s="142"/>
      <c r="K66" s="30">
        <v>50</v>
      </c>
      <c r="L66" s="30" t="str">
        <f t="shared" si="6"/>
        <v/>
      </c>
      <c r="M66" s="30">
        <f t="shared" si="7"/>
        <v>0</v>
      </c>
      <c r="N66" s="30">
        <f t="shared" si="8"/>
        <v>0</v>
      </c>
      <c r="O66" s="30">
        <f>IF(AND(H66="",G66=""),0,MAX(IF(H66&gt;VLOOKUP('Part-time fees'!A66,calc_lookups!$A$5:$I$14,7,FALSE),1,0),IF(G66&gt;VLOOKUP('Part-time fees'!A66,calc_lookups!$A$5:$I$14,3,FALSE),1,0)))</f>
        <v>0</v>
      </c>
      <c r="P66" s="30">
        <f>IF(H66="",0,IF(H66&lt;VLOOKUP('Part-time fees'!A66,calc_lookups!$A$5:$I$14,6,FALSE),1,0))</f>
        <v>0</v>
      </c>
      <c r="Q66" s="30">
        <f t="shared" si="5"/>
        <v>0</v>
      </c>
      <c r="R66" s="31">
        <f t="shared" si="9"/>
        <v>0</v>
      </c>
      <c r="S66" s="31">
        <f t="shared" si="10"/>
        <v>0</v>
      </c>
    </row>
    <row r="67" spans="1:19" ht="37.5" customHeight="1" x14ac:dyDescent="0.3">
      <c r="A67" s="126"/>
      <c r="B67" s="126"/>
      <c r="C67" s="126"/>
      <c r="D67" s="126"/>
      <c r="E67" s="153" t="str">
        <f>IF(AND(C67="Yes",D67&lt;&gt;""),IFERROR(VLOOKUP(D67,calc_UKPRNLookup!A:B,2,FALSE),calc_lookups!$A$34),IF(C67="No","N/A",""))</f>
        <v/>
      </c>
      <c r="F67" s="126"/>
      <c r="G67" s="127"/>
      <c r="H67" s="142"/>
      <c r="K67" s="30">
        <v>51</v>
      </c>
      <c r="L67" s="30" t="str">
        <f t="shared" si="6"/>
        <v/>
      </c>
      <c r="M67" s="30">
        <f t="shared" si="7"/>
        <v>0</v>
      </c>
      <c r="N67" s="30">
        <f t="shared" si="8"/>
        <v>0</v>
      </c>
      <c r="O67" s="30">
        <f>IF(AND(H67="",G67=""),0,MAX(IF(H67&gt;VLOOKUP('Part-time fees'!A67,calc_lookups!$A$5:$I$14,7,FALSE),1,0),IF(G67&gt;VLOOKUP('Part-time fees'!A67,calc_lookups!$A$5:$I$14,3,FALSE),1,0)))</f>
        <v>0</v>
      </c>
      <c r="P67" s="30">
        <f>IF(H67="",0,IF(H67&lt;VLOOKUP('Part-time fees'!A67,calc_lookups!$A$5:$I$14,6,FALSE),1,0))</f>
        <v>0</v>
      </c>
      <c r="Q67" s="30">
        <f t="shared" si="5"/>
        <v>0</v>
      </c>
      <c r="R67" s="31">
        <f t="shared" si="9"/>
        <v>0</v>
      </c>
      <c r="S67" s="31">
        <f t="shared" si="10"/>
        <v>0</v>
      </c>
    </row>
    <row r="68" spans="1:19" ht="37.5" customHeight="1" x14ac:dyDescent="0.3">
      <c r="A68" s="126"/>
      <c r="B68" s="126"/>
      <c r="C68" s="126"/>
      <c r="D68" s="126"/>
      <c r="E68" s="153" t="str">
        <f>IF(AND(C68="Yes",D68&lt;&gt;""),IFERROR(VLOOKUP(D68,calc_UKPRNLookup!A:B,2,FALSE),calc_lookups!$A$34),IF(C68="No","N/A",""))</f>
        <v/>
      </c>
      <c r="F68" s="126"/>
      <c r="G68" s="127"/>
      <c r="H68" s="142"/>
      <c r="K68" s="30">
        <v>52</v>
      </c>
      <c r="L68" s="30" t="str">
        <f t="shared" si="6"/>
        <v/>
      </c>
      <c r="M68" s="30">
        <f t="shared" si="7"/>
        <v>0</v>
      </c>
      <c r="N68" s="30">
        <f t="shared" si="8"/>
        <v>0</v>
      </c>
      <c r="O68" s="30">
        <f>IF(AND(H68="",G68=""),0,MAX(IF(H68&gt;VLOOKUP('Part-time fees'!A68,calc_lookups!$A$5:$I$14,7,FALSE),1,0),IF(G68&gt;VLOOKUP('Part-time fees'!A68,calc_lookups!$A$5:$I$14,3,FALSE),1,0)))</f>
        <v>0</v>
      </c>
      <c r="P68" s="30">
        <f>IF(H68="",0,IF(H68&lt;VLOOKUP('Part-time fees'!A68,calc_lookups!$A$5:$I$14,6,FALSE),1,0))</f>
        <v>0</v>
      </c>
      <c r="Q68" s="30">
        <f t="shared" si="5"/>
        <v>0</v>
      </c>
      <c r="R68" s="31">
        <f t="shared" si="9"/>
        <v>0</v>
      </c>
      <c r="S68" s="31">
        <f t="shared" si="10"/>
        <v>0</v>
      </c>
    </row>
    <row r="69" spans="1:19" ht="37.5" customHeight="1" x14ac:dyDescent="0.3">
      <c r="A69" s="126"/>
      <c r="B69" s="126"/>
      <c r="C69" s="126"/>
      <c r="D69" s="126"/>
      <c r="E69" s="153" t="str">
        <f>IF(AND(C69="Yes",D69&lt;&gt;""),IFERROR(VLOOKUP(D69,calc_UKPRNLookup!A:B,2,FALSE),calc_lookups!$A$34),IF(C69="No","N/A",""))</f>
        <v/>
      </c>
      <c r="F69" s="126"/>
      <c r="G69" s="127"/>
      <c r="H69" s="142"/>
      <c r="K69" s="30">
        <v>53</v>
      </c>
      <c r="L69" s="30" t="str">
        <f t="shared" si="6"/>
        <v/>
      </c>
      <c r="M69" s="30">
        <f t="shared" si="7"/>
        <v>0</v>
      </c>
      <c r="N69" s="30">
        <f t="shared" si="8"/>
        <v>0</v>
      </c>
      <c r="O69" s="30">
        <f>IF(AND(H69="",G69=""),0,MAX(IF(H69&gt;VLOOKUP('Part-time fees'!A69,calc_lookups!$A$5:$I$14,7,FALSE),1,0),IF(G69&gt;VLOOKUP('Part-time fees'!A69,calc_lookups!$A$5:$I$14,3,FALSE),1,0)))</f>
        <v>0</v>
      </c>
      <c r="P69" s="30">
        <f>IF(H69="",0,IF(H69&lt;VLOOKUP('Part-time fees'!A69,calc_lookups!$A$5:$I$14,6,FALSE),1,0))</f>
        <v>0</v>
      </c>
      <c r="Q69" s="30">
        <f t="shared" si="5"/>
        <v>0</v>
      </c>
      <c r="R69" s="31">
        <f t="shared" si="9"/>
        <v>0</v>
      </c>
      <c r="S69" s="31">
        <f t="shared" si="10"/>
        <v>0</v>
      </c>
    </row>
    <row r="70" spans="1:19" ht="37.5" customHeight="1" x14ac:dyDescent="0.3">
      <c r="A70" s="126"/>
      <c r="B70" s="126"/>
      <c r="C70" s="126"/>
      <c r="D70" s="126"/>
      <c r="E70" s="153" t="str">
        <f>IF(AND(C70="Yes",D70&lt;&gt;""),IFERROR(VLOOKUP(D70,calc_UKPRNLookup!A:B,2,FALSE),calc_lookups!$A$34),IF(C70="No","N/A",""))</f>
        <v/>
      </c>
      <c r="F70" s="126"/>
      <c r="G70" s="127"/>
      <c r="H70" s="142"/>
      <c r="K70" s="30">
        <v>54</v>
      </c>
      <c r="L70" s="30" t="str">
        <f t="shared" si="6"/>
        <v/>
      </c>
      <c r="M70" s="30">
        <f t="shared" si="7"/>
        <v>0</v>
      </c>
      <c r="N70" s="30">
        <f t="shared" si="8"/>
        <v>0</v>
      </c>
      <c r="O70" s="30">
        <f>IF(AND(H70="",G70=""),0,MAX(IF(H70&gt;VLOOKUP('Part-time fees'!A70,calc_lookups!$A$5:$I$14,7,FALSE),1,0),IF(G70&gt;VLOOKUP('Part-time fees'!A70,calc_lookups!$A$5:$I$14,3,FALSE),1,0)))</f>
        <v>0</v>
      </c>
      <c r="P70" s="30">
        <f>IF(H70="",0,IF(H70&lt;VLOOKUP('Part-time fees'!A70,calc_lookups!$A$5:$I$14,6,FALSE),1,0))</f>
        <v>0</v>
      </c>
      <c r="Q70" s="30">
        <f t="shared" si="5"/>
        <v>0</v>
      </c>
      <c r="R70" s="31">
        <f t="shared" si="9"/>
        <v>0</v>
      </c>
      <c r="S70" s="31">
        <f t="shared" si="10"/>
        <v>0</v>
      </c>
    </row>
    <row r="71" spans="1:19" ht="37.5" customHeight="1" x14ac:dyDescent="0.3">
      <c r="A71" s="126"/>
      <c r="B71" s="126"/>
      <c r="C71" s="126"/>
      <c r="D71" s="126"/>
      <c r="E71" s="153" t="str">
        <f>IF(AND(C71="Yes",D71&lt;&gt;""),IFERROR(VLOOKUP(D71,calc_UKPRNLookup!A:B,2,FALSE),calc_lookups!$A$34),IF(C71="No","N/A",""))</f>
        <v/>
      </c>
      <c r="F71" s="126"/>
      <c r="G71" s="127"/>
      <c r="H71" s="142"/>
      <c r="K71" s="30">
        <v>55</v>
      </c>
      <c r="L71" s="30" t="str">
        <f t="shared" si="6"/>
        <v/>
      </c>
      <c r="M71" s="30">
        <f t="shared" si="7"/>
        <v>0</v>
      </c>
      <c r="N71" s="30">
        <f t="shared" si="8"/>
        <v>0</v>
      </c>
      <c r="O71" s="30">
        <f>IF(AND(H71="",G71=""),0,MAX(IF(H71&gt;VLOOKUP('Part-time fees'!A71,calc_lookups!$A$5:$I$14,7,FALSE),1,0),IF(G71&gt;VLOOKUP('Part-time fees'!A71,calc_lookups!$A$5:$I$14,3,FALSE),1,0)))</f>
        <v>0</v>
      </c>
      <c r="P71" s="30">
        <f>IF(H71="",0,IF(H71&lt;VLOOKUP('Part-time fees'!A71,calc_lookups!$A$5:$I$14,6,FALSE),1,0))</f>
        <v>0</v>
      </c>
      <c r="Q71" s="30">
        <f t="shared" si="5"/>
        <v>0</v>
      </c>
      <c r="R71" s="31">
        <f t="shared" si="9"/>
        <v>0</v>
      </c>
      <c r="S71" s="31">
        <f t="shared" si="10"/>
        <v>0</v>
      </c>
    </row>
    <row r="72" spans="1:19" ht="37.5" customHeight="1" x14ac:dyDescent="0.3">
      <c r="A72" s="126"/>
      <c r="B72" s="126"/>
      <c r="C72" s="126"/>
      <c r="D72" s="126"/>
      <c r="E72" s="153" t="str">
        <f>IF(AND(C72="Yes",D72&lt;&gt;""),IFERROR(VLOOKUP(D72,calc_UKPRNLookup!A:B,2,FALSE),calc_lookups!$A$34),IF(C72="No","N/A",""))</f>
        <v/>
      </c>
      <c r="F72" s="126"/>
      <c r="G72" s="127"/>
      <c r="H72" s="142"/>
      <c r="K72" s="30">
        <v>56</v>
      </c>
      <c r="L72" s="30" t="str">
        <f t="shared" si="6"/>
        <v/>
      </c>
      <c r="M72" s="30">
        <f t="shared" si="7"/>
        <v>0</v>
      </c>
      <c r="N72" s="30">
        <f t="shared" si="8"/>
        <v>0</v>
      </c>
      <c r="O72" s="30">
        <f>IF(AND(H72="",G72=""),0,MAX(IF(H72&gt;VLOOKUP('Part-time fees'!A72,calc_lookups!$A$5:$I$14,7,FALSE),1,0),IF(G72&gt;VLOOKUP('Part-time fees'!A72,calc_lookups!$A$5:$I$14,3,FALSE),1,0)))</f>
        <v>0</v>
      </c>
      <c r="P72" s="30">
        <f>IF(H72="",0,IF(H72&lt;VLOOKUP('Part-time fees'!A72,calc_lookups!$A$5:$I$14,6,FALSE),1,0))</f>
        <v>0</v>
      </c>
      <c r="Q72" s="30">
        <f t="shared" si="5"/>
        <v>0</v>
      </c>
      <c r="R72" s="31">
        <f t="shared" si="9"/>
        <v>0</v>
      </c>
      <c r="S72" s="31">
        <f t="shared" si="10"/>
        <v>0</v>
      </c>
    </row>
    <row r="73" spans="1:19" ht="37.5" customHeight="1" x14ac:dyDescent="0.3">
      <c r="A73" s="126"/>
      <c r="B73" s="126"/>
      <c r="C73" s="126"/>
      <c r="D73" s="126"/>
      <c r="E73" s="153" t="str">
        <f>IF(AND(C73="Yes",D73&lt;&gt;""),IFERROR(VLOOKUP(D73,calc_UKPRNLookup!A:B,2,FALSE),calc_lookups!$A$34),IF(C73="No","N/A",""))</f>
        <v/>
      </c>
      <c r="F73" s="126"/>
      <c r="G73" s="127"/>
      <c r="H73" s="142"/>
      <c r="K73" s="30">
        <v>57</v>
      </c>
      <c r="L73" s="30" t="str">
        <f t="shared" si="6"/>
        <v/>
      </c>
      <c r="M73" s="30">
        <f t="shared" si="7"/>
        <v>0</v>
      </c>
      <c r="N73" s="30">
        <f t="shared" si="8"/>
        <v>0</v>
      </c>
      <c r="O73" s="30">
        <f>IF(AND(H73="",G73=""),0,MAX(IF(H73&gt;VLOOKUP('Part-time fees'!A73,calc_lookups!$A$5:$I$14,7,FALSE),1,0),IF(G73&gt;VLOOKUP('Part-time fees'!A73,calc_lookups!$A$5:$I$14,3,FALSE),1,0)))</f>
        <v>0</v>
      </c>
      <c r="P73" s="30">
        <f>IF(H73="",0,IF(H73&lt;VLOOKUP('Part-time fees'!A73,calc_lookups!$A$5:$I$14,6,FALSE),1,0))</f>
        <v>0</v>
      </c>
      <c r="Q73" s="30">
        <f t="shared" si="5"/>
        <v>0</v>
      </c>
      <c r="R73" s="31">
        <f t="shared" si="9"/>
        <v>0</v>
      </c>
      <c r="S73" s="31">
        <f t="shared" si="10"/>
        <v>0</v>
      </c>
    </row>
    <row r="74" spans="1:19" ht="37.5" customHeight="1" x14ac:dyDescent="0.3">
      <c r="A74" s="126"/>
      <c r="B74" s="126"/>
      <c r="C74" s="126"/>
      <c r="D74" s="126"/>
      <c r="E74" s="153" t="str">
        <f>IF(AND(C74="Yes",D74&lt;&gt;""),IFERROR(VLOOKUP(D74,calc_UKPRNLookup!A:B,2,FALSE),calc_lookups!$A$34),IF(C74="No","N/A",""))</f>
        <v/>
      </c>
      <c r="F74" s="126"/>
      <c r="G74" s="127"/>
      <c r="H74" s="142"/>
      <c r="K74" s="30">
        <v>58</v>
      </c>
      <c r="L74" s="30" t="str">
        <f t="shared" si="6"/>
        <v/>
      </c>
      <c r="M74" s="30">
        <f t="shared" si="7"/>
        <v>0</v>
      </c>
      <c r="N74" s="30">
        <f t="shared" si="8"/>
        <v>0</v>
      </c>
      <c r="O74" s="30">
        <f>IF(AND(H74="",G74=""),0,MAX(IF(H74&gt;VLOOKUP('Part-time fees'!A74,calc_lookups!$A$5:$I$14,7,FALSE),1,0),IF(G74&gt;VLOOKUP('Part-time fees'!A74,calc_lookups!$A$5:$I$14,3,FALSE),1,0)))</f>
        <v>0</v>
      </c>
      <c r="P74" s="30">
        <f>IF(H74="",0,IF(H74&lt;VLOOKUP('Part-time fees'!A74,calc_lookups!$A$5:$I$14,6,FALSE),1,0))</f>
        <v>0</v>
      </c>
      <c r="Q74" s="30">
        <f t="shared" si="5"/>
        <v>0</v>
      </c>
      <c r="R74" s="31">
        <f t="shared" si="9"/>
        <v>0</v>
      </c>
      <c r="S74" s="31">
        <f t="shared" si="10"/>
        <v>0</v>
      </c>
    </row>
    <row r="75" spans="1:19" ht="37.5" customHeight="1" x14ac:dyDescent="0.3">
      <c r="A75" s="126"/>
      <c r="B75" s="126"/>
      <c r="C75" s="126"/>
      <c r="D75" s="126"/>
      <c r="E75" s="153" t="str">
        <f>IF(AND(C75="Yes",D75&lt;&gt;""),IFERROR(VLOOKUP(D75,calc_UKPRNLookup!A:B,2,FALSE),calc_lookups!$A$34),IF(C75="No","N/A",""))</f>
        <v/>
      </c>
      <c r="F75" s="126"/>
      <c r="G75" s="127"/>
      <c r="H75" s="142"/>
      <c r="K75" s="30">
        <v>59</v>
      </c>
      <c r="L75" s="30" t="str">
        <f t="shared" si="6"/>
        <v/>
      </c>
      <c r="M75" s="30">
        <f t="shared" si="7"/>
        <v>0</v>
      </c>
      <c r="N75" s="30">
        <f t="shared" si="8"/>
        <v>0</v>
      </c>
      <c r="O75" s="30">
        <f>IF(AND(H75="",G75=""),0,MAX(IF(H75&gt;VLOOKUP('Part-time fees'!A75,calc_lookups!$A$5:$I$14,7,FALSE),1,0),IF(G75&gt;VLOOKUP('Part-time fees'!A75,calc_lookups!$A$5:$I$14,3,FALSE),1,0)))</f>
        <v>0</v>
      </c>
      <c r="P75" s="30">
        <f>IF(H75="",0,IF(H75&lt;VLOOKUP('Part-time fees'!A75,calc_lookups!$A$5:$I$14,6,FALSE),1,0))</f>
        <v>0</v>
      </c>
      <c r="Q75" s="30">
        <f t="shared" si="5"/>
        <v>0</v>
      </c>
      <c r="R75" s="31">
        <f t="shared" si="9"/>
        <v>0</v>
      </c>
      <c r="S75" s="31">
        <f t="shared" si="10"/>
        <v>0</v>
      </c>
    </row>
    <row r="76" spans="1:19" ht="37.5" customHeight="1" x14ac:dyDescent="0.3">
      <c r="A76" s="126"/>
      <c r="B76" s="126"/>
      <c r="C76" s="126"/>
      <c r="D76" s="126"/>
      <c r="E76" s="153" t="str">
        <f>IF(AND(C76="Yes",D76&lt;&gt;""),IFERROR(VLOOKUP(D76,calc_UKPRNLookup!A:B,2,FALSE),calc_lookups!$A$34),IF(C76="No","N/A",""))</f>
        <v/>
      </c>
      <c r="F76" s="126"/>
      <c r="G76" s="127"/>
      <c r="H76" s="142"/>
      <c r="K76" s="30">
        <v>60</v>
      </c>
      <c r="L76" s="30" t="str">
        <f t="shared" si="6"/>
        <v/>
      </c>
      <c r="M76" s="30">
        <f t="shared" si="7"/>
        <v>0</v>
      </c>
      <c r="N76" s="30">
        <f t="shared" si="8"/>
        <v>0</v>
      </c>
      <c r="O76" s="30">
        <f>IF(AND(H76="",G76=""),0,MAX(IF(H76&gt;VLOOKUP('Part-time fees'!A76,calc_lookups!$A$5:$I$14,7,FALSE),1,0),IF(G76&gt;VLOOKUP('Part-time fees'!A76,calc_lookups!$A$5:$I$14,3,FALSE),1,0)))</f>
        <v>0</v>
      </c>
      <c r="P76" s="30">
        <f>IF(H76="",0,IF(H76&lt;VLOOKUP('Part-time fees'!A76,calc_lookups!$A$5:$I$14,6,FALSE),1,0))</f>
        <v>0</v>
      </c>
      <c r="Q76" s="30">
        <f t="shared" si="5"/>
        <v>0</v>
      </c>
      <c r="R76" s="31">
        <f t="shared" si="9"/>
        <v>0</v>
      </c>
      <c r="S76" s="31">
        <f t="shared" si="10"/>
        <v>0</v>
      </c>
    </row>
    <row r="77" spans="1:19" ht="37.5" customHeight="1" x14ac:dyDescent="0.3">
      <c r="A77" s="126"/>
      <c r="B77" s="126"/>
      <c r="C77" s="126"/>
      <c r="D77" s="126"/>
      <c r="E77" s="153" t="str">
        <f>IF(AND(C77="Yes",D77&lt;&gt;""),IFERROR(VLOOKUP(D77,calc_UKPRNLookup!A:B,2,FALSE),calc_lookups!$A$34),IF(C77="No","N/A",""))</f>
        <v/>
      </c>
      <c r="F77" s="126"/>
      <c r="G77" s="127"/>
      <c r="H77" s="142"/>
      <c r="K77" s="30">
        <v>61</v>
      </c>
      <c r="L77" s="30" t="str">
        <f t="shared" si="6"/>
        <v/>
      </c>
      <c r="M77" s="30">
        <f t="shared" si="7"/>
        <v>0</v>
      </c>
      <c r="N77" s="30">
        <f t="shared" si="8"/>
        <v>0</v>
      </c>
      <c r="O77" s="30">
        <f>IF(AND(H77="",G77=""),0,MAX(IF(H77&gt;VLOOKUP('Part-time fees'!A77,calc_lookups!$A$5:$I$14,7,FALSE),1,0),IF(G77&gt;VLOOKUP('Part-time fees'!A77,calc_lookups!$A$5:$I$14,3,FALSE),1,0)))</f>
        <v>0</v>
      </c>
      <c r="P77" s="30">
        <f>IF(H77="",0,IF(H77&lt;VLOOKUP('Part-time fees'!A77,calc_lookups!$A$5:$I$14,6,FALSE),1,0))</f>
        <v>0</v>
      </c>
      <c r="Q77" s="30">
        <f t="shared" si="5"/>
        <v>0</v>
      </c>
      <c r="R77" s="31">
        <f t="shared" si="9"/>
        <v>0</v>
      </c>
      <c r="S77" s="31">
        <f t="shared" si="10"/>
        <v>0</v>
      </c>
    </row>
    <row r="78" spans="1:19" ht="37.5" customHeight="1" x14ac:dyDescent="0.3">
      <c r="A78" s="126"/>
      <c r="B78" s="126"/>
      <c r="C78" s="126"/>
      <c r="D78" s="126"/>
      <c r="E78" s="153" t="str">
        <f>IF(AND(C78="Yes",D78&lt;&gt;""),IFERROR(VLOOKUP(D78,calc_UKPRNLookup!A:B,2,FALSE),calc_lookups!$A$34),IF(C78="No","N/A",""))</f>
        <v/>
      </c>
      <c r="F78" s="126"/>
      <c r="G78" s="127"/>
      <c r="H78" s="142"/>
      <c r="K78" s="30">
        <v>62</v>
      </c>
      <c r="L78" s="30" t="str">
        <f t="shared" si="6"/>
        <v/>
      </c>
      <c r="M78" s="30">
        <f t="shared" si="7"/>
        <v>0</v>
      </c>
      <c r="N78" s="30">
        <f t="shared" si="8"/>
        <v>0</v>
      </c>
      <c r="O78" s="30">
        <f>IF(AND(H78="",G78=""),0,MAX(IF(H78&gt;VLOOKUP('Part-time fees'!A78,calc_lookups!$A$5:$I$14,7,FALSE),1,0),IF(G78&gt;VLOOKUP('Part-time fees'!A78,calc_lookups!$A$5:$I$14,3,FALSE),1,0)))</f>
        <v>0</v>
      </c>
      <c r="P78" s="30">
        <f>IF(H78="",0,IF(H78&lt;VLOOKUP('Part-time fees'!A78,calc_lookups!$A$5:$I$14,6,FALSE),1,0))</f>
        <v>0</v>
      </c>
      <c r="Q78" s="30">
        <f t="shared" si="5"/>
        <v>0</v>
      </c>
      <c r="R78" s="31">
        <f t="shared" si="9"/>
        <v>0</v>
      </c>
      <c r="S78" s="31">
        <f t="shared" si="10"/>
        <v>0</v>
      </c>
    </row>
    <row r="79" spans="1:19" ht="37.5" customHeight="1" x14ac:dyDescent="0.3">
      <c r="A79" s="126"/>
      <c r="B79" s="126"/>
      <c r="C79" s="126"/>
      <c r="D79" s="126"/>
      <c r="E79" s="153" t="str">
        <f>IF(AND(C79="Yes",D79&lt;&gt;""),IFERROR(VLOOKUP(D79,calc_UKPRNLookup!A:B,2,FALSE),calc_lookups!$A$34),IF(C79="No","N/A",""))</f>
        <v/>
      </c>
      <c r="F79" s="126"/>
      <c r="G79" s="127"/>
      <c r="H79" s="142"/>
      <c r="K79" s="30">
        <v>63</v>
      </c>
      <c r="L79" s="30" t="str">
        <f t="shared" si="6"/>
        <v/>
      </c>
      <c r="M79" s="30">
        <f t="shared" si="7"/>
        <v>0</v>
      </c>
      <c r="N79" s="30">
        <f t="shared" si="8"/>
        <v>0</v>
      </c>
      <c r="O79" s="30">
        <f>IF(AND(H79="",G79=""),0,MAX(IF(H79&gt;VLOOKUP('Part-time fees'!A79,calc_lookups!$A$5:$I$14,7,FALSE),1,0),IF(G79&gt;VLOOKUP('Part-time fees'!A79,calc_lookups!$A$5:$I$14,3,FALSE),1,0)))</f>
        <v>0</v>
      </c>
      <c r="P79" s="30">
        <f>IF(H79="",0,IF(H79&lt;VLOOKUP('Part-time fees'!A79,calc_lookups!$A$5:$I$14,6,FALSE),1,0))</f>
        <v>0</v>
      </c>
      <c r="Q79" s="30">
        <f t="shared" si="5"/>
        <v>0</v>
      </c>
      <c r="R79" s="31">
        <f t="shared" si="9"/>
        <v>0</v>
      </c>
      <c r="S79" s="31">
        <f t="shared" si="10"/>
        <v>0</v>
      </c>
    </row>
    <row r="80" spans="1:19" ht="37.5" customHeight="1" x14ac:dyDescent="0.3">
      <c r="A80" s="126"/>
      <c r="B80" s="126"/>
      <c r="C80" s="126"/>
      <c r="D80" s="126"/>
      <c r="E80" s="153" t="str">
        <f>IF(AND(C80="Yes",D80&lt;&gt;""),IFERROR(VLOOKUP(D80,calc_UKPRNLookup!A:B,2,FALSE),calc_lookups!$A$34),IF(C80="No","N/A",""))</f>
        <v/>
      </c>
      <c r="F80" s="126"/>
      <c r="G80" s="127"/>
      <c r="H80" s="142"/>
      <c r="K80" s="30">
        <v>64</v>
      </c>
      <c r="L80" s="30" t="str">
        <f t="shared" si="6"/>
        <v/>
      </c>
      <c r="M80" s="30">
        <f t="shared" si="7"/>
        <v>0</v>
      </c>
      <c r="N80" s="30">
        <f t="shared" si="8"/>
        <v>0</v>
      </c>
      <c r="O80" s="30">
        <f>IF(AND(H80="",G80=""),0,MAX(IF(H80&gt;VLOOKUP('Part-time fees'!A80,calc_lookups!$A$5:$I$14,7,FALSE),1,0),IF(G80&gt;VLOOKUP('Part-time fees'!A80,calc_lookups!$A$5:$I$14,3,FALSE),1,0)))</f>
        <v>0</v>
      </c>
      <c r="P80" s="30">
        <f>IF(H80="",0,IF(H80&lt;VLOOKUP('Part-time fees'!A80,calc_lookups!$A$5:$I$14,6,FALSE),1,0))</f>
        <v>0</v>
      </c>
      <c r="Q80" s="30">
        <f t="shared" si="5"/>
        <v>0</v>
      </c>
      <c r="R80" s="31">
        <f t="shared" si="9"/>
        <v>0</v>
      </c>
      <c r="S80" s="31">
        <f t="shared" si="10"/>
        <v>0</v>
      </c>
    </row>
    <row r="81" spans="1:19" ht="37.5" customHeight="1" x14ac:dyDescent="0.3">
      <c r="A81" s="126"/>
      <c r="B81" s="126"/>
      <c r="C81" s="126"/>
      <c r="D81" s="126"/>
      <c r="E81" s="153" t="str">
        <f>IF(AND(C81="Yes",D81&lt;&gt;""),IFERROR(VLOOKUP(D81,calc_UKPRNLookup!A:B,2,FALSE),calc_lookups!$A$34),IF(C81="No","N/A",""))</f>
        <v/>
      </c>
      <c r="F81" s="126"/>
      <c r="G81" s="127"/>
      <c r="H81" s="142"/>
      <c r="K81" s="30">
        <v>65</v>
      </c>
      <c r="L81" s="30" t="str">
        <f t="shared" ref="L81:L112" si="11">IF(COUNTA(A81,C81,F81:H81)&gt;0,K81,"")</f>
        <v/>
      </c>
      <c r="M81" s="30">
        <f t="shared" ref="M81:M112" si="12">IF(AND(C81="Yes",D81=""),1,0)</f>
        <v>0</v>
      </c>
      <c r="N81" s="30">
        <f t="shared" ref="N81:N112" si="13">IF(OR(AND(L81=K81,COUNTA(A81,C81,F81:H81)&lt;5),M81=1),1,0)</f>
        <v>0</v>
      </c>
      <c r="O81" s="30">
        <f>IF(AND(H81="",G81=""),0,MAX(IF(H81&gt;VLOOKUP('Part-time fees'!A81,calc_lookups!$A$5:$I$14,7,FALSE),1,0),IF(G81&gt;VLOOKUP('Part-time fees'!A81,calc_lookups!$A$5:$I$14,3,FALSE),1,0)))</f>
        <v>0</v>
      </c>
      <c r="P81" s="30">
        <f>IF(H81="",0,IF(H81&lt;VLOOKUP('Part-time fees'!A81,calc_lookups!$A$5:$I$14,6,FALSE),1,0))</f>
        <v>0</v>
      </c>
      <c r="Q81" s="30">
        <f t="shared" si="5"/>
        <v>0</v>
      </c>
      <c r="R81" s="31">
        <f t="shared" ref="R81:R112" si="14">IF(ISNUMBER(SEARCH("APPRENTICE",$B81)),1,0)</f>
        <v>0</v>
      </c>
      <c r="S81" s="31">
        <f t="shared" ref="S81:S112" si="15">IF($A81="Other",1,0)</f>
        <v>0</v>
      </c>
    </row>
    <row r="82" spans="1:19" ht="37.5" customHeight="1" x14ac:dyDescent="0.3">
      <c r="A82" s="126"/>
      <c r="B82" s="126"/>
      <c r="C82" s="126"/>
      <c r="D82" s="126"/>
      <c r="E82" s="153" t="str">
        <f>IF(AND(C82="Yes",D82&lt;&gt;""),IFERROR(VLOOKUP(D82,calc_UKPRNLookup!A:B,2,FALSE),calc_lookups!$A$34),IF(C82="No","N/A",""))</f>
        <v/>
      </c>
      <c r="F82" s="126"/>
      <c r="G82" s="127"/>
      <c r="H82" s="142"/>
      <c r="K82" s="30">
        <v>66</v>
      </c>
      <c r="L82" s="30" t="str">
        <f t="shared" si="11"/>
        <v/>
      </c>
      <c r="M82" s="30">
        <f t="shared" si="12"/>
        <v>0</v>
      </c>
      <c r="N82" s="30">
        <f t="shared" si="13"/>
        <v>0</v>
      </c>
      <c r="O82" s="30">
        <f>IF(AND(H82="",G82=""),0,MAX(IF(H82&gt;VLOOKUP('Part-time fees'!A82,calc_lookups!$A$5:$I$14,7,FALSE),1,0),IF(G82&gt;VLOOKUP('Part-time fees'!A82,calc_lookups!$A$5:$I$14,3,FALSE),1,0)))</f>
        <v>0</v>
      </c>
      <c r="P82" s="30">
        <f>IF(H82="",0,IF(H82&lt;VLOOKUP('Part-time fees'!A82,calc_lookups!$A$5:$I$14,6,FALSE),1,0))</f>
        <v>0</v>
      </c>
      <c r="Q82" s="30">
        <f t="shared" ref="Q82:Q145" si="16">IF((AND(LEN($D82)&lt;&gt;8,$C82="Yes")),1,0)</f>
        <v>0</v>
      </c>
      <c r="R82" s="31">
        <f t="shared" si="14"/>
        <v>0</v>
      </c>
      <c r="S82" s="31">
        <f t="shared" si="15"/>
        <v>0</v>
      </c>
    </row>
    <row r="83" spans="1:19" ht="37.5" customHeight="1" x14ac:dyDescent="0.3">
      <c r="A83" s="126"/>
      <c r="B83" s="126"/>
      <c r="C83" s="126"/>
      <c r="D83" s="126"/>
      <c r="E83" s="153" t="str">
        <f>IF(AND(C83="Yes",D83&lt;&gt;""),IFERROR(VLOOKUP(D83,calc_UKPRNLookup!A:B,2,FALSE),calc_lookups!$A$34),IF(C83="No","N/A",""))</f>
        <v/>
      </c>
      <c r="F83" s="126"/>
      <c r="G83" s="127"/>
      <c r="H83" s="142"/>
      <c r="K83" s="30">
        <v>67</v>
      </c>
      <c r="L83" s="30" t="str">
        <f t="shared" si="11"/>
        <v/>
      </c>
      <c r="M83" s="30">
        <f t="shared" si="12"/>
        <v>0</v>
      </c>
      <c r="N83" s="30">
        <f t="shared" si="13"/>
        <v>0</v>
      </c>
      <c r="O83" s="30">
        <f>IF(AND(H83="",G83=""),0,MAX(IF(H83&gt;VLOOKUP('Part-time fees'!A83,calc_lookups!$A$5:$I$14,7,FALSE),1,0),IF(G83&gt;VLOOKUP('Part-time fees'!A83,calc_lookups!$A$5:$I$14,3,FALSE),1,0)))</f>
        <v>0</v>
      </c>
      <c r="P83" s="30">
        <f>IF(H83="",0,IF(H83&lt;VLOOKUP('Part-time fees'!A83,calc_lookups!$A$5:$I$14,6,FALSE),1,0))</f>
        <v>0</v>
      </c>
      <c r="Q83" s="30">
        <f t="shared" si="16"/>
        <v>0</v>
      </c>
      <c r="R83" s="31">
        <f t="shared" si="14"/>
        <v>0</v>
      </c>
      <c r="S83" s="31">
        <f t="shared" si="15"/>
        <v>0</v>
      </c>
    </row>
    <row r="84" spans="1:19" ht="37.5" customHeight="1" x14ac:dyDescent="0.3">
      <c r="A84" s="126"/>
      <c r="B84" s="126"/>
      <c r="C84" s="126"/>
      <c r="D84" s="126"/>
      <c r="E84" s="153" t="str">
        <f>IF(AND(C84="Yes",D84&lt;&gt;""),IFERROR(VLOOKUP(D84,calc_UKPRNLookup!A:B,2,FALSE),calc_lookups!$A$34),IF(C84="No","N/A",""))</f>
        <v/>
      </c>
      <c r="F84" s="126"/>
      <c r="G84" s="127"/>
      <c r="H84" s="142"/>
      <c r="K84" s="30">
        <v>68</v>
      </c>
      <c r="L84" s="30" t="str">
        <f t="shared" si="11"/>
        <v/>
      </c>
      <c r="M84" s="30">
        <f t="shared" si="12"/>
        <v>0</v>
      </c>
      <c r="N84" s="30">
        <f t="shared" si="13"/>
        <v>0</v>
      </c>
      <c r="O84" s="30">
        <f>IF(AND(H84="",G84=""),0,MAX(IF(H84&gt;VLOOKUP('Part-time fees'!A84,calc_lookups!$A$5:$I$14,7,FALSE),1,0),IF(G84&gt;VLOOKUP('Part-time fees'!A84,calc_lookups!$A$5:$I$14,3,FALSE),1,0)))</f>
        <v>0</v>
      </c>
      <c r="P84" s="30">
        <f>IF(H84="",0,IF(H84&lt;VLOOKUP('Part-time fees'!A84,calc_lookups!$A$5:$I$14,6,FALSE),1,0))</f>
        <v>0</v>
      </c>
      <c r="Q84" s="30">
        <f t="shared" si="16"/>
        <v>0</v>
      </c>
      <c r="R84" s="31">
        <f t="shared" si="14"/>
        <v>0</v>
      </c>
      <c r="S84" s="31">
        <f t="shared" si="15"/>
        <v>0</v>
      </c>
    </row>
    <row r="85" spans="1:19" ht="37.5" customHeight="1" x14ac:dyDescent="0.3">
      <c r="A85" s="126"/>
      <c r="B85" s="126"/>
      <c r="C85" s="126"/>
      <c r="D85" s="126"/>
      <c r="E85" s="153" t="str">
        <f>IF(AND(C85="Yes",D85&lt;&gt;""),IFERROR(VLOOKUP(D85,calc_UKPRNLookup!A:B,2,FALSE),calc_lookups!$A$34),IF(C85="No","N/A",""))</f>
        <v/>
      </c>
      <c r="F85" s="126"/>
      <c r="G85" s="127"/>
      <c r="H85" s="142"/>
      <c r="K85" s="30">
        <v>69</v>
      </c>
      <c r="L85" s="30" t="str">
        <f t="shared" si="11"/>
        <v/>
      </c>
      <c r="M85" s="30">
        <f t="shared" si="12"/>
        <v>0</v>
      </c>
      <c r="N85" s="30">
        <f t="shared" si="13"/>
        <v>0</v>
      </c>
      <c r="O85" s="30">
        <f>IF(AND(H85="",G85=""),0,MAX(IF(H85&gt;VLOOKUP('Part-time fees'!A85,calc_lookups!$A$5:$I$14,7,FALSE),1,0),IF(G85&gt;VLOOKUP('Part-time fees'!A85,calc_lookups!$A$5:$I$14,3,FALSE),1,0)))</f>
        <v>0</v>
      </c>
      <c r="P85" s="30">
        <f>IF(H85="",0,IF(H85&lt;VLOOKUP('Part-time fees'!A85,calc_lookups!$A$5:$I$14,6,FALSE),1,0))</f>
        <v>0</v>
      </c>
      <c r="Q85" s="30">
        <f t="shared" si="16"/>
        <v>0</v>
      </c>
      <c r="R85" s="31">
        <f t="shared" si="14"/>
        <v>0</v>
      </c>
      <c r="S85" s="31">
        <f t="shared" si="15"/>
        <v>0</v>
      </c>
    </row>
    <row r="86" spans="1:19" ht="37.5" customHeight="1" x14ac:dyDescent="0.3">
      <c r="A86" s="126"/>
      <c r="B86" s="126"/>
      <c r="C86" s="126"/>
      <c r="D86" s="126"/>
      <c r="E86" s="153" t="str">
        <f>IF(AND(C86="Yes",D86&lt;&gt;""),IFERROR(VLOOKUP(D86,calc_UKPRNLookup!A:B,2,FALSE),calc_lookups!$A$34),IF(C86="No","N/A",""))</f>
        <v/>
      </c>
      <c r="F86" s="126"/>
      <c r="G86" s="127"/>
      <c r="H86" s="142"/>
      <c r="K86" s="30">
        <v>70</v>
      </c>
      <c r="L86" s="30" t="str">
        <f t="shared" si="11"/>
        <v/>
      </c>
      <c r="M86" s="30">
        <f t="shared" si="12"/>
        <v>0</v>
      </c>
      <c r="N86" s="30">
        <f t="shared" si="13"/>
        <v>0</v>
      </c>
      <c r="O86" s="30">
        <f>IF(AND(H86="",G86=""),0,MAX(IF(H86&gt;VLOOKUP('Part-time fees'!A86,calc_lookups!$A$5:$I$14,7,FALSE),1,0),IF(G86&gt;VLOOKUP('Part-time fees'!A86,calc_lookups!$A$5:$I$14,3,FALSE),1,0)))</f>
        <v>0</v>
      </c>
      <c r="P86" s="30">
        <f>IF(H86="",0,IF(H86&lt;VLOOKUP('Part-time fees'!A86,calc_lookups!$A$5:$I$14,6,FALSE),1,0))</f>
        <v>0</v>
      </c>
      <c r="Q86" s="30">
        <f t="shared" si="16"/>
        <v>0</v>
      </c>
      <c r="R86" s="31">
        <f t="shared" si="14"/>
        <v>0</v>
      </c>
      <c r="S86" s="31">
        <f t="shared" si="15"/>
        <v>0</v>
      </c>
    </row>
    <row r="87" spans="1:19" ht="37.5" customHeight="1" x14ac:dyDescent="0.3">
      <c r="A87" s="126"/>
      <c r="B87" s="126"/>
      <c r="C87" s="126"/>
      <c r="D87" s="126"/>
      <c r="E87" s="153" t="str">
        <f>IF(AND(C87="Yes",D87&lt;&gt;""),IFERROR(VLOOKUP(D87,calc_UKPRNLookup!A:B,2,FALSE),calc_lookups!$A$34),IF(C87="No","N/A",""))</f>
        <v/>
      </c>
      <c r="F87" s="126"/>
      <c r="G87" s="127"/>
      <c r="H87" s="142"/>
      <c r="K87" s="30">
        <v>71</v>
      </c>
      <c r="L87" s="30" t="str">
        <f t="shared" si="11"/>
        <v/>
      </c>
      <c r="M87" s="30">
        <f t="shared" si="12"/>
        <v>0</v>
      </c>
      <c r="N87" s="30">
        <f t="shared" si="13"/>
        <v>0</v>
      </c>
      <c r="O87" s="30">
        <f>IF(AND(H87="",G87=""),0,MAX(IF(H87&gt;VLOOKUP('Part-time fees'!A87,calc_lookups!$A$5:$I$14,7,FALSE),1,0),IF(G87&gt;VLOOKUP('Part-time fees'!A87,calc_lookups!$A$5:$I$14,3,FALSE),1,0)))</f>
        <v>0</v>
      </c>
      <c r="P87" s="30">
        <f>IF(H87="",0,IF(H87&lt;VLOOKUP('Part-time fees'!A87,calc_lookups!$A$5:$I$14,6,FALSE),1,0))</f>
        <v>0</v>
      </c>
      <c r="Q87" s="30">
        <f t="shared" si="16"/>
        <v>0</v>
      </c>
      <c r="R87" s="31">
        <f t="shared" si="14"/>
        <v>0</v>
      </c>
      <c r="S87" s="31">
        <f t="shared" si="15"/>
        <v>0</v>
      </c>
    </row>
    <row r="88" spans="1:19" ht="37.5" customHeight="1" x14ac:dyDescent="0.3">
      <c r="A88" s="126"/>
      <c r="B88" s="126"/>
      <c r="C88" s="126"/>
      <c r="D88" s="126"/>
      <c r="E88" s="153" t="str">
        <f>IF(AND(C88="Yes",D88&lt;&gt;""),IFERROR(VLOOKUP(D88,calc_UKPRNLookup!A:B,2,FALSE),calc_lookups!$A$34),IF(C88="No","N/A",""))</f>
        <v/>
      </c>
      <c r="F88" s="126"/>
      <c r="G88" s="127"/>
      <c r="H88" s="142"/>
      <c r="K88" s="30">
        <v>72</v>
      </c>
      <c r="L88" s="30" t="str">
        <f t="shared" si="11"/>
        <v/>
      </c>
      <c r="M88" s="30">
        <f t="shared" si="12"/>
        <v>0</v>
      </c>
      <c r="N88" s="30">
        <f t="shared" si="13"/>
        <v>0</v>
      </c>
      <c r="O88" s="30">
        <f>IF(AND(H88="",G88=""),0,MAX(IF(H88&gt;VLOOKUP('Part-time fees'!A88,calc_lookups!$A$5:$I$14,7,FALSE),1,0),IF(G88&gt;VLOOKUP('Part-time fees'!A88,calc_lookups!$A$5:$I$14,3,FALSE),1,0)))</f>
        <v>0</v>
      </c>
      <c r="P88" s="30">
        <f>IF(H88="",0,IF(H88&lt;VLOOKUP('Part-time fees'!A88,calc_lookups!$A$5:$I$14,6,FALSE),1,0))</f>
        <v>0</v>
      </c>
      <c r="Q88" s="30">
        <f t="shared" si="16"/>
        <v>0</v>
      </c>
      <c r="R88" s="31">
        <f t="shared" si="14"/>
        <v>0</v>
      </c>
      <c r="S88" s="31">
        <f t="shared" si="15"/>
        <v>0</v>
      </c>
    </row>
    <row r="89" spans="1:19" ht="37.5" customHeight="1" x14ac:dyDescent="0.3">
      <c r="A89" s="126"/>
      <c r="B89" s="126"/>
      <c r="C89" s="126"/>
      <c r="D89" s="126"/>
      <c r="E89" s="153" t="str">
        <f>IF(AND(C89="Yes",D89&lt;&gt;""),IFERROR(VLOOKUP(D89,calc_UKPRNLookup!A:B,2,FALSE),calc_lookups!$A$34),IF(C89="No","N/A",""))</f>
        <v/>
      </c>
      <c r="F89" s="126"/>
      <c r="G89" s="127"/>
      <c r="H89" s="142"/>
      <c r="K89" s="30">
        <v>73</v>
      </c>
      <c r="L89" s="30" t="str">
        <f t="shared" si="11"/>
        <v/>
      </c>
      <c r="M89" s="30">
        <f t="shared" si="12"/>
        <v>0</v>
      </c>
      <c r="N89" s="30">
        <f t="shared" si="13"/>
        <v>0</v>
      </c>
      <c r="O89" s="30">
        <f>IF(AND(H89="",G89=""),0,MAX(IF(H89&gt;VLOOKUP('Part-time fees'!A89,calc_lookups!$A$5:$I$14,7,FALSE),1,0),IF(G89&gt;VLOOKUP('Part-time fees'!A89,calc_lookups!$A$5:$I$14,3,FALSE),1,0)))</f>
        <v>0</v>
      </c>
      <c r="P89" s="30">
        <f>IF(H89="",0,IF(H89&lt;VLOOKUP('Part-time fees'!A89,calc_lookups!$A$5:$I$14,6,FALSE),1,0))</f>
        <v>0</v>
      </c>
      <c r="Q89" s="30">
        <f t="shared" si="16"/>
        <v>0</v>
      </c>
      <c r="R89" s="31">
        <f t="shared" si="14"/>
        <v>0</v>
      </c>
      <c r="S89" s="31">
        <f t="shared" si="15"/>
        <v>0</v>
      </c>
    </row>
    <row r="90" spans="1:19" ht="37.5" customHeight="1" x14ac:dyDescent="0.3">
      <c r="A90" s="126"/>
      <c r="B90" s="126"/>
      <c r="C90" s="126"/>
      <c r="D90" s="126"/>
      <c r="E90" s="153" t="str">
        <f>IF(AND(C90="Yes",D90&lt;&gt;""),IFERROR(VLOOKUP(D90,calc_UKPRNLookup!A:B,2,FALSE),calc_lookups!$A$34),IF(C90="No","N/A",""))</f>
        <v/>
      </c>
      <c r="F90" s="126"/>
      <c r="G90" s="127"/>
      <c r="H90" s="142"/>
      <c r="K90" s="30">
        <v>74</v>
      </c>
      <c r="L90" s="30" t="str">
        <f t="shared" si="11"/>
        <v/>
      </c>
      <c r="M90" s="30">
        <f t="shared" si="12"/>
        <v>0</v>
      </c>
      <c r="N90" s="30">
        <f t="shared" si="13"/>
        <v>0</v>
      </c>
      <c r="O90" s="30">
        <f>IF(AND(H90="",G90=""),0,MAX(IF(H90&gt;VLOOKUP('Part-time fees'!A90,calc_lookups!$A$5:$I$14,7,FALSE),1,0),IF(G90&gt;VLOOKUP('Part-time fees'!A90,calc_lookups!$A$5:$I$14,3,FALSE),1,0)))</f>
        <v>0</v>
      </c>
      <c r="P90" s="30">
        <f>IF(H90="",0,IF(H90&lt;VLOOKUP('Part-time fees'!A90,calc_lookups!$A$5:$I$14,6,FALSE),1,0))</f>
        <v>0</v>
      </c>
      <c r="Q90" s="30">
        <f t="shared" si="16"/>
        <v>0</v>
      </c>
      <c r="R90" s="31">
        <f t="shared" si="14"/>
        <v>0</v>
      </c>
      <c r="S90" s="31">
        <f t="shared" si="15"/>
        <v>0</v>
      </c>
    </row>
    <row r="91" spans="1:19" ht="37.5" customHeight="1" x14ac:dyDescent="0.3">
      <c r="A91" s="126"/>
      <c r="B91" s="126"/>
      <c r="C91" s="126"/>
      <c r="D91" s="126"/>
      <c r="E91" s="153" t="str">
        <f>IF(AND(C91="Yes",D91&lt;&gt;""),IFERROR(VLOOKUP(D91,calc_UKPRNLookup!A:B,2,FALSE),calc_lookups!$A$34),IF(C91="No","N/A",""))</f>
        <v/>
      </c>
      <c r="F91" s="126"/>
      <c r="G91" s="127"/>
      <c r="H91" s="142"/>
      <c r="K91" s="30">
        <v>75</v>
      </c>
      <c r="L91" s="30" t="str">
        <f t="shared" si="11"/>
        <v/>
      </c>
      <c r="M91" s="30">
        <f t="shared" si="12"/>
        <v>0</v>
      </c>
      <c r="N91" s="30">
        <f t="shared" si="13"/>
        <v>0</v>
      </c>
      <c r="O91" s="30">
        <f>IF(AND(H91="",G91=""),0,MAX(IF(H91&gt;VLOOKUP('Part-time fees'!A91,calc_lookups!$A$5:$I$14,7,FALSE),1,0),IF(G91&gt;VLOOKUP('Part-time fees'!A91,calc_lookups!$A$5:$I$14,3,FALSE),1,0)))</f>
        <v>0</v>
      </c>
      <c r="P91" s="30">
        <f>IF(H91="",0,IF(H91&lt;VLOOKUP('Part-time fees'!A91,calc_lookups!$A$5:$I$14,6,FALSE),1,0))</f>
        <v>0</v>
      </c>
      <c r="Q91" s="30">
        <f t="shared" si="16"/>
        <v>0</v>
      </c>
      <c r="R91" s="31">
        <f t="shared" si="14"/>
        <v>0</v>
      </c>
      <c r="S91" s="31">
        <f t="shared" si="15"/>
        <v>0</v>
      </c>
    </row>
    <row r="92" spans="1:19" ht="37.5" customHeight="1" x14ac:dyDescent="0.3">
      <c r="A92" s="126"/>
      <c r="B92" s="126"/>
      <c r="C92" s="126"/>
      <c r="D92" s="126"/>
      <c r="E92" s="153" t="str">
        <f>IF(AND(C92="Yes",D92&lt;&gt;""),IFERROR(VLOOKUP(D92,calc_UKPRNLookup!A:B,2,FALSE),calc_lookups!$A$34),IF(C92="No","N/A",""))</f>
        <v/>
      </c>
      <c r="F92" s="126"/>
      <c r="G92" s="127"/>
      <c r="H92" s="142"/>
      <c r="K92" s="30">
        <v>76</v>
      </c>
      <c r="L92" s="30" t="str">
        <f t="shared" si="11"/>
        <v/>
      </c>
      <c r="M92" s="30">
        <f t="shared" si="12"/>
        <v>0</v>
      </c>
      <c r="N92" s="30">
        <f t="shared" si="13"/>
        <v>0</v>
      </c>
      <c r="O92" s="30">
        <f>IF(AND(H92="",G92=""),0,MAX(IF(H92&gt;VLOOKUP('Part-time fees'!A92,calc_lookups!$A$5:$I$14,7,FALSE),1,0),IF(G92&gt;VLOOKUP('Part-time fees'!A92,calc_lookups!$A$5:$I$14,3,FALSE),1,0)))</f>
        <v>0</v>
      </c>
      <c r="P92" s="30">
        <f>IF(H92="",0,IF(H92&lt;VLOOKUP('Part-time fees'!A92,calc_lookups!$A$5:$I$14,6,FALSE),1,0))</f>
        <v>0</v>
      </c>
      <c r="Q92" s="30">
        <f t="shared" si="16"/>
        <v>0</v>
      </c>
      <c r="R92" s="31">
        <f t="shared" si="14"/>
        <v>0</v>
      </c>
      <c r="S92" s="31">
        <f t="shared" si="15"/>
        <v>0</v>
      </c>
    </row>
    <row r="93" spans="1:19" ht="37.5" customHeight="1" x14ac:dyDescent="0.3">
      <c r="A93" s="126"/>
      <c r="B93" s="126"/>
      <c r="C93" s="126"/>
      <c r="D93" s="126"/>
      <c r="E93" s="153" t="str">
        <f>IF(AND(C93="Yes",D93&lt;&gt;""),IFERROR(VLOOKUP(D93,calc_UKPRNLookup!A:B,2,FALSE),calc_lookups!$A$34),IF(C93="No","N/A",""))</f>
        <v/>
      </c>
      <c r="F93" s="126"/>
      <c r="G93" s="127"/>
      <c r="H93" s="142"/>
      <c r="K93" s="30">
        <v>77</v>
      </c>
      <c r="L93" s="30" t="str">
        <f t="shared" si="11"/>
        <v/>
      </c>
      <c r="M93" s="30">
        <f t="shared" si="12"/>
        <v>0</v>
      </c>
      <c r="N93" s="30">
        <f t="shared" si="13"/>
        <v>0</v>
      </c>
      <c r="O93" s="30">
        <f>IF(AND(H93="",G93=""),0,MAX(IF(H93&gt;VLOOKUP('Part-time fees'!A93,calc_lookups!$A$5:$I$14,7,FALSE),1,0),IF(G93&gt;VLOOKUP('Part-time fees'!A93,calc_lookups!$A$5:$I$14,3,FALSE),1,0)))</f>
        <v>0</v>
      </c>
      <c r="P93" s="30">
        <f>IF(H93="",0,IF(H93&lt;VLOOKUP('Part-time fees'!A93,calc_lookups!$A$5:$I$14,6,FALSE),1,0))</f>
        <v>0</v>
      </c>
      <c r="Q93" s="30">
        <f t="shared" si="16"/>
        <v>0</v>
      </c>
      <c r="R93" s="31">
        <f t="shared" si="14"/>
        <v>0</v>
      </c>
      <c r="S93" s="31">
        <f t="shared" si="15"/>
        <v>0</v>
      </c>
    </row>
    <row r="94" spans="1:19" ht="37.5" customHeight="1" x14ac:dyDescent="0.3">
      <c r="A94" s="126"/>
      <c r="B94" s="126"/>
      <c r="C94" s="126"/>
      <c r="D94" s="126"/>
      <c r="E94" s="153" t="str">
        <f>IF(AND(C94="Yes",D94&lt;&gt;""),IFERROR(VLOOKUP(D94,calc_UKPRNLookup!A:B,2,FALSE),calc_lookups!$A$34),IF(C94="No","N/A",""))</f>
        <v/>
      </c>
      <c r="F94" s="126"/>
      <c r="G94" s="127"/>
      <c r="H94" s="142"/>
      <c r="K94" s="30">
        <v>78</v>
      </c>
      <c r="L94" s="30" t="str">
        <f t="shared" si="11"/>
        <v/>
      </c>
      <c r="M94" s="30">
        <f t="shared" si="12"/>
        <v>0</v>
      </c>
      <c r="N94" s="30">
        <f t="shared" si="13"/>
        <v>0</v>
      </c>
      <c r="O94" s="30">
        <f>IF(AND(H94="",G94=""),0,MAX(IF(H94&gt;VLOOKUP('Part-time fees'!A94,calc_lookups!$A$5:$I$14,7,FALSE),1,0),IF(G94&gt;VLOOKUP('Part-time fees'!A94,calc_lookups!$A$5:$I$14,3,FALSE),1,0)))</f>
        <v>0</v>
      </c>
      <c r="P94" s="30">
        <f>IF(H94="",0,IF(H94&lt;VLOOKUP('Part-time fees'!A94,calc_lookups!$A$5:$I$14,6,FALSE),1,0))</f>
        <v>0</v>
      </c>
      <c r="Q94" s="30">
        <f t="shared" si="16"/>
        <v>0</v>
      </c>
      <c r="R94" s="31">
        <f t="shared" si="14"/>
        <v>0</v>
      </c>
      <c r="S94" s="31">
        <f t="shared" si="15"/>
        <v>0</v>
      </c>
    </row>
    <row r="95" spans="1:19" ht="37.5" customHeight="1" x14ac:dyDescent="0.3">
      <c r="A95" s="126"/>
      <c r="B95" s="126"/>
      <c r="C95" s="126"/>
      <c r="D95" s="126"/>
      <c r="E95" s="153" t="str">
        <f>IF(AND(C95="Yes",D95&lt;&gt;""),IFERROR(VLOOKUP(D95,calc_UKPRNLookup!A:B,2,FALSE),calc_lookups!$A$34),IF(C95="No","N/A",""))</f>
        <v/>
      </c>
      <c r="F95" s="126"/>
      <c r="G95" s="127"/>
      <c r="H95" s="142"/>
      <c r="K95" s="30">
        <v>79</v>
      </c>
      <c r="L95" s="30" t="str">
        <f t="shared" si="11"/>
        <v/>
      </c>
      <c r="M95" s="30">
        <f t="shared" si="12"/>
        <v>0</v>
      </c>
      <c r="N95" s="30">
        <f t="shared" si="13"/>
        <v>0</v>
      </c>
      <c r="O95" s="30">
        <f>IF(AND(H95="",G95=""),0,MAX(IF(H95&gt;VLOOKUP('Part-time fees'!A95,calc_lookups!$A$5:$I$14,7,FALSE),1,0),IF(G95&gt;VLOOKUP('Part-time fees'!A95,calc_lookups!$A$5:$I$14,3,FALSE),1,0)))</f>
        <v>0</v>
      </c>
      <c r="P95" s="30">
        <f>IF(H95="",0,IF(H95&lt;VLOOKUP('Part-time fees'!A95,calc_lookups!$A$5:$I$14,6,FALSE),1,0))</f>
        <v>0</v>
      </c>
      <c r="Q95" s="30">
        <f t="shared" si="16"/>
        <v>0</v>
      </c>
      <c r="R95" s="31">
        <f t="shared" si="14"/>
        <v>0</v>
      </c>
      <c r="S95" s="31">
        <f t="shared" si="15"/>
        <v>0</v>
      </c>
    </row>
    <row r="96" spans="1:19" ht="37.5" customHeight="1" x14ac:dyDescent="0.3">
      <c r="A96" s="126"/>
      <c r="B96" s="126"/>
      <c r="C96" s="126"/>
      <c r="D96" s="126"/>
      <c r="E96" s="153" t="str">
        <f>IF(AND(C96="Yes",D96&lt;&gt;""),IFERROR(VLOOKUP(D96,calc_UKPRNLookup!A:B,2,FALSE),calc_lookups!$A$34),IF(C96="No","N/A",""))</f>
        <v/>
      </c>
      <c r="F96" s="126"/>
      <c r="G96" s="127"/>
      <c r="H96" s="142"/>
      <c r="K96" s="30">
        <v>80</v>
      </c>
      <c r="L96" s="30" t="str">
        <f t="shared" si="11"/>
        <v/>
      </c>
      <c r="M96" s="30">
        <f t="shared" si="12"/>
        <v>0</v>
      </c>
      <c r="N96" s="30">
        <f t="shared" si="13"/>
        <v>0</v>
      </c>
      <c r="O96" s="30">
        <f>IF(AND(H96="",G96=""),0,MAX(IF(H96&gt;VLOOKUP('Part-time fees'!A96,calc_lookups!$A$5:$I$14,7,FALSE),1,0),IF(G96&gt;VLOOKUP('Part-time fees'!A96,calc_lookups!$A$5:$I$14,3,FALSE),1,0)))</f>
        <v>0</v>
      </c>
      <c r="P96" s="30">
        <f>IF(H96="",0,IF(H96&lt;VLOOKUP('Part-time fees'!A96,calc_lookups!$A$5:$I$14,6,FALSE),1,0))</f>
        <v>0</v>
      </c>
      <c r="Q96" s="30">
        <f t="shared" si="16"/>
        <v>0</v>
      </c>
      <c r="R96" s="31">
        <f t="shared" si="14"/>
        <v>0</v>
      </c>
      <c r="S96" s="31">
        <f t="shared" si="15"/>
        <v>0</v>
      </c>
    </row>
    <row r="97" spans="1:19" ht="37.5" customHeight="1" x14ac:dyDescent="0.3">
      <c r="A97" s="126"/>
      <c r="B97" s="126"/>
      <c r="C97" s="126"/>
      <c r="D97" s="126"/>
      <c r="E97" s="153" t="str">
        <f>IF(AND(C97="Yes",D97&lt;&gt;""),IFERROR(VLOOKUP(D97,calc_UKPRNLookup!A:B,2,FALSE),calc_lookups!$A$34),IF(C97="No","N/A",""))</f>
        <v/>
      </c>
      <c r="F97" s="126"/>
      <c r="G97" s="127"/>
      <c r="H97" s="142"/>
      <c r="K97" s="30">
        <v>81</v>
      </c>
      <c r="L97" s="30" t="str">
        <f t="shared" si="11"/>
        <v/>
      </c>
      <c r="M97" s="30">
        <f t="shared" si="12"/>
        <v>0</v>
      </c>
      <c r="N97" s="30">
        <f t="shared" si="13"/>
        <v>0</v>
      </c>
      <c r="O97" s="30">
        <f>IF(AND(H97="",G97=""),0,MAX(IF(H97&gt;VLOOKUP('Part-time fees'!A97,calc_lookups!$A$5:$I$14,7,FALSE),1,0),IF(G97&gt;VLOOKUP('Part-time fees'!A97,calc_lookups!$A$5:$I$14,3,FALSE),1,0)))</f>
        <v>0</v>
      </c>
      <c r="P97" s="30">
        <f>IF(H97="",0,IF(H97&lt;VLOOKUP('Part-time fees'!A97,calc_lookups!$A$5:$I$14,6,FALSE),1,0))</f>
        <v>0</v>
      </c>
      <c r="Q97" s="30">
        <f t="shared" si="16"/>
        <v>0</v>
      </c>
      <c r="R97" s="31">
        <f t="shared" si="14"/>
        <v>0</v>
      </c>
      <c r="S97" s="31">
        <f t="shared" si="15"/>
        <v>0</v>
      </c>
    </row>
    <row r="98" spans="1:19" ht="37.5" customHeight="1" x14ac:dyDescent="0.3">
      <c r="A98" s="126"/>
      <c r="B98" s="126"/>
      <c r="C98" s="126"/>
      <c r="D98" s="126"/>
      <c r="E98" s="153" t="str">
        <f>IF(AND(C98="Yes",D98&lt;&gt;""),IFERROR(VLOOKUP(D98,calc_UKPRNLookup!A:B,2,FALSE),calc_lookups!$A$34),IF(C98="No","N/A",""))</f>
        <v/>
      </c>
      <c r="F98" s="126"/>
      <c r="G98" s="127"/>
      <c r="H98" s="142"/>
      <c r="K98" s="30">
        <v>82</v>
      </c>
      <c r="L98" s="30" t="str">
        <f t="shared" si="11"/>
        <v/>
      </c>
      <c r="M98" s="30">
        <f t="shared" si="12"/>
        <v>0</v>
      </c>
      <c r="N98" s="30">
        <f t="shared" si="13"/>
        <v>0</v>
      </c>
      <c r="O98" s="30">
        <f>IF(AND(H98="",G98=""),0,MAX(IF(H98&gt;VLOOKUP('Part-time fees'!A98,calc_lookups!$A$5:$I$14,7,FALSE),1,0),IF(G98&gt;VLOOKUP('Part-time fees'!A98,calc_lookups!$A$5:$I$14,3,FALSE),1,0)))</f>
        <v>0</v>
      </c>
      <c r="P98" s="30">
        <f>IF(H98="",0,IF(H98&lt;VLOOKUP('Part-time fees'!A98,calc_lookups!$A$5:$I$14,6,FALSE),1,0))</f>
        <v>0</v>
      </c>
      <c r="Q98" s="30">
        <f t="shared" si="16"/>
        <v>0</v>
      </c>
      <c r="R98" s="31">
        <f t="shared" si="14"/>
        <v>0</v>
      </c>
      <c r="S98" s="31">
        <f t="shared" si="15"/>
        <v>0</v>
      </c>
    </row>
    <row r="99" spans="1:19" ht="37.5" customHeight="1" x14ac:dyDescent="0.3">
      <c r="A99" s="126"/>
      <c r="B99" s="126"/>
      <c r="C99" s="126"/>
      <c r="D99" s="126"/>
      <c r="E99" s="153" t="str">
        <f>IF(AND(C99="Yes",D99&lt;&gt;""),IFERROR(VLOOKUP(D99,calc_UKPRNLookup!A:B,2,FALSE),calc_lookups!$A$34),IF(C99="No","N/A",""))</f>
        <v/>
      </c>
      <c r="F99" s="126"/>
      <c r="G99" s="127"/>
      <c r="H99" s="142"/>
      <c r="K99" s="30">
        <v>83</v>
      </c>
      <c r="L99" s="30" t="str">
        <f t="shared" si="11"/>
        <v/>
      </c>
      <c r="M99" s="30">
        <f t="shared" si="12"/>
        <v>0</v>
      </c>
      <c r="N99" s="30">
        <f t="shared" si="13"/>
        <v>0</v>
      </c>
      <c r="O99" s="30">
        <f>IF(AND(H99="",G99=""),0,MAX(IF(H99&gt;VLOOKUP('Part-time fees'!A99,calc_lookups!$A$5:$I$14,7,FALSE),1,0),IF(G99&gt;VLOOKUP('Part-time fees'!A99,calc_lookups!$A$5:$I$14,3,FALSE),1,0)))</f>
        <v>0</v>
      </c>
      <c r="P99" s="30">
        <f>IF(H99="",0,IF(H99&lt;VLOOKUP('Part-time fees'!A99,calc_lookups!$A$5:$I$14,6,FALSE),1,0))</f>
        <v>0</v>
      </c>
      <c r="Q99" s="30">
        <f t="shared" si="16"/>
        <v>0</v>
      </c>
      <c r="R99" s="31">
        <f t="shared" si="14"/>
        <v>0</v>
      </c>
      <c r="S99" s="31">
        <f t="shared" si="15"/>
        <v>0</v>
      </c>
    </row>
    <row r="100" spans="1:19" ht="37.5" customHeight="1" x14ac:dyDescent="0.3">
      <c r="A100" s="126"/>
      <c r="B100" s="126"/>
      <c r="C100" s="126"/>
      <c r="D100" s="126"/>
      <c r="E100" s="153" t="str">
        <f>IF(AND(C100="Yes",D100&lt;&gt;""),IFERROR(VLOOKUP(D100,calc_UKPRNLookup!A:B,2,FALSE),calc_lookups!$A$34),IF(C100="No","N/A",""))</f>
        <v/>
      </c>
      <c r="F100" s="126"/>
      <c r="G100" s="127"/>
      <c r="H100" s="142"/>
      <c r="K100" s="30">
        <v>84</v>
      </c>
      <c r="L100" s="30" t="str">
        <f t="shared" si="11"/>
        <v/>
      </c>
      <c r="M100" s="30">
        <f t="shared" si="12"/>
        <v>0</v>
      </c>
      <c r="N100" s="30">
        <f t="shared" si="13"/>
        <v>0</v>
      </c>
      <c r="O100" s="30">
        <f>IF(AND(H100="",G100=""),0,MAX(IF(H100&gt;VLOOKUP('Part-time fees'!A100,calc_lookups!$A$5:$I$14,7,FALSE),1,0),IF(G100&gt;VLOOKUP('Part-time fees'!A100,calc_lookups!$A$5:$I$14,3,FALSE),1,0)))</f>
        <v>0</v>
      </c>
      <c r="P100" s="30">
        <f>IF(H100="",0,IF(H100&lt;VLOOKUP('Part-time fees'!A100,calc_lookups!$A$5:$I$14,6,FALSE),1,0))</f>
        <v>0</v>
      </c>
      <c r="Q100" s="30">
        <f t="shared" si="16"/>
        <v>0</v>
      </c>
      <c r="R100" s="31">
        <f t="shared" si="14"/>
        <v>0</v>
      </c>
      <c r="S100" s="31">
        <f t="shared" si="15"/>
        <v>0</v>
      </c>
    </row>
    <row r="101" spans="1:19" ht="37.5" customHeight="1" x14ac:dyDescent="0.3">
      <c r="A101" s="126"/>
      <c r="B101" s="126"/>
      <c r="C101" s="126"/>
      <c r="D101" s="126"/>
      <c r="E101" s="153" t="str">
        <f>IF(AND(C101="Yes",D101&lt;&gt;""),IFERROR(VLOOKUP(D101,calc_UKPRNLookup!A:B,2,FALSE),calc_lookups!$A$34),IF(C101="No","N/A",""))</f>
        <v/>
      </c>
      <c r="F101" s="126"/>
      <c r="G101" s="127"/>
      <c r="H101" s="142"/>
      <c r="K101" s="30">
        <v>85</v>
      </c>
      <c r="L101" s="30" t="str">
        <f t="shared" si="11"/>
        <v/>
      </c>
      <c r="M101" s="30">
        <f t="shared" si="12"/>
        <v>0</v>
      </c>
      <c r="N101" s="30">
        <f t="shared" si="13"/>
        <v>0</v>
      </c>
      <c r="O101" s="30">
        <f>IF(AND(H101="",G101=""),0,MAX(IF(H101&gt;VLOOKUP('Part-time fees'!A101,calc_lookups!$A$5:$I$14,7,FALSE),1,0),IF(G101&gt;VLOOKUP('Part-time fees'!A101,calc_lookups!$A$5:$I$14,3,FALSE),1,0)))</f>
        <v>0</v>
      </c>
      <c r="P101" s="30">
        <f>IF(H101="",0,IF(H101&lt;VLOOKUP('Part-time fees'!A101,calc_lookups!$A$5:$I$14,6,FALSE),1,0))</f>
        <v>0</v>
      </c>
      <c r="Q101" s="30">
        <f t="shared" si="16"/>
        <v>0</v>
      </c>
      <c r="R101" s="31">
        <f t="shared" si="14"/>
        <v>0</v>
      </c>
      <c r="S101" s="31">
        <f t="shared" si="15"/>
        <v>0</v>
      </c>
    </row>
    <row r="102" spans="1:19" ht="37.5" customHeight="1" x14ac:dyDescent="0.3">
      <c r="A102" s="126"/>
      <c r="B102" s="126"/>
      <c r="C102" s="126"/>
      <c r="D102" s="126"/>
      <c r="E102" s="153" t="str">
        <f>IF(AND(C102="Yes",D102&lt;&gt;""),IFERROR(VLOOKUP(D102,calc_UKPRNLookup!A:B,2,FALSE),calc_lookups!$A$34),IF(C102="No","N/A",""))</f>
        <v/>
      </c>
      <c r="F102" s="126"/>
      <c r="G102" s="127"/>
      <c r="H102" s="142"/>
      <c r="K102" s="30">
        <v>86</v>
      </c>
      <c r="L102" s="30" t="str">
        <f t="shared" si="11"/>
        <v/>
      </c>
      <c r="M102" s="30">
        <f t="shared" si="12"/>
        <v>0</v>
      </c>
      <c r="N102" s="30">
        <f t="shared" si="13"/>
        <v>0</v>
      </c>
      <c r="O102" s="30">
        <f>IF(AND(H102="",G102=""),0,MAX(IF(H102&gt;VLOOKUP('Part-time fees'!A102,calc_lookups!$A$5:$I$14,7,FALSE),1,0),IF(G102&gt;VLOOKUP('Part-time fees'!A102,calc_lookups!$A$5:$I$14,3,FALSE),1,0)))</f>
        <v>0</v>
      </c>
      <c r="P102" s="30">
        <f>IF(H102="",0,IF(H102&lt;VLOOKUP('Part-time fees'!A102,calc_lookups!$A$5:$I$14,6,FALSE),1,0))</f>
        <v>0</v>
      </c>
      <c r="Q102" s="30">
        <f t="shared" si="16"/>
        <v>0</v>
      </c>
      <c r="R102" s="31">
        <f t="shared" si="14"/>
        <v>0</v>
      </c>
      <c r="S102" s="31">
        <f t="shared" si="15"/>
        <v>0</v>
      </c>
    </row>
    <row r="103" spans="1:19" ht="37.5" customHeight="1" x14ac:dyDescent="0.3">
      <c r="A103" s="126"/>
      <c r="B103" s="126"/>
      <c r="C103" s="126"/>
      <c r="D103" s="126"/>
      <c r="E103" s="153" t="str">
        <f>IF(AND(C103="Yes",D103&lt;&gt;""),IFERROR(VLOOKUP(D103,calc_UKPRNLookup!A:B,2,FALSE),calc_lookups!$A$34),IF(C103="No","N/A",""))</f>
        <v/>
      </c>
      <c r="F103" s="126"/>
      <c r="G103" s="127"/>
      <c r="H103" s="142"/>
      <c r="K103" s="30">
        <v>87</v>
      </c>
      <c r="L103" s="30" t="str">
        <f t="shared" si="11"/>
        <v/>
      </c>
      <c r="M103" s="30">
        <f t="shared" si="12"/>
        <v>0</v>
      </c>
      <c r="N103" s="30">
        <f t="shared" si="13"/>
        <v>0</v>
      </c>
      <c r="O103" s="30">
        <f>IF(AND(H103="",G103=""),0,MAX(IF(H103&gt;VLOOKUP('Part-time fees'!A103,calc_lookups!$A$5:$I$14,7,FALSE),1,0),IF(G103&gt;VLOOKUP('Part-time fees'!A103,calc_lookups!$A$5:$I$14,3,FALSE),1,0)))</f>
        <v>0</v>
      </c>
      <c r="P103" s="30">
        <f>IF(H103="",0,IF(H103&lt;VLOOKUP('Part-time fees'!A103,calc_lookups!$A$5:$I$14,6,FALSE),1,0))</f>
        <v>0</v>
      </c>
      <c r="Q103" s="30">
        <f t="shared" si="16"/>
        <v>0</v>
      </c>
      <c r="R103" s="31">
        <f t="shared" si="14"/>
        <v>0</v>
      </c>
      <c r="S103" s="31">
        <f t="shared" si="15"/>
        <v>0</v>
      </c>
    </row>
    <row r="104" spans="1:19" ht="37.5" customHeight="1" x14ac:dyDescent="0.3">
      <c r="A104" s="126"/>
      <c r="B104" s="126"/>
      <c r="C104" s="126"/>
      <c r="D104" s="126"/>
      <c r="E104" s="153" t="str">
        <f>IF(AND(C104="Yes",D104&lt;&gt;""),IFERROR(VLOOKUP(D104,calc_UKPRNLookup!A:B,2,FALSE),calc_lookups!$A$34),IF(C104="No","N/A",""))</f>
        <v/>
      </c>
      <c r="F104" s="126"/>
      <c r="G104" s="127"/>
      <c r="H104" s="142"/>
      <c r="K104" s="30">
        <v>88</v>
      </c>
      <c r="L104" s="30" t="str">
        <f t="shared" si="11"/>
        <v/>
      </c>
      <c r="M104" s="30">
        <f t="shared" si="12"/>
        <v>0</v>
      </c>
      <c r="N104" s="30">
        <f t="shared" si="13"/>
        <v>0</v>
      </c>
      <c r="O104" s="30">
        <f>IF(AND(H104="",G104=""),0,MAX(IF(H104&gt;VLOOKUP('Part-time fees'!A104,calc_lookups!$A$5:$I$14,7,FALSE),1,0),IF(G104&gt;VLOOKUP('Part-time fees'!A104,calc_lookups!$A$5:$I$14,3,FALSE),1,0)))</f>
        <v>0</v>
      </c>
      <c r="P104" s="30">
        <f>IF(H104="",0,IF(H104&lt;VLOOKUP('Part-time fees'!A104,calc_lookups!$A$5:$I$14,6,FALSE),1,0))</f>
        <v>0</v>
      </c>
      <c r="Q104" s="30">
        <f t="shared" si="16"/>
        <v>0</v>
      </c>
      <c r="R104" s="31">
        <f t="shared" si="14"/>
        <v>0</v>
      </c>
      <c r="S104" s="31">
        <f t="shared" si="15"/>
        <v>0</v>
      </c>
    </row>
    <row r="105" spans="1:19" ht="37.5" customHeight="1" x14ac:dyDescent="0.3">
      <c r="A105" s="126"/>
      <c r="B105" s="126"/>
      <c r="C105" s="126"/>
      <c r="D105" s="126"/>
      <c r="E105" s="153" t="str">
        <f>IF(AND(C105="Yes",D105&lt;&gt;""),IFERROR(VLOOKUP(D105,calc_UKPRNLookup!A:B,2,FALSE),calc_lookups!$A$34),IF(C105="No","N/A",""))</f>
        <v/>
      </c>
      <c r="F105" s="126"/>
      <c r="G105" s="127"/>
      <c r="H105" s="142"/>
      <c r="K105" s="30">
        <v>89</v>
      </c>
      <c r="L105" s="30" t="str">
        <f t="shared" si="11"/>
        <v/>
      </c>
      <c r="M105" s="30">
        <f t="shared" si="12"/>
        <v>0</v>
      </c>
      <c r="N105" s="30">
        <f t="shared" si="13"/>
        <v>0</v>
      </c>
      <c r="O105" s="30">
        <f>IF(AND(H105="",G105=""),0,MAX(IF(H105&gt;VLOOKUP('Part-time fees'!A105,calc_lookups!$A$5:$I$14,7,FALSE),1,0),IF(G105&gt;VLOOKUP('Part-time fees'!A105,calc_lookups!$A$5:$I$14,3,FALSE),1,0)))</f>
        <v>0</v>
      </c>
      <c r="P105" s="30">
        <f>IF(H105="",0,IF(H105&lt;VLOOKUP('Part-time fees'!A105,calc_lookups!$A$5:$I$14,6,FALSE),1,0))</f>
        <v>0</v>
      </c>
      <c r="Q105" s="30">
        <f t="shared" si="16"/>
        <v>0</v>
      </c>
      <c r="R105" s="31">
        <f t="shared" si="14"/>
        <v>0</v>
      </c>
      <c r="S105" s="31">
        <f t="shared" si="15"/>
        <v>0</v>
      </c>
    </row>
    <row r="106" spans="1:19" ht="37.5" customHeight="1" x14ac:dyDescent="0.3">
      <c r="A106" s="126"/>
      <c r="B106" s="126"/>
      <c r="C106" s="126"/>
      <c r="D106" s="126"/>
      <c r="E106" s="153" t="str">
        <f>IF(AND(C106="Yes",D106&lt;&gt;""),IFERROR(VLOOKUP(D106,calc_UKPRNLookup!A:B,2,FALSE),calc_lookups!$A$34),IF(C106="No","N/A",""))</f>
        <v/>
      </c>
      <c r="F106" s="126"/>
      <c r="G106" s="127"/>
      <c r="H106" s="142"/>
      <c r="K106" s="30">
        <v>90</v>
      </c>
      <c r="L106" s="30" t="str">
        <f t="shared" si="11"/>
        <v/>
      </c>
      <c r="M106" s="30">
        <f t="shared" si="12"/>
        <v>0</v>
      </c>
      <c r="N106" s="30">
        <f t="shared" si="13"/>
        <v>0</v>
      </c>
      <c r="O106" s="30">
        <f>IF(AND(H106="",G106=""),0,MAX(IF(H106&gt;VLOOKUP('Part-time fees'!A106,calc_lookups!$A$5:$I$14,7,FALSE),1,0),IF(G106&gt;VLOOKUP('Part-time fees'!A106,calc_lookups!$A$5:$I$14,3,FALSE),1,0)))</f>
        <v>0</v>
      </c>
      <c r="P106" s="30">
        <f>IF(H106="",0,IF(H106&lt;VLOOKUP('Part-time fees'!A106,calc_lookups!$A$5:$I$14,6,FALSE),1,0))</f>
        <v>0</v>
      </c>
      <c r="Q106" s="30">
        <f t="shared" si="16"/>
        <v>0</v>
      </c>
      <c r="R106" s="31">
        <f t="shared" si="14"/>
        <v>0</v>
      </c>
      <c r="S106" s="31">
        <f t="shared" si="15"/>
        <v>0</v>
      </c>
    </row>
    <row r="107" spans="1:19" ht="37.5" customHeight="1" x14ac:dyDescent="0.3">
      <c r="A107" s="126"/>
      <c r="B107" s="126"/>
      <c r="C107" s="126"/>
      <c r="D107" s="126"/>
      <c r="E107" s="153" t="str">
        <f>IF(AND(C107="Yes",D107&lt;&gt;""),IFERROR(VLOOKUP(D107,calc_UKPRNLookup!A:B,2,FALSE),calc_lookups!$A$34),IF(C107="No","N/A",""))</f>
        <v/>
      </c>
      <c r="F107" s="126"/>
      <c r="G107" s="127"/>
      <c r="H107" s="142"/>
      <c r="K107" s="30">
        <v>91</v>
      </c>
      <c r="L107" s="30" t="str">
        <f t="shared" si="11"/>
        <v/>
      </c>
      <c r="M107" s="30">
        <f t="shared" si="12"/>
        <v>0</v>
      </c>
      <c r="N107" s="30">
        <f t="shared" si="13"/>
        <v>0</v>
      </c>
      <c r="O107" s="30">
        <f>IF(AND(H107="",G107=""),0,MAX(IF(H107&gt;VLOOKUP('Part-time fees'!A107,calc_lookups!$A$5:$I$14,7,FALSE),1,0),IF(G107&gt;VLOOKUP('Part-time fees'!A107,calc_lookups!$A$5:$I$14,3,FALSE),1,0)))</f>
        <v>0</v>
      </c>
      <c r="P107" s="30">
        <f>IF(H107="",0,IF(H107&lt;VLOOKUP('Part-time fees'!A107,calc_lookups!$A$5:$I$14,6,FALSE),1,0))</f>
        <v>0</v>
      </c>
      <c r="Q107" s="30">
        <f t="shared" si="16"/>
        <v>0</v>
      </c>
      <c r="R107" s="31">
        <f t="shared" si="14"/>
        <v>0</v>
      </c>
      <c r="S107" s="31">
        <f t="shared" si="15"/>
        <v>0</v>
      </c>
    </row>
    <row r="108" spans="1:19" ht="37.5" customHeight="1" x14ac:dyDescent="0.3">
      <c r="A108" s="126"/>
      <c r="B108" s="126"/>
      <c r="C108" s="126"/>
      <c r="D108" s="126"/>
      <c r="E108" s="153" t="str">
        <f>IF(AND(C108="Yes",D108&lt;&gt;""),IFERROR(VLOOKUP(D108,calc_UKPRNLookup!A:B,2,FALSE),calc_lookups!$A$34),IF(C108="No","N/A",""))</f>
        <v/>
      </c>
      <c r="F108" s="126"/>
      <c r="G108" s="127"/>
      <c r="H108" s="142"/>
      <c r="K108" s="30">
        <v>92</v>
      </c>
      <c r="L108" s="30" t="str">
        <f t="shared" si="11"/>
        <v/>
      </c>
      <c r="M108" s="30">
        <f t="shared" si="12"/>
        <v>0</v>
      </c>
      <c r="N108" s="30">
        <f t="shared" si="13"/>
        <v>0</v>
      </c>
      <c r="O108" s="30">
        <f>IF(AND(H108="",G108=""),0,MAX(IF(H108&gt;VLOOKUP('Part-time fees'!A108,calc_lookups!$A$5:$I$14,7,FALSE),1,0),IF(G108&gt;VLOOKUP('Part-time fees'!A108,calc_lookups!$A$5:$I$14,3,FALSE),1,0)))</f>
        <v>0</v>
      </c>
      <c r="P108" s="30">
        <f>IF(H108="",0,IF(H108&lt;VLOOKUP('Part-time fees'!A108,calc_lookups!$A$5:$I$14,6,FALSE),1,0))</f>
        <v>0</v>
      </c>
      <c r="Q108" s="30">
        <f t="shared" si="16"/>
        <v>0</v>
      </c>
      <c r="R108" s="31">
        <f t="shared" si="14"/>
        <v>0</v>
      </c>
      <c r="S108" s="31">
        <f t="shared" si="15"/>
        <v>0</v>
      </c>
    </row>
    <row r="109" spans="1:19" ht="37.5" customHeight="1" x14ac:dyDescent="0.3">
      <c r="A109" s="126"/>
      <c r="B109" s="126"/>
      <c r="C109" s="126"/>
      <c r="D109" s="126"/>
      <c r="E109" s="153" t="str">
        <f>IF(AND(C109="Yes",D109&lt;&gt;""),IFERROR(VLOOKUP(D109,calc_UKPRNLookup!A:B,2,FALSE),calc_lookups!$A$34),IF(C109="No","N/A",""))</f>
        <v/>
      </c>
      <c r="F109" s="126"/>
      <c r="G109" s="127"/>
      <c r="H109" s="142"/>
      <c r="K109" s="30">
        <v>93</v>
      </c>
      <c r="L109" s="30" t="str">
        <f t="shared" si="11"/>
        <v/>
      </c>
      <c r="M109" s="30">
        <f t="shared" si="12"/>
        <v>0</v>
      </c>
      <c r="N109" s="30">
        <f t="shared" si="13"/>
        <v>0</v>
      </c>
      <c r="O109" s="30">
        <f>IF(AND(H109="",G109=""),0,MAX(IF(H109&gt;VLOOKUP('Part-time fees'!A109,calc_lookups!$A$5:$I$14,7,FALSE),1,0),IF(G109&gt;VLOOKUP('Part-time fees'!A109,calc_lookups!$A$5:$I$14,3,FALSE),1,0)))</f>
        <v>0</v>
      </c>
      <c r="P109" s="30">
        <f>IF(H109="",0,IF(H109&lt;VLOOKUP('Part-time fees'!A109,calc_lookups!$A$5:$I$14,6,FALSE),1,0))</f>
        <v>0</v>
      </c>
      <c r="Q109" s="30">
        <f t="shared" si="16"/>
        <v>0</v>
      </c>
      <c r="R109" s="31">
        <f t="shared" si="14"/>
        <v>0</v>
      </c>
      <c r="S109" s="31">
        <f t="shared" si="15"/>
        <v>0</v>
      </c>
    </row>
    <row r="110" spans="1:19" ht="37.5" customHeight="1" x14ac:dyDescent="0.3">
      <c r="A110" s="126"/>
      <c r="B110" s="126"/>
      <c r="C110" s="126"/>
      <c r="D110" s="126"/>
      <c r="E110" s="153" t="str">
        <f>IF(AND(C110="Yes",D110&lt;&gt;""),IFERROR(VLOOKUP(D110,calc_UKPRNLookup!A:B,2,FALSE),calc_lookups!$A$34),IF(C110="No","N/A",""))</f>
        <v/>
      </c>
      <c r="F110" s="126"/>
      <c r="G110" s="127"/>
      <c r="H110" s="142"/>
      <c r="K110" s="30">
        <v>94</v>
      </c>
      <c r="L110" s="30" t="str">
        <f t="shared" si="11"/>
        <v/>
      </c>
      <c r="M110" s="30">
        <f t="shared" si="12"/>
        <v>0</v>
      </c>
      <c r="N110" s="30">
        <f t="shared" si="13"/>
        <v>0</v>
      </c>
      <c r="O110" s="30">
        <f>IF(AND(H110="",G110=""),0,MAX(IF(H110&gt;VLOOKUP('Part-time fees'!A110,calc_lookups!$A$5:$I$14,7,FALSE),1,0),IF(G110&gt;VLOOKUP('Part-time fees'!A110,calc_lookups!$A$5:$I$14,3,FALSE),1,0)))</f>
        <v>0</v>
      </c>
      <c r="P110" s="30">
        <f>IF(H110="",0,IF(H110&lt;VLOOKUP('Part-time fees'!A110,calc_lookups!$A$5:$I$14,6,FALSE),1,0))</f>
        <v>0</v>
      </c>
      <c r="Q110" s="30">
        <f t="shared" si="16"/>
        <v>0</v>
      </c>
      <c r="R110" s="31">
        <f t="shared" si="14"/>
        <v>0</v>
      </c>
      <c r="S110" s="31">
        <f t="shared" si="15"/>
        <v>0</v>
      </c>
    </row>
    <row r="111" spans="1:19" ht="37.5" customHeight="1" x14ac:dyDescent="0.3">
      <c r="A111" s="126"/>
      <c r="B111" s="126"/>
      <c r="C111" s="126"/>
      <c r="D111" s="126"/>
      <c r="E111" s="153" t="str">
        <f>IF(AND(C111="Yes",D111&lt;&gt;""),IFERROR(VLOOKUP(D111,calc_UKPRNLookup!A:B,2,FALSE),calc_lookups!$A$34),IF(C111="No","N/A",""))</f>
        <v/>
      </c>
      <c r="F111" s="126"/>
      <c r="G111" s="127"/>
      <c r="H111" s="142"/>
      <c r="K111" s="30">
        <v>95</v>
      </c>
      <c r="L111" s="30" t="str">
        <f t="shared" si="11"/>
        <v/>
      </c>
      <c r="M111" s="30">
        <f t="shared" si="12"/>
        <v>0</v>
      </c>
      <c r="N111" s="30">
        <f t="shared" si="13"/>
        <v>0</v>
      </c>
      <c r="O111" s="30">
        <f>IF(AND(H111="",G111=""),0,MAX(IF(H111&gt;VLOOKUP('Part-time fees'!A111,calc_lookups!$A$5:$I$14,7,FALSE),1,0),IF(G111&gt;VLOOKUP('Part-time fees'!A111,calc_lookups!$A$5:$I$14,3,FALSE),1,0)))</f>
        <v>0</v>
      </c>
      <c r="P111" s="30">
        <f>IF(H111="",0,IF(H111&lt;VLOOKUP('Part-time fees'!A111,calc_lookups!$A$5:$I$14,6,FALSE),1,0))</f>
        <v>0</v>
      </c>
      <c r="Q111" s="30">
        <f t="shared" si="16"/>
        <v>0</v>
      </c>
      <c r="R111" s="31">
        <f t="shared" si="14"/>
        <v>0</v>
      </c>
      <c r="S111" s="31">
        <f t="shared" si="15"/>
        <v>0</v>
      </c>
    </row>
    <row r="112" spans="1:19" ht="37.5" customHeight="1" x14ac:dyDescent="0.3">
      <c r="A112" s="126"/>
      <c r="B112" s="126"/>
      <c r="C112" s="126"/>
      <c r="D112" s="126"/>
      <c r="E112" s="153" t="str">
        <f>IF(AND(C112="Yes",D112&lt;&gt;""),IFERROR(VLOOKUP(D112,calc_UKPRNLookup!A:B,2,FALSE),calc_lookups!$A$34),IF(C112="No","N/A",""))</f>
        <v/>
      </c>
      <c r="F112" s="126"/>
      <c r="G112" s="127"/>
      <c r="H112" s="142"/>
      <c r="K112" s="30">
        <v>96</v>
      </c>
      <c r="L112" s="30" t="str">
        <f t="shared" si="11"/>
        <v/>
      </c>
      <c r="M112" s="30">
        <f t="shared" si="12"/>
        <v>0</v>
      </c>
      <c r="N112" s="30">
        <f t="shared" si="13"/>
        <v>0</v>
      </c>
      <c r="O112" s="30">
        <f>IF(AND(H112="",G112=""),0,MAX(IF(H112&gt;VLOOKUP('Part-time fees'!A112,calc_lookups!$A$5:$I$14,7,FALSE),1,0),IF(G112&gt;VLOOKUP('Part-time fees'!A112,calc_lookups!$A$5:$I$14,3,FALSE),1,0)))</f>
        <v>0</v>
      </c>
      <c r="P112" s="30">
        <f>IF(H112="",0,IF(H112&lt;VLOOKUP('Part-time fees'!A112,calc_lookups!$A$5:$I$14,6,FALSE),1,0))</f>
        <v>0</v>
      </c>
      <c r="Q112" s="30">
        <f t="shared" si="16"/>
        <v>0</v>
      </c>
      <c r="R112" s="31">
        <f t="shared" si="14"/>
        <v>0</v>
      </c>
      <c r="S112" s="31">
        <f t="shared" si="15"/>
        <v>0</v>
      </c>
    </row>
    <row r="113" spans="1:19" ht="37.5" customHeight="1" x14ac:dyDescent="0.3">
      <c r="A113" s="126"/>
      <c r="B113" s="126"/>
      <c r="C113" s="126"/>
      <c r="D113" s="126"/>
      <c r="E113" s="153" t="str">
        <f>IF(AND(C113="Yes",D113&lt;&gt;""),IFERROR(VLOOKUP(D113,calc_UKPRNLookup!A:B,2,FALSE),calc_lookups!$A$34),IF(C113="No","N/A",""))</f>
        <v/>
      </c>
      <c r="F113" s="126"/>
      <c r="G113" s="127"/>
      <c r="H113" s="142"/>
      <c r="K113" s="30">
        <v>97</v>
      </c>
      <c r="L113" s="30" t="str">
        <f t="shared" ref="L113:L144" si="17">IF(COUNTA(A113,C113,F113:H113)&gt;0,K113,"")</f>
        <v/>
      </c>
      <c r="M113" s="30">
        <f t="shared" ref="M113:M144" si="18">IF(AND(C113="Yes",D113=""),1,0)</f>
        <v>0</v>
      </c>
      <c r="N113" s="30">
        <f t="shared" ref="N113:N144" si="19">IF(OR(AND(L113=K113,COUNTA(A113,C113,F113:H113)&lt;5),M113=1),1,0)</f>
        <v>0</v>
      </c>
      <c r="O113" s="30">
        <f>IF(AND(H113="",G113=""),0,MAX(IF(H113&gt;VLOOKUP('Part-time fees'!A113,calc_lookups!$A$5:$I$14,7,FALSE),1,0),IF(G113&gt;VLOOKUP('Part-time fees'!A113,calc_lookups!$A$5:$I$14,3,FALSE),1,0)))</f>
        <v>0</v>
      </c>
      <c r="P113" s="30">
        <f>IF(H113="",0,IF(H113&lt;VLOOKUP('Part-time fees'!A113,calc_lookups!$A$5:$I$14,6,FALSE),1,0))</f>
        <v>0</v>
      </c>
      <c r="Q113" s="30">
        <f t="shared" si="16"/>
        <v>0</v>
      </c>
      <c r="R113" s="31">
        <f t="shared" ref="R113:R145" si="20">IF(ISNUMBER(SEARCH("APPRENTICE",$B113)),1,0)</f>
        <v>0</v>
      </c>
      <c r="S113" s="31">
        <f t="shared" ref="S113:S145" si="21">IF($A113="Other",1,0)</f>
        <v>0</v>
      </c>
    </row>
    <row r="114" spans="1:19" ht="37.5" customHeight="1" x14ac:dyDescent="0.3">
      <c r="A114" s="126"/>
      <c r="B114" s="126"/>
      <c r="C114" s="126"/>
      <c r="D114" s="126"/>
      <c r="E114" s="153" t="str">
        <f>IF(AND(C114="Yes",D114&lt;&gt;""),IFERROR(VLOOKUP(D114,calc_UKPRNLookup!A:B,2,FALSE),calc_lookups!$A$34),IF(C114="No","N/A",""))</f>
        <v/>
      </c>
      <c r="F114" s="126"/>
      <c r="G114" s="127"/>
      <c r="H114" s="142"/>
      <c r="K114" s="30">
        <v>98</v>
      </c>
      <c r="L114" s="30" t="str">
        <f t="shared" si="17"/>
        <v/>
      </c>
      <c r="M114" s="30">
        <f t="shared" si="18"/>
        <v>0</v>
      </c>
      <c r="N114" s="30">
        <f t="shared" si="19"/>
        <v>0</v>
      </c>
      <c r="O114" s="30">
        <f>IF(AND(H114="",G114=""),0,MAX(IF(H114&gt;VLOOKUP('Part-time fees'!A114,calc_lookups!$A$5:$I$14,7,FALSE),1,0),IF(G114&gt;VLOOKUP('Part-time fees'!A114,calc_lookups!$A$5:$I$14,3,FALSE),1,0)))</f>
        <v>0</v>
      </c>
      <c r="P114" s="30">
        <f>IF(H114="",0,IF(H114&lt;VLOOKUP('Part-time fees'!A114,calc_lookups!$A$5:$I$14,6,FALSE),1,0))</f>
        <v>0</v>
      </c>
      <c r="Q114" s="30">
        <f t="shared" si="16"/>
        <v>0</v>
      </c>
      <c r="R114" s="31">
        <f t="shared" si="20"/>
        <v>0</v>
      </c>
      <c r="S114" s="31">
        <f t="shared" si="21"/>
        <v>0</v>
      </c>
    </row>
    <row r="115" spans="1:19" ht="37.5" customHeight="1" x14ac:dyDescent="0.3">
      <c r="A115" s="126"/>
      <c r="B115" s="126"/>
      <c r="C115" s="126"/>
      <c r="D115" s="126"/>
      <c r="E115" s="153" t="str">
        <f>IF(AND(C115="Yes",D115&lt;&gt;""),IFERROR(VLOOKUP(D115,calc_UKPRNLookup!A:B,2,FALSE),calc_lookups!$A$34),IF(C115="No","N/A",""))</f>
        <v/>
      </c>
      <c r="F115" s="126"/>
      <c r="G115" s="127"/>
      <c r="H115" s="142"/>
      <c r="K115" s="30">
        <v>99</v>
      </c>
      <c r="L115" s="30" t="str">
        <f t="shared" si="17"/>
        <v/>
      </c>
      <c r="M115" s="30">
        <f t="shared" si="18"/>
        <v>0</v>
      </c>
      <c r="N115" s="30">
        <f t="shared" si="19"/>
        <v>0</v>
      </c>
      <c r="O115" s="30">
        <f>IF(AND(H115="",G115=""),0,MAX(IF(H115&gt;VLOOKUP('Part-time fees'!A115,calc_lookups!$A$5:$I$14,7,FALSE),1,0),IF(G115&gt;VLOOKUP('Part-time fees'!A115,calc_lookups!$A$5:$I$14,3,FALSE),1,0)))</f>
        <v>0</v>
      </c>
      <c r="P115" s="30">
        <f>IF(H115="",0,IF(H115&lt;VLOOKUP('Part-time fees'!A115,calc_lookups!$A$5:$I$14,6,FALSE),1,0))</f>
        <v>0</v>
      </c>
      <c r="Q115" s="30">
        <f t="shared" si="16"/>
        <v>0</v>
      </c>
      <c r="R115" s="31">
        <f t="shared" si="20"/>
        <v>0</v>
      </c>
      <c r="S115" s="31">
        <f t="shared" si="21"/>
        <v>0</v>
      </c>
    </row>
    <row r="116" spans="1:19" ht="37.5" customHeight="1" x14ac:dyDescent="0.3">
      <c r="A116" s="126"/>
      <c r="B116" s="126"/>
      <c r="C116" s="126"/>
      <c r="D116" s="126"/>
      <c r="E116" s="153" t="str">
        <f>IF(AND(C116="Yes",D116&lt;&gt;""),IFERROR(VLOOKUP(D116,calc_UKPRNLookup!A:B,2,FALSE),calc_lookups!$A$34),IF(C116="No","N/A",""))</f>
        <v/>
      </c>
      <c r="F116" s="126"/>
      <c r="G116" s="127"/>
      <c r="H116" s="142"/>
      <c r="K116" s="30">
        <v>100</v>
      </c>
      <c r="L116" s="30" t="str">
        <f t="shared" si="17"/>
        <v/>
      </c>
      <c r="M116" s="30">
        <f t="shared" si="18"/>
        <v>0</v>
      </c>
      <c r="N116" s="30">
        <f t="shared" si="19"/>
        <v>0</v>
      </c>
      <c r="O116" s="30">
        <f>IF(AND(H116="",G116=""),0,MAX(IF(H116&gt;VLOOKUP('Part-time fees'!A116,calc_lookups!$A$5:$I$14,7,FALSE),1,0),IF(G116&gt;VLOOKUP('Part-time fees'!A116,calc_lookups!$A$5:$I$14,3,FALSE),1,0)))</f>
        <v>0</v>
      </c>
      <c r="P116" s="30">
        <f>IF(H116="",0,IF(H116&lt;VLOOKUP('Part-time fees'!A116,calc_lookups!$A$5:$I$14,6,FALSE),1,0))</f>
        <v>0</v>
      </c>
      <c r="Q116" s="30">
        <f t="shared" si="16"/>
        <v>0</v>
      </c>
      <c r="R116" s="31">
        <f t="shared" si="20"/>
        <v>0</v>
      </c>
      <c r="S116" s="31">
        <f t="shared" si="21"/>
        <v>0</v>
      </c>
    </row>
    <row r="117" spans="1:19" ht="37.5" customHeight="1" x14ac:dyDescent="0.3">
      <c r="A117" s="126"/>
      <c r="B117" s="126"/>
      <c r="C117" s="126"/>
      <c r="D117" s="126"/>
      <c r="E117" s="153" t="str">
        <f>IF(AND(C117="Yes",D117&lt;&gt;""),IFERROR(VLOOKUP(D117,calc_UKPRNLookup!A:B,2,FALSE),calc_lookups!$A$34),IF(C117="No","N/A",""))</f>
        <v/>
      </c>
      <c r="F117" s="126"/>
      <c r="G117" s="127"/>
      <c r="H117" s="142"/>
      <c r="K117" s="30">
        <v>101</v>
      </c>
      <c r="L117" s="30" t="str">
        <f t="shared" si="17"/>
        <v/>
      </c>
      <c r="M117" s="30">
        <f t="shared" si="18"/>
        <v>0</v>
      </c>
      <c r="N117" s="30">
        <f t="shared" si="19"/>
        <v>0</v>
      </c>
      <c r="O117" s="30">
        <f>IF(AND(H117="",G117=""),0,MAX(IF(H117&gt;VLOOKUP('Part-time fees'!A117,calc_lookups!$A$5:$I$14,7,FALSE),1,0),IF(G117&gt;VLOOKUP('Part-time fees'!A117,calc_lookups!$A$5:$I$14,3,FALSE),1,0)))</f>
        <v>0</v>
      </c>
      <c r="P117" s="30">
        <f>IF(H117="",0,IF(H117&lt;VLOOKUP('Part-time fees'!A117,calc_lookups!$A$5:$I$14,6,FALSE),1,0))</f>
        <v>0</v>
      </c>
      <c r="Q117" s="30">
        <f t="shared" si="16"/>
        <v>0</v>
      </c>
      <c r="R117" s="31">
        <f t="shared" si="20"/>
        <v>0</v>
      </c>
      <c r="S117" s="31">
        <f t="shared" si="21"/>
        <v>0</v>
      </c>
    </row>
    <row r="118" spans="1:19" ht="37.5" customHeight="1" x14ac:dyDescent="0.3">
      <c r="A118" s="126"/>
      <c r="B118" s="126"/>
      <c r="C118" s="126"/>
      <c r="D118" s="126"/>
      <c r="E118" s="153" t="str">
        <f>IF(AND(C118="Yes",D118&lt;&gt;""),IFERROR(VLOOKUP(D118,calc_UKPRNLookup!A:B,2,FALSE),calc_lookups!$A$34),IF(C118="No","N/A",""))</f>
        <v/>
      </c>
      <c r="F118" s="126"/>
      <c r="G118" s="127"/>
      <c r="H118" s="142"/>
      <c r="K118" s="30">
        <v>102</v>
      </c>
      <c r="L118" s="30" t="str">
        <f t="shared" si="17"/>
        <v/>
      </c>
      <c r="M118" s="30">
        <f t="shared" si="18"/>
        <v>0</v>
      </c>
      <c r="N118" s="30">
        <f t="shared" si="19"/>
        <v>0</v>
      </c>
      <c r="O118" s="30">
        <f>IF(AND(H118="",G118=""),0,MAX(IF(H118&gt;VLOOKUP('Part-time fees'!A118,calc_lookups!$A$5:$I$14,7,FALSE),1,0),IF(G118&gt;VLOOKUP('Part-time fees'!A118,calc_lookups!$A$5:$I$14,3,FALSE),1,0)))</f>
        <v>0</v>
      </c>
      <c r="P118" s="30">
        <f>IF(H118="",0,IF(H118&lt;VLOOKUP('Part-time fees'!A118,calc_lookups!$A$5:$I$14,6,FALSE),1,0))</f>
        <v>0</v>
      </c>
      <c r="Q118" s="30">
        <f t="shared" si="16"/>
        <v>0</v>
      </c>
      <c r="R118" s="31">
        <f t="shared" si="20"/>
        <v>0</v>
      </c>
      <c r="S118" s="31">
        <f t="shared" si="21"/>
        <v>0</v>
      </c>
    </row>
    <row r="119" spans="1:19" ht="37.5" customHeight="1" x14ac:dyDescent="0.3">
      <c r="A119" s="126"/>
      <c r="B119" s="126"/>
      <c r="C119" s="126"/>
      <c r="D119" s="126"/>
      <c r="E119" s="153" t="str">
        <f>IF(AND(C119="Yes",D119&lt;&gt;""),IFERROR(VLOOKUP(D119,calc_UKPRNLookup!A:B,2,FALSE),calc_lookups!$A$34),IF(C119="No","N/A",""))</f>
        <v/>
      </c>
      <c r="F119" s="126"/>
      <c r="G119" s="127"/>
      <c r="H119" s="142"/>
      <c r="K119" s="30">
        <v>103</v>
      </c>
      <c r="L119" s="30" t="str">
        <f t="shared" si="17"/>
        <v/>
      </c>
      <c r="M119" s="30">
        <f t="shared" si="18"/>
        <v>0</v>
      </c>
      <c r="N119" s="30">
        <f t="shared" si="19"/>
        <v>0</v>
      </c>
      <c r="O119" s="30">
        <f>IF(AND(H119="",G119=""),0,MAX(IF(H119&gt;VLOOKUP('Part-time fees'!A119,calc_lookups!$A$5:$I$14,7,FALSE),1,0),IF(G119&gt;VLOOKUP('Part-time fees'!A119,calc_lookups!$A$5:$I$14,3,FALSE),1,0)))</f>
        <v>0</v>
      </c>
      <c r="P119" s="30">
        <f>IF(H119="",0,IF(H119&lt;VLOOKUP('Part-time fees'!A119,calc_lookups!$A$5:$I$14,6,FALSE),1,0))</f>
        <v>0</v>
      </c>
      <c r="Q119" s="30">
        <f t="shared" si="16"/>
        <v>0</v>
      </c>
      <c r="R119" s="31">
        <f t="shared" si="20"/>
        <v>0</v>
      </c>
      <c r="S119" s="31">
        <f t="shared" si="21"/>
        <v>0</v>
      </c>
    </row>
    <row r="120" spans="1:19" ht="37.5" customHeight="1" x14ac:dyDescent="0.3">
      <c r="A120" s="126"/>
      <c r="B120" s="126"/>
      <c r="C120" s="126"/>
      <c r="D120" s="126"/>
      <c r="E120" s="153" t="str">
        <f>IF(AND(C120="Yes",D120&lt;&gt;""),IFERROR(VLOOKUP(D120,calc_UKPRNLookup!A:B,2,FALSE),calc_lookups!$A$34),IF(C120="No","N/A",""))</f>
        <v/>
      </c>
      <c r="F120" s="126"/>
      <c r="G120" s="127"/>
      <c r="H120" s="142"/>
      <c r="K120" s="30">
        <v>104</v>
      </c>
      <c r="L120" s="30" t="str">
        <f t="shared" si="17"/>
        <v/>
      </c>
      <c r="M120" s="30">
        <f t="shared" si="18"/>
        <v>0</v>
      </c>
      <c r="N120" s="30">
        <f t="shared" si="19"/>
        <v>0</v>
      </c>
      <c r="O120" s="30">
        <f>IF(AND(H120="",G120=""),0,MAX(IF(H120&gt;VLOOKUP('Part-time fees'!A120,calc_lookups!$A$5:$I$14,7,FALSE),1,0),IF(G120&gt;VLOOKUP('Part-time fees'!A120,calc_lookups!$A$5:$I$14,3,FALSE),1,0)))</f>
        <v>0</v>
      </c>
      <c r="P120" s="30">
        <f>IF(H120="",0,IF(H120&lt;VLOOKUP('Part-time fees'!A120,calc_lookups!$A$5:$I$14,6,FALSE),1,0))</f>
        <v>0</v>
      </c>
      <c r="Q120" s="30">
        <f t="shared" si="16"/>
        <v>0</v>
      </c>
      <c r="R120" s="31">
        <f t="shared" si="20"/>
        <v>0</v>
      </c>
      <c r="S120" s="31">
        <f t="shared" si="21"/>
        <v>0</v>
      </c>
    </row>
    <row r="121" spans="1:19" ht="37.5" customHeight="1" x14ac:dyDescent="0.3">
      <c r="A121" s="126"/>
      <c r="B121" s="126"/>
      <c r="C121" s="126"/>
      <c r="D121" s="126"/>
      <c r="E121" s="153" t="str">
        <f>IF(AND(C121="Yes",D121&lt;&gt;""),IFERROR(VLOOKUP(D121,calc_UKPRNLookup!A:B,2,FALSE),calc_lookups!$A$34),IF(C121="No","N/A",""))</f>
        <v/>
      </c>
      <c r="F121" s="126"/>
      <c r="G121" s="127"/>
      <c r="H121" s="142"/>
      <c r="K121" s="30">
        <v>105</v>
      </c>
      <c r="L121" s="30" t="str">
        <f t="shared" si="17"/>
        <v/>
      </c>
      <c r="M121" s="30">
        <f t="shared" si="18"/>
        <v>0</v>
      </c>
      <c r="N121" s="30">
        <f t="shared" si="19"/>
        <v>0</v>
      </c>
      <c r="O121" s="30">
        <f>IF(AND(H121="",G121=""),0,MAX(IF(H121&gt;VLOOKUP('Part-time fees'!A121,calc_lookups!$A$5:$I$14,7,FALSE),1,0),IF(G121&gt;VLOOKUP('Part-time fees'!A121,calc_lookups!$A$5:$I$14,3,FALSE),1,0)))</f>
        <v>0</v>
      </c>
      <c r="P121" s="30">
        <f>IF(H121="",0,IF(H121&lt;VLOOKUP('Part-time fees'!A121,calc_lookups!$A$5:$I$14,6,FALSE),1,0))</f>
        <v>0</v>
      </c>
      <c r="Q121" s="30">
        <f t="shared" si="16"/>
        <v>0</v>
      </c>
      <c r="R121" s="31">
        <f t="shared" si="20"/>
        <v>0</v>
      </c>
      <c r="S121" s="31">
        <f t="shared" si="21"/>
        <v>0</v>
      </c>
    </row>
    <row r="122" spans="1:19" ht="37.5" customHeight="1" x14ac:dyDescent="0.3">
      <c r="A122" s="126"/>
      <c r="B122" s="126"/>
      <c r="C122" s="126"/>
      <c r="D122" s="126"/>
      <c r="E122" s="153" t="str">
        <f>IF(AND(C122="Yes",D122&lt;&gt;""),IFERROR(VLOOKUP(D122,calc_UKPRNLookup!A:B,2,FALSE),calc_lookups!$A$34),IF(C122="No","N/A",""))</f>
        <v/>
      </c>
      <c r="F122" s="126"/>
      <c r="G122" s="127"/>
      <c r="H122" s="142"/>
      <c r="K122" s="30">
        <v>106</v>
      </c>
      <c r="L122" s="30" t="str">
        <f t="shared" si="17"/>
        <v/>
      </c>
      <c r="M122" s="30">
        <f t="shared" si="18"/>
        <v>0</v>
      </c>
      <c r="N122" s="30">
        <f t="shared" si="19"/>
        <v>0</v>
      </c>
      <c r="O122" s="30">
        <f>IF(AND(H122="",G122=""),0,MAX(IF(H122&gt;VLOOKUP('Part-time fees'!A122,calc_lookups!$A$5:$I$14,7,FALSE),1,0),IF(G122&gt;VLOOKUP('Part-time fees'!A122,calc_lookups!$A$5:$I$14,3,FALSE),1,0)))</f>
        <v>0</v>
      </c>
      <c r="P122" s="30">
        <f>IF(H122="",0,IF(H122&lt;VLOOKUP('Part-time fees'!A122,calc_lookups!$A$5:$I$14,6,FALSE),1,0))</f>
        <v>0</v>
      </c>
      <c r="Q122" s="30">
        <f t="shared" si="16"/>
        <v>0</v>
      </c>
      <c r="R122" s="31">
        <f t="shared" si="20"/>
        <v>0</v>
      </c>
      <c r="S122" s="31">
        <f t="shared" si="21"/>
        <v>0</v>
      </c>
    </row>
    <row r="123" spans="1:19" ht="37.5" customHeight="1" x14ac:dyDescent="0.3">
      <c r="A123" s="126"/>
      <c r="B123" s="126"/>
      <c r="C123" s="126"/>
      <c r="D123" s="126"/>
      <c r="E123" s="153" t="str">
        <f>IF(AND(C123="Yes",D123&lt;&gt;""),IFERROR(VLOOKUP(D123,calc_UKPRNLookup!A:B,2,FALSE),calc_lookups!$A$34),IF(C123="No","N/A",""))</f>
        <v/>
      </c>
      <c r="F123" s="126"/>
      <c r="G123" s="127"/>
      <c r="H123" s="142"/>
      <c r="K123" s="30">
        <v>107</v>
      </c>
      <c r="L123" s="30" t="str">
        <f t="shared" si="17"/>
        <v/>
      </c>
      <c r="M123" s="30">
        <f t="shared" si="18"/>
        <v>0</v>
      </c>
      <c r="N123" s="30">
        <f t="shared" si="19"/>
        <v>0</v>
      </c>
      <c r="O123" s="30">
        <f>IF(AND(H123="",G123=""),0,MAX(IF(H123&gt;VLOOKUP('Part-time fees'!A123,calc_lookups!$A$5:$I$14,7,FALSE),1,0),IF(G123&gt;VLOOKUP('Part-time fees'!A123,calc_lookups!$A$5:$I$14,3,FALSE),1,0)))</f>
        <v>0</v>
      </c>
      <c r="P123" s="30">
        <f>IF(H123="",0,IF(H123&lt;VLOOKUP('Part-time fees'!A123,calc_lookups!$A$5:$I$14,6,FALSE),1,0))</f>
        <v>0</v>
      </c>
      <c r="Q123" s="30">
        <f t="shared" si="16"/>
        <v>0</v>
      </c>
      <c r="R123" s="31">
        <f t="shared" si="20"/>
        <v>0</v>
      </c>
      <c r="S123" s="31">
        <f t="shared" si="21"/>
        <v>0</v>
      </c>
    </row>
    <row r="124" spans="1:19" ht="37.5" customHeight="1" x14ac:dyDescent="0.3">
      <c r="A124" s="126"/>
      <c r="B124" s="126"/>
      <c r="C124" s="126"/>
      <c r="D124" s="126"/>
      <c r="E124" s="153" t="str">
        <f>IF(AND(C124="Yes",D124&lt;&gt;""),IFERROR(VLOOKUP(D124,calc_UKPRNLookup!A:B,2,FALSE),calc_lookups!$A$34),IF(C124="No","N/A",""))</f>
        <v/>
      </c>
      <c r="F124" s="126"/>
      <c r="G124" s="127"/>
      <c r="H124" s="142"/>
      <c r="K124" s="30">
        <v>108</v>
      </c>
      <c r="L124" s="30" t="str">
        <f t="shared" si="17"/>
        <v/>
      </c>
      <c r="M124" s="30">
        <f t="shared" si="18"/>
        <v>0</v>
      </c>
      <c r="N124" s="30">
        <f t="shared" si="19"/>
        <v>0</v>
      </c>
      <c r="O124" s="30">
        <f>IF(AND(H124="",G124=""),0,MAX(IF(H124&gt;VLOOKUP('Part-time fees'!A124,calc_lookups!$A$5:$I$14,7,FALSE),1,0),IF(G124&gt;VLOOKUP('Part-time fees'!A124,calc_lookups!$A$5:$I$14,3,FALSE),1,0)))</f>
        <v>0</v>
      </c>
      <c r="P124" s="30">
        <f>IF(H124="",0,IF(H124&lt;VLOOKUP('Part-time fees'!A124,calc_lookups!$A$5:$I$14,6,FALSE),1,0))</f>
        <v>0</v>
      </c>
      <c r="Q124" s="30">
        <f t="shared" si="16"/>
        <v>0</v>
      </c>
      <c r="R124" s="31">
        <f t="shared" si="20"/>
        <v>0</v>
      </c>
      <c r="S124" s="31">
        <f t="shared" si="21"/>
        <v>0</v>
      </c>
    </row>
    <row r="125" spans="1:19" ht="37.5" customHeight="1" x14ac:dyDescent="0.3">
      <c r="A125" s="126"/>
      <c r="B125" s="126"/>
      <c r="C125" s="126"/>
      <c r="D125" s="126"/>
      <c r="E125" s="153" t="str">
        <f>IF(AND(C125="Yes",D125&lt;&gt;""),IFERROR(VLOOKUP(D125,calc_UKPRNLookup!A:B,2,FALSE),calc_lookups!$A$34),IF(C125="No","N/A",""))</f>
        <v/>
      </c>
      <c r="F125" s="126"/>
      <c r="G125" s="127"/>
      <c r="H125" s="142"/>
      <c r="K125" s="30">
        <v>109</v>
      </c>
      <c r="L125" s="30" t="str">
        <f t="shared" si="17"/>
        <v/>
      </c>
      <c r="M125" s="30">
        <f t="shared" si="18"/>
        <v>0</v>
      </c>
      <c r="N125" s="30">
        <f t="shared" si="19"/>
        <v>0</v>
      </c>
      <c r="O125" s="30">
        <f>IF(AND(H125="",G125=""),0,MAX(IF(H125&gt;VLOOKUP('Part-time fees'!A125,calc_lookups!$A$5:$I$14,7,FALSE),1,0),IF(G125&gt;VLOOKUP('Part-time fees'!A125,calc_lookups!$A$5:$I$14,3,FALSE),1,0)))</f>
        <v>0</v>
      </c>
      <c r="P125" s="30">
        <f>IF(H125="",0,IF(H125&lt;VLOOKUP('Part-time fees'!A125,calc_lookups!$A$5:$I$14,6,FALSE),1,0))</f>
        <v>0</v>
      </c>
      <c r="Q125" s="30">
        <f t="shared" si="16"/>
        <v>0</v>
      </c>
      <c r="R125" s="31">
        <f t="shared" si="20"/>
        <v>0</v>
      </c>
      <c r="S125" s="31">
        <f t="shared" si="21"/>
        <v>0</v>
      </c>
    </row>
    <row r="126" spans="1:19" ht="37.5" customHeight="1" x14ac:dyDescent="0.3">
      <c r="A126" s="126"/>
      <c r="B126" s="126"/>
      <c r="C126" s="126"/>
      <c r="D126" s="126"/>
      <c r="E126" s="153" t="str">
        <f>IF(AND(C126="Yes",D126&lt;&gt;""),IFERROR(VLOOKUP(D126,calc_UKPRNLookup!A:B,2,FALSE),calc_lookups!$A$34),IF(C126="No","N/A",""))</f>
        <v/>
      </c>
      <c r="F126" s="126"/>
      <c r="G126" s="127"/>
      <c r="H126" s="142"/>
      <c r="K126" s="30">
        <v>110</v>
      </c>
      <c r="L126" s="30" t="str">
        <f t="shared" si="17"/>
        <v/>
      </c>
      <c r="M126" s="30">
        <f t="shared" si="18"/>
        <v>0</v>
      </c>
      <c r="N126" s="30">
        <f t="shared" si="19"/>
        <v>0</v>
      </c>
      <c r="O126" s="30">
        <f>IF(AND(H126="",G126=""),0,MAX(IF(H126&gt;VLOOKUP('Part-time fees'!A126,calc_lookups!$A$5:$I$14,7,FALSE),1,0),IF(G126&gt;VLOOKUP('Part-time fees'!A126,calc_lookups!$A$5:$I$14,3,FALSE),1,0)))</f>
        <v>0</v>
      </c>
      <c r="P126" s="30">
        <f>IF(H126="",0,IF(H126&lt;VLOOKUP('Part-time fees'!A126,calc_lookups!$A$5:$I$14,6,FALSE),1,0))</f>
        <v>0</v>
      </c>
      <c r="Q126" s="30">
        <f t="shared" si="16"/>
        <v>0</v>
      </c>
      <c r="R126" s="31">
        <f t="shared" si="20"/>
        <v>0</v>
      </c>
      <c r="S126" s="31">
        <f t="shared" si="21"/>
        <v>0</v>
      </c>
    </row>
    <row r="127" spans="1:19" ht="37.5" customHeight="1" x14ac:dyDescent="0.3">
      <c r="A127" s="126"/>
      <c r="B127" s="126"/>
      <c r="C127" s="126"/>
      <c r="D127" s="126"/>
      <c r="E127" s="153" t="str">
        <f>IF(AND(C127="Yes",D127&lt;&gt;""),IFERROR(VLOOKUP(D127,calc_UKPRNLookup!A:B,2,FALSE),calc_lookups!$A$34),IF(C127="No","N/A",""))</f>
        <v/>
      </c>
      <c r="F127" s="126"/>
      <c r="G127" s="127"/>
      <c r="H127" s="142"/>
      <c r="K127" s="30">
        <v>111</v>
      </c>
      <c r="L127" s="30" t="str">
        <f t="shared" si="17"/>
        <v/>
      </c>
      <c r="M127" s="30">
        <f t="shared" si="18"/>
        <v>0</v>
      </c>
      <c r="N127" s="30">
        <f t="shared" si="19"/>
        <v>0</v>
      </c>
      <c r="O127" s="30">
        <f>IF(AND(H127="",G127=""),0,MAX(IF(H127&gt;VLOOKUP('Part-time fees'!A127,calc_lookups!$A$5:$I$14,7,FALSE),1,0),IF(G127&gt;VLOOKUP('Part-time fees'!A127,calc_lookups!$A$5:$I$14,3,FALSE),1,0)))</f>
        <v>0</v>
      </c>
      <c r="P127" s="30">
        <f>IF(H127="",0,IF(H127&lt;VLOOKUP('Part-time fees'!A127,calc_lookups!$A$5:$I$14,6,FALSE),1,0))</f>
        <v>0</v>
      </c>
      <c r="Q127" s="30">
        <f t="shared" si="16"/>
        <v>0</v>
      </c>
      <c r="R127" s="31">
        <f t="shared" si="20"/>
        <v>0</v>
      </c>
      <c r="S127" s="31">
        <f t="shared" si="21"/>
        <v>0</v>
      </c>
    </row>
    <row r="128" spans="1:19" ht="37.5" customHeight="1" x14ac:dyDescent="0.3">
      <c r="A128" s="126"/>
      <c r="B128" s="126"/>
      <c r="C128" s="126"/>
      <c r="D128" s="126"/>
      <c r="E128" s="153" t="str">
        <f>IF(AND(C128="Yes",D128&lt;&gt;""),IFERROR(VLOOKUP(D128,calc_UKPRNLookup!A:B,2,FALSE),calc_lookups!$A$34),IF(C128="No","N/A",""))</f>
        <v/>
      </c>
      <c r="F128" s="126"/>
      <c r="G128" s="127"/>
      <c r="H128" s="142"/>
      <c r="K128" s="30">
        <v>112</v>
      </c>
      <c r="L128" s="30" t="str">
        <f t="shared" si="17"/>
        <v/>
      </c>
      <c r="M128" s="30">
        <f t="shared" si="18"/>
        <v>0</v>
      </c>
      <c r="N128" s="30">
        <f t="shared" si="19"/>
        <v>0</v>
      </c>
      <c r="O128" s="30">
        <f>IF(AND(H128="",G128=""),0,MAX(IF(H128&gt;VLOOKUP('Part-time fees'!A128,calc_lookups!$A$5:$I$14,7,FALSE),1,0),IF(G128&gt;VLOOKUP('Part-time fees'!A128,calc_lookups!$A$5:$I$14,3,FALSE),1,0)))</f>
        <v>0</v>
      </c>
      <c r="P128" s="30">
        <f>IF(H128="",0,IF(H128&lt;VLOOKUP('Part-time fees'!A128,calc_lookups!$A$5:$I$14,6,FALSE),1,0))</f>
        <v>0</v>
      </c>
      <c r="Q128" s="30">
        <f t="shared" si="16"/>
        <v>0</v>
      </c>
      <c r="R128" s="31">
        <f t="shared" si="20"/>
        <v>0</v>
      </c>
      <c r="S128" s="31">
        <f t="shared" si="21"/>
        <v>0</v>
      </c>
    </row>
    <row r="129" spans="1:19" ht="37.5" customHeight="1" x14ac:dyDescent="0.3">
      <c r="A129" s="126"/>
      <c r="B129" s="126"/>
      <c r="C129" s="126"/>
      <c r="D129" s="126"/>
      <c r="E129" s="153" t="str">
        <f>IF(AND(C129="Yes",D129&lt;&gt;""),IFERROR(VLOOKUP(D129,calc_UKPRNLookup!A:B,2,FALSE),calc_lookups!$A$34),IF(C129="No","N/A",""))</f>
        <v/>
      </c>
      <c r="F129" s="126"/>
      <c r="G129" s="127"/>
      <c r="H129" s="142"/>
      <c r="K129" s="30">
        <v>113</v>
      </c>
      <c r="L129" s="30" t="str">
        <f t="shared" si="17"/>
        <v/>
      </c>
      <c r="M129" s="30">
        <f t="shared" si="18"/>
        <v>0</v>
      </c>
      <c r="N129" s="30">
        <f t="shared" si="19"/>
        <v>0</v>
      </c>
      <c r="O129" s="30">
        <f>IF(AND(H129="",G129=""),0,MAX(IF(H129&gt;VLOOKUP('Part-time fees'!A129,calc_lookups!$A$5:$I$14,7,FALSE),1,0),IF(G129&gt;VLOOKUP('Part-time fees'!A129,calc_lookups!$A$5:$I$14,3,FALSE),1,0)))</f>
        <v>0</v>
      </c>
      <c r="P129" s="30">
        <f>IF(H129="",0,IF(H129&lt;VLOOKUP('Part-time fees'!A129,calc_lookups!$A$5:$I$14,6,FALSE),1,0))</f>
        <v>0</v>
      </c>
      <c r="Q129" s="30">
        <f t="shared" si="16"/>
        <v>0</v>
      </c>
      <c r="R129" s="31">
        <f t="shared" si="20"/>
        <v>0</v>
      </c>
      <c r="S129" s="31">
        <f t="shared" si="21"/>
        <v>0</v>
      </c>
    </row>
    <row r="130" spans="1:19" ht="37.5" customHeight="1" x14ac:dyDescent="0.3">
      <c r="A130" s="126"/>
      <c r="B130" s="126"/>
      <c r="C130" s="126"/>
      <c r="D130" s="126"/>
      <c r="E130" s="153" t="str">
        <f>IF(AND(C130="Yes",D130&lt;&gt;""),IFERROR(VLOOKUP(D130,calc_UKPRNLookup!A:B,2,FALSE),calc_lookups!$A$34),IF(C130="No","N/A",""))</f>
        <v/>
      </c>
      <c r="F130" s="126"/>
      <c r="G130" s="127"/>
      <c r="H130" s="142"/>
      <c r="K130" s="30">
        <v>114</v>
      </c>
      <c r="L130" s="30" t="str">
        <f t="shared" si="17"/>
        <v/>
      </c>
      <c r="M130" s="30">
        <f t="shared" si="18"/>
        <v>0</v>
      </c>
      <c r="N130" s="30">
        <f t="shared" si="19"/>
        <v>0</v>
      </c>
      <c r="O130" s="30">
        <f>IF(AND(H130="",G130=""),0,MAX(IF(H130&gt;VLOOKUP('Part-time fees'!A130,calc_lookups!$A$5:$I$14,7,FALSE),1,0),IF(G130&gt;VLOOKUP('Part-time fees'!A130,calc_lookups!$A$5:$I$14,3,FALSE),1,0)))</f>
        <v>0</v>
      </c>
      <c r="P130" s="30">
        <f>IF(H130="",0,IF(H130&lt;VLOOKUP('Part-time fees'!A130,calc_lookups!$A$5:$I$14,6,FALSE),1,0))</f>
        <v>0</v>
      </c>
      <c r="Q130" s="30">
        <f t="shared" si="16"/>
        <v>0</v>
      </c>
      <c r="R130" s="31">
        <f t="shared" si="20"/>
        <v>0</v>
      </c>
      <c r="S130" s="31">
        <f t="shared" si="21"/>
        <v>0</v>
      </c>
    </row>
    <row r="131" spans="1:19" ht="37.5" customHeight="1" x14ac:dyDescent="0.3">
      <c r="A131" s="126"/>
      <c r="B131" s="126"/>
      <c r="C131" s="126"/>
      <c r="D131" s="126"/>
      <c r="E131" s="153" t="str">
        <f>IF(AND(C131="Yes",D131&lt;&gt;""),IFERROR(VLOOKUP(D131,calc_UKPRNLookup!A:B,2,FALSE),calc_lookups!$A$34),IF(C131="No","N/A",""))</f>
        <v/>
      </c>
      <c r="F131" s="126"/>
      <c r="G131" s="127"/>
      <c r="H131" s="142"/>
      <c r="K131" s="30">
        <v>115</v>
      </c>
      <c r="L131" s="30" t="str">
        <f t="shared" si="17"/>
        <v/>
      </c>
      <c r="M131" s="30">
        <f t="shared" si="18"/>
        <v>0</v>
      </c>
      <c r="N131" s="30">
        <f t="shared" si="19"/>
        <v>0</v>
      </c>
      <c r="O131" s="30">
        <f>IF(AND(H131="",G131=""),0,MAX(IF(H131&gt;VLOOKUP('Part-time fees'!A131,calc_lookups!$A$5:$I$14,7,FALSE),1,0),IF(G131&gt;VLOOKUP('Part-time fees'!A131,calc_lookups!$A$5:$I$14,3,FALSE),1,0)))</f>
        <v>0</v>
      </c>
      <c r="P131" s="30">
        <f>IF(H131="",0,IF(H131&lt;VLOOKUP('Part-time fees'!A131,calc_lookups!$A$5:$I$14,6,FALSE),1,0))</f>
        <v>0</v>
      </c>
      <c r="Q131" s="30">
        <f t="shared" si="16"/>
        <v>0</v>
      </c>
      <c r="R131" s="31">
        <f t="shared" si="20"/>
        <v>0</v>
      </c>
      <c r="S131" s="31">
        <f t="shared" si="21"/>
        <v>0</v>
      </c>
    </row>
    <row r="132" spans="1:19" ht="37.5" customHeight="1" x14ac:dyDescent="0.3">
      <c r="A132" s="126"/>
      <c r="B132" s="126"/>
      <c r="C132" s="126"/>
      <c r="D132" s="126"/>
      <c r="E132" s="153" t="str">
        <f>IF(AND(C132="Yes",D132&lt;&gt;""),IFERROR(VLOOKUP(D132,calc_UKPRNLookup!A:B,2,FALSE),calc_lookups!$A$34),IF(C132="No","N/A",""))</f>
        <v/>
      </c>
      <c r="F132" s="126"/>
      <c r="G132" s="127"/>
      <c r="H132" s="142"/>
      <c r="K132" s="30">
        <v>116</v>
      </c>
      <c r="L132" s="30" t="str">
        <f t="shared" si="17"/>
        <v/>
      </c>
      <c r="M132" s="30">
        <f t="shared" si="18"/>
        <v>0</v>
      </c>
      <c r="N132" s="30">
        <f t="shared" si="19"/>
        <v>0</v>
      </c>
      <c r="O132" s="30">
        <f>IF(AND(H132="",G132=""),0,MAX(IF(H132&gt;VLOOKUP('Part-time fees'!A132,calc_lookups!$A$5:$I$14,7,FALSE),1,0),IF(G132&gt;VLOOKUP('Part-time fees'!A132,calc_lookups!$A$5:$I$14,3,FALSE),1,0)))</f>
        <v>0</v>
      </c>
      <c r="P132" s="30">
        <f>IF(H132="",0,IF(H132&lt;VLOOKUP('Part-time fees'!A132,calc_lookups!$A$5:$I$14,6,FALSE),1,0))</f>
        <v>0</v>
      </c>
      <c r="Q132" s="30">
        <f t="shared" si="16"/>
        <v>0</v>
      </c>
      <c r="R132" s="31">
        <f t="shared" si="20"/>
        <v>0</v>
      </c>
      <c r="S132" s="31">
        <f t="shared" si="21"/>
        <v>0</v>
      </c>
    </row>
    <row r="133" spans="1:19" ht="37.5" customHeight="1" x14ac:dyDescent="0.3">
      <c r="A133" s="126"/>
      <c r="B133" s="126"/>
      <c r="C133" s="126"/>
      <c r="D133" s="126"/>
      <c r="E133" s="153" t="str">
        <f>IF(AND(C133="Yes",D133&lt;&gt;""),IFERROR(VLOOKUP(D133,calc_UKPRNLookup!A:B,2,FALSE),calc_lookups!$A$34),IF(C133="No","N/A",""))</f>
        <v/>
      </c>
      <c r="F133" s="126"/>
      <c r="G133" s="127"/>
      <c r="H133" s="142"/>
      <c r="K133" s="30">
        <v>117</v>
      </c>
      <c r="L133" s="30" t="str">
        <f t="shared" si="17"/>
        <v/>
      </c>
      <c r="M133" s="30">
        <f t="shared" si="18"/>
        <v>0</v>
      </c>
      <c r="N133" s="30">
        <f t="shared" si="19"/>
        <v>0</v>
      </c>
      <c r="O133" s="30">
        <f>IF(AND(H133="",G133=""),0,MAX(IF(H133&gt;VLOOKUP('Part-time fees'!A133,calc_lookups!$A$5:$I$14,7,FALSE),1,0),IF(G133&gt;VLOOKUP('Part-time fees'!A133,calc_lookups!$A$5:$I$14,3,FALSE),1,0)))</f>
        <v>0</v>
      </c>
      <c r="P133" s="30">
        <f>IF(H133="",0,IF(H133&lt;VLOOKUP('Part-time fees'!A133,calc_lookups!$A$5:$I$14,6,FALSE),1,0))</f>
        <v>0</v>
      </c>
      <c r="Q133" s="30">
        <f t="shared" si="16"/>
        <v>0</v>
      </c>
      <c r="R133" s="31">
        <f t="shared" si="20"/>
        <v>0</v>
      </c>
      <c r="S133" s="31">
        <f t="shared" si="21"/>
        <v>0</v>
      </c>
    </row>
    <row r="134" spans="1:19" ht="37.5" customHeight="1" x14ac:dyDescent="0.3">
      <c r="A134" s="126"/>
      <c r="B134" s="126"/>
      <c r="C134" s="126"/>
      <c r="D134" s="126"/>
      <c r="E134" s="153" t="str">
        <f>IF(AND(C134="Yes",D134&lt;&gt;""),IFERROR(VLOOKUP(D134,calc_UKPRNLookup!A:B,2,FALSE),calc_lookups!$A$34),IF(C134="No","N/A",""))</f>
        <v/>
      </c>
      <c r="F134" s="126"/>
      <c r="G134" s="127"/>
      <c r="H134" s="142"/>
      <c r="K134" s="30">
        <v>118</v>
      </c>
      <c r="L134" s="30" t="str">
        <f t="shared" si="17"/>
        <v/>
      </c>
      <c r="M134" s="30">
        <f t="shared" si="18"/>
        <v>0</v>
      </c>
      <c r="N134" s="30">
        <f t="shared" si="19"/>
        <v>0</v>
      </c>
      <c r="O134" s="30">
        <f>IF(AND(H134="",G134=""),0,MAX(IF(H134&gt;VLOOKUP('Part-time fees'!A134,calc_lookups!$A$5:$I$14,7,FALSE),1,0),IF(G134&gt;VLOOKUP('Part-time fees'!A134,calc_lookups!$A$5:$I$14,3,FALSE),1,0)))</f>
        <v>0</v>
      </c>
      <c r="P134" s="30">
        <f>IF(H134="",0,IF(H134&lt;VLOOKUP('Part-time fees'!A134,calc_lookups!$A$5:$I$14,6,FALSE),1,0))</f>
        <v>0</v>
      </c>
      <c r="Q134" s="30">
        <f t="shared" si="16"/>
        <v>0</v>
      </c>
      <c r="R134" s="31">
        <f t="shared" si="20"/>
        <v>0</v>
      </c>
      <c r="S134" s="31">
        <f t="shared" si="21"/>
        <v>0</v>
      </c>
    </row>
    <row r="135" spans="1:19" ht="37.5" customHeight="1" x14ac:dyDescent="0.3">
      <c r="A135" s="126"/>
      <c r="B135" s="126"/>
      <c r="C135" s="126"/>
      <c r="D135" s="126"/>
      <c r="E135" s="153" t="str">
        <f>IF(AND(C135="Yes",D135&lt;&gt;""),IFERROR(VLOOKUP(D135,calc_UKPRNLookup!A:B,2,FALSE),calc_lookups!$A$34),IF(C135="No","N/A",""))</f>
        <v/>
      </c>
      <c r="F135" s="126"/>
      <c r="G135" s="127"/>
      <c r="H135" s="142"/>
      <c r="K135" s="30">
        <v>119</v>
      </c>
      <c r="L135" s="30" t="str">
        <f t="shared" si="17"/>
        <v/>
      </c>
      <c r="M135" s="30">
        <f t="shared" si="18"/>
        <v>0</v>
      </c>
      <c r="N135" s="30">
        <f t="shared" si="19"/>
        <v>0</v>
      </c>
      <c r="O135" s="30">
        <f>IF(AND(H135="",G135=""),0,MAX(IF(H135&gt;VLOOKUP('Part-time fees'!A135,calc_lookups!$A$5:$I$14,7,FALSE),1,0),IF(G135&gt;VLOOKUP('Part-time fees'!A135,calc_lookups!$A$5:$I$14,3,FALSE),1,0)))</f>
        <v>0</v>
      </c>
      <c r="P135" s="30">
        <f>IF(H135="",0,IF(H135&lt;VLOOKUP('Part-time fees'!A135,calc_lookups!$A$5:$I$14,6,FALSE),1,0))</f>
        <v>0</v>
      </c>
      <c r="Q135" s="30">
        <f t="shared" si="16"/>
        <v>0</v>
      </c>
      <c r="R135" s="31">
        <f t="shared" si="20"/>
        <v>0</v>
      </c>
      <c r="S135" s="31">
        <f t="shared" si="21"/>
        <v>0</v>
      </c>
    </row>
    <row r="136" spans="1:19" ht="37.5" customHeight="1" x14ac:dyDescent="0.3">
      <c r="A136" s="126"/>
      <c r="B136" s="126"/>
      <c r="C136" s="126"/>
      <c r="D136" s="126"/>
      <c r="E136" s="153" t="str">
        <f>IF(AND(C136="Yes",D136&lt;&gt;""),IFERROR(VLOOKUP(D136,calc_UKPRNLookup!A:B,2,FALSE),calc_lookups!$A$34),IF(C136="No","N/A",""))</f>
        <v/>
      </c>
      <c r="F136" s="126"/>
      <c r="G136" s="127"/>
      <c r="H136" s="142"/>
      <c r="K136" s="30">
        <v>120</v>
      </c>
      <c r="L136" s="30" t="str">
        <f t="shared" si="17"/>
        <v/>
      </c>
      <c r="M136" s="30">
        <f t="shared" si="18"/>
        <v>0</v>
      </c>
      <c r="N136" s="30">
        <f t="shared" si="19"/>
        <v>0</v>
      </c>
      <c r="O136" s="30">
        <f>IF(AND(H136="",G136=""),0,MAX(IF(H136&gt;VLOOKUP('Part-time fees'!A136,calc_lookups!$A$5:$I$14,7,FALSE),1,0),IF(G136&gt;VLOOKUP('Part-time fees'!A136,calc_lookups!$A$5:$I$14,3,FALSE),1,0)))</f>
        <v>0</v>
      </c>
      <c r="P136" s="30">
        <f>IF(H136="",0,IF(H136&lt;VLOOKUP('Part-time fees'!A136,calc_lookups!$A$5:$I$14,6,FALSE),1,0))</f>
        <v>0</v>
      </c>
      <c r="Q136" s="30">
        <f t="shared" si="16"/>
        <v>0</v>
      </c>
      <c r="R136" s="31">
        <f t="shared" si="20"/>
        <v>0</v>
      </c>
      <c r="S136" s="31">
        <f t="shared" si="21"/>
        <v>0</v>
      </c>
    </row>
    <row r="137" spans="1:19" ht="37.5" customHeight="1" x14ac:dyDescent="0.3">
      <c r="A137" s="126"/>
      <c r="B137" s="126"/>
      <c r="C137" s="126"/>
      <c r="D137" s="126"/>
      <c r="E137" s="153" t="str">
        <f>IF(AND(C137="Yes",D137&lt;&gt;""),IFERROR(VLOOKUP(D137,calc_UKPRNLookup!A:B,2,FALSE),calc_lookups!$A$34),IF(C137="No","N/A",""))</f>
        <v/>
      </c>
      <c r="F137" s="126"/>
      <c r="G137" s="127"/>
      <c r="H137" s="142"/>
      <c r="K137" s="30">
        <v>121</v>
      </c>
      <c r="L137" s="30" t="str">
        <f t="shared" si="17"/>
        <v/>
      </c>
      <c r="M137" s="30">
        <f t="shared" si="18"/>
        <v>0</v>
      </c>
      <c r="N137" s="30">
        <f t="shared" si="19"/>
        <v>0</v>
      </c>
      <c r="O137" s="30">
        <f>IF(AND(H137="",G137=""),0,MAX(IF(H137&gt;VLOOKUP('Part-time fees'!A137,calc_lookups!$A$5:$I$14,7,FALSE),1,0),IF(G137&gt;VLOOKUP('Part-time fees'!A137,calc_lookups!$A$5:$I$14,3,FALSE),1,0)))</f>
        <v>0</v>
      </c>
      <c r="P137" s="30">
        <f>IF(H137="",0,IF(H137&lt;VLOOKUP('Part-time fees'!A137,calc_lookups!$A$5:$I$14,6,FALSE),1,0))</f>
        <v>0</v>
      </c>
      <c r="Q137" s="30">
        <f t="shared" si="16"/>
        <v>0</v>
      </c>
      <c r="R137" s="31">
        <f t="shared" si="20"/>
        <v>0</v>
      </c>
      <c r="S137" s="31">
        <f t="shared" si="21"/>
        <v>0</v>
      </c>
    </row>
    <row r="138" spans="1:19" ht="37.5" customHeight="1" x14ac:dyDescent="0.3">
      <c r="A138" s="126"/>
      <c r="B138" s="126"/>
      <c r="C138" s="126"/>
      <c r="D138" s="126"/>
      <c r="E138" s="153" t="str">
        <f>IF(AND(C138="Yes",D138&lt;&gt;""),IFERROR(VLOOKUP(D138,calc_UKPRNLookup!A:B,2,FALSE),calc_lookups!$A$34),IF(C138="No","N/A",""))</f>
        <v/>
      </c>
      <c r="F138" s="126"/>
      <c r="G138" s="127"/>
      <c r="H138" s="142"/>
      <c r="K138" s="30">
        <v>122</v>
      </c>
      <c r="L138" s="30" t="str">
        <f t="shared" si="17"/>
        <v/>
      </c>
      <c r="M138" s="30">
        <f t="shared" si="18"/>
        <v>0</v>
      </c>
      <c r="N138" s="30">
        <f t="shared" si="19"/>
        <v>0</v>
      </c>
      <c r="O138" s="30">
        <f>IF(AND(H138="",G138=""),0,MAX(IF(H138&gt;VLOOKUP('Part-time fees'!A138,calc_lookups!$A$5:$I$14,7,FALSE),1,0),IF(G138&gt;VLOOKUP('Part-time fees'!A138,calc_lookups!$A$5:$I$14,3,FALSE),1,0)))</f>
        <v>0</v>
      </c>
      <c r="P138" s="30">
        <f>IF(H138="",0,IF(H138&lt;VLOOKUP('Part-time fees'!A138,calc_lookups!$A$5:$I$14,6,FALSE),1,0))</f>
        <v>0</v>
      </c>
      <c r="Q138" s="30">
        <f t="shared" si="16"/>
        <v>0</v>
      </c>
      <c r="R138" s="31">
        <f t="shared" si="20"/>
        <v>0</v>
      </c>
      <c r="S138" s="31">
        <f t="shared" si="21"/>
        <v>0</v>
      </c>
    </row>
    <row r="139" spans="1:19" ht="37.5" customHeight="1" x14ac:dyDescent="0.3">
      <c r="A139" s="126"/>
      <c r="B139" s="126"/>
      <c r="C139" s="126"/>
      <c r="D139" s="126"/>
      <c r="E139" s="153" t="str">
        <f>IF(AND(C139="Yes",D139&lt;&gt;""),IFERROR(VLOOKUP(D139,calc_UKPRNLookup!A:B,2,FALSE),calc_lookups!$A$34),IF(C139="No","N/A",""))</f>
        <v/>
      </c>
      <c r="F139" s="126"/>
      <c r="G139" s="127"/>
      <c r="H139" s="142"/>
      <c r="K139" s="30">
        <v>123</v>
      </c>
      <c r="L139" s="30" t="str">
        <f t="shared" si="17"/>
        <v/>
      </c>
      <c r="M139" s="30">
        <f t="shared" si="18"/>
        <v>0</v>
      </c>
      <c r="N139" s="30">
        <f t="shared" si="19"/>
        <v>0</v>
      </c>
      <c r="O139" s="30">
        <f>IF(AND(H139="",G139=""),0,MAX(IF(H139&gt;VLOOKUP('Part-time fees'!A139,calc_lookups!$A$5:$I$14,7,FALSE),1,0),IF(G139&gt;VLOOKUP('Part-time fees'!A139,calc_lookups!$A$5:$I$14,3,FALSE),1,0)))</f>
        <v>0</v>
      </c>
      <c r="P139" s="30">
        <f>IF(H139="",0,IF(H139&lt;VLOOKUP('Part-time fees'!A139,calc_lookups!$A$5:$I$14,6,FALSE),1,0))</f>
        <v>0</v>
      </c>
      <c r="Q139" s="30">
        <f t="shared" si="16"/>
        <v>0</v>
      </c>
      <c r="R139" s="31">
        <f t="shared" si="20"/>
        <v>0</v>
      </c>
      <c r="S139" s="31">
        <f t="shared" si="21"/>
        <v>0</v>
      </c>
    </row>
    <row r="140" spans="1:19" ht="37.5" customHeight="1" x14ac:dyDescent="0.3">
      <c r="A140" s="126"/>
      <c r="B140" s="126"/>
      <c r="C140" s="126"/>
      <c r="D140" s="126"/>
      <c r="E140" s="153" t="str">
        <f>IF(AND(C140="Yes",D140&lt;&gt;""),IFERROR(VLOOKUP(D140,calc_UKPRNLookup!A:B,2,FALSE),calc_lookups!$A$34),IF(C140="No","N/A",""))</f>
        <v/>
      </c>
      <c r="F140" s="126"/>
      <c r="G140" s="127"/>
      <c r="H140" s="142"/>
      <c r="K140" s="30">
        <v>124</v>
      </c>
      <c r="L140" s="30" t="str">
        <f t="shared" si="17"/>
        <v/>
      </c>
      <c r="M140" s="30">
        <f t="shared" si="18"/>
        <v>0</v>
      </c>
      <c r="N140" s="30">
        <f t="shared" si="19"/>
        <v>0</v>
      </c>
      <c r="O140" s="30">
        <f>IF(AND(H140="",G140=""),0,MAX(IF(H140&gt;VLOOKUP('Part-time fees'!A140,calc_lookups!$A$5:$I$14,7,FALSE),1,0),IF(G140&gt;VLOOKUP('Part-time fees'!A140,calc_lookups!$A$5:$I$14,3,FALSE),1,0)))</f>
        <v>0</v>
      </c>
      <c r="P140" s="30">
        <f>IF(H140="",0,IF(H140&lt;VLOOKUP('Part-time fees'!A140,calc_lookups!$A$5:$I$14,6,FALSE),1,0))</f>
        <v>0</v>
      </c>
      <c r="Q140" s="30">
        <f t="shared" si="16"/>
        <v>0</v>
      </c>
      <c r="R140" s="31">
        <f t="shared" si="20"/>
        <v>0</v>
      </c>
      <c r="S140" s="31">
        <f t="shared" si="21"/>
        <v>0</v>
      </c>
    </row>
    <row r="141" spans="1:19" ht="37.5" customHeight="1" x14ac:dyDescent="0.3">
      <c r="A141" s="126"/>
      <c r="B141" s="126"/>
      <c r="C141" s="126"/>
      <c r="D141" s="126"/>
      <c r="E141" s="153" t="str">
        <f>IF(AND(C141="Yes",D141&lt;&gt;""),IFERROR(VLOOKUP(D141,calc_UKPRNLookup!A:B,2,FALSE),calc_lookups!$A$34),IF(C141="No","N/A",""))</f>
        <v/>
      </c>
      <c r="F141" s="126"/>
      <c r="G141" s="127"/>
      <c r="H141" s="142"/>
      <c r="K141" s="30">
        <v>125</v>
      </c>
      <c r="L141" s="30" t="str">
        <f t="shared" si="17"/>
        <v/>
      </c>
      <c r="M141" s="30">
        <f t="shared" si="18"/>
        <v>0</v>
      </c>
      <c r="N141" s="30">
        <f t="shared" si="19"/>
        <v>0</v>
      </c>
      <c r="O141" s="30">
        <f>IF(AND(H141="",G141=""),0,MAX(IF(H141&gt;VLOOKUP('Part-time fees'!A141,calc_lookups!$A$5:$I$14,7,FALSE),1,0),IF(G141&gt;VLOOKUP('Part-time fees'!A141,calc_lookups!$A$5:$I$14,3,FALSE),1,0)))</f>
        <v>0</v>
      </c>
      <c r="P141" s="30">
        <f>IF(H141="",0,IF(H141&lt;VLOOKUP('Part-time fees'!A141,calc_lookups!$A$5:$I$14,6,FALSE),1,0))</f>
        <v>0</v>
      </c>
      <c r="Q141" s="30">
        <f t="shared" si="16"/>
        <v>0</v>
      </c>
      <c r="R141" s="31">
        <f t="shared" si="20"/>
        <v>0</v>
      </c>
      <c r="S141" s="31">
        <f t="shared" si="21"/>
        <v>0</v>
      </c>
    </row>
    <row r="142" spans="1:19" ht="37.5" customHeight="1" x14ac:dyDescent="0.3">
      <c r="A142" s="126"/>
      <c r="B142" s="126"/>
      <c r="C142" s="126"/>
      <c r="D142" s="126"/>
      <c r="E142" s="153" t="str">
        <f>IF(AND(C142="Yes",D142&lt;&gt;""),IFERROR(VLOOKUP(D142,calc_UKPRNLookup!A:B,2,FALSE),calc_lookups!$A$34),IF(C142="No","N/A",""))</f>
        <v/>
      </c>
      <c r="F142" s="126"/>
      <c r="G142" s="127"/>
      <c r="H142" s="142"/>
      <c r="K142" s="30">
        <v>126</v>
      </c>
      <c r="L142" s="30" t="str">
        <f t="shared" si="17"/>
        <v/>
      </c>
      <c r="M142" s="30">
        <f t="shared" si="18"/>
        <v>0</v>
      </c>
      <c r="N142" s="30">
        <f t="shared" si="19"/>
        <v>0</v>
      </c>
      <c r="O142" s="30">
        <f>IF(AND(H142="",G142=""),0,MAX(IF(H142&gt;VLOOKUP('Part-time fees'!A142,calc_lookups!$A$5:$I$14,7,FALSE),1,0),IF(G142&gt;VLOOKUP('Part-time fees'!A142,calc_lookups!$A$5:$I$14,3,FALSE),1,0)))</f>
        <v>0</v>
      </c>
      <c r="P142" s="30">
        <f>IF(H142="",0,IF(H142&lt;VLOOKUP('Part-time fees'!A142,calc_lookups!$A$5:$I$14,6,FALSE),1,0))</f>
        <v>0</v>
      </c>
      <c r="Q142" s="30">
        <f t="shared" si="16"/>
        <v>0</v>
      </c>
      <c r="R142" s="31">
        <f t="shared" si="20"/>
        <v>0</v>
      </c>
      <c r="S142" s="31">
        <f t="shared" si="21"/>
        <v>0</v>
      </c>
    </row>
    <row r="143" spans="1:19" ht="37.5" customHeight="1" x14ac:dyDescent="0.3">
      <c r="A143" s="126"/>
      <c r="B143" s="126"/>
      <c r="C143" s="126"/>
      <c r="D143" s="126"/>
      <c r="E143" s="153" t="str">
        <f>IF(AND(C143="Yes",D143&lt;&gt;""),IFERROR(VLOOKUP(D143,calc_UKPRNLookup!A:B,2,FALSE),calc_lookups!$A$34),IF(C143="No","N/A",""))</f>
        <v/>
      </c>
      <c r="F143" s="126"/>
      <c r="G143" s="127"/>
      <c r="H143" s="142"/>
      <c r="K143" s="30">
        <v>127</v>
      </c>
      <c r="L143" s="30" t="str">
        <f t="shared" si="17"/>
        <v/>
      </c>
      <c r="M143" s="30">
        <f t="shared" si="18"/>
        <v>0</v>
      </c>
      <c r="N143" s="30">
        <f t="shared" si="19"/>
        <v>0</v>
      </c>
      <c r="O143" s="30">
        <f>IF(AND(H143="",G143=""),0,MAX(IF(H143&gt;VLOOKUP('Part-time fees'!A143,calc_lookups!$A$5:$I$14,7,FALSE),1,0),IF(G143&gt;VLOOKUP('Part-time fees'!A143,calc_lookups!$A$5:$I$14,3,FALSE),1,0)))</f>
        <v>0</v>
      </c>
      <c r="P143" s="30">
        <f>IF(H143="",0,IF(H143&lt;VLOOKUP('Part-time fees'!A143,calc_lookups!$A$5:$I$14,6,FALSE),1,0))</f>
        <v>0</v>
      </c>
      <c r="Q143" s="30">
        <f t="shared" si="16"/>
        <v>0</v>
      </c>
      <c r="R143" s="31">
        <f t="shared" si="20"/>
        <v>0</v>
      </c>
      <c r="S143" s="31">
        <f t="shared" si="21"/>
        <v>0</v>
      </c>
    </row>
    <row r="144" spans="1:19" ht="37.5" customHeight="1" x14ac:dyDescent="0.3">
      <c r="A144" s="126"/>
      <c r="B144" s="126"/>
      <c r="C144" s="126"/>
      <c r="D144" s="126"/>
      <c r="E144" s="153" t="str">
        <f>IF(AND(C144="Yes",D144&lt;&gt;""),IFERROR(VLOOKUP(D144,calc_UKPRNLookup!A:B,2,FALSE),calc_lookups!$A$34),IF(C144="No","N/A",""))</f>
        <v/>
      </c>
      <c r="F144" s="126"/>
      <c r="G144" s="127"/>
      <c r="H144" s="142"/>
      <c r="K144" s="30">
        <v>128</v>
      </c>
      <c r="L144" s="30" t="str">
        <f t="shared" si="17"/>
        <v/>
      </c>
      <c r="M144" s="30">
        <f t="shared" si="18"/>
        <v>0</v>
      </c>
      <c r="N144" s="30">
        <f t="shared" si="19"/>
        <v>0</v>
      </c>
      <c r="O144" s="30">
        <f>IF(AND(H144="",G144=""),0,MAX(IF(H144&gt;VLOOKUP('Part-time fees'!A144,calc_lookups!$A$5:$I$14,7,FALSE),1,0),IF(G144&gt;VLOOKUP('Part-time fees'!A144,calc_lookups!$A$5:$I$14,3,FALSE),1,0)))</f>
        <v>0</v>
      </c>
      <c r="P144" s="30">
        <f>IF(H144="",0,IF(H144&lt;VLOOKUP('Part-time fees'!A144,calc_lookups!$A$5:$I$14,6,FALSE),1,0))</f>
        <v>0</v>
      </c>
      <c r="Q144" s="30">
        <f t="shared" si="16"/>
        <v>0</v>
      </c>
      <c r="R144" s="31">
        <f t="shared" si="20"/>
        <v>0</v>
      </c>
      <c r="S144" s="31">
        <f t="shared" si="21"/>
        <v>0</v>
      </c>
    </row>
    <row r="145" spans="1:19" ht="37.5" customHeight="1" x14ac:dyDescent="0.3">
      <c r="A145" s="126"/>
      <c r="B145" s="126"/>
      <c r="C145" s="126"/>
      <c r="D145" s="126"/>
      <c r="E145" s="153" t="str">
        <f>IF(AND(C145="Yes",D145&lt;&gt;""),IFERROR(VLOOKUP(D145,calc_UKPRNLookup!A:B,2,FALSE),calc_lookups!$A$34),IF(C145="No","N/A",""))</f>
        <v/>
      </c>
      <c r="F145" s="126"/>
      <c r="G145" s="127"/>
      <c r="H145" s="142"/>
      <c r="K145" s="30">
        <v>129</v>
      </c>
      <c r="L145" s="30" t="str">
        <f t="shared" ref="L145:L167" si="22">IF(COUNTA(A145,C145,F145:H145)&gt;0,K145,"")</f>
        <v/>
      </c>
      <c r="M145" s="30">
        <f t="shared" ref="M145:M166" si="23">IF(AND(C145="Yes",D145=""),1,0)</f>
        <v>0</v>
      </c>
      <c r="N145" s="30">
        <f t="shared" ref="N145:N166" si="24">IF(OR(AND(L145=K145,COUNTA(A145,C145,F145:H145)&lt;5),M145=1),1,0)</f>
        <v>0</v>
      </c>
      <c r="O145" s="30">
        <f>IF(AND(H145="",G145=""),0,MAX(IF(H145&gt;VLOOKUP('Part-time fees'!A145,calc_lookups!$A$5:$I$14,7,FALSE),1,0),IF(G145&gt;VLOOKUP('Part-time fees'!A145,calc_lookups!$A$5:$I$14,3,FALSE),1,0)))</f>
        <v>0</v>
      </c>
      <c r="P145" s="30">
        <f>IF(H145="",0,IF(H145&lt;VLOOKUP('Part-time fees'!A145,calc_lookups!$A$5:$I$14,6,FALSE),1,0))</f>
        <v>0</v>
      </c>
      <c r="Q145" s="30">
        <f t="shared" si="16"/>
        <v>0</v>
      </c>
      <c r="R145" s="31">
        <f t="shared" si="20"/>
        <v>0</v>
      </c>
      <c r="S145" s="31">
        <f t="shared" si="21"/>
        <v>0</v>
      </c>
    </row>
    <row r="146" spans="1:19" ht="37.5" customHeight="1" x14ac:dyDescent="0.3">
      <c r="A146" s="126"/>
      <c r="B146" s="126"/>
      <c r="C146" s="126"/>
      <c r="D146" s="126"/>
      <c r="E146" s="153" t="str">
        <f>IF(AND(C146="Yes",D146&lt;&gt;""),IFERROR(VLOOKUP(D146,calc_UKPRNLookup!A:B,2,FALSE),calc_lookups!$A$34),IF(C146="No","N/A",""))</f>
        <v/>
      </c>
      <c r="F146" s="126"/>
      <c r="G146" s="127"/>
      <c r="H146" s="142"/>
      <c r="K146" s="30">
        <v>130</v>
      </c>
      <c r="L146" s="30" t="str">
        <f t="shared" si="22"/>
        <v/>
      </c>
      <c r="M146" s="30">
        <f t="shared" si="23"/>
        <v>0</v>
      </c>
      <c r="N146" s="30">
        <f t="shared" si="24"/>
        <v>0</v>
      </c>
      <c r="O146" s="30">
        <f>IF(AND(H146="",G146=""),0,MAX(IF(H146&gt;VLOOKUP('Part-time fees'!A146,calc_lookups!$A$5:$I$14,7,FALSE),1,0),IF(G146&gt;VLOOKUP('Part-time fees'!A146,calc_lookups!$A$5:$I$14,3,FALSE),1,0)))</f>
        <v>0</v>
      </c>
      <c r="P146" s="30">
        <f>IF(H146="",0,IF(H146&lt;VLOOKUP('Part-time fees'!A146,calc_lookups!$A$5:$I$14,6,FALSE),1,0))</f>
        <v>0</v>
      </c>
      <c r="Q146" s="30">
        <f t="shared" ref="Q146:Q166" si="25">IF((AND(LEN($D146)&lt;&gt;8,$C146="Yes")),1,0)</f>
        <v>0</v>
      </c>
      <c r="R146" s="31">
        <f t="shared" ref="R146:R166" si="26">IF(ISNUMBER(SEARCH("APPRENTICE",$B146)),1,0)</f>
        <v>0</v>
      </c>
      <c r="S146" s="31">
        <f t="shared" ref="S146:S166" si="27">IF($A146="Other",1,0)</f>
        <v>0</v>
      </c>
    </row>
    <row r="147" spans="1:19" ht="37.5" customHeight="1" x14ac:dyDescent="0.3">
      <c r="A147" s="126"/>
      <c r="B147" s="126"/>
      <c r="C147" s="126"/>
      <c r="D147" s="126"/>
      <c r="E147" s="153" t="str">
        <f>IF(AND(C147="Yes",D147&lt;&gt;""),IFERROR(VLOOKUP(D147,calc_UKPRNLookup!A:B,2,FALSE),calc_lookups!$A$34),IF(C147="No","N/A",""))</f>
        <v/>
      </c>
      <c r="F147" s="126"/>
      <c r="G147" s="127"/>
      <c r="H147" s="142"/>
      <c r="K147" s="30">
        <v>131</v>
      </c>
      <c r="L147" s="30" t="str">
        <f t="shared" si="22"/>
        <v/>
      </c>
      <c r="M147" s="30">
        <f t="shared" si="23"/>
        <v>0</v>
      </c>
      <c r="N147" s="30">
        <f t="shared" si="24"/>
        <v>0</v>
      </c>
      <c r="O147" s="30">
        <f>IF(AND(H147="",G147=""),0,MAX(IF(H147&gt;VLOOKUP('Part-time fees'!A147,calc_lookups!$A$5:$I$14,7,FALSE),1,0),IF(G147&gt;VLOOKUP('Part-time fees'!A147,calc_lookups!$A$5:$I$14,3,FALSE),1,0)))</f>
        <v>0</v>
      </c>
      <c r="P147" s="30">
        <f>IF(H147="",0,IF(H147&lt;VLOOKUP('Part-time fees'!A147,calc_lookups!$A$5:$I$14,6,FALSE),1,0))</f>
        <v>0</v>
      </c>
      <c r="Q147" s="30">
        <f t="shared" si="25"/>
        <v>0</v>
      </c>
      <c r="R147" s="31">
        <f t="shared" si="26"/>
        <v>0</v>
      </c>
      <c r="S147" s="31">
        <f t="shared" si="27"/>
        <v>0</v>
      </c>
    </row>
    <row r="148" spans="1:19" ht="37.5" customHeight="1" x14ac:dyDescent="0.3">
      <c r="A148" s="126"/>
      <c r="B148" s="126"/>
      <c r="C148" s="126"/>
      <c r="D148" s="126"/>
      <c r="E148" s="153" t="str">
        <f>IF(AND(C148="Yes",D148&lt;&gt;""),IFERROR(VLOOKUP(D148,calc_UKPRNLookup!A:B,2,FALSE),calc_lookups!$A$34),IF(C148="No","N/A",""))</f>
        <v/>
      </c>
      <c r="F148" s="126"/>
      <c r="G148" s="127"/>
      <c r="H148" s="142"/>
      <c r="K148" s="30">
        <v>132</v>
      </c>
      <c r="L148" s="30" t="str">
        <f t="shared" si="22"/>
        <v/>
      </c>
      <c r="M148" s="30">
        <f t="shared" si="23"/>
        <v>0</v>
      </c>
      <c r="N148" s="30">
        <f t="shared" si="24"/>
        <v>0</v>
      </c>
      <c r="O148" s="30">
        <f>IF(AND(H148="",G148=""),0,MAX(IF(H148&gt;VLOOKUP('Part-time fees'!A148,calc_lookups!$A$5:$I$14,7,FALSE),1,0),IF(G148&gt;VLOOKUP('Part-time fees'!A148,calc_lookups!$A$5:$I$14,3,FALSE),1,0)))</f>
        <v>0</v>
      </c>
      <c r="P148" s="30">
        <f>IF(H148="",0,IF(H148&lt;VLOOKUP('Part-time fees'!A148,calc_lookups!$A$5:$I$14,6,FALSE),1,0))</f>
        <v>0</v>
      </c>
      <c r="Q148" s="30">
        <f t="shared" si="25"/>
        <v>0</v>
      </c>
      <c r="R148" s="31">
        <f t="shared" si="26"/>
        <v>0</v>
      </c>
      <c r="S148" s="31">
        <f t="shared" si="27"/>
        <v>0</v>
      </c>
    </row>
    <row r="149" spans="1:19" ht="37.5" customHeight="1" x14ac:dyDescent="0.3">
      <c r="A149" s="126"/>
      <c r="B149" s="126"/>
      <c r="C149" s="126"/>
      <c r="D149" s="126"/>
      <c r="E149" s="153" t="str">
        <f>IF(AND(C149="Yes",D149&lt;&gt;""),IFERROR(VLOOKUP(D149,calc_UKPRNLookup!A:B,2,FALSE),calc_lookups!$A$34),IF(C149="No","N/A",""))</f>
        <v/>
      </c>
      <c r="F149" s="126"/>
      <c r="G149" s="127"/>
      <c r="H149" s="142"/>
      <c r="K149" s="30">
        <v>133</v>
      </c>
      <c r="L149" s="30" t="str">
        <f t="shared" si="22"/>
        <v/>
      </c>
      <c r="M149" s="30">
        <f t="shared" si="23"/>
        <v>0</v>
      </c>
      <c r="N149" s="30">
        <f t="shared" si="24"/>
        <v>0</v>
      </c>
      <c r="O149" s="30">
        <f>IF(AND(H149="",G149=""),0,MAX(IF(H149&gt;VLOOKUP('Part-time fees'!A149,calc_lookups!$A$5:$I$14,7,FALSE),1,0),IF(G149&gt;VLOOKUP('Part-time fees'!A149,calc_lookups!$A$5:$I$14,3,FALSE),1,0)))</f>
        <v>0</v>
      </c>
      <c r="P149" s="30">
        <f>IF(H149="",0,IF(H149&lt;VLOOKUP('Part-time fees'!A149,calc_lookups!$A$5:$I$14,6,FALSE),1,0))</f>
        <v>0</v>
      </c>
      <c r="Q149" s="30">
        <f t="shared" si="25"/>
        <v>0</v>
      </c>
      <c r="R149" s="31">
        <f t="shared" si="26"/>
        <v>0</v>
      </c>
      <c r="S149" s="31">
        <f t="shared" si="27"/>
        <v>0</v>
      </c>
    </row>
    <row r="150" spans="1:19" ht="37.5" customHeight="1" x14ac:dyDescent="0.3">
      <c r="A150" s="126"/>
      <c r="B150" s="126"/>
      <c r="C150" s="126"/>
      <c r="D150" s="126"/>
      <c r="E150" s="153" t="str">
        <f>IF(AND(C150="Yes",D150&lt;&gt;""),IFERROR(VLOOKUP(D150,calc_UKPRNLookup!A:B,2,FALSE),calc_lookups!$A$34),IF(C150="No","N/A",""))</f>
        <v/>
      </c>
      <c r="F150" s="126"/>
      <c r="G150" s="127"/>
      <c r="H150" s="142"/>
      <c r="K150" s="30">
        <v>134</v>
      </c>
      <c r="L150" s="30" t="str">
        <f t="shared" si="22"/>
        <v/>
      </c>
      <c r="M150" s="30">
        <f t="shared" si="23"/>
        <v>0</v>
      </c>
      <c r="N150" s="30">
        <f t="shared" si="24"/>
        <v>0</v>
      </c>
      <c r="O150" s="30">
        <f>IF(AND(H150="",G150=""),0,MAX(IF(H150&gt;VLOOKUP('Part-time fees'!A150,calc_lookups!$A$5:$I$14,7,FALSE),1,0),IF(G150&gt;VLOOKUP('Part-time fees'!A150,calc_lookups!$A$5:$I$14,3,FALSE),1,0)))</f>
        <v>0</v>
      </c>
      <c r="P150" s="30">
        <f>IF(H150="",0,IF(H150&lt;VLOOKUP('Part-time fees'!A150,calc_lookups!$A$5:$I$14,6,FALSE),1,0))</f>
        <v>0</v>
      </c>
      <c r="Q150" s="30">
        <f t="shared" si="25"/>
        <v>0</v>
      </c>
      <c r="R150" s="31">
        <f t="shared" si="26"/>
        <v>0</v>
      </c>
      <c r="S150" s="31">
        <f t="shared" si="27"/>
        <v>0</v>
      </c>
    </row>
    <row r="151" spans="1:19" ht="37.5" customHeight="1" x14ac:dyDescent="0.3">
      <c r="A151" s="126"/>
      <c r="B151" s="126"/>
      <c r="C151" s="126"/>
      <c r="D151" s="126"/>
      <c r="E151" s="153" t="str">
        <f>IF(AND(C151="Yes",D151&lt;&gt;""),IFERROR(VLOOKUP(D151,calc_UKPRNLookup!A:B,2,FALSE),calc_lookups!$A$34),IF(C151="No","N/A",""))</f>
        <v/>
      </c>
      <c r="F151" s="126"/>
      <c r="G151" s="127"/>
      <c r="H151" s="142"/>
      <c r="K151" s="30">
        <v>135</v>
      </c>
      <c r="L151" s="30" t="str">
        <f t="shared" si="22"/>
        <v/>
      </c>
      <c r="M151" s="30">
        <f t="shared" si="23"/>
        <v>0</v>
      </c>
      <c r="N151" s="30">
        <f t="shared" si="24"/>
        <v>0</v>
      </c>
      <c r="O151" s="30">
        <f>IF(AND(H151="",G151=""),0,MAX(IF(H151&gt;VLOOKUP('Part-time fees'!A151,calc_lookups!$A$5:$I$14,7,FALSE),1,0),IF(G151&gt;VLOOKUP('Part-time fees'!A151,calc_lookups!$A$5:$I$14,3,FALSE),1,0)))</f>
        <v>0</v>
      </c>
      <c r="P151" s="30">
        <f>IF(H151="",0,IF(H151&lt;VLOOKUP('Part-time fees'!A151,calc_lookups!$A$5:$I$14,6,FALSE),1,0))</f>
        <v>0</v>
      </c>
      <c r="Q151" s="30">
        <f t="shared" si="25"/>
        <v>0</v>
      </c>
      <c r="R151" s="31">
        <f t="shared" si="26"/>
        <v>0</v>
      </c>
      <c r="S151" s="31">
        <f t="shared" si="27"/>
        <v>0</v>
      </c>
    </row>
    <row r="152" spans="1:19" ht="37.5" customHeight="1" x14ac:dyDescent="0.3">
      <c r="A152" s="126"/>
      <c r="B152" s="126"/>
      <c r="C152" s="126"/>
      <c r="D152" s="126"/>
      <c r="E152" s="153" t="str">
        <f>IF(AND(C152="Yes",D152&lt;&gt;""),IFERROR(VLOOKUP(D152,calc_UKPRNLookup!A:B,2,FALSE),calc_lookups!$A$34),IF(C152="No","N/A",""))</f>
        <v/>
      </c>
      <c r="F152" s="126"/>
      <c r="G152" s="127"/>
      <c r="H152" s="142"/>
      <c r="K152" s="30">
        <v>136</v>
      </c>
      <c r="L152" s="30" t="str">
        <f t="shared" si="22"/>
        <v/>
      </c>
      <c r="M152" s="30">
        <f t="shared" si="23"/>
        <v>0</v>
      </c>
      <c r="N152" s="30">
        <f t="shared" si="24"/>
        <v>0</v>
      </c>
      <c r="O152" s="30">
        <f>IF(AND(H152="",G152=""),0,MAX(IF(H152&gt;VLOOKUP('Part-time fees'!A152,calc_lookups!$A$5:$I$14,7,FALSE),1,0),IF(G152&gt;VLOOKUP('Part-time fees'!A152,calc_lookups!$A$5:$I$14,3,FALSE),1,0)))</f>
        <v>0</v>
      </c>
      <c r="P152" s="30">
        <f>IF(H152="",0,IF(H152&lt;VLOOKUP('Part-time fees'!A152,calc_lookups!$A$5:$I$14,6,FALSE),1,0))</f>
        <v>0</v>
      </c>
      <c r="Q152" s="30">
        <f t="shared" si="25"/>
        <v>0</v>
      </c>
      <c r="R152" s="31">
        <f t="shared" si="26"/>
        <v>0</v>
      </c>
      <c r="S152" s="31">
        <f t="shared" si="27"/>
        <v>0</v>
      </c>
    </row>
    <row r="153" spans="1:19" ht="37.5" customHeight="1" x14ac:dyDescent="0.3">
      <c r="A153" s="126"/>
      <c r="B153" s="126"/>
      <c r="C153" s="126"/>
      <c r="D153" s="126"/>
      <c r="E153" s="153" t="str">
        <f>IF(AND(C153="Yes",D153&lt;&gt;""),IFERROR(VLOOKUP(D153,calc_UKPRNLookup!A:B,2,FALSE),calc_lookups!$A$34),IF(C153="No","N/A",""))</f>
        <v/>
      </c>
      <c r="F153" s="126"/>
      <c r="G153" s="127"/>
      <c r="H153" s="142"/>
      <c r="K153" s="30">
        <v>137</v>
      </c>
      <c r="L153" s="30" t="str">
        <f t="shared" si="22"/>
        <v/>
      </c>
      <c r="M153" s="30">
        <f t="shared" si="23"/>
        <v>0</v>
      </c>
      <c r="N153" s="30">
        <f t="shared" si="24"/>
        <v>0</v>
      </c>
      <c r="O153" s="30">
        <f>IF(AND(H153="",G153=""),0,MAX(IF(H153&gt;VLOOKUP('Part-time fees'!A153,calc_lookups!$A$5:$I$14,7,FALSE),1,0),IF(G153&gt;VLOOKUP('Part-time fees'!A153,calc_lookups!$A$5:$I$14,3,FALSE),1,0)))</f>
        <v>0</v>
      </c>
      <c r="P153" s="30">
        <f>IF(H153="",0,IF(H153&lt;VLOOKUP('Part-time fees'!A153,calc_lookups!$A$5:$I$14,6,FALSE),1,0))</f>
        <v>0</v>
      </c>
      <c r="Q153" s="30">
        <f t="shared" si="25"/>
        <v>0</v>
      </c>
      <c r="R153" s="31">
        <f t="shared" si="26"/>
        <v>0</v>
      </c>
      <c r="S153" s="31">
        <f t="shared" si="27"/>
        <v>0</v>
      </c>
    </row>
    <row r="154" spans="1:19" ht="37.5" customHeight="1" x14ac:dyDescent="0.3">
      <c r="A154" s="126"/>
      <c r="B154" s="126"/>
      <c r="C154" s="126"/>
      <c r="D154" s="126"/>
      <c r="E154" s="153" t="str">
        <f>IF(AND(C154="Yes",D154&lt;&gt;""),IFERROR(VLOOKUP(D154,calc_UKPRNLookup!A:B,2,FALSE),calc_lookups!$A$34),IF(C154="No","N/A",""))</f>
        <v/>
      </c>
      <c r="F154" s="126"/>
      <c r="G154" s="127"/>
      <c r="H154" s="142"/>
      <c r="K154" s="30">
        <v>138</v>
      </c>
      <c r="L154" s="30" t="str">
        <f t="shared" si="22"/>
        <v/>
      </c>
      <c r="M154" s="30">
        <f t="shared" si="23"/>
        <v>0</v>
      </c>
      <c r="N154" s="30">
        <f t="shared" si="24"/>
        <v>0</v>
      </c>
      <c r="O154" s="30">
        <f>IF(AND(H154="",G154=""),0,MAX(IF(H154&gt;VLOOKUP('Part-time fees'!A154,calc_lookups!$A$5:$I$14,7,FALSE),1,0),IF(G154&gt;VLOOKUP('Part-time fees'!A154,calc_lookups!$A$5:$I$14,3,FALSE),1,0)))</f>
        <v>0</v>
      </c>
      <c r="P154" s="30">
        <f>IF(H154="",0,IF(H154&lt;VLOOKUP('Part-time fees'!A154,calc_lookups!$A$5:$I$14,6,FALSE),1,0))</f>
        <v>0</v>
      </c>
      <c r="Q154" s="30">
        <f t="shared" si="25"/>
        <v>0</v>
      </c>
      <c r="R154" s="31">
        <f t="shared" si="26"/>
        <v>0</v>
      </c>
      <c r="S154" s="31">
        <f t="shared" si="27"/>
        <v>0</v>
      </c>
    </row>
    <row r="155" spans="1:19" ht="37.5" customHeight="1" x14ac:dyDescent="0.3">
      <c r="A155" s="126"/>
      <c r="B155" s="126"/>
      <c r="C155" s="126"/>
      <c r="D155" s="126"/>
      <c r="E155" s="153" t="str">
        <f>IF(AND(C155="Yes",D155&lt;&gt;""),IFERROR(VLOOKUP(D155,calc_UKPRNLookup!A:B,2,FALSE),calc_lookups!$A$34),IF(C155="No","N/A",""))</f>
        <v/>
      </c>
      <c r="F155" s="126"/>
      <c r="G155" s="127"/>
      <c r="H155" s="142"/>
      <c r="K155" s="30">
        <v>139</v>
      </c>
      <c r="L155" s="30" t="str">
        <f t="shared" si="22"/>
        <v/>
      </c>
      <c r="M155" s="30">
        <f t="shared" si="23"/>
        <v>0</v>
      </c>
      <c r="N155" s="30">
        <f t="shared" si="24"/>
        <v>0</v>
      </c>
      <c r="O155" s="30">
        <f>IF(AND(H155="",G155=""),0,MAX(IF(H155&gt;VLOOKUP('Part-time fees'!A155,calc_lookups!$A$5:$I$14,7,FALSE),1,0),IF(G155&gt;VLOOKUP('Part-time fees'!A155,calc_lookups!$A$5:$I$14,3,FALSE),1,0)))</f>
        <v>0</v>
      </c>
      <c r="P155" s="30">
        <f>IF(H155="",0,IF(H155&lt;VLOOKUP('Part-time fees'!A155,calc_lookups!$A$5:$I$14,6,FALSE),1,0))</f>
        <v>0</v>
      </c>
      <c r="Q155" s="30">
        <f t="shared" si="25"/>
        <v>0</v>
      </c>
      <c r="R155" s="31">
        <f t="shared" si="26"/>
        <v>0</v>
      </c>
      <c r="S155" s="31">
        <f t="shared" si="27"/>
        <v>0</v>
      </c>
    </row>
    <row r="156" spans="1:19" ht="37.5" customHeight="1" x14ac:dyDescent="0.3">
      <c r="A156" s="126"/>
      <c r="B156" s="126"/>
      <c r="C156" s="126"/>
      <c r="D156" s="126"/>
      <c r="E156" s="153" t="str">
        <f>IF(AND(C156="Yes",D156&lt;&gt;""),IFERROR(VLOOKUP(D156,calc_UKPRNLookup!A:B,2,FALSE),calc_lookups!$A$34),IF(C156="No","N/A",""))</f>
        <v/>
      </c>
      <c r="F156" s="126"/>
      <c r="G156" s="127"/>
      <c r="H156" s="142"/>
      <c r="K156" s="30">
        <v>140</v>
      </c>
      <c r="L156" s="30" t="str">
        <f t="shared" si="22"/>
        <v/>
      </c>
      <c r="M156" s="30">
        <f t="shared" si="23"/>
        <v>0</v>
      </c>
      <c r="N156" s="30">
        <f t="shared" si="24"/>
        <v>0</v>
      </c>
      <c r="O156" s="30">
        <f>IF(AND(H156="",G156=""),0,MAX(IF(H156&gt;VLOOKUP('Part-time fees'!A156,calc_lookups!$A$5:$I$14,7,FALSE),1,0),IF(G156&gt;VLOOKUP('Part-time fees'!A156,calc_lookups!$A$5:$I$14,3,FALSE),1,0)))</f>
        <v>0</v>
      </c>
      <c r="P156" s="30">
        <f>IF(H156="",0,IF(H156&lt;VLOOKUP('Part-time fees'!A156,calc_lookups!$A$5:$I$14,6,FALSE),1,0))</f>
        <v>0</v>
      </c>
      <c r="Q156" s="30">
        <f t="shared" si="25"/>
        <v>0</v>
      </c>
      <c r="R156" s="31">
        <f t="shared" si="26"/>
        <v>0</v>
      </c>
      <c r="S156" s="31">
        <f t="shared" si="27"/>
        <v>0</v>
      </c>
    </row>
    <row r="157" spans="1:19" ht="37.5" customHeight="1" x14ac:dyDescent="0.3">
      <c r="A157" s="126"/>
      <c r="B157" s="126"/>
      <c r="C157" s="126"/>
      <c r="D157" s="126"/>
      <c r="E157" s="153" t="str">
        <f>IF(AND(C157="Yes",D157&lt;&gt;""),IFERROR(VLOOKUP(D157,calc_UKPRNLookup!A:B,2,FALSE),calc_lookups!$A$34),IF(C157="No","N/A",""))</f>
        <v/>
      </c>
      <c r="F157" s="126"/>
      <c r="G157" s="127"/>
      <c r="H157" s="142"/>
      <c r="K157" s="30">
        <v>141</v>
      </c>
      <c r="L157" s="30" t="str">
        <f t="shared" si="22"/>
        <v/>
      </c>
      <c r="M157" s="30">
        <f t="shared" si="23"/>
        <v>0</v>
      </c>
      <c r="N157" s="30">
        <f t="shared" si="24"/>
        <v>0</v>
      </c>
      <c r="O157" s="30">
        <f>IF(AND(H157="",G157=""),0,MAX(IF(H157&gt;VLOOKUP('Part-time fees'!A157,calc_lookups!$A$5:$I$14,7,FALSE),1,0),IF(G157&gt;VLOOKUP('Part-time fees'!A157,calc_lookups!$A$5:$I$14,3,FALSE),1,0)))</f>
        <v>0</v>
      </c>
      <c r="P157" s="30">
        <f>IF(H157="",0,IF(H157&lt;VLOOKUP('Part-time fees'!A157,calc_lookups!$A$5:$I$14,6,FALSE),1,0))</f>
        <v>0</v>
      </c>
      <c r="Q157" s="30">
        <f t="shared" si="25"/>
        <v>0</v>
      </c>
      <c r="R157" s="31">
        <f t="shared" si="26"/>
        <v>0</v>
      </c>
      <c r="S157" s="31">
        <f t="shared" si="27"/>
        <v>0</v>
      </c>
    </row>
    <row r="158" spans="1:19" ht="37.5" customHeight="1" x14ac:dyDescent="0.3">
      <c r="A158" s="126"/>
      <c r="B158" s="126"/>
      <c r="C158" s="126"/>
      <c r="D158" s="126"/>
      <c r="E158" s="153" t="str">
        <f>IF(AND(C158="Yes",D158&lt;&gt;""),IFERROR(VLOOKUP(D158,calc_UKPRNLookup!A:B,2,FALSE),calc_lookups!$A$34),IF(C158="No","N/A",""))</f>
        <v/>
      </c>
      <c r="F158" s="126"/>
      <c r="G158" s="127"/>
      <c r="H158" s="142"/>
      <c r="K158" s="30">
        <v>142</v>
      </c>
      <c r="L158" s="30" t="str">
        <f t="shared" si="22"/>
        <v/>
      </c>
      <c r="M158" s="30">
        <f t="shared" si="23"/>
        <v>0</v>
      </c>
      <c r="N158" s="30">
        <f t="shared" si="24"/>
        <v>0</v>
      </c>
      <c r="O158" s="30">
        <f>IF(AND(H158="",G158=""),0,MAX(IF(H158&gt;VLOOKUP('Part-time fees'!A158,calc_lookups!$A$5:$I$14,7,FALSE),1,0),IF(G158&gt;VLOOKUP('Part-time fees'!A158,calc_lookups!$A$5:$I$14,3,FALSE),1,0)))</f>
        <v>0</v>
      </c>
      <c r="P158" s="30">
        <f>IF(H158="",0,IF(H158&lt;VLOOKUP('Part-time fees'!A158,calc_lookups!$A$5:$I$14,6,FALSE),1,0))</f>
        <v>0</v>
      </c>
      <c r="Q158" s="30">
        <f t="shared" si="25"/>
        <v>0</v>
      </c>
      <c r="R158" s="31">
        <f t="shared" si="26"/>
        <v>0</v>
      </c>
      <c r="S158" s="31">
        <f t="shared" si="27"/>
        <v>0</v>
      </c>
    </row>
    <row r="159" spans="1:19" ht="37.5" customHeight="1" x14ac:dyDescent="0.3">
      <c r="A159" s="126"/>
      <c r="B159" s="126"/>
      <c r="C159" s="126"/>
      <c r="D159" s="126"/>
      <c r="E159" s="153" t="str">
        <f>IF(AND(C159="Yes",D159&lt;&gt;""),IFERROR(VLOOKUP(D159,calc_UKPRNLookup!A:B,2,FALSE),calc_lookups!$A$34),IF(C159="No","N/A",""))</f>
        <v/>
      </c>
      <c r="F159" s="126"/>
      <c r="G159" s="127"/>
      <c r="H159" s="142"/>
      <c r="K159" s="30">
        <v>143</v>
      </c>
      <c r="L159" s="30" t="str">
        <f t="shared" si="22"/>
        <v/>
      </c>
      <c r="M159" s="30">
        <f t="shared" si="23"/>
        <v>0</v>
      </c>
      <c r="N159" s="30">
        <f t="shared" si="24"/>
        <v>0</v>
      </c>
      <c r="O159" s="30">
        <f>IF(AND(H159="",G159=""),0,MAX(IF(H159&gt;VLOOKUP('Part-time fees'!A159,calc_lookups!$A$5:$I$14,7,FALSE),1,0),IF(G159&gt;VLOOKUP('Part-time fees'!A159,calc_lookups!$A$5:$I$14,3,FALSE),1,0)))</f>
        <v>0</v>
      </c>
      <c r="P159" s="30">
        <f>IF(H159="",0,IF(H159&lt;VLOOKUP('Part-time fees'!A159,calc_lookups!$A$5:$I$14,6,FALSE),1,0))</f>
        <v>0</v>
      </c>
      <c r="Q159" s="30">
        <f t="shared" si="25"/>
        <v>0</v>
      </c>
      <c r="R159" s="31">
        <f t="shared" si="26"/>
        <v>0</v>
      </c>
      <c r="S159" s="31">
        <f t="shared" si="27"/>
        <v>0</v>
      </c>
    </row>
    <row r="160" spans="1:19" ht="37.5" customHeight="1" x14ac:dyDescent="0.3">
      <c r="A160" s="126"/>
      <c r="B160" s="126"/>
      <c r="C160" s="126"/>
      <c r="D160" s="126"/>
      <c r="E160" s="153" t="str">
        <f>IF(AND(C160="Yes",D160&lt;&gt;""),IFERROR(VLOOKUP(D160,calc_UKPRNLookup!A:B,2,FALSE),calc_lookups!$A$34),IF(C160="No","N/A",""))</f>
        <v/>
      </c>
      <c r="F160" s="126"/>
      <c r="G160" s="127"/>
      <c r="H160" s="142"/>
      <c r="K160" s="30">
        <v>144</v>
      </c>
      <c r="L160" s="30" t="str">
        <f t="shared" si="22"/>
        <v/>
      </c>
      <c r="M160" s="30">
        <f t="shared" si="23"/>
        <v>0</v>
      </c>
      <c r="N160" s="30">
        <f t="shared" si="24"/>
        <v>0</v>
      </c>
      <c r="O160" s="30">
        <f>IF(AND(H160="",G160=""),0,MAX(IF(H160&gt;VLOOKUP('Part-time fees'!A160,calc_lookups!$A$5:$I$14,7,FALSE),1,0),IF(G160&gt;VLOOKUP('Part-time fees'!A160,calc_lookups!$A$5:$I$14,3,FALSE),1,0)))</f>
        <v>0</v>
      </c>
      <c r="P160" s="30">
        <f>IF(H160="",0,IF(H160&lt;VLOOKUP('Part-time fees'!A160,calc_lookups!$A$5:$I$14,6,FALSE),1,0))</f>
        <v>0</v>
      </c>
      <c r="Q160" s="30">
        <f t="shared" si="25"/>
        <v>0</v>
      </c>
      <c r="R160" s="31">
        <f t="shared" si="26"/>
        <v>0</v>
      </c>
      <c r="S160" s="31">
        <f t="shared" si="27"/>
        <v>0</v>
      </c>
    </row>
    <row r="161" spans="1:19" ht="37.5" customHeight="1" x14ac:dyDescent="0.3">
      <c r="A161" s="126"/>
      <c r="B161" s="126"/>
      <c r="C161" s="126"/>
      <c r="D161" s="126"/>
      <c r="E161" s="153" t="str">
        <f>IF(AND(C161="Yes",D161&lt;&gt;""),IFERROR(VLOOKUP(D161,calc_UKPRNLookup!A:B,2,FALSE),calc_lookups!$A$34),IF(C161="No","N/A",""))</f>
        <v/>
      </c>
      <c r="F161" s="126"/>
      <c r="G161" s="127"/>
      <c r="H161" s="142"/>
      <c r="K161" s="30">
        <v>145</v>
      </c>
      <c r="L161" s="30" t="str">
        <f t="shared" si="22"/>
        <v/>
      </c>
      <c r="M161" s="30">
        <f t="shared" si="23"/>
        <v>0</v>
      </c>
      <c r="N161" s="30">
        <f t="shared" si="24"/>
        <v>0</v>
      </c>
      <c r="O161" s="30">
        <f>IF(AND(H161="",G161=""),0,MAX(IF(H161&gt;VLOOKUP('Part-time fees'!A161,calc_lookups!$A$5:$I$14,7,FALSE),1,0),IF(G161&gt;VLOOKUP('Part-time fees'!A161,calc_lookups!$A$5:$I$14,3,FALSE),1,0)))</f>
        <v>0</v>
      </c>
      <c r="P161" s="30">
        <f>IF(H161="",0,IF(H161&lt;VLOOKUP('Part-time fees'!A161,calc_lookups!$A$5:$I$14,6,FALSE),1,0))</f>
        <v>0</v>
      </c>
      <c r="Q161" s="30">
        <f t="shared" si="25"/>
        <v>0</v>
      </c>
      <c r="R161" s="31">
        <f t="shared" si="26"/>
        <v>0</v>
      </c>
      <c r="S161" s="31">
        <f t="shared" si="27"/>
        <v>0</v>
      </c>
    </row>
    <row r="162" spans="1:19" ht="37.5" customHeight="1" x14ac:dyDescent="0.3">
      <c r="A162" s="126"/>
      <c r="B162" s="126"/>
      <c r="C162" s="126"/>
      <c r="D162" s="126"/>
      <c r="E162" s="153" t="str">
        <f>IF(AND(C162="Yes",D162&lt;&gt;""),IFERROR(VLOOKUP(D162,calc_UKPRNLookup!A:B,2,FALSE),calc_lookups!$A$34),IF(C162="No","N/A",""))</f>
        <v/>
      </c>
      <c r="F162" s="126"/>
      <c r="G162" s="127"/>
      <c r="H162" s="142"/>
      <c r="K162" s="30">
        <v>146</v>
      </c>
      <c r="L162" s="30" t="str">
        <f t="shared" si="22"/>
        <v/>
      </c>
      <c r="M162" s="30">
        <f t="shared" si="23"/>
        <v>0</v>
      </c>
      <c r="N162" s="30">
        <f t="shared" si="24"/>
        <v>0</v>
      </c>
      <c r="O162" s="30">
        <f>IF(AND(H162="",G162=""),0,MAX(IF(H162&gt;VLOOKUP('Part-time fees'!A162,calc_lookups!$A$5:$I$14,7,FALSE),1,0),IF(G162&gt;VLOOKUP('Part-time fees'!A162,calc_lookups!$A$5:$I$14,3,FALSE),1,0)))</f>
        <v>0</v>
      </c>
      <c r="P162" s="30">
        <f>IF(H162="",0,IF(H162&lt;VLOOKUP('Part-time fees'!A162,calc_lookups!$A$5:$I$14,6,FALSE),1,0))</f>
        <v>0</v>
      </c>
      <c r="Q162" s="30">
        <f t="shared" si="25"/>
        <v>0</v>
      </c>
      <c r="R162" s="31">
        <f t="shared" si="26"/>
        <v>0</v>
      </c>
      <c r="S162" s="31">
        <f t="shared" si="27"/>
        <v>0</v>
      </c>
    </row>
    <row r="163" spans="1:19" ht="37.5" customHeight="1" x14ac:dyDescent="0.3">
      <c r="A163" s="126"/>
      <c r="B163" s="126"/>
      <c r="C163" s="126"/>
      <c r="D163" s="126"/>
      <c r="E163" s="153" t="str">
        <f>IF(AND(C163="Yes",D163&lt;&gt;""),IFERROR(VLOOKUP(D163,calc_UKPRNLookup!A:B,2,FALSE),calc_lookups!$A$34),IF(C163="No","N/A",""))</f>
        <v/>
      </c>
      <c r="F163" s="126"/>
      <c r="G163" s="127"/>
      <c r="H163" s="142"/>
      <c r="K163" s="30">
        <v>147</v>
      </c>
      <c r="L163" s="30" t="str">
        <f t="shared" si="22"/>
        <v/>
      </c>
      <c r="M163" s="30">
        <f t="shared" si="23"/>
        <v>0</v>
      </c>
      <c r="N163" s="30">
        <f t="shared" si="24"/>
        <v>0</v>
      </c>
      <c r="O163" s="30">
        <f>IF(AND(H163="",G163=""),0,MAX(IF(H163&gt;VLOOKUP('Part-time fees'!A163,calc_lookups!$A$5:$I$14,7,FALSE),1,0),IF(G163&gt;VLOOKUP('Part-time fees'!A163,calc_lookups!$A$5:$I$14,3,FALSE),1,0)))</f>
        <v>0</v>
      </c>
      <c r="P163" s="30">
        <f>IF(H163="",0,IF(H163&lt;VLOOKUP('Part-time fees'!A163,calc_lookups!$A$5:$I$14,6,FALSE),1,0))</f>
        <v>0</v>
      </c>
      <c r="Q163" s="30">
        <f t="shared" si="25"/>
        <v>0</v>
      </c>
      <c r="R163" s="31">
        <f t="shared" si="26"/>
        <v>0</v>
      </c>
      <c r="S163" s="31">
        <f t="shared" si="27"/>
        <v>0</v>
      </c>
    </row>
    <row r="164" spans="1:19" ht="37.5" customHeight="1" x14ac:dyDescent="0.3">
      <c r="A164" s="126"/>
      <c r="B164" s="126"/>
      <c r="C164" s="126"/>
      <c r="D164" s="126"/>
      <c r="E164" s="153" t="str">
        <f>IF(AND(C164="Yes",D164&lt;&gt;""),IFERROR(VLOOKUP(D164,calc_UKPRNLookup!A:B,2,FALSE),calc_lookups!$A$34),IF(C164="No","N/A",""))</f>
        <v/>
      </c>
      <c r="F164" s="126"/>
      <c r="G164" s="127"/>
      <c r="H164" s="142"/>
      <c r="K164" s="30">
        <v>148</v>
      </c>
      <c r="L164" s="30" t="str">
        <f t="shared" si="22"/>
        <v/>
      </c>
      <c r="M164" s="30">
        <f t="shared" si="23"/>
        <v>0</v>
      </c>
      <c r="N164" s="30">
        <f t="shared" si="24"/>
        <v>0</v>
      </c>
      <c r="O164" s="30">
        <f>IF(AND(H164="",G164=""),0,MAX(IF(H164&gt;VLOOKUP('Part-time fees'!A164,calc_lookups!$A$5:$I$14,7,FALSE),1,0),IF(G164&gt;VLOOKUP('Part-time fees'!A164,calc_lookups!$A$5:$I$14,3,FALSE),1,0)))</f>
        <v>0</v>
      </c>
      <c r="P164" s="30">
        <f>IF(H164="",0,IF(H164&lt;VLOOKUP('Part-time fees'!A164,calc_lookups!$A$5:$I$14,6,FALSE),1,0))</f>
        <v>0</v>
      </c>
      <c r="Q164" s="30">
        <f t="shared" si="25"/>
        <v>0</v>
      </c>
      <c r="R164" s="31">
        <f t="shared" si="26"/>
        <v>0</v>
      </c>
      <c r="S164" s="31">
        <f t="shared" si="27"/>
        <v>0</v>
      </c>
    </row>
    <row r="165" spans="1:19" ht="37.5" customHeight="1" x14ac:dyDescent="0.3">
      <c r="A165" s="126"/>
      <c r="B165" s="126"/>
      <c r="C165" s="126"/>
      <c r="D165" s="126"/>
      <c r="E165" s="153" t="str">
        <f>IF(AND(C165="Yes",D165&lt;&gt;""),IFERROR(VLOOKUP(D165,calc_UKPRNLookup!A:B,2,FALSE),calc_lookups!$A$34),IF(C165="No","N/A",""))</f>
        <v/>
      </c>
      <c r="F165" s="126"/>
      <c r="G165" s="127"/>
      <c r="H165" s="142"/>
      <c r="K165" s="30">
        <v>149</v>
      </c>
      <c r="L165" s="30" t="str">
        <f t="shared" si="22"/>
        <v/>
      </c>
      <c r="M165" s="30">
        <f t="shared" si="23"/>
        <v>0</v>
      </c>
      <c r="N165" s="30">
        <f t="shared" si="24"/>
        <v>0</v>
      </c>
      <c r="O165" s="30">
        <f>IF(AND(H165="",G165=""),0,MAX(IF(H165&gt;VLOOKUP('Part-time fees'!A165,calc_lookups!$A$5:$I$14,7,FALSE),1,0),IF(G165&gt;VLOOKUP('Part-time fees'!A165,calc_lookups!$A$5:$I$14,3,FALSE),1,0)))</f>
        <v>0</v>
      </c>
      <c r="P165" s="30">
        <f>IF(H165="",0,IF(H165&lt;VLOOKUP('Part-time fees'!A165,calc_lookups!$A$5:$I$14,6,FALSE),1,0))</f>
        <v>0</v>
      </c>
      <c r="Q165" s="30">
        <f t="shared" si="25"/>
        <v>0</v>
      </c>
      <c r="R165" s="31">
        <f t="shared" si="26"/>
        <v>0</v>
      </c>
      <c r="S165" s="31">
        <f t="shared" si="27"/>
        <v>0</v>
      </c>
    </row>
    <row r="166" spans="1:19" x14ac:dyDescent="0.3">
      <c r="A166" s="126"/>
      <c r="B166" s="126"/>
      <c r="C166" s="126"/>
      <c r="D166" s="126"/>
      <c r="E166" s="153" t="str">
        <f>IF(AND(C166="Yes",D166&lt;&gt;""),IFERROR(VLOOKUP(D166,calc_UKPRNLookup!A:B,2,FALSE),calc_lookups!$A$34),IF(C166="No","N/A",""))</f>
        <v/>
      </c>
      <c r="F166" s="126"/>
      <c r="G166" s="127"/>
      <c r="H166" s="142"/>
      <c r="K166" s="30">
        <v>150</v>
      </c>
      <c r="L166" s="30" t="str">
        <f t="shared" si="22"/>
        <v/>
      </c>
      <c r="M166" s="30">
        <f t="shared" si="23"/>
        <v>0</v>
      </c>
      <c r="N166" s="30">
        <f t="shared" si="24"/>
        <v>0</v>
      </c>
      <c r="O166" s="30">
        <f>IF(AND(H166="",G166=""),0,MAX(IF(H166&gt;VLOOKUP('Part-time fees'!A166,calc_lookups!$A$5:$I$14,7,FALSE),1,0),IF(G166&gt;VLOOKUP('Part-time fees'!A166,calc_lookups!$A$5:$I$14,3,FALSE),1,0)))</f>
        <v>0</v>
      </c>
      <c r="P166" s="30">
        <f>IF(H166="",0,IF(H166&lt;VLOOKUP('Part-time fees'!A166,calc_lookups!$A$5:$I$14,6,FALSE),1,0))</f>
        <v>0</v>
      </c>
      <c r="Q166" s="30">
        <f t="shared" si="25"/>
        <v>0</v>
      </c>
      <c r="R166" s="31">
        <f t="shared" si="26"/>
        <v>0</v>
      </c>
      <c r="S166" s="31">
        <f t="shared" si="27"/>
        <v>0</v>
      </c>
    </row>
    <row r="167" spans="1:19" x14ac:dyDescent="0.3">
      <c r="A167" s="141"/>
      <c r="B167" s="141"/>
      <c r="C167" s="141"/>
      <c r="D167" s="141"/>
      <c r="E167" s="141"/>
      <c r="F167" s="141"/>
      <c r="K167" s="30"/>
      <c r="L167" s="30" t="str">
        <f t="shared" si="22"/>
        <v/>
      </c>
    </row>
  </sheetData>
  <sheetProtection password="975A" sheet="1" objects="1" scenarios="1"/>
  <mergeCells count="1">
    <mergeCell ref="A4:B4"/>
  </mergeCells>
  <conditionalFormatting sqref="A34:H166">
    <cfRule type="expression" dxfId="51" priority="27">
      <formula>$K32&lt;&gt;$L32</formula>
    </cfRule>
  </conditionalFormatting>
  <conditionalFormatting sqref="I34:I166">
    <cfRule type="expression" dxfId="50" priority="26">
      <formula>OR($K32&lt;&gt;$L32,$K33=$L33)</formula>
    </cfRule>
  </conditionalFormatting>
  <conditionalFormatting sqref="I34:I167">
    <cfRule type="expression" dxfId="49" priority="24">
      <formula>$K32&lt;&gt;$L32</formula>
    </cfRule>
  </conditionalFormatting>
  <conditionalFormatting sqref="A33:H33">
    <cfRule type="expression" dxfId="48" priority="23">
      <formula>$K32=$L32</formula>
    </cfRule>
  </conditionalFormatting>
  <conditionalFormatting sqref="E33:E166">
    <cfRule type="expression" dxfId="47" priority="21">
      <formula>$K32=$L32</formula>
    </cfRule>
  </conditionalFormatting>
  <conditionalFormatting sqref="A17:B32 A34:B166 A33:C33 D34:D166 F17:H166">
    <cfRule type="expression" dxfId="46" priority="19">
      <formula>$O17&gt;0</formula>
    </cfRule>
  </conditionalFormatting>
  <conditionalFormatting sqref="E17:E166">
    <cfRule type="expression" dxfId="45" priority="16">
      <formula>$O17&gt;0</formula>
    </cfRule>
  </conditionalFormatting>
  <conditionalFormatting sqref="D17:D33">
    <cfRule type="expression" dxfId="44" priority="12">
      <formula>$O17&gt;0</formula>
    </cfRule>
  </conditionalFormatting>
  <conditionalFormatting sqref="C17:C32">
    <cfRule type="expression" dxfId="43" priority="8">
      <formula>$O17&gt;0</formula>
    </cfRule>
  </conditionalFormatting>
  <conditionalFormatting sqref="C34:C166">
    <cfRule type="expression" dxfId="42" priority="4">
      <formula>$O34&gt;0</formula>
    </cfRule>
  </conditionalFormatting>
  <conditionalFormatting sqref="B6:B13">
    <cfRule type="containsText" dxfId="41" priority="1" operator="containsText" text="failed">
      <formula>NOT(ISERROR(SEARCH("failed",B6)))</formula>
    </cfRule>
  </conditionalFormatting>
  <conditionalFormatting sqref="A33:H166">
    <cfRule type="expression" dxfId="40" priority="22">
      <formula>$K32=$L32</formula>
    </cfRule>
  </conditionalFormatting>
  <dataValidations count="5">
    <dataValidation type="list" allowBlank="1" showInputMessage="1" showErrorMessage="1" sqref="C17:C166" xr:uid="{00000000-0002-0000-0300-000000000000}">
      <formula1>"Yes, No"</formula1>
    </dataValidation>
    <dataValidation type="list" allowBlank="1" showInputMessage="1" showErrorMessage="1" sqref="A17:A166" xr:uid="{00000000-0002-0000-0300-000001000000}">
      <formula1>courseTypeList</formula1>
    </dataValidation>
    <dataValidation type="textLength" operator="lessThanOrEqual" allowBlank="1" showInputMessage="1" showErrorMessage="1" sqref="D17:D33" xr:uid="{00000000-0002-0000-0300-000002000000}">
      <formula1>8</formula1>
    </dataValidation>
    <dataValidation type="textLength" operator="lessThanOrEqual" allowBlank="1" showInputMessage="1" showErrorMessage="1" sqref="D34:D166 E17:E166" xr:uid="{00000000-0002-0000-0300-000003000000}">
      <formula1>100</formula1>
    </dataValidation>
    <dataValidation type="whole" operator="greaterThanOrEqual" allowBlank="1" showInputMessage="1" showErrorMessage="1" sqref="G17:H166" xr:uid="{00000000-0002-0000-0300-000005000000}">
      <formula1>0</formula1>
    </dataValidation>
  </dataValidations>
  <pageMargins left="0.7" right="0.7" top="0.75" bottom="0.75" header="0.3" footer="0.3"/>
  <pageSetup paperSize="9" scale="43" fitToHeight="0" orientation="landscape"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6000000}">
          <x14:formula1>
            <xm:f>calc_lookups!$A$29:$A$31</xm:f>
          </x14:formula1>
          <xm:sqref>F17:F166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8900-EEB4-4B7C-B1DC-ECF6CF8D613B}">
  <sheetPr>
    <pageSetUpPr fitToPage="1"/>
  </sheetPr>
  <dimension ref="A1:E32"/>
  <sheetViews>
    <sheetView showGridLines="0" zoomScaleNormal="100" workbookViewId="0"/>
  </sheetViews>
  <sheetFormatPr defaultColWidth="9.109375" defaultRowHeight="13.8" x14ac:dyDescent="0.25"/>
  <cols>
    <col min="1" max="1" width="95.77734375" style="42" customWidth="1"/>
    <col min="2" max="2" width="30.88671875" style="42" customWidth="1"/>
    <col min="3" max="3" width="9.109375" style="42" customWidth="1"/>
    <col min="4" max="4" width="10.21875" style="42" hidden="1" customWidth="1"/>
    <col min="5" max="5" width="13.88671875" style="42" hidden="1" customWidth="1"/>
    <col min="6" max="6" width="9.109375" style="42" customWidth="1"/>
    <col min="7" max="16384" width="9.109375" style="42"/>
  </cols>
  <sheetData>
    <row r="1" spans="1:5" ht="35.1" customHeight="1" thickBot="1" x14ac:dyDescent="0.3">
      <c r="A1" s="63" t="s">
        <v>91</v>
      </c>
      <c r="B1" s="185"/>
      <c r="C1" s="43"/>
    </row>
    <row r="2" spans="1:5" s="53" customFormat="1" ht="25.35" customHeight="1" x14ac:dyDescent="0.3">
      <c r="A2" s="59" t="s">
        <v>80884</v>
      </c>
      <c r="B2" s="186"/>
      <c r="C2" s="56"/>
    </row>
    <row r="3" spans="1:5" ht="25.35" customHeight="1" thickBot="1" x14ac:dyDescent="0.3">
      <c r="A3" s="60" t="s">
        <v>80883</v>
      </c>
      <c r="B3" s="186"/>
      <c r="C3" s="43"/>
    </row>
    <row r="4" spans="1:5" s="65" customFormat="1" ht="25.35" customHeight="1" x14ac:dyDescent="0.3">
      <c r="A4" s="182" t="s">
        <v>92</v>
      </c>
      <c r="B4" s="182"/>
      <c r="C4" s="64"/>
    </row>
    <row r="5" spans="1:5" ht="17.850000000000001" customHeight="1" x14ac:dyDescent="0.25">
      <c r="A5" s="74" t="s">
        <v>19</v>
      </c>
      <c r="B5" s="75" t="s">
        <v>20</v>
      </c>
      <c r="C5" s="43"/>
      <c r="D5" s="116"/>
    </row>
    <row r="6" spans="1:5" ht="30" customHeight="1" x14ac:dyDescent="0.25">
      <c r="A6" s="76" t="s">
        <v>93</v>
      </c>
      <c r="B6" s="85" t="str">
        <f>IF(calc_validation!$F15="FAIL", "Check failed", "Check passed")</f>
        <v>Check passed</v>
      </c>
      <c r="C6" s="43"/>
      <c r="D6" s="116"/>
    </row>
    <row r="7" spans="1:5" ht="30" customHeight="1" x14ac:dyDescent="0.25">
      <c r="A7" s="78" t="s">
        <v>94</v>
      </c>
      <c r="B7" s="150" t="str">
        <f>IF(calc_validation!$F16="FAIL", "Check failed", "Check passed")</f>
        <v>Check passed</v>
      </c>
      <c r="C7" s="43"/>
      <c r="D7" s="116"/>
    </row>
    <row r="8" spans="1:5" ht="17.850000000000001" customHeight="1" x14ac:dyDescent="0.25">
      <c r="A8" s="74" t="s">
        <v>22</v>
      </c>
      <c r="B8" s="75" t="s">
        <v>20</v>
      </c>
      <c r="C8" s="43"/>
      <c r="D8" s="116"/>
    </row>
    <row r="9" spans="1:5" ht="45" customHeight="1" x14ac:dyDescent="0.25">
      <c r="A9" s="76" t="s">
        <v>95</v>
      </c>
      <c r="B9" s="85" t="str">
        <f>IF(calc_credibility!D7="FAIL", "Check failed", "Check passed")</f>
        <v>Check passed</v>
      </c>
      <c r="C9" s="43"/>
      <c r="D9" s="116"/>
    </row>
    <row r="10" spans="1:5" ht="35.1" customHeight="1" x14ac:dyDescent="0.3">
      <c r="A10" s="67" t="s">
        <v>96</v>
      </c>
      <c r="B10" s="68"/>
      <c r="D10" s="116"/>
    </row>
    <row r="11" spans="1:5" ht="60" customHeight="1" x14ac:dyDescent="0.25">
      <c r="A11" s="188" t="s">
        <v>80874</v>
      </c>
      <c r="B11" s="188"/>
      <c r="D11" s="173" t="s">
        <v>27</v>
      </c>
    </row>
    <row r="12" spans="1:5" ht="30" customHeight="1" x14ac:dyDescent="0.25">
      <c r="A12" s="174" t="s">
        <v>144</v>
      </c>
      <c r="B12" s="176"/>
      <c r="D12" s="46" t="s">
        <v>97</v>
      </c>
      <c r="E12" s="46" t="s">
        <v>144</v>
      </c>
    </row>
    <row r="13" spans="1:5" ht="27" customHeight="1" x14ac:dyDescent="0.25">
      <c r="A13" s="69" t="s">
        <v>98</v>
      </c>
      <c r="B13" s="70"/>
      <c r="D13" s="46"/>
    </row>
    <row r="14" spans="1:5" ht="71.099999999999994" customHeight="1" x14ac:dyDescent="0.25">
      <c r="A14" s="175"/>
      <c r="B14" s="177"/>
      <c r="C14" s="41"/>
      <c r="D14" s="46" t="s">
        <v>99</v>
      </c>
      <c r="E14" s="46"/>
    </row>
    <row r="15" spans="1:5" hidden="1" x14ac:dyDescent="0.25">
      <c r="A15" s="172" t="s">
        <v>100</v>
      </c>
      <c r="B15" s="171"/>
      <c r="D15" s="116"/>
    </row>
    <row r="16" spans="1:5" s="62" customFormat="1" ht="35.1" customHeight="1" x14ac:dyDescent="0.3">
      <c r="A16" s="67" t="s">
        <v>13</v>
      </c>
      <c r="B16" s="71"/>
      <c r="C16" s="61"/>
      <c r="D16" s="170" t="s">
        <v>101</v>
      </c>
    </row>
    <row r="17" spans="1:5" ht="60" customHeight="1" x14ac:dyDescent="0.25">
      <c r="A17" s="187" t="s">
        <v>80877</v>
      </c>
      <c r="B17" s="187"/>
      <c r="D17" s="46"/>
    </row>
    <row r="18" spans="1:5" s="65" customFormat="1" ht="20.100000000000001" customHeight="1" x14ac:dyDescent="0.3">
      <c r="A18" s="80" t="s">
        <v>102</v>
      </c>
      <c r="B18" s="87"/>
      <c r="C18" s="88"/>
      <c r="D18" s="89"/>
    </row>
    <row r="19" spans="1:5" ht="36" customHeight="1" x14ac:dyDescent="0.25">
      <c r="A19" s="79" t="s">
        <v>103</v>
      </c>
      <c r="B19" s="86" t="s">
        <v>80869</v>
      </c>
      <c r="D19" s="46" t="s">
        <v>105</v>
      </c>
    </row>
    <row r="20" spans="1:5" ht="25.35" customHeight="1" x14ac:dyDescent="0.25">
      <c r="A20" s="72" t="s">
        <v>106</v>
      </c>
      <c r="B20" s="66"/>
      <c r="D20" s="46"/>
    </row>
    <row r="21" spans="1:5" ht="30" customHeight="1" x14ac:dyDescent="0.25">
      <c r="A21" s="58" t="s">
        <v>107</v>
      </c>
      <c r="B21" s="169" t="s">
        <v>80869</v>
      </c>
      <c r="D21" s="46" t="s">
        <v>108</v>
      </c>
    </row>
    <row r="22" spans="1:5" ht="25.35" customHeight="1" x14ac:dyDescent="0.25">
      <c r="A22" s="72" t="s">
        <v>109</v>
      </c>
      <c r="B22" s="151"/>
      <c r="D22" s="46"/>
    </row>
    <row r="23" spans="1:5" ht="65.099999999999994" customHeight="1" x14ac:dyDescent="0.25">
      <c r="A23" s="58" t="s">
        <v>110</v>
      </c>
      <c r="B23" s="169" t="s">
        <v>80869</v>
      </c>
      <c r="D23" s="46" t="s">
        <v>111</v>
      </c>
    </row>
    <row r="24" spans="1:5" ht="25.35" customHeight="1" x14ac:dyDescent="0.25">
      <c r="A24" s="72" t="s">
        <v>112</v>
      </c>
      <c r="B24" s="151"/>
      <c r="D24" s="46"/>
    </row>
    <row r="25" spans="1:5" ht="50.1" customHeight="1" x14ac:dyDescent="0.25">
      <c r="A25" s="58" t="s">
        <v>113</v>
      </c>
      <c r="B25" s="169" t="s">
        <v>80869</v>
      </c>
      <c r="D25" s="46" t="s">
        <v>114</v>
      </c>
    </row>
    <row r="26" spans="1:5" ht="25.35" customHeight="1" x14ac:dyDescent="0.25">
      <c r="A26" s="72" t="s">
        <v>115</v>
      </c>
      <c r="B26" s="73"/>
      <c r="D26" s="116"/>
    </row>
    <row r="27" spans="1:5" ht="17.850000000000001" customHeight="1" x14ac:dyDescent="0.25">
      <c r="A27" s="81" t="s">
        <v>31</v>
      </c>
      <c r="B27" s="82" t="s">
        <v>116</v>
      </c>
    </row>
    <row r="28" spans="1:5" ht="30" customHeight="1" x14ac:dyDescent="0.25">
      <c r="A28" s="83" t="s">
        <v>80894</v>
      </c>
      <c r="B28" s="84" t="s">
        <v>80886</v>
      </c>
      <c r="D28" s="46" t="s">
        <v>117</v>
      </c>
    </row>
    <row r="29" spans="1:5" x14ac:dyDescent="0.25">
      <c r="A29" s="52"/>
      <c r="B29" s="52"/>
      <c r="C29" s="41"/>
    </row>
    <row r="30" spans="1:5" hidden="1" x14ac:dyDescent="0.25">
      <c r="A30" s="46" t="s">
        <v>31</v>
      </c>
      <c r="B30" s="46" t="s">
        <v>118</v>
      </c>
    </row>
    <row r="31" spans="1:5" hidden="1" x14ac:dyDescent="0.25">
      <c r="A31" s="46" t="s">
        <v>119</v>
      </c>
      <c r="B31" s="46" t="s">
        <v>120</v>
      </c>
      <c r="E31" s="44" t="s">
        <v>121</v>
      </c>
    </row>
    <row r="32" spans="1:5" x14ac:dyDescent="0.25">
      <c r="E32" s="45">
        <f>IF(AND(B19="YES",AND(B21="Yes"),AND(B23="Yes"),AND(B25="Yes")),1,0)</f>
        <v>1</v>
      </c>
    </row>
  </sheetData>
  <sheetProtection password="975A" sheet="1" objects="1" scenarios="1"/>
  <mergeCells count="4">
    <mergeCell ref="B1:B3"/>
    <mergeCell ref="A4:B4"/>
    <mergeCell ref="A17:B17"/>
    <mergeCell ref="A11:B11"/>
  </mergeCells>
  <conditionalFormatting sqref="B19 B21 B23 B25">
    <cfRule type="expression" dxfId="17" priority="6">
      <formula>$B19&lt;&gt;"Yes"</formula>
    </cfRule>
  </conditionalFormatting>
  <conditionalFormatting sqref="B9">
    <cfRule type="containsText" dxfId="16" priority="1" operator="containsText" text="failed">
      <formula>NOT(ISERROR(SEARCH("failed",B9)))</formula>
    </cfRule>
  </conditionalFormatting>
  <conditionalFormatting sqref="B6:B7">
    <cfRule type="containsText" dxfId="15" priority="2" operator="containsText" text="failed">
      <formula>NOT(ISERROR(SEARCH("failed",B6)))</formula>
    </cfRule>
  </conditionalFormatting>
  <dataValidations count="3">
    <dataValidation type="list" allowBlank="1" showInputMessage="1" showErrorMessage="1" sqref="B21 B23 B25" xr:uid="{5135758C-2822-4FC2-BBF8-96EFBE950393}">
      <formula1>"Yes,No"</formula1>
    </dataValidation>
    <dataValidation type="list" allowBlank="1" showInputMessage="1" showErrorMessage="1" sqref="B19" xr:uid="{A340B17D-B28B-42F8-89EE-4ED9721BEB0C}">
      <formula1>"Yes, No"</formula1>
    </dataValidation>
    <dataValidation type="textLength" operator="lessThanOrEqual" allowBlank="1" showInputMessage="1" showErrorMessage="1" sqref="A28:B28" xr:uid="{E414DE3A-FB64-4071-A023-C190A92B6E8C}">
      <formula1>100</formula1>
    </dataValidation>
  </dataValidations>
  <pageMargins left="0.7" right="0.7" top="0.75" bottom="0.75" header="0.3" footer="0.3"/>
  <pageSetup paperSize="9" scale="51" orientation="landscape" r:id="rId1"/>
  <drawing r:id="rId2"/>
  <tableParts count="3">
    <tablePart r:id="rId3"/>
    <tablePart r:id="rId4"/>
    <tablePart r:id="rId5"/>
  </tableParts>
  <extLst>
    <ext xmlns:x14="http://schemas.microsoft.com/office/spreadsheetml/2009/9/main" uri="{CCE6A557-97BC-4b89-ADB6-D9C93CAAB3DF}">
      <x14:dataValidations xmlns:xm="http://schemas.microsoft.com/office/excel/2006/main" count="1">
        <x14:dataValidation type="list" allowBlank="1" showInputMessage="1" showErrorMessage="1" xr:uid="{739C0ABB-05DA-4D37-B54F-6289362C51F5}">
          <x14:formula1>
            <xm:f>calc_lookups!$A$37:$A$40</xm:f>
          </x14:formula1>
          <xm:sqref>A12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0"/>
  <sheetViews>
    <sheetView topLeftCell="A16" workbookViewId="0">
      <selection activeCell="A37" sqref="A37:XFD37"/>
    </sheetView>
  </sheetViews>
  <sheetFormatPr defaultRowHeight="14.4" x14ac:dyDescent="0.3"/>
  <cols>
    <col min="1" max="1" width="36.109375" customWidth="1"/>
    <col min="2" max="2" width="12.109375" bestFit="1" customWidth="1"/>
    <col min="3" max="3" width="13.88671875" bestFit="1" customWidth="1"/>
    <col min="4" max="4" width="12.109375" bestFit="1" customWidth="1"/>
    <col min="5" max="5" width="13.88671875" bestFit="1" customWidth="1"/>
    <col min="6" max="6" width="12.109375" bestFit="1" customWidth="1"/>
    <col min="7" max="7" width="13.88671875" bestFit="1" customWidth="1"/>
    <col min="8" max="8" width="12.109375" bestFit="1" customWidth="1"/>
    <col min="9" max="9" width="13.88671875" bestFit="1" customWidth="1"/>
  </cols>
  <sheetData>
    <row r="1" spans="1:9" x14ac:dyDescent="0.3">
      <c r="A1" s="8" t="s">
        <v>122</v>
      </c>
    </row>
    <row r="3" spans="1:9" x14ac:dyDescent="0.3">
      <c r="A3" s="16"/>
      <c r="B3" s="189" t="s">
        <v>123</v>
      </c>
      <c r="C3" s="190"/>
      <c r="D3" s="189" t="s">
        <v>124</v>
      </c>
      <c r="E3" s="190"/>
      <c r="F3" s="189" t="s">
        <v>125</v>
      </c>
      <c r="G3" s="190"/>
      <c r="H3" s="189" t="s">
        <v>126</v>
      </c>
      <c r="I3" s="190"/>
    </row>
    <row r="4" spans="1:9" x14ac:dyDescent="0.3">
      <c r="A4" s="17" t="s">
        <v>127</v>
      </c>
      <c r="B4" s="17" t="s">
        <v>72</v>
      </c>
      <c r="C4" s="18" t="s">
        <v>73</v>
      </c>
      <c r="D4" s="17" t="s">
        <v>72</v>
      </c>
      <c r="E4" s="18" t="s">
        <v>73</v>
      </c>
      <c r="F4" s="17" t="s">
        <v>72</v>
      </c>
      <c r="G4" s="18" t="s">
        <v>73</v>
      </c>
      <c r="H4" s="19" t="s">
        <v>72</v>
      </c>
      <c r="I4" s="18" t="s">
        <v>73</v>
      </c>
    </row>
    <row r="5" spans="1:9" x14ac:dyDescent="0.3">
      <c r="A5" s="9" t="s">
        <v>128</v>
      </c>
      <c r="B5" s="6">
        <v>6165</v>
      </c>
      <c r="C5" s="9">
        <v>9250</v>
      </c>
      <c r="D5" s="6">
        <v>6000</v>
      </c>
      <c r="E5" s="9">
        <v>9000</v>
      </c>
      <c r="F5" s="6">
        <v>4625</v>
      </c>
      <c r="G5" s="9">
        <v>6935</v>
      </c>
      <c r="H5" s="6">
        <v>4500</v>
      </c>
      <c r="I5" s="9">
        <v>6750</v>
      </c>
    </row>
    <row r="6" spans="1:9" x14ac:dyDescent="0.3">
      <c r="A6" s="10" t="s">
        <v>129</v>
      </c>
      <c r="B6" s="6">
        <v>6165</v>
      </c>
      <c r="C6" s="10">
        <v>9250</v>
      </c>
      <c r="D6" s="6">
        <v>6000</v>
      </c>
      <c r="E6" s="10">
        <v>9000</v>
      </c>
      <c r="F6" s="6">
        <v>4625</v>
      </c>
      <c r="G6" s="10">
        <v>6935</v>
      </c>
      <c r="H6" s="6">
        <v>4500</v>
      </c>
      <c r="I6" s="10">
        <v>6750</v>
      </c>
    </row>
    <row r="7" spans="1:9" x14ac:dyDescent="0.3">
      <c r="A7" s="10" t="s">
        <v>130</v>
      </c>
      <c r="B7" s="6">
        <v>6165</v>
      </c>
      <c r="C7" s="10">
        <v>9250</v>
      </c>
      <c r="D7" s="6">
        <v>6000</v>
      </c>
      <c r="E7" s="10">
        <v>9000</v>
      </c>
      <c r="F7" s="6">
        <v>4625</v>
      </c>
      <c r="G7" s="10">
        <v>6935</v>
      </c>
      <c r="H7" s="6">
        <v>4500</v>
      </c>
      <c r="I7" s="10">
        <v>6750</v>
      </c>
    </row>
    <row r="8" spans="1:9" x14ac:dyDescent="0.3">
      <c r="A8" s="10" t="s">
        <v>131</v>
      </c>
      <c r="B8" s="6">
        <v>6165</v>
      </c>
      <c r="C8" s="10">
        <v>9250</v>
      </c>
      <c r="D8" s="6">
        <v>6000</v>
      </c>
      <c r="E8" s="10">
        <v>9000</v>
      </c>
      <c r="F8" s="6">
        <v>4625</v>
      </c>
      <c r="G8" s="10">
        <v>6935</v>
      </c>
      <c r="H8" s="6">
        <v>4500</v>
      </c>
      <c r="I8" s="10">
        <v>6750</v>
      </c>
    </row>
    <row r="9" spans="1:9" x14ac:dyDescent="0.3">
      <c r="A9" s="10" t="s">
        <v>132</v>
      </c>
      <c r="B9" s="6">
        <v>6165</v>
      </c>
      <c r="C9" s="10">
        <v>9250</v>
      </c>
      <c r="D9" s="6">
        <v>6000</v>
      </c>
      <c r="E9" s="10">
        <v>9000</v>
      </c>
      <c r="F9" s="6">
        <v>4625</v>
      </c>
      <c r="G9" s="10">
        <v>6935</v>
      </c>
      <c r="H9" s="6">
        <v>4500</v>
      </c>
      <c r="I9" s="10">
        <v>6750</v>
      </c>
    </row>
    <row r="10" spans="1:9" x14ac:dyDescent="0.3">
      <c r="A10" s="10" t="s">
        <v>133</v>
      </c>
      <c r="B10" s="6">
        <v>6165</v>
      </c>
      <c r="C10" s="10">
        <v>9250</v>
      </c>
      <c r="D10" s="6">
        <v>6000</v>
      </c>
      <c r="E10" s="10">
        <v>9000</v>
      </c>
      <c r="F10" s="6">
        <v>4625</v>
      </c>
      <c r="G10" s="10">
        <v>6935</v>
      </c>
      <c r="H10" s="6">
        <v>4500</v>
      </c>
      <c r="I10" s="10">
        <v>6750</v>
      </c>
    </row>
    <row r="11" spans="1:9" x14ac:dyDescent="0.3">
      <c r="A11" s="10" t="s">
        <v>134</v>
      </c>
      <c r="B11" s="6">
        <v>7400</v>
      </c>
      <c r="C11" s="10">
        <v>11100</v>
      </c>
      <c r="D11" s="6">
        <v>7200</v>
      </c>
      <c r="E11" s="10">
        <v>10800</v>
      </c>
      <c r="F11" s="6">
        <v>4625</v>
      </c>
      <c r="G11" s="10">
        <v>6935</v>
      </c>
      <c r="H11" s="6">
        <v>4500</v>
      </c>
      <c r="I11" s="10">
        <v>6750</v>
      </c>
    </row>
    <row r="12" spans="1:9" x14ac:dyDescent="0.3">
      <c r="A12" s="10" t="s">
        <v>135</v>
      </c>
      <c r="B12" s="6">
        <v>1230</v>
      </c>
      <c r="C12" s="10">
        <v>1850</v>
      </c>
      <c r="D12" s="6">
        <v>1200</v>
      </c>
      <c r="E12" s="10">
        <v>1800</v>
      </c>
      <c r="F12" s="6">
        <v>4625</v>
      </c>
      <c r="G12" s="10">
        <v>6935</v>
      </c>
      <c r="H12" s="6">
        <v>4500</v>
      </c>
      <c r="I12" s="10">
        <v>6750</v>
      </c>
    </row>
    <row r="13" spans="1:9" x14ac:dyDescent="0.3">
      <c r="A13" s="10" t="s">
        <v>136</v>
      </c>
      <c r="B13" s="6">
        <v>920</v>
      </c>
      <c r="C13" s="10">
        <v>1385</v>
      </c>
      <c r="D13" s="6">
        <v>900</v>
      </c>
      <c r="E13" s="10">
        <v>1350</v>
      </c>
      <c r="F13" s="6">
        <v>4625</v>
      </c>
      <c r="G13" s="10">
        <v>6935</v>
      </c>
      <c r="H13" s="6">
        <v>4500</v>
      </c>
      <c r="I13" s="10">
        <v>6750</v>
      </c>
    </row>
    <row r="14" spans="1:9" x14ac:dyDescent="0.3">
      <c r="A14" s="11" t="s">
        <v>80</v>
      </c>
      <c r="B14" s="12">
        <v>6165</v>
      </c>
      <c r="C14" s="11">
        <v>9250</v>
      </c>
      <c r="D14" s="12">
        <v>6000</v>
      </c>
      <c r="E14" s="11">
        <v>9000</v>
      </c>
      <c r="F14" s="12">
        <v>4625</v>
      </c>
      <c r="G14" s="11">
        <v>6935</v>
      </c>
      <c r="H14" s="12">
        <v>4500</v>
      </c>
      <c r="I14" s="11">
        <v>6750</v>
      </c>
    </row>
    <row r="16" spans="1:9" x14ac:dyDescent="0.3">
      <c r="A16" s="14" t="s">
        <v>137</v>
      </c>
    </row>
    <row r="17" spans="1:1" x14ac:dyDescent="0.3">
      <c r="A17" s="7" t="s">
        <v>128</v>
      </c>
    </row>
    <row r="18" spans="1:1" x14ac:dyDescent="0.3">
      <c r="A18" s="7" t="s">
        <v>129</v>
      </c>
    </row>
    <row r="19" spans="1:1" x14ac:dyDescent="0.3">
      <c r="A19" s="7" t="s">
        <v>130</v>
      </c>
    </row>
    <row r="20" spans="1:1" x14ac:dyDescent="0.3">
      <c r="A20" s="7" t="s">
        <v>131</v>
      </c>
    </row>
    <row r="21" spans="1:1" x14ac:dyDescent="0.3">
      <c r="A21" s="7" t="s">
        <v>132</v>
      </c>
    </row>
    <row r="22" spans="1:1" x14ac:dyDescent="0.3">
      <c r="A22" s="7" t="s">
        <v>133</v>
      </c>
    </row>
    <row r="23" spans="1:1" x14ac:dyDescent="0.3">
      <c r="A23" s="7" t="s">
        <v>134</v>
      </c>
    </row>
    <row r="24" spans="1:1" x14ac:dyDescent="0.3">
      <c r="A24" s="7" t="s">
        <v>135</v>
      </c>
    </row>
    <row r="25" spans="1:1" x14ac:dyDescent="0.3">
      <c r="A25" s="7" t="s">
        <v>136</v>
      </c>
    </row>
    <row r="26" spans="1:1" x14ac:dyDescent="0.3">
      <c r="A26" s="7" t="s">
        <v>80</v>
      </c>
    </row>
    <row r="28" spans="1:1" x14ac:dyDescent="0.3">
      <c r="A28" s="15" t="s">
        <v>138</v>
      </c>
    </row>
    <row r="29" spans="1:1" x14ac:dyDescent="0.3">
      <c r="A29" s="7" t="s">
        <v>139</v>
      </c>
    </row>
    <row r="30" spans="1:1" x14ac:dyDescent="0.3">
      <c r="A30" s="7" t="s">
        <v>140</v>
      </c>
    </row>
    <row r="31" spans="1:1" x14ac:dyDescent="0.3">
      <c r="A31" s="7" t="s">
        <v>141</v>
      </c>
    </row>
    <row r="33" spans="1:1" x14ac:dyDescent="0.3">
      <c r="A33" s="1" t="s">
        <v>142</v>
      </c>
    </row>
    <row r="34" spans="1:1" x14ac:dyDescent="0.3">
      <c r="A34" s="7" t="s">
        <v>80872</v>
      </c>
    </row>
    <row r="36" spans="1:1" x14ac:dyDescent="0.3">
      <c r="A36" s="1" t="s">
        <v>143</v>
      </c>
    </row>
    <row r="37" spans="1:1" x14ac:dyDescent="0.3">
      <c r="A37" s="48" t="s">
        <v>144</v>
      </c>
    </row>
    <row r="38" spans="1:1" x14ac:dyDescent="0.3">
      <c r="A38" s="49" t="s">
        <v>145</v>
      </c>
    </row>
    <row r="39" spans="1:1" x14ac:dyDescent="0.3">
      <c r="A39" s="49" t="s">
        <v>146</v>
      </c>
    </row>
    <row r="40" spans="1:1" x14ac:dyDescent="0.3">
      <c r="A40" s="50" t="s">
        <v>147</v>
      </c>
    </row>
  </sheetData>
  <sheetProtection password="975A" sheet="1" objects="1" scenarios="1"/>
  <mergeCells count="4">
    <mergeCell ref="B3:C3"/>
    <mergeCell ref="D3:E3"/>
    <mergeCell ref="H3:I3"/>
    <mergeCell ref="F3:G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87850"/>
  <sheetViews>
    <sheetView workbookViewId="0"/>
  </sheetViews>
  <sheetFormatPr defaultRowHeight="14.4" x14ac:dyDescent="0.3"/>
  <cols>
    <col min="1" max="1" width="11.109375" bestFit="1" customWidth="1"/>
    <col min="2" max="2" width="135.109375" bestFit="1" customWidth="1"/>
  </cols>
  <sheetData>
    <row r="1" spans="1:2" x14ac:dyDescent="0.3">
      <c r="A1" s="47" t="s">
        <v>1</v>
      </c>
      <c r="B1" s="47" t="s">
        <v>148</v>
      </c>
    </row>
    <row r="2" spans="1:2" x14ac:dyDescent="0.3">
      <c r="A2">
        <v>10000000</v>
      </c>
      <c r="B2" t="s">
        <v>149</v>
      </c>
    </row>
    <row r="3" spans="1:2" x14ac:dyDescent="0.3">
      <c r="A3">
        <v>10000001</v>
      </c>
      <c r="B3" t="s">
        <v>150</v>
      </c>
    </row>
    <row r="4" spans="1:2" x14ac:dyDescent="0.3">
      <c r="A4">
        <v>10000002</v>
      </c>
      <c r="B4" t="s">
        <v>151</v>
      </c>
    </row>
    <row r="5" spans="1:2" x14ac:dyDescent="0.3">
      <c r="A5">
        <v>10000003</v>
      </c>
      <c r="B5" t="s">
        <v>152</v>
      </c>
    </row>
    <row r="6" spans="1:2" x14ac:dyDescent="0.3">
      <c r="A6">
        <v>10000004</v>
      </c>
      <c r="B6" t="s">
        <v>153</v>
      </c>
    </row>
    <row r="7" spans="1:2" x14ac:dyDescent="0.3">
      <c r="A7">
        <v>10000005</v>
      </c>
      <c r="B7" t="s">
        <v>154</v>
      </c>
    </row>
    <row r="8" spans="1:2" x14ac:dyDescent="0.3">
      <c r="A8">
        <v>10000006</v>
      </c>
      <c r="B8" t="s">
        <v>155</v>
      </c>
    </row>
    <row r="9" spans="1:2" x14ac:dyDescent="0.3">
      <c r="A9">
        <v>10000007</v>
      </c>
      <c r="B9" t="s">
        <v>156</v>
      </c>
    </row>
    <row r="10" spans="1:2" x14ac:dyDescent="0.3">
      <c r="A10">
        <v>10000008</v>
      </c>
      <c r="B10" t="s">
        <v>157</v>
      </c>
    </row>
    <row r="11" spans="1:2" x14ac:dyDescent="0.3">
      <c r="A11">
        <v>10000009</v>
      </c>
      <c r="B11" t="s">
        <v>158</v>
      </c>
    </row>
    <row r="12" spans="1:2" x14ac:dyDescent="0.3">
      <c r="A12">
        <v>10000010</v>
      </c>
      <c r="B12" t="s">
        <v>159</v>
      </c>
    </row>
    <row r="13" spans="1:2" x14ac:dyDescent="0.3">
      <c r="A13">
        <v>10000011</v>
      </c>
      <c r="B13" t="s">
        <v>160</v>
      </c>
    </row>
    <row r="14" spans="1:2" x14ac:dyDescent="0.3">
      <c r="A14">
        <v>10000012</v>
      </c>
      <c r="B14" t="s">
        <v>161</v>
      </c>
    </row>
    <row r="15" spans="1:2" x14ac:dyDescent="0.3">
      <c r="A15">
        <v>10000013</v>
      </c>
      <c r="B15" t="s">
        <v>162</v>
      </c>
    </row>
    <row r="16" spans="1:2" x14ac:dyDescent="0.3">
      <c r="A16">
        <v>10000014</v>
      </c>
      <c r="B16" t="s">
        <v>163</v>
      </c>
    </row>
    <row r="17" spans="1:2" x14ac:dyDescent="0.3">
      <c r="A17">
        <v>10000015</v>
      </c>
      <c r="B17" t="s">
        <v>164</v>
      </c>
    </row>
    <row r="18" spans="1:2" x14ac:dyDescent="0.3">
      <c r="A18">
        <v>10000016</v>
      </c>
      <c r="B18" t="s">
        <v>165</v>
      </c>
    </row>
    <row r="19" spans="1:2" x14ac:dyDescent="0.3">
      <c r="A19">
        <v>10000017</v>
      </c>
      <c r="B19" t="s">
        <v>166</v>
      </c>
    </row>
    <row r="20" spans="1:2" x14ac:dyDescent="0.3">
      <c r="A20">
        <v>10000018</v>
      </c>
      <c r="B20" t="s">
        <v>167</v>
      </c>
    </row>
    <row r="21" spans="1:2" x14ac:dyDescent="0.3">
      <c r="A21">
        <v>10000019</v>
      </c>
      <c r="B21" t="s">
        <v>168</v>
      </c>
    </row>
    <row r="22" spans="1:2" x14ac:dyDescent="0.3">
      <c r="A22">
        <v>10000020</v>
      </c>
      <c r="B22" t="s">
        <v>169</v>
      </c>
    </row>
    <row r="23" spans="1:2" x14ac:dyDescent="0.3">
      <c r="A23">
        <v>10000021</v>
      </c>
      <c r="B23" t="s">
        <v>170</v>
      </c>
    </row>
    <row r="24" spans="1:2" x14ac:dyDescent="0.3">
      <c r="A24">
        <v>10000022</v>
      </c>
      <c r="B24" t="s">
        <v>171</v>
      </c>
    </row>
    <row r="25" spans="1:2" x14ac:dyDescent="0.3">
      <c r="A25">
        <v>10000023</v>
      </c>
      <c r="B25" t="s">
        <v>172</v>
      </c>
    </row>
    <row r="26" spans="1:2" x14ac:dyDescent="0.3">
      <c r="A26">
        <v>10000024</v>
      </c>
      <c r="B26" t="s">
        <v>173</v>
      </c>
    </row>
    <row r="27" spans="1:2" x14ac:dyDescent="0.3">
      <c r="A27">
        <v>10000025</v>
      </c>
      <c r="B27" t="s">
        <v>174</v>
      </c>
    </row>
    <row r="28" spans="1:2" x14ac:dyDescent="0.3">
      <c r="A28">
        <v>10000026</v>
      </c>
      <c r="B28" t="s">
        <v>175</v>
      </c>
    </row>
    <row r="29" spans="1:2" x14ac:dyDescent="0.3">
      <c r="A29">
        <v>10000027</v>
      </c>
      <c r="B29" t="s">
        <v>176</v>
      </c>
    </row>
    <row r="30" spans="1:2" x14ac:dyDescent="0.3">
      <c r="A30">
        <v>10000028</v>
      </c>
      <c r="B30" t="s">
        <v>177</v>
      </c>
    </row>
    <row r="31" spans="1:2" x14ac:dyDescent="0.3">
      <c r="A31">
        <v>10000029</v>
      </c>
      <c r="B31" t="s">
        <v>178</v>
      </c>
    </row>
    <row r="32" spans="1:2" x14ac:dyDescent="0.3">
      <c r="A32">
        <v>10000030</v>
      </c>
      <c r="B32" t="s">
        <v>179</v>
      </c>
    </row>
    <row r="33" spans="1:2" x14ac:dyDescent="0.3">
      <c r="A33">
        <v>10000031</v>
      </c>
      <c r="B33" t="s">
        <v>180</v>
      </c>
    </row>
    <row r="34" spans="1:2" x14ac:dyDescent="0.3">
      <c r="A34">
        <v>10000032</v>
      </c>
      <c r="B34" t="s">
        <v>181</v>
      </c>
    </row>
    <row r="35" spans="1:2" x14ac:dyDescent="0.3">
      <c r="A35">
        <v>10000033</v>
      </c>
      <c r="B35" t="s">
        <v>182</v>
      </c>
    </row>
    <row r="36" spans="1:2" x14ac:dyDescent="0.3">
      <c r="A36">
        <v>10000034</v>
      </c>
      <c r="B36" t="s">
        <v>183</v>
      </c>
    </row>
    <row r="37" spans="1:2" x14ac:dyDescent="0.3">
      <c r="A37">
        <v>10000035</v>
      </c>
      <c r="B37" t="s">
        <v>184</v>
      </c>
    </row>
    <row r="38" spans="1:2" x14ac:dyDescent="0.3">
      <c r="A38">
        <v>10000036</v>
      </c>
      <c r="B38" t="s">
        <v>185</v>
      </c>
    </row>
    <row r="39" spans="1:2" x14ac:dyDescent="0.3">
      <c r="A39">
        <v>10000037</v>
      </c>
      <c r="B39" t="s">
        <v>186</v>
      </c>
    </row>
    <row r="40" spans="1:2" x14ac:dyDescent="0.3">
      <c r="A40">
        <v>10000038</v>
      </c>
      <c r="B40" t="s">
        <v>187</v>
      </c>
    </row>
    <row r="41" spans="1:2" x14ac:dyDescent="0.3">
      <c r="A41">
        <v>10000039</v>
      </c>
      <c r="B41" t="s">
        <v>188</v>
      </c>
    </row>
    <row r="42" spans="1:2" x14ac:dyDescent="0.3">
      <c r="A42">
        <v>10000040</v>
      </c>
      <c r="B42" t="s">
        <v>189</v>
      </c>
    </row>
    <row r="43" spans="1:2" x14ac:dyDescent="0.3">
      <c r="A43">
        <v>10000041</v>
      </c>
      <c r="B43" t="s">
        <v>190</v>
      </c>
    </row>
    <row r="44" spans="1:2" x14ac:dyDescent="0.3">
      <c r="A44">
        <v>10000042</v>
      </c>
      <c r="B44" t="s">
        <v>191</v>
      </c>
    </row>
    <row r="45" spans="1:2" x14ac:dyDescent="0.3">
      <c r="A45">
        <v>10000043</v>
      </c>
      <c r="B45" t="s">
        <v>192</v>
      </c>
    </row>
    <row r="46" spans="1:2" x14ac:dyDescent="0.3">
      <c r="A46">
        <v>10000044</v>
      </c>
      <c r="B46" t="s">
        <v>193</v>
      </c>
    </row>
    <row r="47" spans="1:2" x14ac:dyDescent="0.3">
      <c r="A47">
        <v>10000045</v>
      </c>
      <c r="B47" t="s">
        <v>194</v>
      </c>
    </row>
    <row r="48" spans="1:2" x14ac:dyDescent="0.3">
      <c r="A48">
        <v>10000046</v>
      </c>
      <c r="B48" t="s">
        <v>195</v>
      </c>
    </row>
    <row r="49" spans="1:2" x14ac:dyDescent="0.3">
      <c r="A49">
        <v>10000047</v>
      </c>
      <c r="B49" t="s">
        <v>196</v>
      </c>
    </row>
    <row r="50" spans="1:2" x14ac:dyDescent="0.3">
      <c r="A50">
        <v>10000048</v>
      </c>
      <c r="B50" t="s">
        <v>197</v>
      </c>
    </row>
    <row r="51" spans="1:2" x14ac:dyDescent="0.3">
      <c r="A51">
        <v>10000049</v>
      </c>
      <c r="B51" t="s">
        <v>198</v>
      </c>
    </row>
    <row r="52" spans="1:2" x14ac:dyDescent="0.3">
      <c r="A52">
        <v>10000050</v>
      </c>
      <c r="B52" t="s">
        <v>199</v>
      </c>
    </row>
    <row r="53" spans="1:2" x14ac:dyDescent="0.3">
      <c r="A53">
        <v>10000051</v>
      </c>
      <c r="B53" t="s">
        <v>200</v>
      </c>
    </row>
    <row r="54" spans="1:2" x14ac:dyDescent="0.3">
      <c r="A54">
        <v>10000052</v>
      </c>
      <c r="B54" t="s">
        <v>201</v>
      </c>
    </row>
    <row r="55" spans="1:2" x14ac:dyDescent="0.3">
      <c r="A55">
        <v>10000053</v>
      </c>
      <c r="B55" t="s">
        <v>202</v>
      </c>
    </row>
    <row r="56" spans="1:2" x14ac:dyDescent="0.3">
      <c r="A56">
        <v>10000054</v>
      </c>
      <c r="B56" t="s">
        <v>203</v>
      </c>
    </row>
    <row r="57" spans="1:2" x14ac:dyDescent="0.3">
      <c r="A57">
        <v>10000055</v>
      </c>
      <c r="B57" t="s">
        <v>204</v>
      </c>
    </row>
    <row r="58" spans="1:2" x14ac:dyDescent="0.3">
      <c r="A58">
        <v>10000056</v>
      </c>
      <c r="B58" t="s">
        <v>205</v>
      </c>
    </row>
    <row r="59" spans="1:2" x14ac:dyDescent="0.3">
      <c r="A59">
        <v>10000057</v>
      </c>
      <c r="B59" t="s">
        <v>206</v>
      </c>
    </row>
    <row r="60" spans="1:2" x14ac:dyDescent="0.3">
      <c r="A60">
        <v>10000058</v>
      </c>
      <c r="B60" t="s">
        <v>207</v>
      </c>
    </row>
    <row r="61" spans="1:2" x14ac:dyDescent="0.3">
      <c r="A61">
        <v>10000059</v>
      </c>
      <c r="B61" t="s">
        <v>208</v>
      </c>
    </row>
    <row r="62" spans="1:2" x14ac:dyDescent="0.3">
      <c r="A62">
        <v>10000060</v>
      </c>
      <c r="B62" t="s">
        <v>209</v>
      </c>
    </row>
    <row r="63" spans="1:2" x14ac:dyDescent="0.3">
      <c r="A63">
        <v>10000061</v>
      </c>
      <c r="B63" t="s">
        <v>210</v>
      </c>
    </row>
    <row r="64" spans="1:2" x14ac:dyDescent="0.3">
      <c r="A64">
        <v>10000062</v>
      </c>
      <c r="B64" t="s">
        <v>211</v>
      </c>
    </row>
    <row r="65" spans="1:2" x14ac:dyDescent="0.3">
      <c r="A65">
        <v>10000063</v>
      </c>
      <c r="B65" t="s">
        <v>212</v>
      </c>
    </row>
    <row r="66" spans="1:2" x14ac:dyDescent="0.3">
      <c r="A66">
        <v>10000064</v>
      </c>
      <c r="B66" t="s">
        <v>213</v>
      </c>
    </row>
    <row r="67" spans="1:2" x14ac:dyDescent="0.3">
      <c r="A67">
        <v>10000065</v>
      </c>
      <c r="B67" t="s">
        <v>214</v>
      </c>
    </row>
    <row r="68" spans="1:2" x14ac:dyDescent="0.3">
      <c r="A68">
        <v>10000066</v>
      </c>
      <c r="B68" t="s">
        <v>215</v>
      </c>
    </row>
    <row r="69" spans="1:2" x14ac:dyDescent="0.3">
      <c r="A69">
        <v>10000067</v>
      </c>
      <c r="B69" t="s">
        <v>216</v>
      </c>
    </row>
    <row r="70" spans="1:2" x14ac:dyDescent="0.3">
      <c r="A70">
        <v>10000068</v>
      </c>
      <c r="B70" t="s">
        <v>217</v>
      </c>
    </row>
    <row r="71" spans="1:2" x14ac:dyDescent="0.3">
      <c r="A71">
        <v>10000069</v>
      </c>
      <c r="B71" t="s">
        <v>218</v>
      </c>
    </row>
    <row r="72" spans="1:2" x14ac:dyDescent="0.3">
      <c r="A72">
        <v>10000070</v>
      </c>
      <c r="B72" t="s">
        <v>219</v>
      </c>
    </row>
    <row r="73" spans="1:2" x14ac:dyDescent="0.3">
      <c r="A73">
        <v>10000071</v>
      </c>
      <c r="B73" t="s">
        <v>220</v>
      </c>
    </row>
    <row r="74" spans="1:2" x14ac:dyDescent="0.3">
      <c r="A74">
        <v>10000072</v>
      </c>
      <c r="B74" t="s">
        <v>221</v>
      </c>
    </row>
    <row r="75" spans="1:2" x14ac:dyDescent="0.3">
      <c r="A75">
        <v>10000073</v>
      </c>
      <c r="B75" t="s">
        <v>222</v>
      </c>
    </row>
    <row r="76" spans="1:2" x14ac:dyDescent="0.3">
      <c r="A76">
        <v>10000074</v>
      </c>
      <c r="B76" t="s">
        <v>223</v>
      </c>
    </row>
    <row r="77" spans="1:2" x14ac:dyDescent="0.3">
      <c r="A77">
        <v>10000075</v>
      </c>
      <c r="B77" t="s">
        <v>224</v>
      </c>
    </row>
    <row r="78" spans="1:2" x14ac:dyDescent="0.3">
      <c r="A78">
        <v>10000076</v>
      </c>
      <c r="B78" t="s">
        <v>225</v>
      </c>
    </row>
    <row r="79" spans="1:2" x14ac:dyDescent="0.3">
      <c r="A79">
        <v>10000077</v>
      </c>
      <c r="B79" t="s">
        <v>226</v>
      </c>
    </row>
    <row r="80" spans="1:2" x14ac:dyDescent="0.3">
      <c r="A80">
        <v>10000078</v>
      </c>
      <c r="B80" t="s">
        <v>227</v>
      </c>
    </row>
    <row r="81" spans="1:2" x14ac:dyDescent="0.3">
      <c r="A81">
        <v>10000079</v>
      </c>
      <c r="B81" t="s">
        <v>228</v>
      </c>
    </row>
    <row r="82" spans="1:2" x14ac:dyDescent="0.3">
      <c r="A82">
        <v>10000080</v>
      </c>
      <c r="B82" t="s">
        <v>229</v>
      </c>
    </row>
    <row r="83" spans="1:2" x14ac:dyDescent="0.3">
      <c r="A83">
        <v>10000081</v>
      </c>
      <c r="B83" t="s">
        <v>230</v>
      </c>
    </row>
    <row r="84" spans="1:2" x14ac:dyDescent="0.3">
      <c r="A84">
        <v>10000082</v>
      </c>
      <c r="B84" t="s">
        <v>231</v>
      </c>
    </row>
    <row r="85" spans="1:2" x14ac:dyDescent="0.3">
      <c r="A85">
        <v>10000083</v>
      </c>
      <c r="B85" t="s">
        <v>232</v>
      </c>
    </row>
    <row r="86" spans="1:2" x14ac:dyDescent="0.3">
      <c r="A86">
        <v>10000084</v>
      </c>
      <c r="B86" t="s">
        <v>233</v>
      </c>
    </row>
    <row r="87" spans="1:2" x14ac:dyDescent="0.3">
      <c r="A87">
        <v>10000085</v>
      </c>
      <c r="B87" t="s">
        <v>234</v>
      </c>
    </row>
    <row r="88" spans="1:2" x14ac:dyDescent="0.3">
      <c r="A88">
        <v>10000086</v>
      </c>
      <c r="B88" t="s">
        <v>235</v>
      </c>
    </row>
    <row r="89" spans="1:2" x14ac:dyDescent="0.3">
      <c r="A89">
        <v>10000087</v>
      </c>
      <c r="B89" t="s">
        <v>236</v>
      </c>
    </row>
    <row r="90" spans="1:2" x14ac:dyDescent="0.3">
      <c r="A90">
        <v>10000088</v>
      </c>
      <c r="B90" t="s">
        <v>237</v>
      </c>
    </row>
    <row r="91" spans="1:2" x14ac:dyDescent="0.3">
      <c r="A91">
        <v>10000089</v>
      </c>
      <c r="B91" t="s">
        <v>238</v>
      </c>
    </row>
    <row r="92" spans="1:2" x14ac:dyDescent="0.3">
      <c r="A92">
        <v>10000090</v>
      </c>
      <c r="B92" t="s">
        <v>239</v>
      </c>
    </row>
    <row r="93" spans="1:2" x14ac:dyDescent="0.3">
      <c r="A93">
        <v>10000091</v>
      </c>
      <c r="B93" t="s">
        <v>240</v>
      </c>
    </row>
    <row r="94" spans="1:2" x14ac:dyDescent="0.3">
      <c r="A94">
        <v>10000092</v>
      </c>
      <c r="B94" t="s">
        <v>241</v>
      </c>
    </row>
    <row r="95" spans="1:2" x14ac:dyDescent="0.3">
      <c r="A95">
        <v>10000093</v>
      </c>
      <c r="B95" t="s">
        <v>242</v>
      </c>
    </row>
    <row r="96" spans="1:2" x14ac:dyDescent="0.3">
      <c r="A96">
        <v>10000094</v>
      </c>
      <c r="B96" t="s">
        <v>243</v>
      </c>
    </row>
    <row r="97" spans="1:2" x14ac:dyDescent="0.3">
      <c r="A97">
        <v>10000095</v>
      </c>
      <c r="B97" t="s">
        <v>244</v>
      </c>
    </row>
    <row r="98" spans="1:2" x14ac:dyDescent="0.3">
      <c r="A98">
        <v>10000096</v>
      </c>
      <c r="B98" t="s">
        <v>245</v>
      </c>
    </row>
    <row r="99" spans="1:2" x14ac:dyDescent="0.3">
      <c r="A99">
        <v>10000097</v>
      </c>
      <c r="B99" t="s">
        <v>246</v>
      </c>
    </row>
    <row r="100" spans="1:2" x14ac:dyDescent="0.3">
      <c r="A100">
        <v>10000098</v>
      </c>
      <c r="B100" t="s">
        <v>247</v>
      </c>
    </row>
    <row r="101" spans="1:2" x14ac:dyDescent="0.3">
      <c r="A101">
        <v>10000099</v>
      </c>
      <c r="B101" t="s">
        <v>248</v>
      </c>
    </row>
    <row r="102" spans="1:2" x14ac:dyDescent="0.3">
      <c r="A102">
        <v>10000100</v>
      </c>
      <c r="B102" t="s">
        <v>249</v>
      </c>
    </row>
    <row r="103" spans="1:2" x14ac:dyDescent="0.3">
      <c r="A103">
        <v>10000101</v>
      </c>
      <c r="B103" t="s">
        <v>250</v>
      </c>
    </row>
    <row r="104" spans="1:2" x14ac:dyDescent="0.3">
      <c r="A104">
        <v>10000102</v>
      </c>
      <c r="B104" t="s">
        <v>251</v>
      </c>
    </row>
    <row r="105" spans="1:2" x14ac:dyDescent="0.3">
      <c r="A105">
        <v>10000103</v>
      </c>
      <c r="B105" t="s">
        <v>252</v>
      </c>
    </row>
    <row r="106" spans="1:2" x14ac:dyDescent="0.3">
      <c r="A106">
        <v>10000104</v>
      </c>
      <c r="B106" t="s">
        <v>253</v>
      </c>
    </row>
    <row r="107" spans="1:2" x14ac:dyDescent="0.3">
      <c r="A107">
        <v>10000105</v>
      </c>
      <c r="B107" t="s">
        <v>254</v>
      </c>
    </row>
    <row r="108" spans="1:2" x14ac:dyDescent="0.3">
      <c r="A108">
        <v>10000106</v>
      </c>
      <c r="B108" t="s">
        <v>255</v>
      </c>
    </row>
    <row r="109" spans="1:2" x14ac:dyDescent="0.3">
      <c r="A109">
        <v>10000107</v>
      </c>
      <c r="B109" t="s">
        <v>256</v>
      </c>
    </row>
    <row r="110" spans="1:2" x14ac:dyDescent="0.3">
      <c r="A110">
        <v>10000108</v>
      </c>
      <c r="B110" t="s">
        <v>257</v>
      </c>
    </row>
    <row r="111" spans="1:2" x14ac:dyDescent="0.3">
      <c r="A111">
        <v>10000109</v>
      </c>
      <c r="B111" t="s">
        <v>258</v>
      </c>
    </row>
    <row r="112" spans="1:2" x14ac:dyDescent="0.3">
      <c r="A112">
        <v>10000110</v>
      </c>
      <c r="B112" t="s">
        <v>259</v>
      </c>
    </row>
    <row r="113" spans="1:2" x14ac:dyDescent="0.3">
      <c r="A113">
        <v>10000111</v>
      </c>
      <c r="B113" t="s">
        <v>260</v>
      </c>
    </row>
    <row r="114" spans="1:2" x14ac:dyDescent="0.3">
      <c r="A114">
        <v>10000112</v>
      </c>
      <c r="B114" t="s">
        <v>261</v>
      </c>
    </row>
    <row r="115" spans="1:2" x14ac:dyDescent="0.3">
      <c r="A115">
        <v>10000113</v>
      </c>
      <c r="B115" t="s">
        <v>262</v>
      </c>
    </row>
    <row r="116" spans="1:2" x14ac:dyDescent="0.3">
      <c r="A116">
        <v>10000114</v>
      </c>
      <c r="B116" t="s">
        <v>263</v>
      </c>
    </row>
    <row r="117" spans="1:2" x14ac:dyDescent="0.3">
      <c r="A117">
        <v>10000115</v>
      </c>
      <c r="B117" t="s">
        <v>264</v>
      </c>
    </row>
    <row r="118" spans="1:2" x14ac:dyDescent="0.3">
      <c r="A118">
        <v>10000116</v>
      </c>
      <c r="B118" t="s">
        <v>265</v>
      </c>
    </row>
    <row r="119" spans="1:2" x14ac:dyDescent="0.3">
      <c r="A119">
        <v>10000117</v>
      </c>
      <c r="B119" t="s">
        <v>266</v>
      </c>
    </row>
    <row r="120" spans="1:2" x14ac:dyDescent="0.3">
      <c r="A120">
        <v>10000118</v>
      </c>
      <c r="B120" t="s">
        <v>267</v>
      </c>
    </row>
    <row r="121" spans="1:2" x14ac:dyDescent="0.3">
      <c r="A121">
        <v>10000119</v>
      </c>
      <c r="B121" t="s">
        <v>268</v>
      </c>
    </row>
    <row r="122" spans="1:2" x14ac:dyDescent="0.3">
      <c r="A122">
        <v>10000120</v>
      </c>
      <c r="B122" t="s">
        <v>269</v>
      </c>
    </row>
    <row r="123" spans="1:2" x14ac:dyDescent="0.3">
      <c r="A123">
        <v>10000121</v>
      </c>
      <c r="B123" t="s">
        <v>270</v>
      </c>
    </row>
    <row r="124" spans="1:2" x14ac:dyDescent="0.3">
      <c r="A124">
        <v>10000122</v>
      </c>
      <c r="B124" t="s">
        <v>271</v>
      </c>
    </row>
    <row r="125" spans="1:2" x14ac:dyDescent="0.3">
      <c r="A125">
        <v>10000123</v>
      </c>
      <c r="B125" t="s">
        <v>272</v>
      </c>
    </row>
    <row r="126" spans="1:2" x14ac:dyDescent="0.3">
      <c r="A126">
        <v>10000124</v>
      </c>
      <c r="B126" t="s">
        <v>273</v>
      </c>
    </row>
    <row r="127" spans="1:2" x14ac:dyDescent="0.3">
      <c r="A127">
        <v>10000125</v>
      </c>
      <c r="B127" t="s">
        <v>274</v>
      </c>
    </row>
    <row r="128" spans="1:2" x14ac:dyDescent="0.3">
      <c r="A128">
        <v>10000126</v>
      </c>
      <c r="B128" t="s">
        <v>275</v>
      </c>
    </row>
    <row r="129" spans="1:2" x14ac:dyDescent="0.3">
      <c r="A129">
        <v>10000127</v>
      </c>
      <c r="B129" t="s">
        <v>276</v>
      </c>
    </row>
    <row r="130" spans="1:2" x14ac:dyDescent="0.3">
      <c r="A130">
        <v>10000128</v>
      </c>
      <c r="B130" t="s">
        <v>277</v>
      </c>
    </row>
    <row r="131" spans="1:2" x14ac:dyDescent="0.3">
      <c r="A131">
        <v>10000129</v>
      </c>
      <c r="B131" t="s">
        <v>278</v>
      </c>
    </row>
    <row r="132" spans="1:2" x14ac:dyDescent="0.3">
      <c r="A132">
        <v>10000130</v>
      </c>
      <c r="B132" t="s">
        <v>279</v>
      </c>
    </row>
    <row r="133" spans="1:2" x14ac:dyDescent="0.3">
      <c r="A133">
        <v>10000131</v>
      </c>
      <c r="B133" t="s">
        <v>280</v>
      </c>
    </row>
    <row r="134" spans="1:2" x14ac:dyDescent="0.3">
      <c r="A134">
        <v>10000132</v>
      </c>
      <c r="B134" t="s">
        <v>281</v>
      </c>
    </row>
    <row r="135" spans="1:2" x14ac:dyDescent="0.3">
      <c r="A135">
        <v>10000133</v>
      </c>
      <c r="B135" t="s">
        <v>282</v>
      </c>
    </row>
    <row r="136" spans="1:2" x14ac:dyDescent="0.3">
      <c r="A136">
        <v>10000134</v>
      </c>
      <c r="B136" t="s">
        <v>283</v>
      </c>
    </row>
    <row r="137" spans="1:2" x14ac:dyDescent="0.3">
      <c r="A137">
        <v>10000135</v>
      </c>
      <c r="B137" t="s">
        <v>284</v>
      </c>
    </row>
    <row r="138" spans="1:2" x14ac:dyDescent="0.3">
      <c r="A138">
        <v>10000136</v>
      </c>
      <c r="B138" t="s">
        <v>285</v>
      </c>
    </row>
    <row r="139" spans="1:2" x14ac:dyDescent="0.3">
      <c r="A139">
        <v>10000137</v>
      </c>
      <c r="B139" t="s">
        <v>286</v>
      </c>
    </row>
    <row r="140" spans="1:2" x14ac:dyDescent="0.3">
      <c r="A140">
        <v>10000138</v>
      </c>
      <c r="B140" t="s">
        <v>287</v>
      </c>
    </row>
    <row r="141" spans="1:2" x14ac:dyDescent="0.3">
      <c r="A141">
        <v>10000139</v>
      </c>
      <c r="B141" t="s">
        <v>288</v>
      </c>
    </row>
    <row r="142" spans="1:2" x14ac:dyDescent="0.3">
      <c r="A142">
        <v>10000140</v>
      </c>
      <c r="B142" t="s">
        <v>289</v>
      </c>
    </row>
    <row r="143" spans="1:2" x14ac:dyDescent="0.3">
      <c r="A143">
        <v>10000141</v>
      </c>
      <c r="B143" t="s">
        <v>290</v>
      </c>
    </row>
    <row r="144" spans="1:2" x14ac:dyDescent="0.3">
      <c r="A144">
        <v>10000142</v>
      </c>
      <c r="B144" t="s">
        <v>291</v>
      </c>
    </row>
    <row r="145" spans="1:2" x14ac:dyDescent="0.3">
      <c r="A145">
        <v>10000143</v>
      </c>
      <c r="B145" t="s">
        <v>292</v>
      </c>
    </row>
    <row r="146" spans="1:2" x14ac:dyDescent="0.3">
      <c r="A146">
        <v>10000145</v>
      </c>
      <c r="B146" t="s">
        <v>293</v>
      </c>
    </row>
    <row r="147" spans="1:2" x14ac:dyDescent="0.3">
      <c r="A147">
        <v>10000146</v>
      </c>
      <c r="B147" t="s">
        <v>294</v>
      </c>
    </row>
    <row r="148" spans="1:2" x14ac:dyDescent="0.3">
      <c r="A148">
        <v>10000147</v>
      </c>
      <c r="B148" t="s">
        <v>295</v>
      </c>
    </row>
    <row r="149" spans="1:2" x14ac:dyDescent="0.3">
      <c r="A149">
        <v>10000148</v>
      </c>
      <c r="B149" t="s">
        <v>296</v>
      </c>
    </row>
    <row r="150" spans="1:2" x14ac:dyDescent="0.3">
      <c r="A150">
        <v>10000149</v>
      </c>
      <c r="B150" t="s">
        <v>297</v>
      </c>
    </row>
    <row r="151" spans="1:2" x14ac:dyDescent="0.3">
      <c r="A151">
        <v>10000150</v>
      </c>
      <c r="B151" t="s">
        <v>298</v>
      </c>
    </row>
    <row r="152" spans="1:2" x14ac:dyDescent="0.3">
      <c r="A152">
        <v>10000151</v>
      </c>
      <c r="B152" t="s">
        <v>299</v>
      </c>
    </row>
    <row r="153" spans="1:2" x14ac:dyDescent="0.3">
      <c r="A153">
        <v>10000152</v>
      </c>
      <c r="B153" t="s">
        <v>300</v>
      </c>
    </row>
    <row r="154" spans="1:2" x14ac:dyDescent="0.3">
      <c r="A154">
        <v>10000153</v>
      </c>
      <c r="B154" t="s">
        <v>301</v>
      </c>
    </row>
    <row r="155" spans="1:2" x14ac:dyDescent="0.3">
      <c r="A155">
        <v>10000154</v>
      </c>
      <c r="B155" t="s">
        <v>302</v>
      </c>
    </row>
    <row r="156" spans="1:2" x14ac:dyDescent="0.3">
      <c r="A156">
        <v>10000155</v>
      </c>
      <c r="B156" t="s">
        <v>303</v>
      </c>
    </row>
    <row r="157" spans="1:2" x14ac:dyDescent="0.3">
      <c r="A157">
        <v>10000156</v>
      </c>
      <c r="B157" t="s">
        <v>304</v>
      </c>
    </row>
    <row r="158" spans="1:2" x14ac:dyDescent="0.3">
      <c r="A158">
        <v>10000157</v>
      </c>
      <c r="B158" t="s">
        <v>305</v>
      </c>
    </row>
    <row r="159" spans="1:2" x14ac:dyDescent="0.3">
      <c r="A159">
        <v>10000158</v>
      </c>
      <c r="B159" t="s">
        <v>306</v>
      </c>
    </row>
    <row r="160" spans="1:2" x14ac:dyDescent="0.3">
      <c r="A160">
        <v>10000159</v>
      </c>
      <c r="B160" t="s">
        <v>307</v>
      </c>
    </row>
    <row r="161" spans="1:2" x14ac:dyDescent="0.3">
      <c r="A161">
        <v>10000160</v>
      </c>
      <c r="B161" t="s">
        <v>308</v>
      </c>
    </row>
    <row r="162" spans="1:2" x14ac:dyDescent="0.3">
      <c r="A162">
        <v>10000161</v>
      </c>
      <c r="B162" t="s">
        <v>309</v>
      </c>
    </row>
    <row r="163" spans="1:2" x14ac:dyDescent="0.3">
      <c r="A163">
        <v>10000162</v>
      </c>
      <c r="B163" t="s">
        <v>310</v>
      </c>
    </row>
    <row r="164" spans="1:2" x14ac:dyDescent="0.3">
      <c r="A164">
        <v>10000163</v>
      </c>
      <c r="B164" t="s">
        <v>311</v>
      </c>
    </row>
    <row r="165" spans="1:2" x14ac:dyDescent="0.3">
      <c r="A165">
        <v>10000164</v>
      </c>
      <c r="B165" t="s">
        <v>312</v>
      </c>
    </row>
    <row r="166" spans="1:2" x14ac:dyDescent="0.3">
      <c r="A166">
        <v>10000165</v>
      </c>
      <c r="B166" t="s">
        <v>313</v>
      </c>
    </row>
    <row r="167" spans="1:2" x14ac:dyDescent="0.3">
      <c r="A167">
        <v>10000166</v>
      </c>
      <c r="B167" t="s">
        <v>314</v>
      </c>
    </row>
    <row r="168" spans="1:2" x14ac:dyDescent="0.3">
      <c r="A168">
        <v>10000167</v>
      </c>
      <c r="B168" t="s">
        <v>315</v>
      </c>
    </row>
    <row r="169" spans="1:2" x14ac:dyDescent="0.3">
      <c r="A169">
        <v>10000168</v>
      </c>
      <c r="B169" t="s">
        <v>316</v>
      </c>
    </row>
    <row r="170" spans="1:2" x14ac:dyDescent="0.3">
      <c r="A170">
        <v>10000169</v>
      </c>
      <c r="B170" t="s">
        <v>317</v>
      </c>
    </row>
    <row r="171" spans="1:2" x14ac:dyDescent="0.3">
      <c r="A171">
        <v>10000170</v>
      </c>
      <c r="B171" t="s">
        <v>318</v>
      </c>
    </row>
    <row r="172" spans="1:2" x14ac:dyDescent="0.3">
      <c r="A172">
        <v>10000171</v>
      </c>
      <c r="B172" t="s">
        <v>319</v>
      </c>
    </row>
    <row r="173" spans="1:2" x14ac:dyDescent="0.3">
      <c r="A173">
        <v>10000172</v>
      </c>
      <c r="B173" t="s">
        <v>320</v>
      </c>
    </row>
    <row r="174" spans="1:2" x14ac:dyDescent="0.3">
      <c r="A174">
        <v>10000173</v>
      </c>
      <c r="B174" t="s">
        <v>321</v>
      </c>
    </row>
    <row r="175" spans="1:2" x14ac:dyDescent="0.3">
      <c r="A175">
        <v>10000174</v>
      </c>
      <c r="B175" t="s">
        <v>322</v>
      </c>
    </row>
    <row r="176" spans="1:2" x14ac:dyDescent="0.3">
      <c r="A176">
        <v>10000175</v>
      </c>
      <c r="B176" t="s">
        <v>323</v>
      </c>
    </row>
    <row r="177" spans="1:2" x14ac:dyDescent="0.3">
      <c r="A177">
        <v>10000176</v>
      </c>
      <c r="B177" t="s">
        <v>324</v>
      </c>
    </row>
    <row r="178" spans="1:2" x14ac:dyDescent="0.3">
      <c r="A178">
        <v>10000177</v>
      </c>
      <c r="B178" t="s">
        <v>325</v>
      </c>
    </row>
    <row r="179" spans="1:2" x14ac:dyDescent="0.3">
      <c r="A179">
        <v>10000178</v>
      </c>
      <c r="B179" t="s">
        <v>326</v>
      </c>
    </row>
    <row r="180" spans="1:2" x14ac:dyDescent="0.3">
      <c r="A180">
        <v>10000179</v>
      </c>
      <c r="B180" t="s">
        <v>327</v>
      </c>
    </row>
    <row r="181" spans="1:2" x14ac:dyDescent="0.3">
      <c r="A181">
        <v>10000180</v>
      </c>
      <c r="B181" t="s">
        <v>328</v>
      </c>
    </row>
    <row r="182" spans="1:2" x14ac:dyDescent="0.3">
      <c r="A182">
        <v>10000181</v>
      </c>
      <c r="B182" t="s">
        <v>329</v>
      </c>
    </row>
    <row r="183" spans="1:2" x14ac:dyDescent="0.3">
      <c r="A183">
        <v>10000182</v>
      </c>
      <c r="B183" t="s">
        <v>330</v>
      </c>
    </row>
    <row r="184" spans="1:2" x14ac:dyDescent="0.3">
      <c r="A184">
        <v>10000183</v>
      </c>
      <c r="B184" t="s">
        <v>331</v>
      </c>
    </row>
    <row r="185" spans="1:2" x14ac:dyDescent="0.3">
      <c r="A185">
        <v>10000184</v>
      </c>
      <c r="B185" t="s">
        <v>332</v>
      </c>
    </row>
    <row r="186" spans="1:2" x14ac:dyDescent="0.3">
      <c r="A186">
        <v>10000185</v>
      </c>
      <c r="B186" t="s">
        <v>333</v>
      </c>
    </row>
    <row r="187" spans="1:2" x14ac:dyDescent="0.3">
      <c r="A187">
        <v>10000186</v>
      </c>
      <c r="B187" t="s">
        <v>334</v>
      </c>
    </row>
    <row r="188" spans="1:2" x14ac:dyDescent="0.3">
      <c r="A188">
        <v>10000187</v>
      </c>
      <c r="B188" t="s">
        <v>335</v>
      </c>
    </row>
    <row r="189" spans="1:2" x14ac:dyDescent="0.3">
      <c r="A189">
        <v>10000188</v>
      </c>
      <c r="B189" t="s">
        <v>336</v>
      </c>
    </row>
    <row r="190" spans="1:2" x14ac:dyDescent="0.3">
      <c r="A190">
        <v>10000189</v>
      </c>
      <c r="B190" t="s">
        <v>337</v>
      </c>
    </row>
    <row r="191" spans="1:2" x14ac:dyDescent="0.3">
      <c r="A191">
        <v>10000190</v>
      </c>
      <c r="B191" t="s">
        <v>338</v>
      </c>
    </row>
    <row r="192" spans="1:2" x14ac:dyDescent="0.3">
      <c r="A192">
        <v>10000191</v>
      </c>
      <c r="B192" t="s">
        <v>339</v>
      </c>
    </row>
    <row r="193" spans="1:2" x14ac:dyDescent="0.3">
      <c r="A193">
        <v>10000192</v>
      </c>
      <c r="B193" t="s">
        <v>340</v>
      </c>
    </row>
    <row r="194" spans="1:2" x14ac:dyDescent="0.3">
      <c r="A194">
        <v>10000193</v>
      </c>
      <c r="B194" t="s">
        <v>341</v>
      </c>
    </row>
    <row r="195" spans="1:2" x14ac:dyDescent="0.3">
      <c r="A195">
        <v>10000194</v>
      </c>
      <c r="B195" t="s">
        <v>342</v>
      </c>
    </row>
    <row r="196" spans="1:2" x14ac:dyDescent="0.3">
      <c r="A196">
        <v>10000195</v>
      </c>
      <c r="B196" t="s">
        <v>343</v>
      </c>
    </row>
    <row r="197" spans="1:2" x14ac:dyDescent="0.3">
      <c r="A197">
        <v>10000196</v>
      </c>
      <c r="B197" t="s">
        <v>344</v>
      </c>
    </row>
    <row r="198" spans="1:2" x14ac:dyDescent="0.3">
      <c r="A198">
        <v>10000197</v>
      </c>
      <c r="B198" t="s">
        <v>345</v>
      </c>
    </row>
    <row r="199" spans="1:2" x14ac:dyDescent="0.3">
      <c r="A199">
        <v>10000198</v>
      </c>
      <c r="B199" t="s">
        <v>346</v>
      </c>
    </row>
    <row r="200" spans="1:2" x14ac:dyDescent="0.3">
      <c r="A200">
        <v>10000199</v>
      </c>
      <c r="B200" t="s">
        <v>347</v>
      </c>
    </row>
    <row r="201" spans="1:2" x14ac:dyDescent="0.3">
      <c r="A201">
        <v>10000200</v>
      </c>
      <c r="B201" t="s">
        <v>348</v>
      </c>
    </row>
    <row r="202" spans="1:2" x14ac:dyDescent="0.3">
      <c r="A202">
        <v>10000201</v>
      </c>
      <c r="B202" t="s">
        <v>349</v>
      </c>
    </row>
    <row r="203" spans="1:2" x14ac:dyDescent="0.3">
      <c r="A203">
        <v>10000202</v>
      </c>
      <c r="B203" t="s">
        <v>350</v>
      </c>
    </row>
    <row r="204" spans="1:2" x14ac:dyDescent="0.3">
      <c r="A204">
        <v>10000203</v>
      </c>
      <c r="B204" t="s">
        <v>351</v>
      </c>
    </row>
    <row r="205" spans="1:2" x14ac:dyDescent="0.3">
      <c r="A205">
        <v>10000204</v>
      </c>
      <c r="B205" t="s">
        <v>352</v>
      </c>
    </row>
    <row r="206" spans="1:2" x14ac:dyDescent="0.3">
      <c r="A206">
        <v>10000205</v>
      </c>
      <c r="B206" t="s">
        <v>353</v>
      </c>
    </row>
    <row r="207" spans="1:2" x14ac:dyDescent="0.3">
      <c r="A207">
        <v>10000206</v>
      </c>
      <c r="B207" t="s">
        <v>354</v>
      </c>
    </row>
    <row r="208" spans="1:2" x14ac:dyDescent="0.3">
      <c r="A208">
        <v>10000207</v>
      </c>
      <c r="B208" t="s">
        <v>355</v>
      </c>
    </row>
    <row r="209" spans="1:2" x14ac:dyDescent="0.3">
      <c r="A209">
        <v>10000208</v>
      </c>
      <c r="B209" t="s">
        <v>356</v>
      </c>
    </row>
    <row r="210" spans="1:2" x14ac:dyDescent="0.3">
      <c r="A210">
        <v>10000209</v>
      </c>
      <c r="B210" t="s">
        <v>357</v>
      </c>
    </row>
    <row r="211" spans="1:2" x14ac:dyDescent="0.3">
      <c r="A211">
        <v>10000210</v>
      </c>
      <c r="B211" t="s">
        <v>358</v>
      </c>
    </row>
    <row r="212" spans="1:2" x14ac:dyDescent="0.3">
      <c r="A212">
        <v>10000211</v>
      </c>
      <c r="B212" t="s">
        <v>359</v>
      </c>
    </row>
    <row r="213" spans="1:2" x14ac:dyDescent="0.3">
      <c r="A213">
        <v>10000212</v>
      </c>
      <c r="B213" t="s">
        <v>360</v>
      </c>
    </row>
    <row r="214" spans="1:2" x14ac:dyDescent="0.3">
      <c r="A214">
        <v>10000213</v>
      </c>
      <c r="B214" t="s">
        <v>361</v>
      </c>
    </row>
    <row r="215" spans="1:2" x14ac:dyDescent="0.3">
      <c r="A215">
        <v>10000214</v>
      </c>
      <c r="B215" t="s">
        <v>362</v>
      </c>
    </row>
    <row r="216" spans="1:2" x14ac:dyDescent="0.3">
      <c r="A216">
        <v>10000215</v>
      </c>
      <c r="B216" t="s">
        <v>363</v>
      </c>
    </row>
    <row r="217" spans="1:2" x14ac:dyDescent="0.3">
      <c r="A217">
        <v>10000216</v>
      </c>
      <c r="B217" t="s">
        <v>364</v>
      </c>
    </row>
    <row r="218" spans="1:2" x14ac:dyDescent="0.3">
      <c r="A218">
        <v>10000217</v>
      </c>
      <c r="B218" t="s">
        <v>365</v>
      </c>
    </row>
    <row r="219" spans="1:2" x14ac:dyDescent="0.3">
      <c r="A219">
        <v>10000218</v>
      </c>
      <c r="B219" t="s">
        <v>366</v>
      </c>
    </row>
    <row r="220" spans="1:2" x14ac:dyDescent="0.3">
      <c r="A220">
        <v>10000219</v>
      </c>
      <c r="B220" t="s">
        <v>367</v>
      </c>
    </row>
    <row r="221" spans="1:2" x14ac:dyDescent="0.3">
      <c r="A221">
        <v>10000220</v>
      </c>
      <c r="B221" t="s">
        <v>368</v>
      </c>
    </row>
    <row r="222" spans="1:2" x14ac:dyDescent="0.3">
      <c r="A222">
        <v>10000221</v>
      </c>
      <c r="B222" t="s">
        <v>369</v>
      </c>
    </row>
    <row r="223" spans="1:2" x14ac:dyDescent="0.3">
      <c r="A223">
        <v>10000222</v>
      </c>
      <c r="B223" t="s">
        <v>370</v>
      </c>
    </row>
    <row r="224" spans="1:2" x14ac:dyDescent="0.3">
      <c r="A224">
        <v>10000223</v>
      </c>
      <c r="B224" t="s">
        <v>371</v>
      </c>
    </row>
    <row r="225" spans="1:2" x14ac:dyDescent="0.3">
      <c r="A225">
        <v>10000224</v>
      </c>
      <c r="B225" t="s">
        <v>372</v>
      </c>
    </row>
    <row r="226" spans="1:2" x14ac:dyDescent="0.3">
      <c r="A226">
        <v>10000225</v>
      </c>
      <c r="B226" t="s">
        <v>373</v>
      </c>
    </row>
    <row r="227" spans="1:2" x14ac:dyDescent="0.3">
      <c r="A227">
        <v>10000226</v>
      </c>
      <c r="B227" t="s">
        <v>374</v>
      </c>
    </row>
    <row r="228" spans="1:2" x14ac:dyDescent="0.3">
      <c r="A228">
        <v>10000227</v>
      </c>
      <c r="B228" t="s">
        <v>375</v>
      </c>
    </row>
    <row r="229" spans="1:2" x14ac:dyDescent="0.3">
      <c r="A229">
        <v>10000228</v>
      </c>
      <c r="B229" t="s">
        <v>376</v>
      </c>
    </row>
    <row r="230" spans="1:2" x14ac:dyDescent="0.3">
      <c r="A230">
        <v>10000229</v>
      </c>
      <c r="B230" t="s">
        <v>377</v>
      </c>
    </row>
    <row r="231" spans="1:2" x14ac:dyDescent="0.3">
      <c r="A231">
        <v>10000230</v>
      </c>
      <c r="B231" t="s">
        <v>378</v>
      </c>
    </row>
    <row r="232" spans="1:2" x14ac:dyDescent="0.3">
      <c r="A232">
        <v>10000231</v>
      </c>
      <c r="B232" t="s">
        <v>379</v>
      </c>
    </row>
    <row r="233" spans="1:2" x14ac:dyDescent="0.3">
      <c r="A233">
        <v>10000232</v>
      </c>
      <c r="B233" t="s">
        <v>380</v>
      </c>
    </row>
    <row r="234" spans="1:2" x14ac:dyDescent="0.3">
      <c r="A234">
        <v>10000233</v>
      </c>
      <c r="B234" t="s">
        <v>381</v>
      </c>
    </row>
    <row r="235" spans="1:2" x14ac:dyDescent="0.3">
      <c r="A235">
        <v>10000234</v>
      </c>
      <c r="B235" t="s">
        <v>382</v>
      </c>
    </row>
    <row r="236" spans="1:2" x14ac:dyDescent="0.3">
      <c r="A236">
        <v>10000235</v>
      </c>
      <c r="B236" t="s">
        <v>383</v>
      </c>
    </row>
    <row r="237" spans="1:2" x14ac:dyDescent="0.3">
      <c r="A237">
        <v>10000236</v>
      </c>
      <c r="B237" t="s">
        <v>384</v>
      </c>
    </row>
    <row r="238" spans="1:2" x14ac:dyDescent="0.3">
      <c r="A238">
        <v>10000237</v>
      </c>
      <c r="B238" t="s">
        <v>385</v>
      </c>
    </row>
    <row r="239" spans="1:2" x14ac:dyDescent="0.3">
      <c r="A239">
        <v>10000238</v>
      </c>
      <c r="B239" t="s">
        <v>386</v>
      </c>
    </row>
    <row r="240" spans="1:2" x14ac:dyDescent="0.3">
      <c r="A240">
        <v>10000239</v>
      </c>
      <c r="B240" t="s">
        <v>387</v>
      </c>
    </row>
    <row r="241" spans="1:2" x14ac:dyDescent="0.3">
      <c r="A241">
        <v>10000240</v>
      </c>
      <c r="B241" t="s">
        <v>388</v>
      </c>
    </row>
    <row r="242" spans="1:2" x14ac:dyDescent="0.3">
      <c r="A242">
        <v>10000241</v>
      </c>
      <c r="B242" t="s">
        <v>389</v>
      </c>
    </row>
    <row r="243" spans="1:2" x14ac:dyDescent="0.3">
      <c r="A243">
        <v>10000242</v>
      </c>
      <c r="B243" t="s">
        <v>390</v>
      </c>
    </row>
    <row r="244" spans="1:2" x14ac:dyDescent="0.3">
      <c r="A244">
        <v>10000243</v>
      </c>
      <c r="B244" t="s">
        <v>391</v>
      </c>
    </row>
    <row r="245" spans="1:2" x14ac:dyDescent="0.3">
      <c r="A245">
        <v>10000244</v>
      </c>
      <c r="B245" t="s">
        <v>392</v>
      </c>
    </row>
    <row r="246" spans="1:2" x14ac:dyDescent="0.3">
      <c r="A246">
        <v>10000245</v>
      </c>
      <c r="B246" t="s">
        <v>393</v>
      </c>
    </row>
    <row r="247" spans="1:2" x14ac:dyDescent="0.3">
      <c r="A247">
        <v>10000246</v>
      </c>
      <c r="B247" t="s">
        <v>394</v>
      </c>
    </row>
    <row r="248" spans="1:2" x14ac:dyDescent="0.3">
      <c r="A248">
        <v>10000247</v>
      </c>
      <c r="B248" t="s">
        <v>395</v>
      </c>
    </row>
    <row r="249" spans="1:2" x14ac:dyDescent="0.3">
      <c r="A249">
        <v>10000248</v>
      </c>
      <c r="B249" t="s">
        <v>396</v>
      </c>
    </row>
    <row r="250" spans="1:2" x14ac:dyDescent="0.3">
      <c r="A250">
        <v>10000249</v>
      </c>
      <c r="B250" t="s">
        <v>397</v>
      </c>
    </row>
    <row r="251" spans="1:2" x14ac:dyDescent="0.3">
      <c r="A251">
        <v>10000250</v>
      </c>
      <c r="B251" t="s">
        <v>398</v>
      </c>
    </row>
    <row r="252" spans="1:2" x14ac:dyDescent="0.3">
      <c r="A252">
        <v>10000251</v>
      </c>
      <c r="B252" t="s">
        <v>399</v>
      </c>
    </row>
    <row r="253" spans="1:2" x14ac:dyDescent="0.3">
      <c r="A253">
        <v>10000252</v>
      </c>
      <c r="B253" t="s">
        <v>400</v>
      </c>
    </row>
    <row r="254" spans="1:2" x14ac:dyDescent="0.3">
      <c r="A254">
        <v>10000253</v>
      </c>
      <c r="B254" t="s">
        <v>401</v>
      </c>
    </row>
    <row r="255" spans="1:2" x14ac:dyDescent="0.3">
      <c r="A255">
        <v>10000254</v>
      </c>
      <c r="B255" t="s">
        <v>402</v>
      </c>
    </row>
    <row r="256" spans="1:2" x14ac:dyDescent="0.3">
      <c r="A256">
        <v>10000256</v>
      </c>
      <c r="B256" t="s">
        <v>403</v>
      </c>
    </row>
    <row r="257" spans="1:2" x14ac:dyDescent="0.3">
      <c r="A257">
        <v>10000257</v>
      </c>
      <c r="B257" t="s">
        <v>404</v>
      </c>
    </row>
    <row r="258" spans="1:2" x14ac:dyDescent="0.3">
      <c r="A258">
        <v>10000258</v>
      </c>
      <c r="B258" t="s">
        <v>405</v>
      </c>
    </row>
    <row r="259" spans="1:2" x14ac:dyDescent="0.3">
      <c r="A259">
        <v>10000259</v>
      </c>
      <c r="B259" t="s">
        <v>406</v>
      </c>
    </row>
    <row r="260" spans="1:2" x14ac:dyDescent="0.3">
      <c r="A260">
        <v>10000260</v>
      </c>
      <c r="B260" t="s">
        <v>407</v>
      </c>
    </row>
    <row r="261" spans="1:2" x14ac:dyDescent="0.3">
      <c r="A261">
        <v>10000261</v>
      </c>
      <c r="B261" t="s">
        <v>408</v>
      </c>
    </row>
    <row r="262" spans="1:2" x14ac:dyDescent="0.3">
      <c r="A262">
        <v>10000262</v>
      </c>
      <c r="B262" t="s">
        <v>409</v>
      </c>
    </row>
    <row r="263" spans="1:2" x14ac:dyDescent="0.3">
      <c r="A263">
        <v>10000263</v>
      </c>
      <c r="B263" t="s">
        <v>410</v>
      </c>
    </row>
    <row r="264" spans="1:2" x14ac:dyDescent="0.3">
      <c r="A264">
        <v>10000264</v>
      </c>
      <c r="B264" t="s">
        <v>411</v>
      </c>
    </row>
    <row r="265" spans="1:2" x14ac:dyDescent="0.3">
      <c r="A265">
        <v>10000265</v>
      </c>
      <c r="B265" t="s">
        <v>412</v>
      </c>
    </row>
    <row r="266" spans="1:2" x14ac:dyDescent="0.3">
      <c r="A266">
        <v>10000266</v>
      </c>
      <c r="B266" t="s">
        <v>413</v>
      </c>
    </row>
    <row r="267" spans="1:2" x14ac:dyDescent="0.3">
      <c r="A267">
        <v>10000267</v>
      </c>
      <c r="B267" t="s">
        <v>414</v>
      </c>
    </row>
    <row r="268" spans="1:2" x14ac:dyDescent="0.3">
      <c r="A268">
        <v>10000268</v>
      </c>
      <c r="B268" t="s">
        <v>415</v>
      </c>
    </row>
    <row r="269" spans="1:2" x14ac:dyDescent="0.3">
      <c r="A269">
        <v>10000269</v>
      </c>
      <c r="B269" t="s">
        <v>416</v>
      </c>
    </row>
    <row r="270" spans="1:2" x14ac:dyDescent="0.3">
      <c r="A270">
        <v>10000270</v>
      </c>
      <c r="B270" t="s">
        <v>417</v>
      </c>
    </row>
    <row r="271" spans="1:2" x14ac:dyDescent="0.3">
      <c r="A271">
        <v>10000271</v>
      </c>
      <c r="B271" t="s">
        <v>418</v>
      </c>
    </row>
    <row r="272" spans="1:2" x14ac:dyDescent="0.3">
      <c r="A272">
        <v>10000272</v>
      </c>
      <c r="B272" t="s">
        <v>419</v>
      </c>
    </row>
    <row r="273" spans="1:2" x14ac:dyDescent="0.3">
      <c r="A273">
        <v>10000273</v>
      </c>
      <c r="B273" t="s">
        <v>420</v>
      </c>
    </row>
    <row r="274" spans="1:2" x14ac:dyDescent="0.3">
      <c r="A274">
        <v>10000274</v>
      </c>
      <c r="B274" t="s">
        <v>421</v>
      </c>
    </row>
    <row r="275" spans="1:2" x14ac:dyDescent="0.3">
      <c r="A275">
        <v>10000275</v>
      </c>
      <c r="B275" t="s">
        <v>422</v>
      </c>
    </row>
    <row r="276" spans="1:2" x14ac:dyDescent="0.3">
      <c r="A276">
        <v>10000276</v>
      </c>
      <c r="B276" t="s">
        <v>423</v>
      </c>
    </row>
    <row r="277" spans="1:2" x14ac:dyDescent="0.3">
      <c r="A277">
        <v>10000277</v>
      </c>
      <c r="B277" t="s">
        <v>424</v>
      </c>
    </row>
    <row r="278" spans="1:2" x14ac:dyDescent="0.3">
      <c r="A278">
        <v>10000278</v>
      </c>
      <c r="B278" t="s">
        <v>425</v>
      </c>
    </row>
    <row r="279" spans="1:2" x14ac:dyDescent="0.3">
      <c r="A279">
        <v>10000279</v>
      </c>
      <c r="B279" t="s">
        <v>426</v>
      </c>
    </row>
    <row r="280" spans="1:2" x14ac:dyDescent="0.3">
      <c r="A280">
        <v>10000280</v>
      </c>
      <c r="B280" t="s">
        <v>427</v>
      </c>
    </row>
    <row r="281" spans="1:2" x14ac:dyDescent="0.3">
      <c r="A281">
        <v>10000281</v>
      </c>
      <c r="B281" t="s">
        <v>428</v>
      </c>
    </row>
    <row r="282" spans="1:2" x14ac:dyDescent="0.3">
      <c r="A282">
        <v>10000282</v>
      </c>
      <c r="B282" t="s">
        <v>429</v>
      </c>
    </row>
    <row r="283" spans="1:2" x14ac:dyDescent="0.3">
      <c r="A283">
        <v>10000283</v>
      </c>
      <c r="B283" t="s">
        <v>430</v>
      </c>
    </row>
    <row r="284" spans="1:2" x14ac:dyDescent="0.3">
      <c r="A284">
        <v>10000284</v>
      </c>
      <c r="B284" t="s">
        <v>431</v>
      </c>
    </row>
    <row r="285" spans="1:2" x14ac:dyDescent="0.3">
      <c r="A285">
        <v>10000285</v>
      </c>
      <c r="B285" t="s">
        <v>432</v>
      </c>
    </row>
    <row r="286" spans="1:2" x14ac:dyDescent="0.3">
      <c r="A286">
        <v>10000286</v>
      </c>
      <c r="B286" t="s">
        <v>433</v>
      </c>
    </row>
    <row r="287" spans="1:2" x14ac:dyDescent="0.3">
      <c r="A287">
        <v>10000287</v>
      </c>
      <c r="B287" t="s">
        <v>434</v>
      </c>
    </row>
    <row r="288" spans="1:2" x14ac:dyDescent="0.3">
      <c r="A288">
        <v>10000288</v>
      </c>
      <c r="B288" t="s">
        <v>435</v>
      </c>
    </row>
    <row r="289" spans="1:2" x14ac:dyDescent="0.3">
      <c r="A289">
        <v>10000289</v>
      </c>
      <c r="B289" t="s">
        <v>436</v>
      </c>
    </row>
    <row r="290" spans="1:2" x14ac:dyDescent="0.3">
      <c r="A290">
        <v>10000290</v>
      </c>
      <c r="B290" t="s">
        <v>437</v>
      </c>
    </row>
    <row r="291" spans="1:2" x14ac:dyDescent="0.3">
      <c r="A291">
        <v>10000291</v>
      </c>
      <c r="B291" t="s">
        <v>438</v>
      </c>
    </row>
    <row r="292" spans="1:2" x14ac:dyDescent="0.3">
      <c r="A292">
        <v>10000292</v>
      </c>
      <c r="B292" t="s">
        <v>439</v>
      </c>
    </row>
    <row r="293" spans="1:2" x14ac:dyDescent="0.3">
      <c r="A293">
        <v>10000293</v>
      </c>
      <c r="B293" t="s">
        <v>440</v>
      </c>
    </row>
    <row r="294" spans="1:2" x14ac:dyDescent="0.3">
      <c r="A294">
        <v>10000294</v>
      </c>
      <c r="B294" t="s">
        <v>441</v>
      </c>
    </row>
    <row r="295" spans="1:2" x14ac:dyDescent="0.3">
      <c r="A295">
        <v>10000295</v>
      </c>
      <c r="B295" t="s">
        <v>442</v>
      </c>
    </row>
    <row r="296" spans="1:2" x14ac:dyDescent="0.3">
      <c r="A296">
        <v>10000296</v>
      </c>
      <c r="B296" t="s">
        <v>443</v>
      </c>
    </row>
    <row r="297" spans="1:2" x14ac:dyDescent="0.3">
      <c r="A297">
        <v>10000297</v>
      </c>
      <c r="B297" t="s">
        <v>444</v>
      </c>
    </row>
    <row r="298" spans="1:2" x14ac:dyDescent="0.3">
      <c r="A298">
        <v>10000298</v>
      </c>
      <c r="B298" t="s">
        <v>445</v>
      </c>
    </row>
    <row r="299" spans="1:2" x14ac:dyDescent="0.3">
      <c r="A299">
        <v>10000299</v>
      </c>
      <c r="B299" t="s">
        <v>446</v>
      </c>
    </row>
    <row r="300" spans="1:2" x14ac:dyDescent="0.3">
      <c r="A300">
        <v>10000300</v>
      </c>
      <c r="B300" t="s">
        <v>447</v>
      </c>
    </row>
    <row r="301" spans="1:2" x14ac:dyDescent="0.3">
      <c r="A301">
        <v>10000301</v>
      </c>
      <c r="B301" t="s">
        <v>448</v>
      </c>
    </row>
    <row r="302" spans="1:2" x14ac:dyDescent="0.3">
      <c r="A302">
        <v>10000302</v>
      </c>
      <c r="B302" t="s">
        <v>449</v>
      </c>
    </row>
    <row r="303" spans="1:2" x14ac:dyDescent="0.3">
      <c r="A303">
        <v>10000303</v>
      </c>
      <c r="B303" t="s">
        <v>450</v>
      </c>
    </row>
    <row r="304" spans="1:2" x14ac:dyDescent="0.3">
      <c r="A304">
        <v>10000304</v>
      </c>
      <c r="B304" t="s">
        <v>451</v>
      </c>
    </row>
    <row r="305" spans="1:2" x14ac:dyDescent="0.3">
      <c r="A305">
        <v>10000305</v>
      </c>
      <c r="B305" t="s">
        <v>452</v>
      </c>
    </row>
    <row r="306" spans="1:2" x14ac:dyDescent="0.3">
      <c r="A306">
        <v>10000306</v>
      </c>
      <c r="B306" t="s">
        <v>453</v>
      </c>
    </row>
    <row r="307" spans="1:2" x14ac:dyDescent="0.3">
      <c r="A307">
        <v>10000307</v>
      </c>
      <c r="B307" t="s">
        <v>454</v>
      </c>
    </row>
    <row r="308" spans="1:2" x14ac:dyDescent="0.3">
      <c r="A308">
        <v>10000308</v>
      </c>
      <c r="B308" t="s">
        <v>455</v>
      </c>
    </row>
    <row r="309" spans="1:2" x14ac:dyDescent="0.3">
      <c r="A309">
        <v>10000309</v>
      </c>
      <c r="B309" t="s">
        <v>456</v>
      </c>
    </row>
    <row r="310" spans="1:2" x14ac:dyDescent="0.3">
      <c r="A310">
        <v>10000310</v>
      </c>
      <c r="B310" t="s">
        <v>457</v>
      </c>
    </row>
    <row r="311" spans="1:2" x14ac:dyDescent="0.3">
      <c r="A311">
        <v>10000311</v>
      </c>
      <c r="B311" t="s">
        <v>458</v>
      </c>
    </row>
    <row r="312" spans="1:2" x14ac:dyDescent="0.3">
      <c r="A312">
        <v>10000312</v>
      </c>
      <c r="B312" t="s">
        <v>459</v>
      </c>
    </row>
    <row r="313" spans="1:2" x14ac:dyDescent="0.3">
      <c r="A313">
        <v>10000313</v>
      </c>
      <c r="B313" t="s">
        <v>460</v>
      </c>
    </row>
    <row r="314" spans="1:2" x14ac:dyDescent="0.3">
      <c r="A314">
        <v>10000314</v>
      </c>
      <c r="B314" t="s">
        <v>461</v>
      </c>
    </row>
    <row r="315" spans="1:2" x14ac:dyDescent="0.3">
      <c r="A315">
        <v>10000315</v>
      </c>
      <c r="B315" t="s">
        <v>462</v>
      </c>
    </row>
    <row r="316" spans="1:2" x14ac:dyDescent="0.3">
      <c r="A316">
        <v>10000316</v>
      </c>
      <c r="B316" t="s">
        <v>463</v>
      </c>
    </row>
    <row r="317" spans="1:2" x14ac:dyDescent="0.3">
      <c r="A317">
        <v>10000317</v>
      </c>
      <c r="B317" t="s">
        <v>464</v>
      </c>
    </row>
    <row r="318" spans="1:2" x14ac:dyDescent="0.3">
      <c r="A318">
        <v>10000318</v>
      </c>
      <c r="B318" t="s">
        <v>465</v>
      </c>
    </row>
    <row r="319" spans="1:2" x14ac:dyDescent="0.3">
      <c r="A319">
        <v>10000319</v>
      </c>
      <c r="B319" t="s">
        <v>466</v>
      </c>
    </row>
    <row r="320" spans="1:2" x14ac:dyDescent="0.3">
      <c r="A320">
        <v>10000320</v>
      </c>
      <c r="B320" t="s">
        <v>467</v>
      </c>
    </row>
    <row r="321" spans="1:2" x14ac:dyDescent="0.3">
      <c r="A321">
        <v>10000321</v>
      </c>
      <c r="B321" t="s">
        <v>468</v>
      </c>
    </row>
    <row r="322" spans="1:2" x14ac:dyDescent="0.3">
      <c r="A322">
        <v>10000322</v>
      </c>
      <c r="B322" t="s">
        <v>469</v>
      </c>
    </row>
    <row r="323" spans="1:2" x14ac:dyDescent="0.3">
      <c r="A323">
        <v>10000323</v>
      </c>
      <c r="B323" t="s">
        <v>470</v>
      </c>
    </row>
    <row r="324" spans="1:2" x14ac:dyDescent="0.3">
      <c r="A324">
        <v>10000324</v>
      </c>
      <c r="B324" t="s">
        <v>471</v>
      </c>
    </row>
    <row r="325" spans="1:2" x14ac:dyDescent="0.3">
      <c r="A325">
        <v>10000325</v>
      </c>
      <c r="B325" t="s">
        <v>472</v>
      </c>
    </row>
    <row r="326" spans="1:2" x14ac:dyDescent="0.3">
      <c r="A326">
        <v>10000326</v>
      </c>
      <c r="B326" t="s">
        <v>473</v>
      </c>
    </row>
    <row r="327" spans="1:2" x14ac:dyDescent="0.3">
      <c r="A327">
        <v>10000327</v>
      </c>
      <c r="B327" t="s">
        <v>474</v>
      </c>
    </row>
    <row r="328" spans="1:2" x14ac:dyDescent="0.3">
      <c r="A328">
        <v>10000328</v>
      </c>
      <c r="B328" t="s">
        <v>475</v>
      </c>
    </row>
    <row r="329" spans="1:2" x14ac:dyDescent="0.3">
      <c r="A329">
        <v>10000329</v>
      </c>
      <c r="B329" t="s">
        <v>476</v>
      </c>
    </row>
    <row r="330" spans="1:2" x14ac:dyDescent="0.3">
      <c r="A330">
        <v>10000330</v>
      </c>
      <c r="B330" t="s">
        <v>477</v>
      </c>
    </row>
    <row r="331" spans="1:2" x14ac:dyDescent="0.3">
      <c r="A331">
        <v>10000331</v>
      </c>
      <c r="B331" t="s">
        <v>478</v>
      </c>
    </row>
    <row r="332" spans="1:2" x14ac:dyDescent="0.3">
      <c r="A332">
        <v>10000332</v>
      </c>
      <c r="B332" t="s">
        <v>479</v>
      </c>
    </row>
    <row r="333" spans="1:2" x14ac:dyDescent="0.3">
      <c r="A333">
        <v>10000333</v>
      </c>
      <c r="B333" t="s">
        <v>480</v>
      </c>
    </row>
    <row r="334" spans="1:2" x14ac:dyDescent="0.3">
      <c r="A334">
        <v>10000334</v>
      </c>
      <c r="B334" t="s">
        <v>481</v>
      </c>
    </row>
    <row r="335" spans="1:2" x14ac:dyDescent="0.3">
      <c r="A335">
        <v>10000335</v>
      </c>
      <c r="B335" t="s">
        <v>482</v>
      </c>
    </row>
    <row r="336" spans="1:2" x14ac:dyDescent="0.3">
      <c r="A336">
        <v>10000336</v>
      </c>
      <c r="B336" t="s">
        <v>483</v>
      </c>
    </row>
    <row r="337" spans="1:2" x14ac:dyDescent="0.3">
      <c r="A337">
        <v>10000337</v>
      </c>
      <c r="B337" t="s">
        <v>484</v>
      </c>
    </row>
    <row r="338" spans="1:2" x14ac:dyDescent="0.3">
      <c r="A338">
        <v>10000338</v>
      </c>
      <c r="B338" t="s">
        <v>485</v>
      </c>
    </row>
    <row r="339" spans="1:2" x14ac:dyDescent="0.3">
      <c r="A339">
        <v>10000339</v>
      </c>
      <c r="B339" t="s">
        <v>486</v>
      </c>
    </row>
    <row r="340" spans="1:2" x14ac:dyDescent="0.3">
      <c r="A340">
        <v>10000340</v>
      </c>
      <c r="B340" t="s">
        <v>487</v>
      </c>
    </row>
    <row r="341" spans="1:2" x14ac:dyDescent="0.3">
      <c r="A341">
        <v>10000341</v>
      </c>
      <c r="B341" t="s">
        <v>488</v>
      </c>
    </row>
    <row r="342" spans="1:2" x14ac:dyDescent="0.3">
      <c r="A342">
        <v>10000342</v>
      </c>
      <c r="B342" t="s">
        <v>489</v>
      </c>
    </row>
    <row r="343" spans="1:2" x14ac:dyDescent="0.3">
      <c r="A343">
        <v>10000343</v>
      </c>
      <c r="B343" t="s">
        <v>490</v>
      </c>
    </row>
    <row r="344" spans="1:2" x14ac:dyDescent="0.3">
      <c r="A344">
        <v>10000344</v>
      </c>
      <c r="B344" t="s">
        <v>491</v>
      </c>
    </row>
    <row r="345" spans="1:2" x14ac:dyDescent="0.3">
      <c r="A345">
        <v>10000345</v>
      </c>
      <c r="B345" t="s">
        <v>492</v>
      </c>
    </row>
    <row r="346" spans="1:2" x14ac:dyDescent="0.3">
      <c r="A346">
        <v>10000346</v>
      </c>
      <c r="B346" t="s">
        <v>493</v>
      </c>
    </row>
    <row r="347" spans="1:2" x14ac:dyDescent="0.3">
      <c r="A347">
        <v>10000347</v>
      </c>
      <c r="B347" t="s">
        <v>494</v>
      </c>
    </row>
    <row r="348" spans="1:2" x14ac:dyDescent="0.3">
      <c r="A348">
        <v>10000348</v>
      </c>
      <c r="B348" t="s">
        <v>495</v>
      </c>
    </row>
    <row r="349" spans="1:2" x14ac:dyDescent="0.3">
      <c r="A349">
        <v>10000349</v>
      </c>
      <c r="B349" t="s">
        <v>496</v>
      </c>
    </row>
    <row r="350" spans="1:2" x14ac:dyDescent="0.3">
      <c r="A350">
        <v>10000350</v>
      </c>
      <c r="B350" t="s">
        <v>497</v>
      </c>
    </row>
    <row r="351" spans="1:2" x14ac:dyDescent="0.3">
      <c r="A351">
        <v>10000351</v>
      </c>
      <c r="B351" t="s">
        <v>498</v>
      </c>
    </row>
    <row r="352" spans="1:2" x14ac:dyDescent="0.3">
      <c r="A352">
        <v>10000352</v>
      </c>
      <c r="B352" t="s">
        <v>499</v>
      </c>
    </row>
    <row r="353" spans="1:2" x14ac:dyDescent="0.3">
      <c r="A353">
        <v>10000353</v>
      </c>
      <c r="B353" t="s">
        <v>500</v>
      </c>
    </row>
    <row r="354" spans="1:2" x14ac:dyDescent="0.3">
      <c r="A354">
        <v>10000354</v>
      </c>
      <c r="B354" t="s">
        <v>501</v>
      </c>
    </row>
    <row r="355" spans="1:2" x14ac:dyDescent="0.3">
      <c r="A355">
        <v>10000355</v>
      </c>
      <c r="B355" t="s">
        <v>502</v>
      </c>
    </row>
    <row r="356" spans="1:2" x14ac:dyDescent="0.3">
      <c r="A356">
        <v>10000356</v>
      </c>
      <c r="B356" t="s">
        <v>503</v>
      </c>
    </row>
    <row r="357" spans="1:2" x14ac:dyDescent="0.3">
      <c r="A357">
        <v>10000357</v>
      </c>
      <c r="B357" t="s">
        <v>504</v>
      </c>
    </row>
    <row r="358" spans="1:2" x14ac:dyDescent="0.3">
      <c r="A358">
        <v>10000358</v>
      </c>
      <c r="B358" t="s">
        <v>505</v>
      </c>
    </row>
    <row r="359" spans="1:2" x14ac:dyDescent="0.3">
      <c r="A359">
        <v>10000359</v>
      </c>
      <c r="B359" t="s">
        <v>506</v>
      </c>
    </row>
    <row r="360" spans="1:2" x14ac:dyDescent="0.3">
      <c r="A360">
        <v>10000360</v>
      </c>
      <c r="B360" t="s">
        <v>507</v>
      </c>
    </row>
    <row r="361" spans="1:2" x14ac:dyDescent="0.3">
      <c r="A361">
        <v>10000361</v>
      </c>
      <c r="B361" t="s">
        <v>508</v>
      </c>
    </row>
    <row r="362" spans="1:2" x14ac:dyDescent="0.3">
      <c r="A362">
        <v>10000362</v>
      </c>
      <c r="B362" t="s">
        <v>509</v>
      </c>
    </row>
    <row r="363" spans="1:2" x14ac:dyDescent="0.3">
      <c r="A363">
        <v>10000363</v>
      </c>
      <c r="B363" t="s">
        <v>510</v>
      </c>
    </row>
    <row r="364" spans="1:2" x14ac:dyDescent="0.3">
      <c r="A364">
        <v>10000364</v>
      </c>
      <c r="B364" t="s">
        <v>511</v>
      </c>
    </row>
    <row r="365" spans="1:2" x14ac:dyDescent="0.3">
      <c r="A365">
        <v>10000365</v>
      </c>
      <c r="B365" t="s">
        <v>512</v>
      </c>
    </row>
    <row r="366" spans="1:2" x14ac:dyDescent="0.3">
      <c r="A366">
        <v>10000366</v>
      </c>
      <c r="B366" t="s">
        <v>513</v>
      </c>
    </row>
    <row r="367" spans="1:2" x14ac:dyDescent="0.3">
      <c r="A367">
        <v>10000367</v>
      </c>
      <c r="B367" t="s">
        <v>514</v>
      </c>
    </row>
    <row r="368" spans="1:2" x14ac:dyDescent="0.3">
      <c r="A368">
        <v>10000368</v>
      </c>
      <c r="B368" t="s">
        <v>515</v>
      </c>
    </row>
    <row r="369" spans="1:2" x14ac:dyDescent="0.3">
      <c r="A369">
        <v>10000369</v>
      </c>
      <c r="B369" t="s">
        <v>516</v>
      </c>
    </row>
    <row r="370" spans="1:2" x14ac:dyDescent="0.3">
      <c r="A370">
        <v>10000370</v>
      </c>
      <c r="B370" t="s">
        <v>517</v>
      </c>
    </row>
    <row r="371" spans="1:2" x14ac:dyDescent="0.3">
      <c r="A371">
        <v>10000371</v>
      </c>
      <c r="B371" t="s">
        <v>518</v>
      </c>
    </row>
    <row r="372" spans="1:2" x14ac:dyDescent="0.3">
      <c r="A372">
        <v>10000372</v>
      </c>
      <c r="B372" t="s">
        <v>519</v>
      </c>
    </row>
    <row r="373" spans="1:2" x14ac:dyDescent="0.3">
      <c r="A373">
        <v>10000373</v>
      </c>
      <c r="B373" t="s">
        <v>520</v>
      </c>
    </row>
    <row r="374" spans="1:2" x14ac:dyDescent="0.3">
      <c r="A374">
        <v>10000374</v>
      </c>
      <c r="B374" t="s">
        <v>521</v>
      </c>
    </row>
    <row r="375" spans="1:2" x14ac:dyDescent="0.3">
      <c r="A375">
        <v>10000375</v>
      </c>
      <c r="B375" t="s">
        <v>522</v>
      </c>
    </row>
    <row r="376" spans="1:2" x14ac:dyDescent="0.3">
      <c r="A376">
        <v>10000376</v>
      </c>
      <c r="B376" t="s">
        <v>523</v>
      </c>
    </row>
    <row r="377" spans="1:2" x14ac:dyDescent="0.3">
      <c r="A377">
        <v>10000377</v>
      </c>
      <c r="B377" t="s">
        <v>524</v>
      </c>
    </row>
    <row r="378" spans="1:2" x14ac:dyDescent="0.3">
      <c r="A378">
        <v>10000378</v>
      </c>
      <c r="B378" t="s">
        <v>525</v>
      </c>
    </row>
    <row r="379" spans="1:2" x14ac:dyDescent="0.3">
      <c r="A379">
        <v>10000379</v>
      </c>
      <c r="B379" t="s">
        <v>526</v>
      </c>
    </row>
    <row r="380" spans="1:2" x14ac:dyDescent="0.3">
      <c r="A380">
        <v>10000380</v>
      </c>
      <c r="B380" t="s">
        <v>527</v>
      </c>
    </row>
    <row r="381" spans="1:2" x14ac:dyDescent="0.3">
      <c r="A381">
        <v>10000381</v>
      </c>
      <c r="B381" t="s">
        <v>528</v>
      </c>
    </row>
    <row r="382" spans="1:2" x14ac:dyDescent="0.3">
      <c r="A382">
        <v>10000382</v>
      </c>
      <c r="B382" t="s">
        <v>529</v>
      </c>
    </row>
    <row r="383" spans="1:2" x14ac:dyDescent="0.3">
      <c r="A383">
        <v>10000383</v>
      </c>
      <c r="B383" t="s">
        <v>530</v>
      </c>
    </row>
    <row r="384" spans="1:2" x14ac:dyDescent="0.3">
      <c r="A384">
        <v>10000384</v>
      </c>
      <c r="B384" t="s">
        <v>531</v>
      </c>
    </row>
    <row r="385" spans="1:2" x14ac:dyDescent="0.3">
      <c r="A385">
        <v>10000385</v>
      </c>
      <c r="B385" t="s">
        <v>532</v>
      </c>
    </row>
    <row r="386" spans="1:2" x14ac:dyDescent="0.3">
      <c r="A386">
        <v>10000386</v>
      </c>
      <c r="B386" t="s">
        <v>533</v>
      </c>
    </row>
    <row r="387" spans="1:2" x14ac:dyDescent="0.3">
      <c r="A387">
        <v>10000387</v>
      </c>
      <c r="B387" t="s">
        <v>534</v>
      </c>
    </row>
    <row r="388" spans="1:2" x14ac:dyDescent="0.3">
      <c r="A388">
        <v>10000388</v>
      </c>
      <c r="B388" t="s">
        <v>535</v>
      </c>
    </row>
    <row r="389" spans="1:2" x14ac:dyDescent="0.3">
      <c r="A389">
        <v>10000389</v>
      </c>
      <c r="B389" t="s">
        <v>536</v>
      </c>
    </row>
    <row r="390" spans="1:2" x14ac:dyDescent="0.3">
      <c r="A390">
        <v>10000390</v>
      </c>
      <c r="B390" t="s">
        <v>537</v>
      </c>
    </row>
    <row r="391" spans="1:2" x14ac:dyDescent="0.3">
      <c r="A391">
        <v>10000391</v>
      </c>
      <c r="B391" t="s">
        <v>538</v>
      </c>
    </row>
    <row r="392" spans="1:2" x14ac:dyDescent="0.3">
      <c r="A392">
        <v>10000392</v>
      </c>
      <c r="B392" t="s">
        <v>539</v>
      </c>
    </row>
    <row r="393" spans="1:2" x14ac:dyDescent="0.3">
      <c r="A393">
        <v>10000393</v>
      </c>
      <c r="B393" t="s">
        <v>540</v>
      </c>
    </row>
    <row r="394" spans="1:2" x14ac:dyDescent="0.3">
      <c r="A394">
        <v>10000394</v>
      </c>
      <c r="B394" t="s">
        <v>541</v>
      </c>
    </row>
    <row r="395" spans="1:2" x14ac:dyDescent="0.3">
      <c r="A395">
        <v>10000395</v>
      </c>
      <c r="B395" t="s">
        <v>542</v>
      </c>
    </row>
    <row r="396" spans="1:2" x14ac:dyDescent="0.3">
      <c r="A396">
        <v>10000396</v>
      </c>
      <c r="B396" t="s">
        <v>543</v>
      </c>
    </row>
    <row r="397" spans="1:2" x14ac:dyDescent="0.3">
      <c r="A397">
        <v>10000397</v>
      </c>
      <c r="B397" t="s">
        <v>544</v>
      </c>
    </row>
    <row r="398" spans="1:2" x14ac:dyDescent="0.3">
      <c r="A398">
        <v>10000398</v>
      </c>
      <c r="B398" t="s">
        <v>545</v>
      </c>
    </row>
    <row r="399" spans="1:2" x14ac:dyDescent="0.3">
      <c r="A399">
        <v>10000399</v>
      </c>
      <c r="B399" t="s">
        <v>546</v>
      </c>
    </row>
    <row r="400" spans="1:2" x14ac:dyDescent="0.3">
      <c r="A400">
        <v>10000400</v>
      </c>
      <c r="B400" t="s">
        <v>547</v>
      </c>
    </row>
    <row r="401" spans="1:2" x14ac:dyDescent="0.3">
      <c r="A401">
        <v>10000401</v>
      </c>
      <c r="B401" t="s">
        <v>548</v>
      </c>
    </row>
    <row r="402" spans="1:2" x14ac:dyDescent="0.3">
      <c r="A402">
        <v>10000402</v>
      </c>
      <c r="B402" t="s">
        <v>549</v>
      </c>
    </row>
    <row r="403" spans="1:2" x14ac:dyDescent="0.3">
      <c r="A403">
        <v>10000403</v>
      </c>
      <c r="B403" t="s">
        <v>550</v>
      </c>
    </row>
    <row r="404" spans="1:2" x14ac:dyDescent="0.3">
      <c r="A404">
        <v>10000404</v>
      </c>
      <c r="B404" t="s">
        <v>551</v>
      </c>
    </row>
    <row r="405" spans="1:2" x14ac:dyDescent="0.3">
      <c r="A405">
        <v>10000405</v>
      </c>
      <c r="B405" t="s">
        <v>552</v>
      </c>
    </row>
    <row r="406" spans="1:2" x14ac:dyDescent="0.3">
      <c r="A406">
        <v>10000406</v>
      </c>
      <c r="B406" t="s">
        <v>553</v>
      </c>
    </row>
    <row r="407" spans="1:2" x14ac:dyDescent="0.3">
      <c r="A407">
        <v>10000407</v>
      </c>
      <c r="B407" t="s">
        <v>554</v>
      </c>
    </row>
    <row r="408" spans="1:2" x14ac:dyDescent="0.3">
      <c r="A408">
        <v>10000408</v>
      </c>
      <c r="B408" t="s">
        <v>555</v>
      </c>
    </row>
    <row r="409" spans="1:2" x14ac:dyDescent="0.3">
      <c r="A409">
        <v>10000409</v>
      </c>
      <c r="B409" t="s">
        <v>556</v>
      </c>
    </row>
    <row r="410" spans="1:2" x14ac:dyDescent="0.3">
      <c r="A410">
        <v>10000410</v>
      </c>
      <c r="B410" t="s">
        <v>557</v>
      </c>
    </row>
    <row r="411" spans="1:2" x14ac:dyDescent="0.3">
      <c r="A411">
        <v>10000411</v>
      </c>
      <c r="B411" t="s">
        <v>558</v>
      </c>
    </row>
    <row r="412" spans="1:2" x14ac:dyDescent="0.3">
      <c r="A412">
        <v>10000412</v>
      </c>
      <c r="B412" t="s">
        <v>559</v>
      </c>
    </row>
    <row r="413" spans="1:2" x14ac:dyDescent="0.3">
      <c r="A413">
        <v>10000413</v>
      </c>
      <c r="B413" t="s">
        <v>560</v>
      </c>
    </row>
    <row r="414" spans="1:2" x14ac:dyDescent="0.3">
      <c r="A414">
        <v>10000414</v>
      </c>
      <c r="B414" t="s">
        <v>561</v>
      </c>
    </row>
    <row r="415" spans="1:2" x14ac:dyDescent="0.3">
      <c r="A415">
        <v>10000415</v>
      </c>
      <c r="B415" t="s">
        <v>562</v>
      </c>
    </row>
    <row r="416" spans="1:2" x14ac:dyDescent="0.3">
      <c r="A416">
        <v>10000416</v>
      </c>
      <c r="B416" t="s">
        <v>563</v>
      </c>
    </row>
    <row r="417" spans="1:2" x14ac:dyDescent="0.3">
      <c r="A417">
        <v>10000417</v>
      </c>
      <c r="B417" t="s">
        <v>564</v>
      </c>
    </row>
    <row r="418" spans="1:2" x14ac:dyDescent="0.3">
      <c r="A418">
        <v>10000418</v>
      </c>
      <c r="B418" t="s">
        <v>565</v>
      </c>
    </row>
    <row r="419" spans="1:2" x14ac:dyDescent="0.3">
      <c r="A419">
        <v>10000419</v>
      </c>
      <c r="B419" t="s">
        <v>566</v>
      </c>
    </row>
    <row r="420" spans="1:2" x14ac:dyDescent="0.3">
      <c r="A420">
        <v>10000420</v>
      </c>
      <c r="B420" t="s">
        <v>567</v>
      </c>
    </row>
    <row r="421" spans="1:2" x14ac:dyDescent="0.3">
      <c r="A421">
        <v>10000421</v>
      </c>
      <c r="B421" t="s">
        <v>568</v>
      </c>
    </row>
    <row r="422" spans="1:2" x14ac:dyDescent="0.3">
      <c r="A422">
        <v>10000422</v>
      </c>
      <c r="B422" t="s">
        <v>569</v>
      </c>
    </row>
    <row r="423" spans="1:2" x14ac:dyDescent="0.3">
      <c r="A423">
        <v>10000423</v>
      </c>
      <c r="B423" t="s">
        <v>570</v>
      </c>
    </row>
    <row r="424" spans="1:2" x14ac:dyDescent="0.3">
      <c r="A424">
        <v>10000424</v>
      </c>
      <c r="B424" t="s">
        <v>571</v>
      </c>
    </row>
    <row r="425" spans="1:2" x14ac:dyDescent="0.3">
      <c r="A425">
        <v>10000425</v>
      </c>
      <c r="B425" t="s">
        <v>572</v>
      </c>
    </row>
    <row r="426" spans="1:2" x14ac:dyDescent="0.3">
      <c r="A426">
        <v>10000426</v>
      </c>
      <c r="B426" t="s">
        <v>573</v>
      </c>
    </row>
    <row r="427" spans="1:2" x14ac:dyDescent="0.3">
      <c r="A427">
        <v>10000427</v>
      </c>
      <c r="B427" t="s">
        <v>574</v>
      </c>
    </row>
    <row r="428" spans="1:2" x14ac:dyDescent="0.3">
      <c r="A428">
        <v>10000428</v>
      </c>
      <c r="B428" t="s">
        <v>575</v>
      </c>
    </row>
    <row r="429" spans="1:2" x14ac:dyDescent="0.3">
      <c r="A429">
        <v>10000429</v>
      </c>
      <c r="B429" t="s">
        <v>576</v>
      </c>
    </row>
    <row r="430" spans="1:2" x14ac:dyDescent="0.3">
      <c r="A430">
        <v>10000430</v>
      </c>
      <c r="B430" t="s">
        <v>577</v>
      </c>
    </row>
    <row r="431" spans="1:2" x14ac:dyDescent="0.3">
      <c r="A431">
        <v>10000431</v>
      </c>
      <c r="B431" t="s">
        <v>578</v>
      </c>
    </row>
    <row r="432" spans="1:2" x14ac:dyDescent="0.3">
      <c r="A432">
        <v>10000432</v>
      </c>
      <c r="B432" t="s">
        <v>579</v>
      </c>
    </row>
    <row r="433" spans="1:2" x14ac:dyDescent="0.3">
      <c r="A433">
        <v>10000433</v>
      </c>
      <c r="B433" t="s">
        <v>580</v>
      </c>
    </row>
    <row r="434" spans="1:2" x14ac:dyDescent="0.3">
      <c r="A434">
        <v>10000434</v>
      </c>
      <c r="B434" t="s">
        <v>581</v>
      </c>
    </row>
    <row r="435" spans="1:2" x14ac:dyDescent="0.3">
      <c r="A435">
        <v>10000435</v>
      </c>
      <c r="B435" t="s">
        <v>582</v>
      </c>
    </row>
    <row r="436" spans="1:2" x14ac:dyDescent="0.3">
      <c r="A436">
        <v>10000436</v>
      </c>
      <c r="B436" t="s">
        <v>583</v>
      </c>
    </row>
    <row r="437" spans="1:2" x14ac:dyDescent="0.3">
      <c r="A437">
        <v>10000437</v>
      </c>
      <c r="B437" t="s">
        <v>584</v>
      </c>
    </row>
    <row r="438" spans="1:2" x14ac:dyDescent="0.3">
      <c r="A438">
        <v>10000438</v>
      </c>
      <c r="B438" t="s">
        <v>585</v>
      </c>
    </row>
    <row r="439" spans="1:2" x14ac:dyDescent="0.3">
      <c r="A439">
        <v>10000439</v>
      </c>
      <c r="B439" t="s">
        <v>586</v>
      </c>
    </row>
    <row r="440" spans="1:2" x14ac:dyDescent="0.3">
      <c r="A440">
        <v>10000440</v>
      </c>
      <c r="B440" t="s">
        <v>587</v>
      </c>
    </row>
    <row r="441" spans="1:2" x14ac:dyDescent="0.3">
      <c r="A441">
        <v>10000441</v>
      </c>
      <c r="B441" t="s">
        <v>588</v>
      </c>
    </row>
    <row r="442" spans="1:2" x14ac:dyDescent="0.3">
      <c r="A442">
        <v>10000442</v>
      </c>
      <c r="B442" t="s">
        <v>589</v>
      </c>
    </row>
    <row r="443" spans="1:2" x14ac:dyDescent="0.3">
      <c r="A443">
        <v>10000443</v>
      </c>
      <c r="B443" t="s">
        <v>590</v>
      </c>
    </row>
    <row r="444" spans="1:2" x14ac:dyDescent="0.3">
      <c r="A444">
        <v>10000444</v>
      </c>
      <c r="B444" t="s">
        <v>591</v>
      </c>
    </row>
    <row r="445" spans="1:2" x14ac:dyDescent="0.3">
      <c r="A445">
        <v>10000445</v>
      </c>
      <c r="B445" t="s">
        <v>592</v>
      </c>
    </row>
    <row r="446" spans="1:2" x14ac:dyDescent="0.3">
      <c r="A446">
        <v>10000446</v>
      </c>
      <c r="B446" t="s">
        <v>593</v>
      </c>
    </row>
    <row r="447" spans="1:2" x14ac:dyDescent="0.3">
      <c r="A447">
        <v>10000447</v>
      </c>
      <c r="B447" t="s">
        <v>594</v>
      </c>
    </row>
    <row r="448" spans="1:2" x14ac:dyDescent="0.3">
      <c r="A448">
        <v>10000448</v>
      </c>
      <c r="B448" t="s">
        <v>595</v>
      </c>
    </row>
    <row r="449" spans="1:2" x14ac:dyDescent="0.3">
      <c r="A449">
        <v>10000449</v>
      </c>
      <c r="B449" t="s">
        <v>596</v>
      </c>
    </row>
    <row r="450" spans="1:2" x14ac:dyDescent="0.3">
      <c r="A450">
        <v>10000450</v>
      </c>
      <c r="B450" t="s">
        <v>597</v>
      </c>
    </row>
    <row r="451" spans="1:2" x14ac:dyDescent="0.3">
      <c r="A451">
        <v>10000451</v>
      </c>
      <c r="B451" t="s">
        <v>598</v>
      </c>
    </row>
    <row r="452" spans="1:2" x14ac:dyDescent="0.3">
      <c r="A452">
        <v>10000452</v>
      </c>
      <c r="B452" t="s">
        <v>599</v>
      </c>
    </row>
    <row r="453" spans="1:2" x14ac:dyDescent="0.3">
      <c r="A453">
        <v>10000453</v>
      </c>
      <c r="B453" t="s">
        <v>600</v>
      </c>
    </row>
    <row r="454" spans="1:2" x14ac:dyDescent="0.3">
      <c r="A454">
        <v>10000454</v>
      </c>
      <c r="B454" t="s">
        <v>601</v>
      </c>
    </row>
    <row r="455" spans="1:2" x14ac:dyDescent="0.3">
      <c r="A455">
        <v>10000455</v>
      </c>
      <c r="B455" t="s">
        <v>602</v>
      </c>
    </row>
    <row r="456" spans="1:2" x14ac:dyDescent="0.3">
      <c r="A456">
        <v>10000456</v>
      </c>
      <c r="B456" t="s">
        <v>603</v>
      </c>
    </row>
    <row r="457" spans="1:2" x14ac:dyDescent="0.3">
      <c r="A457">
        <v>10000457</v>
      </c>
      <c r="B457" t="s">
        <v>604</v>
      </c>
    </row>
    <row r="458" spans="1:2" x14ac:dyDescent="0.3">
      <c r="A458">
        <v>10000458</v>
      </c>
      <c r="B458" t="s">
        <v>605</v>
      </c>
    </row>
    <row r="459" spans="1:2" x14ac:dyDescent="0.3">
      <c r="A459">
        <v>10000459</v>
      </c>
      <c r="B459" t="s">
        <v>606</v>
      </c>
    </row>
    <row r="460" spans="1:2" x14ac:dyDescent="0.3">
      <c r="A460">
        <v>10000460</v>
      </c>
      <c r="B460" t="s">
        <v>607</v>
      </c>
    </row>
    <row r="461" spans="1:2" x14ac:dyDescent="0.3">
      <c r="A461">
        <v>10000461</v>
      </c>
      <c r="B461" t="s">
        <v>608</v>
      </c>
    </row>
    <row r="462" spans="1:2" x14ac:dyDescent="0.3">
      <c r="A462">
        <v>10000462</v>
      </c>
      <c r="B462" t="s">
        <v>609</v>
      </c>
    </row>
    <row r="463" spans="1:2" x14ac:dyDescent="0.3">
      <c r="A463">
        <v>10000463</v>
      </c>
      <c r="B463" t="s">
        <v>610</v>
      </c>
    </row>
    <row r="464" spans="1:2" x14ac:dyDescent="0.3">
      <c r="A464">
        <v>10000464</v>
      </c>
      <c r="B464" t="s">
        <v>611</v>
      </c>
    </row>
    <row r="465" spans="1:2" x14ac:dyDescent="0.3">
      <c r="A465">
        <v>10000465</v>
      </c>
      <c r="B465" t="s">
        <v>612</v>
      </c>
    </row>
    <row r="466" spans="1:2" x14ac:dyDescent="0.3">
      <c r="A466">
        <v>10000466</v>
      </c>
      <c r="B466" t="s">
        <v>613</v>
      </c>
    </row>
    <row r="467" spans="1:2" x14ac:dyDescent="0.3">
      <c r="A467">
        <v>10000467</v>
      </c>
      <c r="B467" t="s">
        <v>614</v>
      </c>
    </row>
    <row r="468" spans="1:2" x14ac:dyDescent="0.3">
      <c r="A468">
        <v>10000468</v>
      </c>
      <c r="B468" t="s">
        <v>615</v>
      </c>
    </row>
    <row r="469" spans="1:2" x14ac:dyDescent="0.3">
      <c r="A469">
        <v>10000469</v>
      </c>
      <c r="B469" t="s">
        <v>616</v>
      </c>
    </row>
    <row r="470" spans="1:2" x14ac:dyDescent="0.3">
      <c r="A470">
        <v>10000470</v>
      </c>
      <c r="B470" t="s">
        <v>617</v>
      </c>
    </row>
    <row r="471" spans="1:2" x14ac:dyDescent="0.3">
      <c r="A471">
        <v>10000471</v>
      </c>
      <c r="B471" t="s">
        <v>618</v>
      </c>
    </row>
    <row r="472" spans="1:2" x14ac:dyDescent="0.3">
      <c r="A472">
        <v>10000472</v>
      </c>
      <c r="B472" t="s">
        <v>619</v>
      </c>
    </row>
    <row r="473" spans="1:2" x14ac:dyDescent="0.3">
      <c r="A473">
        <v>10000473</v>
      </c>
      <c r="B473" t="s">
        <v>620</v>
      </c>
    </row>
    <row r="474" spans="1:2" x14ac:dyDescent="0.3">
      <c r="A474">
        <v>10000474</v>
      </c>
      <c r="B474" t="s">
        <v>621</v>
      </c>
    </row>
    <row r="475" spans="1:2" x14ac:dyDescent="0.3">
      <c r="A475">
        <v>10000475</v>
      </c>
      <c r="B475" t="s">
        <v>622</v>
      </c>
    </row>
    <row r="476" spans="1:2" x14ac:dyDescent="0.3">
      <c r="A476">
        <v>10000476</v>
      </c>
      <c r="B476" t="s">
        <v>623</v>
      </c>
    </row>
    <row r="477" spans="1:2" x14ac:dyDescent="0.3">
      <c r="A477">
        <v>10000477</v>
      </c>
      <c r="B477" t="s">
        <v>624</v>
      </c>
    </row>
    <row r="478" spans="1:2" x14ac:dyDescent="0.3">
      <c r="A478">
        <v>10000478</v>
      </c>
      <c r="B478" t="s">
        <v>625</v>
      </c>
    </row>
    <row r="479" spans="1:2" x14ac:dyDescent="0.3">
      <c r="A479">
        <v>10000479</v>
      </c>
      <c r="B479" t="s">
        <v>626</v>
      </c>
    </row>
    <row r="480" spans="1:2" x14ac:dyDescent="0.3">
      <c r="A480">
        <v>10000480</v>
      </c>
      <c r="B480" t="s">
        <v>627</v>
      </c>
    </row>
    <row r="481" spans="1:2" x14ac:dyDescent="0.3">
      <c r="A481">
        <v>10000481</v>
      </c>
      <c r="B481" t="s">
        <v>628</v>
      </c>
    </row>
    <row r="482" spans="1:2" x14ac:dyDescent="0.3">
      <c r="A482">
        <v>10000482</v>
      </c>
      <c r="B482" t="s">
        <v>629</v>
      </c>
    </row>
    <row r="483" spans="1:2" x14ac:dyDescent="0.3">
      <c r="A483">
        <v>10000483</v>
      </c>
      <c r="B483" t="s">
        <v>630</v>
      </c>
    </row>
    <row r="484" spans="1:2" x14ac:dyDescent="0.3">
      <c r="A484">
        <v>10000484</v>
      </c>
      <c r="B484" t="s">
        <v>631</v>
      </c>
    </row>
    <row r="485" spans="1:2" x14ac:dyDescent="0.3">
      <c r="A485">
        <v>10000485</v>
      </c>
      <c r="B485" t="s">
        <v>632</v>
      </c>
    </row>
    <row r="486" spans="1:2" x14ac:dyDescent="0.3">
      <c r="A486">
        <v>10000486</v>
      </c>
      <c r="B486" t="s">
        <v>633</v>
      </c>
    </row>
    <row r="487" spans="1:2" x14ac:dyDescent="0.3">
      <c r="A487">
        <v>10000487</v>
      </c>
      <c r="B487" t="s">
        <v>634</v>
      </c>
    </row>
    <row r="488" spans="1:2" x14ac:dyDescent="0.3">
      <c r="A488">
        <v>10000488</v>
      </c>
      <c r="B488" t="s">
        <v>635</v>
      </c>
    </row>
    <row r="489" spans="1:2" x14ac:dyDescent="0.3">
      <c r="A489">
        <v>10000489</v>
      </c>
      <c r="B489" t="s">
        <v>636</v>
      </c>
    </row>
    <row r="490" spans="1:2" x14ac:dyDescent="0.3">
      <c r="A490">
        <v>10000490</v>
      </c>
      <c r="B490" t="s">
        <v>637</v>
      </c>
    </row>
    <row r="491" spans="1:2" x14ac:dyDescent="0.3">
      <c r="A491">
        <v>10000491</v>
      </c>
      <c r="B491" t="s">
        <v>638</v>
      </c>
    </row>
    <row r="492" spans="1:2" x14ac:dyDescent="0.3">
      <c r="A492">
        <v>10000492</v>
      </c>
      <c r="B492" t="s">
        <v>639</v>
      </c>
    </row>
    <row r="493" spans="1:2" x14ac:dyDescent="0.3">
      <c r="A493">
        <v>10000493</v>
      </c>
      <c r="B493" t="s">
        <v>640</v>
      </c>
    </row>
    <row r="494" spans="1:2" x14ac:dyDescent="0.3">
      <c r="A494">
        <v>10000494</v>
      </c>
      <c r="B494" t="s">
        <v>641</v>
      </c>
    </row>
    <row r="495" spans="1:2" x14ac:dyDescent="0.3">
      <c r="A495">
        <v>10000495</v>
      </c>
      <c r="B495" t="s">
        <v>642</v>
      </c>
    </row>
    <row r="496" spans="1:2" x14ac:dyDescent="0.3">
      <c r="A496">
        <v>10000496</v>
      </c>
      <c r="B496" t="s">
        <v>643</v>
      </c>
    </row>
    <row r="497" spans="1:2" x14ac:dyDescent="0.3">
      <c r="A497">
        <v>10000497</v>
      </c>
      <c r="B497" t="s">
        <v>644</v>
      </c>
    </row>
    <row r="498" spans="1:2" x14ac:dyDescent="0.3">
      <c r="A498">
        <v>10000498</v>
      </c>
      <c r="B498" t="s">
        <v>645</v>
      </c>
    </row>
    <row r="499" spans="1:2" x14ac:dyDescent="0.3">
      <c r="A499">
        <v>10000499</v>
      </c>
      <c r="B499" t="s">
        <v>646</v>
      </c>
    </row>
    <row r="500" spans="1:2" x14ac:dyDescent="0.3">
      <c r="A500">
        <v>10000500</v>
      </c>
      <c r="B500" t="s">
        <v>647</v>
      </c>
    </row>
    <row r="501" spans="1:2" x14ac:dyDescent="0.3">
      <c r="A501">
        <v>10000501</v>
      </c>
      <c r="B501" t="s">
        <v>648</v>
      </c>
    </row>
    <row r="502" spans="1:2" x14ac:dyDescent="0.3">
      <c r="A502">
        <v>10000502</v>
      </c>
      <c r="B502" t="s">
        <v>649</v>
      </c>
    </row>
    <row r="503" spans="1:2" x14ac:dyDescent="0.3">
      <c r="A503">
        <v>10000503</v>
      </c>
      <c r="B503" t="s">
        <v>650</v>
      </c>
    </row>
    <row r="504" spans="1:2" x14ac:dyDescent="0.3">
      <c r="A504">
        <v>10000504</v>
      </c>
      <c r="B504" t="s">
        <v>651</v>
      </c>
    </row>
    <row r="505" spans="1:2" x14ac:dyDescent="0.3">
      <c r="A505">
        <v>10000505</v>
      </c>
      <c r="B505" t="s">
        <v>652</v>
      </c>
    </row>
    <row r="506" spans="1:2" x14ac:dyDescent="0.3">
      <c r="A506">
        <v>10000506</v>
      </c>
      <c r="B506" t="s">
        <v>653</v>
      </c>
    </row>
    <row r="507" spans="1:2" x14ac:dyDescent="0.3">
      <c r="A507">
        <v>10000507</v>
      </c>
      <c r="B507" t="s">
        <v>654</v>
      </c>
    </row>
    <row r="508" spans="1:2" x14ac:dyDescent="0.3">
      <c r="A508">
        <v>10000508</v>
      </c>
      <c r="B508" t="s">
        <v>655</v>
      </c>
    </row>
    <row r="509" spans="1:2" x14ac:dyDescent="0.3">
      <c r="A509">
        <v>10000509</v>
      </c>
      <c r="B509" t="s">
        <v>656</v>
      </c>
    </row>
    <row r="510" spans="1:2" x14ac:dyDescent="0.3">
      <c r="A510">
        <v>10000510</v>
      </c>
      <c r="B510" t="s">
        <v>657</v>
      </c>
    </row>
    <row r="511" spans="1:2" x14ac:dyDescent="0.3">
      <c r="A511">
        <v>10000511</v>
      </c>
      <c r="B511" t="s">
        <v>658</v>
      </c>
    </row>
    <row r="512" spans="1:2" x14ac:dyDescent="0.3">
      <c r="A512">
        <v>10000512</v>
      </c>
      <c r="B512" t="s">
        <v>659</v>
      </c>
    </row>
    <row r="513" spans="1:2" x14ac:dyDescent="0.3">
      <c r="A513">
        <v>10000513</v>
      </c>
      <c r="B513" t="s">
        <v>660</v>
      </c>
    </row>
    <row r="514" spans="1:2" x14ac:dyDescent="0.3">
      <c r="A514">
        <v>10000514</v>
      </c>
      <c r="B514" t="s">
        <v>661</v>
      </c>
    </row>
    <row r="515" spans="1:2" x14ac:dyDescent="0.3">
      <c r="A515">
        <v>10000515</v>
      </c>
      <c r="B515" t="s">
        <v>662</v>
      </c>
    </row>
    <row r="516" spans="1:2" x14ac:dyDescent="0.3">
      <c r="A516">
        <v>10000516</v>
      </c>
      <c r="B516" t="s">
        <v>663</v>
      </c>
    </row>
    <row r="517" spans="1:2" x14ac:dyDescent="0.3">
      <c r="A517">
        <v>10000517</v>
      </c>
      <c r="B517" t="s">
        <v>664</v>
      </c>
    </row>
    <row r="518" spans="1:2" x14ac:dyDescent="0.3">
      <c r="A518">
        <v>10000518</v>
      </c>
      <c r="B518" t="s">
        <v>665</v>
      </c>
    </row>
    <row r="519" spans="1:2" x14ac:dyDescent="0.3">
      <c r="A519">
        <v>10000519</v>
      </c>
      <c r="B519" t="s">
        <v>666</v>
      </c>
    </row>
    <row r="520" spans="1:2" x14ac:dyDescent="0.3">
      <c r="A520">
        <v>10000520</v>
      </c>
      <c r="B520" t="s">
        <v>667</v>
      </c>
    </row>
    <row r="521" spans="1:2" x14ac:dyDescent="0.3">
      <c r="A521">
        <v>10000521</v>
      </c>
      <c r="B521" t="s">
        <v>668</v>
      </c>
    </row>
    <row r="522" spans="1:2" x14ac:dyDescent="0.3">
      <c r="A522">
        <v>10000522</v>
      </c>
      <c r="B522" t="s">
        <v>669</v>
      </c>
    </row>
    <row r="523" spans="1:2" x14ac:dyDescent="0.3">
      <c r="A523">
        <v>10000523</v>
      </c>
      <c r="B523" t="s">
        <v>670</v>
      </c>
    </row>
    <row r="524" spans="1:2" x14ac:dyDescent="0.3">
      <c r="A524">
        <v>10000524</v>
      </c>
      <c r="B524" t="s">
        <v>671</v>
      </c>
    </row>
    <row r="525" spans="1:2" x14ac:dyDescent="0.3">
      <c r="A525">
        <v>10000525</v>
      </c>
      <c r="B525" t="s">
        <v>672</v>
      </c>
    </row>
    <row r="526" spans="1:2" x14ac:dyDescent="0.3">
      <c r="A526">
        <v>10000526</v>
      </c>
      <c r="B526" t="s">
        <v>673</v>
      </c>
    </row>
    <row r="527" spans="1:2" x14ac:dyDescent="0.3">
      <c r="A527">
        <v>10000527</v>
      </c>
      <c r="B527" t="s">
        <v>674</v>
      </c>
    </row>
    <row r="528" spans="1:2" x14ac:dyDescent="0.3">
      <c r="A528">
        <v>10000528</v>
      </c>
      <c r="B528" t="s">
        <v>675</v>
      </c>
    </row>
    <row r="529" spans="1:2" x14ac:dyDescent="0.3">
      <c r="A529">
        <v>10000529</v>
      </c>
      <c r="B529" t="s">
        <v>676</v>
      </c>
    </row>
    <row r="530" spans="1:2" x14ac:dyDescent="0.3">
      <c r="A530">
        <v>10000530</v>
      </c>
      <c r="B530" t="s">
        <v>677</v>
      </c>
    </row>
    <row r="531" spans="1:2" x14ac:dyDescent="0.3">
      <c r="A531">
        <v>10000531</v>
      </c>
      <c r="B531" t="s">
        <v>678</v>
      </c>
    </row>
    <row r="532" spans="1:2" x14ac:dyDescent="0.3">
      <c r="A532">
        <v>10000532</v>
      </c>
      <c r="B532" t="s">
        <v>679</v>
      </c>
    </row>
    <row r="533" spans="1:2" x14ac:dyDescent="0.3">
      <c r="A533">
        <v>10000533</v>
      </c>
      <c r="B533" t="s">
        <v>680</v>
      </c>
    </row>
    <row r="534" spans="1:2" x14ac:dyDescent="0.3">
      <c r="A534">
        <v>10000534</v>
      </c>
      <c r="B534" t="s">
        <v>681</v>
      </c>
    </row>
    <row r="535" spans="1:2" x14ac:dyDescent="0.3">
      <c r="A535">
        <v>10000535</v>
      </c>
      <c r="B535" t="s">
        <v>682</v>
      </c>
    </row>
    <row r="536" spans="1:2" x14ac:dyDescent="0.3">
      <c r="A536">
        <v>10000536</v>
      </c>
      <c r="B536" t="s">
        <v>683</v>
      </c>
    </row>
    <row r="537" spans="1:2" x14ac:dyDescent="0.3">
      <c r="A537">
        <v>10000537</v>
      </c>
      <c r="B537" t="s">
        <v>684</v>
      </c>
    </row>
    <row r="538" spans="1:2" x14ac:dyDescent="0.3">
      <c r="A538">
        <v>10000538</v>
      </c>
      <c r="B538" t="s">
        <v>685</v>
      </c>
    </row>
    <row r="539" spans="1:2" x14ac:dyDescent="0.3">
      <c r="A539">
        <v>10000539</v>
      </c>
      <c r="B539" t="s">
        <v>686</v>
      </c>
    </row>
    <row r="540" spans="1:2" x14ac:dyDescent="0.3">
      <c r="A540">
        <v>10000540</v>
      </c>
      <c r="B540" t="s">
        <v>687</v>
      </c>
    </row>
    <row r="541" spans="1:2" x14ac:dyDescent="0.3">
      <c r="A541">
        <v>10000541</v>
      </c>
      <c r="B541" t="s">
        <v>688</v>
      </c>
    </row>
    <row r="542" spans="1:2" x14ac:dyDescent="0.3">
      <c r="A542">
        <v>10000542</v>
      </c>
      <c r="B542" t="s">
        <v>689</v>
      </c>
    </row>
    <row r="543" spans="1:2" x14ac:dyDescent="0.3">
      <c r="A543">
        <v>10000543</v>
      </c>
      <c r="B543" t="s">
        <v>690</v>
      </c>
    </row>
    <row r="544" spans="1:2" x14ac:dyDescent="0.3">
      <c r="A544">
        <v>10000544</v>
      </c>
      <c r="B544" t="s">
        <v>691</v>
      </c>
    </row>
    <row r="545" spans="1:2" x14ac:dyDescent="0.3">
      <c r="A545">
        <v>10000545</v>
      </c>
      <c r="B545" t="s">
        <v>692</v>
      </c>
    </row>
    <row r="546" spans="1:2" x14ac:dyDescent="0.3">
      <c r="A546">
        <v>10000546</v>
      </c>
      <c r="B546" t="s">
        <v>693</v>
      </c>
    </row>
    <row r="547" spans="1:2" x14ac:dyDescent="0.3">
      <c r="A547">
        <v>10000547</v>
      </c>
      <c r="B547" t="s">
        <v>694</v>
      </c>
    </row>
    <row r="548" spans="1:2" x14ac:dyDescent="0.3">
      <c r="A548">
        <v>10000548</v>
      </c>
      <c r="B548" t="s">
        <v>695</v>
      </c>
    </row>
    <row r="549" spans="1:2" x14ac:dyDescent="0.3">
      <c r="A549">
        <v>10000549</v>
      </c>
      <c r="B549" t="s">
        <v>696</v>
      </c>
    </row>
    <row r="550" spans="1:2" x14ac:dyDescent="0.3">
      <c r="A550">
        <v>10000550</v>
      </c>
      <c r="B550" t="s">
        <v>697</v>
      </c>
    </row>
    <row r="551" spans="1:2" x14ac:dyDescent="0.3">
      <c r="A551">
        <v>10000551</v>
      </c>
      <c r="B551" t="s">
        <v>698</v>
      </c>
    </row>
    <row r="552" spans="1:2" x14ac:dyDescent="0.3">
      <c r="A552">
        <v>10000552</v>
      </c>
      <c r="B552" t="s">
        <v>699</v>
      </c>
    </row>
    <row r="553" spans="1:2" x14ac:dyDescent="0.3">
      <c r="A553">
        <v>10000553</v>
      </c>
      <c r="B553" t="s">
        <v>700</v>
      </c>
    </row>
    <row r="554" spans="1:2" x14ac:dyDescent="0.3">
      <c r="A554">
        <v>10000554</v>
      </c>
      <c r="B554" t="s">
        <v>701</v>
      </c>
    </row>
    <row r="555" spans="1:2" x14ac:dyDescent="0.3">
      <c r="A555">
        <v>10000555</v>
      </c>
      <c r="B555" t="s">
        <v>702</v>
      </c>
    </row>
    <row r="556" spans="1:2" x14ac:dyDescent="0.3">
      <c r="A556">
        <v>10000556</v>
      </c>
      <c r="B556" t="s">
        <v>703</v>
      </c>
    </row>
    <row r="557" spans="1:2" x14ac:dyDescent="0.3">
      <c r="A557">
        <v>10000558</v>
      </c>
      <c r="B557" t="s">
        <v>704</v>
      </c>
    </row>
    <row r="558" spans="1:2" x14ac:dyDescent="0.3">
      <c r="A558">
        <v>10000559</v>
      </c>
      <c r="B558" t="s">
        <v>705</v>
      </c>
    </row>
    <row r="559" spans="1:2" x14ac:dyDescent="0.3">
      <c r="A559">
        <v>10000560</v>
      </c>
      <c r="B559" t="s">
        <v>706</v>
      </c>
    </row>
    <row r="560" spans="1:2" x14ac:dyDescent="0.3">
      <c r="A560">
        <v>10000561</v>
      </c>
      <c r="B560" t="s">
        <v>707</v>
      </c>
    </row>
    <row r="561" spans="1:2" x14ac:dyDescent="0.3">
      <c r="A561">
        <v>10000562</v>
      </c>
      <c r="B561" t="s">
        <v>708</v>
      </c>
    </row>
    <row r="562" spans="1:2" x14ac:dyDescent="0.3">
      <c r="A562">
        <v>10000563</v>
      </c>
      <c r="B562" t="s">
        <v>709</v>
      </c>
    </row>
    <row r="563" spans="1:2" x14ac:dyDescent="0.3">
      <c r="A563">
        <v>10000564</v>
      </c>
      <c r="B563" t="s">
        <v>710</v>
      </c>
    </row>
    <row r="564" spans="1:2" x14ac:dyDescent="0.3">
      <c r="A564">
        <v>10000565</v>
      </c>
      <c r="B564" t="s">
        <v>711</v>
      </c>
    </row>
    <row r="565" spans="1:2" x14ac:dyDescent="0.3">
      <c r="A565">
        <v>10000566</v>
      </c>
      <c r="B565" t="s">
        <v>712</v>
      </c>
    </row>
    <row r="566" spans="1:2" x14ac:dyDescent="0.3">
      <c r="A566">
        <v>10000568</v>
      </c>
      <c r="B566" t="s">
        <v>713</v>
      </c>
    </row>
    <row r="567" spans="1:2" x14ac:dyDescent="0.3">
      <c r="A567">
        <v>10000569</v>
      </c>
      <c r="B567" t="s">
        <v>714</v>
      </c>
    </row>
    <row r="568" spans="1:2" x14ac:dyDescent="0.3">
      <c r="A568">
        <v>10000570</v>
      </c>
      <c r="B568" t="s">
        <v>715</v>
      </c>
    </row>
    <row r="569" spans="1:2" x14ac:dyDescent="0.3">
      <c r="A569">
        <v>10000571</v>
      </c>
      <c r="B569" t="s">
        <v>716</v>
      </c>
    </row>
    <row r="570" spans="1:2" x14ac:dyDescent="0.3">
      <c r="A570">
        <v>10000572</v>
      </c>
      <c r="B570" t="s">
        <v>717</v>
      </c>
    </row>
    <row r="571" spans="1:2" x14ac:dyDescent="0.3">
      <c r="A571">
        <v>10000573</v>
      </c>
      <c r="B571" t="s">
        <v>718</v>
      </c>
    </row>
    <row r="572" spans="1:2" x14ac:dyDescent="0.3">
      <c r="A572">
        <v>10000574</v>
      </c>
      <c r="B572" t="s">
        <v>719</v>
      </c>
    </row>
    <row r="573" spans="1:2" x14ac:dyDescent="0.3">
      <c r="A573">
        <v>10000575</v>
      </c>
      <c r="B573" t="s">
        <v>720</v>
      </c>
    </row>
    <row r="574" spans="1:2" x14ac:dyDescent="0.3">
      <c r="A574">
        <v>10000576</v>
      </c>
      <c r="B574" t="s">
        <v>721</v>
      </c>
    </row>
    <row r="575" spans="1:2" x14ac:dyDescent="0.3">
      <c r="A575">
        <v>10000577</v>
      </c>
      <c r="B575" t="s">
        <v>722</v>
      </c>
    </row>
    <row r="576" spans="1:2" x14ac:dyDescent="0.3">
      <c r="A576">
        <v>10000578</v>
      </c>
      <c r="B576" t="s">
        <v>723</v>
      </c>
    </row>
    <row r="577" spans="1:2" x14ac:dyDescent="0.3">
      <c r="A577">
        <v>10000579</v>
      </c>
      <c r="B577" t="s">
        <v>724</v>
      </c>
    </row>
    <row r="578" spans="1:2" x14ac:dyDescent="0.3">
      <c r="A578">
        <v>10000580</v>
      </c>
      <c r="B578" t="s">
        <v>725</v>
      </c>
    </row>
    <row r="579" spans="1:2" x14ac:dyDescent="0.3">
      <c r="A579">
        <v>10000581</v>
      </c>
      <c r="B579" t="s">
        <v>726</v>
      </c>
    </row>
    <row r="580" spans="1:2" x14ac:dyDescent="0.3">
      <c r="A580">
        <v>10000582</v>
      </c>
      <c r="B580" t="s">
        <v>727</v>
      </c>
    </row>
    <row r="581" spans="1:2" x14ac:dyDescent="0.3">
      <c r="A581">
        <v>10000583</v>
      </c>
      <c r="B581" t="s">
        <v>728</v>
      </c>
    </row>
    <row r="582" spans="1:2" x14ac:dyDescent="0.3">
      <c r="A582">
        <v>10000584</v>
      </c>
      <c r="B582" t="s">
        <v>729</v>
      </c>
    </row>
    <row r="583" spans="1:2" x14ac:dyDescent="0.3">
      <c r="A583">
        <v>10000585</v>
      </c>
      <c r="B583" t="s">
        <v>730</v>
      </c>
    </row>
    <row r="584" spans="1:2" x14ac:dyDescent="0.3">
      <c r="A584">
        <v>10000586</v>
      </c>
      <c r="B584" t="s">
        <v>731</v>
      </c>
    </row>
    <row r="585" spans="1:2" x14ac:dyDescent="0.3">
      <c r="A585">
        <v>10000587</v>
      </c>
      <c r="B585" t="s">
        <v>732</v>
      </c>
    </row>
    <row r="586" spans="1:2" x14ac:dyDescent="0.3">
      <c r="A586">
        <v>10000588</v>
      </c>
      <c r="B586" t="s">
        <v>733</v>
      </c>
    </row>
    <row r="587" spans="1:2" x14ac:dyDescent="0.3">
      <c r="A587">
        <v>10000589</v>
      </c>
      <c r="B587" t="s">
        <v>734</v>
      </c>
    </row>
    <row r="588" spans="1:2" x14ac:dyDescent="0.3">
      <c r="A588">
        <v>10000590</v>
      </c>
      <c r="B588" t="s">
        <v>735</v>
      </c>
    </row>
    <row r="589" spans="1:2" x14ac:dyDescent="0.3">
      <c r="A589">
        <v>10000591</v>
      </c>
      <c r="B589" t="s">
        <v>736</v>
      </c>
    </row>
    <row r="590" spans="1:2" x14ac:dyDescent="0.3">
      <c r="A590">
        <v>10000592</v>
      </c>
      <c r="B590" t="s">
        <v>737</v>
      </c>
    </row>
    <row r="591" spans="1:2" x14ac:dyDescent="0.3">
      <c r="A591">
        <v>10000593</v>
      </c>
      <c r="B591" t="s">
        <v>738</v>
      </c>
    </row>
    <row r="592" spans="1:2" x14ac:dyDescent="0.3">
      <c r="A592">
        <v>10000594</v>
      </c>
      <c r="B592" t="s">
        <v>739</v>
      </c>
    </row>
    <row r="593" spans="1:2" x14ac:dyDescent="0.3">
      <c r="A593">
        <v>10000595</v>
      </c>
      <c r="B593" t="s">
        <v>740</v>
      </c>
    </row>
    <row r="594" spans="1:2" x14ac:dyDescent="0.3">
      <c r="A594">
        <v>10000596</v>
      </c>
      <c r="B594" t="s">
        <v>741</v>
      </c>
    </row>
    <row r="595" spans="1:2" x14ac:dyDescent="0.3">
      <c r="A595">
        <v>10000597</v>
      </c>
      <c r="B595" t="s">
        <v>742</v>
      </c>
    </row>
    <row r="596" spans="1:2" x14ac:dyDescent="0.3">
      <c r="A596">
        <v>10000598</v>
      </c>
      <c r="B596" t="s">
        <v>743</v>
      </c>
    </row>
    <row r="597" spans="1:2" x14ac:dyDescent="0.3">
      <c r="A597">
        <v>10000599</v>
      </c>
      <c r="B597" t="s">
        <v>744</v>
      </c>
    </row>
    <row r="598" spans="1:2" x14ac:dyDescent="0.3">
      <c r="A598">
        <v>10000600</v>
      </c>
      <c r="B598" t="s">
        <v>745</v>
      </c>
    </row>
    <row r="599" spans="1:2" x14ac:dyDescent="0.3">
      <c r="A599">
        <v>10000601</v>
      </c>
      <c r="B599" t="s">
        <v>746</v>
      </c>
    </row>
    <row r="600" spans="1:2" x14ac:dyDescent="0.3">
      <c r="A600">
        <v>10000602</v>
      </c>
      <c r="B600" t="s">
        <v>747</v>
      </c>
    </row>
    <row r="601" spans="1:2" x14ac:dyDescent="0.3">
      <c r="A601">
        <v>10000603</v>
      </c>
      <c r="B601" t="s">
        <v>748</v>
      </c>
    </row>
    <row r="602" spans="1:2" x14ac:dyDescent="0.3">
      <c r="A602">
        <v>10000604</v>
      </c>
      <c r="B602" t="s">
        <v>749</v>
      </c>
    </row>
    <row r="603" spans="1:2" x14ac:dyDescent="0.3">
      <c r="A603">
        <v>10000605</v>
      </c>
      <c r="B603" t="s">
        <v>750</v>
      </c>
    </row>
    <row r="604" spans="1:2" x14ac:dyDescent="0.3">
      <c r="A604">
        <v>10000606</v>
      </c>
      <c r="B604" t="s">
        <v>751</v>
      </c>
    </row>
    <row r="605" spans="1:2" x14ac:dyDescent="0.3">
      <c r="A605">
        <v>10000607</v>
      </c>
      <c r="B605" t="s">
        <v>752</v>
      </c>
    </row>
    <row r="606" spans="1:2" x14ac:dyDescent="0.3">
      <c r="A606">
        <v>10000608</v>
      </c>
      <c r="B606" t="s">
        <v>753</v>
      </c>
    </row>
    <row r="607" spans="1:2" x14ac:dyDescent="0.3">
      <c r="A607">
        <v>10000609</v>
      </c>
      <c r="B607" t="s">
        <v>754</v>
      </c>
    </row>
    <row r="608" spans="1:2" x14ac:dyDescent="0.3">
      <c r="A608">
        <v>10000610</v>
      </c>
      <c r="B608" t="s">
        <v>755</v>
      </c>
    </row>
    <row r="609" spans="1:2" x14ac:dyDescent="0.3">
      <c r="A609">
        <v>10000611</v>
      </c>
      <c r="B609" t="s">
        <v>756</v>
      </c>
    </row>
    <row r="610" spans="1:2" x14ac:dyDescent="0.3">
      <c r="A610">
        <v>10000612</v>
      </c>
      <c r="B610" t="s">
        <v>757</v>
      </c>
    </row>
    <row r="611" spans="1:2" x14ac:dyDescent="0.3">
      <c r="A611">
        <v>10000613</v>
      </c>
      <c r="B611" t="s">
        <v>758</v>
      </c>
    </row>
    <row r="612" spans="1:2" x14ac:dyDescent="0.3">
      <c r="A612">
        <v>10000614</v>
      </c>
      <c r="B612" t="s">
        <v>759</v>
      </c>
    </row>
    <row r="613" spans="1:2" x14ac:dyDescent="0.3">
      <c r="A613">
        <v>10000615</v>
      </c>
      <c r="B613" t="s">
        <v>760</v>
      </c>
    </row>
    <row r="614" spans="1:2" x14ac:dyDescent="0.3">
      <c r="A614">
        <v>10000616</v>
      </c>
      <c r="B614" t="s">
        <v>761</v>
      </c>
    </row>
    <row r="615" spans="1:2" x14ac:dyDescent="0.3">
      <c r="A615">
        <v>10000617</v>
      </c>
      <c r="B615" t="s">
        <v>762</v>
      </c>
    </row>
    <row r="616" spans="1:2" x14ac:dyDescent="0.3">
      <c r="A616">
        <v>10000618</v>
      </c>
      <c r="B616" t="s">
        <v>763</v>
      </c>
    </row>
    <row r="617" spans="1:2" x14ac:dyDescent="0.3">
      <c r="A617">
        <v>10000619</v>
      </c>
      <c r="B617" t="s">
        <v>764</v>
      </c>
    </row>
    <row r="618" spans="1:2" x14ac:dyDescent="0.3">
      <c r="A618">
        <v>10000620</v>
      </c>
      <c r="B618" t="s">
        <v>765</v>
      </c>
    </row>
    <row r="619" spans="1:2" x14ac:dyDescent="0.3">
      <c r="A619">
        <v>10000621</v>
      </c>
      <c r="B619" t="s">
        <v>766</v>
      </c>
    </row>
    <row r="620" spans="1:2" x14ac:dyDescent="0.3">
      <c r="A620">
        <v>10000622</v>
      </c>
      <c r="B620" t="s">
        <v>767</v>
      </c>
    </row>
    <row r="621" spans="1:2" x14ac:dyDescent="0.3">
      <c r="A621">
        <v>10000623</v>
      </c>
      <c r="B621" t="s">
        <v>768</v>
      </c>
    </row>
    <row r="622" spans="1:2" x14ac:dyDescent="0.3">
      <c r="A622">
        <v>10000624</v>
      </c>
      <c r="B622" t="s">
        <v>769</v>
      </c>
    </row>
    <row r="623" spans="1:2" x14ac:dyDescent="0.3">
      <c r="A623">
        <v>10000625</v>
      </c>
      <c r="B623" t="s">
        <v>770</v>
      </c>
    </row>
    <row r="624" spans="1:2" x14ac:dyDescent="0.3">
      <c r="A624">
        <v>10000626</v>
      </c>
      <c r="B624" t="s">
        <v>771</v>
      </c>
    </row>
    <row r="625" spans="1:2" x14ac:dyDescent="0.3">
      <c r="A625">
        <v>10000627</v>
      </c>
      <c r="B625" t="s">
        <v>772</v>
      </c>
    </row>
    <row r="626" spans="1:2" x14ac:dyDescent="0.3">
      <c r="A626">
        <v>10000628</v>
      </c>
      <c r="B626" t="s">
        <v>773</v>
      </c>
    </row>
    <row r="627" spans="1:2" x14ac:dyDescent="0.3">
      <c r="A627">
        <v>10000629</v>
      </c>
      <c r="B627" t="s">
        <v>774</v>
      </c>
    </row>
    <row r="628" spans="1:2" x14ac:dyDescent="0.3">
      <c r="A628">
        <v>10000630</v>
      </c>
      <c r="B628" t="s">
        <v>775</v>
      </c>
    </row>
    <row r="629" spans="1:2" x14ac:dyDescent="0.3">
      <c r="A629">
        <v>10000631</v>
      </c>
      <c r="B629" t="s">
        <v>776</v>
      </c>
    </row>
    <row r="630" spans="1:2" x14ac:dyDescent="0.3">
      <c r="A630">
        <v>10000632</v>
      </c>
      <c r="B630" t="s">
        <v>777</v>
      </c>
    </row>
    <row r="631" spans="1:2" x14ac:dyDescent="0.3">
      <c r="A631">
        <v>10000633</v>
      </c>
      <c r="B631" t="s">
        <v>778</v>
      </c>
    </row>
    <row r="632" spans="1:2" x14ac:dyDescent="0.3">
      <c r="A632">
        <v>10000634</v>
      </c>
      <c r="B632" t="s">
        <v>779</v>
      </c>
    </row>
    <row r="633" spans="1:2" x14ac:dyDescent="0.3">
      <c r="A633">
        <v>10000635</v>
      </c>
      <c r="B633" t="s">
        <v>780</v>
      </c>
    </row>
    <row r="634" spans="1:2" x14ac:dyDescent="0.3">
      <c r="A634">
        <v>10000636</v>
      </c>
      <c r="B634" t="s">
        <v>781</v>
      </c>
    </row>
    <row r="635" spans="1:2" x14ac:dyDescent="0.3">
      <c r="A635">
        <v>10000637</v>
      </c>
      <c r="B635" t="s">
        <v>782</v>
      </c>
    </row>
    <row r="636" spans="1:2" x14ac:dyDescent="0.3">
      <c r="A636">
        <v>10000638</v>
      </c>
      <c r="B636" t="s">
        <v>783</v>
      </c>
    </row>
    <row r="637" spans="1:2" x14ac:dyDescent="0.3">
      <c r="A637">
        <v>10000639</v>
      </c>
      <c r="B637" t="s">
        <v>784</v>
      </c>
    </row>
    <row r="638" spans="1:2" x14ac:dyDescent="0.3">
      <c r="A638">
        <v>10000640</v>
      </c>
      <c r="B638" t="s">
        <v>785</v>
      </c>
    </row>
    <row r="639" spans="1:2" x14ac:dyDescent="0.3">
      <c r="A639">
        <v>10000641</v>
      </c>
      <c r="B639" t="s">
        <v>786</v>
      </c>
    </row>
    <row r="640" spans="1:2" x14ac:dyDescent="0.3">
      <c r="A640">
        <v>10000642</v>
      </c>
      <c r="B640" t="s">
        <v>787</v>
      </c>
    </row>
    <row r="641" spans="1:2" x14ac:dyDescent="0.3">
      <c r="A641">
        <v>10000643</v>
      </c>
      <c r="B641" t="s">
        <v>788</v>
      </c>
    </row>
    <row r="642" spans="1:2" x14ac:dyDescent="0.3">
      <c r="A642">
        <v>10000644</v>
      </c>
      <c r="B642" t="s">
        <v>789</v>
      </c>
    </row>
    <row r="643" spans="1:2" x14ac:dyDescent="0.3">
      <c r="A643">
        <v>10000645</v>
      </c>
      <c r="B643" t="s">
        <v>790</v>
      </c>
    </row>
    <row r="644" spans="1:2" x14ac:dyDescent="0.3">
      <c r="A644">
        <v>10000646</v>
      </c>
      <c r="B644" t="s">
        <v>791</v>
      </c>
    </row>
    <row r="645" spans="1:2" x14ac:dyDescent="0.3">
      <c r="A645">
        <v>10000647</v>
      </c>
      <c r="B645" t="s">
        <v>792</v>
      </c>
    </row>
    <row r="646" spans="1:2" x14ac:dyDescent="0.3">
      <c r="A646">
        <v>10000648</v>
      </c>
      <c r="B646" t="s">
        <v>793</v>
      </c>
    </row>
    <row r="647" spans="1:2" x14ac:dyDescent="0.3">
      <c r="A647">
        <v>10000649</v>
      </c>
      <c r="B647" t="s">
        <v>794</v>
      </c>
    </row>
    <row r="648" spans="1:2" x14ac:dyDescent="0.3">
      <c r="A648">
        <v>10000650</v>
      </c>
      <c r="B648" t="s">
        <v>795</v>
      </c>
    </row>
    <row r="649" spans="1:2" x14ac:dyDescent="0.3">
      <c r="A649">
        <v>10000651</v>
      </c>
      <c r="B649" t="s">
        <v>796</v>
      </c>
    </row>
    <row r="650" spans="1:2" x14ac:dyDescent="0.3">
      <c r="A650">
        <v>10000652</v>
      </c>
      <c r="B650" t="s">
        <v>797</v>
      </c>
    </row>
    <row r="651" spans="1:2" x14ac:dyDescent="0.3">
      <c r="A651">
        <v>10000653</v>
      </c>
      <c r="B651" t="s">
        <v>798</v>
      </c>
    </row>
    <row r="652" spans="1:2" x14ac:dyDescent="0.3">
      <c r="A652">
        <v>10000654</v>
      </c>
      <c r="B652" t="s">
        <v>799</v>
      </c>
    </row>
    <row r="653" spans="1:2" x14ac:dyDescent="0.3">
      <c r="A653">
        <v>10000655</v>
      </c>
      <c r="B653" t="s">
        <v>800</v>
      </c>
    </row>
    <row r="654" spans="1:2" x14ac:dyDescent="0.3">
      <c r="A654">
        <v>10000656</v>
      </c>
      <c r="B654" t="s">
        <v>801</v>
      </c>
    </row>
    <row r="655" spans="1:2" x14ac:dyDescent="0.3">
      <c r="A655">
        <v>10000657</v>
      </c>
      <c r="B655" t="s">
        <v>802</v>
      </c>
    </row>
    <row r="656" spans="1:2" x14ac:dyDescent="0.3">
      <c r="A656">
        <v>10000658</v>
      </c>
      <c r="B656" t="s">
        <v>803</v>
      </c>
    </row>
    <row r="657" spans="1:2" x14ac:dyDescent="0.3">
      <c r="A657">
        <v>10000659</v>
      </c>
      <c r="B657" t="s">
        <v>804</v>
      </c>
    </row>
    <row r="658" spans="1:2" x14ac:dyDescent="0.3">
      <c r="A658">
        <v>10000660</v>
      </c>
      <c r="B658" t="s">
        <v>805</v>
      </c>
    </row>
    <row r="659" spans="1:2" x14ac:dyDescent="0.3">
      <c r="A659">
        <v>10000661</v>
      </c>
      <c r="B659" t="s">
        <v>806</v>
      </c>
    </row>
    <row r="660" spans="1:2" x14ac:dyDescent="0.3">
      <c r="A660">
        <v>10000662</v>
      </c>
      <c r="B660" t="s">
        <v>807</v>
      </c>
    </row>
    <row r="661" spans="1:2" x14ac:dyDescent="0.3">
      <c r="A661">
        <v>10000663</v>
      </c>
      <c r="B661" t="s">
        <v>808</v>
      </c>
    </row>
    <row r="662" spans="1:2" x14ac:dyDescent="0.3">
      <c r="A662">
        <v>10000664</v>
      </c>
      <c r="B662" t="s">
        <v>809</v>
      </c>
    </row>
    <row r="663" spans="1:2" x14ac:dyDescent="0.3">
      <c r="A663">
        <v>10000665</v>
      </c>
      <c r="B663" t="s">
        <v>810</v>
      </c>
    </row>
    <row r="664" spans="1:2" x14ac:dyDescent="0.3">
      <c r="A664">
        <v>10000666</v>
      </c>
      <c r="B664" t="s">
        <v>811</v>
      </c>
    </row>
    <row r="665" spans="1:2" x14ac:dyDescent="0.3">
      <c r="A665">
        <v>10000667</v>
      </c>
      <c r="B665" t="s">
        <v>812</v>
      </c>
    </row>
    <row r="666" spans="1:2" x14ac:dyDescent="0.3">
      <c r="A666">
        <v>10000668</v>
      </c>
      <c r="B666" t="s">
        <v>813</v>
      </c>
    </row>
    <row r="667" spans="1:2" x14ac:dyDescent="0.3">
      <c r="A667">
        <v>10000669</v>
      </c>
      <c r="B667" t="s">
        <v>814</v>
      </c>
    </row>
    <row r="668" spans="1:2" x14ac:dyDescent="0.3">
      <c r="A668">
        <v>10000670</v>
      </c>
      <c r="B668" t="s">
        <v>815</v>
      </c>
    </row>
    <row r="669" spans="1:2" x14ac:dyDescent="0.3">
      <c r="A669">
        <v>10000671</v>
      </c>
      <c r="B669" t="s">
        <v>816</v>
      </c>
    </row>
    <row r="670" spans="1:2" x14ac:dyDescent="0.3">
      <c r="A670">
        <v>10000672</v>
      </c>
      <c r="B670" t="s">
        <v>817</v>
      </c>
    </row>
    <row r="671" spans="1:2" x14ac:dyDescent="0.3">
      <c r="A671">
        <v>10000673</v>
      </c>
      <c r="B671" t="s">
        <v>818</v>
      </c>
    </row>
    <row r="672" spans="1:2" x14ac:dyDescent="0.3">
      <c r="A672">
        <v>10000674</v>
      </c>
      <c r="B672" t="s">
        <v>819</v>
      </c>
    </row>
    <row r="673" spans="1:2" x14ac:dyDescent="0.3">
      <c r="A673">
        <v>10000675</v>
      </c>
      <c r="B673" t="s">
        <v>820</v>
      </c>
    </row>
    <row r="674" spans="1:2" x14ac:dyDescent="0.3">
      <c r="A674">
        <v>10000676</v>
      </c>
      <c r="B674" t="s">
        <v>821</v>
      </c>
    </row>
    <row r="675" spans="1:2" x14ac:dyDescent="0.3">
      <c r="A675">
        <v>10000677</v>
      </c>
      <c r="B675" t="s">
        <v>822</v>
      </c>
    </row>
    <row r="676" spans="1:2" x14ac:dyDescent="0.3">
      <c r="A676">
        <v>10000678</v>
      </c>
      <c r="B676" t="s">
        <v>823</v>
      </c>
    </row>
    <row r="677" spans="1:2" x14ac:dyDescent="0.3">
      <c r="A677">
        <v>10000679</v>
      </c>
      <c r="B677" t="s">
        <v>824</v>
      </c>
    </row>
    <row r="678" spans="1:2" x14ac:dyDescent="0.3">
      <c r="A678">
        <v>10000680</v>
      </c>
      <c r="B678" t="s">
        <v>825</v>
      </c>
    </row>
    <row r="679" spans="1:2" x14ac:dyDescent="0.3">
      <c r="A679">
        <v>10000681</v>
      </c>
      <c r="B679" t="s">
        <v>826</v>
      </c>
    </row>
    <row r="680" spans="1:2" x14ac:dyDescent="0.3">
      <c r="A680">
        <v>10000682</v>
      </c>
      <c r="B680" t="s">
        <v>827</v>
      </c>
    </row>
    <row r="681" spans="1:2" x14ac:dyDescent="0.3">
      <c r="A681">
        <v>10000683</v>
      </c>
      <c r="B681" t="s">
        <v>828</v>
      </c>
    </row>
    <row r="682" spans="1:2" x14ac:dyDescent="0.3">
      <c r="A682">
        <v>10000684</v>
      </c>
      <c r="B682" t="s">
        <v>829</v>
      </c>
    </row>
    <row r="683" spans="1:2" x14ac:dyDescent="0.3">
      <c r="A683">
        <v>10000685</v>
      </c>
      <c r="B683" t="s">
        <v>830</v>
      </c>
    </row>
    <row r="684" spans="1:2" x14ac:dyDescent="0.3">
      <c r="A684">
        <v>10000686</v>
      </c>
      <c r="B684" t="s">
        <v>831</v>
      </c>
    </row>
    <row r="685" spans="1:2" x14ac:dyDescent="0.3">
      <c r="A685">
        <v>10000687</v>
      </c>
      <c r="B685" t="s">
        <v>832</v>
      </c>
    </row>
    <row r="686" spans="1:2" x14ac:dyDescent="0.3">
      <c r="A686">
        <v>10000688</v>
      </c>
      <c r="B686" t="s">
        <v>833</v>
      </c>
    </row>
    <row r="687" spans="1:2" x14ac:dyDescent="0.3">
      <c r="A687">
        <v>10000689</v>
      </c>
      <c r="B687" t="s">
        <v>834</v>
      </c>
    </row>
    <row r="688" spans="1:2" x14ac:dyDescent="0.3">
      <c r="A688">
        <v>10000690</v>
      </c>
      <c r="B688" t="s">
        <v>835</v>
      </c>
    </row>
    <row r="689" spans="1:2" x14ac:dyDescent="0.3">
      <c r="A689">
        <v>10000691</v>
      </c>
      <c r="B689" t="s">
        <v>836</v>
      </c>
    </row>
    <row r="690" spans="1:2" x14ac:dyDescent="0.3">
      <c r="A690">
        <v>10000692</v>
      </c>
      <c r="B690" t="s">
        <v>837</v>
      </c>
    </row>
    <row r="691" spans="1:2" x14ac:dyDescent="0.3">
      <c r="A691">
        <v>10000693</v>
      </c>
      <c r="B691" t="s">
        <v>838</v>
      </c>
    </row>
    <row r="692" spans="1:2" x14ac:dyDescent="0.3">
      <c r="A692">
        <v>10000694</v>
      </c>
      <c r="B692" t="s">
        <v>839</v>
      </c>
    </row>
    <row r="693" spans="1:2" x14ac:dyDescent="0.3">
      <c r="A693">
        <v>10000695</v>
      </c>
      <c r="B693" t="s">
        <v>840</v>
      </c>
    </row>
    <row r="694" spans="1:2" x14ac:dyDescent="0.3">
      <c r="A694">
        <v>10000696</v>
      </c>
      <c r="B694" t="s">
        <v>841</v>
      </c>
    </row>
    <row r="695" spans="1:2" x14ac:dyDescent="0.3">
      <c r="A695">
        <v>10000697</v>
      </c>
      <c r="B695" t="s">
        <v>842</v>
      </c>
    </row>
    <row r="696" spans="1:2" x14ac:dyDescent="0.3">
      <c r="A696">
        <v>10000698</v>
      </c>
      <c r="B696" t="s">
        <v>843</v>
      </c>
    </row>
    <row r="697" spans="1:2" x14ac:dyDescent="0.3">
      <c r="A697">
        <v>10000699</v>
      </c>
      <c r="B697" t="s">
        <v>844</v>
      </c>
    </row>
    <row r="698" spans="1:2" x14ac:dyDescent="0.3">
      <c r="A698">
        <v>10000700</v>
      </c>
      <c r="B698" t="s">
        <v>845</v>
      </c>
    </row>
    <row r="699" spans="1:2" x14ac:dyDescent="0.3">
      <c r="A699">
        <v>10000701</v>
      </c>
      <c r="B699" t="s">
        <v>846</v>
      </c>
    </row>
    <row r="700" spans="1:2" x14ac:dyDescent="0.3">
      <c r="A700">
        <v>10000702</v>
      </c>
      <c r="B700" t="s">
        <v>847</v>
      </c>
    </row>
    <row r="701" spans="1:2" x14ac:dyDescent="0.3">
      <c r="A701">
        <v>10000703</v>
      </c>
      <c r="B701" t="s">
        <v>848</v>
      </c>
    </row>
    <row r="702" spans="1:2" x14ac:dyDescent="0.3">
      <c r="A702">
        <v>10000704</v>
      </c>
      <c r="B702" t="s">
        <v>849</v>
      </c>
    </row>
    <row r="703" spans="1:2" x14ac:dyDescent="0.3">
      <c r="A703">
        <v>10000705</v>
      </c>
      <c r="B703" t="s">
        <v>850</v>
      </c>
    </row>
    <row r="704" spans="1:2" x14ac:dyDescent="0.3">
      <c r="A704">
        <v>10000706</v>
      </c>
      <c r="B704" t="s">
        <v>851</v>
      </c>
    </row>
    <row r="705" spans="1:2" x14ac:dyDescent="0.3">
      <c r="A705">
        <v>10000707</v>
      </c>
      <c r="B705" t="s">
        <v>852</v>
      </c>
    </row>
    <row r="706" spans="1:2" x14ac:dyDescent="0.3">
      <c r="A706">
        <v>10000708</v>
      </c>
      <c r="B706" t="s">
        <v>853</v>
      </c>
    </row>
    <row r="707" spans="1:2" x14ac:dyDescent="0.3">
      <c r="A707">
        <v>10000712</v>
      </c>
      <c r="B707" t="s">
        <v>854</v>
      </c>
    </row>
    <row r="708" spans="1:2" x14ac:dyDescent="0.3">
      <c r="A708">
        <v>10000713</v>
      </c>
      <c r="B708" t="s">
        <v>855</v>
      </c>
    </row>
    <row r="709" spans="1:2" x14ac:dyDescent="0.3">
      <c r="A709">
        <v>10000714</v>
      </c>
      <c r="B709" t="s">
        <v>856</v>
      </c>
    </row>
    <row r="710" spans="1:2" x14ac:dyDescent="0.3">
      <c r="A710">
        <v>10000715</v>
      </c>
      <c r="B710" t="s">
        <v>857</v>
      </c>
    </row>
    <row r="711" spans="1:2" x14ac:dyDescent="0.3">
      <c r="A711">
        <v>10000716</v>
      </c>
      <c r="B711" t="s">
        <v>858</v>
      </c>
    </row>
    <row r="712" spans="1:2" x14ac:dyDescent="0.3">
      <c r="A712">
        <v>10000717</v>
      </c>
      <c r="B712" t="s">
        <v>859</v>
      </c>
    </row>
    <row r="713" spans="1:2" x14ac:dyDescent="0.3">
      <c r="A713">
        <v>10000718</v>
      </c>
      <c r="B713" t="s">
        <v>860</v>
      </c>
    </row>
    <row r="714" spans="1:2" x14ac:dyDescent="0.3">
      <c r="A714">
        <v>10000719</v>
      </c>
      <c r="B714" t="s">
        <v>861</v>
      </c>
    </row>
    <row r="715" spans="1:2" x14ac:dyDescent="0.3">
      <c r="A715">
        <v>10000720</v>
      </c>
      <c r="B715" t="s">
        <v>862</v>
      </c>
    </row>
    <row r="716" spans="1:2" x14ac:dyDescent="0.3">
      <c r="A716">
        <v>10000721</v>
      </c>
      <c r="B716" t="s">
        <v>863</v>
      </c>
    </row>
    <row r="717" spans="1:2" x14ac:dyDescent="0.3">
      <c r="A717">
        <v>10000722</v>
      </c>
      <c r="B717" t="s">
        <v>864</v>
      </c>
    </row>
    <row r="718" spans="1:2" x14ac:dyDescent="0.3">
      <c r="A718">
        <v>10000723</v>
      </c>
      <c r="B718" t="s">
        <v>865</v>
      </c>
    </row>
    <row r="719" spans="1:2" x14ac:dyDescent="0.3">
      <c r="A719">
        <v>10000724</v>
      </c>
      <c r="B719" t="s">
        <v>866</v>
      </c>
    </row>
    <row r="720" spans="1:2" x14ac:dyDescent="0.3">
      <c r="A720">
        <v>10000725</v>
      </c>
      <c r="B720" t="s">
        <v>867</v>
      </c>
    </row>
    <row r="721" spans="1:2" x14ac:dyDescent="0.3">
      <c r="A721">
        <v>10000726</v>
      </c>
      <c r="B721" t="s">
        <v>868</v>
      </c>
    </row>
    <row r="722" spans="1:2" x14ac:dyDescent="0.3">
      <c r="A722">
        <v>10000727</v>
      </c>
      <c r="B722" t="s">
        <v>869</v>
      </c>
    </row>
    <row r="723" spans="1:2" x14ac:dyDescent="0.3">
      <c r="A723">
        <v>10000728</v>
      </c>
      <c r="B723" t="s">
        <v>870</v>
      </c>
    </row>
    <row r="724" spans="1:2" x14ac:dyDescent="0.3">
      <c r="A724">
        <v>10000729</v>
      </c>
      <c r="B724" t="s">
        <v>871</v>
      </c>
    </row>
    <row r="725" spans="1:2" x14ac:dyDescent="0.3">
      <c r="A725">
        <v>10000730</v>
      </c>
      <c r="B725" t="s">
        <v>872</v>
      </c>
    </row>
    <row r="726" spans="1:2" x14ac:dyDescent="0.3">
      <c r="A726">
        <v>10000731</v>
      </c>
      <c r="B726" t="s">
        <v>873</v>
      </c>
    </row>
    <row r="727" spans="1:2" x14ac:dyDescent="0.3">
      <c r="A727">
        <v>10000732</v>
      </c>
      <c r="B727" t="s">
        <v>874</v>
      </c>
    </row>
    <row r="728" spans="1:2" x14ac:dyDescent="0.3">
      <c r="A728">
        <v>10000733</v>
      </c>
      <c r="B728" t="s">
        <v>875</v>
      </c>
    </row>
    <row r="729" spans="1:2" x14ac:dyDescent="0.3">
      <c r="A729">
        <v>10000734</v>
      </c>
      <c r="B729" t="s">
        <v>876</v>
      </c>
    </row>
    <row r="730" spans="1:2" x14ac:dyDescent="0.3">
      <c r="A730">
        <v>10000735</v>
      </c>
      <c r="B730" t="s">
        <v>877</v>
      </c>
    </row>
    <row r="731" spans="1:2" x14ac:dyDescent="0.3">
      <c r="A731">
        <v>10000736</v>
      </c>
      <c r="B731" t="s">
        <v>878</v>
      </c>
    </row>
    <row r="732" spans="1:2" x14ac:dyDescent="0.3">
      <c r="A732">
        <v>10000737</v>
      </c>
      <c r="B732" t="s">
        <v>879</v>
      </c>
    </row>
    <row r="733" spans="1:2" x14ac:dyDescent="0.3">
      <c r="A733">
        <v>10000738</v>
      </c>
      <c r="B733" t="s">
        <v>880</v>
      </c>
    </row>
    <row r="734" spans="1:2" x14ac:dyDescent="0.3">
      <c r="A734">
        <v>10000739</v>
      </c>
      <c r="B734" t="s">
        <v>881</v>
      </c>
    </row>
    <row r="735" spans="1:2" x14ac:dyDescent="0.3">
      <c r="A735">
        <v>10000740</v>
      </c>
      <c r="B735" t="s">
        <v>882</v>
      </c>
    </row>
    <row r="736" spans="1:2" x14ac:dyDescent="0.3">
      <c r="A736">
        <v>10000741</v>
      </c>
      <c r="B736" t="s">
        <v>883</v>
      </c>
    </row>
    <row r="737" spans="1:2" x14ac:dyDescent="0.3">
      <c r="A737">
        <v>10000742</v>
      </c>
      <c r="B737" t="s">
        <v>884</v>
      </c>
    </row>
    <row r="738" spans="1:2" x14ac:dyDescent="0.3">
      <c r="A738">
        <v>10000743</v>
      </c>
      <c r="B738" t="s">
        <v>885</v>
      </c>
    </row>
    <row r="739" spans="1:2" x14ac:dyDescent="0.3">
      <c r="A739">
        <v>10000744</v>
      </c>
      <c r="B739" t="s">
        <v>886</v>
      </c>
    </row>
    <row r="740" spans="1:2" x14ac:dyDescent="0.3">
      <c r="A740">
        <v>10000745</v>
      </c>
      <c r="B740" t="s">
        <v>887</v>
      </c>
    </row>
    <row r="741" spans="1:2" x14ac:dyDescent="0.3">
      <c r="A741">
        <v>10000746</v>
      </c>
      <c r="B741" t="s">
        <v>888</v>
      </c>
    </row>
    <row r="742" spans="1:2" x14ac:dyDescent="0.3">
      <c r="A742">
        <v>10000747</v>
      </c>
      <c r="B742" t="s">
        <v>889</v>
      </c>
    </row>
    <row r="743" spans="1:2" x14ac:dyDescent="0.3">
      <c r="A743">
        <v>10000748</v>
      </c>
      <c r="B743" t="s">
        <v>890</v>
      </c>
    </row>
    <row r="744" spans="1:2" x14ac:dyDescent="0.3">
      <c r="A744">
        <v>10000749</v>
      </c>
      <c r="B744" t="s">
        <v>891</v>
      </c>
    </row>
    <row r="745" spans="1:2" x14ac:dyDescent="0.3">
      <c r="A745">
        <v>10000750</v>
      </c>
      <c r="B745" t="s">
        <v>892</v>
      </c>
    </row>
    <row r="746" spans="1:2" x14ac:dyDescent="0.3">
      <c r="A746">
        <v>10000751</v>
      </c>
      <c r="B746" t="s">
        <v>893</v>
      </c>
    </row>
    <row r="747" spans="1:2" x14ac:dyDescent="0.3">
      <c r="A747">
        <v>10000752</v>
      </c>
      <c r="B747" t="s">
        <v>894</v>
      </c>
    </row>
    <row r="748" spans="1:2" x14ac:dyDescent="0.3">
      <c r="A748">
        <v>10000753</v>
      </c>
      <c r="B748" t="s">
        <v>895</v>
      </c>
    </row>
    <row r="749" spans="1:2" x14ac:dyDescent="0.3">
      <c r="A749">
        <v>10000754</v>
      </c>
      <c r="B749" t="s">
        <v>896</v>
      </c>
    </row>
    <row r="750" spans="1:2" x14ac:dyDescent="0.3">
      <c r="A750">
        <v>10000755</v>
      </c>
      <c r="B750" t="s">
        <v>897</v>
      </c>
    </row>
    <row r="751" spans="1:2" x14ac:dyDescent="0.3">
      <c r="A751">
        <v>10000756</v>
      </c>
      <c r="B751" t="s">
        <v>898</v>
      </c>
    </row>
    <row r="752" spans="1:2" x14ac:dyDescent="0.3">
      <c r="A752">
        <v>10000757</v>
      </c>
      <c r="B752" t="s">
        <v>899</v>
      </c>
    </row>
    <row r="753" spans="1:2" x14ac:dyDescent="0.3">
      <c r="A753">
        <v>10000758</v>
      </c>
      <c r="B753" t="s">
        <v>900</v>
      </c>
    </row>
    <row r="754" spans="1:2" x14ac:dyDescent="0.3">
      <c r="A754">
        <v>10000759</v>
      </c>
      <c r="B754" t="s">
        <v>901</v>
      </c>
    </row>
    <row r="755" spans="1:2" x14ac:dyDescent="0.3">
      <c r="A755">
        <v>10000760</v>
      </c>
      <c r="B755" t="s">
        <v>902</v>
      </c>
    </row>
    <row r="756" spans="1:2" x14ac:dyDescent="0.3">
      <c r="A756">
        <v>10000761</v>
      </c>
      <c r="B756" t="s">
        <v>903</v>
      </c>
    </row>
    <row r="757" spans="1:2" x14ac:dyDescent="0.3">
      <c r="A757">
        <v>10000762</v>
      </c>
      <c r="B757" t="s">
        <v>904</v>
      </c>
    </row>
    <row r="758" spans="1:2" x14ac:dyDescent="0.3">
      <c r="A758">
        <v>10000763</v>
      </c>
      <c r="B758" t="s">
        <v>905</v>
      </c>
    </row>
    <row r="759" spans="1:2" x14ac:dyDescent="0.3">
      <c r="A759">
        <v>10000764</v>
      </c>
      <c r="B759" t="s">
        <v>906</v>
      </c>
    </row>
    <row r="760" spans="1:2" x14ac:dyDescent="0.3">
      <c r="A760">
        <v>10000765</v>
      </c>
      <c r="B760" t="s">
        <v>907</v>
      </c>
    </row>
    <row r="761" spans="1:2" x14ac:dyDescent="0.3">
      <c r="A761">
        <v>10000766</v>
      </c>
      <c r="B761" t="s">
        <v>908</v>
      </c>
    </row>
    <row r="762" spans="1:2" x14ac:dyDescent="0.3">
      <c r="A762">
        <v>10000767</v>
      </c>
      <c r="B762" t="s">
        <v>909</v>
      </c>
    </row>
    <row r="763" spans="1:2" x14ac:dyDescent="0.3">
      <c r="A763">
        <v>10000768</v>
      </c>
      <c r="B763" t="s">
        <v>910</v>
      </c>
    </row>
    <row r="764" spans="1:2" x14ac:dyDescent="0.3">
      <c r="A764">
        <v>10000769</v>
      </c>
      <c r="B764" t="s">
        <v>911</v>
      </c>
    </row>
    <row r="765" spans="1:2" x14ac:dyDescent="0.3">
      <c r="A765">
        <v>10000770</v>
      </c>
      <c r="B765" t="s">
        <v>912</v>
      </c>
    </row>
    <row r="766" spans="1:2" x14ac:dyDescent="0.3">
      <c r="A766">
        <v>10000771</v>
      </c>
      <c r="B766" t="s">
        <v>913</v>
      </c>
    </row>
    <row r="767" spans="1:2" x14ac:dyDescent="0.3">
      <c r="A767">
        <v>10000772</v>
      </c>
      <c r="B767" t="s">
        <v>914</v>
      </c>
    </row>
    <row r="768" spans="1:2" x14ac:dyDescent="0.3">
      <c r="A768">
        <v>10000773</v>
      </c>
      <c r="B768" t="s">
        <v>915</v>
      </c>
    </row>
    <row r="769" spans="1:2" x14ac:dyDescent="0.3">
      <c r="A769">
        <v>10000774</v>
      </c>
      <c r="B769" t="s">
        <v>916</v>
      </c>
    </row>
    <row r="770" spans="1:2" x14ac:dyDescent="0.3">
      <c r="A770">
        <v>10000775</v>
      </c>
      <c r="B770" t="s">
        <v>917</v>
      </c>
    </row>
    <row r="771" spans="1:2" x14ac:dyDescent="0.3">
      <c r="A771">
        <v>10000776</v>
      </c>
      <c r="B771" t="s">
        <v>918</v>
      </c>
    </row>
    <row r="772" spans="1:2" x14ac:dyDescent="0.3">
      <c r="A772">
        <v>10000777</v>
      </c>
      <c r="B772" t="s">
        <v>919</v>
      </c>
    </row>
    <row r="773" spans="1:2" x14ac:dyDescent="0.3">
      <c r="A773">
        <v>10000778</v>
      </c>
      <c r="B773" t="s">
        <v>920</v>
      </c>
    </row>
    <row r="774" spans="1:2" x14ac:dyDescent="0.3">
      <c r="A774">
        <v>10000779</v>
      </c>
      <c r="B774" t="s">
        <v>921</v>
      </c>
    </row>
    <row r="775" spans="1:2" x14ac:dyDescent="0.3">
      <c r="A775">
        <v>10000780</v>
      </c>
      <c r="B775" t="s">
        <v>922</v>
      </c>
    </row>
    <row r="776" spans="1:2" x14ac:dyDescent="0.3">
      <c r="A776">
        <v>10000781</v>
      </c>
      <c r="B776" t="s">
        <v>923</v>
      </c>
    </row>
    <row r="777" spans="1:2" x14ac:dyDescent="0.3">
      <c r="A777">
        <v>10000782</v>
      </c>
      <c r="B777" t="s">
        <v>924</v>
      </c>
    </row>
    <row r="778" spans="1:2" x14ac:dyDescent="0.3">
      <c r="A778">
        <v>10000783</v>
      </c>
      <c r="B778" t="s">
        <v>925</v>
      </c>
    </row>
    <row r="779" spans="1:2" x14ac:dyDescent="0.3">
      <c r="A779">
        <v>10000784</v>
      </c>
      <c r="B779" t="s">
        <v>926</v>
      </c>
    </row>
    <row r="780" spans="1:2" x14ac:dyDescent="0.3">
      <c r="A780">
        <v>10000785</v>
      </c>
      <c r="B780" t="s">
        <v>927</v>
      </c>
    </row>
    <row r="781" spans="1:2" x14ac:dyDescent="0.3">
      <c r="A781">
        <v>10000786</v>
      </c>
      <c r="B781" t="s">
        <v>928</v>
      </c>
    </row>
    <row r="782" spans="1:2" x14ac:dyDescent="0.3">
      <c r="A782">
        <v>10000787</v>
      </c>
      <c r="B782" t="s">
        <v>929</v>
      </c>
    </row>
    <row r="783" spans="1:2" x14ac:dyDescent="0.3">
      <c r="A783">
        <v>10000788</v>
      </c>
      <c r="B783" t="s">
        <v>930</v>
      </c>
    </row>
    <row r="784" spans="1:2" x14ac:dyDescent="0.3">
      <c r="A784">
        <v>10000789</v>
      </c>
      <c r="B784" t="s">
        <v>931</v>
      </c>
    </row>
    <row r="785" spans="1:2" x14ac:dyDescent="0.3">
      <c r="A785">
        <v>10000790</v>
      </c>
      <c r="B785" t="s">
        <v>932</v>
      </c>
    </row>
    <row r="786" spans="1:2" x14ac:dyDescent="0.3">
      <c r="A786">
        <v>10000791</v>
      </c>
      <c r="B786" t="s">
        <v>933</v>
      </c>
    </row>
    <row r="787" spans="1:2" x14ac:dyDescent="0.3">
      <c r="A787">
        <v>10000792</v>
      </c>
      <c r="B787" t="s">
        <v>934</v>
      </c>
    </row>
    <row r="788" spans="1:2" x14ac:dyDescent="0.3">
      <c r="A788">
        <v>10000793</v>
      </c>
      <c r="B788" t="s">
        <v>935</v>
      </c>
    </row>
    <row r="789" spans="1:2" x14ac:dyDescent="0.3">
      <c r="A789">
        <v>10000794</v>
      </c>
      <c r="B789" t="s">
        <v>936</v>
      </c>
    </row>
    <row r="790" spans="1:2" x14ac:dyDescent="0.3">
      <c r="A790">
        <v>10000795</v>
      </c>
      <c r="B790" t="s">
        <v>937</v>
      </c>
    </row>
    <row r="791" spans="1:2" x14ac:dyDescent="0.3">
      <c r="A791">
        <v>10000796</v>
      </c>
      <c r="B791" t="s">
        <v>938</v>
      </c>
    </row>
    <row r="792" spans="1:2" x14ac:dyDescent="0.3">
      <c r="A792">
        <v>10000797</v>
      </c>
      <c r="B792" t="s">
        <v>939</v>
      </c>
    </row>
    <row r="793" spans="1:2" x14ac:dyDescent="0.3">
      <c r="A793">
        <v>10000798</v>
      </c>
      <c r="B793" t="s">
        <v>940</v>
      </c>
    </row>
    <row r="794" spans="1:2" x14ac:dyDescent="0.3">
      <c r="A794">
        <v>10000799</v>
      </c>
      <c r="B794" t="s">
        <v>941</v>
      </c>
    </row>
    <row r="795" spans="1:2" x14ac:dyDescent="0.3">
      <c r="A795">
        <v>10000800</v>
      </c>
      <c r="B795" t="s">
        <v>942</v>
      </c>
    </row>
    <row r="796" spans="1:2" x14ac:dyDescent="0.3">
      <c r="A796">
        <v>10000801</v>
      </c>
      <c r="B796" t="s">
        <v>943</v>
      </c>
    </row>
    <row r="797" spans="1:2" x14ac:dyDescent="0.3">
      <c r="A797">
        <v>10000802</v>
      </c>
      <c r="B797" t="s">
        <v>944</v>
      </c>
    </row>
    <row r="798" spans="1:2" x14ac:dyDescent="0.3">
      <c r="A798">
        <v>10000803</v>
      </c>
      <c r="B798" t="s">
        <v>945</v>
      </c>
    </row>
    <row r="799" spans="1:2" x14ac:dyDescent="0.3">
      <c r="A799">
        <v>10000804</v>
      </c>
      <c r="B799" t="s">
        <v>946</v>
      </c>
    </row>
    <row r="800" spans="1:2" x14ac:dyDescent="0.3">
      <c r="A800">
        <v>10000806</v>
      </c>
      <c r="B800" t="s">
        <v>947</v>
      </c>
    </row>
    <row r="801" spans="1:2" x14ac:dyDescent="0.3">
      <c r="A801">
        <v>10000807</v>
      </c>
      <c r="B801" t="s">
        <v>948</v>
      </c>
    </row>
    <row r="802" spans="1:2" x14ac:dyDescent="0.3">
      <c r="A802">
        <v>10000808</v>
      </c>
      <c r="B802" t="s">
        <v>949</v>
      </c>
    </row>
    <row r="803" spans="1:2" x14ac:dyDescent="0.3">
      <c r="A803">
        <v>10000809</v>
      </c>
      <c r="B803" t="s">
        <v>950</v>
      </c>
    </row>
    <row r="804" spans="1:2" x14ac:dyDescent="0.3">
      <c r="A804">
        <v>10000810</v>
      </c>
      <c r="B804" t="s">
        <v>951</v>
      </c>
    </row>
    <row r="805" spans="1:2" x14ac:dyDescent="0.3">
      <c r="A805">
        <v>10000811</v>
      </c>
      <c r="B805" t="s">
        <v>952</v>
      </c>
    </row>
    <row r="806" spans="1:2" x14ac:dyDescent="0.3">
      <c r="A806">
        <v>10000812</v>
      </c>
      <c r="B806" t="s">
        <v>953</v>
      </c>
    </row>
    <row r="807" spans="1:2" x14ac:dyDescent="0.3">
      <c r="A807">
        <v>10000813</v>
      </c>
      <c r="B807" t="s">
        <v>954</v>
      </c>
    </row>
    <row r="808" spans="1:2" x14ac:dyDescent="0.3">
      <c r="A808">
        <v>10000814</v>
      </c>
      <c r="B808" t="s">
        <v>955</v>
      </c>
    </row>
    <row r="809" spans="1:2" x14ac:dyDescent="0.3">
      <c r="A809">
        <v>10000815</v>
      </c>
      <c r="B809" t="s">
        <v>956</v>
      </c>
    </row>
    <row r="810" spans="1:2" x14ac:dyDescent="0.3">
      <c r="A810">
        <v>10000816</v>
      </c>
      <c r="B810" t="s">
        <v>957</v>
      </c>
    </row>
    <row r="811" spans="1:2" x14ac:dyDescent="0.3">
      <c r="A811">
        <v>10000817</v>
      </c>
      <c r="B811" t="s">
        <v>958</v>
      </c>
    </row>
    <row r="812" spans="1:2" x14ac:dyDescent="0.3">
      <c r="A812">
        <v>10000818</v>
      </c>
      <c r="B812" t="s">
        <v>959</v>
      </c>
    </row>
    <row r="813" spans="1:2" x14ac:dyDescent="0.3">
      <c r="A813">
        <v>10000820</v>
      </c>
      <c r="B813" t="s">
        <v>960</v>
      </c>
    </row>
    <row r="814" spans="1:2" x14ac:dyDescent="0.3">
      <c r="A814">
        <v>10000821</v>
      </c>
      <c r="B814" t="s">
        <v>961</v>
      </c>
    </row>
    <row r="815" spans="1:2" x14ac:dyDescent="0.3">
      <c r="A815">
        <v>10000822</v>
      </c>
      <c r="B815" t="s">
        <v>962</v>
      </c>
    </row>
    <row r="816" spans="1:2" x14ac:dyDescent="0.3">
      <c r="A816">
        <v>10000823</v>
      </c>
      <c r="B816" t="s">
        <v>963</v>
      </c>
    </row>
    <row r="817" spans="1:2" x14ac:dyDescent="0.3">
      <c r="A817">
        <v>10000824</v>
      </c>
      <c r="B817" t="s">
        <v>964</v>
      </c>
    </row>
    <row r="818" spans="1:2" x14ac:dyDescent="0.3">
      <c r="A818">
        <v>10000825</v>
      </c>
      <c r="B818" t="s">
        <v>965</v>
      </c>
    </row>
    <row r="819" spans="1:2" x14ac:dyDescent="0.3">
      <c r="A819">
        <v>10000826</v>
      </c>
      <c r="B819" t="s">
        <v>966</v>
      </c>
    </row>
    <row r="820" spans="1:2" x14ac:dyDescent="0.3">
      <c r="A820">
        <v>10000827</v>
      </c>
      <c r="B820" t="s">
        <v>967</v>
      </c>
    </row>
    <row r="821" spans="1:2" x14ac:dyDescent="0.3">
      <c r="A821">
        <v>10000828</v>
      </c>
      <c r="B821" t="s">
        <v>968</v>
      </c>
    </row>
    <row r="822" spans="1:2" x14ac:dyDescent="0.3">
      <c r="A822">
        <v>10000829</v>
      </c>
      <c r="B822" t="s">
        <v>969</v>
      </c>
    </row>
    <row r="823" spans="1:2" x14ac:dyDescent="0.3">
      <c r="A823">
        <v>10000830</v>
      </c>
      <c r="B823" t="s">
        <v>970</v>
      </c>
    </row>
    <row r="824" spans="1:2" x14ac:dyDescent="0.3">
      <c r="A824">
        <v>10000831</v>
      </c>
      <c r="B824" t="s">
        <v>971</v>
      </c>
    </row>
    <row r="825" spans="1:2" x14ac:dyDescent="0.3">
      <c r="A825">
        <v>10000832</v>
      </c>
      <c r="B825" t="s">
        <v>972</v>
      </c>
    </row>
    <row r="826" spans="1:2" x14ac:dyDescent="0.3">
      <c r="A826">
        <v>10000833</v>
      </c>
      <c r="B826" t="s">
        <v>973</v>
      </c>
    </row>
    <row r="827" spans="1:2" x14ac:dyDescent="0.3">
      <c r="A827">
        <v>10000834</v>
      </c>
      <c r="B827" t="s">
        <v>974</v>
      </c>
    </row>
    <row r="828" spans="1:2" x14ac:dyDescent="0.3">
      <c r="A828">
        <v>10000835</v>
      </c>
      <c r="B828" t="s">
        <v>975</v>
      </c>
    </row>
    <row r="829" spans="1:2" x14ac:dyDescent="0.3">
      <c r="A829">
        <v>10000836</v>
      </c>
      <c r="B829" t="s">
        <v>976</v>
      </c>
    </row>
    <row r="830" spans="1:2" x14ac:dyDescent="0.3">
      <c r="A830">
        <v>10000837</v>
      </c>
      <c r="B830" t="s">
        <v>977</v>
      </c>
    </row>
    <row r="831" spans="1:2" x14ac:dyDescent="0.3">
      <c r="A831">
        <v>10000838</v>
      </c>
      <c r="B831" t="s">
        <v>978</v>
      </c>
    </row>
    <row r="832" spans="1:2" x14ac:dyDescent="0.3">
      <c r="A832">
        <v>10000839</v>
      </c>
      <c r="B832" t="s">
        <v>979</v>
      </c>
    </row>
    <row r="833" spans="1:2" x14ac:dyDescent="0.3">
      <c r="A833">
        <v>10000840</v>
      </c>
      <c r="B833" t="s">
        <v>980</v>
      </c>
    </row>
    <row r="834" spans="1:2" x14ac:dyDescent="0.3">
      <c r="A834">
        <v>10000841</v>
      </c>
      <c r="B834" t="s">
        <v>981</v>
      </c>
    </row>
    <row r="835" spans="1:2" x14ac:dyDescent="0.3">
      <c r="A835">
        <v>10000842</v>
      </c>
      <c r="B835" t="s">
        <v>982</v>
      </c>
    </row>
    <row r="836" spans="1:2" x14ac:dyDescent="0.3">
      <c r="A836">
        <v>10000843</v>
      </c>
      <c r="B836" t="s">
        <v>983</v>
      </c>
    </row>
    <row r="837" spans="1:2" x14ac:dyDescent="0.3">
      <c r="A837">
        <v>10000844</v>
      </c>
      <c r="B837" t="s">
        <v>984</v>
      </c>
    </row>
    <row r="838" spans="1:2" x14ac:dyDescent="0.3">
      <c r="A838">
        <v>10000845</v>
      </c>
      <c r="B838" t="s">
        <v>985</v>
      </c>
    </row>
    <row r="839" spans="1:2" x14ac:dyDescent="0.3">
      <c r="A839">
        <v>10000846</v>
      </c>
      <c r="B839" t="s">
        <v>986</v>
      </c>
    </row>
    <row r="840" spans="1:2" x14ac:dyDescent="0.3">
      <c r="A840">
        <v>10000847</v>
      </c>
      <c r="B840" t="s">
        <v>987</v>
      </c>
    </row>
    <row r="841" spans="1:2" x14ac:dyDescent="0.3">
      <c r="A841">
        <v>10000848</v>
      </c>
      <c r="B841" t="s">
        <v>988</v>
      </c>
    </row>
    <row r="842" spans="1:2" x14ac:dyDescent="0.3">
      <c r="A842">
        <v>10000849</v>
      </c>
      <c r="B842" t="s">
        <v>989</v>
      </c>
    </row>
    <row r="843" spans="1:2" x14ac:dyDescent="0.3">
      <c r="A843">
        <v>10000850</v>
      </c>
      <c r="B843" t="s">
        <v>990</v>
      </c>
    </row>
    <row r="844" spans="1:2" x14ac:dyDescent="0.3">
      <c r="A844">
        <v>10000852</v>
      </c>
      <c r="B844" t="s">
        <v>991</v>
      </c>
    </row>
    <row r="845" spans="1:2" x14ac:dyDescent="0.3">
      <c r="A845">
        <v>10000853</v>
      </c>
      <c r="B845" t="s">
        <v>992</v>
      </c>
    </row>
    <row r="846" spans="1:2" x14ac:dyDescent="0.3">
      <c r="A846">
        <v>10000854</v>
      </c>
      <c r="B846" t="s">
        <v>993</v>
      </c>
    </row>
    <row r="847" spans="1:2" x14ac:dyDescent="0.3">
      <c r="A847">
        <v>10000855</v>
      </c>
      <c r="B847" t="s">
        <v>994</v>
      </c>
    </row>
    <row r="848" spans="1:2" x14ac:dyDescent="0.3">
      <c r="A848">
        <v>10000856</v>
      </c>
      <c r="B848" t="s">
        <v>995</v>
      </c>
    </row>
    <row r="849" spans="1:2" x14ac:dyDescent="0.3">
      <c r="A849">
        <v>10000857</v>
      </c>
      <c r="B849" t="s">
        <v>996</v>
      </c>
    </row>
    <row r="850" spans="1:2" x14ac:dyDescent="0.3">
      <c r="A850">
        <v>10000858</v>
      </c>
      <c r="B850" t="s">
        <v>997</v>
      </c>
    </row>
    <row r="851" spans="1:2" x14ac:dyDescent="0.3">
      <c r="A851">
        <v>10000859</v>
      </c>
      <c r="B851" t="s">
        <v>998</v>
      </c>
    </row>
    <row r="852" spans="1:2" x14ac:dyDescent="0.3">
      <c r="A852">
        <v>10000860</v>
      </c>
      <c r="B852" t="s">
        <v>999</v>
      </c>
    </row>
    <row r="853" spans="1:2" x14ac:dyDescent="0.3">
      <c r="A853">
        <v>10000861</v>
      </c>
      <c r="B853" t="s">
        <v>1000</v>
      </c>
    </row>
    <row r="854" spans="1:2" x14ac:dyDescent="0.3">
      <c r="A854">
        <v>10000862</v>
      </c>
      <c r="B854" t="s">
        <v>1001</v>
      </c>
    </row>
    <row r="855" spans="1:2" x14ac:dyDescent="0.3">
      <c r="A855">
        <v>10000863</v>
      </c>
      <c r="B855" t="s">
        <v>1002</v>
      </c>
    </row>
    <row r="856" spans="1:2" x14ac:dyDescent="0.3">
      <c r="A856">
        <v>10000864</v>
      </c>
      <c r="B856" t="s">
        <v>1003</v>
      </c>
    </row>
    <row r="857" spans="1:2" x14ac:dyDescent="0.3">
      <c r="A857">
        <v>10000865</v>
      </c>
      <c r="B857" t="s">
        <v>1004</v>
      </c>
    </row>
    <row r="858" spans="1:2" x14ac:dyDescent="0.3">
      <c r="A858">
        <v>10000866</v>
      </c>
      <c r="B858" t="s">
        <v>1005</v>
      </c>
    </row>
    <row r="859" spans="1:2" x14ac:dyDescent="0.3">
      <c r="A859">
        <v>10000867</v>
      </c>
      <c r="B859" t="s">
        <v>1006</v>
      </c>
    </row>
    <row r="860" spans="1:2" x14ac:dyDescent="0.3">
      <c r="A860">
        <v>10000868</v>
      </c>
      <c r="B860" t="s">
        <v>1007</v>
      </c>
    </row>
    <row r="861" spans="1:2" x14ac:dyDescent="0.3">
      <c r="A861">
        <v>10000869</v>
      </c>
      <c r="B861" t="s">
        <v>1008</v>
      </c>
    </row>
    <row r="862" spans="1:2" x14ac:dyDescent="0.3">
      <c r="A862">
        <v>10000870</v>
      </c>
      <c r="B862" t="s">
        <v>1009</v>
      </c>
    </row>
    <row r="863" spans="1:2" x14ac:dyDescent="0.3">
      <c r="A863">
        <v>10000871</v>
      </c>
      <c r="B863" t="s">
        <v>1010</v>
      </c>
    </row>
    <row r="864" spans="1:2" x14ac:dyDescent="0.3">
      <c r="A864">
        <v>10000872</v>
      </c>
      <c r="B864" t="s">
        <v>1011</v>
      </c>
    </row>
    <row r="865" spans="1:2" x14ac:dyDescent="0.3">
      <c r="A865">
        <v>10000873</v>
      </c>
      <c r="B865" t="s">
        <v>1012</v>
      </c>
    </row>
    <row r="866" spans="1:2" x14ac:dyDescent="0.3">
      <c r="A866">
        <v>10000874</v>
      </c>
      <c r="B866" t="s">
        <v>1013</v>
      </c>
    </row>
    <row r="867" spans="1:2" x14ac:dyDescent="0.3">
      <c r="A867">
        <v>10000875</v>
      </c>
      <c r="B867" t="s">
        <v>1014</v>
      </c>
    </row>
    <row r="868" spans="1:2" x14ac:dyDescent="0.3">
      <c r="A868">
        <v>10000876</v>
      </c>
      <c r="B868" t="s">
        <v>1015</v>
      </c>
    </row>
    <row r="869" spans="1:2" x14ac:dyDescent="0.3">
      <c r="A869">
        <v>10000877</v>
      </c>
      <c r="B869" t="s">
        <v>1016</v>
      </c>
    </row>
    <row r="870" spans="1:2" x14ac:dyDescent="0.3">
      <c r="A870">
        <v>10000878</v>
      </c>
      <c r="B870" t="s">
        <v>1017</v>
      </c>
    </row>
    <row r="871" spans="1:2" x14ac:dyDescent="0.3">
      <c r="A871">
        <v>10000879</v>
      </c>
      <c r="B871" t="s">
        <v>1018</v>
      </c>
    </row>
    <row r="872" spans="1:2" x14ac:dyDescent="0.3">
      <c r="A872">
        <v>10000880</v>
      </c>
      <c r="B872" t="s">
        <v>1019</v>
      </c>
    </row>
    <row r="873" spans="1:2" x14ac:dyDescent="0.3">
      <c r="A873">
        <v>10000881</v>
      </c>
      <c r="B873" t="s">
        <v>1020</v>
      </c>
    </row>
    <row r="874" spans="1:2" x14ac:dyDescent="0.3">
      <c r="A874">
        <v>10000882</v>
      </c>
      <c r="B874" t="s">
        <v>1021</v>
      </c>
    </row>
    <row r="875" spans="1:2" x14ac:dyDescent="0.3">
      <c r="A875">
        <v>10000883</v>
      </c>
      <c r="B875" t="s">
        <v>1022</v>
      </c>
    </row>
    <row r="876" spans="1:2" x14ac:dyDescent="0.3">
      <c r="A876">
        <v>10000884</v>
      </c>
      <c r="B876" t="s">
        <v>1023</v>
      </c>
    </row>
    <row r="877" spans="1:2" x14ac:dyDescent="0.3">
      <c r="A877">
        <v>10000885</v>
      </c>
      <c r="B877" t="s">
        <v>1024</v>
      </c>
    </row>
    <row r="878" spans="1:2" x14ac:dyDescent="0.3">
      <c r="A878">
        <v>10000886</v>
      </c>
      <c r="B878" t="s">
        <v>1025</v>
      </c>
    </row>
    <row r="879" spans="1:2" x14ac:dyDescent="0.3">
      <c r="A879">
        <v>10000887</v>
      </c>
      <c r="B879" t="s">
        <v>1026</v>
      </c>
    </row>
    <row r="880" spans="1:2" x14ac:dyDescent="0.3">
      <c r="A880">
        <v>10000888</v>
      </c>
      <c r="B880" t="s">
        <v>1027</v>
      </c>
    </row>
    <row r="881" spans="1:2" x14ac:dyDescent="0.3">
      <c r="A881">
        <v>10000889</v>
      </c>
      <c r="B881" t="s">
        <v>1028</v>
      </c>
    </row>
    <row r="882" spans="1:2" x14ac:dyDescent="0.3">
      <c r="A882">
        <v>10000890</v>
      </c>
      <c r="B882" t="s">
        <v>1029</v>
      </c>
    </row>
    <row r="883" spans="1:2" x14ac:dyDescent="0.3">
      <c r="A883">
        <v>10000891</v>
      </c>
      <c r="B883" t="s">
        <v>1030</v>
      </c>
    </row>
    <row r="884" spans="1:2" x14ac:dyDescent="0.3">
      <c r="A884">
        <v>10000892</v>
      </c>
      <c r="B884" t="s">
        <v>1031</v>
      </c>
    </row>
    <row r="885" spans="1:2" x14ac:dyDescent="0.3">
      <c r="A885">
        <v>10000893</v>
      </c>
      <c r="B885" t="s">
        <v>1032</v>
      </c>
    </row>
    <row r="886" spans="1:2" x14ac:dyDescent="0.3">
      <c r="A886">
        <v>10000894</v>
      </c>
      <c r="B886" t="s">
        <v>1033</v>
      </c>
    </row>
    <row r="887" spans="1:2" x14ac:dyDescent="0.3">
      <c r="A887">
        <v>10000895</v>
      </c>
      <c r="B887" t="s">
        <v>1034</v>
      </c>
    </row>
    <row r="888" spans="1:2" x14ac:dyDescent="0.3">
      <c r="A888">
        <v>10000896</v>
      </c>
      <c r="B888" t="s">
        <v>1035</v>
      </c>
    </row>
    <row r="889" spans="1:2" x14ac:dyDescent="0.3">
      <c r="A889">
        <v>10000897</v>
      </c>
      <c r="B889" t="s">
        <v>1036</v>
      </c>
    </row>
    <row r="890" spans="1:2" x14ac:dyDescent="0.3">
      <c r="A890">
        <v>10000898</v>
      </c>
      <c r="B890" t="s">
        <v>1037</v>
      </c>
    </row>
    <row r="891" spans="1:2" x14ac:dyDescent="0.3">
      <c r="A891">
        <v>10000899</v>
      </c>
      <c r="B891" t="s">
        <v>1038</v>
      </c>
    </row>
    <row r="892" spans="1:2" x14ac:dyDescent="0.3">
      <c r="A892">
        <v>10000900</v>
      </c>
      <c r="B892" t="s">
        <v>1039</v>
      </c>
    </row>
    <row r="893" spans="1:2" x14ac:dyDescent="0.3">
      <c r="A893">
        <v>10000901</v>
      </c>
      <c r="B893" t="s">
        <v>1040</v>
      </c>
    </row>
    <row r="894" spans="1:2" x14ac:dyDescent="0.3">
      <c r="A894">
        <v>10000902</v>
      </c>
      <c r="B894" t="s">
        <v>1041</v>
      </c>
    </row>
    <row r="895" spans="1:2" x14ac:dyDescent="0.3">
      <c r="A895">
        <v>10000903</v>
      </c>
      <c r="B895" t="s">
        <v>1042</v>
      </c>
    </row>
    <row r="896" spans="1:2" x14ac:dyDescent="0.3">
      <c r="A896">
        <v>10000904</v>
      </c>
      <c r="B896" t="s">
        <v>1043</v>
      </c>
    </row>
    <row r="897" spans="1:2" x14ac:dyDescent="0.3">
      <c r="A897">
        <v>10000905</v>
      </c>
      <c r="B897" t="s">
        <v>1044</v>
      </c>
    </row>
    <row r="898" spans="1:2" x14ac:dyDescent="0.3">
      <c r="A898">
        <v>10000906</v>
      </c>
      <c r="B898" t="s">
        <v>1045</v>
      </c>
    </row>
    <row r="899" spans="1:2" x14ac:dyDescent="0.3">
      <c r="A899">
        <v>10000907</v>
      </c>
      <c r="B899" t="s">
        <v>1046</v>
      </c>
    </row>
    <row r="900" spans="1:2" x14ac:dyDescent="0.3">
      <c r="A900">
        <v>10000908</v>
      </c>
      <c r="B900" t="s">
        <v>1047</v>
      </c>
    </row>
    <row r="901" spans="1:2" x14ac:dyDescent="0.3">
      <c r="A901">
        <v>10000909</v>
      </c>
      <c r="B901" t="s">
        <v>1048</v>
      </c>
    </row>
    <row r="902" spans="1:2" x14ac:dyDescent="0.3">
      <c r="A902">
        <v>10000910</v>
      </c>
      <c r="B902" t="s">
        <v>1049</v>
      </c>
    </row>
    <row r="903" spans="1:2" x14ac:dyDescent="0.3">
      <c r="A903">
        <v>10000911</v>
      </c>
      <c r="B903" t="s">
        <v>1050</v>
      </c>
    </row>
    <row r="904" spans="1:2" x14ac:dyDescent="0.3">
      <c r="A904">
        <v>10000912</v>
      </c>
      <c r="B904" t="s">
        <v>1051</v>
      </c>
    </row>
    <row r="905" spans="1:2" x14ac:dyDescent="0.3">
      <c r="A905">
        <v>10000913</v>
      </c>
      <c r="B905" t="s">
        <v>1052</v>
      </c>
    </row>
    <row r="906" spans="1:2" x14ac:dyDescent="0.3">
      <c r="A906">
        <v>10000914</v>
      </c>
      <c r="B906" t="s">
        <v>1053</v>
      </c>
    </row>
    <row r="907" spans="1:2" x14ac:dyDescent="0.3">
      <c r="A907">
        <v>10000915</v>
      </c>
      <c r="B907" t="s">
        <v>1054</v>
      </c>
    </row>
    <row r="908" spans="1:2" x14ac:dyDescent="0.3">
      <c r="A908">
        <v>10000916</v>
      </c>
      <c r="B908" t="s">
        <v>1055</v>
      </c>
    </row>
    <row r="909" spans="1:2" x14ac:dyDescent="0.3">
      <c r="A909">
        <v>10000917</v>
      </c>
      <c r="B909" t="s">
        <v>1056</v>
      </c>
    </row>
    <row r="910" spans="1:2" x14ac:dyDescent="0.3">
      <c r="A910">
        <v>10000918</v>
      </c>
      <c r="B910" t="s">
        <v>1057</v>
      </c>
    </row>
    <row r="911" spans="1:2" x14ac:dyDescent="0.3">
      <c r="A911">
        <v>10000919</v>
      </c>
      <c r="B911" t="s">
        <v>1058</v>
      </c>
    </row>
    <row r="912" spans="1:2" x14ac:dyDescent="0.3">
      <c r="A912">
        <v>10000920</v>
      </c>
      <c r="B912" t="s">
        <v>1059</v>
      </c>
    </row>
    <row r="913" spans="1:2" x14ac:dyDescent="0.3">
      <c r="A913">
        <v>10000921</v>
      </c>
      <c r="B913" t="s">
        <v>1060</v>
      </c>
    </row>
    <row r="914" spans="1:2" x14ac:dyDescent="0.3">
      <c r="A914">
        <v>10000922</v>
      </c>
      <c r="B914" t="s">
        <v>1061</v>
      </c>
    </row>
    <row r="915" spans="1:2" x14ac:dyDescent="0.3">
      <c r="A915">
        <v>10000923</v>
      </c>
      <c r="B915" t="s">
        <v>1062</v>
      </c>
    </row>
    <row r="916" spans="1:2" x14ac:dyDescent="0.3">
      <c r="A916">
        <v>10000924</v>
      </c>
      <c r="B916" t="s">
        <v>1063</v>
      </c>
    </row>
    <row r="917" spans="1:2" x14ac:dyDescent="0.3">
      <c r="A917">
        <v>10000925</v>
      </c>
      <c r="B917" t="s">
        <v>1064</v>
      </c>
    </row>
    <row r="918" spans="1:2" x14ac:dyDescent="0.3">
      <c r="A918">
        <v>10000926</v>
      </c>
      <c r="B918" t="s">
        <v>1065</v>
      </c>
    </row>
    <row r="919" spans="1:2" x14ac:dyDescent="0.3">
      <c r="A919">
        <v>10000927</v>
      </c>
      <c r="B919" t="s">
        <v>1066</v>
      </c>
    </row>
    <row r="920" spans="1:2" x14ac:dyDescent="0.3">
      <c r="A920">
        <v>10000928</v>
      </c>
      <c r="B920" t="s">
        <v>1067</v>
      </c>
    </row>
    <row r="921" spans="1:2" x14ac:dyDescent="0.3">
      <c r="A921">
        <v>10000929</v>
      </c>
      <c r="B921" t="s">
        <v>1068</v>
      </c>
    </row>
    <row r="922" spans="1:2" x14ac:dyDescent="0.3">
      <c r="A922">
        <v>10000930</v>
      </c>
      <c r="B922" t="s">
        <v>1069</v>
      </c>
    </row>
    <row r="923" spans="1:2" x14ac:dyDescent="0.3">
      <c r="A923">
        <v>10000931</v>
      </c>
      <c r="B923" t="s">
        <v>1070</v>
      </c>
    </row>
    <row r="924" spans="1:2" x14ac:dyDescent="0.3">
      <c r="A924">
        <v>10000932</v>
      </c>
      <c r="B924" t="s">
        <v>1071</v>
      </c>
    </row>
    <row r="925" spans="1:2" x14ac:dyDescent="0.3">
      <c r="A925">
        <v>10000933</v>
      </c>
      <c r="B925" t="s">
        <v>1072</v>
      </c>
    </row>
    <row r="926" spans="1:2" x14ac:dyDescent="0.3">
      <c r="A926">
        <v>10000934</v>
      </c>
      <c r="B926" t="s">
        <v>1073</v>
      </c>
    </row>
    <row r="927" spans="1:2" x14ac:dyDescent="0.3">
      <c r="A927">
        <v>10000935</v>
      </c>
      <c r="B927" t="s">
        <v>1074</v>
      </c>
    </row>
    <row r="928" spans="1:2" x14ac:dyDescent="0.3">
      <c r="A928">
        <v>10000936</v>
      </c>
      <c r="B928" t="s">
        <v>1075</v>
      </c>
    </row>
    <row r="929" spans="1:2" x14ac:dyDescent="0.3">
      <c r="A929">
        <v>10000937</v>
      </c>
      <c r="B929" t="s">
        <v>1076</v>
      </c>
    </row>
    <row r="930" spans="1:2" x14ac:dyDescent="0.3">
      <c r="A930">
        <v>10000938</v>
      </c>
      <c r="B930" t="s">
        <v>1077</v>
      </c>
    </row>
    <row r="931" spans="1:2" x14ac:dyDescent="0.3">
      <c r="A931">
        <v>10000939</v>
      </c>
      <c r="B931" t="s">
        <v>1078</v>
      </c>
    </row>
    <row r="932" spans="1:2" x14ac:dyDescent="0.3">
      <c r="A932">
        <v>10000940</v>
      </c>
      <c r="B932" t="s">
        <v>1079</v>
      </c>
    </row>
    <row r="933" spans="1:2" x14ac:dyDescent="0.3">
      <c r="A933">
        <v>10000941</v>
      </c>
      <c r="B933" t="s">
        <v>1080</v>
      </c>
    </row>
    <row r="934" spans="1:2" x14ac:dyDescent="0.3">
      <c r="A934">
        <v>10000942</v>
      </c>
      <c r="B934" t="s">
        <v>1081</v>
      </c>
    </row>
    <row r="935" spans="1:2" x14ac:dyDescent="0.3">
      <c r="A935">
        <v>10000943</v>
      </c>
      <c r="B935" t="s">
        <v>1082</v>
      </c>
    </row>
    <row r="936" spans="1:2" x14ac:dyDescent="0.3">
      <c r="A936">
        <v>10000944</v>
      </c>
      <c r="B936" t="s">
        <v>1083</v>
      </c>
    </row>
    <row r="937" spans="1:2" x14ac:dyDescent="0.3">
      <c r="A937">
        <v>10000945</v>
      </c>
      <c r="B937" t="s">
        <v>1084</v>
      </c>
    </row>
    <row r="938" spans="1:2" x14ac:dyDescent="0.3">
      <c r="A938">
        <v>10000946</v>
      </c>
      <c r="B938" t="s">
        <v>1085</v>
      </c>
    </row>
    <row r="939" spans="1:2" x14ac:dyDescent="0.3">
      <c r="A939">
        <v>10000947</v>
      </c>
      <c r="B939" t="s">
        <v>1086</v>
      </c>
    </row>
    <row r="940" spans="1:2" x14ac:dyDescent="0.3">
      <c r="A940">
        <v>10000948</v>
      </c>
      <c r="B940" t="s">
        <v>1087</v>
      </c>
    </row>
    <row r="941" spans="1:2" x14ac:dyDescent="0.3">
      <c r="A941">
        <v>10000949</v>
      </c>
      <c r="B941" t="s">
        <v>1088</v>
      </c>
    </row>
    <row r="942" spans="1:2" x14ac:dyDescent="0.3">
      <c r="A942">
        <v>10000950</v>
      </c>
      <c r="B942" t="s">
        <v>1089</v>
      </c>
    </row>
    <row r="943" spans="1:2" x14ac:dyDescent="0.3">
      <c r="A943">
        <v>10000951</v>
      </c>
      <c r="B943" t="s">
        <v>1090</v>
      </c>
    </row>
    <row r="944" spans="1:2" x14ac:dyDescent="0.3">
      <c r="A944">
        <v>10000952</v>
      </c>
      <c r="B944" t="s">
        <v>1091</v>
      </c>
    </row>
    <row r="945" spans="1:2" x14ac:dyDescent="0.3">
      <c r="A945">
        <v>10000953</v>
      </c>
      <c r="B945" t="s">
        <v>1092</v>
      </c>
    </row>
    <row r="946" spans="1:2" x14ac:dyDescent="0.3">
      <c r="A946">
        <v>10000954</v>
      </c>
      <c r="B946" t="s">
        <v>1093</v>
      </c>
    </row>
    <row r="947" spans="1:2" x14ac:dyDescent="0.3">
      <c r="A947">
        <v>10000955</v>
      </c>
      <c r="B947" t="s">
        <v>1094</v>
      </c>
    </row>
    <row r="948" spans="1:2" x14ac:dyDescent="0.3">
      <c r="A948">
        <v>10000956</v>
      </c>
      <c r="B948" t="s">
        <v>1095</v>
      </c>
    </row>
    <row r="949" spans="1:2" x14ac:dyDescent="0.3">
      <c r="A949">
        <v>10000957</v>
      </c>
      <c r="B949" t="s">
        <v>1096</v>
      </c>
    </row>
    <row r="950" spans="1:2" x14ac:dyDescent="0.3">
      <c r="A950">
        <v>10000959</v>
      </c>
      <c r="B950" t="s">
        <v>1097</v>
      </c>
    </row>
    <row r="951" spans="1:2" x14ac:dyDescent="0.3">
      <c r="A951">
        <v>10000960</v>
      </c>
      <c r="B951" t="s">
        <v>1098</v>
      </c>
    </row>
    <row r="952" spans="1:2" x14ac:dyDescent="0.3">
      <c r="A952">
        <v>10000961</v>
      </c>
      <c r="B952" t="s">
        <v>1099</v>
      </c>
    </row>
    <row r="953" spans="1:2" x14ac:dyDescent="0.3">
      <c r="A953">
        <v>10000962</v>
      </c>
      <c r="B953" t="s">
        <v>1100</v>
      </c>
    </row>
    <row r="954" spans="1:2" x14ac:dyDescent="0.3">
      <c r="A954">
        <v>10000963</v>
      </c>
      <c r="B954" t="s">
        <v>1101</v>
      </c>
    </row>
    <row r="955" spans="1:2" x14ac:dyDescent="0.3">
      <c r="A955">
        <v>10000964</v>
      </c>
      <c r="B955" t="s">
        <v>1102</v>
      </c>
    </row>
    <row r="956" spans="1:2" x14ac:dyDescent="0.3">
      <c r="A956">
        <v>10000965</v>
      </c>
      <c r="B956" t="s">
        <v>1103</v>
      </c>
    </row>
    <row r="957" spans="1:2" x14ac:dyDescent="0.3">
      <c r="A957">
        <v>10000966</v>
      </c>
      <c r="B957" t="s">
        <v>1104</v>
      </c>
    </row>
    <row r="958" spans="1:2" x14ac:dyDescent="0.3">
      <c r="A958">
        <v>10000967</v>
      </c>
      <c r="B958" t="s">
        <v>1105</v>
      </c>
    </row>
    <row r="959" spans="1:2" x14ac:dyDescent="0.3">
      <c r="A959">
        <v>10000968</v>
      </c>
      <c r="B959" t="s">
        <v>1106</v>
      </c>
    </row>
    <row r="960" spans="1:2" x14ac:dyDescent="0.3">
      <c r="A960">
        <v>10000969</v>
      </c>
      <c r="B960" t="s">
        <v>1107</v>
      </c>
    </row>
    <row r="961" spans="1:2" x14ac:dyDescent="0.3">
      <c r="A961">
        <v>10000970</v>
      </c>
      <c r="B961" t="s">
        <v>1108</v>
      </c>
    </row>
    <row r="962" spans="1:2" x14ac:dyDescent="0.3">
      <c r="A962">
        <v>10000971</v>
      </c>
      <c r="B962" t="s">
        <v>1109</v>
      </c>
    </row>
    <row r="963" spans="1:2" x14ac:dyDescent="0.3">
      <c r="A963">
        <v>10000972</v>
      </c>
      <c r="B963" t="s">
        <v>1110</v>
      </c>
    </row>
    <row r="964" spans="1:2" x14ac:dyDescent="0.3">
      <c r="A964">
        <v>10000974</v>
      </c>
      <c r="B964" t="s">
        <v>1111</v>
      </c>
    </row>
    <row r="965" spans="1:2" x14ac:dyDescent="0.3">
      <c r="A965">
        <v>10000975</v>
      </c>
      <c r="B965" t="s">
        <v>1112</v>
      </c>
    </row>
    <row r="966" spans="1:2" x14ac:dyDescent="0.3">
      <c r="A966">
        <v>10000976</v>
      </c>
      <c r="B966" t="s">
        <v>1113</v>
      </c>
    </row>
    <row r="967" spans="1:2" x14ac:dyDescent="0.3">
      <c r="A967">
        <v>10000977</v>
      </c>
      <c r="B967" t="s">
        <v>1114</v>
      </c>
    </row>
    <row r="968" spans="1:2" x14ac:dyDescent="0.3">
      <c r="A968">
        <v>10000978</v>
      </c>
      <c r="B968" t="s">
        <v>1115</v>
      </c>
    </row>
    <row r="969" spans="1:2" x14ac:dyDescent="0.3">
      <c r="A969">
        <v>10000979</v>
      </c>
      <c r="B969" t="s">
        <v>1116</v>
      </c>
    </row>
    <row r="970" spans="1:2" x14ac:dyDescent="0.3">
      <c r="A970">
        <v>10000980</v>
      </c>
      <c r="B970" t="s">
        <v>1117</v>
      </c>
    </row>
    <row r="971" spans="1:2" x14ac:dyDescent="0.3">
      <c r="A971">
        <v>10000981</v>
      </c>
      <c r="B971" t="s">
        <v>1118</v>
      </c>
    </row>
    <row r="972" spans="1:2" x14ac:dyDescent="0.3">
      <c r="A972">
        <v>10000982</v>
      </c>
      <c r="B972" t="s">
        <v>1119</v>
      </c>
    </row>
    <row r="973" spans="1:2" x14ac:dyDescent="0.3">
      <c r="A973">
        <v>10000983</v>
      </c>
      <c r="B973" t="s">
        <v>1120</v>
      </c>
    </row>
    <row r="974" spans="1:2" x14ac:dyDescent="0.3">
      <c r="A974">
        <v>10000984</v>
      </c>
      <c r="B974" t="s">
        <v>1121</v>
      </c>
    </row>
    <row r="975" spans="1:2" x14ac:dyDescent="0.3">
      <c r="A975">
        <v>10000985</v>
      </c>
      <c r="B975" t="s">
        <v>1122</v>
      </c>
    </row>
    <row r="976" spans="1:2" x14ac:dyDescent="0.3">
      <c r="A976">
        <v>10000986</v>
      </c>
      <c r="B976" t="s">
        <v>1123</v>
      </c>
    </row>
    <row r="977" spans="1:2" x14ac:dyDescent="0.3">
      <c r="A977">
        <v>10000987</v>
      </c>
      <c r="B977" t="s">
        <v>1124</v>
      </c>
    </row>
    <row r="978" spans="1:2" x14ac:dyDescent="0.3">
      <c r="A978">
        <v>10000988</v>
      </c>
      <c r="B978" t="s">
        <v>1125</v>
      </c>
    </row>
    <row r="979" spans="1:2" x14ac:dyDescent="0.3">
      <c r="A979">
        <v>10000989</v>
      </c>
      <c r="B979" t="s">
        <v>1126</v>
      </c>
    </row>
    <row r="980" spans="1:2" x14ac:dyDescent="0.3">
      <c r="A980">
        <v>10000990</v>
      </c>
      <c r="B980" t="s">
        <v>1127</v>
      </c>
    </row>
    <row r="981" spans="1:2" x14ac:dyDescent="0.3">
      <c r="A981">
        <v>10000991</v>
      </c>
      <c r="B981" t="s">
        <v>1128</v>
      </c>
    </row>
    <row r="982" spans="1:2" x14ac:dyDescent="0.3">
      <c r="A982">
        <v>10000992</v>
      </c>
      <c r="B982" t="s">
        <v>1129</v>
      </c>
    </row>
    <row r="983" spans="1:2" x14ac:dyDescent="0.3">
      <c r="A983">
        <v>10000993</v>
      </c>
      <c r="B983" t="s">
        <v>1130</v>
      </c>
    </row>
    <row r="984" spans="1:2" x14ac:dyDescent="0.3">
      <c r="A984">
        <v>10000994</v>
      </c>
      <c r="B984" t="s">
        <v>1131</v>
      </c>
    </row>
    <row r="985" spans="1:2" x14ac:dyDescent="0.3">
      <c r="A985">
        <v>10000995</v>
      </c>
      <c r="B985" t="s">
        <v>1132</v>
      </c>
    </row>
    <row r="986" spans="1:2" x14ac:dyDescent="0.3">
      <c r="A986">
        <v>10000996</v>
      </c>
      <c r="B986" t="s">
        <v>1133</v>
      </c>
    </row>
    <row r="987" spans="1:2" x14ac:dyDescent="0.3">
      <c r="A987">
        <v>10000997</v>
      </c>
      <c r="B987" t="s">
        <v>1134</v>
      </c>
    </row>
    <row r="988" spans="1:2" x14ac:dyDescent="0.3">
      <c r="A988">
        <v>10000998</v>
      </c>
      <c r="B988" t="s">
        <v>1135</v>
      </c>
    </row>
    <row r="989" spans="1:2" x14ac:dyDescent="0.3">
      <c r="A989">
        <v>10000999</v>
      </c>
      <c r="B989" t="s">
        <v>1136</v>
      </c>
    </row>
    <row r="990" spans="1:2" x14ac:dyDescent="0.3">
      <c r="A990">
        <v>10001000</v>
      </c>
      <c r="B990" t="s">
        <v>1137</v>
      </c>
    </row>
    <row r="991" spans="1:2" x14ac:dyDescent="0.3">
      <c r="A991">
        <v>10001001</v>
      </c>
      <c r="B991" t="s">
        <v>1138</v>
      </c>
    </row>
    <row r="992" spans="1:2" x14ac:dyDescent="0.3">
      <c r="A992">
        <v>10001002</v>
      </c>
      <c r="B992" t="s">
        <v>1139</v>
      </c>
    </row>
    <row r="993" spans="1:2" x14ac:dyDescent="0.3">
      <c r="A993">
        <v>10001003</v>
      </c>
      <c r="B993" t="s">
        <v>1140</v>
      </c>
    </row>
    <row r="994" spans="1:2" x14ac:dyDescent="0.3">
      <c r="A994">
        <v>10001004</v>
      </c>
      <c r="B994" t="s">
        <v>1141</v>
      </c>
    </row>
    <row r="995" spans="1:2" x14ac:dyDescent="0.3">
      <c r="A995">
        <v>10001005</v>
      </c>
      <c r="B995" t="s">
        <v>1142</v>
      </c>
    </row>
    <row r="996" spans="1:2" x14ac:dyDescent="0.3">
      <c r="A996">
        <v>10001006</v>
      </c>
      <c r="B996" t="s">
        <v>1143</v>
      </c>
    </row>
    <row r="997" spans="1:2" x14ac:dyDescent="0.3">
      <c r="A997">
        <v>10001007</v>
      </c>
      <c r="B997" t="s">
        <v>1144</v>
      </c>
    </row>
    <row r="998" spans="1:2" x14ac:dyDescent="0.3">
      <c r="A998">
        <v>10001008</v>
      </c>
      <c r="B998" t="s">
        <v>1145</v>
      </c>
    </row>
    <row r="999" spans="1:2" x14ac:dyDescent="0.3">
      <c r="A999">
        <v>10001009</v>
      </c>
      <c r="B999" t="s">
        <v>1146</v>
      </c>
    </row>
    <row r="1000" spans="1:2" x14ac:dyDescent="0.3">
      <c r="A1000">
        <v>10001010</v>
      </c>
      <c r="B1000" t="s">
        <v>1147</v>
      </c>
    </row>
    <row r="1001" spans="1:2" x14ac:dyDescent="0.3">
      <c r="A1001">
        <v>10001011</v>
      </c>
      <c r="B1001" t="s">
        <v>1148</v>
      </c>
    </row>
    <row r="1002" spans="1:2" x14ac:dyDescent="0.3">
      <c r="A1002">
        <v>10001012</v>
      </c>
      <c r="B1002" t="s">
        <v>1149</v>
      </c>
    </row>
    <row r="1003" spans="1:2" x14ac:dyDescent="0.3">
      <c r="A1003">
        <v>10001013</v>
      </c>
      <c r="B1003" t="s">
        <v>1150</v>
      </c>
    </row>
    <row r="1004" spans="1:2" x14ac:dyDescent="0.3">
      <c r="A1004">
        <v>10001014</v>
      </c>
      <c r="B1004" t="s">
        <v>1151</v>
      </c>
    </row>
    <row r="1005" spans="1:2" x14ac:dyDescent="0.3">
      <c r="A1005">
        <v>10001015</v>
      </c>
      <c r="B1005" t="s">
        <v>1152</v>
      </c>
    </row>
    <row r="1006" spans="1:2" x14ac:dyDescent="0.3">
      <c r="A1006">
        <v>10001016</v>
      </c>
      <c r="B1006" t="s">
        <v>1153</v>
      </c>
    </row>
    <row r="1007" spans="1:2" x14ac:dyDescent="0.3">
      <c r="A1007">
        <v>10001017</v>
      </c>
      <c r="B1007" t="s">
        <v>1154</v>
      </c>
    </row>
    <row r="1008" spans="1:2" x14ac:dyDescent="0.3">
      <c r="A1008">
        <v>10001018</v>
      </c>
      <c r="B1008" t="s">
        <v>1155</v>
      </c>
    </row>
    <row r="1009" spans="1:2" x14ac:dyDescent="0.3">
      <c r="A1009">
        <v>10001019</v>
      </c>
      <c r="B1009" t="s">
        <v>1156</v>
      </c>
    </row>
    <row r="1010" spans="1:2" x14ac:dyDescent="0.3">
      <c r="A1010">
        <v>10001020</v>
      </c>
      <c r="B1010" t="s">
        <v>1157</v>
      </c>
    </row>
    <row r="1011" spans="1:2" x14ac:dyDescent="0.3">
      <c r="A1011">
        <v>10001021</v>
      </c>
      <c r="B1011" t="s">
        <v>1158</v>
      </c>
    </row>
    <row r="1012" spans="1:2" x14ac:dyDescent="0.3">
      <c r="A1012">
        <v>10001022</v>
      </c>
      <c r="B1012" t="s">
        <v>1159</v>
      </c>
    </row>
    <row r="1013" spans="1:2" x14ac:dyDescent="0.3">
      <c r="A1013">
        <v>10001023</v>
      </c>
      <c r="B1013" t="s">
        <v>1160</v>
      </c>
    </row>
    <row r="1014" spans="1:2" x14ac:dyDescent="0.3">
      <c r="A1014">
        <v>10001024</v>
      </c>
      <c r="B1014" t="s">
        <v>1161</v>
      </c>
    </row>
    <row r="1015" spans="1:2" x14ac:dyDescent="0.3">
      <c r="A1015">
        <v>10001025</v>
      </c>
      <c r="B1015" t="s">
        <v>1162</v>
      </c>
    </row>
    <row r="1016" spans="1:2" x14ac:dyDescent="0.3">
      <c r="A1016">
        <v>10001026</v>
      </c>
      <c r="B1016" t="s">
        <v>1163</v>
      </c>
    </row>
    <row r="1017" spans="1:2" x14ac:dyDescent="0.3">
      <c r="A1017">
        <v>10001027</v>
      </c>
      <c r="B1017" t="s">
        <v>1164</v>
      </c>
    </row>
    <row r="1018" spans="1:2" x14ac:dyDescent="0.3">
      <c r="A1018">
        <v>10001028</v>
      </c>
      <c r="B1018" t="s">
        <v>1165</v>
      </c>
    </row>
    <row r="1019" spans="1:2" x14ac:dyDescent="0.3">
      <c r="A1019">
        <v>10001029</v>
      </c>
      <c r="B1019" t="s">
        <v>1166</v>
      </c>
    </row>
    <row r="1020" spans="1:2" x14ac:dyDescent="0.3">
      <c r="A1020">
        <v>10001030</v>
      </c>
      <c r="B1020" t="s">
        <v>1167</v>
      </c>
    </row>
    <row r="1021" spans="1:2" x14ac:dyDescent="0.3">
      <c r="A1021">
        <v>10001031</v>
      </c>
      <c r="B1021" t="s">
        <v>1168</v>
      </c>
    </row>
    <row r="1022" spans="1:2" x14ac:dyDescent="0.3">
      <c r="A1022">
        <v>10001032</v>
      </c>
      <c r="B1022" t="s">
        <v>1169</v>
      </c>
    </row>
    <row r="1023" spans="1:2" x14ac:dyDescent="0.3">
      <c r="A1023">
        <v>10001033</v>
      </c>
      <c r="B1023" t="s">
        <v>1170</v>
      </c>
    </row>
    <row r="1024" spans="1:2" x14ac:dyDescent="0.3">
      <c r="A1024">
        <v>10001034</v>
      </c>
      <c r="B1024" t="s">
        <v>1171</v>
      </c>
    </row>
    <row r="1025" spans="1:2" x14ac:dyDescent="0.3">
      <c r="A1025">
        <v>10001035</v>
      </c>
      <c r="B1025" t="s">
        <v>1172</v>
      </c>
    </row>
    <row r="1026" spans="1:2" x14ac:dyDescent="0.3">
      <c r="A1026">
        <v>10001036</v>
      </c>
      <c r="B1026" t="s">
        <v>1173</v>
      </c>
    </row>
    <row r="1027" spans="1:2" x14ac:dyDescent="0.3">
      <c r="A1027">
        <v>10001037</v>
      </c>
      <c r="B1027" t="s">
        <v>1174</v>
      </c>
    </row>
    <row r="1028" spans="1:2" x14ac:dyDescent="0.3">
      <c r="A1028">
        <v>10001038</v>
      </c>
      <c r="B1028" t="s">
        <v>1175</v>
      </c>
    </row>
    <row r="1029" spans="1:2" x14ac:dyDescent="0.3">
      <c r="A1029">
        <v>10001039</v>
      </c>
      <c r="B1029" t="s">
        <v>1176</v>
      </c>
    </row>
    <row r="1030" spans="1:2" x14ac:dyDescent="0.3">
      <c r="A1030">
        <v>10001040</v>
      </c>
      <c r="B1030" t="s">
        <v>1177</v>
      </c>
    </row>
    <row r="1031" spans="1:2" x14ac:dyDescent="0.3">
      <c r="A1031">
        <v>10001041</v>
      </c>
      <c r="B1031" t="s">
        <v>1178</v>
      </c>
    </row>
    <row r="1032" spans="1:2" x14ac:dyDescent="0.3">
      <c r="A1032">
        <v>10001042</v>
      </c>
      <c r="B1032" t="s">
        <v>1179</v>
      </c>
    </row>
    <row r="1033" spans="1:2" x14ac:dyDescent="0.3">
      <c r="A1033">
        <v>10001043</v>
      </c>
      <c r="B1033" t="s">
        <v>1180</v>
      </c>
    </row>
    <row r="1034" spans="1:2" x14ac:dyDescent="0.3">
      <c r="A1034">
        <v>10001044</v>
      </c>
      <c r="B1034" t="s">
        <v>1181</v>
      </c>
    </row>
    <row r="1035" spans="1:2" x14ac:dyDescent="0.3">
      <c r="A1035">
        <v>10001045</v>
      </c>
      <c r="B1035" t="s">
        <v>1182</v>
      </c>
    </row>
    <row r="1036" spans="1:2" x14ac:dyDescent="0.3">
      <c r="A1036">
        <v>10001046</v>
      </c>
      <c r="B1036" t="s">
        <v>1183</v>
      </c>
    </row>
    <row r="1037" spans="1:2" x14ac:dyDescent="0.3">
      <c r="A1037">
        <v>10001047</v>
      </c>
      <c r="B1037" t="s">
        <v>1184</v>
      </c>
    </row>
    <row r="1038" spans="1:2" x14ac:dyDescent="0.3">
      <c r="A1038">
        <v>10001048</v>
      </c>
      <c r="B1038" t="s">
        <v>1185</v>
      </c>
    </row>
    <row r="1039" spans="1:2" x14ac:dyDescent="0.3">
      <c r="A1039">
        <v>10001049</v>
      </c>
      <c r="B1039" t="s">
        <v>1186</v>
      </c>
    </row>
    <row r="1040" spans="1:2" x14ac:dyDescent="0.3">
      <c r="A1040">
        <v>10001050</v>
      </c>
      <c r="B1040" t="s">
        <v>1187</v>
      </c>
    </row>
    <row r="1041" spans="1:2" x14ac:dyDescent="0.3">
      <c r="A1041">
        <v>10001051</v>
      </c>
      <c r="B1041" t="s">
        <v>1188</v>
      </c>
    </row>
    <row r="1042" spans="1:2" x14ac:dyDescent="0.3">
      <c r="A1042">
        <v>10001052</v>
      </c>
      <c r="B1042" t="s">
        <v>1189</v>
      </c>
    </row>
    <row r="1043" spans="1:2" x14ac:dyDescent="0.3">
      <c r="A1043">
        <v>10001053</v>
      </c>
      <c r="B1043" t="s">
        <v>1190</v>
      </c>
    </row>
    <row r="1044" spans="1:2" x14ac:dyDescent="0.3">
      <c r="A1044">
        <v>10001054</v>
      </c>
      <c r="B1044" t="s">
        <v>1191</v>
      </c>
    </row>
    <row r="1045" spans="1:2" x14ac:dyDescent="0.3">
      <c r="A1045">
        <v>10001055</v>
      </c>
      <c r="B1045" t="s">
        <v>1192</v>
      </c>
    </row>
    <row r="1046" spans="1:2" x14ac:dyDescent="0.3">
      <c r="A1046">
        <v>10001056</v>
      </c>
      <c r="B1046" t="s">
        <v>1193</v>
      </c>
    </row>
    <row r="1047" spans="1:2" x14ac:dyDescent="0.3">
      <c r="A1047">
        <v>10001057</v>
      </c>
      <c r="B1047" t="s">
        <v>1194</v>
      </c>
    </row>
    <row r="1048" spans="1:2" x14ac:dyDescent="0.3">
      <c r="A1048">
        <v>10001058</v>
      </c>
      <c r="B1048" t="s">
        <v>1195</v>
      </c>
    </row>
    <row r="1049" spans="1:2" x14ac:dyDescent="0.3">
      <c r="A1049">
        <v>10001059</v>
      </c>
      <c r="B1049" t="s">
        <v>1196</v>
      </c>
    </row>
    <row r="1050" spans="1:2" x14ac:dyDescent="0.3">
      <c r="A1050">
        <v>10001060</v>
      </c>
      <c r="B1050" t="s">
        <v>1197</v>
      </c>
    </row>
    <row r="1051" spans="1:2" x14ac:dyDescent="0.3">
      <c r="A1051">
        <v>10001061</v>
      </c>
      <c r="B1051" t="s">
        <v>1198</v>
      </c>
    </row>
    <row r="1052" spans="1:2" x14ac:dyDescent="0.3">
      <c r="A1052">
        <v>10001062</v>
      </c>
      <c r="B1052" t="s">
        <v>1199</v>
      </c>
    </row>
    <row r="1053" spans="1:2" x14ac:dyDescent="0.3">
      <c r="A1053">
        <v>10001063</v>
      </c>
      <c r="B1053" t="s">
        <v>1200</v>
      </c>
    </row>
    <row r="1054" spans="1:2" x14ac:dyDescent="0.3">
      <c r="A1054">
        <v>10001064</v>
      </c>
      <c r="B1054" t="s">
        <v>1201</v>
      </c>
    </row>
    <row r="1055" spans="1:2" x14ac:dyDescent="0.3">
      <c r="A1055">
        <v>10001065</v>
      </c>
      <c r="B1055" t="s">
        <v>1202</v>
      </c>
    </row>
    <row r="1056" spans="1:2" x14ac:dyDescent="0.3">
      <c r="A1056">
        <v>10001066</v>
      </c>
      <c r="B1056" t="s">
        <v>1203</v>
      </c>
    </row>
    <row r="1057" spans="1:2" x14ac:dyDescent="0.3">
      <c r="A1057">
        <v>10001067</v>
      </c>
      <c r="B1057" t="s">
        <v>1204</v>
      </c>
    </row>
    <row r="1058" spans="1:2" x14ac:dyDescent="0.3">
      <c r="A1058">
        <v>10001068</v>
      </c>
      <c r="B1058" t="s">
        <v>1205</v>
      </c>
    </row>
    <row r="1059" spans="1:2" x14ac:dyDescent="0.3">
      <c r="A1059">
        <v>10001069</v>
      </c>
      <c r="B1059" t="s">
        <v>1206</v>
      </c>
    </row>
    <row r="1060" spans="1:2" x14ac:dyDescent="0.3">
      <c r="A1060">
        <v>10001070</v>
      </c>
      <c r="B1060" t="s">
        <v>1207</v>
      </c>
    </row>
    <row r="1061" spans="1:2" x14ac:dyDescent="0.3">
      <c r="A1061">
        <v>10001071</v>
      </c>
      <c r="B1061" t="s">
        <v>1208</v>
      </c>
    </row>
    <row r="1062" spans="1:2" x14ac:dyDescent="0.3">
      <c r="A1062">
        <v>10001072</v>
      </c>
      <c r="B1062" t="s">
        <v>1209</v>
      </c>
    </row>
    <row r="1063" spans="1:2" x14ac:dyDescent="0.3">
      <c r="A1063">
        <v>10001073</v>
      </c>
      <c r="B1063" t="s">
        <v>1210</v>
      </c>
    </row>
    <row r="1064" spans="1:2" x14ac:dyDescent="0.3">
      <c r="A1064">
        <v>10001074</v>
      </c>
      <c r="B1064" t="s">
        <v>1211</v>
      </c>
    </row>
    <row r="1065" spans="1:2" x14ac:dyDescent="0.3">
      <c r="A1065">
        <v>10001075</v>
      </c>
      <c r="B1065" t="s">
        <v>1212</v>
      </c>
    </row>
    <row r="1066" spans="1:2" x14ac:dyDescent="0.3">
      <c r="A1066">
        <v>10001076</v>
      </c>
      <c r="B1066" t="s">
        <v>1213</v>
      </c>
    </row>
    <row r="1067" spans="1:2" x14ac:dyDescent="0.3">
      <c r="A1067">
        <v>10001077</v>
      </c>
      <c r="B1067" t="s">
        <v>1214</v>
      </c>
    </row>
    <row r="1068" spans="1:2" x14ac:dyDescent="0.3">
      <c r="A1068">
        <v>10001078</v>
      </c>
      <c r="B1068" t="s">
        <v>1215</v>
      </c>
    </row>
    <row r="1069" spans="1:2" x14ac:dyDescent="0.3">
      <c r="A1069">
        <v>10001079</v>
      </c>
      <c r="B1069" t="s">
        <v>1216</v>
      </c>
    </row>
    <row r="1070" spans="1:2" x14ac:dyDescent="0.3">
      <c r="A1070">
        <v>10001080</v>
      </c>
      <c r="B1070" t="s">
        <v>1217</v>
      </c>
    </row>
    <row r="1071" spans="1:2" x14ac:dyDescent="0.3">
      <c r="A1071">
        <v>10001081</v>
      </c>
      <c r="B1071" t="s">
        <v>1218</v>
      </c>
    </row>
    <row r="1072" spans="1:2" x14ac:dyDescent="0.3">
      <c r="A1072">
        <v>10001082</v>
      </c>
      <c r="B1072" t="s">
        <v>1219</v>
      </c>
    </row>
    <row r="1073" spans="1:2" x14ac:dyDescent="0.3">
      <c r="A1073">
        <v>10001083</v>
      </c>
      <c r="B1073" t="s">
        <v>1220</v>
      </c>
    </row>
    <row r="1074" spans="1:2" x14ac:dyDescent="0.3">
      <c r="A1074">
        <v>10001084</v>
      </c>
      <c r="B1074" t="s">
        <v>1221</v>
      </c>
    </row>
    <row r="1075" spans="1:2" x14ac:dyDescent="0.3">
      <c r="A1075">
        <v>10001085</v>
      </c>
      <c r="B1075" t="s">
        <v>1222</v>
      </c>
    </row>
    <row r="1076" spans="1:2" x14ac:dyDescent="0.3">
      <c r="A1076">
        <v>10001087</v>
      </c>
      <c r="B1076" t="s">
        <v>1223</v>
      </c>
    </row>
    <row r="1077" spans="1:2" x14ac:dyDescent="0.3">
      <c r="A1077">
        <v>10001088</v>
      </c>
      <c r="B1077" t="s">
        <v>1224</v>
      </c>
    </row>
    <row r="1078" spans="1:2" x14ac:dyDescent="0.3">
      <c r="A1078">
        <v>10001089</v>
      </c>
      <c r="B1078" t="s">
        <v>1225</v>
      </c>
    </row>
    <row r="1079" spans="1:2" x14ac:dyDescent="0.3">
      <c r="A1079">
        <v>10001090</v>
      </c>
      <c r="B1079" t="s">
        <v>1226</v>
      </c>
    </row>
    <row r="1080" spans="1:2" x14ac:dyDescent="0.3">
      <c r="A1080">
        <v>10001091</v>
      </c>
      <c r="B1080" t="s">
        <v>1227</v>
      </c>
    </row>
    <row r="1081" spans="1:2" x14ac:dyDescent="0.3">
      <c r="A1081">
        <v>10001092</v>
      </c>
      <c r="B1081" t="s">
        <v>1228</v>
      </c>
    </row>
    <row r="1082" spans="1:2" x14ac:dyDescent="0.3">
      <c r="A1082">
        <v>10001093</v>
      </c>
      <c r="B1082" t="s">
        <v>1229</v>
      </c>
    </row>
    <row r="1083" spans="1:2" x14ac:dyDescent="0.3">
      <c r="A1083">
        <v>10001094</v>
      </c>
      <c r="B1083" t="s">
        <v>1230</v>
      </c>
    </row>
    <row r="1084" spans="1:2" x14ac:dyDescent="0.3">
      <c r="A1084">
        <v>10001095</v>
      </c>
      <c r="B1084" t="s">
        <v>1231</v>
      </c>
    </row>
    <row r="1085" spans="1:2" x14ac:dyDescent="0.3">
      <c r="A1085">
        <v>10001096</v>
      </c>
      <c r="B1085" t="s">
        <v>1232</v>
      </c>
    </row>
    <row r="1086" spans="1:2" x14ac:dyDescent="0.3">
      <c r="A1086">
        <v>10001097</v>
      </c>
      <c r="B1086" t="s">
        <v>1233</v>
      </c>
    </row>
    <row r="1087" spans="1:2" x14ac:dyDescent="0.3">
      <c r="A1087">
        <v>10001098</v>
      </c>
      <c r="B1087" t="s">
        <v>1234</v>
      </c>
    </row>
    <row r="1088" spans="1:2" x14ac:dyDescent="0.3">
      <c r="A1088">
        <v>10001099</v>
      </c>
      <c r="B1088" t="s">
        <v>1235</v>
      </c>
    </row>
    <row r="1089" spans="1:2" x14ac:dyDescent="0.3">
      <c r="A1089">
        <v>10001100</v>
      </c>
      <c r="B1089" t="s">
        <v>1236</v>
      </c>
    </row>
    <row r="1090" spans="1:2" x14ac:dyDescent="0.3">
      <c r="A1090">
        <v>10001101</v>
      </c>
      <c r="B1090" t="s">
        <v>1237</v>
      </c>
    </row>
    <row r="1091" spans="1:2" x14ac:dyDescent="0.3">
      <c r="A1091">
        <v>10001102</v>
      </c>
      <c r="B1091" t="s">
        <v>1238</v>
      </c>
    </row>
    <row r="1092" spans="1:2" x14ac:dyDescent="0.3">
      <c r="A1092">
        <v>10001103</v>
      </c>
      <c r="B1092" t="s">
        <v>1239</v>
      </c>
    </row>
    <row r="1093" spans="1:2" x14ac:dyDescent="0.3">
      <c r="A1093">
        <v>10001104</v>
      </c>
      <c r="B1093" t="s">
        <v>1240</v>
      </c>
    </row>
    <row r="1094" spans="1:2" x14ac:dyDescent="0.3">
      <c r="A1094">
        <v>10001105</v>
      </c>
      <c r="B1094" t="s">
        <v>1241</v>
      </c>
    </row>
    <row r="1095" spans="1:2" x14ac:dyDescent="0.3">
      <c r="A1095">
        <v>10001106</v>
      </c>
      <c r="B1095" t="s">
        <v>1242</v>
      </c>
    </row>
    <row r="1096" spans="1:2" x14ac:dyDescent="0.3">
      <c r="A1096">
        <v>10001107</v>
      </c>
      <c r="B1096" t="s">
        <v>1243</v>
      </c>
    </row>
    <row r="1097" spans="1:2" x14ac:dyDescent="0.3">
      <c r="A1097">
        <v>10001108</v>
      </c>
      <c r="B1097" t="s">
        <v>1244</v>
      </c>
    </row>
    <row r="1098" spans="1:2" x14ac:dyDescent="0.3">
      <c r="A1098">
        <v>10001109</v>
      </c>
      <c r="B1098" t="s">
        <v>1245</v>
      </c>
    </row>
    <row r="1099" spans="1:2" x14ac:dyDescent="0.3">
      <c r="A1099">
        <v>10001110</v>
      </c>
      <c r="B1099" t="s">
        <v>1246</v>
      </c>
    </row>
    <row r="1100" spans="1:2" x14ac:dyDescent="0.3">
      <c r="A1100">
        <v>10001111</v>
      </c>
      <c r="B1100" t="s">
        <v>1247</v>
      </c>
    </row>
    <row r="1101" spans="1:2" x14ac:dyDescent="0.3">
      <c r="A1101">
        <v>10001112</v>
      </c>
      <c r="B1101" t="s">
        <v>1248</v>
      </c>
    </row>
    <row r="1102" spans="1:2" x14ac:dyDescent="0.3">
      <c r="A1102">
        <v>10001113</v>
      </c>
      <c r="B1102" t="s">
        <v>1249</v>
      </c>
    </row>
    <row r="1103" spans="1:2" x14ac:dyDescent="0.3">
      <c r="A1103">
        <v>10001114</v>
      </c>
      <c r="B1103" t="s">
        <v>1250</v>
      </c>
    </row>
    <row r="1104" spans="1:2" x14ac:dyDescent="0.3">
      <c r="A1104">
        <v>10001115</v>
      </c>
      <c r="B1104" t="s">
        <v>1251</v>
      </c>
    </row>
    <row r="1105" spans="1:2" x14ac:dyDescent="0.3">
      <c r="A1105">
        <v>10001116</v>
      </c>
      <c r="B1105" t="s">
        <v>1252</v>
      </c>
    </row>
    <row r="1106" spans="1:2" x14ac:dyDescent="0.3">
      <c r="A1106">
        <v>10001117</v>
      </c>
      <c r="B1106" t="s">
        <v>1253</v>
      </c>
    </row>
    <row r="1107" spans="1:2" x14ac:dyDescent="0.3">
      <c r="A1107">
        <v>10001118</v>
      </c>
      <c r="B1107" t="s">
        <v>1254</v>
      </c>
    </row>
    <row r="1108" spans="1:2" x14ac:dyDescent="0.3">
      <c r="A1108">
        <v>10001119</v>
      </c>
      <c r="B1108" t="s">
        <v>1255</v>
      </c>
    </row>
    <row r="1109" spans="1:2" x14ac:dyDescent="0.3">
      <c r="A1109">
        <v>10001120</v>
      </c>
      <c r="B1109" t="s">
        <v>1256</v>
      </c>
    </row>
    <row r="1110" spans="1:2" x14ac:dyDescent="0.3">
      <c r="A1110">
        <v>10001121</v>
      </c>
      <c r="B1110" t="s">
        <v>1257</v>
      </c>
    </row>
    <row r="1111" spans="1:2" x14ac:dyDescent="0.3">
      <c r="A1111">
        <v>10001122</v>
      </c>
      <c r="B1111" t="s">
        <v>1258</v>
      </c>
    </row>
    <row r="1112" spans="1:2" x14ac:dyDescent="0.3">
      <c r="A1112">
        <v>10001123</v>
      </c>
      <c r="B1112" t="s">
        <v>1259</v>
      </c>
    </row>
    <row r="1113" spans="1:2" x14ac:dyDescent="0.3">
      <c r="A1113">
        <v>10001124</v>
      </c>
      <c r="B1113" t="s">
        <v>1260</v>
      </c>
    </row>
    <row r="1114" spans="1:2" x14ac:dyDescent="0.3">
      <c r="A1114">
        <v>10001125</v>
      </c>
      <c r="B1114" t="s">
        <v>1261</v>
      </c>
    </row>
    <row r="1115" spans="1:2" x14ac:dyDescent="0.3">
      <c r="A1115">
        <v>10001126</v>
      </c>
      <c r="B1115" t="s">
        <v>1262</v>
      </c>
    </row>
    <row r="1116" spans="1:2" x14ac:dyDescent="0.3">
      <c r="A1116">
        <v>10001127</v>
      </c>
      <c r="B1116" t="s">
        <v>1263</v>
      </c>
    </row>
    <row r="1117" spans="1:2" x14ac:dyDescent="0.3">
      <c r="A1117">
        <v>10001128</v>
      </c>
      <c r="B1117" t="s">
        <v>1264</v>
      </c>
    </row>
    <row r="1118" spans="1:2" x14ac:dyDescent="0.3">
      <c r="A1118">
        <v>10001129</v>
      </c>
      <c r="B1118" t="s">
        <v>1265</v>
      </c>
    </row>
    <row r="1119" spans="1:2" x14ac:dyDescent="0.3">
      <c r="A1119">
        <v>10001130</v>
      </c>
      <c r="B1119" t="s">
        <v>1266</v>
      </c>
    </row>
    <row r="1120" spans="1:2" x14ac:dyDescent="0.3">
      <c r="A1120">
        <v>10001131</v>
      </c>
      <c r="B1120" t="s">
        <v>1267</v>
      </c>
    </row>
    <row r="1121" spans="1:2" x14ac:dyDescent="0.3">
      <c r="A1121">
        <v>10001132</v>
      </c>
      <c r="B1121" t="s">
        <v>1268</v>
      </c>
    </row>
    <row r="1122" spans="1:2" x14ac:dyDescent="0.3">
      <c r="A1122">
        <v>10001133</v>
      </c>
      <c r="B1122" t="s">
        <v>1269</v>
      </c>
    </row>
    <row r="1123" spans="1:2" x14ac:dyDescent="0.3">
      <c r="A1123">
        <v>10001134</v>
      </c>
      <c r="B1123" t="s">
        <v>1270</v>
      </c>
    </row>
    <row r="1124" spans="1:2" x14ac:dyDescent="0.3">
      <c r="A1124">
        <v>10001135</v>
      </c>
      <c r="B1124" t="s">
        <v>1271</v>
      </c>
    </row>
    <row r="1125" spans="1:2" x14ac:dyDescent="0.3">
      <c r="A1125">
        <v>10001136</v>
      </c>
      <c r="B1125" t="s">
        <v>1272</v>
      </c>
    </row>
    <row r="1126" spans="1:2" x14ac:dyDescent="0.3">
      <c r="A1126">
        <v>10001137</v>
      </c>
      <c r="B1126" t="s">
        <v>1273</v>
      </c>
    </row>
    <row r="1127" spans="1:2" x14ac:dyDescent="0.3">
      <c r="A1127">
        <v>10001138</v>
      </c>
      <c r="B1127" t="s">
        <v>1274</v>
      </c>
    </row>
    <row r="1128" spans="1:2" x14ac:dyDescent="0.3">
      <c r="A1128">
        <v>10001139</v>
      </c>
      <c r="B1128" t="s">
        <v>1275</v>
      </c>
    </row>
    <row r="1129" spans="1:2" x14ac:dyDescent="0.3">
      <c r="A1129">
        <v>10001140</v>
      </c>
      <c r="B1129" t="s">
        <v>1276</v>
      </c>
    </row>
    <row r="1130" spans="1:2" x14ac:dyDescent="0.3">
      <c r="A1130">
        <v>10001141</v>
      </c>
      <c r="B1130" t="s">
        <v>1277</v>
      </c>
    </row>
    <row r="1131" spans="1:2" x14ac:dyDescent="0.3">
      <c r="A1131">
        <v>10001142</v>
      </c>
      <c r="B1131" t="s">
        <v>1278</v>
      </c>
    </row>
    <row r="1132" spans="1:2" x14ac:dyDescent="0.3">
      <c r="A1132">
        <v>10001143</v>
      </c>
      <c r="B1132" t="s">
        <v>1279</v>
      </c>
    </row>
    <row r="1133" spans="1:2" x14ac:dyDescent="0.3">
      <c r="A1133">
        <v>10001144</v>
      </c>
      <c r="B1133" t="s">
        <v>1280</v>
      </c>
    </row>
    <row r="1134" spans="1:2" x14ac:dyDescent="0.3">
      <c r="A1134">
        <v>10001145</v>
      </c>
      <c r="B1134" t="s">
        <v>1281</v>
      </c>
    </row>
    <row r="1135" spans="1:2" x14ac:dyDescent="0.3">
      <c r="A1135">
        <v>10001146</v>
      </c>
      <c r="B1135" t="s">
        <v>1282</v>
      </c>
    </row>
    <row r="1136" spans="1:2" x14ac:dyDescent="0.3">
      <c r="A1136">
        <v>10001147</v>
      </c>
      <c r="B1136" t="s">
        <v>1283</v>
      </c>
    </row>
    <row r="1137" spans="1:2" x14ac:dyDescent="0.3">
      <c r="A1137">
        <v>10001148</v>
      </c>
      <c r="B1137" t="s">
        <v>1284</v>
      </c>
    </row>
    <row r="1138" spans="1:2" x14ac:dyDescent="0.3">
      <c r="A1138">
        <v>10001149</v>
      </c>
      <c r="B1138" t="s">
        <v>1285</v>
      </c>
    </row>
    <row r="1139" spans="1:2" x14ac:dyDescent="0.3">
      <c r="A1139">
        <v>10001150</v>
      </c>
      <c r="B1139" t="s">
        <v>1286</v>
      </c>
    </row>
    <row r="1140" spans="1:2" x14ac:dyDescent="0.3">
      <c r="A1140">
        <v>10001151</v>
      </c>
      <c r="B1140" t="s">
        <v>1287</v>
      </c>
    </row>
    <row r="1141" spans="1:2" x14ac:dyDescent="0.3">
      <c r="A1141">
        <v>10001152</v>
      </c>
      <c r="B1141" t="s">
        <v>1288</v>
      </c>
    </row>
    <row r="1142" spans="1:2" x14ac:dyDescent="0.3">
      <c r="A1142">
        <v>10001153</v>
      </c>
      <c r="B1142" t="s">
        <v>1289</v>
      </c>
    </row>
    <row r="1143" spans="1:2" x14ac:dyDescent="0.3">
      <c r="A1143">
        <v>10001154</v>
      </c>
      <c r="B1143" t="s">
        <v>1290</v>
      </c>
    </row>
    <row r="1144" spans="1:2" x14ac:dyDescent="0.3">
      <c r="A1144">
        <v>10001155</v>
      </c>
      <c r="B1144" t="s">
        <v>1291</v>
      </c>
    </row>
    <row r="1145" spans="1:2" x14ac:dyDescent="0.3">
      <c r="A1145">
        <v>10001156</v>
      </c>
      <c r="B1145" t="s">
        <v>1292</v>
      </c>
    </row>
    <row r="1146" spans="1:2" x14ac:dyDescent="0.3">
      <c r="A1146">
        <v>10001157</v>
      </c>
      <c r="B1146" t="s">
        <v>1293</v>
      </c>
    </row>
    <row r="1147" spans="1:2" x14ac:dyDescent="0.3">
      <c r="A1147">
        <v>10001159</v>
      </c>
      <c r="B1147" t="s">
        <v>1294</v>
      </c>
    </row>
    <row r="1148" spans="1:2" x14ac:dyDescent="0.3">
      <c r="A1148">
        <v>10001160</v>
      </c>
      <c r="B1148" t="s">
        <v>1295</v>
      </c>
    </row>
    <row r="1149" spans="1:2" x14ac:dyDescent="0.3">
      <c r="A1149">
        <v>10001161</v>
      </c>
      <c r="B1149" t="s">
        <v>1296</v>
      </c>
    </row>
    <row r="1150" spans="1:2" x14ac:dyDescent="0.3">
      <c r="A1150">
        <v>10001162</v>
      </c>
      <c r="B1150" t="s">
        <v>1297</v>
      </c>
    </row>
    <row r="1151" spans="1:2" x14ac:dyDescent="0.3">
      <c r="A1151">
        <v>10001163</v>
      </c>
      <c r="B1151" t="s">
        <v>1298</v>
      </c>
    </row>
    <row r="1152" spans="1:2" x14ac:dyDescent="0.3">
      <c r="A1152">
        <v>10001164</v>
      </c>
      <c r="B1152" t="s">
        <v>1299</v>
      </c>
    </row>
    <row r="1153" spans="1:2" x14ac:dyDescent="0.3">
      <c r="A1153">
        <v>10001165</v>
      </c>
      <c r="B1153" t="s">
        <v>1300</v>
      </c>
    </row>
    <row r="1154" spans="1:2" x14ac:dyDescent="0.3">
      <c r="A1154">
        <v>10001166</v>
      </c>
      <c r="B1154" t="s">
        <v>1301</v>
      </c>
    </row>
    <row r="1155" spans="1:2" x14ac:dyDescent="0.3">
      <c r="A1155">
        <v>10001167</v>
      </c>
      <c r="B1155" t="s">
        <v>1302</v>
      </c>
    </row>
    <row r="1156" spans="1:2" x14ac:dyDescent="0.3">
      <c r="A1156">
        <v>10001168</v>
      </c>
      <c r="B1156" t="s">
        <v>1303</v>
      </c>
    </row>
    <row r="1157" spans="1:2" x14ac:dyDescent="0.3">
      <c r="A1157">
        <v>10001169</v>
      </c>
      <c r="B1157" t="s">
        <v>1304</v>
      </c>
    </row>
    <row r="1158" spans="1:2" x14ac:dyDescent="0.3">
      <c r="A1158">
        <v>10001170</v>
      </c>
      <c r="B1158" t="s">
        <v>1305</v>
      </c>
    </row>
    <row r="1159" spans="1:2" x14ac:dyDescent="0.3">
      <c r="A1159">
        <v>10001171</v>
      </c>
      <c r="B1159" t="s">
        <v>1306</v>
      </c>
    </row>
    <row r="1160" spans="1:2" x14ac:dyDescent="0.3">
      <c r="A1160">
        <v>10001172</v>
      </c>
      <c r="B1160" t="s">
        <v>1307</v>
      </c>
    </row>
    <row r="1161" spans="1:2" x14ac:dyDescent="0.3">
      <c r="A1161">
        <v>10001173</v>
      </c>
      <c r="B1161" t="s">
        <v>1308</v>
      </c>
    </row>
    <row r="1162" spans="1:2" x14ac:dyDescent="0.3">
      <c r="A1162">
        <v>10001174</v>
      </c>
      <c r="B1162" t="s">
        <v>1309</v>
      </c>
    </row>
    <row r="1163" spans="1:2" x14ac:dyDescent="0.3">
      <c r="A1163">
        <v>10001175</v>
      </c>
      <c r="B1163" t="s">
        <v>1310</v>
      </c>
    </row>
    <row r="1164" spans="1:2" x14ac:dyDescent="0.3">
      <c r="A1164">
        <v>10001176</v>
      </c>
      <c r="B1164" t="s">
        <v>1311</v>
      </c>
    </row>
    <row r="1165" spans="1:2" x14ac:dyDescent="0.3">
      <c r="A1165">
        <v>10001177</v>
      </c>
      <c r="B1165" t="s">
        <v>1312</v>
      </c>
    </row>
    <row r="1166" spans="1:2" x14ac:dyDescent="0.3">
      <c r="A1166">
        <v>10001178</v>
      </c>
      <c r="B1166" t="s">
        <v>1313</v>
      </c>
    </row>
    <row r="1167" spans="1:2" x14ac:dyDescent="0.3">
      <c r="A1167">
        <v>10001179</v>
      </c>
      <c r="B1167" t="s">
        <v>1314</v>
      </c>
    </row>
    <row r="1168" spans="1:2" x14ac:dyDescent="0.3">
      <c r="A1168">
        <v>10001180</v>
      </c>
      <c r="B1168" t="s">
        <v>1315</v>
      </c>
    </row>
    <row r="1169" spans="1:2" x14ac:dyDescent="0.3">
      <c r="A1169">
        <v>10001181</v>
      </c>
      <c r="B1169" t="s">
        <v>1316</v>
      </c>
    </row>
    <row r="1170" spans="1:2" x14ac:dyDescent="0.3">
      <c r="A1170">
        <v>10001182</v>
      </c>
      <c r="B1170" t="s">
        <v>1317</v>
      </c>
    </row>
    <row r="1171" spans="1:2" x14ac:dyDescent="0.3">
      <c r="A1171">
        <v>10001183</v>
      </c>
      <c r="B1171" t="s">
        <v>1318</v>
      </c>
    </row>
    <row r="1172" spans="1:2" x14ac:dyDescent="0.3">
      <c r="A1172">
        <v>10001184</v>
      </c>
      <c r="B1172" t="s">
        <v>1319</v>
      </c>
    </row>
    <row r="1173" spans="1:2" x14ac:dyDescent="0.3">
      <c r="A1173">
        <v>10001185</v>
      </c>
      <c r="B1173" t="s">
        <v>1320</v>
      </c>
    </row>
    <row r="1174" spans="1:2" x14ac:dyDescent="0.3">
      <c r="A1174">
        <v>10001186</v>
      </c>
      <c r="B1174" t="s">
        <v>1321</v>
      </c>
    </row>
    <row r="1175" spans="1:2" x14ac:dyDescent="0.3">
      <c r="A1175">
        <v>10001187</v>
      </c>
      <c r="B1175" t="s">
        <v>1322</v>
      </c>
    </row>
    <row r="1176" spans="1:2" x14ac:dyDescent="0.3">
      <c r="A1176">
        <v>10001188</v>
      </c>
      <c r="B1176" t="s">
        <v>1323</v>
      </c>
    </row>
    <row r="1177" spans="1:2" x14ac:dyDescent="0.3">
      <c r="A1177">
        <v>10001189</v>
      </c>
      <c r="B1177" t="s">
        <v>1324</v>
      </c>
    </row>
    <row r="1178" spans="1:2" x14ac:dyDescent="0.3">
      <c r="A1178">
        <v>10001190</v>
      </c>
      <c r="B1178" t="s">
        <v>1325</v>
      </c>
    </row>
    <row r="1179" spans="1:2" x14ac:dyDescent="0.3">
      <c r="A1179">
        <v>10001191</v>
      </c>
      <c r="B1179" t="s">
        <v>1326</v>
      </c>
    </row>
    <row r="1180" spans="1:2" x14ac:dyDescent="0.3">
      <c r="A1180">
        <v>10001192</v>
      </c>
      <c r="B1180" t="s">
        <v>1327</v>
      </c>
    </row>
    <row r="1181" spans="1:2" x14ac:dyDescent="0.3">
      <c r="A1181">
        <v>10001193</v>
      </c>
      <c r="B1181" t="s">
        <v>1328</v>
      </c>
    </row>
    <row r="1182" spans="1:2" x14ac:dyDescent="0.3">
      <c r="A1182">
        <v>10001194</v>
      </c>
      <c r="B1182" t="s">
        <v>1329</v>
      </c>
    </row>
    <row r="1183" spans="1:2" x14ac:dyDescent="0.3">
      <c r="A1183">
        <v>10001195</v>
      </c>
      <c r="B1183" t="s">
        <v>1330</v>
      </c>
    </row>
    <row r="1184" spans="1:2" x14ac:dyDescent="0.3">
      <c r="A1184">
        <v>10001196</v>
      </c>
      <c r="B1184" t="s">
        <v>1331</v>
      </c>
    </row>
    <row r="1185" spans="1:2" x14ac:dyDescent="0.3">
      <c r="A1185">
        <v>10001197</v>
      </c>
      <c r="B1185" t="s">
        <v>1332</v>
      </c>
    </row>
    <row r="1186" spans="1:2" x14ac:dyDescent="0.3">
      <c r="A1186">
        <v>10001198</v>
      </c>
      <c r="B1186" t="s">
        <v>1333</v>
      </c>
    </row>
    <row r="1187" spans="1:2" x14ac:dyDescent="0.3">
      <c r="A1187">
        <v>10001199</v>
      </c>
      <c r="B1187" t="s">
        <v>1334</v>
      </c>
    </row>
    <row r="1188" spans="1:2" x14ac:dyDescent="0.3">
      <c r="A1188">
        <v>10001200</v>
      </c>
      <c r="B1188" t="s">
        <v>1335</v>
      </c>
    </row>
    <row r="1189" spans="1:2" x14ac:dyDescent="0.3">
      <c r="A1189">
        <v>10001201</v>
      </c>
      <c r="B1189" t="s">
        <v>1336</v>
      </c>
    </row>
    <row r="1190" spans="1:2" x14ac:dyDescent="0.3">
      <c r="A1190">
        <v>10001202</v>
      </c>
      <c r="B1190" t="s">
        <v>1337</v>
      </c>
    </row>
    <row r="1191" spans="1:2" x14ac:dyDescent="0.3">
      <c r="A1191">
        <v>10001203</v>
      </c>
      <c r="B1191" t="s">
        <v>1338</v>
      </c>
    </row>
    <row r="1192" spans="1:2" x14ac:dyDescent="0.3">
      <c r="A1192">
        <v>10001204</v>
      </c>
      <c r="B1192" t="s">
        <v>1339</v>
      </c>
    </row>
    <row r="1193" spans="1:2" x14ac:dyDescent="0.3">
      <c r="A1193">
        <v>10001205</v>
      </c>
      <c r="B1193" t="s">
        <v>1340</v>
      </c>
    </row>
    <row r="1194" spans="1:2" x14ac:dyDescent="0.3">
      <c r="A1194">
        <v>10001206</v>
      </c>
      <c r="B1194" t="s">
        <v>1341</v>
      </c>
    </row>
    <row r="1195" spans="1:2" x14ac:dyDescent="0.3">
      <c r="A1195">
        <v>10001207</v>
      </c>
      <c r="B1195" t="s">
        <v>1342</v>
      </c>
    </row>
    <row r="1196" spans="1:2" x14ac:dyDescent="0.3">
      <c r="A1196">
        <v>10001208</v>
      </c>
      <c r="B1196" t="s">
        <v>1343</v>
      </c>
    </row>
    <row r="1197" spans="1:2" x14ac:dyDescent="0.3">
      <c r="A1197">
        <v>10001209</v>
      </c>
      <c r="B1197" t="s">
        <v>1344</v>
      </c>
    </row>
    <row r="1198" spans="1:2" x14ac:dyDescent="0.3">
      <c r="A1198">
        <v>10001210</v>
      </c>
      <c r="B1198" t="s">
        <v>1345</v>
      </c>
    </row>
    <row r="1199" spans="1:2" x14ac:dyDescent="0.3">
      <c r="A1199">
        <v>10001211</v>
      </c>
      <c r="B1199" t="s">
        <v>1346</v>
      </c>
    </row>
    <row r="1200" spans="1:2" x14ac:dyDescent="0.3">
      <c r="A1200">
        <v>10001212</v>
      </c>
      <c r="B1200" t="s">
        <v>1347</v>
      </c>
    </row>
    <row r="1201" spans="1:2" x14ac:dyDescent="0.3">
      <c r="A1201">
        <v>10001213</v>
      </c>
      <c r="B1201" t="s">
        <v>1348</v>
      </c>
    </row>
    <row r="1202" spans="1:2" x14ac:dyDescent="0.3">
      <c r="A1202">
        <v>10001214</v>
      </c>
      <c r="B1202" t="s">
        <v>1349</v>
      </c>
    </row>
    <row r="1203" spans="1:2" x14ac:dyDescent="0.3">
      <c r="A1203">
        <v>10001215</v>
      </c>
      <c r="B1203" t="s">
        <v>1350</v>
      </c>
    </row>
    <row r="1204" spans="1:2" x14ac:dyDescent="0.3">
      <c r="A1204">
        <v>10001216</v>
      </c>
      <c r="B1204" t="s">
        <v>1351</v>
      </c>
    </row>
    <row r="1205" spans="1:2" x14ac:dyDescent="0.3">
      <c r="A1205">
        <v>10001217</v>
      </c>
      <c r="B1205" t="s">
        <v>1352</v>
      </c>
    </row>
    <row r="1206" spans="1:2" x14ac:dyDescent="0.3">
      <c r="A1206">
        <v>10001218</v>
      </c>
      <c r="B1206" t="s">
        <v>1353</v>
      </c>
    </row>
    <row r="1207" spans="1:2" x14ac:dyDescent="0.3">
      <c r="A1207">
        <v>10001219</v>
      </c>
      <c r="B1207" t="s">
        <v>1354</v>
      </c>
    </row>
    <row r="1208" spans="1:2" x14ac:dyDescent="0.3">
      <c r="A1208">
        <v>10001220</v>
      </c>
      <c r="B1208" t="s">
        <v>1355</v>
      </c>
    </row>
    <row r="1209" spans="1:2" x14ac:dyDescent="0.3">
      <c r="A1209">
        <v>10001221</v>
      </c>
      <c r="B1209" t="s">
        <v>1356</v>
      </c>
    </row>
    <row r="1210" spans="1:2" x14ac:dyDescent="0.3">
      <c r="A1210">
        <v>10001222</v>
      </c>
      <c r="B1210" t="s">
        <v>1357</v>
      </c>
    </row>
    <row r="1211" spans="1:2" x14ac:dyDescent="0.3">
      <c r="A1211">
        <v>10001223</v>
      </c>
      <c r="B1211" t="s">
        <v>1358</v>
      </c>
    </row>
    <row r="1212" spans="1:2" x14ac:dyDescent="0.3">
      <c r="A1212">
        <v>10001224</v>
      </c>
      <c r="B1212" t="s">
        <v>1359</v>
      </c>
    </row>
    <row r="1213" spans="1:2" x14ac:dyDescent="0.3">
      <c r="A1213">
        <v>10001225</v>
      </c>
      <c r="B1213" t="s">
        <v>1360</v>
      </c>
    </row>
    <row r="1214" spans="1:2" x14ac:dyDescent="0.3">
      <c r="A1214">
        <v>10001226</v>
      </c>
      <c r="B1214" t="s">
        <v>1361</v>
      </c>
    </row>
    <row r="1215" spans="1:2" x14ac:dyDescent="0.3">
      <c r="A1215">
        <v>10001227</v>
      </c>
      <c r="B1215" t="s">
        <v>1362</v>
      </c>
    </row>
    <row r="1216" spans="1:2" x14ac:dyDescent="0.3">
      <c r="A1216">
        <v>10001228</v>
      </c>
      <c r="B1216" t="s">
        <v>1363</v>
      </c>
    </row>
    <row r="1217" spans="1:2" x14ac:dyDescent="0.3">
      <c r="A1217">
        <v>10001229</v>
      </c>
      <c r="B1217" t="s">
        <v>1364</v>
      </c>
    </row>
    <row r="1218" spans="1:2" x14ac:dyDescent="0.3">
      <c r="A1218">
        <v>10001230</v>
      </c>
      <c r="B1218" t="s">
        <v>1365</v>
      </c>
    </row>
    <row r="1219" spans="1:2" x14ac:dyDescent="0.3">
      <c r="A1219">
        <v>10001231</v>
      </c>
      <c r="B1219" t="s">
        <v>1366</v>
      </c>
    </row>
    <row r="1220" spans="1:2" x14ac:dyDescent="0.3">
      <c r="A1220">
        <v>10001232</v>
      </c>
      <c r="B1220" t="s">
        <v>1367</v>
      </c>
    </row>
    <row r="1221" spans="1:2" x14ac:dyDescent="0.3">
      <c r="A1221">
        <v>10001233</v>
      </c>
      <c r="B1221" t="s">
        <v>1368</v>
      </c>
    </row>
    <row r="1222" spans="1:2" x14ac:dyDescent="0.3">
      <c r="A1222">
        <v>10001234</v>
      </c>
      <c r="B1222" t="s">
        <v>1369</v>
      </c>
    </row>
    <row r="1223" spans="1:2" x14ac:dyDescent="0.3">
      <c r="A1223">
        <v>10001235</v>
      </c>
      <c r="B1223" t="s">
        <v>1370</v>
      </c>
    </row>
    <row r="1224" spans="1:2" x14ac:dyDescent="0.3">
      <c r="A1224">
        <v>10001236</v>
      </c>
      <c r="B1224" t="s">
        <v>1371</v>
      </c>
    </row>
    <row r="1225" spans="1:2" x14ac:dyDescent="0.3">
      <c r="A1225">
        <v>10001237</v>
      </c>
      <c r="B1225" t="s">
        <v>1372</v>
      </c>
    </row>
    <row r="1226" spans="1:2" x14ac:dyDescent="0.3">
      <c r="A1226">
        <v>10001238</v>
      </c>
      <c r="B1226" t="s">
        <v>1373</v>
      </c>
    </row>
    <row r="1227" spans="1:2" x14ac:dyDescent="0.3">
      <c r="A1227">
        <v>10001239</v>
      </c>
      <c r="B1227" t="s">
        <v>1374</v>
      </c>
    </row>
    <row r="1228" spans="1:2" x14ac:dyDescent="0.3">
      <c r="A1228">
        <v>10001240</v>
      </c>
      <c r="B1228" t="s">
        <v>1375</v>
      </c>
    </row>
    <row r="1229" spans="1:2" x14ac:dyDescent="0.3">
      <c r="A1229">
        <v>10001241</v>
      </c>
      <c r="B1229" t="s">
        <v>1376</v>
      </c>
    </row>
    <row r="1230" spans="1:2" x14ac:dyDescent="0.3">
      <c r="A1230">
        <v>10001242</v>
      </c>
      <c r="B1230" t="s">
        <v>1377</v>
      </c>
    </row>
    <row r="1231" spans="1:2" x14ac:dyDescent="0.3">
      <c r="A1231">
        <v>10001243</v>
      </c>
      <c r="B1231" t="s">
        <v>1378</v>
      </c>
    </row>
    <row r="1232" spans="1:2" x14ac:dyDescent="0.3">
      <c r="A1232">
        <v>10001244</v>
      </c>
      <c r="B1232" t="s">
        <v>1379</v>
      </c>
    </row>
    <row r="1233" spans="1:2" x14ac:dyDescent="0.3">
      <c r="A1233">
        <v>10001245</v>
      </c>
      <c r="B1233" t="s">
        <v>1380</v>
      </c>
    </row>
    <row r="1234" spans="1:2" x14ac:dyDescent="0.3">
      <c r="A1234">
        <v>10001246</v>
      </c>
      <c r="B1234" t="s">
        <v>1381</v>
      </c>
    </row>
    <row r="1235" spans="1:2" x14ac:dyDescent="0.3">
      <c r="A1235">
        <v>10001247</v>
      </c>
      <c r="B1235" t="s">
        <v>1382</v>
      </c>
    </row>
    <row r="1236" spans="1:2" x14ac:dyDescent="0.3">
      <c r="A1236">
        <v>10001248</v>
      </c>
      <c r="B1236" t="s">
        <v>1383</v>
      </c>
    </row>
    <row r="1237" spans="1:2" x14ac:dyDescent="0.3">
      <c r="A1237">
        <v>10001249</v>
      </c>
      <c r="B1237" t="s">
        <v>1384</v>
      </c>
    </row>
    <row r="1238" spans="1:2" x14ac:dyDescent="0.3">
      <c r="A1238">
        <v>10001250</v>
      </c>
      <c r="B1238" t="s">
        <v>1385</v>
      </c>
    </row>
    <row r="1239" spans="1:2" x14ac:dyDescent="0.3">
      <c r="A1239">
        <v>10001251</v>
      </c>
      <c r="B1239" t="s">
        <v>1386</v>
      </c>
    </row>
    <row r="1240" spans="1:2" x14ac:dyDescent="0.3">
      <c r="A1240">
        <v>10001252</v>
      </c>
      <c r="B1240" t="s">
        <v>1387</v>
      </c>
    </row>
    <row r="1241" spans="1:2" x14ac:dyDescent="0.3">
      <c r="A1241">
        <v>10001253</v>
      </c>
      <c r="B1241" t="s">
        <v>1388</v>
      </c>
    </row>
    <row r="1242" spans="1:2" x14ac:dyDescent="0.3">
      <c r="A1242">
        <v>10001254</v>
      </c>
      <c r="B1242" t="s">
        <v>1389</v>
      </c>
    </row>
    <row r="1243" spans="1:2" x14ac:dyDescent="0.3">
      <c r="A1243">
        <v>10001255</v>
      </c>
      <c r="B1243" t="s">
        <v>1390</v>
      </c>
    </row>
    <row r="1244" spans="1:2" x14ac:dyDescent="0.3">
      <c r="A1244">
        <v>10001256</v>
      </c>
      <c r="B1244" t="s">
        <v>1391</v>
      </c>
    </row>
    <row r="1245" spans="1:2" x14ac:dyDescent="0.3">
      <c r="A1245">
        <v>10001257</v>
      </c>
      <c r="B1245" t="s">
        <v>1392</v>
      </c>
    </row>
    <row r="1246" spans="1:2" x14ac:dyDescent="0.3">
      <c r="A1246">
        <v>10001258</v>
      </c>
      <c r="B1246" t="s">
        <v>1393</v>
      </c>
    </row>
    <row r="1247" spans="1:2" x14ac:dyDescent="0.3">
      <c r="A1247">
        <v>10001259</v>
      </c>
      <c r="B1247" t="s">
        <v>1394</v>
      </c>
    </row>
    <row r="1248" spans="1:2" x14ac:dyDescent="0.3">
      <c r="A1248">
        <v>10001260</v>
      </c>
      <c r="B1248" t="s">
        <v>1395</v>
      </c>
    </row>
    <row r="1249" spans="1:2" x14ac:dyDescent="0.3">
      <c r="A1249">
        <v>10001261</v>
      </c>
      <c r="B1249" t="s">
        <v>1396</v>
      </c>
    </row>
    <row r="1250" spans="1:2" x14ac:dyDescent="0.3">
      <c r="A1250">
        <v>10001262</v>
      </c>
      <c r="B1250" t="s">
        <v>1397</v>
      </c>
    </row>
    <row r="1251" spans="1:2" x14ac:dyDescent="0.3">
      <c r="A1251">
        <v>10001263</v>
      </c>
      <c r="B1251" t="s">
        <v>1398</v>
      </c>
    </row>
    <row r="1252" spans="1:2" x14ac:dyDescent="0.3">
      <c r="A1252">
        <v>10001264</v>
      </c>
      <c r="B1252" t="s">
        <v>1399</v>
      </c>
    </row>
    <row r="1253" spans="1:2" x14ac:dyDescent="0.3">
      <c r="A1253">
        <v>10001265</v>
      </c>
      <c r="B1253" t="s">
        <v>1400</v>
      </c>
    </row>
    <row r="1254" spans="1:2" x14ac:dyDescent="0.3">
      <c r="A1254">
        <v>10001267</v>
      </c>
      <c r="B1254" t="s">
        <v>1401</v>
      </c>
    </row>
    <row r="1255" spans="1:2" x14ac:dyDescent="0.3">
      <c r="A1255">
        <v>10001268</v>
      </c>
      <c r="B1255" t="s">
        <v>1402</v>
      </c>
    </row>
    <row r="1256" spans="1:2" x14ac:dyDescent="0.3">
      <c r="A1256">
        <v>10001269</v>
      </c>
      <c r="B1256" t="s">
        <v>1403</v>
      </c>
    </row>
    <row r="1257" spans="1:2" x14ac:dyDescent="0.3">
      <c r="A1257">
        <v>10001270</v>
      </c>
      <c r="B1257" t="s">
        <v>1404</v>
      </c>
    </row>
    <row r="1258" spans="1:2" x14ac:dyDescent="0.3">
      <c r="A1258">
        <v>10001271</v>
      </c>
      <c r="B1258" t="s">
        <v>1405</v>
      </c>
    </row>
    <row r="1259" spans="1:2" x14ac:dyDescent="0.3">
      <c r="A1259">
        <v>10001272</v>
      </c>
      <c r="B1259" t="s">
        <v>1406</v>
      </c>
    </row>
    <row r="1260" spans="1:2" x14ac:dyDescent="0.3">
      <c r="A1260">
        <v>10001273</v>
      </c>
      <c r="B1260" t="s">
        <v>1407</v>
      </c>
    </row>
    <row r="1261" spans="1:2" x14ac:dyDescent="0.3">
      <c r="A1261">
        <v>10001274</v>
      </c>
      <c r="B1261" t="s">
        <v>1408</v>
      </c>
    </row>
    <row r="1262" spans="1:2" x14ac:dyDescent="0.3">
      <c r="A1262">
        <v>10001275</v>
      </c>
      <c r="B1262" t="s">
        <v>1409</v>
      </c>
    </row>
    <row r="1263" spans="1:2" x14ac:dyDescent="0.3">
      <c r="A1263">
        <v>10001276</v>
      </c>
      <c r="B1263" t="s">
        <v>1410</v>
      </c>
    </row>
    <row r="1264" spans="1:2" x14ac:dyDescent="0.3">
      <c r="A1264">
        <v>10001277</v>
      </c>
      <c r="B1264" t="s">
        <v>1411</v>
      </c>
    </row>
    <row r="1265" spans="1:2" x14ac:dyDescent="0.3">
      <c r="A1265">
        <v>10001278</v>
      </c>
      <c r="B1265" t="s">
        <v>1412</v>
      </c>
    </row>
    <row r="1266" spans="1:2" x14ac:dyDescent="0.3">
      <c r="A1266">
        <v>10001279</v>
      </c>
      <c r="B1266" t="s">
        <v>1413</v>
      </c>
    </row>
    <row r="1267" spans="1:2" x14ac:dyDescent="0.3">
      <c r="A1267">
        <v>10001280</v>
      </c>
      <c r="B1267" t="s">
        <v>1414</v>
      </c>
    </row>
    <row r="1268" spans="1:2" x14ac:dyDescent="0.3">
      <c r="A1268">
        <v>10001282</v>
      </c>
      <c r="B1268" t="s">
        <v>1415</v>
      </c>
    </row>
    <row r="1269" spans="1:2" x14ac:dyDescent="0.3">
      <c r="A1269">
        <v>10001283</v>
      </c>
      <c r="B1269" t="s">
        <v>1416</v>
      </c>
    </row>
    <row r="1270" spans="1:2" x14ac:dyDescent="0.3">
      <c r="A1270">
        <v>10001284</v>
      </c>
      <c r="B1270" t="s">
        <v>1417</v>
      </c>
    </row>
    <row r="1271" spans="1:2" x14ac:dyDescent="0.3">
      <c r="A1271">
        <v>10001285</v>
      </c>
      <c r="B1271" t="s">
        <v>1418</v>
      </c>
    </row>
    <row r="1272" spans="1:2" x14ac:dyDescent="0.3">
      <c r="A1272">
        <v>10001286</v>
      </c>
      <c r="B1272" t="s">
        <v>1419</v>
      </c>
    </row>
    <row r="1273" spans="1:2" x14ac:dyDescent="0.3">
      <c r="A1273">
        <v>10001287</v>
      </c>
      <c r="B1273" t="s">
        <v>1420</v>
      </c>
    </row>
    <row r="1274" spans="1:2" x14ac:dyDescent="0.3">
      <c r="A1274">
        <v>10001288</v>
      </c>
      <c r="B1274" t="s">
        <v>1421</v>
      </c>
    </row>
    <row r="1275" spans="1:2" x14ac:dyDescent="0.3">
      <c r="A1275">
        <v>10001289</v>
      </c>
      <c r="B1275" t="s">
        <v>1422</v>
      </c>
    </row>
    <row r="1276" spans="1:2" x14ac:dyDescent="0.3">
      <c r="A1276">
        <v>10001290</v>
      </c>
      <c r="B1276" t="s">
        <v>1423</v>
      </c>
    </row>
    <row r="1277" spans="1:2" x14ac:dyDescent="0.3">
      <c r="A1277">
        <v>10001291</v>
      </c>
      <c r="B1277" t="s">
        <v>1424</v>
      </c>
    </row>
    <row r="1278" spans="1:2" x14ac:dyDescent="0.3">
      <c r="A1278">
        <v>10001292</v>
      </c>
      <c r="B1278" t="s">
        <v>1425</v>
      </c>
    </row>
    <row r="1279" spans="1:2" x14ac:dyDescent="0.3">
      <c r="A1279">
        <v>10001293</v>
      </c>
      <c r="B1279" t="s">
        <v>1426</v>
      </c>
    </row>
    <row r="1280" spans="1:2" x14ac:dyDescent="0.3">
      <c r="A1280">
        <v>10001294</v>
      </c>
      <c r="B1280" t="s">
        <v>1427</v>
      </c>
    </row>
    <row r="1281" spans="1:2" x14ac:dyDescent="0.3">
      <c r="A1281">
        <v>10001295</v>
      </c>
      <c r="B1281" t="s">
        <v>1428</v>
      </c>
    </row>
    <row r="1282" spans="1:2" x14ac:dyDescent="0.3">
      <c r="A1282">
        <v>10001296</v>
      </c>
      <c r="B1282" t="s">
        <v>1429</v>
      </c>
    </row>
    <row r="1283" spans="1:2" x14ac:dyDescent="0.3">
      <c r="A1283">
        <v>10001297</v>
      </c>
      <c r="B1283" t="s">
        <v>1430</v>
      </c>
    </row>
    <row r="1284" spans="1:2" x14ac:dyDescent="0.3">
      <c r="A1284">
        <v>10001298</v>
      </c>
      <c r="B1284" t="s">
        <v>1431</v>
      </c>
    </row>
    <row r="1285" spans="1:2" x14ac:dyDescent="0.3">
      <c r="A1285">
        <v>10001299</v>
      </c>
      <c r="B1285" t="s">
        <v>1432</v>
      </c>
    </row>
    <row r="1286" spans="1:2" x14ac:dyDescent="0.3">
      <c r="A1286">
        <v>10001300</v>
      </c>
      <c r="B1286" t="s">
        <v>1433</v>
      </c>
    </row>
    <row r="1287" spans="1:2" x14ac:dyDescent="0.3">
      <c r="A1287">
        <v>10001301</v>
      </c>
      <c r="B1287" t="s">
        <v>1434</v>
      </c>
    </row>
    <row r="1288" spans="1:2" x14ac:dyDescent="0.3">
      <c r="A1288">
        <v>10001302</v>
      </c>
      <c r="B1288" t="s">
        <v>1435</v>
      </c>
    </row>
    <row r="1289" spans="1:2" x14ac:dyDescent="0.3">
      <c r="A1289">
        <v>10001303</v>
      </c>
      <c r="B1289" t="s">
        <v>1436</v>
      </c>
    </row>
    <row r="1290" spans="1:2" x14ac:dyDescent="0.3">
      <c r="A1290">
        <v>10001304</v>
      </c>
      <c r="B1290" t="s">
        <v>1437</v>
      </c>
    </row>
    <row r="1291" spans="1:2" x14ac:dyDescent="0.3">
      <c r="A1291">
        <v>10001305</v>
      </c>
      <c r="B1291" t="s">
        <v>1438</v>
      </c>
    </row>
    <row r="1292" spans="1:2" x14ac:dyDescent="0.3">
      <c r="A1292">
        <v>10001306</v>
      </c>
      <c r="B1292" t="s">
        <v>1439</v>
      </c>
    </row>
    <row r="1293" spans="1:2" x14ac:dyDescent="0.3">
      <c r="A1293">
        <v>10001307</v>
      </c>
      <c r="B1293" t="s">
        <v>1440</v>
      </c>
    </row>
    <row r="1294" spans="1:2" x14ac:dyDescent="0.3">
      <c r="A1294">
        <v>10001308</v>
      </c>
      <c r="B1294" t="s">
        <v>1441</v>
      </c>
    </row>
    <row r="1295" spans="1:2" x14ac:dyDescent="0.3">
      <c r="A1295">
        <v>10001309</v>
      </c>
      <c r="B1295" t="s">
        <v>1442</v>
      </c>
    </row>
    <row r="1296" spans="1:2" x14ac:dyDescent="0.3">
      <c r="A1296">
        <v>10001310</v>
      </c>
      <c r="B1296" t="s">
        <v>1443</v>
      </c>
    </row>
    <row r="1297" spans="1:2" x14ac:dyDescent="0.3">
      <c r="A1297">
        <v>10001311</v>
      </c>
      <c r="B1297" t="s">
        <v>1444</v>
      </c>
    </row>
    <row r="1298" spans="1:2" x14ac:dyDescent="0.3">
      <c r="A1298">
        <v>10001312</v>
      </c>
      <c r="B1298" t="s">
        <v>1445</v>
      </c>
    </row>
    <row r="1299" spans="1:2" x14ac:dyDescent="0.3">
      <c r="A1299">
        <v>10001313</v>
      </c>
      <c r="B1299" t="s">
        <v>1446</v>
      </c>
    </row>
    <row r="1300" spans="1:2" x14ac:dyDescent="0.3">
      <c r="A1300">
        <v>10001314</v>
      </c>
      <c r="B1300" t="s">
        <v>1447</v>
      </c>
    </row>
    <row r="1301" spans="1:2" x14ac:dyDescent="0.3">
      <c r="A1301">
        <v>10001315</v>
      </c>
      <c r="B1301" t="s">
        <v>1448</v>
      </c>
    </row>
    <row r="1302" spans="1:2" x14ac:dyDescent="0.3">
      <c r="A1302">
        <v>10001316</v>
      </c>
      <c r="B1302" t="s">
        <v>1449</v>
      </c>
    </row>
    <row r="1303" spans="1:2" x14ac:dyDescent="0.3">
      <c r="A1303">
        <v>10001317</v>
      </c>
      <c r="B1303" t="s">
        <v>1450</v>
      </c>
    </row>
    <row r="1304" spans="1:2" x14ac:dyDescent="0.3">
      <c r="A1304">
        <v>10001318</v>
      </c>
      <c r="B1304" t="s">
        <v>1451</v>
      </c>
    </row>
    <row r="1305" spans="1:2" x14ac:dyDescent="0.3">
      <c r="A1305">
        <v>10001320</v>
      </c>
      <c r="B1305" t="s">
        <v>1452</v>
      </c>
    </row>
    <row r="1306" spans="1:2" x14ac:dyDescent="0.3">
      <c r="A1306">
        <v>10001321</v>
      </c>
      <c r="B1306" t="s">
        <v>1453</v>
      </c>
    </row>
    <row r="1307" spans="1:2" x14ac:dyDescent="0.3">
      <c r="A1307">
        <v>10001322</v>
      </c>
      <c r="B1307" t="s">
        <v>1454</v>
      </c>
    </row>
    <row r="1308" spans="1:2" x14ac:dyDescent="0.3">
      <c r="A1308">
        <v>10001323</v>
      </c>
      <c r="B1308" t="s">
        <v>1455</v>
      </c>
    </row>
    <row r="1309" spans="1:2" x14ac:dyDescent="0.3">
      <c r="A1309">
        <v>10001324</v>
      </c>
      <c r="B1309" t="s">
        <v>1456</v>
      </c>
    </row>
    <row r="1310" spans="1:2" x14ac:dyDescent="0.3">
      <c r="A1310">
        <v>10001325</v>
      </c>
      <c r="B1310" t="s">
        <v>1457</v>
      </c>
    </row>
    <row r="1311" spans="1:2" x14ac:dyDescent="0.3">
      <c r="A1311">
        <v>10001326</v>
      </c>
      <c r="B1311" t="s">
        <v>1458</v>
      </c>
    </row>
    <row r="1312" spans="1:2" x14ac:dyDescent="0.3">
      <c r="A1312">
        <v>10001327</v>
      </c>
      <c r="B1312" t="s">
        <v>1459</v>
      </c>
    </row>
    <row r="1313" spans="1:2" x14ac:dyDescent="0.3">
      <c r="A1313">
        <v>10001328</v>
      </c>
      <c r="B1313" t="s">
        <v>1460</v>
      </c>
    </row>
    <row r="1314" spans="1:2" x14ac:dyDescent="0.3">
      <c r="A1314">
        <v>10001329</v>
      </c>
      <c r="B1314" t="s">
        <v>1461</v>
      </c>
    </row>
    <row r="1315" spans="1:2" x14ac:dyDescent="0.3">
      <c r="A1315">
        <v>10001330</v>
      </c>
      <c r="B1315" t="s">
        <v>1462</v>
      </c>
    </row>
    <row r="1316" spans="1:2" x14ac:dyDescent="0.3">
      <c r="A1316">
        <v>10001331</v>
      </c>
      <c r="B1316" t="s">
        <v>1463</v>
      </c>
    </row>
    <row r="1317" spans="1:2" x14ac:dyDescent="0.3">
      <c r="A1317">
        <v>10001332</v>
      </c>
      <c r="B1317" t="s">
        <v>1464</v>
      </c>
    </row>
    <row r="1318" spans="1:2" x14ac:dyDescent="0.3">
      <c r="A1318">
        <v>10001333</v>
      </c>
      <c r="B1318" t="s">
        <v>1465</v>
      </c>
    </row>
    <row r="1319" spans="1:2" x14ac:dyDescent="0.3">
      <c r="A1319">
        <v>10001334</v>
      </c>
      <c r="B1319" t="s">
        <v>1466</v>
      </c>
    </row>
    <row r="1320" spans="1:2" x14ac:dyDescent="0.3">
      <c r="A1320">
        <v>10001335</v>
      </c>
      <c r="B1320" t="s">
        <v>1467</v>
      </c>
    </row>
    <row r="1321" spans="1:2" x14ac:dyDescent="0.3">
      <c r="A1321">
        <v>10001336</v>
      </c>
      <c r="B1321" t="s">
        <v>1468</v>
      </c>
    </row>
    <row r="1322" spans="1:2" x14ac:dyDescent="0.3">
      <c r="A1322">
        <v>10001337</v>
      </c>
      <c r="B1322" t="s">
        <v>1469</v>
      </c>
    </row>
    <row r="1323" spans="1:2" x14ac:dyDescent="0.3">
      <c r="A1323">
        <v>10001338</v>
      </c>
      <c r="B1323" t="s">
        <v>1470</v>
      </c>
    </row>
    <row r="1324" spans="1:2" x14ac:dyDescent="0.3">
      <c r="A1324">
        <v>10001339</v>
      </c>
      <c r="B1324" t="s">
        <v>1471</v>
      </c>
    </row>
    <row r="1325" spans="1:2" x14ac:dyDescent="0.3">
      <c r="A1325">
        <v>10001340</v>
      </c>
      <c r="B1325" t="s">
        <v>1472</v>
      </c>
    </row>
    <row r="1326" spans="1:2" x14ac:dyDescent="0.3">
      <c r="A1326">
        <v>10001341</v>
      </c>
      <c r="B1326" t="s">
        <v>1473</v>
      </c>
    </row>
    <row r="1327" spans="1:2" x14ac:dyDescent="0.3">
      <c r="A1327">
        <v>10001342</v>
      </c>
      <c r="B1327" t="s">
        <v>1474</v>
      </c>
    </row>
    <row r="1328" spans="1:2" x14ac:dyDescent="0.3">
      <c r="A1328">
        <v>10001343</v>
      </c>
      <c r="B1328" t="s">
        <v>1475</v>
      </c>
    </row>
    <row r="1329" spans="1:2" x14ac:dyDescent="0.3">
      <c r="A1329">
        <v>10001344</v>
      </c>
      <c r="B1329" t="s">
        <v>1476</v>
      </c>
    </row>
    <row r="1330" spans="1:2" x14ac:dyDescent="0.3">
      <c r="A1330">
        <v>10001345</v>
      </c>
      <c r="B1330" t="s">
        <v>1477</v>
      </c>
    </row>
    <row r="1331" spans="1:2" x14ac:dyDescent="0.3">
      <c r="A1331">
        <v>10001346</v>
      </c>
      <c r="B1331" t="s">
        <v>1478</v>
      </c>
    </row>
    <row r="1332" spans="1:2" x14ac:dyDescent="0.3">
      <c r="A1332">
        <v>10001347</v>
      </c>
      <c r="B1332" t="s">
        <v>1479</v>
      </c>
    </row>
    <row r="1333" spans="1:2" x14ac:dyDescent="0.3">
      <c r="A1333">
        <v>10001348</v>
      </c>
      <c r="B1333" t="s">
        <v>1480</v>
      </c>
    </row>
    <row r="1334" spans="1:2" x14ac:dyDescent="0.3">
      <c r="A1334">
        <v>10001349</v>
      </c>
      <c r="B1334" t="s">
        <v>1481</v>
      </c>
    </row>
    <row r="1335" spans="1:2" x14ac:dyDescent="0.3">
      <c r="A1335">
        <v>10001350</v>
      </c>
      <c r="B1335" t="s">
        <v>1482</v>
      </c>
    </row>
    <row r="1336" spans="1:2" x14ac:dyDescent="0.3">
      <c r="A1336">
        <v>10001351</v>
      </c>
      <c r="B1336" t="s">
        <v>1483</v>
      </c>
    </row>
    <row r="1337" spans="1:2" x14ac:dyDescent="0.3">
      <c r="A1337">
        <v>10001352</v>
      </c>
      <c r="B1337" t="s">
        <v>1484</v>
      </c>
    </row>
    <row r="1338" spans="1:2" x14ac:dyDescent="0.3">
      <c r="A1338">
        <v>10001353</v>
      </c>
      <c r="B1338" t="s">
        <v>1485</v>
      </c>
    </row>
    <row r="1339" spans="1:2" x14ac:dyDescent="0.3">
      <c r="A1339">
        <v>10001354</v>
      </c>
      <c r="B1339" t="s">
        <v>1486</v>
      </c>
    </row>
    <row r="1340" spans="1:2" x14ac:dyDescent="0.3">
      <c r="A1340">
        <v>10001355</v>
      </c>
      <c r="B1340" t="s">
        <v>1487</v>
      </c>
    </row>
    <row r="1341" spans="1:2" x14ac:dyDescent="0.3">
      <c r="A1341">
        <v>10001356</v>
      </c>
      <c r="B1341" t="s">
        <v>1488</v>
      </c>
    </row>
    <row r="1342" spans="1:2" x14ac:dyDescent="0.3">
      <c r="A1342">
        <v>10001357</v>
      </c>
      <c r="B1342" t="s">
        <v>1489</v>
      </c>
    </row>
    <row r="1343" spans="1:2" x14ac:dyDescent="0.3">
      <c r="A1343">
        <v>10001358</v>
      </c>
      <c r="B1343" t="s">
        <v>1490</v>
      </c>
    </row>
    <row r="1344" spans="1:2" x14ac:dyDescent="0.3">
      <c r="A1344">
        <v>10001359</v>
      </c>
      <c r="B1344" t="s">
        <v>1491</v>
      </c>
    </row>
    <row r="1345" spans="1:2" x14ac:dyDescent="0.3">
      <c r="A1345">
        <v>10001360</v>
      </c>
      <c r="B1345" t="s">
        <v>1492</v>
      </c>
    </row>
    <row r="1346" spans="1:2" x14ac:dyDescent="0.3">
      <c r="A1346">
        <v>10001361</v>
      </c>
      <c r="B1346" t="s">
        <v>1493</v>
      </c>
    </row>
    <row r="1347" spans="1:2" x14ac:dyDescent="0.3">
      <c r="A1347">
        <v>10001362</v>
      </c>
      <c r="B1347" t="s">
        <v>1494</v>
      </c>
    </row>
    <row r="1348" spans="1:2" x14ac:dyDescent="0.3">
      <c r="A1348">
        <v>10001363</v>
      </c>
      <c r="B1348" t="s">
        <v>1495</v>
      </c>
    </row>
    <row r="1349" spans="1:2" x14ac:dyDescent="0.3">
      <c r="A1349">
        <v>10001364</v>
      </c>
      <c r="B1349" t="s">
        <v>1496</v>
      </c>
    </row>
    <row r="1350" spans="1:2" x14ac:dyDescent="0.3">
      <c r="A1350">
        <v>10001365</v>
      </c>
      <c r="B1350" t="s">
        <v>1497</v>
      </c>
    </row>
    <row r="1351" spans="1:2" x14ac:dyDescent="0.3">
      <c r="A1351">
        <v>10001367</v>
      </c>
      <c r="B1351" t="s">
        <v>1498</v>
      </c>
    </row>
    <row r="1352" spans="1:2" x14ac:dyDescent="0.3">
      <c r="A1352">
        <v>10001368</v>
      </c>
      <c r="B1352" t="s">
        <v>1499</v>
      </c>
    </row>
    <row r="1353" spans="1:2" x14ac:dyDescent="0.3">
      <c r="A1353">
        <v>10001369</v>
      </c>
      <c r="B1353" t="s">
        <v>1500</v>
      </c>
    </row>
    <row r="1354" spans="1:2" x14ac:dyDescent="0.3">
      <c r="A1354">
        <v>10001370</v>
      </c>
      <c r="B1354" t="s">
        <v>1501</v>
      </c>
    </row>
    <row r="1355" spans="1:2" x14ac:dyDescent="0.3">
      <c r="A1355">
        <v>10001371</v>
      </c>
      <c r="B1355" t="s">
        <v>1502</v>
      </c>
    </row>
    <row r="1356" spans="1:2" x14ac:dyDescent="0.3">
      <c r="A1356">
        <v>10001372</v>
      </c>
      <c r="B1356" t="s">
        <v>1503</v>
      </c>
    </row>
    <row r="1357" spans="1:2" x14ac:dyDescent="0.3">
      <c r="A1357">
        <v>10001373</v>
      </c>
      <c r="B1357" t="s">
        <v>1504</v>
      </c>
    </row>
    <row r="1358" spans="1:2" x14ac:dyDescent="0.3">
      <c r="A1358">
        <v>10001374</v>
      </c>
      <c r="B1358" t="s">
        <v>1505</v>
      </c>
    </row>
    <row r="1359" spans="1:2" x14ac:dyDescent="0.3">
      <c r="A1359">
        <v>10001375</v>
      </c>
      <c r="B1359" t="s">
        <v>1506</v>
      </c>
    </row>
    <row r="1360" spans="1:2" x14ac:dyDescent="0.3">
      <c r="A1360">
        <v>10001376</v>
      </c>
      <c r="B1360" t="s">
        <v>1507</v>
      </c>
    </row>
    <row r="1361" spans="1:2" x14ac:dyDescent="0.3">
      <c r="A1361">
        <v>10001377</v>
      </c>
      <c r="B1361" t="s">
        <v>1508</v>
      </c>
    </row>
    <row r="1362" spans="1:2" x14ac:dyDescent="0.3">
      <c r="A1362">
        <v>10001378</v>
      </c>
      <c r="B1362" t="s">
        <v>1509</v>
      </c>
    </row>
    <row r="1363" spans="1:2" x14ac:dyDescent="0.3">
      <c r="A1363">
        <v>10001379</v>
      </c>
      <c r="B1363" t="s">
        <v>1510</v>
      </c>
    </row>
    <row r="1364" spans="1:2" x14ac:dyDescent="0.3">
      <c r="A1364">
        <v>10001380</v>
      </c>
      <c r="B1364" t="s">
        <v>1511</v>
      </c>
    </row>
    <row r="1365" spans="1:2" x14ac:dyDescent="0.3">
      <c r="A1365">
        <v>10001381</v>
      </c>
      <c r="B1365" t="s">
        <v>1512</v>
      </c>
    </row>
    <row r="1366" spans="1:2" x14ac:dyDescent="0.3">
      <c r="A1366">
        <v>10001382</v>
      </c>
      <c r="B1366" t="s">
        <v>1513</v>
      </c>
    </row>
    <row r="1367" spans="1:2" x14ac:dyDescent="0.3">
      <c r="A1367">
        <v>10001383</v>
      </c>
      <c r="B1367" t="s">
        <v>1514</v>
      </c>
    </row>
    <row r="1368" spans="1:2" x14ac:dyDescent="0.3">
      <c r="A1368">
        <v>10001384</v>
      </c>
      <c r="B1368" t="s">
        <v>1515</v>
      </c>
    </row>
    <row r="1369" spans="1:2" x14ac:dyDescent="0.3">
      <c r="A1369">
        <v>10001385</v>
      </c>
      <c r="B1369" t="s">
        <v>1516</v>
      </c>
    </row>
    <row r="1370" spans="1:2" x14ac:dyDescent="0.3">
      <c r="A1370">
        <v>10001386</v>
      </c>
      <c r="B1370" t="s">
        <v>1517</v>
      </c>
    </row>
    <row r="1371" spans="1:2" x14ac:dyDescent="0.3">
      <c r="A1371">
        <v>10001387</v>
      </c>
      <c r="B1371" t="s">
        <v>1518</v>
      </c>
    </row>
    <row r="1372" spans="1:2" x14ac:dyDescent="0.3">
      <c r="A1372">
        <v>10001388</v>
      </c>
      <c r="B1372" t="s">
        <v>1519</v>
      </c>
    </row>
    <row r="1373" spans="1:2" x14ac:dyDescent="0.3">
      <c r="A1373">
        <v>10001389</v>
      </c>
      <c r="B1373" t="s">
        <v>1520</v>
      </c>
    </row>
    <row r="1374" spans="1:2" x14ac:dyDescent="0.3">
      <c r="A1374">
        <v>10001390</v>
      </c>
      <c r="B1374" t="s">
        <v>1521</v>
      </c>
    </row>
    <row r="1375" spans="1:2" x14ac:dyDescent="0.3">
      <c r="A1375">
        <v>10001391</v>
      </c>
      <c r="B1375" t="s">
        <v>1522</v>
      </c>
    </row>
    <row r="1376" spans="1:2" x14ac:dyDescent="0.3">
      <c r="A1376">
        <v>10001392</v>
      </c>
      <c r="B1376" t="s">
        <v>1523</v>
      </c>
    </row>
    <row r="1377" spans="1:2" x14ac:dyDescent="0.3">
      <c r="A1377">
        <v>10001393</v>
      </c>
      <c r="B1377" t="s">
        <v>1524</v>
      </c>
    </row>
    <row r="1378" spans="1:2" x14ac:dyDescent="0.3">
      <c r="A1378">
        <v>10001394</v>
      </c>
      <c r="B1378" t="s">
        <v>1525</v>
      </c>
    </row>
    <row r="1379" spans="1:2" x14ac:dyDescent="0.3">
      <c r="A1379">
        <v>10001395</v>
      </c>
      <c r="B1379" t="s">
        <v>1526</v>
      </c>
    </row>
    <row r="1380" spans="1:2" x14ac:dyDescent="0.3">
      <c r="A1380">
        <v>10001396</v>
      </c>
      <c r="B1380" t="s">
        <v>1527</v>
      </c>
    </row>
    <row r="1381" spans="1:2" x14ac:dyDescent="0.3">
      <c r="A1381">
        <v>10001397</v>
      </c>
      <c r="B1381" t="s">
        <v>1528</v>
      </c>
    </row>
    <row r="1382" spans="1:2" x14ac:dyDescent="0.3">
      <c r="A1382">
        <v>10001398</v>
      </c>
      <c r="B1382" t="s">
        <v>1529</v>
      </c>
    </row>
    <row r="1383" spans="1:2" x14ac:dyDescent="0.3">
      <c r="A1383">
        <v>10001399</v>
      </c>
      <c r="B1383" t="s">
        <v>1530</v>
      </c>
    </row>
    <row r="1384" spans="1:2" x14ac:dyDescent="0.3">
      <c r="A1384">
        <v>10001400</v>
      </c>
      <c r="B1384" t="s">
        <v>1531</v>
      </c>
    </row>
    <row r="1385" spans="1:2" x14ac:dyDescent="0.3">
      <c r="A1385">
        <v>10001401</v>
      </c>
      <c r="B1385" t="s">
        <v>1532</v>
      </c>
    </row>
    <row r="1386" spans="1:2" x14ac:dyDescent="0.3">
      <c r="A1386">
        <v>10001402</v>
      </c>
      <c r="B1386" t="s">
        <v>1533</v>
      </c>
    </row>
    <row r="1387" spans="1:2" x14ac:dyDescent="0.3">
      <c r="A1387">
        <v>10001403</v>
      </c>
      <c r="B1387" t="s">
        <v>1534</v>
      </c>
    </row>
    <row r="1388" spans="1:2" x14ac:dyDescent="0.3">
      <c r="A1388">
        <v>10001404</v>
      </c>
      <c r="B1388" t="s">
        <v>1535</v>
      </c>
    </row>
    <row r="1389" spans="1:2" x14ac:dyDescent="0.3">
      <c r="A1389">
        <v>10001405</v>
      </c>
      <c r="B1389" t="s">
        <v>1536</v>
      </c>
    </row>
    <row r="1390" spans="1:2" x14ac:dyDescent="0.3">
      <c r="A1390">
        <v>10001406</v>
      </c>
      <c r="B1390" t="s">
        <v>1537</v>
      </c>
    </row>
    <row r="1391" spans="1:2" x14ac:dyDescent="0.3">
      <c r="A1391">
        <v>10001407</v>
      </c>
      <c r="B1391" t="s">
        <v>1538</v>
      </c>
    </row>
    <row r="1392" spans="1:2" x14ac:dyDescent="0.3">
      <c r="A1392">
        <v>10001408</v>
      </c>
      <c r="B1392" t="s">
        <v>1539</v>
      </c>
    </row>
    <row r="1393" spans="1:2" x14ac:dyDescent="0.3">
      <c r="A1393">
        <v>10001409</v>
      </c>
      <c r="B1393" t="s">
        <v>1540</v>
      </c>
    </row>
    <row r="1394" spans="1:2" x14ac:dyDescent="0.3">
      <c r="A1394">
        <v>10001410</v>
      </c>
      <c r="B1394" t="s">
        <v>1541</v>
      </c>
    </row>
    <row r="1395" spans="1:2" x14ac:dyDescent="0.3">
      <c r="A1395">
        <v>10001411</v>
      </c>
      <c r="B1395" t="s">
        <v>1542</v>
      </c>
    </row>
    <row r="1396" spans="1:2" x14ac:dyDescent="0.3">
      <c r="A1396">
        <v>10001412</v>
      </c>
      <c r="B1396" t="s">
        <v>1543</v>
      </c>
    </row>
    <row r="1397" spans="1:2" x14ac:dyDescent="0.3">
      <c r="A1397">
        <v>10001413</v>
      </c>
      <c r="B1397" t="s">
        <v>1544</v>
      </c>
    </row>
    <row r="1398" spans="1:2" x14ac:dyDescent="0.3">
      <c r="A1398">
        <v>10001414</v>
      </c>
      <c r="B1398" t="s">
        <v>1545</v>
      </c>
    </row>
    <row r="1399" spans="1:2" x14ac:dyDescent="0.3">
      <c r="A1399">
        <v>10001415</v>
      </c>
      <c r="B1399" t="s">
        <v>1546</v>
      </c>
    </row>
    <row r="1400" spans="1:2" x14ac:dyDescent="0.3">
      <c r="A1400">
        <v>10001416</v>
      </c>
      <c r="B1400" t="s">
        <v>1547</v>
      </c>
    </row>
    <row r="1401" spans="1:2" x14ac:dyDescent="0.3">
      <c r="A1401">
        <v>10001417</v>
      </c>
      <c r="B1401" t="s">
        <v>1548</v>
      </c>
    </row>
    <row r="1402" spans="1:2" x14ac:dyDescent="0.3">
      <c r="A1402">
        <v>10001418</v>
      </c>
      <c r="B1402" t="s">
        <v>1549</v>
      </c>
    </row>
    <row r="1403" spans="1:2" x14ac:dyDescent="0.3">
      <c r="A1403">
        <v>10001419</v>
      </c>
      <c r="B1403" t="s">
        <v>1550</v>
      </c>
    </row>
    <row r="1404" spans="1:2" x14ac:dyDescent="0.3">
      <c r="A1404">
        <v>10001420</v>
      </c>
      <c r="B1404" t="s">
        <v>1551</v>
      </c>
    </row>
    <row r="1405" spans="1:2" x14ac:dyDescent="0.3">
      <c r="A1405">
        <v>10001421</v>
      </c>
      <c r="B1405" t="s">
        <v>1552</v>
      </c>
    </row>
    <row r="1406" spans="1:2" x14ac:dyDescent="0.3">
      <c r="A1406">
        <v>10001422</v>
      </c>
      <c r="B1406" t="s">
        <v>1553</v>
      </c>
    </row>
    <row r="1407" spans="1:2" x14ac:dyDescent="0.3">
      <c r="A1407">
        <v>10001423</v>
      </c>
      <c r="B1407" t="s">
        <v>1554</v>
      </c>
    </row>
    <row r="1408" spans="1:2" x14ac:dyDescent="0.3">
      <c r="A1408">
        <v>10001424</v>
      </c>
      <c r="B1408" t="s">
        <v>1555</v>
      </c>
    </row>
    <row r="1409" spans="1:2" x14ac:dyDescent="0.3">
      <c r="A1409">
        <v>10001425</v>
      </c>
      <c r="B1409" t="s">
        <v>1556</v>
      </c>
    </row>
    <row r="1410" spans="1:2" x14ac:dyDescent="0.3">
      <c r="A1410">
        <v>10001426</v>
      </c>
      <c r="B1410" t="s">
        <v>1557</v>
      </c>
    </row>
    <row r="1411" spans="1:2" x14ac:dyDescent="0.3">
      <c r="A1411">
        <v>10001427</v>
      </c>
      <c r="B1411" t="s">
        <v>1558</v>
      </c>
    </row>
    <row r="1412" spans="1:2" x14ac:dyDescent="0.3">
      <c r="A1412">
        <v>10001428</v>
      </c>
      <c r="B1412" t="s">
        <v>1559</v>
      </c>
    </row>
    <row r="1413" spans="1:2" x14ac:dyDescent="0.3">
      <c r="A1413">
        <v>10001429</v>
      </c>
      <c r="B1413" t="s">
        <v>1560</v>
      </c>
    </row>
    <row r="1414" spans="1:2" x14ac:dyDescent="0.3">
      <c r="A1414">
        <v>10001430</v>
      </c>
      <c r="B1414" t="s">
        <v>1561</v>
      </c>
    </row>
    <row r="1415" spans="1:2" x14ac:dyDescent="0.3">
      <c r="A1415">
        <v>10001431</v>
      </c>
      <c r="B1415" t="s">
        <v>1562</v>
      </c>
    </row>
    <row r="1416" spans="1:2" x14ac:dyDescent="0.3">
      <c r="A1416">
        <v>10001432</v>
      </c>
      <c r="B1416" t="s">
        <v>1563</v>
      </c>
    </row>
    <row r="1417" spans="1:2" x14ac:dyDescent="0.3">
      <c r="A1417">
        <v>10001433</v>
      </c>
      <c r="B1417" t="s">
        <v>1564</v>
      </c>
    </row>
    <row r="1418" spans="1:2" x14ac:dyDescent="0.3">
      <c r="A1418">
        <v>10001434</v>
      </c>
      <c r="B1418" t="s">
        <v>1565</v>
      </c>
    </row>
    <row r="1419" spans="1:2" x14ac:dyDescent="0.3">
      <c r="A1419">
        <v>10001435</v>
      </c>
      <c r="B1419" t="s">
        <v>1566</v>
      </c>
    </row>
    <row r="1420" spans="1:2" x14ac:dyDescent="0.3">
      <c r="A1420">
        <v>10001436</v>
      </c>
      <c r="B1420" t="s">
        <v>1567</v>
      </c>
    </row>
    <row r="1421" spans="1:2" x14ac:dyDescent="0.3">
      <c r="A1421">
        <v>10001437</v>
      </c>
      <c r="B1421" t="s">
        <v>1568</v>
      </c>
    </row>
    <row r="1422" spans="1:2" x14ac:dyDescent="0.3">
      <c r="A1422">
        <v>10001438</v>
      </c>
      <c r="B1422" t="s">
        <v>1569</v>
      </c>
    </row>
    <row r="1423" spans="1:2" x14ac:dyDescent="0.3">
      <c r="A1423">
        <v>10001439</v>
      </c>
      <c r="B1423" t="s">
        <v>1570</v>
      </c>
    </row>
    <row r="1424" spans="1:2" x14ac:dyDescent="0.3">
      <c r="A1424">
        <v>10001440</v>
      </c>
      <c r="B1424" t="s">
        <v>1571</v>
      </c>
    </row>
    <row r="1425" spans="1:2" x14ac:dyDescent="0.3">
      <c r="A1425">
        <v>10001441</v>
      </c>
      <c r="B1425" t="s">
        <v>1572</v>
      </c>
    </row>
    <row r="1426" spans="1:2" x14ac:dyDescent="0.3">
      <c r="A1426">
        <v>10001442</v>
      </c>
      <c r="B1426" t="s">
        <v>1573</v>
      </c>
    </row>
    <row r="1427" spans="1:2" x14ac:dyDescent="0.3">
      <c r="A1427">
        <v>10001443</v>
      </c>
      <c r="B1427" t="s">
        <v>1574</v>
      </c>
    </row>
    <row r="1428" spans="1:2" x14ac:dyDescent="0.3">
      <c r="A1428">
        <v>10001444</v>
      </c>
      <c r="B1428" t="s">
        <v>1575</v>
      </c>
    </row>
    <row r="1429" spans="1:2" x14ac:dyDescent="0.3">
      <c r="A1429">
        <v>10001445</v>
      </c>
      <c r="B1429" t="s">
        <v>1576</v>
      </c>
    </row>
    <row r="1430" spans="1:2" x14ac:dyDescent="0.3">
      <c r="A1430">
        <v>10001446</v>
      </c>
      <c r="B1430" t="s">
        <v>1577</v>
      </c>
    </row>
    <row r="1431" spans="1:2" x14ac:dyDescent="0.3">
      <c r="A1431">
        <v>10001447</v>
      </c>
      <c r="B1431" t="s">
        <v>1578</v>
      </c>
    </row>
    <row r="1432" spans="1:2" x14ac:dyDescent="0.3">
      <c r="A1432">
        <v>10001448</v>
      </c>
      <c r="B1432" t="s">
        <v>1579</v>
      </c>
    </row>
    <row r="1433" spans="1:2" x14ac:dyDescent="0.3">
      <c r="A1433">
        <v>10001449</v>
      </c>
      <c r="B1433" t="s">
        <v>1580</v>
      </c>
    </row>
    <row r="1434" spans="1:2" x14ac:dyDescent="0.3">
      <c r="A1434">
        <v>10001450</v>
      </c>
      <c r="B1434" t="s">
        <v>1581</v>
      </c>
    </row>
    <row r="1435" spans="1:2" x14ac:dyDescent="0.3">
      <c r="A1435">
        <v>10001452</v>
      </c>
      <c r="B1435" t="s">
        <v>1582</v>
      </c>
    </row>
    <row r="1436" spans="1:2" x14ac:dyDescent="0.3">
      <c r="A1436">
        <v>10001453</v>
      </c>
      <c r="B1436" t="s">
        <v>1583</v>
      </c>
    </row>
    <row r="1437" spans="1:2" x14ac:dyDescent="0.3">
      <c r="A1437">
        <v>10001454</v>
      </c>
      <c r="B1437" t="s">
        <v>1584</v>
      </c>
    </row>
    <row r="1438" spans="1:2" x14ac:dyDescent="0.3">
      <c r="A1438">
        <v>10001455</v>
      </c>
      <c r="B1438" t="s">
        <v>1585</v>
      </c>
    </row>
    <row r="1439" spans="1:2" x14ac:dyDescent="0.3">
      <c r="A1439">
        <v>10001456</v>
      </c>
      <c r="B1439" t="s">
        <v>1586</v>
      </c>
    </row>
    <row r="1440" spans="1:2" x14ac:dyDescent="0.3">
      <c r="A1440">
        <v>10001457</v>
      </c>
      <c r="B1440" t="s">
        <v>1587</v>
      </c>
    </row>
    <row r="1441" spans="1:2" x14ac:dyDescent="0.3">
      <c r="A1441">
        <v>10001458</v>
      </c>
      <c r="B1441" t="s">
        <v>1588</v>
      </c>
    </row>
    <row r="1442" spans="1:2" x14ac:dyDescent="0.3">
      <c r="A1442">
        <v>10001459</v>
      </c>
      <c r="B1442" t="s">
        <v>1589</v>
      </c>
    </row>
    <row r="1443" spans="1:2" x14ac:dyDescent="0.3">
      <c r="A1443">
        <v>10001460</v>
      </c>
      <c r="B1443" t="s">
        <v>1590</v>
      </c>
    </row>
    <row r="1444" spans="1:2" x14ac:dyDescent="0.3">
      <c r="A1444">
        <v>10001461</v>
      </c>
      <c r="B1444" t="s">
        <v>1591</v>
      </c>
    </row>
    <row r="1445" spans="1:2" x14ac:dyDescent="0.3">
      <c r="A1445">
        <v>10001462</v>
      </c>
      <c r="B1445" t="s">
        <v>1592</v>
      </c>
    </row>
    <row r="1446" spans="1:2" x14ac:dyDescent="0.3">
      <c r="A1446">
        <v>10001463</v>
      </c>
      <c r="B1446" t="s">
        <v>1593</v>
      </c>
    </row>
    <row r="1447" spans="1:2" x14ac:dyDescent="0.3">
      <c r="A1447">
        <v>10001464</v>
      </c>
      <c r="B1447" t="s">
        <v>1594</v>
      </c>
    </row>
    <row r="1448" spans="1:2" x14ac:dyDescent="0.3">
      <c r="A1448">
        <v>10001465</v>
      </c>
      <c r="B1448" t="s">
        <v>1595</v>
      </c>
    </row>
    <row r="1449" spans="1:2" x14ac:dyDescent="0.3">
      <c r="A1449">
        <v>10001467</v>
      </c>
      <c r="B1449" t="s">
        <v>1596</v>
      </c>
    </row>
    <row r="1450" spans="1:2" x14ac:dyDescent="0.3">
      <c r="A1450">
        <v>10001468</v>
      </c>
      <c r="B1450" t="s">
        <v>1597</v>
      </c>
    </row>
    <row r="1451" spans="1:2" x14ac:dyDescent="0.3">
      <c r="A1451">
        <v>10001469</v>
      </c>
      <c r="B1451" t="s">
        <v>1598</v>
      </c>
    </row>
    <row r="1452" spans="1:2" x14ac:dyDescent="0.3">
      <c r="A1452">
        <v>10001470</v>
      </c>
      <c r="B1452" t="s">
        <v>1599</v>
      </c>
    </row>
    <row r="1453" spans="1:2" x14ac:dyDescent="0.3">
      <c r="A1453">
        <v>10001471</v>
      </c>
      <c r="B1453" t="s">
        <v>1600</v>
      </c>
    </row>
    <row r="1454" spans="1:2" x14ac:dyDescent="0.3">
      <c r="A1454">
        <v>10001472</v>
      </c>
      <c r="B1454" t="s">
        <v>1601</v>
      </c>
    </row>
    <row r="1455" spans="1:2" x14ac:dyDescent="0.3">
      <c r="A1455">
        <v>10001473</v>
      </c>
      <c r="B1455" t="s">
        <v>1602</v>
      </c>
    </row>
    <row r="1456" spans="1:2" x14ac:dyDescent="0.3">
      <c r="A1456">
        <v>10001474</v>
      </c>
      <c r="B1456" t="s">
        <v>1603</v>
      </c>
    </row>
    <row r="1457" spans="1:2" x14ac:dyDescent="0.3">
      <c r="A1457">
        <v>10001475</v>
      </c>
      <c r="B1457" t="s">
        <v>1604</v>
      </c>
    </row>
    <row r="1458" spans="1:2" x14ac:dyDescent="0.3">
      <c r="A1458">
        <v>10001476</v>
      </c>
      <c r="B1458" t="s">
        <v>1605</v>
      </c>
    </row>
    <row r="1459" spans="1:2" x14ac:dyDescent="0.3">
      <c r="A1459">
        <v>10001477</v>
      </c>
      <c r="B1459" t="s">
        <v>1606</v>
      </c>
    </row>
    <row r="1460" spans="1:2" x14ac:dyDescent="0.3">
      <c r="A1460">
        <v>10001478</v>
      </c>
      <c r="B1460" t="s">
        <v>1607</v>
      </c>
    </row>
    <row r="1461" spans="1:2" x14ac:dyDescent="0.3">
      <c r="A1461">
        <v>10001479</v>
      </c>
      <c r="B1461" t="s">
        <v>1608</v>
      </c>
    </row>
    <row r="1462" spans="1:2" x14ac:dyDescent="0.3">
      <c r="A1462">
        <v>10001480</v>
      </c>
      <c r="B1462" t="s">
        <v>1609</v>
      </c>
    </row>
    <row r="1463" spans="1:2" x14ac:dyDescent="0.3">
      <c r="A1463">
        <v>10001481</v>
      </c>
      <c r="B1463" t="s">
        <v>1610</v>
      </c>
    </row>
    <row r="1464" spans="1:2" x14ac:dyDescent="0.3">
      <c r="A1464">
        <v>10001482</v>
      </c>
      <c r="B1464" t="s">
        <v>1611</v>
      </c>
    </row>
    <row r="1465" spans="1:2" x14ac:dyDescent="0.3">
      <c r="A1465">
        <v>10001483</v>
      </c>
      <c r="B1465" t="s">
        <v>1612</v>
      </c>
    </row>
    <row r="1466" spans="1:2" x14ac:dyDescent="0.3">
      <c r="A1466">
        <v>10001484</v>
      </c>
      <c r="B1466" t="s">
        <v>1613</v>
      </c>
    </row>
    <row r="1467" spans="1:2" x14ac:dyDescent="0.3">
      <c r="A1467">
        <v>10001485</v>
      </c>
      <c r="B1467" t="s">
        <v>1614</v>
      </c>
    </row>
    <row r="1468" spans="1:2" x14ac:dyDescent="0.3">
      <c r="A1468">
        <v>10001486</v>
      </c>
      <c r="B1468" t="s">
        <v>1615</v>
      </c>
    </row>
    <row r="1469" spans="1:2" x14ac:dyDescent="0.3">
      <c r="A1469">
        <v>10001487</v>
      </c>
      <c r="B1469" t="s">
        <v>1616</v>
      </c>
    </row>
    <row r="1470" spans="1:2" x14ac:dyDescent="0.3">
      <c r="A1470">
        <v>10001488</v>
      </c>
      <c r="B1470" t="s">
        <v>1617</v>
      </c>
    </row>
    <row r="1471" spans="1:2" x14ac:dyDescent="0.3">
      <c r="A1471">
        <v>10001489</v>
      </c>
      <c r="B1471" t="s">
        <v>1618</v>
      </c>
    </row>
    <row r="1472" spans="1:2" x14ac:dyDescent="0.3">
      <c r="A1472">
        <v>10001490</v>
      </c>
      <c r="B1472" t="s">
        <v>1619</v>
      </c>
    </row>
    <row r="1473" spans="1:2" x14ac:dyDescent="0.3">
      <c r="A1473">
        <v>10001491</v>
      </c>
      <c r="B1473" t="s">
        <v>1620</v>
      </c>
    </row>
    <row r="1474" spans="1:2" x14ac:dyDescent="0.3">
      <c r="A1474">
        <v>10001492</v>
      </c>
      <c r="B1474" t="s">
        <v>1621</v>
      </c>
    </row>
    <row r="1475" spans="1:2" x14ac:dyDescent="0.3">
      <c r="A1475">
        <v>10001493</v>
      </c>
      <c r="B1475" t="s">
        <v>1622</v>
      </c>
    </row>
    <row r="1476" spans="1:2" x14ac:dyDescent="0.3">
      <c r="A1476">
        <v>10001494</v>
      </c>
      <c r="B1476" t="s">
        <v>1623</v>
      </c>
    </row>
    <row r="1477" spans="1:2" x14ac:dyDescent="0.3">
      <c r="A1477">
        <v>10001495</v>
      </c>
      <c r="B1477" t="s">
        <v>1624</v>
      </c>
    </row>
    <row r="1478" spans="1:2" x14ac:dyDescent="0.3">
      <c r="A1478">
        <v>10001496</v>
      </c>
      <c r="B1478" t="s">
        <v>1625</v>
      </c>
    </row>
    <row r="1479" spans="1:2" x14ac:dyDescent="0.3">
      <c r="A1479">
        <v>10001497</v>
      </c>
      <c r="B1479" t="s">
        <v>1626</v>
      </c>
    </row>
    <row r="1480" spans="1:2" x14ac:dyDescent="0.3">
      <c r="A1480">
        <v>10001498</v>
      </c>
      <c r="B1480" t="s">
        <v>1627</v>
      </c>
    </row>
    <row r="1481" spans="1:2" x14ac:dyDescent="0.3">
      <c r="A1481">
        <v>10001499</v>
      </c>
      <c r="B1481" t="s">
        <v>1628</v>
      </c>
    </row>
    <row r="1482" spans="1:2" x14ac:dyDescent="0.3">
      <c r="A1482">
        <v>10001500</v>
      </c>
      <c r="B1482" t="s">
        <v>1629</v>
      </c>
    </row>
    <row r="1483" spans="1:2" x14ac:dyDescent="0.3">
      <c r="A1483">
        <v>10001501</v>
      </c>
      <c r="B1483" t="s">
        <v>1630</v>
      </c>
    </row>
    <row r="1484" spans="1:2" x14ac:dyDescent="0.3">
      <c r="A1484">
        <v>10001502</v>
      </c>
      <c r="B1484" t="s">
        <v>1631</v>
      </c>
    </row>
    <row r="1485" spans="1:2" x14ac:dyDescent="0.3">
      <c r="A1485">
        <v>10001503</v>
      </c>
      <c r="B1485" t="s">
        <v>1632</v>
      </c>
    </row>
    <row r="1486" spans="1:2" x14ac:dyDescent="0.3">
      <c r="A1486">
        <v>10001504</v>
      </c>
      <c r="B1486" t="s">
        <v>1633</v>
      </c>
    </row>
    <row r="1487" spans="1:2" x14ac:dyDescent="0.3">
      <c r="A1487">
        <v>10001505</v>
      </c>
      <c r="B1487" t="s">
        <v>1634</v>
      </c>
    </row>
    <row r="1488" spans="1:2" x14ac:dyDescent="0.3">
      <c r="A1488">
        <v>10001506</v>
      </c>
      <c r="B1488" t="s">
        <v>1635</v>
      </c>
    </row>
    <row r="1489" spans="1:2" x14ac:dyDescent="0.3">
      <c r="A1489">
        <v>10001507</v>
      </c>
      <c r="B1489" t="s">
        <v>1636</v>
      </c>
    </row>
    <row r="1490" spans="1:2" x14ac:dyDescent="0.3">
      <c r="A1490">
        <v>10001508</v>
      </c>
      <c r="B1490" t="s">
        <v>1637</v>
      </c>
    </row>
    <row r="1491" spans="1:2" x14ac:dyDescent="0.3">
      <c r="A1491">
        <v>10001509</v>
      </c>
      <c r="B1491" t="s">
        <v>1638</v>
      </c>
    </row>
    <row r="1492" spans="1:2" x14ac:dyDescent="0.3">
      <c r="A1492">
        <v>10001510</v>
      </c>
      <c r="B1492" t="s">
        <v>1639</v>
      </c>
    </row>
    <row r="1493" spans="1:2" x14ac:dyDescent="0.3">
      <c r="A1493">
        <v>10001511</v>
      </c>
      <c r="B1493" t="s">
        <v>1640</v>
      </c>
    </row>
    <row r="1494" spans="1:2" x14ac:dyDescent="0.3">
      <c r="A1494">
        <v>10001512</v>
      </c>
      <c r="B1494" t="s">
        <v>1641</v>
      </c>
    </row>
    <row r="1495" spans="1:2" x14ac:dyDescent="0.3">
      <c r="A1495">
        <v>10001513</v>
      </c>
      <c r="B1495" t="s">
        <v>1642</v>
      </c>
    </row>
    <row r="1496" spans="1:2" x14ac:dyDescent="0.3">
      <c r="A1496">
        <v>10001514</v>
      </c>
      <c r="B1496" t="s">
        <v>1643</v>
      </c>
    </row>
    <row r="1497" spans="1:2" x14ac:dyDescent="0.3">
      <c r="A1497">
        <v>10001515</v>
      </c>
      <c r="B1497" t="s">
        <v>1644</v>
      </c>
    </row>
    <row r="1498" spans="1:2" x14ac:dyDescent="0.3">
      <c r="A1498">
        <v>10001516</v>
      </c>
      <c r="B1498" t="s">
        <v>1645</v>
      </c>
    </row>
    <row r="1499" spans="1:2" x14ac:dyDescent="0.3">
      <c r="A1499">
        <v>10001517</v>
      </c>
      <c r="B1499" t="s">
        <v>1646</v>
      </c>
    </row>
    <row r="1500" spans="1:2" x14ac:dyDescent="0.3">
      <c r="A1500">
        <v>10001518</v>
      </c>
      <c r="B1500" t="s">
        <v>1647</v>
      </c>
    </row>
    <row r="1501" spans="1:2" x14ac:dyDescent="0.3">
      <c r="A1501">
        <v>10001519</v>
      </c>
      <c r="B1501" t="s">
        <v>1648</v>
      </c>
    </row>
    <row r="1502" spans="1:2" x14ac:dyDescent="0.3">
      <c r="A1502">
        <v>10001520</v>
      </c>
      <c r="B1502" t="s">
        <v>1649</v>
      </c>
    </row>
    <row r="1503" spans="1:2" x14ac:dyDescent="0.3">
      <c r="A1503">
        <v>10001521</v>
      </c>
      <c r="B1503" t="s">
        <v>1650</v>
      </c>
    </row>
    <row r="1504" spans="1:2" x14ac:dyDescent="0.3">
      <c r="A1504">
        <v>10001522</v>
      </c>
      <c r="B1504" t="s">
        <v>1651</v>
      </c>
    </row>
    <row r="1505" spans="1:2" x14ac:dyDescent="0.3">
      <c r="A1505">
        <v>10001523</v>
      </c>
      <c r="B1505" t="s">
        <v>1652</v>
      </c>
    </row>
    <row r="1506" spans="1:2" x14ac:dyDescent="0.3">
      <c r="A1506">
        <v>10001524</v>
      </c>
      <c r="B1506" t="s">
        <v>1653</v>
      </c>
    </row>
    <row r="1507" spans="1:2" x14ac:dyDescent="0.3">
      <c r="A1507">
        <v>10001525</v>
      </c>
      <c r="B1507" t="s">
        <v>1654</v>
      </c>
    </row>
    <row r="1508" spans="1:2" x14ac:dyDescent="0.3">
      <c r="A1508">
        <v>10001526</v>
      </c>
      <c r="B1508" t="s">
        <v>1655</v>
      </c>
    </row>
    <row r="1509" spans="1:2" x14ac:dyDescent="0.3">
      <c r="A1509">
        <v>10001527</v>
      </c>
      <c r="B1509" t="s">
        <v>1656</v>
      </c>
    </row>
    <row r="1510" spans="1:2" x14ac:dyDescent="0.3">
      <c r="A1510">
        <v>10001528</v>
      </c>
      <c r="B1510" t="s">
        <v>1657</v>
      </c>
    </row>
    <row r="1511" spans="1:2" x14ac:dyDescent="0.3">
      <c r="A1511">
        <v>10001529</v>
      </c>
      <c r="B1511" t="s">
        <v>1658</v>
      </c>
    </row>
    <row r="1512" spans="1:2" x14ac:dyDescent="0.3">
      <c r="A1512">
        <v>10001530</v>
      </c>
      <c r="B1512" t="s">
        <v>1659</v>
      </c>
    </row>
    <row r="1513" spans="1:2" x14ac:dyDescent="0.3">
      <c r="A1513">
        <v>10001531</v>
      </c>
      <c r="B1513" t="s">
        <v>1660</v>
      </c>
    </row>
    <row r="1514" spans="1:2" x14ac:dyDescent="0.3">
      <c r="A1514">
        <v>10001532</v>
      </c>
      <c r="B1514" t="s">
        <v>1661</v>
      </c>
    </row>
    <row r="1515" spans="1:2" x14ac:dyDescent="0.3">
      <c r="A1515">
        <v>10001533</v>
      </c>
      <c r="B1515" t="s">
        <v>1662</v>
      </c>
    </row>
    <row r="1516" spans="1:2" x14ac:dyDescent="0.3">
      <c r="A1516">
        <v>10001535</v>
      </c>
      <c r="B1516" t="s">
        <v>1663</v>
      </c>
    </row>
    <row r="1517" spans="1:2" x14ac:dyDescent="0.3">
      <c r="A1517">
        <v>10001536</v>
      </c>
      <c r="B1517" t="s">
        <v>1664</v>
      </c>
    </row>
    <row r="1518" spans="1:2" x14ac:dyDescent="0.3">
      <c r="A1518">
        <v>10001537</v>
      </c>
      <c r="B1518" t="s">
        <v>1665</v>
      </c>
    </row>
    <row r="1519" spans="1:2" x14ac:dyDescent="0.3">
      <c r="A1519">
        <v>10001538</v>
      </c>
      <c r="B1519" t="s">
        <v>1666</v>
      </c>
    </row>
    <row r="1520" spans="1:2" x14ac:dyDescent="0.3">
      <c r="A1520">
        <v>10001539</v>
      </c>
      <c r="B1520" t="s">
        <v>1667</v>
      </c>
    </row>
    <row r="1521" spans="1:2" x14ac:dyDescent="0.3">
      <c r="A1521">
        <v>10001540</v>
      </c>
      <c r="B1521" t="s">
        <v>1668</v>
      </c>
    </row>
    <row r="1522" spans="1:2" x14ac:dyDescent="0.3">
      <c r="A1522">
        <v>10001541</v>
      </c>
      <c r="B1522" t="s">
        <v>1669</v>
      </c>
    </row>
    <row r="1523" spans="1:2" x14ac:dyDescent="0.3">
      <c r="A1523">
        <v>10001542</v>
      </c>
      <c r="B1523" t="s">
        <v>1670</v>
      </c>
    </row>
    <row r="1524" spans="1:2" x14ac:dyDescent="0.3">
      <c r="A1524">
        <v>10001543</v>
      </c>
      <c r="B1524" t="s">
        <v>1671</v>
      </c>
    </row>
    <row r="1525" spans="1:2" x14ac:dyDescent="0.3">
      <c r="A1525">
        <v>10001545</v>
      </c>
      <c r="B1525" t="s">
        <v>1672</v>
      </c>
    </row>
    <row r="1526" spans="1:2" x14ac:dyDescent="0.3">
      <c r="A1526">
        <v>10001546</v>
      </c>
      <c r="B1526" t="s">
        <v>1673</v>
      </c>
    </row>
    <row r="1527" spans="1:2" x14ac:dyDescent="0.3">
      <c r="A1527">
        <v>10001547</v>
      </c>
      <c r="B1527" t="s">
        <v>1674</v>
      </c>
    </row>
    <row r="1528" spans="1:2" x14ac:dyDescent="0.3">
      <c r="A1528">
        <v>10001548</v>
      </c>
      <c r="B1528" t="s">
        <v>1675</v>
      </c>
    </row>
    <row r="1529" spans="1:2" x14ac:dyDescent="0.3">
      <c r="A1529">
        <v>10001549</v>
      </c>
      <c r="B1529" t="s">
        <v>1676</v>
      </c>
    </row>
    <row r="1530" spans="1:2" x14ac:dyDescent="0.3">
      <c r="A1530">
        <v>10001550</v>
      </c>
      <c r="B1530" t="s">
        <v>1677</v>
      </c>
    </row>
    <row r="1531" spans="1:2" x14ac:dyDescent="0.3">
      <c r="A1531">
        <v>10001551</v>
      </c>
      <c r="B1531" t="s">
        <v>1678</v>
      </c>
    </row>
    <row r="1532" spans="1:2" x14ac:dyDescent="0.3">
      <c r="A1532">
        <v>10001552</v>
      </c>
      <c r="B1532" t="s">
        <v>1679</v>
      </c>
    </row>
    <row r="1533" spans="1:2" x14ac:dyDescent="0.3">
      <c r="A1533">
        <v>10001553</v>
      </c>
      <c r="B1533" t="s">
        <v>1680</v>
      </c>
    </row>
    <row r="1534" spans="1:2" x14ac:dyDescent="0.3">
      <c r="A1534">
        <v>10001555</v>
      </c>
      <c r="B1534" t="s">
        <v>1681</v>
      </c>
    </row>
    <row r="1535" spans="1:2" x14ac:dyDescent="0.3">
      <c r="A1535">
        <v>10001556</v>
      </c>
      <c r="B1535" t="s">
        <v>1682</v>
      </c>
    </row>
    <row r="1536" spans="1:2" x14ac:dyDescent="0.3">
      <c r="A1536">
        <v>10001557</v>
      </c>
      <c r="B1536" t="s">
        <v>1683</v>
      </c>
    </row>
    <row r="1537" spans="1:2" x14ac:dyDescent="0.3">
      <c r="A1537">
        <v>10001558</v>
      </c>
      <c r="B1537" t="s">
        <v>1684</v>
      </c>
    </row>
    <row r="1538" spans="1:2" x14ac:dyDescent="0.3">
      <c r="A1538">
        <v>10001559</v>
      </c>
      <c r="B1538" t="s">
        <v>1685</v>
      </c>
    </row>
    <row r="1539" spans="1:2" x14ac:dyDescent="0.3">
      <c r="A1539">
        <v>10001560</v>
      </c>
      <c r="B1539" t="s">
        <v>1686</v>
      </c>
    </row>
    <row r="1540" spans="1:2" x14ac:dyDescent="0.3">
      <c r="A1540">
        <v>10001561</v>
      </c>
      <c r="B1540" t="s">
        <v>1687</v>
      </c>
    </row>
    <row r="1541" spans="1:2" x14ac:dyDescent="0.3">
      <c r="A1541">
        <v>10001562</v>
      </c>
      <c r="B1541" t="s">
        <v>1688</v>
      </c>
    </row>
    <row r="1542" spans="1:2" x14ac:dyDescent="0.3">
      <c r="A1542">
        <v>10001563</v>
      </c>
      <c r="B1542" t="s">
        <v>1689</v>
      </c>
    </row>
    <row r="1543" spans="1:2" x14ac:dyDescent="0.3">
      <c r="A1543">
        <v>10001564</v>
      </c>
      <c r="B1543" t="s">
        <v>1690</v>
      </c>
    </row>
    <row r="1544" spans="1:2" x14ac:dyDescent="0.3">
      <c r="A1544">
        <v>10001565</v>
      </c>
      <c r="B1544" t="s">
        <v>1691</v>
      </c>
    </row>
    <row r="1545" spans="1:2" x14ac:dyDescent="0.3">
      <c r="A1545">
        <v>10001566</v>
      </c>
      <c r="B1545" t="s">
        <v>1692</v>
      </c>
    </row>
    <row r="1546" spans="1:2" x14ac:dyDescent="0.3">
      <c r="A1546">
        <v>10001567</v>
      </c>
      <c r="B1546" t="s">
        <v>1693</v>
      </c>
    </row>
    <row r="1547" spans="1:2" x14ac:dyDescent="0.3">
      <c r="A1547">
        <v>10001568</v>
      </c>
      <c r="B1547" t="s">
        <v>1694</v>
      </c>
    </row>
    <row r="1548" spans="1:2" x14ac:dyDescent="0.3">
      <c r="A1548">
        <v>10001569</v>
      </c>
      <c r="B1548" t="s">
        <v>1695</v>
      </c>
    </row>
    <row r="1549" spans="1:2" x14ac:dyDescent="0.3">
      <c r="A1549">
        <v>10001570</v>
      </c>
      <c r="B1549" t="s">
        <v>1696</v>
      </c>
    </row>
    <row r="1550" spans="1:2" x14ac:dyDescent="0.3">
      <c r="A1550">
        <v>10001571</v>
      </c>
      <c r="B1550" t="s">
        <v>1697</v>
      </c>
    </row>
    <row r="1551" spans="1:2" x14ac:dyDescent="0.3">
      <c r="A1551">
        <v>10001572</v>
      </c>
      <c r="B1551" t="s">
        <v>1698</v>
      </c>
    </row>
    <row r="1552" spans="1:2" x14ac:dyDescent="0.3">
      <c r="A1552">
        <v>10001573</v>
      </c>
      <c r="B1552" t="s">
        <v>1699</v>
      </c>
    </row>
    <row r="1553" spans="1:2" x14ac:dyDescent="0.3">
      <c r="A1553">
        <v>10001574</v>
      </c>
      <c r="B1553" t="s">
        <v>1700</v>
      </c>
    </row>
    <row r="1554" spans="1:2" x14ac:dyDescent="0.3">
      <c r="A1554">
        <v>10001575</v>
      </c>
      <c r="B1554" t="s">
        <v>1701</v>
      </c>
    </row>
    <row r="1555" spans="1:2" x14ac:dyDescent="0.3">
      <c r="A1555">
        <v>10001576</v>
      </c>
      <c r="B1555" t="s">
        <v>1702</v>
      </c>
    </row>
    <row r="1556" spans="1:2" x14ac:dyDescent="0.3">
      <c r="A1556">
        <v>10001577</v>
      </c>
      <c r="B1556" t="s">
        <v>1703</v>
      </c>
    </row>
    <row r="1557" spans="1:2" x14ac:dyDescent="0.3">
      <c r="A1557">
        <v>10001578</v>
      </c>
      <c r="B1557" t="s">
        <v>1704</v>
      </c>
    </row>
    <row r="1558" spans="1:2" x14ac:dyDescent="0.3">
      <c r="A1558">
        <v>10001579</v>
      </c>
      <c r="B1558" t="s">
        <v>1705</v>
      </c>
    </row>
    <row r="1559" spans="1:2" x14ac:dyDescent="0.3">
      <c r="A1559">
        <v>10001580</v>
      </c>
      <c r="B1559" t="s">
        <v>1706</v>
      </c>
    </row>
    <row r="1560" spans="1:2" x14ac:dyDescent="0.3">
      <c r="A1560">
        <v>10001581</v>
      </c>
      <c r="B1560" t="s">
        <v>1707</v>
      </c>
    </row>
    <row r="1561" spans="1:2" x14ac:dyDescent="0.3">
      <c r="A1561">
        <v>10001582</v>
      </c>
      <c r="B1561" t="s">
        <v>1708</v>
      </c>
    </row>
    <row r="1562" spans="1:2" x14ac:dyDescent="0.3">
      <c r="A1562">
        <v>10001583</v>
      </c>
      <c r="B1562" t="s">
        <v>1709</v>
      </c>
    </row>
    <row r="1563" spans="1:2" x14ac:dyDescent="0.3">
      <c r="A1563">
        <v>10001584</v>
      </c>
      <c r="B1563" t="s">
        <v>1710</v>
      </c>
    </row>
    <row r="1564" spans="1:2" x14ac:dyDescent="0.3">
      <c r="A1564">
        <v>10001585</v>
      </c>
      <c r="B1564" t="s">
        <v>1711</v>
      </c>
    </row>
    <row r="1565" spans="1:2" x14ac:dyDescent="0.3">
      <c r="A1565">
        <v>10001586</v>
      </c>
      <c r="B1565" t="s">
        <v>1712</v>
      </c>
    </row>
    <row r="1566" spans="1:2" x14ac:dyDescent="0.3">
      <c r="A1566">
        <v>10001587</v>
      </c>
      <c r="B1566" t="s">
        <v>1713</v>
      </c>
    </row>
    <row r="1567" spans="1:2" x14ac:dyDescent="0.3">
      <c r="A1567">
        <v>10001588</v>
      </c>
      <c r="B1567" t="s">
        <v>1714</v>
      </c>
    </row>
    <row r="1568" spans="1:2" x14ac:dyDescent="0.3">
      <c r="A1568">
        <v>10001589</v>
      </c>
      <c r="B1568" t="s">
        <v>1715</v>
      </c>
    </row>
    <row r="1569" spans="1:2" x14ac:dyDescent="0.3">
      <c r="A1569">
        <v>10001590</v>
      </c>
      <c r="B1569" t="s">
        <v>1716</v>
      </c>
    </row>
    <row r="1570" spans="1:2" x14ac:dyDescent="0.3">
      <c r="A1570">
        <v>10001591</v>
      </c>
      <c r="B1570" t="s">
        <v>1717</v>
      </c>
    </row>
    <row r="1571" spans="1:2" x14ac:dyDescent="0.3">
      <c r="A1571">
        <v>10001592</v>
      </c>
      <c r="B1571" t="s">
        <v>1718</v>
      </c>
    </row>
    <row r="1572" spans="1:2" x14ac:dyDescent="0.3">
      <c r="A1572">
        <v>10001593</v>
      </c>
      <c r="B1572" t="s">
        <v>1719</v>
      </c>
    </row>
    <row r="1573" spans="1:2" x14ac:dyDescent="0.3">
      <c r="A1573">
        <v>10001594</v>
      </c>
      <c r="B1573" t="s">
        <v>1720</v>
      </c>
    </row>
    <row r="1574" spans="1:2" x14ac:dyDescent="0.3">
      <c r="A1574">
        <v>10001595</v>
      </c>
      <c r="B1574" t="s">
        <v>1721</v>
      </c>
    </row>
    <row r="1575" spans="1:2" x14ac:dyDescent="0.3">
      <c r="A1575">
        <v>10001596</v>
      </c>
      <c r="B1575" t="s">
        <v>1722</v>
      </c>
    </row>
    <row r="1576" spans="1:2" x14ac:dyDescent="0.3">
      <c r="A1576">
        <v>10001597</v>
      </c>
      <c r="B1576" t="s">
        <v>1723</v>
      </c>
    </row>
    <row r="1577" spans="1:2" x14ac:dyDescent="0.3">
      <c r="A1577">
        <v>10001598</v>
      </c>
      <c r="B1577" t="s">
        <v>1724</v>
      </c>
    </row>
    <row r="1578" spans="1:2" x14ac:dyDescent="0.3">
      <c r="A1578">
        <v>10001599</v>
      </c>
      <c r="B1578" t="s">
        <v>1725</v>
      </c>
    </row>
    <row r="1579" spans="1:2" x14ac:dyDescent="0.3">
      <c r="A1579">
        <v>10001601</v>
      </c>
      <c r="B1579" t="s">
        <v>1726</v>
      </c>
    </row>
    <row r="1580" spans="1:2" x14ac:dyDescent="0.3">
      <c r="A1580">
        <v>10001602</v>
      </c>
      <c r="B1580" t="s">
        <v>1727</v>
      </c>
    </row>
    <row r="1581" spans="1:2" x14ac:dyDescent="0.3">
      <c r="A1581">
        <v>10001603</v>
      </c>
      <c r="B1581" t="s">
        <v>1728</v>
      </c>
    </row>
    <row r="1582" spans="1:2" x14ac:dyDescent="0.3">
      <c r="A1582">
        <v>10001604</v>
      </c>
      <c r="B1582" t="s">
        <v>1729</v>
      </c>
    </row>
    <row r="1583" spans="1:2" x14ac:dyDescent="0.3">
      <c r="A1583">
        <v>10001605</v>
      </c>
      <c r="B1583" t="s">
        <v>1730</v>
      </c>
    </row>
    <row r="1584" spans="1:2" x14ac:dyDescent="0.3">
      <c r="A1584">
        <v>10001606</v>
      </c>
      <c r="B1584" t="s">
        <v>1731</v>
      </c>
    </row>
    <row r="1585" spans="1:2" x14ac:dyDescent="0.3">
      <c r="A1585">
        <v>10001607</v>
      </c>
      <c r="B1585" t="s">
        <v>1732</v>
      </c>
    </row>
    <row r="1586" spans="1:2" x14ac:dyDescent="0.3">
      <c r="A1586">
        <v>10001608</v>
      </c>
      <c r="B1586" t="s">
        <v>1733</v>
      </c>
    </row>
    <row r="1587" spans="1:2" x14ac:dyDescent="0.3">
      <c r="A1587">
        <v>10001609</v>
      </c>
      <c r="B1587" t="s">
        <v>1734</v>
      </c>
    </row>
    <row r="1588" spans="1:2" x14ac:dyDescent="0.3">
      <c r="A1588">
        <v>10001610</v>
      </c>
      <c r="B1588" t="s">
        <v>1735</v>
      </c>
    </row>
    <row r="1589" spans="1:2" x14ac:dyDescent="0.3">
      <c r="A1589">
        <v>10001611</v>
      </c>
      <c r="B1589" t="s">
        <v>1736</v>
      </c>
    </row>
    <row r="1590" spans="1:2" x14ac:dyDescent="0.3">
      <c r="A1590">
        <v>10001612</v>
      </c>
      <c r="B1590" t="s">
        <v>1737</v>
      </c>
    </row>
    <row r="1591" spans="1:2" x14ac:dyDescent="0.3">
      <c r="A1591">
        <v>10001613</v>
      </c>
      <c r="B1591" t="s">
        <v>1738</v>
      </c>
    </row>
    <row r="1592" spans="1:2" x14ac:dyDescent="0.3">
      <c r="A1592">
        <v>10001614</v>
      </c>
      <c r="B1592" t="s">
        <v>1739</v>
      </c>
    </row>
    <row r="1593" spans="1:2" x14ac:dyDescent="0.3">
      <c r="A1593">
        <v>10001615</v>
      </c>
      <c r="B1593" t="s">
        <v>1740</v>
      </c>
    </row>
    <row r="1594" spans="1:2" x14ac:dyDescent="0.3">
      <c r="A1594">
        <v>10001616</v>
      </c>
      <c r="B1594" t="s">
        <v>1741</v>
      </c>
    </row>
    <row r="1595" spans="1:2" x14ac:dyDescent="0.3">
      <c r="A1595">
        <v>10001617</v>
      </c>
      <c r="B1595" t="s">
        <v>1742</v>
      </c>
    </row>
    <row r="1596" spans="1:2" x14ac:dyDescent="0.3">
      <c r="A1596">
        <v>10001618</v>
      </c>
      <c r="B1596" t="s">
        <v>1743</v>
      </c>
    </row>
    <row r="1597" spans="1:2" x14ac:dyDescent="0.3">
      <c r="A1597">
        <v>10001619</v>
      </c>
      <c r="B1597" t="s">
        <v>1744</v>
      </c>
    </row>
    <row r="1598" spans="1:2" x14ac:dyDescent="0.3">
      <c r="A1598">
        <v>10001620</v>
      </c>
      <c r="B1598" t="s">
        <v>1745</v>
      </c>
    </row>
    <row r="1599" spans="1:2" x14ac:dyDescent="0.3">
      <c r="A1599">
        <v>10001621</v>
      </c>
      <c r="B1599" t="s">
        <v>1746</v>
      </c>
    </row>
    <row r="1600" spans="1:2" x14ac:dyDescent="0.3">
      <c r="A1600">
        <v>10001622</v>
      </c>
      <c r="B1600" t="s">
        <v>1747</v>
      </c>
    </row>
    <row r="1601" spans="1:2" x14ac:dyDescent="0.3">
      <c r="A1601">
        <v>10001623</v>
      </c>
      <c r="B1601" t="s">
        <v>1748</v>
      </c>
    </row>
    <row r="1602" spans="1:2" x14ac:dyDescent="0.3">
      <c r="A1602">
        <v>10001624</v>
      </c>
      <c r="B1602" t="s">
        <v>1749</v>
      </c>
    </row>
    <row r="1603" spans="1:2" x14ac:dyDescent="0.3">
      <c r="A1603">
        <v>10001625</v>
      </c>
      <c r="B1603" t="s">
        <v>1750</v>
      </c>
    </row>
    <row r="1604" spans="1:2" x14ac:dyDescent="0.3">
      <c r="A1604">
        <v>10001626</v>
      </c>
      <c r="B1604" t="s">
        <v>1751</v>
      </c>
    </row>
    <row r="1605" spans="1:2" x14ac:dyDescent="0.3">
      <c r="A1605">
        <v>10001627</v>
      </c>
      <c r="B1605" t="s">
        <v>1752</v>
      </c>
    </row>
    <row r="1606" spans="1:2" x14ac:dyDescent="0.3">
      <c r="A1606">
        <v>10001628</v>
      </c>
      <c r="B1606" t="s">
        <v>1753</v>
      </c>
    </row>
    <row r="1607" spans="1:2" x14ac:dyDescent="0.3">
      <c r="A1607">
        <v>10001629</v>
      </c>
      <c r="B1607" t="s">
        <v>1754</v>
      </c>
    </row>
    <row r="1608" spans="1:2" x14ac:dyDescent="0.3">
      <c r="A1608">
        <v>10001630</v>
      </c>
      <c r="B1608" t="s">
        <v>1755</v>
      </c>
    </row>
    <row r="1609" spans="1:2" x14ac:dyDescent="0.3">
      <c r="A1609">
        <v>10001631</v>
      </c>
      <c r="B1609" t="s">
        <v>1756</v>
      </c>
    </row>
    <row r="1610" spans="1:2" x14ac:dyDescent="0.3">
      <c r="A1610">
        <v>10001632</v>
      </c>
      <c r="B1610" t="s">
        <v>1757</v>
      </c>
    </row>
    <row r="1611" spans="1:2" x14ac:dyDescent="0.3">
      <c r="A1611">
        <v>10001633</v>
      </c>
      <c r="B1611" t="s">
        <v>1758</v>
      </c>
    </row>
    <row r="1612" spans="1:2" x14ac:dyDescent="0.3">
      <c r="A1612">
        <v>10001634</v>
      </c>
      <c r="B1612" t="s">
        <v>1759</v>
      </c>
    </row>
    <row r="1613" spans="1:2" x14ac:dyDescent="0.3">
      <c r="A1613">
        <v>10001635</v>
      </c>
      <c r="B1613" t="s">
        <v>1760</v>
      </c>
    </row>
    <row r="1614" spans="1:2" x14ac:dyDescent="0.3">
      <c r="A1614">
        <v>10001636</v>
      </c>
      <c r="B1614" t="s">
        <v>1761</v>
      </c>
    </row>
    <row r="1615" spans="1:2" x14ac:dyDescent="0.3">
      <c r="A1615">
        <v>10001637</v>
      </c>
      <c r="B1615" t="s">
        <v>1762</v>
      </c>
    </row>
    <row r="1616" spans="1:2" x14ac:dyDescent="0.3">
      <c r="A1616">
        <v>10001638</v>
      </c>
      <c r="B1616" t="s">
        <v>1763</v>
      </c>
    </row>
    <row r="1617" spans="1:2" x14ac:dyDescent="0.3">
      <c r="A1617">
        <v>10001639</v>
      </c>
      <c r="B1617" t="s">
        <v>1764</v>
      </c>
    </row>
    <row r="1618" spans="1:2" x14ac:dyDescent="0.3">
      <c r="A1618">
        <v>10001640</v>
      </c>
      <c r="B1618" t="s">
        <v>1765</v>
      </c>
    </row>
    <row r="1619" spans="1:2" x14ac:dyDescent="0.3">
      <c r="A1619">
        <v>10001641</v>
      </c>
      <c r="B1619" t="s">
        <v>1766</v>
      </c>
    </row>
    <row r="1620" spans="1:2" x14ac:dyDescent="0.3">
      <c r="A1620">
        <v>10001642</v>
      </c>
      <c r="B1620" t="s">
        <v>1767</v>
      </c>
    </row>
    <row r="1621" spans="1:2" x14ac:dyDescent="0.3">
      <c r="A1621">
        <v>10001643</v>
      </c>
      <c r="B1621" t="s">
        <v>1768</v>
      </c>
    </row>
    <row r="1622" spans="1:2" x14ac:dyDescent="0.3">
      <c r="A1622">
        <v>10001644</v>
      </c>
      <c r="B1622" t="s">
        <v>1769</v>
      </c>
    </row>
    <row r="1623" spans="1:2" x14ac:dyDescent="0.3">
      <c r="A1623">
        <v>10001645</v>
      </c>
      <c r="B1623" t="s">
        <v>1770</v>
      </c>
    </row>
    <row r="1624" spans="1:2" x14ac:dyDescent="0.3">
      <c r="A1624">
        <v>10001646</v>
      </c>
      <c r="B1624" t="s">
        <v>1771</v>
      </c>
    </row>
    <row r="1625" spans="1:2" x14ac:dyDescent="0.3">
      <c r="A1625">
        <v>10001647</v>
      </c>
      <c r="B1625" t="s">
        <v>1772</v>
      </c>
    </row>
    <row r="1626" spans="1:2" x14ac:dyDescent="0.3">
      <c r="A1626">
        <v>10001648</v>
      </c>
      <c r="B1626" t="s">
        <v>1773</v>
      </c>
    </row>
    <row r="1627" spans="1:2" x14ac:dyDescent="0.3">
      <c r="A1627">
        <v>10001649</v>
      </c>
      <c r="B1627" t="s">
        <v>1774</v>
      </c>
    </row>
    <row r="1628" spans="1:2" x14ac:dyDescent="0.3">
      <c r="A1628">
        <v>10001650</v>
      </c>
      <c r="B1628" t="s">
        <v>1775</v>
      </c>
    </row>
    <row r="1629" spans="1:2" x14ac:dyDescent="0.3">
      <c r="A1629">
        <v>10001651</v>
      </c>
      <c r="B1629" t="s">
        <v>1776</v>
      </c>
    </row>
    <row r="1630" spans="1:2" x14ac:dyDescent="0.3">
      <c r="A1630">
        <v>10001652</v>
      </c>
      <c r="B1630" t="s">
        <v>1777</v>
      </c>
    </row>
    <row r="1631" spans="1:2" x14ac:dyDescent="0.3">
      <c r="A1631">
        <v>10001653</v>
      </c>
      <c r="B1631" t="s">
        <v>1778</v>
      </c>
    </row>
    <row r="1632" spans="1:2" x14ac:dyDescent="0.3">
      <c r="A1632">
        <v>10001654</v>
      </c>
      <c r="B1632" t="s">
        <v>1779</v>
      </c>
    </row>
    <row r="1633" spans="1:2" x14ac:dyDescent="0.3">
      <c r="A1633">
        <v>10001655</v>
      </c>
      <c r="B1633" t="s">
        <v>1780</v>
      </c>
    </row>
    <row r="1634" spans="1:2" x14ac:dyDescent="0.3">
      <c r="A1634">
        <v>10001656</v>
      </c>
      <c r="B1634" t="s">
        <v>1781</v>
      </c>
    </row>
    <row r="1635" spans="1:2" x14ac:dyDescent="0.3">
      <c r="A1635">
        <v>10001657</v>
      </c>
      <c r="B1635" t="s">
        <v>1782</v>
      </c>
    </row>
    <row r="1636" spans="1:2" x14ac:dyDescent="0.3">
      <c r="A1636">
        <v>10001658</v>
      </c>
      <c r="B1636" t="s">
        <v>1783</v>
      </c>
    </row>
    <row r="1637" spans="1:2" x14ac:dyDescent="0.3">
      <c r="A1637">
        <v>10001659</v>
      </c>
      <c r="B1637" t="s">
        <v>1784</v>
      </c>
    </row>
    <row r="1638" spans="1:2" x14ac:dyDescent="0.3">
      <c r="A1638">
        <v>10001660</v>
      </c>
      <c r="B1638" t="s">
        <v>1785</v>
      </c>
    </row>
    <row r="1639" spans="1:2" x14ac:dyDescent="0.3">
      <c r="A1639">
        <v>10001661</v>
      </c>
      <c r="B1639" t="s">
        <v>1786</v>
      </c>
    </row>
    <row r="1640" spans="1:2" x14ac:dyDescent="0.3">
      <c r="A1640">
        <v>10001662</v>
      </c>
      <c r="B1640" t="s">
        <v>1787</v>
      </c>
    </row>
    <row r="1641" spans="1:2" x14ac:dyDescent="0.3">
      <c r="A1641">
        <v>10001663</v>
      </c>
      <c r="B1641" t="s">
        <v>1788</v>
      </c>
    </row>
    <row r="1642" spans="1:2" x14ac:dyDescent="0.3">
      <c r="A1642">
        <v>10001664</v>
      </c>
      <c r="B1642" t="s">
        <v>1789</v>
      </c>
    </row>
    <row r="1643" spans="1:2" x14ac:dyDescent="0.3">
      <c r="A1643">
        <v>10001665</v>
      </c>
      <c r="B1643" t="s">
        <v>1790</v>
      </c>
    </row>
    <row r="1644" spans="1:2" x14ac:dyDescent="0.3">
      <c r="A1644">
        <v>10001666</v>
      </c>
      <c r="B1644" t="s">
        <v>1791</v>
      </c>
    </row>
    <row r="1645" spans="1:2" x14ac:dyDescent="0.3">
      <c r="A1645">
        <v>10001667</v>
      </c>
      <c r="B1645" t="s">
        <v>1792</v>
      </c>
    </row>
    <row r="1646" spans="1:2" x14ac:dyDescent="0.3">
      <c r="A1646">
        <v>10001668</v>
      </c>
      <c r="B1646" t="s">
        <v>1793</v>
      </c>
    </row>
    <row r="1647" spans="1:2" x14ac:dyDescent="0.3">
      <c r="A1647">
        <v>10001669</v>
      </c>
      <c r="B1647" t="s">
        <v>1794</v>
      </c>
    </row>
    <row r="1648" spans="1:2" x14ac:dyDescent="0.3">
      <c r="A1648">
        <v>10001670</v>
      </c>
      <c r="B1648" t="s">
        <v>1795</v>
      </c>
    </row>
    <row r="1649" spans="1:2" x14ac:dyDescent="0.3">
      <c r="A1649">
        <v>10001671</v>
      </c>
      <c r="B1649" t="s">
        <v>1796</v>
      </c>
    </row>
    <row r="1650" spans="1:2" x14ac:dyDescent="0.3">
      <c r="A1650">
        <v>10001672</v>
      </c>
      <c r="B1650" t="s">
        <v>1797</v>
      </c>
    </row>
    <row r="1651" spans="1:2" x14ac:dyDescent="0.3">
      <c r="A1651">
        <v>10001673</v>
      </c>
      <c r="B1651" t="s">
        <v>1798</v>
      </c>
    </row>
    <row r="1652" spans="1:2" x14ac:dyDescent="0.3">
      <c r="A1652">
        <v>10001674</v>
      </c>
      <c r="B1652" t="s">
        <v>1799</v>
      </c>
    </row>
    <row r="1653" spans="1:2" x14ac:dyDescent="0.3">
      <c r="A1653">
        <v>10001675</v>
      </c>
      <c r="B1653" t="s">
        <v>1800</v>
      </c>
    </row>
    <row r="1654" spans="1:2" x14ac:dyDescent="0.3">
      <c r="A1654">
        <v>10001676</v>
      </c>
      <c r="B1654" t="s">
        <v>1801</v>
      </c>
    </row>
    <row r="1655" spans="1:2" x14ac:dyDescent="0.3">
      <c r="A1655">
        <v>10001677</v>
      </c>
      <c r="B1655" t="s">
        <v>1802</v>
      </c>
    </row>
    <row r="1656" spans="1:2" x14ac:dyDescent="0.3">
      <c r="A1656">
        <v>10001678</v>
      </c>
      <c r="B1656" t="s">
        <v>1803</v>
      </c>
    </row>
    <row r="1657" spans="1:2" x14ac:dyDescent="0.3">
      <c r="A1657">
        <v>10001679</v>
      </c>
      <c r="B1657" t="s">
        <v>1804</v>
      </c>
    </row>
    <row r="1658" spans="1:2" x14ac:dyDescent="0.3">
      <c r="A1658">
        <v>10001680</v>
      </c>
      <c r="B1658" t="s">
        <v>1805</v>
      </c>
    </row>
    <row r="1659" spans="1:2" x14ac:dyDescent="0.3">
      <c r="A1659">
        <v>10001681</v>
      </c>
      <c r="B1659" t="s">
        <v>1806</v>
      </c>
    </row>
    <row r="1660" spans="1:2" x14ac:dyDescent="0.3">
      <c r="A1660">
        <v>10001682</v>
      </c>
      <c r="B1660" t="s">
        <v>1807</v>
      </c>
    </row>
    <row r="1661" spans="1:2" x14ac:dyDescent="0.3">
      <c r="A1661">
        <v>10001683</v>
      </c>
      <c r="B1661" t="s">
        <v>1808</v>
      </c>
    </row>
    <row r="1662" spans="1:2" x14ac:dyDescent="0.3">
      <c r="A1662">
        <v>10001684</v>
      </c>
      <c r="B1662" t="s">
        <v>1809</v>
      </c>
    </row>
    <row r="1663" spans="1:2" x14ac:dyDescent="0.3">
      <c r="A1663">
        <v>10001685</v>
      </c>
      <c r="B1663" t="s">
        <v>1810</v>
      </c>
    </row>
    <row r="1664" spans="1:2" x14ac:dyDescent="0.3">
      <c r="A1664">
        <v>10001686</v>
      </c>
      <c r="B1664" t="s">
        <v>1811</v>
      </c>
    </row>
    <row r="1665" spans="1:2" x14ac:dyDescent="0.3">
      <c r="A1665">
        <v>10001687</v>
      </c>
      <c r="B1665" t="s">
        <v>1812</v>
      </c>
    </row>
    <row r="1666" spans="1:2" x14ac:dyDescent="0.3">
      <c r="A1666">
        <v>10001688</v>
      </c>
      <c r="B1666" t="s">
        <v>1813</v>
      </c>
    </row>
    <row r="1667" spans="1:2" x14ac:dyDescent="0.3">
      <c r="A1667">
        <v>10001689</v>
      </c>
      <c r="B1667" t="s">
        <v>1814</v>
      </c>
    </row>
    <row r="1668" spans="1:2" x14ac:dyDescent="0.3">
      <c r="A1668">
        <v>10001690</v>
      </c>
      <c r="B1668" t="s">
        <v>1815</v>
      </c>
    </row>
    <row r="1669" spans="1:2" x14ac:dyDescent="0.3">
      <c r="A1669">
        <v>10001691</v>
      </c>
      <c r="B1669" t="s">
        <v>1816</v>
      </c>
    </row>
    <row r="1670" spans="1:2" x14ac:dyDescent="0.3">
      <c r="A1670">
        <v>10001692</v>
      </c>
      <c r="B1670" t="s">
        <v>1817</v>
      </c>
    </row>
    <row r="1671" spans="1:2" x14ac:dyDescent="0.3">
      <c r="A1671">
        <v>10001693</v>
      </c>
      <c r="B1671" t="s">
        <v>1818</v>
      </c>
    </row>
    <row r="1672" spans="1:2" x14ac:dyDescent="0.3">
      <c r="A1672">
        <v>10001694</v>
      </c>
      <c r="B1672" t="s">
        <v>1819</v>
      </c>
    </row>
    <row r="1673" spans="1:2" x14ac:dyDescent="0.3">
      <c r="A1673">
        <v>10001695</v>
      </c>
      <c r="B1673" t="s">
        <v>1820</v>
      </c>
    </row>
    <row r="1674" spans="1:2" x14ac:dyDescent="0.3">
      <c r="A1674">
        <v>10001696</v>
      </c>
      <c r="B1674" t="s">
        <v>1821</v>
      </c>
    </row>
    <row r="1675" spans="1:2" x14ac:dyDescent="0.3">
      <c r="A1675">
        <v>10001697</v>
      </c>
      <c r="B1675" t="s">
        <v>1822</v>
      </c>
    </row>
    <row r="1676" spans="1:2" x14ac:dyDescent="0.3">
      <c r="A1676">
        <v>10001698</v>
      </c>
      <c r="B1676" t="s">
        <v>1823</v>
      </c>
    </row>
    <row r="1677" spans="1:2" x14ac:dyDescent="0.3">
      <c r="A1677">
        <v>10001699</v>
      </c>
      <c r="B1677" t="s">
        <v>1824</v>
      </c>
    </row>
    <row r="1678" spans="1:2" x14ac:dyDescent="0.3">
      <c r="A1678">
        <v>10001700</v>
      </c>
      <c r="B1678" t="s">
        <v>1825</v>
      </c>
    </row>
    <row r="1679" spans="1:2" x14ac:dyDescent="0.3">
      <c r="A1679">
        <v>10001701</v>
      </c>
      <c r="B1679" t="s">
        <v>1826</v>
      </c>
    </row>
    <row r="1680" spans="1:2" x14ac:dyDescent="0.3">
      <c r="A1680">
        <v>10001702</v>
      </c>
      <c r="B1680" t="s">
        <v>1827</v>
      </c>
    </row>
    <row r="1681" spans="1:2" x14ac:dyDescent="0.3">
      <c r="A1681">
        <v>10001703</v>
      </c>
      <c r="B1681" t="s">
        <v>1828</v>
      </c>
    </row>
    <row r="1682" spans="1:2" x14ac:dyDescent="0.3">
      <c r="A1682">
        <v>10001704</v>
      </c>
      <c r="B1682" t="s">
        <v>1829</v>
      </c>
    </row>
    <row r="1683" spans="1:2" x14ac:dyDescent="0.3">
      <c r="A1683">
        <v>10001705</v>
      </c>
      <c r="B1683" t="s">
        <v>1830</v>
      </c>
    </row>
    <row r="1684" spans="1:2" x14ac:dyDescent="0.3">
      <c r="A1684">
        <v>10001706</v>
      </c>
      <c r="B1684" t="s">
        <v>1831</v>
      </c>
    </row>
    <row r="1685" spans="1:2" x14ac:dyDescent="0.3">
      <c r="A1685">
        <v>10001707</v>
      </c>
      <c r="B1685" t="s">
        <v>1832</v>
      </c>
    </row>
    <row r="1686" spans="1:2" x14ac:dyDescent="0.3">
      <c r="A1686">
        <v>10001708</v>
      </c>
      <c r="B1686" t="s">
        <v>1833</v>
      </c>
    </row>
    <row r="1687" spans="1:2" x14ac:dyDescent="0.3">
      <c r="A1687">
        <v>10001709</v>
      </c>
      <c r="B1687" t="s">
        <v>1834</v>
      </c>
    </row>
    <row r="1688" spans="1:2" x14ac:dyDescent="0.3">
      <c r="A1688">
        <v>10001710</v>
      </c>
      <c r="B1688" t="s">
        <v>1835</v>
      </c>
    </row>
    <row r="1689" spans="1:2" x14ac:dyDescent="0.3">
      <c r="A1689">
        <v>10001711</v>
      </c>
      <c r="B1689" t="s">
        <v>1836</v>
      </c>
    </row>
    <row r="1690" spans="1:2" x14ac:dyDescent="0.3">
      <c r="A1690">
        <v>10001712</v>
      </c>
      <c r="B1690" t="s">
        <v>1837</v>
      </c>
    </row>
    <row r="1691" spans="1:2" x14ac:dyDescent="0.3">
      <c r="A1691">
        <v>10001713</v>
      </c>
      <c r="B1691" t="s">
        <v>1838</v>
      </c>
    </row>
    <row r="1692" spans="1:2" x14ac:dyDescent="0.3">
      <c r="A1692">
        <v>10001714</v>
      </c>
      <c r="B1692" t="s">
        <v>1839</v>
      </c>
    </row>
    <row r="1693" spans="1:2" x14ac:dyDescent="0.3">
      <c r="A1693">
        <v>10001715</v>
      </c>
      <c r="B1693" t="s">
        <v>1840</v>
      </c>
    </row>
    <row r="1694" spans="1:2" x14ac:dyDescent="0.3">
      <c r="A1694">
        <v>10001716</v>
      </c>
      <c r="B1694" t="s">
        <v>1841</v>
      </c>
    </row>
    <row r="1695" spans="1:2" x14ac:dyDescent="0.3">
      <c r="A1695">
        <v>10001717</v>
      </c>
      <c r="B1695" t="s">
        <v>1842</v>
      </c>
    </row>
    <row r="1696" spans="1:2" x14ac:dyDescent="0.3">
      <c r="A1696">
        <v>10001718</v>
      </c>
      <c r="B1696" t="s">
        <v>1843</v>
      </c>
    </row>
    <row r="1697" spans="1:2" x14ac:dyDescent="0.3">
      <c r="A1697">
        <v>10001719</v>
      </c>
      <c r="B1697" t="s">
        <v>1844</v>
      </c>
    </row>
    <row r="1698" spans="1:2" x14ac:dyDescent="0.3">
      <c r="A1698">
        <v>10001720</v>
      </c>
      <c r="B1698" t="s">
        <v>1845</v>
      </c>
    </row>
    <row r="1699" spans="1:2" x14ac:dyDescent="0.3">
      <c r="A1699">
        <v>10001721</v>
      </c>
      <c r="B1699" t="s">
        <v>1846</v>
      </c>
    </row>
    <row r="1700" spans="1:2" x14ac:dyDescent="0.3">
      <c r="A1700">
        <v>10001723</v>
      </c>
      <c r="B1700" t="s">
        <v>1847</v>
      </c>
    </row>
    <row r="1701" spans="1:2" x14ac:dyDescent="0.3">
      <c r="A1701">
        <v>10001724</v>
      </c>
      <c r="B1701" t="s">
        <v>1848</v>
      </c>
    </row>
    <row r="1702" spans="1:2" x14ac:dyDescent="0.3">
      <c r="A1702">
        <v>10001725</v>
      </c>
      <c r="B1702" t="s">
        <v>1849</v>
      </c>
    </row>
    <row r="1703" spans="1:2" x14ac:dyDescent="0.3">
      <c r="A1703">
        <v>10001726</v>
      </c>
      <c r="B1703" t="s">
        <v>1850</v>
      </c>
    </row>
    <row r="1704" spans="1:2" x14ac:dyDescent="0.3">
      <c r="A1704">
        <v>10001727</v>
      </c>
      <c r="B1704" t="s">
        <v>1851</v>
      </c>
    </row>
    <row r="1705" spans="1:2" x14ac:dyDescent="0.3">
      <c r="A1705">
        <v>10001728</v>
      </c>
      <c r="B1705" t="s">
        <v>1852</v>
      </c>
    </row>
    <row r="1706" spans="1:2" x14ac:dyDescent="0.3">
      <c r="A1706">
        <v>10001729</v>
      </c>
      <c r="B1706" t="s">
        <v>1853</v>
      </c>
    </row>
    <row r="1707" spans="1:2" x14ac:dyDescent="0.3">
      <c r="A1707">
        <v>10001730</v>
      </c>
      <c r="B1707" t="s">
        <v>1854</v>
      </c>
    </row>
    <row r="1708" spans="1:2" x14ac:dyDescent="0.3">
      <c r="A1708">
        <v>10001731</v>
      </c>
      <c r="B1708" t="s">
        <v>1855</v>
      </c>
    </row>
    <row r="1709" spans="1:2" x14ac:dyDescent="0.3">
      <c r="A1709">
        <v>10001732</v>
      </c>
      <c r="B1709" t="s">
        <v>1856</v>
      </c>
    </row>
    <row r="1710" spans="1:2" x14ac:dyDescent="0.3">
      <c r="A1710">
        <v>10001733</v>
      </c>
      <c r="B1710" t="s">
        <v>1857</v>
      </c>
    </row>
    <row r="1711" spans="1:2" x14ac:dyDescent="0.3">
      <c r="A1711">
        <v>10001734</v>
      </c>
      <c r="B1711" t="s">
        <v>1858</v>
      </c>
    </row>
    <row r="1712" spans="1:2" x14ac:dyDescent="0.3">
      <c r="A1712">
        <v>10001735</v>
      </c>
      <c r="B1712" t="s">
        <v>1859</v>
      </c>
    </row>
    <row r="1713" spans="1:2" x14ac:dyDescent="0.3">
      <c r="A1713">
        <v>10001736</v>
      </c>
      <c r="B1713" t="s">
        <v>1860</v>
      </c>
    </row>
    <row r="1714" spans="1:2" x14ac:dyDescent="0.3">
      <c r="A1714">
        <v>10001737</v>
      </c>
      <c r="B1714" t="s">
        <v>1861</v>
      </c>
    </row>
    <row r="1715" spans="1:2" x14ac:dyDescent="0.3">
      <c r="A1715">
        <v>10001738</v>
      </c>
      <c r="B1715" t="s">
        <v>1862</v>
      </c>
    </row>
    <row r="1716" spans="1:2" x14ac:dyDescent="0.3">
      <c r="A1716">
        <v>10001739</v>
      </c>
      <c r="B1716" t="s">
        <v>1863</v>
      </c>
    </row>
    <row r="1717" spans="1:2" x14ac:dyDescent="0.3">
      <c r="A1717">
        <v>10001740</v>
      </c>
      <c r="B1717" t="s">
        <v>1864</v>
      </c>
    </row>
    <row r="1718" spans="1:2" x14ac:dyDescent="0.3">
      <c r="A1718">
        <v>10001741</v>
      </c>
      <c r="B1718" t="s">
        <v>1865</v>
      </c>
    </row>
    <row r="1719" spans="1:2" x14ac:dyDescent="0.3">
      <c r="A1719">
        <v>10001742</v>
      </c>
      <c r="B1719" t="s">
        <v>1866</v>
      </c>
    </row>
    <row r="1720" spans="1:2" x14ac:dyDescent="0.3">
      <c r="A1720">
        <v>10001743</v>
      </c>
      <c r="B1720" t="s">
        <v>1867</v>
      </c>
    </row>
    <row r="1721" spans="1:2" x14ac:dyDescent="0.3">
      <c r="A1721">
        <v>10001744</v>
      </c>
      <c r="B1721" t="s">
        <v>1868</v>
      </c>
    </row>
    <row r="1722" spans="1:2" x14ac:dyDescent="0.3">
      <c r="A1722">
        <v>10001745</v>
      </c>
      <c r="B1722" t="s">
        <v>1869</v>
      </c>
    </row>
    <row r="1723" spans="1:2" x14ac:dyDescent="0.3">
      <c r="A1723">
        <v>10001746</v>
      </c>
      <c r="B1723" t="s">
        <v>1870</v>
      </c>
    </row>
    <row r="1724" spans="1:2" x14ac:dyDescent="0.3">
      <c r="A1724">
        <v>10001747</v>
      </c>
      <c r="B1724" t="s">
        <v>1871</v>
      </c>
    </row>
    <row r="1725" spans="1:2" x14ac:dyDescent="0.3">
      <c r="A1725">
        <v>10001748</v>
      </c>
      <c r="B1725" t="s">
        <v>1872</v>
      </c>
    </row>
    <row r="1726" spans="1:2" x14ac:dyDescent="0.3">
      <c r="A1726">
        <v>10001749</v>
      </c>
      <c r="B1726" t="s">
        <v>1873</v>
      </c>
    </row>
    <row r="1727" spans="1:2" x14ac:dyDescent="0.3">
      <c r="A1727">
        <v>10001750</v>
      </c>
      <c r="B1727" t="s">
        <v>1874</v>
      </c>
    </row>
    <row r="1728" spans="1:2" x14ac:dyDescent="0.3">
      <c r="A1728">
        <v>10001751</v>
      </c>
      <c r="B1728" t="s">
        <v>1875</v>
      </c>
    </row>
    <row r="1729" spans="1:2" x14ac:dyDescent="0.3">
      <c r="A1729">
        <v>10001752</v>
      </c>
      <c r="B1729" t="s">
        <v>1876</v>
      </c>
    </row>
    <row r="1730" spans="1:2" x14ac:dyDescent="0.3">
      <c r="A1730">
        <v>10001753</v>
      </c>
      <c r="B1730" t="s">
        <v>1877</v>
      </c>
    </row>
    <row r="1731" spans="1:2" x14ac:dyDescent="0.3">
      <c r="A1731">
        <v>10001754</v>
      </c>
      <c r="B1731" t="s">
        <v>1878</v>
      </c>
    </row>
    <row r="1732" spans="1:2" x14ac:dyDescent="0.3">
      <c r="A1732">
        <v>10001755</v>
      </c>
      <c r="B1732" t="s">
        <v>1879</v>
      </c>
    </row>
    <row r="1733" spans="1:2" x14ac:dyDescent="0.3">
      <c r="A1733">
        <v>10001756</v>
      </c>
      <c r="B1733" t="s">
        <v>1880</v>
      </c>
    </row>
    <row r="1734" spans="1:2" x14ac:dyDescent="0.3">
      <c r="A1734">
        <v>10001757</v>
      </c>
      <c r="B1734" t="s">
        <v>1881</v>
      </c>
    </row>
    <row r="1735" spans="1:2" x14ac:dyDescent="0.3">
      <c r="A1735">
        <v>10001758</v>
      </c>
      <c r="B1735" t="s">
        <v>1882</v>
      </c>
    </row>
    <row r="1736" spans="1:2" x14ac:dyDescent="0.3">
      <c r="A1736">
        <v>10001759</v>
      </c>
      <c r="B1736" t="s">
        <v>1883</v>
      </c>
    </row>
    <row r="1737" spans="1:2" x14ac:dyDescent="0.3">
      <c r="A1737">
        <v>10001760</v>
      </c>
      <c r="B1737" t="s">
        <v>1884</v>
      </c>
    </row>
    <row r="1738" spans="1:2" x14ac:dyDescent="0.3">
      <c r="A1738">
        <v>10001761</v>
      </c>
      <c r="B1738" t="s">
        <v>1885</v>
      </c>
    </row>
    <row r="1739" spans="1:2" x14ac:dyDescent="0.3">
      <c r="A1739">
        <v>10001762</v>
      </c>
      <c r="B1739" t="s">
        <v>1886</v>
      </c>
    </row>
    <row r="1740" spans="1:2" x14ac:dyDescent="0.3">
      <c r="A1740">
        <v>10001763</v>
      </c>
      <c r="B1740" t="s">
        <v>1887</v>
      </c>
    </row>
    <row r="1741" spans="1:2" x14ac:dyDescent="0.3">
      <c r="A1741">
        <v>10001764</v>
      </c>
      <c r="B1741" t="s">
        <v>1888</v>
      </c>
    </row>
    <row r="1742" spans="1:2" x14ac:dyDescent="0.3">
      <c r="A1742">
        <v>10001765</v>
      </c>
      <c r="B1742" t="s">
        <v>1889</v>
      </c>
    </row>
    <row r="1743" spans="1:2" x14ac:dyDescent="0.3">
      <c r="A1743">
        <v>10001766</v>
      </c>
      <c r="B1743" t="s">
        <v>1890</v>
      </c>
    </row>
    <row r="1744" spans="1:2" x14ac:dyDescent="0.3">
      <c r="A1744">
        <v>10001767</v>
      </c>
      <c r="B1744" t="s">
        <v>1891</v>
      </c>
    </row>
    <row r="1745" spans="1:2" x14ac:dyDescent="0.3">
      <c r="A1745">
        <v>10001768</v>
      </c>
      <c r="B1745" t="s">
        <v>1892</v>
      </c>
    </row>
    <row r="1746" spans="1:2" x14ac:dyDescent="0.3">
      <c r="A1746">
        <v>10001769</v>
      </c>
      <c r="B1746" t="s">
        <v>1893</v>
      </c>
    </row>
    <row r="1747" spans="1:2" x14ac:dyDescent="0.3">
      <c r="A1747">
        <v>10001770</v>
      </c>
      <c r="B1747" t="s">
        <v>1894</v>
      </c>
    </row>
    <row r="1748" spans="1:2" x14ac:dyDescent="0.3">
      <c r="A1748">
        <v>10001771</v>
      </c>
      <c r="B1748" t="s">
        <v>1895</v>
      </c>
    </row>
    <row r="1749" spans="1:2" x14ac:dyDescent="0.3">
      <c r="A1749">
        <v>10001772</v>
      </c>
      <c r="B1749" t="s">
        <v>1896</v>
      </c>
    </row>
    <row r="1750" spans="1:2" x14ac:dyDescent="0.3">
      <c r="A1750">
        <v>10001773</v>
      </c>
      <c r="B1750" t="s">
        <v>1897</v>
      </c>
    </row>
    <row r="1751" spans="1:2" x14ac:dyDescent="0.3">
      <c r="A1751">
        <v>10001774</v>
      </c>
      <c r="B1751" t="s">
        <v>1898</v>
      </c>
    </row>
    <row r="1752" spans="1:2" x14ac:dyDescent="0.3">
      <c r="A1752">
        <v>10001775</v>
      </c>
      <c r="B1752" t="s">
        <v>1899</v>
      </c>
    </row>
    <row r="1753" spans="1:2" x14ac:dyDescent="0.3">
      <c r="A1753">
        <v>10001776</v>
      </c>
      <c r="B1753" t="s">
        <v>1900</v>
      </c>
    </row>
    <row r="1754" spans="1:2" x14ac:dyDescent="0.3">
      <c r="A1754">
        <v>10001777</v>
      </c>
      <c r="B1754" t="s">
        <v>1901</v>
      </c>
    </row>
    <row r="1755" spans="1:2" x14ac:dyDescent="0.3">
      <c r="A1755">
        <v>10001778</v>
      </c>
      <c r="B1755" t="s">
        <v>1902</v>
      </c>
    </row>
    <row r="1756" spans="1:2" x14ac:dyDescent="0.3">
      <c r="A1756">
        <v>10001779</v>
      </c>
      <c r="B1756" t="s">
        <v>1903</v>
      </c>
    </row>
    <row r="1757" spans="1:2" x14ac:dyDescent="0.3">
      <c r="A1757">
        <v>10001780</v>
      </c>
      <c r="B1757" t="s">
        <v>1904</v>
      </c>
    </row>
    <row r="1758" spans="1:2" x14ac:dyDescent="0.3">
      <c r="A1758">
        <v>10001781</v>
      </c>
      <c r="B1758" t="s">
        <v>1905</v>
      </c>
    </row>
    <row r="1759" spans="1:2" x14ac:dyDescent="0.3">
      <c r="A1759">
        <v>10001782</v>
      </c>
      <c r="B1759" t="s">
        <v>1906</v>
      </c>
    </row>
    <row r="1760" spans="1:2" x14ac:dyDescent="0.3">
      <c r="A1760">
        <v>10001783</v>
      </c>
      <c r="B1760" t="s">
        <v>1907</v>
      </c>
    </row>
    <row r="1761" spans="1:2" x14ac:dyDescent="0.3">
      <c r="A1761">
        <v>10001784</v>
      </c>
      <c r="B1761" t="s">
        <v>1908</v>
      </c>
    </row>
    <row r="1762" spans="1:2" x14ac:dyDescent="0.3">
      <c r="A1762">
        <v>10001785</v>
      </c>
      <c r="B1762" t="s">
        <v>1909</v>
      </c>
    </row>
    <row r="1763" spans="1:2" x14ac:dyDescent="0.3">
      <c r="A1763">
        <v>10001786</v>
      </c>
      <c r="B1763" t="s">
        <v>1910</v>
      </c>
    </row>
    <row r="1764" spans="1:2" x14ac:dyDescent="0.3">
      <c r="A1764">
        <v>10001787</v>
      </c>
      <c r="B1764" t="s">
        <v>1911</v>
      </c>
    </row>
    <row r="1765" spans="1:2" x14ac:dyDescent="0.3">
      <c r="A1765">
        <v>10001788</v>
      </c>
      <c r="B1765" t="s">
        <v>1912</v>
      </c>
    </row>
    <row r="1766" spans="1:2" x14ac:dyDescent="0.3">
      <c r="A1766">
        <v>10001789</v>
      </c>
      <c r="B1766" t="s">
        <v>1913</v>
      </c>
    </row>
    <row r="1767" spans="1:2" x14ac:dyDescent="0.3">
      <c r="A1767">
        <v>10001790</v>
      </c>
      <c r="B1767" t="s">
        <v>1914</v>
      </c>
    </row>
    <row r="1768" spans="1:2" x14ac:dyDescent="0.3">
      <c r="A1768">
        <v>10001791</v>
      </c>
      <c r="B1768" t="s">
        <v>1915</v>
      </c>
    </row>
    <row r="1769" spans="1:2" x14ac:dyDescent="0.3">
      <c r="A1769">
        <v>10001792</v>
      </c>
      <c r="B1769" t="s">
        <v>1916</v>
      </c>
    </row>
    <row r="1770" spans="1:2" x14ac:dyDescent="0.3">
      <c r="A1770">
        <v>10001793</v>
      </c>
      <c r="B1770" t="s">
        <v>1917</v>
      </c>
    </row>
    <row r="1771" spans="1:2" x14ac:dyDescent="0.3">
      <c r="A1771">
        <v>10001794</v>
      </c>
      <c r="B1771" t="s">
        <v>1918</v>
      </c>
    </row>
    <row r="1772" spans="1:2" x14ac:dyDescent="0.3">
      <c r="A1772">
        <v>10001795</v>
      </c>
      <c r="B1772" t="s">
        <v>1919</v>
      </c>
    </row>
    <row r="1773" spans="1:2" x14ac:dyDescent="0.3">
      <c r="A1773">
        <v>10001796</v>
      </c>
      <c r="B1773" t="s">
        <v>1920</v>
      </c>
    </row>
    <row r="1774" spans="1:2" x14ac:dyDescent="0.3">
      <c r="A1774">
        <v>10001797</v>
      </c>
      <c r="B1774" t="s">
        <v>1921</v>
      </c>
    </row>
    <row r="1775" spans="1:2" x14ac:dyDescent="0.3">
      <c r="A1775">
        <v>10001798</v>
      </c>
      <c r="B1775" t="s">
        <v>1922</v>
      </c>
    </row>
    <row r="1776" spans="1:2" x14ac:dyDescent="0.3">
      <c r="A1776">
        <v>10001799</v>
      </c>
      <c r="B1776" t="s">
        <v>1923</v>
      </c>
    </row>
    <row r="1777" spans="1:2" x14ac:dyDescent="0.3">
      <c r="A1777">
        <v>10001800</v>
      </c>
      <c r="B1777" t="s">
        <v>1924</v>
      </c>
    </row>
    <row r="1778" spans="1:2" x14ac:dyDescent="0.3">
      <c r="A1778">
        <v>10001801</v>
      </c>
      <c r="B1778" t="s">
        <v>1925</v>
      </c>
    </row>
    <row r="1779" spans="1:2" x14ac:dyDescent="0.3">
      <c r="A1779">
        <v>10001802</v>
      </c>
      <c r="B1779" t="s">
        <v>1926</v>
      </c>
    </row>
    <row r="1780" spans="1:2" x14ac:dyDescent="0.3">
      <c r="A1780">
        <v>10001803</v>
      </c>
      <c r="B1780" t="s">
        <v>1927</v>
      </c>
    </row>
    <row r="1781" spans="1:2" x14ac:dyDescent="0.3">
      <c r="A1781">
        <v>10001804</v>
      </c>
      <c r="B1781" t="s">
        <v>1928</v>
      </c>
    </row>
    <row r="1782" spans="1:2" x14ac:dyDescent="0.3">
      <c r="A1782">
        <v>10001805</v>
      </c>
      <c r="B1782" t="s">
        <v>1929</v>
      </c>
    </row>
    <row r="1783" spans="1:2" x14ac:dyDescent="0.3">
      <c r="A1783">
        <v>10001806</v>
      </c>
      <c r="B1783" t="s">
        <v>1930</v>
      </c>
    </row>
    <row r="1784" spans="1:2" x14ac:dyDescent="0.3">
      <c r="A1784">
        <v>10001807</v>
      </c>
      <c r="B1784" t="s">
        <v>1931</v>
      </c>
    </row>
    <row r="1785" spans="1:2" x14ac:dyDescent="0.3">
      <c r="A1785">
        <v>10001808</v>
      </c>
      <c r="B1785" t="s">
        <v>1932</v>
      </c>
    </row>
    <row r="1786" spans="1:2" x14ac:dyDescent="0.3">
      <c r="A1786">
        <v>10001809</v>
      </c>
      <c r="B1786" t="s">
        <v>1933</v>
      </c>
    </row>
    <row r="1787" spans="1:2" x14ac:dyDescent="0.3">
      <c r="A1787">
        <v>10001810</v>
      </c>
      <c r="B1787" t="s">
        <v>1934</v>
      </c>
    </row>
    <row r="1788" spans="1:2" x14ac:dyDescent="0.3">
      <c r="A1788">
        <v>10001811</v>
      </c>
      <c r="B1788" t="s">
        <v>1935</v>
      </c>
    </row>
    <row r="1789" spans="1:2" x14ac:dyDescent="0.3">
      <c r="A1789">
        <v>10001812</v>
      </c>
      <c r="B1789" t="s">
        <v>1936</v>
      </c>
    </row>
    <row r="1790" spans="1:2" x14ac:dyDescent="0.3">
      <c r="A1790">
        <v>10001813</v>
      </c>
      <c r="B1790" t="s">
        <v>1937</v>
      </c>
    </row>
    <row r="1791" spans="1:2" x14ac:dyDescent="0.3">
      <c r="A1791">
        <v>10001814</v>
      </c>
      <c r="B1791" t="s">
        <v>1938</v>
      </c>
    </row>
    <row r="1792" spans="1:2" x14ac:dyDescent="0.3">
      <c r="A1792">
        <v>10001815</v>
      </c>
      <c r="B1792" t="s">
        <v>1939</v>
      </c>
    </row>
    <row r="1793" spans="1:2" x14ac:dyDescent="0.3">
      <c r="A1793">
        <v>10001816</v>
      </c>
      <c r="B1793" t="s">
        <v>1940</v>
      </c>
    </row>
    <row r="1794" spans="1:2" x14ac:dyDescent="0.3">
      <c r="A1794">
        <v>10001817</v>
      </c>
      <c r="B1794" t="s">
        <v>1941</v>
      </c>
    </row>
    <row r="1795" spans="1:2" x14ac:dyDescent="0.3">
      <c r="A1795">
        <v>10001818</v>
      </c>
      <c r="B1795" t="s">
        <v>1942</v>
      </c>
    </row>
    <row r="1796" spans="1:2" x14ac:dyDescent="0.3">
      <c r="A1796">
        <v>10001819</v>
      </c>
      <c r="B1796" t="s">
        <v>1943</v>
      </c>
    </row>
    <row r="1797" spans="1:2" x14ac:dyDescent="0.3">
      <c r="A1797">
        <v>10001820</v>
      </c>
      <c r="B1797" t="s">
        <v>1944</v>
      </c>
    </row>
    <row r="1798" spans="1:2" x14ac:dyDescent="0.3">
      <c r="A1798">
        <v>10001821</v>
      </c>
      <c r="B1798" t="s">
        <v>1945</v>
      </c>
    </row>
    <row r="1799" spans="1:2" x14ac:dyDescent="0.3">
      <c r="A1799">
        <v>10001822</v>
      </c>
      <c r="B1799" t="s">
        <v>1946</v>
      </c>
    </row>
    <row r="1800" spans="1:2" x14ac:dyDescent="0.3">
      <c r="A1800">
        <v>10001823</v>
      </c>
      <c r="B1800" t="s">
        <v>1947</v>
      </c>
    </row>
    <row r="1801" spans="1:2" x14ac:dyDescent="0.3">
      <c r="A1801">
        <v>10001824</v>
      </c>
      <c r="B1801" t="s">
        <v>1948</v>
      </c>
    </row>
    <row r="1802" spans="1:2" x14ac:dyDescent="0.3">
      <c r="A1802">
        <v>10001825</v>
      </c>
      <c r="B1802" t="s">
        <v>1949</v>
      </c>
    </row>
    <row r="1803" spans="1:2" x14ac:dyDescent="0.3">
      <c r="A1803">
        <v>10001826</v>
      </c>
      <c r="B1803" t="s">
        <v>1950</v>
      </c>
    </row>
    <row r="1804" spans="1:2" x14ac:dyDescent="0.3">
      <c r="A1804">
        <v>10001827</v>
      </c>
      <c r="B1804" t="s">
        <v>1951</v>
      </c>
    </row>
    <row r="1805" spans="1:2" x14ac:dyDescent="0.3">
      <c r="A1805">
        <v>10001828</v>
      </c>
      <c r="B1805" t="s">
        <v>1952</v>
      </c>
    </row>
    <row r="1806" spans="1:2" x14ac:dyDescent="0.3">
      <c r="A1806">
        <v>10001829</v>
      </c>
      <c r="B1806" t="s">
        <v>1953</v>
      </c>
    </row>
    <row r="1807" spans="1:2" x14ac:dyDescent="0.3">
      <c r="A1807">
        <v>10001830</v>
      </c>
      <c r="B1807" t="s">
        <v>1954</v>
      </c>
    </row>
    <row r="1808" spans="1:2" x14ac:dyDescent="0.3">
      <c r="A1808">
        <v>10001831</v>
      </c>
      <c r="B1808" t="s">
        <v>1955</v>
      </c>
    </row>
    <row r="1809" spans="1:2" x14ac:dyDescent="0.3">
      <c r="A1809">
        <v>10001833</v>
      </c>
      <c r="B1809" t="s">
        <v>1956</v>
      </c>
    </row>
    <row r="1810" spans="1:2" x14ac:dyDescent="0.3">
      <c r="A1810">
        <v>10001834</v>
      </c>
      <c r="B1810" t="s">
        <v>1957</v>
      </c>
    </row>
    <row r="1811" spans="1:2" x14ac:dyDescent="0.3">
      <c r="A1811">
        <v>10001835</v>
      </c>
      <c r="B1811" t="s">
        <v>1958</v>
      </c>
    </row>
    <row r="1812" spans="1:2" x14ac:dyDescent="0.3">
      <c r="A1812">
        <v>10001836</v>
      </c>
      <c r="B1812" t="s">
        <v>1959</v>
      </c>
    </row>
    <row r="1813" spans="1:2" x14ac:dyDescent="0.3">
      <c r="A1813">
        <v>10001837</v>
      </c>
      <c r="B1813" t="s">
        <v>1960</v>
      </c>
    </row>
    <row r="1814" spans="1:2" x14ac:dyDescent="0.3">
      <c r="A1814">
        <v>10001838</v>
      </c>
      <c r="B1814" t="s">
        <v>1961</v>
      </c>
    </row>
    <row r="1815" spans="1:2" x14ac:dyDescent="0.3">
      <c r="A1815">
        <v>10001839</v>
      </c>
      <c r="B1815" t="s">
        <v>1962</v>
      </c>
    </row>
    <row r="1816" spans="1:2" x14ac:dyDescent="0.3">
      <c r="A1816">
        <v>10001840</v>
      </c>
      <c r="B1816" t="s">
        <v>1963</v>
      </c>
    </row>
    <row r="1817" spans="1:2" x14ac:dyDescent="0.3">
      <c r="A1817">
        <v>10001841</v>
      </c>
      <c r="B1817" t="s">
        <v>1964</v>
      </c>
    </row>
    <row r="1818" spans="1:2" x14ac:dyDescent="0.3">
      <c r="A1818">
        <v>10001842</v>
      </c>
      <c r="B1818" t="s">
        <v>1965</v>
      </c>
    </row>
    <row r="1819" spans="1:2" x14ac:dyDescent="0.3">
      <c r="A1819">
        <v>10001843</v>
      </c>
      <c r="B1819" t="s">
        <v>1966</v>
      </c>
    </row>
    <row r="1820" spans="1:2" x14ac:dyDescent="0.3">
      <c r="A1820">
        <v>10001844</v>
      </c>
      <c r="B1820" t="s">
        <v>1967</v>
      </c>
    </row>
    <row r="1821" spans="1:2" x14ac:dyDescent="0.3">
      <c r="A1821">
        <v>10001845</v>
      </c>
      <c r="B1821" t="s">
        <v>1968</v>
      </c>
    </row>
    <row r="1822" spans="1:2" x14ac:dyDescent="0.3">
      <c r="A1822">
        <v>10001846</v>
      </c>
      <c r="B1822" t="s">
        <v>1969</v>
      </c>
    </row>
    <row r="1823" spans="1:2" x14ac:dyDescent="0.3">
      <c r="A1823">
        <v>10001847</v>
      </c>
      <c r="B1823" t="s">
        <v>1970</v>
      </c>
    </row>
    <row r="1824" spans="1:2" x14ac:dyDescent="0.3">
      <c r="A1824">
        <v>10001848</v>
      </c>
      <c r="B1824" t="s">
        <v>1971</v>
      </c>
    </row>
    <row r="1825" spans="1:2" x14ac:dyDescent="0.3">
      <c r="A1825">
        <v>10001849</v>
      </c>
      <c r="B1825" t="s">
        <v>1972</v>
      </c>
    </row>
    <row r="1826" spans="1:2" x14ac:dyDescent="0.3">
      <c r="A1826">
        <v>10001850</v>
      </c>
      <c r="B1826" t="s">
        <v>1973</v>
      </c>
    </row>
    <row r="1827" spans="1:2" x14ac:dyDescent="0.3">
      <c r="A1827">
        <v>10001851</v>
      </c>
      <c r="B1827" t="s">
        <v>1974</v>
      </c>
    </row>
    <row r="1828" spans="1:2" x14ac:dyDescent="0.3">
      <c r="A1828">
        <v>10001852</v>
      </c>
      <c r="B1828" t="s">
        <v>1975</v>
      </c>
    </row>
    <row r="1829" spans="1:2" x14ac:dyDescent="0.3">
      <c r="A1829">
        <v>10001853</v>
      </c>
      <c r="B1829" t="s">
        <v>1976</v>
      </c>
    </row>
    <row r="1830" spans="1:2" x14ac:dyDescent="0.3">
      <c r="A1830">
        <v>10001854</v>
      </c>
      <c r="B1830" t="s">
        <v>1977</v>
      </c>
    </row>
    <row r="1831" spans="1:2" x14ac:dyDescent="0.3">
      <c r="A1831">
        <v>10001855</v>
      </c>
      <c r="B1831" t="s">
        <v>1978</v>
      </c>
    </row>
    <row r="1832" spans="1:2" x14ac:dyDescent="0.3">
      <c r="A1832">
        <v>10001856</v>
      </c>
      <c r="B1832" t="s">
        <v>1979</v>
      </c>
    </row>
    <row r="1833" spans="1:2" x14ac:dyDescent="0.3">
      <c r="A1833">
        <v>10001857</v>
      </c>
      <c r="B1833" t="s">
        <v>1980</v>
      </c>
    </row>
    <row r="1834" spans="1:2" x14ac:dyDescent="0.3">
      <c r="A1834">
        <v>10001858</v>
      </c>
      <c r="B1834" t="s">
        <v>1981</v>
      </c>
    </row>
    <row r="1835" spans="1:2" x14ac:dyDescent="0.3">
      <c r="A1835">
        <v>10001859</v>
      </c>
      <c r="B1835" t="s">
        <v>1982</v>
      </c>
    </row>
    <row r="1836" spans="1:2" x14ac:dyDescent="0.3">
      <c r="A1836">
        <v>10001860</v>
      </c>
      <c r="B1836" t="s">
        <v>1983</v>
      </c>
    </row>
    <row r="1837" spans="1:2" x14ac:dyDescent="0.3">
      <c r="A1837">
        <v>10001861</v>
      </c>
      <c r="B1837" t="s">
        <v>1984</v>
      </c>
    </row>
    <row r="1838" spans="1:2" x14ac:dyDescent="0.3">
      <c r="A1838">
        <v>10001862</v>
      </c>
      <c r="B1838" t="s">
        <v>1985</v>
      </c>
    </row>
    <row r="1839" spans="1:2" x14ac:dyDescent="0.3">
      <c r="A1839">
        <v>10001863</v>
      </c>
      <c r="B1839" t="s">
        <v>1986</v>
      </c>
    </row>
    <row r="1840" spans="1:2" x14ac:dyDescent="0.3">
      <c r="A1840">
        <v>10001864</v>
      </c>
      <c r="B1840" t="s">
        <v>1987</v>
      </c>
    </row>
    <row r="1841" spans="1:2" x14ac:dyDescent="0.3">
      <c r="A1841">
        <v>10001865</v>
      </c>
      <c r="B1841" t="s">
        <v>1988</v>
      </c>
    </row>
    <row r="1842" spans="1:2" x14ac:dyDescent="0.3">
      <c r="A1842">
        <v>10001866</v>
      </c>
      <c r="B1842" t="s">
        <v>1989</v>
      </c>
    </row>
    <row r="1843" spans="1:2" x14ac:dyDescent="0.3">
      <c r="A1843">
        <v>10001867</v>
      </c>
      <c r="B1843" t="s">
        <v>1990</v>
      </c>
    </row>
    <row r="1844" spans="1:2" x14ac:dyDescent="0.3">
      <c r="A1844">
        <v>10001868</v>
      </c>
      <c r="B1844" t="s">
        <v>1991</v>
      </c>
    </row>
    <row r="1845" spans="1:2" x14ac:dyDescent="0.3">
      <c r="A1845">
        <v>10001869</v>
      </c>
      <c r="B1845" t="s">
        <v>1992</v>
      </c>
    </row>
    <row r="1846" spans="1:2" x14ac:dyDescent="0.3">
      <c r="A1846">
        <v>10001870</v>
      </c>
      <c r="B1846" t="s">
        <v>1993</v>
      </c>
    </row>
    <row r="1847" spans="1:2" x14ac:dyDescent="0.3">
      <c r="A1847">
        <v>10001871</v>
      </c>
      <c r="B1847" t="s">
        <v>1994</v>
      </c>
    </row>
    <row r="1848" spans="1:2" x14ac:dyDescent="0.3">
      <c r="A1848">
        <v>10001872</v>
      </c>
      <c r="B1848" t="s">
        <v>1995</v>
      </c>
    </row>
    <row r="1849" spans="1:2" x14ac:dyDescent="0.3">
      <c r="A1849">
        <v>10001873</v>
      </c>
      <c r="B1849" t="s">
        <v>1996</v>
      </c>
    </row>
    <row r="1850" spans="1:2" x14ac:dyDescent="0.3">
      <c r="A1850">
        <v>10001874</v>
      </c>
      <c r="B1850" t="s">
        <v>1997</v>
      </c>
    </row>
    <row r="1851" spans="1:2" x14ac:dyDescent="0.3">
      <c r="A1851">
        <v>10001875</v>
      </c>
      <c r="B1851" t="s">
        <v>1998</v>
      </c>
    </row>
    <row r="1852" spans="1:2" x14ac:dyDescent="0.3">
      <c r="A1852">
        <v>10001876</v>
      </c>
      <c r="B1852" t="s">
        <v>1999</v>
      </c>
    </row>
    <row r="1853" spans="1:2" x14ac:dyDescent="0.3">
      <c r="A1853">
        <v>10001877</v>
      </c>
      <c r="B1853" t="s">
        <v>2000</v>
      </c>
    </row>
    <row r="1854" spans="1:2" x14ac:dyDescent="0.3">
      <c r="A1854">
        <v>10001878</v>
      </c>
      <c r="B1854" t="s">
        <v>2001</v>
      </c>
    </row>
    <row r="1855" spans="1:2" x14ac:dyDescent="0.3">
      <c r="A1855">
        <v>10001879</v>
      </c>
      <c r="B1855" t="s">
        <v>2002</v>
      </c>
    </row>
    <row r="1856" spans="1:2" x14ac:dyDescent="0.3">
      <c r="A1856">
        <v>10001880</v>
      </c>
      <c r="B1856" t="s">
        <v>2003</v>
      </c>
    </row>
    <row r="1857" spans="1:2" x14ac:dyDescent="0.3">
      <c r="A1857">
        <v>10001881</v>
      </c>
      <c r="B1857" t="s">
        <v>2004</v>
      </c>
    </row>
    <row r="1858" spans="1:2" x14ac:dyDescent="0.3">
      <c r="A1858">
        <v>10001882</v>
      </c>
      <c r="B1858" t="s">
        <v>2005</v>
      </c>
    </row>
    <row r="1859" spans="1:2" x14ac:dyDescent="0.3">
      <c r="A1859">
        <v>10001883</v>
      </c>
      <c r="B1859" t="s">
        <v>2006</v>
      </c>
    </row>
    <row r="1860" spans="1:2" x14ac:dyDescent="0.3">
      <c r="A1860">
        <v>10001884</v>
      </c>
      <c r="B1860" t="s">
        <v>2007</v>
      </c>
    </row>
    <row r="1861" spans="1:2" x14ac:dyDescent="0.3">
      <c r="A1861">
        <v>10001885</v>
      </c>
      <c r="B1861" t="s">
        <v>2008</v>
      </c>
    </row>
    <row r="1862" spans="1:2" x14ac:dyDescent="0.3">
      <c r="A1862">
        <v>10001886</v>
      </c>
      <c r="B1862" t="s">
        <v>2009</v>
      </c>
    </row>
    <row r="1863" spans="1:2" x14ac:dyDescent="0.3">
      <c r="A1863">
        <v>10001887</v>
      </c>
      <c r="B1863" t="s">
        <v>2010</v>
      </c>
    </row>
    <row r="1864" spans="1:2" x14ac:dyDescent="0.3">
      <c r="A1864">
        <v>10001888</v>
      </c>
      <c r="B1864" t="s">
        <v>2011</v>
      </c>
    </row>
    <row r="1865" spans="1:2" x14ac:dyDescent="0.3">
      <c r="A1865">
        <v>10001889</v>
      </c>
      <c r="B1865" t="s">
        <v>2012</v>
      </c>
    </row>
    <row r="1866" spans="1:2" x14ac:dyDescent="0.3">
      <c r="A1866">
        <v>10001890</v>
      </c>
      <c r="B1866" t="s">
        <v>2013</v>
      </c>
    </row>
    <row r="1867" spans="1:2" x14ac:dyDescent="0.3">
      <c r="A1867">
        <v>10001891</v>
      </c>
      <c r="B1867" t="s">
        <v>2014</v>
      </c>
    </row>
    <row r="1868" spans="1:2" x14ac:dyDescent="0.3">
      <c r="A1868">
        <v>10001892</v>
      </c>
      <c r="B1868" t="s">
        <v>2015</v>
      </c>
    </row>
    <row r="1869" spans="1:2" x14ac:dyDescent="0.3">
      <c r="A1869">
        <v>10001893</v>
      </c>
      <c r="B1869" t="s">
        <v>2016</v>
      </c>
    </row>
    <row r="1870" spans="1:2" x14ac:dyDescent="0.3">
      <c r="A1870">
        <v>10001894</v>
      </c>
      <c r="B1870" t="s">
        <v>2017</v>
      </c>
    </row>
    <row r="1871" spans="1:2" x14ac:dyDescent="0.3">
      <c r="A1871">
        <v>10001895</v>
      </c>
      <c r="B1871" t="s">
        <v>2018</v>
      </c>
    </row>
    <row r="1872" spans="1:2" x14ac:dyDescent="0.3">
      <c r="A1872">
        <v>10001896</v>
      </c>
      <c r="B1872" t="s">
        <v>2019</v>
      </c>
    </row>
    <row r="1873" spans="1:2" x14ac:dyDescent="0.3">
      <c r="A1873">
        <v>10001897</v>
      </c>
      <c r="B1873" t="s">
        <v>2020</v>
      </c>
    </row>
    <row r="1874" spans="1:2" x14ac:dyDescent="0.3">
      <c r="A1874">
        <v>10001898</v>
      </c>
      <c r="B1874" t="s">
        <v>2021</v>
      </c>
    </row>
    <row r="1875" spans="1:2" x14ac:dyDescent="0.3">
      <c r="A1875">
        <v>10001899</v>
      </c>
      <c r="B1875" t="s">
        <v>2022</v>
      </c>
    </row>
    <row r="1876" spans="1:2" x14ac:dyDescent="0.3">
      <c r="A1876">
        <v>10001900</v>
      </c>
      <c r="B1876" t="s">
        <v>2023</v>
      </c>
    </row>
    <row r="1877" spans="1:2" x14ac:dyDescent="0.3">
      <c r="A1877">
        <v>10001901</v>
      </c>
      <c r="B1877" t="s">
        <v>2024</v>
      </c>
    </row>
    <row r="1878" spans="1:2" x14ac:dyDescent="0.3">
      <c r="A1878">
        <v>10001902</v>
      </c>
      <c r="B1878" t="s">
        <v>2025</v>
      </c>
    </row>
    <row r="1879" spans="1:2" x14ac:dyDescent="0.3">
      <c r="A1879">
        <v>10001903</v>
      </c>
      <c r="B1879" t="s">
        <v>2026</v>
      </c>
    </row>
    <row r="1880" spans="1:2" x14ac:dyDescent="0.3">
      <c r="A1880">
        <v>10001904</v>
      </c>
      <c r="B1880" t="s">
        <v>2027</v>
      </c>
    </row>
    <row r="1881" spans="1:2" x14ac:dyDescent="0.3">
      <c r="A1881">
        <v>10001905</v>
      </c>
      <c r="B1881" t="s">
        <v>2028</v>
      </c>
    </row>
    <row r="1882" spans="1:2" x14ac:dyDescent="0.3">
      <c r="A1882">
        <v>10001906</v>
      </c>
      <c r="B1882" t="s">
        <v>2029</v>
      </c>
    </row>
    <row r="1883" spans="1:2" x14ac:dyDescent="0.3">
      <c r="A1883">
        <v>10001907</v>
      </c>
      <c r="B1883" t="s">
        <v>2030</v>
      </c>
    </row>
    <row r="1884" spans="1:2" x14ac:dyDescent="0.3">
      <c r="A1884">
        <v>10001908</v>
      </c>
      <c r="B1884" t="s">
        <v>2031</v>
      </c>
    </row>
    <row r="1885" spans="1:2" x14ac:dyDescent="0.3">
      <c r="A1885">
        <v>10001909</v>
      </c>
      <c r="B1885" t="s">
        <v>2032</v>
      </c>
    </row>
    <row r="1886" spans="1:2" x14ac:dyDescent="0.3">
      <c r="A1886">
        <v>10001910</v>
      </c>
      <c r="B1886" t="s">
        <v>2033</v>
      </c>
    </row>
    <row r="1887" spans="1:2" x14ac:dyDescent="0.3">
      <c r="A1887">
        <v>10001911</v>
      </c>
      <c r="B1887" t="s">
        <v>2034</v>
      </c>
    </row>
    <row r="1888" spans="1:2" x14ac:dyDescent="0.3">
      <c r="A1888">
        <v>10001912</v>
      </c>
      <c r="B1888" t="s">
        <v>2035</v>
      </c>
    </row>
    <row r="1889" spans="1:2" x14ac:dyDescent="0.3">
      <c r="A1889">
        <v>10001913</v>
      </c>
      <c r="B1889" t="s">
        <v>2036</v>
      </c>
    </row>
    <row r="1890" spans="1:2" x14ac:dyDescent="0.3">
      <c r="A1890">
        <v>10001914</v>
      </c>
      <c r="B1890" t="s">
        <v>2037</v>
      </c>
    </row>
    <row r="1891" spans="1:2" x14ac:dyDescent="0.3">
      <c r="A1891">
        <v>10001915</v>
      </c>
      <c r="B1891" t="s">
        <v>2038</v>
      </c>
    </row>
    <row r="1892" spans="1:2" x14ac:dyDescent="0.3">
      <c r="A1892">
        <v>10001916</v>
      </c>
      <c r="B1892" t="s">
        <v>2039</v>
      </c>
    </row>
    <row r="1893" spans="1:2" x14ac:dyDescent="0.3">
      <c r="A1893">
        <v>10001917</v>
      </c>
      <c r="B1893" t="s">
        <v>2040</v>
      </c>
    </row>
    <row r="1894" spans="1:2" x14ac:dyDescent="0.3">
      <c r="A1894">
        <v>10001918</v>
      </c>
      <c r="B1894" t="s">
        <v>2041</v>
      </c>
    </row>
    <row r="1895" spans="1:2" x14ac:dyDescent="0.3">
      <c r="A1895">
        <v>10001919</v>
      </c>
      <c r="B1895" t="s">
        <v>2042</v>
      </c>
    </row>
    <row r="1896" spans="1:2" x14ac:dyDescent="0.3">
      <c r="A1896">
        <v>10001920</v>
      </c>
      <c r="B1896" t="s">
        <v>2043</v>
      </c>
    </row>
    <row r="1897" spans="1:2" x14ac:dyDescent="0.3">
      <c r="A1897">
        <v>10001921</v>
      </c>
      <c r="B1897" t="s">
        <v>2044</v>
      </c>
    </row>
    <row r="1898" spans="1:2" x14ac:dyDescent="0.3">
      <c r="A1898">
        <v>10001922</v>
      </c>
      <c r="B1898" t="s">
        <v>2045</v>
      </c>
    </row>
    <row r="1899" spans="1:2" x14ac:dyDescent="0.3">
      <c r="A1899">
        <v>10001923</v>
      </c>
      <c r="B1899" t="s">
        <v>2046</v>
      </c>
    </row>
    <row r="1900" spans="1:2" x14ac:dyDescent="0.3">
      <c r="A1900">
        <v>10001924</v>
      </c>
      <c r="B1900" t="s">
        <v>2047</v>
      </c>
    </row>
    <row r="1901" spans="1:2" x14ac:dyDescent="0.3">
      <c r="A1901">
        <v>10001925</v>
      </c>
      <c r="B1901" t="s">
        <v>2048</v>
      </c>
    </row>
    <row r="1902" spans="1:2" x14ac:dyDescent="0.3">
      <c r="A1902">
        <v>10001926</v>
      </c>
      <c r="B1902" t="s">
        <v>2049</v>
      </c>
    </row>
    <row r="1903" spans="1:2" x14ac:dyDescent="0.3">
      <c r="A1903">
        <v>10001927</v>
      </c>
      <c r="B1903" t="s">
        <v>2050</v>
      </c>
    </row>
    <row r="1904" spans="1:2" x14ac:dyDescent="0.3">
      <c r="A1904">
        <v>10001928</v>
      </c>
      <c r="B1904" t="s">
        <v>2051</v>
      </c>
    </row>
    <row r="1905" spans="1:2" x14ac:dyDescent="0.3">
      <c r="A1905">
        <v>10001929</v>
      </c>
      <c r="B1905" t="s">
        <v>2052</v>
      </c>
    </row>
    <row r="1906" spans="1:2" x14ac:dyDescent="0.3">
      <c r="A1906">
        <v>10001930</v>
      </c>
      <c r="B1906" t="s">
        <v>2053</v>
      </c>
    </row>
    <row r="1907" spans="1:2" x14ac:dyDescent="0.3">
      <c r="A1907">
        <v>10001931</v>
      </c>
      <c r="B1907" t="s">
        <v>2054</v>
      </c>
    </row>
    <row r="1908" spans="1:2" x14ac:dyDescent="0.3">
      <c r="A1908">
        <v>10001932</v>
      </c>
      <c r="B1908" t="s">
        <v>2055</v>
      </c>
    </row>
    <row r="1909" spans="1:2" x14ac:dyDescent="0.3">
      <c r="A1909">
        <v>10001933</v>
      </c>
      <c r="B1909" t="s">
        <v>2056</v>
      </c>
    </row>
    <row r="1910" spans="1:2" x14ac:dyDescent="0.3">
      <c r="A1910">
        <v>10001934</v>
      </c>
      <c r="B1910" t="s">
        <v>2057</v>
      </c>
    </row>
    <row r="1911" spans="1:2" x14ac:dyDescent="0.3">
      <c r="A1911">
        <v>10001935</v>
      </c>
      <c r="B1911" t="s">
        <v>2058</v>
      </c>
    </row>
    <row r="1912" spans="1:2" x14ac:dyDescent="0.3">
      <c r="A1912">
        <v>10001936</v>
      </c>
      <c r="B1912" t="s">
        <v>2059</v>
      </c>
    </row>
    <row r="1913" spans="1:2" x14ac:dyDescent="0.3">
      <c r="A1913">
        <v>10001937</v>
      </c>
      <c r="B1913" t="s">
        <v>2060</v>
      </c>
    </row>
    <row r="1914" spans="1:2" x14ac:dyDescent="0.3">
      <c r="A1914">
        <v>10001938</v>
      </c>
      <c r="B1914" t="s">
        <v>2061</v>
      </c>
    </row>
    <row r="1915" spans="1:2" x14ac:dyDescent="0.3">
      <c r="A1915">
        <v>10001939</v>
      </c>
      <c r="B1915" t="s">
        <v>2062</v>
      </c>
    </row>
    <row r="1916" spans="1:2" x14ac:dyDescent="0.3">
      <c r="A1916">
        <v>10001940</v>
      </c>
      <c r="B1916" t="s">
        <v>2063</v>
      </c>
    </row>
    <row r="1917" spans="1:2" x14ac:dyDescent="0.3">
      <c r="A1917">
        <v>10001941</v>
      </c>
      <c r="B1917" t="s">
        <v>2064</v>
      </c>
    </row>
    <row r="1918" spans="1:2" x14ac:dyDescent="0.3">
      <c r="A1918">
        <v>10001942</v>
      </c>
      <c r="B1918" t="s">
        <v>2065</v>
      </c>
    </row>
    <row r="1919" spans="1:2" x14ac:dyDescent="0.3">
      <c r="A1919">
        <v>10001943</v>
      </c>
      <c r="B1919" t="s">
        <v>2066</v>
      </c>
    </row>
    <row r="1920" spans="1:2" x14ac:dyDescent="0.3">
      <c r="A1920">
        <v>10001944</v>
      </c>
      <c r="B1920" t="s">
        <v>2067</v>
      </c>
    </row>
    <row r="1921" spans="1:2" x14ac:dyDescent="0.3">
      <c r="A1921">
        <v>10001945</v>
      </c>
      <c r="B1921" t="s">
        <v>2068</v>
      </c>
    </row>
    <row r="1922" spans="1:2" x14ac:dyDescent="0.3">
      <c r="A1922">
        <v>10001946</v>
      </c>
      <c r="B1922" t="s">
        <v>2069</v>
      </c>
    </row>
    <row r="1923" spans="1:2" x14ac:dyDescent="0.3">
      <c r="A1923">
        <v>10001947</v>
      </c>
      <c r="B1923" t="s">
        <v>2070</v>
      </c>
    </row>
    <row r="1924" spans="1:2" x14ac:dyDescent="0.3">
      <c r="A1924">
        <v>10001948</v>
      </c>
      <c r="B1924" t="s">
        <v>2071</v>
      </c>
    </row>
    <row r="1925" spans="1:2" x14ac:dyDescent="0.3">
      <c r="A1925">
        <v>10001949</v>
      </c>
      <c r="B1925" t="s">
        <v>2072</v>
      </c>
    </row>
    <row r="1926" spans="1:2" x14ac:dyDescent="0.3">
      <c r="A1926">
        <v>10001950</v>
      </c>
      <c r="B1926" t="s">
        <v>2073</v>
      </c>
    </row>
    <row r="1927" spans="1:2" x14ac:dyDescent="0.3">
      <c r="A1927">
        <v>10001951</v>
      </c>
      <c r="B1927" t="s">
        <v>2074</v>
      </c>
    </row>
    <row r="1928" spans="1:2" x14ac:dyDescent="0.3">
      <c r="A1928">
        <v>10001952</v>
      </c>
      <c r="B1928" t="s">
        <v>2075</v>
      </c>
    </row>
    <row r="1929" spans="1:2" x14ac:dyDescent="0.3">
      <c r="A1929">
        <v>10001953</v>
      </c>
      <c r="B1929" t="s">
        <v>2076</v>
      </c>
    </row>
    <row r="1930" spans="1:2" x14ac:dyDescent="0.3">
      <c r="A1930">
        <v>10001954</v>
      </c>
      <c r="B1930" t="s">
        <v>2077</v>
      </c>
    </row>
    <row r="1931" spans="1:2" x14ac:dyDescent="0.3">
      <c r="A1931">
        <v>10001955</v>
      </c>
      <c r="B1931" t="s">
        <v>2078</v>
      </c>
    </row>
    <row r="1932" spans="1:2" x14ac:dyDescent="0.3">
      <c r="A1932">
        <v>10001956</v>
      </c>
      <c r="B1932" t="s">
        <v>2079</v>
      </c>
    </row>
    <row r="1933" spans="1:2" x14ac:dyDescent="0.3">
      <c r="A1933">
        <v>10001957</v>
      </c>
      <c r="B1933" t="s">
        <v>2080</v>
      </c>
    </row>
    <row r="1934" spans="1:2" x14ac:dyDescent="0.3">
      <c r="A1934">
        <v>10001958</v>
      </c>
      <c r="B1934" t="s">
        <v>2081</v>
      </c>
    </row>
    <row r="1935" spans="1:2" x14ac:dyDescent="0.3">
      <c r="A1935">
        <v>10001959</v>
      </c>
      <c r="B1935" t="s">
        <v>2082</v>
      </c>
    </row>
    <row r="1936" spans="1:2" x14ac:dyDescent="0.3">
      <c r="A1936">
        <v>10001960</v>
      </c>
      <c r="B1936" t="s">
        <v>2083</v>
      </c>
    </row>
    <row r="1937" spans="1:2" x14ac:dyDescent="0.3">
      <c r="A1937">
        <v>10001961</v>
      </c>
      <c r="B1937" t="s">
        <v>2084</v>
      </c>
    </row>
    <row r="1938" spans="1:2" x14ac:dyDescent="0.3">
      <c r="A1938">
        <v>10001962</v>
      </c>
      <c r="B1938" t="s">
        <v>2085</v>
      </c>
    </row>
    <row r="1939" spans="1:2" x14ac:dyDescent="0.3">
      <c r="A1939">
        <v>10001963</v>
      </c>
      <c r="B1939" t="s">
        <v>2086</v>
      </c>
    </row>
    <row r="1940" spans="1:2" x14ac:dyDescent="0.3">
      <c r="A1940">
        <v>10001964</v>
      </c>
      <c r="B1940" t="s">
        <v>2087</v>
      </c>
    </row>
    <row r="1941" spans="1:2" x14ac:dyDescent="0.3">
      <c r="A1941">
        <v>10001965</v>
      </c>
      <c r="B1941" t="s">
        <v>2088</v>
      </c>
    </row>
    <row r="1942" spans="1:2" x14ac:dyDescent="0.3">
      <c r="A1942">
        <v>10001966</v>
      </c>
      <c r="B1942" t="s">
        <v>2089</v>
      </c>
    </row>
    <row r="1943" spans="1:2" x14ac:dyDescent="0.3">
      <c r="A1943">
        <v>10001967</v>
      </c>
      <c r="B1943" t="s">
        <v>2090</v>
      </c>
    </row>
    <row r="1944" spans="1:2" x14ac:dyDescent="0.3">
      <c r="A1944">
        <v>10001968</v>
      </c>
      <c r="B1944" t="s">
        <v>2091</v>
      </c>
    </row>
    <row r="1945" spans="1:2" x14ac:dyDescent="0.3">
      <c r="A1945">
        <v>10001969</v>
      </c>
      <c r="B1945" t="s">
        <v>2092</v>
      </c>
    </row>
    <row r="1946" spans="1:2" x14ac:dyDescent="0.3">
      <c r="A1946">
        <v>10001970</v>
      </c>
      <c r="B1946" t="s">
        <v>2093</v>
      </c>
    </row>
    <row r="1947" spans="1:2" x14ac:dyDescent="0.3">
      <c r="A1947">
        <v>10001971</v>
      </c>
      <c r="B1947" t="s">
        <v>2094</v>
      </c>
    </row>
    <row r="1948" spans="1:2" x14ac:dyDescent="0.3">
      <c r="A1948">
        <v>10001972</v>
      </c>
      <c r="B1948" t="s">
        <v>2095</v>
      </c>
    </row>
    <row r="1949" spans="1:2" x14ac:dyDescent="0.3">
      <c r="A1949">
        <v>10001973</v>
      </c>
      <c r="B1949" t="s">
        <v>2096</v>
      </c>
    </row>
    <row r="1950" spans="1:2" x14ac:dyDescent="0.3">
      <c r="A1950">
        <v>10001974</v>
      </c>
      <c r="B1950" t="s">
        <v>2097</v>
      </c>
    </row>
    <row r="1951" spans="1:2" x14ac:dyDescent="0.3">
      <c r="A1951">
        <v>10001975</v>
      </c>
      <c r="B1951" t="s">
        <v>2098</v>
      </c>
    </row>
    <row r="1952" spans="1:2" x14ac:dyDescent="0.3">
      <c r="A1952">
        <v>10001976</v>
      </c>
      <c r="B1952" t="s">
        <v>2099</v>
      </c>
    </row>
    <row r="1953" spans="1:2" x14ac:dyDescent="0.3">
      <c r="A1953">
        <v>10001977</v>
      </c>
      <c r="B1953" t="s">
        <v>2100</v>
      </c>
    </row>
    <row r="1954" spans="1:2" x14ac:dyDescent="0.3">
      <c r="A1954">
        <v>10001978</v>
      </c>
      <c r="B1954" t="s">
        <v>2101</v>
      </c>
    </row>
    <row r="1955" spans="1:2" x14ac:dyDescent="0.3">
      <c r="A1955">
        <v>10001979</v>
      </c>
      <c r="B1955" t="s">
        <v>2102</v>
      </c>
    </row>
    <row r="1956" spans="1:2" x14ac:dyDescent="0.3">
      <c r="A1956">
        <v>10001980</v>
      </c>
      <c r="B1956" t="s">
        <v>2103</v>
      </c>
    </row>
    <row r="1957" spans="1:2" x14ac:dyDescent="0.3">
      <c r="A1957">
        <v>10001981</v>
      </c>
      <c r="B1957" t="s">
        <v>2104</v>
      </c>
    </row>
    <row r="1958" spans="1:2" x14ac:dyDescent="0.3">
      <c r="A1958">
        <v>10001982</v>
      </c>
      <c r="B1958" t="s">
        <v>2105</v>
      </c>
    </row>
    <row r="1959" spans="1:2" x14ac:dyDescent="0.3">
      <c r="A1959">
        <v>10001983</v>
      </c>
      <c r="B1959" t="s">
        <v>2106</v>
      </c>
    </row>
    <row r="1960" spans="1:2" x14ac:dyDescent="0.3">
      <c r="A1960">
        <v>10001984</v>
      </c>
      <c r="B1960" t="s">
        <v>2107</v>
      </c>
    </row>
    <row r="1961" spans="1:2" x14ac:dyDescent="0.3">
      <c r="A1961">
        <v>10001985</v>
      </c>
      <c r="B1961" t="s">
        <v>2108</v>
      </c>
    </row>
    <row r="1962" spans="1:2" x14ac:dyDescent="0.3">
      <c r="A1962">
        <v>10001986</v>
      </c>
      <c r="B1962" t="s">
        <v>2109</v>
      </c>
    </row>
    <row r="1963" spans="1:2" x14ac:dyDescent="0.3">
      <c r="A1963">
        <v>10001987</v>
      </c>
      <c r="B1963" t="s">
        <v>2110</v>
      </c>
    </row>
    <row r="1964" spans="1:2" x14ac:dyDescent="0.3">
      <c r="A1964">
        <v>10001988</v>
      </c>
      <c r="B1964" t="s">
        <v>2111</v>
      </c>
    </row>
    <row r="1965" spans="1:2" x14ac:dyDescent="0.3">
      <c r="A1965">
        <v>10001989</v>
      </c>
      <c r="B1965" t="s">
        <v>2112</v>
      </c>
    </row>
    <row r="1966" spans="1:2" x14ac:dyDescent="0.3">
      <c r="A1966">
        <v>10001990</v>
      </c>
      <c r="B1966" t="s">
        <v>2113</v>
      </c>
    </row>
    <row r="1967" spans="1:2" x14ac:dyDescent="0.3">
      <c r="A1967">
        <v>10001991</v>
      </c>
      <c r="B1967" t="s">
        <v>2114</v>
      </c>
    </row>
    <row r="1968" spans="1:2" x14ac:dyDescent="0.3">
      <c r="A1968">
        <v>10001992</v>
      </c>
      <c r="B1968" t="s">
        <v>2115</v>
      </c>
    </row>
    <row r="1969" spans="1:2" x14ac:dyDescent="0.3">
      <c r="A1969">
        <v>10001993</v>
      </c>
      <c r="B1969" t="s">
        <v>2116</v>
      </c>
    </row>
    <row r="1970" spans="1:2" x14ac:dyDescent="0.3">
      <c r="A1970">
        <v>10001994</v>
      </c>
      <c r="B1970" t="s">
        <v>2117</v>
      </c>
    </row>
    <row r="1971" spans="1:2" x14ac:dyDescent="0.3">
      <c r="A1971">
        <v>10001995</v>
      </c>
      <c r="B1971" t="s">
        <v>2118</v>
      </c>
    </row>
    <row r="1972" spans="1:2" x14ac:dyDescent="0.3">
      <c r="A1972">
        <v>10001996</v>
      </c>
      <c r="B1972" t="s">
        <v>2119</v>
      </c>
    </row>
    <row r="1973" spans="1:2" x14ac:dyDescent="0.3">
      <c r="A1973">
        <v>10001997</v>
      </c>
      <c r="B1973" t="s">
        <v>2120</v>
      </c>
    </row>
    <row r="1974" spans="1:2" x14ac:dyDescent="0.3">
      <c r="A1974">
        <v>10001998</v>
      </c>
      <c r="B1974" t="s">
        <v>2121</v>
      </c>
    </row>
    <row r="1975" spans="1:2" x14ac:dyDescent="0.3">
      <c r="A1975">
        <v>10001999</v>
      </c>
      <c r="B1975" t="s">
        <v>2122</v>
      </c>
    </row>
    <row r="1976" spans="1:2" x14ac:dyDescent="0.3">
      <c r="A1976">
        <v>10002000</v>
      </c>
      <c r="B1976" t="s">
        <v>2123</v>
      </c>
    </row>
    <row r="1977" spans="1:2" x14ac:dyDescent="0.3">
      <c r="A1977">
        <v>10002001</v>
      </c>
      <c r="B1977" t="s">
        <v>2124</v>
      </c>
    </row>
    <row r="1978" spans="1:2" x14ac:dyDescent="0.3">
      <c r="A1978">
        <v>10002002</v>
      </c>
      <c r="B1978" t="s">
        <v>2125</v>
      </c>
    </row>
    <row r="1979" spans="1:2" x14ac:dyDescent="0.3">
      <c r="A1979">
        <v>10002003</v>
      </c>
      <c r="B1979" t="s">
        <v>2126</v>
      </c>
    </row>
    <row r="1980" spans="1:2" x14ac:dyDescent="0.3">
      <c r="A1980">
        <v>10002004</v>
      </c>
      <c r="B1980" t="s">
        <v>2127</v>
      </c>
    </row>
    <row r="1981" spans="1:2" x14ac:dyDescent="0.3">
      <c r="A1981">
        <v>10002005</v>
      </c>
      <c r="B1981" t="s">
        <v>2128</v>
      </c>
    </row>
    <row r="1982" spans="1:2" x14ac:dyDescent="0.3">
      <c r="A1982">
        <v>10002006</v>
      </c>
      <c r="B1982" t="s">
        <v>2129</v>
      </c>
    </row>
    <row r="1983" spans="1:2" x14ac:dyDescent="0.3">
      <c r="A1983">
        <v>10002007</v>
      </c>
      <c r="B1983" t="s">
        <v>2130</v>
      </c>
    </row>
    <row r="1984" spans="1:2" x14ac:dyDescent="0.3">
      <c r="A1984">
        <v>10002008</v>
      </c>
      <c r="B1984" t="s">
        <v>2131</v>
      </c>
    </row>
    <row r="1985" spans="1:2" x14ac:dyDescent="0.3">
      <c r="A1985">
        <v>10002009</v>
      </c>
      <c r="B1985" t="s">
        <v>2132</v>
      </c>
    </row>
    <row r="1986" spans="1:2" x14ac:dyDescent="0.3">
      <c r="A1986">
        <v>10002010</v>
      </c>
      <c r="B1986" t="s">
        <v>2133</v>
      </c>
    </row>
    <row r="1987" spans="1:2" x14ac:dyDescent="0.3">
      <c r="A1987">
        <v>10002011</v>
      </c>
      <c r="B1987" t="s">
        <v>2134</v>
      </c>
    </row>
    <row r="1988" spans="1:2" x14ac:dyDescent="0.3">
      <c r="A1988">
        <v>10002012</v>
      </c>
      <c r="B1988" t="s">
        <v>2135</v>
      </c>
    </row>
    <row r="1989" spans="1:2" x14ac:dyDescent="0.3">
      <c r="A1989">
        <v>10002013</v>
      </c>
      <c r="B1989" t="s">
        <v>2136</v>
      </c>
    </row>
    <row r="1990" spans="1:2" x14ac:dyDescent="0.3">
      <c r="A1990">
        <v>10002014</v>
      </c>
      <c r="B1990" t="s">
        <v>2137</v>
      </c>
    </row>
    <row r="1991" spans="1:2" x14ac:dyDescent="0.3">
      <c r="A1991">
        <v>10002015</v>
      </c>
      <c r="B1991" t="s">
        <v>2138</v>
      </c>
    </row>
    <row r="1992" spans="1:2" x14ac:dyDescent="0.3">
      <c r="A1992">
        <v>10002016</v>
      </c>
      <c r="B1992" t="s">
        <v>2139</v>
      </c>
    </row>
    <row r="1993" spans="1:2" x14ac:dyDescent="0.3">
      <c r="A1993">
        <v>10002017</v>
      </c>
      <c r="B1993" t="s">
        <v>2140</v>
      </c>
    </row>
    <row r="1994" spans="1:2" x14ac:dyDescent="0.3">
      <c r="A1994">
        <v>10002018</v>
      </c>
      <c r="B1994" t="s">
        <v>2141</v>
      </c>
    </row>
    <row r="1995" spans="1:2" x14ac:dyDescent="0.3">
      <c r="A1995">
        <v>10002019</v>
      </c>
      <c r="B1995" t="s">
        <v>2142</v>
      </c>
    </row>
    <row r="1996" spans="1:2" x14ac:dyDescent="0.3">
      <c r="A1996">
        <v>10002020</v>
      </c>
      <c r="B1996" t="s">
        <v>2143</v>
      </c>
    </row>
    <row r="1997" spans="1:2" x14ac:dyDescent="0.3">
      <c r="A1997">
        <v>10002021</v>
      </c>
      <c r="B1997" t="s">
        <v>2144</v>
      </c>
    </row>
    <row r="1998" spans="1:2" x14ac:dyDescent="0.3">
      <c r="A1998">
        <v>10002022</v>
      </c>
      <c r="B1998" t="s">
        <v>2145</v>
      </c>
    </row>
    <row r="1999" spans="1:2" x14ac:dyDescent="0.3">
      <c r="A1999">
        <v>10002023</v>
      </c>
      <c r="B1999" t="s">
        <v>2146</v>
      </c>
    </row>
    <row r="2000" spans="1:2" x14ac:dyDescent="0.3">
      <c r="A2000">
        <v>10002024</v>
      </c>
      <c r="B2000" t="s">
        <v>2147</v>
      </c>
    </row>
    <row r="2001" spans="1:2" x14ac:dyDescent="0.3">
      <c r="A2001">
        <v>10002025</v>
      </c>
      <c r="B2001" t="s">
        <v>2148</v>
      </c>
    </row>
    <row r="2002" spans="1:2" x14ac:dyDescent="0.3">
      <c r="A2002">
        <v>10002026</v>
      </c>
      <c r="B2002" t="s">
        <v>2149</v>
      </c>
    </row>
    <row r="2003" spans="1:2" x14ac:dyDescent="0.3">
      <c r="A2003">
        <v>10002027</v>
      </c>
      <c r="B2003" t="s">
        <v>2150</v>
      </c>
    </row>
    <row r="2004" spans="1:2" x14ac:dyDescent="0.3">
      <c r="A2004">
        <v>10002028</v>
      </c>
      <c r="B2004" t="s">
        <v>2151</v>
      </c>
    </row>
    <row r="2005" spans="1:2" x14ac:dyDescent="0.3">
      <c r="A2005">
        <v>10002029</v>
      </c>
      <c r="B2005" t="s">
        <v>2152</v>
      </c>
    </row>
    <row r="2006" spans="1:2" x14ac:dyDescent="0.3">
      <c r="A2006">
        <v>10002030</v>
      </c>
      <c r="B2006" t="s">
        <v>2153</v>
      </c>
    </row>
    <row r="2007" spans="1:2" x14ac:dyDescent="0.3">
      <c r="A2007">
        <v>10002031</v>
      </c>
      <c r="B2007" t="s">
        <v>2154</v>
      </c>
    </row>
    <row r="2008" spans="1:2" x14ac:dyDescent="0.3">
      <c r="A2008">
        <v>10002032</v>
      </c>
      <c r="B2008" t="s">
        <v>2155</v>
      </c>
    </row>
    <row r="2009" spans="1:2" x14ac:dyDescent="0.3">
      <c r="A2009">
        <v>10002033</v>
      </c>
      <c r="B2009" t="s">
        <v>2156</v>
      </c>
    </row>
    <row r="2010" spans="1:2" x14ac:dyDescent="0.3">
      <c r="A2010">
        <v>10002034</v>
      </c>
      <c r="B2010" t="s">
        <v>2157</v>
      </c>
    </row>
    <row r="2011" spans="1:2" x14ac:dyDescent="0.3">
      <c r="A2011">
        <v>10002035</v>
      </c>
      <c r="B2011" t="s">
        <v>2158</v>
      </c>
    </row>
    <row r="2012" spans="1:2" x14ac:dyDescent="0.3">
      <c r="A2012">
        <v>10002036</v>
      </c>
      <c r="B2012" t="s">
        <v>2159</v>
      </c>
    </row>
    <row r="2013" spans="1:2" x14ac:dyDescent="0.3">
      <c r="A2013">
        <v>10002037</v>
      </c>
      <c r="B2013" t="s">
        <v>2160</v>
      </c>
    </row>
    <row r="2014" spans="1:2" x14ac:dyDescent="0.3">
      <c r="A2014">
        <v>10002038</v>
      </c>
      <c r="B2014" t="s">
        <v>2161</v>
      </c>
    </row>
    <row r="2015" spans="1:2" x14ac:dyDescent="0.3">
      <c r="A2015">
        <v>10002039</v>
      </c>
      <c r="B2015" t="s">
        <v>2162</v>
      </c>
    </row>
    <row r="2016" spans="1:2" x14ac:dyDescent="0.3">
      <c r="A2016">
        <v>10002040</v>
      </c>
      <c r="B2016" t="s">
        <v>2163</v>
      </c>
    </row>
    <row r="2017" spans="1:2" x14ac:dyDescent="0.3">
      <c r="A2017">
        <v>10002041</v>
      </c>
      <c r="B2017" t="s">
        <v>2164</v>
      </c>
    </row>
    <row r="2018" spans="1:2" x14ac:dyDescent="0.3">
      <c r="A2018">
        <v>10002042</v>
      </c>
      <c r="B2018" t="s">
        <v>2165</v>
      </c>
    </row>
    <row r="2019" spans="1:2" x14ac:dyDescent="0.3">
      <c r="A2019">
        <v>10002043</v>
      </c>
      <c r="B2019" t="s">
        <v>2166</v>
      </c>
    </row>
    <row r="2020" spans="1:2" x14ac:dyDescent="0.3">
      <c r="A2020">
        <v>10002044</v>
      </c>
      <c r="B2020" t="s">
        <v>2167</v>
      </c>
    </row>
    <row r="2021" spans="1:2" x14ac:dyDescent="0.3">
      <c r="A2021">
        <v>10002045</v>
      </c>
      <c r="B2021" t="s">
        <v>2168</v>
      </c>
    </row>
    <row r="2022" spans="1:2" x14ac:dyDescent="0.3">
      <c r="A2022">
        <v>10002046</v>
      </c>
      <c r="B2022" t="s">
        <v>2169</v>
      </c>
    </row>
    <row r="2023" spans="1:2" x14ac:dyDescent="0.3">
      <c r="A2023">
        <v>10002047</v>
      </c>
      <c r="B2023" t="s">
        <v>2170</v>
      </c>
    </row>
    <row r="2024" spans="1:2" x14ac:dyDescent="0.3">
      <c r="A2024">
        <v>10002048</v>
      </c>
      <c r="B2024" t="s">
        <v>2171</v>
      </c>
    </row>
    <row r="2025" spans="1:2" x14ac:dyDescent="0.3">
      <c r="A2025">
        <v>10002049</v>
      </c>
      <c r="B2025" t="s">
        <v>2172</v>
      </c>
    </row>
    <row r="2026" spans="1:2" x14ac:dyDescent="0.3">
      <c r="A2026">
        <v>10002050</v>
      </c>
      <c r="B2026" t="s">
        <v>2173</v>
      </c>
    </row>
    <row r="2027" spans="1:2" x14ac:dyDescent="0.3">
      <c r="A2027">
        <v>10002051</v>
      </c>
      <c r="B2027" t="s">
        <v>2174</v>
      </c>
    </row>
    <row r="2028" spans="1:2" x14ac:dyDescent="0.3">
      <c r="A2028">
        <v>10002052</v>
      </c>
      <c r="B2028" t="s">
        <v>2175</v>
      </c>
    </row>
    <row r="2029" spans="1:2" x14ac:dyDescent="0.3">
      <c r="A2029">
        <v>10002054</v>
      </c>
      <c r="B2029" t="s">
        <v>2176</v>
      </c>
    </row>
    <row r="2030" spans="1:2" x14ac:dyDescent="0.3">
      <c r="A2030">
        <v>10002055</v>
      </c>
      <c r="B2030" t="s">
        <v>2177</v>
      </c>
    </row>
    <row r="2031" spans="1:2" x14ac:dyDescent="0.3">
      <c r="A2031">
        <v>10002056</v>
      </c>
      <c r="B2031" t="s">
        <v>2178</v>
      </c>
    </row>
    <row r="2032" spans="1:2" x14ac:dyDescent="0.3">
      <c r="A2032">
        <v>10002057</v>
      </c>
      <c r="B2032" t="s">
        <v>2179</v>
      </c>
    </row>
    <row r="2033" spans="1:2" x14ac:dyDescent="0.3">
      <c r="A2033">
        <v>10002058</v>
      </c>
      <c r="B2033" t="s">
        <v>2180</v>
      </c>
    </row>
    <row r="2034" spans="1:2" x14ac:dyDescent="0.3">
      <c r="A2034">
        <v>10002059</v>
      </c>
      <c r="B2034" t="s">
        <v>2181</v>
      </c>
    </row>
    <row r="2035" spans="1:2" x14ac:dyDescent="0.3">
      <c r="A2035">
        <v>10002060</v>
      </c>
      <c r="B2035" t="s">
        <v>2182</v>
      </c>
    </row>
    <row r="2036" spans="1:2" x14ac:dyDescent="0.3">
      <c r="A2036">
        <v>10002061</v>
      </c>
      <c r="B2036" t="s">
        <v>2183</v>
      </c>
    </row>
    <row r="2037" spans="1:2" x14ac:dyDescent="0.3">
      <c r="A2037">
        <v>10002062</v>
      </c>
      <c r="B2037" t="s">
        <v>2184</v>
      </c>
    </row>
    <row r="2038" spans="1:2" x14ac:dyDescent="0.3">
      <c r="A2038">
        <v>10002063</v>
      </c>
      <c r="B2038" t="s">
        <v>2185</v>
      </c>
    </row>
    <row r="2039" spans="1:2" x14ac:dyDescent="0.3">
      <c r="A2039">
        <v>10002064</v>
      </c>
      <c r="B2039" t="s">
        <v>2186</v>
      </c>
    </row>
    <row r="2040" spans="1:2" x14ac:dyDescent="0.3">
      <c r="A2040">
        <v>10002065</v>
      </c>
      <c r="B2040" t="s">
        <v>2187</v>
      </c>
    </row>
    <row r="2041" spans="1:2" x14ac:dyDescent="0.3">
      <c r="A2041">
        <v>10002066</v>
      </c>
      <c r="B2041" t="s">
        <v>2188</v>
      </c>
    </row>
    <row r="2042" spans="1:2" x14ac:dyDescent="0.3">
      <c r="A2042">
        <v>10002067</v>
      </c>
      <c r="B2042" t="s">
        <v>2189</v>
      </c>
    </row>
    <row r="2043" spans="1:2" x14ac:dyDescent="0.3">
      <c r="A2043">
        <v>10002068</v>
      </c>
      <c r="B2043" t="s">
        <v>2190</v>
      </c>
    </row>
    <row r="2044" spans="1:2" x14ac:dyDescent="0.3">
      <c r="A2044">
        <v>10002069</v>
      </c>
      <c r="B2044" t="s">
        <v>2191</v>
      </c>
    </row>
    <row r="2045" spans="1:2" x14ac:dyDescent="0.3">
      <c r="A2045">
        <v>10002070</v>
      </c>
      <c r="B2045" t="s">
        <v>2192</v>
      </c>
    </row>
    <row r="2046" spans="1:2" x14ac:dyDescent="0.3">
      <c r="A2046">
        <v>10002071</v>
      </c>
      <c r="B2046" t="s">
        <v>2193</v>
      </c>
    </row>
    <row r="2047" spans="1:2" x14ac:dyDescent="0.3">
      <c r="A2047">
        <v>10002072</v>
      </c>
      <c r="B2047" t="s">
        <v>2194</v>
      </c>
    </row>
    <row r="2048" spans="1:2" x14ac:dyDescent="0.3">
      <c r="A2048">
        <v>10002073</v>
      </c>
      <c r="B2048" t="s">
        <v>2195</v>
      </c>
    </row>
    <row r="2049" spans="1:2" x14ac:dyDescent="0.3">
      <c r="A2049">
        <v>10002074</v>
      </c>
      <c r="B2049" t="s">
        <v>2196</v>
      </c>
    </row>
    <row r="2050" spans="1:2" x14ac:dyDescent="0.3">
      <c r="A2050">
        <v>10002075</v>
      </c>
      <c r="B2050" t="s">
        <v>2197</v>
      </c>
    </row>
    <row r="2051" spans="1:2" x14ac:dyDescent="0.3">
      <c r="A2051">
        <v>10002076</v>
      </c>
      <c r="B2051" t="s">
        <v>2198</v>
      </c>
    </row>
    <row r="2052" spans="1:2" x14ac:dyDescent="0.3">
      <c r="A2052">
        <v>10002077</v>
      </c>
      <c r="B2052" t="s">
        <v>2199</v>
      </c>
    </row>
    <row r="2053" spans="1:2" x14ac:dyDescent="0.3">
      <c r="A2053">
        <v>10002078</v>
      </c>
      <c r="B2053" t="s">
        <v>2200</v>
      </c>
    </row>
    <row r="2054" spans="1:2" x14ac:dyDescent="0.3">
      <c r="A2054">
        <v>10002079</v>
      </c>
      <c r="B2054" t="s">
        <v>2201</v>
      </c>
    </row>
    <row r="2055" spans="1:2" x14ac:dyDescent="0.3">
      <c r="A2055">
        <v>10002080</v>
      </c>
      <c r="B2055" t="s">
        <v>2202</v>
      </c>
    </row>
    <row r="2056" spans="1:2" x14ac:dyDescent="0.3">
      <c r="A2056">
        <v>10002081</v>
      </c>
      <c r="B2056" t="s">
        <v>2203</v>
      </c>
    </row>
    <row r="2057" spans="1:2" x14ac:dyDescent="0.3">
      <c r="A2057">
        <v>10002082</v>
      </c>
      <c r="B2057" t="s">
        <v>2204</v>
      </c>
    </row>
    <row r="2058" spans="1:2" x14ac:dyDescent="0.3">
      <c r="A2058">
        <v>10002083</v>
      </c>
      <c r="B2058" t="s">
        <v>2205</v>
      </c>
    </row>
    <row r="2059" spans="1:2" x14ac:dyDescent="0.3">
      <c r="A2059">
        <v>10002084</v>
      </c>
      <c r="B2059" t="s">
        <v>2206</v>
      </c>
    </row>
    <row r="2060" spans="1:2" x14ac:dyDescent="0.3">
      <c r="A2060">
        <v>10002085</v>
      </c>
      <c r="B2060" t="s">
        <v>2207</v>
      </c>
    </row>
    <row r="2061" spans="1:2" x14ac:dyDescent="0.3">
      <c r="A2061">
        <v>10002086</v>
      </c>
      <c r="B2061" t="s">
        <v>2208</v>
      </c>
    </row>
    <row r="2062" spans="1:2" x14ac:dyDescent="0.3">
      <c r="A2062">
        <v>10002087</v>
      </c>
      <c r="B2062" t="s">
        <v>2209</v>
      </c>
    </row>
    <row r="2063" spans="1:2" x14ac:dyDescent="0.3">
      <c r="A2063">
        <v>10002088</v>
      </c>
      <c r="B2063" t="s">
        <v>2210</v>
      </c>
    </row>
    <row r="2064" spans="1:2" x14ac:dyDescent="0.3">
      <c r="A2064">
        <v>10002089</v>
      </c>
      <c r="B2064" t="s">
        <v>2211</v>
      </c>
    </row>
    <row r="2065" spans="1:2" x14ac:dyDescent="0.3">
      <c r="A2065">
        <v>10002090</v>
      </c>
      <c r="B2065" t="s">
        <v>2212</v>
      </c>
    </row>
    <row r="2066" spans="1:2" x14ac:dyDescent="0.3">
      <c r="A2066">
        <v>10002091</v>
      </c>
      <c r="B2066" t="s">
        <v>2213</v>
      </c>
    </row>
    <row r="2067" spans="1:2" x14ac:dyDescent="0.3">
      <c r="A2067">
        <v>10002092</v>
      </c>
      <c r="B2067" t="s">
        <v>2214</v>
      </c>
    </row>
    <row r="2068" spans="1:2" x14ac:dyDescent="0.3">
      <c r="A2068">
        <v>10002093</v>
      </c>
      <c r="B2068" t="s">
        <v>2215</v>
      </c>
    </row>
    <row r="2069" spans="1:2" x14ac:dyDescent="0.3">
      <c r="A2069">
        <v>10002094</v>
      </c>
      <c r="B2069" t="s">
        <v>2216</v>
      </c>
    </row>
    <row r="2070" spans="1:2" x14ac:dyDescent="0.3">
      <c r="A2070">
        <v>10002095</v>
      </c>
      <c r="B2070" t="s">
        <v>2217</v>
      </c>
    </row>
    <row r="2071" spans="1:2" x14ac:dyDescent="0.3">
      <c r="A2071">
        <v>10002096</v>
      </c>
      <c r="B2071" t="s">
        <v>2218</v>
      </c>
    </row>
    <row r="2072" spans="1:2" x14ac:dyDescent="0.3">
      <c r="A2072">
        <v>10002097</v>
      </c>
      <c r="B2072" t="s">
        <v>2219</v>
      </c>
    </row>
    <row r="2073" spans="1:2" x14ac:dyDescent="0.3">
      <c r="A2073">
        <v>10002098</v>
      </c>
      <c r="B2073" t="s">
        <v>2220</v>
      </c>
    </row>
    <row r="2074" spans="1:2" x14ac:dyDescent="0.3">
      <c r="A2074">
        <v>10002099</v>
      </c>
      <c r="B2074" t="s">
        <v>2221</v>
      </c>
    </row>
    <row r="2075" spans="1:2" x14ac:dyDescent="0.3">
      <c r="A2075">
        <v>10002100</v>
      </c>
      <c r="B2075" t="s">
        <v>2222</v>
      </c>
    </row>
    <row r="2076" spans="1:2" x14ac:dyDescent="0.3">
      <c r="A2076">
        <v>10002101</v>
      </c>
      <c r="B2076" t="s">
        <v>2223</v>
      </c>
    </row>
    <row r="2077" spans="1:2" x14ac:dyDescent="0.3">
      <c r="A2077">
        <v>10002102</v>
      </c>
      <c r="B2077" t="s">
        <v>2224</v>
      </c>
    </row>
    <row r="2078" spans="1:2" x14ac:dyDescent="0.3">
      <c r="A2078">
        <v>10002103</v>
      </c>
      <c r="B2078" t="s">
        <v>2225</v>
      </c>
    </row>
    <row r="2079" spans="1:2" x14ac:dyDescent="0.3">
      <c r="A2079">
        <v>10002104</v>
      </c>
      <c r="B2079" t="s">
        <v>2226</v>
      </c>
    </row>
    <row r="2080" spans="1:2" x14ac:dyDescent="0.3">
      <c r="A2080">
        <v>10002105</v>
      </c>
      <c r="B2080" t="s">
        <v>2227</v>
      </c>
    </row>
    <row r="2081" spans="1:2" x14ac:dyDescent="0.3">
      <c r="A2081">
        <v>10002106</v>
      </c>
      <c r="B2081" t="s">
        <v>2228</v>
      </c>
    </row>
    <row r="2082" spans="1:2" x14ac:dyDescent="0.3">
      <c r="A2082">
        <v>10002107</v>
      </c>
      <c r="B2082" t="s">
        <v>2229</v>
      </c>
    </row>
    <row r="2083" spans="1:2" x14ac:dyDescent="0.3">
      <c r="A2083">
        <v>10002108</v>
      </c>
      <c r="B2083" t="s">
        <v>2230</v>
      </c>
    </row>
    <row r="2084" spans="1:2" x14ac:dyDescent="0.3">
      <c r="A2084">
        <v>10002109</v>
      </c>
      <c r="B2084" t="s">
        <v>2231</v>
      </c>
    </row>
    <row r="2085" spans="1:2" x14ac:dyDescent="0.3">
      <c r="A2085">
        <v>10002110</v>
      </c>
      <c r="B2085" t="s">
        <v>2232</v>
      </c>
    </row>
    <row r="2086" spans="1:2" x14ac:dyDescent="0.3">
      <c r="A2086">
        <v>10002111</v>
      </c>
      <c r="B2086" t="s">
        <v>2233</v>
      </c>
    </row>
    <row r="2087" spans="1:2" x14ac:dyDescent="0.3">
      <c r="A2087">
        <v>10002112</v>
      </c>
      <c r="B2087" t="s">
        <v>2234</v>
      </c>
    </row>
    <row r="2088" spans="1:2" x14ac:dyDescent="0.3">
      <c r="A2088">
        <v>10002113</v>
      </c>
      <c r="B2088" t="s">
        <v>2235</v>
      </c>
    </row>
    <row r="2089" spans="1:2" x14ac:dyDescent="0.3">
      <c r="A2089">
        <v>10002115</v>
      </c>
      <c r="B2089" t="s">
        <v>2236</v>
      </c>
    </row>
    <row r="2090" spans="1:2" x14ac:dyDescent="0.3">
      <c r="A2090">
        <v>10002116</v>
      </c>
      <c r="B2090" t="s">
        <v>2237</v>
      </c>
    </row>
    <row r="2091" spans="1:2" x14ac:dyDescent="0.3">
      <c r="A2091">
        <v>10002117</v>
      </c>
      <c r="B2091" t="s">
        <v>2238</v>
      </c>
    </row>
    <row r="2092" spans="1:2" x14ac:dyDescent="0.3">
      <c r="A2092">
        <v>10002118</v>
      </c>
      <c r="B2092" t="s">
        <v>2239</v>
      </c>
    </row>
    <row r="2093" spans="1:2" x14ac:dyDescent="0.3">
      <c r="A2093">
        <v>10002119</v>
      </c>
      <c r="B2093" t="s">
        <v>2240</v>
      </c>
    </row>
    <row r="2094" spans="1:2" x14ac:dyDescent="0.3">
      <c r="A2094">
        <v>10002120</v>
      </c>
      <c r="B2094" t="s">
        <v>2241</v>
      </c>
    </row>
    <row r="2095" spans="1:2" x14ac:dyDescent="0.3">
      <c r="A2095">
        <v>10002121</v>
      </c>
      <c r="B2095" t="s">
        <v>2242</v>
      </c>
    </row>
    <row r="2096" spans="1:2" x14ac:dyDescent="0.3">
      <c r="A2096">
        <v>10002122</v>
      </c>
      <c r="B2096" t="s">
        <v>2243</v>
      </c>
    </row>
    <row r="2097" spans="1:2" x14ac:dyDescent="0.3">
      <c r="A2097">
        <v>10002123</v>
      </c>
      <c r="B2097" t="s">
        <v>2244</v>
      </c>
    </row>
    <row r="2098" spans="1:2" x14ac:dyDescent="0.3">
      <c r="A2098">
        <v>10002124</v>
      </c>
      <c r="B2098" t="s">
        <v>2245</v>
      </c>
    </row>
    <row r="2099" spans="1:2" x14ac:dyDescent="0.3">
      <c r="A2099">
        <v>10002125</v>
      </c>
      <c r="B2099" t="s">
        <v>2246</v>
      </c>
    </row>
    <row r="2100" spans="1:2" x14ac:dyDescent="0.3">
      <c r="A2100">
        <v>10002126</v>
      </c>
      <c r="B2100" t="s">
        <v>2247</v>
      </c>
    </row>
    <row r="2101" spans="1:2" x14ac:dyDescent="0.3">
      <c r="A2101">
        <v>10002128</v>
      </c>
      <c r="B2101" t="s">
        <v>2248</v>
      </c>
    </row>
    <row r="2102" spans="1:2" x14ac:dyDescent="0.3">
      <c r="A2102">
        <v>10002129</v>
      </c>
      <c r="B2102" t="s">
        <v>2249</v>
      </c>
    </row>
    <row r="2103" spans="1:2" x14ac:dyDescent="0.3">
      <c r="A2103">
        <v>10002130</v>
      </c>
      <c r="B2103" t="s">
        <v>2250</v>
      </c>
    </row>
    <row r="2104" spans="1:2" x14ac:dyDescent="0.3">
      <c r="A2104">
        <v>10002131</v>
      </c>
      <c r="B2104" t="s">
        <v>2251</v>
      </c>
    </row>
    <row r="2105" spans="1:2" x14ac:dyDescent="0.3">
      <c r="A2105">
        <v>10002132</v>
      </c>
      <c r="B2105" t="s">
        <v>2252</v>
      </c>
    </row>
    <row r="2106" spans="1:2" x14ac:dyDescent="0.3">
      <c r="A2106">
        <v>10002133</v>
      </c>
      <c r="B2106" t="s">
        <v>2253</v>
      </c>
    </row>
    <row r="2107" spans="1:2" x14ac:dyDescent="0.3">
      <c r="A2107">
        <v>10002134</v>
      </c>
      <c r="B2107" t="s">
        <v>2254</v>
      </c>
    </row>
    <row r="2108" spans="1:2" x14ac:dyDescent="0.3">
      <c r="A2108">
        <v>10002135</v>
      </c>
      <c r="B2108" t="s">
        <v>2255</v>
      </c>
    </row>
    <row r="2109" spans="1:2" x14ac:dyDescent="0.3">
      <c r="A2109">
        <v>10002136</v>
      </c>
      <c r="B2109" t="s">
        <v>2256</v>
      </c>
    </row>
    <row r="2110" spans="1:2" x14ac:dyDescent="0.3">
      <c r="A2110">
        <v>10002137</v>
      </c>
      <c r="B2110" t="s">
        <v>2257</v>
      </c>
    </row>
    <row r="2111" spans="1:2" x14ac:dyDescent="0.3">
      <c r="A2111">
        <v>10002138</v>
      </c>
      <c r="B2111" t="s">
        <v>2258</v>
      </c>
    </row>
    <row r="2112" spans="1:2" x14ac:dyDescent="0.3">
      <c r="A2112">
        <v>10002139</v>
      </c>
      <c r="B2112" t="s">
        <v>2259</v>
      </c>
    </row>
    <row r="2113" spans="1:2" x14ac:dyDescent="0.3">
      <c r="A2113">
        <v>10002140</v>
      </c>
      <c r="B2113" t="s">
        <v>2260</v>
      </c>
    </row>
    <row r="2114" spans="1:2" x14ac:dyDescent="0.3">
      <c r="A2114">
        <v>10002141</v>
      </c>
      <c r="B2114" t="s">
        <v>2261</v>
      </c>
    </row>
    <row r="2115" spans="1:2" x14ac:dyDescent="0.3">
      <c r="A2115">
        <v>10002142</v>
      </c>
      <c r="B2115" t="s">
        <v>2262</v>
      </c>
    </row>
    <row r="2116" spans="1:2" x14ac:dyDescent="0.3">
      <c r="A2116">
        <v>10002143</v>
      </c>
      <c r="B2116" t="s">
        <v>2263</v>
      </c>
    </row>
    <row r="2117" spans="1:2" x14ac:dyDescent="0.3">
      <c r="A2117">
        <v>10002144</v>
      </c>
      <c r="B2117" t="s">
        <v>2264</v>
      </c>
    </row>
    <row r="2118" spans="1:2" x14ac:dyDescent="0.3">
      <c r="A2118">
        <v>10002145</v>
      </c>
      <c r="B2118" t="s">
        <v>2265</v>
      </c>
    </row>
    <row r="2119" spans="1:2" x14ac:dyDescent="0.3">
      <c r="A2119">
        <v>10002146</v>
      </c>
      <c r="B2119" t="s">
        <v>2266</v>
      </c>
    </row>
    <row r="2120" spans="1:2" x14ac:dyDescent="0.3">
      <c r="A2120">
        <v>10002147</v>
      </c>
      <c r="B2120" t="s">
        <v>2267</v>
      </c>
    </row>
    <row r="2121" spans="1:2" x14ac:dyDescent="0.3">
      <c r="A2121">
        <v>10002148</v>
      </c>
      <c r="B2121" t="s">
        <v>2268</v>
      </c>
    </row>
    <row r="2122" spans="1:2" x14ac:dyDescent="0.3">
      <c r="A2122">
        <v>10002149</v>
      </c>
      <c r="B2122" t="s">
        <v>2269</v>
      </c>
    </row>
    <row r="2123" spans="1:2" x14ac:dyDescent="0.3">
      <c r="A2123">
        <v>10002150</v>
      </c>
      <c r="B2123" t="s">
        <v>2270</v>
      </c>
    </row>
    <row r="2124" spans="1:2" x14ac:dyDescent="0.3">
      <c r="A2124">
        <v>10002151</v>
      </c>
      <c r="B2124" t="s">
        <v>2271</v>
      </c>
    </row>
    <row r="2125" spans="1:2" x14ac:dyDescent="0.3">
      <c r="A2125">
        <v>10002152</v>
      </c>
      <c r="B2125" t="s">
        <v>2272</v>
      </c>
    </row>
    <row r="2126" spans="1:2" x14ac:dyDescent="0.3">
      <c r="A2126">
        <v>10002153</v>
      </c>
      <c r="B2126" t="s">
        <v>2273</v>
      </c>
    </row>
    <row r="2127" spans="1:2" x14ac:dyDescent="0.3">
      <c r="A2127">
        <v>10002154</v>
      </c>
      <c r="B2127" t="s">
        <v>2274</v>
      </c>
    </row>
    <row r="2128" spans="1:2" x14ac:dyDescent="0.3">
      <c r="A2128">
        <v>10002155</v>
      </c>
      <c r="B2128" t="s">
        <v>2275</v>
      </c>
    </row>
    <row r="2129" spans="1:2" x14ac:dyDescent="0.3">
      <c r="A2129">
        <v>10002156</v>
      </c>
      <c r="B2129" t="s">
        <v>2276</v>
      </c>
    </row>
    <row r="2130" spans="1:2" x14ac:dyDescent="0.3">
      <c r="A2130">
        <v>10002157</v>
      </c>
      <c r="B2130" t="s">
        <v>2277</v>
      </c>
    </row>
    <row r="2131" spans="1:2" x14ac:dyDescent="0.3">
      <c r="A2131">
        <v>10002158</v>
      </c>
      <c r="B2131" t="s">
        <v>2278</v>
      </c>
    </row>
    <row r="2132" spans="1:2" x14ac:dyDescent="0.3">
      <c r="A2132">
        <v>10002159</v>
      </c>
      <c r="B2132" t="s">
        <v>2279</v>
      </c>
    </row>
    <row r="2133" spans="1:2" x14ac:dyDescent="0.3">
      <c r="A2133">
        <v>10002160</v>
      </c>
      <c r="B2133" t="s">
        <v>2280</v>
      </c>
    </row>
    <row r="2134" spans="1:2" x14ac:dyDescent="0.3">
      <c r="A2134">
        <v>10002161</v>
      </c>
      <c r="B2134" t="s">
        <v>2281</v>
      </c>
    </row>
    <row r="2135" spans="1:2" x14ac:dyDescent="0.3">
      <c r="A2135">
        <v>10002162</v>
      </c>
      <c r="B2135" t="s">
        <v>2282</v>
      </c>
    </row>
    <row r="2136" spans="1:2" x14ac:dyDescent="0.3">
      <c r="A2136">
        <v>10002163</v>
      </c>
      <c r="B2136" t="s">
        <v>2283</v>
      </c>
    </row>
    <row r="2137" spans="1:2" x14ac:dyDescent="0.3">
      <c r="A2137">
        <v>10002165</v>
      </c>
      <c r="B2137" t="s">
        <v>2284</v>
      </c>
    </row>
    <row r="2138" spans="1:2" x14ac:dyDescent="0.3">
      <c r="A2138">
        <v>10002166</v>
      </c>
      <c r="B2138" t="s">
        <v>2285</v>
      </c>
    </row>
    <row r="2139" spans="1:2" x14ac:dyDescent="0.3">
      <c r="A2139">
        <v>10002167</v>
      </c>
      <c r="B2139" t="s">
        <v>2286</v>
      </c>
    </row>
    <row r="2140" spans="1:2" x14ac:dyDescent="0.3">
      <c r="A2140">
        <v>10002168</v>
      </c>
      <c r="B2140" t="s">
        <v>2287</v>
      </c>
    </row>
    <row r="2141" spans="1:2" x14ac:dyDescent="0.3">
      <c r="A2141">
        <v>10002169</v>
      </c>
      <c r="B2141" t="s">
        <v>2288</v>
      </c>
    </row>
    <row r="2142" spans="1:2" x14ac:dyDescent="0.3">
      <c r="A2142">
        <v>10002170</v>
      </c>
      <c r="B2142" t="s">
        <v>2289</v>
      </c>
    </row>
    <row r="2143" spans="1:2" x14ac:dyDescent="0.3">
      <c r="A2143">
        <v>10002171</v>
      </c>
      <c r="B2143" t="s">
        <v>2290</v>
      </c>
    </row>
    <row r="2144" spans="1:2" x14ac:dyDescent="0.3">
      <c r="A2144">
        <v>10002172</v>
      </c>
      <c r="B2144" t="s">
        <v>2291</v>
      </c>
    </row>
    <row r="2145" spans="1:2" x14ac:dyDescent="0.3">
      <c r="A2145">
        <v>10002173</v>
      </c>
      <c r="B2145" t="s">
        <v>2292</v>
      </c>
    </row>
    <row r="2146" spans="1:2" x14ac:dyDescent="0.3">
      <c r="A2146">
        <v>10002174</v>
      </c>
      <c r="B2146" t="s">
        <v>2293</v>
      </c>
    </row>
    <row r="2147" spans="1:2" x14ac:dyDescent="0.3">
      <c r="A2147">
        <v>10002175</v>
      </c>
      <c r="B2147" t="s">
        <v>2294</v>
      </c>
    </row>
    <row r="2148" spans="1:2" x14ac:dyDescent="0.3">
      <c r="A2148">
        <v>10002176</v>
      </c>
      <c r="B2148" t="s">
        <v>2295</v>
      </c>
    </row>
    <row r="2149" spans="1:2" x14ac:dyDescent="0.3">
      <c r="A2149">
        <v>10002177</v>
      </c>
      <c r="B2149" t="s">
        <v>2296</v>
      </c>
    </row>
    <row r="2150" spans="1:2" x14ac:dyDescent="0.3">
      <c r="A2150">
        <v>10002178</v>
      </c>
      <c r="B2150" t="s">
        <v>2297</v>
      </c>
    </row>
    <row r="2151" spans="1:2" x14ac:dyDescent="0.3">
      <c r="A2151">
        <v>10002179</v>
      </c>
      <c r="B2151" t="s">
        <v>2298</v>
      </c>
    </row>
    <row r="2152" spans="1:2" x14ac:dyDescent="0.3">
      <c r="A2152">
        <v>10002180</v>
      </c>
      <c r="B2152" t="s">
        <v>2299</v>
      </c>
    </row>
    <row r="2153" spans="1:2" x14ac:dyDescent="0.3">
      <c r="A2153">
        <v>10002181</v>
      </c>
      <c r="B2153" t="s">
        <v>2300</v>
      </c>
    </row>
    <row r="2154" spans="1:2" x14ac:dyDescent="0.3">
      <c r="A2154">
        <v>10002182</v>
      </c>
      <c r="B2154" t="s">
        <v>2301</v>
      </c>
    </row>
    <row r="2155" spans="1:2" x14ac:dyDescent="0.3">
      <c r="A2155">
        <v>10002183</v>
      </c>
      <c r="B2155" t="s">
        <v>2302</v>
      </c>
    </row>
    <row r="2156" spans="1:2" x14ac:dyDescent="0.3">
      <c r="A2156">
        <v>10002184</v>
      </c>
      <c r="B2156" t="s">
        <v>2303</v>
      </c>
    </row>
    <row r="2157" spans="1:2" x14ac:dyDescent="0.3">
      <c r="A2157">
        <v>10002185</v>
      </c>
      <c r="B2157" t="s">
        <v>2304</v>
      </c>
    </row>
    <row r="2158" spans="1:2" x14ac:dyDescent="0.3">
      <c r="A2158">
        <v>10002186</v>
      </c>
      <c r="B2158" t="s">
        <v>2305</v>
      </c>
    </row>
    <row r="2159" spans="1:2" x14ac:dyDescent="0.3">
      <c r="A2159">
        <v>10002187</v>
      </c>
      <c r="B2159" t="s">
        <v>2306</v>
      </c>
    </row>
    <row r="2160" spans="1:2" x14ac:dyDescent="0.3">
      <c r="A2160">
        <v>10002188</v>
      </c>
      <c r="B2160" t="s">
        <v>2307</v>
      </c>
    </row>
    <row r="2161" spans="1:2" x14ac:dyDescent="0.3">
      <c r="A2161">
        <v>10002190</v>
      </c>
      <c r="B2161" t="s">
        <v>2308</v>
      </c>
    </row>
    <row r="2162" spans="1:2" x14ac:dyDescent="0.3">
      <c r="A2162">
        <v>10002191</v>
      </c>
      <c r="B2162" t="s">
        <v>2309</v>
      </c>
    </row>
    <row r="2163" spans="1:2" x14ac:dyDescent="0.3">
      <c r="A2163">
        <v>10002192</v>
      </c>
      <c r="B2163" t="s">
        <v>2310</v>
      </c>
    </row>
    <row r="2164" spans="1:2" x14ac:dyDescent="0.3">
      <c r="A2164">
        <v>10002193</v>
      </c>
      <c r="B2164" t="s">
        <v>2311</v>
      </c>
    </row>
    <row r="2165" spans="1:2" x14ac:dyDescent="0.3">
      <c r="A2165">
        <v>10002194</v>
      </c>
      <c r="B2165" t="s">
        <v>2312</v>
      </c>
    </row>
    <row r="2166" spans="1:2" x14ac:dyDescent="0.3">
      <c r="A2166">
        <v>10002195</v>
      </c>
      <c r="B2166" t="s">
        <v>2313</v>
      </c>
    </row>
    <row r="2167" spans="1:2" x14ac:dyDescent="0.3">
      <c r="A2167">
        <v>10002196</v>
      </c>
      <c r="B2167" t="s">
        <v>2314</v>
      </c>
    </row>
    <row r="2168" spans="1:2" x14ac:dyDescent="0.3">
      <c r="A2168">
        <v>10002197</v>
      </c>
      <c r="B2168" t="s">
        <v>2315</v>
      </c>
    </row>
    <row r="2169" spans="1:2" x14ac:dyDescent="0.3">
      <c r="A2169">
        <v>10002198</v>
      </c>
      <c r="B2169" t="s">
        <v>2316</v>
      </c>
    </row>
    <row r="2170" spans="1:2" x14ac:dyDescent="0.3">
      <c r="A2170">
        <v>10002199</v>
      </c>
      <c r="B2170" t="s">
        <v>2317</v>
      </c>
    </row>
    <row r="2171" spans="1:2" x14ac:dyDescent="0.3">
      <c r="A2171">
        <v>10002200</v>
      </c>
      <c r="B2171" t="s">
        <v>2318</v>
      </c>
    </row>
    <row r="2172" spans="1:2" x14ac:dyDescent="0.3">
      <c r="A2172">
        <v>10002201</v>
      </c>
      <c r="B2172" t="s">
        <v>2319</v>
      </c>
    </row>
    <row r="2173" spans="1:2" x14ac:dyDescent="0.3">
      <c r="A2173">
        <v>10002202</v>
      </c>
      <c r="B2173" t="s">
        <v>2320</v>
      </c>
    </row>
    <row r="2174" spans="1:2" x14ac:dyDescent="0.3">
      <c r="A2174">
        <v>10002203</v>
      </c>
      <c r="B2174" t="s">
        <v>2321</v>
      </c>
    </row>
    <row r="2175" spans="1:2" x14ac:dyDescent="0.3">
      <c r="A2175">
        <v>10002204</v>
      </c>
      <c r="B2175" t="s">
        <v>2322</v>
      </c>
    </row>
    <row r="2176" spans="1:2" x14ac:dyDescent="0.3">
      <c r="A2176">
        <v>10002205</v>
      </c>
      <c r="B2176" t="s">
        <v>2323</v>
      </c>
    </row>
    <row r="2177" spans="1:2" x14ac:dyDescent="0.3">
      <c r="A2177">
        <v>10002206</v>
      </c>
      <c r="B2177" t="s">
        <v>2324</v>
      </c>
    </row>
    <row r="2178" spans="1:2" x14ac:dyDescent="0.3">
      <c r="A2178">
        <v>10002207</v>
      </c>
      <c r="B2178" t="s">
        <v>2325</v>
      </c>
    </row>
    <row r="2179" spans="1:2" x14ac:dyDescent="0.3">
      <c r="A2179">
        <v>10002208</v>
      </c>
      <c r="B2179" t="s">
        <v>2326</v>
      </c>
    </row>
    <row r="2180" spans="1:2" x14ac:dyDescent="0.3">
      <c r="A2180">
        <v>10002209</v>
      </c>
      <c r="B2180" t="s">
        <v>2327</v>
      </c>
    </row>
    <row r="2181" spans="1:2" x14ac:dyDescent="0.3">
      <c r="A2181">
        <v>10002210</v>
      </c>
      <c r="B2181" t="s">
        <v>2328</v>
      </c>
    </row>
    <row r="2182" spans="1:2" x14ac:dyDescent="0.3">
      <c r="A2182">
        <v>10002211</v>
      </c>
      <c r="B2182" t="s">
        <v>2329</v>
      </c>
    </row>
    <row r="2183" spans="1:2" x14ac:dyDescent="0.3">
      <c r="A2183">
        <v>10002212</v>
      </c>
      <c r="B2183" t="s">
        <v>2330</v>
      </c>
    </row>
    <row r="2184" spans="1:2" x14ac:dyDescent="0.3">
      <c r="A2184">
        <v>10002213</v>
      </c>
      <c r="B2184" t="s">
        <v>2331</v>
      </c>
    </row>
    <row r="2185" spans="1:2" x14ac:dyDescent="0.3">
      <c r="A2185">
        <v>10002214</v>
      </c>
      <c r="B2185" t="s">
        <v>2332</v>
      </c>
    </row>
    <row r="2186" spans="1:2" x14ac:dyDescent="0.3">
      <c r="A2186">
        <v>10002215</v>
      </c>
      <c r="B2186" t="s">
        <v>2333</v>
      </c>
    </row>
    <row r="2187" spans="1:2" x14ac:dyDescent="0.3">
      <c r="A2187">
        <v>10002216</v>
      </c>
      <c r="B2187" t="s">
        <v>2334</v>
      </c>
    </row>
    <row r="2188" spans="1:2" x14ac:dyDescent="0.3">
      <c r="A2188">
        <v>10002217</v>
      </c>
      <c r="B2188" t="s">
        <v>2335</v>
      </c>
    </row>
    <row r="2189" spans="1:2" x14ac:dyDescent="0.3">
      <c r="A2189">
        <v>10002218</v>
      </c>
      <c r="B2189" t="s">
        <v>2336</v>
      </c>
    </row>
    <row r="2190" spans="1:2" x14ac:dyDescent="0.3">
      <c r="A2190">
        <v>10002219</v>
      </c>
      <c r="B2190" t="s">
        <v>2337</v>
      </c>
    </row>
    <row r="2191" spans="1:2" x14ac:dyDescent="0.3">
      <c r="A2191">
        <v>10002220</v>
      </c>
      <c r="B2191" t="s">
        <v>2338</v>
      </c>
    </row>
    <row r="2192" spans="1:2" x14ac:dyDescent="0.3">
      <c r="A2192">
        <v>10002221</v>
      </c>
      <c r="B2192" t="s">
        <v>2339</v>
      </c>
    </row>
    <row r="2193" spans="1:2" x14ac:dyDescent="0.3">
      <c r="A2193">
        <v>10002222</v>
      </c>
      <c r="B2193" t="s">
        <v>2340</v>
      </c>
    </row>
    <row r="2194" spans="1:2" x14ac:dyDescent="0.3">
      <c r="A2194">
        <v>10002223</v>
      </c>
      <c r="B2194" t="s">
        <v>2341</v>
      </c>
    </row>
    <row r="2195" spans="1:2" x14ac:dyDescent="0.3">
      <c r="A2195">
        <v>10002224</v>
      </c>
      <c r="B2195" t="s">
        <v>2342</v>
      </c>
    </row>
    <row r="2196" spans="1:2" x14ac:dyDescent="0.3">
      <c r="A2196">
        <v>10002225</v>
      </c>
      <c r="B2196" t="s">
        <v>2343</v>
      </c>
    </row>
    <row r="2197" spans="1:2" x14ac:dyDescent="0.3">
      <c r="A2197">
        <v>10002226</v>
      </c>
      <c r="B2197" t="s">
        <v>2344</v>
      </c>
    </row>
    <row r="2198" spans="1:2" x14ac:dyDescent="0.3">
      <c r="A2198">
        <v>10002227</v>
      </c>
      <c r="B2198" t="s">
        <v>2345</v>
      </c>
    </row>
    <row r="2199" spans="1:2" x14ac:dyDescent="0.3">
      <c r="A2199">
        <v>10002228</v>
      </c>
      <c r="B2199" t="s">
        <v>2346</v>
      </c>
    </row>
    <row r="2200" spans="1:2" x14ac:dyDescent="0.3">
      <c r="A2200">
        <v>10002229</v>
      </c>
      <c r="B2200" t="s">
        <v>2347</v>
      </c>
    </row>
    <row r="2201" spans="1:2" x14ac:dyDescent="0.3">
      <c r="A2201">
        <v>10002230</v>
      </c>
      <c r="B2201" t="s">
        <v>2348</v>
      </c>
    </row>
    <row r="2202" spans="1:2" x14ac:dyDescent="0.3">
      <c r="A2202">
        <v>10002231</v>
      </c>
      <c r="B2202" t="s">
        <v>2349</v>
      </c>
    </row>
    <row r="2203" spans="1:2" x14ac:dyDescent="0.3">
      <c r="A2203">
        <v>10002232</v>
      </c>
      <c r="B2203" t="s">
        <v>2350</v>
      </c>
    </row>
    <row r="2204" spans="1:2" x14ac:dyDescent="0.3">
      <c r="A2204">
        <v>10002233</v>
      </c>
      <c r="B2204" t="s">
        <v>2351</v>
      </c>
    </row>
    <row r="2205" spans="1:2" x14ac:dyDescent="0.3">
      <c r="A2205">
        <v>10002234</v>
      </c>
      <c r="B2205" t="s">
        <v>2352</v>
      </c>
    </row>
    <row r="2206" spans="1:2" x14ac:dyDescent="0.3">
      <c r="A2206">
        <v>10002235</v>
      </c>
      <c r="B2206" t="s">
        <v>2353</v>
      </c>
    </row>
    <row r="2207" spans="1:2" x14ac:dyDescent="0.3">
      <c r="A2207">
        <v>10002236</v>
      </c>
      <c r="B2207" t="s">
        <v>2354</v>
      </c>
    </row>
    <row r="2208" spans="1:2" x14ac:dyDescent="0.3">
      <c r="A2208">
        <v>10002237</v>
      </c>
      <c r="B2208" t="s">
        <v>2355</v>
      </c>
    </row>
    <row r="2209" spans="1:2" x14ac:dyDescent="0.3">
      <c r="A2209">
        <v>10002238</v>
      </c>
      <c r="B2209" t="s">
        <v>2356</v>
      </c>
    </row>
    <row r="2210" spans="1:2" x14ac:dyDescent="0.3">
      <c r="A2210">
        <v>10002239</v>
      </c>
      <c r="B2210" t="s">
        <v>2357</v>
      </c>
    </row>
    <row r="2211" spans="1:2" x14ac:dyDescent="0.3">
      <c r="A2211">
        <v>10002240</v>
      </c>
      <c r="B2211" t="s">
        <v>2358</v>
      </c>
    </row>
    <row r="2212" spans="1:2" x14ac:dyDescent="0.3">
      <c r="A2212">
        <v>10002241</v>
      </c>
      <c r="B2212" t="s">
        <v>2359</v>
      </c>
    </row>
    <row r="2213" spans="1:2" x14ac:dyDescent="0.3">
      <c r="A2213">
        <v>10002242</v>
      </c>
      <c r="B2213" t="s">
        <v>2360</v>
      </c>
    </row>
    <row r="2214" spans="1:2" x14ac:dyDescent="0.3">
      <c r="A2214">
        <v>10002243</v>
      </c>
      <c r="B2214" t="s">
        <v>2361</v>
      </c>
    </row>
    <row r="2215" spans="1:2" x14ac:dyDescent="0.3">
      <c r="A2215">
        <v>10002244</v>
      </c>
      <c r="B2215" t="s">
        <v>2362</v>
      </c>
    </row>
    <row r="2216" spans="1:2" x14ac:dyDescent="0.3">
      <c r="A2216">
        <v>10002245</v>
      </c>
      <c r="B2216" t="s">
        <v>2363</v>
      </c>
    </row>
    <row r="2217" spans="1:2" x14ac:dyDescent="0.3">
      <c r="A2217">
        <v>10002246</v>
      </c>
      <c r="B2217" t="s">
        <v>2364</v>
      </c>
    </row>
    <row r="2218" spans="1:2" x14ac:dyDescent="0.3">
      <c r="A2218">
        <v>10002247</v>
      </c>
      <c r="B2218" t="s">
        <v>2365</v>
      </c>
    </row>
    <row r="2219" spans="1:2" x14ac:dyDescent="0.3">
      <c r="A2219">
        <v>10002248</v>
      </c>
      <c r="B2219" t="s">
        <v>2366</v>
      </c>
    </row>
    <row r="2220" spans="1:2" x14ac:dyDescent="0.3">
      <c r="A2220">
        <v>10002249</v>
      </c>
      <c r="B2220" t="s">
        <v>2367</v>
      </c>
    </row>
    <row r="2221" spans="1:2" x14ac:dyDescent="0.3">
      <c r="A2221">
        <v>10002250</v>
      </c>
      <c r="B2221" t="s">
        <v>2368</v>
      </c>
    </row>
    <row r="2222" spans="1:2" x14ac:dyDescent="0.3">
      <c r="A2222">
        <v>10002251</v>
      </c>
      <c r="B2222" t="s">
        <v>2369</v>
      </c>
    </row>
    <row r="2223" spans="1:2" x14ac:dyDescent="0.3">
      <c r="A2223">
        <v>10002252</v>
      </c>
      <c r="B2223" t="s">
        <v>2370</v>
      </c>
    </row>
    <row r="2224" spans="1:2" x14ac:dyDescent="0.3">
      <c r="A2224">
        <v>10002253</v>
      </c>
      <c r="B2224" t="s">
        <v>2371</v>
      </c>
    </row>
    <row r="2225" spans="1:2" x14ac:dyDescent="0.3">
      <c r="A2225">
        <v>10002254</v>
      </c>
      <c r="B2225" t="s">
        <v>2372</v>
      </c>
    </row>
    <row r="2226" spans="1:2" x14ac:dyDescent="0.3">
      <c r="A2226">
        <v>10002255</v>
      </c>
      <c r="B2226" t="s">
        <v>2373</v>
      </c>
    </row>
    <row r="2227" spans="1:2" x14ac:dyDescent="0.3">
      <c r="A2227">
        <v>10002256</v>
      </c>
      <c r="B2227" t="s">
        <v>2374</v>
      </c>
    </row>
    <row r="2228" spans="1:2" x14ac:dyDescent="0.3">
      <c r="A2228">
        <v>10002257</v>
      </c>
      <c r="B2228" t="s">
        <v>2375</v>
      </c>
    </row>
    <row r="2229" spans="1:2" x14ac:dyDescent="0.3">
      <c r="A2229">
        <v>10002258</v>
      </c>
      <c r="B2229" t="s">
        <v>2376</v>
      </c>
    </row>
    <row r="2230" spans="1:2" x14ac:dyDescent="0.3">
      <c r="A2230">
        <v>10002259</v>
      </c>
      <c r="B2230" t="s">
        <v>2377</v>
      </c>
    </row>
    <row r="2231" spans="1:2" x14ac:dyDescent="0.3">
      <c r="A2231">
        <v>10002260</v>
      </c>
      <c r="B2231" t="s">
        <v>2378</v>
      </c>
    </row>
    <row r="2232" spans="1:2" x14ac:dyDescent="0.3">
      <c r="A2232">
        <v>10002261</v>
      </c>
      <c r="B2232" t="s">
        <v>2379</v>
      </c>
    </row>
    <row r="2233" spans="1:2" x14ac:dyDescent="0.3">
      <c r="A2233">
        <v>10002262</v>
      </c>
      <c r="B2233" t="s">
        <v>2380</v>
      </c>
    </row>
    <row r="2234" spans="1:2" x14ac:dyDescent="0.3">
      <c r="A2234">
        <v>10002263</v>
      </c>
      <c r="B2234" t="s">
        <v>2381</v>
      </c>
    </row>
    <row r="2235" spans="1:2" x14ac:dyDescent="0.3">
      <c r="A2235">
        <v>10002264</v>
      </c>
      <c r="B2235" t="s">
        <v>2382</v>
      </c>
    </row>
    <row r="2236" spans="1:2" x14ac:dyDescent="0.3">
      <c r="A2236">
        <v>10002265</v>
      </c>
      <c r="B2236" t="s">
        <v>2383</v>
      </c>
    </row>
    <row r="2237" spans="1:2" x14ac:dyDescent="0.3">
      <c r="A2237">
        <v>10002266</v>
      </c>
      <c r="B2237" t="s">
        <v>2384</v>
      </c>
    </row>
    <row r="2238" spans="1:2" x14ac:dyDescent="0.3">
      <c r="A2238">
        <v>10002267</v>
      </c>
      <c r="B2238" t="s">
        <v>2385</v>
      </c>
    </row>
    <row r="2239" spans="1:2" x14ac:dyDescent="0.3">
      <c r="A2239">
        <v>10002268</v>
      </c>
      <c r="B2239" t="s">
        <v>2386</v>
      </c>
    </row>
    <row r="2240" spans="1:2" x14ac:dyDescent="0.3">
      <c r="A2240">
        <v>10002269</v>
      </c>
      <c r="B2240" t="s">
        <v>2387</v>
      </c>
    </row>
    <row r="2241" spans="1:2" x14ac:dyDescent="0.3">
      <c r="A2241">
        <v>10002270</v>
      </c>
      <c r="B2241" t="s">
        <v>2388</v>
      </c>
    </row>
    <row r="2242" spans="1:2" x14ac:dyDescent="0.3">
      <c r="A2242">
        <v>10002271</v>
      </c>
      <c r="B2242" t="s">
        <v>2389</v>
      </c>
    </row>
    <row r="2243" spans="1:2" x14ac:dyDescent="0.3">
      <c r="A2243">
        <v>10002272</v>
      </c>
      <c r="B2243" t="s">
        <v>2390</v>
      </c>
    </row>
    <row r="2244" spans="1:2" x14ac:dyDescent="0.3">
      <c r="A2244">
        <v>10002273</v>
      </c>
      <c r="B2244" t="s">
        <v>2391</v>
      </c>
    </row>
    <row r="2245" spans="1:2" x14ac:dyDescent="0.3">
      <c r="A2245">
        <v>10002274</v>
      </c>
      <c r="B2245" t="s">
        <v>2392</v>
      </c>
    </row>
    <row r="2246" spans="1:2" x14ac:dyDescent="0.3">
      <c r="A2246">
        <v>10002275</v>
      </c>
      <c r="B2246" t="s">
        <v>2393</v>
      </c>
    </row>
    <row r="2247" spans="1:2" x14ac:dyDescent="0.3">
      <c r="A2247">
        <v>10002276</v>
      </c>
      <c r="B2247" t="s">
        <v>2394</v>
      </c>
    </row>
    <row r="2248" spans="1:2" x14ac:dyDescent="0.3">
      <c r="A2248">
        <v>10002277</v>
      </c>
      <c r="B2248" t="s">
        <v>2395</v>
      </c>
    </row>
    <row r="2249" spans="1:2" x14ac:dyDescent="0.3">
      <c r="A2249">
        <v>10002278</v>
      </c>
      <c r="B2249" t="s">
        <v>2396</v>
      </c>
    </row>
    <row r="2250" spans="1:2" x14ac:dyDescent="0.3">
      <c r="A2250">
        <v>10002279</v>
      </c>
      <c r="B2250" t="s">
        <v>2397</v>
      </c>
    </row>
    <row r="2251" spans="1:2" x14ac:dyDescent="0.3">
      <c r="A2251">
        <v>10002280</v>
      </c>
      <c r="B2251" t="s">
        <v>2398</v>
      </c>
    </row>
    <row r="2252" spans="1:2" x14ac:dyDescent="0.3">
      <c r="A2252">
        <v>10002281</v>
      </c>
      <c r="B2252" t="s">
        <v>2399</v>
      </c>
    </row>
    <row r="2253" spans="1:2" x14ac:dyDescent="0.3">
      <c r="A2253">
        <v>10002282</v>
      </c>
      <c r="B2253" t="s">
        <v>2400</v>
      </c>
    </row>
    <row r="2254" spans="1:2" x14ac:dyDescent="0.3">
      <c r="A2254">
        <v>10002283</v>
      </c>
      <c r="B2254" t="s">
        <v>2401</v>
      </c>
    </row>
    <row r="2255" spans="1:2" x14ac:dyDescent="0.3">
      <c r="A2255">
        <v>10002284</v>
      </c>
      <c r="B2255" t="s">
        <v>2402</v>
      </c>
    </row>
    <row r="2256" spans="1:2" x14ac:dyDescent="0.3">
      <c r="A2256">
        <v>10002285</v>
      </c>
      <c r="B2256" t="s">
        <v>2403</v>
      </c>
    </row>
    <row r="2257" spans="1:2" x14ac:dyDescent="0.3">
      <c r="A2257">
        <v>10002286</v>
      </c>
      <c r="B2257" t="s">
        <v>2404</v>
      </c>
    </row>
    <row r="2258" spans="1:2" x14ac:dyDescent="0.3">
      <c r="A2258">
        <v>10002287</v>
      </c>
      <c r="B2258" t="s">
        <v>2405</v>
      </c>
    </row>
    <row r="2259" spans="1:2" x14ac:dyDescent="0.3">
      <c r="A2259">
        <v>10002288</v>
      </c>
      <c r="B2259" t="s">
        <v>2406</v>
      </c>
    </row>
    <row r="2260" spans="1:2" x14ac:dyDescent="0.3">
      <c r="A2260">
        <v>10002289</v>
      </c>
      <c r="B2260" t="s">
        <v>2407</v>
      </c>
    </row>
    <row r="2261" spans="1:2" x14ac:dyDescent="0.3">
      <c r="A2261">
        <v>10002290</v>
      </c>
      <c r="B2261" t="s">
        <v>2408</v>
      </c>
    </row>
    <row r="2262" spans="1:2" x14ac:dyDescent="0.3">
      <c r="A2262">
        <v>10002291</v>
      </c>
      <c r="B2262" t="s">
        <v>2409</v>
      </c>
    </row>
    <row r="2263" spans="1:2" x14ac:dyDescent="0.3">
      <c r="A2263">
        <v>10002292</v>
      </c>
      <c r="B2263" t="s">
        <v>2410</v>
      </c>
    </row>
    <row r="2264" spans="1:2" x14ac:dyDescent="0.3">
      <c r="A2264">
        <v>10002293</v>
      </c>
      <c r="B2264" t="s">
        <v>2411</v>
      </c>
    </row>
    <row r="2265" spans="1:2" x14ac:dyDescent="0.3">
      <c r="A2265">
        <v>10002294</v>
      </c>
      <c r="B2265" t="s">
        <v>2412</v>
      </c>
    </row>
    <row r="2266" spans="1:2" x14ac:dyDescent="0.3">
      <c r="A2266">
        <v>10002295</v>
      </c>
      <c r="B2266" t="s">
        <v>2413</v>
      </c>
    </row>
    <row r="2267" spans="1:2" x14ac:dyDescent="0.3">
      <c r="A2267">
        <v>10002296</v>
      </c>
      <c r="B2267" t="s">
        <v>2414</v>
      </c>
    </row>
    <row r="2268" spans="1:2" x14ac:dyDescent="0.3">
      <c r="A2268">
        <v>10002297</v>
      </c>
      <c r="B2268" t="s">
        <v>2415</v>
      </c>
    </row>
    <row r="2269" spans="1:2" x14ac:dyDescent="0.3">
      <c r="A2269">
        <v>10002298</v>
      </c>
      <c r="B2269" t="s">
        <v>2416</v>
      </c>
    </row>
    <row r="2270" spans="1:2" x14ac:dyDescent="0.3">
      <c r="A2270">
        <v>10002299</v>
      </c>
      <c r="B2270" t="s">
        <v>2417</v>
      </c>
    </row>
    <row r="2271" spans="1:2" x14ac:dyDescent="0.3">
      <c r="A2271">
        <v>10002300</v>
      </c>
      <c r="B2271" t="s">
        <v>2418</v>
      </c>
    </row>
    <row r="2272" spans="1:2" x14ac:dyDescent="0.3">
      <c r="A2272">
        <v>10002301</v>
      </c>
      <c r="B2272" t="s">
        <v>2419</v>
      </c>
    </row>
    <row r="2273" spans="1:2" x14ac:dyDescent="0.3">
      <c r="A2273">
        <v>10002302</v>
      </c>
      <c r="B2273" t="s">
        <v>2420</v>
      </c>
    </row>
    <row r="2274" spans="1:2" x14ac:dyDescent="0.3">
      <c r="A2274">
        <v>10002303</v>
      </c>
      <c r="B2274" t="s">
        <v>2421</v>
      </c>
    </row>
    <row r="2275" spans="1:2" x14ac:dyDescent="0.3">
      <c r="A2275">
        <v>10002304</v>
      </c>
      <c r="B2275" t="s">
        <v>2422</v>
      </c>
    </row>
    <row r="2276" spans="1:2" x14ac:dyDescent="0.3">
      <c r="A2276">
        <v>10002305</v>
      </c>
      <c r="B2276" t="s">
        <v>2423</v>
      </c>
    </row>
    <row r="2277" spans="1:2" x14ac:dyDescent="0.3">
      <c r="A2277">
        <v>10002306</v>
      </c>
      <c r="B2277" t="s">
        <v>2424</v>
      </c>
    </row>
    <row r="2278" spans="1:2" x14ac:dyDescent="0.3">
      <c r="A2278">
        <v>10002307</v>
      </c>
      <c r="B2278" t="s">
        <v>2425</v>
      </c>
    </row>
    <row r="2279" spans="1:2" x14ac:dyDescent="0.3">
      <c r="A2279">
        <v>10002308</v>
      </c>
      <c r="B2279" t="s">
        <v>2426</v>
      </c>
    </row>
    <row r="2280" spans="1:2" x14ac:dyDescent="0.3">
      <c r="A2280">
        <v>10002309</v>
      </c>
      <c r="B2280" t="s">
        <v>2427</v>
      </c>
    </row>
    <row r="2281" spans="1:2" x14ac:dyDescent="0.3">
      <c r="A2281">
        <v>10002310</v>
      </c>
      <c r="B2281" t="s">
        <v>2428</v>
      </c>
    </row>
    <row r="2282" spans="1:2" x14ac:dyDescent="0.3">
      <c r="A2282">
        <v>10002311</v>
      </c>
      <c r="B2282" t="s">
        <v>2429</v>
      </c>
    </row>
    <row r="2283" spans="1:2" x14ac:dyDescent="0.3">
      <c r="A2283">
        <v>10002312</v>
      </c>
      <c r="B2283" t="s">
        <v>2430</v>
      </c>
    </row>
    <row r="2284" spans="1:2" x14ac:dyDescent="0.3">
      <c r="A2284">
        <v>10002313</v>
      </c>
      <c r="B2284" t="s">
        <v>2431</v>
      </c>
    </row>
    <row r="2285" spans="1:2" x14ac:dyDescent="0.3">
      <c r="A2285">
        <v>10002314</v>
      </c>
      <c r="B2285" t="s">
        <v>2432</v>
      </c>
    </row>
    <row r="2286" spans="1:2" x14ac:dyDescent="0.3">
      <c r="A2286">
        <v>10002315</v>
      </c>
      <c r="B2286" t="s">
        <v>2433</v>
      </c>
    </row>
    <row r="2287" spans="1:2" x14ac:dyDescent="0.3">
      <c r="A2287">
        <v>10002316</v>
      </c>
      <c r="B2287" t="s">
        <v>2434</v>
      </c>
    </row>
    <row r="2288" spans="1:2" x14ac:dyDescent="0.3">
      <c r="A2288">
        <v>10002317</v>
      </c>
      <c r="B2288" t="s">
        <v>2435</v>
      </c>
    </row>
    <row r="2289" spans="1:2" x14ac:dyDescent="0.3">
      <c r="A2289">
        <v>10002318</v>
      </c>
      <c r="B2289" t="s">
        <v>2436</v>
      </c>
    </row>
    <row r="2290" spans="1:2" x14ac:dyDescent="0.3">
      <c r="A2290">
        <v>10002319</v>
      </c>
      <c r="B2290" t="s">
        <v>2437</v>
      </c>
    </row>
    <row r="2291" spans="1:2" x14ac:dyDescent="0.3">
      <c r="A2291">
        <v>10002320</v>
      </c>
      <c r="B2291" t="s">
        <v>2438</v>
      </c>
    </row>
    <row r="2292" spans="1:2" x14ac:dyDescent="0.3">
      <c r="A2292">
        <v>10002321</v>
      </c>
      <c r="B2292" t="s">
        <v>2439</v>
      </c>
    </row>
    <row r="2293" spans="1:2" x14ac:dyDescent="0.3">
      <c r="A2293">
        <v>10002322</v>
      </c>
      <c r="B2293" t="s">
        <v>2440</v>
      </c>
    </row>
    <row r="2294" spans="1:2" x14ac:dyDescent="0.3">
      <c r="A2294">
        <v>10002323</v>
      </c>
      <c r="B2294" t="s">
        <v>2441</v>
      </c>
    </row>
    <row r="2295" spans="1:2" x14ac:dyDescent="0.3">
      <c r="A2295">
        <v>10002324</v>
      </c>
      <c r="B2295" t="s">
        <v>2442</v>
      </c>
    </row>
    <row r="2296" spans="1:2" x14ac:dyDescent="0.3">
      <c r="A2296">
        <v>10002325</v>
      </c>
      <c r="B2296" t="s">
        <v>2443</v>
      </c>
    </row>
    <row r="2297" spans="1:2" x14ac:dyDescent="0.3">
      <c r="A2297">
        <v>10002326</v>
      </c>
      <c r="B2297" t="s">
        <v>2444</v>
      </c>
    </row>
    <row r="2298" spans="1:2" x14ac:dyDescent="0.3">
      <c r="A2298">
        <v>10002327</v>
      </c>
      <c r="B2298" t="s">
        <v>2445</v>
      </c>
    </row>
    <row r="2299" spans="1:2" x14ac:dyDescent="0.3">
      <c r="A2299">
        <v>10002328</v>
      </c>
      <c r="B2299" t="s">
        <v>2446</v>
      </c>
    </row>
    <row r="2300" spans="1:2" x14ac:dyDescent="0.3">
      <c r="A2300">
        <v>10002329</v>
      </c>
      <c r="B2300" t="s">
        <v>2447</v>
      </c>
    </row>
    <row r="2301" spans="1:2" x14ac:dyDescent="0.3">
      <c r="A2301">
        <v>10002330</v>
      </c>
      <c r="B2301" t="s">
        <v>2448</v>
      </c>
    </row>
    <row r="2302" spans="1:2" x14ac:dyDescent="0.3">
      <c r="A2302">
        <v>10002331</v>
      </c>
      <c r="B2302" t="s">
        <v>2449</v>
      </c>
    </row>
    <row r="2303" spans="1:2" x14ac:dyDescent="0.3">
      <c r="A2303">
        <v>10002332</v>
      </c>
      <c r="B2303" t="s">
        <v>2450</v>
      </c>
    </row>
    <row r="2304" spans="1:2" x14ac:dyDescent="0.3">
      <c r="A2304">
        <v>10002333</v>
      </c>
      <c r="B2304" t="s">
        <v>2451</v>
      </c>
    </row>
    <row r="2305" spans="1:2" x14ac:dyDescent="0.3">
      <c r="A2305">
        <v>10002334</v>
      </c>
      <c r="B2305" t="s">
        <v>2452</v>
      </c>
    </row>
    <row r="2306" spans="1:2" x14ac:dyDescent="0.3">
      <c r="A2306">
        <v>10002335</v>
      </c>
      <c r="B2306" t="s">
        <v>2453</v>
      </c>
    </row>
    <row r="2307" spans="1:2" x14ac:dyDescent="0.3">
      <c r="A2307">
        <v>10002336</v>
      </c>
      <c r="B2307" t="s">
        <v>2454</v>
      </c>
    </row>
    <row r="2308" spans="1:2" x14ac:dyDescent="0.3">
      <c r="A2308">
        <v>10002337</v>
      </c>
      <c r="B2308" t="s">
        <v>2455</v>
      </c>
    </row>
    <row r="2309" spans="1:2" x14ac:dyDescent="0.3">
      <c r="A2309">
        <v>10002338</v>
      </c>
      <c r="B2309" t="s">
        <v>2456</v>
      </c>
    </row>
    <row r="2310" spans="1:2" x14ac:dyDescent="0.3">
      <c r="A2310">
        <v>10002339</v>
      </c>
      <c r="B2310" t="s">
        <v>2457</v>
      </c>
    </row>
    <row r="2311" spans="1:2" x14ac:dyDescent="0.3">
      <c r="A2311">
        <v>10002340</v>
      </c>
      <c r="B2311" t="s">
        <v>2458</v>
      </c>
    </row>
    <row r="2312" spans="1:2" x14ac:dyDescent="0.3">
      <c r="A2312">
        <v>10002341</v>
      </c>
      <c r="B2312" t="s">
        <v>2459</v>
      </c>
    </row>
    <row r="2313" spans="1:2" x14ac:dyDescent="0.3">
      <c r="A2313">
        <v>10002342</v>
      </c>
      <c r="B2313" t="s">
        <v>2460</v>
      </c>
    </row>
    <row r="2314" spans="1:2" x14ac:dyDescent="0.3">
      <c r="A2314">
        <v>10002343</v>
      </c>
      <c r="B2314" t="s">
        <v>2461</v>
      </c>
    </row>
    <row r="2315" spans="1:2" x14ac:dyDescent="0.3">
      <c r="A2315">
        <v>10002344</v>
      </c>
      <c r="B2315" t="s">
        <v>2462</v>
      </c>
    </row>
    <row r="2316" spans="1:2" x14ac:dyDescent="0.3">
      <c r="A2316">
        <v>10002345</v>
      </c>
      <c r="B2316" t="s">
        <v>2463</v>
      </c>
    </row>
    <row r="2317" spans="1:2" x14ac:dyDescent="0.3">
      <c r="A2317">
        <v>10002346</v>
      </c>
      <c r="B2317" t="s">
        <v>2464</v>
      </c>
    </row>
    <row r="2318" spans="1:2" x14ac:dyDescent="0.3">
      <c r="A2318">
        <v>10002347</v>
      </c>
      <c r="B2318" t="s">
        <v>2465</v>
      </c>
    </row>
    <row r="2319" spans="1:2" x14ac:dyDescent="0.3">
      <c r="A2319">
        <v>10002348</v>
      </c>
      <c r="B2319" t="s">
        <v>2466</v>
      </c>
    </row>
    <row r="2320" spans="1:2" x14ac:dyDescent="0.3">
      <c r="A2320">
        <v>10002349</v>
      </c>
      <c r="B2320" t="s">
        <v>2467</v>
      </c>
    </row>
    <row r="2321" spans="1:2" x14ac:dyDescent="0.3">
      <c r="A2321">
        <v>10002350</v>
      </c>
      <c r="B2321" t="s">
        <v>2468</v>
      </c>
    </row>
    <row r="2322" spans="1:2" x14ac:dyDescent="0.3">
      <c r="A2322">
        <v>10002351</v>
      </c>
      <c r="B2322" t="s">
        <v>2469</v>
      </c>
    </row>
    <row r="2323" spans="1:2" x14ac:dyDescent="0.3">
      <c r="A2323">
        <v>10002352</v>
      </c>
      <c r="B2323" t="s">
        <v>2470</v>
      </c>
    </row>
    <row r="2324" spans="1:2" x14ac:dyDescent="0.3">
      <c r="A2324">
        <v>10002353</v>
      </c>
      <c r="B2324" t="s">
        <v>2471</v>
      </c>
    </row>
    <row r="2325" spans="1:2" x14ac:dyDescent="0.3">
      <c r="A2325">
        <v>10002354</v>
      </c>
      <c r="B2325" t="s">
        <v>2472</v>
      </c>
    </row>
    <row r="2326" spans="1:2" x14ac:dyDescent="0.3">
      <c r="A2326">
        <v>10002355</v>
      </c>
      <c r="B2326" t="s">
        <v>2473</v>
      </c>
    </row>
    <row r="2327" spans="1:2" x14ac:dyDescent="0.3">
      <c r="A2327">
        <v>10002356</v>
      </c>
      <c r="B2327" t="s">
        <v>2474</v>
      </c>
    </row>
    <row r="2328" spans="1:2" x14ac:dyDescent="0.3">
      <c r="A2328">
        <v>10002357</v>
      </c>
      <c r="B2328" t="s">
        <v>2475</v>
      </c>
    </row>
    <row r="2329" spans="1:2" x14ac:dyDescent="0.3">
      <c r="A2329">
        <v>10002358</v>
      </c>
      <c r="B2329" t="s">
        <v>2476</v>
      </c>
    </row>
    <row r="2330" spans="1:2" x14ac:dyDescent="0.3">
      <c r="A2330">
        <v>10002359</v>
      </c>
      <c r="B2330" t="s">
        <v>2477</v>
      </c>
    </row>
    <row r="2331" spans="1:2" x14ac:dyDescent="0.3">
      <c r="A2331">
        <v>10002360</v>
      </c>
      <c r="B2331" t="s">
        <v>2478</v>
      </c>
    </row>
    <row r="2332" spans="1:2" x14ac:dyDescent="0.3">
      <c r="A2332">
        <v>10002361</v>
      </c>
      <c r="B2332" t="s">
        <v>2479</v>
      </c>
    </row>
    <row r="2333" spans="1:2" x14ac:dyDescent="0.3">
      <c r="A2333">
        <v>10002362</v>
      </c>
      <c r="B2333" t="s">
        <v>2480</v>
      </c>
    </row>
    <row r="2334" spans="1:2" x14ac:dyDescent="0.3">
      <c r="A2334">
        <v>10002363</v>
      </c>
      <c r="B2334" t="s">
        <v>2481</v>
      </c>
    </row>
    <row r="2335" spans="1:2" x14ac:dyDescent="0.3">
      <c r="A2335">
        <v>10002364</v>
      </c>
      <c r="B2335" t="s">
        <v>2482</v>
      </c>
    </row>
    <row r="2336" spans="1:2" x14ac:dyDescent="0.3">
      <c r="A2336">
        <v>10002365</v>
      </c>
      <c r="B2336" t="s">
        <v>2483</v>
      </c>
    </row>
    <row r="2337" spans="1:2" x14ac:dyDescent="0.3">
      <c r="A2337">
        <v>10002366</v>
      </c>
      <c r="B2337" t="s">
        <v>2484</v>
      </c>
    </row>
    <row r="2338" spans="1:2" x14ac:dyDescent="0.3">
      <c r="A2338">
        <v>10002367</v>
      </c>
      <c r="B2338" t="s">
        <v>2485</v>
      </c>
    </row>
    <row r="2339" spans="1:2" x14ac:dyDescent="0.3">
      <c r="A2339">
        <v>10002368</v>
      </c>
      <c r="B2339" t="s">
        <v>2486</v>
      </c>
    </row>
    <row r="2340" spans="1:2" x14ac:dyDescent="0.3">
      <c r="A2340">
        <v>10002369</v>
      </c>
      <c r="B2340" t="s">
        <v>2487</v>
      </c>
    </row>
    <row r="2341" spans="1:2" x14ac:dyDescent="0.3">
      <c r="A2341">
        <v>10002370</v>
      </c>
      <c r="B2341" t="s">
        <v>2488</v>
      </c>
    </row>
    <row r="2342" spans="1:2" x14ac:dyDescent="0.3">
      <c r="A2342">
        <v>10002371</v>
      </c>
      <c r="B2342" t="s">
        <v>2489</v>
      </c>
    </row>
    <row r="2343" spans="1:2" x14ac:dyDescent="0.3">
      <c r="A2343">
        <v>10002372</v>
      </c>
      <c r="B2343" t="s">
        <v>2490</v>
      </c>
    </row>
    <row r="2344" spans="1:2" x14ac:dyDescent="0.3">
      <c r="A2344">
        <v>10002373</v>
      </c>
      <c r="B2344" t="s">
        <v>2491</v>
      </c>
    </row>
    <row r="2345" spans="1:2" x14ac:dyDescent="0.3">
      <c r="A2345">
        <v>10002374</v>
      </c>
      <c r="B2345" t="s">
        <v>2492</v>
      </c>
    </row>
    <row r="2346" spans="1:2" x14ac:dyDescent="0.3">
      <c r="A2346">
        <v>10002375</v>
      </c>
      <c r="B2346" t="s">
        <v>2493</v>
      </c>
    </row>
    <row r="2347" spans="1:2" x14ac:dyDescent="0.3">
      <c r="A2347">
        <v>10002376</v>
      </c>
      <c r="B2347" t="s">
        <v>2494</v>
      </c>
    </row>
    <row r="2348" spans="1:2" x14ac:dyDescent="0.3">
      <c r="A2348">
        <v>10002377</v>
      </c>
      <c r="B2348" t="s">
        <v>2495</v>
      </c>
    </row>
    <row r="2349" spans="1:2" x14ac:dyDescent="0.3">
      <c r="A2349">
        <v>10002378</v>
      </c>
      <c r="B2349" t="s">
        <v>2496</v>
      </c>
    </row>
    <row r="2350" spans="1:2" x14ac:dyDescent="0.3">
      <c r="A2350">
        <v>10002379</v>
      </c>
      <c r="B2350" t="s">
        <v>2497</v>
      </c>
    </row>
    <row r="2351" spans="1:2" x14ac:dyDescent="0.3">
      <c r="A2351">
        <v>10002380</v>
      </c>
      <c r="B2351" t="s">
        <v>2498</v>
      </c>
    </row>
    <row r="2352" spans="1:2" x14ac:dyDescent="0.3">
      <c r="A2352">
        <v>10002381</v>
      </c>
      <c r="B2352" t="s">
        <v>2499</v>
      </c>
    </row>
    <row r="2353" spans="1:2" x14ac:dyDescent="0.3">
      <c r="A2353">
        <v>10002382</v>
      </c>
      <c r="B2353" t="s">
        <v>2500</v>
      </c>
    </row>
    <row r="2354" spans="1:2" x14ac:dyDescent="0.3">
      <c r="A2354">
        <v>10002383</v>
      </c>
      <c r="B2354" t="s">
        <v>2501</v>
      </c>
    </row>
    <row r="2355" spans="1:2" x14ac:dyDescent="0.3">
      <c r="A2355">
        <v>10002384</v>
      </c>
      <c r="B2355" t="s">
        <v>2502</v>
      </c>
    </row>
    <row r="2356" spans="1:2" x14ac:dyDescent="0.3">
      <c r="A2356">
        <v>10002385</v>
      </c>
      <c r="B2356" t="s">
        <v>2503</v>
      </c>
    </row>
    <row r="2357" spans="1:2" x14ac:dyDescent="0.3">
      <c r="A2357">
        <v>10002386</v>
      </c>
      <c r="B2357" t="s">
        <v>2504</v>
      </c>
    </row>
    <row r="2358" spans="1:2" x14ac:dyDescent="0.3">
      <c r="A2358">
        <v>10002387</v>
      </c>
      <c r="B2358" t="s">
        <v>2505</v>
      </c>
    </row>
    <row r="2359" spans="1:2" x14ac:dyDescent="0.3">
      <c r="A2359">
        <v>10002388</v>
      </c>
      <c r="B2359" t="s">
        <v>2506</v>
      </c>
    </row>
    <row r="2360" spans="1:2" x14ac:dyDescent="0.3">
      <c r="A2360">
        <v>10002389</v>
      </c>
      <c r="B2360" t="s">
        <v>2507</v>
      </c>
    </row>
    <row r="2361" spans="1:2" x14ac:dyDescent="0.3">
      <c r="A2361">
        <v>10002390</v>
      </c>
      <c r="B2361" t="s">
        <v>2508</v>
      </c>
    </row>
    <row r="2362" spans="1:2" x14ac:dyDescent="0.3">
      <c r="A2362">
        <v>10002391</v>
      </c>
      <c r="B2362" t="s">
        <v>2509</v>
      </c>
    </row>
    <row r="2363" spans="1:2" x14ac:dyDescent="0.3">
      <c r="A2363">
        <v>10002392</v>
      </c>
      <c r="B2363" t="s">
        <v>2510</v>
      </c>
    </row>
    <row r="2364" spans="1:2" x14ac:dyDescent="0.3">
      <c r="A2364">
        <v>10002393</v>
      </c>
      <c r="B2364" t="s">
        <v>2511</v>
      </c>
    </row>
    <row r="2365" spans="1:2" x14ac:dyDescent="0.3">
      <c r="A2365">
        <v>10002394</v>
      </c>
      <c r="B2365" t="s">
        <v>2512</v>
      </c>
    </row>
    <row r="2366" spans="1:2" x14ac:dyDescent="0.3">
      <c r="A2366">
        <v>10002395</v>
      </c>
      <c r="B2366" t="s">
        <v>2513</v>
      </c>
    </row>
    <row r="2367" spans="1:2" x14ac:dyDescent="0.3">
      <c r="A2367">
        <v>10002396</v>
      </c>
      <c r="B2367" t="s">
        <v>2514</v>
      </c>
    </row>
    <row r="2368" spans="1:2" x14ac:dyDescent="0.3">
      <c r="A2368">
        <v>10002397</v>
      </c>
      <c r="B2368" t="s">
        <v>2515</v>
      </c>
    </row>
    <row r="2369" spans="1:2" x14ac:dyDescent="0.3">
      <c r="A2369">
        <v>10002398</v>
      </c>
      <c r="B2369" t="s">
        <v>2516</v>
      </c>
    </row>
    <row r="2370" spans="1:2" x14ac:dyDescent="0.3">
      <c r="A2370">
        <v>10002399</v>
      </c>
      <c r="B2370" t="s">
        <v>2517</v>
      </c>
    </row>
    <row r="2371" spans="1:2" x14ac:dyDescent="0.3">
      <c r="A2371">
        <v>10002400</v>
      </c>
      <c r="B2371" t="s">
        <v>2518</v>
      </c>
    </row>
    <row r="2372" spans="1:2" x14ac:dyDescent="0.3">
      <c r="A2372">
        <v>10002401</v>
      </c>
      <c r="B2372" t="s">
        <v>2519</v>
      </c>
    </row>
    <row r="2373" spans="1:2" x14ac:dyDescent="0.3">
      <c r="A2373">
        <v>10002402</v>
      </c>
      <c r="B2373" t="s">
        <v>2520</v>
      </c>
    </row>
    <row r="2374" spans="1:2" x14ac:dyDescent="0.3">
      <c r="A2374">
        <v>10002403</v>
      </c>
      <c r="B2374" t="s">
        <v>2521</v>
      </c>
    </row>
    <row r="2375" spans="1:2" x14ac:dyDescent="0.3">
      <c r="A2375">
        <v>10002404</v>
      </c>
      <c r="B2375" t="s">
        <v>2522</v>
      </c>
    </row>
    <row r="2376" spans="1:2" x14ac:dyDescent="0.3">
      <c r="A2376">
        <v>10002405</v>
      </c>
      <c r="B2376" t="s">
        <v>2523</v>
      </c>
    </row>
    <row r="2377" spans="1:2" x14ac:dyDescent="0.3">
      <c r="A2377">
        <v>10002406</v>
      </c>
      <c r="B2377" t="s">
        <v>2524</v>
      </c>
    </row>
    <row r="2378" spans="1:2" x14ac:dyDescent="0.3">
      <c r="A2378">
        <v>10002407</v>
      </c>
      <c r="B2378" t="s">
        <v>2525</v>
      </c>
    </row>
    <row r="2379" spans="1:2" x14ac:dyDescent="0.3">
      <c r="A2379">
        <v>10002408</v>
      </c>
      <c r="B2379" t="s">
        <v>2526</v>
      </c>
    </row>
    <row r="2380" spans="1:2" x14ac:dyDescent="0.3">
      <c r="A2380">
        <v>10002409</v>
      </c>
      <c r="B2380" t="s">
        <v>2527</v>
      </c>
    </row>
    <row r="2381" spans="1:2" x14ac:dyDescent="0.3">
      <c r="A2381">
        <v>10002410</v>
      </c>
      <c r="B2381" t="s">
        <v>2528</v>
      </c>
    </row>
    <row r="2382" spans="1:2" x14ac:dyDescent="0.3">
      <c r="A2382">
        <v>10002411</v>
      </c>
      <c r="B2382" t="s">
        <v>2529</v>
      </c>
    </row>
    <row r="2383" spans="1:2" x14ac:dyDescent="0.3">
      <c r="A2383">
        <v>10002412</v>
      </c>
      <c r="B2383" t="s">
        <v>2530</v>
      </c>
    </row>
    <row r="2384" spans="1:2" x14ac:dyDescent="0.3">
      <c r="A2384">
        <v>10002413</v>
      </c>
      <c r="B2384" t="s">
        <v>2531</v>
      </c>
    </row>
    <row r="2385" spans="1:2" x14ac:dyDescent="0.3">
      <c r="A2385">
        <v>10002414</v>
      </c>
      <c r="B2385" t="s">
        <v>2532</v>
      </c>
    </row>
    <row r="2386" spans="1:2" x14ac:dyDescent="0.3">
      <c r="A2386">
        <v>10002415</v>
      </c>
      <c r="B2386" t="s">
        <v>2533</v>
      </c>
    </row>
    <row r="2387" spans="1:2" x14ac:dyDescent="0.3">
      <c r="A2387">
        <v>10002416</v>
      </c>
      <c r="B2387" t="s">
        <v>2534</v>
      </c>
    </row>
    <row r="2388" spans="1:2" x14ac:dyDescent="0.3">
      <c r="A2388">
        <v>10002417</v>
      </c>
      <c r="B2388" t="s">
        <v>2534</v>
      </c>
    </row>
    <row r="2389" spans="1:2" x14ac:dyDescent="0.3">
      <c r="A2389">
        <v>10002418</v>
      </c>
      <c r="B2389" t="s">
        <v>2535</v>
      </c>
    </row>
    <row r="2390" spans="1:2" x14ac:dyDescent="0.3">
      <c r="A2390">
        <v>10002419</v>
      </c>
      <c r="B2390" t="s">
        <v>2536</v>
      </c>
    </row>
    <row r="2391" spans="1:2" x14ac:dyDescent="0.3">
      <c r="A2391">
        <v>10002420</v>
      </c>
      <c r="B2391" t="s">
        <v>2537</v>
      </c>
    </row>
    <row r="2392" spans="1:2" x14ac:dyDescent="0.3">
      <c r="A2392">
        <v>10002421</v>
      </c>
      <c r="B2392" t="s">
        <v>2538</v>
      </c>
    </row>
    <row r="2393" spans="1:2" x14ac:dyDescent="0.3">
      <c r="A2393">
        <v>10002422</v>
      </c>
      <c r="B2393" t="s">
        <v>2539</v>
      </c>
    </row>
    <row r="2394" spans="1:2" x14ac:dyDescent="0.3">
      <c r="A2394">
        <v>10002423</v>
      </c>
      <c r="B2394" t="s">
        <v>2540</v>
      </c>
    </row>
    <row r="2395" spans="1:2" x14ac:dyDescent="0.3">
      <c r="A2395">
        <v>10002424</v>
      </c>
      <c r="B2395" t="s">
        <v>2541</v>
      </c>
    </row>
    <row r="2396" spans="1:2" x14ac:dyDescent="0.3">
      <c r="A2396">
        <v>10002425</v>
      </c>
      <c r="B2396" t="s">
        <v>2542</v>
      </c>
    </row>
    <row r="2397" spans="1:2" x14ac:dyDescent="0.3">
      <c r="A2397">
        <v>10002426</v>
      </c>
      <c r="B2397" t="s">
        <v>2543</v>
      </c>
    </row>
    <row r="2398" spans="1:2" x14ac:dyDescent="0.3">
      <c r="A2398">
        <v>10002427</v>
      </c>
      <c r="B2398" t="s">
        <v>2544</v>
      </c>
    </row>
    <row r="2399" spans="1:2" x14ac:dyDescent="0.3">
      <c r="A2399">
        <v>10002428</v>
      </c>
      <c r="B2399" t="s">
        <v>2545</v>
      </c>
    </row>
    <row r="2400" spans="1:2" x14ac:dyDescent="0.3">
      <c r="A2400">
        <v>10002429</v>
      </c>
      <c r="B2400" t="s">
        <v>2546</v>
      </c>
    </row>
    <row r="2401" spans="1:2" x14ac:dyDescent="0.3">
      <c r="A2401">
        <v>10002430</v>
      </c>
      <c r="B2401" t="s">
        <v>2547</v>
      </c>
    </row>
    <row r="2402" spans="1:2" x14ac:dyDescent="0.3">
      <c r="A2402">
        <v>10002431</v>
      </c>
      <c r="B2402" t="s">
        <v>2548</v>
      </c>
    </row>
    <row r="2403" spans="1:2" x14ac:dyDescent="0.3">
      <c r="A2403">
        <v>10002432</v>
      </c>
      <c r="B2403" t="s">
        <v>2549</v>
      </c>
    </row>
    <row r="2404" spans="1:2" x14ac:dyDescent="0.3">
      <c r="A2404">
        <v>10002433</v>
      </c>
      <c r="B2404" t="s">
        <v>2550</v>
      </c>
    </row>
    <row r="2405" spans="1:2" x14ac:dyDescent="0.3">
      <c r="A2405">
        <v>10002434</v>
      </c>
      <c r="B2405" t="s">
        <v>2551</v>
      </c>
    </row>
    <row r="2406" spans="1:2" x14ac:dyDescent="0.3">
      <c r="A2406">
        <v>10002435</v>
      </c>
      <c r="B2406" t="s">
        <v>2552</v>
      </c>
    </row>
    <row r="2407" spans="1:2" x14ac:dyDescent="0.3">
      <c r="A2407">
        <v>10002436</v>
      </c>
      <c r="B2407" t="s">
        <v>2553</v>
      </c>
    </row>
    <row r="2408" spans="1:2" x14ac:dyDescent="0.3">
      <c r="A2408">
        <v>10002437</v>
      </c>
      <c r="B2408" t="s">
        <v>2554</v>
      </c>
    </row>
    <row r="2409" spans="1:2" x14ac:dyDescent="0.3">
      <c r="A2409">
        <v>10002438</v>
      </c>
      <c r="B2409" t="s">
        <v>2555</v>
      </c>
    </row>
    <row r="2410" spans="1:2" x14ac:dyDescent="0.3">
      <c r="A2410">
        <v>10002439</v>
      </c>
      <c r="B2410" t="s">
        <v>2556</v>
      </c>
    </row>
    <row r="2411" spans="1:2" x14ac:dyDescent="0.3">
      <c r="A2411">
        <v>10002440</v>
      </c>
      <c r="B2411" t="s">
        <v>2557</v>
      </c>
    </row>
    <row r="2412" spans="1:2" x14ac:dyDescent="0.3">
      <c r="A2412">
        <v>10002441</v>
      </c>
      <c r="B2412" t="s">
        <v>2558</v>
      </c>
    </row>
    <row r="2413" spans="1:2" x14ac:dyDescent="0.3">
      <c r="A2413">
        <v>10002442</v>
      </c>
      <c r="B2413" t="s">
        <v>2559</v>
      </c>
    </row>
    <row r="2414" spans="1:2" x14ac:dyDescent="0.3">
      <c r="A2414">
        <v>10002443</v>
      </c>
      <c r="B2414" t="s">
        <v>2560</v>
      </c>
    </row>
    <row r="2415" spans="1:2" x14ac:dyDescent="0.3">
      <c r="A2415">
        <v>10002444</v>
      </c>
      <c r="B2415" t="s">
        <v>2561</v>
      </c>
    </row>
    <row r="2416" spans="1:2" x14ac:dyDescent="0.3">
      <c r="A2416">
        <v>10002445</v>
      </c>
      <c r="B2416" t="s">
        <v>2562</v>
      </c>
    </row>
    <row r="2417" spans="1:2" x14ac:dyDescent="0.3">
      <c r="A2417">
        <v>10002446</v>
      </c>
      <c r="B2417" t="s">
        <v>2563</v>
      </c>
    </row>
    <row r="2418" spans="1:2" x14ac:dyDescent="0.3">
      <c r="A2418">
        <v>10002447</v>
      </c>
      <c r="B2418" t="s">
        <v>2564</v>
      </c>
    </row>
    <row r="2419" spans="1:2" x14ac:dyDescent="0.3">
      <c r="A2419">
        <v>10002448</v>
      </c>
      <c r="B2419" t="s">
        <v>2565</v>
      </c>
    </row>
    <row r="2420" spans="1:2" x14ac:dyDescent="0.3">
      <c r="A2420">
        <v>10002449</v>
      </c>
      <c r="B2420" t="s">
        <v>2566</v>
      </c>
    </row>
    <row r="2421" spans="1:2" x14ac:dyDescent="0.3">
      <c r="A2421">
        <v>10002450</v>
      </c>
      <c r="B2421" t="s">
        <v>2567</v>
      </c>
    </row>
    <row r="2422" spans="1:2" x14ac:dyDescent="0.3">
      <c r="A2422">
        <v>10002451</v>
      </c>
      <c r="B2422" t="s">
        <v>2568</v>
      </c>
    </row>
    <row r="2423" spans="1:2" x14ac:dyDescent="0.3">
      <c r="A2423">
        <v>10002452</v>
      </c>
      <c r="B2423" t="s">
        <v>2569</v>
      </c>
    </row>
    <row r="2424" spans="1:2" x14ac:dyDescent="0.3">
      <c r="A2424">
        <v>10002453</v>
      </c>
      <c r="B2424" t="s">
        <v>2570</v>
      </c>
    </row>
    <row r="2425" spans="1:2" x14ac:dyDescent="0.3">
      <c r="A2425">
        <v>10002454</v>
      </c>
      <c r="B2425" t="s">
        <v>2571</v>
      </c>
    </row>
    <row r="2426" spans="1:2" x14ac:dyDescent="0.3">
      <c r="A2426">
        <v>10002455</v>
      </c>
      <c r="B2426" t="s">
        <v>2572</v>
      </c>
    </row>
    <row r="2427" spans="1:2" x14ac:dyDescent="0.3">
      <c r="A2427">
        <v>10002456</v>
      </c>
      <c r="B2427" t="s">
        <v>2573</v>
      </c>
    </row>
    <row r="2428" spans="1:2" x14ac:dyDescent="0.3">
      <c r="A2428">
        <v>10002457</v>
      </c>
      <c r="B2428" t="s">
        <v>2574</v>
      </c>
    </row>
    <row r="2429" spans="1:2" x14ac:dyDescent="0.3">
      <c r="A2429">
        <v>10002458</v>
      </c>
      <c r="B2429" t="s">
        <v>2575</v>
      </c>
    </row>
    <row r="2430" spans="1:2" x14ac:dyDescent="0.3">
      <c r="A2430">
        <v>10002459</v>
      </c>
      <c r="B2430" t="s">
        <v>2576</v>
      </c>
    </row>
    <row r="2431" spans="1:2" x14ac:dyDescent="0.3">
      <c r="A2431">
        <v>10002460</v>
      </c>
      <c r="B2431" t="s">
        <v>2577</v>
      </c>
    </row>
    <row r="2432" spans="1:2" x14ac:dyDescent="0.3">
      <c r="A2432">
        <v>10002461</v>
      </c>
      <c r="B2432" t="s">
        <v>2578</v>
      </c>
    </row>
    <row r="2433" spans="1:2" x14ac:dyDescent="0.3">
      <c r="A2433">
        <v>10002462</v>
      </c>
      <c r="B2433" t="s">
        <v>2579</v>
      </c>
    </row>
    <row r="2434" spans="1:2" x14ac:dyDescent="0.3">
      <c r="A2434">
        <v>10002463</v>
      </c>
      <c r="B2434" t="s">
        <v>2580</v>
      </c>
    </row>
    <row r="2435" spans="1:2" x14ac:dyDescent="0.3">
      <c r="A2435">
        <v>10002464</v>
      </c>
      <c r="B2435" t="s">
        <v>2581</v>
      </c>
    </row>
    <row r="2436" spans="1:2" x14ac:dyDescent="0.3">
      <c r="A2436">
        <v>10002465</v>
      </c>
      <c r="B2436" t="s">
        <v>2582</v>
      </c>
    </row>
    <row r="2437" spans="1:2" x14ac:dyDescent="0.3">
      <c r="A2437">
        <v>10002466</v>
      </c>
      <c r="B2437" t="s">
        <v>2583</v>
      </c>
    </row>
    <row r="2438" spans="1:2" x14ac:dyDescent="0.3">
      <c r="A2438">
        <v>10002467</v>
      </c>
      <c r="B2438" t="s">
        <v>2584</v>
      </c>
    </row>
    <row r="2439" spans="1:2" x14ac:dyDescent="0.3">
      <c r="A2439">
        <v>10002468</v>
      </c>
      <c r="B2439" t="s">
        <v>2585</v>
      </c>
    </row>
    <row r="2440" spans="1:2" x14ac:dyDescent="0.3">
      <c r="A2440">
        <v>10002469</v>
      </c>
      <c r="B2440" t="s">
        <v>2586</v>
      </c>
    </row>
    <row r="2441" spans="1:2" x14ac:dyDescent="0.3">
      <c r="A2441">
        <v>10002470</v>
      </c>
      <c r="B2441" t="s">
        <v>2587</v>
      </c>
    </row>
    <row r="2442" spans="1:2" x14ac:dyDescent="0.3">
      <c r="A2442">
        <v>10002471</v>
      </c>
      <c r="B2442" t="s">
        <v>2588</v>
      </c>
    </row>
    <row r="2443" spans="1:2" x14ac:dyDescent="0.3">
      <c r="A2443">
        <v>10002472</v>
      </c>
      <c r="B2443" t="s">
        <v>2589</v>
      </c>
    </row>
    <row r="2444" spans="1:2" x14ac:dyDescent="0.3">
      <c r="A2444">
        <v>10002473</v>
      </c>
      <c r="B2444" t="s">
        <v>2590</v>
      </c>
    </row>
    <row r="2445" spans="1:2" x14ac:dyDescent="0.3">
      <c r="A2445">
        <v>10002474</v>
      </c>
      <c r="B2445" t="s">
        <v>2591</v>
      </c>
    </row>
    <row r="2446" spans="1:2" x14ac:dyDescent="0.3">
      <c r="A2446">
        <v>10002475</v>
      </c>
      <c r="B2446" t="s">
        <v>2592</v>
      </c>
    </row>
    <row r="2447" spans="1:2" x14ac:dyDescent="0.3">
      <c r="A2447">
        <v>10002476</v>
      </c>
      <c r="B2447" t="s">
        <v>2593</v>
      </c>
    </row>
    <row r="2448" spans="1:2" x14ac:dyDescent="0.3">
      <c r="A2448">
        <v>10002477</v>
      </c>
      <c r="B2448" t="s">
        <v>2594</v>
      </c>
    </row>
    <row r="2449" spans="1:2" x14ac:dyDescent="0.3">
      <c r="A2449">
        <v>10002478</v>
      </c>
      <c r="B2449" t="s">
        <v>2595</v>
      </c>
    </row>
    <row r="2450" spans="1:2" x14ac:dyDescent="0.3">
      <c r="A2450">
        <v>10002479</v>
      </c>
      <c r="B2450" t="s">
        <v>2596</v>
      </c>
    </row>
    <row r="2451" spans="1:2" x14ac:dyDescent="0.3">
      <c r="A2451">
        <v>10002480</v>
      </c>
      <c r="B2451" t="s">
        <v>2597</v>
      </c>
    </row>
    <row r="2452" spans="1:2" x14ac:dyDescent="0.3">
      <c r="A2452">
        <v>10002481</v>
      </c>
      <c r="B2452" t="s">
        <v>2598</v>
      </c>
    </row>
    <row r="2453" spans="1:2" x14ac:dyDescent="0.3">
      <c r="A2453">
        <v>10002482</v>
      </c>
      <c r="B2453" t="s">
        <v>2599</v>
      </c>
    </row>
    <row r="2454" spans="1:2" x14ac:dyDescent="0.3">
      <c r="A2454">
        <v>10002483</v>
      </c>
      <c r="B2454" t="s">
        <v>2600</v>
      </c>
    </row>
    <row r="2455" spans="1:2" x14ac:dyDescent="0.3">
      <c r="A2455">
        <v>10002484</v>
      </c>
      <c r="B2455" t="s">
        <v>2601</v>
      </c>
    </row>
    <row r="2456" spans="1:2" x14ac:dyDescent="0.3">
      <c r="A2456">
        <v>10002485</v>
      </c>
      <c r="B2456" t="s">
        <v>2602</v>
      </c>
    </row>
    <row r="2457" spans="1:2" x14ac:dyDescent="0.3">
      <c r="A2457">
        <v>10002486</v>
      </c>
      <c r="B2457" t="s">
        <v>2603</v>
      </c>
    </row>
    <row r="2458" spans="1:2" x14ac:dyDescent="0.3">
      <c r="A2458">
        <v>10002487</v>
      </c>
      <c r="B2458" t="s">
        <v>2604</v>
      </c>
    </row>
    <row r="2459" spans="1:2" x14ac:dyDescent="0.3">
      <c r="A2459">
        <v>10002488</v>
      </c>
      <c r="B2459" t="s">
        <v>2605</v>
      </c>
    </row>
    <row r="2460" spans="1:2" x14ac:dyDescent="0.3">
      <c r="A2460">
        <v>10002489</v>
      </c>
      <c r="B2460" t="s">
        <v>2606</v>
      </c>
    </row>
    <row r="2461" spans="1:2" x14ac:dyDescent="0.3">
      <c r="A2461">
        <v>10002490</v>
      </c>
      <c r="B2461" t="s">
        <v>2607</v>
      </c>
    </row>
    <row r="2462" spans="1:2" x14ac:dyDescent="0.3">
      <c r="A2462">
        <v>10002491</v>
      </c>
      <c r="B2462" t="s">
        <v>2608</v>
      </c>
    </row>
    <row r="2463" spans="1:2" x14ac:dyDescent="0.3">
      <c r="A2463">
        <v>10002492</v>
      </c>
      <c r="B2463" t="s">
        <v>2609</v>
      </c>
    </row>
    <row r="2464" spans="1:2" x14ac:dyDescent="0.3">
      <c r="A2464">
        <v>10002493</v>
      </c>
      <c r="B2464" t="s">
        <v>2610</v>
      </c>
    </row>
    <row r="2465" spans="1:2" x14ac:dyDescent="0.3">
      <c r="A2465">
        <v>10002494</v>
      </c>
      <c r="B2465" t="s">
        <v>2611</v>
      </c>
    </row>
    <row r="2466" spans="1:2" x14ac:dyDescent="0.3">
      <c r="A2466">
        <v>10002495</v>
      </c>
      <c r="B2466" t="s">
        <v>2612</v>
      </c>
    </row>
    <row r="2467" spans="1:2" x14ac:dyDescent="0.3">
      <c r="A2467">
        <v>10002496</v>
      </c>
      <c r="B2467" t="s">
        <v>2613</v>
      </c>
    </row>
    <row r="2468" spans="1:2" x14ac:dyDescent="0.3">
      <c r="A2468">
        <v>10002497</v>
      </c>
      <c r="B2468" t="s">
        <v>2614</v>
      </c>
    </row>
    <row r="2469" spans="1:2" x14ac:dyDescent="0.3">
      <c r="A2469">
        <v>10002498</v>
      </c>
      <c r="B2469" t="s">
        <v>2615</v>
      </c>
    </row>
    <row r="2470" spans="1:2" x14ac:dyDescent="0.3">
      <c r="A2470">
        <v>10002499</v>
      </c>
      <c r="B2470" t="s">
        <v>2616</v>
      </c>
    </row>
    <row r="2471" spans="1:2" x14ac:dyDescent="0.3">
      <c r="A2471">
        <v>10002500</v>
      </c>
      <c r="B2471" t="s">
        <v>2617</v>
      </c>
    </row>
    <row r="2472" spans="1:2" x14ac:dyDescent="0.3">
      <c r="A2472">
        <v>10002501</v>
      </c>
      <c r="B2472" t="s">
        <v>2618</v>
      </c>
    </row>
    <row r="2473" spans="1:2" x14ac:dyDescent="0.3">
      <c r="A2473">
        <v>10002502</v>
      </c>
      <c r="B2473" t="s">
        <v>2619</v>
      </c>
    </row>
    <row r="2474" spans="1:2" x14ac:dyDescent="0.3">
      <c r="A2474">
        <v>10002503</v>
      </c>
      <c r="B2474" t="s">
        <v>2620</v>
      </c>
    </row>
    <row r="2475" spans="1:2" x14ac:dyDescent="0.3">
      <c r="A2475">
        <v>10002504</v>
      </c>
      <c r="B2475" t="s">
        <v>2621</v>
      </c>
    </row>
    <row r="2476" spans="1:2" x14ac:dyDescent="0.3">
      <c r="A2476">
        <v>10002505</v>
      </c>
      <c r="B2476" t="s">
        <v>2622</v>
      </c>
    </row>
    <row r="2477" spans="1:2" x14ac:dyDescent="0.3">
      <c r="A2477">
        <v>10002506</v>
      </c>
      <c r="B2477" t="s">
        <v>2623</v>
      </c>
    </row>
    <row r="2478" spans="1:2" x14ac:dyDescent="0.3">
      <c r="A2478">
        <v>10002507</v>
      </c>
      <c r="B2478" t="s">
        <v>2624</v>
      </c>
    </row>
    <row r="2479" spans="1:2" x14ac:dyDescent="0.3">
      <c r="A2479">
        <v>10002508</v>
      </c>
      <c r="B2479" t="s">
        <v>2625</v>
      </c>
    </row>
    <row r="2480" spans="1:2" x14ac:dyDescent="0.3">
      <c r="A2480">
        <v>10002509</v>
      </c>
      <c r="B2480" t="s">
        <v>2626</v>
      </c>
    </row>
    <row r="2481" spans="1:2" x14ac:dyDescent="0.3">
      <c r="A2481">
        <v>10002510</v>
      </c>
      <c r="B2481" t="s">
        <v>2627</v>
      </c>
    </row>
    <row r="2482" spans="1:2" x14ac:dyDescent="0.3">
      <c r="A2482">
        <v>10002511</v>
      </c>
      <c r="B2482" t="s">
        <v>2628</v>
      </c>
    </row>
    <row r="2483" spans="1:2" x14ac:dyDescent="0.3">
      <c r="A2483">
        <v>10002512</v>
      </c>
      <c r="B2483" t="s">
        <v>2629</v>
      </c>
    </row>
    <row r="2484" spans="1:2" x14ac:dyDescent="0.3">
      <c r="A2484">
        <v>10002513</v>
      </c>
      <c r="B2484" t="s">
        <v>2630</v>
      </c>
    </row>
    <row r="2485" spans="1:2" x14ac:dyDescent="0.3">
      <c r="A2485">
        <v>10002514</v>
      </c>
      <c r="B2485" t="s">
        <v>2631</v>
      </c>
    </row>
    <row r="2486" spans="1:2" x14ac:dyDescent="0.3">
      <c r="A2486">
        <v>10002515</v>
      </c>
      <c r="B2486" t="s">
        <v>2632</v>
      </c>
    </row>
    <row r="2487" spans="1:2" x14ac:dyDescent="0.3">
      <c r="A2487">
        <v>10002516</v>
      </c>
      <c r="B2487" t="s">
        <v>2633</v>
      </c>
    </row>
    <row r="2488" spans="1:2" x14ac:dyDescent="0.3">
      <c r="A2488">
        <v>10002517</v>
      </c>
      <c r="B2488" t="s">
        <v>2634</v>
      </c>
    </row>
    <row r="2489" spans="1:2" x14ac:dyDescent="0.3">
      <c r="A2489">
        <v>10002518</v>
      </c>
      <c r="B2489" t="s">
        <v>2635</v>
      </c>
    </row>
    <row r="2490" spans="1:2" x14ac:dyDescent="0.3">
      <c r="A2490">
        <v>10002519</v>
      </c>
      <c r="B2490" t="s">
        <v>2636</v>
      </c>
    </row>
    <row r="2491" spans="1:2" x14ac:dyDescent="0.3">
      <c r="A2491">
        <v>10002520</v>
      </c>
      <c r="B2491" t="s">
        <v>2637</v>
      </c>
    </row>
    <row r="2492" spans="1:2" x14ac:dyDescent="0.3">
      <c r="A2492">
        <v>10002521</v>
      </c>
      <c r="B2492" t="s">
        <v>2638</v>
      </c>
    </row>
    <row r="2493" spans="1:2" x14ac:dyDescent="0.3">
      <c r="A2493">
        <v>10002522</v>
      </c>
      <c r="B2493" t="s">
        <v>2639</v>
      </c>
    </row>
    <row r="2494" spans="1:2" x14ac:dyDescent="0.3">
      <c r="A2494">
        <v>10002523</v>
      </c>
      <c r="B2494" t="s">
        <v>2640</v>
      </c>
    </row>
    <row r="2495" spans="1:2" x14ac:dyDescent="0.3">
      <c r="A2495">
        <v>10002524</v>
      </c>
      <c r="B2495" t="s">
        <v>2641</v>
      </c>
    </row>
    <row r="2496" spans="1:2" x14ac:dyDescent="0.3">
      <c r="A2496">
        <v>10002525</v>
      </c>
      <c r="B2496" t="s">
        <v>2642</v>
      </c>
    </row>
    <row r="2497" spans="1:2" x14ac:dyDescent="0.3">
      <c r="A2497">
        <v>10002526</v>
      </c>
      <c r="B2497" t="s">
        <v>2643</v>
      </c>
    </row>
    <row r="2498" spans="1:2" x14ac:dyDescent="0.3">
      <c r="A2498">
        <v>10002527</v>
      </c>
      <c r="B2498" t="s">
        <v>2644</v>
      </c>
    </row>
    <row r="2499" spans="1:2" x14ac:dyDescent="0.3">
      <c r="A2499">
        <v>10002528</v>
      </c>
      <c r="B2499" t="s">
        <v>2645</v>
      </c>
    </row>
    <row r="2500" spans="1:2" x14ac:dyDescent="0.3">
      <c r="A2500">
        <v>10002529</v>
      </c>
      <c r="B2500" t="s">
        <v>2646</v>
      </c>
    </row>
    <row r="2501" spans="1:2" x14ac:dyDescent="0.3">
      <c r="A2501">
        <v>10002530</v>
      </c>
      <c r="B2501" t="s">
        <v>2647</v>
      </c>
    </row>
    <row r="2502" spans="1:2" x14ac:dyDescent="0.3">
      <c r="A2502">
        <v>10002531</v>
      </c>
      <c r="B2502" t="s">
        <v>2648</v>
      </c>
    </row>
    <row r="2503" spans="1:2" x14ac:dyDescent="0.3">
      <c r="A2503">
        <v>10002532</v>
      </c>
      <c r="B2503" t="s">
        <v>2649</v>
      </c>
    </row>
    <row r="2504" spans="1:2" x14ac:dyDescent="0.3">
      <c r="A2504">
        <v>10002533</v>
      </c>
      <c r="B2504" t="s">
        <v>2650</v>
      </c>
    </row>
    <row r="2505" spans="1:2" x14ac:dyDescent="0.3">
      <c r="A2505">
        <v>10002534</v>
      </c>
      <c r="B2505" t="s">
        <v>2651</v>
      </c>
    </row>
    <row r="2506" spans="1:2" x14ac:dyDescent="0.3">
      <c r="A2506">
        <v>10002535</v>
      </c>
      <c r="B2506" t="s">
        <v>2652</v>
      </c>
    </row>
    <row r="2507" spans="1:2" x14ac:dyDescent="0.3">
      <c r="A2507">
        <v>10002536</v>
      </c>
      <c r="B2507" t="s">
        <v>2653</v>
      </c>
    </row>
    <row r="2508" spans="1:2" x14ac:dyDescent="0.3">
      <c r="A2508">
        <v>10002537</v>
      </c>
      <c r="B2508" t="s">
        <v>2654</v>
      </c>
    </row>
    <row r="2509" spans="1:2" x14ac:dyDescent="0.3">
      <c r="A2509">
        <v>10002538</v>
      </c>
      <c r="B2509" t="s">
        <v>2655</v>
      </c>
    </row>
    <row r="2510" spans="1:2" x14ac:dyDescent="0.3">
      <c r="A2510">
        <v>10002539</v>
      </c>
      <c r="B2510" t="s">
        <v>2656</v>
      </c>
    </row>
    <row r="2511" spans="1:2" x14ac:dyDescent="0.3">
      <c r="A2511">
        <v>10002540</v>
      </c>
      <c r="B2511" t="s">
        <v>2657</v>
      </c>
    </row>
    <row r="2512" spans="1:2" x14ac:dyDescent="0.3">
      <c r="A2512">
        <v>10002541</v>
      </c>
      <c r="B2512" t="s">
        <v>2658</v>
      </c>
    </row>
    <row r="2513" spans="1:2" x14ac:dyDescent="0.3">
      <c r="A2513">
        <v>10002542</v>
      </c>
      <c r="B2513" t="s">
        <v>2659</v>
      </c>
    </row>
    <row r="2514" spans="1:2" x14ac:dyDescent="0.3">
      <c r="A2514">
        <v>10002543</v>
      </c>
      <c r="B2514" t="s">
        <v>2660</v>
      </c>
    </row>
    <row r="2515" spans="1:2" x14ac:dyDescent="0.3">
      <c r="A2515">
        <v>10002544</v>
      </c>
      <c r="B2515" t="s">
        <v>2661</v>
      </c>
    </row>
    <row r="2516" spans="1:2" x14ac:dyDescent="0.3">
      <c r="A2516">
        <v>10002545</v>
      </c>
      <c r="B2516" t="s">
        <v>2662</v>
      </c>
    </row>
    <row r="2517" spans="1:2" x14ac:dyDescent="0.3">
      <c r="A2517">
        <v>10002546</v>
      </c>
      <c r="B2517" t="s">
        <v>2663</v>
      </c>
    </row>
    <row r="2518" spans="1:2" x14ac:dyDescent="0.3">
      <c r="A2518">
        <v>10002547</v>
      </c>
      <c r="B2518" t="s">
        <v>2664</v>
      </c>
    </row>
    <row r="2519" spans="1:2" x14ac:dyDescent="0.3">
      <c r="A2519">
        <v>10002548</v>
      </c>
      <c r="B2519" t="s">
        <v>2665</v>
      </c>
    </row>
    <row r="2520" spans="1:2" x14ac:dyDescent="0.3">
      <c r="A2520">
        <v>10002549</v>
      </c>
      <c r="B2520" t="s">
        <v>2666</v>
      </c>
    </row>
    <row r="2521" spans="1:2" x14ac:dyDescent="0.3">
      <c r="A2521">
        <v>10002550</v>
      </c>
      <c r="B2521" t="s">
        <v>2667</v>
      </c>
    </row>
    <row r="2522" spans="1:2" x14ac:dyDescent="0.3">
      <c r="A2522">
        <v>10002551</v>
      </c>
      <c r="B2522" t="s">
        <v>2668</v>
      </c>
    </row>
    <row r="2523" spans="1:2" x14ac:dyDescent="0.3">
      <c r="A2523">
        <v>10002552</v>
      </c>
      <c r="B2523" t="s">
        <v>2669</v>
      </c>
    </row>
    <row r="2524" spans="1:2" x14ac:dyDescent="0.3">
      <c r="A2524">
        <v>10002553</v>
      </c>
      <c r="B2524" t="s">
        <v>2670</v>
      </c>
    </row>
    <row r="2525" spans="1:2" x14ac:dyDescent="0.3">
      <c r="A2525">
        <v>10002554</v>
      </c>
      <c r="B2525" t="s">
        <v>2671</v>
      </c>
    </row>
    <row r="2526" spans="1:2" x14ac:dyDescent="0.3">
      <c r="A2526">
        <v>10002555</v>
      </c>
      <c r="B2526" t="s">
        <v>2672</v>
      </c>
    </row>
    <row r="2527" spans="1:2" x14ac:dyDescent="0.3">
      <c r="A2527">
        <v>10002556</v>
      </c>
      <c r="B2527" t="s">
        <v>2673</v>
      </c>
    </row>
    <row r="2528" spans="1:2" x14ac:dyDescent="0.3">
      <c r="A2528">
        <v>10002557</v>
      </c>
      <c r="B2528" t="s">
        <v>2674</v>
      </c>
    </row>
    <row r="2529" spans="1:2" x14ac:dyDescent="0.3">
      <c r="A2529">
        <v>10002558</v>
      </c>
      <c r="B2529" t="s">
        <v>2675</v>
      </c>
    </row>
    <row r="2530" spans="1:2" x14ac:dyDescent="0.3">
      <c r="A2530">
        <v>10002559</v>
      </c>
      <c r="B2530" t="s">
        <v>2676</v>
      </c>
    </row>
    <row r="2531" spans="1:2" x14ac:dyDescent="0.3">
      <c r="A2531">
        <v>10002560</v>
      </c>
      <c r="B2531" t="s">
        <v>2677</v>
      </c>
    </row>
    <row r="2532" spans="1:2" x14ac:dyDescent="0.3">
      <c r="A2532">
        <v>10002561</v>
      </c>
      <c r="B2532" t="s">
        <v>2678</v>
      </c>
    </row>
    <row r="2533" spans="1:2" x14ac:dyDescent="0.3">
      <c r="A2533">
        <v>10002562</v>
      </c>
      <c r="B2533" t="s">
        <v>2679</v>
      </c>
    </row>
    <row r="2534" spans="1:2" x14ac:dyDescent="0.3">
      <c r="A2534">
        <v>10002563</v>
      </c>
      <c r="B2534" t="s">
        <v>2680</v>
      </c>
    </row>
    <row r="2535" spans="1:2" x14ac:dyDescent="0.3">
      <c r="A2535">
        <v>10002564</v>
      </c>
      <c r="B2535" t="s">
        <v>2681</v>
      </c>
    </row>
    <row r="2536" spans="1:2" x14ac:dyDescent="0.3">
      <c r="A2536">
        <v>10002565</v>
      </c>
      <c r="B2536" t="s">
        <v>2682</v>
      </c>
    </row>
    <row r="2537" spans="1:2" x14ac:dyDescent="0.3">
      <c r="A2537">
        <v>10002566</v>
      </c>
      <c r="B2537" t="s">
        <v>2683</v>
      </c>
    </row>
    <row r="2538" spans="1:2" x14ac:dyDescent="0.3">
      <c r="A2538">
        <v>10002567</v>
      </c>
      <c r="B2538" t="s">
        <v>2684</v>
      </c>
    </row>
    <row r="2539" spans="1:2" x14ac:dyDescent="0.3">
      <c r="A2539">
        <v>10002568</v>
      </c>
      <c r="B2539" t="s">
        <v>2685</v>
      </c>
    </row>
    <row r="2540" spans="1:2" x14ac:dyDescent="0.3">
      <c r="A2540">
        <v>10002569</v>
      </c>
      <c r="B2540" t="s">
        <v>2686</v>
      </c>
    </row>
    <row r="2541" spans="1:2" x14ac:dyDescent="0.3">
      <c r="A2541">
        <v>10002570</v>
      </c>
      <c r="B2541" t="s">
        <v>2687</v>
      </c>
    </row>
    <row r="2542" spans="1:2" x14ac:dyDescent="0.3">
      <c r="A2542">
        <v>10002571</v>
      </c>
      <c r="B2542" t="s">
        <v>2688</v>
      </c>
    </row>
    <row r="2543" spans="1:2" x14ac:dyDescent="0.3">
      <c r="A2543">
        <v>10002572</v>
      </c>
      <c r="B2543" t="s">
        <v>2689</v>
      </c>
    </row>
    <row r="2544" spans="1:2" x14ac:dyDescent="0.3">
      <c r="A2544">
        <v>10002573</v>
      </c>
      <c r="B2544" t="s">
        <v>2690</v>
      </c>
    </row>
    <row r="2545" spans="1:2" x14ac:dyDescent="0.3">
      <c r="A2545">
        <v>10002574</v>
      </c>
      <c r="B2545" t="s">
        <v>2691</v>
      </c>
    </row>
    <row r="2546" spans="1:2" x14ac:dyDescent="0.3">
      <c r="A2546">
        <v>10002575</v>
      </c>
      <c r="B2546" t="s">
        <v>2692</v>
      </c>
    </row>
    <row r="2547" spans="1:2" x14ac:dyDescent="0.3">
      <c r="A2547">
        <v>10002576</v>
      </c>
      <c r="B2547" t="s">
        <v>2693</v>
      </c>
    </row>
    <row r="2548" spans="1:2" x14ac:dyDescent="0.3">
      <c r="A2548">
        <v>10002577</v>
      </c>
      <c r="B2548" t="s">
        <v>2694</v>
      </c>
    </row>
    <row r="2549" spans="1:2" x14ac:dyDescent="0.3">
      <c r="A2549">
        <v>10002578</v>
      </c>
      <c r="B2549" t="s">
        <v>2695</v>
      </c>
    </row>
    <row r="2550" spans="1:2" x14ac:dyDescent="0.3">
      <c r="A2550">
        <v>10002579</v>
      </c>
      <c r="B2550" t="s">
        <v>2696</v>
      </c>
    </row>
    <row r="2551" spans="1:2" x14ac:dyDescent="0.3">
      <c r="A2551">
        <v>10002580</v>
      </c>
      <c r="B2551" t="s">
        <v>2697</v>
      </c>
    </row>
    <row r="2552" spans="1:2" x14ac:dyDescent="0.3">
      <c r="A2552">
        <v>10002581</v>
      </c>
      <c r="B2552" t="s">
        <v>2698</v>
      </c>
    </row>
    <row r="2553" spans="1:2" x14ac:dyDescent="0.3">
      <c r="A2553">
        <v>10002582</v>
      </c>
      <c r="B2553" t="s">
        <v>2699</v>
      </c>
    </row>
    <row r="2554" spans="1:2" x14ac:dyDescent="0.3">
      <c r="A2554">
        <v>10002583</v>
      </c>
      <c r="B2554" t="s">
        <v>2700</v>
      </c>
    </row>
    <row r="2555" spans="1:2" x14ac:dyDescent="0.3">
      <c r="A2555">
        <v>10002584</v>
      </c>
      <c r="B2555" t="s">
        <v>2701</v>
      </c>
    </row>
    <row r="2556" spans="1:2" x14ac:dyDescent="0.3">
      <c r="A2556">
        <v>10002585</v>
      </c>
      <c r="B2556" t="s">
        <v>2702</v>
      </c>
    </row>
    <row r="2557" spans="1:2" x14ac:dyDescent="0.3">
      <c r="A2557">
        <v>10002586</v>
      </c>
      <c r="B2557" t="s">
        <v>2703</v>
      </c>
    </row>
    <row r="2558" spans="1:2" x14ac:dyDescent="0.3">
      <c r="A2558">
        <v>10002587</v>
      </c>
      <c r="B2558" t="s">
        <v>2704</v>
      </c>
    </row>
    <row r="2559" spans="1:2" x14ac:dyDescent="0.3">
      <c r="A2559">
        <v>10002588</v>
      </c>
      <c r="B2559" t="s">
        <v>2705</v>
      </c>
    </row>
    <row r="2560" spans="1:2" x14ac:dyDescent="0.3">
      <c r="A2560">
        <v>10002589</v>
      </c>
      <c r="B2560" t="s">
        <v>2706</v>
      </c>
    </row>
    <row r="2561" spans="1:2" x14ac:dyDescent="0.3">
      <c r="A2561">
        <v>10002590</v>
      </c>
      <c r="B2561" t="s">
        <v>2707</v>
      </c>
    </row>
    <row r="2562" spans="1:2" x14ac:dyDescent="0.3">
      <c r="A2562">
        <v>10002591</v>
      </c>
      <c r="B2562" t="s">
        <v>2708</v>
      </c>
    </row>
    <row r="2563" spans="1:2" x14ac:dyDescent="0.3">
      <c r="A2563">
        <v>10002592</v>
      </c>
      <c r="B2563" t="s">
        <v>2709</v>
      </c>
    </row>
    <row r="2564" spans="1:2" x14ac:dyDescent="0.3">
      <c r="A2564">
        <v>10002593</v>
      </c>
      <c r="B2564" t="s">
        <v>2710</v>
      </c>
    </row>
    <row r="2565" spans="1:2" x14ac:dyDescent="0.3">
      <c r="A2565">
        <v>10002594</v>
      </c>
      <c r="B2565" t="s">
        <v>2711</v>
      </c>
    </row>
    <row r="2566" spans="1:2" x14ac:dyDescent="0.3">
      <c r="A2566">
        <v>10002595</v>
      </c>
      <c r="B2566" t="s">
        <v>2712</v>
      </c>
    </row>
    <row r="2567" spans="1:2" x14ac:dyDescent="0.3">
      <c r="A2567">
        <v>10002596</v>
      </c>
      <c r="B2567" t="s">
        <v>2713</v>
      </c>
    </row>
    <row r="2568" spans="1:2" x14ac:dyDescent="0.3">
      <c r="A2568">
        <v>10002597</v>
      </c>
      <c r="B2568" t="s">
        <v>2714</v>
      </c>
    </row>
    <row r="2569" spans="1:2" x14ac:dyDescent="0.3">
      <c r="A2569">
        <v>10002598</v>
      </c>
      <c r="B2569" t="s">
        <v>2715</v>
      </c>
    </row>
    <row r="2570" spans="1:2" x14ac:dyDescent="0.3">
      <c r="A2570">
        <v>10002599</v>
      </c>
      <c r="B2570" t="s">
        <v>2716</v>
      </c>
    </row>
    <row r="2571" spans="1:2" x14ac:dyDescent="0.3">
      <c r="A2571">
        <v>10002600</v>
      </c>
      <c r="B2571" t="s">
        <v>2717</v>
      </c>
    </row>
    <row r="2572" spans="1:2" x14ac:dyDescent="0.3">
      <c r="A2572">
        <v>10002601</v>
      </c>
      <c r="B2572" t="s">
        <v>2718</v>
      </c>
    </row>
    <row r="2573" spans="1:2" x14ac:dyDescent="0.3">
      <c r="A2573">
        <v>10002602</v>
      </c>
      <c r="B2573" t="s">
        <v>2719</v>
      </c>
    </row>
    <row r="2574" spans="1:2" x14ac:dyDescent="0.3">
      <c r="A2574">
        <v>10002603</v>
      </c>
      <c r="B2574" t="s">
        <v>2720</v>
      </c>
    </row>
    <row r="2575" spans="1:2" x14ac:dyDescent="0.3">
      <c r="A2575">
        <v>10002604</v>
      </c>
      <c r="B2575" t="s">
        <v>2721</v>
      </c>
    </row>
    <row r="2576" spans="1:2" x14ac:dyDescent="0.3">
      <c r="A2576">
        <v>10002605</v>
      </c>
      <c r="B2576" t="s">
        <v>2722</v>
      </c>
    </row>
    <row r="2577" spans="1:2" x14ac:dyDescent="0.3">
      <c r="A2577">
        <v>10002606</v>
      </c>
      <c r="B2577" t="s">
        <v>2723</v>
      </c>
    </row>
    <row r="2578" spans="1:2" x14ac:dyDescent="0.3">
      <c r="A2578">
        <v>10002607</v>
      </c>
      <c r="B2578" t="s">
        <v>2724</v>
      </c>
    </row>
    <row r="2579" spans="1:2" x14ac:dyDescent="0.3">
      <c r="A2579">
        <v>10002608</v>
      </c>
      <c r="B2579" t="s">
        <v>2725</v>
      </c>
    </row>
    <row r="2580" spans="1:2" x14ac:dyDescent="0.3">
      <c r="A2580">
        <v>10002609</v>
      </c>
      <c r="B2580" t="s">
        <v>2726</v>
      </c>
    </row>
    <row r="2581" spans="1:2" x14ac:dyDescent="0.3">
      <c r="A2581">
        <v>10002610</v>
      </c>
      <c r="B2581" t="s">
        <v>2727</v>
      </c>
    </row>
    <row r="2582" spans="1:2" x14ac:dyDescent="0.3">
      <c r="A2582">
        <v>10002611</v>
      </c>
      <c r="B2582" t="s">
        <v>2728</v>
      </c>
    </row>
    <row r="2583" spans="1:2" x14ac:dyDescent="0.3">
      <c r="A2583">
        <v>10002612</v>
      </c>
      <c r="B2583" t="s">
        <v>2729</v>
      </c>
    </row>
    <row r="2584" spans="1:2" x14ac:dyDescent="0.3">
      <c r="A2584">
        <v>10002613</v>
      </c>
      <c r="B2584" t="s">
        <v>2730</v>
      </c>
    </row>
    <row r="2585" spans="1:2" x14ac:dyDescent="0.3">
      <c r="A2585">
        <v>10002614</v>
      </c>
      <c r="B2585" t="s">
        <v>2731</v>
      </c>
    </row>
    <row r="2586" spans="1:2" x14ac:dyDescent="0.3">
      <c r="A2586">
        <v>10002615</v>
      </c>
      <c r="B2586" t="s">
        <v>2732</v>
      </c>
    </row>
    <row r="2587" spans="1:2" x14ac:dyDescent="0.3">
      <c r="A2587">
        <v>10002616</v>
      </c>
      <c r="B2587" t="s">
        <v>2733</v>
      </c>
    </row>
    <row r="2588" spans="1:2" x14ac:dyDescent="0.3">
      <c r="A2588">
        <v>10002617</v>
      </c>
      <c r="B2588" t="s">
        <v>2734</v>
      </c>
    </row>
    <row r="2589" spans="1:2" x14ac:dyDescent="0.3">
      <c r="A2589">
        <v>10002618</v>
      </c>
      <c r="B2589" t="s">
        <v>2735</v>
      </c>
    </row>
    <row r="2590" spans="1:2" x14ac:dyDescent="0.3">
      <c r="A2590">
        <v>10002619</v>
      </c>
      <c r="B2590" t="s">
        <v>2736</v>
      </c>
    </row>
    <row r="2591" spans="1:2" x14ac:dyDescent="0.3">
      <c r="A2591">
        <v>10002620</v>
      </c>
      <c r="B2591" t="s">
        <v>2737</v>
      </c>
    </row>
    <row r="2592" spans="1:2" x14ac:dyDescent="0.3">
      <c r="A2592">
        <v>10002621</v>
      </c>
      <c r="B2592" t="s">
        <v>2738</v>
      </c>
    </row>
    <row r="2593" spans="1:2" x14ac:dyDescent="0.3">
      <c r="A2593">
        <v>10002622</v>
      </c>
      <c r="B2593" t="s">
        <v>2739</v>
      </c>
    </row>
    <row r="2594" spans="1:2" x14ac:dyDescent="0.3">
      <c r="A2594">
        <v>10002623</v>
      </c>
      <c r="B2594" t="s">
        <v>2740</v>
      </c>
    </row>
    <row r="2595" spans="1:2" x14ac:dyDescent="0.3">
      <c r="A2595">
        <v>10002624</v>
      </c>
      <c r="B2595" t="s">
        <v>2741</v>
      </c>
    </row>
    <row r="2596" spans="1:2" x14ac:dyDescent="0.3">
      <c r="A2596">
        <v>10002625</v>
      </c>
      <c r="B2596" t="s">
        <v>2742</v>
      </c>
    </row>
    <row r="2597" spans="1:2" x14ac:dyDescent="0.3">
      <c r="A2597">
        <v>10002626</v>
      </c>
      <c r="B2597" t="s">
        <v>2743</v>
      </c>
    </row>
    <row r="2598" spans="1:2" x14ac:dyDescent="0.3">
      <c r="A2598">
        <v>10002627</v>
      </c>
      <c r="B2598" t="s">
        <v>2744</v>
      </c>
    </row>
    <row r="2599" spans="1:2" x14ac:dyDescent="0.3">
      <c r="A2599">
        <v>10002628</v>
      </c>
      <c r="B2599" t="s">
        <v>2745</v>
      </c>
    </row>
    <row r="2600" spans="1:2" x14ac:dyDescent="0.3">
      <c r="A2600">
        <v>10002629</v>
      </c>
      <c r="B2600" t="s">
        <v>2746</v>
      </c>
    </row>
    <row r="2601" spans="1:2" x14ac:dyDescent="0.3">
      <c r="A2601">
        <v>10002630</v>
      </c>
      <c r="B2601" t="s">
        <v>2747</v>
      </c>
    </row>
    <row r="2602" spans="1:2" x14ac:dyDescent="0.3">
      <c r="A2602">
        <v>10002631</v>
      </c>
      <c r="B2602" t="s">
        <v>2748</v>
      </c>
    </row>
    <row r="2603" spans="1:2" x14ac:dyDescent="0.3">
      <c r="A2603">
        <v>10002632</v>
      </c>
      <c r="B2603" t="s">
        <v>2749</v>
      </c>
    </row>
    <row r="2604" spans="1:2" x14ac:dyDescent="0.3">
      <c r="A2604">
        <v>10002633</v>
      </c>
      <c r="B2604" t="s">
        <v>2750</v>
      </c>
    </row>
    <row r="2605" spans="1:2" x14ac:dyDescent="0.3">
      <c r="A2605">
        <v>10002634</v>
      </c>
      <c r="B2605" t="s">
        <v>2751</v>
      </c>
    </row>
    <row r="2606" spans="1:2" x14ac:dyDescent="0.3">
      <c r="A2606">
        <v>10002635</v>
      </c>
      <c r="B2606" t="s">
        <v>2752</v>
      </c>
    </row>
    <row r="2607" spans="1:2" x14ac:dyDescent="0.3">
      <c r="A2607">
        <v>10002636</v>
      </c>
      <c r="B2607" t="s">
        <v>2753</v>
      </c>
    </row>
    <row r="2608" spans="1:2" x14ac:dyDescent="0.3">
      <c r="A2608">
        <v>10002637</v>
      </c>
      <c r="B2608" t="s">
        <v>2754</v>
      </c>
    </row>
    <row r="2609" spans="1:2" x14ac:dyDescent="0.3">
      <c r="A2609">
        <v>10002638</v>
      </c>
      <c r="B2609" t="s">
        <v>2755</v>
      </c>
    </row>
    <row r="2610" spans="1:2" x14ac:dyDescent="0.3">
      <c r="A2610">
        <v>10002639</v>
      </c>
      <c r="B2610" t="s">
        <v>2756</v>
      </c>
    </row>
    <row r="2611" spans="1:2" x14ac:dyDescent="0.3">
      <c r="A2611">
        <v>10002640</v>
      </c>
      <c r="B2611" t="s">
        <v>2757</v>
      </c>
    </row>
    <row r="2612" spans="1:2" x14ac:dyDescent="0.3">
      <c r="A2612">
        <v>10002641</v>
      </c>
      <c r="B2612" t="s">
        <v>2758</v>
      </c>
    </row>
    <row r="2613" spans="1:2" x14ac:dyDescent="0.3">
      <c r="A2613">
        <v>10002642</v>
      </c>
      <c r="B2613" t="s">
        <v>2759</v>
      </c>
    </row>
    <row r="2614" spans="1:2" x14ac:dyDescent="0.3">
      <c r="A2614">
        <v>10002643</v>
      </c>
      <c r="B2614" t="s">
        <v>2760</v>
      </c>
    </row>
    <row r="2615" spans="1:2" x14ac:dyDescent="0.3">
      <c r="A2615">
        <v>10002644</v>
      </c>
      <c r="B2615" t="s">
        <v>2761</v>
      </c>
    </row>
    <row r="2616" spans="1:2" x14ac:dyDescent="0.3">
      <c r="A2616">
        <v>10002645</v>
      </c>
      <c r="B2616" t="s">
        <v>2762</v>
      </c>
    </row>
    <row r="2617" spans="1:2" x14ac:dyDescent="0.3">
      <c r="A2617">
        <v>10002646</v>
      </c>
      <c r="B2617" t="s">
        <v>2763</v>
      </c>
    </row>
    <row r="2618" spans="1:2" x14ac:dyDescent="0.3">
      <c r="A2618">
        <v>10002647</v>
      </c>
      <c r="B2618" t="s">
        <v>2764</v>
      </c>
    </row>
    <row r="2619" spans="1:2" x14ac:dyDescent="0.3">
      <c r="A2619">
        <v>10002648</v>
      </c>
      <c r="B2619" t="s">
        <v>2765</v>
      </c>
    </row>
    <row r="2620" spans="1:2" x14ac:dyDescent="0.3">
      <c r="A2620">
        <v>10002649</v>
      </c>
      <c r="B2620" t="s">
        <v>2766</v>
      </c>
    </row>
    <row r="2621" spans="1:2" x14ac:dyDescent="0.3">
      <c r="A2621">
        <v>10002650</v>
      </c>
      <c r="B2621" t="s">
        <v>2767</v>
      </c>
    </row>
    <row r="2622" spans="1:2" x14ac:dyDescent="0.3">
      <c r="A2622">
        <v>10002651</v>
      </c>
      <c r="B2622" t="s">
        <v>2768</v>
      </c>
    </row>
    <row r="2623" spans="1:2" x14ac:dyDescent="0.3">
      <c r="A2623">
        <v>10002652</v>
      </c>
      <c r="B2623" t="s">
        <v>2769</v>
      </c>
    </row>
    <row r="2624" spans="1:2" x14ac:dyDescent="0.3">
      <c r="A2624">
        <v>10002653</v>
      </c>
      <c r="B2624" t="s">
        <v>2770</v>
      </c>
    </row>
    <row r="2625" spans="1:2" x14ac:dyDescent="0.3">
      <c r="A2625">
        <v>10002654</v>
      </c>
      <c r="B2625" t="s">
        <v>2771</v>
      </c>
    </row>
    <row r="2626" spans="1:2" x14ac:dyDescent="0.3">
      <c r="A2626">
        <v>10002655</v>
      </c>
      <c r="B2626" t="s">
        <v>2772</v>
      </c>
    </row>
    <row r="2627" spans="1:2" x14ac:dyDescent="0.3">
      <c r="A2627">
        <v>10002656</v>
      </c>
      <c r="B2627" t="s">
        <v>2773</v>
      </c>
    </row>
    <row r="2628" spans="1:2" x14ac:dyDescent="0.3">
      <c r="A2628">
        <v>10002657</v>
      </c>
      <c r="B2628" t="s">
        <v>2774</v>
      </c>
    </row>
    <row r="2629" spans="1:2" x14ac:dyDescent="0.3">
      <c r="A2629">
        <v>10002658</v>
      </c>
      <c r="B2629" t="s">
        <v>2775</v>
      </c>
    </row>
    <row r="2630" spans="1:2" x14ac:dyDescent="0.3">
      <c r="A2630">
        <v>10002659</v>
      </c>
      <c r="B2630" t="s">
        <v>2776</v>
      </c>
    </row>
    <row r="2631" spans="1:2" x14ac:dyDescent="0.3">
      <c r="A2631">
        <v>10002660</v>
      </c>
      <c r="B2631" t="s">
        <v>2777</v>
      </c>
    </row>
    <row r="2632" spans="1:2" x14ac:dyDescent="0.3">
      <c r="A2632">
        <v>10002661</v>
      </c>
      <c r="B2632" t="s">
        <v>2778</v>
      </c>
    </row>
    <row r="2633" spans="1:2" x14ac:dyDescent="0.3">
      <c r="A2633">
        <v>10002662</v>
      </c>
      <c r="B2633" t="s">
        <v>2779</v>
      </c>
    </row>
    <row r="2634" spans="1:2" x14ac:dyDescent="0.3">
      <c r="A2634">
        <v>10002663</v>
      </c>
      <c r="B2634" t="s">
        <v>2780</v>
      </c>
    </row>
    <row r="2635" spans="1:2" x14ac:dyDescent="0.3">
      <c r="A2635">
        <v>10002664</v>
      </c>
      <c r="B2635" t="s">
        <v>2781</v>
      </c>
    </row>
    <row r="2636" spans="1:2" x14ac:dyDescent="0.3">
      <c r="A2636">
        <v>10002665</v>
      </c>
      <c r="B2636" t="s">
        <v>2782</v>
      </c>
    </row>
    <row r="2637" spans="1:2" x14ac:dyDescent="0.3">
      <c r="A2637">
        <v>10002666</v>
      </c>
      <c r="B2637" t="s">
        <v>2783</v>
      </c>
    </row>
    <row r="2638" spans="1:2" x14ac:dyDescent="0.3">
      <c r="A2638">
        <v>10002667</v>
      </c>
      <c r="B2638" t="s">
        <v>2784</v>
      </c>
    </row>
    <row r="2639" spans="1:2" x14ac:dyDescent="0.3">
      <c r="A2639">
        <v>10002668</v>
      </c>
      <c r="B2639" t="s">
        <v>2785</v>
      </c>
    </row>
    <row r="2640" spans="1:2" x14ac:dyDescent="0.3">
      <c r="A2640">
        <v>10002669</v>
      </c>
      <c r="B2640" t="s">
        <v>2786</v>
      </c>
    </row>
    <row r="2641" spans="1:2" x14ac:dyDescent="0.3">
      <c r="A2641">
        <v>10002670</v>
      </c>
      <c r="B2641" t="s">
        <v>2787</v>
      </c>
    </row>
    <row r="2642" spans="1:2" x14ac:dyDescent="0.3">
      <c r="A2642">
        <v>10002671</v>
      </c>
      <c r="B2642" t="s">
        <v>2788</v>
      </c>
    </row>
    <row r="2643" spans="1:2" x14ac:dyDescent="0.3">
      <c r="A2643">
        <v>10002672</v>
      </c>
      <c r="B2643" t="s">
        <v>2789</v>
      </c>
    </row>
    <row r="2644" spans="1:2" x14ac:dyDescent="0.3">
      <c r="A2644">
        <v>10002673</v>
      </c>
      <c r="B2644" t="s">
        <v>2790</v>
      </c>
    </row>
    <row r="2645" spans="1:2" x14ac:dyDescent="0.3">
      <c r="A2645">
        <v>10002674</v>
      </c>
      <c r="B2645" t="s">
        <v>2791</v>
      </c>
    </row>
    <row r="2646" spans="1:2" x14ac:dyDescent="0.3">
      <c r="A2646">
        <v>10002675</v>
      </c>
      <c r="B2646" t="s">
        <v>2792</v>
      </c>
    </row>
    <row r="2647" spans="1:2" x14ac:dyDescent="0.3">
      <c r="A2647">
        <v>10002676</v>
      </c>
      <c r="B2647" t="s">
        <v>2793</v>
      </c>
    </row>
    <row r="2648" spans="1:2" x14ac:dyDescent="0.3">
      <c r="A2648">
        <v>10002677</v>
      </c>
      <c r="B2648" t="s">
        <v>2794</v>
      </c>
    </row>
    <row r="2649" spans="1:2" x14ac:dyDescent="0.3">
      <c r="A2649">
        <v>10002678</v>
      </c>
      <c r="B2649" t="s">
        <v>2795</v>
      </c>
    </row>
    <row r="2650" spans="1:2" x14ac:dyDescent="0.3">
      <c r="A2650">
        <v>10002679</v>
      </c>
      <c r="B2650" t="s">
        <v>2796</v>
      </c>
    </row>
    <row r="2651" spans="1:2" x14ac:dyDescent="0.3">
      <c r="A2651">
        <v>10002680</v>
      </c>
      <c r="B2651" t="s">
        <v>2797</v>
      </c>
    </row>
    <row r="2652" spans="1:2" x14ac:dyDescent="0.3">
      <c r="A2652">
        <v>10002681</v>
      </c>
      <c r="B2652" t="s">
        <v>2798</v>
      </c>
    </row>
    <row r="2653" spans="1:2" x14ac:dyDescent="0.3">
      <c r="A2653">
        <v>10002682</v>
      </c>
      <c r="B2653" t="s">
        <v>2799</v>
      </c>
    </row>
    <row r="2654" spans="1:2" x14ac:dyDescent="0.3">
      <c r="A2654">
        <v>10002683</v>
      </c>
      <c r="B2654" t="s">
        <v>2800</v>
      </c>
    </row>
    <row r="2655" spans="1:2" x14ac:dyDescent="0.3">
      <c r="A2655">
        <v>10002684</v>
      </c>
      <c r="B2655" t="s">
        <v>2801</v>
      </c>
    </row>
    <row r="2656" spans="1:2" x14ac:dyDescent="0.3">
      <c r="A2656">
        <v>10002685</v>
      </c>
      <c r="B2656" t="s">
        <v>2802</v>
      </c>
    </row>
    <row r="2657" spans="1:2" x14ac:dyDescent="0.3">
      <c r="A2657">
        <v>10002686</v>
      </c>
      <c r="B2657" t="s">
        <v>2803</v>
      </c>
    </row>
    <row r="2658" spans="1:2" x14ac:dyDescent="0.3">
      <c r="A2658">
        <v>10002687</v>
      </c>
      <c r="B2658" t="s">
        <v>2804</v>
      </c>
    </row>
    <row r="2659" spans="1:2" x14ac:dyDescent="0.3">
      <c r="A2659">
        <v>10002688</v>
      </c>
      <c r="B2659" t="s">
        <v>2805</v>
      </c>
    </row>
    <row r="2660" spans="1:2" x14ac:dyDescent="0.3">
      <c r="A2660">
        <v>10002689</v>
      </c>
      <c r="B2660" t="s">
        <v>2806</v>
      </c>
    </row>
    <row r="2661" spans="1:2" x14ac:dyDescent="0.3">
      <c r="A2661">
        <v>10002690</v>
      </c>
      <c r="B2661" t="s">
        <v>2807</v>
      </c>
    </row>
    <row r="2662" spans="1:2" x14ac:dyDescent="0.3">
      <c r="A2662">
        <v>10002691</v>
      </c>
      <c r="B2662" t="s">
        <v>2808</v>
      </c>
    </row>
    <row r="2663" spans="1:2" x14ac:dyDescent="0.3">
      <c r="A2663">
        <v>10002692</v>
      </c>
      <c r="B2663" t="s">
        <v>2809</v>
      </c>
    </row>
    <row r="2664" spans="1:2" x14ac:dyDescent="0.3">
      <c r="A2664">
        <v>10002693</v>
      </c>
      <c r="B2664" t="s">
        <v>2810</v>
      </c>
    </row>
    <row r="2665" spans="1:2" x14ac:dyDescent="0.3">
      <c r="A2665">
        <v>10002694</v>
      </c>
      <c r="B2665" t="s">
        <v>2811</v>
      </c>
    </row>
    <row r="2666" spans="1:2" x14ac:dyDescent="0.3">
      <c r="A2666">
        <v>10002695</v>
      </c>
      <c r="B2666" t="s">
        <v>2812</v>
      </c>
    </row>
    <row r="2667" spans="1:2" x14ac:dyDescent="0.3">
      <c r="A2667">
        <v>10002696</v>
      </c>
      <c r="B2667" t="s">
        <v>2813</v>
      </c>
    </row>
    <row r="2668" spans="1:2" x14ac:dyDescent="0.3">
      <c r="A2668">
        <v>10002697</v>
      </c>
      <c r="B2668" t="s">
        <v>2814</v>
      </c>
    </row>
    <row r="2669" spans="1:2" x14ac:dyDescent="0.3">
      <c r="A2669">
        <v>10002698</v>
      </c>
      <c r="B2669" t="s">
        <v>2815</v>
      </c>
    </row>
    <row r="2670" spans="1:2" x14ac:dyDescent="0.3">
      <c r="A2670">
        <v>10002699</v>
      </c>
      <c r="B2670" t="s">
        <v>2816</v>
      </c>
    </row>
    <row r="2671" spans="1:2" x14ac:dyDescent="0.3">
      <c r="A2671">
        <v>10002700</v>
      </c>
      <c r="B2671" t="s">
        <v>2817</v>
      </c>
    </row>
    <row r="2672" spans="1:2" x14ac:dyDescent="0.3">
      <c r="A2672">
        <v>10002701</v>
      </c>
      <c r="B2672" t="s">
        <v>2818</v>
      </c>
    </row>
    <row r="2673" spans="1:2" x14ac:dyDescent="0.3">
      <c r="A2673">
        <v>10002702</v>
      </c>
      <c r="B2673" t="s">
        <v>2819</v>
      </c>
    </row>
    <row r="2674" spans="1:2" x14ac:dyDescent="0.3">
      <c r="A2674">
        <v>10002703</v>
      </c>
      <c r="B2674" t="s">
        <v>2820</v>
      </c>
    </row>
    <row r="2675" spans="1:2" x14ac:dyDescent="0.3">
      <c r="A2675">
        <v>10002704</v>
      </c>
      <c r="B2675" t="s">
        <v>2821</v>
      </c>
    </row>
    <row r="2676" spans="1:2" x14ac:dyDescent="0.3">
      <c r="A2676">
        <v>10002705</v>
      </c>
      <c r="B2676" t="s">
        <v>2822</v>
      </c>
    </row>
    <row r="2677" spans="1:2" x14ac:dyDescent="0.3">
      <c r="A2677">
        <v>10002706</v>
      </c>
      <c r="B2677" t="s">
        <v>2823</v>
      </c>
    </row>
    <row r="2678" spans="1:2" x14ac:dyDescent="0.3">
      <c r="A2678">
        <v>10002707</v>
      </c>
      <c r="B2678" t="s">
        <v>2824</v>
      </c>
    </row>
    <row r="2679" spans="1:2" x14ac:dyDescent="0.3">
      <c r="A2679">
        <v>10002708</v>
      </c>
      <c r="B2679" t="s">
        <v>2825</v>
      </c>
    </row>
    <row r="2680" spans="1:2" x14ac:dyDescent="0.3">
      <c r="A2680">
        <v>10002709</v>
      </c>
      <c r="B2680" t="s">
        <v>2826</v>
      </c>
    </row>
    <row r="2681" spans="1:2" x14ac:dyDescent="0.3">
      <c r="A2681">
        <v>10002710</v>
      </c>
      <c r="B2681" t="s">
        <v>2827</v>
      </c>
    </row>
    <row r="2682" spans="1:2" x14ac:dyDescent="0.3">
      <c r="A2682">
        <v>10002711</v>
      </c>
      <c r="B2682" t="s">
        <v>2828</v>
      </c>
    </row>
    <row r="2683" spans="1:2" x14ac:dyDescent="0.3">
      <c r="A2683">
        <v>10002712</v>
      </c>
      <c r="B2683" t="s">
        <v>2829</v>
      </c>
    </row>
    <row r="2684" spans="1:2" x14ac:dyDescent="0.3">
      <c r="A2684">
        <v>10002713</v>
      </c>
      <c r="B2684" t="s">
        <v>2830</v>
      </c>
    </row>
    <row r="2685" spans="1:2" x14ac:dyDescent="0.3">
      <c r="A2685">
        <v>10002714</v>
      </c>
      <c r="B2685" t="s">
        <v>2831</v>
      </c>
    </row>
    <row r="2686" spans="1:2" x14ac:dyDescent="0.3">
      <c r="A2686">
        <v>10002715</v>
      </c>
      <c r="B2686" t="s">
        <v>2832</v>
      </c>
    </row>
    <row r="2687" spans="1:2" x14ac:dyDescent="0.3">
      <c r="A2687">
        <v>10002716</v>
      </c>
      <c r="B2687" t="s">
        <v>2833</v>
      </c>
    </row>
    <row r="2688" spans="1:2" x14ac:dyDescent="0.3">
      <c r="A2688">
        <v>10002717</v>
      </c>
      <c r="B2688" t="s">
        <v>2834</v>
      </c>
    </row>
    <row r="2689" spans="1:2" x14ac:dyDescent="0.3">
      <c r="A2689">
        <v>10002718</v>
      </c>
      <c r="B2689" t="s">
        <v>2835</v>
      </c>
    </row>
    <row r="2690" spans="1:2" x14ac:dyDescent="0.3">
      <c r="A2690">
        <v>10002719</v>
      </c>
      <c r="B2690" t="s">
        <v>2836</v>
      </c>
    </row>
    <row r="2691" spans="1:2" x14ac:dyDescent="0.3">
      <c r="A2691">
        <v>10002720</v>
      </c>
      <c r="B2691" t="s">
        <v>2837</v>
      </c>
    </row>
    <row r="2692" spans="1:2" x14ac:dyDescent="0.3">
      <c r="A2692">
        <v>10002721</v>
      </c>
      <c r="B2692" t="s">
        <v>2838</v>
      </c>
    </row>
    <row r="2693" spans="1:2" x14ac:dyDescent="0.3">
      <c r="A2693">
        <v>10002722</v>
      </c>
      <c r="B2693" t="s">
        <v>2839</v>
      </c>
    </row>
    <row r="2694" spans="1:2" x14ac:dyDescent="0.3">
      <c r="A2694">
        <v>10002723</v>
      </c>
      <c r="B2694" t="s">
        <v>2840</v>
      </c>
    </row>
    <row r="2695" spans="1:2" x14ac:dyDescent="0.3">
      <c r="A2695">
        <v>10002724</v>
      </c>
      <c r="B2695" t="s">
        <v>2841</v>
      </c>
    </row>
    <row r="2696" spans="1:2" x14ac:dyDescent="0.3">
      <c r="A2696">
        <v>10002725</v>
      </c>
      <c r="B2696" t="s">
        <v>2842</v>
      </c>
    </row>
    <row r="2697" spans="1:2" x14ac:dyDescent="0.3">
      <c r="A2697">
        <v>10002726</v>
      </c>
      <c r="B2697" t="s">
        <v>2843</v>
      </c>
    </row>
    <row r="2698" spans="1:2" x14ac:dyDescent="0.3">
      <c r="A2698">
        <v>10002727</v>
      </c>
      <c r="B2698" t="s">
        <v>2844</v>
      </c>
    </row>
    <row r="2699" spans="1:2" x14ac:dyDescent="0.3">
      <c r="A2699">
        <v>10002728</v>
      </c>
      <c r="B2699" t="s">
        <v>2845</v>
      </c>
    </row>
    <row r="2700" spans="1:2" x14ac:dyDescent="0.3">
      <c r="A2700">
        <v>10002729</v>
      </c>
      <c r="B2700" t="s">
        <v>2846</v>
      </c>
    </row>
    <row r="2701" spans="1:2" x14ac:dyDescent="0.3">
      <c r="A2701">
        <v>10002730</v>
      </c>
      <c r="B2701" t="s">
        <v>2847</v>
      </c>
    </row>
    <row r="2702" spans="1:2" x14ac:dyDescent="0.3">
      <c r="A2702">
        <v>10002731</v>
      </c>
      <c r="B2702" t="s">
        <v>2848</v>
      </c>
    </row>
    <row r="2703" spans="1:2" x14ac:dyDescent="0.3">
      <c r="A2703">
        <v>10002732</v>
      </c>
      <c r="B2703" t="s">
        <v>2849</v>
      </c>
    </row>
    <row r="2704" spans="1:2" x14ac:dyDescent="0.3">
      <c r="A2704">
        <v>10002733</v>
      </c>
      <c r="B2704" t="s">
        <v>2850</v>
      </c>
    </row>
    <row r="2705" spans="1:2" x14ac:dyDescent="0.3">
      <c r="A2705">
        <v>10002734</v>
      </c>
      <c r="B2705" t="s">
        <v>2851</v>
      </c>
    </row>
    <row r="2706" spans="1:2" x14ac:dyDescent="0.3">
      <c r="A2706">
        <v>10002735</v>
      </c>
      <c r="B2706" t="s">
        <v>2852</v>
      </c>
    </row>
    <row r="2707" spans="1:2" x14ac:dyDescent="0.3">
      <c r="A2707">
        <v>10002736</v>
      </c>
      <c r="B2707" t="s">
        <v>2853</v>
      </c>
    </row>
    <row r="2708" spans="1:2" x14ac:dyDescent="0.3">
      <c r="A2708">
        <v>10002737</v>
      </c>
      <c r="B2708" t="s">
        <v>2854</v>
      </c>
    </row>
    <row r="2709" spans="1:2" x14ac:dyDescent="0.3">
      <c r="A2709">
        <v>10002738</v>
      </c>
      <c r="B2709" t="s">
        <v>2855</v>
      </c>
    </row>
    <row r="2710" spans="1:2" x14ac:dyDescent="0.3">
      <c r="A2710">
        <v>10002739</v>
      </c>
      <c r="B2710" t="s">
        <v>2856</v>
      </c>
    </row>
    <row r="2711" spans="1:2" x14ac:dyDescent="0.3">
      <c r="A2711">
        <v>10002740</v>
      </c>
      <c r="B2711" t="s">
        <v>2857</v>
      </c>
    </row>
    <row r="2712" spans="1:2" x14ac:dyDescent="0.3">
      <c r="A2712">
        <v>10002741</v>
      </c>
      <c r="B2712" t="s">
        <v>2858</v>
      </c>
    </row>
    <row r="2713" spans="1:2" x14ac:dyDescent="0.3">
      <c r="A2713">
        <v>10002742</v>
      </c>
      <c r="B2713" t="s">
        <v>2859</v>
      </c>
    </row>
    <row r="2714" spans="1:2" x14ac:dyDescent="0.3">
      <c r="A2714">
        <v>10002743</v>
      </c>
      <c r="B2714" t="s">
        <v>2860</v>
      </c>
    </row>
    <row r="2715" spans="1:2" x14ac:dyDescent="0.3">
      <c r="A2715">
        <v>10002744</v>
      </c>
      <c r="B2715" t="s">
        <v>2861</v>
      </c>
    </row>
    <row r="2716" spans="1:2" x14ac:dyDescent="0.3">
      <c r="A2716">
        <v>10002745</v>
      </c>
      <c r="B2716" t="s">
        <v>2862</v>
      </c>
    </row>
    <row r="2717" spans="1:2" x14ac:dyDescent="0.3">
      <c r="A2717">
        <v>10002746</v>
      </c>
      <c r="B2717" t="s">
        <v>2863</v>
      </c>
    </row>
    <row r="2718" spans="1:2" x14ac:dyDescent="0.3">
      <c r="A2718">
        <v>10002747</v>
      </c>
      <c r="B2718" t="s">
        <v>2864</v>
      </c>
    </row>
    <row r="2719" spans="1:2" x14ac:dyDescent="0.3">
      <c r="A2719">
        <v>10002748</v>
      </c>
      <c r="B2719" t="s">
        <v>2865</v>
      </c>
    </row>
    <row r="2720" spans="1:2" x14ac:dyDescent="0.3">
      <c r="A2720">
        <v>10002749</v>
      </c>
      <c r="B2720" t="s">
        <v>2866</v>
      </c>
    </row>
    <row r="2721" spans="1:2" x14ac:dyDescent="0.3">
      <c r="A2721">
        <v>10002750</v>
      </c>
      <c r="B2721" t="s">
        <v>2867</v>
      </c>
    </row>
    <row r="2722" spans="1:2" x14ac:dyDescent="0.3">
      <c r="A2722">
        <v>10002751</v>
      </c>
      <c r="B2722" t="s">
        <v>2868</v>
      </c>
    </row>
    <row r="2723" spans="1:2" x14ac:dyDescent="0.3">
      <c r="A2723">
        <v>10002752</v>
      </c>
      <c r="B2723" t="s">
        <v>2869</v>
      </c>
    </row>
    <row r="2724" spans="1:2" x14ac:dyDescent="0.3">
      <c r="A2724">
        <v>10002753</v>
      </c>
      <c r="B2724" t="s">
        <v>2870</v>
      </c>
    </row>
    <row r="2725" spans="1:2" x14ac:dyDescent="0.3">
      <c r="A2725">
        <v>10002754</v>
      </c>
      <c r="B2725" t="s">
        <v>2871</v>
      </c>
    </row>
    <row r="2726" spans="1:2" x14ac:dyDescent="0.3">
      <c r="A2726">
        <v>10002755</v>
      </c>
      <c r="B2726" t="s">
        <v>2872</v>
      </c>
    </row>
    <row r="2727" spans="1:2" x14ac:dyDescent="0.3">
      <c r="A2727">
        <v>10002756</v>
      </c>
      <c r="B2727" t="s">
        <v>2873</v>
      </c>
    </row>
    <row r="2728" spans="1:2" x14ac:dyDescent="0.3">
      <c r="A2728">
        <v>10002757</v>
      </c>
      <c r="B2728" t="s">
        <v>2874</v>
      </c>
    </row>
    <row r="2729" spans="1:2" x14ac:dyDescent="0.3">
      <c r="A2729">
        <v>10002758</v>
      </c>
      <c r="B2729" t="s">
        <v>2875</v>
      </c>
    </row>
    <row r="2730" spans="1:2" x14ac:dyDescent="0.3">
      <c r="A2730">
        <v>10002759</v>
      </c>
      <c r="B2730" t="s">
        <v>2876</v>
      </c>
    </row>
    <row r="2731" spans="1:2" x14ac:dyDescent="0.3">
      <c r="A2731">
        <v>10002760</v>
      </c>
      <c r="B2731" t="s">
        <v>2877</v>
      </c>
    </row>
    <row r="2732" spans="1:2" x14ac:dyDescent="0.3">
      <c r="A2732">
        <v>10002761</v>
      </c>
      <c r="B2732" t="s">
        <v>2878</v>
      </c>
    </row>
    <row r="2733" spans="1:2" x14ac:dyDescent="0.3">
      <c r="A2733">
        <v>10002762</v>
      </c>
      <c r="B2733" t="s">
        <v>2879</v>
      </c>
    </row>
    <row r="2734" spans="1:2" x14ac:dyDescent="0.3">
      <c r="A2734">
        <v>10002763</v>
      </c>
      <c r="B2734" t="s">
        <v>2880</v>
      </c>
    </row>
    <row r="2735" spans="1:2" x14ac:dyDescent="0.3">
      <c r="A2735">
        <v>10002764</v>
      </c>
      <c r="B2735" t="s">
        <v>2881</v>
      </c>
    </row>
    <row r="2736" spans="1:2" x14ac:dyDescent="0.3">
      <c r="A2736">
        <v>10002765</v>
      </c>
      <c r="B2736" t="s">
        <v>2882</v>
      </c>
    </row>
    <row r="2737" spans="1:2" x14ac:dyDescent="0.3">
      <c r="A2737">
        <v>10002766</v>
      </c>
      <c r="B2737" t="s">
        <v>2883</v>
      </c>
    </row>
    <row r="2738" spans="1:2" x14ac:dyDescent="0.3">
      <c r="A2738">
        <v>10002767</v>
      </c>
      <c r="B2738" t="s">
        <v>2884</v>
      </c>
    </row>
    <row r="2739" spans="1:2" x14ac:dyDescent="0.3">
      <c r="A2739">
        <v>10002768</v>
      </c>
      <c r="B2739" t="s">
        <v>2885</v>
      </c>
    </row>
    <row r="2740" spans="1:2" x14ac:dyDescent="0.3">
      <c r="A2740">
        <v>10002769</v>
      </c>
      <c r="B2740" t="s">
        <v>2886</v>
      </c>
    </row>
    <row r="2741" spans="1:2" x14ac:dyDescent="0.3">
      <c r="A2741">
        <v>10002770</v>
      </c>
      <c r="B2741" t="s">
        <v>2887</v>
      </c>
    </row>
    <row r="2742" spans="1:2" x14ac:dyDescent="0.3">
      <c r="A2742">
        <v>10002771</v>
      </c>
      <c r="B2742" t="s">
        <v>2888</v>
      </c>
    </row>
    <row r="2743" spans="1:2" x14ac:dyDescent="0.3">
      <c r="A2743">
        <v>10002772</v>
      </c>
      <c r="B2743" t="s">
        <v>2889</v>
      </c>
    </row>
    <row r="2744" spans="1:2" x14ac:dyDescent="0.3">
      <c r="A2744">
        <v>10002773</v>
      </c>
      <c r="B2744" t="s">
        <v>2890</v>
      </c>
    </row>
    <row r="2745" spans="1:2" x14ac:dyDescent="0.3">
      <c r="A2745">
        <v>10002774</v>
      </c>
      <c r="B2745" t="s">
        <v>2891</v>
      </c>
    </row>
    <row r="2746" spans="1:2" x14ac:dyDescent="0.3">
      <c r="A2746">
        <v>10002775</v>
      </c>
      <c r="B2746" t="s">
        <v>2892</v>
      </c>
    </row>
    <row r="2747" spans="1:2" x14ac:dyDescent="0.3">
      <c r="A2747">
        <v>10002776</v>
      </c>
      <c r="B2747" t="s">
        <v>2893</v>
      </c>
    </row>
    <row r="2748" spans="1:2" x14ac:dyDescent="0.3">
      <c r="A2748">
        <v>10002777</v>
      </c>
      <c r="B2748" t="s">
        <v>2894</v>
      </c>
    </row>
    <row r="2749" spans="1:2" x14ac:dyDescent="0.3">
      <c r="A2749">
        <v>10002778</v>
      </c>
      <c r="B2749" t="s">
        <v>2895</v>
      </c>
    </row>
    <row r="2750" spans="1:2" x14ac:dyDescent="0.3">
      <c r="A2750">
        <v>10002779</v>
      </c>
      <c r="B2750" t="s">
        <v>2896</v>
      </c>
    </row>
    <row r="2751" spans="1:2" x14ac:dyDescent="0.3">
      <c r="A2751">
        <v>10002780</v>
      </c>
      <c r="B2751" t="s">
        <v>2897</v>
      </c>
    </row>
    <row r="2752" spans="1:2" x14ac:dyDescent="0.3">
      <c r="A2752">
        <v>10002781</v>
      </c>
      <c r="B2752" t="s">
        <v>2898</v>
      </c>
    </row>
    <row r="2753" spans="1:2" x14ac:dyDescent="0.3">
      <c r="A2753">
        <v>10002782</v>
      </c>
      <c r="B2753" t="s">
        <v>2899</v>
      </c>
    </row>
    <row r="2754" spans="1:2" x14ac:dyDescent="0.3">
      <c r="A2754">
        <v>10002783</v>
      </c>
      <c r="B2754" t="s">
        <v>2900</v>
      </c>
    </row>
    <row r="2755" spans="1:2" x14ac:dyDescent="0.3">
      <c r="A2755">
        <v>10002784</v>
      </c>
      <c r="B2755" t="s">
        <v>2901</v>
      </c>
    </row>
    <row r="2756" spans="1:2" x14ac:dyDescent="0.3">
      <c r="A2756">
        <v>10002785</v>
      </c>
      <c r="B2756" t="s">
        <v>2902</v>
      </c>
    </row>
    <row r="2757" spans="1:2" x14ac:dyDescent="0.3">
      <c r="A2757">
        <v>10002786</v>
      </c>
      <c r="B2757" t="s">
        <v>2903</v>
      </c>
    </row>
    <row r="2758" spans="1:2" x14ac:dyDescent="0.3">
      <c r="A2758">
        <v>10002787</v>
      </c>
      <c r="B2758" t="s">
        <v>2904</v>
      </c>
    </row>
    <row r="2759" spans="1:2" x14ac:dyDescent="0.3">
      <c r="A2759">
        <v>10002788</v>
      </c>
      <c r="B2759" t="s">
        <v>2905</v>
      </c>
    </row>
    <row r="2760" spans="1:2" x14ac:dyDescent="0.3">
      <c r="A2760">
        <v>10002789</v>
      </c>
      <c r="B2760" t="s">
        <v>2906</v>
      </c>
    </row>
    <row r="2761" spans="1:2" x14ac:dyDescent="0.3">
      <c r="A2761">
        <v>10002790</v>
      </c>
      <c r="B2761" t="s">
        <v>2907</v>
      </c>
    </row>
    <row r="2762" spans="1:2" x14ac:dyDescent="0.3">
      <c r="A2762">
        <v>10002791</v>
      </c>
      <c r="B2762" t="s">
        <v>2908</v>
      </c>
    </row>
    <row r="2763" spans="1:2" x14ac:dyDescent="0.3">
      <c r="A2763">
        <v>10002792</v>
      </c>
      <c r="B2763" t="s">
        <v>2909</v>
      </c>
    </row>
    <row r="2764" spans="1:2" x14ac:dyDescent="0.3">
      <c r="A2764">
        <v>10002793</v>
      </c>
      <c r="B2764" t="s">
        <v>2910</v>
      </c>
    </row>
    <row r="2765" spans="1:2" x14ac:dyDescent="0.3">
      <c r="A2765">
        <v>10002794</v>
      </c>
      <c r="B2765" t="s">
        <v>2911</v>
      </c>
    </row>
    <row r="2766" spans="1:2" x14ac:dyDescent="0.3">
      <c r="A2766">
        <v>10002795</v>
      </c>
      <c r="B2766" t="s">
        <v>2912</v>
      </c>
    </row>
    <row r="2767" spans="1:2" x14ac:dyDescent="0.3">
      <c r="A2767">
        <v>10002796</v>
      </c>
      <c r="B2767" t="s">
        <v>2913</v>
      </c>
    </row>
    <row r="2768" spans="1:2" x14ac:dyDescent="0.3">
      <c r="A2768">
        <v>10002797</v>
      </c>
      <c r="B2768" t="s">
        <v>2914</v>
      </c>
    </row>
    <row r="2769" spans="1:2" x14ac:dyDescent="0.3">
      <c r="A2769">
        <v>10002798</v>
      </c>
      <c r="B2769" t="s">
        <v>2915</v>
      </c>
    </row>
    <row r="2770" spans="1:2" x14ac:dyDescent="0.3">
      <c r="A2770">
        <v>10002799</v>
      </c>
      <c r="B2770" t="s">
        <v>2916</v>
      </c>
    </row>
    <row r="2771" spans="1:2" x14ac:dyDescent="0.3">
      <c r="A2771">
        <v>10002800</v>
      </c>
      <c r="B2771" t="s">
        <v>2917</v>
      </c>
    </row>
    <row r="2772" spans="1:2" x14ac:dyDescent="0.3">
      <c r="A2772">
        <v>10002801</v>
      </c>
      <c r="B2772" t="s">
        <v>2918</v>
      </c>
    </row>
    <row r="2773" spans="1:2" x14ac:dyDescent="0.3">
      <c r="A2773">
        <v>10002802</v>
      </c>
      <c r="B2773" t="s">
        <v>2919</v>
      </c>
    </row>
    <row r="2774" spans="1:2" x14ac:dyDescent="0.3">
      <c r="A2774">
        <v>10002803</v>
      </c>
      <c r="B2774" t="s">
        <v>2920</v>
      </c>
    </row>
    <row r="2775" spans="1:2" x14ac:dyDescent="0.3">
      <c r="A2775">
        <v>10002804</v>
      </c>
      <c r="B2775" t="s">
        <v>2921</v>
      </c>
    </row>
    <row r="2776" spans="1:2" x14ac:dyDescent="0.3">
      <c r="A2776">
        <v>10002805</v>
      </c>
      <c r="B2776" t="s">
        <v>2922</v>
      </c>
    </row>
    <row r="2777" spans="1:2" x14ac:dyDescent="0.3">
      <c r="A2777">
        <v>10002806</v>
      </c>
      <c r="B2777" t="s">
        <v>2923</v>
      </c>
    </row>
    <row r="2778" spans="1:2" x14ac:dyDescent="0.3">
      <c r="A2778">
        <v>10002807</v>
      </c>
      <c r="B2778" t="s">
        <v>2924</v>
      </c>
    </row>
    <row r="2779" spans="1:2" x14ac:dyDescent="0.3">
      <c r="A2779">
        <v>10002808</v>
      </c>
      <c r="B2779" t="s">
        <v>2925</v>
      </c>
    </row>
    <row r="2780" spans="1:2" x14ac:dyDescent="0.3">
      <c r="A2780">
        <v>10002809</v>
      </c>
      <c r="B2780" t="s">
        <v>2926</v>
      </c>
    </row>
    <row r="2781" spans="1:2" x14ac:dyDescent="0.3">
      <c r="A2781">
        <v>10002810</v>
      </c>
      <c r="B2781" t="s">
        <v>2927</v>
      </c>
    </row>
    <row r="2782" spans="1:2" x14ac:dyDescent="0.3">
      <c r="A2782">
        <v>10002811</v>
      </c>
      <c r="B2782" t="s">
        <v>2928</v>
      </c>
    </row>
    <row r="2783" spans="1:2" x14ac:dyDescent="0.3">
      <c r="A2783">
        <v>10002812</v>
      </c>
      <c r="B2783" t="s">
        <v>2929</v>
      </c>
    </row>
    <row r="2784" spans="1:2" x14ac:dyDescent="0.3">
      <c r="A2784">
        <v>10002813</v>
      </c>
      <c r="B2784" t="s">
        <v>2930</v>
      </c>
    </row>
    <row r="2785" spans="1:2" x14ac:dyDescent="0.3">
      <c r="A2785">
        <v>10002814</v>
      </c>
      <c r="B2785" t="s">
        <v>2931</v>
      </c>
    </row>
    <row r="2786" spans="1:2" x14ac:dyDescent="0.3">
      <c r="A2786">
        <v>10002815</v>
      </c>
      <c r="B2786" t="s">
        <v>2932</v>
      </c>
    </row>
    <row r="2787" spans="1:2" x14ac:dyDescent="0.3">
      <c r="A2787">
        <v>10002816</v>
      </c>
      <c r="B2787" t="s">
        <v>2933</v>
      </c>
    </row>
    <row r="2788" spans="1:2" x14ac:dyDescent="0.3">
      <c r="A2788">
        <v>10002817</v>
      </c>
      <c r="B2788" t="s">
        <v>2934</v>
      </c>
    </row>
    <row r="2789" spans="1:2" x14ac:dyDescent="0.3">
      <c r="A2789">
        <v>10002818</v>
      </c>
      <c r="B2789" t="s">
        <v>2935</v>
      </c>
    </row>
    <row r="2790" spans="1:2" x14ac:dyDescent="0.3">
      <c r="A2790">
        <v>10002819</v>
      </c>
      <c r="B2790" t="s">
        <v>2936</v>
      </c>
    </row>
    <row r="2791" spans="1:2" x14ac:dyDescent="0.3">
      <c r="A2791">
        <v>10002820</v>
      </c>
      <c r="B2791" t="s">
        <v>2937</v>
      </c>
    </row>
    <row r="2792" spans="1:2" x14ac:dyDescent="0.3">
      <c r="A2792">
        <v>10002821</v>
      </c>
      <c r="B2792" t="s">
        <v>2938</v>
      </c>
    </row>
    <row r="2793" spans="1:2" x14ac:dyDescent="0.3">
      <c r="A2793">
        <v>10002822</v>
      </c>
      <c r="B2793" t="s">
        <v>2939</v>
      </c>
    </row>
    <row r="2794" spans="1:2" x14ac:dyDescent="0.3">
      <c r="A2794">
        <v>10002823</v>
      </c>
      <c r="B2794" t="s">
        <v>2940</v>
      </c>
    </row>
    <row r="2795" spans="1:2" x14ac:dyDescent="0.3">
      <c r="A2795">
        <v>10002824</v>
      </c>
      <c r="B2795" t="s">
        <v>2941</v>
      </c>
    </row>
    <row r="2796" spans="1:2" x14ac:dyDescent="0.3">
      <c r="A2796">
        <v>10002825</v>
      </c>
      <c r="B2796" t="s">
        <v>2942</v>
      </c>
    </row>
    <row r="2797" spans="1:2" x14ac:dyDescent="0.3">
      <c r="A2797">
        <v>10002826</v>
      </c>
      <c r="B2797" t="s">
        <v>2943</v>
      </c>
    </row>
    <row r="2798" spans="1:2" x14ac:dyDescent="0.3">
      <c r="A2798">
        <v>10002827</v>
      </c>
      <c r="B2798" t="s">
        <v>2944</v>
      </c>
    </row>
    <row r="2799" spans="1:2" x14ac:dyDescent="0.3">
      <c r="A2799">
        <v>10002828</v>
      </c>
      <c r="B2799" t="s">
        <v>2945</v>
      </c>
    </row>
    <row r="2800" spans="1:2" x14ac:dyDescent="0.3">
      <c r="A2800">
        <v>10002829</v>
      </c>
      <c r="B2800" t="s">
        <v>2946</v>
      </c>
    </row>
    <row r="2801" spans="1:2" x14ac:dyDescent="0.3">
      <c r="A2801">
        <v>10002830</v>
      </c>
      <c r="B2801" t="s">
        <v>2947</v>
      </c>
    </row>
    <row r="2802" spans="1:2" x14ac:dyDescent="0.3">
      <c r="A2802">
        <v>10002831</v>
      </c>
      <c r="B2802" t="s">
        <v>2948</v>
      </c>
    </row>
    <row r="2803" spans="1:2" x14ac:dyDescent="0.3">
      <c r="A2803">
        <v>10002832</v>
      </c>
      <c r="B2803" t="s">
        <v>2949</v>
      </c>
    </row>
    <row r="2804" spans="1:2" x14ac:dyDescent="0.3">
      <c r="A2804">
        <v>10002833</v>
      </c>
      <c r="B2804" t="s">
        <v>2950</v>
      </c>
    </row>
    <row r="2805" spans="1:2" x14ac:dyDescent="0.3">
      <c r="A2805">
        <v>10002834</v>
      </c>
      <c r="B2805" t="s">
        <v>2951</v>
      </c>
    </row>
    <row r="2806" spans="1:2" x14ac:dyDescent="0.3">
      <c r="A2806">
        <v>10002835</v>
      </c>
      <c r="B2806" t="s">
        <v>2952</v>
      </c>
    </row>
    <row r="2807" spans="1:2" x14ac:dyDescent="0.3">
      <c r="A2807">
        <v>10002836</v>
      </c>
      <c r="B2807" t="s">
        <v>2953</v>
      </c>
    </row>
    <row r="2808" spans="1:2" x14ac:dyDescent="0.3">
      <c r="A2808">
        <v>10002837</v>
      </c>
      <c r="B2808" t="s">
        <v>2954</v>
      </c>
    </row>
    <row r="2809" spans="1:2" x14ac:dyDescent="0.3">
      <c r="A2809">
        <v>10002838</v>
      </c>
      <c r="B2809" t="s">
        <v>2955</v>
      </c>
    </row>
    <row r="2810" spans="1:2" x14ac:dyDescent="0.3">
      <c r="A2810">
        <v>10002839</v>
      </c>
      <c r="B2810" t="s">
        <v>2956</v>
      </c>
    </row>
    <row r="2811" spans="1:2" x14ac:dyDescent="0.3">
      <c r="A2811">
        <v>10002840</v>
      </c>
      <c r="B2811" t="s">
        <v>2957</v>
      </c>
    </row>
    <row r="2812" spans="1:2" x14ac:dyDescent="0.3">
      <c r="A2812">
        <v>10002841</v>
      </c>
      <c r="B2812" t="s">
        <v>2958</v>
      </c>
    </row>
    <row r="2813" spans="1:2" x14ac:dyDescent="0.3">
      <c r="A2813">
        <v>10002842</v>
      </c>
      <c r="B2813" t="s">
        <v>2959</v>
      </c>
    </row>
    <row r="2814" spans="1:2" x14ac:dyDescent="0.3">
      <c r="A2814">
        <v>10002843</v>
      </c>
      <c r="B2814" t="s">
        <v>2960</v>
      </c>
    </row>
    <row r="2815" spans="1:2" x14ac:dyDescent="0.3">
      <c r="A2815">
        <v>10002844</v>
      </c>
      <c r="B2815" t="s">
        <v>2961</v>
      </c>
    </row>
    <row r="2816" spans="1:2" x14ac:dyDescent="0.3">
      <c r="A2816">
        <v>10002845</v>
      </c>
      <c r="B2816" t="s">
        <v>2962</v>
      </c>
    </row>
    <row r="2817" spans="1:2" x14ac:dyDescent="0.3">
      <c r="A2817">
        <v>10002846</v>
      </c>
      <c r="B2817" t="s">
        <v>2963</v>
      </c>
    </row>
    <row r="2818" spans="1:2" x14ac:dyDescent="0.3">
      <c r="A2818">
        <v>10002847</v>
      </c>
      <c r="B2818" t="s">
        <v>2964</v>
      </c>
    </row>
    <row r="2819" spans="1:2" x14ac:dyDescent="0.3">
      <c r="A2819">
        <v>10002848</v>
      </c>
      <c r="B2819" t="s">
        <v>2965</v>
      </c>
    </row>
    <row r="2820" spans="1:2" x14ac:dyDescent="0.3">
      <c r="A2820">
        <v>10002849</v>
      </c>
      <c r="B2820" t="s">
        <v>2966</v>
      </c>
    </row>
    <row r="2821" spans="1:2" x14ac:dyDescent="0.3">
      <c r="A2821">
        <v>10002850</v>
      </c>
      <c r="B2821" t="s">
        <v>2967</v>
      </c>
    </row>
    <row r="2822" spans="1:2" x14ac:dyDescent="0.3">
      <c r="A2822">
        <v>10002851</v>
      </c>
      <c r="B2822" t="s">
        <v>2968</v>
      </c>
    </row>
    <row r="2823" spans="1:2" x14ac:dyDescent="0.3">
      <c r="A2823">
        <v>10002852</v>
      </c>
      <c r="B2823" t="s">
        <v>2969</v>
      </c>
    </row>
    <row r="2824" spans="1:2" x14ac:dyDescent="0.3">
      <c r="A2824">
        <v>10002853</v>
      </c>
      <c r="B2824" t="s">
        <v>2970</v>
      </c>
    </row>
    <row r="2825" spans="1:2" x14ac:dyDescent="0.3">
      <c r="A2825">
        <v>10002854</v>
      </c>
      <c r="B2825" t="s">
        <v>2971</v>
      </c>
    </row>
    <row r="2826" spans="1:2" x14ac:dyDescent="0.3">
      <c r="A2826">
        <v>10002855</v>
      </c>
      <c r="B2826" t="s">
        <v>2972</v>
      </c>
    </row>
    <row r="2827" spans="1:2" x14ac:dyDescent="0.3">
      <c r="A2827">
        <v>10002856</v>
      </c>
      <c r="B2827" t="s">
        <v>2973</v>
      </c>
    </row>
    <row r="2828" spans="1:2" x14ac:dyDescent="0.3">
      <c r="A2828">
        <v>10002857</v>
      </c>
      <c r="B2828" t="s">
        <v>2974</v>
      </c>
    </row>
    <row r="2829" spans="1:2" x14ac:dyDescent="0.3">
      <c r="A2829">
        <v>10002858</v>
      </c>
      <c r="B2829" t="s">
        <v>2975</v>
      </c>
    </row>
    <row r="2830" spans="1:2" x14ac:dyDescent="0.3">
      <c r="A2830">
        <v>10002859</v>
      </c>
      <c r="B2830" t="s">
        <v>2976</v>
      </c>
    </row>
    <row r="2831" spans="1:2" x14ac:dyDescent="0.3">
      <c r="A2831">
        <v>10002860</v>
      </c>
      <c r="B2831" t="s">
        <v>2977</v>
      </c>
    </row>
    <row r="2832" spans="1:2" x14ac:dyDescent="0.3">
      <c r="A2832">
        <v>10002861</v>
      </c>
      <c r="B2832" t="s">
        <v>2978</v>
      </c>
    </row>
    <row r="2833" spans="1:2" x14ac:dyDescent="0.3">
      <c r="A2833">
        <v>10002862</v>
      </c>
      <c r="B2833" t="s">
        <v>2979</v>
      </c>
    </row>
    <row r="2834" spans="1:2" x14ac:dyDescent="0.3">
      <c r="A2834">
        <v>10002863</v>
      </c>
      <c r="B2834" t="s">
        <v>2980</v>
      </c>
    </row>
    <row r="2835" spans="1:2" x14ac:dyDescent="0.3">
      <c r="A2835">
        <v>10002864</v>
      </c>
      <c r="B2835" t="s">
        <v>2981</v>
      </c>
    </row>
    <row r="2836" spans="1:2" x14ac:dyDescent="0.3">
      <c r="A2836">
        <v>10002865</v>
      </c>
      <c r="B2836" t="s">
        <v>2982</v>
      </c>
    </row>
    <row r="2837" spans="1:2" x14ac:dyDescent="0.3">
      <c r="A2837">
        <v>10002866</v>
      </c>
      <c r="B2837" t="s">
        <v>2983</v>
      </c>
    </row>
    <row r="2838" spans="1:2" x14ac:dyDescent="0.3">
      <c r="A2838">
        <v>10002867</v>
      </c>
      <c r="B2838" t="s">
        <v>2984</v>
      </c>
    </row>
    <row r="2839" spans="1:2" x14ac:dyDescent="0.3">
      <c r="A2839">
        <v>10002868</v>
      </c>
      <c r="B2839" t="s">
        <v>2985</v>
      </c>
    </row>
    <row r="2840" spans="1:2" x14ac:dyDescent="0.3">
      <c r="A2840">
        <v>10002869</v>
      </c>
      <c r="B2840" t="s">
        <v>2986</v>
      </c>
    </row>
    <row r="2841" spans="1:2" x14ac:dyDescent="0.3">
      <c r="A2841">
        <v>10002870</v>
      </c>
      <c r="B2841" t="s">
        <v>2987</v>
      </c>
    </row>
    <row r="2842" spans="1:2" x14ac:dyDescent="0.3">
      <c r="A2842">
        <v>10002871</v>
      </c>
      <c r="B2842" t="s">
        <v>2988</v>
      </c>
    </row>
    <row r="2843" spans="1:2" x14ac:dyDescent="0.3">
      <c r="A2843">
        <v>10002872</v>
      </c>
      <c r="B2843" t="s">
        <v>2989</v>
      </c>
    </row>
    <row r="2844" spans="1:2" x14ac:dyDescent="0.3">
      <c r="A2844">
        <v>10002873</v>
      </c>
      <c r="B2844" t="s">
        <v>2990</v>
      </c>
    </row>
    <row r="2845" spans="1:2" x14ac:dyDescent="0.3">
      <c r="A2845">
        <v>10002874</v>
      </c>
      <c r="B2845" t="s">
        <v>2991</v>
      </c>
    </row>
    <row r="2846" spans="1:2" x14ac:dyDescent="0.3">
      <c r="A2846">
        <v>10002875</v>
      </c>
      <c r="B2846" t="s">
        <v>2991</v>
      </c>
    </row>
    <row r="2847" spans="1:2" x14ac:dyDescent="0.3">
      <c r="A2847">
        <v>10002876</v>
      </c>
      <c r="B2847" t="s">
        <v>2992</v>
      </c>
    </row>
    <row r="2848" spans="1:2" x14ac:dyDescent="0.3">
      <c r="A2848">
        <v>10002877</v>
      </c>
      <c r="B2848" t="s">
        <v>2993</v>
      </c>
    </row>
    <row r="2849" spans="1:2" x14ac:dyDescent="0.3">
      <c r="A2849">
        <v>10002878</v>
      </c>
      <c r="B2849" t="s">
        <v>2994</v>
      </c>
    </row>
    <row r="2850" spans="1:2" x14ac:dyDescent="0.3">
      <c r="A2850">
        <v>10002879</v>
      </c>
      <c r="B2850" t="s">
        <v>2995</v>
      </c>
    </row>
    <row r="2851" spans="1:2" x14ac:dyDescent="0.3">
      <c r="A2851">
        <v>10002880</v>
      </c>
      <c r="B2851" t="s">
        <v>2996</v>
      </c>
    </row>
    <row r="2852" spans="1:2" x14ac:dyDescent="0.3">
      <c r="A2852">
        <v>10002881</v>
      </c>
      <c r="B2852" t="s">
        <v>2997</v>
      </c>
    </row>
    <row r="2853" spans="1:2" x14ac:dyDescent="0.3">
      <c r="A2853">
        <v>10002882</v>
      </c>
      <c r="B2853" t="s">
        <v>2998</v>
      </c>
    </row>
    <row r="2854" spans="1:2" x14ac:dyDescent="0.3">
      <c r="A2854">
        <v>10002883</v>
      </c>
      <c r="B2854" t="s">
        <v>2999</v>
      </c>
    </row>
    <row r="2855" spans="1:2" x14ac:dyDescent="0.3">
      <c r="A2855">
        <v>10002884</v>
      </c>
      <c r="B2855" t="s">
        <v>3000</v>
      </c>
    </row>
    <row r="2856" spans="1:2" x14ac:dyDescent="0.3">
      <c r="A2856">
        <v>10002885</v>
      </c>
      <c r="B2856" t="s">
        <v>3001</v>
      </c>
    </row>
    <row r="2857" spans="1:2" x14ac:dyDescent="0.3">
      <c r="A2857">
        <v>10002886</v>
      </c>
      <c r="B2857" t="s">
        <v>3002</v>
      </c>
    </row>
    <row r="2858" spans="1:2" x14ac:dyDescent="0.3">
      <c r="A2858">
        <v>10002887</v>
      </c>
      <c r="B2858" t="s">
        <v>3003</v>
      </c>
    </row>
    <row r="2859" spans="1:2" x14ac:dyDescent="0.3">
      <c r="A2859">
        <v>10002888</v>
      </c>
      <c r="B2859" t="s">
        <v>3004</v>
      </c>
    </row>
    <row r="2860" spans="1:2" x14ac:dyDescent="0.3">
      <c r="A2860">
        <v>10002889</v>
      </c>
      <c r="B2860" t="s">
        <v>3005</v>
      </c>
    </row>
    <row r="2861" spans="1:2" x14ac:dyDescent="0.3">
      <c r="A2861">
        <v>10002890</v>
      </c>
      <c r="B2861" t="s">
        <v>3006</v>
      </c>
    </row>
    <row r="2862" spans="1:2" x14ac:dyDescent="0.3">
      <c r="A2862">
        <v>10002891</v>
      </c>
      <c r="B2862" t="s">
        <v>3007</v>
      </c>
    </row>
    <row r="2863" spans="1:2" x14ac:dyDescent="0.3">
      <c r="A2863">
        <v>10002892</v>
      </c>
      <c r="B2863" t="s">
        <v>3008</v>
      </c>
    </row>
    <row r="2864" spans="1:2" x14ac:dyDescent="0.3">
      <c r="A2864">
        <v>10002893</v>
      </c>
      <c r="B2864" t="s">
        <v>3009</v>
      </c>
    </row>
    <row r="2865" spans="1:2" x14ac:dyDescent="0.3">
      <c r="A2865">
        <v>10002894</v>
      </c>
      <c r="B2865" t="s">
        <v>3010</v>
      </c>
    </row>
    <row r="2866" spans="1:2" x14ac:dyDescent="0.3">
      <c r="A2866">
        <v>10002895</v>
      </c>
      <c r="B2866" t="s">
        <v>3011</v>
      </c>
    </row>
    <row r="2867" spans="1:2" x14ac:dyDescent="0.3">
      <c r="A2867">
        <v>10002896</v>
      </c>
      <c r="B2867" t="s">
        <v>3012</v>
      </c>
    </row>
    <row r="2868" spans="1:2" x14ac:dyDescent="0.3">
      <c r="A2868">
        <v>10002897</v>
      </c>
      <c r="B2868" t="s">
        <v>3013</v>
      </c>
    </row>
    <row r="2869" spans="1:2" x14ac:dyDescent="0.3">
      <c r="A2869">
        <v>10002898</v>
      </c>
      <c r="B2869" t="s">
        <v>3014</v>
      </c>
    </row>
    <row r="2870" spans="1:2" x14ac:dyDescent="0.3">
      <c r="A2870">
        <v>10002899</v>
      </c>
      <c r="B2870" t="s">
        <v>3015</v>
      </c>
    </row>
    <row r="2871" spans="1:2" x14ac:dyDescent="0.3">
      <c r="A2871">
        <v>10002900</v>
      </c>
      <c r="B2871" t="s">
        <v>3016</v>
      </c>
    </row>
    <row r="2872" spans="1:2" x14ac:dyDescent="0.3">
      <c r="A2872">
        <v>10002901</v>
      </c>
      <c r="B2872" t="s">
        <v>3017</v>
      </c>
    </row>
    <row r="2873" spans="1:2" x14ac:dyDescent="0.3">
      <c r="A2873">
        <v>10002902</v>
      </c>
      <c r="B2873" t="s">
        <v>3018</v>
      </c>
    </row>
    <row r="2874" spans="1:2" x14ac:dyDescent="0.3">
      <c r="A2874">
        <v>10002904</v>
      </c>
      <c r="B2874" t="s">
        <v>3019</v>
      </c>
    </row>
    <row r="2875" spans="1:2" x14ac:dyDescent="0.3">
      <c r="A2875">
        <v>10002905</v>
      </c>
      <c r="B2875" t="s">
        <v>3020</v>
      </c>
    </row>
    <row r="2876" spans="1:2" x14ac:dyDescent="0.3">
      <c r="A2876">
        <v>10002906</v>
      </c>
      <c r="B2876" t="s">
        <v>3021</v>
      </c>
    </row>
    <row r="2877" spans="1:2" x14ac:dyDescent="0.3">
      <c r="A2877">
        <v>10002907</v>
      </c>
      <c r="B2877" t="s">
        <v>3022</v>
      </c>
    </row>
    <row r="2878" spans="1:2" x14ac:dyDescent="0.3">
      <c r="A2878">
        <v>10002908</v>
      </c>
      <c r="B2878" t="s">
        <v>3023</v>
      </c>
    </row>
    <row r="2879" spans="1:2" x14ac:dyDescent="0.3">
      <c r="A2879">
        <v>10002909</v>
      </c>
      <c r="B2879" t="s">
        <v>3024</v>
      </c>
    </row>
    <row r="2880" spans="1:2" x14ac:dyDescent="0.3">
      <c r="A2880">
        <v>10002910</v>
      </c>
      <c r="B2880" t="s">
        <v>3025</v>
      </c>
    </row>
    <row r="2881" spans="1:2" x14ac:dyDescent="0.3">
      <c r="A2881">
        <v>10002911</v>
      </c>
      <c r="B2881" t="s">
        <v>3026</v>
      </c>
    </row>
    <row r="2882" spans="1:2" x14ac:dyDescent="0.3">
      <c r="A2882">
        <v>10002912</v>
      </c>
      <c r="B2882" t="s">
        <v>3027</v>
      </c>
    </row>
    <row r="2883" spans="1:2" x14ac:dyDescent="0.3">
      <c r="A2883">
        <v>10002913</v>
      </c>
      <c r="B2883" t="s">
        <v>3028</v>
      </c>
    </row>
    <row r="2884" spans="1:2" x14ac:dyDescent="0.3">
      <c r="A2884">
        <v>10002914</v>
      </c>
      <c r="B2884" t="s">
        <v>3029</v>
      </c>
    </row>
    <row r="2885" spans="1:2" x14ac:dyDescent="0.3">
      <c r="A2885">
        <v>10002916</v>
      </c>
      <c r="B2885" t="s">
        <v>3030</v>
      </c>
    </row>
    <row r="2886" spans="1:2" x14ac:dyDescent="0.3">
      <c r="A2886">
        <v>10002917</v>
      </c>
      <c r="B2886" t="s">
        <v>3031</v>
      </c>
    </row>
    <row r="2887" spans="1:2" x14ac:dyDescent="0.3">
      <c r="A2887">
        <v>10002918</v>
      </c>
      <c r="B2887" t="s">
        <v>3032</v>
      </c>
    </row>
    <row r="2888" spans="1:2" x14ac:dyDescent="0.3">
      <c r="A2888">
        <v>10002919</v>
      </c>
      <c r="B2888" t="s">
        <v>3033</v>
      </c>
    </row>
    <row r="2889" spans="1:2" x14ac:dyDescent="0.3">
      <c r="A2889">
        <v>10002920</v>
      </c>
      <c r="B2889" t="s">
        <v>3034</v>
      </c>
    </row>
    <row r="2890" spans="1:2" x14ac:dyDescent="0.3">
      <c r="A2890">
        <v>10002921</v>
      </c>
      <c r="B2890" t="s">
        <v>3035</v>
      </c>
    </row>
    <row r="2891" spans="1:2" x14ac:dyDescent="0.3">
      <c r="A2891">
        <v>10002922</v>
      </c>
      <c r="B2891" t="s">
        <v>3036</v>
      </c>
    </row>
    <row r="2892" spans="1:2" x14ac:dyDescent="0.3">
      <c r="A2892">
        <v>10002923</v>
      </c>
      <c r="B2892" t="s">
        <v>3037</v>
      </c>
    </row>
    <row r="2893" spans="1:2" x14ac:dyDescent="0.3">
      <c r="A2893">
        <v>10002924</v>
      </c>
      <c r="B2893" t="s">
        <v>3038</v>
      </c>
    </row>
    <row r="2894" spans="1:2" x14ac:dyDescent="0.3">
      <c r="A2894">
        <v>10002925</v>
      </c>
      <c r="B2894" t="s">
        <v>3039</v>
      </c>
    </row>
    <row r="2895" spans="1:2" x14ac:dyDescent="0.3">
      <c r="A2895">
        <v>10002926</v>
      </c>
      <c r="B2895" t="s">
        <v>3040</v>
      </c>
    </row>
    <row r="2896" spans="1:2" x14ac:dyDescent="0.3">
      <c r="A2896">
        <v>10002927</v>
      </c>
      <c r="B2896" t="s">
        <v>3041</v>
      </c>
    </row>
    <row r="2897" spans="1:2" x14ac:dyDescent="0.3">
      <c r="A2897">
        <v>10002928</v>
      </c>
      <c r="B2897" t="s">
        <v>3042</v>
      </c>
    </row>
    <row r="2898" spans="1:2" x14ac:dyDescent="0.3">
      <c r="A2898">
        <v>10002929</v>
      </c>
      <c r="B2898" t="s">
        <v>3043</v>
      </c>
    </row>
    <row r="2899" spans="1:2" x14ac:dyDescent="0.3">
      <c r="A2899">
        <v>10002930</v>
      </c>
      <c r="B2899" t="s">
        <v>3044</v>
      </c>
    </row>
    <row r="2900" spans="1:2" x14ac:dyDescent="0.3">
      <c r="A2900">
        <v>10002931</v>
      </c>
      <c r="B2900" t="s">
        <v>3045</v>
      </c>
    </row>
    <row r="2901" spans="1:2" x14ac:dyDescent="0.3">
      <c r="A2901">
        <v>10002932</v>
      </c>
      <c r="B2901" t="s">
        <v>3046</v>
      </c>
    </row>
    <row r="2902" spans="1:2" x14ac:dyDescent="0.3">
      <c r="A2902">
        <v>10002933</v>
      </c>
      <c r="B2902" t="s">
        <v>3047</v>
      </c>
    </row>
    <row r="2903" spans="1:2" x14ac:dyDescent="0.3">
      <c r="A2903">
        <v>10002934</v>
      </c>
      <c r="B2903" t="s">
        <v>3048</v>
      </c>
    </row>
    <row r="2904" spans="1:2" x14ac:dyDescent="0.3">
      <c r="A2904">
        <v>10002935</v>
      </c>
      <c r="B2904" t="s">
        <v>3049</v>
      </c>
    </row>
    <row r="2905" spans="1:2" x14ac:dyDescent="0.3">
      <c r="A2905">
        <v>10002936</v>
      </c>
      <c r="B2905" t="s">
        <v>3050</v>
      </c>
    </row>
    <row r="2906" spans="1:2" x14ac:dyDescent="0.3">
      <c r="A2906">
        <v>10002937</v>
      </c>
      <c r="B2906" t="s">
        <v>3051</v>
      </c>
    </row>
    <row r="2907" spans="1:2" x14ac:dyDescent="0.3">
      <c r="A2907">
        <v>10002938</v>
      </c>
      <c r="B2907" t="s">
        <v>3052</v>
      </c>
    </row>
    <row r="2908" spans="1:2" x14ac:dyDescent="0.3">
      <c r="A2908">
        <v>10002939</v>
      </c>
      <c r="B2908" t="s">
        <v>3053</v>
      </c>
    </row>
    <row r="2909" spans="1:2" x14ac:dyDescent="0.3">
      <c r="A2909">
        <v>10002940</v>
      </c>
      <c r="B2909" t="s">
        <v>3054</v>
      </c>
    </row>
    <row r="2910" spans="1:2" x14ac:dyDescent="0.3">
      <c r="A2910">
        <v>10002941</v>
      </c>
      <c r="B2910" t="s">
        <v>3055</v>
      </c>
    </row>
    <row r="2911" spans="1:2" x14ac:dyDescent="0.3">
      <c r="A2911">
        <v>10002942</v>
      </c>
      <c r="B2911" t="s">
        <v>3056</v>
      </c>
    </row>
    <row r="2912" spans="1:2" x14ac:dyDescent="0.3">
      <c r="A2912">
        <v>10002943</v>
      </c>
      <c r="B2912" t="s">
        <v>3057</v>
      </c>
    </row>
    <row r="2913" spans="1:2" x14ac:dyDescent="0.3">
      <c r="A2913">
        <v>10002944</v>
      </c>
      <c r="B2913" t="s">
        <v>3058</v>
      </c>
    </row>
    <row r="2914" spans="1:2" x14ac:dyDescent="0.3">
      <c r="A2914">
        <v>10002945</v>
      </c>
      <c r="B2914" t="s">
        <v>3059</v>
      </c>
    </row>
    <row r="2915" spans="1:2" x14ac:dyDescent="0.3">
      <c r="A2915">
        <v>10002946</v>
      </c>
      <c r="B2915" t="s">
        <v>3060</v>
      </c>
    </row>
    <row r="2916" spans="1:2" x14ac:dyDescent="0.3">
      <c r="A2916">
        <v>10002947</v>
      </c>
      <c r="B2916" t="s">
        <v>3061</v>
      </c>
    </row>
    <row r="2917" spans="1:2" x14ac:dyDescent="0.3">
      <c r="A2917">
        <v>10002948</v>
      </c>
      <c r="B2917" t="s">
        <v>3062</v>
      </c>
    </row>
    <row r="2918" spans="1:2" x14ac:dyDescent="0.3">
      <c r="A2918">
        <v>10002949</v>
      </c>
      <c r="B2918" t="s">
        <v>3063</v>
      </c>
    </row>
    <row r="2919" spans="1:2" x14ac:dyDescent="0.3">
      <c r="A2919">
        <v>10002950</v>
      </c>
      <c r="B2919" t="s">
        <v>3064</v>
      </c>
    </row>
    <row r="2920" spans="1:2" x14ac:dyDescent="0.3">
      <c r="A2920">
        <v>10002951</v>
      </c>
      <c r="B2920" t="s">
        <v>3065</v>
      </c>
    </row>
    <row r="2921" spans="1:2" x14ac:dyDescent="0.3">
      <c r="A2921">
        <v>10002952</v>
      </c>
      <c r="B2921" t="s">
        <v>3066</v>
      </c>
    </row>
    <row r="2922" spans="1:2" x14ac:dyDescent="0.3">
      <c r="A2922">
        <v>10002953</v>
      </c>
      <c r="B2922" t="s">
        <v>3067</v>
      </c>
    </row>
    <row r="2923" spans="1:2" x14ac:dyDescent="0.3">
      <c r="A2923">
        <v>10002954</v>
      </c>
      <c r="B2923" t="s">
        <v>3068</v>
      </c>
    </row>
    <row r="2924" spans="1:2" x14ac:dyDescent="0.3">
      <c r="A2924">
        <v>10002955</v>
      </c>
      <c r="B2924" t="s">
        <v>3069</v>
      </c>
    </row>
    <row r="2925" spans="1:2" x14ac:dyDescent="0.3">
      <c r="A2925">
        <v>10002956</v>
      </c>
      <c r="B2925" t="s">
        <v>3070</v>
      </c>
    </row>
    <row r="2926" spans="1:2" x14ac:dyDescent="0.3">
      <c r="A2926">
        <v>10002957</v>
      </c>
      <c r="B2926" t="s">
        <v>3071</v>
      </c>
    </row>
    <row r="2927" spans="1:2" x14ac:dyDescent="0.3">
      <c r="A2927">
        <v>10002958</v>
      </c>
      <c r="B2927" t="s">
        <v>3072</v>
      </c>
    </row>
    <row r="2928" spans="1:2" x14ac:dyDescent="0.3">
      <c r="A2928">
        <v>10002959</v>
      </c>
      <c r="B2928" t="s">
        <v>3073</v>
      </c>
    </row>
    <row r="2929" spans="1:2" x14ac:dyDescent="0.3">
      <c r="A2929">
        <v>10002960</v>
      </c>
      <c r="B2929" t="s">
        <v>3074</v>
      </c>
    </row>
    <row r="2930" spans="1:2" x14ac:dyDescent="0.3">
      <c r="A2930">
        <v>10002961</v>
      </c>
      <c r="B2930" t="s">
        <v>3075</v>
      </c>
    </row>
    <row r="2931" spans="1:2" x14ac:dyDescent="0.3">
      <c r="A2931">
        <v>10002962</v>
      </c>
      <c r="B2931" t="s">
        <v>3076</v>
      </c>
    </row>
    <row r="2932" spans="1:2" x14ac:dyDescent="0.3">
      <c r="A2932">
        <v>10002963</v>
      </c>
      <c r="B2932" t="s">
        <v>3077</v>
      </c>
    </row>
    <row r="2933" spans="1:2" x14ac:dyDescent="0.3">
      <c r="A2933">
        <v>10002964</v>
      </c>
      <c r="B2933" t="s">
        <v>3078</v>
      </c>
    </row>
    <row r="2934" spans="1:2" x14ac:dyDescent="0.3">
      <c r="A2934">
        <v>10002965</v>
      </c>
      <c r="B2934" t="s">
        <v>3079</v>
      </c>
    </row>
    <row r="2935" spans="1:2" x14ac:dyDescent="0.3">
      <c r="A2935">
        <v>10002966</v>
      </c>
      <c r="B2935" t="s">
        <v>3080</v>
      </c>
    </row>
    <row r="2936" spans="1:2" x14ac:dyDescent="0.3">
      <c r="A2936">
        <v>10002967</v>
      </c>
      <c r="B2936" t="s">
        <v>3081</v>
      </c>
    </row>
    <row r="2937" spans="1:2" x14ac:dyDescent="0.3">
      <c r="A2937">
        <v>10002968</v>
      </c>
      <c r="B2937" t="s">
        <v>3082</v>
      </c>
    </row>
    <row r="2938" spans="1:2" x14ac:dyDescent="0.3">
      <c r="A2938">
        <v>10002969</v>
      </c>
      <c r="B2938" t="s">
        <v>3083</v>
      </c>
    </row>
    <row r="2939" spans="1:2" x14ac:dyDescent="0.3">
      <c r="A2939">
        <v>10002970</v>
      </c>
      <c r="B2939" t="s">
        <v>3084</v>
      </c>
    </row>
    <row r="2940" spans="1:2" x14ac:dyDescent="0.3">
      <c r="A2940">
        <v>10002971</v>
      </c>
      <c r="B2940" t="s">
        <v>3085</v>
      </c>
    </row>
    <row r="2941" spans="1:2" x14ac:dyDescent="0.3">
      <c r="A2941">
        <v>10002972</v>
      </c>
      <c r="B2941" t="s">
        <v>3086</v>
      </c>
    </row>
    <row r="2942" spans="1:2" x14ac:dyDescent="0.3">
      <c r="A2942">
        <v>10002973</v>
      </c>
      <c r="B2942" t="s">
        <v>3087</v>
      </c>
    </row>
    <row r="2943" spans="1:2" x14ac:dyDescent="0.3">
      <c r="A2943">
        <v>10002974</v>
      </c>
      <c r="B2943" t="s">
        <v>3088</v>
      </c>
    </row>
    <row r="2944" spans="1:2" x14ac:dyDescent="0.3">
      <c r="A2944">
        <v>10002975</v>
      </c>
      <c r="B2944" t="s">
        <v>3089</v>
      </c>
    </row>
    <row r="2945" spans="1:2" x14ac:dyDescent="0.3">
      <c r="A2945">
        <v>10002976</v>
      </c>
      <c r="B2945" t="s">
        <v>3090</v>
      </c>
    </row>
    <row r="2946" spans="1:2" x14ac:dyDescent="0.3">
      <c r="A2946">
        <v>10002977</v>
      </c>
      <c r="B2946" t="s">
        <v>3091</v>
      </c>
    </row>
    <row r="2947" spans="1:2" x14ac:dyDescent="0.3">
      <c r="A2947">
        <v>10002978</v>
      </c>
      <c r="B2947" t="s">
        <v>3092</v>
      </c>
    </row>
    <row r="2948" spans="1:2" x14ac:dyDescent="0.3">
      <c r="A2948">
        <v>10002979</v>
      </c>
      <c r="B2948" t="s">
        <v>3093</v>
      </c>
    </row>
    <row r="2949" spans="1:2" x14ac:dyDescent="0.3">
      <c r="A2949">
        <v>10002980</v>
      </c>
      <c r="B2949" t="s">
        <v>3094</v>
      </c>
    </row>
    <row r="2950" spans="1:2" x14ac:dyDescent="0.3">
      <c r="A2950">
        <v>10002981</v>
      </c>
      <c r="B2950" t="s">
        <v>3095</v>
      </c>
    </row>
    <row r="2951" spans="1:2" x14ac:dyDescent="0.3">
      <c r="A2951">
        <v>10002982</v>
      </c>
      <c r="B2951" t="s">
        <v>3096</v>
      </c>
    </row>
    <row r="2952" spans="1:2" x14ac:dyDescent="0.3">
      <c r="A2952">
        <v>10002983</v>
      </c>
      <c r="B2952" t="s">
        <v>3097</v>
      </c>
    </row>
    <row r="2953" spans="1:2" x14ac:dyDescent="0.3">
      <c r="A2953">
        <v>10002984</v>
      </c>
      <c r="B2953" t="s">
        <v>3098</v>
      </c>
    </row>
    <row r="2954" spans="1:2" x14ac:dyDescent="0.3">
      <c r="A2954">
        <v>10002985</v>
      </c>
      <c r="B2954" t="s">
        <v>3099</v>
      </c>
    </row>
    <row r="2955" spans="1:2" x14ac:dyDescent="0.3">
      <c r="A2955">
        <v>10002986</v>
      </c>
      <c r="B2955" t="s">
        <v>3100</v>
      </c>
    </row>
    <row r="2956" spans="1:2" x14ac:dyDescent="0.3">
      <c r="A2956">
        <v>10002987</v>
      </c>
      <c r="B2956" t="s">
        <v>3101</v>
      </c>
    </row>
    <row r="2957" spans="1:2" x14ac:dyDescent="0.3">
      <c r="A2957">
        <v>10002988</v>
      </c>
      <c r="B2957" t="s">
        <v>3102</v>
      </c>
    </row>
    <row r="2958" spans="1:2" x14ac:dyDescent="0.3">
      <c r="A2958">
        <v>10002989</v>
      </c>
      <c r="B2958" t="s">
        <v>3103</v>
      </c>
    </row>
    <row r="2959" spans="1:2" x14ac:dyDescent="0.3">
      <c r="A2959">
        <v>10002990</v>
      </c>
      <c r="B2959" t="s">
        <v>3104</v>
      </c>
    </row>
    <row r="2960" spans="1:2" x14ac:dyDescent="0.3">
      <c r="A2960">
        <v>10002991</v>
      </c>
      <c r="B2960" t="s">
        <v>3105</v>
      </c>
    </row>
    <row r="2961" spans="1:2" x14ac:dyDescent="0.3">
      <c r="A2961">
        <v>10002992</v>
      </c>
      <c r="B2961" t="s">
        <v>3106</v>
      </c>
    </row>
    <row r="2962" spans="1:2" x14ac:dyDescent="0.3">
      <c r="A2962">
        <v>10002993</v>
      </c>
      <c r="B2962" t="s">
        <v>3107</v>
      </c>
    </row>
    <row r="2963" spans="1:2" x14ac:dyDescent="0.3">
      <c r="A2963">
        <v>10002994</v>
      </c>
      <c r="B2963" t="s">
        <v>3108</v>
      </c>
    </row>
    <row r="2964" spans="1:2" x14ac:dyDescent="0.3">
      <c r="A2964">
        <v>10002995</v>
      </c>
      <c r="B2964" t="s">
        <v>3109</v>
      </c>
    </row>
    <row r="2965" spans="1:2" x14ac:dyDescent="0.3">
      <c r="A2965">
        <v>10002996</v>
      </c>
      <c r="B2965" t="s">
        <v>3110</v>
      </c>
    </row>
    <row r="2966" spans="1:2" x14ac:dyDescent="0.3">
      <c r="A2966">
        <v>10002997</v>
      </c>
      <c r="B2966" t="s">
        <v>3111</v>
      </c>
    </row>
    <row r="2967" spans="1:2" x14ac:dyDescent="0.3">
      <c r="A2967">
        <v>10002998</v>
      </c>
      <c r="B2967" t="s">
        <v>3112</v>
      </c>
    </row>
    <row r="2968" spans="1:2" x14ac:dyDescent="0.3">
      <c r="A2968">
        <v>10002999</v>
      </c>
      <c r="B2968" t="s">
        <v>3113</v>
      </c>
    </row>
    <row r="2969" spans="1:2" x14ac:dyDescent="0.3">
      <c r="A2969">
        <v>10003000</v>
      </c>
      <c r="B2969" t="s">
        <v>3114</v>
      </c>
    </row>
    <row r="2970" spans="1:2" x14ac:dyDescent="0.3">
      <c r="A2970">
        <v>10003001</v>
      </c>
      <c r="B2970" t="s">
        <v>3115</v>
      </c>
    </row>
    <row r="2971" spans="1:2" x14ac:dyDescent="0.3">
      <c r="A2971">
        <v>10003002</v>
      </c>
      <c r="B2971" t="s">
        <v>3116</v>
      </c>
    </row>
    <row r="2972" spans="1:2" x14ac:dyDescent="0.3">
      <c r="A2972">
        <v>10003003</v>
      </c>
      <c r="B2972" t="s">
        <v>3117</v>
      </c>
    </row>
    <row r="2973" spans="1:2" x14ac:dyDescent="0.3">
      <c r="A2973">
        <v>10003004</v>
      </c>
      <c r="B2973" t="s">
        <v>3118</v>
      </c>
    </row>
    <row r="2974" spans="1:2" x14ac:dyDescent="0.3">
      <c r="A2974">
        <v>10003005</v>
      </c>
      <c r="B2974" t="s">
        <v>3119</v>
      </c>
    </row>
    <row r="2975" spans="1:2" x14ac:dyDescent="0.3">
      <c r="A2975">
        <v>10003006</v>
      </c>
      <c r="B2975" t="s">
        <v>3120</v>
      </c>
    </row>
    <row r="2976" spans="1:2" x14ac:dyDescent="0.3">
      <c r="A2976">
        <v>10003007</v>
      </c>
      <c r="B2976" t="s">
        <v>3121</v>
      </c>
    </row>
    <row r="2977" spans="1:2" x14ac:dyDescent="0.3">
      <c r="A2977">
        <v>10003008</v>
      </c>
      <c r="B2977" t="s">
        <v>3122</v>
      </c>
    </row>
    <row r="2978" spans="1:2" x14ac:dyDescent="0.3">
      <c r="A2978">
        <v>10003009</v>
      </c>
      <c r="B2978" t="s">
        <v>3123</v>
      </c>
    </row>
    <row r="2979" spans="1:2" x14ac:dyDescent="0.3">
      <c r="A2979">
        <v>10003010</v>
      </c>
      <c r="B2979" t="s">
        <v>3124</v>
      </c>
    </row>
    <row r="2980" spans="1:2" x14ac:dyDescent="0.3">
      <c r="A2980">
        <v>10003011</v>
      </c>
      <c r="B2980" t="s">
        <v>3125</v>
      </c>
    </row>
    <row r="2981" spans="1:2" x14ac:dyDescent="0.3">
      <c r="A2981">
        <v>10003012</v>
      </c>
      <c r="B2981" t="s">
        <v>3126</v>
      </c>
    </row>
    <row r="2982" spans="1:2" x14ac:dyDescent="0.3">
      <c r="A2982">
        <v>10003013</v>
      </c>
      <c r="B2982" t="s">
        <v>3127</v>
      </c>
    </row>
    <row r="2983" spans="1:2" x14ac:dyDescent="0.3">
      <c r="A2983">
        <v>10003014</v>
      </c>
      <c r="B2983" t="s">
        <v>3128</v>
      </c>
    </row>
    <row r="2984" spans="1:2" x14ac:dyDescent="0.3">
      <c r="A2984">
        <v>10003015</v>
      </c>
      <c r="B2984" t="s">
        <v>3129</v>
      </c>
    </row>
    <row r="2985" spans="1:2" x14ac:dyDescent="0.3">
      <c r="A2985">
        <v>10003016</v>
      </c>
      <c r="B2985" t="s">
        <v>3130</v>
      </c>
    </row>
    <row r="2986" spans="1:2" x14ac:dyDescent="0.3">
      <c r="A2986">
        <v>10003017</v>
      </c>
      <c r="B2986" t="s">
        <v>3131</v>
      </c>
    </row>
    <row r="2987" spans="1:2" x14ac:dyDescent="0.3">
      <c r="A2987">
        <v>10003018</v>
      </c>
      <c r="B2987" t="s">
        <v>3132</v>
      </c>
    </row>
    <row r="2988" spans="1:2" x14ac:dyDescent="0.3">
      <c r="A2988">
        <v>10003019</v>
      </c>
      <c r="B2988" t="s">
        <v>3133</v>
      </c>
    </row>
    <row r="2989" spans="1:2" x14ac:dyDescent="0.3">
      <c r="A2989">
        <v>10003020</v>
      </c>
      <c r="B2989" t="s">
        <v>3134</v>
      </c>
    </row>
    <row r="2990" spans="1:2" x14ac:dyDescent="0.3">
      <c r="A2990">
        <v>10003021</v>
      </c>
      <c r="B2990" t="s">
        <v>3135</v>
      </c>
    </row>
    <row r="2991" spans="1:2" x14ac:dyDescent="0.3">
      <c r="A2991">
        <v>10003022</v>
      </c>
      <c r="B2991" t="s">
        <v>3136</v>
      </c>
    </row>
    <row r="2992" spans="1:2" x14ac:dyDescent="0.3">
      <c r="A2992">
        <v>10003023</v>
      </c>
      <c r="B2992" t="s">
        <v>3137</v>
      </c>
    </row>
    <row r="2993" spans="1:2" x14ac:dyDescent="0.3">
      <c r="A2993">
        <v>10003025</v>
      </c>
      <c r="B2993" t="s">
        <v>3138</v>
      </c>
    </row>
    <row r="2994" spans="1:2" x14ac:dyDescent="0.3">
      <c r="A2994">
        <v>10003026</v>
      </c>
      <c r="B2994" t="s">
        <v>3139</v>
      </c>
    </row>
    <row r="2995" spans="1:2" x14ac:dyDescent="0.3">
      <c r="A2995">
        <v>10003027</v>
      </c>
      <c r="B2995" t="s">
        <v>3140</v>
      </c>
    </row>
    <row r="2996" spans="1:2" x14ac:dyDescent="0.3">
      <c r="A2996">
        <v>10003028</v>
      </c>
      <c r="B2996" t="s">
        <v>3141</v>
      </c>
    </row>
    <row r="2997" spans="1:2" x14ac:dyDescent="0.3">
      <c r="A2997">
        <v>10003029</v>
      </c>
      <c r="B2997" t="s">
        <v>3142</v>
      </c>
    </row>
    <row r="2998" spans="1:2" x14ac:dyDescent="0.3">
      <c r="A2998">
        <v>10003030</v>
      </c>
      <c r="B2998" t="s">
        <v>3143</v>
      </c>
    </row>
    <row r="2999" spans="1:2" x14ac:dyDescent="0.3">
      <c r="A2999">
        <v>10003031</v>
      </c>
      <c r="B2999" t="s">
        <v>3144</v>
      </c>
    </row>
    <row r="3000" spans="1:2" x14ac:dyDescent="0.3">
      <c r="A3000">
        <v>10003032</v>
      </c>
      <c r="B3000" t="s">
        <v>3145</v>
      </c>
    </row>
    <row r="3001" spans="1:2" x14ac:dyDescent="0.3">
      <c r="A3001">
        <v>10003033</v>
      </c>
      <c r="B3001" t="s">
        <v>3146</v>
      </c>
    </row>
    <row r="3002" spans="1:2" x14ac:dyDescent="0.3">
      <c r="A3002">
        <v>10003034</v>
      </c>
      <c r="B3002" t="s">
        <v>3147</v>
      </c>
    </row>
    <row r="3003" spans="1:2" x14ac:dyDescent="0.3">
      <c r="A3003">
        <v>10003035</v>
      </c>
      <c r="B3003" t="s">
        <v>3148</v>
      </c>
    </row>
    <row r="3004" spans="1:2" x14ac:dyDescent="0.3">
      <c r="A3004">
        <v>10003036</v>
      </c>
      <c r="B3004" t="s">
        <v>3149</v>
      </c>
    </row>
    <row r="3005" spans="1:2" x14ac:dyDescent="0.3">
      <c r="A3005">
        <v>10003037</v>
      </c>
      <c r="B3005" t="s">
        <v>3150</v>
      </c>
    </row>
    <row r="3006" spans="1:2" x14ac:dyDescent="0.3">
      <c r="A3006">
        <v>10003038</v>
      </c>
      <c r="B3006" t="s">
        <v>3151</v>
      </c>
    </row>
    <row r="3007" spans="1:2" x14ac:dyDescent="0.3">
      <c r="A3007">
        <v>10003039</v>
      </c>
      <c r="B3007" t="s">
        <v>3152</v>
      </c>
    </row>
    <row r="3008" spans="1:2" x14ac:dyDescent="0.3">
      <c r="A3008">
        <v>10003040</v>
      </c>
      <c r="B3008" t="s">
        <v>3153</v>
      </c>
    </row>
    <row r="3009" spans="1:2" x14ac:dyDescent="0.3">
      <c r="A3009">
        <v>10003041</v>
      </c>
      <c r="B3009" t="s">
        <v>3154</v>
      </c>
    </row>
    <row r="3010" spans="1:2" x14ac:dyDescent="0.3">
      <c r="A3010">
        <v>10003042</v>
      </c>
      <c r="B3010" t="s">
        <v>3155</v>
      </c>
    </row>
    <row r="3011" spans="1:2" x14ac:dyDescent="0.3">
      <c r="A3011">
        <v>10003043</v>
      </c>
      <c r="B3011" t="s">
        <v>3156</v>
      </c>
    </row>
    <row r="3012" spans="1:2" x14ac:dyDescent="0.3">
      <c r="A3012">
        <v>10003044</v>
      </c>
      <c r="B3012" t="s">
        <v>3157</v>
      </c>
    </row>
    <row r="3013" spans="1:2" x14ac:dyDescent="0.3">
      <c r="A3013">
        <v>10003045</v>
      </c>
      <c r="B3013" t="s">
        <v>3158</v>
      </c>
    </row>
    <row r="3014" spans="1:2" x14ac:dyDescent="0.3">
      <c r="A3014">
        <v>10003046</v>
      </c>
      <c r="B3014" t="s">
        <v>3159</v>
      </c>
    </row>
    <row r="3015" spans="1:2" x14ac:dyDescent="0.3">
      <c r="A3015">
        <v>10003047</v>
      </c>
      <c r="B3015" t="s">
        <v>3160</v>
      </c>
    </row>
    <row r="3016" spans="1:2" x14ac:dyDescent="0.3">
      <c r="A3016">
        <v>10003048</v>
      </c>
      <c r="B3016" t="s">
        <v>3161</v>
      </c>
    </row>
    <row r="3017" spans="1:2" x14ac:dyDescent="0.3">
      <c r="A3017">
        <v>10003049</v>
      </c>
      <c r="B3017" t="s">
        <v>3162</v>
      </c>
    </row>
    <row r="3018" spans="1:2" x14ac:dyDescent="0.3">
      <c r="A3018">
        <v>10003050</v>
      </c>
      <c r="B3018" t="s">
        <v>3163</v>
      </c>
    </row>
    <row r="3019" spans="1:2" x14ac:dyDescent="0.3">
      <c r="A3019">
        <v>10003051</v>
      </c>
      <c r="B3019" t="s">
        <v>3164</v>
      </c>
    </row>
    <row r="3020" spans="1:2" x14ac:dyDescent="0.3">
      <c r="A3020">
        <v>10003052</v>
      </c>
      <c r="B3020" t="s">
        <v>3165</v>
      </c>
    </row>
    <row r="3021" spans="1:2" x14ac:dyDescent="0.3">
      <c r="A3021">
        <v>10003053</v>
      </c>
      <c r="B3021" t="s">
        <v>3166</v>
      </c>
    </row>
    <row r="3022" spans="1:2" x14ac:dyDescent="0.3">
      <c r="A3022">
        <v>10003054</v>
      </c>
      <c r="B3022" t="s">
        <v>3167</v>
      </c>
    </row>
    <row r="3023" spans="1:2" x14ac:dyDescent="0.3">
      <c r="A3023">
        <v>10003055</v>
      </c>
      <c r="B3023" t="s">
        <v>3168</v>
      </c>
    </row>
    <row r="3024" spans="1:2" x14ac:dyDescent="0.3">
      <c r="A3024">
        <v>10003056</v>
      </c>
      <c r="B3024" t="s">
        <v>3169</v>
      </c>
    </row>
    <row r="3025" spans="1:2" x14ac:dyDescent="0.3">
      <c r="A3025">
        <v>10003057</v>
      </c>
      <c r="B3025" t="s">
        <v>3170</v>
      </c>
    </row>
    <row r="3026" spans="1:2" x14ac:dyDescent="0.3">
      <c r="A3026">
        <v>10003058</v>
      </c>
      <c r="B3026" t="s">
        <v>3171</v>
      </c>
    </row>
    <row r="3027" spans="1:2" x14ac:dyDescent="0.3">
      <c r="A3027">
        <v>10003059</v>
      </c>
      <c r="B3027" t="s">
        <v>3172</v>
      </c>
    </row>
    <row r="3028" spans="1:2" x14ac:dyDescent="0.3">
      <c r="A3028">
        <v>10003060</v>
      </c>
      <c r="B3028" t="s">
        <v>3173</v>
      </c>
    </row>
    <row r="3029" spans="1:2" x14ac:dyDescent="0.3">
      <c r="A3029">
        <v>10003061</v>
      </c>
      <c r="B3029" t="s">
        <v>3174</v>
      </c>
    </row>
    <row r="3030" spans="1:2" x14ac:dyDescent="0.3">
      <c r="A3030">
        <v>10003062</v>
      </c>
      <c r="B3030" t="s">
        <v>3175</v>
      </c>
    </row>
    <row r="3031" spans="1:2" x14ac:dyDescent="0.3">
      <c r="A3031">
        <v>10003063</v>
      </c>
      <c r="B3031" t="s">
        <v>3176</v>
      </c>
    </row>
    <row r="3032" spans="1:2" x14ac:dyDescent="0.3">
      <c r="A3032">
        <v>10003064</v>
      </c>
      <c r="B3032" t="s">
        <v>3177</v>
      </c>
    </row>
    <row r="3033" spans="1:2" x14ac:dyDescent="0.3">
      <c r="A3033">
        <v>10003065</v>
      </c>
      <c r="B3033" t="s">
        <v>3178</v>
      </c>
    </row>
    <row r="3034" spans="1:2" x14ac:dyDescent="0.3">
      <c r="A3034">
        <v>10003066</v>
      </c>
      <c r="B3034" t="s">
        <v>3179</v>
      </c>
    </row>
    <row r="3035" spans="1:2" x14ac:dyDescent="0.3">
      <c r="A3035">
        <v>10003067</v>
      </c>
      <c r="B3035" t="s">
        <v>3180</v>
      </c>
    </row>
    <row r="3036" spans="1:2" x14ac:dyDescent="0.3">
      <c r="A3036">
        <v>10003068</v>
      </c>
      <c r="B3036" t="s">
        <v>3181</v>
      </c>
    </row>
    <row r="3037" spans="1:2" x14ac:dyDescent="0.3">
      <c r="A3037">
        <v>10003069</v>
      </c>
      <c r="B3037" t="s">
        <v>3182</v>
      </c>
    </row>
    <row r="3038" spans="1:2" x14ac:dyDescent="0.3">
      <c r="A3038">
        <v>10003070</v>
      </c>
      <c r="B3038" t="s">
        <v>3183</v>
      </c>
    </row>
    <row r="3039" spans="1:2" x14ac:dyDescent="0.3">
      <c r="A3039">
        <v>10003071</v>
      </c>
      <c r="B3039" t="s">
        <v>3184</v>
      </c>
    </row>
    <row r="3040" spans="1:2" x14ac:dyDescent="0.3">
      <c r="A3040">
        <v>10003072</v>
      </c>
      <c r="B3040" t="s">
        <v>3185</v>
      </c>
    </row>
    <row r="3041" spans="1:2" x14ac:dyDescent="0.3">
      <c r="A3041">
        <v>10003073</v>
      </c>
      <c r="B3041" t="s">
        <v>3186</v>
      </c>
    </row>
    <row r="3042" spans="1:2" x14ac:dyDescent="0.3">
      <c r="A3042">
        <v>10003074</v>
      </c>
      <c r="B3042" t="s">
        <v>3187</v>
      </c>
    </row>
    <row r="3043" spans="1:2" x14ac:dyDescent="0.3">
      <c r="A3043">
        <v>10003075</v>
      </c>
      <c r="B3043" t="s">
        <v>3188</v>
      </c>
    </row>
    <row r="3044" spans="1:2" x14ac:dyDescent="0.3">
      <c r="A3044">
        <v>10003076</v>
      </c>
      <c r="B3044" t="s">
        <v>3188</v>
      </c>
    </row>
    <row r="3045" spans="1:2" x14ac:dyDescent="0.3">
      <c r="A3045">
        <v>10003077</v>
      </c>
      <c r="B3045" t="s">
        <v>3189</v>
      </c>
    </row>
    <row r="3046" spans="1:2" x14ac:dyDescent="0.3">
      <c r="A3046">
        <v>10003078</v>
      </c>
      <c r="B3046" t="s">
        <v>3190</v>
      </c>
    </row>
    <row r="3047" spans="1:2" x14ac:dyDescent="0.3">
      <c r="A3047">
        <v>10003079</v>
      </c>
      <c r="B3047" t="s">
        <v>3191</v>
      </c>
    </row>
    <row r="3048" spans="1:2" x14ac:dyDescent="0.3">
      <c r="A3048">
        <v>10003080</v>
      </c>
      <c r="B3048" t="s">
        <v>3192</v>
      </c>
    </row>
    <row r="3049" spans="1:2" x14ac:dyDescent="0.3">
      <c r="A3049">
        <v>10003081</v>
      </c>
      <c r="B3049" t="s">
        <v>3193</v>
      </c>
    </row>
    <row r="3050" spans="1:2" x14ac:dyDescent="0.3">
      <c r="A3050">
        <v>10003082</v>
      </c>
      <c r="B3050" t="s">
        <v>3194</v>
      </c>
    </row>
    <row r="3051" spans="1:2" x14ac:dyDescent="0.3">
      <c r="A3051">
        <v>10003083</v>
      </c>
      <c r="B3051" t="s">
        <v>3195</v>
      </c>
    </row>
    <row r="3052" spans="1:2" x14ac:dyDescent="0.3">
      <c r="A3052">
        <v>10003084</v>
      </c>
      <c r="B3052" t="s">
        <v>3196</v>
      </c>
    </row>
    <row r="3053" spans="1:2" x14ac:dyDescent="0.3">
      <c r="A3053">
        <v>10003085</v>
      </c>
      <c r="B3053" t="s">
        <v>3197</v>
      </c>
    </row>
    <row r="3054" spans="1:2" x14ac:dyDescent="0.3">
      <c r="A3054">
        <v>10003086</v>
      </c>
      <c r="B3054" t="s">
        <v>3198</v>
      </c>
    </row>
    <row r="3055" spans="1:2" x14ac:dyDescent="0.3">
      <c r="A3055">
        <v>10003087</v>
      </c>
      <c r="B3055" t="s">
        <v>3199</v>
      </c>
    </row>
    <row r="3056" spans="1:2" x14ac:dyDescent="0.3">
      <c r="A3056">
        <v>10003088</v>
      </c>
      <c r="B3056" t="s">
        <v>3200</v>
      </c>
    </row>
    <row r="3057" spans="1:2" x14ac:dyDescent="0.3">
      <c r="A3057">
        <v>10003089</v>
      </c>
      <c r="B3057" t="s">
        <v>3201</v>
      </c>
    </row>
    <row r="3058" spans="1:2" x14ac:dyDescent="0.3">
      <c r="A3058">
        <v>10003090</v>
      </c>
      <c r="B3058" t="s">
        <v>3202</v>
      </c>
    </row>
    <row r="3059" spans="1:2" x14ac:dyDescent="0.3">
      <c r="A3059">
        <v>10003091</v>
      </c>
      <c r="B3059" t="s">
        <v>3203</v>
      </c>
    </row>
    <row r="3060" spans="1:2" x14ac:dyDescent="0.3">
      <c r="A3060">
        <v>10003092</v>
      </c>
      <c r="B3060" t="s">
        <v>3204</v>
      </c>
    </row>
    <row r="3061" spans="1:2" x14ac:dyDescent="0.3">
      <c r="A3061">
        <v>10003093</v>
      </c>
      <c r="B3061" t="s">
        <v>3205</v>
      </c>
    </row>
    <row r="3062" spans="1:2" x14ac:dyDescent="0.3">
      <c r="A3062">
        <v>10003094</v>
      </c>
      <c r="B3062" t="s">
        <v>3206</v>
      </c>
    </row>
    <row r="3063" spans="1:2" x14ac:dyDescent="0.3">
      <c r="A3063">
        <v>10003095</v>
      </c>
      <c r="B3063" t="s">
        <v>3207</v>
      </c>
    </row>
    <row r="3064" spans="1:2" x14ac:dyDescent="0.3">
      <c r="A3064">
        <v>10003096</v>
      </c>
      <c r="B3064" t="s">
        <v>3208</v>
      </c>
    </row>
    <row r="3065" spans="1:2" x14ac:dyDescent="0.3">
      <c r="A3065">
        <v>10003097</v>
      </c>
      <c r="B3065" t="s">
        <v>3209</v>
      </c>
    </row>
    <row r="3066" spans="1:2" x14ac:dyDescent="0.3">
      <c r="A3066">
        <v>10003098</v>
      </c>
      <c r="B3066" t="s">
        <v>3210</v>
      </c>
    </row>
    <row r="3067" spans="1:2" x14ac:dyDescent="0.3">
      <c r="A3067">
        <v>10003099</v>
      </c>
      <c r="B3067" t="s">
        <v>3211</v>
      </c>
    </row>
    <row r="3068" spans="1:2" x14ac:dyDescent="0.3">
      <c r="A3068">
        <v>10003100</v>
      </c>
      <c r="B3068" t="s">
        <v>3212</v>
      </c>
    </row>
    <row r="3069" spans="1:2" x14ac:dyDescent="0.3">
      <c r="A3069">
        <v>10003101</v>
      </c>
      <c r="B3069" t="s">
        <v>3213</v>
      </c>
    </row>
    <row r="3070" spans="1:2" x14ac:dyDescent="0.3">
      <c r="A3070">
        <v>10003102</v>
      </c>
      <c r="B3070" t="s">
        <v>3214</v>
      </c>
    </row>
    <row r="3071" spans="1:2" x14ac:dyDescent="0.3">
      <c r="A3071">
        <v>10003103</v>
      </c>
      <c r="B3071" t="s">
        <v>3215</v>
      </c>
    </row>
    <row r="3072" spans="1:2" x14ac:dyDescent="0.3">
      <c r="A3072">
        <v>10003104</v>
      </c>
      <c r="B3072" t="s">
        <v>3216</v>
      </c>
    </row>
    <row r="3073" spans="1:2" x14ac:dyDescent="0.3">
      <c r="A3073">
        <v>10003105</v>
      </c>
      <c r="B3073" t="s">
        <v>3217</v>
      </c>
    </row>
    <row r="3074" spans="1:2" x14ac:dyDescent="0.3">
      <c r="A3074">
        <v>10003106</v>
      </c>
      <c r="B3074" t="s">
        <v>3218</v>
      </c>
    </row>
    <row r="3075" spans="1:2" x14ac:dyDescent="0.3">
      <c r="A3075">
        <v>10003107</v>
      </c>
      <c r="B3075" t="s">
        <v>3219</v>
      </c>
    </row>
    <row r="3076" spans="1:2" x14ac:dyDescent="0.3">
      <c r="A3076">
        <v>10003108</v>
      </c>
      <c r="B3076" t="s">
        <v>3220</v>
      </c>
    </row>
    <row r="3077" spans="1:2" x14ac:dyDescent="0.3">
      <c r="A3077">
        <v>10003109</v>
      </c>
      <c r="B3077" t="s">
        <v>3221</v>
      </c>
    </row>
    <row r="3078" spans="1:2" x14ac:dyDescent="0.3">
      <c r="A3078">
        <v>10003110</v>
      </c>
      <c r="B3078" t="s">
        <v>3222</v>
      </c>
    </row>
    <row r="3079" spans="1:2" x14ac:dyDescent="0.3">
      <c r="A3079">
        <v>10003111</v>
      </c>
      <c r="B3079" t="s">
        <v>3223</v>
      </c>
    </row>
    <row r="3080" spans="1:2" x14ac:dyDescent="0.3">
      <c r="A3080">
        <v>10003112</v>
      </c>
      <c r="B3080" t="s">
        <v>3224</v>
      </c>
    </row>
    <row r="3081" spans="1:2" x14ac:dyDescent="0.3">
      <c r="A3081">
        <v>10003113</v>
      </c>
      <c r="B3081" t="s">
        <v>3225</v>
      </c>
    </row>
    <row r="3082" spans="1:2" x14ac:dyDescent="0.3">
      <c r="A3082">
        <v>10003114</v>
      </c>
      <c r="B3082" t="s">
        <v>3226</v>
      </c>
    </row>
    <row r="3083" spans="1:2" x14ac:dyDescent="0.3">
      <c r="A3083">
        <v>10003115</v>
      </c>
      <c r="B3083" t="s">
        <v>3227</v>
      </c>
    </row>
    <row r="3084" spans="1:2" x14ac:dyDescent="0.3">
      <c r="A3084">
        <v>10003116</v>
      </c>
      <c r="B3084" t="s">
        <v>3228</v>
      </c>
    </row>
    <row r="3085" spans="1:2" x14ac:dyDescent="0.3">
      <c r="A3085">
        <v>10003117</v>
      </c>
      <c r="B3085" t="s">
        <v>3229</v>
      </c>
    </row>
    <row r="3086" spans="1:2" x14ac:dyDescent="0.3">
      <c r="A3086">
        <v>10003118</v>
      </c>
      <c r="B3086" t="s">
        <v>3230</v>
      </c>
    </row>
    <row r="3087" spans="1:2" x14ac:dyDescent="0.3">
      <c r="A3087">
        <v>10003119</v>
      </c>
      <c r="B3087" t="s">
        <v>3231</v>
      </c>
    </row>
    <row r="3088" spans="1:2" x14ac:dyDescent="0.3">
      <c r="A3088">
        <v>10003120</v>
      </c>
      <c r="B3088" t="s">
        <v>3232</v>
      </c>
    </row>
    <row r="3089" spans="1:2" x14ac:dyDescent="0.3">
      <c r="A3089">
        <v>10003121</v>
      </c>
      <c r="B3089" t="s">
        <v>3233</v>
      </c>
    </row>
    <row r="3090" spans="1:2" x14ac:dyDescent="0.3">
      <c r="A3090">
        <v>10003122</v>
      </c>
      <c r="B3090" t="s">
        <v>3234</v>
      </c>
    </row>
    <row r="3091" spans="1:2" x14ac:dyDescent="0.3">
      <c r="A3091">
        <v>10003123</v>
      </c>
      <c r="B3091" t="s">
        <v>3235</v>
      </c>
    </row>
    <row r="3092" spans="1:2" x14ac:dyDescent="0.3">
      <c r="A3092">
        <v>10003124</v>
      </c>
      <c r="B3092" t="s">
        <v>3236</v>
      </c>
    </row>
    <row r="3093" spans="1:2" x14ac:dyDescent="0.3">
      <c r="A3093">
        <v>10003125</v>
      </c>
      <c r="B3093" t="s">
        <v>3237</v>
      </c>
    </row>
    <row r="3094" spans="1:2" x14ac:dyDescent="0.3">
      <c r="A3094">
        <v>10003126</v>
      </c>
      <c r="B3094" t="s">
        <v>3238</v>
      </c>
    </row>
    <row r="3095" spans="1:2" x14ac:dyDescent="0.3">
      <c r="A3095">
        <v>10003127</v>
      </c>
      <c r="B3095" t="s">
        <v>3239</v>
      </c>
    </row>
    <row r="3096" spans="1:2" x14ac:dyDescent="0.3">
      <c r="A3096">
        <v>10003128</v>
      </c>
      <c r="B3096" t="s">
        <v>3240</v>
      </c>
    </row>
    <row r="3097" spans="1:2" x14ac:dyDescent="0.3">
      <c r="A3097">
        <v>10003129</v>
      </c>
      <c r="B3097" t="s">
        <v>3241</v>
      </c>
    </row>
    <row r="3098" spans="1:2" x14ac:dyDescent="0.3">
      <c r="A3098">
        <v>10003130</v>
      </c>
      <c r="B3098" t="s">
        <v>3242</v>
      </c>
    </row>
    <row r="3099" spans="1:2" x14ac:dyDescent="0.3">
      <c r="A3099">
        <v>10003131</v>
      </c>
      <c r="B3099" t="s">
        <v>3243</v>
      </c>
    </row>
    <row r="3100" spans="1:2" x14ac:dyDescent="0.3">
      <c r="A3100">
        <v>10003132</v>
      </c>
      <c r="B3100" t="s">
        <v>3244</v>
      </c>
    </row>
    <row r="3101" spans="1:2" x14ac:dyDescent="0.3">
      <c r="A3101">
        <v>10003133</v>
      </c>
      <c r="B3101" t="s">
        <v>3245</v>
      </c>
    </row>
    <row r="3102" spans="1:2" x14ac:dyDescent="0.3">
      <c r="A3102">
        <v>10003134</v>
      </c>
      <c r="B3102" t="s">
        <v>3246</v>
      </c>
    </row>
    <row r="3103" spans="1:2" x14ac:dyDescent="0.3">
      <c r="A3103">
        <v>10003135</v>
      </c>
      <c r="B3103" t="s">
        <v>3247</v>
      </c>
    </row>
    <row r="3104" spans="1:2" x14ac:dyDescent="0.3">
      <c r="A3104">
        <v>10003136</v>
      </c>
      <c r="B3104" t="s">
        <v>3248</v>
      </c>
    </row>
    <row r="3105" spans="1:2" x14ac:dyDescent="0.3">
      <c r="A3105">
        <v>10003137</v>
      </c>
      <c r="B3105" t="s">
        <v>3249</v>
      </c>
    </row>
    <row r="3106" spans="1:2" x14ac:dyDescent="0.3">
      <c r="A3106">
        <v>10003138</v>
      </c>
      <c r="B3106" t="s">
        <v>3250</v>
      </c>
    </row>
    <row r="3107" spans="1:2" x14ac:dyDescent="0.3">
      <c r="A3107">
        <v>10003139</v>
      </c>
      <c r="B3107" t="s">
        <v>3251</v>
      </c>
    </row>
    <row r="3108" spans="1:2" x14ac:dyDescent="0.3">
      <c r="A3108">
        <v>10003140</v>
      </c>
      <c r="B3108" t="s">
        <v>3252</v>
      </c>
    </row>
    <row r="3109" spans="1:2" x14ac:dyDescent="0.3">
      <c r="A3109">
        <v>10003141</v>
      </c>
      <c r="B3109" t="s">
        <v>3253</v>
      </c>
    </row>
    <row r="3110" spans="1:2" x14ac:dyDescent="0.3">
      <c r="A3110">
        <v>10003142</v>
      </c>
      <c r="B3110" t="s">
        <v>3254</v>
      </c>
    </row>
    <row r="3111" spans="1:2" x14ac:dyDescent="0.3">
      <c r="A3111">
        <v>10003143</v>
      </c>
      <c r="B3111" t="s">
        <v>3255</v>
      </c>
    </row>
    <row r="3112" spans="1:2" x14ac:dyDescent="0.3">
      <c r="A3112">
        <v>10003144</v>
      </c>
      <c r="B3112" t="s">
        <v>3256</v>
      </c>
    </row>
    <row r="3113" spans="1:2" x14ac:dyDescent="0.3">
      <c r="A3113">
        <v>10003145</v>
      </c>
      <c r="B3113" t="s">
        <v>3257</v>
      </c>
    </row>
    <row r="3114" spans="1:2" x14ac:dyDescent="0.3">
      <c r="A3114">
        <v>10003146</v>
      </c>
      <c r="B3114" t="s">
        <v>3258</v>
      </c>
    </row>
    <row r="3115" spans="1:2" x14ac:dyDescent="0.3">
      <c r="A3115">
        <v>10003147</v>
      </c>
      <c r="B3115" t="s">
        <v>3259</v>
      </c>
    </row>
    <row r="3116" spans="1:2" x14ac:dyDescent="0.3">
      <c r="A3116">
        <v>10003148</v>
      </c>
      <c r="B3116" t="s">
        <v>3260</v>
      </c>
    </row>
    <row r="3117" spans="1:2" x14ac:dyDescent="0.3">
      <c r="A3117">
        <v>10003149</v>
      </c>
      <c r="B3117" t="s">
        <v>3261</v>
      </c>
    </row>
    <row r="3118" spans="1:2" x14ac:dyDescent="0.3">
      <c r="A3118">
        <v>10003150</v>
      </c>
      <c r="B3118" t="s">
        <v>3262</v>
      </c>
    </row>
    <row r="3119" spans="1:2" x14ac:dyDescent="0.3">
      <c r="A3119">
        <v>10003151</v>
      </c>
      <c r="B3119" t="s">
        <v>3263</v>
      </c>
    </row>
    <row r="3120" spans="1:2" x14ac:dyDescent="0.3">
      <c r="A3120">
        <v>10003152</v>
      </c>
      <c r="B3120" t="s">
        <v>3264</v>
      </c>
    </row>
    <row r="3121" spans="1:2" x14ac:dyDescent="0.3">
      <c r="A3121">
        <v>10003153</v>
      </c>
      <c r="B3121" t="s">
        <v>3265</v>
      </c>
    </row>
    <row r="3122" spans="1:2" x14ac:dyDescent="0.3">
      <c r="A3122">
        <v>10003154</v>
      </c>
      <c r="B3122" t="s">
        <v>3266</v>
      </c>
    </row>
    <row r="3123" spans="1:2" x14ac:dyDescent="0.3">
      <c r="A3123">
        <v>10003155</v>
      </c>
      <c r="B3123" t="s">
        <v>3267</v>
      </c>
    </row>
    <row r="3124" spans="1:2" x14ac:dyDescent="0.3">
      <c r="A3124">
        <v>10003156</v>
      </c>
      <c r="B3124" t="s">
        <v>3268</v>
      </c>
    </row>
    <row r="3125" spans="1:2" x14ac:dyDescent="0.3">
      <c r="A3125">
        <v>10003157</v>
      </c>
      <c r="B3125" t="s">
        <v>3269</v>
      </c>
    </row>
    <row r="3126" spans="1:2" x14ac:dyDescent="0.3">
      <c r="A3126">
        <v>10003158</v>
      </c>
      <c r="B3126" t="s">
        <v>3270</v>
      </c>
    </row>
    <row r="3127" spans="1:2" x14ac:dyDescent="0.3">
      <c r="A3127">
        <v>10003159</v>
      </c>
      <c r="B3127" t="s">
        <v>3271</v>
      </c>
    </row>
    <row r="3128" spans="1:2" x14ac:dyDescent="0.3">
      <c r="A3128">
        <v>10003160</v>
      </c>
      <c r="B3128" t="s">
        <v>3272</v>
      </c>
    </row>
    <row r="3129" spans="1:2" x14ac:dyDescent="0.3">
      <c r="A3129">
        <v>10003161</v>
      </c>
      <c r="B3129" t="s">
        <v>3273</v>
      </c>
    </row>
    <row r="3130" spans="1:2" x14ac:dyDescent="0.3">
      <c r="A3130">
        <v>10003162</v>
      </c>
      <c r="B3130" t="s">
        <v>3274</v>
      </c>
    </row>
    <row r="3131" spans="1:2" x14ac:dyDescent="0.3">
      <c r="A3131">
        <v>10003163</v>
      </c>
      <c r="B3131" t="s">
        <v>3275</v>
      </c>
    </row>
    <row r="3132" spans="1:2" x14ac:dyDescent="0.3">
      <c r="A3132">
        <v>10003164</v>
      </c>
      <c r="B3132" t="s">
        <v>3276</v>
      </c>
    </row>
    <row r="3133" spans="1:2" x14ac:dyDescent="0.3">
      <c r="A3133">
        <v>10003165</v>
      </c>
      <c r="B3133" t="s">
        <v>3277</v>
      </c>
    </row>
    <row r="3134" spans="1:2" x14ac:dyDescent="0.3">
      <c r="A3134">
        <v>10003166</v>
      </c>
      <c r="B3134" t="s">
        <v>3278</v>
      </c>
    </row>
    <row r="3135" spans="1:2" x14ac:dyDescent="0.3">
      <c r="A3135">
        <v>10003167</v>
      </c>
      <c r="B3135" t="s">
        <v>3279</v>
      </c>
    </row>
    <row r="3136" spans="1:2" x14ac:dyDescent="0.3">
      <c r="A3136">
        <v>10003168</v>
      </c>
      <c r="B3136" t="s">
        <v>3280</v>
      </c>
    </row>
    <row r="3137" spans="1:2" x14ac:dyDescent="0.3">
      <c r="A3137">
        <v>10003169</v>
      </c>
      <c r="B3137" t="s">
        <v>3281</v>
      </c>
    </row>
    <row r="3138" spans="1:2" x14ac:dyDescent="0.3">
      <c r="A3138">
        <v>10003170</v>
      </c>
      <c r="B3138" t="s">
        <v>3282</v>
      </c>
    </row>
    <row r="3139" spans="1:2" x14ac:dyDescent="0.3">
      <c r="A3139">
        <v>10003171</v>
      </c>
      <c r="B3139" t="s">
        <v>3283</v>
      </c>
    </row>
    <row r="3140" spans="1:2" x14ac:dyDescent="0.3">
      <c r="A3140">
        <v>10003172</v>
      </c>
      <c r="B3140" t="s">
        <v>3284</v>
      </c>
    </row>
    <row r="3141" spans="1:2" x14ac:dyDescent="0.3">
      <c r="A3141">
        <v>10003173</v>
      </c>
      <c r="B3141" t="s">
        <v>3285</v>
      </c>
    </row>
    <row r="3142" spans="1:2" x14ac:dyDescent="0.3">
      <c r="A3142">
        <v>10003174</v>
      </c>
      <c r="B3142" t="s">
        <v>3286</v>
      </c>
    </row>
    <row r="3143" spans="1:2" x14ac:dyDescent="0.3">
      <c r="A3143">
        <v>10003175</v>
      </c>
      <c r="B3143" t="s">
        <v>3287</v>
      </c>
    </row>
    <row r="3144" spans="1:2" x14ac:dyDescent="0.3">
      <c r="A3144">
        <v>10003176</v>
      </c>
      <c r="B3144" t="s">
        <v>3288</v>
      </c>
    </row>
    <row r="3145" spans="1:2" x14ac:dyDescent="0.3">
      <c r="A3145">
        <v>10003177</v>
      </c>
      <c r="B3145" t="s">
        <v>3289</v>
      </c>
    </row>
    <row r="3146" spans="1:2" x14ac:dyDescent="0.3">
      <c r="A3146">
        <v>10003178</v>
      </c>
      <c r="B3146" t="s">
        <v>3290</v>
      </c>
    </row>
    <row r="3147" spans="1:2" x14ac:dyDescent="0.3">
      <c r="A3147">
        <v>10003179</v>
      </c>
      <c r="B3147" t="s">
        <v>3291</v>
      </c>
    </row>
    <row r="3148" spans="1:2" x14ac:dyDescent="0.3">
      <c r="A3148">
        <v>10003180</v>
      </c>
      <c r="B3148" t="s">
        <v>3292</v>
      </c>
    </row>
    <row r="3149" spans="1:2" x14ac:dyDescent="0.3">
      <c r="A3149">
        <v>10003181</v>
      </c>
      <c r="B3149" t="s">
        <v>3293</v>
      </c>
    </row>
    <row r="3150" spans="1:2" x14ac:dyDescent="0.3">
      <c r="A3150">
        <v>10003182</v>
      </c>
      <c r="B3150" t="s">
        <v>3294</v>
      </c>
    </row>
    <row r="3151" spans="1:2" x14ac:dyDescent="0.3">
      <c r="A3151">
        <v>10003183</v>
      </c>
      <c r="B3151" t="s">
        <v>3295</v>
      </c>
    </row>
    <row r="3152" spans="1:2" x14ac:dyDescent="0.3">
      <c r="A3152">
        <v>10003184</v>
      </c>
      <c r="B3152" t="s">
        <v>3296</v>
      </c>
    </row>
    <row r="3153" spans="1:2" x14ac:dyDescent="0.3">
      <c r="A3153">
        <v>10003185</v>
      </c>
      <c r="B3153" t="s">
        <v>3297</v>
      </c>
    </row>
    <row r="3154" spans="1:2" x14ac:dyDescent="0.3">
      <c r="A3154">
        <v>10003186</v>
      </c>
      <c r="B3154" t="s">
        <v>3298</v>
      </c>
    </row>
    <row r="3155" spans="1:2" x14ac:dyDescent="0.3">
      <c r="A3155">
        <v>10003187</v>
      </c>
      <c r="B3155" t="s">
        <v>3299</v>
      </c>
    </row>
    <row r="3156" spans="1:2" x14ac:dyDescent="0.3">
      <c r="A3156">
        <v>10003188</v>
      </c>
      <c r="B3156" t="s">
        <v>3300</v>
      </c>
    </row>
    <row r="3157" spans="1:2" x14ac:dyDescent="0.3">
      <c r="A3157">
        <v>10003189</v>
      </c>
      <c r="B3157" t="s">
        <v>3301</v>
      </c>
    </row>
    <row r="3158" spans="1:2" x14ac:dyDescent="0.3">
      <c r="A3158">
        <v>10003190</v>
      </c>
      <c r="B3158" t="s">
        <v>3302</v>
      </c>
    </row>
    <row r="3159" spans="1:2" x14ac:dyDescent="0.3">
      <c r="A3159">
        <v>10003191</v>
      </c>
      <c r="B3159" t="s">
        <v>3303</v>
      </c>
    </row>
    <row r="3160" spans="1:2" x14ac:dyDescent="0.3">
      <c r="A3160">
        <v>10003192</v>
      </c>
      <c r="B3160" t="s">
        <v>3304</v>
      </c>
    </row>
    <row r="3161" spans="1:2" x14ac:dyDescent="0.3">
      <c r="A3161">
        <v>10003193</v>
      </c>
      <c r="B3161" t="s">
        <v>3305</v>
      </c>
    </row>
    <row r="3162" spans="1:2" x14ac:dyDescent="0.3">
      <c r="A3162">
        <v>10003194</v>
      </c>
      <c r="B3162" t="s">
        <v>3306</v>
      </c>
    </row>
    <row r="3163" spans="1:2" x14ac:dyDescent="0.3">
      <c r="A3163">
        <v>10003195</v>
      </c>
      <c r="B3163" t="s">
        <v>3307</v>
      </c>
    </row>
    <row r="3164" spans="1:2" x14ac:dyDescent="0.3">
      <c r="A3164">
        <v>10003196</v>
      </c>
      <c r="B3164" t="s">
        <v>3308</v>
      </c>
    </row>
    <row r="3165" spans="1:2" x14ac:dyDescent="0.3">
      <c r="A3165">
        <v>10003197</v>
      </c>
      <c r="B3165" t="s">
        <v>3309</v>
      </c>
    </row>
    <row r="3166" spans="1:2" x14ac:dyDescent="0.3">
      <c r="A3166">
        <v>10003198</v>
      </c>
      <c r="B3166" t="s">
        <v>3310</v>
      </c>
    </row>
    <row r="3167" spans="1:2" x14ac:dyDescent="0.3">
      <c r="A3167">
        <v>10003199</v>
      </c>
      <c r="B3167" t="s">
        <v>3311</v>
      </c>
    </row>
    <row r="3168" spans="1:2" x14ac:dyDescent="0.3">
      <c r="A3168">
        <v>10003200</v>
      </c>
      <c r="B3168" t="s">
        <v>3312</v>
      </c>
    </row>
    <row r="3169" spans="1:2" x14ac:dyDescent="0.3">
      <c r="A3169">
        <v>10003201</v>
      </c>
      <c r="B3169" t="s">
        <v>3313</v>
      </c>
    </row>
    <row r="3170" spans="1:2" x14ac:dyDescent="0.3">
      <c r="A3170">
        <v>10003202</v>
      </c>
      <c r="B3170" t="s">
        <v>3314</v>
      </c>
    </row>
    <row r="3171" spans="1:2" x14ac:dyDescent="0.3">
      <c r="A3171">
        <v>10003203</v>
      </c>
      <c r="B3171" t="s">
        <v>3315</v>
      </c>
    </row>
    <row r="3172" spans="1:2" x14ac:dyDescent="0.3">
      <c r="A3172">
        <v>10003204</v>
      </c>
      <c r="B3172" t="s">
        <v>3316</v>
      </c>
    </row>
    <row r="3173" spans="1:2" x14ac:dyDescent="0.3">
      <c r="A3173">
        <v>10003205</v>
      </c>
      <c r="B3173" t="s">
        <v>3317</v>
      </c>
    </row>
    <row r="3174" spans="1:2" x14ac:dyDescent="0.3">
      <c r="A3174">
        <v>10003206</v>
      </c>
      <c r="B3174" t="s">
        <v>3318</v>
      </c>
    </row>
    <row r="3175" spans="1:2" x14ac:dyDescent="0.3">
      <c r="A3175">
        <v>10003207</v>
      </c>
      <c r="B3175" t="s">
        <v>3319</v>
      </c>
    </row>
    <row r="3176" spans="1:2" x14ac:dyDescent="0.3">
      <c r="A3176">
        <v>10003208</v>
      </c>
      <c r="B3176" t="s">
        <v>3320</v>
      </c>
    </row>
    <row r="3177" spans="1:2" x14ac:dyDescent="0.3">
      <c r="A3177">
        <v>10003209</v>
      </c>
      <c r="B3177" t="s">
        <v>3321</v>
      </c>
    </row>
    <row r="3178" spans="1:2" x14ac:dyDescent="0.3">
      <c r="A3178">
        <v>10003210</v>
      </c>
      <c r="B3178" t="s">
        <v>3322</v>
      </c>
    </row>
    <row r="3179" spans="1:2" x14ac:dyDescent="0.3">
      <c r="A3179">
        <v>10003211</v>
      </c>
      <c r="B3179" t="s">
        <v>3323</v>
      </c>
    </row>
    <row r="3180" spans="1:2" x14ac:dyDescent="0.3">
      <c r="A3180">
        <v>10003212</v>
      </c>
      <c r="B3180" t="s">
        <v>3324</v>
      </c>
    </row>
    <row r="3181" spans="1:2" x14ac:dyDescent="0.3">
      <c r="A3181">
        <v>10003213</v>
      </c>
      <c r="B3181" t="s">
        <v>3325</v>
      </c>
    </row>
    <row r="3182" spans="1:2" x14ac:dyDescent="0.3">
      <c r="A3182">
        <v>10003214</v>
      </c>
      <c r="B3182" t="s">
        <v>3326</v>
      </c>
    </row>
    <row r="3183" spans="1:2" x14ac:dyDescent="0.3">
      <c r="A3183">
        <v>10003215</v>
      </c>
      <c r="B3183" t="s">
        <v>3327</v>
      </c>
    </row>
    <row r="3184" spans="1:2" x14ac:dyDescent="0.3">
      <c r="A3184">
        <v>10003216</v>
      </c>
      <c r="B3184" t="s">
        <v>3328</v>
      </c>
    </row>
    <row r="3185" spans="1:2" x14ac:dyDescent="0.3">
      <c r="A3185">
        <v>10003217</v>
      </c>
      <c r="B3185" t="s">
        <v>3329</v>
      </c>
    </row>
    <row r="3186" spans="1:2" x14ac:dyDescent="0.3">
      <c r="A3186">
        <v>10003218</v>
      </c>
      <c r="B3186" t="s">
        <v>3330</v>
      </c>
    </row>
    <row r="3187" spans="1:2" x14ac:dyDescent="0.3">
      <c r="A3187">
        <v>10003219</v>
      </c>
      <c r="B3187" t="s">
        <v>3331</v>
      </c>
    </row>
    <row r="3188" spans="1:2" x14ac:dyDescent="0.3">
      <c r="A3188">
        <v>10003220</v>
      </c>
      <c r="B3188" t="s">
        <v>3332</v>
      </c>
    </row>
    <row r="3189" spans="1:2" x14ac:dyDescent="0.3">
      <c r="A3189">
        <v>10003221</v>
      </c>
      <c r="B3189" t="s">
        <v>3333</v>
      </c>
    </row>
    <row r="3190" spans="1:2" x14ac:dyDescent="0.3">
      <c r="A3190">
        <v>10003222</v>
      </c>
      <c r="B3190" t="s">
        <v>3334</v>
      </c>
    </row>
    <row r="3191" spans="1:2" x14ac:dyDescent="0.3">
      <c r="A3191">
        <v>10003223</v>
      </c>
      <c r="B3191" t="s">
        <v>3335</v>
      </c>
    </row>
    <row r="3192" spans="1:2" x14ac:dyDescent="0.3">
      <c r="A3192">
        <v>10003224</v>
      </c>
      <c r="B3192" t="s">
        <v>3336</v>
      </c>
    </row>
    <row r="3193" spans="1:2" x14ac:dyDescent="0.3">
      <c r="A3193">
        <v>10003225</v>
      </c>
      <c r="B3193" t="s">
        <v>3337</v>
      </c>
    </row>
    <row r="3194" spans="1:2" x14ac:dyDescent="0.3">
      <c r="A3194">
        <v>10003226</v>
      </c>
      <c r="B3194" t="s">
        <v>3338</v>
      </c>
    </row>
    <row r="3195" spans="1:2" x14ac:dyDescent="0.3">
      <c r="A3195">
        <v>10003227</v>
      </c>
      <c r="B3195" t="s">
        <v>3339</v>
      </c>
    </row>
    <row r="3196" spans="1:2" x14ac:dyDescent="0.3">
      <c r="A3196">
        <v>10003228</v>
      </c>
      <c r="B3196" t="s">
        <v>3340</v>
      </c>
    </row>
    <row r="3197" spans="1:2" x14ac:dyDescent="0.3">
      <c r="A3197">
        <v>10003229</v>
      </c>
      <c r="B3197" t="s">
        <v>3341</v>
      </c>
    </row>
    <row r="3198" spans="1:2" x14ac:dyDescent="0.3">
      <c r="A3198">
        <v>10003230</v>
      </c>
      <c r="B3198" t="s">
        <v>3342</v>
      </c>
    </row>
    <row r="3199" spans="1:2" x14ac:dyDescent="0.3">
      <c r="A3199">
        <v>10003231</v>
      </c>
      <c r="B3199" t="s">
        <v>3343</v>
      </c>
    </row>
    <row r="3200" spans="1:2" x14ac:dyDescent="0.3">
      <c r="A3200">
        <v>10003232</v>
      </c>
      <c r="B3200" t="s">
        <v>3344</v>
      </c>
    </row>
    <row r="3201" spans="1:2" x14ac:dyDescent="0.3">
      <c r="A3201">
        <v>10003233</v>
      </c>
      <c r="B3201" t="s">
        <v>3345</v>
      </c>
    </row>
    <row r="3202" spans="1:2" x14ac:dyDescent="0.3">
      <c r="A3202">
        <v>10003234</v>
      </c>
      <c r="B3202" t="s">
        <v>3346</v>
      </c>
    </row>
    <row r="3203" spans="1:2" x14ac:dyDescent="0.3">
      <c r="A3203">
        <v>10003235</v>
      </c>
      <c r="B3203" t="s">
        <v>3347</v>
      </c>
    </row>
    <row r="3204" spans="1:2" x14ac:dyDescent="0.3">
      <c r="A3204">
        <v>10003236</v>
      </c>
      <c r="B3204" t="s">
        <v>3348</v>
      </c>
    </row>
    <row r="3205" spans="1:2" x14ac:dyDescent="0.3">
      <c r="A3205">
        <v>10003237</v>
      </c>
      <c r="B3205" t="s">
        <v>3349</v>
      </c>
    </row>
    <row r="3206" spans="1:2" x14ac:dyDescent="0.3">
      <c r="A3206">
        <v>10003238</v>
      </c>
      <c r="B3206" t="s">
        <v>3350</v>
      </c>
    </row>
    <row r="3207" spans="1:2" x14ac:dyDescent="0.3">
      <c r="A3207">
        <v>10003239</v>
      </c>
      <c r="B3207" t="s">
        <v>3351</v>
      </c>
    </row>
    <row r="3208" spans="1:2" x14ac:dyDescent="0.3">
      <c r="A3208">
        <v>10003240</v>
      </c>
      <c r="B3208" t="s">
        <v>3352</v>
      </c>
    </row>
    <row r="3209" spans="1:2" x14ac:dyDescent="0.3">
      <c r="A3209">
        <v>10003241</v>
      </c>
      <c r="B3209" t="s">
        <v>3353</v>
      </c>
    </row>
    <row r="3210" spans="1:2" x14ac:dyDescent="0.3">
      <c r="A3210">
        <v>10003242</v>
      </c>
      <c r="B3210" t="s">
        <v>3354</v>
      </c>
    </row>
    <row r="3211" spans="1:2" x14ac:dyDescent="0.3">
      <c r="A3211">
        <v>10003243</v>
      </c>
      <c r="B3211" t="s">
        <v>3355</v>
      </c>
    </row>
    <row r="3212" spans="1:2" x14ac:dyDescent="0.3">
      <c r="A3212">
        <v>10003244</v>
      </c>
      <c r="B3212" t="s">
        <v>3356</v>
      </c>
    </row>
    <row r="3213" spans="1:2" x14ac:dyDescent="0.3">
      <c r="A3213">
        <v>10003245</v>
      </c>
      <c r="B3213" t="s">
        <v>3357</v>
      </c>
    </row>
    <row r="3214" spans="1:2" x14ac:dyDescent="0.3">
      <c r="A3214">
        <v>10003246</v>
      </c>
      <c r="B3214" t="s">
        <v>3358</v>
      </c>
    </row>
    <row r="3215" spans="1:2" x14ac:dyDescent="0.3">
      <c r="A3215">
        <v>10003247</v>
      </c>
      <c r="B3215" t="s">
        <v>3359</v>
      </c>
    </row>
    <row r="3216" spans="1:2" x14ac:dyDescent="0.3">
      <c r="A3216">
        <v>10003248</v>
      </c>
      <c r="B3216" t="s">
        <v>3360</v>
      </c>
    </row>
    <row r="3217" spans="1:2" x14ac:dyDescent="0.3">
      <c r="A3217">
        <v>10003249</v>
      </c>
      <c r="B3217" t="s">
        <v>3361</v>
      </c>
    </row>
    <row r="3218" spans="1:2" x14ac:dyDescent="0.3">
      <c r="A3218">
        <v>10003250</v>
      </c>
      <c r="B3218" t="s">
        <v>3362</v>
      </c>
    </row>
    <row r="3219" spans="1:2" x14ac:dyDescent="0.3">
      <c r="A3219">
        <v>10003251</v>
      </c>
      <c r="B3219" t="s">
        <v>3363</v>
      </c>
    </row>
    <row r="3220" spans="1:2" x14ac:dyDescent="0.3">
      <c r="A3220">
        <v>10003252</v>
      </c>
      <c r="B3220" t="s">
        <v>3364</v>
      </c>
    </row>
    <row r="3221" spans="1:2" x14ac:dyDescent="0.3">
      <c r="A3221">
        <v>10003253</v>
      </c>
      <c r="B3221" t="s">
        <v>3365</v>
      </c>
    </row>
    <row r="3222" spans="1:2" x14ac:dyDescent="0.3">
      <c r="A3222">
        <v>10003254</v>
      </c>
      <c r="B3222" t="s">
        <v>3366</v>
      </c>
    </row>
    <row r="3223" spans="1:2" x14ac:dyDescent="0.3">
      <c r="A3223">
        <v>10003255</v>
      </c>
      <c r="B3223" t="s">
        <v>3367</v>
      </c>
    </row>
    <row r="3224" spans="1:2" x14ac:dyDescent="0.3">
      <c r="A3224">
        <v>10003256</v>
      </c>
      <c r="B3224" t="s">
        <v>3368</v>
      </c>
    </row>
    <row r="3225" spans="1:2" x14ac:dyDescent="0.3">
      <c r="A3225">
        <v>10003257</v>
      </c>
      <c r="B3225" t="s">
        <v>3369</v>
      </c>
    </row>
    <row r="3226" spans="1:2" x14ac:dyDescent="0.3">
      <c r="A3226">
        <v>10003258</v>
      </c>
      <c r="B3226" t="s">
        <v>3370</v>
      </c>
    </row>
    <row r="3227" spans="1:2" x14ac:dyDescent="0.3">
      <c r="A3227">
        <v>10003259</v>
      </c>
      <c r="B3227" t="s">
        <v>3371</v>
      </c>
    </row>
    <row r="3228" spans="1:2" x14ac:dyDescent="0.3">
      <c r="A3228">
        <v>10003260</v>
      </c>
      <c r="B3228" t="s">
        <v>3372</v>
      </c>
    </row>
    <row r="3229" spans="1:2" x14ac:dyDescent="0.3">
      <c r="A3229">
        <v>10003261</v>
      </c>
      <c r="B3229" t="s">
        <v>3373</v>
      </c>
    </row>
    <row r="3230" spans="1:2" x14ac:dyDescent="0.3">
      <c r="A3230">
        <v>10003262</v>
      </c>
      <c r="B3230" t="s">
        <v>3374</v>
      </c>
    </row>
    <row r="3231" spans="1:2" x14ac:dyDescent="0.3">
      <c r="A3231">
        <v>10003263</v>
      </c>
      <c r="B3231" t="s">
        <v>3375</v>
      </c>
    </row>
    <row r="3232" spans="1:2" x14ac:dyDescent="0.3">
      <c r="A3232">
        <v>10003264</v>
      </c>
      <c r="B3232" t="s">
        <v>3376</v>
      </c>
    </row>
    <row r="3233" spans="1:2" x14ac:dyDescent="0.3">
      <c r="A3233">
        <v>10003265</v>
      </c>
      <c r="B3233" t="s">
        <v>3377</v>
      </c>
    </row>
    <row r="3234" spans="1:2" x14ac:dyDescent="0.3">
      <c r="A3234">
        <v>10003266</v>
      </c>
      <c r="B3234" t="s">
        <v>3378</v>
      </c>
    </row>
    <row r="3235" spans="1:2" x14ac:dyDescent="0.3">
      <c r="A3235">
        <v>10003267</v>
      </c>
      <c r="B3235" t="s">
        <v>3379</v>
      </c>
    </row>
    <row r="3236" spans="1:2" x14ac:dyDescent="0.3">
      <c r="A3236">
        <v>10003268</v>
      </c>
      <c r="B3236" t="s">
        <v>3380</v>
      </c>
    </row>
    <row r="3237" spans="1:2" x14ac:dyDescent="0.3">
      <c r="A3237">
        <v>10003269</v>
      </c>
      <c r="B3237" t="s">
        <v>3381</v>
      </c>
    </row>
    <row r="3238" spans="1:2" x14ac:dyDescent="0.3">
      <c r="A3238">
        <v>10003270</v>
      </c>
      <c r="B3238" t="s">
        <v>3382</v>
      </c>
    </row>
    <row r="3239" spans="1:2" x14ac:dyDescent="0.3">
      <c r="A3239">
        <v>10003271</v>
      </c>
      <c r="B3239" t="s">
        <v>3383</v>
      </c>
    </row>
    <row r="3240" spans="1:2" x14ac:dyDescent="0.3">
      <c r="A3240">
        <v>10003272</v>
      </c>
      <c r="B3240" t="s">
        <v>3384</v>
      </c>
    </row>
    <row r="3241" spans="1:2" x14ac:dyDescent="0.3">
      <c r="A3241">
        <v>10003273</v>
      </c>
      <c r="B3241" t="s">
        <v>3385</v>
      </c>
    </row>
    <row r="3242" spans="1:2" x14ac:dyDescent="0.3">
      <c r="A3242">
        <v>10003274</v>
      </c>
      <c r="B3242" t="s">
        <v>3386</v>
      </c>
    </row>
    <row r="3243" spans="1:2" x14ac:dyDescent="0.3">
      <c r="A3243">
        <v>10003275</v>
      </c>
      <c r="B3243" t="s">
        <v>3387</v>
      </c>
    </row>
    <row r="3244" spans="1:2" x14ac:dyDescent="0.3">
      <c r="A3244">
        <v>10003276</v>
      </c>
      <c r="B3244" t="s">
        <v>3388</v>
      </c>
    </row>
    <row r="3245" spans="1:2" x14ac:dyDescent="0.3">
      <c r="A3245">
        <v>10003277</v>
      </c>
      <c r="B3245" t="s">
        <v>3389</v>
      </c>
    </row>
    <row r="3246" spans="1:2" x14ac:dyDescent="0.3">
      <c r="A3246">
        <v>10003278</v>
      </c>
      <c r="B3246" t="s">
        <v>3390</v>
      </c>
    </row>
    <row r="3247" spans="1:2" x14ac:dyDescent="0.3">
      <c r="A3247">
        <v>10003279</v>
      </c>
      <c r="B3247" t="s">
        <v>3391</v>
      </c>
    </row>
    <row r="3248" spans="1:2" x14ac:dyDescent="0.3">
      <c r="A3248">
        <v>10003280</v>
      </c>
      <c r="B3248" t="s">
        <v>3392</v>
      </c>
    </row>
    <row r="3249" spans="1:2" x14ac:dyDescent="0.3">
      <c r="A3249">
        <v>10003281</v>
      </c>
      <c r="B3249" t="s">
        <v>3393</v>
      </c>
    </row>
    <row r="3250" spans="1:2" x14ac:dyDescent="0.3">
      <c r="A3250">
        <v>10003282</v>
      </c>
      <c r="B3250" t="s">
        <v>3394</v>
      </c>
    </row>
    <row r="3251" spans="1:2" x14ac:dyDescent="0.3">
      <c r="A3251">
        <v>10003283</v>
      </c>
      <c r="B3251" t="s">
        <v>3395</v>
      </c>
    </row>
    <row r="3252" spans="1:2" x14ac:dyDescent="0.3">
      <c r="A3252">
        <v>10003284</v>
      </c>
      <c r="B3252" t="s">
        <v>3396</v>
      </c>
    </row>
    <row r="3253" spans="1:2" x14ac:dyDescent="0.3">
      <c r="A3253">
        <v>10003285</v>
      </c>
      <c r="B3253" t="s">
        <v>3397</v>
      </c>
    </row>
    <row r="3254" spans="1:2" x14ac:dyDescent="0.3">
      <c r="A3254">
        <v>10003286</v>
      </c>
      <c r="B3254" t="s">
        <v>3398</v>
      </c>
    </row>
    <row r="3255" spans="1:2" x14ac:dyDescent="0.3">
      <c r="A3255">
        <v>10003287</v>
      </c>
      <c r="B3255" t="s">
        <v>3399</v>
      </c>
    </row>
    <row r="3256" spans="1:2" x14ac:dyDescent="0.3">
      <c r="A3256">
        <v>10003288</v>
      </c>
      <c r="B3256" t="s">
        <v>3400</v>
      </c>
    </row>
    <row r="3257" spans="1:2" x14ac:dyDescent="0.3">
      <c r="A3257">
        <v>10003289</v>
      </c>
      <c r="B3257" t="s">
        <v>3401</v>
      </c>
    </row>
    <row r="3258" spans="1:2" x14ac:dyDescent="0.3">
      <c r="A3258">
        <v>10003290</v>
      </c>
      <c r="B3258" t="s">
        <v>3402</v>
      </c>
    </row>
    <row r="3259" spans="1:2" x14ac:dyDescent="0.3">
      <c r="A3259">
        <v>10003291</v>
      </c>
      <c r="B3259" t="s">
        <v>3403</v>
      </c>
    </row>
    <row r="3260" spans="1:2" x14ac:dyDescent="0.3">
      <c r="A3260">
        <v>10003292</v>
      </c>
      <c r="B3260" t="s">
        <v>3404</v>
      </c>
    </row>
    <row r="3261" spans="1:2" x14ac:dyDescent="0.3">
      <c r="A3261">
        <v>10003293</v>
      </c>
      <c r="B3261" t="s">
        <v>3405</v>
      </c>
    </row>
    <row r="3262" spans="1:2" x14ac:dyDescent="0.3">
      <c r="A3262">
        <v>10003294</v>
      </c>
      <c r="B3262" t="s">
        <v>3406</v>
      </c>
    </row>
    <row r="3263" spans="1:2" x14ac:dyDescent="0.3">
      <c r="A3263">
        <v>10003295</v>
      </c>
      <c r="B3263" t="s">
        <v>3407</v>
      </c>
    </row>
    <row r="3264" spans="1:2" x14ac:dyDescent="0.3">
      <c r="A3264">
        <v>10003296</v>
      </c>
      <c r="B3264" t="s">
        <v>3408</v>
      </c>
    </row>
    <row r="3265" spans="1:2" x14ac:dyDescent="0.3">
      <c r="A3265">
        <v>10003297</v>
      </c>
      <c r="B3265" t="s">
        <v>3409</v>
      </c>
    </row>
    <row r="3266" spans="1:2" x14ac:dyDescent="0.3">
      <c r="A3266">
        <v>10003298</v>
      </c>
      <c r="B3266" t="s">
        <v>3410</v>
      </c>
    </row>
    <row r="3267" spans="1:2" x14ac:dyDescent="0.3">
      <c r="A3267">
        <v>10003299</v>
      </c>
      <c r="B3267" t="s">
        <v>3411</v>
      </c>
    </row>
    <row r="3268" spans="1:2" x14ac:dyDescent="0.3">
      <c r="A3268">
        <v>10003300</v>
      </c>
      <c r="B3268" t="s">
        <v>3412</v>
      </c>
    </row>
    <row r="3269" spans="1:2" x14ac:dyDescent="0.3">
      <c r="A3269">
        <v>10003301</v>
      </c>
      <c r="B3269" t="s">
        <v>3413</v>
      </c>
    </row>
    <row r="3270" spans="1:2" x14ac:dyDescent="0.3">
      <c r="A3270">
        <v>10003302</v>
      </c>
      <c r="B3270" t="s">
        <v>3414</v>
      </c>
    </row>
    <row r="3271" spans="1:2" x14ac:dyDescent="0.3">
      <c r="A3271">
        <v>10003303</v>
      </c>
      <c r="B3271" t="s">
        <v>3415</v>
      </c>
    </row>
    <row r="3272" spans="1:2" x14ac:dyDescent="0.3">
      <c r="A3272">
        <v>10003304</v>
      </c>
      <c r="B3272" t="s">
        <v>3416</v>
      </c>
    </row>
    <row r="3273" spans="1:2" x14ac:dyDescent="0.3">
      <c r="A3273">
        <v>10003305</v>
      </c>
      <c r="B3273" t="s">
        <v>3417</v>
      </c>
    </row>
    <row r="3274" spans="1:2" x14ac:dyDescent="0.3">
      <c r="A3274">
        <v>10003306</v>
      </c>
      <c r="B3274" t="s">
        <v>3418</v>
      </c>
    </row>
    <row r="3275" spans="1:2" x14ac:dyDescent="0.3">
      <c r="A3275">
        <v>10003307</v>
      </c>
      <c r="B3275" t="s">
        <v>3419</v>
      </c>
    </row>
    <row r="3276" spans="1:2" x14ac:dyDescent="0.3">
      <c r="A3276">
        <v>10003308</v>
      </c>
      <c r="B3276" t="s">
        <v>3420</v>
      </c>
    </row>
    <row r="3277" spans="1:2" x14ac:dyDescent="0.3">
      <c r="A3277">
        <v>10003309</v>
      </c>
      <c r="B3277" t="s">
        <v>3421</v>
      </c>
    </row>
    <row r="3278" spans="1:2" x14ac:dyDescent="0.3">
      <c r="A3278">
        <v>10003310</v>
      </c>
      <c r="B3278" t="s">
        <v>3422</v>
      </c>
    </row>
    <row r="3279" spans="1:2" x14ac:dyDescent="0.3">
      <c r="A3279">
        <v>10003311</v>
      </c>
      <c r="B3279" t="s">
        <v>3423</v>
      </c>
    </row>
    <row r="3280" spans="1:2" x14ac:dyDescent="0.3">
      <c r="A3280">
        <v>10003312</v>
      </c>
      <c r="B3280" t="s">
        <v>3424</v>
      </c>
    </row>
    <row r="3281" spans="1:2" x14ac:dyDescent="0.3">
      <c r="A3281">
        <v>10003313</v>
      </c>
      <c r="B3281" t="s">
        <v>3425</v>
      </c>
    </row>
    <row r="3282" spans="1:2" x14ac:dyDescent="0.3">
      <c r="A3282">
        <v>10003314</v>
      </c>
      <c r="B3282" t="s">
        <v>3426</v>
      </c>
    </row>
    <row r="3283" spans="1:2" x14ac:dyDescent="0.3">
      <c r="A3283">
        <v>10003315</v>
      </c>
      <c r="B3283" t="s">
        <v>3427</v>
      </c>
    </row>
    <row r="3284" spans="1:2" x14ac:dyDescent="0.3">
      <c r="A3284">
        <v>10003316</v>
      </c>
      <c r="B3284" t="s">
        <v>3428</v>
      </c>
    </row>
    <row r="3285" spans="1:2" x14ac:dyDescent="0.3">
      <c r="A3285">
        <v>10003317</v>
      </c>
      <c r="B3285" t="s">
        <v>3429</v>
      </c>
    </row>
    <row r="3286" spans="1:2" x14ac:dyDescent="0.3">
      <c r="A3286">
        <v>10003318</v>
      </c>
      <c r="B3286" t="s">
        <v>3430</v>
      </c>
    </row>
    <row r="3287" spans="1:2" x14ac:dyDescent="0.3">
      <c r="A3287">
        <v>10003319</v>
      </c>
      <c r="B3287" t="s">
        <v>3431</v>
      </c>
    </row>
    <row r="3288" spans="1:2" x14ac:dyDescent="0.3">
      <c r="A3288">
        <v>10003320</v>
      </c>
      <c r="B3288" t="s">
        <v>3432</v>
      </c>
    </row>
    <row r="3289" spans="1:2" x14ac:dyDescent="0.3">
      <c r="A3289">
        <v>10003321</v>
      </c>
      <c r="B3289" t="s">
        <v>3433</v>
      </c>
    </row>
    <row r="3290" spans="1:2" x14ac:dyDescent="0.3">
      <c r="A3290">
        <v>10003322</v>
      </c>
      <c r="B3290" t="s">
        <v>3434</v>
      </c>
    </row>
    <row r="3291" spans="1:2" x14ac:dyDescent="0.3">
      <c r="A3291">
        <v>10003323</v>
      </c>
      <c r="B3291" t="s">
        <v>3435</v>
      </c>
    </row>
    <row r="3292" spans="1:2" x14ac:dyDescent="0.3">
      <c r="A3292">
        <v>10003324</v>
      </c>
      <c r="B3292" t="s">
        <v>3436</v>
      </c>
    </row>
    <row r="3293" spans="1:2" x14ac:dyDescent="0.3">
      <c r="A3293">
        <v>10003325</v>
      </c>
      <c r="B3293" t="s">
        <v>3437</v>
      </c>
    </row>
    <row r="3294" spans="1:2" x14ac:dyDescent="0.3">
      <c r="A3294">
        <v>10003326</v>
      </c>
      <c r="B3294" t="s">
        <v>3438</v>
      </c>
    </row>
    <row r="3295" spans="1:2" x14ac:dyDescent="0.3">
      <c r="A3295">
        <v>10003327</v>
      </c>
      <c r="B3295" t="s">
        <v>3439</v>
      </c>
    </row>
    <row r="3296" spans="1:2" x14ac:dyDescent="0.3">
      <c r="A3296">
        <v>10003328</v>
      </c>
      <c r="B3296" t="s">
        <v>3440</v>
      </c>
    </row>
    <row r="3297" spans="1:2" x14ac:dyDescent="0.3">
      <c r="A3297">
        <v>10003329</v>
      </c>
      <c r="B3297" t="s">
        <v>3441</v>
      </c>
    </row>
    <row r="3298" spans="1:2" x14ac:dyDescent="0.3">
      <c r="A3298">
        <v>10003330</v>
      </c>
      <c r="B3298" t="s">
        <v>3442</v>
      </c>
    </row>
    <row r="3299" spans="1:2" x14ac:dyDescent="0.3">
      <c r="A3299">
        <v>10003331</v>
      </c>
      <c r="B3299" t="s">
        <v>3443</v>
      </c>
    </row>
    <row r="3300" spans="1:2" x14ac:dyDescent="0.3">
      <c r="A3300">
        <v>10003332</v>
      </c>
      <c r="B3300" t="s">
        <v>3444</v>
      </c>
    </row>
    <row r="3301" spans="1:2" x14ac:dyDescent="0.3">
      <c r="A3301">
        <v>10003333</v>
      </c>
      <c r="B3301" t="s">
        <v>3445</v>
      </c>
    </row>
    <row r="3302" spans="1:2" x14ac:dyDescent="0.3">
      <c r="A3302">
        <v>10003334</v>
      </c>
      <c r="B3302" t="s">
        <v>3446</v>
      </c>
    </row>
    <row r="3303" spans="1:2" x14ac:dyDescent="0.3">
      <c r="A3303">
        <v>10003335</v>
      </c>
      <c r="B3303" t="s">
        <v>3447</v>
      </c>
    </row>
    <row r="3304" spans="1:2" x14ac:dyDescent="0.3">
      <c r="A3304">
        <v>10003336</v>
      </c>
      <c r="B3304" t="s">
        <v>3448</v>
      </c>
    </row>
    <row r="3305" spans="1:2" x14ac:dyDescent="0.3">
      <c r="A3305">
        <v>10003337</v>
      </c>
      <c r="B3305" t="s">
        <v>3449</v>
      </c>
    </row>
    <row r="3306" spans="1:2" x14ac:dyDescent="0.3">
      <c r="A3306">
        <v>10003338</v>
      </c>
      <c r="B3306" t="s">
        <v>3450</v>
      </c>
    </row>
    <row r="3307" spans="1:2" x14ac:dyDescent="0.3">
      <c r="A3307">
        <v>10003339</v>
      </c>
      <c r="B3307" t="s">
        <v>3451</v>
      </c>
    </row>
    <row r="3308" spans="1:2" x14ac:dyDescent="0.3">
      <c r="A3308">
        <v>10003340</v>
      </c>
      <c r="B3308" t="s">
        <v>3452</v>
      </c>
    </row>
    <row r="3309" spans="1:2" x14ac:dyDescent="0.3">
      <c r="A3309">
        <v>10003341</v>
      </c>
      <c r="B3309" t="s">
        <v>3453</v>
      </c>
    </row>
    <row r="3310" spans="1:2" x14ac:dyDescent="0.3">
      <c r="A3310">
        <v>10003342</v>
      </c>
      <c r="B3310" t="s">
        <v>3454</v>
      </c>
    </row>
    <row r="3311" spans="1:2" x14ac:dyDescent="0.3">
      <c r="A3311">
        <v>10003343</v>
      </c>
      <c r="B3311" t="s">
        <v>3455</v>
      </c>
    </row>
    <row r="3312" spans="1:2" x14ac:dyDescent="0.3">
      <c r="A3312">
        <v>10003344</v>
      </c>
      <c r="B3312" t="s">
        <v>3456</v>
      </c>
    </row>
    <row r="3313" spans="1:2" x14ac:dyDescent="0.3">
      <c r="A3313">
        <v>10003345</v>
      </c>
      <c r="B3313" t="s">
        <v>3457</v>
      </c>
    </row>
    <row r="3314" spans="1:2" x14ac:dyDescent="0.3">
      <c r="A3314">
        <v>10003346</v>
      </c>
      <c r="B3314" t="s">
        <v>3458</v>
      </c>
    </row>
    <row r="3315" spans="1:2" x14ac:dyDescent="0.3">
      <c r="A3315">
        <v>10003347</v>
      </c>
      <c r="B3315" t="s">
        <v>3459</v>
      </c>
    </row>
    <row r="3316" spans="1:2" x14ac:dyDescent="0.3">
      <c r="A3316">
        <v>10003348</v>
      </c>
      <c r="B3316" t="s">
        <v>3460</v>
      </c>
    </row>
    <row r="3317" spans="1:2" x14ac:dyDescent="0.3">
      <c r="A3317">
        <v>10003349</v>
      </c>
      <c r="B3317" t="s">
        <v>3461</v>
      </c>
    </row>
    <row r="3318" spans="1:2" x14ac:dyDescent="0.3">
      <c r="A3318">
        <v>10003350</v>
      </c>
      <c r="B3318" t="s">
        <v>3462</v>
      </c>
    </row>
    <row r="3319" spans="1:2" x14ac:dyDescent="0.3">
      <c r="A3319">
        <v>10003351</v>
      </c>
      <c r="B3319" t="s">
        <v>3463</v>
      </c>
    </row>
    <row r="3320" spans="1:2" x14ac:dyDescent="0.3">
      <c r="A3320">
        <v>10003352</v>
      </c>
      <c r="B3320" t="s">
        <v>3464</v>
      </c>
    </row>
    <row r="3321" spans="1:2" x14ac:dyDescent="0.3">
      <c r="A3321">
        <v>10003353</v>
      </c>
      <c r="B3321" t="s">
        <v>3465</v>
      </c>
    </row>
    <row r="3322" spans="1:2" x14ac:dyDescent="0.3">
      <c r="A3322">
        <v>10003354</v>
      </c>
      <c r="B3322" t="s">
        <v>3466</v>
      </c>
    </row>
    <row r="3323" spans="1:2" x14ac:dyDescent="0.3">
      <c r="A3323">
        <v>10003355</v>
      </c>
      <c r="B3323" t="s">
        <v>3467</v>
      </c>
    </row>
    <row r="3324" spans="1:2" x14ac:dyDescent="0.3">
      <c r="A3324">
        <v>10003356</v>
      </c>
      <c r="B3324" t="s">
        <v>3468</v>
      </c>
    </row>
    <row r="3325" spans="1:2" x14ac:dyDescent="0.3">
      <c r="A3325">
        <v>10003357</v>
      </c>
      <c r="B3325" t="s">
        <v>3469</v>
      </c>
    </row>
    <row r="3326" spans="1:2" x14ac:dyDescent="0.3">
      <c r="A3326">
        <v>10003358</v>
      </c>
      <c r="B3326" t="s">
        <v>3470</v>
      </c>
    </row>
    <row r="3327" spans="1:2" x14ac:dyDescent="0.3">
      <c r="A3327">
        <v>10003359</v>
      </c>
      <c r="B3327" t="s">
        <v>3471</v>
      </c>
    </row>
    <row r="3328" spans="1:2" x14ac:dyDescent="0.3">
      <c r="A3328">
        <v>10003360</v>
      </c>
      <c r="B3328" t="s">
        <v>3472</v>
      </c>
    </row>
    <row r="3329" spans="1:2" x14ac:dyDescent="0.3">
      <c r="A3329">
        <v>10003361</v>
      </c>
      <c r="B3329" t="s">
        <v>3473</v>
      </c>
    </row>
    <row r="3330" spans="1:2" x14ac:dyDescent="0.3">
      <c r="A3330">
        <v>10003362</v>
      </c>
      <c r="B3330" t="s">
        <v>3474</v>
      </c>
    </row>
    <row r="3331" spans="1:2" x14ac:dyDescent="0.3">
      <c r="A3331">
        <v>10003363</v>
      </c>
      <c r="B3331" t="s">
        <v>3475</v>
      </c>
    </row>
    <row r="3332" spans="1:2" x14ac:dyDescent="0.3">
      <c r="A3332">
        <v>10003364</v>
      </c>
      <c r="B3332" t="s">
        <v>3476</v>
      </c>
    </row>
    <row r="3333" spans="1:2" x14ac:dyDescent="0.3">
      <c r="A3333">
        <v>10003365</v>
      </c>
      <c r="B3333" t="s">
        <v>3477</v>
      </c>
    </row>
    <row r="3334" spans="1:2" x14ac:dyDescent="0.3">
      <c r="A3334">
        <v>10003366</v>
      </c>
      <c r="B3334" t="s">
        <v>3478</v>
      </c>
    </row>
    <row r="3335" spans="1:2" x14ac:dyDescent="0.3">
      <c r="A3335">
        <v>10003367</v>
      </c>
      <c r="B3335" t="s">
        <v>3479</v>
      </c>
    </row>
    <row r="3336" spans="1:2" x14ac:dyDescent="0.3">
      <c r="A3336">
        <v>10003368</v>
      </c>
      <c r="B3336" t="s">
        <v>3480</v>
      </c>
    </row>
    <row r="3337" spans="1:2" x14ac:dyDescent="0.3">
      <c r="A3337">
        <v>10003369</v>
      </c>
      <c r="B3337" t="s">
        <v>3481</v>
      </c>
    </row>
    <row r="3338" spans="1:2" x14ac:dyDescent="0.3">
      <c r="A3338">
        <v>10003370</v>
      </c>
      <c r="B3338" t="s">
        <v>3482</v>
      </c>
    </row>
    <row r="3339" spans="1:2" x14ac:dyDescent="0.3">
      <c r="A3339">
        <v>10003371</v>
      </c>
      <c r="B3339" t="s">
        <v>3483</v>
      </c>
    </row>
    <row r="3340" spans="1:2" x14ac:dyDescent="0.3">
      <c r="A3340">
        <v>10003372</v>
      </c>
      <c r="B3340" t="s">
        <v>3484</v>
      </c>
    </row>
    <row r="3341" spans="1:2" x14ac:dyDescent="0.3">
      <c r="A3341">
        <v>10003373</v>
      </c>
      <c r="B3341" t="s">
        <v>3485</v>
      </c>
    </row>
    <row r="3342" spans="1:2" x14ac:dyDescent="0.3">
      <c r="A3342">
        <v>10003374</v>
      </c>
      <c r="B3342" t="s">
        <v>3486</v>
      </c>
    </row>
    <row r="3343" spans="1:2" x14ac:dyDescent="0.3">
      <c r="A3343">
        <v>10003375</v>
      </c>
      <c r="B3343" t="s">
        <v>3487</v>
      </c>
    </row>
    <row r="3344" spans="1:2" x14ac:dyDescent="0.3">
      <c r="A3344">
        <v>10003376</v>
      </c>
      <c r="B3344" t="s">
        <v>3488</v>
      </c>
    </row>
    <row r="3345" spans="1:2" x14ac:dyDescent="0.3">
      <c r="A3345">
        <v>10003377</v>
      </c>
      <c r="B3345" t="s">
        <v>3489</v>
      </c>
    </row>
    <row r="3346" spans="1:2" x14ac:dyDescent="0.3">
      <c r="A3346">
        <v>10003378</v>
      </c>
      <c r="B3346" t="s">
        <v>3490</v>
      </c>
    </row>
    <row r="3347" spans="1:2" x14ac:dyDescent="0.3">
      <c r="A3347">
        <v>10003379</v>
      </c>
      <c r="B3347" t="s">
        <v>3491</v>
      </c>
    </row>
    <row r="3348" spans="1:2" x14ac:dyDescent="0.3">
      <c r="A3348">
        <v>10003380</v>
      </c>
      <c r="B3348" t="s">
        <v>3492</v>
      </c>
    </row>
    <row r="3349" spans="1:2" x14ac:dyDescent="0.3">
      <c r="A3349">
        <v>10003381</v>
      </c>
      <c r="B3349" t="s">
        <v>3493</v>
      </c>
    </row>
    <row r="3350" spans="1:2" x14ac:dyDescent="0.3">
      <c r="A3350">
        <v>10003382</v>
      </c>
      <c r="B3350" t="s">
        <v>3494</v>
      </c>
    </row>
    <row r="3351" spans="1:2" x14ac:dyDescent="0.3">
      <c r="A3351">
        <v>10003383</v>
      </c>
      <c r="B3351" t="s">
        <v>3495</v>
      </c>
    </row>
    <row r="3352" spans="1:2" x14ac:dyDescent="0.3">
      <c r="A3352">
        <v>10003384</v>
      </c>
      <c r="B3352" t="s">
        <v>3496</v>
      </c>
    </row>
    <row r="3353" spans="1:2" x14ac:dyDescent="0.3">
      <c r="A3353">
        <v>10003385</v>
      </c>
      <c r="B3353" t="s">
        <v>3497</v>
      </c>
    </row>
    <row r="3354" spans="1:2" x14ac:dyDescent="0.3">
      <c r="A3354">
        <v>10003386</v>
      </c>
      <c r="B3354" t="s">
        <v>3498</v>
      </c>
    </row>
    <row r="3355" spans="1:2" x14ac:dyDescent="0.3">
      <c r="A3355">
        <v>10003387</v>
      </c>
      <c r="B3355" t="s">
        <v>3499</v>
      </c>
    </row>
    <row r="3356" spans="1:2" x14ac:dyDescent="0.3">
      <c r="A3356">
        <v>10003388</v>
      </c>
      <c r="B3356" t="s">
        <v>3500</v>
      </c>
    </row>
    <row r="3357" spans="1:2" x14ac:dyDescent="0.3">
      <c r="A3357">
        <v>10003389</v>
      </c>
      <c r="B3357" t="s">
        <v>3501</v>
      </c>
    </row>
    <row r="3358" spans="1:2" x14ac:dyDescent="0.3">
      <c r="A3358">
        <v>10003390</v>
      </c>
      <c r="B3358" t="s">
        <v>3502</v>
      </c>
    </row>
    <row r="3359" spans="1:2" x14ac:dyDescent="0.3">
      <c r="A3359">
        <v>10003391</v>
      </c>
      <c r="B3359" t="s">
        <v>3503</v>
      </c>
    </row>
    <row r="3360" spans="1:2" x14ac:dyDescent="0.3">
      <c r="A3360">
        <v>10003392</v>
      </c>
      <c r="B3360" t="s">
        <v>3504</v>
      </c>
    </row>
    <row r="3361" spans="1:2" x14ac:dyDescent="0.3">
      <c r="A3361">
        <v>10003393</v>
      </c>
      <c r="B3361" t="s">
        <v>3505</v>
      </c>
    </row>
    <row r="3362" spans="1:2" x14ac:dyDescent="0.3">
      <c r="A3362">
        <v>10003394</v>
      </c>
      <c r="B3362" t="s">
        <v>3506</v>
      </c>
    </row>
    <row r="3363" spans="1:2" x14ac:dyDescent="0.3">
      <c r="A3363">
        <v>10003395</v>
      </c>
      <c r="B3363" t="s">
        <v>3507</v>
      </c>
    </row>
    <row r="3364" spans="1:2" x14ac:dyDescent="0.3">
      <c r="A3364">
        <v>10003396</v>
      </c>
      <c r="B3364" t="s">
        <v>3508</v>
      </c>
    </row>
    <row r="3365" spans="1:2" x14ac:dyDescent="0.3">
      <c r="A3365">
        <v>10003397</v>
      </c>
      <c r="B3365" t="s">
        <v>3509</v>
      </c>
    </row>
    <row r="3366" spans="1:2" x14ac:dyDescent="0.3">
      <c r="A3366">
        <v>10003398</v>
      </c>
      <c r="B3366" t="s">
        <v>3510</v>
      </c>
    </row>
    <row r="3367" spans="1:2" x14ac:dyDescent="0.3">
      <c r="A3367">
        <v>10003399</v>
      </c>
      <c r="B3367" t="s">
        <v>3511</v>
      </c>
    </row>
    <row r="3368" spans="1:2" x14ac:dyDescent="0.3">
      <c r="A3368">
        <v>10003400</v>
      </c>
      <c r="B3368" t="s">
        <v>3512</v>
      </c>
    </row>
    <row r="3369" spans="1:2" x14ac:dyDescent="0.3">
      <c r="A3369">
        <v>10003401</v>
      </c>
      <c r="B3369" t="s">
        <v>3513</v>
      </c>
    </row>
    <row r="3370" spans="1:2" x14ac:dyDescent="0.3">
      <c r="A3370">
        <v>10003402</v>
      </c>
      <c r="B3370" t="s">
        <v>3514</v>
      </c>
    </row>
    <row r="3371" spans="1:2" x14ac:dyDescent="0.3">
      <c r="A3371">
        <v>10003403</v>
      </c>
      <c r="B3371" t="s">
        <v>3515</v>
      </c>
    </row>
    <row r="3372" spans="1:2" x14ac:dyDescent="0.3">
      <c r="A3372">
        <v>10003404</v>
      </c>
      <c r="B3372" t="s">
        <v>3516</v>
      </c>
    </row>
    <row r="3373" spans="1:2" x14ac:dyDescent="0.3">
      <c r="A3373">
        <v>10003405</v>
      </c>
      <c r="B3373" t="s">
        <v>3517</v>
      </c>
    </row>
    <row r="3374" spans="1:2" x14ac:dyDescent="0.3">
      <c r="A3374">
        <v>10003406</v>
      </c>
      <c r="B3374" t="s">
        <v>3518</v>
      </c>
    </row>
    <row r="3375" spans="1:2" x14ac:dyDescent="0.3">
      <c r="A3375">
        <v>10003407</v>
      </c>
      <c r="B3375" t="s">
        <v>3519</v>
      </c>
    </row>
    <row r="3376" spans="1:2" x14ac:dyDescent="0.3">
      <c r="A3376">
        <v>10003408</v>
      </c>
      <c r="B3376" t="s">
        <v>3520</v>
      </c>
    </row>
    <row r="3377" spans="1:2" x14ac:dyDescent="0.3">
      <c r="A3377">
        <v>10003409</v>
      </c>
      <c r="B3377" t="s">
        <v>3521</v>
      </c>
    </row>
    <row r="3378" spans="1:2" x14ac:dyDescent="0.3">
      <c r="A3378">
        <v>10003410</v>
      </c>
      <c r="B3378" t="s">
        <v>3522</v>
      </c>
    </row>
    <row r="3379" spans="1:2" x14ac:dyDescent="0.3">
      <c r="A3379">
        <v>10003411</v>
      </c>
      <c r="B3379" t="s">
        <v>3523</v>
      </c>
    </row>
    <row r="3380" spans="1:2" x14ac:dyDescent="0.3">
      <c r="A3380">
        <v>10003412</v>
      </c>
      <c r="B3380" t="s">
        <v>3524</v>
      </c>
    </row>
    <row r="3381" spans="1:2" x14ac:dyDescent="0.3">
      <c r="A3381">
        <v>10003413</v>
      </c>
      <c r="B3381" t="s">
        <v>3525</v>
      </c>
    </row>
    <row r="3382" spans="1:2" x14ac:dyDescent="0.3">
      <c r="A3382">
        <v>10003414</v>
      </c>
      <c r="B3382" t="s">
        <v>3526</v>
      </c>
    </row>
    <row r="3383" spans="1:2" x14ac:dyDescent="0.3">
      <c r="A3383">
        <v>10003415</v>
      </c>
      <c r="B3383" t="s">
        <v>3527</v>
      </c>
    </row>
    <row r="3384" spans="1:2" x14ac:dyDescent="0.3">
      <c r="A3384">
        <v>10003416</v>
      </c>
      <c r="B3384" t="s">
        <v>3528</v>
      </c>
    </row>
    <row r="3385" spans="1:2" x14ac:dyDescent="0.3">
      <c r="A3385">
        <v>10003417</v>
      </c>
      <c r="B3385" t="s">
        <v>3529</v>
      </c>
    </row>
    <row r="3386" spans="1:2" x14ac:dyDescent="0.3">
      <c r="A3386">
        <v>10003418</v>
      </c>
      <c r="B3386" t="s">
        <v>3530</v>
      </c>
    </row>
    <row r="3387" spans="1:2" x14ac:dyDescent="0.3">
      <c r="A3387">
        <v>10003419</v>
      </c>
      <c r="B3387" t="s">
        <v>3531</v>
      </c>
    </row>
    <row r="3388" spans="1:2" x14ac:dyDescent="0.3">
      <c r="A3388">
        <v>10003420</v>
      </c>
      <c r="B3388" t="s">
        <v>3532</v>
      </c>
    </row>
    <row r="3389" spans="1:2" x14ac:dyDescent="0.3">
      <c r="A3389">
        <v>10003421</v>
      </c>
      <c r="B3389" t="s">
        <v>3533</v>
      </c>
    </row>
    <row r="3390" spans="1:2" x14ac:dyDescent="0.3">
      <c r="A3390">
        <v>10003422</v>
      </c>
      <c r="B3390" t="s">
        <v>3534</v>
      </c>
    </row>
    <row r="3391" spans="1:2" x14ac:dyDescent="0.3">
      <c r="A3391">
        <v>10003423</v>
      </c>
      <c r="B3391" t="s">
        <v>3535</v>
      </c>
    </row>
    <row r="3392" spans="1:2" x14ac:dyDescent="0.3">
      <c r="A3392">
        <v>10003424</v>
      </c>
      <c r="B3392" t="s">
        <v>3536</v>
      </c>
    </row>
    <row r="3393" spans="1:2" x14ac:dyDescent="0.3">
      <c r="A3393">
        <v>10003425</v>
      </c>
      <c r="B3393" t="s">
        <v>3537</v>
      </c>
    </row>
    <row r="3394" spans="1:2" x14ac:dyDescent="0.3">
      <c r="A3394">
        <v>10003426</v>
      </c>
      <c r="B3394" t="s">
        <v>3538</v>
      </c>
    </row>
    <row r="3395" spans="1:2" x14ac:dyDescent="0.3">
      <c r="A3395">
        <v>10003427</v>
      </c>
      <c r="B3395" t="s">
        <v>3539</v>
      </c>
    </row>
    <row r="3396" spans="1:2" x14ac:dyDescent="0.3">
      <c r="A3396">
        <v>10003428</v>
      </c>
      <c r="B3396" t="s">
        <v>3540</v>
      </c>
    </row>
    <row r="3397" spans="1:2" x14ac:dyDescent="0.3">
      <c r="A3397">
        <v>10003429</v>
      </c>
      <c r="B3397" t="s">
        <v>3541</v>
      </c>
    </row>
    <row r="3398" spans="1:2" x14ac:dyDescent="0.3">
      <c r="A3398">
        <v>10003430</v>
      </c>
      <c r="B3398" t="s">
        <v>3542</v>
      </c>
    </row>
    <row r="3399" spans="1:2" x14ac:dyDescent="0.3">
      <c r="A3399">
        <v>10003431</v>
      </c>
      <c r="B3399" t="s">
        <v>3543</v>
      </c>
    </row>
    <row r="3400" spans="1:2" x14ac:dyDescent="0.3">
      <c r="A3400">
        <v>10003432</v>
      </c>
      <c r="B3400" t="s">
        <v>3544</v>
      </c>
    </row>
    <row r="3401" spans="1:2" x14ac:dyDescent="0.3">
      <c r="A3401">
        <v>10003433</v>
      </c>
      <c r="B3401" t="s">
        <v>3545</v>
      </c>
    </row>
    <row r="3402" spans="1:2" x14ac:dyDescent="0.3">
      <c r="A3402">
        <v>10003434</v>
      </c>
      <c r="B3402" t="s">
        <v>3546</v>
      </c>
    </row>
    <row r="3403" spans="1:2" x14ac:dyDescent="0.3">
      <c r="A3403">
        <v>10003435</v>
      </c>
      <c r="B3403" t="s">
        <v>3547</v>
      </c>
    </row>
    <row r="3404" spans="1:2" x14ac:dyDescent="0.3">
      <c r="A3404">
        <v>10003436</v>
      </c>
      <c r="B3404" t="s">
        <v>3548</v>
      </c>
    </row>
    <row r="3405" spans="1:2" x14ac:dyDescent="0.3">
      <c r="A3405">
        <v>10003437</v>
      </c>
      <c r="B3405" t="s">
        <v>3549</v>
      </c>
    </row>
    <row r="3406" spans="1:2" x14ac:dyDescent="0.3">
      <c r="A3406">
        <v>10003438</v>
      </c>
      <c r="B3406" t="s">
        <v>3550</v>
      </c>
    </row>
    <row r="3407" spans="1:2" x14ac:dyDescent="0.3">
      <c r="A3407">
        <v>10003439</v>
      </c>
      <c r="B3407" t="s">
        <v>3551</v>
      </c>
    </row>
    <row r="3408" spans="1:2" x14ac:dyDescent="0.3">
      <c r="A3408">
        <v>10003440</v>
      </c>
      <c r="B3408" t="s">
        <v>3552</v>
      </c>
    </row>
    <row r="3409" spans="1:2" x14ac:dyDescent="0.3">
      <c r="A3409">
        <v>10003441</v>
      </c>
      <c r="B3409" t="s">
        <v>3553</v>
      </c>
    </row>
    <row r="3410" spans="1:2" x14ac:dyDescent="0.3">
      <c r="A3410">
        <v>10003442</v>
      </c>
      <c r="B3410" t="s">
        <v>3554</v>
      </c>
    </row>
    <row r="3411" spans="1:2" x14ac:dyDescent="0.3">
      <c r="A3411">
        <v>10003443</v>
      </c>
      <c r="B3411" t="s">
        <v>3555</v>
      </c>
    </row>
    <row r="3412" spans="1:2" x14ac:dyDescent="0.3">
      <c r="A3412">
        <v>10003444</v>
      </c>
      <c r="B3412" t="s">
        <v>3556</v>
      </c>
    </row>
    <row r="3413" spans="1:2" x14ac:dyDescent="0.3">
      <c r="A3413">
        <v>10003445</v>
      </c>
      <c r="B3413" t="s">
        <v>3557</v>
      </c>
    </row>
    <row r="3414" spans="1:2" x14ac:dyDescent="0.3">
      <c r="A3414">
        <v>10003446</v>
      </c>
      <c r="B3414" t="s">
        <v>3558</v>
      </c>
    </row>
    <row r="3415" spans="1:2" x14ac:dyDescent="0.3">
      <c r="A3415">
        <v>10003447</v>
      </c>
      <c r="B3415" t="s">
        <v>3559</v>
      </c>
    </row>
    <row r="3416" spans="1:2" x14ac:dyDescent="0.3">
      <c r="A3416">
        <v>10003448</v>
      </c>
      <c r="B3416" t="s">
        <v>3560</v>
      </c>
    </row>
    <row r="3417" spans="1:2" x14ac:dyDescent="0.3">
      <c r="A3417">
        <v>10003449</v>
      </c>
      <c r="B3417" t="s">
        <v>3561</v>
      </c>
    </row>
    <row r="3418" spans="1:2" x14ac:dyDescent="0.3">
      <c r="A3418">
        <v>10003450</v>
      </c>
      <c r="B3418" t="s">
        <v>3562</v>
      </c>
    </row>
    <row r="3419" spans="1:2" x14ac:dyDescent="0.3">
      <c r="A3419">
        <v>10003451</v>
      </c>
      <c r="B3419" t="s">
        <v>3563</v>
      </c>
    </row>
    <row r="3420" spans="1:2" x14ac:dyDescent="0.3">
      <c r="A3420">
        <v>10003452</v>
      </c>
      <c r="B3420" t="s">
        <v>3564</v>
      </c>
    </row>
    <row r="3421" spans="1:2" x14ac:dyDescent="0.3">
      <c r="A3421">
        <v>10003453</v>
      </c>
      <c r="B3421" t="s">
        <v>3565</v>
      </c>
    </row>
    <row r="3422" spans="1:2" x14ac:dyDescent="0.3">
      <c r="A3422">
        <v>10003454</v>
      </c>
      <c r="B3422" t="s">
        <v>3566</v>
      </c>
    </row>
    <row r="3423" spans="1:2" x14ac:dyDescent="0.3">
      <c r="A3423">
        <v>10003455</v>
      </c>
      <c r="B3423" t="s">
        <v>3567</v>
      </c>
    </row>
    <row r="3424" spans="1:2" x14ac:dyDescent="0.3">
      <c r="A3424">
        <v>10003456</v>
      </c>
      <c r="B3424" t="s">
        <v>3568</v>
      </c>
    </row>
    <row r="3425" spans="1:2" x14ac:dyDescent="0.3">
      <c r="A3425">
        <v>10003457</v>
      </c>
      <c r="B3425" t="s">
        <v>3569</v>
      </c>
    </row>
    <row r="3426" spans="1:2" x14ac:dyDescent="0.3">
      <c r="A3426">
        <v>10003458</v>
      </c>
      <c r="B3426" t="s">
        <v>3570</v>
      </c>
    </row>
    <row r="3427" spans="1:2" x14ac:dyDescent="0.3">
      <c r="A3427">
        <v>10003459</v>
      </c>
      <c r="B3427" t="s">
        <v>3571</v>
      </c>
    </row>
    <row r="3428" spans="1:2" x14ac:dyDescent="0.3">
      <c r="A3428">
        <v>10003460</v>
      </c>
      <c r="B3428" t="s">
        <v>3572</v>
      </c>
    </row>
    <row r="3429" spans="1:2" x14ac:dyDescent="0.3">
      <c r="A3429">
        <v>10003461</v>
      </c>
      <c r="B3429" t="s">
        <v>3573</v>
      </c>
    </row>
    <row r="3430" spans="1:2" x14ac:dyDescent="0.3">
      <c r="A3430">
        <v>10003462</v>
      </c>
      <c r="B3430" t="s">
        <v>3574</v>
      </c>
    </row>
    <row r="3431" spans="1:2" x14ac:dyDescent="0.3">
      <c r="A3431">
        <v>10003463</v>
      </c>
      <c r="B3431" t="s">
        <v>3575</v>
      </c>
    </row>
    <row r="3432" spans="1:2" x14ac:dyDescent="0.3">
      <c r="A3432">
        <v>10003464</v>
      </c>
      <c r="B3432" t="s">
        <v>3576</v>
      </c>
    </row>
    <row r="3433" spans="1:2" x14ac:dyDescent="0.3">
      <c r="A3433">
        <v>10003465</v>
      </c>
      <c r="B3433" t="s">
        <v>3577</v>
      </c>
    </row>
    <row r="3434" spans="1:2" x14ac:dyDescent="0.3">
      <c r="A3434">
        <v>10003466</v>
      </c>
      <c r="B3434" t="s">
        <v>3578</v>
      </c>
    </row>
    <row r="3435" spans="1:2" x14ac:dyDescent="0.3">
      <c r="A3435">
        <v>10003467</v>
      </c>
      <c r="B3435" t="s">
        <v>3579</v>
      </c>
    </row>
    <row r="3436" spans="1:2" x14ac:dyDescent="0.3">
      <c r="A3436">
        <v>10003468</v>
      </c>
      <c r="B3436" t="s">
        <v>3580</v>
      </c>
    </row>
    <row r="3437" spans="1:2" x14ac:dyDescent="0.3">
      <c r="A3437">
        <v>10003469</v>
      </c>
      <c r="B3437" t="s">
        <v>3581</v>
      </c>
    </row>
    <row r="3438" spans="1:2" x14ac:dyDescent="0.3">
      <c r="A3438">
        <v>10003470</v>
      </c>
      <c r="B3438" t="s">
        <v>3582</v>
      </c>
    </row>
    <row r="3439" spans="1:2" x14ac:dyDescent="0.3">
      <c r="A3439">
        <v>10003471</v>
      </c>
      <c r="B3439" t="s">
        <v>3583</v>
      </c>
    </row>
    <row r="3440" spans="1:2" x14ac:dyDescent="0.3">
      <c r="A3440">
        <v>10003472</v>
      </c>
      <c r="B3440" t="s">
        <v>3584</v>
      </c>
    </row>
    <row r="3441" spans="1:2" x14ac:dyDescent="0.3">
      <c r="A3441">
        <v>10003473</v>
      </c>
      <c r="B3441" t="s">
        <v>3585</v>
      </c>
    </row>
    <row r="3442" spans="1:2" x14ac:dyDescent="0.3">
      <c r="A3442">
        <v>10003474</v>
      </c>
      <c r="B3442" t="s">
        <v>3586</v>
      </c>
    </row>
    <row r="3443" spans="1:2" x14ac:dyDescent="0.3">
      <c r="A3443">
        <v>10003475</v>
      </c>
      <c r="B3443" t="s">
        <v>3587</v>
      </c>
    </row>
    <row r="3444" spans="1:2" x14ac:dyDescent="0.3">
      <c r="A3444">
        <v>10003476</v>
      </c>
      <c r="B3444" t="s">
        <v>3588</v>
      </c>
    </row>
    <row r="3445" spans="1:2" x14ac:dyDescent="0.3">
      <c r="A3445">
        <v>10003477</v>
      </c>
      <c r="B3445" t="s">
        <v>3589</v>
      </c>
    </row>
    <row r="3446" spans="1:2" x14ac:dyDescent="0.3">
      <c r="A3446">
        <v>10003478</v>
      </c>
      <c r="B3446" t="s">
        <v>3590</v>
      </c>
    </row>
    <row r="3447" spans="1:2" x14ac:dyDescent="0.3">
      <c r="A3447">
        <v>10003479</v>
      </c>
      <c r="B3447" t="s">
        <v>3591</v>
      </c>
    </row>
    <row r="3448" spans="1:2" x14ac:dyDescent="0.3">
      <c r="A3448">
        <v>10003480</v>
      </c>
      <c r="B3448" t="s">
        <v>3592</v>
      </c>
    </row>
    <row r="3449" spans="1:2" x14ac:dyDescent="0.3">
      <c r="A3449">
        <v>10003481</v>
      </c>
      <c r="B3449" t="s">
        <v>3593</v>
      </c>
    </row>
    <row r="3450" spans="1:2" x14ac:dyDescent="0.3">
      <c r="A3450">
        <v>10003482</v>
      </c>
      <c r="B3450" t="s">
        <v>3594</v>
      </c>
    </row>
    <row r="3451" spans="1:2" x14ac:dyDescent="0.3">
      <c r="A3451">
        <v>10003483</v>
      </c>
      <c r="B3451" t="s">
        <v>3595</v>
      </c>
    </row>
    <row r="3452" spans="1:2" x14ac:dyDescent="0.3">
      <c r="A3452">
        <v>10003484</v>
      </c>
      <c r="B3452" t="s">
        <v>3596</v>
      </c>
    </row>
    <row r="3453" spans="1:2" x14ac:dyDescent="0.3">
      <c r="A3453">
        <v>10003485</v>
      </c>
      <c r="B3453" t="s">
        <v>3597</v>
      </c>
    </row>
    <row r="3454" spans="1:2" x14ac:dyDescent="0.3">
      <c r="A3454">
        <v>10003486</v>
      </c>
      <c r="B3454" t="s">
        <v>3598</v>
      </c>
    </row>
    <row r="3455" spans="1:2" x14ac:dyDescent="0.3">
      <c r="A3455">
        <v>10003487</v>
      </c>
      <c r="B3455" t="s">
        <v>3599</v>
      </c>
    </row>
    <row r="3456" spans="1:2" x14ac:dyDescent="0.3">
      <c r="A3456">
        <v>10003488</v>
      </c>
      <c r="B3456" t="s">
        <v>3600</v>
      </c>
    </row>
    <row r="3457" spans="1:2" x14ac:dyDescent="0.3">
      <c r="A3457">
        <v>10003489</v>
      </c>
      <c r="B3457" t="s">
        <v>3601</v>
      </c>
    </row>
    <row r="3458" spans="1:2" x14ac:dyDescent="0.3">
      <c r="A3458">
        <v>10003490</v>
      </c>
      <c r="B3458" t="s">
        <v>3602</v>
      </c>
    </row>
    <row r="3459" spans="1:2" x14ac:dyDescent="0.3">
      <c r="A3459">
        <v>10003491</v>
      </c>
      <c r="B3459" t="s">
        <v>3603</v>
      </c>
    </row>
    <row r="3460" spans="1:2" x14ac:dyDescent="0.3">
      <c r="A3460">
        <v>10003492</v>
      </c>
      <c r="B3460" t="s">
        <v>3604</v>
      </c>
    </row>
    <row r="3461" spans="1:2" x14ac:dyDescent="0.3">
      <c r="A3461">
        <v>10003493</v>
      </c>
      <c r="B3461" t="s">
        <v>3605</v>
      </c>
    </row>
    <row r="3462" spans="1:2" x14ac:dyDescent="0.3">
      <c r="A3462">
        <v>10003494</v>
      </c>
      <c r="B3462" t="s">
        <v>3606</v>
      </c>
    </row>
    <row r="3463" spans="1:2" x14ac:dyDescent="0.3">
      <c r="A3463">
        <v>10003495</v>
      </c>
      <c r="B3463" t="s">
        <v>3607</v>
      </c>
    </row>
    <row r="3464" spans="1:2" x14ac:dyDescent="0.3">
      <c r="A3464">
        <v>10003496</v>
      </c>
      <c r="B3464" t="s">
        <v>3608</v>
      </c>
    </row>
    <row r="3465" spans="1:2" x14ac:dyDescent="0.3">
      <c r="A3465">
        <v>10003497</v>
      </c>
      <c r="B3465" t="s">
        <v>3609</v>
      </c>
    </row>
    <row r="3466" spans="1:2" x14ac:dyDescent="0.3">
      <c r="A3466">
        <v>10003498</v>
      </c>
      <c r="B3466" t="s">
        <v>3610</v>
      </c>
    </row>
    <row r="3467" spans="1:2" x14ac:dyDescent="0.3">
      <c r="A3467">
        <v>10003499</v>
      </c>
      <c r="B3467" t="s">
        <v>3611</v>
      </c>
    </row>
    <row r="3468" spans="1:2" x14ac:dyDescent="0.3">
      <c r="A3468">
        <v>10003500</v>
      </c>
      <c r="B3468" t="s">
        <v>3612</v>
      </c>
    </row>
    <row r="3469" spans="1:2" x14ac:dyDescent="0.3">
      <c r="A3469">
        <v>10003501</v>
      </c>
      <c r="B3469" t="s">
        <v>3613</v>
      </c>
    </row>
    <row r="3470" spans="1:2" x14ac:dyDescent="0.3">
      <c r="A3470">
        <v>10003502</v>
      </c>
      <c r="B3470" t="s">
        <v>3614</v>
      </c>
    </row>
    <row r="3471" spans="1:2" x14ac:dyDescent="0.3">
      <c r="A3471">
        <v>10003503</v>
      </c>
      <c r="B3471" t="s">
        <v>3615</v>
      </c>
    </row>
    <row r="3472" spans="1:2" x14ac:dyDescent="0.3">
      <c r="A3472">
        <v>10003504</v>
      </c>
      <c r="B3472" t="s">
        <v>3616</v>
      </c>
    </row>
    <row r="3473" spans="1:2" x14ac:dyDescent="0.3">
      <c r="A3473">
        <v>10003505</v>
      </c>
      <c r="B3473" t="s">
        <v>3617</v>
      </c>
    </row>
    <row r="3474" spans="1:2" x14ac:dyDescent="0.3">
      <c r="A3474">
        <v>10003506</v>
      </c>
      <c r="B3474" t="s">
        <v>3618</v>
      </c>
    </row>
    <row r="3475" spans="1:2" x14ac:dyDescent="0.3">
      <c r="A3475">
        <v>10003507</v>
      </c>
      <c r="B3475" t="s">
        <v>3619</v>
      </c>
    </row>
    <row r="3476" spans="1:2" x14ac:dyDescent="0.3">
      <c r="A3476">
        <v>10003508</v>
      </c>
      <c r="B3476" t="s">
        <v>3620</v>
      </c>
    </row>
    <row r="3477" spans="1:2" x14ac:dyDescent="0.3">
      <c r="A3477">
        <v>10003509</v>
      </c>
      <c r="B3477" t="s">
        <v>3621</v>
      </c>
    </row>
    <row r="3478" spans="1:2" x14ac:dyDescent="0.3">
      <c r="A3478">
        <v>10003510</v>
      </c>
      <c r="B3478" t="s">
        <v>3622</v>
      </c>
    </row>
    <row r="3479" spans="1:2" x14ac:dyDescent="0.3">
      <c r="A3479">
        <v>10003511</v>
      </c>
      <c r="B3479" t="s">
        <v>3623</v>
      </c>
    </row>
    <row r="3480" spans="1:2" x14ac:dyDescent="0.3">
      <c r="A3480">
        <v>10003512</v>
      </c>
      <c r="B3480" t="s">
        <v>3624</v>
      </c>
    </row>
    <row r="3481" spans="1:2" x14ac:dyDescent="0.3">
      <c r="A3481">
        <v>10003513</v>
      </c>
      <c r="B3481" t="s">
        <v>3625</v>
      </c>
    </row>
    <row r="3482" spans="1:2" x14ac:dyDescent="0.3">
      <c r="A3482">
        <v>10003514</v>
      </c>
      <c r="B3482" t="s">
        <v>3626</v>
      </c>
    </row>
    <row r="3483" spans="1:2" x14ac:dyDescent="0.3">
      <c r="A3483">
        <v>10003515</v>
      </c>
      <c r="B3483" t="s">
        <v>3627</v>
      </c>
    </row>
    <row r="3484" spans="1:2" x14ac:dyDescent="0.3">
      <c r="A3484">
        <v>10003516</v>
      </c>
      <c r="B3484" t="s">
        <v>3628</v>
      </c>
    </row>
    <row r="3485" spans="1:2" x14ac:dyDescent="0.3">
      <c r="A3485">
        <v>10003517</v>
      </c>
      <c r="B3485" t="s">
        <v>3629</v>
      </c>
    </row>
    <row r="3486" spans="1:2" x14ac:dyDescent="0.3">
      <c r="A3486">
        <v>10003518</v>
      </c>
      <c r="B3486" t="s">
        <v>3630</v>
      </c>
    </row>
    <row r="3487" spans="1:2" x14ac:dyDescent="0.3">
      <c r="A3487">
        <v>10003519</v>
      </c>
      <c r="B3487" t="s">
        <v>3631</v>
      </c>
    </row>
    <row r="3488" spans="1:2" x14ac:dyDescent="0.3">
      <c r="A3488">
        <v>10003520</v>
      </c>
      <c r="B3488" t="s">
        <v>3632</v>
      </c>
    </row>
    <row r="3489" spans="1:2" x14ac:dyDescent="0.3">
      <c r="A3489">
        <v>10003521</v>
      </c>
      <c r="B3489" t="s">
        <v>3633</v>
      </c>
    </row>
    <row r="3490" spans="1:2" x14ac:dyDescent="0.3">
      <c r="A3490">
        <v>10003522</v>
      </c>
      <c r="B3490" t="s">
        <v>3634</v>
      </c>
    </row>
    <row r="3491" spans="1:2" x14ac:dyDescent="0.3">
      <c r="A3491">
        <v>10003523</v>
      </c>
      <c r="B3491" t="s">
        <v>3635</v>
      </c>
    </row>
    <row r="3492" spans="1:2" x14ac:dyDescent="0.3">
      <c r="A3492">
        <v>10003524</v>
      </c>
      <c r="B3492" t="s">
        <v>3636</v>
      </c>
    </row>
    <row r="3493" spans="1:2" x14ac:dyDescent="0.3">
      <c r="A3493">
        <v>10003525</v>
      </c>
      <c r="B3493" t="s">
        <v>3637</v>
      </c>
    </row>
    <row r="3494" spans="1:2" x14ac:dyDescent="0.3">
      <c r="A3494">
        <v>10003526</v>
      </c>
      <c r="B3494" t="s">
        <v>3638</v>
      </c>
    </row>
    <row r="3495" spans="1:2" x14ac:dyDescent="0.3">
      <c r="A3495">
        <v>10003527</v>
      </c>
      <c r="B3495" t="s">
        <v>3639</v>
      </c>
    </row>
    <row r="3496" spans="1:2" x14ac:dyDescent="0.3">
      <c r="A3496">
        <v>10003528</v>
      </c>
      <c r="B3496" t="s">
        <v>3640</v>
      </c>
    </row>
    <row r="3497" spans="1:2" x14ac:dyDescent="0.3">
      <c r="A3497">
        <v>10003529</v>
      </c>
      <c r="B3497" t="s">
        <v>3641</v>
      </c>
    </row>
    <row r="3498" spans="1:2" x14ac:dyDescent="0.3">
      <c r="A3498">
        <v>10003530</v>
      </c>
      <c r="B3498" t="s">
        <v>3642</v>
      </c>
    </row>
    <row r="3499" spans="1:2" x14ac:dyDescent="0.3">
      <c r="A3499">
        <v>10003531</v>
      </c>
      <c r="B3499" t="s">
        <v>3643</v>
      </c>
    </row>
    <row r="3500" spans="1:2" x14ac:dyDescent="0.3">
      <c r="A3500">
        <v>10003532</v>
      </c>
      <c r="B3500" t="s">
        <v>3644</v>
      </c>
    </row>
    <row r="3501" spans="1:2" x14ac:dyDescent="0.3">
      <c r="A3501">
        <v>10003533</v>
      </c>
      <c r="B3501" t="s">
        <v>3645</v>
      </c>
    </row>
    <row r="3502" spans="1:2" x14ac:dyDescent="0.3">
      <c r="A3502">
        <v>10003535</v>
      </c>
      <c r="B3502" t="s">
        <v>3646</v>
      </c>
    </row>
    <row r="3503" spans="1:2" x14ac:dyDescent="0.3">
      <c r="A3503">
        <v>10003536</v>
      </c>
      <c r="B3503" t="s">
        <v>3647</v>
      </c>
    </row>
    <row r="3504" spans="1:2" x14ac:dyDescent="0.3">
      <c r="A3504">
        <v>10003537</v>
      </c>
      <c r="B3504" t="s">
        <v>3648</v>
      </c>
    </row>
    <row r="3505" spans="1:2" x14ac:dyDescent="0.3">
      <c r="A3505">
        <v>10003538</v>
      </c>
      <c r="B3505" t="s">
        <v>3649</v>
      </c>
    </row>
    <row r="3506" spans="1:2" x14ac:dyDescent="0.3">
      <c r="A3506">
        <v>10003539</v>
      </c>
      <c r="B3506" t="s">
        <v>3650</v>
      </c>
    </row>
    <row r="3507" spans="1:2" x14ac:dyDescent="0.3">
      <c r="A3507">
        <v>10003540</v>
      </c>
      <c r="B3507" t="s">
        <v>3651</v>
      </c>
    </row>
    <row r="3508" spans="1:2" x14ac:dyDescent="0.3">
      <c r="A3508">
        <v>10003541</v>
      </c>
      <c r="B3508" t="s">
        <v>3652</v>
      </c>
    </row>
    <row r="3509" spans="1:2" x14ac:dyDescent="0.3">
      <c r="A3509">
        <v>10003542</v>
      </c>
      <c r="B3509" t="s">
        <v>3653</v>
      </c>
    </row>
    <row r="3510" spans="1:2" x14ac:dyDescent="0.3">
      <c r="A3510">
        <v>10003543</v>
      </c>
      <c r="B3510" t="s">
        <v>3654</v>
      </c>
    </row>
    <row r="3511" spans="1:2" x14ac:dyDescent="0.3">
      <c r="A3511">
        <v>10003544</v>
      </c>
      <c r="B3511" t="s">
        <v>3655</v>
      </c>
    </row>
    <row r="3512" spans="1:2" x14ac:dyDescent="0.3">
      <c r="A3512">
        <v>10003545</v>
      </c>
      <c r="B3512" t="s">
        <v>3656</v>
      </c>
    </row>
    <row r="3513" spans="1:2" x14ac:dyDescent="0.3">
      <c r="A3513">
        <v>10003546</v>
      </c>
      <c r="B3513" t="s">
        <v>3657</v>
      </c>
    </row>
    <row r="3514" spans="1:2" x14ac:dyDescent="0.3">
      <c r="A3514">
        <v>10003547</v>
      </c>
      <c r="B3514" t="s">
        <v>3658</v>
      </c>
    </row>
    <row r="3515" spans="1:2" x14ac:dyDescent="0.3">
      <c r="A3515">
        <v>10003548</v>
      </c>
      <c r="B3515" t="s">
        <v>3659</v>
      </c>
    </row>
    <row r="3516" spans="1:2" x14ac:dyDescent="0.3">
      <c r="A3516">
        <v>10003549</v>
      </c>
      <c r="B3516" t="s">
        <v>3660</v>
      </c>
    </row>
    <row r="3517" spans="1:2" x14ac:dyDescent="0.3">
      <c r="A3517">
        <v>10003550</v>
      </c>
      <c r="B3517" t="s">
        <v>3661</v>
      </c>
    </row>
    <row r="3518" spans="1:2" x14ac:dyDescent="0.3">
      <c r="A3518">
        <v>10003551</v>
      </c>
      <c r="B3518" t="s">
        <v>3662</v>
      </c>
    </row>
    <row r="3519" spans="1:2" x14ac:dyDescent="0.3">
      <c r="A3519">
        <v>10003552</v>
      </c>
      <c r="B3519" t="s">
        <v>3663</v>
      </c>
    </row>
    <row r="3520" spans="1:2" x14ac:dyDescent="0.3">
      <c r="A3520">
        <v>10003553</v>
      </c>
      <c r="B3520" t="s">
        <v>3664</v>
      </c>
    </row>
    <row r="3521" spans="1:2" x14ac:dyDescent="0.3">
      <c r="A3521">
        <v>10003554</v>
      </c>
      <c r="B3521" t="s">
        <v>3665</v>
      </c>
    </row>
    <row r="3522" spans="1:2" x14ac:dyDescent="0.3">
      <c r="A3522">
        <v>10003555</v>
      </c>
      <c r="B3522" t="s">
        <v>3666</v>
      </c>
    </row>
    <row r="3523" spans="1:2" x14ac:dyDescent="0.3">
      <c r="A3523">
        <v>10003556</v>
      </c>
      <c r="B3523" t="s">
        <v>3667</v>
      </c>
    </row>
    <row r="3524" spans="1:2" x14ac:dyDescent="0.3">
      <c r="A3524">
        <v>10003557</v>
      </c>
      <c r="B3524" t="s">
        <v>3668</v>
      </c>
    </row>
    <row r="3525" spans="1:2" x14ac:dyDescent="0.3">
      <c r="A3525">
        <v>10003558</v>
      </c>
      <c r="B3525" t="s">
        <v>3669</v>
      </c>
    </row>
    <row r="3526" spans="1:2" x14ac:dyDescent="0.3">
      <c r="A3526">
        <v>10003559</v>
      </c>
      <c r="B3526" t="s">
        <v>3670</v>
      </c>
    </row>
    <row r="3527" spans="1:2" x14ac:dyDescent="0.3">
      <c r="A3527">
        <v>10003560</v>
      </c>
      <c r="B3527" t="s">
        <v>3671</v>
      </c>
    </row>
    <row r="3528" spans="1:2" x14ac:dyDescent="0.3">
      <c r="A3528">
        <v>10003561</v>
      </c>
      <c r="B3528" t="s">
        <v>3672</v>
      </c>
    </row>
    <row r="3529" spans="1:2" x14ac:dyDescent="0.3">
      <c r="A3529">
        <v>10003562</v>
      </c>
      <c r="B3529" t="s">
        <v>3673</v>
      </c>
    </row>
    <row r="3530" spans="1:2" x14ac:dyDescent="0.3">
      <c r="A3530">
        <v>10003563</v>
      </c>
      <c r="B3530" t="s">
        <v>3674</v>
      </c>
    </row>
    <row r="3531" spans="1:2" x14ac:dyDescent="0.3">
      <c r="A3531">
        <v>10003564</v>
      </c>
      <c r="B3531" t="s">
        <v>3675</v>
      </c>
    </row>
    <row r="3532" spans="1:2" x14ac:dyDescent="0.3">
      <c r="A3532">
        <v>10003565</v>
      </c>
      <c r="B3532" t="s">
        <v>3676</v>
      </c>
    </row>
    <row r="3533" spans="1:2" x14ac:dyDescent="0.3">
      <c r="A3533">
        <v>10003566</v>
      </c>
      <c r="B3533" t="s">
        <v>3677</v>
      </c>
    </row>
    <row r="3534" spans="1:2" x14ac:dyDescent="0.3">
      <c r="A3534">
        <v>10003567</v>
      </c>
      <c r="B3534" t="s">
        <v>3678</v>
      </c>
    </row>
    <row r="3535" spans="1:2" x14ac:dyDescent="0.3">
      <c r="A3535">
        <v>10003568</v>
      </c>
      <c r="B3535" t="s">
        <v>3679</v>
      </c>
    </row>
    <row r="3536" spans="1:2" x14ac:dyDescent="0.3">
      <c r="A3536">
        <v>10003569</v>
      </c>
      <c r="B3536" t="s">
        <v>3680</v>
      </c>
    </row>
    <row r="3537" spans="1:2" x14ac:dyDescent="0.3">
      <c r="A3537">
        <v>10003570</v>
      </c>
      <c r="B3537" t="s">
        <v>3681</v>
      </c>
    </row>
    <row r="3538" spans="1:2" x14ac:dyDescent="0.3">
      <c r="A3538">
        <v>10003571</v>
      </c>
      <c r="B3538" t="s">
        <v>3682</v>
      </c>
    </row>
    <row r="3539" spans="1:2" x14ac:dyDescent="0.3">
      <c r="A3539">
        <v>10003572</v>
      </c>
      <c r="B3539" t="s">
        <v>3683</v>
      </c>
    </row>
    <row r="3540" spans="1:2" x14ac:dyDescent="0.3">
      <c r="A3540">
        <v>10003573</v>
      </c>
      <c r="B3540" t="s">
        <v>3684</v>
      </c>
    </row>
    <row r="3541" spans="1:2" x14ac:dyDescent="0.3">
      <c r="A3541">
        <v>10003574</v>
      </c>
      <c r="B3541" t="s">
        <v>3685</v>
      </c>
    </row>
    <row r="3542" spans="1:2" x14ac:dyDescent="0.3">
      <c r="A3542">
        <v>10003575</v>
      </c>
      <c r="B3542" t="s">
        <v>3686</v>
      </c>
    </row>
    <row r="3543" spans="1:2" x14ac:dyDescent="0.3">
      <c r="A3543">
        <v>10003576</v>
      </c>
      <c r="B3543" t="s">
        <v>3687</v>
      </c>
    </row>
    <row r="3544" spans="1:2" x14ac:dyDescent="0.3">
      <c r="A3544">
        <v>10003577</v>
      </c>
      <c r="B3544" t="s">
        <v>3688</v>
      </c>
    </row>
    <row r="3545" spans="1:2" x14ac:dyDescent="0.3">
      <c r="A3545">
        <v>10003578</v>
      </c>
      <c r="B3545" t="s">
        <v>3689</v>
      </c>
    </row>
    <row r="3546" spans="1:2" x14ac:dyDescent="0.3">
      <c r="A3546">
        <v>10003579</v>
      </c>
      <c r="B3546" t="s">
        <v>3690</v>
      </c>
    </row>
    <row r="3547" spans="1:2" x14ac:dyDescent="0.3">
      <c r="A3547">
        <v>10003580</v>
      </c>
      <c r="B3547" t="s">
        <v>3691</v>
      </c>
    </row>
    <row r="3548" spans="1:2" x14ac:dyDescent="0.3">
      <c r="A3548">
        <v>10003581</v>
      </c>
      <c r="B3548" t="s">
        <v>3692</v>
      </c>
    </row>
    <row r="3549" spans="1:2" x14ac:dyDescent="0.3">
      <c r="A3549">
        <v>10003582</v>
      </c>
      <c r="B3549" t="s">
        <v>3693</v>
      </c>
    </row>
    <row r="3550" spans="1:2" x14ac:dyDescent="0.3">
      <c r="A3550">
        <v>10003583</v>
      </c>
      <c r="B3550" t="s">
        <v>3694</v>
      </c>
    </row>
    <row r="3551" spans="1:2" x14ac:dyDescent="0.3">
      <c r="A3551">
        <v>10003584</v>
      </c>
      <c r="B3551" t="s">
        <v>3695</v>
      </c>
    </row>
    <row r="3552" spans="1:2" x14ac:dyDescent="0.3">
      <c r="A3552">
        <v>10003585</v>
      </c>
      <c r="B3552" t="s">
        <v>3696</v>
      </c>
    </row>
    <row r="3553" spans="1:2" x14ac:dyDescent="0.3">
      <c r="A3553">
        <v>10003586</v>
      </c>
      <c r="B3553" t="s">
        <v>3697</v>
      </c>
    </row>
    <row r="3554" spans="1:2" x14ac:dyDescent="0.3">
      <c r="A3554">
        <v>10003587</v>
      </c>
      <c r="B3554" t="s">
        <v>3698</v>
      </c>
    </row>
    <row r="3555" spans="1:2" x14ac:dyDescent="0.3">
      <c r="A3555">
        <v>10003588</v>
      </c>
      <c r="B3555" t="s">
        <v>3699</v>
      </c>
    </row>
    <row r="3556" spans="1:2" x14ac:dyDescent="0.3">
      <c r="A3556">
        <v>10003589</v>
      </c>
      <c r="B3556" t="s">
        <v>3700</v>
      </c>
    </row>
    <row r="3557" spans="1:2" x14ac:dyDescent="0.3">
      <c r="A3557">
        <v>10003590</v>
      </c>
      <c r="B3557" t="s">
        <v>3701</v>
      </c>
    </row>
    <row r="3558" spans="1:2" x14ac:dyDescent="0.3">
      <c r="A3558">
        <v>10003591</v>
      </c>
      <c r="B3558" t="s">
        <v>3702</v>
      </c>
    </row>
    <row r="3559" spans="1:2" x14ac:dyDescent="0.3">
      <c r="A3559">
        <v>10003592</v>
      </c>
      <c r="B3559" t="s">
        <v>3703</v>
      </c>
    </row>
    <row r="3560" spans="1:2" x14ac:dyDescent="0.3">
      <c r="A3560">
        <v>10003593</v>
      </c>
      <c r="B3560" t="s">
        <v>3704</v>
      </c>
    </row>
    <row r="3561" spans="1:2" x14ac:dyDescent="0.3">
      <c r="A3561">
        <v>10003594</v>
      </c>
      <c r="B3561" t="s">
        <v>3705</v>
      </c>
    </row>
    <row r="3562" spans="1:2" x14ac:dyDescent="0.3">
      <c r="A3562">
        <v>10003595</v>
      </c>
      <c r="B3562" t="s">
        <v>3706</v>
      </c>
    </row>
    <row r="3563" spans="1:2" x14ac:dyDescent="0.3">
      <c r="A3563">
        <v>10003596</v>
      </c>
      <c r="B3563" t="s">
        <v>3707</v>
      </c>
    </row>
    <row r="3564" spans="1:2" x14ac:dyDescent="0.3">
      <c r="A3564">
        <v>10003597</v>
      </c>
      <c r="B3564" t="s">
        <v>3708</v>
      </c>
    </row>
    <row r="3565" spans="1:2" x14ac:dyDescent="0.3">
      <c r="A3565">
        <v>10003598</v>
      </c>
      <c r="B3565" t="s">
        <v>3709</v>
      </c>
    </row>
    <row r="3566" spans="1:2" x14ac:dyDescent="0.3">
      <c r="A3566">
        <v>10003599</v>
      </c>
      <c r="B3566" t="s">
        <v>3710</v>
      </c>
    </row>
    <row r="3567" spans="1:2" x14ac:dyDescent="0.3">
      <c r="A3567">
        <v>10003600</v>
      </c>
      <c r="B3567" t="s">
        <v>3711</v>
      </c>
    </row>
    <row r="3568" spans="1:2" x14ac:dyDescent="0.3">
      <c r="A3568">
        <v>10003601</v>
      </c>
      <c r="B3568" t="s">
        <v>3712</v>
      </c>
    </row>
    <row r="3569" spans="1:2" x14ac:dyDescent="0.3">
      <c r="A3569">
        <v>10003602</v>
      </c>
      <c r="B3569" t="s">
        <v>3713</v>
      </c>
    </row>
    <row r="3570" spans="1:2" x14ac:dyDescent="0.3">
      <c r="A3570">
        <v>10003603</v>
      </c>
      <c r="B3570" t="s">
        <v>3714</v>
      </c>
    </row>
    <row r="3571" spans="1:2" x14ac:dyDescent="0.3">
      <c r="A3571">
        <v>10003604</v>
      </c>
      <c r="B3571" t="s">
        <v>3715</v>
      </c>
    </row>
    <row r="3572" spans="1:2" x14ac:dyDescent="0.3">
      <c r="A3572">
        <v>10003605</v>
      </c>
      <c r="B3572" t="s">
        <v>3716</v>
      </c>
    </row>
    <row r="3573" spans="1:2" x14ac:dyDescent="0.3">
      <c r="A3573">
        <v>10003606</v>
      </c>
      <c r="B3573" t="s">
        <v>3717</v>
      </c>
    </row>
    <row r="3574" spans="1:2" x14ac:dyDescent="0.3">
      <c r="A3574">
        <v>10003607</v>
      </c>
      <c r="B3574" t="s">
        <v>3718</v>
      </c>
    </row>
    <row r="3575" spans="1:2" x14ac:dyDescent="0.3">
      <c r="A3575">
        <v>10003608</v>
      </c>
      <c r="B3575" t="s">
        <v>3719</v>
      </c>
    </row>
    <row r="3576" spans="1:2" x14ac:dyDescent="0.3">
      <c r="A3576">
        <v>10003609</v>
      </c>
      <c r="B3576" t="s">
        <v>3720</v>
      </c>
    </row>
    <row r="3577" spans="1:2" x14ac:dyDescent="0.3">
      <c r="A3577">
        <v>10003610</v>
      </c>
      <c r="B3577" t="s">
        <v>3721</v>
      </c>
    </row>
    <row r="3578" spans="1:2" x14ac:dyDescent="0.3">
      <c r="A3578">
        <v>10003611</v>
      </c>
      <c r="B3578" t="s">
        <v>3722</v>
      </c>
    </row>
    <row r="3579" spans="1:2" x14ac:dyDescent="0.3">
      <c r="A3579">
        <v>10003612</v>
      </c>
      <c r="B3579" t="s">
        <v>3723</v>
      </c>
    </row>
    <row r="3580" spans="1:2" x14ac:dyDescent="0.3">
      <c r="A3580">
        <v>10003613</v>
      </c>
      <c r="B3580" t="s">
        <v>3724</v>
      </c>
    </row>
    <row r="3581" spans="1:2" x14ac:dyDescent="0.3">
      <c r="A3581">
        <v>10003614</v>
      </c>
      <c r="B3581" t="s">
        <v>3725</v>
      </c>
    </row>
    <row r="3582" spans="1:2" x14ac:dyDescent="0.3">
      <c r="A3582">
        <v>10003615</v>
      </c>
      <c r="B3582" t="s">
        <v>3726</v>
      </c>
    </row>
    <row r="3583" spans="1:2" x14ac:dyDescent="0.3">
      <c r="A3583">
        <v>10003616</v>
      </c>
      <c r="B3583" t="s">
        <v>3727</v>
      </c>
    </row>
    <row r="3584" spans="1:2" x14ac:dyDescent="0.3">
      <c r="A3584">
        <v>10003617</v>
      </c>
      <c r="B3584" t="s">
        <v>3728</v>
      </c>
    </row>
    <row r="3585" spans="1:2" x14ac:dyDescent="0.3">
      <c r="A3585">
        <v>10003618</v>
      </c>
      <c r="B3585" t="s">
        <v>3729</v>
      </c>
    </row>
    <row r="3586" spans="1:2" x14ac:dyDescent="0.3">
      <c r="A3586">
        <v>10003619</v>
      </c>
      <c r="B3586" t="s">
        <v>3730</v>
      </c>
    </row>
    <row r="3587" spans="1:2" x14ac:dyDescent="0.3">
      <c r="A3587">
        <v>10003620</v>
      </c>
      <c r="B3587" t="s">
        <v>3731</v>
      </c>
    </row>
    <row r="3588" spans="1:2" x14ac:dyDescent="0.3">
      <c r="A3588">
        <v>10003621</v>
      </c>
      <c r="B3588" t="s">
        <v>3732</v>
      </c>
    </row>
    <row r="3589" spans="1:2" x14ac:dyDescent="0.3">
      <c r="A3589">
        <v>10003622</v>
      </c>
      <c r="B3589" t="s">
        <v>3733</v>
      </c>
    </row>
    <row r="3590" spans="1:2" x14ac:dyDescent="0.3">
      <c r="A3590">
        <v>10003623</v>
      </c>
      <c r="B3590" t="s">
        <v>3734</v>
      </c>
    </row>
    <row r="3591" spans="1:2" x14ac:dyDescent="0.3">
      <c r="A3591">
        <v>10003624</v>
      </c>
      <c r="B3591" t="s">
        <v>3735</v>
      </c>
    </row>
    <row r="3592" spans="1:2" x14ac:dyDescent="0.3">
      <c r="A3592">
        <v>10003625</v>
      </c>
      <c r="B3592" t="s">
        <v>3736</v>
      </c>
    </row>
    <row r="3593" spans="1:2" x14ac:dyDescent="0.3">
      <c r="A3593">
        <v>10003626</v>
      </c>
      <c r="B3593" t="s">
        <v>3737</v>
      </c>
    </row>
    <row r="3594" spans="1:2" x14ac:dyDescent="0.3">
      <c r="A3594">
        <v>10003627</v>
      </c>
      <c r="B3594" t="s">
        <v>3738</v>
      </c>
    </row>
    <row r="3595" spans="1:2" x14ac:dyDescent="0.3">
      <c r="A3595">
        <v>10003628</v>
      </c>
      <c r="B3595" t="s">
        <v>3739</v>
      </c>
    </row>
    <row r="3596" spans="1:2" x14ac:dyDescent="0.3">
      <c r="A3596">
        <v>10003629</v>
      </c>
      <c r="B3596" t="s">
        <v>3740</v>
      </c>
    </row>
    <row r="3597" spans="1:2" x14ac:dyDescent="0.3">
      <c r="A3597">
        <v>10003630</v>
      </c>
      <c r="B3597" t="s">
        <v>3741</v>
      </c>
    </row>
    <row r="3598" spans="1:2" x14ac:dyDescent="0.3">
      <c r="A3598">
        <v>10003631</v>
      </c>
      <c r="B3598" t="s">
        <v>3742</v>
      </c>
    </row>
    <row r="3599" spans="1:2" x14ac:dyDescent="0.3">
      <c r="A3599">
        <v>10003632</v>
      </c>
      <c r="B3599" t="s">
        <v>3743</v>
      </c>
    </row>
    <row r="3600" spans="1:2" x14ac:dyDescent="0.3">
      <c r="A3600">
        <v>10003633</v>
      </c>
      <c r="B3600" t="s">
        <v>3741</v>
      </c>
    </row>
    <row r="3601" spans="1:2" x14ac:dyDescent="0.3">
      <c r="A3601">
        <v>10003634</v>
      </c>
      <c r="B3601" t="s">
        <v>3744</v>
      </c>
    </row>
    <row r="3602" spans="1:2" x14ac:dyDescent="0.3">
      <c r="A3602">
        <v>10003635</v>
      </c>
      <c r="B3602" t="s">
        <v>3745</v>
      </c>
    </row>
    <row r="3603" spans="1:2" x14ac:dyDescent="0.3">
      <c r="A3603">
        <v>10003636</v>
      </c>
      <c r="B3603" t="s">
        <v>3746</v>
      </c>
    </row>
    <row r="3604" spans="1:2" x14ac:dyDescent="0.3">
      <c r="A3604">
        <v>10003637</v>
      </c>
      <c r="B3604" t="s">
        <v>3746</v>
      </c>
    </row>
    <row r="3605" spans="1:2" x14ac:dyDescent="0.3">
      <c r="A3605">
        <v>10003638</v>
      </c>
      <c r="B3605" t="s">
        <v>3747</v>
      </c>
    </row>
    <row r="3606" spans="1:2" x14ac:dyDescent="0.3">
      <c r="A3606">
        <v>10003639</v>
      </c>
      <c r="B3606" t="s">
        <v>3748</v>
      </c>
    </row>
    <row r="3607" spans="1:2" x14ac:dyDescent="0.3">
      <c r="A3607">
        <v>10003640</v>
      </c>
      <c r="B3607" t="s">
        <v>3749</v>
      </c>
    </row>
    <row r="3608" spans="1:2" x14ac:dyDescent="0.3">
      <c r="A3608">
        <v>10003641</v>
      </c>
      <c r="B3608" t="s">
        <v>3750</v>
      </c>
    </row>
    <row r="3609" spans="1:2" x14ac:dyDescent="0.3">
      <c r="A3609">
        <v>10003642</v>
      </c>
      <c r="B3609" t="s">
        <v>3751</v>
      </c>
    </row>
    <row r="3610" spans="1:2" x14ac:dyDescent="0.3">
      <c r="A3610">
        <v>10003643</v>
      </c>
      <c r="B3610" t="s">
        <v>3752</v>
      </c>
    </row>
    <row r="3611" spans="1:2" x14ac:dyDescent="0.3">
      <c r="A3611">
        <v>10003644</v>
      </c>
      <c r="B3611" t="s">
        <v>3753</v>
      </c>
    </row>
    <row r="3612" spans="1:2" x14ac:dyDescent="0.3">
      <c r="A3612">
        <v>10003645</v>
      </c>
      <c r="B3612" t="s">
        <v>3754</v>
      </c>
    </row>
    <row r="3613" spans="1:2" x14ac:dyDescent="0.3">
      <c r="A3613">
        <v>10003646</v>
      </c>
      <c r="B3613" t="s">
        <v>3755</v>
      </c>
    </row>
    <row r="3614" spans="1:2" x14ac:dyDescent="0.3">
      <c r="A3614">
        <v>10003647</v>
      </c>
      <c r="B3614" t="s">
        <v>3756</v>
      </c>
    </row>
    <row r="3615" spans="1:2" x14ac:dyDescent="0.3">
      <c r="A3615">
        <v>10003648</v>
      </c>
      <c r="B3615" t="s">
        <v>3757</v>
      </c>
    </row>
    <row r="3616" spans="1:2" x14ac:dyDescent="0.3">
      <c r="A3616">
        <v>10003649</v>
      </c>
      <c r="B3616" t="s">
        <v>3758</v>
      </c>
    </row>
    <row r="3617" spans="1:2" x14ac:dyDescent="0.3">
      <c r="A3617">
        <v>10003650</v>
      </c>
      <c r="B3617" t="s">
        <v>3759</v>
      </c>
    </row>
    <row r="3618" spans="1:2" x14ac:dyDescent="0.3">
      <c r="A3618">
        <v>10003651</v>
      </c>
      <c r="B3618" t="s">
        <v>3760</v>
      </c>
    </row>
    <row r="3619" spans="1:2" x14ac:dyDescent="0.3">
      <c r="A3619">
        <v>10003652</v>
      </c>
      <c r="B3619" t="s">
        <v>3761</v>
      </c>
    </row>
    <row r="3620" spans="1:2" x14ac:dyDescent="0.3">
      <c r="A3620">
        <v>10003653</v>
      </c>
      <c r="B3620" t="s">
        <v>3762</v>
      </c>
    </row>
    <row r="3621" spans="1:2" x14ac:dyDescent="0.3">
      <c r="A3621">
        <v>10003654</v>
      </c>
      <c r="B3621" t="s">
        <v>3763</v>
      </c>
    </row>
    <row r="3622" spans="1:2" x14ac:dyDescent="0.3">
      <c r="A3622">
        <v>10003655</v>
      </c>
      <c r="B3622" t="s">
        <v>3764</v>
      </c>
    </row>
    <row r="3623" spans="1:2" x14ac:dyDescent="0.3">
      <c r="A3623">
        <v>10003656</v>
      </c>
      <c r="B3623" t="s">
        <v>3765</v>
      </c>
    </row>
    <row r="3624" spans="1:2" x14ac:dyDescent="0.3">
      <c r="A3624">
        <v>10003657</v>
      </c>
      <c r="B3624" t="s">
        <v>3766</v>
      </c>
    </row>
    <row r="3625" spans="1:2" x14ac:dyDescent="0.3">
      <c r="A3625">
        <v>10003658</v>
      </c>
      <c r="B3625" t="s">
        <v>3767</v>
      </c>
    </row>
    <row r="3626" spans="1:2" x14ac:dyDescent="0.3">
      <c r="A3626">
        <v>10003659</v>
      </c>
      <c r="B3626" t="s">
        <v>3768</v>
      </c>
    </row>
    <row r="3627" spans="1:2" x14ac:dyDescent="0.3">
      <c r="A3627">
        <v>10003660</v>
      </c>
      <c r="B3627" t="s">
        <v>3769</v>
      </c>
    </row>
    <row r="3628" spans="1:2" x14ac:dyDescent="0.3">
      <c r="A3628">
        <v>10003661</v>
      </c>
      <c r="B3628" t="s">
        <v>3770</v>
      </c>
    </row>
    <row r="3629" spans="1:2" x14ac:dyDescent="0.3">
      <c r="A3629">
        <v>10003662</v>
      </c>
      <c r="B3629" t="s">
        <v>3771</v>
      </c>
    </row>
    <row r="3630" spans="1:2" x14ac:dyDescent="0.3">
      <c r="A3630">
        <v>10003663</v>
      </c>
      <c r="B3630" t="s">
        <v>3772</v>
      </c>
    </row>
    <row r="3631" spans="1:2" x14ac:dyDescent="0.3">
      <c r="A3631">
        <v>10003664</v>
      </c>
      <c r="B3631" t="s">
        <v>3773</v>
      </c>
    </row>
    <row r="3632" spans="1:2" x14ac:dyDescent="0.3">
      <c r="A3632">
        <v>10003665</v>
      </c>
      <c r="B3632" t="s">
        <v>3774</v>
      </c>
    </row>
    <row r="3633" spans="1:2" x14ac:dyDescent="0.3">
      <c r="A3633">
        <v>10003666</v>
      </c>
      <c r="B3633" t="s">
        <v>3775</v>
      </c>
    </row>
    <row r="3634" spans="1:2" x14ac:dyDescent="0.3">
      <c r="A3634">
        <v>10003667</v>
      </c>
      <c r="B3634" t="s">
        <v>3776</v>
      </c>
    </row>
    <row r="3635" spans="1:2" x14ac:dyDescent="0.3">
      <c r="A3635">
        <v>10003668</v>
      </c>
      <c r="B3635" t="s">
        <v>3777</v>
      </c>
    </row>
    <row r="3636" spans="1:2" x14ac:dyDescent="0.3">
      <c r="A3636">
        <v>10003669</v>
      </c>
      <c r="B3636" t="s">
        <v>3778</v>
      </c>
    </row>
    <row r="3637" spans="1:2" x14ac:dyDescent="0.3">
      <c r="A3637">
        <v>10003670</v>
      </c>
      <c r="B3637" t="s">
        <v>3779</v>
      </c>
    </row>
    <row r="3638" spans="1:2" x14ac:dyDescent="0.3">
      <c r="A3638">
        <v>10003671</v>
      </c>
      <c r="B3638" t="s">
        <v>3780</v>
      </c>
    </row>
    <row r="3639" spans="1:2" x14ac:dyDescent="0.3">
      <c r="A3639">
        <v>10003672</v>
      </c>
      <c r="B3639" t="s">
        <v>3780</v>
      </c>
    </row>
    <row r="3640" spans="1:2" x14ac:dyDescent="0.3">
      <c r="A3640">
        <v>10003673</v>
      </c>
      <c r="B3640" t="s">
        <v>3781</v>
      </c>
    </row>
    <row r="3641" spans="1:2" x14ac:dyDescent="0.3">
      <c r="A3641">
        <v>10003674</v>
      </c>
      <c r="B3641" t="s">
        <v>3782</v>
      </c>
    </row>
    <row r="3642" spans="1:2" x14ac:dyDescent="0.3">
      <c r="A3642">
        <v>10003675</v>
      </c>
      <c r="B3642" t="s">
        <v>3783</v>
      </c>
    </row>
    <row r="3643" spans="1:2" x14ac:dyDescent="0.3">
      <c r="A3643">
        <v>10003676</v>
      </c>
      <c r="B3643" t="s">
        <v>3784</v>
      </c>
    </row>
    <row r="3644" spans="1:2" x14ac:dyDescent="0.3">
      <c r="A3644">
        <v>10003677</v>
      </c>
      <c r="B3644" t="s">
        <v>3785</v>
      </c>
    </row>
    <row r="3645" spans="1:2" x14ac:dyDescent="0.3">
      <c r="A3645">
        <v>10003678</v>
      </c>
      <c r="B3645" t="s">
        <v>3786</v>
      </c>
    </row>
    <row r="3646" spans="1:2" x14ac:dyDescent="0.3">
      <c r="A3646">
        <v>10003679</v>
      </c>
      <c r="B3646" t="s">
        <v>3787</v>
      </c>
    </row>
    <row r="3647" spans="1:2" x14ac:dyDescent="0.3">
      <c r="A3647">
        <v>10003680</v>
      </c>
      <c r="B3647" t="s">
        <v>3788</v>
      </c>
    </row>
    <row r="3648" spans="1:2" x14ac:dyDescent="0.3">
      <c r="A3648">
        <v>10003681</v>
      </c>
      <c r="B3648" t="s">
        <v>3789</v>
      </c>
    </row>
    <row r="3649" spans="1:2" x14ac:dyDescent="0.3">
      <c r="A3649">
        <v>10003682</v>
      </c>
      <c r="B3649" t="s">
        <v>3790</v>
      </c>
    </row>
    <row r="3650" spans="1:2" x14ac:dyDescent="0.3">
      <c r="A3650">
        <v>10003683</v>
      </c>
      <c r="B3650" t="s">
        <v>3791</v>
      </c>
    </row>
    <row r="3651" spans="1:2" x14ac:dyDescent="0.3">
      <c r="A3651">
        <v>10003684</v>
      </c>
      <c r="B3651" t="s">
        <v>3792</v>
      </c>
    </row>
    <row r="3652" spans="1:2" x14ac:dyDescent="0.3">
      <c r="A3652">
        <v>10003685</v>
      </c>
      <c r="B3652" t="s">
        <v>3793</v>
      </c>
    </row>
    <row r="3653" spans="1:2" x14ac:dyDescent="0.3">
      <c r="A3653">
        <v>10003686</v>
      </c>
      <c r="B3653" t="s">
        <v>3794</v>
      </c>
    </row>
    <row r="3654" spans="1:2" x14ac:dyDescent="0.3">
      <c r="A3654">
        <v>10003687</v>
      </c>
      <c r="B3654" t="s">
        <v>3795</v>
      </c>
    </row>
    <row r="3655" spans="1:2" x14ac:dyDescent="0.3">
      <c r="A3655">
        <v>10003688</v>
      </c>
      <c r="B3655" t="s">
        <v>3796</v>
      </c>
    </row>
    <row r="3656" spans="1:2" x14ac:dyDescent="0.3">
      <c r="A3656">
        <v>10003689</v>
      </c>
      <c r="B3656" t="s">
        <v>3797</v>
      </c>
    </row>
    <row r="3657" spans="1:2" x14ac:dyDescent="0.3">
      <c r="A3657">
        <v>10003690</v>
      </c>
      <c r="B3657" t="s">
        <v>3798</v>
      </c>
    </row>
    <row r="3658" spans="1:2" x14ac:dyDescent="0.3">
      <c r="A3658">
        <v>10003691</v>
      </c>
      <c r="B3658" t="s">
        <v>3799</v>
      </c>
    </row>
    <row r="3659" spans="1:2" x14ac:dyDescent="0.3">
      <c r="A3659">
        <v>10003692</v>
      </c>
      <c r="B3659" t="s">
        <v>3800</v>
      </c>
    </row>
    <row r="3660" spans="1:2" x14ac:dyDescent="0.3">
      <c r="A3660">
        <v>10003693</v>
      </c>
      <c r="B3660" t="s">
        <v>3801</v>
      </c>
    </row>
    <row r="3661" spans="1:2" x14ac:dyDescent="0.3">
      <c r="A3661">
        <v>10003694</v>
      </c>
      <c r="B3661" t="s">
        <v>3802</v>
      </c>
    </row>
    <row r="3662" spans="1:2" x14ac:dyDescent="0.3">
      <c r="A3662">
        <v>10003695</v>
      </c>
      <c r="B3662" t="s">
        <v>3803</v>
      </c>
    </row>
    <row r="3663" spans="1:2" x14ac:dyDescent="0.3">
      <c r="A3663">
        <v>10003696</v>
      </c>
      <c r="B3663" t="s">
        <v>3804</v>
      </c>
    </row>
    <row r="3664" spans="1:2" x14ac:dyDescent="0.3">
      <c r="A3664">
        <v>10003697</v>
      </c>
      <c r="B3664" t="s">
        <v>3805</v>
      </c>
    </row>
    <row r="3665" spans="1:2" x14ac:dyDescent="0.3">
      <c r="A3665">
        <v>10003698</v>
      </c>
      <c r="B3665" t="s">
        <v>3806</v>
      </c>
    </row>
    <row r="3666" spans="1:2" x14ac:dyDescent="0.3">
      <c r="A3666">
        <v>10003699</v>
      </c>
      <c r="B3666" t="s">
        <v>3807</v>
      </c>
    </row>
    <row r="3667" spans="1:2" x14ac:dyDescent="0.3">
      <c r="A3667">
        <v>10003700</v>
      </c>
      <c r="B3667" t="s">
        <v>3808</v>
      </c>
    </row>
    <row r="3668" spans="1:2" x14ac:dyDescent="0.3">
      <c r="A3668">
        <v>10003701</v>
      </c>
      <c r="B3668" t="s">
        <v>3809</v>
      </c>
    </row>
    <row r="3669" spans="1:2" x14ac:dyDescent="0.3">
      <c r="A3669">
        <v>10003702</v>
      </c>
      <c r="B3669" t="s">
        <v>3810</v>
      </c>
    </row>
    <row r="3670" spans="1:2" x14ac:dyDescent="0.3">
      <c r="A3670">
        <v>10003703</v>
      </c>
      <c r="B3670" t="s">
        <v>3811</v>
      </c>
    </row>
    <row r="3671" spans="1:2" x14ac:dyDescent="0.3">
      <c r="A3671">
        <v>10003704</v>
      </c>
      <c r="B3671" t="s">
        <v>3812</v>
      </c>
    </row>
    <row r="3672" spans="1:2" x14ac:dyDescent="0.3">
      <c r="A3672">
        <v>10003705</v>
      </c>
      <c r="B3672" t="s">
        <v>3813</v>
      </c>
    </row>
    <row r="3673" spans="1:2" x14ac:dyDescent="0.3">
      <c r="A3673">
        <v>10003706</v>
      </c>
      <c r="B3673" t="s">
        <v>3814</v>
      </c>
    </row>
    <row r="3674" spans="1:2" x14ac:dyDescent="0.3">
      <c r="A3674">
        <v>10003707</v>
      </c>
      <c r="B3674" t="s">
        <v>3815</v>
      </c>
    </row>
    <row r="3675" spans="1:2" x14ac:dyDescent="0.3">
      <c r="A3675">
        <v>10003708</v>
      </c>
      <c r="B3675" t="s">
        <v>3816</v>
      </c>
    </row>
    <row r="3676" spans="1:2" x14ac:dyDescent="0.3">
      <c r="A3676">
        <v>10003709</v>
      </c>
      <c r="B3676" t="s">
        <v>3817</v>
      </c>
    </row>
    <row r="3677" spans="1:2" x14ac:dyDescent="0.3">
      <c r="A3677">
        <v>10003710</v>
      </c>
      <c r="B3677" t="s">
        <v>3818</v>
      </c>
    </row>
    <row r="3678" spans="1:2" x14ac:dyDescent="0.3">
      <c r="A3678">
        <v>10003711</v>
      </c>
      <c r="B3678" t="s">
        <v>3819</v>
      </c>
    </row>
    <row r="3679" spans="1:2" x14ac:dyDescent="0.3">
      <c r="A3679">
        <v>10003712</v>
      </c>
      <c r="B3679" t="s">
        <v>3820</v>
      </c>
    </row>
    <row r="3680" spans="1:2" x14ac:dyDescent="0.3">
      <c r="A3680">
        <v>10003713</v>
      </c>
      <c r="B3680" t="s">
        <v>3821</v>
      </c>
    </row>
    <row r="3681" spans="1:2" x14ac:dyDescent="0.3">
      <c r="A3681">
        <v>10003714</v>
      </c>
      <c r="B3681" t="s">
        <v>3822</v>
      </c>
    </row>
    <row r="3682" spans="1:2" x14ac:dyDescent="0.3">
      <c r="A3682">
        <v>10003715</v>
      </c>
      <c r="B3682" t="s">
        <v>3823</v>
      </c>
    </row>
    <row r="3683" spans="1:2" x14ac:dyDescent="0.3">
      <c r="A3683">
        <v>10003716</v>
      </c>
      <c r="B3683" t="s">
        <v>3824</v>
      </c>
    </row>
    <row r="3684" spans="1:2" x14ac:dyDescent="0.3">
      <c r="A3684">
        <v>10003717</v>
      </c>
      <c r="B3684" t="s">
        <v>3825</v>
      </c>
    </row>
    <row r="3685" spans="1:2" x14ac:dyDescent="0.3">
      <c r="A3685">
        <v>10003718</v>
      </c>
      <c r="B3685" t="s">
        <v>3826</v>
      </c>
    </row>
    <row r="3686" spans="1:2" x14ac:dyDescent="0.3">
      <c r="A3686">
        <v>10003719</v>
      </c>
      <c r="B3686" t="s">
        <v>3827</v>
      </c>
    </row>
    <row r="3687" spans="1:2" x14ac:dyDescent="0.3">
      <c r="A3687">
        <v>10003720</v>
      </c>
      <c r="B3687" t="s">
        <v>3828</v>
      </c>
    </row>
    <row r="3688" spans="1:2" x14ac:dyDescent="0.3">
      <c r="A3688">
        <v>10003721</v>
      </c>
      <c r="B3688" t="s">
        <v>3829</v>
      </c>
    </row>
    <row r="3689" spans="1:2" x14ac:dyDescent="0.3">
      <c r="A3689">
        <v>10003722</v>
      </c>
      <c r="B3689" t="s">
        <v>3830</v>
      </c>
    </row>
    <row r="3690" spans="1:2" x14ac:dyDescent="0.3">
      <c r="A3690">
        <v>10003723</v>
      </c>
      <c r="B3690" t="s">
        <v>3831</v>
      </c>
    </row>
    <row r="3691" spans="1:2" x14ac:dyDescent="0.3">
      <c r="A3691">
        <v>10003724</v>
      </c>
      <c r="B3691" t="s">
        <v>3832</v>
      </c>
    </row>
    <row r="3692" spans="1:2" x14ac:dyDescent="0.3">
      <c r="A3692">
        <v>10003725</v>
      </c>
      <c r="B3692" t="s">
        <v>3833</v>
      </c>
    </row>
    <row r="3693" spans="1:2" x14ac:dyDescent="0.3">
      <c r="A3693">
        <v>10003726</v>
      </c>
      <c r="B3693" t="s">
        <v>3834</v>
      </c>
    </row>
    <row r="3694" spans="1:2" x14ac:dyDescent="0.3">
      <c r="A3694">
        <v>10003727</v>
      </c>
      <c r="B3694" t="s">
        <v>3835</v>
      </c>
    </row>
    <row r="3695" spans="1:2" x14ac:dyDescent="0.3">
      <c r="A3695">
        <v>10003728</v>
      </c>
      <c r="B3695" t="s">
        <v>3836</v>
      </c>
    </row>
    <row r="3696" spans="1:2" x14ac:dyDescent="0.3">
      <c r="A3696">
        <v>10003729</v>
      </c>
      <c r="B3696" t="s">
        <v>3837</v>
      </c>
    </row>
    <row r="3697" spans="1:2" x14ac:dyDescent="0.3">
      <c r="A3697">
        <v>10003730</v>
      </c>
      <c r="B3697" t="s">
        <v>3838</v>
      </c>
    </row>
    <row r="3698" spans="1:2" x14ac:dyDescent="0.3">
      <c r="A3698">
        <v>10003731</v>
      </c>
      <c r="B3698" t="s">
        <v>3839</v>
      </c>
    </row>
    <row r="3699" spans="1:2" x14ac:dyDescent="0.3">
      <c r="A3699">
        <v>10003732</v>
      </c>
      <c r="B3699" t="s">
        <v>3840</v>
      </c>
    </row>
    <row r="3700" spans="1:2" x14ac:dyDescent="0.3">
      <c r="A3700">
        <v>10003733</v>
      </c>
      <c r="B3700" t="s">
        <v>3841</v>
      </c>
    </row>
    <row r="3701" spans="1:2" x14ac:dyDescent="0.3">
      <c r="A3701">
        <v>10003736</v>
      </c>
      <c r="B3701" t="s">
        <v>3842</v>
      </c>
    </row>
    <row r="3702" spans="1:2" x14ac:dyDescent="0.3">
      <c r="A3702">
        <v>10003737</v>
      </c>
      <c r="B3702" t="s">
        <v>3843</v>
      </c>
    </row>
    <row r="3703" spans="1:2" x14ac:dyDescent="0.3">
      <c r="A3703">
        <v>10003738</v>
      </c>
      <c r="B3703" t="s">
        <v>3844</v>
      </c>
    </row>
    <row r="3704" spans="1:2" x14ac:dyDescent="0.3">
      <c r="A3704">
        <v>10003739</v>
      </c>
      <c r="B3704" t="s">
        <v>3845</v>
      </c>
    </row>
    <row r="3705" spans="1:2" x14ac:dyDescent="0.3">
      <c r="A3705">
        <v>10003740</v>
      </c>
      <c r="B3705" t="s">
        <v>3846</v>
      </c>
    </row>
    <row r="3706" spans="1:2" x14ac:dyDescent="0.3">
      <c r="A3706">
        <v>10003741</v>
      </c>
      <c r="B3706" t="s">
        <v>3847</v>
      </c>
    </row>
    <row r="3707" spans="1:2" x14ac:dyDescent="0.3">
      <c r="A3707">
        <v>10003742</v>
      </c>
      <c r="B3707" t="s">
        <v>3848</v>
      </c>
    </row>
    <row r="3708" spans="1:2" x14ac:dyDescent="0.3">
      <c r="A3708">
        <v>10003743</v>
      </c>
      <c r="B3708" t="s">
        <v>3849</v>
      </c>
    </row>
    <row r="3709" spans="1:2" x14ac:dyDescent="0.3">
      <c r="A3709">
        <v>10003744</v>
      </c>
      <c r="B3709" t="s">
        <v>3850</v>
      </c>
    </row>
    <row r="3710" spans="1:2" x14ac:dyDescent="0.3">
      <c r="A3710">
        <v>10003745</v>
      </c>
      <c r="B3710" t="s">
        <v>3851</v>
      </c>
    </row>
    <row r="3711" spans="1:2" x14ac:dyDescent="0.3">
      <c r="A3711">
        <v>10003746</v>
      </c>
      <c r="B3711" t="s">
        <v>3852</v>
      </c>
    </row>
    <row r="3712" spans="1:2" x14ac:dyDescent="0.3">
      <c r="A3712">
        <v>10003747</v>
      </c>
      <c r="B3712" t="s">
        <v>3853</v>
      </c>
    </row>
    <row r="3713" spans="1:2" x14ac:dyDescent="0.3">
      <c r="A3713">
        <v>10003748</v>
      </c>
      <c r="B3713" t="s">
        <v>3854</v>
      </c>
    </row>
    <row r="3714" spans="1:2" x14ac:dyDescent="0.3">
      <c r="A3714">
        <v>10003749</v>
      </c>
      <c r="B3714" t="s">
        <v>3855</v>
      </c>
    </row>
    <row r="3715" spans="1:2" x14ac:dyDescent="0.3">
      <c r="A3715">
        <v>10003750</v>
      </c>
      <c r="B3715" t="s">
        <v>3856</v>
      </c>
    </row>
    <row r="3716" spans="1:2" x14ac:dyDescent="0.3">
      <c r="A3716">
        <v>10003751</v>
      </c>
      <c r="B3716" t="s">
        <v>3857</v>
      </c>
    </row>
    <row r="3717" spans="1:2" x14ac:dyDescent="0.3">
      <c r="A3717">
        <v>10003752</v>
      </c>
      <c r="B3717" t="s">
        <v>3858</v>
      </c>
    </row>
    <row r="3718" spans="1:2" x14ac:dyDescent="0.3">
      <c r="A3718">
        <v>10003753</v>
      </c>
      <c r="B3718" t="s">
        <v>3859</v>
      </c>
    </row>
    <row r="3719" spans="1:2" x14ac:dyDescent="0.3">
      <c r="A3719">
        <v>10003754</v>
      </c>
      <c r="B3719" t="s">
        <v>3860</v>
      </c>
    </row>
    <row r="3720" spans="1:2" x14ac:dyDescent="0.3">
      <c r="A3720">
        <v>10003755</v>
      </c>
      <c r="B3720" t="s">
        <v>3861</v>
      </c>
    </row>
    <row r="3721" spans="1:2" x14ac:dyDescent="0.3">
      <c r="A3721">
        <v>10003756</v>
      </c>
      <c r="B3721" t="s">
        <v>3862</v>
      </c>
    </row>
    <row r="3722" spans="1:2" x14ac:dyDescent="0.3">
      <c r="A3722">
        <v>10003757</v>
      </c>
      <c r="B3722" t="s">
        <v>3863</v>
      </c>
    </row>
    <row r="3723" spans="1:2" x14ac:dyDescent="0.3">
      <c r="A3723">
        <v>10003758</v>
      </c>
      <c r="B3723" t="s">
        <v>3864</v>
      </c>
    </row>
    <row r="3724" spans="1:2" x14ac:dyDescent="0.3">
      <c r="A3724">
        <v>10003759</v>
      </c>
      <c r="B3724" t="s">
        <v>3865</v>
      </c>
    </row>
    <row r="3725" spans="1:2" x14ac:dyDescent="0.3">
      <c r="A3725">
        <v>10003760</v>
      </c>
      <c r="B3725" t="s">
        <v>3866</v>
      </c>
    </row>
    <row r="3726" spans="1:2" x14ac:dyDescent="0.3">
      <c r="A3726">
        <v>10003761</v>
      </c>
      <c r="B3726" t="s">
        <v>3867</v>
      </c>
    </row>
    <row r="3727" spans="1:2" x14ac:dyDescent="0.3">
      <c r="A3727">
        <v>10003762</v>
      </c>
      <c r="B3727" t="s">
        <v>3868</v>
      </c>
    </row>
    <row r="3728" spans="1:2" x14ac:dyDescent="0.3">
      <c r="A3728">
        <v>10003763</v>
      </c>
      <c r="B3728" t="s">
        <v>3869</v>
      </c>
    </row>
    <row r="3729" spans="1:2" x14ac:dyDescent="0.3">
      <c r="A3729">
        <v>10003764</v>
      </c>
      <c r="B3729" t="s">
        <v>3870</v>
      </c>
    </row>
    <row r="3730" spans="1:2" x14ac:dyDescent="0.3">
      <c r="A3730">
        <v>10003765</v>
      </c>
      <c r="B3730" t="s">
        <v>3871</v>
      </c>
    </row>
    <row r="3731" spans="1:2" x14ac:dyDescent="0.3">
      <c r="A3731">
        <v>10003766</v>
      </c>
      <c r="B3731" t="s">
        <v>3872</v>
      </c>
    </row>
    <row r="3732" spans="1:2" x14ac:dyDescent="0.3">
      <c r="A3732">
        <v>10003767</v>
      </c>
      <c r="B3732" t="s">
        <v>3873</v>
      </c>
    </row>
    <row r="3733" spans="1:2" x14ac:dyDescent="0.3">
      <c r="A3733">
        <v>10003768</v>
      </c>
      <c r="B3733" t="s">
        <v>3874</v>
      </c>
    </row>
    <row r="3734" spans="1:2" x14ac:dyDescent="0.3">
      <c r="A3734">
        <v>10003769</v>
      </c>
      <c r="B3734" t="s">
        <v>3875</v>
      </c>
    </row>
    <row r="3735" spans="1:2" x14ac:dyDescent="0.3">
      <c r="A3735">
        <v>10003770</v>
      </c>
      <c r="B3735" t="s">
        <v>3876</v>
      </c>
    </row>
    <row r="3736" spans="1:2" x14ac:dyDescent="0.3">
      <c r="A3736">
        <v>10003771</v>
      </c>
      <c r="B3736" t="s">
        <v>3877</v>
      </c>
    </row>
    <row r="3737" spans="1:2" x14ac:dyDescent="0.3">
      <c r="A3737">
        <v>10003772</v>
      </c>
      <c r="B3737" t="s">
        <v>3878</v>
      </c>
    </row>
    <row r="3738" spans="1:2" x14ac:dyDescent="0.3">
      <c r="A3738">
        <v>10003773</v>
      </c>
      <c r="B3738" t="s">
        <v>3879</v>
      </c>
    </row>
    <row r="3739" spans="1:2" x14ac:dyDescent="0.3">
      <c r="A3739">
        <v>10003774</v>
      </c>
      <c r="B3739" t="s">
        <v>3880</v>
      </c>
    </row>
    <row r="3740" spans="1:2" x14ac:dyDescent="0.3">
      <c r="A3740">
        <v>10003775</v>
      </c>
      <c r="B3740" t="s">
        <v>3881</v>
      </c>
    </row>
    <row r="3741" spans="1:2" x14ac:dyDescent="0.3">
      <c r="A3741">
        <v>10003776</v>
      </c>
      <c r="B3741" t="s">
        <v>3882</v>
      </c>
    </row>
    <row r="3742" spans="1:2" x14ac:dyDescent="0.3">
      <c r="A3742">
        <v>10003777</v>
      </c>
      <c r="B3742" t="s">
        <v>3883</v>
      </c>
    </row>
    <row r="3743" spans="1:2" x14ac:dyDescent="0.3">
      <c r="A3743">
        <v>10003778</v>
      </c>
      <c r="B3743" t="s">
        <v>3884</v>
      </c>
    </row>
    <row r="3744" spans="1:2" x14ac:dyDescent="0.3">
      <c r="A3744">
        <v>10003779</v>
      </c>
      <c r="B3744" t="s">
        <v>3885</v>
      </c>
    </row>
    <row r="3745" spans="1:2" x14ac:dyDescent="0.3">
      <c r="A3745">
        <v>10003780</v>
      </c>
      <c r="B3745" t="s">
        <v>3886</v>
      </c>
    </row>
    <row r="3746" spans="1:2" x14ac:dyDescent="0.3">
      <c r="A3746">
        <v>10003781</v>
      </c>
      <c r="B3746" t="s">
        <v>3887</v>
      </c>
    </row>
    <row r="3747" spans="1:2" x14ac:dyDescent="0.3">
      <c r="A3747">
        <v>10003782</v>
      </c>
      <c r="B3747" t="s">
        <v>3888</v>
      </c>
    </row>
    <row r="3748" spans="1:2" x14ac:dyDescent="0.3">
      <c r="A3748">
        <v>10003783</v>
      </c>
      <c r="B3748" t="s">
        <v>3889</v>
      </c>
    </row>
    <row r="3749" spans="1:2" x14ac:dyDescent="0.3">
      <c r="A3749">
        <v>10003784</v>
      </c>
      <c r="B3749" t="s">
        <v>3890</v>
      </c>
    </row>
    <row r="3750" spans="1:2" x14ac:dyDescent="0.3">
      <c r="A3750">
        <v>10003785</v>
      </c>
      <c r="B3750" t="s">
        <v>3891</v>
      </c>
    </row>
    <row r="3751" spans="1:2" x14ac:dyDescent="0.3">
      <c r="A3751">
        <v>10003786</v>
      </c>
      <c r="B3751" t="s">
        <v>3892</v>
      </c>
    </row>
    <row r="3752" spans="1:2" x14ac:dyDescent="0.3">
      <c r="A3752">
        <v>10003787</v>
      </c>
      <c r="B3752" t="s">
        <v>3893</v>
      </c>
    </row>
    <row r="3753" spans="1:2" x14ac:dyDescent="0.3">
      <c r="A3753">
        <v>10003788</v>
      </c>
      <c r="B3753" t="s">
        <v>3894</v>
      </c>
    </row>
    <row r="3754" spans="1:2" x14ac:dyDescent="0.3">
      <c r="A3754">
        <v>10003789</v>
      </c>
      <c r="B3754" t="s">
        <v>3895</v>
      </c>
    </row>
    <row r="3755" spans="1:2" x14ac:dyDescent="0.3">
      <c r="A3755">
        <v>10003790</v>
      </c>
      <c r="B3755" t="s">
        <v>3896</v>
      </c>
    </row>
    <row r="3756" spans="1:2" x14ac:dyDescent="0.3">
      <c r="A3756">
        <v>10003791</v>
      </c>
      <c r="B3756" t="s">
        <v>3897</v>
      </c>
    </row>
    <row r="3757" spans="1:2" x14ac:dyDescent="0.3">
      <c r="A3757">
        <v>10003792</v>
      </c>
      <c r="B3757" t="s">
        <v>3898</v>
      </c>
    </row>
    <row r="3758" spans="1:2" x14ac:dyDescent="0.3">
      <c r="A3758">
        <v>10003793</v>
      </c>
      <c r="B3758" t="s">
        <v>3899</v>
      </c>
    </row>
    <row r="3759" spans="1:2" x14ac:dyDescent="0.3">
      <c r="A3759">
        <v>10003794</v>
      </c>
      <c r="B3759" t="s">
        <v>3900</v>
      </c>
    </row>
    <row r="3760" spans="1:2" x14ac:dyDescent="0.3">
      <c r="A3760">
        <v>10003795</v>
      </c>
      <c r="B3760" t="s">
        <v>3901</v>
      </c>
    </row>
    <row r="3761" spans="1:2" x14ac:dyDescent="0.3">
      <c r="A3761">
        <v>10003796</v>
      </c>
      <c r="B3761" t="s">
        <v>3902</v>
      </c>
    </row>
    <row r="3762" spans="1:2" x14ac:dyDescent="0.3">
      <c r="A3762">
        <v>10003797</v>
      </c>
      <c r="B3762" t="s">
        <v>3903</v>
      </c>
    </row>
    <row r="3763" spans="1:2" x14ac:dyDescent="0.3">
      <c r="A3763">
        <v>10003798</v>
      </c>
      <c r="B3763" t="s">
        <v>3904</v>
      </c>
    </row>
    <row r="3764" spans="1:2" x14ac:dyDescent="0.3">
      <c r="A3764">
        <v>10003799</v>
      </c>
      <c r="B3764" t="s">
        <v>3905</v>
      </c>
    </row>
    <row r="3765" spans="1:2" x14ac:dyDescent="0.3">
      <c r="A3765">
        <v>10003800</v>
      </c>
      <c r="B3765" t="s">
        <v>3906</v>
      </c>
    </row>
    <row r="3766" spans="1:2" x14ac:dyDescent="0.3">
      <c r="A3766">
        <v>10003801</v>
      </c>
      <c r="B3766" t="s">
        <v>3907</v>
      </c>
    </row>
    <row r="3767" spans="1:2" x14ac:dyDescent="0.3">
      <c r="A3767">
        <v>10003802</v>
      </c>
      <c r="B3767" t="s">
        <v>3908</v>
      </c>
    </row>
    <row r="3768" spans="1:2" x14ac:dyDescent="0.3">
      <c r="A3768">
        <v>10003803</v>
      </c>
      <c r="B3768" t="s">
        <v>3909</v>
      </c>
    </row>
    <row r="3769" spans="1:2" x14ac:dyDescent="0.3">
      <c r="A3769">
        <v>10003805</v>
      </c>
      <c r="B3769" t="s">
        <v>3910</v>
      </c>
    </row>
    <row r="3770" spans="1:2" x14ac:dyDescent="0.3">
      <c r="A3770">
        <v>10003806</v>
      </c>
      <c r="B3770" t="s">
        <v>3911</v>
      </c>
    </row>
    <row r="3771" spans="1:2" x14ac:dyDescent="0.3">
      <c r="A3771">
        <v>10003807</v>
      </c>
      <c r="B3771" t="s">
        <v>3912</v>
      </c>
    </row>
    <row r="3772" spans="1:2" x14ac:dyDescent="0.3">
      <c r="A3772">
        <v>10003808</v>
      </c>
      <c r="B3772" t="s">
        <v>3913</v>
      </c>
    </row>
    <row r="3773" spans="1:2" x14ac:dyDescent="0.3">
      <c r="A3773">
        <v>10003809</v>
      </c>
      <c r="B3773" t="s">
        <v>3914</v>
      </c>
    </row>
    <row r="3774" spans="1:2" x14ac:dyDescent="0.3">
      <c r="A3774">
        <v>10003811</v>
      </c>
      <c r="B3774" t="s">
        <v>3915</v>
      </c>
    </row>
    <row r="3775" spans="1:2" x14ac:dyDescent="0.3">
      <c r="A3775">
        <v>10003812</v>
      </c>
      <c r="B3775" t="s">
        <v>3916</v>
      </c>
    </row>
    <row r="3776" spans="1:2" x14ac:dyDescent="0.3">
      <c r="A3776">
        <v>10003813</v>
      </c>
      <c r="B3776" t="s">
        <v>3917</v>
      </c>
    </row>
    <row r="3777" spans="1:2" x14ac:dyDescent="0.3">
      <c r="A3777">
        <v>10003814</v>
      </c>
      <c r="B3777" t="s">
        <v>3918</v>
      </c>
    </row>
    <row r="3778" spans="1:2" x14ac:dyDescent="0.3">
      <c r="A3778">
        <v>10003815</v>
      </c>
      <c r="B3778" t="s">
        <v>3919</v>
      </c>
    </row>
    <row r="3779" spans="1:2" x14ac:dyDescent="0.3">
      <c r="A3779">
        <v>10003816</v>
      </c>
      <c r="B3779" t="s">
        <v>3920</v>
      </c>
    </row>
    <row r="3780" spans="1:2" x14ac:dyDescent="0.3">
      <c r="A3780">
        <v>10003817</v>
      </c>
      <c r="B3780" t="s">
        <v>3921</v>
      </c>
    </row>
    <row r="3781" spans="1:2" x14ac:dyDescent="0.3">
      <c r="A3781">
        <v>10003818</v>
      </c>
      <c r="B3781" t="s">
        <v>3922</v>
      </c>
    </row>
    <row r="3782" spans="1:2" x14ac:dyDescent="0.3">
      <c r="A3782">
        <v>10003819</v>
      </c>
      <c r="B3782" t="s">
        <v>3923</v>
      </c>
    </row>
    <row r="3783" spans="1:2" x14ac:dyDescent="0.3">
      <c r="A3783">
        <v>10003820</v>
      </c>
      <c r="B3783" t="s">
        <v>3924</v>
      </c>
    </row>
    <row r="3784" spans="1:2" x14ac:dyDescent="0.3">
      <c r="A3784">
        <v>10003821</v>
      </c>
      <c r="B3784" t="s">
        <v>3925</v>
      </c>
    </row>
    <row r="3785" spans="1:2" x14ac:dyDescent="0.3">
      <c r="A3785">
        <v>10003822</v>
      </c>
      <c r="B3785" t="s">
        <v>3926</v>
      </c>
    </row>
    <row r="3786" spans="1:2" x14ac:dyDescent="0.3">
      <c r="A3786">
        <v>10003823</v>
      </c>
      <c r="B3786" t="s">
        <v>3927</v>
      </c>
    </row>
    <row r="3787" spans="1:2" x14ac:dyDescent="0.3">
      <c r="A3787">
        <v>10003824</v>
      </c>
      <c r="B3787" t="s">
        <v>3928</v>
      </c>
    </row>
    <row r="3788" spans="1:2" x14ac:dyDescent="0.3">
      <c r="A3788">
        <v>10003825</v>
      </c>
      <c r="B3788" t="s">
        <v>3929</v>
      </c>
    </row>
    <row r="3789" spans="1:2" x14ac:dyDescent="0.3">
      <c r="A3789">
        <v>10003826</v>
      </c>
      <c r="B3789" t="s">
        <v>3930</v>
      </c>
    </row>
    <row r="3790" spans="1:2" x14ac:dyDescent="0.3">
      <c r="A3790">
        <v>10003827</v>
      </c>
      <c r="B3790" t="s">
        <v>3931</v>
      </c>
    </row>
    <row r="3791" spans="1:2" x14ac:dyDescent="0.3">
      <c r="A3791">
        <v>10003828</v>
      </c>
      <c r="B3791" t="s">
        <v>3932</v>
      </c>
    </row>
    <row r="3792" spans="1:2" x14ac:dyDescent="0.3">
      <c r="A3792">
        <v>10003829</v>
      </c>
      <c r="B3792" t="s">
        <v>3933</v>
      </c>
    </row>
    <row r="3793" spans="1:2" x14ac:dyDescent="0.3">
      <c r="A3793">
        <v>10003830</v>
      </c>
      <c r="B3793" t="s">
        <v>3934</v>
      </c>
    </row>
    <row r="3794" spans="1:2" x14ac:dyDescent="0.3">
      <c r="A3794">
        <v>10003831</v>
      </c>
      <c r="B3794" t="s">
        <v>3935</v>
      </c>
    </row>
    <row r="3795" spans="1:2" x14ac:dyDescent="0.3">
      <c r="A3795">
        <v>10003832</v>
      </c>
      <c r="B3795" t="s">
        <v>3936</v>
      </c>
    </row>
    <row r="3796" spans="1:2" x14ac:dyDescent="0.3">
      <c r="A3796">
        <v>10003833</v>
      </c>
      <c r="B3796" t="s">
        <v>3937</v>
      </c>
    </row>
    <row r="3797" spans="1:2" x14ac:dyDescent="0.3">
      <c r="A3797">
        <v>10003834</v>
      </c>
      <c r="B3797" t="s">
        <v>3938</v>
      </c>
    </row>
    <row r="3798" spans="1:2" x14ac:dyDescent="0.3">
      <c r="A3798">
        <v>10003835</v>
      </c>
      <c r="B3798" t="s">
        <v>3939</v>
      </c>
    </row>
    <row r="3799" spans="1:2" x14ac:dyDescent="0.3">
      <c r="A3799">
        <v>10003836</v>
      </c>
      <c r="B3799" t="s">
        <v>3940</v>
      </c>
    </row>
    <row r="3800" spans="1:2" x14ac:dyDescent="0.3">
      <c r="A3800">
        <v>10003837</v>
      </c>
      <c r="B3800" t="s">
        <v>3941</v>
      </c>
    </row>
    <row r="3801" spans="1:2" x14ac:dyDescent="0.3">
      <c r="A3801">
        <v>10003838</v>
      </c>
      <c r="B3801" t="s">
        <v>3942</v>
      </c>
    </row>
    <row r="3802" spans="1:2" x14ac:dyDescent="0.3">
      <c r="A3802">
        <v>10003839</v>
      </c>
      <c r="B3802" t="s">
        <v>3943</v>
      </c>
    </row>
    <row r="3803" spans="1:2" x14ac:dyDescent="0.3">
      <c r="A3803">
        <v>10003840</v>
      </c>
      <c r="B3803" t="s">
        <v>3944</v>
      </c>
    </row>
    <row r="3804" spans="1:2" x14ac:dyDescent="0.3">
      <c r="A3804">
        <v>10003841</v>
      </c>
      <c r="B3804" t="s">
        <v>3945</v>
      </c>
    </row>
    <row r="3805" spans="1:2" x14ac:dyDescent="0.3">
      <c r="A3805">
        <v>10003842</v>
      </c>
      <c r="B3805" t="s">
        <v>3946</v>
      </c>
    </row>
    <row r="3806" spans="1:2" x14ac:dyDescent="0.3">
      <c r="A3806">
        <v>10003844</v>
      </c>
      <c r="B3806" t="s">
        <v>3947</v>
      </c>
    </row>
    <row r="3807" spans="1:2" x14ac:dyDescent="0.3">
      <c r="A3807">
        <v>10003845</v>
      </c>
      <c r="B3807" t="s">
        <v>3948</v>
      </c>
    </row>
    <row r="3808" spans="1:2" x14ac:dyDescent="0.3">
      <c r="A3808">
        <v>10003846</v>
      </c>
      <c r="B3808" t="s">
        <v>3949</v>
      </c>
    </row>
    <row r="3809" spans="1:2" x14ac:dyDescent="0.3">
      <c r="A3809">
        <v>10003847</v>
      </c>
      <c r="B3809" t="s">
        <v>3950</v>
      </c>
    </row>
    <row r="3810" spans="1:2" x14ac:dyDescent="0.3">
      <c r="A3810">
        <v>10003848</v>
      </c>
      <c r="B3810" t="s">
        <v>3951</v>
      </c>
    </row>
    <row r="3811" spans="1:2" x14ac:dyDescent="0.3">
      <c r="A3811">
        <v>10003849</v>
      </c>
      <c r="B3811" t="s">
        <v>3952</v>
      </c>
    </row>
    <row r="3812" spans="1:2" x14ac:dyDescent="0.3">
      <c r="A3812">
        <v>10003850</v>
      </c>
      <c r="B3812" t="s">
        <v>3953</v>
      </c>
    </row>
    <row r="3813" spans="1:2" x14ac:dyDescent="0.3">
      <c r="A3813">
        <v>10003851</v>
      </c>
      <c r="B3813" t="s">
        <v>3954</v>
      </c>
    </row>
    <row r="3814" spans="1:2" x14ac:dyDescent="0.3">
      <c r="A3814">
        <v>10003853</v>
      </c>
      <c r="B3814" t="s">
        <v>3955</v>
      </c>
    </row>
    <row r="3815" spans="1:2" x14ac:dyDescent="0.3">
      <c r="A3815">
        <v>10003854</v>
      </c>
      <c r="B3815" t="s">
        <v>3956</v>
      </c>
    </row>
    <row r="3816" spans="1:2" x14ac:dyDescent="0.3">
      <c r="A3816">
        <v>10003855</v>
      </c>
      <c r="B3816" t="s">
        <v>3957</v>
      </c>
    </row>
    <row r="3817" spans="1:2" x14ac:dyDescent="0.3">
      <c r="A3817">
        <v>10003856</v>
      </c>
      <c r="B3817" t="s">
        <v>3958</v>
      </c>
    </row>
    <row r="3818" spans="1:2" x14ac:dyDescent="0.3">
      <c r="A3818">
        <v>10003857</v>
      </c>
      <c r="B3818" t="s">
        <v>3959</v>
      </c>
    </row>
    <row r="3819" spans="1:2" x14ac:dyDescent="0.3">
      <c r="A3819">
        <v>10003858</v>
      </c>
      <c r="B3819" t="s">
        <v>3960</v>
      </c>
    </row>
    <row r="3820" spans="1:2" x14ac:dyDescent="0.3">
      <c r="A3820">
        <v>10003859</v>
      </c>
      <c r="B3820" t="s">
        <v>3961</v>
      </c>
    </row>
    <row r="3821" spans="1:2" x14ac:dyDescent="0.3">
      <c r="A3821">
        <v>10003860</v>
      </c>
      <c r="B3821" t="s">
        <v>3962</v>
      </c>
    </row>
    <row r="3822" spans="1:2" x14ac:dyDescent="0.3">
      <c r="A3822">
        <v>10003861</v>
      </c>
      <c r="B3822" t="s">
        <v>3963</v>
      </c>
    </row>
    <row r="3823" spans="1:2" x14ac:dyDescent="0.3">
      <c r="A3823">
        <v>10003862</v>
      </c>
      <c r="B3823" t="s">
        <v>3964</v>
      </c>
    </row>
    <row r="3824" spans="1:2" x14ac:dyDescent="0.3">
      <c r="A3824">
        <v>10003863</v>
      </c>
      <c r="B3824" t="s">
        <v>3965</v>
      </c>
    </row>
    <row r="3825" spans="1:2" x14ac:dyDescent="0.3">
      <c r="A3825">
        <v>10003864</v>
      </c>
      <c r="B3825" t="s">
        <v>3966</v>
      </c>
    </row>
    <row r="3826" spans="1:2" x14ac:dyDescent="0.3">
      <c r="A3826">
        <v>10003865</v>
      </c>
      <c r="B3826" t="s">
        <v>3967</v>
      </c>
    </row>
    <row r="3827" spans="1:2" x14ac:dyDescent="0.3">
      <c r="A3827">
        <v>10003866</v>
      </c>
      <c r="B3827" t="s">
        <v>3968</v>
      </c>
    </row>
    <row r="3828" spans="1:2" x14ac:dyDescent="0.3">
      <c r="A3828">
        <v>10003867</v>
      </c>
      <c r="B3828" t="s">
        <v>3969</v>
      </c>
    </row>
    <row r="3829" spans="1:2" x14ac:dyDescent="0.3">
      <c r="A3829">
        <v>10003868</v>
      </c>
      <c r="B3829" t="s">
        <v>3970</v>
      </c>
    </row>
    <row r="3830" spans="1:2" x14ac:dyDescent="0.3">
      <c r="A3830">
        <v>10003869</v>
      </c>
      <c r="B3830" t="s">
        <v>3971</v>
      </c>
    </row>
    <row r="3831" spans="1:2" x14ac:dyDescent="0.3">
      <c r="A3831">
        <v>10003870</v>
      </c>
      <c r="B3831" t="s">
        <v>3972</v>
      </c>
    </row>
    <row r="3832" spans="1:2" x14ac:dyDescent="0.3">
      <c r="A3832">
        <v>10003871</v>
      </c>
      <c r="B3832" t="s">
        <v>3973</v>
      </c>
    </row>
    <row r="3833" spans="1:2" x14ac:dyDescent="0.3">
      <c r="A3833">
        <v>10003872</v>
      </c>
      <c r="B3833" t="s">
        <v>3974</v>
      </c>
    </row>
    <row r="3834" spans="1:2" x14ac:dyDescent="0.3">
      <c r="A3834">
        <v>10003873</v>
      </c>
      <c r="B3834" t="s">
        <v>3975</v>
      </c>
    </row>
    <row r="3835" spans="1:2" x14ac:dyDescent="0.3">
      <c r="A3835">
        <v>10003874</v>
      </c>
      <c r="B3835" t="s">
        <v>3976</v>
      </c>
    </row>
    <row r="3836" spans="1:2" x14ac:dyDescent="0.3">
      <c r="A3836">
        <v>10003875</v>
      </c>
      <c r="B3836" t="s">
        <v>3977</v>
      </c>
    </row>
    <row r="3837" spans="1:2" x14ac:dyDescent="0.3">
      <c r="A3837">
        <v>10003876</v>
      </c>
      <c r="B3837" t="s">
        <v>3978</v>
      </c>
    </row>
    <row r="3838" spans="1:2" x14ac:dyDescent="0.3">
      <c r="A3838">
        <v>10003877</v>
      </c>
      <c r="B3838" t="s">
        <v>3979</v>
      </c>
    </row>
    <row r="3839" spans="1:2" x14ac:dyDescent="0.3">
      <c r="A3839">
        <v>10003878</v>
      </c>
      <c r="B3839" t="s">
        <v>3980</v>
      </c>
    </row>
    <row r="3840" spans="1:2" x14ac:dyDescent="0.3">
      <c r="A3840">
        <v>10003879</v>
      </c>
      <c r="B3840" t="s">
        <v>3981</v>
      </c>
    </row>
    <row r="3841" spans="1:2" x14ac:dyDescent="0.3">
      <c r="A3841">
        <v>10003880</v>
      </c>
      <c r="B3841" t="s">
        <v>3982</v>
      </c>
    </row>
    <row r="3842" spans="1:2" x14ac:dyDescent="0.3">
      <c r="A3842">
        <v>10003881</v>
      </c>
      <c r="B3842" t="s">
        <v>3983</v>
      </c>
    </row>
    <row r="3843" spans="1:2" x14ac:dyDescent="0.3">
      <c r="A3843">
        <v>10003882</v>
      </c>
      <c r="B3843" t="s">
        <v>3984</v>
      </c>
    </row>
    <row r="3844" spans="1:2" x14ac:dyDescent="0.3">
      <c r="A3844">
        <v>10003883</v>
      </c>
      <c r="B3844" t="s">
        <v>3985</v>
      </c>
    </row>
    <row r="3845" spans="1:2" x14ac:dyDescent="0.3">
      <c r="A3845">
        <v>10003884</v>
      </c>
      <c r="B3845" t="s">
        <v>3986</v>
      </c>
    </row>
    <row r="3846" spans="1:2" x14ac:dyDescent="0.3">
      <c r="A3846">
        <v>10003885</v>
      </c>
      <c r="B3846" t="s">
        <v>3987</v>
      </c>
    </row>
    <row r="3847" spans="1:2" x14ac:dyDescent="0.3">
      <c r="A3847">
        <v>10003886</v>
      </c>
      <c r="B3847" t="s">
        <v>3988</v>
      </c>
    </row>
    <row r="3848" spans="1:2" x14ac:dyDescent="0.3">
      <c r="A3848">
        <v>10003887</v>
      </c>
      <c r="B3848" t="s">
        <v>3989</v>
      </c>
    </row>
    <row r="3849" spans="1:2" x14ac:dyDescent="0.3">
      <c r="A3849">
        <v>10003888</v>
      </c>
      <c r="B3849" t="s">
        <v>3990</v>
      </c>
    </row>
    <row r="3850" spans="1:2" x14ac:dyDescent="0.3">
      <c r="A3850">
        <v>10003889</v>
      </c>
      <c r="B3850" t="s">
        <v>3991</v>
      </c>
    </row>
    <row r="3851" spans="1:2" x14ac:dyDescent="0.3">
      <c r="A3851">
        <v>10003890</v>
      </c>
      <c r="B3851" t="s">
        <v>3992</v>
      </c>
    </row>
    <row r="3852" spans="1:2" x14ac:dyDescent="0.3">
      <c r="A3852">
        <v>10003891</v>
      </c>
      <c r="B3852" t="s">
        <v>3993</v>
      </c>
    </row>
    <row r="3853" spans="1:2" x14ac:dyDescent="0.3">
      <c r="A3853">
        <v>10003892</v>
      </c>
      <c r="B3853" t="s">
        <v>3994</v>
      </c>
    </row>
    <row r="3854" spans="1:2" x14ac:dyDescent="0.3">
      <c r="A3854">
        <v>10003893</v>
      </c>
      <c r="B3854" t="s">
        <v>3995</v>
      </c>
    </row>
    <row r="3855" spans="1:2" x14ac:dyDescent="0.3">
      <c r="A3855">
        <v>10003894</v>
      </c>
      <c r="B3855" t="s">
        <v>3996</v>
      </c>
    </row>
    <row r="3856" spans="1:2" x14ac:dyDescent="0.3">
      <c r="A3856">
        <v>10003895</v>
      </c>
      <c r="B3856" t="s">
        <v>3997</v>
      </c>
    </row>
    <row r="3857" spans="1:2" x14ac:dyDescent="0.3">
      <c r="A3857">
        <v>10003896</v>
      </c>
      <c r="B3857" t="s">
        <v>3998</v>
      </c>
    </row>
    <row r="3858" spans="1:2" x14ac:dyDescent="0.3">
      <c r="A3858">
        <v>10003897</v>
      </c>
      <c r="B3858" t="s">
        <v>3999</v>
      </c>
    </row>
    <row r="3859" spans="1:2" x14ac:dyDescent="0.3">
      <c r="A3859">
        <v>10003898</v>
      </c>
      <c r="B3859" t="s">
        <v>4000</v>
      </c>
    </row>
    <row r="3860" spans="1:2" x14ac:dyDescent="0.3">
      <c r="A3860">
        <v>10003899</v>
      </c>
      <c r="B3860" t="s">
        <v>4001</v>
      </c>
    </row>
    <row r="3861" spans="1:2" x14ac:dyDescent="0.3">
      <c r="A3861">
        <v>10003900</v>
      </c>
      <c r="B3861" t="s">
        <v>4002</v>
      </c>
    </row>
    <row r="3862" spans="1:2" x14ac:dyDescent="0.3">
      <c r="A3862">
        <v>10003901</v>
      </c>
      <c r="B3862" t="s">
        <v>4003</v>
      </c>
    </row>
    <row r="3863" spans="1:2" x14ac:dyDescent="0.3">
      <c r="A3863">
        <v>10003902</v>
      </c>
      <c r="B3863" t="s">
        <v>4004</v>
      </c>
    </row>
    <row r="3864" spans="1:2" x14ac:dyDescent="0.3">
      <c r="A3864">
        <v>10003903</v>
      </c>
      <c r="B3864" t="s">
        <v>4005</v>
      </c>
    </row>
    <row r="3865" spans="1:2" x14ac:dyDescent="0.3">
      <c r="A3865">
        <v>10003904</v>
      </c>
      <c r="B3865" t="s">
        <v>4006</v>
      </c>
    </row>
    <row r="3866" spans="1:2" x14ac:dyDescent="0.3">
      <c r="A3866">
        <v>10003905</v>
      </c>
      <c r="B3866" t="s">
        <v>4007</v>
      </c>
    </row>
    <row r="3867" spans="1:2" x14ac:dyDescent="0.3">
      <c r="A3867">
        <v>10003906</v>
      </c>
      <c r="B3867" t="s">
        <v>4008</v>
      </c>
    </row>
    <row r="3868" spans="1:2" x14ac:dyDescent="0.3">
      <c r="A3868">
        <v>10003907</v>
      </c>
      <c r="B3868" t="s">
        <v>4009</v>
      </c>
    </row>
    <row r="3869" spans="1:2" x14ac:dyDescent="0.3">
      <c r="A3869">
        <v>10003908</v>
      </c>
      <c r="B3869" t="s">
        <v>4010</v>
      </c>
    </row>
    <row r="3870" spans="1:2" x14ac:dyDescent="0.3">
      <c r="A3870">
        <v>10003909</v>
      </c>
      <c r="B3870" t="s">
        <v>4011</v>
      </c>
    </row>
    <row r="3871" spans="1:2" x14ac:dyDescent="0.3">
      <c r="A3871">
        <v>10003910</v>
      </c>
      <c r="B3871" t="s">
        <v>4012</v>
      </c>
    </row>
    <row r="3872" spans="1:2" x14ac:dyDescent="0.3">
      <c r="A3872">
        <v>10003911</v>
      </c>
      <c r="B3872" t="s">
        <v>4013</v>
      </c>
    </row>
    <row r="3873" spans="1:2" x14ac:dyDescent="0.3">
      <c r="A3873">
        <v>10003912</v>
      </c>
      <c r="B3873" t="s">
        <v>4014</v>
      </c>
    </row>
    <row r="3874" spans="1:2" x14ac:dyDescent="0.3">
      <c r="A3874">
        <v>10003913</v>
      </c>
      <c r="B3874" t="s">
        <v>4015</v>
      </c>
    </row>
    <row r="3875" spans="1:2" x14ac:dyDescent="0.3">
      <c r="A3875">
        <v>10003914</v>
      </c>
      <c r="B3875" t="s">
        <v>4016</v>
      </c>
    </row>
    <row r="3876" spans="1:2" x14ac:dyDescent="0.3">
      <c r="A3876">
        <v>10003915</v>
      </c>
      <c r="B3876" t="s">
        <v>4017</v>
      </c>
    </row>
    <row r="3877" spans="1:2" x14ac:dyDescent="0.3">
      <c r="A3877">
        <v>10003916</v>
      </c>
      <c r="B3877" t="s">
        <v>4018</v>
      </c>
    </row>
    <row r="3878" spans="1:2" x14ac:dyDescent="0.3">
      <c r="A3878">
        <v>10003917</v>
      </c>
      <c r="B3878" t="s">
        <v>4019</v>
      </c>
    </row>
    <row r="3879" spans="1:2" x14ac:dyDescent="0.3">
      <c r="A3879">
        <v>10003918</v>
      </c>
      <c r="B3879" t="s">
        <v>4020</v>
      </c>
    </row>
    <row r="3880" spans="1:2" x14ac:dyDescent="0.3">
      <c r="A3880">
        <v>10003919</v>
      </c>
      <c r="B3880" t="s">
        <v>4021</v>
      </c>
    </row>
    <row r="3881" spans="1:2" x14ac:dyDescent="0.3">
      <c r="A3881">
        <v>10003920</v>
      </c>
      <c r="B3881" t="s">
        <v>4022</v>
      </c>
    </row>
    <row r="3882" spans="1:2" x14ac:dyDescent="0.3">
      <c r="A3882">
        <v>10003921</v>
      </c>
      <c r="B3882" t="s">
        <v>4023</v>
      </c>
    </row>
    <row r="3883" spans="1:2" x14ac:dyDescent="0.3">
      <c r="A3883">
        <v>10003922</v>
      </c>
      <c r="B3883" t="s">
        <v>4024</v>
      </c>
    </row>
    <row r="3884" spans="1:2" x14ac:dyDescent="0.3">
      <c r="A3884">
        <v>10003923</v>
      </c>
      <c r="B3884" t="s">
        <v>4025</v>
      </c>
    </row>
    <row r="3885" spans="1:2" x14ac:dyDescent="0.3">
      <c r="A3885">
        <v>10003924</v>
      </c>
      <c r="B3885" t="s">
        <v>4026</v>
      </c>
    </row>
    <row r="3886" spans="1:2" x14ac:dyDescent="0.3">
      <c r="A3886">
        <v>10003925</v>
      </c>
      <c r="B3886" t="s">
        <v>4027</v>
      </c>
    </row>
    <row r="3887" spans="1:2" x14ac:dyDescent="0.3">
      <c r="A3887">
        <v>10003926</v>
      </c>
      <c r="B3887" t="s">
        <v>4028</v>
      </c>
    </row>
    <row r="3888" spans="1:2" x14ac:dyDescent="0.3">
      <c r="A3888">
        <v>10003927</v>
      </c>
      <c r="B3888" t="s">
        <v>4029</v>
      </c>
    </row>
    <row r="3889" spans="1:2" x14ac:dyDescent="0.3">
      <c r="A3889">
        <v>10003928</v>
      </c>
      <c r="B3889" t="s">
        <v>4030</v>
      </c>
    </row>
    <row r="3890" spans="1:2" x14ac:dyDescent="0.3">
      <c r="A3890">
        <v>10003929</v>
      </c>
      <c r="B3890" t="s">
        <v>4031</v>
      </c>
    </row>
    <row r="3891" spans="1:2" x14ac:dyDescent="0.3">
      <c r="A3891">
        <v>10003930</v>
      </c>
      <c r="B3891" t="s">
        <v>4032</v>
      </c>
    </row>
    <row r="3892" spans="1:2" x14ac:dyDescent="0.3">
      <c r="A3892">
        <v>10003931</v>
      </c>
      <c r="B3892" t="s">
        <v>4033</v>
      </c>
    </row>
    <row r="3893" spans="1:2" x14ac:dyDescent="0.3">
      <c r="A3893">
        <v>10003932</v>
      </c>
      <c r="B3893" t="s">
        <v>4034</v>
      </c>
    </row>
    <row r="3894" spans="1:2" x14ac:dyDescent="0.3">
      <c r="A3894">
        <v>10003933</v>
      </c>
      <c r="B3894" t="s">
        <v>4035</v>
      </c>
    </row>
    <row r="3895" spans="1:2" x14ac:dyDescent="0.3">
      <c r="A3895">
        <v>10003934</v>
      </c>
      <c r="B3895" t="s">
        <v>4036</v>
      </c>
    </row>
    <row r="3896" spans="1:2" x14ac:dyDescent="0.3">
      <c r="A3896">
        <v>10003935</v>
      </c>
      <c r="B3896" t="s">
        <v>4037</v>
      </c>
    </row>
    <row r="3897" spans="1:2" x14ac:dyDescent="0.3">
      <c r="A3897">
        <v>10003936</v>
      </c>
      <c r="B3897" t="s">
        <v>4038</v>
      </c>
    </row>
    <row r="3898" spans="1:2" x14ac:dyDescent="0.3">
      <c r="A3898">
        <v>10003937</v>
      </c>
      <c r="B3898" t="s">
        <v>4039</v>
      </c>
    </row>
    <row r="3899" spans="1:2" x14ac:dyDescent="0.3">
      <c r="A3899">
        <v>10003938</v>
      </c>
      <c r="B3899" t="s">
        <v>4040</v>
      </c>
    </row>
    <row r="3900" spans="1:2" x14ac:dyDescent="0.3">
      <c r="A3900">
        <v>10003939</v>
      </c>
      <c r="B3900" t="s">
        <v>4041</v>
      </c>
    </row>
    <row r="3901" spans="1:2" x14ac:dyDescent="0.3">
      <c r="A3901">
        <v>10003940</v>
      </c>
      <c r="B3901" t="s">
        <v>4042</v>
      </c>
    </row>
    <row r="3902" spans="1:2" x14ac:dyDescent="0.3">
      <c r="A3902">
        <v>10003941</v>
      </c>
      <c r="B3902" t="s">
        <v>4043</v>
      </c>
    </row>
    <row r="3903" spans="1:2" x14ac:dyDescent="0.3">
      <c r="A3903">
        <v>10003942</v>
      </c>
      <c r="B3903" t="s">
        <v>4044</v>
      </c>
    </row>
    <row r="3904" spans="1:2" x14ac:dyDescent="0.3">
      <c r="A3904">
        <v>10003943</v>
      </c>
      <c r="B3904" t="s">
        <v>4045</v>
      </c>
    </row>
    <row r="3905" spans="1:2" x14ac:dyDescent="0.3">
      <c r="A3905">
        <v>10003944</v>
      </c>
      <c r="B3905" t="s">
        <v>4046</v>
      </c>
    </row>
    <row r="3906" spans="1:2" x14ac:dyDescent="0.3">
      <c r="A3906">
        <v>10003945</v>
      </c>
      <c r="B3906" t="s">
        <v>4047</v>
      </c>
    </row>
    <row r="3907" spans="1:2" x14ac:dyDescent="0.3">
      <c r="A3907">
        <v>10003946</v>
      </c>
      <c r="B3907" t="s">
        <v>4048</v>
      </c>
    </row>
    <row r="3908" spans="1:2" x14ac:dyDescent="0.3">
      <c r="A3908">
        <v>10003947</v>
      </c>
      <c r="B3908" t="s">
        <v>4049</v>
      </c>
    </row>
    <row r="3909" spans="1:2" x14ac:dyDescent="0.3">
      <c r="A3909">
        <v>10003948</v>
      </c>
      <c r="B3909" t="s">
        <v>4050</v>
      </c>
    </row>
    <row r="3910" spans="1:2" x14ac:dyDescent="0.3">
      <c r="A3910">
        <v>10003949</v>
      </c>
      <c r="B3910" t="s">
        <v>4051</v>
      </c>
    </row>
    <row r="3911" spans="1:2" x14ac:dyDescent="0.3">
      <c r="A3911">
        <v>10003950</v>
      </c>
      <c r="B3911" t="s">
        <v>4052</v>
      </c>
    </row>
    <row r="3912" spans="1:2" x14ac:dyDescent="0.3">
      <c r="A3912">
        <v>10003951</v>
      </c>
      <c r="B3912" t="s">
        <v>4053</v>
      </c>
    </row>
    <row r="3913" spans="1:2" x14ac:dyDescent="0.3">
      <c r="A3913">
        <v>10003952</v>
      </c>
      <c r="B3913" t="s">
        <v>4054</v>
      </c>
    </row>
    <row r="3914" spans="1:2" x14ac:dyDescent="0.3">
      <c r="A3914">
        <v>10003953</v>
      </c>
      <c r="B3914" t="s">
        <v>4055</v>
      </c>
    </row>
    <row r="3915" spans="1:2" x14ac:dyDescent="0.3">
      <c r="A3915">
        <v>10003954</v>
      </c>
      <c r="B3915" t="s">
        <v>4056</v>
      </c>
    </row>
    <row r="3916" spans="1:2" x14ac:dyDescent="0.3">
      <c r="A3916">
        <v>10003955</v>
      </c>
      <c r="B3916" t="s">
        <v>4057</v>
      </c>
    </row>
    <row r="3917" spans="1:2" x14ac:dyDescent="0.3">
      <c r="A3917">
        <v>10003956</v>
      </c>
      <c r="B3917" t="s">
        <v>4058</v>
      </c>
    </row>
    <row r="3918" spans="1:2" x14ac:dyDescent="0.3">
      <c r="A3918">
        <v>10003957</v>
      </c>
      <c r="B3918" t="s">
        <v>4059</v>
      </c>
    </row>
    <row r="3919" spans="1:2" x14ac:dyDescent="0.3">
      <c r="A3919">
        <v>10003958</v>
      </c>
      <c r="B3919" t="s">
        <v>4060</v>
      </c>
    </row>
    <row r="3920" spans="1:2" x14ac:dyDescent="0.3">
      <c r="A3920">
        <v>10003959</v>
      </c>
      <c r="B3920" t="s">
        <v>4061</v>
      </c>
    </row>
    <row r="3921" spans="1:2" x14ac:dyDescent="0.3">
      <c r="A3921">
        <v>10003960</v>
      </c>
      <c r="B3921" t="s">
        <v>4062</v>
      </c>
    </row>
    <row r="3922" spans="1:2" x14ac:dyDescent="0.3">
      <c r="A3922">
        <v>10003961</v>
      </c>
      <c r="B3922" t="s">
        <v>4063</v>
      </c>
    </row>
    <row r="3923" spans="1:2" x14ac:dyDescent="0.3">
      <c r="A3923">
        <v>10003962</v>
      </c>
      <c r="B3923" t="s">
        <v>4064</v>
      </c>
    </row>
    <row r="3924" spans="1:2" x14ac:dyDescent="0.3">
      <c r="A3924">
        <v>10003963</v>
      </c>
      <c r="B3924" t="s">
        <v>4065</v>
      </c>
    </row>
    <row r="3925" spans="1:2" x14ac:dyDescent="0.3">
      <c r="A3925">
        <v>10003964</v>
      </c>
      <c r="B3925" t="s">
        <v>4066</v>
      </c>
    </row>
    <row r="3926" spans="1:2" x14ac:dyDescent="0.3">
      <c r="A3926">
        <v>10003965</v>
      </c>
      <c r="B3926" t="s">
        <v>4067</v>
      </c>
    </row>
    <row r="3927" spans="1:2" x14ac:dyDescent="0.3">
      <c r="A3927">
        <v>10003966</v>
      </c>
      <c r="B3927" t="s">
        <v>4068</v>
      </c>
    </row>
    <row r="3928" spans="1:2" x14ac:dyDescent="0.3">
      <c r="A3928">
        <v>10003967</v>
      </c>
      <c r="B3928" t="s">
        <v>4069</v>
      </c>
    </row>
    <row r="3929" spans="1:2" x14ac:dyDescent="0.3">
      <c r="A3929">
        <v>10003968</v>
      </c>
      <c r="B3929" t="s">
        <v>4070</v>
      </c>
    </row>
    <row r="3930" spans="1:2" x14ac:dyDescent="0.3">
      <c r="A3930">
        <v>10003969</v>
      </c>
      <c r="B3930" t="s">
        <v>4071</v>
      </c>
    </row>
    <row r="3931" spans="1:2" x14ac:dyDescent="0.3">
      <c r="A3931">
        <v>10003970</v>
      </c>
      <c r="B3931" t="s">
        <v>4072</v>
      </c>
    </row>
    <row r="3932" spans="1:2" x14ac:dyDescent="0.3">
      <c r="A3932">
        <v>10003971</v>
      </c>
      <c r="B3932" t="s">
        <v>4073</v>
      </c>
    </row>
    <row r="3933" spans="1:2" x14ac:dyDescent="0.3">
      <c r="A3933">
        <v>10003972</v>
      </c>
      <c r="B3933" t="s">
        <v>4074</v>
      </c>
    </row>
    <row r="3934" spans="1:2" x14ac:dyDescent="0.3">
      <c r="A3934">
        <v>10003973</v>
      </c>
      <c r="B3934" t="s">
        <v>4075</v>
      </c>
    </row>
    <row r="3935" spans="1:2" x14ac:dyDescent="0.3">
      <c r="A3935">
        <v>10003974</v>
      </c>
      <c r="B3935" t="s">
        <v>4076</v>
      </c>
    </row>
    <row r="3936" spans="1:2" x14ac:dyDescent="0.3">
      <c r="A3936">
        <v>10003975</v>
      </c>
      <c r="B3936" t="s">
        <v>4077</v>
      </c>
    </row>
    <row r="3937" spans="1:2" x14ac:dyDescent="0.3">
      <c r="A3937">
        <v>10003976</v>
      </c>
      <c r="B3937" t="s">
        <v>4078</v>
      </c>
    </row>
    <row r="3938" spans="1:2" x14ac:dyDescent="0.3">
      <c r="A3938">
        <v>10003977</v>
      </c>
      <c r="B3938" t="s">
        <v>4079</v>
      </c>
    </row>
    <row r="3939" spans="1:2" x14ac:dyDescent="0.3">
      <c r="A3939">
        <v>10003978</v>
      </c>
      <c r="B3939" t="s">
        <v>4080</v>
      </c>
    </row>
    <row r="3940" spans="1:2" x14ac:dyDescent="0.3">
      <c r="A3940">
        <v>10003979</v>
      </c>
      <c r="B3940" t="s">
        <v>4081</v>
      </c>
    </row>
    <row r="3941" spans="1:2" x14ac:dyDescent="0.3">
      <c r="A3941">
        <v>10003980</v>
      </c>
      <c r="B3941" t="s">
        <v>4082</v>
      </c>
    </row>
    <row r="3942" spans="1:2" x14ac:dyDescent="0.3">
      <c r="A3942">
        <v>10003981</v>
      </c>
      <c r="B3942" t="s">
        <v>4083</v>
      </c>
    </row>
    <row r="3943" spans="1:2" x14ac:dyDescent="0.3">
      <c r="A3943">
        <v>10003982</v>
      </c>
      <c r="B3943" t="s">
        <v>4084</v>
      </c>
    </row>
    <row r="3944" spans="1:2" x14ac:dyDescent="0.3">
      <c r="A3944">
        <v>10003983</v>
      </c>
      <c r="B3944" t="s">
        <v>4085</v>
      </c>
    </row>
    <row r="3945" spans="1:2" x14ac:dyDescent="0.3">
      <c r="A3945">
        <v>10003984</v>
      </c>
      <c r="B3945" t="s">
        <v>4086</v>
      </c>
    </row>
    <row r="3946" spans="1:2" x14ac:dyDescent="0.3">
      <c r="A3946">
        <v>10003985</v>
      </c>
      <c r="B3946" t="s">
        <v>4087</v>
      </c>
    </row>
    <row r="3947" spans="1:2" x14ac:dyDescent="0.3">
      <c r="A3947">
        <v>10003986</v>
      </c>
      <c r="B3947" t="s">
        <v>4088</v>
      </c>
    </row>
    <row r="3948" spans="1:2" x14ac:dyDescent="0.3">
      <c r="A3948">
        <v>10003987</v>
      </c>
      <c r="B3948" t="s">
        <v>4089</v>
      </c>
    </row>
    <row r="3949" spans="1:2" x14ac:dyDescent="0.3">
      <c r="A3949">
        <v>10003988</v>
      </c>
      <c r="B3949" t="s">
        <v>4090</v>
      </c>
    </row>
    <row r="3950" spans="1:2" x14ac:dyDescent="0.3">
      <c r="A3950">
        <v>10003989</v>
      </c>
      <c r="B3950" t="s">
        <v>4091</v>
      </c>
    </row>
    <row r="3951" spans="1:2" x14ac:dyDescent="0.3">
      <c r="A3951">
        <v>10003990</v>
      </c>
      <c r="B3951" t="s">
        <v>4092</v>
      </c>
    </row>
    <row r="3952" spans="1:2" x14ac:dyDescent="0.3">
      <c r="A3952">
        <v>10003993</v>
      </c>
      <c r="B3952" t="s">
        <v>4093</v>
      </c>
    </row>
    <row r="3953" spans="1:2" x14ac:dyDescent="0.3">
      <c r="A3953">
        <v>10003995</v>
      </c>
      <c r="B3953" t="s">
        <v>4094</v>
      </c>
    </row>
    <row r="3954" spans="1:2" x14ac:dyDescent="0.3">
      <c r="A3954">
        <v>10003996</v>
      </c>
      <c r="B3954" t="s">
        <v>4095</v>
      </c>
    </row>
    <row r="3955" spans="1:2" x14ac:dyDescent="0.3">
      <c r="A3955">
        <v>10003997</v>
      </c>
      <c r="B3955" t="s">
        <v>4096</v>
      </c>
    </row>
    <row r="3956" spans="1:2" x14ac:dyDescent="0.3">
      <c r="A3956">
        <v>10004000</v>
      </c>
      <c r="B3956" t="s">
        <v>4097</v>
      </c>
    </row>
    <row r="3957" spans="1:2" x14ac:dyDescent="0.3">
      <c r="A3957">
        <v>10004002</v>
      </c>
      <c r="B3957" t="s">
        <v>4098</v>
      </c>
    </row>
    <row r="3958" spans="1:2" x14ac:dyDescent="0.3">
      <c r="A3958">
        <v>10004003</v>
      </c>
      <c r="B3958" t="s">
        <v>4099</v>
      </c>
    </row>
    <row r="3959" spans="1:2" x14ac:dyDescent="0.3">
      <c r="A3959">
        <v>10004004</v>
      </c>
      <c r="B3959" t="s">
        <v>4100</v>
      </c>
    </row>
    <row r="3960" spans="1:2" x14ac:dyDescent="0.3">
      <c r="A3960">
        <v>10004005</v>
      </c>
      <c r="B3960" t="s">
        <v>4101</v>
      </c>
    </row>
    <row r="3961" spans="1:2" x14ac:dyDescent="0.3">
      <c r="A3961">
        <v>10004006</v>
      </c>
      <c r="B3961" t="s">
        <v>4102</v>
      </c>
    </row>
    <row r="3962" spans="1:2" x14ac:dyDescent="0.3">
      <c r="A3962">
        <v>10004007</v>
      </c>
      <c r="B3962" t="s">
        <v>4103</v>
      </c>
    </row>
    <row r="3963" spans="1:2" x14ac:dyDescent="0.3">
      <c r="A3963">
        <v>10004008</v>
      </c>
      <c r="B3963" t="s">
        <v>4104</v>
      </c>
    </row>
    <row r="3964" spans="1:2" x14ac:dyDescent="0.3">
      <c r="A3964">
        <v>10004009</v>
      </c>
      <c r="B3964" t="s">
        <v>4105</v>
      </c>
    </row>
    <row r="3965" spans="1:2" x14ac:dyDescent="0.3">
      <c r="A3965">
        <v>10004010</v>
      </c>
      <c r="B3965" t="s">
        <v>4106</v>
      </c>
    </row>
    <row r="3966" spans="1:2" x14ac:dyDescent="0.3">
      <c r="A3966">
        <v>10004011</v>
      </c>
      <c r="B3966" t="s">
        <v>4107</v>
      </c>
    </row>
    <row r="3967" spans="1:2" x14ac:dyDescent="0.3">
      <c r="A3967">
        <v>10004012</v>
      </c>
      <c r="B3967" t="s">
        <v>4108</v>
      </c>
    </row>
    <row r="3968" spans="1:2" x14ac:dyDescent="0.3">
      <c r="A3968">
        <v>10004013</v>
      </c>
      <c r="B3968" t="s">
        <v>4109</v>
      </c>
    </row>
    <row r="3969" spans="1:2" x14ac:dyDescent="0.3">
      <c r="A3969">
        <v>10004014</v>
      </c>
      <c r="B3969" t="s">
        <v>4110</v>
      </c>
    </row>
    <row r="3970" spans="1:2" x14ac:dyDescent="0.3">
      <c r="A3970">
        <v>10004015</v>
      </c>
      <c r="B3970" t="s">
        <v>4111</v>
      </c>
    </row>
    <row r="3971" spans="1:2" x14ac:dyDescent="0.3">
      <c r="A3971">
        <v>10004016</v>
      </c>
      <c r="B3971" t="s">
        <v>4112</v>
      </c>
    </row>
    <row r="3972" spans="1:2" x14ac:dyDescent="0.3">
      <c r="A3972">
        <v>10004017</v>
      </c>
      <c r="B3972" t="s">
        <v>4113</v>
      </c>
    </row>
    <row r="3973" spans="1:2" x14ac:dyDescent="0.3">
      <c r="A3973">
        <v>10004018</v>
      </c>
      <c r="B3973" t="s">
        <v>4114</v>
      </c>
    </row>
    <row r="3974" spans="1:2" x14ac:dyDescent="0.3">
      <c r="A3974">
        <v>10004019</v>
      </c>
      <c r="B3974" t="s">
        <v>4115</v>
      </c>
    </row>
    <row r="3975" spans="1:2" x14ac:dyDescent="0.3">
      <c r="A3975">
        <v>10004020</v>
      </c>
      <c r="B3975" t="s">
        <v>4116</v>
      </c>
    </row>
    <row r="3976" spans="1:2" x14ac:dyDescent="0.3">
      <c r="A3976">
        <v>10004021</v>
      </c>
      <c r="B3976" t="s">
        <v>4117</v>
      </c>
    </row>
    <row r="3977" spans="1:2" x14ac:dyDescent="0.3">
      <c r="A3977">
        <v>10004022</v>
      </c>
      <c r="B3977" t="s">
        <v>4118</v>
      </c>
    </row>
    <row r="3978" spans="1:2" x14ac:dyDescent="0.3">
      <c r="A3978">
        <v>10004023</v>
      </c>
      <c r="B3978" t="s">
        <v>4119</v>
      </c>
    </row>
    <row r="3979" spans="1:2" x14ac:dyDescent="0.3">
      <c r="A3979">
        <v>10004024</v>
      </c>
      <c r="B3979" t="s">
        <v>4120</v>
      </c>
    </row>
    <row r="3980" spans="1:2" x14ac:dyDescent="0.3">
      <c r="A3980">
        <v>10004025</v>
      </c>
      <c r="B3980" t="s">
        <v>4121</v>
      </c>
    </row>
    <row r="3981" spans="1:2" x14ac:dyDescent="0.3">
      <c r="A3981">
        <v>10004026</v>
      </c>
      <c r="B3981" t="s">
        <v>4122</v>
      </c>
    </row>
    <row r="3982" spans="1:2" x14ac:dyDescent="0.3">
      <c r="A3982">
        <v>10004027</v>
      </c>
      <c r="B3982" t="s">
        <v>4123</v>
      </c>
    </row>
    <row r="3983" spans="1:2" x14ac:dyDescent="0.3">
      <c r="A3983">
        <v>10004028</v>
      </c>
      <c r="B3983" t="s">
        <v>4124</v>
      </c>
    </row>
    <row r="3984" spans="1:2" x14ac:dyDescent="0.3">
      <c r="A3984">
        <v>10004029</v>
      </c>
      <c r="B3984" t="s">
        <v>4125</v>
      </c>
    </row>
    <row r="3985" spans="1:2" x14ac:dyDescent="0.3">
      <c r="A3985">
        <v>10004030</v>
      </c>
      <c r="B3985" t="s">
        <v>4126</v>
      </c>
    </row>
    <row r="3986" spans="1:2" x14ac:dyDescent="0.3">
      <c r="A3986">
        <v>10004031</v>
      </c>
      <c r="B3986" t="s">
        <v>4127</v>
      </c>
    </row>
    <row r="3987" spans="1:2" x14ac:dyDescent="0.3">
      <c r="A3987">
        <v>10004032</v>
      </c>
      <c r="B3987" t="s">
        <v>4128</v>
      </c>
    </row>
    <row r="3988" spans="1:2" x14ac:dyDescent="0.3">
      <c r="A3988">
        <v>10004033</v>
      </c>
      <c r="B3988" t="s">
        <v>4129</v>
      </c>
    </row>
    <row r="3989" spans="1:2" x14ac:dyDescent="0.3">
      <c r="A3989">
        <v>10004034</v>
      </c>
      <c r="B3989" t="s">
        <v>4130</v>
      </c>
    </row>
    <row r="3990" spans="1:2" x14ac:dyDescent="0.3">
      <c r="A3990">
        <v>10004035</v>
      </c>
      <c r="B3990" t="s">
        <v>4131</v>
      </c>
    </row>
    <row r="3991" spans="1:2" x14ac:dyDescent="0.3">
      <c r="A3991">
        <v>10004036</v>
      </c>
      <c r="B3991" t="s">
        <v>4132</v>
      </c>
    </row>
    <row r="3992" spans="1:2" x14ac:dyDescent="0.3">
      <c r="A3992">
        <v>10004037</v>
      </c>
      <c r="B3992" t="s">
        <v>4133</v>
      </c>
    </row>
    <row r="3993" spans="1:2" x14ac:dyDescent="0.3">
      <c r="A3993">
        <v>10004038</v>
      </c>
      <c r="B3993" t="s">
        <v>4134</v>
      </c>
    </row>
    <row r="3994" spans="1:2" x14ac:dyDescent="0.3">
      <c r="A3994">
        <v>10004039</v>
      </c>
      <c r="B3994" t="s">
        <v>4135</v>
      </c>
    </row>
    <row r="3995" spans="1:2" x14ac:dyDescent="0.3">
      <c r="A3995">
        <v>10004040</v>
      </c>
      <c r="B3995" t="s">
        <v>4136</v>
      </c>
    </row>
    <row r="3996" spans="1:2" x14ac:dyDescent="0.3">
      <c r="A3996">
        <v>10004041</v>
      </c>
      <c r="B3996" t="s">
        <v>4137</v>
      </c>
    </row>
    <row r="3997" spans="1:2" x14ac:dyDescent="0.3">
      <c r="A3997">
        <v>10004042</v>
      </c>
      <c r="B3997" t="s">
        <v>4138</v>
      </c>
    </row>
    <row r="3998" spans="1:2" x14ac:dyDescent="0.3">
      <c r="A3998">
        <v>10004043</v>
      </c>
      <c r="B3998" t="s">
        <v>4139</v>
      </c>
    </row>
    <row r="3999" spans="1:2" x14ac:dyDescent="0.3">
      <c r="A3999">
        <v>10004044</v>
      </c>
      <c r="B3999" t="s">
        <v>4140</v>
      </c>
    </row>
    <row r="4000" spans="1:2" x14ac:dyDescent="0.3">
      <c r="A4000">
        <v>10004045</v>
      </c>
      <c r="B4000" t="s">
        <v>4141</v>
      </c>
    </row>
    <row r="4001" spans="1:2" x14ac:dyDescent="0.3">
      <c r="A4001">
        <v>10004046</v>
      </c>
      <c r="B4001" t="s">
        <v>4142</v>
      </c>
    </row>
    <row r="4002" spans="1:2" x14ac:dyDescent="0.3">
      <c r="A4002">
        <v>10004047</v>
      </c>
      <c r="B4002" t="s">
        <v>4143</v>
      </c>
    </row>
    <row r="4003" spans="1:2" x14ac:dyDescent="0.3">
      <c r="A4003">
        <v>10004048</v>
      </c>
      <c r="B4003" t="s">
        <v>4144</v>
      </c>
    </row>
    <row r="4004" spans="1:2" x14ac:dyDescent="0.3">
      <c r="A4004">
        <v>10004049</v>
      </c>
      <c r="B4004" t="s">
        <v>4145</v>
      </c>
    </row>
    <row r="4005" spans="1:2" x14ac:dyDescent="0.3">
      <c r="A4005">
        <v>10004050</v>
      </c>
      <c r="B4005" t="s">
        <v>4146</v>
      </c>
    </row>
    <row r="4006" spans="1:2" x14ac:dyDescent="0.3">
      <c r="A4006">
        <v>10004051</v>
      </c>
      <c r="B4006" t="s">
        <v>4147</v>
      </c>
    </row>
    <row r="4007" spans="1:2" x14ac:dyDescent="0.3">
      <c r="A4007">
        <v>10004052</v>
      </c>
      <c r="B4007" t="s">
        <v>4148</v>
      </c>
    </row>
    <row r="4008" spans="1:2" x14ac:dyDescent="0.3">
      <c r="A4008">
        <v>10004053</v>
      </c>
      <c r="B4008" t="s">
        <v>4149</v>
      </c>
    </row>
    <row r="4009" spans="1:2" x14ac:dyDescent="0.3">
      <c r="A4009">
        <v>10004054</v>
      </c>
      <c r="B4009" t="s">
        <v>4150</v>
      </c>
    </row>
    <row r="4010" spans="1:2" x14ac:dyDescent="0.3">
      <c r="A4010">
        <v>10004055</v>
      </c>
      <c r="B4010" t="s">
        <v>4151</v>
      </c>
    </row>
    <row r="4011" spans="1:2" x14ac:dyDescent="0.3">
      <c r="A4011">
        <v>10004056</v>
      </c>
      <c r="B4011" t="s">
        <v>4152</v>
      </c>
    </row>
    <row r="4012" spans="1:2" x14ac:dyDescent="0.3">
      <c r="A4012">
        <v>10004057</v>
      </c>
      <c r="B4012" t="s">
        <v>4153</v>
      </c>
    </row>
    <row r="4013" spans="1:2" x14ac:dyDescent="0.3">
      <c r="A4013">
        <v>10004058</v>
      </c>
      <c r="B4013" t="s">
        <v>4154</v>
      </c>
    </row>
    <row r="4014" spans="1:2" x14ac:dyDescent="0.3">
      <c r="A4014">
        <v>10004059</v>
      </c>
      <c r="B4014" t="s">
        <v>4155</v>
      </c>
    </row>
    <row r="4015" spans="1:2" x14ac:dyDescent="0.3">
      <c r="A4015">
        <v>10004060</v>
      </c>
      <c r="B4015" t="s">
        <v>4156</v>
      </c>
    </row>
    <row r="4016" spans="1:2" x14ac:dyDescent="0.3">
      <c r="A4016">
        <v>10004061</v>
      </c>
      <c r="B4016" t="s">
        <v>4157</v>
      </c>
    </row>
    <row r="4017" spans="1:2" x14ac:dyDescent="0.3">
      <c r="A4017">
        <v>10004062</v>
      </c>
      <c r="B4017" t="s">
        <v>4158</v>
      </c>
    </row>
    <row r="4018" spans="1:2" x14ac:dyDescent="0.3">
      <c r="A4018">
        <v>10004063</v>
      </c>
      <c r="B4018" t="s">
        <v>4159</v>
      </c>
    </row>
    <row r="4019" spans="1:2" x14ac:dyDescent="0.3">
      <c r="A4019">
        <v>10004064</v>
      </c>
      <c r="B4019" t="s">
        <v>4160</v>
      </c>
    </row>
    <row r="4020" spans="1:2" x14ac:dyDescent="0.3">
      <c r="A4020">
        <v>10004065</v>
      </c>
      <c r="B4020" t="s">
        <v>4161</v>
      </c>
    </row>
    <row r="4021" spans="1:2" x14ac:dyDescent="0.3">
      <c r="A4021">
        <v>10004066</v>
      </c>
      <c r="B4021" t="s">
        <v>4162</v>
      </c>
    </row>
    <row r="4022" spans="1:2" x14ac:dyDescent="0.3">
      <c r="A4022">
        <v>10004067</v>
      </c>
      <c r="B4022" t="s">
        <v>4163</v>
      </c>
    </row>
    <row r="4023" spans="1:2" x14ac:dyDescent="0.3">
      <c r="A4023">
        <v>10004068</v>
      </c>
      <c r="B4023" t="s">
        <v>4164</v>
      </c>
    </row>
    <row r="4024" spans="1:2" x14ac:dyDescent="0.3">
      <c r="A4024">
        <v>10004069</v>
      </c>
      <c r="B4024" t="s">
        <v>4165</v>
      </c>
    </row>
    <row r="4025" spans="1:2" x14ac:dyDescent="0.3">
      <c r="A4025">
        <v>10004070</v>
      </c>
      <c r="B4025" t="s">
        <v>4166</v>
      </c>
    </row>
    <row r="4026" spans="1:2" x14ac:dyDescent="0.3">
      <c r="A4026">
        <v>10004071</v>
      </c>
      <c r="B4026" t="s">
        <v>4167</v>
      </c>
    </row>
    <row r="4027" spans="1:2" x14ac:dyDescent="0.3">
      <c r="A4027">
        <v>10004072</v>
      </c>
      <c r="B4027" t="s">
        <v>4168</v>
      </c>
    </row>
    <row r="4028" spans="1:2" x14ac:dyDescent="0.3">
      <c r="A4028">
        <v>10004073</v>
      </c>
      <c r="B4028" t="s">
        <v>4169</v>
      </c>
    </row>
    <row r="4029" spans="1:2" x14ac:dyDescent="0.3">
      <c r="A4029">
        <v>10004074</v>
      </c>
      <c r="B4029" t="s">
        <v>4170</v>
      </c>
    </row>
    <row r="4030" spans="1:2" x14ac:dyDescent="0.3">
      <c r="A4030">
        <v>10004075</v>
      </c>
      <c r="B4030" t="s">
        <v>4171</v>
      </c>
    </row>
    <row r="4031" spans="1:2" x14ac:dyDescent="0.3">
      <c r="A4031">
        <v>10004076</v>
      </c>
      <c r="B4031" t="s">
        <v>4172</v>
      </c>
    </row>
    <row r="4032" spans="1:2" x14ac:dyDescent="0.3">
      <c r="A4032">
        <v>10004077</v>
      </c>
      <c r="B4032" t="s">
        <v>4173</v>
      </c>
    </row>
    <row r="4033" spans="1:2" x14ac:dyDescent="0.3">
      <c r="A4033">
        <v>10004078</v>
      </c>
      <c r="B4033" t="s">
        <v>4174</v>
      </c>
    </row>
    <row r="4034" spans="1:2" x14ac:dyDescent="0.3">
      <c r="A4034">
        <v>10004079</v>
      </c>
      <c r="B4034" t="s">
        <v>4175</v>
      </c>
    </row>
    <row r="4035" spans="1:2" x14ac:dyDescent="0.3">
      <c r="A4035">
        <v>10004080</v>
      </c>
      <c r="B4035" t="s">
        <v>4176</v>
      </c>
    </row>
    <row r="4036" spans="1:2" x14ac:dyDescent="0.3">
      <c r="A4036">
        <v>10004081</v>
      </c>
      <c r="B4036" t="s">
        <v>4177</v>
      </c>
    </row>
    <row r="4037" spans="1:2" x14ac:dyDescent="0.3">
      <c r="A4037">
        <v>10004082</v>
      </c>
      <c r="B4037" t="s">
        <v>4178</v>
      </c>
    </row>
    <row r="4038" spans="1:2" x14ac:dyDescent="0.3">
      <c r="A4038">
        <v>10004083</v>
      </c>
      <c r="B4038" t="s">
        <v>4179</v>
      </c>
    </row>
    <row r="4039" spans="1:2" x14ac:dyDescent="0.3">
      <c r="A4039">
        <v>10004084</v>
      </c>
      <c r="B4039" t="s">
        <v>4180</v>
      </c>
    </row>
    <row r="4040" spans="1:2" x14ac:dyDescent="0.3">
      <c r="A4040">
        <v>10004085</v>
      </c>
      <c r="B4040" t="s">
        <v>4181</v>
      </c>
    </row>
    <row r="4041" spans="1:2" x14ac:dyDescent="0.3">
      <c r="A4041">
        <v>10004086</v>
      </c>
      <c r="B4041" t="s">
        <v>4182</v>
      </c>
    </row>
    <row r="4042" spans="1:2" x14ac:dyDescent="0.3">
      <c r="A4042">
        <v>10004087</v>
      </c>
      <c r="B4042" t="s">
        <v>4183</v>
      </c>
    </row>
    <row r="4043" spans="1:2" x14ac:dyDescent="0.3">
      <c r="A4043">
        <v>10004088</v>
      </c>
      <c r="B4043" t="s">
        <v>4184</v>
      </c>
    </row>
    <row r="4044" spans="1:2" x14ac:dyDescent="0.3">
      <c r="A4044">
        <v>10004089</v>
      </c>
      <c r="B4044" t="s">
        <v>4185</v>
      </c>
    </row>
    <row r="4045" spans="1:2" x14ac:dyDescent="0.3">
      <c r="A4045">
        <v>10004090</v>
      </c>
      <c r="B4045" t="s">
        <v>4186</v>
      </c>
    </row>
    <row r="4046" spans="1:2" x14ac:dyDescent="0.3">
      <c r="A4046">
        <v>10004091</v>
      </c>
      <c r="B4046" t="s">
        <v>4187</v>
      </c>
    </row>
    <row r="4047" spans="1:2" x14ac:dyDescent="0.3">
      <c r="A4047">
        <v>10004092</v>
      </c>
      <c r="B4047" t="s">
        <v>4188</v>
      </c>
    </row>
    <row r="4048" spans="1:2" x14ac:dyDescent="0.3">
      <c r="A4048">
        <v>10004093</v>
      </c>
      <c r="B4048" t="s">
        <v>4189</v>
      </c>
    </row>
    <row r="4049" spans="1:2" x14ac:dyDescent="0.3">
      <c r="A4049">
        <v>10004094</v>
      </c>
      <c r="B4049" t="s">
        <v>4190</v>
      </c>
    </row>
    <row r="4050" spans="1:2" x14ac:dyDescent="0.3">
      <c r="A4050">
        <v>10004095</v>
      </c>
      <c r="B4050" t="s">
        <v>4191</v>
      </c>
    </row>
    <row r="4051" spans="1:2" x14ac:dyDescent="0.3">
      <c r="A4051">
        <v>10004096</v>
      </c>
      <c r="B4051" t="s">
        <v>4192</v>
      </c>
    </row>
    <row r="4052" spans="1:2" x14ac:dyDescent="0.3">
      <c r="A4052">
        <v>10004097</v>
      </c>
      <c r="B4052" t="s">
        <v>4193</v>
      </c>
    </row>
    <row r="4053" spans="1:2" x14ac:dyDescent="0.3">
      <c r="A4053">
        <v>10004098</v>
      </c>
      <c r="B4053" t="s">
        <v>4194</v>
      </c>
    </row>
    <row r="4054" spans="1:2" x14ac:dyDescent="0.3">
      <c r="A4054">
        <v>10004099</v>
      </c>
      <c r="B4054" t="s">
        <v>4195</v>
      </c>
    </row>
    <row r="4055" spans="1:2" x14ac:dyDescent="0.3">
      <c r="A4055">
        <v>10004100</v>
      </c>
      <c r="B4055" t="s">
        <v>4196</v>
      </c>
    </row>
    <row r="4056" spans="1:2" x14ac:dyDescent="0.3">
      <c r="A4056">
        <v>10004101</v>
      </c>
      <c r="B4056" t="s">
        <v>4197</v>
      </c>
    </row>
    <row r="4057" spans="1:2" x14ac:dyDescent="0.3">
      <c r="A4057">
        <v>10004102</v>
      </c>
      <c r="B4057" t="s">
        <v>4198</v>
      </c>
    </row>
    <row r="4058" spans="1:2" x14ac:dyDescent="0.3">
      <c r="A4058">
        <v>10004103</v>
      </c>
      <c r="B4058" t="s">
        <v>4199</v>
      </c>
    </row>
    <row r="4059" spans="1:2" x14ac:dyDescent="0.3">
      <c r="A4059">
        <v>10004104</v>
      </c>
      <c r="B4059" t="s">
        <v>4200</v>
      </c>
    </row>
    <row r="4060" spans="1:2" x14ac:dyDescent="0.3">
      <c r="A4060">
        <v>10004105</v>
      </c>
      <c r="B4060" t="s">
        <v>4201</v>
      </c>
    </row>
    <row r="4061" spans="1:2" x14ac:dyDescent="0.3">
      <c r="A4061">
        <v>10004106</v>
      </c>
      <c r="B4061" t="s">
        <v>4202</v>
      </c>
    </row>
    <row r="4062" spans="1:2" x14ac:dyDescent="0.3">
      <c r="A4062">
        <v>10004107</v>
      </c>
      <c r="B4062" t="s">
        <v>4203</v>
      </c>
    </row>
    <row r="4063" spans="1:2" x14ac:dyDescent="0.3">
      <c r="A4063">
        <v>10004108</v>
      </c>
      <c r="B4063" t="s">
        <v>4204</v>
      </c>
    </row>
    <row r="4064" spans="1:2" x14ac:dyDescent="0.3">
      <c r="A4064">
        <v>10004109</v>
      </c>
      <c r="B4064" t="s">
        <v>4205</v>
      </c>
    </row>
    <row r="4065" spans="1:2" x14ac:dyDescent="0.3">
      <c r="A4065">
        <v>10004110</v>
      </c>
      <c r="B4065" t="s">
        <v>4206</v>
      </c>
    </row>
    <row r="4066" spans="1:2" x14ac:dyDescent="0.3">
      <c r="A4066">
        <v>10004111</v>
      </c>
      <c r="B4066" t="s">
        <v>4207</v>
      </c>
    </row>
    <row r="4067" spans="1:2" x14ac:dyDescent="0.3">
      <c r="A4067">
        <v>10004112</v>
      </c>
      <c r="B4067" t="s">
        <v>4208</v>
      </c>
    </row>
    <row r="4068" spans="1:2" x14ac:dyDescent="0.3">
      <c r="A4068">
        <v>10004113</v>
      </c>
      <c r="B4068" t="s">
        <v>4209</v>
      </c>
    </row>
    <row r="4069" spans="1:2" x14ac:dyDescent="0.3">
      <c r="A4069">
        <v>10004114</v>
      </c>
      <c r="B4069" t="s">
        <v>4210</v>
      </c>
    </row>
    <row r="4070" spans="1:2" x14ac:dyDescent="0.3">
      <c r="A4070">
        <v>10004115</v>
      </c>
      <c r="B4070" t="s">
        <v>4211</v>
      </c>
    </row>
    <row r="4071" spans="1:2" x14ac:dyDescent="0.3">
      <c r="A4071">
        <v>10004116</v>
      </c>
      <c r="B4071" t="s">
        <v>4212</v>
      </c>
    </row>
    <row r="4072" spans="1:2" x14ac:dyDescent="0.3">
      <c r="A4072">
        <v>10004117</v>
      </c>
      <c r="B4072" t="s">
        <v>4213</v>
      </c>
    </row>
    <row r="4073" spans="1:2" x14ac:dyDescent="0.3">
      <c r="A4073">
        <v>10004118</v>
      </c>
      <c r="B4073" t="s">
        <v>4214</v>
      </c>
    </row>
    <row r="4074" spans="1:2" x14ac:dyDescent="0.3">
      <c r="A4074">
        <v>10004119</v>
      </c>
      <c r="B4074" t="s">
        <v>4215</v>
      </c>
    </row>
    <row r="4075" spans="1:2" x14ac:dyDescent="0.3">
      <c r="A4075">
        <v>10004120</v>
      </c>
      <c r="B4075" t="s">
        <v>4216</v>
      </c>
    </row>
    <row r="4076" spans="1:2" x14ac:dyDescent="0.3">
      <c r="A4076">
        <v>10004121</v>
      </c>
      <c r="B4076" t="s">
        <v>4217</v>
      </c>
    </row>
    <row r="4077" spans="1:2" x14ac:dyDescent="0.3">
      <c r="A4077">
        <v>10004123</v>
      </c>
      <c r="B4077" t="s">
        <v>4218</v>
      </c>
    </row>
    <row r="4078" spans="1:2" x14ac:dyDescent="0.3">
      <c r="A4078">
        <v>10004124</v>
      </c>
      <c r="B4078" t="s">
        <v>4219</v>
      </c>
    </row>
    <row r="4079" spans="1:2" x14ac:dyDescent="0.3">
      <c r="A4079">
        <v>10004125</v>
      </c>
      <c r="B4079" t="s">
        <v>4220</v>
      </c>
    </row>
    <row r="4080" spans="1:2" x14ac:dyDescent="0.3">
      <c r="A4080">
        <v>10004126</v>
      </c>
      <c r="B4080" t="s">
        <v>4221</v>
      </c>
    </row>
    <row r="4081" spans="1:2" x14ac:dyDescent="0.3">
      <c r="A4081">
        <v>10004127</v>
      </c>
      <c r="B4081" t="s">
        <v>4222</v>
      </c>
    </row>
    <row r="4082" spans="1:2" x14ac:dyDescent="0.3">
      <c r="A4082">
        <v>10004128</v>
      </c>
      <c r="B4082" t="s">
        <v>4223</v>
      </c>
    </row>
    <row r="4083" spans="1:2" x14ac:dyDescent="0.3">
      <c r="A4083">
        <v>10004129</v>
      </c>
      <c r="B4083" t="s">
        <v>4224</v>
      </c>
    </row>
    <row r="4084" spans="1:2" x14ac:dyDescent="0.3">
      <c r="A4084">
        <v>10004130</v>
      </c>
      <c r="B4084" t="s">
        <v>4225</v>
      </c>
    </row>
    <row r="4085" spans="1:2" x14ac:dyDescent="0.3">
      <c r="A4085">
        <v>10004131</v>
      </c>
      <c r="B4085" t="s">
        <v>4226</v>
      </c>
    </row>
    <row r="4086" spans="1:2" x14ac:dyDescent="0.3">
      <c r="A4086">
        <v>10004132</v>
      </c>
      <c r="B4086" t="s">
        <v>4227</v>
      </c>
    </row>
    <row r="4087" spans="1:2" x14ac:dyDescent="0.3">
      <c r="A4087">
        <v>10004133</v>
      </c>
      <c r="B4087" t="s">
        <v>4228</v>
      </c>
    </row>
    <row r="4088" spans="1:2" x14ac:dyDescent="0.3">
      <c r="A4088">
        <v>10004134</v>
      </c>
      <c r="B4088" t="s">
        <v>4229</v>
      </c>
    </row>
    <row r="4089" spans="1:2" x14ac:dyDescent="0.3">
      <c r="A4089">
        <v>10004135</v>
      </c>
      <c r="B4089" t="s">
        <v>4230</v>
      </c>
    </row>
    <row r="4090" spans="1:2" x14ac:dyDescent="0.3">
      <c r="A4090">
        <v>10004136</v>
      </c>
      <c r="B4090" t="s">
        <v>4231</v>
      </c>
    </row>
    <row r="4091" spans="1:2" x14ac:dyDescent="0.3">
      <c r="A4091">
        <v>10004137</v>
      </c>
      <c r="B4091" t="s">
        <v>4232</v>
      </c>
    </row>
    <row r="4092" spans="1:2" x14ac:dyDescent="0.3">
      <c r="A4092">
        <v>10004138</v>
      </c>
      <c r="B4092" t="s">
        <v>4233</v>
      </c>
    </row>
    <row r="4093" spans="1:2" x14ac:dyDescent="0.3">
      <c r="A4093">
        <v>10004139</v>
      </c>
      <c r="B4093" t="s">
        <v>4234</v>
      </c>
    </row>
    <row r="4094" spans="1:2" x14ac:dyDescent="0.3">
      <c r="A4094">
        <v>10004140</v>
      </c>
      <c r="B4094" t="s">
        <v>4235</v>
      </c>
    </row>
    <row r="4095" spans="1:2" x14ac:dyDescent="0.3">
      <c r="A4095">
        <v>10004141</v>
      </c>
      <c r="B4095" t="s">
        <v>4236</v>
      </c>
    </row>
    <row r="4096" spans="1:2" x14ac:dyDescent="0.3">
      <c r="A4096">
        <v>10004142</v>
      </c>
      <c r="B4096" t="s">
        <v>4237</v>
      </c>
    </row>
    <row r="4097" spans="1:2" x14ac:dyDescent="0.3">
      <c r="A4097">
        <v>10004143</v>
      </c>
      <c r="B4097" t="s">
        <v>4238</v>
      </c>
    </row>
    <row r="4098" spans="1:2" x14ac:dyDescent="0.3">
      <c r="A4098">
        <v>10004144</v>
      </c>
      <c r="B4098" t="s">
        <v>4239</v>
      </c>
    </row>
    <row r="4099" spans="1:2" x14ac:dyDescent="0.3">
      <c r="A4099">
        <v>10004145</v>
      </c>
      <c r="B4099" t="s">
        <v>4240</v>
      </c>
    </row>
    <row r="4100" spans="1:2" x14ac:dyDescent="0.3">
      <c r="A4100">
        <v>10004146</v>
      </c>
      <c r="B4100" t="s">
        <v>4241</v>
      </c>
    </row>
    <row r="4101" spans="1:2" x14ac:dyDescent="0.3">
      <c r="A4101">
        <v>10004147</v>
      </c>
      <c r="B4101" t="s">
        <v>4242</v>
      </c>
    </row>
    <row r="4102" spans="1:2" x14ac:dyDescent="0.3">
      <c r="A4102">
        <v>10004148</v>
      </c>
      <c r="B4102" t="s">
        <v>4243</v>
      </c>
    </row>
    <row r="4103" spans="1:2" x14ac:dyDescent="0.3">
      <c r="A4103">
        <v>10004149</v>
      </c>
      <c r="B4103" t="s">
        <v>4244</v>
      </c>
    </row>
    <row r="4104" spans="1:2" x14ac:dyDescent="0.3">
      <c r="A4104">
        <v>10004150</v>
      </c>
      <c r="B4104" t="s">
        <v>4245</v>
      </c>
    </row>
    <row r="4105" spans="1:2" x14ac:dyDescent="0.3">
      <c r="A4105">
        <v>10004151</v>
      </c>
      <c r="B4105" t="s">
        <v>4246</v>
      </c>
    </row>
    <row r="4106" spans="1:2" x14ac:dyDescent="0.3">
      <c r="A4106">
        <v>10004152</v>
      </c>
      <c r="B4106" t="s">
        <v>4247</v>
      </c>
    </row>
    <row r="4107" spans="1:2" x14ac:dyDescent="0.3">
      <c r="A4107">
        <v>10004153</v>
      </c>
      <c r="B4107" t="s">
        <v>4248</v>
      </c>
    </row>
    <row r="4108" spans="1:2" x14ac:dyDescent="0.3">
      <c r="A4108">
        <v>10004154</v>
      </c>
      <c r="B4108" t="s">
        <v>4249</v>
      </c>
    </row>
    <row r="4109" spans="1:2" x14ac:dyDescent="0.3">
      <c r="A4109">
        <v>10004155</v>
      </c>
      <c r="B4109" t="s">
        <v>4250</v>
      </c>
    </row>
    <row r="4110" spans="1:2" x14ac:dyDescent="0.3">
      <c r="A4110">
        <v>10004156</v>
      </c>
      <c r="B4110" t="s">
        <v>4251</v>
      </c>
    </row>
    <row r="4111" spans="1:2" x14ac:dyDescent="0.3">
      <c r="A4111">
        <v>10004157</v>
      </c>
      <c r="B4111" t="s">
        <v>4252</v>
      </c>
    </row>
    <row r="4112" spans="1:2" x14ac:dyDescent="0.3">
      <c r="A4112">
        <v>10004158</v>
      </c>
      <c r="B4112" t="s">
        <v>4253</v>
      </c>
    </row>
    <row r="4113" spans="1:2" x14ac:dyDescent="0.3">
      <c r="A4113">
        <v>10004159</v>
      </c>
      <c r="B4113" t="s">
        <v>4254</v>
      </c>
    </row>
    <row r="4114" spans="1:2" x14ac:dyDescent="0.3">
      <c r="A4114">
        <v>10004160</v>
      </c>
      <c r="B4114" t="s">
        <v>4255</v>
      </c>
    </row>
    <row r="4115" spans="1:2" x14ac:dyDescent="0.3">
      <c r="A4115">
        <v>10004161</v>
      </c>
      <c r="B4115" t="s">
        <v>4256</v>
      </c>
    </row>
    <row r="4116" spans="1:2" x14ac:dyDescent="0.3">
      <c r="A4116">
        <v>10004162</v>
      </c>
      <c r="B4116" t="s">
        <v>4257</v>
      </c>
    </row>
    <row r="4117" spans="1:2" x14ac:dyDescent="0.3">
      <c r="A4117">
        <v>10004163</v>
      </c>
      <c r="B4117" t="s">
        <v>4258</v>
      </c>
    </row>
    <row r="4118" spans="1:2" x14ac:dyDescent="0.3">
      <c r="A4118">
        <v>10004164</v>
      </c>
      <c r="B4118" t="s">
        <v>4259</v>
      </c>
    </row>
    <row r="4119" spans="1:2" x14ac:dyDescent="0.3">
      <c r="A4119">
        <v>10004165</v>
      </c>
      <c r="B4119" t="s">
        <v>4260</v>
      </c>
    </row>
    <row r="4120" spans="1:2" x14ac:dyDescent="0.3">
      <c r="A4120">
        <v>10004166</v>
      </c>
      <c r="B4120" t="s">
        <v>4261</v>
      </c>
    </row>
    <row r="4121" spans="1:2" x14ac:dyDescent="0.3">
      <c r="A4121">
        <v>10004167</v>
      </c>
      <c r="B4121" t="s">
        <v>4262</v>
      </c>
    </row>
    <row r="4122" spans="1:2" x14ac:dyDescent="0.3">
      <c r="A4122">
        <v>10004168</v>
      </c>
      <c r="B4122" t="s">
        <v>4263</v>
      </c>
    </row>
    <row r="4123" spans="1:2" x14ac:dyDescent="0.3">
      <c r="A4123">
        <v>10004169</v>
      </c>
      <c r="B4123" t="s">
        <v>4264</v>
      </c>
    </row>
    <row r="4124" spans="1:2" x14ac:dyDescent="0.3">
      <c r="A4124">
        <v>10004170</v>
      </c>
      <c r="B4124" t="s">
        <v>4265</v>
      </c>
    </row>
    <row r="4125" spans="1:2" x14ac:dyDescent="0.3">
      <c r="A4125">
        <v>10004171</v>
      </c>
      <c r="B4125" t="s">
        <v>4266</v>
      </c>
    </row>
    <row r="4126" spans="1:2" x14ac:dyDescent="0.3">
      <c r="A4126">
        <v>10004172</v>
      </c>
      <c r="B4126" t="s">
        <v>4267</v>
      </c>
    </row>
    <row r="4127" spans="1:2" x14ac:dyDescent="0.3">
      <c r="A4127">
        <v>10004173</v>
      </c>
      <c r="B4127" t="s">
        <v>4268</v>
      </c>
    </row>
    <row r="4128" spans="1:2" x14ac:dyDescent="0.3">
      <c r="A4128">
        <v>10004174</v>
      </c>
      <c r="B4128" t="s">
        <v>4269</v>
      </c>
    </row>
    <row r="4129" spans="1:2" x14ac:dyDescent="0.3">
      <c r="A4129">
        <v>10004175</v>
      </c>
      <c r="B4129" t="s">
        <v>4270</v>
      </c>
    </row>
    <row r="4130" spans="1:2" x14ac:dyDescent="0.3">
      <c r="A4130">
        <v>10004176</v>
      </c>
      <c r="B4130" t="s">
        <v>4271</v>
      </c>
    </row>
    <row r="4131" spans="1:2" x14ac:dyDescent="0.3">
      <c r="A4131">
        <v>10004177</v>
      </c>
      <c r="B4131" t="s">
        <v>4272</v>
      </c>
    </row>
    <row r="4132" spans="1:2" x14ac:dyDescent="0.3">
      <c r="A4132">
        <v>10004178</v>
      </c>
      <c r="B4132" t="s">
        <v>4273</v>
      </c>
    </row>
    <row r="4133" spans="1:2" x14ac:dyDescent="0.3">
      <c r="A4133">
        <v>10004179</v>
      </c>
      <c r="B4133" t="s">
        <v>4274</v>
      </c>
    </row>
    <row r="4134" spans="1:2" x14ac:dyDescent="0.3">
      <c r="A4134">
        <v>10004180</v>
      </c>
      <c r="B4134" t="s">
        <v>4275</v>
      </c>
    </row>
    <row r="4135" spans="1:2" x14ac:dyDescent="0.3">
      <c r="A4135">
        <v>10004181</v>
      </c>
      <c r="B4135" t="s">
        <v>4276</v>
      </c>
    </row>
    <row r="4136" spans="1:2" x14ac:dyDescent="0.3">
      <c r="A4136">
        <v>10004182</v>
      </c>
      <c r="B4136" t="s">
        <v>4277</v>
      </c>
    </row>
    <row r="4137" spans="1:2" x14ac:dyDescent="0.3">
      <c r="A4137">
        <v>10004183</v>
      </c>
      <c r="B4137" t="s">
        <v>4278</v>
      </c>
    </row>
    <row r="4138" spans="1:2" x14ac:dyDescent="0.3">
      <c r="A4138">
        <v>10004184</v>
      </c>
      <c r="B4138" t="s">
        <v>4279</v>
      </c>
    </row>
    <row r="4139" spans="1:2" x14ac:dyDescent="0.3">
      <c r="A4139">
        <v>10004185</v>
      </c>
      <c r="B4139" t="s">
        <v>4280</v>
      </c>
    </row>
    <row r="4140" spans="1:2" x14ac:dyDescent="0.3">
      <c r="A4140">
        <v>10004186</v>
      </c>
      <c r="B4140" t="s">
        <v>4281</v>
      </c>
    </row>
    <row r="4141" spans="1:2" x14ac:dyDescent="0.3">
      <c r="A4141">
        <v>10004187</v>
      </c>
      <c r="B4141" t="s">
        <v>4282</v>
      </c>
    </row>
    <row r="4142" spans="1:2" x14ac:dyDescent="0.3">
      <c r="A4142">
        <v>10004188</v>
      </c>
      <c r="B4142" t="s">
        <v>4283</v>
      </c>
    </row>
    <row r="4143" spans="1:2" x14ac:dyDescent="0.3">
      <c r="A4143">
        <v>10004189</v>
      </c>
      <c r="B4143" t="s">
        <v>4284</v>
      </c>
    </row>
    <row r="4144" spans="1:2" x14ac:dyDescent="0.3">
      <c r="A4144">
        <v>10004190</v>
      </c>
      <c r="B4144" t="s">
        <v>4285</v>
      </c>
    </row>
    <row r="4145" spans="1:2" x14ac:dyDescent="0.3">
      <c r="A4145">
        <v>10004191</v>
      </c>
      <c r="B4145" t="s">
        <v>4286</v>
      </c>
    </row>
    <row r="4146" spans="1:2" x14ac:dyDescent="0.3">
      <c r="A4146">
        <v>10004192</v>
      </c>
      <c r="B4146" t="s">
        <v>4287</v>
      </c>
    </row>
    <row r="4147" spans="1:2" x14ac:dyDescent="0.3">
      <c r="A4147">
        <v>10004193</v>
      </c>
      <c r="B4147" t="s">
        <v>4288</v>
      </c>
    </row>
    <row r="4148" spans="1:2" x14ac:dyDescent="0.3">
      <c r="A4148">
        <v>10004194</v>
      </c>
      <c r="B4148" t="s">
        <v>4289</v>
      </c>
    </row>
    <row r="4149" spans="1:2" x14ac:dyDescent="0.3">
      <c r="A4149">
        <v>10004195</v>
      </c>
      <c r="B4149" t="s">
        <v>4290</v>
      </c>
    </row>
    <row r="4150" spans="1:2" x14ac:dyDescent="0.3">
      <c r="A4150">
        <v>10004196</v>
      </c>
      <c r="B4150" t="s">
        <v>4291</v>
      </c>
    </row>
    <row r="4151" spans="1:2" x14ac:dyDescent="0.3">
      <c r="A4151">
        <v>10004197</v>
      </c>
      <c r="B4151" t="s">
        <v>4292</v>
      </c>
    </row>
    <row r="4152" spans="1:2" x14ac:dyDescent="0.3">
      <c r="A4152">
        <v>10004198</v>
      </c>
      <c r="B4152" t="s">
        <v>4293</v>
      </c>
    </row>
    <row r="4153" spans="1:2" x14ac:dyDescent="0.3">
      <c r="A4153">
        <v>10004199</v>
      </c>
      <c r="B4153" t="s">
        <v>4294</v>
      </c>
    </row>
    <row r="4154" spans="1:2" x14ac:dyDescent="0.3">
      <c r="A4154">
        <v>10004200</v>
      </c>
      <c r="B4154" t="s">
        <v>4295</v>
      </c>
    </row>
    <row r="4155" spans="1:2" x14ac:dyDescent="0.3">
      <c r="A4155">
        <v>10004201</v>
      </c>
      <c r="B4155" t="s">
        <v>4296</v>
      </c>
    </row>
    <row r="4156" spans="1:2" x14ac:dyDescent="0.3">
      <c r="A4156">
        <v>10004202</v>
      </c>
      <c r="B4156" t="s">
        <v>4297</v>
      </c>
    </row>
    <row r="4157" spans="1:2" x14ac:dyDescent="0.3">
      <c r="A4157">
        <v>10004203</v>
      </c>
      <c r="B4157" t="s">
        <v>4298</v>
      </c>
    </row>
    <row r="4158" spans="1:2" x14ac:dyDescent="0.3">
      <c r="A4158">
        <v>10004204</v>
      </c>
      <c r="B4158" t="s">
        <v>4299</v>
      </c>
    </row>
    <row r="4159" spans="1:2" x14ac:dyDescent="0.3">
      <c r="A4159">
        <v>10004205</v>
      </c>
      <c r="B4159" t="s">
        <v>4300</v>
      </c>
    </row>
    <row r="4160" spans="1:2" x14ac:dyDescent="0.3">
      <c r="A4160">
        <v>10004206</v>
      </c>
      <c r="B4160" t="s">
        <v>4301</v>
      </c>
    </row>
    <row r="4161" spans="1:2" x14ac:dyDescent="0.3">
      <c r="A4161">
        <v>10004207</v>
      </c>
      <c r="B4161" t="s">
        <v>4302</v>
      </c>
    </row>
    <row r="4162" spans="1:2" x14ac:dyDescent="0.3">
      <c r="A4162">
        <v>10004208</v>
      </c>
      <c r="B4162" t="s">
        <v>4303</v>
      </c>
    </row>
    <row r="4163" spans="1:2" x14ac:dyDescent="0.3">
      <c r="A4163">
        <v>10004209</v>
      </c>
      <c r="B4163" t="s">
        <v>4304</v>
      </c>
    </row>
    <row r="4164" spans="1:2" x14ac:dyDescent="0.3">
      <c r="A4164">
        <v>10004210</v>
      </c>
      <c r="B4164" t="s">
        <v>4305</v>
      </c>
    </row>
    <row r="4165" spans="1:2" x14ac:dyDescent="0.3">
      <c r="A4165">
        <v>10004211</v>
      </c>
      <c r="B4165" t="s">
        <v>4306</v>
      </c>
    </row>
    <row r="4166" spans="1:2" x14ac:dyDescent="0.3">
      <c r="A4166">
        <v>10004212</v>
      </c>
      <c r="B4166" t="s">
        <v>4307</v>
      </c>
    </row>
    <row r="4167" spans="1:2" x14ac:dyDescent="0.3">
      <c r="A4167">
        <v>10004213</v>
      </c>
      <c r="B4167" t="s">
        <v>4308</v>
      </c>
    </row>
    <row r="4168" spans="1:2" x14ac:dyDescent="0.3">
      <c r="A4168">
        <v>10004214</v>
      </c>
      <c r="B4168" t="s">
        <v>4309</v>
      </c>
    </row>
    <row r="4169" spans="1:2" x14ac:dyDescent="0.3">
      <c r="A4169">
        <v>10004215</v>
      </c>
      <c r="B4169" t="s">
        <v>4310</v>
      </c>
    </row>
    <row r="4170" spans="1:2" x14ac:dyDescent="0.3">
      <c r="A4170">
        <v>10004216</v>
      </c>
      <c r="B4170" t="s">
        <v>4311</v>
      </c>
    </row>
    <row r="4171" spans="1:2" x14ac:dyDescent="0.3">
      <c r="A4171">
        <v>10004217</v>
      </c>
      <c r="B4171" t="s">
        <v>4312</v>
      </c>
    </row>
    <row r="4172" spans="1:2" x14ac:dyDescent="0.3">
      <c r="A4172">
        <v>10004218</v>
      </c>
      <c r="B4172" t="s">
        <v>4313</v>
      </c>
    </row>
    <row r="4173" spans="1:2" x14ac:dyDescent="0.3">
      <c r="A4173">
        <v>10004219</v>
      </c>
      <c r="B4173" t="s">
        <v>4314</v>
      </c>
    </row>
    <row r="4174" spans="1:2" x14ac:dyDescent="0.3">
      <c r="A4174">
        <v>10004220</v>
      </c>
      <c r="B4174" t="s">
        <v>4315</v>
      </c>
    </row>
    <row r="4175" spans="1:2" x14ac:dyDescent="0.3">
      <c r="A4175">
        <v>10004221</v>
      </c>
      <c r="B4175" t="s">
        <v>4316</v>
      </c>
    </row>
    <row r="4176" spans="1:2" x14ac:dyDescent="0.3">
      <c r="A4176">
        <v>10004222</v>
      </c>
      <c r="B4176" t="s">
        <v>4317</v>
      </c>
    </row>
    <row r="4177" spans="1:2" x14ac:dyDescent="0.3">
      <c r="A4177">
        <v>10004223</v>
      </c>
      <c r="B4177" t="s">
        <v>4318</v>
      </c>
    </row>
    <row r="4178" spans="1:2" x14ac:dyDescent="0.3">
      <c r="A4178">
        <v>10004224</v>
      </c>
      <c r="B4178" t="s">
        <v>4319</v>
      </c>
    </row>
    <row r="4179" spans="1:2" x14ac:dyDescent="0.3">
      <c r="A4179">
        <v>10004225</v>
      </c>
      <c r="B4179" t="s">
        <v>4320</v>
      </c>
    </row>
    <row r="4180" spans="1:2" x14ac:dyDescent="0.3">
      <c r="A4180">
        <v>10004226</v>
      </c>
      <c r="B4180" t="s">
        <v>4321</v>
      </c>
    </row>
    <row r="4181" spans="1:2" x14ac:dyDescent="0.3">
      <c r="A4181">
        <v>10004227</v>
      </c>
      <c r="B4181" t="s">
        <v>4322</v>
      </c>
    </row>
    <row r="4182" spans="1:2" x14ac:dyDescent="0.3">
      <c r="A4182">
        <v>10004228</v>
      </c>
      <c r="B4182" t="s">
        <v>4323</v>
      </c>
    </row>
    <row r="4183" spans="1:2" x14ac:dyDescent="0.3">
      <c r="A4183">
        <v>10004229</v>
      </c>
      <c r="B4183" t="s">
        <v>4324</v>
      </c>
    </row>
    <row r="4184" spans="1:2" x14ac:dyDescent="0.3">
      <c r="A4184">
        <v>10004230</v>
      </c>
      <c r="B4184" t="s">
        <v>4325</v>
      </c>
    </row>
    <row r="4185" spans="1:2" x14ac:dyDescent="0.3">
      <c r="A4185">
        <v>10004231</v>
      </c>
      <c r="B4185" t="s">
        <v>4326</v>
      </c>
    </row>
    <row r="4186" spans="1:2" x14ac:dyDescent="0.3">
      <c r="A4186">
        <v>10004232</v>
      </c>
      <c r="B4186" t="s">
        <v>4327</v>
      </c>
    </row>
    <row r="4187" spans="1:2" x14ac:dyDescent="0.3">
      <c r="A4187">
        <v>10004233</v>
      </c>
      <c r="B4187" t="s">
        <v>4328</v>
      </c>
    </row>
    <row r="4188" spans="1:2" x14ac:dyDescent="0.3">
      <c r="A4188">
        <v>10004234</v>
      </c>
      <c r="B4188" t="s">
        <v>4329</v>
      </c>
    </row>
    <row r="4189" spans="1:2" x14ac:dyDescent="0.3">
      <c r="A4189">
        <v>10004235</v>
      </c>
      <c r="B4189" t="s">
        <v>4330</v>
      </c>
    </row>
    <row r="4190" spans="1:2" x14ac:dyDescent="0.3">
      <c r="A4190">
        <v>10004236</v>
      </c>
      <c r="B4190" t="s">
        <v>4331</v>
      </c>
    </row>
    <row r="4191" spans="1:2" x14ac:dyDescent="0.3">
      <c r="A4191">
        <v>10004237</v>
      </c>
      <c r="B4191" t="s">
        <v>4332</v>
      </c>
    </row>
    <row r="4192" spans="1:2" x14ac:dyDescent="0.3">
      <c r="A4192">
        <v>10004238</v>
      </c>
      <c r="B4192" t="s">
        <v>4333</v>
      </c>
    </row>
    <row r="4193" spans="1:2" x14ac:dyDescent="0.3">
      <c r="A4193">
        <v>10004239</v>
      </c>
      <c r="B4193" t="s">
        <v>4334</v>
      </c>
    </row>
    <row r="4194" spans="1:2" x14ac:dyDescent="0.3">
      <c r="A4194">
        <v>10004240</v>
      </c>
      <c r="B4194" t="s">
        <v>4335</v>
      </c>
    </row>
    <row r="4195" spans="1:2" x14ac:dyDescent="0.3">
      <c r="A4195">
        <v>10004241</v>
      </c>
      <c r="B4195" t="s">
        <v>4336</v>
      </c>
    </row>
    <row r="4196" spans="1:2" x14ac:dyDescent="0.3">
      <c r="A4196">
        <v>10004242</v>
      </c>
      <c r="B4196" t="s">
        <v>4337</v>
      </c>
    </row>
    <row r="4197" spans="1:2" x14ac:dyDescent="0.3">
      <c r="A4197">
        <v>10004243</v>
      </c>
      <c r="B4197" t="s">
        <v>4338</v>
      </c>
    </row>
    <row r="4198" spans="1:2" x14ac:dyDescent="0.3">
      <c r="A4198">
        <v>10004244</v>
      </c>
      <c r="B4198" t="s">
        <v>4339</v>
      </c>
    </row>
    <row r="4199" spans="1:2" x14ac:dyDescent="0.3">
      <c r="A4199">
        <v>10004245</v>
      </c>
      <c r="B4199" t="s">
        <v>4340</v>
      </c>
    </row>
    <row r="4200" spans="1:2" x14ac:dyDescent="0.3">
      <c r="A4200">
        <v>10004246</v>
      </c>
      <c r="B4200" t="s">
        <v>4341</v>
      </c>
    </row>
    <row r="4201" spans="1:2" x14ac:dyDescent="0.3">
      <c r="A4201">
        <v>10004247</v>
      </c>
      <c r="B4201" t="s">
        <v>4342</v>
      </c>
    </row>
    <row r="4202" spans="1:2" x14ac:dyDescent="0.3">
      <c r="A4202">
        <v>10004248</v>
      </c>
      <c r="B4202" t="s">
        <v>4343</v>
      </c>
    </row>
    <row r="4203" spans="1:2" x14ac:dyDescent="0.3">
      <c r="A4203">
        <v>10004249</v>
      </c>
      <c r="B4203" t="s">
        <v>4344</v>
      </c>
    </row>
    <row r="4204" spans="1:2" x14ac:dyDescent="0.3">
      <c r="A4204">
        <v>10004250</v>
      </c>
      <c r="B4204" t="s">
        <v>4345</v>
      </c>
    </row>
    <row r="4205" spans="1:2" x14ac:dyDescent="0.3">
      <c r="A4205">
        <v>10004251</v>
      </c>
      <c r="B4205" t="s">
        <v>4346</v>
      </c>
    </row>
    <row r="4206" spans="1:2" x14ac:dyDescent="0.3">
      <c r="A4206">
        <v>10004252</v>
      </c>
      <c r="B4206" t="s">
        <v>4347</v>
      </c>
    </row>
    <row r="4207" spans="1:2" x14ac:dyDescent="0.3">
      <c r="A4207">
        <v>10004253</v>
      </c>
      <c r="B4207" t="s">
        <v>4348</v>
      </c>
    </row>
    <row r="4208" spans="1:2" x14ac:dyDescent="0.3">
      <c r="A4208">
        <v>10004254</v>
      </c>
      <c r="B4208" t="s">
        <v>4349</v>
      </c>
    </row>
    <row r="4209" spans="1:2" x14ac:dyDescent="0.3">
      <c r="A4209">
        <v>10004255</v>
      </c>
      <c r="B4209" t="s">
        <v>4350</v>
      </c>
    </row>
    <row r="4210" spans="1:2" x14ac:dyDescent="0.3">
      <c r="A4210">
        <v>10004256</v>
      </c>
      <c r="B4210" t="s">
        <v>4351</v>
      </c>
    </row>
    <row r="4211" spans="1:2" x14ac:dyDescent="0.3">
      <c r="A4211">
        <v>10004257</v>
      </c>
      <c r="B4211" t="s">
        <v>4352</v>
      </c>
    </row>
    <row r="4212" spans="1:2" x14ac:dyDescent="0.3">
      <c r="A4212">
        <v>10004258</v>
      </c>
      <c r="B4212" t="s">
        <v>4353</v>
      </c>
    </row>
    <row r="4213" spans="1:2" x14ac:dyDescent="0.3">
      <c r="A4213">
        <v>10004259</v>
      </c>
      <c r="B4213" t="s">
        <v>4354</v>
      </c>
    </row>
    <row r="4214" spans="1:2" x14ac:dyDescent="0.3">
      <c r="A4214">
        <v>10004260</v>
      </c>
      <c r="B4214" t="s">
        <v>4355</v>
      </c>
    </row>
    <row r="4215" spans="1:2" x14ac:dyDescent="0.3">
      <c r="A4215">
        <v>10004261</v>
      </c>
      <c r="B4215" t="s">
        <v>4356</v>
      </c>
    </row>
    <row r="4216" spans="1:2" x14ac:dyDescent="0.3">
      <c r="A4216">
        <v>10004262</v>
      </c>
      <c r="B4216" t="s">
        <v>4357</v>
      </c>
    </row>
    <row r="4217" spans="1:2" x14ac:dyDescent="0.3">
      <c r="A4217">
        <v>10004263</v>
      </c>
      <c r="B4217" t="s">
        <v>4358</v>
      </c>
    </row>
    <row r="4218" spans="1:2" x14ac:dyDescent="0.3">
      <c r="A4218">
        <v>10004264</v>
      </c>
      <c r="B4218" t="s">
        <v>4359</v>
      </c>
    </row>
    <row r="4219" spans="1:2" x14ac:dyDescent="0.3">
      <c r="A4219">
        <v>10004265</v>
      </c>
      <c r="B4219" t="s">
        <v>4360</v>
      </c>
    </row>
    <row r="4220" spans="1:2" x14ac:dyDescent="0.3">
      <c r="A4220">
        <v>10004266</v>
      </c>
      <c r="B4220" t="s">
        <v>4361</v>
      </c>
    </row>
    <row r="4221" spans="1:2" x14ac:dyDescent="0.3">
      <c r="A4221">
        <v>10004267</v>
      </c>
      <c r="B4221" t="s">
        <v>4362</v>
      </c>
    </row>
    <row r="4222" spans="1:2" x14ac:dyDescent="0.3">
      <c r="A4222">
        <v>10004268</v>
      </c>
      <c r="B4222" t="s">
        <v>4363</v>
      </c>
    </row>
    <row r="4223" spans="1:2" x14ac:dyDescent="0.3">
      <c r="A4223">
        <v>10004269</v>
      </c>
      <c r="B4223" t="s">
        <v>4364</v>
      </c>
    </row>
    <row r="4224" spans="1:2" x14ac:dyDescent="0.3">
      <c r="A4224">
        <v>10004270</v>
      </c>
      <c r="B4224" t="s">
        <v>4365</v>
      </c>
    </row>
    <row r="4225" spans="1:2" x14ac:dyDescent="0.3">
      <c r="A4225">
        <v>10004271</v>
      </c>
      <c r="B4225" t="s">
        <v>4366</v>
      </c>
    </row>
    <row r="4226" spans="1:2" x14ac:dyDescent="0.3">
      <c r="A4226">
        <v>10004272</v>
      </c>
      <c r="B4226" t="s">
        <v>4367</v>
      </c>
    </row>
    <row r="4227" spans="1:2" x14ac:dyDescent="0.3">
      <c r="A4227">
        <v>10004273</v>
      </c>
      <c r="B4227" t="s">
        <v>4368</v>
      </c>
    </row>
    <row r="4228" spans="1:2" x14ac:dyDescent="0.3">
      <c r="A4228">
        <v>10004274</v>
      </c>
      <c r="B4228" t="s">
        <v>4369</v>
      </c>
    </row>
    <row r="4229" spans="1:2" x14ac:dyDescent="0.3">
      <c r="A4229">
        <v>10004275</v>
      </c>
      <c r="B4229" t="s">
        <v>4370</v>
      </c>
    </row>
    <row r="4230" spans="1:2" x14ac:dyDescent="0.3">
      <c r="A4230">
        <v>10004276</v>
      </c>
      <c r="B4230" t="s">
        <v>4371</v>
      </c>
    </row>
    <row r="4231" spans="1:2" x14ac:dyDescent="0.3">
      <c r="A4231">
        <v>10004277</v>
      </c>
      <c r="B4231" t="s">
        <v>4372</v>
      </c>
    </row>
    <row r="4232" spans="1:2" x14ac:dyDescent="0.3">
      <c r="A4232">
        <v>10004278</v>
      </c>
      <c r="B4232" t="s">
        <v>4373</v>
      </c>
    </row>
    <row r="4233" spans="1:2" x14ac:dyDescent="0.3">
      <c r="A4233">
        <v>10004279</v>
      </c>
      <c r="B4233" t="s">
        <v>4374</v>
      </c>
    </row>
    <row r="4234" spans="1:2" x14ac:dyDescent="0.3">
      <c r="A4234">
        <v>10004280</v>
      </c>
      <c r="B4234" t="s">
        <v>4375</v>
      </c>
    </row>
    <row r="4235" spans="1:2" x14ac:dyDescent="0.3">
      <c r="A4235">
        <v>10004281</v>
      </c>
      <c r="B4235" t="s">
        <v>4376</v>
      </c>
    </row>
    <row r="4236" spans="1:2" x14ac:dyDescent="0.3">
      <c r="A4236">
        <v>10004282</v>
      </c>
      <c r="B4236" t="s">
        <v>4377</v>
      </c>
    </row>
    <row r="4237" spans="1:2" x14ac:dyDescent="0.3">
      <c r="A4237">
        <v>10004283</v>
      </c>
      <c r="B4237" t="s">
        <v>4378</v>
      </c>
    </row>
    <row r="4238" spans="1:2" x14ac:dyDescent="0.3">
      <c r="A4238">
        <v>10004284</v>
      </c>
      <c r="B4238" t="s">
        <v>4379</v>
      </c>
    </row>
    <row r="4239" spans="1:2" x14ac:dyDescent="0.3">
      <c r="A4239">
        <v>10004285</v>
      </c>
      <c r="B4239" t="s">
        <v>4380</v>
      </c>
    </row>
    <row r="4240" spans="1:2" x14ac:dyDescent="0.3">
      <c r="A4240">
        <v>10004286</v>
      </c>
      <c r="B4240" t="s">
        <v>4381</v>
      </c>
    </row>
    <row r="4241" spans="1:2" x14ac:dyDescent="0.3">
      <c r="A4241">
        <v>10004287</v>
      </c>
      <c r="B4241" t="s">
        <v>4382</v>
      </c>
    </row>
    <row r="4242" spans="1:2" x14ac:dyDescent="0.3">
      <c r="A4242">
        <v>10004288</v>
      </c>
      <c r="B4242" t="s">
        <v>4383</v>
      </c>
    </row>
    <row r="4243" spans="1:2" x14ac:dyDescent="0.3">
      <c r="A4243">
        <v>10004289</v>
      </c>
      <c r="B4243" t="s">
        <v>4384</v>
      </c>
    </row>
    <row r="4244" spans="1:2" x14ac:dyDescent="0.3">
      <c r="A4244">
        <v>10004290</v>
      </c>
      <c r="B4244" t="s">
        <v>4385</v>
      </c>
    </row>
    <row r="4245" spans="1:2" x14ac:dyDescent="0.3">
      <c r="A4245">
        <v>10004291</v>
      </c>
      <c r="B4245" t="s">
        <v>4386</v>
      </c>
    </row>
    <row r="4246" spans="1:2" x14ac:dyDescent="0.3">
      <c r="A4246">
        <v>10004292</v>
      </c>
      <c r="B4246" t="s">
        <v>4387</v>
      </c>
    </row>
    <row r="4247" spans="1:2" x14ac:dyDescent="0.3">
      <c r="A4247">
        <v>10004293</v>
      </c>
      <c r="B4247" t="s">
        <v>4388</v>
      </c>
    </row>
    <row r="4248" spans="1:2" x14ac:dyDescent="0.3">
      <c r="A4248">
        <v>10004294</v>
      </c>
      <c r="B4248" t="s">
        <v>4389</v>
      </c>
    </row>
    <row r="4249" spans="1:2" x14ac:dyDescent="0.3">
      <c r="A4249">
        <v>10004295</v>
      </c>
      <c r="B4249" t="s">
        <v>4390</v>
      </c>
    </row>
    <row r="4250" spans="1:2" x14ac:dyDescent="0.3">
      <c r="A4250">
        <v>10004296</v>
      </c>
      <c r="B4250" t="s">
        <v>4391</v>
      </c>
    </row>
    <row r="4251" spans="1:2" x14ac:dyDescent="0.3">
      <c r="A4251">
        <v>10004297</v>
      </c>
      <c r="B4251" t="s">
        <v>4392</v>
      </c>
    </row>
    <row r="4252" spans="1:2" x14ac:dyDescent="0.3">
      <c r="A4252">
        <v>10004298</v>
      </c>
      <c r="B4252" t="s">
        <v>4393</v>
      </c>
    </row>
    <row r="4253" spans="1:2" x14ac:dyDescent="0.3">
      <c r="A4253">
        <v>10004299</v>
      </c>
      <c r="B4253" t="s">
        <v>4394</v>
      </c>
    </row>
    <row r="4254" spans="1:2" x14ac:dyDescent="0.3">
      <c r="A4254">
        <v>10004300</v>
      </c>
      <c r="B4254" t="s">
        <v>4395</v>
      </c>
    </row>
    <row r="4255" spans="1:2" x14ac:dyDescent="0.3">
      <c r="A4255">
        <v>10004301</v>
      </c>
      <c r="B4255" t="s">
        <v>4396</v>
      </c>
    </row>
    <row r="4256" spans="1:2" x14ac:dyDescent="0.3">
      <c r="A4256">
        <v>10004302</v>
      </c>
      <c r="B4256" t="s">
        <v>4396</v>
      </c>
    </row>
    <row r="4257" spans="1:2" x14ac:dyDescent="0.3">
      <c r="A4257">
        <v>10004303</v>
      </c>
      <c r="B4257" t="s">
        <v>4397</v>
      </c>
    </row>
    <row r="4258" spans="1:2" x14ac:dyDescent="0.3">
      <c r="A4258">
        <v>10004304</v>
      </c>
      <c r="B4258" t="s">
        <v>4398</v>
      </c>
    </row>
    <row r="4259" spans="1:2" x14ac:dyDescent="0.3">
      <c r="A4259">
        <v>10004305</v>
      </c>
      <c r="B4259" t="s">
        <v>4399</v>
      </c>
    </row>
    <row r="4260" spans="1:2" x14ac:dyDescent="0.3">
      <c r="A4260">
        <v>10004306</v>
      </c>
      <c r="B4260" t="s">
        <v>4400</v>
      </c>
    </row>
    <row r="4261" spans="1:2" x14ac:dyDescent="0.3">
      <c r="A4261">
        <v>10004307</v>
      </c>
      <c r="B4261" t="s">
        <v>4401</v>
      </c>
    </row>
    <row r="4262" spans="1:2" x14ac:dyDescent="0.3">
      <c r="A4262">
        <v>10004308</v>
      </c>
      <c r="B4262" t="s">
        <v>4402</v>
      </c>
    </row>
    <row r="4263" spans="1:2" x14ac:dyDescent="0.3">
      <c r="A4263">
        <v>10004309</v>
      </c>
      <c r="B4263" t="s">
        <v>4403</v>
      </c>
    </row>
    <row r="4264" spans="1:2" x14ac:dyDescent="0.3">
      <c r="A4264">
        <v>10004310</v>
      </c>
      <c r="B4264" t="s">
        <v>4404</v>
      </c>
    </row>
    <row r="4265" spans="1:2" x14ac:dyDescent="0.3">
      <c r="A4265">
        <v>10004311</v>
      </c>
      <c r="B4265" t="s">
        <v>4405</v>
      </c>
    </row>
    <row r="4266" spans="1:2" x14ac:dyDescent="0.3">
      <c r="A4266">
        <v>10004312</v>
      </c>
      <c r="B4266" t="s">
        <v>4406</v>
      </c>
    </row>
    <row r="4267" spans="1:2" x14ac:dyDescent="0.3">
      <c r="A4267">
        <v>10004313</v>
      </c>
      <c r="B4267" t="s">
        <v>4407</v>
      </c>
    </row>
    <row r="4268" spans="1:2" x14ac:dyDescent="0.3">
      <c r="A4268">
        <v>10004314</v>
      </c>
      <c r="B4268" t="s">
        <v>4408</v>
      </c>
    </row>
    <row r="4269" spans="1:2" x14ac:dyDescent="0.3">
      <c r="A4269">
        <v>10004315</v>
      </c>
      <c r="B4269" t="s">
        <v>4409</v>
      </c>
    </row>
    <row r="4270" spans="1:2" x14ac:dyDescent="0.3">
      <c r="A4270">
        <v>10004316</v>
      </c>
      <c r="B4270" t="s">
        <v>4410</v>
      </c>
    </row>
    <row r="4271" spans="1:2" x14ac:dyDescent="0.3">
      <c r="A4271">
        <v>10004317</v>
      </c>
      <c r="B4271" t="s">
        <v>4411</v>
      </c>
    </row>
    <row r="4272" spans="1:2" x14ac:dyDescent="0.3">
      <c r="A4272">
        <v>10004318</v>
      </c>
      <c r="B4272" t="s">
        <v>4412</v>
      </c>
    </row>
    <row r="4273" spans="1:2" x14ac:dyDescent="0.3">
      <c r="A4273">
        <v>10004319</v>
      </c>
      <c r="B4273" t="s">
        <v>4413</v>
      </c>
    </row>
    <row r="4274" spans="1:2" x14ac:dyDescent="0.3">
      <c r="A4274">
        <v>10004320</v>
      </c>
      <c r="B4274" t="s">
        <v>4414</v>
      </c>
    </row>
    <row r="4275" spans="1:2" x14ac:dyDescent="0.3">
      <c r="A4275">
        <v>10004321</v>
      </c>
      <c r="B4275" t="s">
        <v>4415</v>
      </c>
    </row>
    <row r="4276" spans="1:2" x14ac:dyDescent="0.3">
      <c r="A4276">
        <v>10004322</v>
      </c>
      <c r="B4276" t="s">
        <v>4416</v>
      </c>
    </row>
    <row r="4277" spans="1:2" x14ac:dyDescent="0.3">
      <c r="A4277">
        <v>10004323</v>
      </c>
      <c r="B4277" t="s">
        <v>4417</v>
      </c>
    </row>
    <row r="4278" spans="1:2" x14ac:dyDescent="0.3">
      <c r="A4278">
        <v>10004324</v>
      </c>
      <c r="B4278" t="s">
        <v>4418</v>
      </c>
    </row>
    <row r="4279" spans="1:2" x14ac:dyDescent="0.3">
      <c r="A4279">
        <v>10004325</v>
      </c>
      <c r="B4279" t="s">
        <v>4419</v>
      </c>
    </row>
    <row r="4280" spans="1:2" x14ac:dyDescent="0.3">
      <c r="A4280">
        <v>10004326</v>
      </c>
      <c r="B4280" t="s">
        <v>4420</v>
      </c>
    </row>
    <row r="4281" spans="1:2" x14ac:dyDescent="0.3">
      <c r="A4281">
        <v>10004327</v>
      </c>
      <c r="B4281" t="s">
        <v>4421</v>
      </c>
    </row>
    <row r="4282" spans="1:2" x14ac:dyDescent="0.3">
      <c r="A4282">
        <v>10004328</v>
      </c>
      <c r="B4282" t="s">
        <v>4422</v>
      </c>
    </row>
    <row r="4283" spans="1:2" x14ac:dyDescent="0.3">
      <c r="A4283">
        <v>10004329</v>
      </c>
      <c r="B4283" t="s">
        <v>4423</v>
      </c>
    </row>
    <row r="4284" spans="1:2" x14ac:dyDescent="0.3">
      <c r="A4284">
        <v>10004330</v>
      </c>
      <c r="B4284" t="s">
        <v>4424</v>
      </c>
    </row>
    <row r="4285" spans="1:2" x14ac:dyDescent="0.3">
      <c r="A4285">
        <v>10004331</v>
      </c>
      <c r="B4285" t="s">
        <v>4425</v>
      </c>
    </row>
    <row r="4286" spans="1:2" x14ac:dyDescent="0.3">
      <c r="A4286">
        <v>10004332</v>
      </c>
      <c r="B4286" t="s">
        <v>4426</v>
      </c>
    </row>
    <row r="4287" spans="1:2" x14ac:dyDescent="0.3">
      <c r="A4287">
        <v>10004333</v>
      </c>
      <c r="B4287" t="s">
        <v>4427</v>
      </c>
    </row>
    <row r="4288" spans="1:2" x14ac:dyDescent="0.3">
      <c r="A4288">
        <v>10004334</v>
      </c>
      <c r="B4288" t="s">
        <v>4428</v>
      </c>
    </row>
    <row r="4289" spans="1:2" x14ac:dyDescent="0.3">
      <c r="A4289">
        <v>10004335</v>
      </c>
      <c r="B4289" t="s">
        <v>4429</v>
      </c>
    </row>
    <row r="4290" spans="1:2" x14ac:dyDescent="0.3">
      <c r="A4290">
        <v>10004336</v>
      </c>
      <c r="B4290" t="s">
        <v>4430</v>
      </c>
    </row>
    <row r="4291" spans="1:2" x14ac:dyDescent="0.3">
      <c r="A4291">
        <v>10004337</v>
      </c>
      <c r="B4291" t="s">
        <v>4431</v>
      </c>
    </row>
    <row r="4292" spans="1:2" x14ac:dyDescent="0.3">
      <c r="A4292">
        <v>10004338</v>
      </c>
      <c r="B4292" t="s">
        <v>4432</v>
      </c>
    </row>
    <row r="4293" spans="1:2" x14ac:dyDescent="0.3">
      <c r="A4293">
        <v>10004339</v>
      </c>
      <c r="B4293" t="s">
        <v>4433</v>
      </c>
    </row>
    <row r="4294" spans="1:2" x14ac:dyDescent="0.3">
      <c r="A4294">
        <v>10004340</v>
      </c>
      <c r="B4294" t="s">
        <v>4434</v>
      </c>
    </row>
    <row r="4295" spans="1:2" x14ac:dyDescent="0.3">
      <c r="A4295">
        <v>10004341</v>
      </c>
      <c r="B4295" t="s">
        <v>4435</v>
      </c>
    </row>
    <row r="4296" spans="1:2" x14ac:dyDescent="0.3">
      <c r="A4296">
        <v>10004342</v>
      </c>
      <c r="B4296" t="s">
        <v>4436</v>
      </c>
    </row>
    <row r="4297" spans="1:2" x14ac:dyDescent="0.3">
      <c r="A4297">
        <v>10004343</v>
      </c>
      <c r="B4297" t="s">
        <v>4437</v>
      </c>
    </row>
    <row r="4298" spans="1:2" x14ac:dyDescent="0.3">
      <c r="A4298">
        <v>10004344</v>
      </c>
      <c r="B4298" t="s">
        <v>4438</v>
      </c>
    </row>
    <row r="4299" spans="1:2" x14ac:dyDescent="0.3">
      <c r="A4299">
        <v>10004346</v>
      </c>
      <c r="B4299" t="s">
        <v>4439</v>
      </c>
    </row>
    <row r="4300" spans="1:2" x14ac:dyDescent="0.3">
      <c r="A4300">
        <v>10004347</v>
      </c>
      <c r="B4300" t="s">
        <v>4440</v>
      </c>
    </row>
    <row r="4301" spans="1:2" x14ac:dyDescent="0.3">
      <c r="A4301">
        <v>10004348</v>
      </c>
      <c r="B4301" t="s">
        <v>4441</v>
      </c>
    </row>
    <row r="4302" spans="1:2" x14ac:dyDescent="0.3">
      <c r="A4302">
        <v>10004349</v>
      </c>
      <c r="B4302" t="s">
        <v>4442</v>
      </c>
    </row>
    <row r="4303" spans="1:2" x14ac:dyDescent="0.3">
      <c r="A4303">
        <v>10004350</v>
      </c>
      <c r="B4303" t="s">
        <v>4443</v>
      </c>
    </row>
    <row r="4304" spans="1:2" x14ac:dyDescent="0.3">
      <c r="A4304">
        <v>10004351</v>
      </c>
      <c r="B4304" t="s">
        <v>4444</v>
      </c>
    </row>
    <row r="4305" spans="1:2" x14ac:dyDescent="0.3">
      <c r="A4305">
        <v>10004352</v>
      </c>
      <c r="B4305" t="s">
        <v>4445</v>
      </c>
    </row>
    <row r="4306" spans="1:2" x14ac:dyDescent="0.3">
      <c r="A4306">
        <v>10004353</v>
      </c>
      <c r="B4306" t="s">
        <v>4446</v>
      </c>
    </row>
    <row r="4307" spans="1:2" x14ac:dyDescent="0.3">
      <c r="A4307">
        <v>10004354</v>
      </c>
      <c r="B4307" t="s">
        <v>4447</v>
      </c>
    </row>
    <row r="4308" spans="1:2" x14ac:dyDescent="0.3">
      <c r="A4308">
        <v>10004355</v>
      </c>
      <c r="B4308" t="s">
        <v>4448</v>
      </c>
    </row>
    <row r="4309" spans="1:2" x14ac:dyDescent="0.3">
      <c r="A4309">
        <v>10004356</v>
      </c>
      <c r="B4309" t="s">
        <v>4449</v>
      </c>
    </row>
    <row r="4310" spans="1:2" x14ac:dyDescent="0.3">
      <c r="A4310">
        <v>10004357</v>
      </c>
      <c r="B4310" t="s">
        <v>4450</v>
      </c>
    </row>
    <row r="4311" spans="1:2" x14ac:dyDescent="0.3">
      <c r="A4311">
        <v>10004358</v>
      </c>
      <c r="B4311" t="s">
        <v>4451</v>
      </c>
    </row>
    <row r="4312" spans="1:2" x14ac:dyDescent="0.3">
      <c r="A4312">
        <v>10004359</v>
      </c>
      <c r="B4312" t="s">
        <v>4452</v>
      </c>
    </row>
    <row r="4313" spans="1:2" x14ac:dyDescent="0.3">
      <c r="A4313">
        <v>10004360</v>
      </c>
      <c r="B4313" t="s">
        <v>4453</v>
      </c>
    </row>
    <row r="4314" spans="1:2" x14ac:dyDescent="0.3">
      <c r="A4314">
        <v>10004361</v>
      </c>
      <c r="B4314" t="s">
        <v>4454</v>
      </c>
    </row>
    <row r="4315" spans="1:2" x14ac:dyDescent="0.3">
      <c r="A4315">
        <v>10004362</v>
      </c>
      <c r="B4315" t="s">
        <v>4455</v>
      </c>
    </row>
    <row r="4316" spans="1:2" x14ac:dyDescent="0.3">
      <c r="A4316">
        <v>10004363</v>
      </c>
      <c r="B4316" t="s">
        <v>4456</v>
      </c>
    </row>
    <row r="4317" spans="1:2" x14ac:dyDescent="0.3">
      <c r="A4317">
        <v>10004364</v>
      </c>
      <c r="B4317" t="s">
        <v>4457</v>
      </c>
    </row>
    <row r="4318" spans="1:2" x14ac:dyDescent="0.3">
      <c r="A4318">
        <v>10004365</v>
      </c>
      <c r="B4318" t="s">
        <v>4458</v>
      </c>
    </row>
    <row r="4319" spans="1:2" x14ac:dyDescent="0.3">
      <c r="A4319">
        <v>10004366</v>
      </c>
      <c r="B4319" t="s">
        <v>4459</v>
      </c>
    </row>
    <row r="4320" spans="1:2" x14ac:dyDescent="0.3">
      <c r="A4320">
        <v>10004367</v>
      </c>
      <c r="B4320" t="s">
        <v>4460</v>
      </c>
    </row>
    <row r="4321" spans="1:2" x14ac:dyDescent="0.3">
      <c r="A4321">
        <v>10004369</v>
      </c>
      <c r="B4321" t="s">
        <v>4461</v>
      </c>
    </row>
    <row r="4322" spans="1:2" x14ac:dyDescent="0.3">
      <c r="A4322">
        <v>10004370</v>
      </c>
      <c r="B4322" t="s">
        <v>4462</v>
      </c>
    </row>
    <row r="4323" spans="1:2" x14ac:dyDescent="0.3">
      <c r="A4323">
        <v>10004371</v>
      </c>
      <c r="B4323" t="s">
        <v>4463</v>
      </c>
    </row>
    <row r="4324" spans="1:2" x14ac:dyDescent="0.3">
      <c r="A4324">
        <v>10004372</v>
      </c>
      <c r="B4324" t="s">
        <v>4464</v>
      </c>
    </row>
    <row r="4325" spans="1:2" x14ac:dyDescent="0.3">
      <c r="A4325">
        <v>10004373</v>
      </c>
      <c r="B4325" t="s">
        <v>4465</v>
      </c>
    </row>
    <row r="4326" spans="1:2" x14ac:dyDescent="0.3">
      <c r="A4326">
        <v>10004374</v>
      </c>
      <c r="B4326" t="s">
        <v>4466</v>
      </c>
    </row>
    <row r="4327" spans="1:2" x14ac:dyDescent="0.3">
      <c r="A4327">
        <v>10004375</v>
      </c>
      <c r="B4327" t="s">
        <v>4467</v>
      </c>
    </row>
    <row r="4328" spans="1:2" x14ac:dyDescent="0.3">
      <c r="A4328">
        <v>10004376</v>
      </c>
      <c r="B4328" t="s">
        <v>4468</v>
      </c>
    </row>
    <row r="4329" spans="1:2" x14ac:dyDescent="0.3">
      <c r="A4329">
        <v>10004377</v>
      </c>
      <c r="B4329" t="s">
        <v>4469</v>
      </c>
    </row>
    <row r="4330" spans="1:2" x14ac:dyDescent="0.3">
      <c r="A4330">
        <v>10004378</v>
      </c>
      <c r="B4330" t="s">
        <v>4470</v>
      </c>
    </row>
    <row r="4331" spans="1:2" x14ac:dyDescent="0.3">
      <c r="A4331">
        <v>10004379</v>
      </c>
      <c r="B4331" t="s">
        <v>4471</v>
      </c>
    </row>
    <row r="4332" spans="1:2" x14ac:dyDescent="0.3">
      <c r="A4332">
        <v>10004380</v>
      </c>
      <c r="B4332" t="s">
        <v>4472</v>
      </c>
    </row>
    <row r="4333" spans="1:2" x14ac:dyDescent="0.3">
      <c r="A4333">
        <v>10004381</v>
      </c>
      <c r="B4333" t="s">
        <v>4473</v>
      </c>
    </row>
    <row r="4334" spans="1:2" x14ac:dyDescent="0.3">
      <c r="A4334">
        <v>10004382</v>
      </c>
      <c r="B4334" t="s">
        <v>4474</v>
      </c>
    </row>
    <row r="4335" spans="1:2" x14ac:dyDescent="0.3">
      <c r="A4335">
        <v>10004383</v>
      </c>
      <c r="B4335" t="s">
        <v>4475</v>
      </c>
    </row>
    <row r="4336" spans="1:2" x14ac:dyDescent="0.3">
      <c r="A4336">
        <v>10004384</v>
      </c>
      <c r="B4336" t="s">
        <v>4476</v>
      </c>
    </row>
    <row r="4337" spans="1:2" x14ac:dyDescent="0.3">
      <c r="A4337">
        <v>10004385</v>
      </c>
      <c r="B4337" t="s">
        <v>4477</v>
      </c>
    </row>
    <row r="4338" spans="1:2" x14ac:dyDescent="0.3">
      <c r="A4338">
        <v>10004386</v>
      </c>
      <c r="B4338" t="s">
        <v>4478</v>
      </c>
    </row>
    <row r="4339" spans="1:2" x14ac:dyDescent="0.3">
      <c r="A4339">
        <v>10004387</v>
      </c>
      <c r="B4339" t="s">
        <v>4479</v>
      </c>
    </row>
    <row r="4340" spans="1:2" x14ac:dyDescent="0.3">
      <c r="A4340">
        <v>10004388</v>
      </c>
      <c r="B4340" t="s">
        <v>4480</v>
      </c>
    </row>
    <row r="4341" spans="1:2" x14ac:dyDescent="0.3">
      <c r="A4341">
        <v>10004389</v>
      </c>
      <c r="B4341" t="s">
        <v>4481</v>
      </c>
    </row>
    <row r="4342" spans="1:2" x14ac:dyDescent="0.3">
      <c r="A4342">
        <v>10004390</v>
      </c>
      <c r="B4342" t="s">
        <v>4482</v>
      </c>
    </row>
    <row r="4343" spans="1:2" x14ac:dyDescent="0.3">
      <c r="A4343">
        <v>10004391</v>
      </c>
      <c r="B4343" t="s">
        <v>4483</v>
      </c>
    </row>
    <row r="4344" spans="1:2" x14ac:dyDescent="0.3">
      <c r="A4344">
        <v>10004392</v>
      </c>
      <c r="B4344" t="s">
        <v>4484</v>
      </c>
    </row>
    <row r="4345" spans="1:2" x14ac:dyDescent="0.3">
      <c r="A4345">
        <v>10004393</v>
      </c>
      <c r="B4345" t="s">
        <v>4485</v>
      </c>
    </row>
    <row r="4346" spans="1:2" x14ac:dyDescent="0.3">
      <c r="A4346">
        <v>10004394</v>
      </c>
      <c r="B4346" t="s">
        <v>4486</v>
      </c>
    </row>
    <row r="4347" spans="1:2" x14ac:dyDescent="0.3">
      <c r="A4347">
        <v>10004395</v>
      </c>
      <c r="B4347" t="s">
        <v>4487</v>
      </c>
    </row>
    <row r="4348" spans="1:2" x14ac:dyDescent="0.3">
      <c r="A4348">
        <v>10004396</v>
      </c>
      <c r="B4348" t="s">
        <v>4488</v>
      </c>
    </row>
    <row r="4349" spans="1:2" x14ac:dyDescent="0.3">
      <c r="A4349">
        <v>10004397</v>
      </c>
      <c r="B4349" t="s">
        <v>4489</v>
      </c>
    </row>
    <row r="4350" spans="1:2" x14ac:dyDescent="0.3">
      <c r="A4350">
        <v>10004398</v>
      </c>
      <c r="B4350" t="s">
        <v>4490</v>
      </c>
    </row>
    <row r="4351" spans="1:2" x14ac:dyDescent="0.3">
      <c r="A4351">
        <v>10004399</v>
      </c>
      <c r="B4351" t="s">
        <v>4491</v>
      </c>
    </row>
    <row r="4352" spans="1:2" x14ac:dyDescent="0.3">
      <c r="A4352">
        <v>10004400</v>
      </c>
      <c r="B4352" t="s">
        <v>4492</v>
      </c>
    </row>
    <row r="4353" spans="1:2" x14ac:dyDescent="0.3">
      <c r="A4353">
        <v>10004401</v>
      </c>
      <c r="B4353" t="s">
        <v>4493</v>
      </c>
    </row>
    <row r="4354" spans="1:2" x14ac:dyDescent="0.3">
      <c r="A4354">
        <v>10004402</v>
      </c>
      <c r="B4354" t="s">
        <v>4494</v>
      </c>
    </row>
    <row r="4355" spans="1:2" x14ac:dyDescent="0.3">
      <c r="A4355">
        <v>10004403</v>
      </c>
      <c r="B4355" t="s">
        <v>4495</v>
      </c>
    </row>
    <row r="4356" spans="1:2" x14ac:dyDescent="0.3">
      <c r="A4356">
        <v>10004404</v>
      </c>
      <c r="B4356" t="s">
        <v>4496</v>
      </c>
    </row>
    <row r="4357" spans="1:2" x14ac:dyDescent="0.3">
      <c r="A4357">
        <v>10004405</v>
      </c>
      <c r="B4357" t="s">
        <v>4497</v>
      </c>
    </row>
    <row r="4358" spans="1:2" x14ac:dyDescent="0.3">
      <c r="A4358">
        <v>10004406</v>
      </c>
      <c r="B4358" t="s">
        <v>4498</v>
      </c>
    </row>
    <row r="4359" spans="1:2" x14ac:dyDescent="0.3">
      <c r="A4359">
        <v>10004407</v>
      </c>
      <c r="B4359" t="s">
        <v>4499</v>
      </c>
    </row>
    <row r="4360" spans="1:2" x14ac:dyDescent="0.3">
      <c r="A4360">
        <v>10004408</v>
      </c>
      <c r="B4360" t="s">
        <v>4500</v>
      </c>
    </row>
    <row r="4361" spans="1:2" x14ac:dyDescent="0.3">
      <c r="A4361">
        <v>10004409</v>
      </c>
      <c r="B4361" t="s">
        <v>4501</v>
      </c>
    </row>
    <row r="4362" spans="1:2" x14ac:dyDescent="0.3">
      <c r="A4362">
        <v>10004410</v>
      </c>
      <c r="B4362" t="s">
        <v>4502</v>
      </c>
    </row>
    <row r="4363" spans="1:2" x14ac:dyDescent="0.3">
      <c r="A4363">
        <v>10004411</v>
      </c>
      <c r="B4363" t="s">
        <v>4503</v>
      </c>
    </row>
    <row r="4364" spans="1:2" x14ac:dyDescent="0.3">
      <c r="A4364">
        <v>10004412</v>
      </c>
      <c r="B4364" t="s">
        <v>4504</v>
      </c>
    </row>
    <row r="4365" spans="1:2" x14ac:dyDescent="0.3">
      <c r="A4365">
        <v>10004413</v>
      </c>
      <c r="B4365" t="s">
        <v>4505</v>
      </c>
    </row>
    <row r="4366" spans="1:2" x14ac:dyDescent="0.3">
      <c r="A4366">
        <v>10004414</v>
      </c>
      <c r="B4366" t="s">
        <v>4506</v>
      </c>
    </row>
    <row r="4367" spans="1:2" x14ac:dyDescent="0.3">
      <c r="A4367">
        <v>10004415</v>
      </c>
      <c r="B4367" t="s">
        <v>4507</v>
      </c>
    </row>
    <row r="4368" spans="1:2" x14ac:dyDescent="0.3">
      <c r="A4368">
        <v>10004416</v>
      </c>
      <c r="B4368" t="s">
        <v>4508</v>
      </c>
    </row>
    <row r="4369" spans="1:2" x14ac:dyDescent="0.3">
      <c r="A4369">
        <v>10004417</v>
      </c>
      <c r="B4369" t="s">
        <v>4509</v>
      </c>
    </row>
    <row r="4370" spans="1:2" x14ac:dyDescent="0.3">
      <c r="A4370">
        <v>10004418</v>
      </c>
      <c r="B4370" t="s">
        <v>4510</v>
      </c>
    </row>
    <row r="4371" spans="1:2" x14ac:dyDescent="0.3">
      <c r="A4371">
        <v>10004419</v>
      </c>
      <c r="B4371" t="s">
        <v>4511</v>
      </c>
    </row>
    <row r="4372" spans="1:2" x14ac:dyDescent="0.3">
      <c r="A4372">
        <v>10004420</v>
      </c>
      <c r="B4372" t="s">
        <v>4512</v>
      </c>
    </row>
    <row r="4373" spans="1:2" x14ac:dyDescent="0.3">
      <c r="A4373">
        <v>10004421</v>
      </c>
      <c r="B4373" t="s">
        <v>4513</v>
      </c>
    </row>
    <row r="4374" spans="1:2" x14ac:dyDescent="0.3">
      <c r="A4374">
        <v>10004422</v>
      </c>
      <c r="B4374" t="s">
        <v>4514</v>
      </c>
    </row>
    <row r="4375" spans="1:2" x14ac:dyDescent="0.3">
      <c r="A4375">
        <v>10004423</v>
      </c>
      <c r="B4375" t="s">
        <v>4515</v>
      </c>
    </row>
    <row r="4376" spans="1:2" x14ac:dyDescent="0.3">
      <c r="A4376">
        <v>10004424</v>
      </c>
      <c r="B4376" t="s">
        <v>4516</v>
      </c>
    </row>
    <row r="4377" spans="1:2" x14ac:dyDescent="0.3">
      <c r="A4377">
        <v>10004425</v>
      </c>
      <c r="B4377" t="s">
        <v>4517</v>
      </c>
    </row>
    <row r="4378" spans="1:2" x14ac:dyDescent="0.3">
      <c r="A4378">
        <v>10004426</v>
      </c>
      <c r="B4378" t="s">
        <v>4518</v>
      </c>
    </row>
    <row r="4379" spans="1:2" x14ac:dyDescent="0.3">
      <c r="A4379">
        <v>10004427</v>
      </c>
      <c r="B4379" t="s">
        <v>4519</v>
      </c>
    </row>
    <row r="4380" spans="1:2" x14ac:dyDescent="0.3">
      <c r="A4380">
        <v>10004428</v>
      </c>
      <c r="B4380" t="s">
        <v>4520</v>
      </c>
    </row>
    <row r="4381" spans="1:2" x14ac:dyDescent="0.3">
      <c r="A4381">
        <v>10004429</v>
      </c>
      <c r="B4381" t="s">
        <v>4521</v>
      </c>
    </row>
    <row r="4382" spans="1:2" x14ac:dyDescent="0.3">
      <c r="A4382">
        <v>10004430</v>
      </c>
      <c r="B4382" t="s">
        <v>4522</v>
      </c>
    </row>
    <row r="4383" spans="1:2" x14ac:dyDescent="0.3">
      <c r="A4383">
        <v>10004431</v>
      </c>
      <c r="B4383" t="s">
        <v>4523</v>
      </c>
    </row>
    <row r="4384" spans="1:2" x14ac:dyDescent="0.3">
      <c r="A4384">
        <v>10004432</v>
      </c>
      <c r="B4384" t="s">
        <v>4524</v>
      </c>
    </row>
    <row r="4385" spans="1:2" x14ac:dyDescent="0.3">
      <c r="A4385">
        <v>10004433</v>
      </c>
      <c r="B4385" t="s">
        <v>4525</v>
      </c>
    </row>
    <row r="4386" spans="1:2" x14ac:dyDescent="0.3">
      <c r="A4386">
        <v>10004434</v>
      </c>
      <c r="B4386" t="s">
        <v>4526</v>
      </c>
    </row>
    <row r="4387" spans="1:2" x14ac:dyDescent="0.3">
      <c r="A4387">
        <v>10004435</v>
      </c>
      <c r="B4387" t="s">
        <v>4527</v>
      </c>
    </row>
    <row r="4388" spans="1:2" x14ac:dyDescent="0.3">
      <c r="A4388">
        <v>10004436</v>
      </c>
      <c r="B4388" t="s">
        <v>4528</v>
      </c>
    </row>
    <row r="4389" spans="1:2" x14ac:dyDescent="0.3">
      <c r="A4389">
        <v>10004437</v>
      </c>
      <c r="B4389" t="s">
        <v>4529</v>
      </c>
    </row>
    <row r="4390" spans="1:2" x14ac:dyDescent="0.3">
      <c r="A4390">
        <v>10004438</v>
      </c>
      <c r="B4390" t="s">
        <v>4530</v>
      </c>
    </row>
    <row r="4391" spans="1:2" x14ac:dyDescent="0.3">
      <c r="A4391">
        <v>10004439</v>
      </c>
      <c r="B4391" t="s">
        <v>4531</v>
      </c>
    </row>
    <row r="4392" spans="1:2" x14ac:dyDescent="0.3">
      <c r="A4392">
        <v>10004440</v>
      </c>
      <c r="B4392" t="s">
        <v>4532</v>
      </c>
    </row>
    <row r="4393" spans="1:2" x14ac:dyDescent="0.3">
      <c r="A4393">
        <v>10004441</v>
      </c>
      <c r="B4393" t="s">
        <v>4533</v>
      </c>
    </row>
    <row r="4394" spans="1:2" x14ac:dyDescent="0.3">
      <c r="A4394">
        <v>10004442</v>
      </c>
      <c r="B4394" t="s">
        <v>4534</v>
      </c>
    </row>
    <row r="4395" spans="1:2" x14ac:dyDescent="0.3">
      <c r="A4395">
        <v>10004443</v>
      </c>
      <c r="B4395" t="s">
        <v>4535</v>
      </c>
    </row>
    <row r="4396" spans="1:2" x14ac:dyDescent="0.3">
      <c r="A4396">
        <v>10004444</v>
      </c>
      <c r="B4396" t="s">
        <v>4536</v>
      </c>
    </row>
    <row r="4397" spans="1:2" x14ac:dyDescent="0.3">
      <c r="A4397">
        <v>10004445</v>
      </c>
      <c r="B4397" t="s">
        <v>4537</v>
      </c>
    </row>
    <row r="4398" spans="1:2" x14ac:dyDescent="0.3">
      <c r="A4398">
        <v>10004446</v>
      </c>
      <c r="B4398" t="s">
        <v>4538</v>
      </c>
    </row>
    <row r="4399" spans="1:2" x14ac:dyDescent="0.3">
      <c r="A4399">
        <v>10004447</v>
      </c>
      <c r="B4399" t="s">
        <v>4539</v>
      </c>
    </row>
    <row r="4400" spans="1:2" x14ac:dyDescent="0.3">
      <c r="A4400">
        <v>10004448</v>
      </c>
      <c r="B4400" t="s">
        <v>4540</v>
      </c>
    </row>
    <row r="4401" spans="1:2" x14ac:dyDescent="0.3">
      <c r="A4401">
        <v>10004449</v>
      </c>
      <c r="B4401" t="s">
        <v>4541</v>
      </c>
    </row>
    <row r="4402" spans="1:2" x14ac:dyDescent="0.3">
      <c r="A4402">
        <v>10004450</v>
      </c>
      <c r="B4402" t="s">
        <v>4542</v>
      </c>
    </row>
    <row r="4403" spans="1:2" x14ac:dyDescent="0.3">
      <c r="A4403">
        <v>10004451</v>
      </c>
      <c r="B4403" t="s">
        <v>4543</v>
      </c>
    </row>
    <row r="4404" spans="1:2" x14ac:dyDescent="0.3">
      <c r="A4404">
        <v>10004452</v>
      </c>
      <c r="B4404" t="s">
        <v>4544</v>
      </c>
    </row>
    <row r="4405" spans="1:2" x14ac:dyDescent="0.3">
      <c r="A4405">
        <v>10004453</v>
      </c>
      <c r="B4405" t="s">
        <v>4545</v>
      </c>
    </row>
    <row r="4406" spans="1:2" x14ac:dyDescent="0.3">
      <c r="A4406">
        <v>10004454</v>
      </c>
      <c r="B4406" t="s">
        <v>4546</v>
      </c>
    </row>
    <row r="4407" spans="1:2" x14ac:dyDescent="0.3">
      <c r="A4407">
        <v>10004455</v>
      </c>
      <c r="B4407" t="s">
        <v>4547</v>
      </c>
    </row>
    <row r="4408" spans="1:2" x14ac:dyDescent="0.3">
      <c r="A4408">
        <v>10004456</v>
      </c>
      <c r="B4408" t="s">
        <v>4548</v>
      </c>
    </row>
    <row r="4409" spans="1:2" x14ac:dyDescent="0.3">
      <c r="A4409">
        <v>10004457</v>
      </c>
      <c r="B4409" t="s">
        <v>4549</v>
      </c>
    </row>
    <row r="4410" spans="1:2" x14ac:dyDescent="0.3">
      <c r="A4410">
        <v>10004458</v>
      </c>
      <c r="B4410" t="s">
        <v>4550</v>
      </c>
    </row>
    <row r="4411" spans="1:2" x14ac:dyDescent="0.3">
      <c r="A4411">
        <v>10004459</v>
      </c>
      <c r="B4411" t="s">
        <v>4551</v>
      </c>
    </row>
    <row r="4412" spans="1:2" x14ac:dyDescent="0.3">
      <c r="A4412">
        <v>10004460</v>
      </c>
      <c r="B4412" t="s">
        <v>4552</v>
      </c>
    </row>
    <row r="4413" spans="1:2" x14ac:dyDescent="0.3">
      <c r="A4413">
        <v>10004461</v>
      </c>
      <c r="B4413" t="s">
        <v>4553</v>
      </c>
    </row>
    <row r="4414" spans="1:2" x14ac:dyDescent="0.3">
      <c r="A4414">
        <v>10004462</v>
      </c>
      <c r="B4414" t="s">
        <v>4554</v>
      </c>
    </row>
    <row r="4415" spans="1:2" x14ac:dyDescent="0.3">
      <c r="A4415">
        <v>10004463</v>
      </c>
      <c r="B4415" t="s">
        <v>4555</v>
      </c>
    </row>
    <row r="4416" spans="1:2" x14ac:dyDescent="0.3">
      <c r="A4416">
        <v>10004464</v>
      </c>
      <c r="B4416" t="s">
        <v>4556</v>
      </c>
    </row>
    <row r="4417" spans="1:2" x14ac:dyDescent="0.3">
      <c r="A4417">
        <v>10004465</v>
      </c>
      <c r="B4417" t="s">
        <v>4557</v>
      </c>
    </row>
    <row r="4418" spans="1:2" x14ac:dyDescent="0.3">
      <c r="A4418">
        <v>10004466</v>
      </c>
      <c r="B4418" t="s">
        <v>4558</v>
      </c>
    </row>
    <row r="4419" spans="1:2" x14ac:dyDescent="0.3">
      <c r="A4419">
        <v>10004467</v>
      </c>
      <c r="B4419" t="s">
        <v>4559</v>
      </c>
    </row>
    <row r="4420" spans="1:2" x14ac:dyDescent="0.3">
      <c r="A4420">
        <v>10004468</v>
      </c>
      <c r="B4420" t="s">
        <v>4560</v>
      </c>
    </row>
    <row r="4421" spans="1:2" x14ac:dyDescent="0.3">
      <c r="A4421">
        <v>10004469</v>
      </c>
      <c r="B4421" t="s">
        <v>4561</v>
      </c>
    </row>
    <row r="4422" spans="1:2" x14ac:dyDescent="0.3">
      <c r="A4422">
        <v>10004470</v>
      </c>
      <c r="B4422" t="s">
        <v>4562</v>
      </c>
    </row>
    <row r="4423" spans="1:2" x14ac:dyDescent="0.3">
      <c r="A4423">
        <v>10004471</v>
      </c>
      <c r="B4423" t="s">
        <v>4563</v>
      </c>
    </row>
    <row r="4424" spans="1:2" x14ac:dyDescent="0.3">
      <c r="A4424">
        <v>10004472</v>
      </c>
      <c r="B4424" t="s">
        <v>4564</v>
      </c>
    </row>
    <row r="4425" spans="1:2" x14ac:dyDescent="0.3">
      <c r="A4425">
        <v>10004473</v>
      </c>
      <c r="B4425" t="s">
        <v>4565</v>
      </c>
    </row>
    <row r="4426" spans="1:2" x14ac:dyDescent="0.3">
      <c r="A4426">
        <v>10004474</v>
      </c>
      <c r="B4426" t="s">
        <v>4566</v>
      </c>
    </row>
    <row r="4427" spans="1:2" x14ac:dyDescent="0.3">
      <c r="A4427">
        <v>10004475</v>
      </c>
      <c r="B4427" t="s">
        <v>4567</v>
      </c>
    </row>
    <row r="4428" spans="1:2" x14ac:dyDescent="0.3">
      <c r="A4428">
        <v>10004476</v>
      </c>
      <c r="B4428" t="s">
        <v>4568</v>
      </c>
    </row>
    <row r="4429" spans="1:2" x14ac:dyDescent="0.3">
      <c r="A4429">
        <v>10004477</v>
      </c>
      <c r="B4429" t="s">
        <v>4569</v>
      </c>
    </row>
    <row r="4430" spans="1:2" x14ac:dyDescent="0.3">
      <c r="A4430">
        <v>10004478</v>
      </c>
      <c r="B4430" t="s">
        <v>4570</v>
      </c>
    </row>
    <row r="4431" spans="1:2" x14ac:dyDescent="0.3">
      <c r="A4431">
        <v>10004479</v>
      </c>
      <c r="B4431" t="s">
        <v>4571</v>
      </c>
    </row>
    <row r="4432" spans="1:2" x14ac:dyDescent="0.3">
      <c r="A4432">
        <v>10004480</v>
      </c>
      <c r="B4432" t="s">
        <v>4572</v>
      </c>
    </row>
    <row r="4433" spans="1:2" x14ac:dyDescent="0.3">
      <c r="A4433">
        <v>10004481</v>
      </c>
      <c r="B4433" t="s">
        <v>4573</v>
      </c>
    </row>
    <row r="4434" spans="1:2" x14ac:dyDescent="0.3">
      <c r="A4434">
        <v>10004482</v>
      </c>
      <c r="B4434" t="s">
        <v>4574</v>
      </c>
    </row>
    <row r="4435" spans="1:2" x14ac:dyDescent="0.3">
      <c r="A4435">
        <v>10004483</v>
      </c>
      <c r="B4435" t="s">
        <v>4575</v>
      </c>
    </row>
    <row r="4436" spans="1:2" x14ac:dyDescent="0.3">
      <c r="A4436">
        <v>10004484</v>
      </c>
      <c r="B4436" t="s">
        <v>4576</v>
      </c>
    </row>
    <row r="4437" spans="1:2" x14ac:dyDescent="0.3">
      <c r="A4437">
        <v>10004485</v>
      </c>
      <c r="B4437" t="s">
        <v>4577</v>
      </c>
    </row>
    <row r="4438" spans="1:2" x14ac:dyDescent="0.3">
      <c r="A4438">
        <v>10004486</v>
      </c>
      <c r="B4438" t="s">
        <v>4578</v>
      </c>
    </row>
    <row r="4439" spans="1:2" x14ac:dyDescent="0.3">
      <c r="A4439">
        <v>10004487</v>
      </c>
      <c r="B4439" t="s">
        <v>4579</v>
      </c>
    </row>
    <row r="4440" spans="1:2" x14ac:dyDescent="0.3">
      <c r="A4440">
        <v>10004488</v>
      </c>
      <c r="B4440" t="s">
        <v>4580</v>
      </c>
    </row>
    <row r="4441" spans="1:2" x14ac:dyDescent="0.3">
      <c r="A4441">
        <v>10004489</v>
      </c>
      <c r="B4441" t="s">
        <v>4581</v>
      </c>
    </row>
    <row r="4442" spans="1:2" x14ac:dyDescent="0.3">
      <c r="A4442">
        <v>10004490</v>
      </c>
      <c r="B4442" t="s">
        <v>4582</v>
      </c>
    </row>
    <row r="4443" spans="1:2" x14ac:dyDescent="0.3">
      <c r="A4443">
        <v>10004491</v>
      </c>
      <c r="B4443" t="s">
        <v>4583</v>
      </c>
    </row>
    <row r="4444" spans="1:2" x14ac:dyDescent="0.3">
      <c r="A4444">
        <v>10004492</v>
      </c>
      <c r="B4444" t="s">
        <v>4584</v>
      </c>
    </row>
    <row r="4445" spans="1:2" x14ac:dyDescent="0.3">
      <c r="A4445">
        <v>10004493</v>
      </c>
      <c r="B4445" t="s">
        <v>4585</v>
      </c>
    </row>
    <row r="4446" spans="1:2" x14ac:dyDescent="0.3">
      <c r="A4446">
        <v>10004494</v>
      </c>
      <c r="B4446" t="s">
        <v>4586</v>
      </c>
    </row>
    <row r="4447" spans="1:2" x14ac:dyDescent="0.3">
      <c r="A4447">
        <v>10004495</v>
      </c>
      <c r="B4447" t="s">
        <v>4587</v>
      </c>
    </row>
    <row r="4448" spans="1:2" x14ac:dyDescent="0.3">
      <c r="A4448">
        <v>10004496</v>
      </c>
      <c r="B4448" t="s">
        <v>4588</v>
      </c>
    </row>
    <row r="4449" spans="1:2" x14ac:dyDescent="0.3">
      <c r="A4449">
        <v>10004497</v>
      </c>
      <c r="B4449" t="s">
        <v>4589</v>
      </c>
    </row>
    <row r="4450" spans="1:2" x14ac:dyDescent="0.3">
      <c r="A4450">
        <v>10004498</v>
      </c>
      <c r="B4450" t="s">
        <v>4590</v>
      </c>
    </row>
    <row r="4451" spans="1:2" x14ac:dyDescent="0.3">
      <c r="A4451">
        <v>10004499</v>
      </c>
      <c r="B4451" t="s">
        <v>4591</v>
      </c>
    </row>
    <row r="4452" spans="1:2" x14ac:dyDescent="0.3">
      <c r="A4452">
        <v>10004500</v>
      </c>
      <c r="B4452" t="s">
        <v>4592</v>
      </c>
    </row>
    <row r="4453" spans="1:2" x14ac:dyDescent="0.3">
      <c r="A4453">
        <v>10004501</v>
      </c>
      <c r="B4453" t="s">
        <v>4593</v>
      </c>
    </row>
    <row r="4454" spans="1:2" x14ac:dyDescent="0.3">
      <c r="A4454">
        <v>10004502</v>
      </c>
      <c r="B4454" t="s">
        <v>4594</v>
      </c>
    </row>
    <row r="4455" spans="1:2" x14ac:dyDescent="0.3">
      <c r="A4455">
        <v>10004503</v>
      </c>
      <c r="B4455" t="s">
        <v>4595</v>
      </c>
    </row>
    <row r="4456" spans="1:2" x14ac:dyDescent="0.3">
      <c r="A4456">
        <v>10004504</v>
      </c>
      <c r="B4456" t="s">
        <v>4596</v>
      </c>
    </row>
    <row r="4457" spans="1:2" x14ac:dyDescent="0.3">
      <c r="A4457">
        <v>10004505</v>
      </c>
      <c r="B4457" t="s">
        <v>4597</v>
      </c>
    </row>
    <row r="4458" spans="1:2" x14ac:dyDescent="0.3">
      <c r="A4458">
        <v>10004506</v>
      </c>
      <c r="B4458" t="s">
        <v>4598</v>
      </c>
    </row>
    <row r="4459" spans="1:2" x14ac:dyDescent="0.3">
      <c r="A4459">
        <v>10004507</v>
      </c>
      <c r="B4459" t="s">
        <v>4599</v>
      </c>
    </row>
    <row r="4460" spans="1:2" x14ac:dyDescent="0.3">
      <c r="A4460">
        <v>10004508</v>
      </c>
      <c r="B4460" t="s">
        <v>4600</v>
      </c>
    </row>
    <row r="4461" spans="1:2" x14ac:dyDescent="0.3">
      <c r="A4461">
        <v>10004509</v>
      </c>
      <c r="B4461" t="s">
        <v>4601</v>
      </c>
    </row>
    <row r="4462" spans="1:2" x14ac:dyDescent="0.3">
      <c r="A4462">
        <v>10004510</v>
      </c>
      <c r="B4462" t="s">
        <v>4602</v>
      </c>
    </row>
    <row r="4463" spans="1:2" x14ac:dyDescent="0.3">
      <c r="A4463">
        <v>10004511</v>
      </c>
      <c r="B4463" t="s">
        <v>4603</v>
      </c>
    </row>
    <row r="4464" spans="1:2" x14ac:dyDescent="0.3">
      <c r="A4464">
        <v>10004512</v>
      </c>
      <c r="B4464" t="s">
        <v>4604</v>
      </c>
    </row>
    <row r="4465" spans="1:2" x14ac:dyDescent="0.3">
      <c r="A4465">
        <v>10004513</v>
      </c>
      <c r="B4465" t="s">
        <v>4605</v>
      </c>
    </row>
    <row r="4466" spans="1:2" x14ac:dyDescent="0.3">
      <c r="A4466">
        <v>10004514</v>
      </c>
      <c r="B4466" t="s">
        <v>4606</v>
      </c>
    </row>
    <row r="4467" spans="1:2" x14ac:dyDescent="0.3">
      <c r="A4467">
        <v>10004515</v>
      </c>
      <c r="B4467" t="s">
        <v>4607</v>
      </c>
    </row>
    <row r="4468" spans="1:2" x14ac:dyDescent="0.3">
      <c r="A4468">
        <v>10004516</v>
      </c>
      <c r="B4468" t="s">
        <v>4608</v>
      </c>
    </row>
    <row r="4469" spans="1:2" x14ac:dyDescent="0.3">
      <c r="A4469">
        <v>10004517</v>
      </c>
      <c r="B4469" t="s">
        <v>4609</v>
      </c>
    </row>
    <row r="4470" spans="1:2" x14ac:dyDescent="0.3">
      <c r="A4470">
        <v>10004518</v>
      </c>
      <c r="B4470" t="s">
        <v>4610</v>
      </c>
    </row>
    <row r="4471" spans="1:2" x14ac:dyDescent="0.3">
      <c r="A4471">
        <v>10004519</v>
      </c>
      <c r="B4471" t="s">
        <v>4611</v>
      </c>
    </row>
    <row r="4472" spans="1:2" x14ac:dyDescent="0.3">
      <c r="A4472">
        <v>10004520</v>
      </c>
      <c r="B4472" t="s">
        <v>4612</v>
      </c>
    </row>
    <row r="4473" spans="1:2" x14ac:dyDescent="0.3">
      <c r="A4473">
        <v>10004521</v>
      </c>
      <c r="B4473" t="s">
        <v>4613</v>
      </c>
    </row>
    <row r="4474" spans="1:2" x14ac:dyDescent="0.3">
      <c r="A4474">
        <v>10004522</v>
      </c>
      <c r="B4474" t="s">
        <v>4614</v>
      </c>
    </row>
    <row r="4475" spans="1:2" x14ac:dyDescent="0.3">
      <c r="A4475">
        <v>10004523</v>
      </c>
      <c r="B4475" t="s">
        <v>4615</v>
      </c>
    </row>
    <row r="4476" spans="1:2" x14ac:dyDescent="0.3">
      <c r="A4476">
        <v>10004524</v>
      </c>
      <c r="B4476" t="s">
        <v>4616</v>
      </c>
    </row>
    <row r="4477" spans="1:2" x14ac:dyDescent="0.3">
      <c r="A4477">
        <v>10004525</v>
      </c>
      <c r="B4477" t="s">
        <v>4617</v>
      </c>
    </row>
    <row r="4478" spans="1:2" x14ac:dyDescent="0.3">
      <c r="A4478">
        <v>10004526</v>
      </c>
      <c r="B4478" t="s">
        <v>4618</v>
      </c>
    </row>
    <row r="4479" spans="1:2" x14ac:dyDescent="0.3">
      <c r="A4479">
        <v>10004527</v>
      </c>
      <c r="B4479" t="s">
        <v>4619</v>
      </c>
    </row>
    <row r="4480" spans="1:2" x14ac:dyDescent="0.3">
      <c r="A4480">
        <v>10004528</v>
      </c>
      <c r="B4480" t="s">
        <v>4620</v>
      </c>
    </row>
    <row r="4481" spans="1:2" x14ac:dyDescent="0.3">
      <c r="A4481">
        <v>10004529</v>
      </c>
      <c r="B4481" t="s">
        <v>4621</v>
      </c>
    </row>
    <row r="4482" spans="1:2" x14ac:dyDescent="0.3">
      <c r="A4482">
        <v>10004530</v>
      </c>
      <c r="B4482" t="s">
        <v>4622</v>
      </c>
    </row>
    <row r="4483" spans="1:2" x14ac:dyDescent="0.3">
      <c r="A4483">
        <v>10004531</v>
      </c>
      <c r="B4483" t="s">
        <v>4623</v>
      </c>
    </row>
    <row r="4484" spans="1:2" x14ac:dyDescent="0.3">
      <c r="A4484">
        <v>10004532</v>
      </c>
      <c r="B4484" t="s">
        <v>4624</v>
      </c>
    </row>
    <row r="4485" spans="1:2" x14ac:dyDescent="0.3">
      <c r="A4485">
        <v>10004533</v>
      </c>
      <c r="B4485" t="s">
        <v>4625</v>
      </c>
    </row>
    <row r="4486" spans="1:2" x14ac:dyDescent="0.3">
      <c r="A4486">
        <v>10004534</v>
      </c>
      <c r="B4486" t="s">
        <v>4626</v>
      </c>
    </row>
    <row r="4487" spans="1:2" x14ac:dyDescent="0.3">
      <c r="A4487">
        <v>10004535</v>
      </c>
      <c r="B4487" t="s">
        <v>4627</v>
      </c>
    </row>
    <row r="4488" spans="1:2" x14ac:dyDescent="0.3">
      <c r="A4488">
        <v>10004536</v>
      </c>
      <c r="B4488" t="s">
        <v>4628</v>
      </c>
    </row>
    <row r="4489" spans="1:2" x14ac:dyDescent="0.3">
      <c r="A4489">
        <v>10004537</v>
      </c>
      <c r="B4489" t="s">
        <v>4629</v>
      </c>
    </row>
    <row r="4490" spans="1:2" x14ac:dyDescent="0.3">
      <c r="A4490">
        <v>10004538</v>
      </c>
      <c r="B4490" t="s">
        <v>4630</v>
      </c>
    </row>
    <row r="4491" spans="1:2" x14ac:dyDescent="0.3">
      <c r="A4491">
        <v>10004539</v>
      </c>
      <c r="B4491" t="s">
        <v>4631</v>
      </c>
    </row>
    <row r="4492" spans="1:2" x14ac:dyDescent="0.3">
      <c r="A4492">
        <v>10004540</v>
      </c>
      <c r="B4492" t="s">
        <v>4632</v>
      </c>
    </row>
    <row r="4493" spans="1:2" x14ac:dyDescent="0.3">
      <c r="A4493">
        <v>10004541</v>
      </c>
      <c r="B4493" t="s">
        <v>4633</v>
      </c>
    </row>
    <row r="4494" spans="1:2" x14ac:dyDescent="0.3">
      <c r="A4494">
        <v>10004542</v>
      </c>
      <c r="B4494" t="s">
        <v>4634</v>
      </c>
    </row>
    <row r="4495" spans="1:2" x14ac:dyDescent="0.3">
      <c r="A4495">
        <v>10004543</v>
      </c>
      <c r="B4495" t="s">
        <v>4635</v>
      </c>
    </row>
    <row r="4496" spans="1:2" x14ac:dyDescent="0.3">
      <c r="A4496">
        <v>10004544</v>
      </c>
      <c r="B4496" t="s">
        <v>4636</v>
      </c>
    </row>
    <row r="4497" spans="1:2" x14ac:dyDescent="0.3">
      <c r="A4497">
        <v>10004545</v>
      </c>
      <c r="B4497" t="s">
        <v>4637</v>
      </c>
    </row>
    <row r="4498" spans="1:2" x14ac:dyDescent="0.3">
      <c r="A4498">
        <v>10004546</v>
      </c>
      <c r="B4498" t="s">
        <v>4638</v>
      </c>
    </row>
    <row r="4499" spans="1:2" x14ac:dyDescent="0.3">
      <c r="A4499">
        <v>10004547</v>
      </c>
      <c r="B4499" t="s">
        <v>4639</v>
      </c>
    </row>
    <row r="4500" spans="1:2" x14ac:dyDescent="0.3">
      <c r="A4500">
        <v>10004548</v>
      </c>
      <c r="B4500" t="s">
        <v>4640</v>
      </c>
    </row>
    <row r="4501" spans="1:2" x14ac:dyDescent="0.3">
      <c r="A4501">
        <v>10004549</v>
      </c>
      <c r="B4501" t="s">
        <v>4641</v>
      </c>
    </row>
    <row r="4502" spans="1:2" x14ac:dyDescent="0.3">
      <c r="A4502">
        <v>10004550</v>
      </c>
      <c r="B4502" t="s">
        <v>4642</v>
      </c>
    </row>
    <row r="4503" spans="1:2" x14ac:dyDescent="0.3">
      <c r="A4503">
        <v>10004551</v>
      </c>
      <c r="B4503" t="s">
        <v>4643</v>
      </c>
    </row>
    <row r="4504" spans="1:2" x14ac:dyDescent="0.3">
      <c r="A4504">
        <v>10004552</v>
      </c>
      <c r="B4504" t="s">
        <v>4644</v>
      </c>
    </row>
    <row r="4505" spans="1:2" x14ac:dyDescent="0.3">
      <c r="A4505">
        <v>10004553</v>
      </c>
      <c r="B4505" t="s">
        <v>4645</v>
      </c>
    </row>
    <row r="4506" spans="1:2" x14ac:dyDescent="0.3">
      <c r="A4506">
        <v>10004554</v>
      </c>
      <c r="B4506" t="s">
        <v>4646</v>
      </c>
    </row>
    <row r="4507" spans="1:2" x14ac:dyDescent="0.3">
      <c r="A4507">
        <v>10004555</v>
      </c>
      <c r="B4507" t="s">
        <v>4647</v>
      </c>
    </row>
    <row r="4508" spans="1:2" x14ac:dyDescent="0.3">
      <c r="A4508">
        <v>10004556</v>
      </c>
      <c r="B4508" t="s">
        <v>4648</v>
      </c>
    </row>
    <row r="4509" spans="1:2" x14ac:dyDescent="0.3">
      <c r="A4509">
        <v>10004557</v>
      </c>
      <c r="B4509" t="s">
        <v>4649</v>
      </c>
    </row>
    <row r="4510" spans="1:2" x14ac:dyDescent="0.3">
      <c r="A4510">
        <v>10004558</v>
      </c>
      <c r="B4510" t="s">
        <v>4650</v>
      </c>
    </row>
    <row r="4511" spans="1:2" x14ac:dyDescent="0.3">
      <c r="A4511">
        <v>10004559</v>
      </c>
      <c r="B4511" t="s">
        <v>4651</v>
      </c>
    </row>
    <row r="4512" spans="1:2" x14ac:dyDescent="0.3">
      <c r="A4512">
        <v>10004560</v>
      </c>
      <c r="B4512" t="s">
        <v>4652</v>
      </c>
    </row>
    <row r="4513" spans="1:2" x14ac:dyDescent="0.3">
      <c r="A4513">
        <v>10004561</v>
      </c>
      <c r="B4513" t="s">
        <v>4653</v>
      </c>
    </row>
    <row r="4514" spans="1:2" x14ac:dyDescent="0.3">
      <c r="A4514">
        <v>10004562</v>
      </c>
      <c r="B4514" t="s">
        <v>4654</v>
      </c>
    </row>
    <row r="4515" spans="1:2" x14ac:dyDescent="0.3">
      <c r="A4515">
        <v>10004563</v>
      </c>
      <c r="B4515" t="s">
        <v>4655</v>
      </c>
    </row>
    <row r="4516" spans="1:2" x14ac:dyDescent="0.3">
      <c r="A4516">
        <v>10004564</v>
      </c>
      <c r="B4516" t="s">
        <v>4656</v>
      </c>
    </row>
    <row r="4517" spans="1:2" x14ac:dyDescent="0.3">
      <c r="A4517">
        <v>10004565</v>
      </c>
      <c r="B4517" t="s">
        <v>4657</v>
      </c>
    </row>
    <row r="4518" spans="1:2" x14ac:dyDescent="0.3">
      <c r="A4518">
        <v>10004566</v>
      </c>
      <c r="B4518" t="s">
        <v>4658</v>
      </c>
    </row>
    <row r="4519" spans="1:2" x14ac:dyDescent="0.3">
      <c r="A4519">
        <v>10004567</v>
      </c>
      <c r="B4519" t="s">
        <v>4659</v>
      </c>
    </row>
    <row r="4520" spans="1:2" x14ac:dyDescent="0.3">
      <c r="A4520">
        <v>10004568</v>
      </c>
      <c r="B4520" t="s">
        <v>4660</v>
      </c>
    </row>
    <row r="4521" spans="1:2" x14ac:dyDescent="0.3">
      <c r="A4521">
        <v>10004569</v>
      </c>
      <c r="B4521" t="s">
        <v>4661</v>
      </c>
    </row>
    <row r="4522" spans="1:2" x14ac:dyDescent="0.3">
      <c r="A4522">
        <v>10004570</v>
      </c>
      <c r="B4522" t="s">
        <v>4662</v>
      </c>
    </row>
    <row r="4523" spans="1:2" x14ac:dyDescent="0.3">
      <c r="A4523">
        <v>10004571</v>
      </c>
      <c r="B4523" t="s">
        <v>4663</v>
      </c>
    </row>
    <row r="4524" spans="1:2" x14ac:dyDescent="0.3">
      <c r="A4524">
        <v>10004572</v>
      </c>
      <c r="B4524" t="s">
        <v>4664</v>
      </c>
    </row>
    <row r="4525" spans="1:2" x14ac:dyDescent="0.3">
      <c r="A4525">
        <v>10004573</v>
      </c>
      <c r="B4525" t="s">
        <v>4665</v>
      </c>
    </row>
    <row r="4526" spans="1:2" x14ac:dyDescent="0.3">
      <c r="A4526">
        <v>10004574</v>
      </c>
      <c r="B4526" t="s">
        <v>4666</v>
      </c>
    </row>
    <row r="4527" spans="1:2" x14ac:dyDescent="0.3">
      <c r="A4527">
        <v>10004575</v>
      </c>
      <c r="B4527" t="s">
        <v>4667</v>
      </c>
    </row>
    <row r="4528" spans="1:2" x14ac:dyDescent="0.3">
      <c r="A4528">
        <v>10004576</v>
      </c>
      <c r="B4528" t="s">
        <v>4668</v>
      </c>
    </row>
    <row r="4529" spans="1:2" x14ac:dyDescent="0.3">
      <c r="A4529">
        <v>10004577</v>
      </c>
      <c r="B4529" t="s">
        <v>4669</v>
      </c>
    </row>
    <row r="4530" spans="1:2" x14ac:dyDescent="0.3">
      <c r="A4530">
        <v>10004578</v>
      </c>
      <c r="B4530" t="s">
        <v>4670</v>
      </c>
    </row>
    <row r="4531" spans="1:2" x14ac:dyDescent="0.3">
      <c r="A4531">
        <v>10004579</v>
      </c>
      <c r="B4531" t="s">
        <v>4671</v>
      </c>
    </row>
    <row r="4532" spans="1:2" x14ac:dyDescent="0.3">
      <c r="A4532">
        <v>10004580</v>
      </c>
      <c r="B4532" t="s">
        <v>4672</v>
      </c>
    </row>
    <row r="4533" spans="1:2" x14ac:dyDescent="0.3">
      <c r="A4533">
        <v>10004581</v>
      </c>
      <c r="B4533" t="s">
        <v>4673</v>
      </c>
    </row>
    <row r="4534" spans="1:2" x14ac:dyDescent="0.3">
      <c r="A4534">
        <v>10004582</v>
      </c>
      <c r="B4534" t="s">
        <v>4674</v>
      </c>
    </row>
    <row r="4535" spans="1:2" x14ac:dyDescent="0.3">
      <c r="A4535">
        <v>10004583</v>
      </c>
      <c r="B4535" t="s">
        <v>4675</v>
      </c>
    </row>
    <row r="4536" spans="1:2" x14ac:dyDescent="0.3">
      <c r="A4536">
        <v>10004584</v>
      </c>
      <c r="B4536" t="s">
        <v>4676</v>
      </c>
    </row>
    <row r="4537" spans="1:2" x14ac:dyDescent="0.3">
      <c r="A4537">
        <v>10004585</v>
      </c>
      <c r="B4537" t="s">
        <v>4677</v>
      </c>
    </row>
    <row r="4538" spans="1:2" x14ac:dyDescent="0.3">
      <c r="A4538">
        <v>10004586</v>
      </c>
      <c r="B4538" t="s">
        <v>4678</v>
      </c>
    </row>
    <row r="4539" spans="1:2" x14ac:dyDescent="0.3">
      <c r="A4539">
        <v>10004587</v>
      </c>
      <c r="B4539" t="s">
        <v>4679</v>
      </c>
    </row>
    <row r="4540" spans="1:2" x14ac:dyDescent="0.3">
      <c r="A4540">
        <v>10004588</v>
      </c>
      <c r="B4540" t="s">
        <v>4680</v>
      </c>
    </row>
    <row r="4541" spans="1:2" x14ac:dyDescent="0.3">
      <c r="A4541">
        <v>10004589</v>
      </c>
      <c r="B4541" t="s">
        <v>4681</v>
      </c>
    </row>
    <row r="4542" spans="1:2" x14ac:dyDescent="0.3">
      <c r="A4542">
        <v>10004590</v>
      </c>
      <c r="B4542" t="s">
        <v>4682</v>
      </c>
    </row>
    <row r="4543" spans="1:2" x14ac:dyDescent="0.3">
      <c r="A4543">
        <v>10004591</v>
      </c>
      <c r="B4543" t="s">
        <v>4683</v>
      </c>
    </row>
    <row r="4544" spans="1:2" x14ac:dyDescent="0.3">
      <c r="A4544">
        <v>10004592</v>
      </c>
      <c r="B4544" t="s">
        <v>4684</v>
      </c>
    </row>
    <row r="4545" spans="1:2" x14ac:dyDescent="0.3">
      <c r="A4545">
        <v>10004593</v>
      </c>
      <c r="B4545" t="s">
        <v>4685</v>
      </c>
    </row>
    <row r="4546" spans="1:2" x14ac:dyDescent="0.3">
      <c r="A4546">
        <v>10004594</v>
      </c>
      <c r="B4546" t="s">
        <v>4686</v>
      </c>
    </row>
    <row r="4547" spans="1:2" x14ac:dyDescent="0.3">
      <c r="A4547">
        <v>10004595</v>
      </c>
      <c r="B4547" t="s">
        <v>4687</v>
      </c>
    </row>
    <row r="4548" spans="1:2" x14ac:dyDescent="0.3">
      <c r="A4548">
        <v>10004596</v>
      </c>
      <c r="B4548" t="s">
        <v>4688</v>
      </c>
    </row>
    <row r="4549" spans="1:2" x14ac:dyDescent="0.3">
      <c r="A4549">
        <v>10004597</v>
      </c>
      <c r="B4549" t="s">
        <v>4689</v>
      </c>
    </row>
    <row r="4550" spans="1:2" x14ac:dyDescent="0.3">
      <c r="A4550">
        <v>10004598</v>
      </c>
      <c r="B4550" t="s">
        <v>4690</v>
      </c>
    </row>
    <row r="4551" spans="1:2" x14ac:dyDescent="0.3">
      <c r="A4551">
        <v>10004599</v>
      </c>
      <c r="B4551" t="s">
        <v>4691</v>
      </c>
    </row>
    <row r="4552" spans="1:2" x14ac:dyDescent="0.3">
      <c r="A4552">
        <v>10004600</v>
      </c>
      <c r="B4552" t="s">
        <v>4692</v>
      </c>
    </row>
    <row r="4553" spans="1:2" x14ac:dyDescent="0.3">
      <c r="A4553">
        <v>10004601</v>
      </c>
      <c r="B4553" t="s">
        <v>4693</v>
      </c>
    </row>
    <row r="4554" spans="1:2" x14ac:dyDescent="0.3">
      <c r="A4554">
        <v>10004602</v>
      </c>
      <c r="B4554" t="s">
        <v>4694</v>
      </c>
    </row>
    <row r="4555" spans="1:2" x14ac:dyDescent="0.3">
      <c r="A4555">
        <v>10004603</v>
      </c>
      <c r="B4555" t="s">
        <v>4695</v>
      </c>
    </row>
    <row r="4556" spans="1:2" x14ac:dyDescent="0.3">
      <c r="A4556">
        <v>10004604</v>
      </c>
      <c r="B4556" t="s">
        <v>4696</v>
      </c>
    </row>
    <row r="4557" spans="1:2" x14ac:dyDescent="0.3">
      <c r="A4557">
        <v>10004605</v>
      </c>
      <c r="B4557" t="s">
        <v>4697</v>
      </c>
    </row>
    <row r="4558" spans="1:2" x14ac:dyDescent="0.3">
      <c r="A4558">
        <v>10004607</v>
      </c>
      <c r="B4558" t="s">
        <v>4698</v>
      </c>
    </row>
    <row r="4559" spans="1:2" x14ac:dyDescent="0.3">
      <c r="A4559">
        <v>10004608</v>
      </c>
      <c r="B4559" t="s">
        <v>4699</v>
      </c>
    </row>
    <row r="4560" spans="1:2" x14ac:dyDescent="0.3">
      <c r="A4560">
        <v>10004609</v>
      </c>
      <c r="B4560" t="s">
        <v>4700</v>
      </c>
    </row>
    <row r="4561" spans="1:2" x14ac:dyDescent="0.3">
      <c r="A4561">
        <v>10004610</v>
      </c>
      <c r="B4561" t="s">
        <v>4701</v>
      </c>
    </row>
    <row r="4562" spans="1:2" x14ac:dyDescent="0.3">
      <c r="A4562">
        <v>10004611</v>
      </c>
      <c r="B4562" t="s">
        <v>4702</v>
      </c>
    </row>
    <row r="4563" spans="1:2" x14ac:dyDescent="0.3">
      <c r="A4563">
        <v>10004612</v>
      </c>
      <c r="B4563" t="s">
        <v>4703</v>
      </c>
    </row>
    <row r="4564" spans="1:2" x14ac:dyDescent="0.3">
      <c r="A4564">
        <v>10004613</v>
      </c>
      <c r="B4564" t="s">
        <v>4704</v>
      </c>
    </row>
    <row r="4565" spans="1:2" x14ac:dyDescent="0.3">
      <c r="A4565">
        <v>10004614</v>
      </c>
      <c r="B4565" t="s">
        <v>4705</v>
      </c>
    </row>
    <row r="4566" spans="1:2" x14ac:dyDescent="0.3">
      <c r="A4566">
        <v>10004615</v>
      </c>
      <c r="B4566" t="s">
        <v>4706</v>
      </c>
    </row>
    <row r="4567" spans="1:2" x14ac:dyDescent="0.3">
      <c r="A4567">
        <v>10004616</v>
      </c>
      <c r="B4567" t="s">
        <v>4707</v>
      </c>
    </row>
    <row r="4568" spans="1:2" x14ac:dyDescent="0.3">
      <c r="A4568">
        <v>10004617</v>
      </c>
      <c r="B4568" t="s">
        <v>4708</v>
      </c>
    </row>
    <row r="4569" spans="1:2" x14ac:dyDescent="0.3">
      <c r="A4569">
        <v>10004618</v>
      </c>
      <c r="B4569" t="s">
        <v>4709</v>
      </c>
    </row>
    <row r="4570" spans="1:2" x14ac:dyDescent="0.3">
      <c r="A4570">
        <v>10004619</v>
      </c>
      <c r="B4570" t="s">
        <v>4710</v>
      </c>
    </row>
    <row r="4571" spans="1:2" x14ac:dyDescent="0.3">
      <c r="A4571">
        <v>10004620</v>
      </c>
      <c r="B4571" t="s">
        <v>4711</v>
      </c>
    </row>
    <row r="4572" spans="1:2" x14ac:dyDescent="0.3">
      <c r="A4572">
        <v>10004621</v>
      </c>
      <c r="B4572" t="s">
        <v>4712</v>
      </c>
    </row>
    <row r="4573" spans="1:2" x14ac:dyDescent="0.3">
      <c r="A4573">
        <v>10004622</v>
      </c>
      <c r="B4573" t="s">
        <v>4713</v>
      </c>
    </row>
    <row r="4574" spans="1:2" x14ac:dyDescent="0.3">
      <c r="A4574">
        <v>10004623</v>
      </c>
      <c r="B4574" t="s">
        <v>4714</v>
      </c>
    </row>
    <row r="4575" spans="1:2" x14ac:dyDescent="0.3">
      <c r="A4575">
        <v>10004624</v>
      </c>
      <c r="B4575" t="s">
        <v>4715</v>
      </c>
    </row>
    <row r="4576" spans="1:2" x14ac:dyDescent="0.3">
      <c r="A4576">
        <v>10004625</v>
      </c>
      <c r="B4576" t="s">
        <v>4716</v>
      </c>
    </row>
    <row r="4577" spans="1:2" x14ac:dyDescent="0.3">
      <c r="A4577">
        <v>10004626</v>
      </c>
      <c r="B4577" t="s">
        <v>4717</v>
      </c>
    </row>
    <row r="4578" spans="1:2" x14ac:dyDescent="0.3">
      <c r="A4578">
        <v>10004627</v>
      </c>
      <c r="B4578" t="s">
        <v>4718</v>
      </c>
    </row>
    <row r="4579" spans="1:2" x14ac:dyDescent="0.3">
      <c r="A4579">
        <v>10004628</v>
      </c>
      <c r="B4579" t="s">
        <v>4719</v>
      </c>
    </row>
    <row r="4580" spans="1:2" x14ac:dyDescent="0.3">
      <c r="A4580">
        <v>10004629</v>
      </c>
      <c r="B4580" t="s">
        <v>4720</v>
      </c>
    </row>
    <row r="4581" spans="1:2" x14ac:dyDescent="0.3">
      <c r="A4581">
        <v>10004630</v>
      </c>
      <c r="B4581" t="s">
        <v>4721</v>
      </c>
    </row>
    <row r="4582" spans="1:2" x14ac:dyDescent="0.3">
      <c r="A4582">
        <v>10004631</v>
      </c>
      <c r="B4582" t="s">
        <v>4722</v>
      </c>
    </row>
    <row r="4583" spans="1:2" x14ac:dyDescent="0.3">
      <c r="A4583">
        <v>10004632</v>
      </c>
      <c r="B4583" t="s">
        <v>4723</v>
      </c>
    </row>
    <row r="4584" spans="1:2" x14ac:dyDescent="0.3">
      <c r="A4584">
        <v>10004633</v>
      </c>
      <c r="B4584" t="s">
        <v>4724</v>
      </c>
    </row>
    <row r="4585" spans="1:2" x14ac:dyDescent="0.3">
      <c r="A4585">
        <v>10004634</v>
      </c>
      <c r="B4585" t="s">
        <v>4725</v>
      </c>
    </row>
    <row r="4586" spans="1:2" x14ac:dyDescent="0.3">
      <c r="A4586">
        <v>10004635</v>
      </c>
      <c r="B4586" t="s">
        <v>4726</v>
      </c>
    </row>
    <row r="4587" spans="1:2" x14ac:dyDescent="0.3">
      <c r="A4587">
        <v>10004636</v>
      </c>
      <c r="B4587" t="s">
        <v>4727</v>
      </c>
    </row>
    <row r="4588" spans="1:2" x14ac:dyDescent="0.3">
      <c r="A4588">
        <v>10004637</v>
      </c>
      <c r="B4588" t="s">
        <v>4728</v>
      </c>
    </row>
    <row r="4589" spans="1:2" x14ac:dyDescent="0.3">
      <c r="A4589">
        <v>10004638</v>
      </c>
      <c r="B4589" t="s">
        <v>4729</v>
      </c>
    </row>
    <row r="4590" spans="1:2" x14ac:dyDescent="0.3">
      <c r="A4590">
        <v>10004639</v>
      </c>
      <c r="B4590" t="s">
        <v>4730</v>
      </c>
    </row>
    <row r="4591" spans="1:2" x14ac:dyDescent="0.3">
      <c r="A4591">
        <v>10004640</v>
      </c>
      <c r="B4591" t="s">
        <v>4731</v>
      </c>
    </row>
    <row r="4592" spans="1:2" x14ac:dyDescent="0.3">
      <c r="A4592">
        <v>10004641</v>
      </c>
      <c r="B4592" t="s">
        <v>4732</v>
      </c>
    </row>
    <row r="4593" spans="1:2" x14ac:dyDescent="0.3">
      <c r="A4593">
        <v>10004642</v>
      </c>
      <c r="B4593" t="s">
        <v>4733</v>
      </c>
    </row>
    <row r="4594" spans="1:2" x14ac:dyDescent="0.3">
      <c r="A4594">
        <v>10004643</v>
      </c>
      <c r="B4594" t="s">
        <v>4734</v>
      </c>
    </row>
    <row r="4595" spans="1:2" x14ac:dyDescent="0.3">
      <c r="A4595">
        <v>10004644</v>
      </c>
      <c r="B4595" t="s">
        <v>4735</v>
      </c>
    </row>
    <row r="4596" spans="1:2" x14ac:dyDescent="0.3">
      <c r="A4596">
        <v>10004645</v>
      </c>
      <c r="B4596" t="s">
        <v>4736</v>
      </c>
    </row>
    <row r="4597" spans="1:2" x14ac:dyDescent="0.3">
      <c r="A4597">
        <v>10004646</v>
      </c>
      <c r="B4597" t="s">
        <v>4737</v>
      </c>
    </row>
    <row r="4598" spans="1:2" x14ac:dyDescent="0.3">
      <c r="A4598">
        <v>10004647</v>
      </c>
      <c r="B4598" t="s">
        <v>4738</v>
      </c>
    </row>
    <row r="4599" spans="1:2" x14ac:dyDescent="0.3">
      <c r="A4599">
        <v>10004648</v>
      </c>
      <c r="B4599" t="s">
        <v>4739</v>
      </c>
    </row>
    <row r="4600" spans="1:2" x14ac:dyDescent="0.3">
      <c r="A4600">
        <v>10004649</v>
      </c>
      <c r="B4600" t="s">
        <v>4740</v>
      </c>
    </row>
    <row r="4601" spans="1:2" x14ac:dyDescent="0.3">
      <c r="A4601">
        <v>10004650</v>
      </c>
      <c r="B4601" t="s">
        <v>4741</v>
      </c>
    </row>
    <row r="4602" spans="1:2" x14ac:dyDescent="0.3">
      <c r="A4602">
        <v>10004651</v>
      </c>
      <c r="B4602" t="s">
        <v>4742</v>
      </c>
    </row>
    <row r="4603" spans="1:2" x14ac:dyDescent="0.3">
      <c r="A4603">
        <v>10004652</v>
      </c>
      <c r="B4603" t="s">
        <v>4743</v>
      </c>
    </row>
    <row r="4604" spans="1:2" x14ac:dyDescent="0.3">
      <c r="A4604">
        <v>10004653</v>
      </c>
      <c r="B4604" t="s">
        <v>4744</v>
      </c>
    </row>
    <row r="4605" spans="1:2" x14ac:dyDescent="0.3">
      <c r="A4605">
        <v>10004654</v>
      </c>
      <c r="B4605" t="s">
        <v>4745</v>
      </c>
    </row>
    <row r="4606" spans="1:2" x14ac:dyDescent="0.3">
      <c r="A4606">
        <v>10004655</v>
      </c>
      <c r="B4606" t="s">
        <v>4746</v>
      </c>
    </row>
    <row r="4607" spans="1:2" x14ac:dyDescent="0.3">
      <c r="A4607">
        <v>10004656</v>
      </c>
      <c r="B4607" t="s">
        <v>4747</v>
      </c>
    </row>
    <row r="4608" spans="1:2" x14ac:dyDescent="0.3">
      <c r="A4608">
        <v>10004657</v>
      </c>
      <c r="B4608" t="s">
        <v>4748</v>
      </c>
    </row>
    <row r="4609" spans="1:2" x14ac:dyDescent="0.3">
      <c r="A4609">
        <v>10004658</v>
      </c>
      <c r="B4609" t="s">
        <v>4749</v>
      </c>
    </row>
    <row r="4610" spans="1:2" x14ac:dyDescent="0.3">
      <c r="A4610">
        <v>10004659</v>
      </c>
      <c r="B4610" t="s">
        <v>4750</v>
      </c>
    </row>
    <row r="4611" spans="1:2" x14ac:dyDescent="0.3">
      <c r="A4611">
        <v>10004660</v>
      </c>
      <c r="B4611" t="s">
        <v>4751</v>
      </c>
    </row>
    <row r="4612" spans="1:2" x14ac:dyDescent="0.3">
      <c r="A4612">
        <v>10004661</v>
      </c>
      <c r="B4612" t="s">
        <v>4752</v>
      </c>
    </row>
    <row r="4613" spans="1:2" x14ac:dyDescent="0.3">
      <c r="A4613">
        <v>10004662</v>
      </c>
      <c r="B4613" t="s">
        <v>4753</v>
      </c>
    </row>
    <row r="4614" spans="1:2" x14ac:dyDescent="0.3">
      <c r="A4614">
        <v>10004663</v>
      </c>
      <c r="B4614" t="s">
        <v>4754</v>
      </c>
    </row>
    <row r="4615" spans="1:2" x14ac:dyDescent="0.3">
      <c r="A4615">
        <v>10004664</v>
      </c>
      <c r="B4615" t="s">
        <v>4755</v>
      </c>
    </row>
    <row r="4616" spans="1:2" x14ac:dyDescent="0.3">
      <c r="A4616">
        <v>10004665</v>
      </c>
      <c r="B4616" t="s">
        <v>4756</v>
      </c>
    </row>
    <row r="4617" spans="1:2" x14ac:dyDescent="0.3">
      <c r="A4617">
        <v>10004666</v>
      </c>
      <c r="B4617" t="s">
        <v>4757</v>
      </c>
    </row>
    <row r="4618" spans="1:2" x14ac:dyDescent="0.3">
      <c r="A4618">
        <v>10004667</v>
      </c>
      <c r="B4618" t="s">
        <v>4758</v>
      </c>
    </row>
    <row r="4619" spans="1:2" x14ac:dyDescent="0.3">
      <c r="A4619">
        <v>10004668</v>
      </c>
      <c r="B4619" t="s">
        <v>4759</v>
      </c>
    </row>
    <row r="4620" spans="1:2" x14ac:dyDescent="0.3">
      <c r="A4620">
        <v>10004669</v>
      </c>
      <c r="B4620" t="s">
        <v>4760</v>
      </c>
    </row>
    <row r="4621" spans="1:2" x14ac:dyDescent="0.3">
      <c r="A4621">
        <v>10004670</v>
      </c>
      <c r="B4621" t="s">
        <v>4761</v>
      </c>
    </row>
    <row r="4622" spans="1:2" x14ac:dyDescent="0.3">
      <c r="A4622">
        <v>10004671</v>
      </c>
      <c r="B4622" t="s">
        <v>4762</v>
      </c>
    </row>
    <row r="4623" spans="1:2" x14ac:dyDescent="0.3">
      <c r="A4623">
        <v>10004672</v>
      </c>
      <c r="B4623" t="s">
        <v>4763</v>
      </c>
    </row>
    <row r="4624" spans="1:2" x14ac:dyDescent="0.3">
      <c r="A4624">
        <v>10004673</v>
      </c>
      <c r="B4624" t="s">
        <v>4764</v>
      </c>
    </row>
    <row r="4625" spans="1:2" x14ac:dyDescent="0.3">
      <c r="A4625">
        <v>10004674</v>
      </c>
      <c r="B4625" t="s">
        <v>4765</v>
      </c>
    </row>
    <row r="4626" spans="1:2" x14ac:dyDescent="0.3">
      <c r="A4626">
        <v>10004675</v>
      </c>
      <c r="B4626" t="s">
        <v>4766</v>
      </c>
    </row>
    <row r="4627" spans="1:2" x14ac:dyDescent="0.3">
      <c r="A4627">
        <v>10004676</v>
      </c>
      <c r="B4627" t="s">
        <v>4767</v>
      </c>
    </row>
    <row r="4628" spans="1:2" x14ac:dyDescent="0.3">
      <c r="A4628">
        <v>10004677</v>
      </c>
      <c r="B4628" t="s">
        <v>4768</v>
      </c>
    </row>
    <row r="4629" spans="1:2" x14ac:dyDescent="0.3">
      <c r="A4629">
        <v>10004678</v>
      </c>
      <c r="B4629" t="s">
        <v>4769</v>
      </c>
    </row>
    <row r="4630" spans="1:2" x14ac:dyDescent="0.3">
      <c r="A4630">
        <v>10004679</v>
      </c>
      <c r="B4630" t="s">
        <v>4770</v>
      </c>
    </row>
    <row r="4631" spans="1:2" x14ac:dyDescent="0.3">
      <c r="A4631">
        <v>10004680</v>
      </c>
      <c r="B4631" t="s">
        <v>4771</v>
      </c>
    </row>
    <row r="4632" spans="1:2" x14ac:dyDescent="0.3">
      <c r="A4632">
        <v>10004681</v>
      </c>
      <c r="B4632" t="s">
        <v>4772</v>
      </c>
    </row>
    <row r="4633" spans="1:2" x14ac:dyDescent="0.3">
      <c r="A4633">
        <v>10004682</v>
      </c>
      <c r="B4633" t="s">
        <v>4773</v>
      </c>
    </row>
    <row r="4634" spans="1:2" x14ac:dyDescent="0.3">
      <c r="A4634">
        <v>10004683</v>
      </c>
      <c r="B4634" t="s">
        <v>4774</v>
      </c>
    </row>
    <row r="4635" spans="1:2" x14ac:dyDescent="0.3">
      <c r="A4635">
        <v>10004684</v>
      </c>
      <c r="B4635" t="s">
        <v>4775</v>
      </c>
    </row>
    <row r="4636" spans="1:2" x14ac:dyDescent="0.3">
      <c r="A4636">
        <v>10004685</v>
      </c>
      <c r="B4636" t="s">
        <v>4776</v>
      </c>
    </row>
    <row r="4637" spans="1:2" x14ac:dyDescent="0.3">
      <c r="A4637">
        <v>10004686</v>
      </c>
      <c r="B4637" t="s">
        <v>4777</v>
      </c>
    </row>
    <row r="4638" spans="1:2" x14ac:dyDescent="0.3">
      <c r="A4638">
        <v>10004687</v>
      </c>
      <c r="B4638" t="s">
        <v>4778</v>
      </c>
    </row>
    <row r="4639" spans="1:2" x14ac:dyDescent="0.3">
      <c r="A4639">
        <v>10004688</v>
      </c>
      <c r="B4639" t="s">
        <v>4779</v>
      </c>
    </row>
    <row r="4640" spans="1:2" x14ac:dyDescent="0.3">
      <c r="A4640">
        <v>10004689</v>
      </c>
      <c r="B4640" t="s">
        <v>4780</v>
      </c>
    </row>
    <row r="4641" spans="1:2" x14ac:dyDescent="0.3">
      <c r="A4641">
        <v>10004690</v>
      </c>
      <c r="B4641" t="s">
        <v>4781</v>
      </c>
    </row>
    <row r="4642" spans="1:2" x14ac:dyDescent="0.3">
      <c r="A4642">
        <v>10004691</v>
      </c>
      <c r="B4642" t="s">
        <v>4782</v>
      </c>
    </row>
    <row r="4643" spans="1:2" x14ac:dyDescent="0.3">
      <c r="A4643">
        <v>10004692</v>
      </c>
      <c r="B4643" t="s">
        <v>4783</v>
      </c>
    </row>
    <row r="4644" spans="1:2" x14ac:dyDescent="0.3">
      <c r="A4644">
        <v>10004693</v>
      </c>
      <c r="B4644" t="s">
        <v>4784</v>
      </c>
    </row>
    <row r="4645" spans="1:2" x14ac:dyDescent="0.3">
      <c r="A4645">
        <v>10004694</v>
      </c>
      <c r="B4645" t="s">
        <v>4785</v>
      </c>
    </row>
    <row r="4646" spans="1:2" x14ac:dyDescent="0.3">
      <c r="A4646">
        <v>10004695</v>
      </c>
      <c r="B4646" t="s">
        <v>4786</v>
      </c>
    </row>
    <row r="4647" spans="1:2" x14ac:dyDescent="0.3">
      <c r="A4647">
        <v>10004696</v>
      </c>
      <c r="B4647" t="s">
        <v>4787</v>
      </c>
    </row>
    <row r="4648" spans="1:2" x14ac:dyDescent="0.3">
      <c r="A4648">
        <v>10004697</v>
      </c>
      <c r="B4648" t="s">
        <v>4788</v>
      </c>
    </row>
    <row r="4649" spans="1:2" x14ac:dyDescent="0.3">
      <c r="A4649">
        <v>10004698</v>
      </c>
      <c r="B4649" t="s">
        <v>4789</v>
      </c>
    </row>
    <row r="4650" spans="1:2" x14ac:dyDescent="0.3">
      <c r="A4650">
        <v>10004699</v>
      </c>
      <c r="B4650" t="s">
        <v>4790</v>
      </c>
    </row>
    <row r="4651" spans="1:2" x14ac:dyDescent="0.3">
      <c r="A4651">
        <v>10004700</v>
      </c>
      <c r="B4651" t="s">
        <v>4791</v>
      </c>
    </row>
    <row r="4652" spans="1:2" x14ac:dyDescent="0.3">
      <c r="A4652">
        <v>10004701</v>
      </c>
      <c r="B4652" t="s">
        <v>4792</v>
      </c>
    </row>
    <row r="4653" spans="1:2" x14ac:dyDescent="0.3">
      <c r="A4653">
        <v>10004702</v>
      </c>
      <c r="B4653" t="s">
        <v>4793</v>
      </c>
    </row>
    <row r="4654" spans="1:2" x14ac:dyDescent="0.3">
      <c r="A4654">
        <v>10004703</v>
      </c>
      <c r="B4654" t="s">
        <v>4794</v>
      </c>
    </row>
    <row r="4655" spans="1:2" x14ac:dyDescent="0.3">
      <c r="A4655">
        <v>10004704</v>
      </c>
      <c r="B4655" t="s">
        <v>4795</v>
      </c>
    </row>
    <row r="4656" spans="1:2" x14ac:dyDescent="0.3">
      <c r="A4656">
        <v>10004705</v>
      </c>
      <c r="B4656" t="s">
        <v>4796</v>
      </c>
    </row>
    <row r="4657" spans="1:2" x14ac:dyDescent="0.3">
      <c r="A4657">
        <v>10004706</v>
      </c>
      <c r="B4657" t="s">
        <v>4797</v>
      </c>
    </row>
    <row r="4658" spans="1:2" x14ac:dyDescent="0.3">
      <c r="A4658">
        <v>10004707</v>
      </c>
      <c r="B4658" t="s">
        <v>4798</v>
      </c>
    </row>
    <row r="4659" spans="1:2" x14ac:dyDescent="0.3">
      <c r="A4659">
        <v>10004708</v>
      </c>
      <c r="B4659" t="s">
        <v>4799</v>
      </c>
    </row>
    <row r="4660" spans="1:2" x14ac:dyDescent="0.3">
      <c r="A4660">
        <v>10004709</v>
      </c>
      <c r="B4660" t="s">
        <v>4800</v>
      </c>
    </row>
    <row r="4661" spans="1:2" x14ac:dyDescent="0.3">
      <c r="A4661">
        <v>10004710</v>
      </c>
      <c r="B4661" t="s">
        <v>4801</v>
      </c>
    </row>
    <row r="4662" spans="1:2" x14ac:dyDescent="0.3">
      <c r="A4662">
        <v>10004711</v>
      </c>
      <c r="B4662" t="s">
        <v>4802</v>
      </c>
    </row>
    <row r="4663" spans="1:2" x14ac:dyDescent="0.3">
      <c r="A4663">
        <v>10004712</v>
      </c>
      <c r="B4663" t="s">
        <v>4803</v>
      </c>
    </row>
    <row r="4664" spans="1:2" x14ac:dyDescent="0.3">
      <c r="A4664">
        <v>10004713</v>
      </c>
      <c r="B4664" t="s">
        <v>4804</v>
      </c>
    </row>
    <row r="4665" spans="1:2" x14ac:dyDescent="0.3">
      <c r="A4665">
        <v>10004714</v>
      </c>
      <c r="B4665" t="s">
        <v>4805</v>
      </c>
    </row>
    <row r="4666" spans="1:2" x14ac:dyDescent="0.3">
      <c r="A4666">
        <v>10004715</v>
      </c>
      <c r="B4666" t="s">
        <v>4806</v>
      </c>
    </row>
    <row r="4667" spans="1:2" x14ac:dyDescent="0.3">
      <c r="A4667">
        <v>10004716</v>
      </c>
      <c r="B4667" t="s">
        <v>4807</v>
      </c>
    </row>
    <row r="4668" spans="1:2" x14ac:dyDescent="0.3">
      <c r="A4668">
        <v>10004718</v>
      </c>
      <c r="B4668" t="s">
        <v>4808</v>
      </c>
    </row>
    <row r="4669" spans="1:2" x14ac:dyDescent="0.3">
      <c r="A4669">
        <v>10004719</v>
      </c>
      <c r="B4669" t="s">
        <v>4809</v>
      </c>
    </row>
    <row r="4670" spans="1:2" x14ac:dyDescent="0.3">
      <c r="A4670">
        <v>10004720</v>
      </c>
      <c r="B4670" t="s">
        <v>4810</v>
      </c>
    </row>
    <row r="4671" spans="1:2" x14ac:dyDescent="0.3">
      <c r="A4671">
        <v>10004721</v>
      </c>
      <c r="B4671" t="s">
        <v>4811</v>
      </c>
    </row>
    <row r="4672" spans="1:2" x14ac:dyDescent="0.3">
      <c r="A4672">
        <v>10004722</v>
      </c>
      <c r="B4672" t="s">
        <v>4812</v>
      </c>
    </row>
    <row r="4673" spans="1:2" x14ac:dyDescent="0.3">
      <c r="A4673">
        <v>10004723</v>
      </c>
      <c r="B4673" t="s">
        <v>4813</v>
      </c>
    </row>
    <row r="4674" spans="1:2" x14ac:dyDescent="0.3">
      <c r="A4674">
        <v>10004724</v>
      </c>
      <c r="B4674" t="s">
        <v>4814</v>
      </c>
    </row>
    <row r="4675" spans="1:2" x14ac:dyDescent="0.3">
      <c r="A4675">
        <v>10004725</v>
      </c>
      <c r="B4675" t="s">
        <v>4815</v>
      </c>
    </row>
    <row r="4676" spans="1:2" x14ac:dyDescent="0.3">
      <c r="A4676">
        <v>10004726</v>
      </c>
      <c r="B4676" t="s">
        <v>4816</v>
      </c>
    </row>
    <row r="4677" spans="1:2" x14ac:dyDescent="0.3">
      <c r="A4677">
        <v>10004727</v>
      </c>
      <c r="B4677" t="s">
        <v>4817</v>
      </c>
    </row>
    <row r="4678" spans="1:2" x14ac:dyDescent="0.3">
      <c r="A4678">
        <v>10004728</v>
      </c>
      <c r="B4678" t="s">
        <v>4818</v>
      </c>
    </row>
    <row r="4679" spans="1:2" x14ac:dyDescent="0.3">
      <c r="A4679">
        <v>10004729</v>
      </c>
      <c r="B4679" t="s">
        <v>4819</v>
      </c>
    </row>
    <row r="4680" spans="1:2" x14ac:dyDescent="0.3">
      <c r="A4680">
        <v>10004730</v>
      </c>
      <c r="B4680" t="s">
        <v>4820</v>
      </c>
    </row>
    <row r="4681" spans="1:2" x14ac:dyDescent="0.3">
      <c r="A4681">
        <v>10004731</v>
      </c>
      <c r="B4681" t="s">
        <v>4821</v>
      </c>
    </row>
    <row r="4682" spans="1:2" x14ac:dyDescent="0.3">
      <c r="A4682">
        <v>10004732</v>
      </c>
      <c r="B4682" t="s">
        <v>4822</v>
      </c>
    </row>
    <row r="4683" spans="1:2" x14ac:dyDescent="0.3">
      <c r="A4683">
        <v>10004733</v>
      </c>
      <c r="B4683" t="s">
        <v>4823</v>
      </c>
    </row>
    <row r="4684" spans="1:2" x14ac:dyDescent="0.3">
      <c r="A4684">
        <v>10004734</v>
      </c>
      <c r="B4684" t="s">
        <v>4824</v>
      </c>
    </row>
    <row r="4685" spans="1:2" x14ac:dyDescent="0.3">
      <c r="A4685">
        <v>10004735</v>
      </c>
      <c r="B4685" t="s">
        <v>4825</v>
      </c>
    </row>
    <row r="4686" spans="1:2" x14ac:dyDescent="0.3">
      <c r="A4686">
        <v>10004736</v>
      </c>
      <c r="B4686" t="s">
        <v>4826</v>
      </c>
    </row>
    <row r="4687" spans="1:2" x14ac:dyDescent="0.3">
      <c r="A4687">
        <v>10004737</v>
      </c>
      <c r="B4687" t="s">
        <v>4827</v>
      </c>
    </row>
    <row r="4688" spans="1:2" x14ac:dyDescent="0.3">
      <c r="A4688">
        <v>10004738</v>
      </c>
      <c r="B4688" t="s">
        <v>4828</v>
      </c>
    </row>
    <row r="4689" spans="1:2" x14ac:dyDescent="0.3">
      <c r="A4689">
        <v>10004739</v>
      </c>
      <c r="B4689" t="s">
        <v>4829</v>
      </c>
    </row>
    <row r="4690" spans="1:2" x14ac:dyDescent="0.3">
      <c r="A4690">
        <v>10004740</v>
      </c>
      <c r="B4690" t="s">
        <v>4830</v>
      </c>
    </row>
    <row r="4691" spans="1:2" x14ac:dyDescent="0.3">
      <c r="A4691">
        <v>10004741</v>
      </c>
      <c r="B4691" t="s">
        <v>4831</v>
      </c>
    </row>
    <row r="4692" spans="1:2" x14ac:dyDescent="0.3">
      <c r="A4692">
        <v>10004742</v>
      </c>
      <c r="B4692" t="s">
        <v>4832</v>
      </c>
    </row>
    <row r="4693" spans="1:2" x14ac:dyDescent="0.3">
      <c r="A4693">
        <v>10004743</v>
      </c>
      <c r="B4693" t="s">
        <v>4833</v>
      </c>
    </row>
    <row r="4694" spans="1:2" x14ac:dyDescent="0.3">
      <c r="A4694">
        <v>10004744</v>
      </c>
      <c r="B4694" t="s">
        <v>4834</v>
      </c>
    </row>
    <row r="4695" spans="1:2" x14ac:dyDescent="0.3">
      <c r="A4695">
        <v>10004745</v>
      </c>
      <c r="B4695" t="s">
        <v>4835</v>
      </c>
    </row>
    <row r="4696" spans="1:2" x14ac:dyDescent="0.3">
      <c r="A4696">
        <v>10004746</v>
      </c>
      <c r="B4696" t="s">
        <v>4836</v>
      </c>
    </row>
    <row r="4697" spans="1:2" x14ac:dyDescent="0.3">
      <c r="A4697">
        <v>10004747</v>
      </c>
      <c r="B4697" t="s">
        <v>4837</v>
      </c>
    </row>
    <row r="4698" spans="1:2" x14ac:dyDescent="0.3">
      <c r="A4698">
        <v>10004748</v>
      </c>
      <c r="B4698" t="s">
        <v>4838</v>
      </c>
    </row>
    <row r="4699" spans="1:2" x14ac:dyDescent="0.3">
      <c r="A4699">
        <v>10004749</v>
      </c>
      <c r="B4699" t="s">
        <v>4839</v>
      </c>
    </row>
    <row r="4700" spans="1:2" x14ac:dyDescent="0.3">
      <c r="A4700">
        <v>10004750</v>
      </c>
      <c r="B4700" t="s">
        <v>4840</v>
      </c>
    </row>
    <row r="4701" spans="1:2" x14ac:dyDescent="0.3">
      <c r="A4701">
        <v>10004751</v>
      </c>
      <c r="B4701" t="s">
        <v>4841</v>
      </c>
    </row>
    <row r="4702" spans="1:2" x14ac:dyDescent="0.3">
      <c r="A4702">
        <v>10004752</v>
      </c>
      <c r="B4702" t="s">
        <v>4842</v>
      </c>
    </row>
    <row r="4703" spans="1:2" x14ac:dyDescent="0.3">
      <c r="A4703">
        <v>10004753</v>
      </c>
      <c r="B4703" t="s">
        <v>4843</v>
      </c>
    </row>
    <row r="4704" spans="1:2" x14ac:dyDescent="0.3">
      <c r="A4704">
        <v>10004754</v>
      </c>
      <c r="B4704" t="s">
        <v>4844</v>
      </c>
    </row>
    <row r="4705" spans="1:2" x14ac:dyDescent="0.3">
      <c r="A4705">
        <v>10004755</v>
      </c>
      <c r="B4705" t="s">
        <v>4845</v>
      </c>
    </row>
    <row r="4706" spans="1:2" x14ac:dyDescent="0.3">
      <c r="A4706">
        <v>10004756</v>
      </c>
      <c r="B4706" t="s">
        <v>4846</v>
      </c>
    </row>
    <row r="4707" spans="1:2" x14ac:dyDescent="0.3">
      <c r="A4707">
        <v>10004757</v>
      </c>
      <c r="B4707" t="s">
        <v>4847</v>
      </c>
    </row>
    <row r="4708" spans="1:2" x14ac:dyDescent="0.3">
      <c r="A4708">
        <v>10004758</v>
      </c>
      <c r="B4708" t="s">
        <v>4848</v>
      </c>
    </row>
    <row r="4709" spans="1:2" x14ac:dyDescent="0.3">
      <c r="A4709">
        <v>10004759</v>
      </c>
      <c r="B4709" t="s">
        <v>4849</v>
      </c>
    </row>
    <row r="4710" spans="1:2" x14ac:dyDescent="0.3">
      <c r="A4710">
        <v>10004760</v>
      </c>
      <c r="B4710" t="s">
        <v>4850</v>
      </c>
    </row>
    <row r="4711" spans="1:2" x14ac:dyDescent="0.3">
      <c r="A4711">
        <v>10004761</v>
      </c>
      <c r="B4711" t="s">
        <v>4851</v>
      </c>
    </row>
    <row r="4712" spans="1:2" x14ac:dyDescent="0.3">
      <c r="A4712">
        <v>10004762</v>
      </c>
      <c r="B4712" t="s">
        <v>4852</v>
      </c>
    </row>
    <row r="4713" spans="1:2" x14ac:dyDescent="0.3">
      <c r="A4713">
        <v>10004763</v>
      </c>
      <c r="B4713" t="s">
        <v>4853</v>
      </c>
    </row>
    <row r="4714" spans="1:2" x14ac:dyDescent="0.3">
      <c r="A4714">
        <v>10004764</v>
      </c>
      <c r="B4714" t="s">
        <v>4854</v>
      </c>
    </row>
    <row r="4715" spans="1:2" x14ac:dyDescent="0.3">
      <c r="A4715">
        <v>10004765</v>
      </c>
      <c r="B4715" t="s">
        <v>4855</v>
      </c>
    </row>
    <row r="4716" spans="1:2" x14ac:dyDescent="0.3">
      <c r="A4716">
        <v>10004766</v>
      </c>
      <c r="B4716" t="s">
        <v>4856</v>
      </c>
    </row>
    <row r="4717" spans="1:2" x14ac:dyDescent="0.3">
      <c r="A4717">
        <v>10004767</v>
      </c>
      <c r="B4717" t="s">
        <v>4857</v>
      </c>
    </row>
    <row r="4718" spans="1:2" x14ac:dyDescent="0.3">
      <c r="A4718">
        <v>10004768</v>
      </c>
      <c r="B4718" t="s">
        <v>4858</v>
      </c>
    </row>
    <row r="4719" spans="1:2" x14ac:dyDescent="0.3">
      <c r="A4719">
        <v>10004769</v>
      </c>
      <c r="B4719" t="s">
        <v>4859</v>
      </c>
    </row>
    <row r="4720" spans="1:2" x14ac:dyDescent="0.3">
      <c r="A4720">
        <v>10004770</v>
      </c>
      <c r="B4720" t="s">
        <v>4860</v>
      </c>
    </row>
    <row r="4721" spans="1:2" x14ac:dyDescent="0.3">
      <c r="A4721">
        <v>10004771</v>
      </c>
      <c r="B4721" t="s">
        <v>4861</v>
      </c>
    </row>
    <row r="4722" spans="1:2" x14ac:dyDescent="0.3">
      <c r="A4722">
        <v>10004772</v>
      </c>
      <c r="B4722" t="s">
        <v>4862</v>
      </c>
    </row>
    <row r="4723" spans="1:2" x14ac:dyDescent="0.3">
      <c r="A4723">
        <v>10004773</v>
      </c>
      <c r="B4723" t="s">
        <v>4863</v>
      </c>
    </row>
    <row r="4724" spans="1:2" x14ac:dyDescent="0.3">
      <c r="A4724">
        <v>10004774</v>
      </c>
      <c r="B4724" t="s">
        <v>4864</v>
      </c>
    </row>
    <row r="4725" spans="1:2" x14ac:dyDescent="0.3">
      <c r="A4725">
        <v>10004775</v>
      </c>
      <c r="B4725" t="s">
        <v>4865</v>
      </c>
    </row>
    <row r="4726" spans="1:2" x14ac:dyDescent="0.3">
      <c r="A4726">
        <v>10004776</v>
      </c>
      <c r="B4726" t="s">
        <v>4866</v>
      </c>
    </row>
    <row r="4727" spans="1:2" x14ac:dyDescent="0.3">
      <c r="A4727">
        <v>10004777</v>
      </c>
      <c r="B4727" t="s">
        <v>4867</v>
      </c>
    </row>
    <row r="4728" spans="1:2" x14ac:dyDescent="0.3">
      <c r="A4728">
        <v>10004778</v>
      </c>
      <c r="B4728" t="s">
        <v>4868</v>
      </c>
    </row>
    <row r="4729" spans="1:2" x14ac:dyDescent="0.3">
      <c r="A4729">
        <v>10004779</v>
      </c>
      <c r="B4729" t="s">
        <v>4869</v>
      </c>
    </row>
    <row r="4730" spans="1:2" x14ac:dyDescent="0.3">
      <c r="A4730">
        <v>10004780</v>
      </c>
      <c r="B4730" t="s">
        <v>4870</v>
      </c>
    </row>
    <row r="4731" spans="1:2" x14ac:dyDescent="0.3">
      <c r="A4731">
        <v>10004781</v>
      </c>
      <c r="B4731" t="s">
        <v>4871</v>
      </c>
    </row>
    <row r="4732" spans="1:2" x14ac:dyDescent="0.3">
      <c r="A4732">
        <v>10004782</v>
      </c>
      <c r="B4732" t="s">
        <v>4872</v>
      </c>
    </row>
    <row r="4733" spans="1:2" x14ac:dyDescent="0.3">
      <c r="A4733">
        <v>10004783</v>
      </c>
      <c r="B4733" t="s">
        <v>4873</v>
      </c>
    </row>
    <row r="4734" spans="1:2" x14ac:dyDescent="0.3">
      <c r="A4734">
        <v>10004784</v>
      </c>
      <c r="B4734" t="s">
        <v>4874</v>
      </c>
    </row>
    <row r="4735" spans="1:2" x14ac:dyDescent="0.3">
      <c r="A4735">
        <v>10004785</v>
      </c>
      <c r="B4735" t="s">
        <v>4875</v>
      </c>
    </row>
    <row r="4736" spans="1:2" x14ac:dyDescent="0.3">
      <c r="A4736">
        <v>10004786</v>
      </c>
      <c r="B4736" t="s">
        <v>4876</v>
      </c>
    </row>
    <row r="4737" spans="1:2" x14ac:dyDescent="0.3">
      <c r="A4737">
        <v>10004787</v>
      </c>
      <c r="B4737" t="s">
        <v>4877</v>
      </c>
    </row>
    <row r="4738" spans="1:2" x14ac:dyDescent="0.3">
      <c r="A4738">
        <v>10004788</v>
      </c>
      <c r="B4738" t="s">
        <v>4878</v>
      </c>
    </row>
    <row r="4739" spans="1:2" x14ac:dyDescent="0.3">
      <c r="A4739">
        <v>10004790</v>
      </c>
      <c r="B4739" t="s">
        <v>4879</v>
      </c>
    </row>
    <row r="4740" spans="1:2" x14ac:dyDescent="0.3">
      <c r="A4740">
        <v>10004791</v>
      </c>
      <c r="B4740" t="s">
        <v>4880</v>
      </c>
    </row>
    <row r="4741" spans="1:2" x14ac:dyDescent="0.3">
      <c r="A4741">
        <v>10004792</v>
      </c>
      <c r="B4741" t="s">
        <v>4881</v>
      </c>
    </row>
    <row r="4742" spans="1:2" x14ac:dyDescent="0.3">
      <c r="A4742">
        <v>10004793</v>
      </c>
      <c r="B4742" t="s">
        <v>4882</v>
      </c>
    </row>
    <row r="4743" spans="1:2" x14ac:dyDescent="0.3">
      <c r="A4743">
        <v>10004794</v>
      </c>
      <c r="B4743" t="s">
        <v>4883</v>
      </c>
    </row>
    <row r="4744" spans="1:2" x14ac:dyDescent="0.3">
      <c r="A4744">
        <v>10004795</v>
      </c>
      <c r="B4744" t="s">
        <v>4884</v>
      </c>
    </row>
    <row r="4745" spans="1:2" x14ac:dyDescent="0.3">
      <c r="A4745">
        <v>10004796</v>
      </c>
      <c r="B4745" t="s">
        <v>4885</v>
      </c>
    </row>
    <row r="4746" spans="1:2" x14ac:dyDescent="0.3">
      <c r="A4746">
        <v>10004797</v>
      </c>
      <c r="B4746" t="s">
        <v>4886</v>
      </c>
    </row>
    <row r="4747" spans="1:2" x14ac:dyDescent="0.3">
      <c r="A4747">
        <v>10004798</v>
      </c>
      <c r="B4747" t="s">
        <v>4887</v>
      </c>
    </row>
    <row r="4748" spans="1:2" x14ac:dyDescent="0.3">
      <c r="A4748">
        <v>10004799</v>
      </c>
      <c r="B4748" t="s">
        <v>4888</v>
      </c>
    </row>
    <row r="4749" spans="1:2" x14ac:dyDescent="0.3">
      <c r="A4749">
        <v>10004800</v>
      </c>
      <c r="B4749" t="s">
        <v>4889</v>
      </c>
    </row>
    <row r="4750" spans="1:2" x14ac:dyDescent="0.3">
      <c r="A4750">
        <v>10004801</v>
      </c>
      <c r="B4750" t="s">
        <v>4890</v>
      </c>
    </row>
    <row r="4751" spans="1:2" x14ac:dyDescent="0.3">
      <c r="A4751">
        <v>10004802</v>
      </c>
      <c r="B4751" t="s">
        <v>4891</v>
      </c>
    </row>
    <row r="4752" spans="1:2" x14ac:dyDescent="0.3">
      <c r="A4752">
        <v>10004803</v>
      </c>
      <c r="B4752" t="s">
        <v>4892</v>
      </c>
    </row>
    <row r="4753" spans="1:2" x14ac:dyDescent="0.3">
      <c r="A4753">
        <v>10004804</v>
      </c>
      <c r="B4753" t="s">
        <v>4893</v>
      </c>
    </row>
    <row r="4754" spans="1:2" x14ac:dyDescent="0.3">
      <c r="A4754">
        <v>10004805</v>
      </c>
      <c r="B4754" t="s">
        <v>4894</v>
      </c>
    </row>
    <row r="4755" spans="1:2" x14ac:dyDescent="0.3">
      <c r="A4755">
        <v>10004806</v>
      </c>
      <c r="B4755" t="s">
        <v>4895</v>
      </c>
    </row>
    <row r="4756" spans="1:2" x14ac:dyDescent="0.3">
      <c r="A4756">
        <v>10004807</v>
      </c>
      <c r="B4756" t="s">
        <v>4896</v>
      </c>
    </row>
    <row r="4757" spans="1:2" x14ac:dyDescent="0.3">
      <c r="A4757">
        <v>10004808</v>
      </c>
      <c r="B4757" t="s">
        <v>4897</v>
      </c>
    </row>
    <row r="4758" spans="1:2" x14ac:dyDescent="0.3">
      <c r="A4758">
        <v>10004809</v>
      </c>
      <c r="B4758" t="s">
        <v>4898</v>
      </c>
    </row>
    <row r="4759" spans="1:2" x14ac:dyDescent="0.3">
      <c r="A4759">
        <v>10004810</v>
      </c>
      <c r="B4759" t="s">
        <v>4899</v>
      </c>
    </row>
    <row r="4760" spans="1:2" x14ac:dyDescent="0.3">
      <c r="A4760">
        <v>10004811</v>
      </c>
      <c r="B4760" t="s">
        <v>4900</v>
      </c>
    </row>
    <row r="4761" spans="1:2" x14ac:dyDescent="0.3">
      <c r="A4761">
        <v>10004812</v>
      </c>
      <c r="B4761" t="s">
        <v>4901</v>
      </c>
    </row>
    <row r="4762" spans="1:2" x14ac:dyDescent="0.3">
      <c r="A4762">
        <v>10004813</v>
      </c>
      <c r="B4762" t="s">
        <v>4902</v>
      </c>
    </row>
    <row r="4763" spans="1:2" x14ac:dyDescent="0.3">
      <c r="A4763">
        <v>10004814</v>
      </c>
      <c r="B4763" t="s">
        <v>4903</v>
      </c>
    </row>
    <row r="4764" spans="1:2" x14ac:dyDescent="0.3">
      <c r="A4764">
        <v>10004815</v>
      </c>
      <c r="B4764" t="s">
        <v>4904</v>
      </c>
    </row>
    <row r="4765" spans="1:2" x14ac:dyDescent="0.3">
      <c r="A4765">
        <v>10004816</v>
      </c>
      <c r="B4765" t="s">
        <v>4905</v>
      </c>
    </row>
    <row r="4766" spans="1:2" x14ac:dyDescent="0.3">
      <c r="A4766">
        <v>10004817</v>
      </c>
      <c r="B4766" t="s">
        <v>4906</v>
      </c>
    </row>
    <row r="4767" spans="1:2" x14ac:dyDescent="0.3">
      <c r="A4767">
        <v>10004818</v>
      </c>
      <c r="B4767" t="s">
        <v>4907</v>
      </c>
    </row>
    <row r="4768" spans="1:2" x14ac:dyDescent="0.3">
      <c r="A4768">
        <v>10004819</v>
      </c>
      <c r="B4768" t="s">
        <v>4908</v>
      </c>
    </row>
    <row r="4769" spans="1:2" x14ac:dyDescent="0.3">
      <c r="A4769">
        <v>10004820</v>
      </c>
      <c r="B4769" t="s">
        <v>4909</v>
      </c>
    </row>
    <row r="4770" spans="1:2" x14ac:dyDescent="0.3">
      <c r="A4770">
        <v>10004821</v>
      </c>
      <c r="B4770" t="s">
        <v>4910</v>
      </c>
    </row>
    <row r="4771" spans="1:2" x14ac:dyDescent="0.3">
      <c r="A4771">
        <v>10004822</v>
      </c>
      <c r="B4771" t="s">
        <v>4911</v>
      </c>
    </row>
    <row r="4772" spans="1:2" x14ac:dyDescent="0.3">
      <c r="A4772">
        <v>10004823</v>
      </c>
      <c r="B4772" t="s">
        <v>4912</v>
      </c>
    </row>
    <row r="4773" spans="1:2" x14ac:dyDescent="0.3">
      <c r="A4773">
        <v>10004824</v>
      </c>
      <c r="B4773" t="s">
        <v>4913</v>
      </c>
    </row>
    <row r="4774" spans="1:2" x14ac:dyDescent="0.3">
      <c r="A4774">
        <v>10004825</v>
      </c>
      <c r="B4774" t="s">
        <v>4914</v>
      </c>
    </row>
    <row r="4775" spans="1:2" x14ac:dyDescent="0.3">
      <c r="A4775">
        <v>10004826</v>
      </c>
      <c r="B4775" t="s">
        <v>4915</v>
      </c>
    </row>
    <row r="4776" spans="1:2" x14ac:dyDescent="0.3">
      <c r="A4776">
        <v>10004827</v>
      </c>
      <c r="B4776" t="s">
        <v>4916</v>
      </c>
    </row>
    <row r="4777" spans="1:2" x14ac:dyDescent="0.3">
      <c r="A4777">
        <v>10004828</v>
      </c>
      <c r="B4777" t="s">
        <v>4917</v>
      </c>
    </row>
    <row r="4778" spans="1:2" x14ac:dyDescent="0.3">
      <c r="A4778">
        <v>10004829</v>
      </c>
      <c r="B4778" t="s">
        <v>4918</v>
      </c>
    </row>
    <row r="4779" spans="1:2" x14ac:dyDescent="0.3">
      <c r="A4779">
        <v>10004830</v>
      </c>
      <c r="B4779" t="s">
        <v>4919</v>
      </c>
    </row>
    <row r="4780" spans="1:2" x14ac:dyDescent="0.3">
      <c r="A4780">
        <v>10004831</v>
      </c>
      <c r="B4780" t="s">
        <v>4920</v>
      </c>
    </row>
    <row r="4781" spans="1:2" x14ac:dyDescent="0.3">
      <c r="A4781">
        <v>10004832</v>
      </c>
      <c r="B4781" t="s">
        <v>4921</v>
      </c>
    </row>
    <row r="4782" spans="1:2" x14ac:dyDescent="0.3">
      <c r="A4782">
        <v>10004833</v>
      </c>
      <c r="B4782" t="s">
        <v>4922</v>
      </c>
    </row>
    <row r="4783" spans="1:2" x14ac:dyDescent="0.3">
      <c r="A4783">
        <v>10004834</v>
      </c>
      <c r="B4783" t="s">
        <v>4923</v>
      </c>
    </row>
    <row r="4784" spans="1:2" x14ac:dyDescent="0.3">
      <c r="A4784">
        <v>10004835</v>
      </c>
      <c r="B4784" t="s">
        <v>4924</v>
      </c>
    </row>
    <row r="4785" spans="1:2" x14ac:dyDescent="0.3">
      <c r="A4785">
        <v>10004836</v>
      </c>
      <c r="B4785" t="s">
        <v>4925</v>
      </c>
    </row>
    <row r="4786" spans="1:2" x14ac:dyDescent="0.3">
      <c r="A4786">
        <v>10004837</v>
      </c>
      <c r="B4786" t="s">
        <v>4926</v>
      </c>
    </row>
    <row r="4787" spans="1:2" x14ac:dyDescent="0.3">
      <c r="A4787">
        <v>10004838</v>
      </c>
      <c r="B4787" t="s">
        <v>4927</v>
      </c>
    </row>
    <row r="4788" spans="1:2" x14ac:dyDescent="0.3">
      <c r="A4788">
        <v>10004839</v>
      </c>
      <c r="B4788" t="s">
        <v>4928</v>
      </c>
    </row>
    <row r="4789" spans="1:2" x14ac:dyDescent="0.3">
      <c r="A4789">
        <v>10004840</v>
      </c>
      <c r="B4789" t="s">
        <v>4929</v>
      </c>
    </row>
    <row r="4790" spans="1:2" x14ac:dyDescent="0.3">
      <c r="A4790">
        <v>10004841</v>
      </c>
      <c r="B4790" t="s">
        <v>4930</v>
      </c>
    </row>
    <row r="4791" spans="1:2" x14ac:dyDescent="0.3">
      <c r="A4791">
        <v>10004842</v>
      </c>
      <c r="B4791" t="s">
        <v>4931</v>
      </c>
    </row>
    <row r="4792" spans="1:2" x14ac:dyDescent="0.3">
      <c r="A4792">
        <v>10004843</v>
      </c>
      <c r="B4792" t="s">
        <v>4932</v>
      </c>
    </row>
    <row r="4793" spans="1:2" x14ac:dyDescent="0.3">
      <c r="A4793">
        <v>10004844</v>
      </c>
      <c r="B4793" t="s">
        <v>4933</v>
      </c>
    </row>
    <row r="4794" spans="1:2" x14ac:dyDescent="0.3">
      <c r="A4794">
        <v>10004845</v>
      </c>
      <c r="B4794" t="s">
        <v>4934</v>
      </c>
    </row>
    <row r="4795" spans="1:2" x14ac:dyDescent="0.3">
      <c r="A4795">
        <v>10004846</v>
      </c>
      <c r="B4795" t="s">
        <v>4935</v>
      </c>
    </row>
    <row r="4796" spans="1:2" x14ac:dyDescent="0.3">
      <c r="A4796">
        <v>10004847</v>
      </c>
      <c r="B4796" t="s">
        <v>4936</v>
      </c>
    </row>
    <row r="4797" spans="1:2" x14ac:dyDescent="0.3">
      <c r="A4797">
        <v>10004848</v>
      </c>
      <c r="B4797" t="s">
        <v>4937</v>
      </c>
    </row>
    <row r="4798" spans="1:2" x14ac:dyDescent="0.3">
      <c r="A4798">
        <v>10004849</v>
      </c>
      <c r="B4798" t="s">
        <v>4938</v>
      </c>
    </row>
    <row r="4799" spans="1:2" x14ac:dyDescent="0.3">
      <c r="A4799">
        <v>10004850</v>
      </c>
      <c r="B4799" t="s">
        <v>4939</v>
      </c>
    </row>
    <row r="4800" spans="1:2" x14ac:dyDescent="0.3">
      <c r="A4800">
        <v>10004851</v>
      </c>
      <c r="B4800" t="s">
        <v>4940</v>
      </c>
    </row>
    <row r="4801" spans="1:2" x14ac:dyDescent="0.3">
      <c r="A4801">
        <v>10004852</v>
      </c>
      <c r="B4801" t="s">
        <v>4941</v>
      </c>
    </row>
    <row r="4802" spans="1:2" x14ac:dyDescent="0.3">
      <c r="A4802">
        <v>10004853</v>
      </c>
      <c r="B4802" t="s">
        <v>4942</v>
      </c>
    </row>
    <row r="4803" spans="1:2" x14ac:dyDescent="0.3">
      <c r="A4803">
        <v>10004854</v>
      </c>
      <c r="B4803" t="s">
        <v>4943</v>
      </c>
    </row>
    <row r="4804" spans="1:2" x14ac:dyDescent="0.3">
      <c r="A4804">
        <v>10004855</v>
      </c>
      <c r="B4804" t="s">
        <v>4944</v>
      </c>
    </row>
    <row r="4805" spans="1:2" x14ac:dyDescent="0.3">
      <c r="A4805">
        <v>10004856</v>
      </c>
      <c r="B4805" t="s">
        <v>4945</v>
      </c>
    </row>
    <row r="4806" spans="1:2" x14ac:dyDescent="0.3">
      <c r="A4806">
        <v>10004857</v>
      </c>
      <c r="B4806" t="s">
        <v>4946</v>
      </c>
    </row>
    <row r="4807" spans="1:2" x14ac:dyDescent="0.3">
      <c r="A4807">
        <v>10004858</v>
      </c>
      <c r="B4807" t="s">
        <v>4947</v>
      </c>
    </row>
    <row r="4808" spans="1:2" x14ac:dyDescent="0.3">
      <c r="A4808">
        <v>10004859</v>
      </c>
      <c r="B4808" t="s">
        <v>4948</v>
      </c>
    </row>
    <row r="4809" spans="1:2" x14ac:dyDescent="0.3">
      <c r="A4809">
        <v>10004860</v>
      </c>
      <c r="B4809" t="s">
        <v>4949</v>
      </c>
    </row>
    <row r="4810" spans="1:2" x14ac:dyDescent="0.3">
      <c r="A4810">
        <v>10004861</v>
      </c>
      <c r="B4810" t="s">
        <v>4950</v>
      </c>
    </row>
    <row r="4811" spans="1:2" x14ac:dyDescent="0.3">
      <c r="A4811">
        <v>10004862</v>
      </c>
      <c r="B4811" t="s">
        <v>4951</v>
      </c>
    </row>
    <row r="4812" spans="1:2" x14ac:dyDescent="0.3">
      <c r="A4812">
        <v>10004863</v>
      </c>
      <c r="B4812" t="s">
        <v>4952</v>
      </c>
    </row>
    <row r="4813" spans="1:2" x14ac:dyDescent="0.3">
      <c r="A4813">
        <v>10004864</v>
      </c>
      <c r="B4813" t="s">
        <v>4953</v>
      </c>
    </row>
    <row r="4814" spans="1:2" x14ac:dyDescent="0.3">
      <c r="A4814">
        <v>10004865</v>
      </c>
      <c r="B4814" t="s">
        <v>4954</v>
      </c>
    </row>
    <row r="4815" spans="1:2" x14ac:dyDescent="0.3">
      <c r="A4815">
        <v>10004866</v>
      </c>
      <c r="B4815" t="s">
        <v>4955</v>
      </c>
    </row>
    <row r="4816" spans="1:2" x14ac:dyDescent="0.3">
      <c r="A4816">
        <v>10004867</v>
      </c>
      <c r="B4816" t="s">
        <v>4956</v>
      </c>
    </row>
    <row r="4817" spans="1:2" x14ac:dyDescent="0.3">
      <c r="A4817">
        <v>10004868</v>
      </c>
      <c r="B4817" t="s">
        <v>4957</v>
      </c>
    </row>
    <row r="4818" spans="1:2" x14ac:dyDescent="0.3">
      <c r="A4818">
        <v>10004869</v>
      </c>
      <c r="B4818" t="s">
        <v>4958</v>
      </c>
    </row>
    <row r="4819" spans="1:2" x14ac:dyDescent="0.3">
      <c r="A4819">
        <v>10004870</v>
      </c>
      <c r="B4819" t="s">
        <v>4959</v>
      </c>
    </row>
    <row r="4820" spans="1:2" x14ac:dyDescent="0.3">
      <c r="A4820">
        <v>10004871</v>
      </c>
      <c r="B4820" t="s">
        <v>4960</v>
      </c>
    </row>
    <row r="4821" spans="1:2" x14ac:dyDescent="0.3">
      <c r="A4821">
        <v>10004872</v>
      </c>
      <c r="B4821" t="s">
        <v>4961</v>
      </c>
    </row>
    <row r="4822" spans="1:2" x14ac:dyDescent="0.3">
      <c r="A4822">
        <v>10004873</v>
      </c>
      <c r="B4822" t="s">
        <v>4962</v>
      </c>
    </row>
    <row r="4823" spans="1:2" x14ac:dyDescent="0.3">
      <c r="A4823">
        <v>10004874</v>
      </c>
      <c r="B4823" t="s">
        <v>4963</v>
      </c>
    </row>
    <row r="4824" spans="1:2" x14ac:dyDescent="0.3">
      <c r="A4824">
        <v>10004875</v>
      </c>
      <c r="B4824" t="s">
        <v>4964</v>
      </c>
    </row>
    <row r="4825" spans="1:2" x14ac:dyDescent="0.3">
      <c r="A4825">
        <v>10004876</v>
      </c>
      <c r="B4825" t="s">
        <v>4965</v>
      </c>
    </row>
    <row r="4826" spans="1:2" x14ac:dyDescent="0.3">
      <c r="A4826">
        <v>10004877</v>
      </c>
      <c r="B4826" t="s">
        <v>4966</v>
      </c>
    </row>
    <row r="4827" spans="1:2" x14ac:dyDescent="0.3">
      <c r="A4827">
        <v>10004878</v>
      </c>
      <c r="B4827" t="s">
        <v>4967</v>
      </c>
    </row>
    <row r="4828" spans="1:2" x14ac:dyDescent="0.3">
      <c r="A4828">
        <v>10004879</v>
      </c>
      <c r="B4828" t="s">
        <v>4968</v>
      </c>
    </row>
    <row r="4829" spans="1:2" x14ac:dyDescent="0.3">
      <c r="A4829">
        <v>10004880</v>
      </c>
      <c r="B4829" t="s">
        <v>4969</v>
      </c>
    </row>
    <row r="4830" spans="1:2" x14ac:dyDescent="0.3">
      <c r="A4830">
        <v>10004881</v>
      </c>
      <c r="B4830" t="s">
        <v>4970</v>
      </c>
    </row>
    <row r="4831" spans="1:2" x14ac:dyDescent="0.3">
      <c r="A4831">
        <v>10004882</v>
      </c>
      <c r="B4831" t="s">
        <v>4971</v>
      </c>
    </row>
    <row r="4832" spans="1:2" x14ac:dyDescent="0.3">
      <c r="A4832">
        <v>10004883</v>
      </c>
      <c r="B4832" t="s">
        <v>4972</v>
      </c>
    </row>
    <row r="4833" spans="1:2" x14ac:dyDescent="0.3">
      <c r="A4833">
        <v>10004884</v>
      </c>
      <c r="B4833" t="s">
        <v>4973</v>
      </c>
    </row>
    <row r="4834" spans="1:2" x14ac:dyDescent="0.3">
      <c r="A4834">
        <v>10004885</v>
      </c>
      <c r="B4834" t="s">
        <v>4974</v>
      </c>
    </row>
    <row r="4835" spans="1:2" x14ac:dyDescent="0.3">
      <c r="A4835">
        <v>10004886</v>
      </c>
      <c r="B4835" t="s">
        <v>4975</v>
      </c>
    </row>
    <row r="4836" spans="1:2" x14ac:dyDescent="0.3">
      <c r="A4836">
        <v>10004887</v>
      </c>
      <c r="B4836" t="s">
        <v>4976</v>
      </c>
    </row>
    <row r="4837" spans="1:2" x14ac:dyDescent="0.3">
      <c r="A4837">
        <v>10004888</v>
      </c>
      <c r="B4837" t="s">
        <v>4977</v>
      </c>
    </row>
    <row r="4838" spans="1:2" x14ac:dyDescent="0.3">
      <c r="A4838">
        <v>10004889</v>
      </c>
      <c r="B4838" t="s">
        <v>4978</v>
      </c>
    </row>
    <row r="4839" spans="1:2" x14ac:dyDescent="0.3">
      <c r="A4839">
        <v>10004890</v>
      </c>
      <c r="B4839" t="s">
        <v>4979</v>
      </c>
    </row>
    <row r="4840" spans="1:2" x14ac:dyDescent="0.3">
      <c r="A4840">
        <v>10004891</v>
      </c>
      <c r="B4840" t="s">
        <v>4980</v>
      </c>
    </row>
    <row r="4841" spans="1:2" x14ac:dyDescent="0.3">
      <c r="A4841">
        <v>10004892</v>
      </c>
      <c r="B4841" t="s">
        <v>4981</v>
      </c>
    </row>
    <row r="4842" spans="1:2" x14ac:dyDescent="0.3">
      <c r="A4842">
        <v>10004893</v>
      </c>
      <c r="B4842" t="s">
        <v>4982</v>
      </c>
    </row>
    <row r="4843" spans="1:2" x14ac:dyDescent="0.3">
      <c r="A4843">
        <v>10004894</v>
      </c>
      <c r="B4843" t="s">
        <v>4983</v>
      </c>
    </row>
    <row r="4844" spans="1:2" x14ac:dyDescent="0.3">
      <c r="A4844">
        <v>10004895</v>
      </c>
      <c r="B4844" t="s">
        <v>4984</v>
      </c>
    </row>
    <row r="4845" spans="1:2" x14ac:dyDescent="0.3">
      <c r="A4845">
        <v>10004896</v>
      </c>
      <c r="B4845" t="s">
        <v>4985</v>
      </c>
    </row>
    <row r="4846" spans="1:2" x14ac:dyDescent="0.3">
      <c r="A4846">
        <v>10004897</v>
      </c>
      <c r="B4846" t="s">
        <v>4986</v>
      </c>
    </row>
    <row r="4847" spans="1:2" x14ac:dyDescent="0.3">
      <c r="A4847">
        <v>10004898</v>
      </c>
      <c r="B4847" t="s">
        <v>4987</v>
      </c>
    </row>
    <row r="4848" spans="1:2" x14ac:dyDescent="0.3">
      <c r="A4848">
        <v>10004899</v>
      </c>
      <c r="B4848" t="s">
        <v>4988</v>
      </c>
    </row>
    <row r="4849" spans="1:2" x14ac:dyDescent="0.3">
      <c r="A4849">
        <v>10004900</v>
      </c>
      <c r="B4849" t="s">
        <v>4989</v>
      </c>
    </row>
    <row r="4850" spans="1:2" x14ac:dyDescent="0.3">
      <c r="A4850">
        <v>10004901</v>
      </c>
      <c r="B4850" t="s">
        <v>4990</v>
      </c>
    </row>
    <row r="4851" spans="1:2" x14ac:dyDescent="0.3">
      <c r="A4851">
        <v>10004902</v>
      </c>
      <c r="B4851" t="s">
        <v>4991</v>
      </c>
    </row>
    <row r="4852" spans="1:2" x14ac:dyDescent="0.3">
      <c r="A4852">
        <v>10004903</v>
      </c>
      <c r="B4852" t="s">
        <v>4992</v>
      </c>
    </row>
    <row r="4853" spans="1:2" x14ac:dyDescent="0.3">
      <c r="A4853">
        <v>10004904</v>
      </c>
      <c r="B4853" t="s">
        <v>4993</v>
      </c>
    </row>
    <row r="4854" spans="1:2" x14ac:dyDescent="0.3">
      <c r="A4854">
        <v>10004905</v>
      </c>
      <c r="B4854" t="s">
        <v>4994</v>
      </c>
    </row>
    <row r="4855" spans="1:2" x14ac:dyDescent="0.3">
      <c r="A4855">
        <v>10004906</v>
      </c>
      <c r="B4855" t="s">
        <v>4995</v>
      </c>
    </row>
    <row r="4856" spans="1:2" x14ac:dyDescent="0.3">
      <c r="A4856">
        <v>10004907</v>
      </c>
      <c r="B4856" t="s">
        <v>4996</v>
      </c>
    </row>
    <row r="4857" spans="1:2" x14ac:dyDescent="0.3">
      <c r="A4857">
        <v>10004908</v>
      </c>
      <c r="B4857" t="s">
        <v>4997</v>
      </c>
    </row>
    <row r="4858" spans="1:2" x14ac:dyDescent="0.3">
      <c r="A4858">
        <v>10004909</v>
      </c>
      <c r="B4858" t="s">
        <v>4998</v>
      </c>
    </row>
    <row r="4859" spans="1:2" x14ac:dyDescent="0.3">
      <c r="A4859">
        <v>10004910</v>
      </c>
      <c r="B4859" t="s">
        <v>4999</v>
      </c>
    </row>
    <row r="4860" spans="1:2" x14ac:dyDescent="0.3">
      <c r="A4860">
        <v>10004911</v>
      </c>
      <c r="B4860" t="s">
        <v>5000</v>
      </c>
    </row>
    <row r="4861" spans="1:2" x14ac:dyDescent="0.3">
      <c r="A4861">
        <v>10004912</v>
      </c>
      <c r="B4861" t="s">
        <v>5001</v>
      </c>
    </row>
    <row r="4862" spans="1:2" x14ac:dyDescent="0.3">
      <c r="A4862">
        <v>10004913</v>
      </c>
      <c r="B4862" t="s">
        <v>5002</v>
      </c>
    </row>
    <row r="4863" spans="1:2" x14ac:dyDescent="0.3">
      <c r="A4863">
        <v>10004914</v>
      </c>
      <c r="B4863" t="s">
        <v>5003</v>
      </c>
    </row>
    <row r="4864" spans="1:2" x14ac:dyDescent="0.3">
      <c r="A4864">
        <v>10004915</v>
      </c>
      <c r="B4864" t="s">
        <v>5004</v>
      </c>
    </row>
    <row r="4865" spans="1:2" x14ac:dyDescent="0.3">
      <c r="A4865">
        <v>10004916</v>
      </c>
      <c r="B4865" t="s">
        <v>5005</v>
      </c>
    </row>
    <row r="4866" spans="1:2" x14ac:dyDescent="0.3">
      <c r="A4866">
        <v>10004917</v>
      </c>
      <c r="B4866" t="s">
        <v>5006</v>
      </c>
    </row>
    <row r="4867" spans="1:2" x14ac:dyDescent="0.3">
      <c r="A4867">
        <v>10004918</v>
      </c>
      <c r="B4867" t="s">
        <v>5007</v>
      </c>
    </row>
    <row r="4868" spans="1:2" x14ac:dyDescent="0.3">
      <c r="A4868">
        <v>10004919</v>
      </c>
      <c r="B4868" t="s">
        <v>5008</v>
      </c>
    </row>
    <row r="4869" spans="1:2" x14ac:dyDescent="0.3">
      <c r="A4869">
        <v>10004920</v>
      </c>
      <c r="B4869" t="s">
        <v>5009</v>
      </c>
    </row>
    <row r="4870" spans="1:2" x14ac:dyDescent="0.3">
      <c r="A4870">
        <v>10004921</v>
      </c>
      <c r="B4870" t="s">
        <v>5010</v>
      </c>
    </row>
    <row r="4871" spans="1:2" x14ac:dyDescent="0.3">
      <c r="A4871">
        <v>10004922</v>
      </c>
      <c r="B4871" t="s">
        <v>5011</v>
      </c>
    </row>
    <row r="4872" spans="1:2" x14ac:dyDescent="0.3">
      <c r="A4872">
        <v>10004923</v>
      </c>
      <c r="B4872" t="s">
        <v>5012</v>
      </c>
    </row>
    <row r="4873" spans="1:2" x14ac:dyDescent="0.3">
      <c r="A4873">
        <v>10004924</v>
      </c>
      <c r="B4873" t="s">
        <v>5013</v>
      </c>
    </row>
    <row r="4874" spans="1:2" x14ac:dyDescent="0.3">
      <c r="A4874">
        <v>10004925</v>
      </c>
      <c r="B4874" t="s">
        <v>5014</v>
      </c>
    </row>
    <row r="4875" spans="1:2" x14ac:dyDescent="0.3">
      <c r="A4875">
        <v>10004926</v>
      </c>
      <c r="B4875" t="s">
        <v>5015</v>
      </c>
    </row>
    <row r="4876" spans="1:2" x14ac:dyDescent="0.3">
      <c r="A4876">
        <v>10004927</v>
      </c>
      <c r="B4876" t="s">
        <v>5016</v>
      </c>
    </row>
    <row r="4877" spans="1:2" x14ac:dyDescent="0.3">
      <c r="A4877">
        <v>10004928</v>
      </c>
      <c r="B4877" t="s">
        <v>5017</v>
      </c>
    </row>
    <row r="4878" spans="1:2" x14ac:dyDescent="0.3">
      <c r="A4878">
        <v>10004929</v>
      </c>
      <c r="B4878" t="s">
        <v>5018</v>
      </c>
    </row>
    <row r="4879" spans="1:2" x14ac:dyDescent="0.3">
      <c r="A4879">
        <v>10004930</v>
      </c>
      <c r="B4879" t="s">
        <v>5019</v>
      </c>
    </row>
    <row r="4880" spans="1:2" x14ac:dyDescent="0.3">
      <c r="A4880">
        <v>10004931</v>
      </c>
      <c r="B4880" t="s">
        <v>5020</v>
      </c>
    </row>
    <row r="4881" spans="1:2" x14ac:dyDescent="0.3">
      <c r="A4881">
        <v>10004932</v>
      </c>
      <c r="B4881" t="s">
        <v>5021</v>
      </c>
    </row>
    <row r="4882" spans="1:2" x14ac:dyDescent="0.3">
      <c r="A4882">
        <v>10004933</v>
      </c>
      <c r="B4882" t="s">
        <v>5022</v>
      </c>
    </row>
    <row r="4883" spans="1:2" x14ac:dyDescent="0.3">
      <c r="A4883">
        <v>10004934</v>
      </c>
      <c r="B4883" t="s">
        <v>5023</v>
      </c>
    </row>
    <row r="4884" spans="1:2" x14ac:dyDescent="0.3">
      <c r="A4884">
        <v>10004935</v>
      </c>
      <c r="B4884" t="s">
        <v>5024</v>
      </c>
    </row>
    <row r="4885" spans="1:2" x14ac:dyDescent="0.3">
      <c r="A4885">
        <v>10004936</v>
      </c>
      <c r="B4885" t="s">
        <v>5025</v>
      </c>
    </row>
    <row r="4886" spans="1:2" x14ac:dyDescent="0.3">
      <c r="A4886">
        <v>10004937</v>
      </c>
      <c r="B4886" t="s">
        <v>5026</v>
      </c>
    </row>
    <row r="4887" spans="1:2" x14ac:dyDescent="0.3">
      <c r="A4887">
        <v>10004938</v>
      </c>
      <c r="B4887" t="s">
        <v>5027</v>
      </c>
    </row>
    <row r="4888" spans="1:2" x14ac:dyDescent="0.3">
      <c r="A4888">
        <v>10004939</v>
      </c>
      <c r="B4888" t="s">
        <v>5028</v>
      </c>
    </row>
    <row r="4889" spans="1:2" x14ac:dyDescent="0.3">
      <c r="A4889">
        <v>10004940</v>
      </c>
      <c r="B4889" t="s">
        <v>5029</v>
      </c>
    </row>
    <row r="4890" spans="1:2" x14ac:dyDescent="0.3">
      <c r="A4890">
        <v>10004941</v>
      </c>
      <c r="B4890" t="s">
        <v>5030</v>
      </c>
    </row>
    <row r="4891" spans="1:2" x14ac:dyDescent="0.3">
      <c r="A4891">
        <v>10004942</v>
      </c>
      <c r="B4891" t="s">
        <v>5031</v>
      </c>
    </row>
    <row r="4892" spans="1:2" x14ac:dyDescent="0.3">
      <c r="A4892">
        <v>10004943</v>
      </c>
      <c r="B4892" t="s">
        <v>5032</v>
      </c>
    </row>
    <row r="4893" spans="1:2" x14ac:dyDescent="0.3">
      <c r="A4893">
        <v>10004944</v>
      </c>
      <c r="B4893" t="s">
        <v>5033</v>
      </c>
    </row>
    <row r="4894" spans="1:2" x14ac:dyDescent="0.3">
      <c r="A4894">
        <v>10004945</v>
      </c>
      <c r="B4894" t="s">
        <v>5034</v>
      </c>
    </row>
    <row r="4895" spans="1:2" x14ac:dyDescent="0.3">
      <c r="A4895">
        <v>10004946</v>
      </c>
      <c r="B4895" t="s">
        <v>5035</v>
      </c>
    </row>
    <row r="4896" spans="1:2" x14ac:dyDescent="0.3">
      <c r="A4896">
        <v>10004947</v>
      </c>
      <c r="B4896" t="s">
        <v>5036</v>
      </c>
    </row>
    <row r="4897" spans="1:2" x14ac:dyDescent="0.3">
      <c r="A4897">
        <v>10004948</v>
      </c>
      <c r="B4897" t="s">
        <v>5037</v>
      </c>
    </row>
    <row r="4898" spans="1:2" x14ac:dyDescent="0.3">
      <c r="A4898">
        <v>10004949</v>
      </c>
      <c r="B4898" t="s">
        <v>5038</v>
      </c>
    </row>
    <row r="4899" spans="1:2" x14ac:dyDescent="0.3">
      <c r="A4899">
        <v>10004950</v>
      </c>
      <c r="B4899" t="s">
        <v>5039</v>
      </c>
    </row>
    <row r="4900" spans="1:2" x14ac:dyDescent="0.3">
      <c r="A4900">
        <v>10004951</v>
      </c>
      <c r="B4900" t="s">
        <v>5040</v>
      </c>
    </row>
    <row r="4901" spans="1:2" x14ac:dyDescent="0.3">
      <c r="A4901">
        <v>10004952</v>
      </c>
      <c r="B4901" t="s">
        <v>5041</v>
      </c>
    </row>
    <row r="4902" spans="1:2" x14ac:dyDescent="0.3">
      <c r="A4902">
        <v>10004953</v>
      </c>
      <c r="B4902" t="s">
        <v>5042</v>
      </c>
    </row>
    <row r="4903" spans="1:2" x14ac:dyDescent="0.3">
      <c r="A4903">
        <v>10004954</v>
      </c>
      <c r="B4903" t="s">
        <v>5043</v>
      </c>
    </row>
    <row r="4904" spans="1:2" x14ac:dyDescent="0.3">
      <c r="A4904">
        <v>10004955</v>
      </c>
      <c r="B4904" t="s">
        <v>5044</v>
      </c>
    </row>
    <row r="4905" spans="1:2" x14ac:dyDescent="0.3">
      <c r="A4905">
        <v>10004956</v>
      </c>
      <c r="B4905" t="s">
        <v>5045</v>
      </c>
    </row>
    <row r="4906" spans="1:2" x14ac:dyDescent="0.3">
      <c r="A4906">
        <v>10004957</v>
      </c>
      <c r="B4906" t="s">
        <v>5046</v>
      </c>
    </row>
    <row r="4907" spans="1:2" x14ac:dyDescent="0.3">
      <c r="A4907">
        <v>10004958</v>
      </c>
      <c r="B4907" t="s">
        <v>5047</v>
      </c>
    </row>
    <row r="4908" spans="1:2" x14ac:dyDescent="0.3">
      <c r="A4908">
        <v>10004959</v>
      </c>
      <c r="B4908" t="s">
        <v>5048</v>
      </c>
    </row>
    <row r="4909" spans="1:2" x14ac:dyDescent="0.3">
      <c r="A4909">
        <v>10004960</v>
      </c>
      <c r="B4909" t="s">
        <v>5049</v>
      </c>
    </row>
    <row r="4910" spans="1:2" x14ac:dyDescent="0.3">
      <c r="A4910">
        <v>10004961</v>
      </c>
      <c r="B4910" t="s">
        <v>5050</v>
      </c>
    </row>
    <row r="4911" spans="1:2" x14ac:dyDescent="0.3">
      <c r="A4911">
        <v>10004962</v>
      </c>
      <c r="B4911" t="s">
        <v>5051</v>
      </c>
    </row>
    <row r="4912" spans="1:2" x14ac:dyDescent="0.3">
      <c r="A4912">
        <v>10004963</v>
      </c>
      <c r="B4912" t="s">
        <v>5052</v>
      </c>
    </row>
    <row r="4913" spans="1:2" x14ac:dyDescent="0.3">
      <c r="A4913">
        <v>10004964</v>
      </c>
      <c r="B4913" t="s">
        <v>5053</v>
      </c>
    </row>
    <row r="4914" spans="1:2" x14ac:dyDescent="0.3">
      <c r="A4914">
        <v>10004965</v>
      </c>
      <c r="B4914" t="s">
        <v>5054</v>
      </c>
    </row>
    <row r="4915" spans="1:2" x14ac:dyDescent="0.3">
      <c r="A4915">
        <v>10004966</v>
      </c>
      <c r="B4915" t="s">
        <v>5055</v>
      </c>
    </row>
    <row r="4916" spans="1:2" x14ac:dyDescent="0.3">
      <c r="A4916">
        <v>10004967</v>
      </c>
      <c r="B4916" t="s">
        <v>5056</v>
      </c>
    </row>
    <row r="4917" spans="1:2" x14ac:dyDescent="0.3">
      <c r="A4917">
        <v>10004968</v>
      </c>
      <c r="B4917" t="s">
        <v>5057</v>
      </c>
    </row>
    <row r="4918" spans="1:2" x14ac:dyDescent="0.3">
      <c r="A4918">
        <v>10004969</v>
      </c>
      <c r="B4918" t="s">
        <v>5058</v>
      </c>
    </row>
    <row r="4919" spans="1:2" x14ac:dyDescent="0.3">
      <c r="A4919">
        <v>10004970</v>
      </c>
      <c r="B4919" t="s">
        <v>5059</v>
      </c>
    </row>
    <row r="4920" spans="1:2" x14ac:dyDescent="0.3">
      <c r="A4920">
        <v>10004971</v>
      </c>
      <c r="B4920" t="s">
        <v>5060</v>
      </c>
    </row>
    <row r="4921" spans="1:2" x14ac:dyDescent="0.3">
      <c r="A4921">
        <v>10004972</v>
      </c>
      <c r="B4921" t="s">
        <v>5061</v>
      </c>
    </row>
    <row r="4922" spans="1:2" x14ac:dyDescent="0.3">
      <c r="A4922">
        <v>10004973</v>
      </c>
      <c r="B4922" t="s">
        <v>5062</v>
      </c>
    </row>
    <row r="4923" spans="1:2" x14ac:dyDescent="0.3">
      <c r="A4923">
        <v>10004974</v>
      </c>
      <c r="B4923" t="s">
        <v>5063</v>
      </c>
    </row>
    <row r="4924" spans="1:2" x14ac:dyDescent="0.3">
      <c r="A4924">
        <v>10004975</v>
      </c>
      <c r="B4924" t="s">
        <v>5064</v>
      </c>
    </row>
    <row r="4925" spans="1:2" x14ac:dyDescent="0.3">
      <c r="A4925">
        <v>10004976</v>
      </c>
      <c r="B4925" t="s">
        <v>5065</v>
      </c>
    </row>
    <row r="4926" spans="1:2" x14ac:dyDescent="0.3">
      <c r="A4926">
        <v>10004977</v>
      </c>
      <c r="B4926" t="s">
        <v>5066</v>
      </c>
    </row>
    <row r="4927" spans="1:2" x14ac:dyDescent="0.3">
      <c r="A4927">
        <v>10004978</v>
      </c>
      <c r="B4927" t="s">
        <v>5067</v>
      </c>
    </row>
    <row r="4928" spans="1:2" x14ac:dyDescent="0.3">
      <c r="A4928">
        <v>10004979</v>
      </c>
      <c r="B4928" t="s">
        <v>5068</v>
      </c>
    </row>
    <row r="4929" spans="1:2" x14ac:dyDescent="0.3">
      <c r="A4929">
        <v>10004980</v>
      </c>
      <c r="B4929" t="s">
        <v>5069</v>
      </c>
    </row>
    <row r="4930" spans="1:2" x14ac:dyDescent="0.3">
      <c r="A4930">
        <v>10004982</v>
      </c>
      <c r="B4930" t="s">
        <v>5070</v>
      </c>
    </row>
    <row r="4931" spans="1:2" x14ac:dyDescent="0.3">
      <c r="A4931">
        <v>10004983</v>
      </c>
      <c r="B4931" t="s">
        <v>5071</v>
      </c>
    </row>
    <row r="4932" spans="1:2" x14ac:dyDescent="0.3">
      <c r="A4932">
        <v>10004984</v>
      </c>
      <c r="B4932" t="s">
        <v>5072</v>
      </c>
    </row>
    <row r="4933" spans="1:2" x14ac:dyDescent="0.3">
      <c r="A4933">
        <v>10004985</v>
      </c>
      <c r="B4933" t="s">
        <v>5073</v>
      </c>
    </row>
    <row r="4934" spans="1:2" x14ac:dyDescent="0.3">
      <c r="A4934">
        <v>10004986</v>
      </c>
      <c r="B4934" t="s">
        <v>5074</v>
      </c>
    </row>
    <row r="4935" spans="1:2" x14ac:dyDescent="0.3">
      <c r="A4935">
        <v>10004987</v>
      </c>
      <c r="B4935" t="s">
        <v>5075</v>
      </c>
    </row>
    <row r="4936" spans="1:2" x14ac:dyDescent="0.3">
      <c r="A4936">
        <v>10004988</v>
      </c>
      <c r="B4936" t="s">
        <v>5076</v>
      </c>
    </row>
    <row r="4937" spans="1:2" x14ac:dyDescent="0.3">
      <c r="A4937">
        <v>10004989</v>
      </c>
      <c r="B4937" t="s">
        <v>5077</v>
      </c>
    </row>
    <row r="4938" spans="1:2" x14ac:dyDescent="0.3">
      <c r="A4938">
        <v>10004990</v>
      </c>
      <c r="B4938" t="s">
        <v>5078</v>
      </c>
    </row>
    <row r="4939" spans="1:2" x14ac:dyDescent="0.3">
      <c r="A4939">
        <v>10004991</v>
      </c>
      <c r="B4939" t="s">
        <v>5079</v>
      </c>
    </row>
    <row r="4940" spans="1:2" x14ac:dyDescent="0.3">
      <c r="A4940">
        <v>10004992</v>
      </c>
      <c r="B4940" t="s">
        <v>5080</v>
      </c>
    </row>
    <row r="4941" spans="1:2" x14ac:dyDescent="0.3">
      <c r="A4941">
        <v>10004993</v>
      </c>
      <c r="B4941" t="s">
        <v>5081</v>
      </c>
    </row>
    <row r="4942" spans="1:2" x14ac:dyDescent="0.3">
      <c r="A4942">
        <v>10004994</v>
      </c>
      <c r="B4942" t="s">
        <v>5082</v>
      </c>
    </row>
    <row r="4943" spans="1:2" x14ac:dyDescent="0.3">
      <c r="A4943">
        <v>10004995</v>
      </c>
      <c r="B4943" t="s">
        <v>5083</v>
      </c>
    </row>
    <row r="4944" spans="1:2" x14ac:dyDescent="0.3">
      <c r="A4944">
        <v>10004996</v>
      </c>
      <c r="B4944" t="s">
        <v>5084</v>
      </c>
    </row>
    <row r="4945" spans="1:2" x14ac:dyDescent="0.3">
      <c r="A4945">
        <v>10004997</v>
      </c>
      <c r="B4945" t="s">
        <v>5085</v>
      </c>
    </row>
    <row r="4946" spans="1:2" x14ac:dyDescent="0.3">
      <c r="A4946">
        <v>10004998</v>
      </c>
      <c r="B4946" t="s">
        <v>5086</v>
      </c>
    </row>
    <row r="4947" spans="1:2" x14ac:dyDescent="0.3">
      <c r="A4947">
        <v>10004999</v>
      </c>
      <c r="B4947" t="s">
        <v>5087</v>
      </c>
    </row>
    <row r="4948" spans="1:2" x14ac:dyDescent="0.3">
      <c r="A4948">
        <v>10005000</v>
      </c>
      <c r="B4948" t="s">
        <v>5088</v>
      </c>
    </row>
    <row r="4949" spans="1:2" x14ac:dyDescent="0.3">
      <c r="A4949">
        <v>10005001</v>
      </c>
      <c r="B4949" t="s">
        <v>5089</v>
      </c>
    </row>
    <row r="4950" spans="1:2" x14ac:dyDescent="0.3">
      <c r="A4950">
        <v>10005002</v>
      </c>
      <c r="B4950" t="s">
        <v>5090</v>
      </c>
    </row>
    <row r="4951" spans="1:2" x14ac:dyDescent="0.3">
      <c r="A4951">
        <v>10005003</v>
      </c>
      <c r="B4951" t="s">
        <v>5091</v>
      </c>
    </row>
    <row r="4952" spans="1:2" x14ac:dyDescent="0.3">
      <c r="A4952">
        <v>10005004</v>
      </c>
      <c r="B4952" t="s">
        <v>5092</v>
      </c>
    </row>
    <row r="4953" spans="1:2" x14ac:dyDescent="0.3">
      <c r="A4953">
        <v>10005005</v>
      </c>
      <c r="B4953" t="s">
        <v>5093</v>
      </c>
    </row>
    <row r="4954" spans="1:2" x14ac:dyDescent="0.3">
      <c r="A4954">
        <v>10005006</v>
      </c>
      <c r="B4954" t="s">
        <v>5094</v>
      </c>
    </row>
    <row r="4955" spans="1:2" x14ac:dyDescent="0.3">
      <c r="A4955">
        <v>10005007</v>
      </c>
      <c r="B4955" t="s">
        <v>5095</v>
      </c>
    </row>
    <row r="4956" spans="1:2" x14ac:dyDescent="0.3">
      <c r="A4956">
        <v>10005008</v>
      </c>
      <c r="B4956" t="s">
        <v>5096</v>
      </c>
    </row>
    <row r="4957" spans="1:2" x14ac:dyDescent="0.3">
      <c r="A4957">
        <v>10005009</v>
      </c>
      <c r="B4957" t="s">
        <v>5097</v>
      </c>
    </row>
    <row r="4958" spans="1:2" x14ac:dyDescent="0.3">
      <c r="A4958">
        <v>10005010</v>
      </c>
      <c r="B4958" t="s">
        <v>5098</v>
      </c>
    </row>
    <row r="4959" spans="1:2" x14ac:dyDescent="0.3">
      <c r="A4959">
        <v>10005011</v>
      </c>
      <c r="B4959" t="s">
        <v>5099</v>
      </c>
    </row>
    <row r="4960" spans="1:2" x14ac:dyDescent="0.3">
      <c r="A4960">
        <v>10005012</v>
      </c>
      <c r="B4960" t="s">
        <v>5100</v>
      </c>
    </row>
    <row r="4961" spans="1:2" x14ac:dyDescent="0.3">
      <c r="A4961">
        <v>10005013</v>
      </c>
      <c r="B4961" t="s">
        <v>5101</v>
      </c>
    </row>
    <row r="4962" spans="1:2" x14ac:dyDescent="0.3">
      <c r="A4962">
        <v>10005014</v>
      </c>
      <c r="B4962" t="s">
        <v>5102</v>
      </c>
    </row>
    <row r="4963" spans="1:2" x14ac:dyDescent="0.3">
      <c r="A4963">
        <v>10005015</v>
      </c>
      <c r="B4963" t="s">
        <v>5103</v>
      </c>
    </row>
    <row r="4964" spans="1:2" x14ac:dyDescent="0.3">
      <c r="A4964">
        <v>10005016</v>
      </c>
      <c r="B4964" t="s">
        <v>5104</v>
      </c>
    </row>
    <row r="4965" spans="1:2" x14ac:dyDescent="0.3">
      <c r="A4965">
        <v>10005017</v>
      </c>
      <c r="B4965" t="s">
        <v>5105</v>
      </c>
    </row>
    <row r="4966" spans="1:2" x14ac:dyDescent="0.3">
      <c r="A4966">
        <v>10005018</v>
      </c>
      <c r="B4966" t="s">
        <v>5106</v>
      </c>
    </row>
    <row r="4967" spans="1:2" x14ac:dyDescent="0.3">
      <c r="A4967">
        <v>10005019</v>
      </c>
      <c r="B4967" t="s">
        <v>5107</v>
      </c>
    </row>
    <row r="4968" spans="1:2" x14ac:dyDescent="0.3">
      <c r="A4968">
        <v>10005020</v>
      </c>
      <c r="B4968" t="s">
        <v>5108</v>
      </c>
    </row>
    <row r="4969" spans="1:2" x14ac:dyDescent="0.3">
      <c r="A4969">
        <v>10005021</v>
      </c>
      <c r="B4969" t="s">
        <v>5109</v>
      </c>
    </row>
    <row r="4970" spans="1:2" x14ac:dyDescent="0.3">
      <c r="A4970">
        <v>10005022</v>
      </c>
      <c r="B4970" t="s">
        <v>5110</v>
      </c>
    </row>
    <row r="4971" spans="1:2" x14ac:dyDescent="0.3">
      <c r="A4971">
        <v>10005023</v>
      </c>
      <c r="B4971" t="s">
        <v>5111</v>
      </c>
    </row>
    <row r="4972" spans="1:2" x14ac:dyDescent="0.3">
      <c r="A4972">
        <v>10005024</v>
      </c>
      <c r="B4972" t="s">
        <v>5112</v>
      </c>
    </row>
    <row r="4973" spans="1:2" x14ac:dyDescent="0.3">
      <c r="A4973">
        <v>10005025</v>
      </c>
      <c r="B4973" t="s">
        <v>5113</v>
      </c>
    </row>
    <row r="4974" spans="1:2" x14ac:dyDescent="0.3">
      <c r="A4974">
        <v>10005026</v>
      </c>
      <c r="B4974" t="s">
        <v>5114</v>
      </c>
    </row>
    <row r="4975" spans="1:2" x14ac:dyDescent="0.3">
      <c r="A4975">
        <v>10005027</v>
      </c>
      <c r="B4975" t="s">
        <v>5115</v>
      </c>
    </row>
    <row r="4976" spans="1:2" x14ac:dyDescent="0.3">
      <c r="A4976">
        <v>10005028</v>
      </c>
      <c r="B4976" t="s">
        <v>5116</v>
      </c>
    </row>
    <row r="4977" spans="1:2" x14ac:dyDescent="0.3">
      <c r="A4977">
        <v>10005029</v>
      </c>
      <c r="B4977" t="s">
        <v>5117</v>
      </c>
    </row>
    <row r="4978" spans="1:2" x14ac:dyDescent="0.3">
      <c r="A4978">
        <v>10005030</v>
      </c>
      <c r="B4978" t="s">
        <v>5118</v>
      </c>
    </row>
    <row r="4979" spans="1:2" x14ac:dyDescent="0.3">
      <c r="A4979">
        <v>10005031</v>
      </c>
      <c r="B4979" t="s">
        <v>5119</v>
      </c>
    </row>
    <row r="4980" spans="1:2" x14ac:dyDescent="0.3">
      <c r="A4980">
        <v>10005032</v>
      </c>
      <c r="B4980" t="s">
        <v>5120</v>
      </c>
    </row>
    <row r="4981" spans="1:2" x14ac:dyDescent="0.3">
      <c r="A4981">
        <v>10005033</v>
      </c>
      <c r="B4981" t="s">
        <v>5121</v>
      </c>
    </row>
    <row r="4982" spans="1:2" x14ac:dyDescent="0.3">
      <c r="A4982">
        <v>10005034</v>
      </c>
      <c r="B4982" t="s">
        <v>5122</v>
      </c>
    </row>
    <row r="4983" spans="1:2" x14ac:dyDescent="0.3">
      <c r="A4983">
        <v>10005035</v>
      </c>
      <c r="B4983" t="s">
        <v>5123</v>
      </c>
    </row>
    <row r="4984" spans="1:2" x14ac:dyDescent="0.3">
      <c r="A4984">
        <v>10005036</v>
      </c>
      <c r="B4984" t="s">
        <v>5124</v>
      </c>
    </row>
    <row r="4985" spans="1:2" x14ac:dyDescent="0.3">
      <c r="A4985">
        <v>10005037</v>
      </c>
      <c r="B4985" t="s">
        <v>5125</v>
      </c>
    </row>
    <row r="4986" spans="1:2" x14ac:dyDescent="0.3">
      <c r="A4986">
        <v>10005038</v>
      </c>
      <c r="B4986" t="s">
        <v>5126</v>
      </c>
    </row>
    <row r="4987" spans="1:2" x14ac:dyDescent="0.3">
      <c r="A4987">
        <v>10005039</v>
      </c>
      <c r="B4987" t="s">
        <v>5127</v>
      </c>
    </row>
    <row r="4988" spans="1:2" x14ac:dyDescent="0.3">
      <c r="A4988">
        <v>10005040</v>
      </c>
      <c r="B4988" t="s">
        <v>5128</v>
      </c>
    </row>
    <row r="4989" spans="1:2" x14ac:dyDescent="0.3">
      <c r="A4989">
        <v>10005041</v>
      </c>
      <c r="B4989" t="s">
        <v>5129</v>
      </c>
    </row>
    <row r="4990" spans="1:2" x14ac:dyDescent="0.3">
      <c r="A4990">
        <v>10005042</v>
      </c>
      <c r="B4990" t="s">
        <v>5130</v>
      </c>
    </row>
    <row r="4991" spans="1:2" x14ac:dyDescent="0.3">
      <c r="A4991">
        <v>10005043</v>
      </c>
      <c r="B4991" t="s">
        <v>5131</v>
      </c>
    </row>
    <row r="4992" spans="1:2" x14ac:dyDescent="0.3">
      <c r="A4992">
        <v>10005044</v>
      </c>
      <c r="B4992" t="s">
        <v>5132</v>
      </c>
    </row>
    <row r="4993" spans="1:2" x14ac:dyDescent="0.3">
      <c r="A4993">
        <v>10005045</v>
      </c>
      <c r="B4993" t="s">
        <v>5133</v>
      </c>
    </row>
    <row r="4994" spans="1:2" x14ac:dyDescent="0.3">
      <c r="A4994">
        <v>10005046</v>
      </c>
      <c r="B4994" t="s">
        <v>5134</v>
      </c>
    </row>
    <row r="4995" spans="1:2" x14ac:dyDescent="0.3">
      <c r="A4995">
        <v>10005047</v>
      </c>
      <c r="B4995" t="s">
        <v>5135</v>
      </c>
    </row>
    <row r="4996" spans="1:2" x14ac:dyDescent="0.3">
      <c r="A4996">
        <v>10005048</v>
      </c>
      <c r="B4996" t="s">
        <v>5136</v>
      </c>
    </row>
    <row r="4997" spans="1:2" x14ac:dyDescent="0.3">
      <c r="A4997">
        <v>10005049</v>
      </c>
      <c r="B4997" t="s">
        <v>5137</v>
      </c>
    </row>
    <row r="4998" spans="1:2" x14ac:dyDescent="0.3">
      <c r="A4998">
        <v>10005050</v>
      </c>
      <c r="B4998" t="s">
        <v>5138</v>
      </c>
    </row>
    <row r="4999" spans="1:2" x14ac:dyDescent="0.3">
      <c r="A4999">
        <v>10005051</v>
      </c>
      <c r="B4999" t="s">
        <v>5139</v>
      </c>
    </row>
    <row r="5000" spans="1:2" x14ac:dyDescent="0.3">
      <c r="A5000">
        <v>10005052</v>
      </c>
      <c r="B5000" t="s">
        <v>5140</v>
      </c>
    </row>
    <row r="5001" spans="1:2" x14ac:dyDescent="0.3">
      <c r="A5001">
        <v>10005053</v>
      </c>
      <c r="B5001" t="s">
        <v>5141</v>
      </c>
    </row>
    <row r="5002" spans="1:2" x14ac:dyDescent="0.3">
      <c r="A5002">
        <v>10005054</v>
      </c>
      <c r="B5002" t="s">
        <v>5142</v>
      </c>
    </row>
    <row r="5003" spans="1:2" x14ac:dyDescent="0.3">
      <c r="A5003">
        <v>10005055</v>
      </c>
      <c r="B5003" t="s">
        <v>5143</v>
      </c>
    </row>
    <row r="5004" spans="1:2" x14ac:dyDescent="0.3">
      <c r="A5004">
        <v>10005056</v>
      </c>
      <c r="B5004" t="s">
        <v>5144</v>
      </c>
    </row>
    <row r="5005" spans="1:2" x14ac:dyDescent="0.3">
      <c r="A5005">
        <v>10005057</v>
      </c>
      <c r="B5005" t="s">
        <v>5145</v>
      </c>
    </row>
    <row r="5006" spans="1:2" x14ac:dyDescent="0.3">
      <c r="A5006">
        <v>10005058</v>
      </c>
      <c r="B5006" t="s">
        <v>5146</v>
      </c>
    </row>
    <row r="5007" spans="1:2" x14ac:dyDescent="0.3">
      <c r="A5007">
        <v>10005059</v>
      </c>
      <c r="B5007" t="s">
        <v>5147</v>
      </c>
    </row>
    <row r="5008" spans="1:2" x14ac:dyDescent="0.3">
      <c r="A5008">
        <v>10005060</v>
      </c>
      <c r="B5008" t="s">
        <v>5148</v>
      </c>
    </row>
    <row r="5009" spans="1:2" x14ac:dyDescent="0.3">
      <c r="A5009">
        <v>10005061</v>
      </c>
      <c r="B5009" t="s">
        <v>5149</v>
      </c>
    </row>
    <row r="5010" spans="1:2" x14ac:dyDescent="0.3">
      <c r="A5010">
        <v>10005062</v>
      </c>
      <c r="B5010" t="s">
        <v>5150</v>
      </c>
    </row>
    <row r="5011" spans="1:2" x14ac:dyDescent="0.3">
      <c r="A5011">
        <v>10005063</v>
      </c>
      <c r="B5011" t="s">
        <v>5151</v>
      </c>
    </row>
    <row r="5012" spans="1:2" x14ac:dyDescent="0.3">
      <c r="A5012">
        <v>10005064</v>
      </c>
      <c r="B5012" t="s">
        <v>5152</v>
      </c>
    </row>
    <row r="5013" spans="1:2" x14ac:dyDescent="0.3">
      <c r="A5013">
        <v>10005065</v>
      </c>
      <c r="B5013" t="s">
        <v>5153</v>
      </c>
    </row>
    <row r="5014" spans="1:2" x14ac:dyDescent="0.3">
      <c r="A5014">
        <v>10005066</v>
      </c>
      <c r="B5014" t="s">
        <v>5154</v>
      </c>
    </row>
    <row r="5015" spans="1:2" x14ac:dyDescent="0.3">
      <c r="A5015">
        <v>10005067</v>
      </c>
      <c r="B5015" t="s">
        <v>5155</v>
      </c>
    </row>
    <row r="5016" spans="1:2" x14ac:dyDescent="0.3">
      <c r="A5016">
        <v>10005068</v>
      </c>
      <c r="B5016" t="s">
        <v>5156</v>
      </c>
    </row>
    <row r="5017" spans="1:2" x14ac:dyDescent="0.3">
      <c r="A5017">
        <v>10005069</v>
      </c>
      <c r="B5017" t="s">
        <v>5157</v>
      </c>
    </row>
    <row r="5018" spans="1:2" x14ac:dyDescent="0.3">
      <c r="A5018">
        <v>10005070</v>
      </c>
      <c r="B5018" t="s">
        <v>5158</v>
      </c>
    </row>
    <row r="5019" spans="1:2" x14ac:dyDescent="0.3">
      <c r="A5019">
        <v>10005071</v>
      </c>
      <c r="B5019" t="s">
        <v>5159</v>
      </c>
    </row>
    <row r="5020" spans="1:2" x14ac:dyDescent="0.3">
      <c r="A5020">
        <v>10005072</v>
      </c>
      <c r="B5020" t="s">
        <v>5160</v>
      </c>
    </row>
    <row r="5021" spans="1:2" x14ac:dyDescent="0.3">
      <c r="A5021">
        <v>10005073</v>
      </c>
      <c r="B5021" t="s">
        <v>5161</v>
      </c>
    </row>
    <row r="5022" spans="1:2" x14ac:dyDescent="0.3">
      <c r="A5022">
        <v>10005074</v>
      </c>
      <c r="B5022" t="s">
        <v>5162</v>
      </c>
    </row>
    <row r="5023" spans="1:2" x14ac:dyDescent="0.3">
      <c r="A5023">
        <v>10005076</v>
      </c>
      <c r="B5023" t="s">
        <v>5163</v>
      </c>
    </row>
    <row r="5024" spans="1:2" x14ac:dyDescent="0.3">
      <c r="A5024">
        <v>10005077</v>
      </c>
      <c r="B5024" t="s">
        <v>5164</v>
      </c>
    </row>
    <row r="5025" spans="1:2" x14ac:dyDescent="0.3">
      <c r="A5025">
        <v>10005078</v>
      </c>
      <c r="B5025" t="s">
        <v>5165</v>
      </c>
    </row>
    <row r="5026" spans="1:2" x14ac:dyDescent="0.3">
      <c r="A5026">
        <v>10005079</v>
      </c>
      <c r="B5026" t="s">
        <v>5166</v>
      </c>
    </row>
    <row r="5027" spans="1:2" x14ac:dyDescent="0.3">
      <c r="A5027">
        <v>10005080</v>
      </c>
      <c r="B5027" t="s">
        <v>5167</v>
      </c>
    </row>
    <row r="5028" spans="1:2" x14ac:dyDescent="0.3">
      <c r="A5028">
        <v>10005081</v>
      </c>
      <c r="B5028" t="s">
        <v>5168</v>
      </c>
    </row>
    <row r="5029" spans="1:2" x14ac:dyDescent="0.3">
      <c r="A5029">
        <v>10005082</v>
      </c>
      <c r="B5029" t="s">
        <v>5169</v>
      </c>
    </row>
    <row r="5030" spans="1:2" x14ac:dyDescent="0.3">
      <c r="A5030">
        <v>10005083</v>
      </c>
      <c r="B5030" t="s">
        <v>5170</v>
      </c>
    </row>
    <row r="5031" spans="1:2" x14ac:dyDescent="0.3">
      <c r="A5031">
        <v>10005084</v>
      </c>
      <c r="B5031" t="s">
        <v>5171</v>
      </c>
    </row>
    <row r="5032" spans="1:2" x14ac:dyDescent="0.3">
      <c r="A5032">
        <v>10005085</v>
      </c>
      <c r="B5032" t="s">
        <v>5172</v>
      </c>
    </row>
    <row r="5033" spans="1:2" x14ac:dyDescent="0.3">
      <c r="A5033">
        <v>10005086</v>
      </c>
      <c r="B5033" t="s">
        <v>5173</v>
      </c>
    </row>
    <row r="5034" spans="1:2" x14ac:dyDescent="0.3">
      <c r="A5034">
        <v>10005087</v>
      </c>
      <c r="B5034" t="s">
        <v>5174</v>
      </c>
    </row>
    <row r="5035" spans="1:2" x14ac:dyDescent="0.3">
      <c r="A5035">
        <v>10005088</v>
      </c>
      <c r="B5035" t="s">
        <v>5175</v>
      </c>
    </row>
    <row r="5036" spans="1:2" x14ac:dyDescent="0.3">
      <c r="A5036">
        <v>10005089</v>
      </c>
      <c r="B5036" t="s">
        <v>5176</v>
      </c>
    </row>
    <row r="5037" spans="1:2" x14ac:dyDescent="0.3">
      <c r="A5037">
        <v>10005090</v>
      </c>
      <c r="B5037" t="s">
        <v>5177</v>
      </c>
    </row>
    <row r="5038" spans="1:2" x14ac:dyDescent="0.3">
      <c r="A5038">
        <v>10005091</v>
      </c>
      <c r="B5038" t="s">
        <v>5178</v>
      </c>
    </row>
    <row r="5039" spans="1:2" x14ac:dyDescent="0.3">
      <c r="A5039">
        <v>10005092</v>
      </c>
      <c r="B5039" t="s">
        <v>5179</v>
      </c>
    </row>
    <row r="5040" spans="1:2" x14ac:dyDescent="0.3">
      <c r="A5040">
        <v>10005093</v>
      </c>
      <c r="B5040" t="s">
        <v>5180</v>
      </c>
    </row>
    <row r="5041" spans="1:2" x14ac:dyDescent="0.3">
      <c r="A5041">
        <v>10005094</v>
      </c>
      <c r="B5041" t="s">
        <v>5181</v>
      </c>
    </row>
    <row r="5042" spans="1:2" x14ac:dyDescent="0.3">
      <c r="A5042">
        <v>10005095</v>
      </c>
      <c r="B5042" t="s">
        <v>5182</v>
      </c>
    </row>
    <row r="5043" spans="1:2" x14ac:dyDescent="0.3">
      <c r="A5043">
        <v>10005096</v>
      </c>
      <c r="B5043" t="s">
        <v>5183</v>
      </c>
    </row>
    <row r="5044" spans="1:2" x14ac:dyDescent="0.3">
      <c r="A5044">
        <v>10005097</v>
      </c>
      <c r="B5044" t="s">
        <v>5184</v>
      </c>
    </row>
    <row r="5045" spans="1:2" x14ac:dyDescent="0.3">
      <c r="A5045">
        <v>10005098</v>
      </c>
      <c r="B5045" t="s">
        <v>5185</v>
      </c>
    </row>
    <row r="5046" spans="1:2" x14ac:dyDescent="0.3">
      <c r="A5046">
        <v>10005099</v>
      </c>
      <c r="B5046" t="s">
        <v>5186</v>
      </c>
    </row>
    <row r="5047" spans="1:2" x14ac:dyDescent="0.3">
      <c r="A5047">
        <v>10005100</v>
      </c>
      <c r="B5047" t="s">
        <v>5187</v>
      </c>
    </row>
    <row r="5048" spans="1:2" x14ac:dyDescent="0.3">
      <c r="A5048">
        <v>10005101</v>
      </c>
      <c r="B5048" t="s">
        <v>5188</v>
      </c>
    </row>
    <row r="5049" spans="1:2" x14ac:dyDescent="0.3">
      <c r="A5049">
        <v>10005102</v>
      </c>
      <c r="B5049" t="s">
        <v>5189</v>
      </c>
    </row>
    <row r="5050" spans="1:2" x14ac:dyDescent="0.3">
      <c r="A5050">
        <v>10005103</v>
      </c>
      <c r="B5050" t="s">
        <v>5190</v>
      </c>
    </row>
    <row r="5051" spans="1:2" x14ac:dyDescent="0.3">
      <c r="A5051">
        <v>10005104</v>
      </c>
      <c r="B5051" t="s">
        <v>5191</v>
      </c>
    </row>
    <row r="5052" spans="1:2" x14ac:dyDescent="0.3">
      <c r="A5052">
        <v>10005105</v>
      </c>
      <c r="B5052" t="s">
        <v>5192</v>
      </c>
    </row>
    <row r="5053" spans="1:2" x14ac:dyDescent="0.3">
      <c r="A5053">
        <v>10005106</v>
      </c>
      <c r="B5053" t="s">
        <v>5193</v>
      </c>
    </row>
    <row r="5054" spans="1:2" x14ac:dyDescent="0.3">
      <c r="A5054">
        <v>10005107</v>
      </c>
      <c r="B5054" t="s">
        <v>5194</v>
      </c>
    </row>
    <row r="5055" spans="1:2" x14ac:dyDescent="0.3">
      <c r="A5055">
        <v>10005108</v>
      </c>
      <c r="B5055" t="s">
        <v>5195</v>
      </c>
    </row>
    <row r="5056" spans="1:2" x14ac:dyDescent="0.3">
      <c r="A5056">
        <v>10005109</v>
      </c>
      <c r="B5056" t="s">
        <v>5196</v>
      </c>
    </row>
    <row r="5057" spans="1:2" x14ac:dyDescent="0.3">
      <c r="A5057">
        <v>10005110</v>
      </c>
      <c r="B5057" t="s">
        <v>5197</v>
      </c>
    </row>
    <row r="5058" spans="1:2" x14ac:dyDescent="0.3">
      <c r="A5058">
        <v>10005111</v>
      </c>
      <c r="B5058" t="s">
        <v>5198</v>
      </c>
    </row>
    <row r="5059" spans="1:2" x14ac:dyDescent="0.3">
      <c r="A5059">
        <v>10005112</v>
      </c>
      <c r="B5059" t="s">
        <v>5199</v>
      </c>
    </row>
    <row r="5060" spans="1:2" x14ac:dyDescent="0.3">
      <c r="A5060">
        <v>10005113</v>
      </c>
      <c r="B5060" t="s">
        <v>5200</v>
      </c>
    </row>
    <row r="5061" spans="1:2" x14ac:dyDescent="0.3">
      <c r="A5061">
        <v>10005114</v>
      </c>
      <c r="B5061" t="s">
        <v>5201</v>
      </c>
    </row>
    <row r="5062" spans="1:2" x14ac:dyDescent="0.3">
      <c r="A5062">
        <v>10005115</v>
      </c>
      <c r="B5062" t="s">
        <v>5202</v>
      </c>
    </row>
    <row r="5063" spans="1:2" x14ac:dyDescent="0.3">
      <c r="A5063">
        <v>10005116</v>
      </c>
      <c r="B5063" t="s">
        <v>5203</v>
      </c>
    </row>
    <row r="5064" spans="1:2" x14ac:dyDescent="0.3">
      <c r="A5064">
        <v>10005117</v>
      </c>
      <c r="B5064" t="s">
        <v>5204</v>
      </c>
    </row>
    <row r="5065" spans="1:2" x14ac:dyDescent="0.3">
      <c r="A5065">
        <v>10005118</v>
      </c>
      <c r="B5065" t="s">
        <v>5205</v>
      </c>
    </row>
    <row r="5066" spans="1:2" x14ac:dyDescent="0.3">
      <c r="A5066">
        <v>10005119</v>
      </c>
      <c r="B5066" t="s">
        <v>5206</v>
      </c>
    </row>
    <row r="5067" spans="1:2" x14ac:dyDescent="0.3">
      <c r="A5067">
        <v>10005120</v>
      </c>
      <c r="B5067" t="s">
        <v>5207</v>
      </c>
    </row>
    <row r="5068" spans="1:2" x14ac:dyDescent="0.3">
      <c r="A5068">
        <v>10005121</v>
      </c>
      <c r="B5068" t="s">
        <v>5208</v>
      </c>
    </row>
    <row r="5069" spans="1:2" x14ac:dyDescent="0.3">
      <c r="A5069">
        <v>10005122</v>
      </c>
      <c r="B5069" t="s">
        <v>5209</v>
      </c>
    </row>
    <row r="5070" spans="1:2" x14ac:dyDescent="0.3">
      <c r="A5070">
        <v>10005123</v>
      </c>
      <c r="B5070" t="s">
        <v>5210</v>
      </c>
    </row>
    <row r="5071" spans="1:2" x14ac:dyDescent="0.3">
      <c r="A5071">
        <v>10005124</v>
      </c>
      <c r="B5071" t="s">
        <v>5211</v>
      </c>
    </row>
    <row r="5072" spans="1:2" x14ac:dyDescent="0.3">
      <c r="A5072">
        <v>10005125</v>
      </c>
      <c r="B5072" t="s">
        <v>5212</v>
      </c>
    </row>
    <row r="5073" spans="1:2" x14ac:dyDescent="0.3">
      <c r="A5073">
        <v>10005126</v>
      </c>
      <c r="B5073" t="s">
        <v>5213</v>
      </c>
    </row>
    <row r="5074" spans="1:2" x14ac:dyDescent="0.3">
      <c r="A5074">
        <v>10005127</v>
      </c>
      <c r="B5074" t="s">
        <v>5214</v>
      </c>
    </row>
    <row r="5075" spans="1:2" x14ac:dyDescent="0.3">
      <c r="A5075">
        <v>10005128</v>
      </c>
      <c r="B5075" t="s">
        <v>5215</v>
      </c>
    </row>
    <row r="5076" spans="1:2" x14ac:dyDescent="0.3">
      <c r="A5076">
        <v>10005129</v>
      </c>
      <c r="B5076" t="s">
        <v>5216</v>
      </c>
    </row>
    <row r="5077" spans="1:2" x14ac:dyDescent="0.3">
      <c r="A5077">
        <v>10005130</v>
      </c>
      <c r="B5077" t="s">
        <v>5217</v>
      </c>
    </row>
    <row r="5078" spans="1:2" x14ac:dyDescent="0.3">
      <c r="A5078">
        <v>10005131</v>
      </c>
      <c r="B5078" t="s">
        <v>5218</v>
      </c>
    </row>
    <row r="5079" spans="1:2" x14ac:dyDescent="0.3">
      <c r="A5079">
        <v>10005132</v>
      </c>
      <c r="B5079" t="s">
        <v>5219</v>
      </c>
    </row>
    <row r="5080" spans="1:2" x14ac:dyDescent="0.3">
      <c r="A5080">
        <v>10005133</v>
      </c>
      <c r="B5080" t="s">
        <v>5220</v>
      </c>
    </row>
    <row r="5081" spans="1:2" x14ac:dyDescent="0.3">
      <c r="A5081">
        <v>10005134</v>
      </c>
      <c r="B5081" t="s">
        <v>5221</v>
      </c>
    </row>
    <row r="5082" spans="1:2" x14ac:dyDescent="0.3">
      <c r="A5082">
        <v>10005135</v>
      </c>
      <c r="B5082" t="s">
        <v>5222</v>
      </c>
    </row>
    <row r="5083" spans="1:2" x14ac:dyDescent="0.3">
      <c r="A5083">
        <v>10005136</v>
      </c>
      <c r="B5083" t="s">
        <v>5223</v>
      </c>
    </row>
    <row r="5084" spans="1:2" x14ac:dyDescent="0.3">
      <c r="A5084">
        <v>10005137</v>
      </c>
      <c r="B5084" t="s">
        <v>5224</v>
      </c>
    </row>
    <row r="5085" spans="1:2" x14ac:dyDescent="0.3">
      <c r="A5085">
        <v>10005138</v>
      </c>
      <c r="B5085" t="s">
        <v>5225</v>
      </c>
    </row>
    <row r="5086" spans="1:2" x14ac:dyDescent="0.3">
      <c r="A5086">
        <v>10005139</v>
      </c>
      <c r="B5086" t="s">
        <v>5226</v>
      </c>
    </row>
    <row r="5087" spans="1:2" x14ac:dyDescent="0.3">
      <c r="A5087">
        <v>10005140</v>
      </c>
      <c r="B5087" t="s">
        <v>5227</v>
      </c>
    </row>
    <row r="5088" spans="1:2" x14ac:dyDescent="0.3">
      <c r="A5088">
        <v>10005141</v>
      </c>
      <c r="B5088" t="s">
        <v>5228</v>
      </c>
    </row>
    <row r="5089" spans="1:2" x14ac:dyDescent="0.3">
      <c r="A5089">
        <v>10005142</v>
      </c>
      <c r="B5089" t="s">
        <v>5229</v>
      </c>
    </row>
    <row r="5090" spans="1:2" x14ac:dyDescent="0.3">
      <c r="A5090">
        <v>10005143</v>
      </c>
      <c r="B5090" t="s">
        <v>5230</v>
      </c>
    </row>
    <row r="5091" spans="1:2" x14ac:dyDescent="0.3">
      <c r="A5091">
        <v>10005144</v>
      </c>
      <c r="B5091" t="s">
        <v>5231</v>
      </c>
    </row>
    <row r="5092" spans="1:2" x14ac:dyDescent="0.3">
      <c r="A5092">
        <v>10005145</v>
      </c>
      <c r="B5092" t="s">
        <v>5232</v>
      </c>
    </row>
    <row r="5093" spans="1:2" x14ac:dyDescent="0.3">
      <c r="A5093">
        <v>10005146</v>
      </c>
      <c r="B5093" t="s">
        <v>5233</v>
      </c>
    </row>
    <row r="5094" spans="1:2" x14ac:dyDescent="0.3">
      <c r="A5094">
        <v>10005147</v>
      </c>
      <c r="B5094" t="s">
        <v>5234</v>
      </c>
    </row>
    <row r="5095" spans="1:2" x14ac:dyDescent="0.3">
      <c r="A5095">
        <v>10005148</v>
      </c>
      <c r="B5095" t="s">
        <v>5235</v>
      </c>
    </row>
    <row r="5096" spans="1:2" x14ac:dyDescent="0.3">
      <c r="A5096">
        <v>10005149</v>
      </c>
      <c r="B5096" t="s">
        <v>5236</v>
      </c>
    </row>
    <row r="5097" spans="1:2" x14ac:dyDescent="0.3">
      <c r="A5097">
        <v>10005150</v>
      </c>
      <c r="B5097" t="s">
        <v>5237</v>
      </c>
    </row>
    <row r="5098" spans="1:2" x14ac:dyDescent="0.3">
      <c r="A5098">
        <v>10005151</v>
      </c>
      <c r="B5098" t="s">
        <v>5238</v>
      </c>
    </row>
    <row r="5099" spans="1:2" x14ac:dyDescent="0.3">
      <c r="A5099">
        <v>10005152</v>
      </c>
      <c r="B5099" t="s">
        <v>5239</v>
      </c>
    </row>
    <row r="5100" spans="1:2" x14ac:dyDescent="0.3">
      <c r="A5100">
        <v>10005153</v>
      </c>
      <c r="B5100" t="s">
        <v>5240</v>
      </c>
    </row>
    <row r="5101" spans="1:2" x14ac:dyDescent="0.3">
      <c r="A5101">
        <v>10005154</v>
      </c>
      <c r="B5101" t="s">
        <v>5241</v>
      </c>
    </row>
    <row r="5102" spans="1:2" x14ac:dyDescent="0.3">
      <c r="A5102">
        <v>10005155</v>
      </c>
      <c r="B5102" t="s">
        <v>5242</v>
      </c>
    </row>
    <row r="5103" spans="1:2" x14ac:dyDescent="0.3">
      <c r="A5103">
        <v>10005156</v>
      </c>
      <c r="B5103" t="s">
        <v>5243</v>
      </c>
    </row>
    <row r="5104" spans="1:2" x14ac:dyDescent="0.3">
      <c r="A5104">
        <v>10005157</v>
      </c>
      <c r="B5104" t="s">
        <v>5244</v>
      </c>
    </row>
    <row r="5105" spans="1:2" x14ac:dyDescent="0.3">
      <c r="A5105">
        <v>10005158</v>
      </c>
      <c r="B5105" t="s">
        <v>5245</v>
      </c>
    </row>
    <row r="5106" spans="1:2" x14ac:dyDescent="0.3">
      <c r="A5106">
        <v>10005159</v>
      </c>
      <c r="B5106" t="s">
        <v>5246</v>
      </c>
    </row>
    <row r="5107" spans="1:2" x14ac:dyDescent="0.3">
      <c r="A5107">
        <v>10005160</v>
      </c>
      <c r="B5107" t="s">
        <v>5247</v>
      </c>
    </row>
    <row r="5108" spans="1:2" x14ac:dyDescent="0.3">
      <c r="A5108">
        <v>10005161</v>
      </c>
      <c r="B5108" t="s">
        <v>5248</v>
      </c>
    </row>
    <row r="5109" spans="1:2" x14ac:dyDescent="0.3">
      <c r="A5109">
        <v>10005162</v>
      </c>
      <c r="B5109" t="s">
        <v>5249</v>
      </c>
    </row>
    <row r="5110" spans="1:2" x14ac:dyDescent="0.3">
      <c r="A5110">
        <v>10005163</v>
      </c>
      <c r="B5110" t="s">
        <v>5250</v>
      </c>
    </row>
    <row r="5111" spans="1:2" x14ac:dyDescent="0.3">
      <c r="A5111">
        <v>10005164</v>
      </c>
      <c r="B5111" t="s">
        <v>5251</v>
      </c>
    </row>
    <row r="5112" spans="1:2" x14ac:dyDescent="0.3">
      <c r="A5112">
        <v>10005165</v>
      </c>
      <c r="B5112" t="s">
        <v>5252</v>
      </c>
    </row>
    <row r="5113" spans="1:2" x14ac:dyDescent="0.3">
      <c r="A5113">
        <v>10005166</v>
      </c>
      <c r="B5113" t="s">
        <v>5253</v>
      </c>
    </row>
    <row r="5114" spans="1:2" x14ac:dyDescent="0.3">
      <c r="A5114">
        <v>10005167</v>
      </c>
      <c r="B5114" t="s">
        <v>5254</v>
      </c>
    </row>
    <row r="5115" spans="1:2" x14ac:dyDescent="0.3">
      <c r="A5115">
        <v>10005168</v>
      </c>
      <c r="B5115" t="s">
        <v>5255</v>
      </c>
    </row>
    <row r="5116" spans="1:2" x14ac:dyDescent="0.3">
      <c r="A5116">
        <v>10005169</v>
      </c>
      <c r="B5116" t="s">
        <v>5256</v>
      </c>
    </row>
    <row r="5117" spans="1:2" x14ac:dyDescent="0.3">
      <c r="A5117">
        <v>10005170</v>
      </c>
      <c r="B5117" t="s">
        <v>5257</v>
      </c>
    </row>
    <row r="5118" spans="1:2" x14ac:dyDescent="0.3">
      <c r="A5118">
        <v>10005171</v>
      </c>
      <c r="B5118" t="s">
        <v>5258</v>
      </c>
    </row>
    <row r="5119" spans="1:2" x14ac:dyDescent="0.3">
      <c r="A5119">
        <v>10005172</v>
      </c>
      <c r="B5119" t="s">
        <v>5259</v>
      </c>
    </row>
    <row r="5120" spans="1:2" x14ac:dyDescent="0.3">
      <c r="A5120">
        <v>10005173</v>
      </c>
      <c r="B5120" t="s">
        <v>5260</v>
      </c>
    </row>
    <row r="5121" spans="1:2" x14ac:dyDescent="0.3">
      <c r="A5121">
        <v>10005174</v>
      </c>
      <c r="B5121" t="s">
        <v>5261</v>
      </c>
    </row>
    <row r="5122" spans="1:2" x14ac:dyDescent="0.3">
      <c r="A5122">
        <v>10005175</v>
      </c>
      <c r="B5122" t="s">
        <v>5262</v>
      </c>
    </row>
    <row r="5123" spans="1:2" x14ac:dyDescent="0.3">
      <c r="A5123">
        <v>10005176</v>
      </c>
      <c r="B5123" t="s">
        <v>5263</v>
      </c>
    </row>
    <row r="5124" spans="1:2" x14ac:dyDescent="0.3">
      <c r="A5124">
        <v>10005177</v>
      </c>
      <c r="B5124" t="s">
        <v>5264</v>
      </c>
    </row>
    <row r="5125" spans="1:2" x14ac:dyDescent="0.3">
      <c r="A5125">
        <v>10005178</v>
      </c>
      <c r="B5125" t="s">
        <v>5265</v>
      </c>
    </row>
    <row r="5126" spans="1:2" x14ac:dyDescent="0.3">
      <c r="A5126">
        <v>10005179</v>
      </c>
      <c r="B5126" t="s">
        <v>5266</v>
      </c>
    </row>
    <row r="5127" spans="1:2" x14ac:dyDescent="0.3">
      <c r="A5127">
        <v>10005180</v>
      </c>
      <c r="B5127" t="s">
        <v>5267</v>
      </c>
    </row>
    <row r="5128" spans="1:2" x14ac:dyDescent="0.3">
      <c r="A5128">
        <v>10005181</v>
      </c>
      <c r="B5128" t="s">
        <v>5268</v>
      </c>
    </row>
    <row r="5129" spans="1:2" x14ac:dyDescent="0.3">
      <c r="A5129">
        <v>10005182</v>
      </c>
      <c r="B5129" t="s">
        <v>5269</v>
      </c>
    </row>
    <row r="5130" spans="1:2" x14ac:dyDescent="0.3">
      <c r="A5130">
        <v>10005183</v>
      </c>
      <c r="B5130" t="s">
        <v>5270</v>
      </c>
    </row>
    <row r="5131" spans="1:2" x14ac:dyDescent="0.3">
      <c r="A5131">
        <v>10005184</v>
      </c>
      <c r="B5131" t="s">
        <v>5271</v>
      </c>
    </row>
    <row r="5132" spans="1:2" x14ac:dyDescent="0.3">
      <c r="A5132">
        <v>10005185</v>
      </c>
      <c r="B5132" t="s">
        <v>5272</v>
      </c>
    </row>
    <row r="5133" spans="1:2" x14ac:dyDescent="0.3">
      <c r="A5133">
        <v>10005186</v>
      </c>
      <c r="B5133" t="s">
        <v>5273</v>
      </c>
    </row>
    <row r="5134" spans="1:2" x14ac:dyDescent="0.3">
      <c r="A5134">
        <v>10005187</v>
      </c>
      <c r="B5134" t="s">
        <v>5274</v>
      </c>
    </row>
    <row r="5135" spans="1:2" x14ac:dyDescent="0.3">
      <c r="A5135">
        <v>10005188</v>
      </c>
      <c r="B5135" t="s">
        <v>5275</v>
      </c>
    </row>
    <row r="5136" spans="1:2" x14ac:dyDescent="0.3">
      <c r="A5136">
        <v>10005189</v>
      </c>
      <c r="B5136" t="s">
        <v>5276</v>
      </c>
    </row>
    <row r="5137" spans="1:2" x14ac:dyDescent="0.3">
      <c r="A5137">
        <v>10005190</v>
      </c>
      <c r="B5137" t="s">
        <v>5277</v>
      </c>
    </row>
    <row r="5138" spans="1:2" x14ac:dyDescent="0.3">
      <c r="A5138">
        <v>10005191</v>
      </c>
      <c r="B5138" t="s">
        <v>5278</v>
      </c>
    </row>
    <row r="5139" spans="1:2" x14ac:dyDescent="0.3">
      <c r="A5139">
        <v>10005192</v>
      </c>
      <c r="B5139" t="s">
        <v>5279</v>
      </c>
    </row>
    <row r="5140" spans="1:2" x14ac:dyDescent="0.3">
      <c r="A5140">
        <v>10005193</v>
      </c>
      <c r="B5140" t="s">
        <v>5280</v>
      </c>
    </row>
    <row r="5141" spans="1:2" x14ac:dyDescent="0.3">
      <c r="A5141">
        <v>10005194</v>
      </c>
      <c r="B5141" t="s">
        <v>5281</v>
      </c>
    </row>
    <row r="5142" spans="1:2" x14ac:dyDescent="0.3">
      <c r="A5142">
        <v>10005195</v>
      </c>
      <c r="B5142" t="s">
        <v>5282</v>
      </c>
    </row>
    <row r="5143" spans="1:2" x14ac:dyDescent="0.3">
      <c r="A5143">
        <v>10005196</v>
      </c>
      <c r="B5143" t="s">
        <v>5283</v>
      </c>
    </row>
    <row r="5144" spans="1:2" x14ac:dyDescent="0.3">
      <c r="A5144">
        <v>10005197</v>
      </c>
      <c r="B5144" t="s">
        <v>5284</v>
      </c>
    </row>
    <row r="5145" spans="1:2" x14ac:dyDescent="0.3">
      <c r="A5145">
        <v>10005198</v>
      </c>
      <c r="B5145" t="s">
        <v>5285</v>
      </c>
    </row>
    <row r="5146" spans="1:2" x14ac:dyDescent="0.3">
      <c r="A5146">
        <v>10005199</v>
      </c>
      <c r="B5146" t="s">
        <v>5286</v>
      </c>
    </row>
    <row r="5147" spans="1:2" x14ac:dyDescent="0.3">
      <c r="A5147">
        <v>10005200</v>
      </c>
      <c r="B5147" t="s">
        <v>5287</v>
      </c>
    </row>
    <row r="5148" spans="1:2" x14ac:dyDescent="0.3">
      <c r="A5148">
        <v>10005201</v>
      </c>
      <c r="B5148" t="s">
        <v>5288</v>
      </c>
    </row>
    <row r="5149" spans="1:2" x14ac:dyDescent="0.3">
      <c r="A5149">
        <v>10005202</v>
      </c>
      <c r="B5149" t="s">
        <v>5289</v>
      </c>
    </row>
    <row r="5150" spans="1:2" x14ac:dyDescent="0.3">
      <c r="A5150">
        <v>10005203</v>
      </c>
      <c r="B5150" t="s">
        <v>5290</v>
      </c>
    </row>
    <row r="5151" spans="1:2" x14ac:dyDescent="0.3">
      <c r="A5151">
        <v>10005204</v>
      </c>
      <c r="B5151" t="s">
        <v>5291</v>
      </c>
    </row>
    <row r="5152" spans="1:2" x14ac:dyDescent="0.3">
      <c r="A5152">
        <v>10005205</v>
      </c>
      <c r="B5152" t="s">
        <v>5292</v>
      </c>
    </row>
    <row r="5153" spans="1:2" x14ac:dyDescent="0.3">
      <c r="A5153">
        <v>10005206</v>
      </c>
      <c r="B5153" t="s">
        <v>5293</v>
      </c>
    </row>
    <row r="5154" spans="1:2" x14ac:dyDescent="0.3">
      <c r="A5154">
        <v>10005207</v>
      </c>
      <c r="B5154" t="s">
        <v>5294</v>
      </c>
    </row>
    <row r="5155" spans="1:2" x14ac:dyDescent="0.3">
      <c r="A5155">
        <v>10005208</v>
      </c>
      <c r="B5155" t="s">
        <v>5295</v>
      </c>
    </row>
    <row r="5156" spans="1:2" x14ac:dyDescent="0.3">
      <c r="A5156">
        <v>10005209</v>
      </c>
      <c r="B5156" t="s">
        <v>5296</v>
      </c>
    </row>
    <row r="5157" spans="1:2" x14ac:dyDescent="0.3">
      <c r="A5157">
        <v>10005210</v>
      </c>
      <c r="B5157" t="s">
        <v>5297</v>
      </c>
    </row>
    <row r="5158" spans="1:2" x14ac:dyDescent="0.3">
      <c r="A5158">
        <v>10005211</v>
      </c>
      <c r="B5158" t="s">
        <v>5298</v>
      </c>
    </row>
    <row r="5159" spans="1:2" x14ac:dyDescent="0.3">
      <c r="A5159">
        <v>10005212</v>
      </c>
      <c r="B5159" t="s">
        <v>5299</v>
      </c>
    </row>
    <row r="5160" spans="1:2" x14ac:dyDescent="0.3">
      <c r="A5160">
        <v>10005213</v>
      </c>
      <c r="B5160" t="s">
        <v>5300</v>
      </c>
    </row>
    <row r="5161" spans="1:2" x14ac:dyDescent="0.3">
      <c r="A5161">
        <v>10005214</v>
      </c>
      <c r="B5161" t="s">
        <v>5301</v>
      </c>
    </row>
    <row r="5162" spans="1:2" x14ac:dyDescent="0.3">
      <c r="A5162">
        <v>10005215</v>
      </c>
      <c r="B5162" t="s">
        <v>5302</v>
      </c>
    </row>
    <row r="5163" spans="1:2" x14ac:dyDescent="0.3">
      <c r="A5163">
        <v>10005216</v>
      </c>
      <c r="B5163" t="s">
        <v>5303</v>
      </c>
    </row>
    <row r="5164" spans="1:2" x14ac:dyDescent="0.3">
      <c r="A5164">
        <v>10005217</v>
      </c>
      <c r="B5164" t="s">
        <v>5304</v>
      </c>
    </row>
    <row r="5165" spans="1:2" x14ac:dyDescent="0.3">
      <c r="A5165">
        <v>10005218</v>
      </c>
      <c r="B5165" t="s">
        <v>5305</v>
      </c>
    </row>
    <row r="5166" spans="1:2" x14ac:dyDescent="0.3">
      <c r="A5166">
        <v>10005219</v>
      </c>
      <c r="B5166" t="s">
        <v>5306</v>
      </c>
    </row>
    <row r="5167" spans="1:2" x14ac:dyDescent="0.3">
      <c r="A5167">
        <v>10005220</v>
      </c>
      <c r="B5167" t="s">
        <v>5307</v>
      </c>
    </row>
    <row r="5168" spans="1:2" x14ac:dyDescent="0.3">
      <c r="A5168">
        <v>10005221</v>
      </c>
      <c r="B5168" t="s">
        <v>5308</v>
      </c>
    </row>
    <row r="5169" spans="1:2" x14ac:dyDescent="0.3">
      <c r="A5169">
        <v>10005222</v>
      </c>
      <c r="B5169" t="s">
        <v>5309</v>
      </c>
    </row>
    <row r="5170" spans="1:2" x14ac:dyDescent="0.3">
      <c r="A5170">
        <v>10005223</v>
      </c>
      <c r="B5170" t="s">
        <v>5310</v>
      </c>
    </row>
    <row r="5171" spans="1:2" x14ac:dyDescent="0.3">
      <c r="A5171">
        <v>10005224</v>
      </c>
      <c r="B5171" t="s">
        <v>5311</v>
      </c>
    </row>
    <row r="5172" spans="1:2" x14ac:dyDescent="0.3">
      <c r="A5172">
        <v>10005225</v>
      </c>
      <c r="B5172" t="s">
        <v>5312</v>
      </c>
    </row>
    <row r="5173" spans="1:2" x14ac:dyDescent="0.3">
      <c r="A5173">
        <v>10005226</v>
      </c>
      <c r="B5173" t="s">
        <v>5313</v>
      </c>
    </row>
    <row r="5174" spans="1:2" x14ac:dyDescent="0.3">
      <c r="A5174">
        <v>10005227</v>
      </c>
      <c r="B5174" t="s">
        <v>5314</v>
      </c>
    </row>
    <row r="5175" spans="1:2" x14ac:dyDescent="0.3">
      <c r="A5175">
        <v>10005228</v>
      </c>
      <c r="B5175" t="s">
        <v>5315</v>
      </c>
    </row>
    <row r="5176" spans="1:2" x14ac:dyDescent="0.3">
      <c r="A5176">
        <v>10005229</v>
      </c>
      <c r="B5176" t="s">
        <v>5316</v>
      </c>
    </row>
    <row r="5177" spans="1:2" x14ac:dyDescent="0.3">
      <c r="A5177">
        <v>10005230</v>
      </c>
      <c r="B5177" t="s">
        <v>5317</v>
      </c>
    </row>
    <row r="5178" spans="1:2" x14ac:dyDescent="0.3">
      <c r="A5178">
        <v>10005231</v>
      </c>
      <c r="B5178" t="s">
        <v>5318</v>
      </c>
    </row>
    <row r="5179" spans="1:2" x14ac:dyDescent="0.3">
      <c r="A5179">
        <v>10005232</v>
      </c>
      <c r="B5179" t="s">
        <v>5319</v>
      </c>
    </row>
    <row r="5180" spans="1:2" x14ac:dyDescent="0.3">
      <c r="A5180">
        <v>10005233</v>
      </c>
      <c r="B5180" t="s">
        <v>5320</v>
      </c>
    </row>
    <row r="5181" spans="1:2" x14ac:dyDescent="0.3">
      <c r="A5181">
        <v>10005234</v>
      </c>
      <c r="B5181" t="s">
        <v>5321</v>
      </c>
    </row>
    <row r="5182" spans="1:2" x14ac:dyDescent="0.3">
      <c r="A5182">
        <v>10005235</v>
      </c>
      <c r="B5182" t="s">
        <v>5322</v>
      </c>
    </row>
    <row r="5183" spans="1:2" x14ac:dyDescent="0.3">
      <c r="A5183">
        <v>10005236</v>
      </c>
      <c r="B5183" t="s">
        <v>5323</v>
      </c>
    </row>
    <row r="5184" spans="1:2" x14ac:dyDescent="0.3">
      <c r="A5184">
        <v>10005237</v>
      </c>
      <c r="B5184" t="s">
        <v>5324</v>
      </c>
    </row>
    <row r="5185" spans="1:2" x14ac:dyDescent="0.3">
      <c r="A5185">
        <v>10005238</v>
      </c>
      <c r="B5185" t="s">
        <v>5325</v>
      </c>
    </row>
    <row r="5186" spans="1:2" x14ac:dyDescent="0.3">
      <c r="A5186">
        <v>10005239</v>
      </c>
      <c r="B5186" t="s">
        <v>5326</v>
      </c>
    </row>
    <row r="5187" spans="1:2" x14ac:dyDescent="0.3">
      <c r="A5187">
        <v>10005240</v>
      </c>
      <c r="B5187" t="s">
        <v>5327</v>
      </c>
    </row>
    <row r="5188" spans="1:2" x14ac:dyDescent="0.3">
      <c r="A5188">
        <v>10005241</v>
      </c>
      <c r="B5188" t="s">
        <v>5328</v>
      </c>
    </row>
    <row r="5189" spans="1:2" x14ac:dyDescent="0.3">
      <c r="A5189">
        <v>10005242</v>
      </c>
      <c r="B5189" t="s">
        <v>5329</v>
      </c>
    </row>
    <row r="5190" spans="1:2" x14ac:dyDescent="0.3">
      <c r="A5190">
        <v>10005243</v>
      </c>
      <c r="B5190" t="s">
        <v>5330</v>
      </c>
    </row>
    <row r="5191" spans="1:2" x14ac:dyDescent="0.3">
      <c r="A5191">
        <v>10005244</v>
      </c>
      <c r="B5191" t="s">
        <v>5331</v>
      </c>
    </row>
    <row r="5192" spans="1:2" x14ac:dyDescent="0.3">
      <c r="A5192">
        <v>10005245</v>
      </c>
      <c r="B5192" t="s">
        <v>5332</v>
      </c>
    </row>
    <row r="5193" spans="1:2" x14ac:dyDescent="0.3">
      <c r="A5193">
        <v>10005246</v>
      </c>
      <c r="B5193" t="s">
        <v>5333</v>
      </c>
    </row>
    <row r="5194" spans="1:2" x14ac:dyDescent="0.3">
      <c r="A5194">
        <v>10005247</v>
      </c>
      <c r="B5194" t="s">
        <v>5334</v>
      </c>
    </row>
    <row r="5195" spans="1:2" x14ac:dyDescent="0.3">
      <c r="A5195">
        <v>10005248</v>
      </c>
      <c r="B5195" t="s">
        <v>5335</v>
      </c>
    </row>
    <row r="5196" spans="1:2" x14ac:dyDescent="0.3">
      <c r="A5196">
        <v>10005249</v>
      </c>
      <c r="B5196" t="s">
        <v>5336</v>
      </c>
    </row>
    <row r="5197" spans="1:2" x14ac:dyDescent="0.3">
      <c r="A5197">
        <v>10005250</v>
      </c>
      <c r="B5197" t="s">
        <v>5337</v>
      </c>
    </row>
    <row r="5198" spans="1:2" x14ac:dyDescent="0.3">
      <c r="A5198">
        <v>10005251</v>
      </c>
      <c r="B5198" t="s">
        <v>5338</v>
      </c>
    </row>
    <row r="5199" spans="1:2" x14ac:dyDescent="0.3">
      <c r="A5199">
        <v>10005252</v>
      </c>
      <c r="B5199" t="s">
        <v>5339</v>
      </c>
    </row>
    <row r="5200" spans="1:2" x14ac:dyDescent="0.3">
      <c r="A5200">
        <v>10005253</v>
      </c>
      <c r="B5200" t="s">
        <v>5340</v>
      </c>
    </row>
    <row r="5201" spans="1:2" x14ac:dyDescent="0.3">
      <c r="A5201">
        <v>10005254</v>
      </c>
      <c r="B5201" t="s">
        <v>5341</v>
      </c>
    </row>
    <row r="5202" spans="1:2" x14ac:dyDescent="0.3">
      <c r="A5202">
        <v>10005255</v>
      </c>
      <c r="B5202" t="s">
        <v>5342</v>
      </c>
    </row>
    <row r="5203" spans="1:2" x14ac:dyDescent="0.3">
      <c r="A5203">
        <v>10005256</v>
      </c>
      <c r="B5203" t="s">
        <v>5343</v>
      </c>
    </row>
    <row r="5204" spans="1:2" x14ac:dyDescent="0.3">
      <c r="A5204">
        <v>10005257</v>
      </c>
      <c r="B5204" t="s">
        <v>5344</v>
      </c>
    </row>
    <row r="5205" spans="1:2" x14ac:dyDescent="0.3">
      <c r="A5205">
        <v>10005258</v>
      </c>
      <c r="B5205" t="s">
        <v>5345</v>
      </c>
    </row>
    <row r="5206" spans="1:2" x14ac:dyDescent="0.3">
      <c r="A5206">
        <v>10005259</v>
      </c>
      <c r="B5206" t="s">
        <v>5346</v>
      </c>
    </row>
    <row r="5207" spans="1:2" x14ac:dyDescent="0.3">
      <c r="A5207">
        <v>10005260</v>
      </c>
      <c r="B5207" t="s">
        <v>5347</v>
      </c>
    </row>
    <row r="5208" spans="1:2" x14ac:dyDescent="0.3">
      <c r="A5208">
        <v>10005261</v>
      </c>
      <c r="B5208" t="s">
        <v>5348</v>
      </c>
    </row>
    <row r="5209" spans="1:2" x14ac:dyDescent="0.3">
      <c r="A5209">
        <v>10005262</v>
      </c>
      <c r="B5209" t="s">
        <v>5349</v>
      </c>
    </row>
    <row r="5210" spans="1:2" x14ac:dyDescent="0.3">
      <c r="A5210">
        <v>10005263</v>
      </c>
      <c r="B5210" t="s">
        <v>5350</v>
      </c>
    </row>
    <row r="5211" spans="1:2" x14ac:dyDescent="0.3">
      <c r="A5211">
        <v>10005264</v>
      </c>
      <c r="B5211" t="s">
        <v>5351</v>
      </c>
    </row>
    <row r="5212" spans="1:2" x14ac:dyDescent="0.3">
      <c r="A5212">
        <v>10005265</v>
      </c>
      <c r="B5212" t="s">
        <v>5352</v>
      </c>
    </row>
    <row r="5213" spans="1:2" x14ac:dyDescent="0.3">
      <c r="A5213">
        <v>10005266</v>
      </c>
      <c r="B5213" t="s">
        <v>5353</v>
      </c>
    </row>
    <row r="5214" spans="1:2" x14ac:dyDescent="0.3">
      <c r="A5214">
        <v>10005267</v>
      </c>
      <c r="B5214" t="s">
        <v>5354</v>
      </c>
    </row>
    <row r="5215" spans="1:2" x14ac:dyDescent="0.3">
      <c r="A5215">
        <v>10005268</v>
      </c>
      <c r="B5215" t="s">
        <v>5355</v>
      </c>
    </row>
    <row r="5216" spans="1:2" x14ac:dyDescent="0.3">
      <c r="A5216">
        <v>10005269</v>
      </c>
      <c r="B5216" t="s">
        <v>5356</v>
      </c>
    </row>
    <row r="5217" spans="1:2" x14ac:dyDescent="0.3">
      <c r="A5217">
        <v>10005270</v>
      </c>
      <c r="B5217" t="s">
        <v>5357</v>
      </c>
    </row>
    <row r="5218" spans="1:2" x14ac:dyDescent="0.3">
      <c r="A5218">
        <v>10005271</v>
      </c>
      <c r="B5218" t="s">
        <v>5358</v>
      </c>
    </row>
    <row r="5219" spans="1:2" x14ac:dyDescent="0.3">
      <c r="A5219">
        <v>10005272</v>
      </c>
      <c r="B5219" t="s">
        <v>5359</v>
      </c>
    </row>
    <row r="5220" spans="1:2" x14ac:dyDescent="0.3">
      <c r="A5220">
        <v>10005273</v>
      </c>
      <c r="B5220" t="s">
        <v>5360</v>
      </c>
    </row>
    <row r="5221" spans="1:2" x14ac:dyDescent="0.3">
      <c r="A5221">
        <v>10005275</v>
      </c>
      <c r="B5221" t="s">
        <v>5361</v>
      </c>
    </row>
    <row r="5222" spans="1:2" x14ac:dyDescent="0.3">
      <c r="A5222">
        <v>10005276</v>
      </c>
      <c r="B5222" t="s">
        <v>5362</v>
      </c>
    </row>
    <row r="5223" spans="1:2" x14ac:dyDescent="0.3">
      <c r="A5223">
        <v>10005277</v>
      </c>
      <c r="B5223" t="s">
        <v>5363</v>
      </c>
    </row>
    <row r="5224" spans="1:2" x14ac:dyDescent="0.3">
      <c r="A5224">
        <v>10005278</v>
      </c>
      <c r="B5224" t="s">
        <v>5364</v>
      </c>
    </row>
    <row r="5225" spans="1:2" x14ac:dyDescent="0.3">
      <c r="A5225">
        <v>10005279</v>
      </c>
      <c r="B5225" t="s">
        <v>5365</v>
      </c>
    </row>
    <row r="5226" spans="1:2" x14ac:dyDescent="0.3">
      <c r="A5226">
        <v>10005280</v>
      </c>
      <c r="B5226" t="s">
        <v>5366</v>
      </c>
    </row>
    <row r="5227" spans="1:2" x14ac:dyDescent="0.3">
      <c r="A5227">
        <v>10005281</v>
      </c>
      <c r="B5227" t="s">
        <v>5367</v>
      </c>
    </row>
    <row r="5228" spans="1:2" x14ac:dyDescent="0.3">
      <c r="A5228">
        <v>10005282</v>
      </c>
      <c r="B5228" t="s">
        <v>5368</v>
      </c>
    </row>
    <row r="5229" spans="1:2" x14ac:dyDescent="0.3">
      <c r="A5229">
        <v>10005283</v>
      </c>
      <c r="B5229" t="s">
        <v>5369</v>
      </c>
    </row>
    <row r="5230" spans="1:2" x14ac:dyDescent="0.3">
      <c r="A5230">
        <v>10005284</v>
      </c>
      <c r="B5230" t="s">
        <v>5370</v>
      </c>
    </row>
    <row r="5231" spans="1:2" x14ac:dyDescent="0.3">
      <c r="A5231">
        <v>10005285</v>
      </c>
      <c r="B5231" t="s">
        <v>5371</v>
      </c>
    </row>
    <row r="5232" spans="1:2" x14ac:dyDescent="0.3">
      <c r="A5232">
        <v>10005286</v>
      </c>
      <c r="B5232" t="s">
        <v>5372</v>
      </c>
    </row>
    <row r="5233" spans="1:2" x14ac:dyDescent="0.3">
      <c r="A5233">
        <v>10005287</v>
      </c>
      <c r="B5233" t="s">
        <v>5373</v>
      </c>
    </row>
    <row r="5234" spans="1:2" x14ac:dyDescent="0.3">
      <c r="A5234">
        <v>10005288</v>
      </c>
      <c r="B5234" t="s">
        <v>5374</v>
      </c>
    </row>
    <row r="5235" spans="1:2" x14ac:dyDescent="0.3">
      <c r="A5235">
        <v>10005289</v>
      </c>
      <c r="B5235" t="s">
        <v>5375</v>
      </c>
    </row>
    <row r="5236" spans="1:2" x14ac:dyDescent="0.3">
      <c r="A5236">
        <v>10005290</v>
      </c>
      <c r="B5236" t="s">
        <v>5376</v>
      </c>
    </row>
    <row r="5237" spans="1:2" x14ac:dyDescent="0.3">
      <c r="A5237">
        <v>10005291</v>
      </c>
      <c r="B5237" t="s">
        <v>5377</v>
      </c>
    </row>
    <row r="5238" spans="1:2" x14ac:dyDescent="0.3">
      <c r="A5238">
        <v>10005292</v>
      </c>
      <c r="B5238" t="s">
        <v>5378</v>
      </c>
    </row>
    <row r="5239" spans="1:2" x14ac:dyDescent="0.3">
      <c r="A5239">
        <v>10005293</v>
      </c>
      <c r="B5239" t="s">
        <v>5379</v>
      </c>
    </row>
    <row r="5240" spans="1:2" x14ac:dyDescent="0.3">
      <c r="A5240">
        <v>10005294</v>
      </c>
      <c r="B5240" t="s">
        <v>5380</v>
      </c>
    </row>
    <row r="5241" spans="1:2" x14ac:dyDescent="0.3">
      <c r="A5241">
        <v>10005295</v>
      </c>
      <c r="B5241" t="s">
        <v>5381</v>
      </c>
    </row>
    <row r="5242" spans="1:2" x14ac:dyDescent="0.3">
      <c r="A5242">
        <v>10005296</v>
      </c>
      <c r="B5242" t="s">
        <v>5382</v>
      </c>
    </row>
    <row r="5243" spans="1:2" x14ac:dyDescent="0.3">
      <c r="A5243">
        <v>10005297</v>
      </c>
      <c r="B5243" t="s">
        <v>5383</v>
      </c>
    </row>
    <row r="5244" spans="1:2" x14ac:dyDescent="0.3">
      <c r="A5244">
        <v>10005298</v>
      </c>
      <c r="B5244" t="s">
        <v>5384</v>
      </c>
    </row>
    <row r="5245" spans="1:2" x14ac:dyDescent="0.3">
      <c r="A5245">
        <v>10005299</v>
      </c>
      <c r="B5245" t="s">
        <v>5385</v>
      </c>
    </row>
    <row r="5246" spans="1:2" x14ac:dyDescent="0.3">
      <c r="A5246">
        <v>10005300</v>
      </c>
      <c r="B5246" t="s">
        <v>5386</v>
      </c>
    </row>
    <row r="5247" spans="1:2" x14ac:dyDescent="0.3">
      <c r="A5247">
        <v>10005301</v>
      </c>
      <c r="B5247" t="s">
        <v>5387</v>
      </c>
    </row>
    <row r="5248" spans="1:2" x14ac:dyDescent="0.3">
      <c r="A5248">
        <v>10005302</v>
      </c>
      <c r="B5248" t="s">
        <v>5388</v>
      </c>
    </row>
    <row r="5249" spans="1:2" x14ac:dyDescent="0.3">
      <c r="A5249">
        <v>10005303</v>
      </c>
      <c r="B5249" t="s">
        <v>5389</v>
      </c>
    </row>
    <row r="5250" spans="1:2" x14ac:dyDescent="0.3">
      <c r="A5250">
        <v>10005304</v>
      </c>
      <c r="B5250" t="s">
        <v>5390</v>
      </c>
    </row>
    <row r="5251" spans="1:2" x14ac:dyDescent="0.3">
      <c r="A5251">
        <v>10005305</v>
      </c>
      <c r="B5251" t="s">
        <v>5391</v>
      </c>
    </row>
    <row r="5252" spans="1:2" x14ac:dyDescent="0.3">
      <c r="A5252">
        <v>10005306</v>
      </c>
      <c r="B5252" t="s">
        <v>5392</v>
      </c>
    </row>
    <row r="5253" spans="1:2" x14ac:dyDescent="0.3">
      <c r="A5253">
        <v>10005307</v>
      </c>
      <c r="B5253" t="s">
        <v>5393</v>
      </c>
    </row>
    <row r="5254" spans="1:2" x14ac:dyDescent="0.3">
      <c r="A5254">
        <v>10005308</v>
      </c>
      <c r="B5254" t="s">
        <v>5394</v>
      </c>
    </row>
    <row r="5255" spans="1:2" x14ac:dyDescent="0.3">
      <c r="A5255">
        <v>10005309</v>
      </c>
      <c r="B5255" t="s">
        <v>5395</v>
      </c>
    </row>
    <row r="5256" spans="1:2" x14ac:dyDescent="0.3">
      <c r="A5256">
        <v>10005310</v>
      </c>
      <c r="B5256" t="s">
        <v>5396</v>
      </c>
    </row>
    <row r="5257" spans="1:2" x14ac:dyDescent="0.3">
      <c r="A5257">
        <v>10005311</v>
      </c>
      <c r="B5257" t="s">
        <v>5397</v>
      </c>
    </row>
    <row r="5258" spans="1:2" x14ac:dyDescent="0.3">
      <c r="A5258">
        <v>10005312</v>
      </c>
      <c r="B5258" t="s">
        <v>5398</v>
      </c>
    </row>
    <row r="5259" spans="1:2" x14ac:dyDescent="0.3">
      <c r="A5259">
        <v>10005313</v>
      </c>
      <c r="B5259" t="s">
        <v>5399</v>
      </c>
    </row>
    <row r="5260" spans="1:2" x14ac:dyDescent="0.3">
      <c r="A5260">
        <v>10005314</v>
      </c>
      <c r="B5260" t="s">
        <v>5400</v>
      </c>
    </row>
    <row r="5261" spans="1:2" x14ac:dyDescent="0.3">
      <c r="A5261">
        <v>10005315</v>
      </c>
      <c r="B5261" t="s">
        <v>5401</v>
      </c>
    </row>
    <row r="5262" spans="1:2" x14ac:dyDescent="0.3">
      <c r="A5262">
        <v>10005316</v>
      </c>
      <c r="B5262" t="s">
        <v>5402</v>
      </c>
    </row>
    <row r="5263" spans="1:2" x14ac:dyDescent="0.3">
      <c r="A5263">
        <v>10005317</v>
      </c>
      <c r="B5263" t="s">
        <v>5403</v>
      </c>
    </row>
    <row r="5264" spans="1:2" x14ac:dyDescent="0.3">
      <c r="A5264">
        <v>10005318</v>
      </c>
      <c r="B5264" t="s">
        <v>5404</v>
      </c>
    </row>
    <row r="5265" spans="1:2" x14ac:dyDescent="0.3">
      <c r="A5265">
        <v>10005319</v>
      </c>
      <c r="B5265" t="s">
        <v>5405</v>
      </c>
    </row>
    <row r="5266" spans="1:2" x14ac:dyDescent="0.3">
      <c r="A5266">
        <v>10005320</v>
      </c>
      <c r="B5266" t="s">
        <v>5406</v>
      </c>
    </row>
    <row r="5267" spans="1:2" x14ac:dyDescent="0.3">
      <c r="A5267">
        <v>10005321</v>
      </c>
      <c r="B5267" t="s">
        <v>5407</v>
      </c>
    </row>
    <row r="5268" spans="1:2" x14ac:dyDescent="0.3">
      <c r="A5268">
        <v>10005322</v>
      </c>
      <c r="B5268" t="s">
        <v>5408</v>
      </c>
    </row>
    <row r="5269" spans="1:2" x14ac:dyDescent="0.3">
      <c r="A5269">
        <v>10005323</v>
      </c>
      <c r="B5269" t="s">
        <v>5409</v>
      </c>
    </row>
    <row r="5270" spans="1:2" x14ac:dyDescent="0.3">
      <c r="A5270">
        <v>10005324</v>
      </c>
      <c r="B5270" t="s">
        <v>5410</v>
      </c>
    </row>
    <row r="5271" spans="1:2" x14ac:dyDescent="0.3">
      <c r="A5271">
        <v>10005325</v>
      </c>
      <c r="B5271" t="s">
        <v>5411</v>
      </c>
    </row>
    <row r="5272" spans="1:2" x14ac:dyDescent="0.3">
      <c r="A5272">
        <v>10005326</v>
      </c>
      <c r="B5272" t="s">
        <v>5412</v>
      </c>
    </row>
    <row r="5273" spans="1:2" x14ac:dyDescent="0.3">
      <c r="A5273">
        <v>10005327</v>
      </c>
      <c r="B5273" t="s">
        <v>5413</v>
      </c>
    </row>
    <row r="5274" spans="1:2" x14ac:dyDescent="0.3">
      <c r="A5274">
        <v>10005328</v>
      </c>
      <c r="B5274" t="s">
        <v>5414</v>
      </c>
    </row>
    <row r="5275" spans="1:2" x14ac:dyDescent="0.3">
      <c r="A5275">
        <v>10005329</v>
      </c>
      <c r="B5275" t="s">
        <v>5415</v>
      </c>
    </row>
    <row r="5276" spans="1:2" x14ac:dyDescent="0.3">
      <c r="A5276">
        <v>10005330</v>
      </c>
      <c r="B5276" t="s">
        <v>5416</v>
      </c>
    </row>
    <row r="5277" spans="1:2" x14ac:dyDescent="0.3">
      <c r="A5277">
        <v>10005331</v>
      </c>
      <c r="B5277" t="s">
        <v>5417</v>
      </c>
    </row>
    <row r="5278" spans="1:2" x14ac:dyDescent="0.3">
      <c r="A5278">
        <v>10005332</v>
      </c>
      <c r="B5278" t="s">
        <v>5418</v>
      </c>
    </row>
    <row r="5279" spans="1:2" x14ac:dyDescent="0.3">
      <c r="A5279">
        <v>10005333</v>
      </c>
      <c r="B5279" t="s">
        <v>5419</v>
      </c>
    </row>
    <row r="5280" spans="1:2" x14ac:dyDescent="0.3">
      <c r="A5280">
        <v>10005334</v>
      </c>
      <c r="B5280" t="s">
        <v>5415</v>
      </c>
    </row>
    <row r="5281" spans="1:2" x14ac:dyDescent="0.3">
      <c r="A5281">
        <v>10005335</v>
      </c>
      <c r="B5281" t="s">
        <v>5420</v>
      </c>
    </row>
    <row r="5282" spans="1:2" x14ac:dyDescent="0.3">
      <c r="A5282">
        <v>10005336</v>
      </c>
      <c r="B5282" t="s">
        <v>5421</v>
      </c>
    </row>
    <row r="5283" spans="1:2" x14ac:dyDescent="0.3">
      <c r="A5283">
        <v>10005337</v>
      </c>
      <c r="B5283" t="s">
        <v>5422</v>
      </c>
    </row>
    <row r="5284" spans="1:2" x14ac:dyDescent="0.3">
      <c r="A5284">
        <v>10005338</v>
      </c>
      <c r="B5284" t="s">
        <v>5423</v>
      </c>
    </row>
    <row r="5285" spans="1:2" x14ac:dyDescent="0.3">
      <c r="A5285">
        <v>10005339</v>
      </c>
      <c r="B5285" t="s">
        <v>5424</v>
      </c>
    </row>
    <row r="5286" spans="1:2" x14ac:dyDescent="0.3">
      <c r="A5286">
        <v>10005340</v>
      </c>
      <c r="B5286" t="s">
        <v>5425</v>
      </c>
    </row>
    <row r="5287" spans="1:2" x14ac:dyDescent="0.3">
      <c r="A5287">
        <v>10005341</v>
      </c>
      <c r="B5287" t="s">
        <v>5426</v>
      </c>
    </row>
    <row r="5288" spans="1:2" x14ac:dyDescent="0.3">
      <c r="A5288">
        <v>10005342</v>
      </c>
      <c r="B5288" t="s">
        <v>5427</v>
      </c>
    </row>
    <row r="5289" spans="1:2" x14ac:dyDescent="0.3">
      <c r="A5289">
        <v>10005343</v>
      </c>
      <c r="B5289" t="s">
        <v>5428</v>
      </c>
    </row>
    <row r="5290" spans="1:2" x14ac:dyDescent="0.3">
      <c r="A5290">
        <v>10005344</v>
      </c>
      <c r="B5290" t="s">
        <v>5429</v>
      </c>
    </row>
    <row r="5291" spans="1:2" x14ac:dyDescent="0.3">
      <c r="A5291">
        <v>10005345</v>
      </c>
      <c r="B5291" t="s">
        <v>5430</v>
      </c>
    </row>
    <row r="5292" spans="1:2" x14ac:dyDescent="0.3">
      <c r="A5292">
        <v>10005346</v>
      </c>
      <c r="B5292" t="s">
        <v>5431</v>
      </c>
    </row>
    <row r="5293" spans="1:2" x14ac:dyDescent="0.3">
      <c r="A5293">
        <v>10005347</v>
      </c>
      <c r="B5293" t="s">
        <v>5432</v>
      </c>
    </row>
    <row r="5294" spans="1:2" x14ac:dyDescent="0.3">
      <c r="A5294">
        <v>10005348</v>
      </c>
      <c r="B5294" t="s">
        <v>5433</v>
      </c>
    </row>
    <row r="5295" spans="1:2" x14ac:dyDescent="0.3">
      <c r="A5295">
        <v>10005349</v>
      </c>
      <c r="B5295" t="s">
        <v>5434</v>
      </c>
    </row>
    <row r="5296" spans="1:2" x14ac:dyDescent="0.3">
      <c r="A5296">
        <v>10005350</v>
      </c>
      <c r="B5296" t="s">
        <v>5435</v>
      </c>
    </row>
    <row r="5297" spans="1:2" x14ac:dyDescent="0.3">
      <c r="A5297">
        <v>10005351</v>
      </c>
      <c r="B5297" t="s">
        <v>5436</v>
      </c>
    </row>
    <row r="5298" spans="1:2" x14ac:dyDescent="0.3">
      <c r="A5298">
        <v>10005352</v>
      </c>
      <c r="B5298" t="s">
        <v>5437</v>
      </c>
    </row>
    <row r="5299" spans="1:2" x14ac:dyDescent="0.3">
      <c r="A5299">
        <v>10005353</v>
      </c>
      <c r="B5299" t="s">
        <v>5438</v>
      </c>
    </row>
    <row r="5300" spans="1:2" x14ac:dyDescent="0.3">
      <c r="A5300">
        <v>10005354</v>
      </c>
      <c r="B5300" t="s">
        <v>5439</v>
      </c>
    </row>
    <row r="5301" spans="1:2" x14ac:dyDescent="0.3">
      <c r="A5301">
        <v>10005355</v>
      </c>
      <c r="B5301" t="s">
        <v>5440</v>
      </c>
    </row>
    <row r="5302" spans="1:2" x14ac:dyDescent="0.3">
      <c r="A5302">
        <v>10005356</v>
      </c>
      <c r="B5302" t="s">
        <v>5441</v>
      </c>
    </row>
    <row r="5303" spans="1:2" x14ac:dyDescent="0.3">
      <c r="A5303">
        <v>10005357</v>
      </c>
      <c r="B5303" t="s">
        <v>5442</v>
      </c>
    </row>
    <row r="5304" spans="1:2" x14ac:dyDescent="0.3">
      <c r="A5304">
        <v>10005358</v>
      </c>
      <c r="B5304" t="s">
        <v>5443</v>
      </c>
    </row>
    <row r="5305" spans="1:2" x14ac:dyDescent="0.3">
      <c r="A5305">
        <v>10005359</v>
      </c>
      <c r="B5305" t="s">
        <v>5444</v>
      </c>
    </row>
    <row r="5306" spans="1:2" x14ac:dyDescent="0.3">
      <c r="A5306">
        <v>10005360</v>
      </c>
      <c r="B5306" t="s">
        <v>5445</v>
      </c>
    </row>
    <row r="5307" spans="1:2" x14ac:dyDescent="0.3">
      <c r="A5307">
        <v>10005361</v>
      </c>
      <c r="B5307" t="s">
        <v>5446</v>
      </c>
    </row>
    <row r="5308" spans="1:2" x14ac:dyDescent="0.3">
      <c r="A5308">
        <v>10005362</v>
      </c>
      <c r="B5308" t="s">
        <v>5447</v>
      </c>
    </row>
    <row r="5309" spans="1:2" x14ac:dyDescent="0.3">
      <c r="A5309">
        <v>10005363</v>
      </c>
      <c r="B5309" t="s">
        <v>5448</v>
      </c>
    </row>
    <row r="5310" spans="1:2" x14ac:dyDescent="0.3">
      <c r="A5310">
        <v>10005365</v>
      </c>
      <c r="B5310" t="s">
        <v>5449</v>
      </c>
    </row>
    <row r="5311" spans="1:2" x14ac:dyDescent="0.3">
      <c r="A5311">
        <v>10005366</v>
      </c>
      <c r="B5311" t="s">
        <v>5450</v>
      </c>
    </row>
    <row r="5312" spans="1:2" x14ac:dyDescent="0.3">
      <c r="A5312">
        <v>10005367</v>
      </c>
      <c r="B5312" t="s">
        <v>5451</v>
      </c>
    </row>
    <row r="5313" spans="1:2" x14ac:dyDescent="0.3">
      <c r="A5313">
        <v>10005368</v>
      </c>
      <c r="B5313" t="s">
        <v>5452</v>
      </c>
    </row>
    <row r="5314" spans="1:2" x14ac:dyDescent="0.3">
      <c r="A5314">
        <v>10005369</v>
      </c>
      <c r="B5314" t="s">
        <v>5453</v>
      </c>
    </row>
    <row r="5315" spans="1:2" x14ac:dyDescent="0.3">
      <c r="A5315">
        <v>10005370</v>
      </c>
      <c r="B5315" t="s">
        <v>5454</v>
      </c>
    </row>
    <row r="5316" spans="1:2" x14ac:dyDescent="0.3">
      <c r="A5316">
        <v>10005371</v>
      </c>
      <c r="B5316" t="s">
        <v>5455</v>
      </c>
    </row>
    <row r="5317" spans="1:2" x14ac:dyDescent="0.3">
      <c r="A5317">
        <v>10005372</v>
      </c>
      <c r="B5317" t="s">
        <v>5456</v>
      </c>
    </row>
    <row r="5318" spans="1:2" x14ac:dyDescent="0.3">
      <c r="A5318">
        <v>10005373</v>
      </c>
      <c r="B5318" t="s">
        <v>5457</v>
      </c>
    </row>
    <row r="5319" spans="1:2" x14ac:dyDescent="0.3">
      <c r="A5319">
        <v>10005374</v>
      </c>
      <c r="B5319" t="s">
        <v>5458</v>
      </c>
    </row>
    <row r="5320" spans="1:2" x14ac:dyDescent="0.3">
      <c r="A5320">
        <v>10005375</v>
      </c>
      <c r="B5320" t="s">
        <v>5459</v>
      </c>
    </row>
    <row r="5321" spans="1:2" x14ac:dyDescent="0.3">
      <c r="A5321">
        <v>10005376</v>
      </c>
      <c r="B5321" t="s">
        <v>5460</v>
      </c>
    </row>
    <row r="5322" spans="1:2" x14ac:dyDescent="0.3">
      <c r="A5322">
        <v>10005377</v>
      </c>
      <c r="B5322" t="s">
        <v>5461</v>
      </c>
    </row>
    <row r="5323" spans="1:2" x14ac:dyDescent="0.3">
      <c r="A5323">
        <v>10005378</v>
      </c>
      <c r="B5323" t="s">
        <v>5462</v>
      </c>
    </row>
    <row r="5324" spans="1:2" x14ac:dyDescent="0.3">
      <c r="A5324">
        <v>10005379</v>
      </c>
      <c r="B5324" t="s">
        <v>5463</v>
      </c>
    </row>
    <row r="5325" spans="1:2" x14ac:dyDescent="0.3">
      <c r="A5325">
        <v>10005380</v>
      </c>
      <c r="B5325" t="s">
        <v>5464</v>
      </c>
    </row>
    <row r="5326" spans="1:2" x14ac:dyDescent="0.3">
      <c r="A5326">
        <v>10005381</v>
      </c>
      <c r="B5326" t="s">
        <v>5465</v>
      </c>
    </row>
    <row r="5327" spans="1:2" x14ac:dyDescent="0.3">
      <c r="A5327">
        <v>10005382</v>
      </c>
      <c r="B5327" t="s">
        <v>5466</v>
      </c>
    </row>
    <row r="5328" spans="1:2" x14ac:dyDescent="0.3">
      <c r="A5328">
        <v>10005383</v>
      </c>
      <c r="B5328" t="s">
        <v>5467</v>
      </c>
    </row>
    <row r="5329" spans="1:2" x14ac:dyDescent="0.3">
      <c r="A5329">
        <v>10005384</v>
      </c>
      <c r="B5329" t="s">
        <v>5468</v>
      </c>
    </row>
    <row r="5330" spans="1:2" x14ac:dyDescent="0.3">
      <c r="A5330">
        <v>10005385</v>
      </c>
      <c r="B5330" t="s">
        <v>5469</v>
      </c>
    </row>
    <row r="5331" spans="1:2" x14ac:dyDescent="0.3">
      <c r="A5331">
        <v>10005386</v>
      </c>
      <c r="B5331" t="s">
        <v>5470</v>
      </c>
    </row>
    <row r="5332" spans="1:2" x14ac:dyDescent="0.3">
      <c r="A5332">
        <v>10005387</v>
      </c>
      <c r="B5332" t="s">
        <v>5471</v>
      </c>
    </row>
    <row r="5333" spans="1:2" x14ac:dyDescent="0.3">
      <c r="A5333">
        <v>10005388</v>
      </c>
      <c r="B5333" t="s">
        <v>5472</v>
      </c>
    </row>
    <row r="5334" spans="1:2" x14ac:dyDescent="0.3">
      <c r="A5334">
        <v>10005389</v>
      </c>
      <c r="B5334" t="s">
        <v>5473</v>
      </c>
    </row>
    <row r="5335" spans="1:2" x14ac:dyDescent="0.3">
      <c r="A5335">
        <v>10005390</v>
      </c>
      <c r="B5335" t="s">
        <v>5474</v>
      </c>
    </row>
    <row r="5336" spans="1:2" x14ac:dyDescent="0.3">
      <c r="A5336">
        <v>10005391</v>
      </c>
      <c r="B5336" t="s">
        <v>5475</v>
      </c>
    </row>
    <row r="5337" spans="1:2" x14ac:dyDescent="0.3">
      <c r="A5337">
        <v>10005392</v>
      </c>
      <c r="B5337" t="s">
        <v>5476</v>
      </c>
    </row>
    <row r="5338" spans="1:2" x14ac:dyDescent="0.3">
      <c r="A5338">
        <v>10005393</v>
      </c>
      <c r="B5338" t="s">
        <v>5477</v>
      </c>
    </row>
    <row r="5339" spans="1:2" x14ac:dyDescent="0.3">
      <c r="A5339">
        <v>10005394</v>
      </c>
      <c r="B5339" t="s">
        <v>5478</v>
      </c>
    </row>
    <row r="5340" spans="1:2" x14ac:dyDescent="0.3">
      <c r="A5340">
        <v>10005395</v>
      </c>
      <c r="B5340" t="s">
        <v>5479</v>
      </c>
    </row>
    <row r="5341" spans="1:2" x14ac:dyDescent="0.3">
      <c r="A5341">
        <v>10005396</v>
      </c>
      <c r="B5341" t="s">
        <v>5480</v>
      </c>
    </row>
    <row r="5342" spans="1:2" x14ac:dyDescent="0.3">
      <c r="A5342">
        <v>10005397</v>
      </c>
      <c r="B5342" t="s">
        <v>5481</v>
      </c>
    </row>
    <row r="5343" spans="1:2" x14ac:dyDescent="0.3">
      <c r="A5343">
        <v>10005398</v>
      </c>
      <c r="B5343" t="s">
        <v>5482</v>
      </c>
    </row>
    <row r="5344" spans="1:2" x14ac:dyDescent="0.3">
      <c r="A5344">
        <v>10005399</v>
      </c>
      <c r="B5344" t="s">
        <v>5483</v>
      </c>
    </row>
    <row r="5345" spans="1:2" x14ac:dyDescent="0.3">
      <c r="A5345">
        <v>10005400</v>
      </c>
      <c r="B5345" t="s">
        <v>5484</v>
      </c>
    </row>
    <row r="5346" spans="1:2" x14ac:dyDescent="0.3">
      <c r="A5346">
        <v>10005401</v>
      </c>
      <c r="B5346" t="s">
        <v>5485</v>
      </c>
    </row>
    <row r="5347" spans="1:2" x14ac:dyDescent="0.3">
      <c r="A5347">
        <v>10005402</v>
      </c>
      <c r="B5347" t="s">
        <v>5486</v>
      </c>
    </row>
    <row r="5348" spans="1:2" x14ac:dyDescent="0.3">
      <c r="A5348">
        <v>10005403</v>
      </c>
      <c r="B5348" t="s">
        <v>5487</v>
      </c>
    </row>
    <row r="5349" spans="1:2" x14ac:dyDescent="0.3">
      <c r="A5349">
        <v>10005404</v>
      </c>
      <c r="B5349" t="s">
        <v>5488</v>
      </c>
    </row>
    <row r="5350" spans="1:2" x14ac:dyDescent="0.3">
      <c r="A5350">
        <v>10005405</v>
      </c>
      <c r="B5350" t="s">
        <v>5489</v>
      </c>
    </row>
    <row r="5351" spans="1:2" x14ac:dyDescent="0.3">
      <c r="A5351">
        <v>10005406</v>
      </c>
      <c r="B5351" t="s">
        <v>5490</v>
      </c>
    </row>
    <row r="5352" spans="1:2" x14ac:dyDescent="0.3">
      <c r="A5352">
        <v>10005407</v>
      </c>
      <c r="B5352" t="s">
        <v>5491</v>
      </c>
    </row>
    <row r="5353" spans="1:2" x14ac:dyDescent="0.3">
      <c r="A5353">
        <v>10005408</v>
      </c>
      <c r="B5353" t="s">
        <v>5492</v>
      </c>
    </row>
    <row r="5354" spans="1:2" x14ac:dyDescent="0.3">
      <c r="A5354">
        <v>10005409</v>
      </c>
      <c r="B5354" t="s">
        <v>5493</v>
      </c>
    </row>
    <row r="5355" spans="1:2" x14ac:dyDescent="0.3">
      <c r="A5355">
        <v>10005410</v>
      </c>
      <c r="B5355" t="s">
        <v>5494</v>
      </c>
    </row>
    <row r="5356" spans="1:2" x14ac:dyDescent="0.3">
      <c r="A5356">
        <v>10005411</v>
      </c>
      <c r="B5356" t="s">
        <v>5495</v>
      </c>
    </row>
    <row r="5357" spans="1:2" x14ac:dyDescent="0.3">
      <c r="A5357">
        <v>10005412</v>
      </c>
      <c r="B5357" t="s">
        <v>5496</v>
      </c>
    </row>
    <row r="5358" spans="1:2" x14ac:dyDescent="0.3">
      <c r="A5358">
        <v>10005413</v>
      </c>
      <c r="B5358" t="s">
        <v>5497</v>
      </c>
    </row>
    <row r="5359" spans="1:2" x14ac:dyDescent="0.3">
      <c r="A5359">
        <v>10005414</v>
      </c>
      <c r="B5359" t="s">
        <v>5498</v>
      </c>
    </row>
    <row r="5360" spans="1:2" x14ac:dyDescent="0.3">
      <c r="A5360">
        <v>10005415</v>
      </c>
      <c r="B5360" t="s">
        <v>5499</v>
      </c>
    </row>
    <row r="5361" spans="1:2" x14ac:dyDescent="0.3">
      <c r="A5361">
        <v>10005416</v>
      </c>
      <c r="B5361" t="s">
        <v>5500</v>
      </c>
    </row>
    <row r="5362" spans="1:2" x14ac:dyDescent="0.3">
      <c r="A5362">
        <v>10005417</v>
      </c>
      <c r="B5362" t="s">
        <v>5501</v>
      </c>
    </row>
    <row r="5363" spans="1:2" x14ac:dyDescent="0.3">
      <c r="A5363">
        <v>10005418</v>
      </c>
      <c r="B5363" t="s">
        <v>5502</v>
      </c>
    </row>
    <row r="5364" spans="1:2" x14ac:dyDescent="0.3">
      <c r="A5364">
        <v>10005419</v>
      </c>
      <c r="B5364" t="s">
        <v>5503</v>
      </c>
    </row>
    <row r="5365" spans="1:2" x14ac:dyDescent="0.3">
      <c r="A5365">
        <v>10005420</v>
      </c>
      <c r="B5365" t="s">
        <v>5504</v>
      </c>
    </row>
    <row r="5366" spans="1:2" x14ac:dyDescent="0.3">
      <c r="A5366">
        <v>10005421</v>
      </c>
      <c r="B5366" t="s">
        <v>5505</v>
      </c>
    </row>
    <row r="5367" spans="1:2" x14ac:dyDescent="0.3">
      <c r="A5367">
        <v>10005422</v>
      </c>
      <c r="B5367" t="s">
        <v>5506</v>
      </c>
    </row>
    <row r="5368" spans="1:2" x14ac:dyDescent="0.3">
      <c r="A5368">
        <v>10005423</v>
      </c>
      <c r="B5368" t="s">
        <v>5507</v>
      </c>
    </row>
    <row r="5369" spans="1:2" x14ac:dyDescent="0.3">
      <c r="A5369">
        <v>10005424</v>
      </c>
      <c r="B5369" t="s">
        <v>5508</v>
      </c>
    </row>
    <row r="5370" spans="1:2" x14ac:dyDescent="0.3">
      <c r="A5370">
        <v>10005425</v>
      </c>
      <c r="B5370" t="s">
        <v>5509</v>
      </c>
    </row>
    <row r="5371" spans="1:2" x14ac:dyDescent="0.3">
      <c r="A5371">
        <v>10005426</v>
      </c>
      <c r="B5371" t="s">
        <v>5510</v>
      </c>
    </row>
    <row r="5372" spans="1:2" x14ac:dyDescent="0.3">
      <c r="A5372">
        <v>10005427</v>
      </c>
      <c r="B5372" t="s">
        <v>5511</v>
      </c>
    </row>
    <row r="5373" spans="1:2" x14ac:dyDescent="0.3">
      <c r="A5373">
        <v>10005428</v>
      </c>
      <c r="B5373" t="s">
        <v>5512</v>
      </c>
    </row>
    <row r="5374" spans="1:2" x14ac:dyDescent="0.3">
      <c r="A5374">
        <v>10005429</v>
      </c>
      <c r="B5374" t="s">
        <v>5513</v>
      </c>
    </row>
    <row r="5375" spans="1:2" x14ac:dyDescent="0.3">
      <c r="A5375">
        <v>10005430</v>
      </c>
      <c r="B5375" t="s">
        <v>5514</v>
      </c>
    </row>
    <row r="5376" spans="1:2" x14ac:dyDescent="0.3">
      <c r="A5376">
        <v>10005431</v>
      </c>
      <c r="B5376" t="s">
        <v>5515</v>
      </c>
    </row>
    <row r="5377" spans="1:2" x14ac:dyDescent="0.3">
      <c r="A5377">
        <v>10005432</v>
      </c>
      <c r="B5377" t="s">
        <v>5516</v>
      </c>
    </row>
    <row r="5378" spans="1:2" x14ac:dyDescent="0.3">
      <c r="A5378">
        <v>10005433</v>
      </c>
      <c r="B5378" t="s">
        <v>5517</v>
      </c>
    </row>
    <row r="5379" spans="1:2" x14ac:dyDescent="0.3">
      <c r="A5379">
        <v>10005434</v>
      </c>
      <c r="B5379" t="s">
        <v>5518</v>
      </c>
    </row>
    <row r="5380" spans="1:2" x14ac:dyDescent="0.3">
      <c r="A5380">
        <v>10005435</v>
      </c>
      <c r="B5380" t="s">
        <v>5519</v>
      </c>
    </row>
    <row r="5381" spans="1:2" x14ac:dyDescent="0.3">
      <c r="A5381">
        <v>10005436</v>
      </c>
      <c r="B5381" t="s">
        <v>5520</v>
      </c>
    </row>
    <row r="5382" spans="1:2" x14ac:dyDescent="0.3">
      <c r="A5382">
        <v>10005437</v>
      </c>
      <c r="B5382" t="s">
        <v>5521</v>
      </c>
    </row>
    <row r="5383" spans="1:2" x14ac:dyDescent="0.3">
      <c r="A5383">
        <v>10005438</v>
      </c>
      <c r="B5383" t="s">
        <v>5522</v>
      </c>
    </row>
    <row r="5384" spans="1:2" x14ac:dyDescent="0.3">
      <c r="A5384">
        <v>10005439</v>
      </c>
      <c r="B5384" t="s">
        <v>5523</v>
      </c>
    </row>
    <row r="5385" spans="1:2" x14ac:dyDescent="0.3">
      <c r="A5385">
        <v>10005440</v>
      </c>
      <c r="B5385" t="s">
        <v>5524</v>
      </c>
    </row>
    <row r="5386" spans="1:2" x14ac:dyDescent="0.3">
      <c r="A5386">
        <v>10005441</v>
      </c>
      <c r="B5386" t="s">
        <v>5525</v>
      </c>
    </row>
    <row r="5387" spans="1:2" x14ac:dyDescent="0.3">
      <c r="A5387">
        <v>10005442</v>
      </c>
      <c r="B5387" t="s">
        <v>5526</v>
      </c>
    </row>
    <row r="5388" spans="1:2" x14ac:dyDescent="0.3">
      <c r="A5388">
        <v>10005443</v>
      </c>
      <c r="B5388" t="s">
        <v>5527</v>
      </c>
    </row>
    <row r="5389" spans="1:2" x14ac:dyDescent="0.3">
      <c r="A5389">
        <v>10005444</v>
      </c>
      <c r="B5389" t="s">
        <v>5528</v>
      </c>
    </row>
    <row r="5390" spans="1:2" x14ac:dyDescent="0.3">
      <c r="A5390">
        <v>10005446</v>
      </c>
      <c r="B5390" t="s">
        <v>5529</v>
      </c>
    </row>
    <row r="5391" spans="1:2" x14ac:dyDescent="0.3">
      <c r="A5391">
        <v>10005447</v>
      </c>
      <c r="B5391" t="s">
        <v>5530</v>
      </c>
    </row>
    <row r="5392" spans="1:2" x14ac:dyDescent="0.3">
      <c r="A5392">
        <v>10005448</v>
      </c>
      <c r="B5392" t="s">
        <v>5531</v>
      </c>
    </row>
    <row r="5393" spans="1:2" x14ac:dyDescent="0.3">
      <c r="A5393">
        <v>10005449</v>
      </c>
      <c r="B5393" t="s">
        <v>5532</v>
      </c>
    </row>
    <row r="5394" spans="1:2" x14ac:dyDescent="0.3">
      <c r="A5394">
        <v>10005450</v>
      </c>
      <c r="B5394" t="s">
        <v>5533</v>
      </c>
    </row>
    <row r="5395" spans="1:2" x14ac:dyDescent="0.3">
      <c r="A5395">
        <v>10005451</v>
      </c>
      <c r="B5395" t="s">
        <v>5534</v>
      </c>
    </row>
    <row r="5396" spans="1:2" x14ac:dyDescent="0.3">
      <c r="A5396">
        <v>10005452</v>
      </c>
      <c r="B5396" t="s">
        <v>5535</v>
      </c>
    </row>
    <row r="5397" spans="1:2" x14ac:dyDescent="0.3">
      <c r="A5397">
        <v>10005453</v>
      </c>
      <c r="B5397" t="s">
        <v>5536</v>
      </c>
    </row>
    <row r="5398" spans="1:2" x14ac:dyDescent="0.3">
      <c r="A5398">
        <v>10005454</v>
      </c>
      <c r="B5398" t="s">
        <v>5537</v>
      </c>
    </row>
    <row r="5399" spans="1:2" x14ac:dyDescent="0.3">
      <c r="A5399">
        <v>10005455</v>
      </c>
      <c r="B5399" t="s">
        <v>5538</v>
      </c>
    </row>
    <row r="5400" spans="1:2" x14ac:dyDescent="0.3">
      <c r="A5400">
        <v>10005456</v>
      </c>
      <c r="B5400" t="s">
        <v>5539</v>
      </c>
    </row>
    <row r="5401" spans="1:2" x14ac:dyDescent="0.3">
      <c r="A5401">
        <v>10005457</v>
      </c>
      <c r="B5401" t="s">
        <v>5540</v>
      </c>
    </row>
    <row r="5402" spans="1:2" x14ac:dyDescent="0.3">
      <c r="A5402">
        <v>10005458</v>
      </c>
      <c r="B5402" t="s">
        <v>5541</v>
      </c>
    </row>
    <row r="5403" spans="1:2" x14ac:dyDescent="0.3">
      <c r="A5403">
        <v>10005459</v>
      </c>
      <c r="B5403" t="s">
        <v>5542</v>
      </c>
    </row>
    <row r="5404" spans="1:2" x14ac:dyDescent="0.3">
      <c r="A5404">
        <v>10005460</v>
      </c>
      <c r="B5404" t="s">
        <v>5543</v>
      </c>
    </row>
    <row r="5405" spans="1:2" x14ac:dyDescent="0.3">
      <c r="A5405">
        <v>10005461</v>
      </c>
      <c r="B5405" t="s">
        <v>5544</v>
      </c>
    </row>
    <row r="5406" spans="1:2" x14ac:dyDescent="0.3">
      <c r="A5406">
        <v>10005462</v>
      </c>
      <c r="B5406" t="s">
        <v>5545</v>
      </c>
    </row>
    <row r="5407" spans="1:2" x14ac:dyDescent="0.3">
      <c r="A5407">
        <v>10005463</v>
      </c>
      <c r="B5407" t="s">
        <v>5546</v>
      </c>
    </row>
    <row r="5408" spans="1:2" x14ac:dyDescent="0.3">
      <c r="A5408">
        <v>10005464</v>
      </c>
      <c r="B5408" t="s">
        <v>5547</v>
      </c>
    </row>
    <row r="5409" spans="1:2" x14ac:dyDescent="0.3">
      <c r="A5409">
        <v>10005465</v>
      </c>
      <c r="B5409" t="s">
        <v>5548</v>
      </c>
    </row>
    <row r="5410" spans="1:2" x14ac:dyDescent="0.3">
      <c r="A5410">
        <v>10005466</v>
      </c>
      <c r="B5410" t="s">
        <v>5549</v>
      </c>
    </row>
    <row r="5411" spans="1:2" x14ac:dyDescent="0.3">
      <c r="A5411">
        <v>10005467</v>
      </c>
      <c r="B5411" t="s">
        <v>5550</v>
      </c>
    </row>
    <row r="5412" spans="1:2" x14ac:dyDescent="0.3">
      <c r="A5412">
        <v>10005468</v>
      </c>
      <c r="B5412" t="s">
        <v>5551</v>
      </c>
    </row>
    <row r="5413" spans="1:2" x14ac:dyDescent="0.3">
      <c r="A5413">
        <v>10005469</v>
      </c>
      <c r="B5413" t="s">
        <v>5552</v>
      </c>
    </row>
    <row r="5414" spans="1:2" x14ac:dyDescent="0.3">
      <c r="A5414">
        <v>10005470</v>
      </c>
      <c r="B5414" t="s">
        <v>5553</v>
      </c>
    </row>
    <row r="5415" spans="1:2" x14ac:dyDescent="0.3">
      <c r="A5415">
        <v>10005471</v>
      </c>
      <c r="B5415" t="s">
        <v>5554</v>
      </c>
    </row>
    <row r="5416" spans="1:2" x14ac:dyDescent="0.3">
      <c r="A5416">
        <v>10005472</v>
      </c>
      <c r="B5416" t="s">
        <v>5555</v>
      </c>
    </row>
    <row r="5417" spans="1:2" x14ac:dyDescent="0.3">
      <c r="A5417">
        <v>10005473</v>
      </c>
      <c r="B5417" t="s">
        <v>5556</v>
      </c>
    </row>
    <row r="5418" spans="1:2" x14ac:dyDescent="0.3">
      <c r="A5418">
        <v>10005474</v>
      </c>
      <c r="B5418" t="s">
        <v>5557</v>
      </c>
    </row>
    <row r="5419" spans="1:2" x14ac:dyDescent="0.3">
      <c r="A5419">
        <v>10005475</v>
      </c>
      <c r="B5419" t="s">
        <v>5558</v>
      </c>
    </row>
    <row r="5420" spans="1:2" x14ac:dyDescent="0.3">
      <c r="A5420">
        <v>10005476</v>
      </c>
      <c r="B5420" t="s">
        <v>5559</v>
      </c>
    </row>
    <row r="5421" spans="1:2" x14ac:dyDescent="0.3">
      <c r="A5421">
        <v>10005477</v>
      </c>
      <c r="B5421" t="s">
        <v>5560</v>
      </c>
    </row>
    <row r="5422" spans="1:2" x14ac:dyDescent="0.3">
      <c r="A5422">
        <v>10005478</v>
      </c>
      <c r="B5422" t="s">
        <v>5561</v>
      </c>
    </row>
    <row r="5423" spans="1:2" x14ac:dyDescent="0.3">
      <c r="A5423">
        <v>10005479</v>
      </c>
      <c r="B5423" t="s">
        <v>5562</v>
      </c>
    </row>
    <row r="5424" spans="1:2" x14ac:dyDescent="0.3">
      <c r="A5424">
        <v>10005480</v>
      </c>
      <c r="B5424" t="s">
        <v>5563</v>
      </c>
    </row>
    <row r="5425" spans="1:2" x14ac:dyDescent="0.3">
      <c r="A5425">
        <v>10005481</v>
      </c>
      <c r="B5425" t="s">
        <v>5564</v>
      </c>
    </row>
    <row r="5426" spans="1:2" x14ac:dyDescent="0.3">
      <c r="A5426">
        <v>10005482</v>
      </c>
      <c r="B5426" t="s">
        <v>5565</v>
      </c>
    </row>
    <row r="5427" spans="1:2" x14ac:dyDescent="0.3">
      <c r="A5427">
        <v>10005483</v>
      </c>
      <c r="B5427" t="s">
        <v>5566</v>
      </c>
    </row>
    <row r="5428" spans="1:2" x14ac:dyDescent="0.3">
      <c r="A5428">
        <v>10005484</v>
      </c>
      <c r="B5428" t="s">
        <v>5567</v>
      </c>
    </row>
    <row r="5429" spans="1:2" x14ac:dyDescent="0.3">
      <c r="A5429">
        <v>10005485</v>
      </c>
      <c r="B5429" t="s">
        <v>5568</v>
      </c>
    </row>
    <row r="5430" spans="1:2" x14ac:dyDescent="0.3">
      <c r="A5430">
        <v>10005486</v>
      </c>
      <c r="B5430" t="s">
        <v>5569</v>
      </c>
    </row>
    <row r="5431" spans="1:2" x14ac:dyDescent="0.3">
      <c r="A5431">
        <v>10005487</v>
      </c>
      <c r="B5431" t="s">
        <v>5570</v>
      </c>
    </row>
    <row r="5432" spans="1:2" x14ac:dyDescent="0.3">
      <c r="A5432">
        <v>10005488</v>
      </c>
      <c r="B5432" t="s">
        <v>5571</v>
      </c>
    </row>
    <row r="5433" spans="1:2" x14ac:dyDescent="0.3">
      <c r="A5433">
        <v>10005489</v>
      </c>
      <c r="B5433" t="s">
        <v>5572</v>
      </c>
    </row>
    <row r="5434" spans="1:2" x14ac:dyDescent="0.3">
      <c r="A5434">
        <v>10005490</v>
      </c>
      <c r="B5434" t="s">
        <v>5573</v>
      </c>
    </row>
    <row r="5435" spans="1:2" x14ac:dyDescent="0.3">
      <c r="A5435">
        <v>10005491</v>
      </c>
      <c r="B5435" t="s">
        <v>5574</v>
      </c>
    </row>
    <row r="5436" spans="1:2" x14ac:dyDescent="0.3">
      <c r="A5436">
        <v>10005492</v>
      </c>
      <c r="B5436" t="s">
        <v>5575</v>
      </c>
    </row>
    <row r="5437" spans="1:2" x14ac:dyDescent="0.3">
      <c r="A5437">
        <v>10005493</v>
      </c>
      <c r="B5437" t="s">
        <v>5576</v>
      </c>
    </row>
    <row r="5438" spans="1:2" x14ac:dyDescent="0.3">
      <c r="A5438">
        <v>10005494</v>
      </c>
      <c r="B5438" t="s">
        <v>5577</v>
      </c>
    </row>
    <row r="5439" spans="1:2" x14ac:dyDescent="0.3">
      <c r="A5439">
        <v>10005495</v>
      </c>
      <c r="B5439" t="s">
        <v>5578</v>
      </c>
    </row>
    <row r="5440" spans="1:2" x14ac:dyDescent="0.3">
      <c r="A5440">
        <v>10005497</v>
      </c>
      <c r="B5440" t="s">
        <v>5579</v>
      </c>
    </row>
    <row r="5441" spans="1:2" x14ac:dyDescent="0.3">
      <c r="A5441">
        <v>10005498</v>
      </c>
      <c r="B5441" t="s">
        <v>5580</v>
      </c>
    </row>
    <row r="5442" spans="1:2" x14ac:dyDescent="0.3">
      <c r="A5442">
        <v>10005499</v>
      </c>
      <c r="B5442" t="s">
        <v>5581</v>
      </c>
    </row>
    <row r="5443" spans="1:2" x14ac:dyDescent="0.3">
      <c r="A5443">
        <v>10005500</v>
      </c>
      <c r="B5443" t="s">
        <v>5582</v>
      </c>
    </row>
    <row r="5444" spans="1:2" x14ac:dyDescent="0.3">
      <c r="A5444">
        <v>10005501</v>
      </c>
      <c r="B5444" t="s">
        <v>5583</v>
      </c>
    </row>
    <row r="5445" spans="1:2" x14ac:dyDescent="0.3">
      <c r="A5445">
        <v>10005502</v>
      </c>
      <c r="B5445" t="s">
        <v>5584</v>
      </c>
    </row>
    <row r="5446" spans="1:2" x14ac:dyDescent="0.3">
      <c r="A5446">
        <v>10005503</v>
      </c>
      <c r="B5446" t="s">
        <v>5585</v>
      </c>
    </row>
    <row r="5447" spans="1:2" x14ac:dyDescent="0.3">
      <c r="A5447">
        <v>10005504</v>
      </c>
      <c r="B5447" t="s">
        <v>5586</v>
      </c>
    </row>
    <row r="5448" spans="1:2" x14ac:dyDescent="0.3">
      <c r="A5448">
        <v>10005505</v>
      </c>
      <c r="B5448" t="s">
        <v>5587</v>
      </c>
    </row>
    <row r="5449" spans="1:2" x14ac:dyDescent="0.3">
      <c r="A5449">
        <v>10005506</v>
      </c>
      <c r="B5449" t="s">
        <v>5588</v>
      </c>
    </row>
    <row r="5450" spans="1:2" x14ac:dyDescent="0.3">
      <c r="A5450">
        <v>10005507</v>
      </c>
      <c r="B5450" t="s">
        <v>5589</v>
      </c>
    </row>
    <row r="5451" spans="1:2" x14ac:dyDescent="0.3">
      <c r="A5451">
        <v>10005508</v>
      </c>
      <c r="B5451" t="s">
        <v>5590</v>
      </c>
    </row>
    <row r="5452" spans="1:2" x14ac:dyDescent="0.3">
      <c r="A5452">
        <v>10005509</v>
      </c>
      <c r="B5452" t="s">
        <v>5591</v>
      </c>
    </row>
    <row r="5453" spans="1:2" x14ac:dyDescent="0.3">
      <c r="A5453">
        <v>10005510</v>
      </c>
      <c r="B5453" t="s">
        <v>5592</v>
      </c>
    </row>
    <row r="5454" spans="1:2" x14ac:dyDescent="0.3">
      <c r="A5454">
        <v>10005511</v>
      </c>
      <c r="B5454" t="s">
        <v>5593</v>
      </c>
    </row>
    <row r="5455" spans="1:2" x14ac:dyDescent="0.3">
      <c r="A5455">
        <v>10005512</v>
      </c>
      <c r="B5455" t="s">
        <v>5594</v>
      </c>
    </row>
    <row r="5456" spans="1:2" x14ac:dyDescent="0.3">
      <c r="A5456">
        <v>10005513</v>
      </c>
      <c r="B5456" t="s">
        <v>5595</v>
      </c>
    </row>
    <row r="5457" spans="1:2" x14ac:dyDescent="0.3">
      <c r="A5457">
        <v>10005514</v>
      </c>
      <c r="B5457" t="s">
        <v>5596</v>
      </c>
    </row>
    <row r="5458" spans="1:2" x14ac:dyDescent="0.3">
      <c r="A5458">
        <v>10005515</v>
      </c>
      <c r="B5458" t="s">
        <v>5597</v>
      </c>
    </row>
    <row r="5459" spans="1:2" x14ac:dyDescent="0.3">
      <c r="A5459">
        <v>10005517</v>
      </c>
      <c r="B5459" t="s">
        <v>5598</v>
      </c>
    </row>
    <row r="5460" spans="1:2" x14ac:dyDescent="0.3">
      <c r="A5460">
        <v>10005518</v>
      </c>
      <c r="B5460" t="s">
        <v>5599</v>
      </c>
    </row>
    <row r="5461" spans="1:2" x14ac:dyDescent="0.3">
      <c r="A5461">
        <v>10005519</v>
      </c>
      <c r="B5461" t="s">
        <v>5600</v>
      </c>
    </row>
    <row r="5462" spans="1:2" x14ac:dyDescent="0.3">
      <c r="A5462">
        <v>10005520</v>
      </c>
      <c r="B5462" t="s">
        <v>5601</v>
      </c>
    </row>
    <row r="5463" spans="1:2" x14ac:dyDescent="0.3">
      <c r="A5463">
        <v>10005521</v>
      </c>
      <c r="B5463" t="s">
        <v>5602</v>
      </c>
    </row>
    <row r="5464" spans="1:2" x14ac:dyDescent="0.3">
      <c r="A5464">
        <v>10005522</v>
      </c>
      <c r="B5464" t="s">
        <v>5603</v>
      </c>
    </row>
    <row r="5465" spans="1:2" x14ac:dyDescent="0.3">
      <c r="A5465">
        <v>10005523</v>
      </c>
      <c r="B5465" t="s">
        <v>5604</v>
      </c>
    </row>
    <row r="5466" spans="1:2" x14ac:dyDescent="0.3">
      <c r="A5466">
        <v>10005524</v>
      </c>
      <c r="B5466" t="s">
        <v>5605</v>
      </c>
    </row>
    <row r="5467" spans="1:2" x14ac:dyDescent="0.3">
      <c r="A5467">
        <v>10005525</v>
      </c>
      <c r="B5467" t="s">
        <v>5606</v>
      </c>
    </row>
    <row r="5468" spans="1:2" x14ac:dyDescent="0.3">
      <c r="A5468">
        <v>10005526</v>
      </c>
      <c r="B5468" t="s">
        <v>5607</v>
      </c>
    </row>
    <row r="5469" spans="1:2" x14ac:dyDescent="0.3">
      <c r="A5469">
        <v>10005527</v>
      </c>
      <c r="B5469" t="s">
        <v>5608</v>
      </c>
    </row>
    <row r="5470" spans="1:2" x14ac:dyDescent="0.3">
      <c r="A5470">
        <v>10005528</v>
      </c>
      <c r="B5470" t="s">
        <v>5609</v>
      </c>
    </row>
    <row r="5471" spans="1:2" x14ac:dyDescent="0.3">
      <c r="A5471">
        <v>10005529</v>
      </c>
      <c r="B5471" t="s">
        <v>5610</v>
      </c>
    </row>
    <row r="5472" spans="1:2" x14ac:dyDescent="0.3">
      <c r="A5472">
        <v>10005530</v>
      </c>
      <c r="B5472" t="s">
        <v>5611</v>
      </c>
    </row>
    <row r="5473" spans="1:2" x14ac:dyDescent="0.3">
      <c r="A5473">
        <v>10005531</v>
      </c>
      <c r="B5473" t="s">
        <v>5612</v>
      </c>
    </row>
    <row r="5474" spans="1:2" x14ac:dyDescent="0.3">
      <c r="A5474">
        <v>10005532</v>
      </c>
      <c r="B5474" t="s">
        <v>5613</v>
      </c>
    </row>
    <row r="5475" spans="1:2" x14ac:dyDescent="0.3">
      <c r="A5475">
        <v>10005533</v>
      </c>
      <c r="B5475" t="s">
        <v>5614</v>
      </c>
    </row>
    <row r="5476" spans="1:2" x14ac:dyDescent="0.3">
      <c r="A5476">
        <v>10005534</v>
      </c>
      <c r="B5476" t="s">
        <v>5615</v>
      </c>
    </row>
    <row r="5477" spans="1:2" x14ac:dyDescent="0.3">
      <c r="A5477">
        <v>10005535</v>
      </c>
      <c r="B5477" t="s">
        <v>5616</v>
      </c>
    </row>
    <row r="5478" spans="1:2" x14ac:dyDescent="0.3">
      <c r="A5478">
        <v>10005536</v>
      </c>
      <c r="B5478" t="s">
        <v>5617</v>
      </c>
    </row>
    <row r="5479" spans="1:2" x14ac:dyDescent="0.3">
      <c r="A5479">
        <v>10005537</v>
      </c>
      <c r="B5479" t="s">
        <v>5618</v>
      </c>
    </row>
    <row r="5480" spans="1:2" x14ac:dyDescent="0.3">
      <c r="A5480">
        <v>10005538</v>
      </c>
      <c r="B5480" t="s">
        <v>5619</v>
      </c>
    </row>
    <row r="5481" spans="1:2" x14ac:dyDescent="0.3">
      <c r="A5481">
        <v>10005539</v>
      </c>
      <c r="B5481" t="s">
        <v>5620</v>
      </c>
    </row>
    <row r="5482" spans="1:2" x14ac:dyDescent="0.3">
      <c r="A5482">
        <v>10005540</v>
      </c>
      <c r="B5482" t="s">
        <v>5621</v>
      </c>
    </row>
    <row r="5483" spans="1:2" x14ac:dyDescent="0.3">
      <c r="A5483">
        <v>10005541</v>
      </c>
      <c r="B5483" t="s">
        <v>5622</v>
      </c>
    </row>
    <row r="5484" spans="1:2" x14ac:dyDescent="0.3">
      <c r="A5484">
        <v>10005542</v>
      </c>
      <c r="B5484" t="s">
        <v>5623</v>
      </c>
    </row>
    <row r="5485" spans="1:2" x14ac:dyDescent="0.3">
      <c r="A5485">
        <v>10005543</v>
      </c>
      <c r="B5485" t="s">
        <v>5624</v>
      </c>
    </row>
    <row r="5486" spans="1:2" x14ac:dyDescent="0.3">
      <c r="A5486">
        <v>10005544</v>
      </c>
      <c r="B5486" t="s">
        <v>5625</v>
      </c>
    </row>
    <row r="5487" spans="1:2" x14ac:dyDescent="0.3">
      <c r="A5487">
        <v>10005545</v>
      </c>
      <c r="B5487" t="s">
        <v>5626</v>
      </c>
    </row>
    <row r="5488" spans="1:2" x14ac:dyDescent="0.3">
      <c r="A5488">
        <v>10005546</v>
      </c>
      <c r="B5488" t="s">
        <v>5627</v>
      </c>
    </row>
    <row r="5489" spans="1:2" x14ac:dyDescent="0.3">
      <c r="A5489">
        <v>10005547</v>
      </c>
      <c r="B5489" t="s">
        <v>5628</v>
      </c>
    </row>
    <row r="5490" spans="1:2" x14ac:dyDescent="0.3">
      <c r="A5490">
        <v>10005548</v>
      </c>
      <c r="B5490" t="s">
        <v>5629</v>
      </c>
    </row>
    <row r="5491" spans="1:2" x14ac:dyDescent="0.3">
      <c r="A5491">
        <v>10005549</v>
      </c>
      <c r="B5491" t="s">
        <v>5630</v>
      </c>
    </row>
    <row r="5492" spans="1:2" x14ac:dyDescent="0.3">
      <c r="A5492">
        <v>10005550</v>
      </c>
      <c r="B5492" t="s">
        <v>5631</v>
      </c>
    </row>
    <row r="5493" spans="1:2" x14ac:dyDescent="0.3">
      <c r="A5493">
        <v>10005551</v>
      </c>
      <c r="B5493" t="s">
        <v>5632</v>
      </c>
    </row>
    <row r="5494" spans="1:2" x14ac:dyDescent="0.3">
      <c r="A5494">
        <v>10005552</v>
      </c>
      <c r="B5494" t="s">
        <v>5633</v>
      </c>
    </row>
    <row r="5495" spans="1:2" x14ac:dyDescent="0.3">
      <c r="A5495">
        <v>10005553</v>
      </c>
      <c r="B5495" t="s">
        <v>5634</v>
      </c>
    </row>
    <row r="5496" spans="1:2" x14ac:dyDescent="0.3">
      <c r="A5496">
        <v>10005554</v>
      </c>
      <c r="B5496" t="s">
        <v>5635</v>
      </c>
    </row>
    <row r="5497" spans="1:2" x14ac:dyDescent="0.3">
      <c r="A5497">
        <v>10005555</v>
      </c>
      <c r="B5497" t="s">
        <v>5636</v>
      </c>
    </row>
    <row r="5498" spans="1:2" x14ac:dyDescent="0.3">
      <c r="A5498">
        <v>10005556</v>
      </c>
      <c r="B5498" t="s">
        <v>5637</v>
      </c>
    </row>
    <row r="5499" spans="1:2" x14ac:dyDescent="0.3">
      <c r="A5499">
        <v>10005557</v>
      </c>
      <c r="B5499" t="s">
        <v>5638</v>
      </c>
    </row>
    <row r="5500" spans="1:2" x14ac:dyDescent="0.3">
      <c r="A5500">
        <v>10005558</v>
      </c>
      <c r="B5500" t="s">
        <v>5639</v>
      </c>
    </row>
    <row r="5501" spans="1:2" x14ac:dyDescent="0.3">
      <c r="A5501">
        <v>10005559</v>
      </c>
      <c r="B5501" t="s">
        <v>5640</v>
      </c>
    </row>
    <row r="5502" spans="1:2" x14ac:dyDescent="0.3">
      <c r="A5502">
        <v>10005560</v>
      </c>
      <c r="B5502" t="s">
        <v>5641</v>
      </c>
    </row>
    <row r="5503" spans="1:2" x14ac:dyDescent="0.3">
      <c r="A5503">
        <v>10005561</v>
      </c>
      <c r="B5503" t="s">
        <v>5642</v>
      </c>
    </row>
    <row r="5504" spans="1:2" x14ac:dyDescent="0.3">
      <c r="A5504">
        <v>10005562</v>
      </c>
      <c r="B5504" t="s">
        <v>5643</v>
      </c>
    </row>
    <row r="5505" spans="1:2" x14ac:dyDescent="0.3">
      <c r="A5505">
        <v>10005563</v>
      </c>
      <c r="B5505" t="s">
        <v>5644</v>
      </c>
    </row>
    <row r="5506" spans="1:2" x14ac:dyDescent="0.3">
      <c r="A5506">
        <v>10005564</v>
      </c>
      <c r="B5506" t="s">
        <v>5645</v>
      </c>
    </row>
    <row r="5507" spans="1:2" x14ac:dyDescent="0.3">
      <c r="A5507">
        <v>10005565</v>
      </c>
      <c r="B5507" t="s">
        <v>5646</v>
      </c>
    </row>
    <row r="5508" spans="1:2" x14ac:dyDescent="0.3">
      <c r="A5508">
        <v>10005566</v>
      </c>
      <c r="B5508" t="s">
        <v>5647</v>
      </c>
    </row>
    <row r="5509" spans="1:2" x14ac:dyDescent="0.3">
      <c r="A5509">
        <v>10005567</v>
      </c>
      <c r="B5509" t="s">
        <v>5648</v>
      </c>
    </row>
    <row r="5510" spans="1:2" x14ac:dyDescent="0.3">
      <c r="A5510">
        <v>10005568</v>
      </c>
      <c r="B5510" t="s">
        <v>5649</v>
      </c>
    </row>
    <row r="5511" spans="1:2" x14ac:dyDescent="0.3">
      <c r="A5511">
        <v>10005569</v>
      </c>
      <c r="B5511" t="s">
        <v>5650</v>
      </c>
    </row>
    <row r="5512" spans="1:2" x14ac:dyDescent="0.3">
      <c r="A5512">
        <v>10005570</v>
      </c>
      <c r="B5512" t="s">
        <v>5651</v>
      </c>
    </row>
    <row r="5513" spans="1:2" x14ac:dyDescent="0.3">
      <c r="A5513">
        <v>10005571</v>
      </c>
      <c r="B5513" t="s">
        <v>5652</v>
      </c>
    </row>
    <row r="5514" spans="1:2" x14ac:dyDescent="0.3">
      <c r="A5514">
        <v>10005572</v>
      </c>
      <c r="B5514" t="s">
        <v>5653</v>
      </c>
    </row>
    <row r="5515" spans="1:2" x14ac:dyDescent="0.3">
      <c r="A5515">
        <v>10005573</v>
      </c>
      <c r="B5515" t="s">
        <v>5654</v>
      </c>
    </row>
    <row r="5516" spans="1:2" x14ac:dyDescent="0.3">
      <c r="A5516">
        <v>10005574</v>
      </c>
      <c r="B5516" t="s">
        <v>5655</v>
      </c>
    </row>
    <row r="5517" spans="1:2" x14ac:dyDescent="0.3">
      <c r="A5517">
        <v>10005575</v>
      </c>
      <c r="B5517" t="s">
        <v>5656</v>
      </c>
    </row>
    <row r="5518" spans="1:2" x14ac:dyDescent="0.3">
      <c r="A5518">
        <v>10005576</v>
      </c>
      <c r="B5518" t="s">
        <v>5657</v>
      </c>
    </row>
    <row r="5519" spans="1:2" x14ac:dyDescent="0.3">
      <c r="A5519">
        <v>10005577</v>
      </c>
      <c r="B5519" t="s">
        <v>5658</v>
      </c>
    </row>
    <row r="5520" spans="1:2" x14ac:dyDescent="0.3">
      <c r="A5520">
        <v>10005578</v>
      </c>
      <c r="B5520" t="s">
        <v>5659</v>
      </c>
    </row>
    <row r="5521" spans="1:2" x14ac:dyDescent="0.3">
      <c r="A5521">
        <v>10005579</v>
      </c>
      <c r="B5521" t="s">
        <v>5660</v>
      </c>
    </row>
    <row r="5522" spans="1:2" x14ac:dyDescent="0.3">
      <c r="A5522">
        <v>10005580</v>
      </c>
      <c r="B5522" t="s">
        <v>5661</v>
      </c>
    </row>
    <row r="5523" spans="1:2" x14ac:dyDescent="0.3">
      <c r="A5523">
        <v>10005581</v>
      </c>
      <c r="B5523" t="s">
        <v>5662</v>
      </c>
    </row>
    <row r="5524" spans="1:2" x14ac:dyDescent="0.3">
      <c r="A5524">
        <v>10005582</v>
      </c>
      <c r="B5524" t="s">
        <v>5663</v>
      </c>
    </row>
    <row r="5525" spans="1:2" x14ac:dyDescent="0.3">
      <c r="A5525">
        <v>10005583</v>
      </c>
      <c r="B5525" t="s">
        <v>5664</v>
      </c>
    </row>
    <row r="5526" spans="1:2" x14ac:dyDescent="0.3">
      <c r="A5526">
        <v>10005584</v>
      </c>
      <c r="B5526" t="s">
        <v>5665</v>
      </c>
    </row>
    <row r="5527" spans="1:2" x14ac:dyDescent="0.3">
      <c r="A5527">
        <v>10005585</v>
      </c>
      <c r="B5527" t="s">
        <v>5666</v>
      </c>
    </row>
    <row r="5528" spans="1:2" x14ac:dyDescent="0.3">
      <c r="A5528">
        <v>10005586</v>
      </c>
      <c r="B5528" t="s">
        <v>5667</v>
      </c>
    </row>
    <row r="5529" spans="1:2" x14ac:dyDescent="0.3">
      <c r="A5529">
        <v>10005587</v>
      </c>
      <c r="B5529" t="s">
        <v>5668</v>
      </c>
    </row>
    <row r="5530" spans="1:2" x14ac:dyDescent="0.3">
      <c r="A5530">
        <v>10005588</v>
      </c>
      <c r="B5530" t="s">
        <v>5669</v>
      </c>
    </row>
    <row r="5531" spans="1:2" x14ac:dyDescent="0.3">
      <c r="A5531">
        <v>10005589</v>
      </c>
      <c r="B5531" t="s">
        <v>5670</v>
      </c>
    </row>
    <row r="5532" spans="1:2" x14ac:dyDescent="0.3">
      <c r="A5532">
        <v>10005590</v>
      </c>
      <c r="B5532" t="s">
        <v>5671</v>
      </c>
    </row>
    <row r="5533" spans="1:2" x14ac:dyDescent="0.3">
      <c r="A5533">
        <v>10005591</v>
      </c>
      <c r="B5533" t="s">
        <v>5672</v>
      </c>
    </row>
    <row r="5534" spans="1:2" x14ac:dyDescent="0.3">
      <c r="A5534">
        <v>10005592</v>
      </c>
      <c r="B5534" t="s">
        <v>5673</v>
      </c>
    </row>
    <row r="5535" spans="1:2" x14ac:dyDescent="0.3">
      <c r="A5535">
        <v>10005593</v>
      </c>
      <c r="B5535" t="s">
        <v>5674</v>
      </c>
    </row>
    <row r="5536" spans="1:2" x14ac:dyDescent="0.3">
      <c r="A5536">
        <v>10005594</v>
      </c>
      <c r="B5536" t="s">
        <v>5675</v>
      </c>
    </row>
    <row r="5537" spans="1:2" x14ac:dyDescent="0.3">
      <c r="A5537">
        <v>10005595</v>
      </c>
      <c r="B5537" t="s">
        <v>5676</v>
      </c>
    </row>
    <row r="5538" spans="1:2" x14ac:dyDescent="0.3">
      <c r="A5538">
        <v>10005596</v>
      </c>
      <c r="B5538" t="s">
        <v>5677</v>
      </c>
    </row>
    <row r="5539" spans="1:2" x14ac:dyDescent="0.3">
      <c r="A5539">
        <v>10005597</v>
      </c>
      <c r="B5539" t="s">
        <v>5678</v>
      </c>
    </row>
    <row r="5540" spans="1:2" x14ac:dyDescent="0.3">
      <c r="A5540">
        <v>10005598</v>
      </c>
      <c r="B5540" t="s">
        <v>5679</v>
      </c>
    </row>
    <row r="5541" spans="1:2" x14ac:dyDescent="0.3">
      <c r="A5541">
        <v>10005599</v>
      </c>
      <c r="B5541" t="s">
        <v>5680</v>
      </c>
    </row>
    <row r="5542" spans="1:2" x14ac:dyDescent="0.3">
      <c r="A5542">
        <v>10005600</v>
      </c>
      <c r="B5542" t="s">
        <v>5681</v>
      </c>
    </row>
    <row r="5543" spans="1:2" x14ac:dyDescent="0.3">
      <c r="A5543">
        <v>10005601</v>
      </c>
      <c r="B5543" t="s">
        <v>5682</v>
      </c>
    </row>
    <row r="5544" spans="1:2" x14ac:dyDescent="0.3">
      <c r="A5544">
        <v>10005602</v>
      </c>
      <c r="B5544" t="s">
        <v>5683</v>
      </c>
    </row>
    <row r="5545" spans="1:2" x14ac:dyDescent="0.3">
      <c r="A5545">
        <v>10005603</v>
      </c>
      <c r="B5545" t="s">
        <v>5684</v>
      </c>
    </row>
    <row r="5546" spans="1:2" x14ac:dyDescent="0.3">
      <c r="A5546">
        <v>10005604</v>
      </c>
      <c r="B5546" t="s">
        <v>5685</v>
      </c>
    </row>
    <row r="5547" spans="1:2" x14ac:dyDescent="0.3">
      <c r="A5547">
        <v>10005605</v>
      </c>
      <c r="B5547" t="s">
        <v>5686</v>
      </c>
    </row>
    <row r="5548" spans="1:2" x14ac:dyDescent="0.3">
      <c r="A5548">
        <v>10005606</v>
      </c>
      <c r="B5548" t="s">
        <v>5687</v>
      </c>
    </row>
    <row r="5549" spans="1:2" x14ac:dyDescent="0.3">
      <c r="A5549">
        <v>10005607</v>
      </c>
      <c r="B5549" t="s">
        <v>5688</v>
      </c>
    </row>
    <row r="5550" spans="1:2" x14ac:dyDescent="0.3">
      <c r="A5550">
        <v>10005608</v>
      </c>
      <c r="B5550" t="s">
        <v>5689</v>
      </c>
    </row>
    <row r="5551" spans="1:2" x14ac:dyDescent="0.3">
      <c r="A5551">
        <v>10005609</v>
      </c>
      <c r="B5551" t="s">
        <v>5690</v>
      </c>
    </row>
    <row r="5552" spans="1:2" x14ac:dyDescent="0.3">
      <c r="A5552">
        <v>10005610</v>
      </c>
      <c r="B5552" t="s">
        <v>5691</v>
      </c>
    </row>
    <row r="5553" spans="1:2" x14ac:dyDescent="0.3">
      <c r="A5553">
        <v>10005611</v>
      </c>
      <c r="B5553" t="s">
        <v>5692</v>
      </c>
    </row>
    <row r="5554" spans="1:2" x14ac:dyDescent="0.3">
      <c r="A5554">
        <v>10005612</v>
      </c>
      <c r="B5554" t="s">
        <v>5693</v>
      </c>
    </row>
    <row r="5555" spans="1:2" x14ac:dyDescent="0.3">
      <c r="A5555">
        <v>10005613</v>
      </c>
      <c r="B5555" t="s">
        <v>5694</v>
      </c>
    </row>
    <row r="5556" spans="1:2" x14ac:dyDescent="0.3">
      <c r="A5556">
        <v>10005614</v>
      </c>
      <c r="B5556" t="s">
        <v>5695</v>
      </c>
    </row>
    <row r="5557" spans="1:2" x14ac:dyDescent="0.3">
      <c r="A5557">
        <v>10005615</v>
      </c>
      <c r="B5557" t="s">
        <v>5696</v>
      </c>
    </row>
    <row r="5558" spans="1:2" x14ac:dyDescent="0.3">
      <c r="A5558">
        <v>10005616</v>
      </c>
      <c r="B5558" t="s">
        <v>5697</v>
      </c>
    </row>
    <row r="5559" spans="1:2" x14ac:dyDescent="0.3">
      <c r="A5559">
        <v>10005617</v>
      </c>
      <c r="B5559" t="s">
        <v>5698</v>
      </c>
    </row>
    <row r="5560" spans="1:2" x14ac:dyDescent="0.3">
      <c r="A5560">
        <v>10005618</v>
      </c>
      <c r="B5560" t="s">
        <v>5699</v>
      </c>
    </row>
    <row r="5561" spans="1:2" x14ac:dyDescent="0.3">
      <c r="A5561">
        <v>10005619</v>
      </c>
      <c r="B5561" t="s">
        <v>5700</v>
      </c>
    </row>
    <row r="5562" spans="1:2" x14ac:dyDescent="0.3">
      <c r="A5562">
        <v>10005620</v>
      </c>
      <c r="B5562" t="s">
        <v>5701</v>
      </c>
    </row>
    <row r="5563" spans="1:2" x14ac:dyDescent="0.3">
      <c r="A5563">
        <v>10005621</v>
      </c>
      <c r="B5563" t="s">
        <v>5702</v>
      </c>
    </row>
    <row r="5564" spans="1:2" x14ac:dyDescent="0.3">
      <c r="A5564">
        <v>10005622</v>
      </c>
      <c r="B5564" t="s">
        <v>5703</v>
      </c>
    </row>
    <row r="5565" spans="1:2" x14ac:dyDescent="0.3">
      <c r="A5565">
        <v>10005623</v>
      </c>
      <c r="B5565" t="s">
        <v>5704</v>
      </c>
    </row>
    <row r="5566" spans="1:2" x14ac:dyDescent="0.3">
      <c r="A5566">
        <v>10005624</v>
      </c>
      <c r="B5566" t="s">
        <v>5705</v>
      </c>
    </row>
    <row r="5567" spans="1:2" x14ac:dyDescent="0.3">
      <c r="A5567">
        <v>10005625</v>
      </c>
      <c r="B5567" t="s">
        <v>5706</v>
      </c>
    </row>
    <row r="5568" spans="1:2" x14ac:dyDescent="0.3">
      <c r="A5568">
        <v>10005626</v>
      </c>
      <c r="B5568" t="s">
        <v>5707</v>
      </c>
    </row>
    <row r="5569" spans="1:2" x14ac:dyDescent="0.3">
      <c r="A5569">
        <v>10005627</v>
      </c>
      <c r="B5569" t="s">
        <v>5708</v>
      </c>
    </row>
    <row r="5570" spans="1:2" x14ac:dyDescent="0.3">
      <c r="A5570">
        <v>10005628</v>
      </c>
      <c r="B5570" t="s">
        <v>5709</v>
      </c>
    </row>
    <row r="5571" spans="1:2" x14ac:dyDescent="0.3">
      <c r="A5571">
        <v>10005629</v>
      </c>
      <c r="B5571" t="s">
        <v>5710</v>
      </c>
    </row>
    <row r="5572" spans="1:2" x14ac:dyDescent="0.3">
      <c r="A5572">
        <v>10005630</v>
      </c>
      <c r="B5572" t="s">
        <v>5711</v>
      </c>
    </row>
    <row r="5573" spans="1:2" x14ac:dyDescent="0.3">
      <c r="A5573">
        <v>10005631</v>
      </c>
      <c r="B5573" t="s">
        <v>5712</v>
      </c>
    </row>
    <row r="5574" spans="1:2" x14ac:dyDescent="0.3">
      <c r="A5574">
        <v>10005632</v>
      </c>
      <c r="B5574" t="s">
        <v>5713</v>
      </c>
    </row>
    <row r="5575" spans="1:2" x14ac:dyDescent="0.3">
      <c r="A5575">
        <v>10005633</v>
      </c>
      <c r="B5575" t="s">
        <v>5714</v>
      </c>
    </row>
    <row r="5576" spans="1:2" x14ac:dyDescent="0.3">
      <c r="A5576">
        <v>10005634</v>
      </c>
      <c r="B5576" t="s">
        <v>5715</v>
      </c>
    </row>
    <row r="5577" spans="1:2" x14ac:dyDescent="0.3">
      <c r="A5577">
        <v>10005635</v>
      </c>
      <c r="B5577" t="s">
        <v>5716</v>
      </c>
    </row>
    <row r="5578" spans="1:2" x14ac:dyDescent="0.3">
      <c r="A5578">
        <v>10005636</v>
      </c>
      <c r="B5578" t="s">
        <v>5717</v>
      </c>
    </row>
    <row r="5579" spans="1:2" x14ac:dyDescent="0.3">
      <c r="A5579">
        <v>10005637</v>
      </c>
      <c r="B5579" t="s">
        <v>5718</v>
      </c>
    </row>
    <row r="5580" spans="1:2" x14ac:dyDescent="0.3">
      <c r="A5580">
        <v>10005638</v>
      </c>
      <c r="B5580" t="s">
        <v>5719</v>
      </c>
    </row>
    <row r="5581" spans="1:2" x14ac:dyDescent="0.3">
      <c r="A5581">
        <v>10005639</v>
      </c>
      <c r="B5581" t="s">
        <v>5720</v>
      </c>
    </row>
    <row r="5582" spans="1:2" x14ac:dyDescent="0.3">
      <c r="A5582">
        <v>10005640</v>
      </c>
      <c r="B5582" t="s">
        <v>5721</v>
      </c>
    </row>
    <row r="5583" spans="1:2" x14ac:dyDescent="0.3">
      <c r="A5583">
        <v>10005641</v>
      </c>
      <c r="B5583" t="s">
        <v>5722</v>
      </c>
    </row>
    <row r="5584" spans="1:2" x14ac:dyDescent="0.3">
      <c r="A5584">
        <v>10005642</v>
      </c>
      <c r="B5584" t="s">
        <v>5723</v>
      </c>
    </row>
    <row r="5585" spans="1:2" x14ac:dyDescent="0.3">
      <c r="A5585">
        <v>10005643</v>
      </c>
      <c r="B5585" t="s">
        <v>5724</v>
      </c>
    </row>
    <row r="5586" spans="1:2" x14ac:dyDescent="0.3">
      <c r="A5586">
        <v>10005644</v>
      </c>
      <c r="B5586" t="s">
        <v>5725</v>
      </c>
    </row>
    <row r="5587" spans="1:2" x14ac:dyDescent="0.3">
      <c r="A5587">
        <v>10005645</v>
      </c>
      <c r="B5587" t="s">
        <v>5726</v>
      </c>
    </row>
    <row r="5588" spans="1:2" x14ac:dyDescent="0.3">
      <c r="A5588">
        <v>10005646</v>
      </c>
      <c r="B5588" t="s">
        <v>5727</v>
      </c>
    </row>
    <row r="5589" spans="1:2" x14ac:dyDescent="0.3">
      <c r="A5589">
        <v>10005647</v>
      </c>
      <c r="B5589" t="s">
        <v>5728</v>
      </c>
    </row>
    <row r="5590" spans="1:2" x14ac:dyDescent="0.3">
      <c r="A5590">
        <v>10005648</v>
      </c>
      <c r="B5590" t="s">
        <v>5729</v>
      </c>
    </row>
    <row r="5591" spans="1:2" x14ac:dyDescent="0.3">
      <c r="A5591">
        <v>10005649</v>
      </c>
      <c r="B5591" t="s">
        <v>5730</v>
      </c>
    </row>
    <row r="5592" spans="1:2" x14ac:dyDescent="0.3">
      <c r="A5592">
        <v>10005650</v>
      </c>
      <c r="B5592" t="s">
        <v>5731</v>
      </c>
    </row>
    <row r="5593" spans="1:2" x14ac:dyDescent="0.3">
      <c r="A5593">
        <v>10005651</v>
      </c>
      <c r="B5593" t="s">
        <v>5732</v>
      </c>
    </row>
    <row r="5594" spans="1:2" x14ac:dyDescent="0.3">
      <c r="A5594">
        <v>10005652</v>
      </c>
      <c r="B5594" t="s">
        <v>5733</v>
      </c>
    </row>
    <row r="5595" spans="1:2" x14ac:dyDescent="0.3">
      <c r="A5595">
        <v>10005653</v>
      </c>
      <c r="B5595" t="s">
        <v>5734</v>
      </c>
    </row>
    <row r="5596" spans="1:2" x14ac:dyDescent="0.3">
      <c r="A5596">
        <v>10005654</v>
      </c>
      <c r="B5596" t="s">
        <v>5735</v>
      </c>
    </row>
    <row r="5597" spans="1:2" x14ac:dyDescent="0.3">
      <c r="A5597">
        <v>10005655</v>
      </c>
      <c r="B5597" t="s">
        <v>5736</v>
      </c>
    </row>
    <row r="5598" spans="1:2" x14ac:dyDescent="0.3">
      <c r="A5598">
        <v>10005656</v>
      </c>
      <c r="B5598" t="s">
        <v>5737</v>
      </c>
    </row>
    <row r="5599" spans="1:2" x14ac:dyDescent="0.3">
      <c r="A5599">
        <v>10005657</v>
      </c>
      <c r="B5599" t="s">
        <v>5738</v>
      </c>
    </row>
    <row r="5600" spans="1:2" x14ac:dyDescent="0.3">
      <c r="A5600">
        <v>10005658</v>
      </c>
      <c r="B5600" t="s">
        <v>5739</v>
      </c>
    </row>
    <row r="5601" spans="1:2" x14ac:dyDescent="0.3">
      <c r="A5601">
        <v>10005659</v>
      </c>
      <c r="B5601" t="s">
        <v>5740</v>
      </c>
    </row>
    <row r="5602" spans="1:2" x14ac:dyDescent="0.3">
      <c r="A5602">
        <v>10005660</v>
      </c>
      <c r="B5602" t="s">
        <v>5741</v>
      </c>
    </row>
    <row r="5603" spans="1:2" x14ac:dyDescent="0.3">
      <c r="A5603">
        <v>10005661</v>
      </c>
      <c r="B5603" t="s">
        <v>5742</v>
      </c>
    </row>
    <row r="5604" spans="1:2" x14ac:dyDescent="0.3">
      <c r="A5604">
        <v>10005662</v>
      </c>
      <c r="B5604" t="s">
        <v>5743</v>
      </c>
    </row>
    <row r="5605" spans="1:2" x14ac:dyDescent="0.3">
      <c r="A5605">
        <v>10005663</v>
      </c>
      <c r="B5605" t="s">
        <v>5744</v>
      </c>
    </row>
    <row r="5606" spans="1:2" x14ac:dyDescent="0.3">
      <c r="A5606">
        <v>10005664</v>
      </c>
      <c r="B5606" t="s">
        <v>5745</v>
      </c>
    </row>
    <row r="5607" spans="1:2" x14ac:dyDescent="0.3">
      <c r="A5607">
        <v>10005665</v>
      </c>
      <c r="B5607" t="s">
        <v>5746</v>
      </c>
    </row>
    <row r="5608" spans="1:2" x14ac:dyDescent="0.3">
      <c r="A5608">
        <v>10005666</v>
      </c>
      <c r="B5608" t="s">
        <v>5747</v>
      </c>
    </row>
    <row r="5609" spans="1:2" x14ac:dyDescent="0.3">
      <c r="A5609">
        <v>10005668</v>
      </c>
      <c r="B5609" t="s">
        <v>5748</v>
      </c>
    </row>
    <row r="5610" spans="1:2" x14ac:dyDescent="0.3">
      <c r="A5610">
        <v>10005669</v>
      </c>
      <c r="B5610" t="s">
        <v>5749</v>
      </c>
    </row>
    <row r="5611" spans="1:2" x14ac:dyDescent="0.3">
      <c r="A5611">
        <v>10005670</v>
      </c>
      <c r="B5611" t="s">
        <v>5750</v>
      </c>
    </row>
    <row r="5612" spans="1:2" x14ac:dyDescent="0.3">
      <c r="A5612">
        <v>10005671</v>
      </c>
      <c r="B5612" t="s">
        <v>5751</v>
      </c>
    </row>
    <row r="5613" spans="1:2" x14ac:dyDescent="0.3">
      <c r="A5613">
        <v>10005672</v>
      </c>
      <c r="B5613" t="s">
        <v>5752</v>
      </c>
    </row>
    <row r="5614" spans="1:2" x14ac:dyDescent="0.3">
      <c r="A5614">
        <v>10005673</v>
      </c>
      <c r="B5614" t="s">
        <v>5753</v>
      </c>
    </row>
    <row r="5615" spans="1:2" x14ac:dyDescent="0.3">
      <c r="A5615">
        <v>10005674</v>
      </c>
      <c r="B5615" t="s">
        <v>5754</v>
      </c>
    </row>
    <row r="5616" spans="1:2" x14ac:dyDescent="0.3">
      <c r="A5616">
        <v>10005675</v>
      </c>
      <c r="B5616" t="s">
        <v>5755</v>
      </c>
    </row>
    <row r="5617" spans="1:2" x14ac:dyDescent="0.3">
      <c r="A5617">
        <v>10005676</v>
      </c>
      <c r="B5617" t="s">
        <v>5756</v>
      </c>
    </row>
    <row r="5618" spans="1:2" x14ac:dyDescent="0.3">
      <c r="A5618">
        <v>10005677</v>
      </c>
      <c r="B5618" t="s">
        <v>5757</v>
      </c>
    </row>
    <row r="5619" spans="1:2" x14ac:dyDescent="0.3">
      <c r="A5619">
        <v>10005678</v>
      </c>
      <c r="B5619" t="s">
        <v>5758</v>
      </c>
    </row>
    <row r="5620" spans="1:2" x14ac:dyDescent="0.3">
      <c r="A5620">
        <v>10005679</v>
      </c>
      <c r="B5620" t="s">
        <v>5759</v>
      </c>
    </row>
    <row r="5621" spans="1:2" x14ac:dyDescent="0.3">
      <c r="A5621">
        <v>10005680</v>
      </c>
      <c r="B5621" t="s">
        <v>5760</v>
      </c>
    </row>
    <row r="5622" spans="1:2" x14ac:dyDescent="0.3">
      <c r="A5622">
        <v>10005681</v>
      </c>
      <c r="B5622" t="s">
        <v>5761</v>
      </c>
    </row>
    <row r="5623" spans="1:2" x14ac:dyDescent="0.3">
      <c r="A5623">
        <v>10005682</v>
      </c>
      <c r="B5623" t="s">
        <v>5762</v>
      </c>
    </row>
    <row r="5624" spans="1:2" x14ac:dyDescent="0.3">
      <c r="A5624">
        <v>10005683</v>
      </c>
      <c r="B5624" t="s">
        <v>5763</v>
      </c>
    </row>
    <row r="5625" spans="1:2" x14ac:dyDescent="0.3">
      <c r="A5625">
        <v>10005684</v>
      </c>
      <c r="B5625" t="s">
        <v>5764</v>
      </c>
    </row>
    <row r="5626" spans="1:2" x14ac:dyDescent="0.3">
      <c r="A5626">
        <v>10005685</v>
      </c>
      <c r="B5626" t="s">
        <v>5765</v>
      </c>
    </row>
    <row r="5627" spans="1:2" x14ac:dyDescent="0.3">
      <c r="A5627">
        <v>10005686</v>
      </c>
      <c r="B5627" t="s">
        <v>5766</v>
      </c>
    </row>
    <row r="5628" spans="1:2" x14ac:dyDescent="0.3">
      <c r="A5628">
        <v>10005687</v>
      </c>
      <c r="B5628" t="s">
        <v>5767</v>
      </c>
    </row>
    <row r="5629" spans="1:2" x14ac:dyDescent="0.3">
      <c r="A5629">
        <v>10005688</v>
      </c>
      <c r="B5629" t="s">
        <v>5768</v>
      </c>
    </row>
    <row r="5630" spans="1:2" x14ac:dyDescent="0.3">
      <c r="A5630">
        <v>10005689</v>
      </c>
      <c r="B5630" t="s">
        <v>5769</v>
      </c>
    </row>
    <row r="5631" spans="1:2" x14ac:dyDescent="0.3">
      <c r="A5631">
        <v>10005690</v>
      </c>
      <c r="B5631" t="s">
        <v>5770</v>
      </c>
    </row>
    <row r="5632" spans="1:2" x14ac:dyDescent="0.3">
      <c r="A5632">
        <v>10005691</v>
      </c>
      <c r="B5632" t="s">
        <v>5771</v>
      </c>
    </row>
    <row r="5633" spans="1:2" x14ac:dyDescent="0.3">
      <c r="A5633">
        <v>10005692</v>
      </c>
      <c r="B5633" t="s">
        <v>5772</v>
      </c>
    </row>
    <row r="5634" spans="1:2" x14ac:dyDescent="0.3">
      <c r="A5634">
        <v>10005693</v>
      </c>
      <c r="B5634" t="s">
        <v>5773</v>
      </c>
    </row>
    <row r="5635" spans="1:2" x14ac:dyDescent="0.3">
      <c r="A5635">
        <v>10005694</v>
      </c>
      <c r="B5635" t="s">
        <v>5774</v>
      </c>
    </row>
    <row r="5636" spans="1:2" x14ac:dyDescent="0.3">
      <c r="A5636">
        <v>10005695</v>
      </c>
      <c r="B5636" t="s">
        <v>5775</v>
      </c>
    </row>
    <row r="5637" spans="1:2" x14ac:dyDescent="0.3">
      <c r="A5637">
        <v>10005696</v>
      </c>
      <c r="B5637" t="s">
        <v>5776</v>
      </c>
    </row>
    <row r="5638" spans="1:2" x14ac:dyDescent="0.3">
      <c r="A5638">
        <v>10005697</v>
      </c>
      <c r="B5638" t="s">
        <v>5777</v>
      </c>
    </row>
    <row r="5639" spans="1:2" x14ac:dyDescent="0.3">
      <c r="A5639">
        <v>10005698</v>
      </c>
      <c r="B5639" t="s">
        <v>5778</v>
      </c>
    </row>
    <row r="5640" spans="1:2" x14ac:dyDescent="0.3">
      <c r="A5640">
        <v>10005699</v>
      </c>
      <c r="B5640" t="s">
        <v>5779</v>
      </c>
    </row>
    <row r="5641" spans="1:2" x14ac:dyDescent="0.3">
      <c r="A5641">
        <v>10005700</v>
      </c>
      <c r="B5641" t="s">
        <v>5780</v>
      </c>
    </row>
    <row r="5642" spans="1:2" x14ac:dyDescent="0.3">
      <c r="A5642">
        <v>10005701</v>
      </c>
      <c r="B5642" t="s">
        <v>5781</v>
      </c>
    </row>
    <row r="5643" spans="1:2" x14ac:dyDescent="0.3">
      <c r="A5643">
        <v>10005702</v>
      </c>
      <c r="B5643" t="s">
        <v>5782</v>
      </c>
    </row>
    <row r="5644" spans="1:2" x14ac:dyDescent="0.3">
      <c r="A5644">
        <v>10005703</v>
      </c>
      <c r="B5644" t="s">
        <v>5783</v>
      </c>
    </row>
    <row r="5645" spans="1:2" x14ac:dyDescent="0.3">
      <c r="A5645">
        <v>10005704</v>
      </c>
      <c r="B5645" t="s">
        <v>5784</v>
      </c>
    </row>
    <row r="5646" spans="1:2" x14ac:dyDescent="0.3">
      <c r="A5646">
        <v>10005705</v>
      </c>
      <c r="B5646" t="s">
        <v>5785</v>
      </c>
    </row>
    <row r="5647" spans="1:2" x14ac:dyDescent="0.3">
      <c r="A5647">
        <v>10005706</v>
      </c>
      <c r="B5647" t="s">
        <v>5786</v>
      </c>
    </row>
    <row r="5648" spans="1:2" x14ac:dyDescent="0.3">
      <c r="A5648">
        <v>10005707</v>
      </c>
      <c r="B5648" t="s">
        <v>5787</v>
      </c>
    </row>
    <row r="5649" spans="1:2" x14ac:dyDescent="0.3">
      <c r="A5649">
        <v>10005708</v>
      </c>
      <c r="B5649" t="s">
        <v>5788</v>
      </c>
    </row>
    <row r="5650" spans="1:2" x14ac:dyDescent="0.3">
      <c r="A5650">
        <v>10005709</v>
      </c>
      <c r="B5650" t="s">
        <v>5789</v>
      </c>
    </row>
    <row r="5651" spans="1:2" x14ac:dyDescent="0.3">
      <c r="A5651">
        <v>10005710</v>
      </c>
      <c r="B5651" t="s">
        <v>5790</v>
      </c>
    </row>
    <row r="5652" spans="1:2" x14ac:dyDescent="0.3">
      <c r="A5652">
        <v>10005711</v>
      </c>
      <c r="B5652" t="s">
        <v>5791</v>
      </c>
    </row>
    <row r="5653" spans="1:2" x14ac:dyDescent="0.3">
      <c r="A5653">
        <v>10005712</v>
      </c>
      <c r="B5653" t="s">
        <v>5792</v>
      </c>
    </row>
    <row r="5654" spans="1:2" x14ac:dyDescent="0.3">
      <c r="A5654">
        <v>10005713</v>
      </c>
      <c r="B5654" t="s">
        <v>5793</v>
      </c>
    </row>
    <row r="5655" spans="1:2" x14ac:dyDescent="0.3">
      <c r="A5655">
        <v>10005714</v>
      </c>
      <c r="B5655" t="s">
        <v>5794</v>
      </c>
    </row>
    <row r="5656" spans="1:2" x14ac:dyDescent="0.3">
      <c r="A5656">
        <v>10005715</v>
      </c>
      <c r="B5656" t="s">
        <v>5795</v>
      </c>
    </row>
    <row r="5657" spans="1:2" x14ac:dyDescent="0.3">
      <c r="A5657">
        <v>10005716</v>
      </c>
      <c r="B5657" t="s">
        <v>5796</v>
      </c>
    </row>
    <row r="5658" spans="1:2" x14ac:dyDescent="0.3">
      <c r="A5658">
        <v>10005717</v>
      </c>
      <c r="B5658" t="s">
        <v>5797</v>
      </c>
    </row>
    <row r="5659" spans="1:2" x14ac:dyDescent="0.3">
      <c r="A5659">
        <v>10005718</v>
      </c>
      <c r="B5659" t="s">
        <v>5798</v>
      </c>
    </row>
    <row r="5660" spans="1:2" x14ac:dyDescent="0.3">
      <c r="A5660">
        <v>10005719</v>
      </c>
      <c r="B5660" t="s">
        <v>5799</v>
      </c>
    </row>
    <row r="5661" spans="1:2" x14ac:dyDescent="0.3">
      <c r="A5661">
        <v>10005720</v>
      </c>
      <c r="B5661" t="s">
        <v>5800</v>
      </c>
    </row>
    <row r="5662" spans="1:2" x14ac:dyDescent="0.3">
      <c r="A5662">
        <v>10005721</v>
      </c>
      <c r="B5662" t="s">
        <v>5801</v>
      </c>
    </row>
    <row r="5663" spans="1:2" x14ac:dyDescent="0.3">
      <c r="A5663">
        <v>10005722</v>
      </c>
      <c r="B5663" t="s">
        <v>5802</v>
      </c>
    </row>
    <row r="5664" spans="1:2" x14ac:dyDescent="0.3">
      <c r="A5664">
        <v>10005723</v>
      </c>
      <c r="B5664" t="s">
        <v>5803</v>
      </c>
    </row>
    <row r="5665" spans="1:2" x14ac:dyDescent="0.3">
      <c r="A5665">
        <v>10005724</v>
      </c>
      <c r="B5665" t="s">
        <v>5804</v>
      </c>
    </row>
    <row r="5666" spans="1:2" x14ac:dyDescent="0.3">
      <c r="A5666">
        <v>10005725</v>
      </c>
      <c r="B5666" t="s">
        <v>5805</v>
      </c>
    </row>
    <row r="5667" spans="1:2" x14ac:dyDescent="0.3">
      <c r="A5667">
        <v>10005726</v>
      </c>
      <c r="B5667" t="s">
        <v>5806</v>
      </c>
    </row>
    <row r="5668" spans="1:2" x14ac:dyDescent="0.3">
      <c r="A5668">
        <v>10005727</v>
      </c>
      <c r="B5668" t="s">
        <v>5807</v>
      </c>
    </row>
    <row r="5669" spans="1:2" x14ac:dyDescent="0.3">
      <c r="A5669">
        <v>10005728</v>
      </c>
      <c r="B5669" t="s">
        <v>5808</v>
      </c>
    </row>
    <row r="5670" spans="1:2" x14ac:dyDescent="0.3">
      <c r="A5670">
        <v>10005729</v>
      </c>
      <c r="B5670" t="s">
        <v>5809</v>
      </c>
    </row>
    <row r="5671" spans="1:2" x14ac:dyDescent="0.3">
      <c r="A5671">
        <v>10005730</v>
      </c>
      <c r="B5671" t="s">
        <v>5810</v>
      </c>
    </row>
    <row r="5672" spans="1:2" x14ac:dyDescent="0.3">
      <c r="A5672">
        <v>10005731</v>
      </c>
      <c r="B5672" t="s">
        <v>5811</v>
      </c>
    </row>
    <row r="5673" spans="1:2" x14ac:dyDescent="0.3">
      <c r="A5673">
        <v>10005732</v>
      </c>
      <c r="B5673" t="s">
        <v>5812</v>
      </c>
    </row>
    <row r="5674" spans="1:2" x14ac:dyDescent="0.3">
      <c r="A5674">
        <v>10005733</v>
      </c>
      <c r="B5674" t="s">
        <v>5813</v>
      </c>
    </row>
    <row r="5675" spans="1:2" x14ac:dyDescent="0.3">
      <c r="A5675">
        <v>10005734</v>
      </c>
      <c r="B5675" t="s">
        <v>5814</v>
      </c>
    </row>
    <row r="5676" spans="1:2" x14ac:dyDescent="0.3">
      <c r="A5676">
        <v>10005735</v>
      </c>
      <c r="B5676" t="s">
        <v>5815</v>
      </c>
    </row>
    <row r="5677" spans="1:2" x14ac:dyDescent="0.3">
      <c r="A5677">
        <v>10005736</v>
      </c>
      <c r="B5677" t="s">
        <v>5816</v>
      </c>
    </row>
    <row r="5678" spans="1:2" x14ac:dyDescent="0.3">
      <c r="A5678">
        <v>10005737</v>
      </c>
      <c r="B5678" t="s">
        <v>5817</v>
      </c>
    </row>
    <row r="5679" spans="1:2" x14ac:dyDescent="0.3">
      <c r="A5679">
        <v>10005738</v>
      </c>
      <c r="B5679" t="s">
        <v>5818</v>
      </c>
    </row>
    <row r="5680" spans="1:2" x14ac:dyDescent="0.3">
      <c r="A5680">
        <v>10005739</v>
      </c>
      <c r="B5680" t="s">
        <v>5819</v>
      </c>
    </row>
    <row r="5681" spans="1:2" x14ac:dyDescent="0.3">
      <c r="A5681">
        <v>10005740</v>
      </c>
      <c r="B5681" t="s">
        <v>5820</v>
      </c>
    </row>
    <row r="5682" spans="1:2" x14ac:dyDescent="0.3">
      <c r="A5682">
        <v>10005741</v>
      </c>
      <c r="B5682" t="s">
        <v>5821</v>
      </c>
    </row>
    <row r="5683" spans="1:2" x14ac:dyDescent="0.3">
      <c r="A5683">
        <v>10005742</v>
      </c>
      <c r="B5683" t="s">
        <v>5822</v>
      </c>
    </row>
    <row r="5684" spans="1:2" x14ac:dyDescent="0.3">
      <c r="A5684">
        <v>10005743</v>
      </c>
      <c r="B5684" t="s">
        <v>5823</v>
      </c>
    </row>
    <row r="5685" spans="1:2" x14ac:dyDescent="0.3">
      <c r="A5685">
        <v>10005744</v>
      </c>
      <c r="B5685" t="s">
        <v>5824</v>
      </c>
    </row>
    <row r="5686" spans="1:2" x14ac:dyDescent="0.3">
      <c r="A5686">
        <v>10005745</v>
      </c>
      <c r="B5686" t="s">
        <v>5825</v>
      </c>
    </row>
    <row r="5687" spans="1:2" x14ac:dyDescent="0.3">
      <c r="A5687">
        <v>10005746</v>
      </c>
      <c r="B5687" t="s">
        <v>5826</v>
      </c>
    </row>
    <row r="5688" spans="1:2" x14ac:dyDescent="0.3">
      <c r="A5688">
        <v>10005747</v>
      </c>
      <c r="B5688" t="s">
        <v>5827</v>
      </c>
    </row>
    <row r="5689" spans="1:2" x14ac:dyDescent="0.3">
      <c r="A5689">
        <v>10005748</v>
      </c>
      <c r="B5689" t="s">
        <v>5828</v>
      </c>
    </row>
    <row r="5690" spans="1:2" x14ac:dyDescent="0.3">
      <c r="A5690">
        <v>10005749</v>
      </c>
      <c r="B5690" t="s">
        <v>5829</v>
      </c>
    </row>
    <row r="5691" spans="1:2" x14ac:dyDescent="0.3">
      <c r="A5691">
        <v>10005750</v>
      </c>
      <c r="B5691" t="s">
        <v>5830</v>
      </c>
    </row>
    <row r="5692" spans="1:2" x14ac:dyDescent="0.3">
      <c r="A5692">
        <v>10005751</v>
      </c>
      <c r="B5692" t="s">
        <v>5831</v>
      </c>
    </row>
    <row r="5693" spans="1:2" x14ac:dyDescent="0.3">
      <c r="A5693">
        <v>10005752</v>
      </c>
      <c r="B5693" t="s">
        <v>5832</v>
      </c>
    </row>
    <row r="5694" spans="1:2" x14ac:dyDescent="0.3">
      <c r="A5694">
        <v>10005753</v>
      </c>
      <c r="B5694" t="s">
        <v>5833</v>
      </c>
    </row>
    <row r="5695" spans="1:2" x14ac:dyDescent="0.3">
      <c r="A5695">
        <v>10005754</v>
      </c>
      <c r="B5695" t="s">
        <v>5834</v>
      </c>
    </row>
    <row r="5696" spans="1:2" x14ac:dyDescent="0.3">
      <c r="A5696">
        <v>10005755</v>
      </c>
      <c r="B5696" t="s">
        <v>5835</v>
      </c>
    </row>
    <row r="5697" spans="1:2" x14ac:dyDescent="0.3">
      <c r="A5697">
        <v>10005756</v>
      </c>
      <c r="B5697" t="s">
        <v>5836</v>
      </c>
    </row>
    <row r="5698" spans="1:2" x14ac:dyDescent="0.3">
      <c r="A5698">
        <v>10005757</v>
      </c>
      <c r="B5698" t="s">
        <v>5837</v>
      </c>
    </row>
    <row r="5699" spans="1:2" x14ac:dyDescent="0.3">
      <c r="A5699">
        <v>10005758</v>
      </c>
      <c r="B5699" t="s">
        <v>5838</v>
      </c>
    </row>
    <row r="5700" spans="1:2" x14ac:dyDescent="0.3">
      <c r="A5700">
        <v>10005759</v>
      </c>
      <c r="B5700" t="s">
        <v>5839</v>
      </c>
    </row>
    <row r="5701" spans="1:2" x14ac:dyDescent="0.3">
      <c r="A5701">
        <v>10005760</v>
      </c>
      <c r="B5701" t="s">
        <v>5840</v>
      </c>
    </row>
    <row r="5702" spans="1:2" x14ac:dyDescent="0.3">
      <c r="A5702">
        <v>10005761</v>
      </c>
      <c r="B5702" t="s">
        <v>5841</v>
      </c>
    </row>
    <row r="5703" spans="1:2" x14ac:dyDescent="0.3">
      <c r="A5703">
        <v>10005762</v>
      </c>
      <c r="B5703" t="s">
        <v>5842</v>
      </c>
    </row>
    <row r="5704" spans="1:2" x14ac:dyDescent="0.3">
      <c r="A5704">
        <v>10005763</v>
      </c>
      <c r="B5704" t="s">
        <v>5843</v>
      </c>
    </row>
    <row r="5705" spans="1:2" x14ac:dyDescent="0.3">
      <c r="A5705">
        <v>10005764</v>
      </c>
      <c r="B5705" t="s">
        <v>5844</v>
      </c>
    </row>
    <row r="5706" spans="1:2" x14ac:dyDescent="0.3">
      <c r="A5706">
        <v>10005765</v>
      </c>
      <c r="B5706" t="s">
        <v>5845</v>
      </c>
    </row>
    <row r="5707" spans="1:2" x14ac:dyDescent="0.3">
      <c r="A5707">
        <v>10005766</v>
      </c>
      <c r="B5707" t="s">
        <v>5846</v>
      </c>
    </row>
    <row r="5708" spans="1:2" x14ac:dyDescent="0.3">
      <c r="A5708">
        <v>10005767</v>
      </c>
      <c r="B5708" t="s">
        <v>5847</v>
      </c>
    </row>
    <row r="5709" spans="1:2" x14ac:dyDescent="0.3">
      <c r="A5709">
        <v>10005768</v>
      </c>
      <c r="B5709" t="s">
        <v>5848</v>
      </c>
    </row>
    <row r="5710" spans="1:2" x14ac:dyDescent="0.3">
      <c r="A5710">
        <v>10005769</v>
      </c>
      <c r="B5710" t="s">
        <v>5849</v>
      </c>
    </row>
    <row r="5711" spans="1:2" x14ac:dyDescent="0.3">
      <c r="A5711">
        <v>10005770</v>
      </c>
      <c r="B5711" t="s">
        <v>5850</v>
      </c>
    </row>
    <row r="5712" spans="1:2" x14ac:dyDescent="0.3">
      <c r="A5712">
        <v>10005771</v>
      </c>
      <c r="B5712" t="s">
        <v>5851</v>
      </c>
    </row>
    <row r="5713" spans="1:2" x14ac:dyDescent="0.3">
      <c r="A5713">
        <v>10005772</v>
      </c>
      <c r="B5713" t="s">
        <v>5852</v>
      </c>
    </row>
    <row r="5714" spans="1:2" x14ac:dyDescent="0.3">
      <c r="A5714">
        <v>10005773</v>
      </c>
      <c r="B5714" t="s">
        <v>5853</v>
      </c>
    </row>
    <row r="5715" spans="1:2" x14ac:dyDescent="0.3">
      <c r="A5715">
        <v>10005774</v>
      </c>
      <c r="B5715" t="s">
        <v>5854</v>
      </c>
    </row>
    <row r="5716" spans="1:2" x14ac:dyDescent="0.3">
      <c r="A5716">
        <v>10005775</v>
      </c>
      <c r="B5716" t="s">
        <v>5855</v>
      </c>
    </row>
    <row r="5717" spans="1:2" x14ac:dyDescent="0.3">
      <c r="A5717">
        <v>10005776</v>
      </c>
      <c r="B5717" t="s">
        <v>5856</v>
      </c>
    </row>
    <row r="5718" spans="1:2" x14ac:dyDescent="0.3">
      <c r="A5718">
        <v>10005777</v>
      </c>
      <c r="B5718" t="s">
        <v>5857</v>
      </c>
    </row>
    <row r="5719" spans="1:2" x14ac:dyDescent="0.3">
      <c r="A5719">
        <v>10005778</v>
      </c>
      <c r="B5719" t="s">
        <v>5858</v>
      </c>
    </row>
    <row r="5720" spans="1:2" x14ac:dyDescent="0.3">
      <c r="A5720">
        <v>10005779</v>
      </c>
      <c r="B5720" t="s">
        <v>5859</v>
      </c>
    </row>
    <row r="5721" spans="1:2" x14ac:dyDescent="0.3">
      <c r="A5721">
        <v>10005780</v>
      </c>
      <c r="B5721" t="s">
        <v>5860</v>
      </c>
    </row>
    <row r="5722" spans="1:2" x14ac:dyDescent="0.3">
      <c r="A5722">
        <v>10005781</v>
      </c>
      <c r="B5722" t="s">
        <v>5861</v>
      </c>
    </row>
    <row r="5723" spans="1:2" x14ac:dyDescent="0.3">
      <c r="A5723">
        <v>10005782</v>
      </c>
      <c r="B5723" t="s">
        <v>5862</v>
      </c>
    </row>
    <row r="5724" spans="1:2" x14ac:dyDescent="0.3">
      <c r="A5724">
        <v>10005783</v>
      </c>
      <c r="B5724" t="s">
        <v>5863</v>
      </c>
    </row>
    <row r="5725" spans="1:2" x14ac:dyDescent="0.3">
      <c r="A5725">
        <v>10005784</v>
      </c>
      <c r="B5725" t="s">
        <v>5864</v>
      </c>
    </row>
    <row r="5726" spans="1:2" x14ac:dyDescent="0.3">
      <c r="A5726">
        <v>10005785</v>
      </c>
      <c r="B5726" t="s">
        <v>5865</v>
      </c>
    </row>
    <row r="5727" spans="1:2" x14ac:dyDescent="0.3">
      <c r="A5727">
        <v>10005786</v>
      </c>
      <c r="B5727" t="s">
        <v>5866</v>
      </c>
    </row>
    <row r="5728" spans="1:2" x14ac:dyDescent="0.3">
      <c r="A5728">
        <v>10005788</v>
      </c>
      <c r="B5728" t="s">
        <v>5867</v>
      </c>
    </row>
    <row r="5729" spans="1:2" x14ac:dyDescent="0.3">
      <c r="A5729">
        <v>10005789</v>
      </c>
      <c r="B5729" t="s">
        <v>5868</v>
      </c>
    </row>
    <row r="5730" spans="1:2" x14ac:dyDescent="0.3">
      <c r="A5730">
        <v>10005790</v>
      </c>
      <c r="B5730" t="s">
        <v>5869</v>
      </c>
    </row>
    <row r="5731" spans="1:2" x14ac:dyDescent="0.3">
      <c r="A5731">
        <v>10005791</v>
      </c>
      <c r="B5731" t="s">
        <v>5870</v>
      </c>
    </row>
    <row r="5732" spans="1:2" x14ac:dyDescent="0.3">
      <c r="A5732">
        <v>10005792</v>
      </c>
      <c r="B5732" t="s">
        <v>5871</v>
      </c>
    </row>
    <row r="5733" spans="1:2" x14ac:dyDescent="0.3">
      <c r="A5733">
        <v>10005793</v>
      </c>
      <c r="B5733" t="s">
        <v>5872</v>
      </c>
    </row>
    <row r="5734" spans="1:2" x14ac:dyDescent="0.3">
      <c r="A5734">
        <v>10005794</v>
      </c>
      <c r="B5734" t="s">
        <v>5873</v>
      </c>
    </row>
    <row r="5735" spans="1:2" x14ac:dyDescent="0.3">
      <c r="A5735">
        <v>10005795</v>
      </c>
      <c r="B5735" t="s">
        <v>5874</v>
      </c>
    </row>
    <row r="5736" spans="1:2" x14ac:dyDescent="0.3">
      <c r="A5736">
        <v>10005796</v>
      </c>
      <c r="B5736" t="s">
        <v>5875</v>
      </c>
    </row>
    <row r="5737" spans="1:2" x14ac:dyDescent="0.3">
      <c r="A5737">
        <v>10005797</v>
      </c>
      <c r="B5737" t="s">
        <v>5876</v>
      </c>
    </row>
    <row r="5738" spans="1:2" x14ac:dyDescent="0.3">
      <c r="A5738">
        <v>10005798</v>
      </c>
      <c r="B5738" t="s">
        <v>5877</v>
      </c>
    </row>
    <row r="5739" spans="1:2" x14ac:dyDescent="0.3">
      <c r="A5739">
        <v>10005799</v>
      </c>
      <c r="B5739" t="s">
        <v>5878</v>
      </c>
    </row>
    <row r="5740" spans="1:2" x14ac:dyDescent="0.3">
      <c r="A5740">
        <v>10005800</v>
      </c>
      <c r="B5740" t="s">
        <v>5879</v>
      </c>
    </row>
    <row r="5741" spans="1:2" x14ac:dyDescent="0.3">
      <c r="A5741">
        <v>10005801</v>
      </c>
      <c r="B5741" t="s">
        <v>5880</v>
      </c>
    </row>
    <row r="5742" spans="1:2" x14ac:dyDescent="0.3">
      <c r="A5742">
        <v>10005802</v>
      </c>
      <c r="B5742" t="s">
        <v>5881</v>
      </c>
    </row>
    <row r="5743" spans="1:2" x14ac:dyDescent="0.3">
      <c r="A5743">
        <v>10005803</v>
      </c>
      <c r="B5743" t="s">
        <v>5882</v>
      </c>
    </row>
    <row r="5744" spans="1:2" x14ac:dyDescent="0.3">
      <c r="A5744">
        <v>10005804</v>
      </c>
      <c r="B5744" t="s">
        <v>5883</v>
      </c>
    </row>
    <row r="5745" spans="1:2" x14ac:dyDescent="0.3">
      <c r="A5745">
        <v>10005805</v>
      </c>
      <c r="B5745" t="s">
        <v>5884</v>
      </c>
    </row>
    <row r="5746" spans="1:2" x14ac:dyDescent="0.3">
      <c r="A5746">
        <v>10005806</v>
      </c>
      <c r="B5746" t="s">
        <v>5885</v>
      </c>
    </row>
    <row r="5747" spans="1:2" x14ac:dyDescent="0.3">
      <c r="A5747">
        <v>10005807</v>
      </c>
      <c r="B5747" t="s">
        <v>5886</v>
      </c>
    </row>
    <row r="5748" spans="1:2" x14ac:dyDescent="0.3">
      <c r="A5748">
        <v>10005808</v>
      </c>
      <c r="B5748" t="s">
        <v>5887</v>
      </c>
    </row>
    <row r="5749" spans="1:2" x14ac:dyDescent="0.3">
      <c r="A5749">
        <v>10005809</v>
      </c>
      <c r="B5749" t="s">
        <v>5888</v>
      </c>
    </row>
    <row r="5750" spans="1:2" x14ac:dyDescent="0.3">
      <c r="A5750">
        <v>10005810</v>
      </c>
      <c r="B5750" t="s">
        <v>5889</v>
      </c>
    </row>
    <row r="5751" spans="1:2" x14ac:dyDescent="0.3">
      <c r="A5751">
        <v>10005811</v>
      </c>
      <c r="B5751" t="s">
        <v>5890</v>
      </c>
    </row>
    <row r="5752" spans="1:2" x14ac:dyDescent="0.3">
      <c r="A5752">
        <v>10005812</v>
      </c>
      <c r="B5752" t="s">
        <v>5891</v>
      </c>
    </row>
    <row r="5753" spans="1:2" x14ac:dyDescent="0.3">
      <c r="A5753">
        <v>10005813</v>
      </c>
      <c r="B5753" t="s">
        <v>5892</v>
      </c>
    </row>
    <row r="5754" spans="1:2" x14ac:dyDescent="0.3">
      <c r="A5754">
        <v>10005814</v>
      </c>
      <c r="B5754" t="s">
        <v>5893</v>
      </c>
    </row>
    <row r="5755" spans="1:2" x14ac:dyDescent="0.3">
      <c r="A5755">
        <v>10005815</v>
      </c>
      <c r="B5755" t="s">
        <v>5894</v>
      </c>
    </row>
    <row r="5756" spans="1:2" x14ac:dyDescent="0.3">
      <c r="A5756">
        <v>10005816</v>
      </c>
      <c r="B5756" t="s">
        <v>5895</v>
      </c>
    </row>
    <row r="5757" spans="1:2" x14ac:dyDescent="0.3">
      <c r="A5757">
        <v>10005817</v>
      </c>
      <c r="B5757" t="s">
        <v>5896</v>
      </c>
    </row>
    <row r="5758" spans="1:2" x14ac:dyDescent="0.3">
      <c r="A5758">
        <v>10005818</v>
      </c>
      <c r="B5758" t="s">
        <v>5897</v>
      </c>
    </row>
    <row r="5759" spans="1:2" x14ac:dyDescent="0.3">
      <c r="A5759">
        <v>10005819</v>
      </c>
      <c r="B5759" t="s">
        <v>5898</v>
      </c>
    </row>
    <row r="5760" spans="1:2" x14ac:dyDescent="0.3">
      <c r="A5760">
        <v>10005820</v>
      </c>
      <c r="B5760" t="s">
        <v>5899</v>
      </c>
    </row>
    <row r="5761" spans="1:2" x14ac:dyDescent="0.3">
      <c r="A5761">
        <v>10005821</v>
      </c>
      <c r="B5761" t="s">
        <v>5900</v>
      </c>
    </row>
    <row r="5762" spans="1:2" x14ac:dyDescent="0.3">
      <c r="A5762">
        <v>10005822</v>
      </c>
      <c r="B5762" t="s">
        <v>5901</v>
      </c>
    </row>
    <row r="5763" spans="1:2" x14ac:dyDescent="0.3">
      <c r="A5763">
        <v>10005823</v>
      </c>
      <c r="B5763" t="s">
        <v>5902</v>
      </c>
    </row>
    <row r="5764" spans="1:2" x14ac:dyDescent="0.3">
      <c r="A5764">
        <v>10005825</v>
      </c>
      <c r="B5764" t="s">
        <v>5903</v>
      </c>
    </row>
    <row r="5765" spans="1:2" x14ac:dyDescent="0.3">
      <c r="A5765">
        <v>10005826</v>
      </c>
      <c r="B5765" t="s">
        <v>5904</v>
      </c>
    </row>
    <row r="5766" spans="1:2" x14ac:dyDescent="0.3">
      <c r="A5766">
        <v>10005827</v>
      </c>
      <c r="B5766" t="s">
        <v>5905</v>
      </c>
    </row>
    <row r="5767" spans="1:2" x14ac:dyDescent="0.3">
      <c r="A5767">
        <v>10005828</v>
      </c>
      <c r="B5767" t="s">
        <v>5906</v>
      </c>
    </row>
    <row r="5768" spans="1:2" x14ac:dyDescent="0.3">
      <c r="A5768">
        <v>10005829</v>
      </c>
      <c r="B5768" t="s">
        <v>5907</v>
      </c>
    </row>
    <row r="5769" spans="1:2" x14ac:dyDescent="0.3">
      <c r="A5769">
        <v>10005830</v>
      </c>
      <c r="B5769" t="s">
        <v>5908</v>
      </c>
    </row>
    <row r="5770" spans="1:2" x14ac:dyDescent="0.3">
      <c r="A5770">
        <v>10005831</v>
      </c>
      <c r="B5770" t="s">
        <v>5909</v>
      </c>
    </row>
    <row r="5771" spans="1:2" x14ac:dyDescent="0.3">
      <c r="A5771">
        <v>10005832</v>
      </c>
      <c r="B5771" t="s">
        <v>5910</v>
      </c>
    </row>
    <row r="5772" spans="1:2" x14ac:dyDescent="0.3">
      <c r="A5772">
        <v>10005833</v>
      </c>
      <c r="B5772" t="s">
        <v>5911</v>
      </c>
    </row>
    <row r="5773" spans="1:2" x14ac:dyDescent="0.3">
      <c r="A5773">
        <v>10005834</v>
      </c>
      <c r="B5773" t="s">
        <v>5912</v>
      </c>
    </row>
    <row r="5774" spans="1:2" x14ac:dyDescent="0.3">
      <c r="A5774">
        <v>10005835</v>
      </c>
      <c r="B5774" t="s">
        <v>5913</v>
      </c>
    </row>
    <row r="5775" spans="1:2" x14ac:dyDescent="0.3">
      <c r="A5775">
        <v>10005836</v>
      </c>
      <c r="B5775" t="s">
        <v>5914</v>
      </c>
    </row>
    <row r="5776" spans="1:2" x14ac:dyDescent="0.3">
      <c r="A5776">
        <v>10005837</v>
      </c>
      <c r="B5776" t="s">
        <v>5915</v>
      </c>
    </row>
    <row r="5777" spans="1:2" x14ac:dyDescent="0.3">
      <c r="A5777">
        <v>10005838</v>
      </c>
      <c r="B5777" t="s">
        <v>5916</v>
      </c>
    </row>
    <row r="5778" spans="1:2" x14ac:dyDescent="0.3">
      <c r="A5778">
        <v>10005839</v>
      </c>
      <c r="B5778" t="s">
        <v>5917</v>
      </c>
    </row>
    <row r="5779" spans="1:2" x14ac:dyDescent="0.3">
      <c r="A5779">
        <v>10005840</v>
      </c>
      <c r="B5779" t="s">
        <v>5918</v>
      </c>
    </row>
    <row r="5780" spans="1:2" x14ac:dyDescent="0.3">
      <c r="A5780">
        <v>10005841</v>
      </c>
      <c r="B5780" t="s">
        <v>5919</v>
      </c>
    </row>
    <row r="5781" spans="1:2" x14ac:dyDescent="0.3">
      <c r="A5781">
        <v>10005842</v>
      </c>
      <c r="B5781" t="s">
        <v>5920</v>
      </c>
    </row>
    <row r="5782" spans="1:2" x14ac:dyDescent="0.3">
      <c r="A5782">
        <v>10005843</v>
      </c>
      <c r="B5782" t="s">
        <v>5921</v>
      </c>
    </row>
    <row r="5783" spans="1:2" x14ac:dyDescent="0.3">
      <c r="A5783">
        <v>10005844</v>
      </c>
      <c r="B5783" t="s">
        <v>5922</v>
      </c>
    </row>
    <row r="5784" spans="1:2" x14ac:dyDescent="0.3">
      <c r="A5784">
        <v>10005845</v>
      </c>
      <c r="B5784" t="s">
        <v>5923</v>
      </c>
    </row>
    <row r="5785" spans="1:2" x14ac:dyDescent="0.3">
      <c r="A5785">
        <v>10005846</v>
      </c>
      <c r="B5785" t="s">
        <v>5924</v>
      </c>
    </row>
    <row r="5786" spans="1:2" x14ac:dyDescent="0.3">
      <c r="A5786">
        <v>10005847</v>
      </c>
      <c r="B5786" t="s">
        <v>5925</v>
      </c>
    </row>
    <row r="5787" spans="1:2" x14ac:dyDescent="0.3">
      <c r="A5787">
        <v>10005848</v>
      </c>
      <c r="B5787" t="s">
        <v>5926</v>
      </c>
    </row>
    <row r="5788" spans="1:2" x14ac:dyDescent="0.3">
      <c r="A5788">
        <v>10005849</v>
      </c>
      <c r="B5788" t="s">
        <v>5927</v>
      </c>
    </row>
    <row r="5789" spans="1:2" x14ac:dyDescent="0.3">
      <c r="A5789">
        <v>10005850</v>
      </c>
      <c r="B5789" t="s">
        <v>5928</v>
      </c>
    </row>
    <row r="5790" spans="1:2" x14ac:dyDescent="0.3">
      <c r="A5790">
        <v>10005851</v>
      </c>
      <c r="B5790" t="s">
        <v>5929</v>
      </c>
    </row>
    <row r="5791" spans="1:2" x14ac:dyDescent="0.3">
      <c r="A5791">
        <v>10005852</v>
      </c>
      <c r="B5791" t="s">
        <v>5930</v>
      </c>
    </row>
    <row r="5792" spans="1:2" x14ac:dyDescent="0.3">
      <c r="A5792">
        <v>10005853</v>
      </c>
      <c r="B5792" t="s">
        <v>5931</v>
      </c>
    </row>
    <row r="5793" spans="1:2" x14ac:dyDescent="0.3">
      <c r="A5793">
        <v>10005854</v>
      </c>
      <c r="B5793" t="s">
        <v>5932</v>
      </c>
    </row>
    <row r="5794" spans="1:2" x14ac:dyDescent="0.3">
      <c r="A5794">
        <v>10005855</v>
      </c>
      <c r="B5794" t="s">
        <v>5933</v>
      </c>
    </row>
    <row r="5795" spans="1:2" x14ac:dyDescent="0.3">
      <c r="A5795">
        <v>10005856</v>
      </c>
      <c r="B5795" t="s">
        <v>5934</v>
      </c>
    </row>
    <row r="5796" spans="1:2" x14ac:dyDescent="0.3">
      <c r="A5796">
        <v>10005857</v>
      </c>
      <c r="B5796" t="s">
        <v>5935</v>
      </c>
    </row>
    <row r="5797" spans="1:2" x14ac:dyDescent="0.3">
      <c r="A5797">
        <v>10005858</v>
      </c>
      <c r="B5797" t="s">
        <v>5936</v>
      </c>
    </row>
    <row r="5798" spans="1:2" x14ac:dyDescent="0.3">
      <c r="A5798">
        <v>10005859</v>
      </c>
      <c r="B5798" t="s">
        <v>5937</v>
      </c>
    </row>
    <row r="5799" spans="1:2" x14ac:dyDescent="0.3">
      <c r="A5799">
        <v>10005860</v>
      </c>
      <c r="B5799" t="s">
        <v>5938</v>
      </c>
    </row>
    <row r="5800" spans="1:2" x14ac:dyDescent="0.3">
      <c r="A5800">
        <v>10005861</v>
      </c>
      <c r="B5800" t="s">
        <v>5939</v>
      </c>
    </row>
    <row r="5801" spans="1:2" x14ac:dyDescent="0.3">
      <c r="A5801">
        <v>10005862</v>
      </c>
      <c r="B5801" t="s">
        <v>5940</v>
      </c>
    </row>
    <row r="5802" spans="1:2" x14ac:dyDescent="0.3">
      <c r="A5802">
        <v>10005863</v>
      </c>
      <c r="B5802" t="s">
        <v>5941</v>
      </c>
    </row>
    <row r="5803" spans="1:2" x14ac:dyDescent="0.3">
      <c r="A5803">
        <v>10005864</v>
      </c>
      <c r="B5803" t="s">
        <v>5942</v>
      </c>
    </row>
    <row r="5804" spans="1:2" x14ac:dyDescent="0.3">
      <c r="A5804">
        <v>10005865</v>
      </c>
      <c r="B5804" t="s">
        <v>5943</v>
      </c>
    </row>
    <row r="5805" spans="1:2" x14ac:dyDescent="0.3">
      <c r="A5805">
        <v>10005866</v>
      </c>
      <c r="B5805" t="s">
        <v>5944</v>
      </c>
    </row>
    <row r="5806" spans="1:2" x14ac:dyDescent="0.3">
      <c r="A5806">
        <v>10005867</v>
      </c>
      <c r="B5806" t="s">
        <v>5945</v>
      </c>
    </row>
    <row r="5807" spans="1:2" x14ac:dyDescent="0.3">
      <c r="A5807">
        <v>10005868</v>
      </c>
      <c r="B5807" t="s">
        <v>5946</v>
      </c>
    </row>
    <row r="5808" spans="1:2" x14ac:dyDescent="0.3">
      <c r="A5808">
        <v>10005869</v>
      </c>
      <c r="B5808" t="s">
        <v>5947</v>
      </c>
    </row>
    <row r="5809" spans="1:2" x14ac:dyDescent="0.3">
      <c r="A5809">
        <v>10005870</v>
      </c>
      <c r="B5809" t="s">
        <v>5948</v>
      </c>
    </row>
    <row r="5810" spans="1:2" x14ac:dyDescent="0.3">
      <c r="A5810">
        <v>10005871</v>
      </c>
      <c r="B5810" t="s">
        <v>5949</v>
      </c>
    </row>
    <row r="5811" spans="1:2" x14ac:dyDescent="0.3">
      <c r="A5811">
        <v>10005872</v>
      </c>
      <c r="B5811" t="s">
        <v>5950</v>
      </c>
    </row>
    <row r="5812" spans="1:2" x14ac:dyDescent="0.3">
      <c r="A5812">
        <v>10005873</v>
      </c>
      <c r="B5812" t="s">
        <v>5951</v>
      </c>
    </row>
    <row r="5813" spans="1:2" x14ac:dyDescent="0.3">
      <c r="A5813">
        <v>10005874</v>
      </c>
      <c r="B5813" t="s">
        <v>5952</v>
      </c>
    </row>
    <row r="5814" spans="1:2" x14ac:dyDescent="0.3">
      <c r="A5814">
        <v>10005875</v>
      </c>
      <c r="B5814" t="s">
        <v>5953</v>
      </c>
    </row>
    <row r="5815" spans="1:2" x14ac:dyDescent="0.3">
      <c r="A5815">
        <v>10005876</v>
      </c>
      <c r="B5815" t="s">
        <v>5954</v>
      </c>
    </row>
    <row r="5816" spans="1:2" x14ac:dyDescent="0.3">
      <c r="A5816">
        <v>10005877</v>
      </c>
      <c r="B5816" t="s">
        <v>5955</v>
      </c>
    </row>
    <row r="5817" spans="1:2" x14ac:dyDescent="0.3">
      <c r="A5817">
        <v>10005878</v>
      </c>
      <c r="B5817" t="s">
        <v>5956</v>
      </c>
    </row>
    <row r="5818" spans="1:2" x14ac:dyDescent="0.3">
      <c r="A5818">
        <v>10005879</v>
      </c>
      <c r="B5818" t="s">
        <v>5957</v>
      </c>
    </row>
    <row r="5819" spans="1:2" x14ac:dyDescent="0.3">
      <c r="A5819">
        <v>10005880</v>
      </c>
      <c r="B5819" t="s">
        <v>5958</v>
      </c>
    </row>
    <row r="5820" spans="1:2" x14ac:dyDescent="0.3">
      <c r="A5820">
        <v>10005881</v>
      </c>
      <c r="B5820" t="s">
        <v>5959</v>
      </c>
    </row>
    <row r="5821" spans="1:2" x14ac:dyDescent="0.3">
      <c r="A5821">
        <v>10005882</v>
      </c>
      <c r="B5821" t="s">
        <v>5960</v>
      </c>
    </row>
    <row r="5822" spans="1:2" x14ac:dyDescent="0.3">
      <c r="A5822">
        <v>10005883</v>
      </c>
      <c r="B5822" t="s">
        <v>5961</v>
      </c>
    </row>
    <row r="5823" spans="1:2" x14ac:dyDescent="0.3">
      <c r="A5823">
        <v>10005884</v>
      </c>
      <c r="B5823" t="s">
        <v>5962</v>
      </c>
    </row>
    <row r="5824" spans="1:2" x14ac:dyDescent="0.3">
      <c r="A5824">
        <v>10005885</v>
      </c>
      <c r="B5824" t="s">
        <v>5963</v>
      </c>
    </row>
    <row r="5825" spans="1:2" x14ac:dyDescent="0.3">
      <c r="A5825">
        <v>10005886</v>
      </c>
      <c r="B5825" t="s">
        <v>5964</v>
      </c>
    </row>
    <row r="5826" spans="1:2" x14ac:dyDescent="0.3">
      <c r="A5826">
        <v>10005887</v>
      </c>
      <c r="B5826" t="s">
        <v>5965</v>
      </c>
    </row>
    <row r="5827" spans="1:2" x14ac:dyDescent="0.3">
      <c r="A5827">
        <v>10005888</v>
      </c>
      <c r="B5827" t="s">
        <v>5966</v>
      </c>
    </row>
    <row r="5828" spans="1:2" x14ac:dyDescent="0.3">
      <c r="A5828">
        <v>10005889</v>
      </c>
      <c r="B5828" t="s">
        <v>5967</v>
      </c>
    </row>
    <row r="5829" spans="1:2" x14ac:dyDescent="0.3">
      <c r="A5829">
        <v>10005890</v>
      </c>
      <c r="B5829" t="s">
        <v>5968</v>
      </c>
    </row>
    <row r="5830" spans="1:2" x14ac:dyDescent="0.3">
      <c r="A5830">
        <v>10005891</v>
      </c>
      <c r="B5830" t="s">
        <v>5969</v>
      </c>
    </row>
    <row r="5831" spans="1:2" x14ac:dyDescent="0.3">
      <c r="A5831">
        <v>10005892</v>
      </c>
      <c r="B5831" t="s">
        <v>5970</v>
      </c>
    </row>
    <row r="5832" spans="1:2" x14ac:dyDescent="0.3">
      <c r="A5832">
        <v>10005893</v>
      </c>
      <c r="B5832" t="s">
        <v>5971</v>
      </c>
    </row>
    <row r="5833" spans="1:2" x14ac:dyDescent="0.3">
      <c r="A5833">
        <v>10005894</v>
      </c>
      <c r="B5833" t="s">
        <v>5972</v>
      </c>
    </row>
    <row r="5834" spans="1:2" x14ac:dyDescent="0.3">
      <c r="A5834">
        <v>10005895</v>
      </c>
      <c r="B5834" t="s">
        <v>5973</v>
      </c>
    </row>
    <row r="5835" spans="1:2" x14ac:dyDescent="0.3">
      <c r="A5835">
        <v>10005896</v>
      </c>
      <c r="B5835" t="s">
        <v>5974</v>
      </c>
    </row>
    <row r="5836" spans="1:2" x14ac:dyDescent="0.3">
      <c r="A5836">
        <v>10005897</v>
      </c>
      <c r="B5836" t="s">
        <v>5975</v>
      </c>
    </row>
    <row r="5837" spans="1:2" x14ac:dyDescent="0.3">
      <c r="A5837">
        <v>10005898</v>
      </c>
      <c r="B5837" t="s">
        <v>5976</v>
      </c>
    </row>
    <row r="5838" spans="1:2" x14ac:dyDescent="0.3">
      <c r="A5838">
        <v>10005899</v>
      </c>
      <c r="B5838" t="s">
        <v>5977</v>
      </c>
    </row>
    <row r="5839" spans="1:2" x14ac:dyDescent="0.3">
      <c r="A5839">
        <v>10005900</v>
      </c>
      <c r="B5839" t="s">
        <v>5978</v>
      </c>
    </row>
    <row r="5840" spans="1:2" x14ac:dyDescent="0.3">
      <c r="A5840">
        <v>10005901</v>
      </c>
      <c r="B5840" t="s">
        <v>5979</v>
      </c>
    </row>
    <row r="5841" spans="1:2" x14ac:dyDescent="0.3">
      <c r="A5841">
        <v>10005902</v>
      </c>
      <c r="B5841" t="s">
        <v>5980</v>
      </c>
    </row>
    <row r="5842" spans="1:2" x14ac:dyDescent="0.3">
      <c r="A5842">
        <v>10005903</v>
      </c>
      <c r="B5842" t="s">
        <v>5981</v>
      </c>
    </row>
    <row r="5843" spans="1:2" x14ac:dyDescent="0.3">
      <c r="A5843">
        <v>10005904</v>
      </c>
      <c r="B5843" t="s">
        <v>5982</v>
      </c>
    </row>
    <row r="5844" spans="1:2" x14ac:dyDescent="0.3">
      <c r="A5844">
        <v>10005905</v>
      </c>
      <c r="B5844" t="s">
        <v>5983</v>
      </c>
    </row>
    <row r="5845" spans="1:2" x14ac:dyDescent="0.3">
      <c r="A5845">
        <v>10005906</v>
      </c>
      <c r="B5845" t="s">
        <v>5984</v>
      </c>
    </row>
    <row r="5846" spans="1:2" x14ac:dyDescent="0.3">
      <c r="A5846">
        <v>10005907</v>
      </c>
      <c r="B5846" t="s">
        <v>5985</v>
      </c>
    </row>
    <row r="5847" spans="1:2" x14ac:dyDescent="0.3">
      <c r="A5847">
        <v>10005908</v>
      </c>
      <c r="B5847" t="s">
        <v>5986</v>
      </c>
    </row>
    <row r="5848" spans="1:2" x14ac:dyDescent="0.3">
      <c r="A5848">
        <v>10005909</v>
      </c>
      <c r="B5848" t="s">
        <v>5987</v>
      </c>
    </row>
    <row r="5849" spans="1:2" x14ac:dyDescent="0.3">
      <c r="A5849">
        <v>10005910</v>
      </c>
      <c r="B5849" t="s">
        <v>5988</v>
      </c>
    </row>
    <row r="5850" spans="1:2" x14ac:dyDescent="0.3">
      <c r="A5850">
        <v>10005911</v>
      </c>
      <c r="B5850" t="s">
        <v>5989</v>
      </c>
    </row>
    <row r="5851" spans="1:2" x14ac:dyDescent="0.3">
      <c r="A5851">
        <v>10005912</v>
      </c>
      <c r="B5851" t="s">
        <v>5990</v>
      </c>
    </row>
    <row r="5852" spans="1:2" x14ac:dyDescent="0.3">
      <c r="A5852">
        <v>10005913</v>
      </c>
      <c r="B5852" t="s">
        <v>5991</v>
      </c>
    </row>
    <row r="5853" spans="1:2" x14ac:dyDescent="0.3">
      <c r="A5853">
        <v>10005914</v>
      </c>
      <c r="B5853" t="s">
        <v>5992</v>
      </c>
    </row>
    <row r="5854" spans="1:2" x14ac:dyDescent="0.3">
      <c r="A5854">
        <v>10005915</v>
      </c>
      <c r="B5854" t="s">
        <v>5993</v>
      </c>
    </row>
    <row r="5855" spans="1:2" x14ac:dyDescent="0.3">
      <c r="A5855">
        <v>10005916</v>
      </c>
      <c r="B5855" t="s">
        <v>5994</v>
      </c>
    </row>
    <row r="5856" spans="1:2" x14ac:dyDescent="0.3">
      <c r="A5856">
        <v>10005917</v>
      </c>
      <c r="B5856" t="s">
        <v>5995</v>
      </c>
    </row>
    <row r="5857" spans="1:2" x14ac:dyDescent="0.3">
      <c r="A5857">
        <v>10005918</v>
      </c>
      <c r="B5857" t="s">
        <v>5996</v>
      </c>
    </row>
    <row r="5858" spans="1:2" x14ac:dyDescent="0.3">
      <c r="A5858">
        <v>10005919</v>
      </c>
      <c r="B5858" t="s">
        <v>5997</v>
      </c>
    </row>
    <row r="5859" spans="1:2" x14ac:dyDescent="0.3">
      <c r="A5859">
        <v>10005920</v>
      </c>
      <c r="B5859" t="s">
        <v>5998</v>
      </c>
    </row>
    <row r="5860" spans="1:2" x14ac:dyDescent="0.3">
      <c r="A5860">
        <v>10005921</v>
      </c>
      <c r="B5860" t="s">
        <v>5999</v>
      </c>
    </row>
    <row r="5861" spans="1:2" x14ac:dyDescent="0.3">
      <c r="A5861">
        <v>10005922</v>
      </c>
      <c r="B5861" t="s">
        <v>6000</v>
      </c>
    </row>
    <row r="5862" spans="1:2" x14ac:dyDescent="0.3">
      <c r="A5862">
        <v>10005923</v>
      </c>
      <c r="B5862" t="s">
        <v>6001</v>
      </c>
    </row>
    <row r="5863" spans="1:2" x14ac:dyDescent="0.3">
      <c r="A5863">
        <v>10005924</v>
      </c>
      <c r="B5863" t="s">
        <v>6002</v>
      </c>
    </row>
    <row r="5864" spans="1:2" x14ac:dyDescent="0.3">
      <c r="A5864">
        <v>10005925</v>
      </c>
      <c r="B5864" t="s">
        <v>6003</v>
      </c>
    </row>
    <row r="5865" spans="1:2" x14ac:dyDescent="0.3">
      <c r="A5865">
        <v>10005926</v>
      </c>
      <c r="B5865" t="s">
        <v>6004</v>
      </c>
    </row>
    <row r="5866" spans="1:2" x14ac:dyDescent="0.3">
      <c r="A5866">
        <v>10005927</v>
      </c>
      <c r="B5866" t="s">
        <v>6005</v>
      </c>
    </row>
    <row r="5867" spans="1:2" x14ac:dyDescent="0.3">
      <c r="A5867">
        <v>10005928</v>
      </c>
      <c r="B5867" t="s">
        <v>6006</v>
      </c>
    </row>
    <row r="5868" spans="1:2" x14ac:dyDescent="0.3">
      <c r="A5868">
        <v>10005929</v>
      </c>
      <c r="B5868" t="s">
        <v>6007</v>
      </c>
    </row>
    <row r="5869" spans="1:2" x14ac:dyDescent="0.3">
      <c r="A5869">
        <v>10005930</v>
      </c>
      <c r="B5869" t="s">
        <v>6008</v>
      </c>
    </row>
    <row r="5870" spans="1:2" x14ac:dyDescent="0.3">
      <c r="A5870">
        <v>10005931</v>
      </c>
      <c r="B5870" t="s">
        <v>6009</v>
      </c>
    </row>
    <row r="5871" spans="1:2" x14ac:dyDescent="0.3">
      <c r="A5871">
        <v>10005932</v>
      </c>
      <c r="B5871" t="s">
        <v>6010</v>
      </c>
    </row>
    <row r="5872" spans="1:2" x14ac:dyDescent="0.3">
      <c r="A5872">
        <v>10005933</v>
      </c>
      <c r="B5872" t="s">
        <v>6011</v>
      </c>
    </row>
    <row r="5873" spans="1:2" x14ac:dyDescent="0.3">
      <c r="A5873">
        <v>10005934</v>
      </c>
      <c r="B5873" t="s">
        <v>6012</v>
      </c>
    </row>
    <row r="5874" spans="1:2" x14ac:dyDescent="0.3">
      <c r="A5874">
        <v>10005935</v>
      </c>
      <c r="B5874" t="s">
        <v>6013</v>
      </c>
    </row>
    <row r="5875" spans="1:2" x14ac:dyDescent="0.3">
      <c r="A5875">
        <v>10005936</v>
      </c>
      <c r="B5875" t="s">
        <v>6014</v>
      </c>
    </row>
    <row r="5876" spans="1:2" x14ac:dyDescent="0.3">
      <c r="A5876">
        <v>10005937</v>
      </c>
      <c r="B5876" t="s">
        <v>6015</v>
      </c>
    </row>
    <row r="5877" spans="1:2" x14ac:dyDescent="0.3">
      <c r="A5877">
        <v>10005938</v>
      </c>
      <c r="B5877" t="s">
        <v>6016</v>
      </c>
    </row>
    <row r="5878" spans="1:2" x14ac:dyDescent="0.3">
      <c r="A5878">
        <v>10005939</v>
      </c>
      <c r="B5878" t="s">
        <v>6017</v>
      </c>
    </row>
    <row r="5879" spans="1:2" x14ac:dyDescent="0.3">
      <c r="A5879">
        <v>10005940</v>
      </c>
      <c r="B5879" t="s">
        <v>6018</v>
      </c>
    </row>
    <row r="5880" spans="1:2" x14ac:dyDescent="0.3">
      <c r="A5880">
        <v>10005941</v>
      </c>
      <c r="B5880" t="s">
        <v>6019</v>
      </c>
    </row>
    <row r="5881" spans="1:2" x14ac:dyDescent="0.3">
      <c r="A5881">
        <v>10005942</v>
      </c>
      <c r="B5881" t="s">
        <v>6020</v>
      </c>
    </row>
    <row r="5882" spans="1:2" x14ac:dyDescent="0.3">
      <c r="A5882">
        <v>10005943</v>
      </c>
      <c r="B5882" t="s">
        <v>6021</v>
      </c>
    </row>
    <row r="5883" spans="1:2" x14ac:dyDescent="0.3">
      <c r="A5883">
        <v>10005944</v>
      </c>
      <c r="B5883" t="s">
        <v>6022</v>
      </c>
    </row>
    <row r="5884" spans="1:2" x14ac:dyDescent="0.3">
      <c r="A5884">
        <v>10005945</v>
      </c>
      <c r="B5884" t="s">
        <v>6023</v>
      </c>
    </row>
    <row r="5885" spans="1:2" x14ac:dyDescent="0.3">
      <c r="A5885">
        <v>10005946</v>
      </c>
      <c r="B5885" t="s">
        <v>6024</v>
      </c>
    </row>
    <row r="5886" spans="1:2" x14ac:dyDescent="0.3">
      <c r="A5886">
        <v>10005947</v>
      </c>
      <c r="B5886" t="s">
        <v>6025</v>
      </c>
    </row>
    <row r="5887" spans="1:2" x14ac:dyDescent="0.3">
      <c r="A5887">
        <v>10005948</v>
      </c>
      <c r="B5887" t="s">
        <v>6026</v>
      </c>
    </row>
    <row r="5888" spans="1:2" x14ac:dyDescent="0.3">
      <c r="A5888">
        <v>10005949</v>
      </c>
      <c r="B5888" t="s">
        <v>6027</v>
      </c>
    </row>
    <row r="5889" spans="1:2" x14ac:dyDescent="0.3">
      <c r="A5889">
        <v>10005950</v>
      </c>
      <c r="B5889" t="s">
        <v>6028</v>
      </c>
    </row>
    <row r="5890" spans="1:2" x14ac:dyDescent="0.3">
      <c r="A5890">
        <v>10005951</v>
      </c>
      <c r="B5890" t="s">
        <v>6029</v>
      </c>
    </row>
    <row r="5891" spans="1:2" x14ac:dyDescent="0.3">
      <c r="A5891">
        <v>10005952</v>
      </c>
      <c r="B5891" t="s">
        <v>6030</v>
      </c>
    </row>
    <row r="5892" spans="1:2" x14ac:dyDescent="0.3">
      <c r="A5892">
        <v>10005953</v>
      </c>
      <c r="B5892" t="s">
        <v>6031</v>
      </c>
    </row>
    <row r="5893" spans="1:2" x14ac:dyDescent="0.3">
      <c r="A5893">
        <v>10005954</v>
      </c>
      <c r="B5893" t="s">
        <v>6032</v>
      </c>
    </row>
    <row r="5894" spans="1:2" x14ac:dyDescent="0.3">
      <c r="A5894">
        <v>10005955</v>
      </c>
      <c r="B5894" t="s">
        <v>6033</v>
      </c>
    </row>
    <row r="5895" spans="1:2" x14ac:dyDescent="0.3">
      <c r="A5895">
        <v>10005956</v>
      </c>
      <c r="B5895" t="s">
        <v>6034</v>
      </c>
    </row>
    <row r="5896" spans="1:2" x14ac:dyDescent="0.3">
      <c r="A5896">
        <v>10005957</v>
      </c>
      <c r="B5896" t="s">
        <v>6035</v>
      </c>
    </row>
    <row r="5897" spans="1:2" x14ac:dyDescent="0.3">
      <c r="A5897">
        <v>10005958</v>
      </c>
      <c r="B5897" t="s">
        <v>6036</v>
      </c>
    </row>
    <row r="5898" spans="1:2" x14ac:dyDescent="0.3">
      <c r="A5898">
        <v>10005959</v>
      </c>
      <c r="B5898" t="s">
        <v>6037</v>
      </c>
    </row>
    <row r="5899" spans="1:2" x14ac:dyDescent="0.3">
      <c r="A5899">
        <v>10005960</v>
      </c>
      <c r="B5899" t="s">
        <v>6038</v>
      </c>
    </row>
    <row r="5900" spans="1:2" x14ac:dyDescent="0.3">
      <c r="A5900">
        <v>10005961</v>
      </c>
      <c r="B5900" t="s">
        <v>6039</v>
      </c>
    </row>
    <row r="5901" spans="1:2" x14ac:dyDescent="0.3">
      <c r="A5901">
        <v>10005962</v>
      </c>
      <c r="B5901" t="s">
        <v>6040</v>
      </c>
    </row>
    <row r="5902" spans="1:2" x14ac:dyDescent="0.3">
      <c r="A5902">
        <v>10005963</v>
      </c>
      <c r="B5902" t="s">
        <v>6041</v>
      </c>
    </row>
    <row r="5903" spans="1:2" x14ac:dyDescent="0.3">
      <c r="A5903">
        <v>10005964</v>
      </c>
      <c r="B5903" t="s">
        <v>6042</v>
      </c>
    </row>
    <row r="5904" spans="1:2" x14ac:dyDescent="0.3">
      <c r="A5904">
        <v>10005965</v>
      </c>
      <c r="B5904" t="s">
        <v>6043</v>
      </c>
    </row>
    <row r="5905" spans="1:2" x14ac:dyDescent="0.3">
      <c r="A5905">
        <v>10005966</v>
      </c>
      <c r="B5905" t="s">
        <v>6044</v>
      </c>
    </row>
    <row r="5906" spans="1:2" x14ac:dyDescent="0.3">
      <c r="A5906">
        <v>10005967</v>
      </c>
      <c r="B5906" t="s">
        <v>6045</v>
      </c>
    </row>
    <row r="5907" spans="1:2" x14ac:dyDescent="0.3">
      <c r="A5907">
        <v>10005968</v>
      </c>
      <c r="B5907" t="s">
        <v>6046</v>
      </c>
    </row>
    <row r="5908" spans="1:2" x14ac:dyDescent="0.3">
      <c r="A5908">
        <v>10005969</v>
      </c>
      <c r="B5908" t="s">
        <v>6047</v>
      </c>
    </row>
    <row r="5909" spans="1:2" x14ac:dyDescent="0.3">
      <c r="A5909">
        <v>10005970</v>
      </c>
      <c r="B5909" t="s">
        <v>6048</v>
      </c>
    </row>
    <row r="5910" spans="1:2" x14ac:dyDescent="0.3">
      <c r="A5910">
        <v>10005971</v>
      </c>
      <c r="B5910" t="s">
        <v>6049</v>
      </c>
    </row>
    <row r="5911" spans="1:2" x14ac:dyDescent="0.3">
      <c r="A5911">
        <v>10005972</v>
      </c>
      <c r="B5911" t="s">
        <v>6050</v>
      </c>
    </row>
    <row r="5912" spans="1:2" x14ac:dyDescent="0.3">
      <c r="A5912">
        <v>10005973</v>
      </c>
      <c r="B5912" t="s">
        <v>6051</v>
      </c>
    </row>
    <row r="5913" spans="1:2" x14ac:dyDescent="0.3">
      <c r="A5913">
        <v>10005974</v>
      </c>
      <c r="B5913" t="s">
        <v>6052</v>
      </c>
    </row>
    <row r="5914" spans="1:2" x14ac:dyDescent="0.3">
      <c r="A5914">
        <v>10005975</v>
      </c>
      <c r="B5914" t="s">
        <v>6053</v>
      </c>
    </row>
    <row r="5915" spans="1:2" x14ac:dyDescent="0.3">
      <c r="A5915">
        <v>10005976</v>
      </c>
      <c r="B5915" t="s">
        <v>6054</v>
      </c>
    </row>
    <row r="5916" spans="1:2" x14ac:dyDescent="0.3">
      <c r="A5916">
        <v>10005977</v>
      </c>
      <c r="B5916" t="s">
        <v>6055</v>
      </c>
    </row>
    <row r="5917" spans="1:2" x14ac:dyDescent="0.3">
      <c r="A5917">
        <v>10005978</v>
      </c>
      <c r="B5917" t="s">
        <v>6056</v>
      </c>
    </row>
    <row r="5918" spans="1:2" x14ac:dyDescent="0.3">
      <c r="A5918">
        <v>10005979</v>
      </c>
      <c r="B5918" t="s">
        <v>6057</v>
      </c>
    </row>
    <row r="5919" spans="1:2" x14ac:dyDescent="0.3">
      <c r="A5919">
        <v>10005980</v>
      </c>
      <c r="B5919" t="s">
        <v>6058</v>
      </c>
    </row>
    <row r="5920" spans="1:2" x14ac:dyDescent="0.3">
      <c r="A5920">
        <v>10005981</v>
      </c>
      <c r="B5920" t="s">
        <v>6059</v>
      </c>
    </row>
    <row r="5921" spans="1:2" x14ac:dyDescent="0.3">
      <c r="A5921">
        <v>10005982</v>
      </c>
      <c r="B5921" t="s">
        <v>6060</v>
      </c>
    </row>
    <row r="5922" spans="1:2" x14ac:dyDescent="0.3">
      <c r="A5922">
        <v>10005983</v>
      </c>
      <c r="B5922" t="s">
        <v>6061</v>
      </c>
    </row>
    <row r="5923" spans="1:2" x14ac:dyDescent="0.3">
      <c r="A5923">
        <v>10005984</v>
      </c>
      <c r="B5923" t="s">
        <v>6062</v>
      </c>
    </row>
    <row r="5924" spans="1:2" x14ac:dyDescent="0.3">
      <c r="A5924">
        <v>10005985</v>
      </c>
      <c r="B5924" t="s">
        <v>6063</v>
      </c>
    </row>
    <row r="5925" spans="1:2" x14ac:dyDescent="0.3">
      <c r="A5925">
        <v>10005986</v>
      </c>
      <c r="B5925" t="s">
        <v>6064</v>
      </c>
    </row>
    <row r="5926" spans="1:2" x14ac:dyDescent="0.3">
      <c r="A5926">
        <v>10005987</v>
      </c>
      <c r="B5926" t="s">
        <v>6065</v>
      </c>
    </row>
    <row r="5927" spans="1:2" x14ac:dyDescent="0.3">
      <c r="A5927">
        <v>10005988</v>
      </c>
      <c r="B5927" t="s">
        <v>6066</v>
      </c>
    </row>
    <row r="5928" spans="1:2" x14ac:dyDescent="0.3">
      <c r="A5928">
        <v>10005989</v>
      </c>
      <c r="B5928" t="s">
        <v>6067</v>
      </c>
    </row>
    <row r="5929" spans="1:2" x14ac:dyDescent="0.3">
      <c r="A5929">
        <v>10005990</v>
      </c>
      <c r="B5929" t="s">
        <v>6068</v>
      </c>
    </row>
    <row r="5930" spans="1:2" x14ac:dyDescent="0.3">
      <c r="A5930">
        <v>10005991</v>
      </c>
      <c r="B5930" t="s">
        <v>6069</v>
      </c>
    </row>
    <row r="5931" spans="1:2" x14ac:dyDescent="0.3">
      <c r="A5931">
        <v>10005992</v>
      </c>
      <c r="B5931" t="s">
        <v>6070</v>
      </c>
    </row>
    <row r="5932" spans="1:2" x14ac:dyDescent="0.3">
      <c r="A5932">
        <v>10005993</v>
      </c>
      <c r="B5932" t="s">
        <v>6071</v>
      </c>
    </row>
    <row r="5933" spans="1:2" x14ac:dyDescent="0.3">
      <c r="A5933">
        <v>10005994</v>
      </c>
      <c r="B5933" t="s">
        <v>6072</v>
      </c>
    </row>
    <row r="5934" spans="1:2" x14ac:dyDescent="0.3">
      <c r="A5934">
        <v>10005995</v>
      </c>
      <c r="B5934" t="s">
        <v>6073</v>
      </c>
    </row>
    <row r="5935" spans="1:2" x14ac:dyDescent="0.3">
      <c r="A5935">
        <v>10005996</v>
      </c>
      <c r="B5935" t="s">
        <v>6074</v>
      </c>
    </row>
    <row r="5936" spans="1:2" x14ac:dyDescent="0.3">
      <c r="A5936">
        <v>10005997</v>
      </c>
      <c r="B5936" t="s">
        <v>6075</v>
      </c>
    </row>
    <row r="5937" spans="1:2" x14ac:dyDescent="0.3">
      <c r="A5937">
        <v>10005998</v>
      </c>
      <c r="B5937" t="s">
        <v>6076</v>
      </c>
    </row>
    <row r="5938" spans="1:2" x14ac:dyDescent="0.3">
      <c r="A5938">
        <v>10005999</v>
      </c>
      <c r="B5938" t="s">
        <v>6077</v>
      </c>
    </row>
    <row r="5939" spans="1:2" x14ac:dyDescent="0.3">
      <c r="A5939">
        <v>10006000</v>
      </c>
      <c r="B5939" t="s">
        <v>6078</v>
      </c>
    </row>
    <row r="5940" spans="1:2" x14ac:dyDescent="0.3">
      <c r="A5940">
        <v>10006001</v>
      </c>
      <c r="B5940" t="s">
        <v>6079</v>
      </c>
    </row>
    <row r="5941" spans="1:2" x14ac:dyDescent="0.3">
      <c r="A5941">
        <v>10006002</v>
      </c>
      <c r="B5941" t="s">
        <v>6080</v>
      </c>
    </row>
    <row r="5942" spans="1:2" x14ac:dyDescent="0.3">
      <c r="A5942">
        <v>10006003</v>
      </c>
      <c r="B5942" t="s">
        <v>6081</v>
      </c>
    </row>
    <row r="5943" spans="1:2" x14ac:dyDescent="0.3">
      <c r="A5943">
        <v>10006004</v>
      </c>
      <c r="B5943" t="s">
        <v>6082</v>
      </c>
    </row>
    <row r="5944" spans="1:2" x14ac:dyDescent="0.3">
      <c r="A5944">
        <v>10006005</v>
      </c>
      <c r="B5944" t="s">
        <v>6083</v>
      </c>
    </row>
    <row r="5945" spans="1:2" x14ac:dyDescent="0.3">
      <c r="A5945">
        <v>10006006</v>
      </c>
      <c r="B5945" t="s">
        <v>6084</v>
      </c>
    </row>
    <row r="5946" spans="1:2" x14ac:dyDescent="0.3">
      <c r="A5946">
        <v>10006007</v>
      </c>
      <c r="B5946" t="s">
        <v>6085</v>
      </c>
    </row>
    <row r="5947" spans="1:2" x14ac:dyDescent="0.3">
      <c r="A5947">
        <v>10006008</v>
      </c>
      <c r="B5947" t="s">
        <v>6086</v>
      </c>
    </row>
    <row r="5948" spans="1:2" x14ac:dyDescent="0.3">
      <c r="A5948">
        <v>10006009</v>
      </c>
      <c r="B5948" t="s">
        <v>6087</v>
      </c>
    </row>
    <row r="5949" spans="1:2" x14ac:dyDescent="0.3">
      <c r="A5949">
        <v>10006010</v>
      </c>
      <c r="B5949" t="s">
        <v>6088</v>
      </c>
    </row>
    <row r="5950" spans="1:2" x14ac:dyDescent="0.3">
      <c r="A5950">
        <v>10006011</v>
      </c>
      <c r="B5950" t="s">
        <v>6089</v>
      </c>
    </row>
    <row r="5951" spans="1:2" x14ac:dyDescent="0.3">
      <c r="A5951">
        <v>10006012</v>
      </c>
      <c r="B5951" t="s">
        <v>6090</v>
      </c>
    </row>
    <row r="5952" spans="1:2" x14ac:dyDescent="0.3">
      <c r="A5952">
        <v>10006013</v>
      </c>
      <c r="B5952" t="s">
        <v>6091</v>
      </c>
    </row>
    <row r="5953" spans="1:2" x14ac:dyDescent="0.3">
      <c r="A5953">
        <v>10006014</v>
      </c>
      <c r="B5953" t="s">
        <v>6092</v>
      </c>
    </row>
    <row r="5954" spans="1:2" x14ac:dyDescent="0.3">
      <c r="A5954">
        <v>10006015</v>
      </c>
      <c r="B5954" t="s">
        <v>6093</v>
      </c>
    </row>
    <row r="5955" spans="1:2" x14ac:dyDescent="0.3">
      <c r="A5955">
        <v>10006016</v>
      </c>
      <c r="B5955" t="s">
        <v>6094</v>
      </c>
    </row>
    <row r="5956" spans="1:2" x14ac:dyDescent="0.3">
      <c r="A5956">
        <v>10006017</v>
      </c>
      <c r="B5956" t="s">
        <v>6095</v>
      </c>
    </row>
    <row r="5957" spans="1:2" x14ac:dyDescent="0.3">
      <c r="A5957">
        <v>10006018</v>
      </c>
      <c r="B5957" t="s">
        <v>6096</v>
      </c>
    </row>
    <row r="5958" spans="1:2" x14ac:dyDescent="0.3">
      <c r="A5958">
        <v>10006019</v>
      </c>
      <c r="B5958" t="s">
        <v>6097</v>
      </c>
    </row>
    <row r="5959" spans="1:2" x14ac:dyDescent="0.3">
      <c r="A5959">
        <v>10006020</v>
      </c>
      <c r="B5959" t="s">
        <v>6098</v>
      </c>
    </row>
    <row r="5960" spans="1:2" x14ac:dyDescent="0.3">
      <c r="A5960">
        <v>10006021</v>
      </c>
      <c r="B5960" t="s">
        <v>6099</v>
      </c>
    </row>
    <row r="5961" spans="1:2" x14ac:dyDescent="0.3">
      <c r="A5961">
        <v>10006022</v>
      </c>
      <c r="B5961" t="s">
        <v>6100</v>
      </c>
    </row>
    <row r="5962" spans="1:2" x14ac:dyDescent="0.3">
      <c r="A5962">
        <v>10006023</v>
      </c>
      <c r="B5962" t="s">
        <v>6101</v>
      </c>
    </row>
    <row r="5963" spans="1:2" x14ac:dyDescent="0.3">
      <c r="A5963">
        <v>10006024</v>
      </c>
      <c r="B5963" t="s">
        <v>6102</v>
      </c>
    </row>
    <row r="5964" spans="1:2" x14ac:dyDescent="0.3">
      <c r="A5964">
        <v>10006026</v>
      </c>
      <c r="B5964" t="s">
        <v>6103</v>
      </c>
    </row>
    <row r="5965" spans="1:2" x14ac:dyDescent="0.3">
      <c r="A5965">
        <v>10006027</v>
      </c>
      <c r="B5965" t="s">
        <v>6104</v>
      </c>
    </row>
    <row r="5966" spans="1:2" x14ac:dyDescent="0.3">
      <c r="A5966">
        <v>10006028</v>
      </c>
      <c r="B5966" t="s">
        <v>6105</v>
      </c>
    </row>
    <row r="5967" spans="1:2" x14ac:dyDescent="0.3">
      <c r="A5967">
        <v>10006029</v>
      </c>
      <c r="B5967" t="s">
        <v>6106</v>
      </c>
    </row>
    <row r="5968" spans="1:2" x14ac:dyDescent="0.3">
      <c r="A5968">
        <v>10006030</v>
      </c>
      <c r="B5968" t="s">
        <v>6107</v>
      </c>
    </row>
    <row r="5969" spans="1:2" x14ac:dyDescent="0.3">
      <c r="A5969">
        <v>10006031</v>
      </c>
      <c r="B5969" t="s">
        <v>6108</v>
      </c>
    </row>
    <row r="5970" spans="1:2" x14ac:dyDescent="0.3">
      <c r="A5970">
        <v>10006032</v>
      </c>
      <c r="B5970" t="s">
        <v>6109</v>
      </c>
    </row>
    <row r="5971" spans="1:2" x14ac:dyDescent="0.3">
      <c r="A5971">
        <v>10006033</v>
      </c>
      <c r="B5971" t="s">
        <v>6110</v>
      </c>
    </row>
    <row r="5972" spans="1:2" x14ac:dyDescent="0.3">
      <c r="A5972">
        <v>10006034</v>
      </c>
      <c r="B5972" t="s">
        <v>6111</v>
      </c>
    </row>
    <row r="5973" spans="1:2" x14ac:dyDescent="0.3">
      <c r="A5973">
        <v>10006035</v>
      </c>
      <c r="B5973" t="s">
        <v>6112</v>
      </c>
    </row>
    <row r="5974" spans="1:2" x14ac:dyDescent="0.3">
      <c r="A5974">
        <v>10006036</v>
      </c>
      <c r="B5974" t="s">
        <v>6113</v>
      </c>
    </row>
    <row r="5975" spans="1:2" x14ac:dyDescent="0.3">
      <c r="A5975">
        <v>10006037</v>
      </c>
      <c r="B5975" t="s">
        <v>6114</v>
      </c>
    </row>
    <row r="5976" spans="1:2" x14ac:dyDescent="0.3">
      <c r="A5976">
        <v>10006038</v>
      </c>
      <c r="B5976" t="s">
        <v>6115</v>
      </c>
    </row>
    <row r="5977" spans="1:2" x14ac:dyDescent="0.3">
      <c r="A5977">
        <v>10006039</v>
      </c>
      <c r="B5977" t="s">
        <v>6116</v>
      </c>
    </row>
    <row r="5978" spans="1:2" x14ac:dyDescent="0.3">
      <c r="A5978">
        <v>10006040</v>
      </c>
      <c r="B5978" t="s">
        <v>6117</v>
      </c>
    </row>
    <row r="5979" spans="1:2" x14ac:dyDescent="0.3">
      <c r="A5979">
        <v>10006041</v>
      </c>
      <c r="B5979" t="s">
        <v>6118</v>
      </c>
    </row>
    <row r="5980" spans="1:2" x14ac:dyDescent="0.3">
      <c r="A5980">
        <v>10006042</v>
      </c>
      <c r="B5980" t="s">
        <v>6119</v>
      </c>
    </row>
    <row r="5981" spans="1:2" x14ac:dyDescent="0.3">
      <c r="A5981">
        <v>10006043</v>
      </c>
      <c r="B5981" t="s">
        <v>6120</v>
      </c>
    </row>
    <row r="5982" spans="1:2" x14ac:dyDescent="0.3">
      <c r="A5982">
        <v>10006044</v>
      </c>
      <c r="B5982" t="s">
        <v>6121</v>
      </c>
    </row>
    <row r="5983" spans="1:2" x14ac:dyDescent="0.3">
      <c r="A5983">
        <v>10006045</v>
      </c>
      <c r="B5983" t="s">
        <v>6122</v>
      </c>
    </row>
    <row r="5984" spans="1:2" x14ac:dyDescent="0.3">
      <c r="A5984">
        <v>10006046</v>
      </c>
      <c r="B5984" t="s">
        <v>6123</v>
      </c>
    </row>
    <row r="5985" spans="1:2" x14ac:dyDescent="0.3">
      <c r="A5985">
        <v>10006047</v>
      </c>
      <c r="B5985" t="s">
        <v>6124</v>
      </c>
    </row>
    <row r="5986" spans="1:2" x14ac:dyDescent="0.3">
      <c r="A5986">
        <v>10006048</v>
      </c>
      <c r="B5986" t="s">
        <v>6125</v>
      </c>
    </row>
    <row r="5987" spans="1:2" x14ac:dyDescent="0.3">
      <c r="A5987">
        <v>10006049</v>
      </c>
      <c r="B5987" t="s">
        <v>6126</v>
      </c>
    </row>
    <row r="5988" spans="1:2" x14ac:dyDescent="0.3">
      <c r="A5988">
        <v>10006050</v>
      </c>
      <c r="B5988" t="s">
        <v>6127</v>
      </c>
    </row>
    <row r="5989" spans="1:2" x14ac:dyDescent="0.3">
      <c r="A5989">
        <v>10006051</v>
      </c>
      <c r="B5989" t="s">
        <v>6128</v>
      </c>
    </row>
    <row r="5990" spans="1:2" x14ac:dyDescent="0.3">
      <c r="A5990">
        <v>10006052</v>
      </c>
      <c r="B5990" t="s">
        <v>6129</v>
      </c>
    </row>
    <row r="5991" spans="1:2" x14ac:dyDescent="0.3">
      <c r="A5991">
        <v>10006053</v>
      </c>
      <c r="B5991" t="s">
        <v>6130</v>
      </c>
    </row>
    <row r="5992" spans="1:2" x14ac:dyDescent="0.3">
      <c r="A5992">
        <v>10006054</v>
      </c>
      <c r="B5992" t="s">
        <v>6131</v>
      </c>
    </row>
    <row r="5993" spans="1:2" x14ac:dyDescent="0.3">
      <c r="A5993">
        <v>10006055</v>
      </c>
      <c r="B5993" t="s">
        <v>6132</v>
      </c>
    </row>
    <row r="5994" spans="1:2" x14ac:dyDescent="0.3">
      <c r="A5994">
        <v>10006056</v>
      </c>
      <c r="B5994" t="s">
        <v>6133</v>
      </c>
    </row>
    <row r="5995" spans="1:2" x14ac:dyDescent="0.3">
      <c r="A5995">
        <v>10006057</v>
      </c>
      <c r="B5995" t="s">
        <v>6134</v>
      </c>
    </row>
    <row r="5996" spans="1:2" x14ac:dyDescent="0.3">
      <c r="A5996">
        <v>10006058</v>
      </c>
      <c r="B5996" t="s">
        <v>6135</v>
      </c>
    </row>
    <row r="5997" spans="1:2" x14ac:dyDescent="0.3">
      <c r="A5997">
        <v>10006059</v>
      </c>
      <c r="B5997" t="s">
        <v>6136</v>
      </c>
    </row>
    <row r="5998" spans="1:2" x14ac:dyDescent="0.3">
      <c r="A5998">
        <v>10006060</v>
      </c>
      <c r="B5998" t="s">
        <v>6137</v>
      </c>
    </row>
    <row r="5999" spans="1:2" x14ac:dyDescent="0.3">
      <c r="A5999">
        <v>10006061</v>
      </c>
      <c r="B5999" t="s">
        <v>6138</v>
      </c>
    </row>
    <row r="6000" spans="1:2" x14ac:dyDescent="0.3">
      <c r="A6000">
        <v>10006062</v>
      </c>
      <c r="B6000" t="s">
        <v>6139</v>
      </c>
    </row>
    <row r="6001" spans="1:2" x14ac:dyDescent="0.3">
      <c r="A6001">
        <v>10006063</v>
      </c>
      <c r="B6001" t="s">
        <v>6140</v>
      </c>
    </row>
    <row r="6002" spans="1:2" x14ac:dyDescent="0.3">
      <c r="A6002">
        <v>10006064</v>
      </c>
      <c r="B6002" t="s">
        <v>6141</v>
      </c>
    </row>
    <row r="6003" spans="1:2" x14ac:dyDescent="0.3">
      <c r="A6003">
        <v>10006065</v>
      </c>
      <c r="B6003" t="s">
        <v>6142</v>
      </c>
    </row>
    <row r="6004" spans="1:2" x14ac:dyDescent="0.3">
      <c r="A6004">
        <v>10006066</v>
      </c>
      <c r="B6004" t="s">
        <v>6143</v>
      </c>
    </row>
    <row r="6005" spans="1:2" x14ac:dyDescent="0.3">
      <c r="A6005">
        <v>10006067</v>
      </c>
      <c r="B6005" t="s">
        <v>6144</v>
      </c>
    </row>
    <row r="6006" spans="1:2" x14ac:dyDescent="0.3">
      <c r="A6006">
        <v>10006068</v>
      </c>
      <c r="B6006" t="s">
        <v>6145</v>
      </c>
    </row>
    <row r="6007" spans="1:2" x14ac:dyDescent="0.3">
      <c r="A6007">
        <v>10006069</v>
      </c>
      <c r="B6007" t="s">
        <v>6146</v>
      </c>
    </row>
    <row r="6008" spans="1:2" x14ac:dyDescent="0.3">
      <c r="A6008">
        <v>10006070</v>
      </c>
      <c r="B6008" t="s">
        <v>6147</v>
      </c>
    </row>
    <row r="6009" spans="1:2" x14ac:dyDescent="0.3">
      <c r="A6009">
        <v>10006071</v>
      </c>
      <c r="B6009" t="s">
        <v>6148</v>
      </c>
    </row>
    <row r="6010" spans="1:2" x14ac:dyDescent="0.3">
      <c r="A6010">
        <v>10006072</v>
      </c>
      <c r="B6010" t="s">
        <v>6149</v>
      </c>
    </row>
    <row r="6011" spans="1:2" x14ac:dyDescent="0.3">
      <c r="A6011">
        <v>10006073</v>
      </c>
      <c r="B6011" t="s">
        <v>6150</v>
      </c>
    </row>
    <row r="6012" spans="1:2" x14ac:dyDescent="0.3">
      <c r="A6012">
        <v>10006074</v>
      </c>
      <c r="B6012" t="s">
        <v>6151</v>
      </c>
    </row>
    <row r="6013" spans="1:2" x14ac:dyDescent="0.3">
      <c r="A6013">
        <v>10006075</v>
      </c>
      <c r="B6013" t="s">
        <v>6152</v>
      </c>
    </row>
    <row r="6014" spans="1:2" x14ac:dyDescent="0.3">
      <c r="A6014">
        <v>10006076</v>
      </c>
      <c r="B6014" t="s">
        <v>6153</v>
      </c>
    </row>
    <row r="6015" spans="1:2" x14ac:dyDescent="0.3">
      <c r="A6015">
        <v>10006077</v>
      </c>
      <c r="B6015" t="s">
        <v>6154</v>
      </c>
    </row>
    <row r="6016" spans="1:2" x14ac:dyDescent="0.3">
      <c r="A6016">
        <v>10006078</v>
      </c>
      <c r="B6016" t="s">
        <v>6155</v>
      </c>
    </row>
    <row r="6017" spans="1:2" x14ac:dyDescent="0.3">
      <c r="A6017">
        <v>10006079</v>
      </c>
      <c r="B6017" t="s">
        <v>6156</v>
      </c>
    </row>
    <row r="6018" spans="1:2" x14ac:dyDescent="0.3">
      <c r="A6018">
        <v>10006080</v>
      </c>
      <c r="B6018" t="s">
        <v>6157</v>
      </c>
    </row>
    <row r="6019" spans="1:2" x14ac:dyDescent="0.3">
      <c r="A6019">
        <v>10006081</v>
      </c>
      <c r="B6019" t="s">
        <v>6158</v>
      </c>
    </row>
    <row r="6020" spans="1:2" x14ac:dyDescent="0.3">
      <c r="A6020">
        <v>10006082</v>
      </c>
      <c r="B6020" t="s">
        <v>6159</v>
      </c>
    </row>
    <row r="6021" spans="1:2" x14ac:dyDescent="0.3">
      <c r="A6021">
        <v>10006083</v>
      </c>
      <c r="B6021" t="s">
        <v>6160</v>
      </c>
    </row>
    <row r="6022" spans="1:2" x14ac:dyDescent="0.3">
      <c r="A6022">
        <v>10006084</v>
      </c>
      <c r="B6022" t="s">
        <v>6161</v>
      </c>
    </row>
    <row r="6023" spans="1:2" x14ac:dyDescent="0.3">
      <c r="A6023">
        <v>10006085</v>
      </c>
      <c r="B6023" t="s">
        <v>6162</v>
      </c>
    </row>
    <row r="6024" spans="1:2" x14ac:dyDescent="0.3">
      <c r="A6024">
        <v>10006086</v>
      </c>
      <c r="B6024" t="s">
        <v>6163</v>
      </c>
    </row>
    <row r="6025" spans="1:2" x14ac:dyDescent="0.3">
      <c r="A6025">
        <v>10006087</v>
      </c>
      <c r="B6025" t="s">
        <v>6164</v>
      </c>
    </row>
    <row r="6026" spans="1:2" x14ac:dyDescent="0.3">
      <c r="A6026">
        <v>10006088</v>
      </c>
      <c r="B6026" t="s">
        <v>6165</v>
      </c>
    </row>
    <row r="6027" spans="1:2" x14ac:dyDescent="0.3">
      <c r="A6027">
        <v>10006089</v>
      </c>
      <c r="B6027" t="s">
        <v>6166</v>
      </c>
    </row>
    <row r="6028" spans="1:2" x14ac:dyDescent="0.3">
      <c r="A6028">
        <v>10006090</v>
      </c>
      <c r="B6028" t="s">
        <v>6167</v>
      </c>
    </row>
    <row r="6029" spans="1:2" x14ac:dyDescent="0.3">
      <c r="A6029">
        <v>10006091</v>
      </c>
      <c r="B6029" t="s">
        <v>6168</v>
      </c>
    </row>
    <row r="6030" spans="1:2" x14ac:dyDescent="0.3">
      <c r="A6030">
        <v>10006092</v>
      </c>
      <c r="B6030" t="s">
        <v>6169</v>
      </c>
    </row>
    <row r="6031" spans="1:2" x14ac:dyDescent="0.3">
      <c r="A6031">
        <v>10006093</v>
      </c>
      <c r="B6031" t="s">
        <v>6170</v>
      </c>
    </row>
    <row r="6032" spans="1:2" x14ac:dyDescent="0.3">
      <c r="A6032">
        <v>10006094</v>
      </c>
      <c r="B6032" t="s">
        <v>6171</v>
      </c>
    </row>
    <row r="6033" spans="1:2" x14ac:dyDescent="0.3">
      <c r="A6033">
        <v>10006095</v>
      </c>
      <c r="B6033" t="s">
        <v>6172</v>
      </c>
    </row>
    <row r="6034" spans="1:2" x14ac:dyDescent="0.3">
      <c r="A6034">
        <v>10006096</v>
      </c>
      <c r="B6034" t="s">
        <v>6173</v>
      </c>
    </row>
    <row r="6035" spans="1:2" x14ac:dyDescent="0.3">
      <c r="A6035">
        <v>10006097</v>
      </c>
      <c r="B6035" t="s">
        <v>6174</v>
      </c>
    </row>
    <row r="6036" spans="1:2" x14ac:dyDescent="0.3">
      <c r="A6036">
        <v>10006098</v>
      </c>
      <c r="B6036" t="s">
        <v>6175</v>
      </c>
    </row>
    <row r="6037" spans="1:2" x14ac:dyDescent="0.3">
      <c r="A6037">
        <v>10006099</v>
      </c>
      <c r="B6037" t="s">
        <v>6176</v>
      </c>
    </row>
    <row r="6038" spans="1:2" x14ac:dyDescent="0.3">
      <c r="A6038">
        <v>10006100</v>
      </c>
      <c r="B6038" t="s">
        <v>6177</v>
      </c>
    </row>
    <row r="6039" spans="1:2" x14ac:dyDescent="0.3">
      <c r="A6039">
        <v>10006101</v>
      </c>
      <c r="B6039" t="s">
        <v>6178</v>
      </c>
    </row>
    <row r="6040" spans="1:2" x14ac:dyDescent="0.3">
      <c r="A6040">
        <v>10006102</v>
      </c>
      <c r="B6040" t="s">
        <v>6179</v>
      </c>
    </row>
    <row r="6041" spans="1:2" x14ac:dyDescent="0.3">
      <c r="A6041">
        <v>10006103</v>
      </c>
      <c r="B6041" t="s">
        <v>6180</v>
      </c>
    </row>
    <row r="6042" spans="1:2" x14ac:dyDescent="0.3">
      <c r="A6042">
        <v>10006104</v>
      </c>
      <c r="B6042" t="s">
        <v>6181</v>
      </c>
    </row>
    <row r="6043" spans="1:2" x14ac:dyDescent="0.3">
      <c r="A6043">
        <v>10006105</v>
      </c>
      <c r="B6043" t="s">
        <v>6182</v>
      </c>
    </row>
    <row r="6044" spans="1:2" x14ac:dyDescent="0.3">
      <c r="A6044">
        <v>10006106</v>
      </c>
      <c r="B6044" t="s">
        <v>6183</v>
      </c>
    </row>
    <row r="6045" spans="1:2" x14ac:dyDescent="0.3">
      <c r="A6045">
        <v>10006107</v>
      </c>
      <c r="B6045" t="s">
        <v>6184</v>
      </c>
    </row>
    <row r="6046" spans="1:2" x14ac:dyDescent="0.3">
      <c r="A6046">
        <v>10006108</v>
      </c>
      <c r="B6046" t="s">
        <v>6185</v>
      </c>
    </row>
    <row r="6047" spans="1:2" x14ac:dyDescent="0.3">
      <c r="A6047">
        <v>10006109</v>
      </c>
      <c r="B6047" t="s">
        <v>6186</v>
      </c>
    </row>
    <row r="6048" spans="1:2" x14ac:dyDescent="0.3">
      <c r="A6048">
        <v>10006110</v>
      </c>
      <c r="B6048" t="s">
        <v>6187</v>
      </c>
    </row>
    <row r="6049" spans="1:2" x14ac:dyDescent="0.3">
      <c r="A6049">
        <v>10006111</v>
      </c>
      <c r="B6049" t="s">
        <v>6188</v>
      </c>
    </row>
    <row r="6050" spans="1:2" x14ac:dyDescent="0.3">
      <c r="A6050">
        <v>10006112</v>
      </c>
      <c r="B6050" t="s">
        <v>6189</v>
      </c>
    </row>
    <row r="6051" spans="1:2" x14ac:dyDescent="0.3">
      <c r="A6051">
        <v>10006113</v>
      </c>
      <c r="B6051" t="s">
        <v>6190</v>
      </c>
    </row>
    <row r="6052" spans="1:2" x14ac:dyDescent="0.3">
      <c r="A6052">
        <v>10006114</v>
      </c>
      <c r="B6052" t="s">
        <v>6191</v>
      </c>
    </row>
    <row r="6053" spans="1:2" x14ac:dyDescent="0.3">
      <c r="A6053">
        <v>10006115</v>
      </c>
      <c r="B6053" t="s">
        <v>6192</v>
      </c>
    </row>
    <row r="6054" spans="1:2" x14ac:dyDescent="0.3">
      <c r="A6054">
        <v>10006116</v>
      </c>
      <c r="B6054" t="s">
        <v>6193</v>
      </c>
    </row>
    <row r="6055" spans="1:2" x14ac:dyDescent="0.3">
      <c r="A6055">
        <v>10006117</v>
      </c>
      <c r="B6055" t="s">
        <v>6194</v>
      </c>
    </row>
    <row r="6056" spans="1:2" x14ac:dyDescent="0.3">
      <c r="A6056">
        <v>10006118</v>
      </c>
      <c r="B6056" t="s">
        <v>6195</v>
      </c>
    </row>
    <row r="6057" spans="1:2" x14ac:dyDescent="0.3">
      <c r="A6057">
        <v>10006119</v>
      </c>
      <c r="B6057" t="s">
        <v>6196</v>
      </c>
    </row>
    <row r="6058" spans="1:2" x14ac:dyDescent="0.3">
      <c r="A6058">
        <v>10006120</v>
      </c>
      <c r="B6058" t="s">
        <v>6197</v>
      </c>
    </row>
    <row r="6059" spans="1:2" x14ac:dyDescent="0.3">
      <c r="A6059">
        <v>10006121</v>
      </c>
      <c r="B6059" t="s">
        <v>6198</v>
      </c>
    </row>
    <row r="6060" spans="1:2" x14ac:dyDescent="0.3">
      <c r="A6060">
        <v>10006122</v>
      </c>
      <c r="B6060" t="s">
        <v>6199</v>
      </c>
    </row>
    <row r="6061" spans="1:2" x14ac:dyDescent="0.3">
      <c r="A6061">
        <v>10006123</v>
      </c>
      <c r="B6061" t="s">
        <v>6200</v>
      </c>
    </row>
    <row r="6062" spans="1:2" x14ac:dyDescent="0.3">
      <c r="A6062">
        <v>10006124</v>
      </c>
      <c r="B6062" t="s">
        <v>6201</v>
      </c>
    </row>
    <row r="6063" spans="1:2" x14ac:dyDescent="0.3">
      <c r="A6063">
        <v>10006125</v>
      </c>
      <c r="B6063" t="s">
        <v>6202</v>
      </c>
    </row>
    <row r="6064" spans="1:2" x14ac:dyDescent="0.3">
      <c r="A6064">
        <v>10006126</v>
      </c>
      <c r="B6064" t="s">
        <v>6203</v>
      </c>
    </row>
    <row r="6065" spans="1:2" x14ac:dyDescent="0.3">
      <c r="A6065">
        <v>10006127</v>
      </c>
      <c r="B6065" t="s">
        <v>6204</v>
      </c>
    </row>
    <row r="6066" spans="1:2" x14ac:dyDescent="0.3">
      <c r="A6066">
        <v>10006128</v>
      </c>
      <c r="B6066" t="s">
        <v>6205</v>
      </c>
    </row>
    <row r="6067" spans="1:2" x14ac:dyDescent="0.3">
      <c r="A6067">
        <v>10006129</v>
      </c>
      <c r="B6067" t="s">
        <v>6206</v>
      </c>
    </row>
    <row r="6068" spans="1:2" x14ac:dyDescent="0.3">
      <c r="A6068">
        <v>10006130</v>
      </c>
      <c r="B6068" t="s">
        <v>6207</v>
      </c>
    </row>
    <row r="6069" spans="1:2" x14ac:dyDescent="0.3">
      <c r="A6069">
        <v>10006131</v>
      </c>
      <c r="B6069" t="s">
        <v>6208</v>
      </c>
    </row>
    <row r="6070" spans="1:2" x14ac:dyDescent="0.3">
      <c r="A6070">
        <v>10006132</v>
      </c>
      <c r="B6070" t="s">
        <v>6209</v>
      </c>
    </row>
    <row r="6071" spans="1:2" x14ac:dyDescent="0.3">
      <c r="A6071">
        <v>10006133</v>
      </c>
      <c r="B6071" t="s">
        <v>6210</v>
      </c>
    </row>
    <row r="6072" spans="1:2" x14ac:dyDescent="0.3">
      <c r="A6072">
        <v>10006134</v>
      </c>
      <c r="B6072" t="s">
        <v>6211</v>
      </c>
    </row>
    <row r="6073" spans="1:2" x14ac:dyDescent="0.3">
      <c r="A6073">
        <v>10006135</v>
      </c>
      <c r="B6073" t="s">
        <v>6212</v>
      </c>
    </row>
    <row r="6074" spans="1:2" x14ac:dyDescent="0.3">
      <c r="A6074">
        <v>10006136</v>
      </c>
      <c r="B6074" t="s">
        <v>6213</v>
      </c>
    </row>
    <row r="6075" spans="1:2" x14ac:dyDescent="0.3">
      <c r="A6075">
        <v>10006137</v>
      </c>
      <c r="B6075" t="s">
        <v>6214</v>
      </c>
    </row>
    <row r="6076" spans="1:2" x14ac:dyDescent="0.3">
      <c r="A6076">
        <v>10006138</v>
      </c>
      <c r="B6076" t="s">
        <v>6215</v>
      </c>
    </row>
    <row r="6077" spans="1:2" x14ac:dyDescent="0.3">
      <c r="A6077">
        <v>10006139</v>
      </c>
      <c r="B6077" t="s">
        <v>6216</v>
      </c>
    </row>
    <row r="6078" spans="1:2" x14ac:dyDescent="0.3">
      <c r="A6078">
        <v>10006140</v>
      </c>
      <c r="B6078" t="s">
        <v>6217</v>
      </c>
    </row>
    <row r="6079" spans="1:2" x14ac:dyDescent="0.3">
      <c r="A6079">
        <v>10006141</v>
      </c>
      <c r="B6079" t="s">
        <v>6218</v>
      </c>
    </row>
    <row r="6080" spans="1:2" x14ac:dyDescent="0.3">
      <c r="A6080">
        <v>10006142</v>
      </c>
      <c r="B6080" t="s">
        <v>6219</v>
      </c>
    </row>
    <row r="6081" spans="1:2" x14ac:dyDescent="0.3">
      <c r="A6081">
        <v>10006143</v>
      </c>
      <c r="B6081" t="s">
        <v>6220</v>
      </c>
    </row>
    <row r="6082" spans="1:2" x14ac:dyDescent="0.3">
      <c r="A6082">
        <v>10006144</v>
      </c>
      <c r="B6082" t="s">
        <v>6221</v>
      </c>
    </row>
    <row r="6083" spans="1:2" x14ac:dyDescent="0.3">
      <c r="A6083">
        <v>10006145</v>
      </c>
      <c r="B6083" t="s">
        <v>6222</v>
      </c>
    </row>
    <row r="6084" spans="1:2" x14ac:dyDescent="0.3">
      <c r="A6084">
        <v>10006146</v>
      </c>
      <c r="B6084" t="s">
        <v>6223</v>
      </c>
    </row>
    <row r="6085" spans="1:2" x14ac:dyDescent="0.3">
      <c r="A6085">
        <v>10006147</v>
      </c>
      <c r="B6085" t="s">
        <v>6224</v>
      </c>
    </row>
    <row r="6086" spans="1:2" x14ac:dyDescent="0.3">
      <c r="A6086">
        <v>10006148</v>
      </c>
      <c r="B6086" t="s">
        <v>6225</v>
      </c>
    </row>
    <row r="6087" spans="1:2" x14ac:dyDescent="0.3">
      <c r="A6087">
        <v>10006149</v>
      </c>
      <c r="B6087" t="s">
        <v>6226</v>
      </c>
    </row>
    <row r="6088" spans="1:2" x14ac:dyDescent="0.3">
      <c r="A6088">
        <v>10006150</v>
      </c>
      <c r="B6088" t="s">
        <v>6227</v>
      </c>
    </row>
    <row r="6089" spans="1:2" x14ac:dyDescent="0.3">
      <c r="A6089">
        <v>10006151</v>
      </c>
      <c r="B6089" t="s">
        <v>6228</v>
      </c>
    </row>
    <row r="6090" spans="1:2" x14ac:dyDescent="0.3">
      <c r="A6090">
        <v>10006152</v>
      </c>
      <c r="B6090" t="s">
        <v>6229</v>
      </c>
    </row>
    <row r="6091" spans="1:2" x14ac:dyDescent="0.3">
      <c r="A6091">
        <v>10006153</v>
      </c>
      <c r="B6091" t="s">
        <v>6230</v>
      </c>
    </row>
    <row r="6092" spans="1:2" x14ac:dyDescent="0.3">
      <c r="A6092">
        <v>10006154</v>
      </c>
      <c r="B6092" t="s">
        <v>6231</v>
      </c>
    </row>
    <row r="6093" spans="1:2" x14ac:dyDescent="0.3">
      <c r="A6093">
        <v>10006155</v>
      </c>
      <c r="B6093" t="s">
        <v>6232</v>
      </c>
    </row>
    <row r="6094" spans="1:2" x14ac:dyDescent="0.3">
      <c r="A6094">
        <v>10006156</v>
      </c>
      <c r="B6094" t="s">
        <v>6233</v>
      </c>
    </row>
    <row r="6095" spans="1:2" x14ac:dyDescent="0.3">
      <c r="A6095">
        <v>10006157</v>
      </c>
      <c r="B6095" t="s">
        <v>6234</v>
      </c>
    </row>
    <row r="6096" spans="1:2" x14ac:dyDescent="0.3">
      <c r="A6096">
        <v>10006158</v>
      </c>
      <c r="B6096" t="s">
        <v>6235</v>
      </c>
    </row>
    <row r="6097" spans="1:2" x14ac:dyDescent="0.3">
      <c r="A6097">
        <v>10006159</v>
      </c>
      <c r="B6097" t="s">
        <v>6236</v>
      </c>
    </row>
    <row r="6098" spans="1:2" x14ac:dyDescent="0.3">
      <c r="A6098">
        <v>10006160</v>
      </c>
      <c r="B6098" t="s">
        <v>6237</v>
      </c>
    </row>
    <row r="6099" spans="1:2" x14ac:dyDescent="0.3">
      <c r="A6099">
        <v>10006161</v>
      </c>
      <c r="B6099" t="s">
        <v>6238</v>
      </c>
    </row>
    <row r="6100" spans="1:2" x14ac:dyDescent="0.3">
      <c r="A6100">
        <v>10006162</v>
      </c>
      <c r="B6100" t="s">
        <v>6239</v>
      </c>
    </row>
    <row r="6101" spans="1:2" x14ac:dyDescent="0.3">
      <c r="A6101">
        <v>10006163</v>
      </c>
      <c r="B6101" t="s">
        <v>6240</v>
      </c>
    </row>
    <row r="6102" spans="1:2" x14ac:dyDescent="0.3">
      <c r="A6102">
        <v>10006164</v>
      </c>
      <c r="B6102" t="s">
        <v>6241</v>
      </c>
    </row>
    <row r="6103" spans="1:2" x14ac:dyDescent="0.3">
      <c r="A6103">
        <v>10006165</v>
      </c>
      <c r="B6103" t="s">
        <v>6242</v>
      </c>
    </row>
    <row r="6104" spans="1:2" x14ac:dyDescent="0.3">
      <c r="A6104">
        <v>10006166</v>
      </c>
      <c r="B6104" t="s">
        <v>6243</v>
      </c>
    </row>
    <row r="6105" spans="1:2" x14ac:dyDescent="0.3">
      <c r="A6105">
        <v>10006167</v>
      </c>
      <c r="B6105" t="s">
        <v>6244</v>
      </c>
    </row>
    <row r="6106" spans="1:2" x14ac:dyDescent="0.3">
      <c r="A6106">
        <v>10006168</v>
      </c>
      <c r="B6106" t="s">
        <v>6245</v>
      </c>
    </row>
    <row r="6107" spans="1:2" x14ac:dyDescent="0.3">
      <c r="A6107">
        <v>10006169</v>
      </c>
      <c r="B6107" t="s">
        <v>6246</v>
      </c>
    </row>
    <row r="6108" spans="1:2" x14ac:dyDescent="0.3">
      <c r="A6108">
        <v>10006170</v>
      </c>
      <c r="B6108" t="s">
        <v>6247</v>
      </c>
    </row>
    <row r="6109" spans="1:2" x14ac:dyDescent="0.3">
      <c r="A6109">
        <v>10006171</v>
      </c>
      <c r="B6109" t="s">
        <v>6248</v>
      </c>
    </row>
    <row r="6110" spans="1:2" x14ac:dyDescent="0.3">
      <c r="A6110">
        <v>10006172</v>
      </c>
      <c r="B6110" t="s">
        <v>6249</v>
      </c>
    </row>
    <row r="6111" spans="1:2" x14ac:dyDescent="0.3">
      <c r="A6111">
        <v>10006173</v>
      </c>
      <c r="B6111" t="s">
        <v>6250</v>
      </c>
    </row>
    <row r="6112" spans="1:2" x14ac:dyDescent="0.3">
      <c r="A6112">
        <v>10006174</v>
      </c>
      <c r="B6112" t="s">
        <v>6251</v>
      </c>
    </row>
    <row r="6113" spans="1:2" x14ac:dyDescent="0.3">
      <c r="A6113">
        <v>10006175</v>
      </c>
      <c r="B6113" t="s">
        <v>6252</v>
      </c>
    </row>
    <row r="6114" spans="1:2" x14ac:dyDescent="0.3">
      <c r="A6114">
        <v>10006176</v>
      </c>
      <c r="B6114" t="s">
        <v>6253</v>
      </c>
    </row>
    <row r="6115" spans="1:2" x14ac:dyDescent="0.3">
      <c r="A6115">
        <v>10006177</v>
      </c>
      <c r="B6115" t="s">
        <v>6254</v>
      </c>
    </row>
    <row r="6116" spans="1:2" x14ac:dyDescent="0.3">
      <c r="A6116">
        <v>10006178</v>
      </c>
      <c r="B6116" t="s">
        <v>6255</v>
      </c>
    </row>
    <row r="6117" spans="1:2" x14ac:dyDescent="0.3">
      <c r="A6117">
        <v>10006179</v>
      </c>
      <c r="B6117" t="s">
        <v>6256</v>
      </c>
    </row>
    <row r="6118" spans="1:2" x14ac:dyDescent="0.3">
      <c r="A6118">
        <v>10006180</v>
      </c>
      <c r="B6118" t="s">
        <v>6257</v>
      </c>
    </row>
    <row r="6119" spans="1:2" x14ac:dyDescent="0.3">
      <c r="A6119">
        <v>10006181</v>
      </c>
      <c r="B6119" t="s">
        <v>6258</v>
      </c>
    </row>
    <row r="6120" spans="1:2" x14ac:dyDescent="0.3">
      <c r="A6120">
        <v>10006182</v>
      </c>
      <c r="B6120" t="s">
        <v>6259</v>
      </c>
    </row>
    <row r="6121" spans="1:2" x14ac:dyDescent="0.3">
      <c r="A6121">
        <v>10006183</v>
      </c>
      <c r="B6121" t="s">
        <v>6260</v>
      </c>
    </row>
    <row r="6122" spans="1:2" x14ac:dyDescent="0.3">
      <c r="A6122">
        <v>10006184</v>
      </c>
      <c r="B6122" t="s">
        <v>6261</v>
      </c>
    </row>
    <row r="6123" spans="1:2" x14ac:dyDescent="0.3">
      <c r="A6123">
        <v>10006185</v>
      </c>
      <c r="B6123" t="s">
        <v>6262</v>
      </c>
    </row>
    <row r="6124" spans="1:2" x14ac:dyDescent="0.3">
      <c r="A6124">
        <v>10006186</v>
      </c>
      <c r="B6124" t="s">
        <v>6263</v>
      </c>
    </row>
    <row r="6125" spans="1:2" x14ac:dyDescent="0.3">
      <c r="A6125">
        <v>10006187</v>
      </c>
      <c r="B6125" t="s">
        <v>6264</v>
      </c>
    </row>
    <row r="6126" spans="1:2" x14ac:dyDescent="0.3">
      <c r="A6126">
        <v>10006188</v>
      </c>
      <c r="B6126" t="s">
        <v>6265</v>
      </c>
    </row>
    <row r="6127" spans="1:2" x14ac:dyDescent="0.3">
      <c r="A6127">
        <v>10006189</v>
      </c>
      <c r="B6127" t="s">
        <v>6266</v>
      </c>
    </row>
    <row r="6128" spans="1:2" x14ac:dyDescent="0.3">
      <c r="A6128">
        <v>10006190</v>
      </c>
      <c r="B6128" t="s">
        <v>6267</v>
      </c>
    </row>
    <row r="6129" spans="1:2" x14ac:dyDescent="0.3">
      <c r="A6129">
        <v>10006191</v>
      </c>
      <c r="B6129" t="s">
        <v>6268</v>
      </c>
    </row>
    <row r="6130" spans="1:2" x14ac:dyDescent="0.3">
      <c r="A6130">
        <v>10006192</v>
      </c>
      <c r="B6130" t="s">
        <v>6267</v>
      </c>
    </row>
    <row r="6131" spans="1:2" x14ac:dyDescent="0.3">
      <c r="A6131">
        <v>10006193</v>
      </c>
      <c r="B6131" t="s">
        <v>6267</v>
      </c>
    </row>
    <row r="6132" spans="1:2" x14ac:dyDescent="0.3">
      <c r="A6132">
        <v>10006194</v>
      </c>
      <c r="B6132" t="s">
        <v>6269</v>
      </c>
    </row>
    <row r="6133" spans="1:2" x14ac:dyDescent="0.3">
      <c r="A6133">
        <v>10006195</v>
      </c>
      <c r="B6133" t="s">
        <v>6270</v>
      </c>
    </row>
    <row r="6134" spans="1:2" x14ac:dyDescent="0.3">
      <c r="A6134">
        <v>10006196</v>
      </c>
      <c r="B6134" t="s">
        <v>6271</v>
      </c>
    </row>
    <row r="6135" spans="1:2" x14ac:dyDescent="0.3">
      <c r="A6135">
        <v>10006197</v>
      </c>
      <c r="B6135" t="s">
        <v>6272</v>
      </c>
    </row>
    <row r="6136" spans="1:2" x14ac:dyDescent="0.3">
      <c r="A6136">
        <v>10006198</v>
      </c>
      <c r="B6136" t="s">
        <v>6273</v>
      </c>
    </row>
    <row r="6137" spans="1:2" x14ac:dyDescent="0.3">
      <c r="A6137">
        <v>10006199</v>
      </c>
      <c r="B6137" t="s">
        <v>6274</v>
      </c>
    </row>
    <row r="6138" spans="1:2" x14ac:dyDescent="0.3">
      <c r="A6138">
        <v>10006200</v>
      </c>
      <c r="B6138" t="s">
        <v>6275</v>
      </c>
    </row>
    <row r="6139" spans="1:2" x14ac:dyDescent="0.3">
      <c r="A6139">
        <v>10006201</v>
      </c>
      <c r="B6139" t="s">
        <v>6276</v>
      </c>
    </row>
    <row r="6140" spans="1:2" x14ac:dyDescent="0.3">
      <c r="A6140">
        <v>10006202</v>
      </c>
      <c r="B6140" t="s">
        <v>6277</v>
      </c>
    </row>
    <row r="6141" spans="1:2" x14ac:dyDescent="0.3">
      <c r="A6141">
        <v>10006203</v>
      </c>
      <c r="B6141" t="s">
        <v>6277</v>
      </c>
    </row>
    <row r="6142" spans="1:2" x14ac:dyDescent="0.3">
      <c r="A6142">
        <v>10006204</v>
      </c>
      <c r="B6142" t="s">
        <v>6278</v>
      </c>
    </row>
    <row r="6143" spans="1:2" x14ac:dyDescent="0.3">
      <c r="A6143">
        <v>10006205</v>
      </c>
      <c r="B6143" t="s">
        <v>6278</v>
      </c>
    </row>
    <row r="6144" spans="1:2" x14ac:dyDescent="0.3">
      <c r="A6144">
        <v>10006206</v>
      </c>
      <c r="B6144" t="s">
        <v>6279</v>
      </c>
    </row>
    <row r="6145" spans="1:2" x14ac:dyDescent="0.3">
      <c r="A6145">
        <v>10006207</v>
      </c>
      <c r="B6145" t="s">
        <v>6278</v>
      </c>
    </row>
    <row r="6146" spans="1:2" x14ac:dyDescent="0.3">
      <c r="A6146">
        <v>10006208</v>
      </c>
      <c r="B6146" t="s">
        <v>6280</v>
      </c>
    </row>
    <row r="6147" spans="1:2" x14ac:dyDescent="0.3">
      <c r="A6147">
        <v>10006209</v>
      </c>
      <c r="B6147" t="s">
        <v>6281</v>
      </c>
    </row>
    <row r="6148" spans="1:2" x14ac:dyDescent="0.3">
      <c r="A6148">
        <v>10006210</v>
      </c>
      <c r="B6148" t="s">
        <v>4344</v>
      </c>
    </row>
    <row r="6149" spans="1:2" x14ac:dyDescent="0.3">
      <c r="A6149">
        <v>10006211</v>
      </c>
      <c r="B6149" t="s">
        <v>6282</v>
      </c>
    </row>
    <row r="6150" spans="1:2" x14ac:dyDescent="0.3">
      <c r="A6150">
        <v>10006212</v>
      </c>
      <c r="B6150" t="s">
        <v>6283</v>
      </c>
    </row>
    <row r="6151" spans="1:2" x14ac:dyDescent="0.3">
      <c r="A6151">
        <v>10006213</v>
      </c>
      <c r="B6151" t="s">
        <v>6284</v>
      </c>
    </row>
    <row r="6152" spans="1:2" x14ac:dyDescent="0.3">
      <c r="A6152">
        <v>10006214</v>
      </c>
      <c r="B6152" t="s">
        <v>6285</v>
      </c>
    </row>
    <row r="6153" spans="1:2" x14ac:dyDescent="0.3">
      <c r="A6153">
        <v>10006215</v>
      </c>
      <c r="B6153" t="s">
        <v>6286</v>
      </c>
    </row>
    <row r="6154" spans="1:2" x14ac:dyDescent="0.3">
      <c r="A6154">
        <v>10006216</v>
      </c>
      <c r="B6154" t="s">
        <v>6287</v>
      </c>
    </row>
    <row r="6155" spans="1:2" x14ac:dyDescent="0.3">
      <c r="A6155">
        <v>10006217</v>
      </c>
      <c r="B6155" t="s">
        <v>6288</v>
      </c>
    </row>
    <row r="6156" spans="1:2" x14ac:dyDescent="0.3">
      <c r="A6156">
        <v>10006218</v>
      </c>
      <c r="B6156" t="s">
        <v>6289</v>
      </c>
    </row>
    <row r="6157" spans="1:2" x14ac:dyDescent="0.3">
      <c r="A6157">
        <v>10006219</v>
      </c>
      <c r="B6157" t="s">
        <v>6290</v>
      </c>
    </row>
    <row r="6158" spans="1:2" x14ac:dyDescent="0.3">
      <c r="A6158">
        <v>10006220</v>
      </c>
      <c r="B6158" t="s">
        <v>6291</v>
      </c>
    </row>
    <row r="6159" spans="1:2" x14ac:dyDescent="0.3">
      <c r="A6159">
        <v>10006221</v>
      </c>
      <c r="B6159" t="s">
        <v>6292</v>
      </c>
    </row>
    <row r="6160" spans="1:2" x14ac:dyDescent="0.3">
      <c r="A6160">
        <v>10006222</v>
      </c>
      <c r="B6160" t="s">
        <v>6291</v>
      </c>
    </row>
    <row r="6161" spans="1:2" x14ac:dyDescent="0.3">
      <c r="A6161">
        <v>10006223</v>
      </c>
      <c r="B6161" t="s">
        <v>6293</v>
      </c>
    </row>
    <row r="6162" spans="1:2" x14ac:dyDescent="0.3">
      <c r="A6162">
        <v>10006224</v>
      </c>
      <c r="B6162" t="s">
        <v>6294</v>
      </c>
    </row>
    <row r="6163" spans="1:2" x14ac:dyDescent="0.3">
      <c r="A6163">
        <v>10006225</v>
      </c>
      <c r="B6163" t="s">
        <v>6295</v>
      </c>
    </row>
    <row r="6164" spans="1:2" x14ac:dyDescent="0.3">
      <c r="A6164">
        <v>10006226</v>
      </c>
      <c r="B6164" t="s">
        <v>6294</v>
      </c>
    </row>
    <row r="6165" spans="1:2" x14ac:dyDescent="0.3">
      <c r="A6165">
        <v>10006227</v>
      </c>
      <c r="B6165" t="s">
        <v>6296</v>
      </c>
    </row>
    <row r="6166" spans="1:2" x14ac:dyDescent="0.3">
      <c r="A6166">
        <v>10006228</v>
      </c>
      <c r="B6166" t="s">
        <v>6297</v>
      </c>
    </row>
    <row r="6167" spans="1:2" x14ac:dyDescent="0.3">
      <c r="A6167">
        <v>10006229</v>
      </c>
      <c r="B6167" t="s">
        <v>6298</v>
      </c>
    </row>
    <row r="6168" spans="1:2" x14ac:dyDescent="0.3">
      <c r="A6168">
        <v>10006230</v>
      </c>
      <c r="B6168" t="s">
        <v>6299</v>
      </c>
    </row>
    <row r="6169" spans="1:2" x14ac:dyDescent="0.3">
      <c r="A6169">
        <v>10006231</v>
      </c>
      <c r="B6169" t="s">
        <v>6300</v>
      </c>
    </row>
    <row r="6170" spans="1:2" x14ac:dyDescent="0.3">
      <c r="A6170">
        <v>10006232</v>
      </c>
      <c r="B6170" t="s">
        <v>6301</v>
      </c>
    </row>
    <row r="6171" spans="1:2" x14ac:dyDescent="0.3">
      <c r="A6171">
        <v>10006233</v>
      </c>
      <c r="B6171" t="s">
        <v>6302</v>
      </c>
    </row>
    <row r="6172" spans="1:2" x14ac:dyDescent="0.3">
      <c r="A6172">
        <v>10006234</v>
      </c>
      <c r="B6172" t="s">
        <v>6302</v>
      </c>
    </row>
    <row r="6173" spans="1:2" x14ac:dyDescent="0.3">
      <c r="A6173">
        <v>10006235</v>
      </c>
      <c r="B6173" t="s">
        <v>6303</v>
      </c>
    </row>
    <row r="6174" spans="1:2" x14ac:dyDescent="0.3">
      <c r="A6174">
        <v>10006236</v>
      </c>
      <c r="B6174" t="s">
        <v>6304</v>
      </c>
    </row>
    <row r="6175" spans="1:2" x14ac:dyDescent="0.3">
      <c r="A6175">
        <v>10006237</v>
      </c>
      <c r="B6175" t="s">
        <v>6305</v>
      </c>
    </row>
    <row r="6176" spans="1:2" x14ac:dyDescent="0.3">
      <c r="A6176">
        <v>10006238</v>
      </c>
      <c r="B6176" t="s">
        <v>6306</v>
      </c>
    </row>
    <row r="6177" spans="1:2" x14ac:dyDescent="0.3">
      <c r="A6177">
        <v>10006239</v>
      </c>
      <c r="B6177" t="s">
        <v>6307</v>
      </c>
    </row>
    <row r="6178" spans="1:2" x14ac:dyDescent="0.3">
      <c r="A6178">
        <v>10006240</v>
      </c>
      <c r="B6178" t="s">
        <v>6308</v>
      </c>
    </row>
    <row r="6179" spans="1:2" x14ac:dyDescent="0.3">
      <c r="A6179">
        <v>10006241</v>
      </c>
      <c r="B6179" t="s">
        <v>6309</v>
      </c>
    </row>
    <row r="6180" spans="1:2" x14ac:dyDescent="0.3">
      <c r="A6180">
        <v>10006242</v>
      </c>
      <c r="B6180" t="s">
        <v>6310</v>
      </c>
    </row>
    <row r="6181" spans="1:2" x14ac:dyDescent="0.3">
      <c r="A6181">
        <v>10006243</v>
      </c>
      <c r="B6181" t="s">
        <v>6311</v>
      </c>
    </row>
    <row r="6182" spans="1:2" x14ac:dyDescent="0.3">
      <c r="A6182">
        <v>10006244</v>
      </c>
      <c r="B6182" t="s">
        <v>6312</v>
      </c>
    </row>
    <row r="6183" spans="1:2" x14ac:dyDescent="0.3">
      <c r="A6183">
        <v>10006245</v>
      </c>
      <c r="B6183" t="s">
        <v>6313</v>
      </c>
    </row>
    <row r="6184" spans="1:2" x14ac:dyDescent="0.3">
      <c r="A6184">
        <v>10006246</v>
      </c>
      <c r="B6184" t="s">
        <v>6314</v>
      </c>
    </row>
    <row r="6185" spans="1:2" x14ac:dyDescent="0.3">
      <c r="A6185">
        <v>10006247</v>
      </c>
      <c r="B6185" t="s">
        <v>6312</v>
      </c>
    </row>
    <row r="6186" spans="1:2" x14ac:dyDescent="0.3">
      <c r="A6186">
        <v>10006248</v>
      </c>
      <c r="B6186" t="s">
        <v>6315</v>
      </c>
    </row>
    <row r="6187" spans="1:2" x14ac:dyDescent="0.3">
      <c r="A6187">
        <v>10006249</v>
      </c>
      <c r="B6187" t="s">
        <v>6316</v>
      </c>
    </row>
    <row r="6188" spans="1:2" x14ac:dyDescent="0.3">
      <c r="A6188">
        <v>10006250</v>
      </c>
      <c r="B6188" t="s">
        <v>6316</v>
      </c>
    </row>
    <row r="6189" spans="1:2" x14ac:dyDescent="0.3">
      <c r="A6189">
        <v>10006251</v>
      </c>
      <c r="B6189" t="s">
        <v>6317</v>
      </c>
    </row>
    <row r="6190" spans="1:2" x14ac:dyDescent="0.3">
      <c r="A6190">
        <v>10006252</v>
      </c>
      <c r="B6190" t="s">
        <v>6318</v>
      </c>
    </row>
    <row r="6191" spans="1:2" x14ac:dyDescent="0.3">
      <c r="A6191">
        <v>10006253</v>
      </c>
      <c r="B6191" t="s">
        <v>6319</v>
      </c>
    </row>
    <row r="6192" spans="1:2" x14ac:dyDescent="0.3">
      <c r="A6192">
        <v>10006254</v>
      </c>
      <c r="B6192" t="s">
        <v>6320</v>
      </c>
    </row>
    <row r="6193" spans="1:2" x14ac:dyDescent="0.3">
      <c r="A6193">
        <v>10006255</v>
      </c>
      <c r="B6193" t="s">
        <v>6321</v>
      </c>
    </row>
    <row r="6194" spans="1:2" x14ac:dyDescent="0.3">
      <c r="A6194">
        <v>10006256</v>
      </c>
      <c r="B6194" t="s">
        <v>6322</v>
      </c>
    </row>
    <row r="6195" spans="1:2" x14ac:dyDescent="0.3">
      <c r="A6195">
        <v>10006257</v>
      </c>
      <c r="B6195" t="s">
        <v>6323</v>
      </c>
    </row>
    <row r="6196" spans="1:2" x14ac:dyDescent="0.3">
      <c r="A6196">
        <v>10006258</v>
      </c>
      <c r="B6196" t="s">
        <v>6324</v>
      </c>
    </row>
    <row r="6197" spans="1:2" x14ac:dyDescent="0.3">
      <c r="A6197">
        <v>10006259</v>
      </c>
      <c r="B6197" t="s">
        <v>6325</v>
      </c>
    </row>
    <row r="6198" spans="1:2" x14ac:dyDescent="0.3">
      <c r="A6198">
        <v>10006260</v>
      </c>
      <c r="B6198" t="s">
        <v>6326</v>
      </c>
    </row>
    <row r="6199" spans="1:2" x14ac:dyDescent="0.3">
      <c r="A6199">
        <v>10006261</v>
      </c>
      <c r="B6199" t="s">
        <v>6327</v>
      </c>
    </row>
    <row r="6200" spans="1:2" x14ac:dyDescent="0.3">
      <c r="A6200">
        <v>10006262</v>
      </c>
      <c r="B6200" t="s">
        <v>6328</v>
      </c>
    </row>
    <row r="6201" spans="1:2" x14ac:dyDescent="0.3">
      <c r="A6201">
        <v>10006263</v>
      </c>
      <c r="B6201" t="s">
        <v>6329</v>
      </c>
    </row>
    <row r="6202" spans="1:2" x14ac:dyDescent="0.3">
      <c r="A6202">
        <v>10006264</v>
      </c>
      <c r="B6202" t="s">
        <v>6330</v>
      </c>
    </row>
    <row r="6203" spans="1:2" x14ac:dyDescent="0.3">
      <c r="A6203">
        <v>10006265</v>
      </c>
      <c r="B6203" t="s">
        <v>6327</v>
      </c>
    </row>
    <row r="6204" spans="1:2" x14ac:dyDescent="0.3">
      <c r="A6204">
        <v>10006266</v>
      </c>
      <c r="B6204" t="s">
        <v>6327</v>
      </c>
    </row>
    <row r="6205" spans="1:2" x14ac:dyDescent="0.3">
      <c r="A6205">
        <v>10006267</v>
      </c>
      <c r="B6205" t="s">
        <v>6331</v>
      </c>
    </row>
    <row r="6206" spans="1:2" x14ac:dyDescent="0.3">
      <c r="A6206">
        <v>10006268</v>
      </c>
      <c r="B6206" t="s">
        <v>6332</v>
      </c>
    </row>
    <row r="6207" spans="1:2" x14ac:dyDescent="0.3">
      <c r="A6207">
        <v>10006269</v>
      </c>
      <c r="B6207" t="s">
        <v>6333</v>
      </c>
    </row>
    <row r="6208" spans="1:2" x14ac:dyDescent="0.3">
      <c r="A6208">
        <v>10006270</v>
      </c>
      <c r="B6208" t="s">
        <v>6334</v>
      </c>
    </row>
    <row r="6209" spans="1:2" x14ac:dyDescent="0.3">
      <c r="A6209">
        <v>10006271</v>
      </c>
      <c r="B6209" t="s">
        <v>6335</v>
      </c>
    </row>
    <row r="6210" spans="1:2" x14ac:dyDescent="0.3">
      <c r="A6210">
        <v>10006272</v>
      </c>
      <c r="B6210" t="s">
        <v>6336</v>
      </c>
    </row>
    <row r="6211" spans="1:2" x14ac:dyDescent="0.3">
      <c r="A6211">
        <v>10006273</v>
      </c>
      <c r="B6211" t="s">
        <v>6337</v>
      </c>
    </row>
    <row r="6212" spans="1:2" x14ac:dyDescent="0.3">
      <c r="A6212">
        <v>10006274</v>
      </c>
      <c r="B6212" t="s">
        <v>6338</v>
      </c>
    </row>
    <row r="6213" spans="1:2" x14ac:dyDescent="0.3">
      <c r="A6213">
        <v>10006275</v>
      </c>
      <c r="B6213" t="s">
        <v>6339</v>
      </c>
    </row>
    <row r="6214" spans="1:2" x14ac:dyDescent="0.3">
      <c r="A6214">
        <v>10006276</v>
      </c>
      <c r="B6214" t="s">
        <v>6340</v>
      </c>
    </row>
    <row r="6215" spans="1:2" x14ac:dyDescent="0.3">
      <c r="A6215">
        <v>10006277</v>
      </c>
      <c r="B6215" t="s">
        <v>6341</v>
      </c>
    </row>
    <row r="6216" spans="1:2" x14ac:dyDescent="0.3">
      <c r="A6216">
        <v>10006278</v>
      </c>
      <c r="B6216" t="s">
        <v>6342</v>
      </c>
    </row>
    <row r="6217" spans="1:2" x14ac:dyDescent="0.3">
      <c r="A6217">
        <v>10006279</v>
      </c>
      <c r="B6217" t="s">
        <v>6343</v>
      </c>
    </row>
    <row r="6218" spans="1:2" x14ac:dyDescent="0.3">
      <c r="A6218">
        <v>10006280</v>
      </c>
      <c r="B6218" t="s">
        <v>6344</v>
      </c>
    </row>
    <row r="6219" spans="1:2" x14ac:dyDescent="0.3">
      <c r="A6219">
        <v>10006281</v>
      </c>
      <c r="B6219" t="s">
        <v>6345</v>
      </c>
    </row>
    <row r="6220" spans="1:2" x14ac:dyDescent="0.3">
      <c r="A6220">
        <v>10006282</v>
      </c>
      <c r="B6220" t="s">
        <v>6346</v>
      </c>
    </row>
    <row r="6221" spans="1:2" x14ac:dyDescent="0.3">
      <c r="A6221">
        <v>10006283</v>
      </c>
      <c r="B6221" t="s">
        <v>6347</v>
      </c>
    </row>
    <row r="6222" spans="1:2" x14ac:dyDescent="0.3">
      <c r="A6222">
        <v>10006284</v>
      </c>
      <c r="B6222" t="s">
        <v>6348</v>
      </c>
    </row>
    <row r="6223" spans="1:2" x14ac:dyDescent="0.3">
      <c r="A6223">
        <v>10006285</v>
      </c>
      <c r="B6223" t="s">
        <v>6349</v>
      </c>
    </row>
    <row r="6224" spans="1:2" x14ac:dyDescent="0.3">
      <c r="A6224">
        <v>10006286</v>
      </c>
      <c r="B6224" t="s">
        <v>6350</v>
      </c>
    </row>
    <row r="6225" spans="1:2" x14ac:dyDescent="0.3">
      <c r="A6225">
        <v>10006287</v>
      </c>
      <c r="B6225" t="s">
        <v>6351</v>
      </c>
    </row>
    <row r="6226" spans="1:2" x14ac:dyDescent="0.3">
      <c r="A6226">
        <v>10006288</v>
      </c>
      <c r="B6226" t="s">
        <v>6293</v>
      </c>
    </row>
    <row r="6227" spans="1:2" x14ac:dyDescent="0.3">
      <c r="A6227">
        <v>10006289</v>
      </c>
      <c r="B6227" t="s">
        <v>6352</v>
      </c>
    </row>
    <row r="6228" spans="1:2" x14ac:dyDescent="0.3">
      <c r="A6228">
        <v>10006290</v>
      </c>
      <c r="B6228" t="s">
        <v>6353</v>
      </c>
    </row>
    <row r="6229" spans="1:2" x14ac:dyDescent="0.3">
      <c r="A6229">
        <v>10006291</v>
      </c>
      <c r="B6229" t="s">
        <v>6354</v>
      </c>
    </row>
    <row r="6230" spans="1:2" x14ac:dyDescent="0.3">
      <c r="A6230">
        <v>10006292</v>
      </c>
      <c r="B6230" t="s">
        <v>6355</v>
      </c>
    </row>
    <row r="6231" spans="1:2" x14ac:dyDescent="0.3">
      <c r="A6231">
        <v>10006293</v>
      </c>
      <c r="B6231" t="s">
        <v>6356</v>
      </c>
    </row>
    <row r="6232" spans="1:2" x14ac:dyDescent="0.3">
      <c r="A6232">
        <v>10006294</v>
      </c>
      <c r="B6232" t="s">
        <v>6357</v>
      </c>
    </row>
    <row r="6233" spans="1:2" x14ac:dyDescent="0.3">
      <c r="A6233">
        <v>10006295</v>
      </c>
      <c r="B6233" t="s">
        <v>6358</v>
      </c>
    </row>
    <row r="6234" spans="1:2" x14ac:dyDescent="0.3">
      <c r="A6234">
        <v>10006296</v>
      </c>
      <c r="B6234" t="s">
        <v>6359</v>
      </c>
    </row>
    <row r="6235" spans="1:2" x14ac:dyDescent="0.3">
      <c r="A6235">
        <v>10006297</v>
      </c>
      <c r="B6235" t="s">
        <v>6360</v>
      </c>
    </row>
    <row r="6236" spans="1:2" x14ac:dyDescent="0.3">
      <c r="A6236">
        <v>10006298</v>
      </c>
      <c r="B6236" t="s">
        <v>6361</v>
      </c>
    </row>
    <row r="6237" spans="1:2" x14ac:dyDescent="0.3">
      <c r="A6237">
        <v>10006299</v>
      </c>
      <c r="B6237" t="s">
        <v>6362</v>
      </c>
    </row>
    <row r="6238" spans="1:2" x14ac:dyDescent="0.3">
      <c r="A6238">
        <v>10006300</v>
      </c>
      <c r="B6238" t="s">
        <v>6363</v>
      </c>
    </row>
    <row r="6239" spans="1:2" x14ac:dyDescent="0.3">
      <c r="A6239">
        <v>10006301</v>
      </c>
      <c r="B6239" t="s">
        <v>6364</v>
      </c>
    </row>
    <row r="6240" spans="1:2" x14ac:dyDescent="0.3">
      <c r="A6240">
        <v>10006302</v>
      </c>
      <c r="B6240" t="s">
        <v>6365</v>
      </c>
    </row>
    <row r="6241" spans="1:2" x14ac:dyDescent="0.3">
      <c r="A6241">
        <v>10006303</v>
      </c>
      <c r="B6241" t="s">
        <v>6366</v>
      </c>
    </row>
    <row r="6242" spans="1:2" x14ac:dyDescent="0.3">
      <c r="A6242">
        <v>10006304</v>
      </c>
      <c r="B6242" t="s">
        <v>6367</v>
      </c>
    </row>
    <row r="6243" spans="1:2" x14ac:dyDescent="0.3">
      <c r="A6243">
        <v>10006305</v>
      </c>
      <c r="B6243" t="s">
        <v>6368</v>
      </c>
    </row>
    <row r="6244" spans="1:2" x14ac:dyDescent="0.3">
      <c r="A6244">
        <v>10006306</v>
      </c>
      <c r="B6244" t="s">
        <v>6369</v>
      </c>
    </row>
    <row r="6245" spans="1:2" x14ac:dyDescent="0.3">
      <c r="A6245">
        <v>10006307</v>
      </c>
      <c r="B6245" t="s">
        <v>6370</v>
      </c>
    </row>
    <row r="6246" spans="1:2" x14ac:dyDescent="0.3">
      <c r="A6246">
        <v>10006308</v>
      </c>
      <c r="B6246" t="s">
        <v>6371</v>
      </c>
    </row>
    <row r="6247" spans="1:2" x14ac:dyDescent="0.3">
      <c r="A6247">
        <v>10006309</v>
      </c>
      <c r="B6247" t="s">
        <v>6372</v>
      </c>
    </row>
    <row r="6248" spans="1:2" x14ac:dyDescent="0.3">
      <c r="A6248">
        <v>10006310</v>
      </c>
      <c r="B6248" t="s">
        <v>6373</v>
      </c>
    </row>
    <row r="6249" spans="1:2" x14ac:dyDescent="0.3">
      <c r="A6249">
        <v>10006311</v>
      </c>
      <c r="B6249" t="s">
        <v>6374</v>
      </c>
    </row>
    <row r="6250" spans="1:2" x14ac:dyDescent="0.3">
      <c r="A6250">
        <v>10006312</v>
      </c>
      <c r="B6250" t="s">
        <v>6375</v>
      </c>
    </row>
    <row r="6251" spans="1:2" x14ac:dyDescent="0.3">
      <c r="A6251">
        <v>10006313</v>
      </c>
      <c r="B6251" t="s">
        <v>6376</v>
      </c>
    </row>
    <row r="6252" spans="1:2" x14ac:dyDescent="0.3">
      <c r="A6252">
        <v>10006314</v>
      </c>
      <c r="B6252" t="s">
        <v>6377</v>
      </c>
    </row>
    <row r="6253" spans="1:2" x14ac:dyDescent="0.3">
      <c r="A6253">
        <v>10006315</v>
      </c>
      <c r="B6253" t="s">
        <v>6378</v>
      </c>
    </row>
    <row r="6254" spans="1:2" x14ac:dyDescent="0.3">
      <c r="A6254">
        <v>10006316</v>
      </c>
      <c r="B6254" t="s">
        <v>6379</v>
      </c>
    </row>
    <row r="6255" spans="1:2" x14ac:dyDescent="0.3">
      <c r="A6255">
        <v>10006317</v>
      </c>
      <c r="B6255" t="s">
        <v>6380</v>
      </c>
    </row>
    <row r="6256" spans="1:2" x14ac:dyDescent="0.3">
      <c r="A6256">
        <v>10006318</v>
      </c>
      <c r="B6256" t="s">
        <v>6381</v>
      </c>
    </row>
    <row r="6257" spans="1:2" x14ac:dyDescent="0.3">
      <c r="A6257">
        <v>10006319</v>
      </c>
      <c r="B6257" t="s">
        <v>6382</v>
      </c>
    </row>
    <row r="6258" spans="1:2" x14ac:dyDescent="0.3">
      <c r="A6258">
        <v>10006320</v>
      </c>
      <c r="B6258" t="s">
        <v>6383</v>
      </c>
    </row>
    <row r="6259" spans="1:2" x14ac:dyDescent="0.3">
      <c r="A6259">
        <v>10006321</v>
      </c>
      <c r="B6259" t="s">
        <v>6384</v>
      </c>
    </row>
    <row r="6260" spans="1:2" x14ac:dyDescent="0.3">
      <c r="A6260">
        <v>10006322</v>
      </c>
      <c r="B6260" t="s">
        <v>6385</v>
      </c>
    </row>
    <row r="6261" spans="1:2" x14ac:dyDescent="0.3">
      <c r="A6261">
        <v>10006323</v>
      </c>
      <c r="B6261" t="s">
        <v>6386</v>
      </c>
    </row>
    <row r="6262" spans="1:2" x14ac:dyDescent="0.3">
      <c r="A6262">
        <v>10006324</v>
      </c>
      <c r="B6262" t="s">
        <v>6387</v>
      </c>
    </row>
    <row r="6263" spans="1:2" x14ac:dyDescent="0.3">
      <c r="A6263">
        <v>10006325</v>
      </c>
      <c r="B6263" t="s">
        <v>6388</v>
      </c>
    </row>
    <row r="6264" spans="1:2" x14ac:dyDescent="0.3">
      <c r="A6264">
        <v>10006326</v>
      </c>
      <c r="B6264" t="s">
        <v>6389</v>
      </c>
    </row>
    <row r="6265" spans="1:2" x14ac:dyDescent="0.3">
      <c r="A6265">
        <v>10006327</v>
      </c>
      <c r="B6265" t="s">
        <v>6390</v>
      </c>
    </row>
    <row r="6266" spans="1:2" x14ac:dyDescent="0.3">
      <c r="A6266">
        <v>10006328</v>
      </c>
      <c r="B6266" t="s">
        <v>6391</v>
      </c>
    </row>
    <row r="6267" spans="1:2" x14ac:dyDescent="0.3">
      <c r="A6267">
        <v>10006329</v>
      </c>
      <c r="B6267" t="s">
        <v>6392</v>
      </c>
    </row>
    <row r="6268" spans="1:2" x14ac:dyDescent="0.3">
      <c r="A6268">
        <v>10006330</v>
      </c>
      <c r="B6268" t="s">
        <v>6393</v>
      </c>
    </row>
    <row r="6269" spans="1:2" x14ac:dyDescent="0.3">
      <c r="A6269">
        <v>10006331</v>
      </c>
      <c r="B6269" t="s">
        <v>6394</v>
      </c>
    </row>
    <row r="6270" spans="1:2" x14ac:dyDescent="0.3">
      <c r="A6270">
        <v>10006332</v>
      </c>
      <c r="B6270" t="s">
        <v>6395</v>
      </c>
    </row>
    <row r="6271" spans="1:2" x14ac:dyDescent="0.3">
      <c r="A6271">
        <v>10006333</v>
      </c>
      <c r="B6271" t="s">
        <v>6396</v>
      </c>
    </row>
    <row r="6272" spans="1:2" x14ac:dyDescent="0.3">
      <c r="A6272">
        <v>10006334</v>
      </c>
      <c r="B6272" t="s">
        <v>6397</v>
      </c>
    </row>
    <row r="6273" spans="1:2" x14ac:dyDescent="0.3">
      <c r="A6273">
        <v>10006335</v>
      </c>
      <c r="B6273" t="s">
        <v>6398</v>
      </c>
    </row>
    <row r="6274" spans="1:2" x14ac:dyDescent="0.3">
      <c r="A6274">
        <v>10006336</v>
      </c>
      <c r="B6274" t="s">
        <v>6399</v>
      </c>
    </row>
    <row r="6275" spans="1:2" x14ac:dyDescent="0.3">
      <c r="A6275">
        <v>10006337</v>
      </c>
      <c r="B6275" t="s">
        <v>6400</v>
      </c>
    </row>
    <row r="6276" spans="1:2" x14ac:dyDescent="0.3">
      <c r="A6276">
        <v>10006338</v>
      </c>
      <c r="B6276" t="s">
        <v>6401</v>
      </c>
    </row>
    <row r="6277" spans="1:2" x14ac:dyDescent="0.3">
      <c r="A6277">
        <v>10006339</v>
      </c>
      <c r="B6277" t="s">
        <v>6402</v>
      </c>
    </row>
    <row r="6278" spans="1:2" x14ac:dyDescent="0.3">
      <c r="A6278">
        <v>10006341</v>
      </c>
      <c r="B6278" t="s">
        <v>6403</v>
      </c>
    </row>
    <row r="6279" spans="1:2" x14ac:dyDescent="0.3">
      <c r="A6279">
        <v>10006342</v>
      </c>
      <c r="B6279" t="s">
        <v>6404</v>
      </c>
    </row>
    <row r="6280" spans="1:2" x14ac:dyDescent="0.3">
      <c r="A6280">
        <v>10006343</v>
      </c>
      <c r="B6280" t="s">
        <v>6405</v>
      </c>
    </row>
    <row r="6281" spans="1:2" x14ac:dyDescent="0.3">
      <c r="A6281">
        <v>10006344</v>
      </c>
      <c r="B6281" t="s">
        <v>6406</v>
      </c>
    </row>
    <row r="6282" spans="1:2" x14ac:dyDescent="0.3">
      <c r="A6282">
        <v>10006345</v>
      </c>
      <c r="B6282" t="s">
        <v>6407</v>
      </c>
    </row>
    <row r="6283" spans="1:2" x14ac:dyDescent="0.3">
      <c r="A6283">
        <v>10006346</v>
      </c>
      <c r="B6283" t="s">
        <v>6408</v>
      </c>
    </row>
    <row r="6284" spans="1:2" x14ac:dyDescent="0.3">
      <c r="A6284">
        <v>10006347</v>
      </c>
      <c r="B6284" t="s">
        <v>6409</v>
      </c>
    </row>
    <row r="6285" spans="1:2" x14ac:dyDescent="0.3">
      <c r="A6285">
        <v>10006348</v>
      </c>
      <c r="B6285" t="s">
        <v>6410</v>
      </c>
    </row>
    <row r="6286" spans="1:2" x14ac:dyDescent="0.3">
      <c r="A6286">
        <v>10006349</v>
      </c>
      <c r="B6286" t="s">
        <v>6411</v>
      </c>
    </row>
    <row r="6287" spans="1:2" x14ac:dyDescent="0.3">
      <c r="A6287">
        <v>10006350</v>
      </c>
      <c r="B6287" t="s">
        <v>6412</v>
      </c>
    </row>
    <row r="6288" spans="1:2" x14ac:dyDescent="0.3">
      <c r="A6288">
        <v>10006351</v>
      </c>
      <c r="B6288" t="s">
        <v>6413</v>
      </c>
    </row>
    <row r="6289" spans="1:2" x14ac:dyDescent="0.3">
      <c r="A6289">
        <v>10006352</v>
      </c>
      <c r="B6289" t="s">
        <v>6414</v>
      </c>
    </row>
    <row r="6290" spans="1:2" x14ac:dyDescent="0.3">
      <c r="A6290">
        <v>10006353</v>
      </c>
      <c r="B6290" t="s">
        <v>6415</v>
      </c>
    </row>
    <row r="6291" spans="1:2" x14ac:dyDescent="0.3">
      <c r="A6291">
        <v>10006354</v>
      </c>
      <c r="B6291" t="s">
        <v>6416</v>
      </c>
    </row>
    <row r="6292" spans="1:2" x14ac:dyDescent="0.3">
      <c r="A6292">
        <v>10006355</v>
      </c>
      <c r="B6292" t="s">
        <v>6417</v>
      </c>
    </row>
    <row r="6293" spans="1:2" x14ac:dyDescent="0.3">
      <c r="A6293">
        <v>10006356</v>
      </c>
      <c r="B6293" t="s">
        <v>6418</v>
      </c>
    </row>
    <row r="6294" spans="1:2" x14ac:dyDescent="0.3">
      <c r="A6294">
        <v>10006357</v>
      </c>
      <c r="B6294" t="s">
        <v>6419</v>
      </c>
    </row>
    <row r="6295" spans="1:2" x14ac:dyDescent="0.3">
      <c r="A6295">
        <v>10006358</v>
      </c>
      <c r="B6295" t="s">
        <v>6420</v>
      </c>
    </row>
    <row r="6296" spans="1:2" x14ac:dyDescent="0.3">
      <c r="A6296">
        <v>10006359</v>
      </c>
      <c r="B6296" t="s">
        <v>6421</v>
      </c>
    </row>
    <row r="6297" spans="1:2" x14ac:dyDescent="0.3">
      <c r="A6297">
        <v>10006360</v>
      </c>
      <c r="B6297" t="s">
        <v>6422</v>
      </c>
    </row>
    <row r="6298" spans="1:2" x14ac:dyDescent="0.3">
      <c r="A6298">
        <v>10006361</v>
      </c>
      <c r="B6298" t="s">
        <v>6423</v>
      </c>
    </row>
    <row r="6299" spans="1:2" x14ac:dyDescent="0.3">
      <c r="A6299">
        <v>10006362</v>
      </c>
      <c r="B6299" t="s">
        <v>6424</v>
      </c>
    </row>
    <row r="6300" spans="1:2" x14ac:dyDescent="0.3">
      <c r="A6300">
        <v>10006363</v>
      </c>
      <c r="B6300" t="s">
        <v>6425</v>
      </c>
    </row>
    <row r="6301" spans="1:2" x14ac:dyDescent="0.3">
      <c r="A6301">
        <v>10006364</v>
      </c>
      <c r="B6301" t="s">
        <v>6426</v>
      </c>
    </row>
    <row r="6302" spans="1:2" x14ac:dyDescent="0.3">
      <c r="A6302">
        <v>10006365</v>
      </c>
      <c r="B6302" t="s">
        <v>6427</v>
      </c>
    </row>
    <row r="6303" spans="1:2" x14ac:dyDescent="0.3">
      <c r="A6303">
        <v>10006366</v>
      </c>
      <c r="B6303" t="s">
        <v>6428</v>
      </c>
    </row>
    <row r="6304" spans="1:2" x14ac:dyDescent="0.3">
      <c r="A6304">
        <v>10006367</v>
      </c>
      <c r="B6304" t="s">
        <v>6429</v>
      </c>
    </row>
    <row r="6305" spans="1:2" x14ac:dyDescent="0.3">
      <c r="A6305">
        <v>10006368</v>
      </c>
      <c r="B6305" t="s">
        <v>6430</v>
      </c>
    </row>
    <row r="6306" spans="1:2" x14ac:dyDescent="0.3">
      <c r="A6306">
        <v>10006369</v>
      </c>
      <c r="B6306" t="s">
        <v>6431</v>
      </c>
    </row>
    <row r="6307" spans="1:2" x14ac:dyDescent="0.3">
      <c r="A6307">
        <v>10006370</v>
      </c>
      <c r="B6307" t="s">
        <v>6432</v>
      </c>
    </row>
    <row r="6308" spans="1:2" x14ac:dyDescent="0.3">
      <c r="A6308">
        <v>10006371</v>
      </c>
      <c r="B6308" t="s">
        <v>6433</v>
      </c>
    </row>
    <row r="6309" spans="1:2" x14ac:dyDescent="0.3">
      <c r="A6309">
        <v>10006372</v>
      </c>
      <c r="B6309" t="s">
        <v>6434</v>
      </c>
    </row>
    <row r="6310" spans="1:2" x14ac:dyDescent="0.3">
      <c r="A6310">
        <v>10006373</v>
      </c>
      <c r="B6310" t="s">
        <v>6435</v>
      </c>
    </row>
    <row r="6311" spans="1:2" x14ac:dyDescent="0.3">
      <c r="A6311">
        <v>10006374</v>
      </c>
      <c r="B6311" t="s">
        <v>6436</v>
      </c>
    </row>
    <row r="6312" spans="1:2" x14ac:dyDescent="0.3">
      <c r="A6312">
        <v>10006375</v>
      </c>
      <c r="B6312" t="s">
        <v>6437</v>
      </c>
    </row>
    <row r="6313" spans="1:2" x14ac:dyDescent="0.3">
      <c r="A6313">
        <v>10006376</v>
      </c>
      <c r="B6313" t="s">
        <v>6438</v>
      </c>
    </row>
    <row r="6314" spans="1:2" x14ac:dyDescent="0.3">
      <c r="A6314">
        <v>10006377</v>
      </c>
      <c r="B6314" t="s">
        <v>6439</v>
      </c>
    </row>
    <row r="6315" spans="1:2" x14ac:dyDescent="0.3">
      <c r="A6315">
        <v>10006378</v>
      </c>
      <c r="B6315" t="s">
        <v>6440</v>
      </c>
    </row>
    <row r="6316" spans="1:2" x14ac:dyDescent="0.3">
      <c r="A6316">
        <v>10006379</v>
      </c>
      <c r="B6316" t="s">
        <v>6441</v>
      </c>
    </row>
    <row r="6317" spans="1:2" x14ac:dyDescent="0.3">
      <c r="A6317">
        <v>10006380</v>
      </c>
      <c r="B6317" t="s">
        <v>6442</v>
      </c>
    </row>
    <row r="6318" spans="1:2" x14ac:dyDescent="0.3">
      <c r="A6318">
        <v>10006381</v>
      </c>
      <c r="B6318" t="s">
        <v>6443</v>
      </c>
    </row>
    <row r="6319" spans="1:2" x14ac:dyDescent="0.3">
      <c r="A6319">
        <v>10006382</v>
      </c>
      <c r="B6319" t="s">
        <v>6444</v>
      </c>
    </row>
    <row r="6320" spans="1:2" x14ac:dyDescent="0.3">
      <c r="A6320">
        <v>10006383</v>
      </c>
      <c r="B6320" t="s">
        <v>6445</v>
      </c>
    </row>
    <row r="6321" spans="1:2" x14ac:dyDescent="0.3">
      <c r="A6321">
        <v>10006384</v>
      </c>
      <c r="B6321" t="s">
        <v>6446</v>
      </c>
    </row>
    <row r="6322" spans="1:2" x14ac:dyDescent="0.3">
      <c r="A6322">
        <v>10006385</v>
      </c>
      <c r="B6322" t="s">
        <v>6447</v>
      </c>
    </row>
    <row r="6323" spans="1:2" x14ac:dyDescent="0.3">
      <c r="A6323">
        <v>10006386</v>
      </c>
      <c r="B6323" t="s">
        <v>6448</v>
      </c>
    </row>
    <row r="6324" spans="1:2" x14ac:dyDescent="0.3">
      <c r="A6324">
        <v>10006387</v>
      </c>
      <c r="B6324" t="s">
        <v>6449</v>
      </c>
    </row>
    <row r="6325" spans="1:2" x14ac:dyDescent="0.3">
      <c r="A6325">
        <v>10006388</v>
      </c>
      <c r="B6325" t="s">
        <v>6450</v>
      </c>
    </row>
    <row r="6326" spans="1:2" x14ac:dyDescent="0.3">
      <c r="A6326">
        <v>10006389</v>
      </c>
      <c r="B6326" t="s">
        <v>6451</v>
      </c>
    </row>
    <row r="6327" spans="1:2" x14ac:dyDescent="0.3">
      <c r="A6327">
        <v>10006390</v>
      </c>
      <c r="B6327" t="s">
        <v>6452</v>
      </c>
    </row>
    <row r="6328" spans="1:2" x14ac:dyDescent="0.3">
      <c r="A6328">
        <v>10006391</v>
      </c>
      <c r="B6328" t="s">
        <v>6453</v>
      </c>
    </row>
    <row r="6329" spans="1:2" x14ac:dyDescent="0.3">
      <c r="A6329">
        <v>10006392</v>
      </c>
      <c r="B6329" t="s">
        <v>6454</v>
      </c>
    </row>
    <row r="6330" spans="1:2" x14ac:dyDescent="0.3">
      <c r="A6330">
        <v>10006393</v>
      </c>
      <c r="B6330" t="s">
        <v>6455</v>
      </c>
    </row>
    <row r="6331" spans="1:2" x14ac:dyDescent="0.3">
      <c r="A6331">
        <v>10006394</v>
      </c>
      <c r="B6331" t="s">
        <v>6456</v>
      </c>
    </row>
    <row r="6332" spans="1:2" x14ac:dyDescent="0.3">
      <c r="A6332">
        <v>10006395</v>
      </c>
      <c r="B6332" t="s">
        <v>6457</v>
      </c>
    </row>
    <row r="6333" spans="1:2" x14ac:dyDescent="0.3">
      <c r="A6333">
        <v>10006396</v>
      </c>
      <c r="B6333" t="s">
        <v>6458</v>
      </c>
    </row>
    <row r="6334" spans="1:2" x14ac:dyDescent="0.3">
      <c r="A6334">
        <v>10006397</v>
      </c>
      <c r="B6334" t="s">
        <v>6459</v>
      </c>
    </row>
    <row r="6335" spans="1:2" x14ac:dyDescent="0.3">
      <c r="A6335">
        <v>10006398</v>
      </c>
      <c r="B6335" t="s">
        <v>6460</v>
      </c>
    </row>
    <row r="6336" spans="1:2" x14ac:dyDescent="0.3">
      <c r="A6336">
        <v>10006399</v>
      </c>
      <c r="B6336" t="s">
        <v>6461</v>
      </c>
    </row>
    <row r="6337" spans="1:2" x14ac:dyDescent="0.3">
      <c r="A6337">
        <v>10006400</v>
      </c>
      <c r="B6337" t="s">
        <v>6462</v>
      </c>
    </row>
    <row r="6338" spans="1:2" x14ac:dyDescent="0.3">
      <c r="A6338">
        <v>10006401</v>
      </c>
      <c r="B6338" t="s">
        <v>6463</v>
      </c>
    </row>
    <row r="6339" spans="1:2" x14ac:dyDescent="0.3">
      <c r="A6339">
        <v>10006402</v>
      </c>
      <c r="B6339" t="s">
        <v>6464</v>
      </c>
    </row>
    <row r="6340" spans="1:2" x14ac:dyDescent="0.3">
      <c r="A6340">
        <v>10006403</v>
      </c>
      <c r="B6340" t="s">
        <v>6465</v>
      </c>
    </row>
    <row r="6341" spans="1:2" x14ac:dyDescent="0.3">
      <c r="A6341">
        <v>10006404</v>
      </c>
      <c r="B6341" t="s">
        <v>6466</v>
      </c>
    </row>
    <row r="6342" spans="1:2" x14ac:dyDescent="0.3">
      <c r="A6342">
        <v>10006405</v>
      </c>
      <c r="B6342" t="s">
        <v>6467</v>
      </c>
    </row>
    <row r="6343" spans="1:2" x14ac:dyDescent="0.3">
      <c r="A6343">
        <v>10006406</v>
      </c>
      <c r="B6343" t="s">
        <v>6468</v>
      </c>
    </row>
    <row r="6344" spans="1:2" x14ac:dyDescent="0.3">
      <c r="A6344">
        <v>10006407</v>
      </c>
      <c r="B6344" t="s">
        <v>6469</v>
      </c>
    </row>
    <row r="6345" spans="1:2" x14ac:dyDescent="0.3">
      <c r="A6345">
        <v>10006408</v>
      </c>
      <c r="B6345" t="s">
        <v>6470</v>
      </c>
    </row>
    <row r="6346" spans="1:2" x14ac:dyDescent="0.3">
      <c r="A6346">
        <v>10006409</v>
      </c>
      <c r="B6346" t="s">
        <v>6471</v>
      </c>
    </row>
    <row r="6347" spans="1:2" x14ac:dyDescent="0.3">
      <c r="A6347">
        <v>10006410</v>
      </c>
      <c r="B6347" t="s">
        <v>6472</v>
      </c>
    </row>
    <row r="6348" spans="1:2" x14ac:dyDescent="0.3">
      <c r="A6348">
        <v>10006411</v>
      </c>
      <c r="B6348" t="s">
        <v>6473</v>
      </c>
    </row>
    <row r="6349" spans="1:2" x14ac:dyDescent="0.3">
      <c r="A6349">
        <v>10006412</v>
      </c>
      <c r="B6349" t="s">
        <v>6474</v>
      </c>
    </row>
    <row r="6350" spans="1:2" x14ac:dyDescent="0.3">
      <c r="A6350">
        <v>10006413</v>
      </c>
      <c r="B6350" t="s">
        <v>6475</v>
      </c>
    </row>
    <row r="6351" spans="1:2" x14ac:dyDescent="0.3">
      <c r="A6351">
        <v>10006414</v>
      </c>
      <c r="B6351" t="s">
        <v>6476</v>
      </c>
    </row>
    <row r="6352" spans="1:2" x14ac:dyDescent="0.3">
      <c r="A6352">
        <v>10006415</v>
      </c>
      <c r="B6352" t="s">
        <v>6477</v>
      </c>
    </row>
    <row r="6353" spans="1:2" x14ac:dyDescent="0.3">
      <c r="A6353">
        <v>10006416</v>
      </c>
      <c r="B6353" t="s">
        <v>6478</v>
      </c>
    </row>
    <row r="6354" spans="1:2" x14ac:dyDescent="0.3">
      <c r="A6354">
        <v>10006417</v>
      </c>
      <c r="B6354" t="s">
        <v>6479</v>
      </c>
    </row>
    <row r="6355" spans="1:2" x14ac:dyDescent="0.3">
      <c r="A6355">
        <v>10006418</v>
      </c>
      <c r="B6355" t="s">
        <v>6480</v>
      </c>
    </row>
    <row r="6356" spans="1:2" x14ac:dyDescent="0.3">
      <c r="A6356">
        <v>10006419</v>
      </c>
      <c r="B6356" t="s">
        <v>6481</v>
      </c>
    </row>
    <row r="6357" spans="1:2" x14ac:dyDescent="0.3">
      <c r="A6357">
        <v>10006420</v>
      </c>
      <c r="B6357" t="s">
        <v>6482</v>
      </c>
    </row>
    <row r="6358" spans="1:2" x14ac:dyDescent="0.3">
      <c r="A6358">
        <v>10006421</v>
      </c>
      <c r="B6358" t="s">
        <v>6483</v>
      </c>
    </row>
    <row r="6359" spans="1:2" x14ac:dyDescent="0.3">
      <c r="A6359">
        <v>10006422</v>
      </c>
      <c r="B6359" t="s">
        <v>6484</v>
      </c>
    </row>
    <row r="6360" spans="1:2" x14ac:dyDescent="0.3">
      <c r="A6360">
        <v>10006423</v>
      </c>
      <c r="B6360" t="s">
        <v>6485</v>
      </c>
    </row>
    <row r="6361" spans="1:2" x14ac:dyDescent="0.3">
      <c r="A6361">
        <v>10006424</v>
      </c>
      <c r="B6361" t="s">
        <v>6486</v>
      </c>
    </row>
    <row r="6362" spans="1:2" x14ac:dyDescent="0.3">
      <c r="A6362">
        <v>10006425</v>
      </c>
      <c r="B6362" t="s">
        <v>6487</v>
      </c>
    </row>
    <row r="6363" spans="1:2" x14ac:dyDescent="0.3">
      <c r="A6363">
        <v>10006426</v>
      </c>
      <c r="B6363" t="s">
        <v>6488</v>
      </c>
    </row>
    <row r="6364" spans="1:2" x14ac:dyDescent="0.3">
      <c r="A6364">
        <v>10006427</v>
      </c>
      <c r="B6364" t="s">
        <v>6489</v>
      </c>
    </row>
    <row r="6365" spans="1:2" x14ac:dyDescent="0.3">
      <c r="A6365">
        <v>10006428</v>
      </c>
      <c r="B6365" t="s">
        <v>6490</v>
      </c>
    </row>
    <row r="6366" spans="1:2" x14ac:dyDescent="0.3">
      <c r="A6366">
        <v>10006429</v>
      </c>
      <c r="B6366" t="s">
        <v>6491</v>
      </c>
    </row>
    <row r="6367" spans="1:2" x14ac:dyDescent="0.3">
      <c r="A6367">
        <v>10006430</v>
      </c>
      <c r="B6367" t="s">
        <v>6492</v>
      </c>
    </row>
    <row r="6368" spans="1:2" x14ac:dyDescent="0.3">
      <c r="A6368">
        <v>10006431</v>
      </c>
      <c r="B6368" t="s">
        <v>6493</v>
      </c>
    </row>
    <row r="6369" spans="1:2" x14ac:dyDescent="0.3">
      <c r="A6369">
        <v>10006432</v>
      </c>
      <c r="B6369" t="s">
        <v>6494</v>
      </c>
    </row>
    <row r="6370" spans="1:2" x14ac:dyDescent="0.3">
      <c r="A6370">
        <v>10006433</v>
      </c>
      <c r="B6370" t="s">
        <v>6495</v>
      </c>
    </row>
    <row r="6371" spans="1:2" x14ac:dyDescent="0.3">
      <c r="A6371">
        <v>10006434</v>
      </c>
      <c r="B6371" t="s">
        <v>6496</v>
      </c>
    </row>
    <row r="6372" spans="1:2" x14ac:dyDescent="0.3">
      <c r="A6372">
        <v>10006435</v>
      </c>
      <c r="B6372" t="s">
        <v>6497</v>
      </c>
    </row>
    <row r="6373" spans="1:2" x14ac:dyDescent="0.3">
      <c r="A6373">
        <v>10006436</v>
      </c>
      <c r="B6373" t="s">
        <v>6498</v>
      </c>
    </row>
    <row r="6374" spans="1:2" x14ac:dyDescent="0.3">
      <c r="A6374">
        <v>10006437</v>
      </c>
      <c r="B6374" t="s">
        <v>6499</v>
      </c>
    </row>
    <row r="6375" spans="1:2" x14ac:dyDescent="0.3">
      <c r="A6375">
        <v>10006438</v>
      </c>
      <c r="B6375" t="s">
        <v>6500</v>
      </c>
    </row>
    <row r="6376" spans="1:2" x14ac:dyDescent="0.3">
      <c r="A6376">
        <v>10006439</v>
      </c>
      <c r="B6376" t="s">
        <v>6501</v>
      </c>
    </row>
    <row r="6377" spans="1:2" x14ac:dyDescent="0.3">
      <c r="A6377">
        <v>10006440</v>
      </c>
      <c r="B6377" t="s">
        <v>6502</v>
      </c>
    </row>
    <row r="6378" spans="1:2" x14ac:dyDescent="0.3">
      <c r="A6378">
        <v>10006441</v>
      </c>
      <c r="B6378" t="s">
        <v>6503</v>
      </c>
    </row>
    <row r="6379" spans="1:2" x14ac:dyDescent="0.3">
      <c r="A6379">
        <v>10006442</v>
      </c>
      <c r="B6379" t="s">
        <v>6504</v>
      </c>
    </row>
    <row r="6380" spans="1:2" x14ac:dyDescent="0.3">
      <c r="A6380">
        <v>10006443</v>
      </c>
      <c r="B6380" t="s">
        <v>6505</v>
      </c>
    </row>
    <row r="6381" spans="1:2" x14ac:dyDescent="0.3">
      <c r="A6381">
        <v>10006444</v>
      </c>
      <c r="B6381" t="s">
        <v>6506</v>
      </c>
    </row>
    <row r="6382" spans="1:2" x14ac:dyDescent="0.3">
      <c r="A6382">
        <v>10006445</v>
      </c>
      <c r="B6382" t="s">
        <v>6507</v>
      </c>
    </row>
    <row r="6383" spans="1:2" x14ac:dyDescent="0.3">
      <c r="A6383">
        <v>10006446</v>
      </c>
      <c r="B6383" t="s">
        <v>6508</v>
      </c>
    </row>
    <row r="6384" spans="1:2" x14ac:dyDescent="0.3">
      <c r="A6384">
        <v>10006447</v>
      </c>
      <c r="B6384" t="s">
        <v>6509</v>
      </c>
    </row>
    <row r="6385" spans="1:2" x14ac:dyDescent="0.3">
      <c r="A6385">
        <v>10006448</v>
      </c>
      <c r="B6385" t="s">
        <v>6510</v>
      </c>
    </row>
    <row r="6386" spans="1:2" x14ac:dyDescent="0.3">
      <c r="A6386">
        <v>10006449</v>
      </c>
      <c r="B6386" t="s">
        <v>6511</v>
      </c>
    </row>
    <row r="6387" spans="1:2" x14ac:dyDescent="0.3">
      <c r="A6387">
        <v>10006450</v>
      </c>
      <c r="B6387" t="s">
        <v>6512</v>
      </c>
    </row>
    <row r="6388" spans="1:2" x14ac:dyDescent="0.3">
      <c r="A6388">
        <v>10006451</v>
      </c>
      <c r="B6388" t="s">
        <v>6513</v>
      </c>
    </row>
    <row r="6389" spans="1:2" x14ac:dyDescent="0.3">
      <c r="A6389">
        <v>10006452</v>
      </c>
      <c r="B6389" t="s">
        <v>6514</v>
      </c>
    </row>
    <row r="6390" spans="1:2" x14ac:dyDescent="0.3">
      <c r="A6390">
        <v>10006453</v>
      </c>
      <c r="B6390" t="s">
        <v>6515</v>
      </c>
    </row>
    <row r="6391" spans="1:2" x14ac:dyDescent="0.3">
      <c r="A6391">
        <v>10006454</v>
      </c>
      <c r="B6391" t="s">
        <v>6516</v>
      </c>
    </row>
    <row r="6392" spans="1:2" x14ac:dyDescent="0.3">
      <c r="A6392">
        <v>10006455</v>
      </c>
      <c r="B6392" t="s">
        <v>6517</v>
      </c>
    </row>
    <row r="6393" spans="1:2" x14ac:dyDescent="0.3">
      <c r="A6393">
        <v>10006456</v>
      </c>
      <c r="B6393" t="s">
        <v>6518</v>
      </c>
    </row>
    <row r="6394" spans="1:2" x14ac:dyDescent="0.3">
      <c r="A6394">
        <v>10006457</v>
      </c>
      <c r="B6394" t="s">
        <v>6519</v>
      </c>
    </row>
    <row r="6395" spans="1:2" x14ac:dyDescent="0.3">
      <c r="A6395">
        <v>10006458</v>
      </c>
      <c r="B6395" t="s">
        <v>6520</v>
      </c>
    </row>
    <row r="6396" spans="1:2" x14ac:dyDescent="0.3">
      <c r="A6396">
        <v>10006459</v>
      </c>
      <c r="B6396" t="s">
        <v>6521</v>
      </c>
    </row>
    <row r="6397" spans="1:2" x14ac:dyDescent="0.3">
      <c r="A6397">
        <v>10006460</v>
      </c>
      <c r="B6397" t="s">
        <v>6522</v>
      </c>
    </row>
    <row r="6398" spans="1:2" x14ac:dyDescent="0.3">
      <c r="A6398">
        <v>10006461</v>
      </c>
      <c r="B6398" t="s">
        <v>6523</v>
      </c>
    </row>
    <row r="6399" spans="1:2" x14ac:dyDescent="0.3">
      <c r="A6399">
        <v>10006462</v>
      </c>
      <c r="B6399" t="s">
        <v>6524</v>
      </c>
    </row>
    <row r="6400" spans="1:2" x14ac:dyDescent="0.3">
      <c r="A6400">
        <v>10006463</v>
      </c>
      <c r="B6400" t="s">
        <v>6525</v>
      </c>
    </row>
    <row r="6401" spans="1:2" x14ac:dyDescent="0.3">
      <c r="A6401">
        <v>10006464</v>
      </c>
      <c r="B6401" t="s">
        <v>6526</v>
      </c>
    </row>
    <row r="6402" spans="1:2" x14ac:dyDescent="0.3">
      <c r="A6402">
        <v>10006465</v>
      </c>
      <c r="B6402" t="s">
        <v>6527</v>
      </c>
    </row>
    <row r="6403" spans="1:2" x14ac:dyDescent="0.3">
      <c r="A6403">
        <v>10006466</v>
      </c>
      <c r="B6403" t="s">
        <v>6528</v>
      </c>
    </row>
    <row r="6404" spans="1:2" x14ac:dyDescent="0.3">
      <c r="A6404">
        <v>10006467</v>
      </c>
      <c r="B6404" t="s">
        <v>6529</v>
      </c>
    </row>
    <row r="6405" spans="1:2" x14ac:dyDescent="0.3">
      <c r="A6405">
        <v>10006468</v>
      </c>
      <c r="B6405" t="s">
        <v>6530</v>
      </c>
    </row>
    <row r="6406" spans="1:2" x14ac:dyDescent="0.3">
      <c r="A6406">
        <v>10006469</v>
      </c>
      <c r="B6406" t="s">
        <v>6531</v>
      </c>
    </row>
    <row r="6407" spans="1:2" x14ac:dyDescent="0.3">
      <c r="A6407">
        <v>10006470</v>
      </c>
      <c r="B6407" t="s">
        <v>6532</v>
      </c>
    </row>
    <row r="6408" spans="1:2" x14ac:dyDescent="0.3">
      <c r="A6408">
        <v>10006471</v>
      </c>
      <c r="B6408" t="s">
        <v>6533</v>
      </c>
    </row>
    <row r="6409" spans="1:2" x14ac:dyDescent="0.3">
      <c r="A6409">
        <v>10006472</v>
      </c>
      <c r="B6409" t="s">
        <v>6534</v>
      </c>
    </row>
    <row r="6410" spans="1:2" x14ac:dyDescent="0.3">
      <c r="A6410">
        <v>10006473</v>
      </c>
      <c r="B6410" t="s">
        <v>6535</v>
      </c>
    </row>
    <row r="6411" spans="1:2" x14ac:dyDescent="0.3">
      <c r="A6411">
        <v>10006474</v>
      </c>
      <c r="B6411" t="s">
        <v>6536</v>
      </c>
    </row>
    <row r="6412" spans="1:2" x14ac:dyDescent="0.3">
      <c r="A6412">
        <v>10006475</v>
      </c>
      <c r="B6412" t="s">
        <v>6537</v>
      </c>
    </row>
    <row r="6413" spans="1:2" x14ac:dyDescent="0.3">
      <c r="A6413">
        <v>10006476</v>
      </c>
      <c r="B6413" t="s">
        <v>6538</v>
      </c>
    </row>
    <row r="6414" spans="1:2" x14ac:dyDescent="0.3">
      <c r="A6414">
        <v>10006477</v>
      </c>
      <c r="B6414" t="s">
        <v>6539</v>
      </c>
    </row>
    <row r="6415" spans="1:2" x14ac:dyDescent="0.3">
      <c r="A6415">
        <v>10006478</v>
      </c>
      <c r="B6415" t="s">
        <v>6540</v>
      </c>
    </row>
    <row r="6416" spans="1:2" x14ac:dyDescent="0.3">
      <c r="A6416">
        <v>10006479</v>
      </c>
      <c r="B6416" t="s">
        <v>6541</v>
      </c>
    </row>
    <row r="6417" spans="1:2" x14ac:dyDescent="0.3">
      <c r="A6417">
        <v>10006480</v>
      </c>
      <c r="B6417" t="s">
        <v>6542</v>
      </c>
    </row>
    <row r="6418" spans="1:2" x14ac:dyDescent="0.3">
      <c r="A6418">
        <v>10006481</v>
      </c>
      <c r="B6418" t="s">
        <v>6543</v>
      </c>
    </row>
    <row r="6419" spans="1:2" x14ac:dyDescent="0.3">
      <c r="A6419">
        <v>10006482</v>
      </c>
      <c r="B6419" t="s">
        <v>6544</v>
      </c>
    </row>
    <row r="6420" spans="1:2" x14ac:dyDescent="0.3">
      <c r="A6420">
        <v>10006483</v>
      </c>
      <c r="B6420" t="s">
        <v>6545</v>
      </c>
    </row>
    <row r="6421" spans="1:2" x14ac:dyDescent="0.3">
      <c r="A6421">
        <v>10006484</v>
      </c>
      <c r="B6421" t="s">
        <v>6546</v>
      </c>
    </row>
    <row r="6422" spans="1:2" x14ac:dyDescent="0.3">
      <c r="A6422">
        <v>10006485</v>
      </c>
      <c r="B6422" t="s">
        <v>6547</v>
      </c>
    </row>
    <row r="6423" spans="1:2" x14ac:dyDescent="0.3">
      <c r="A6423">
        <v>10006486</v>
      </c>
      <c r="B6423" t="s">
        <v>6548</v>
      </c>
    </row>
    <row r="6424" spans="1:2" x14ac:dyDescent="0.3">
      <c r="A6424">
        <v>10006487</v>
      </c>
      <c r="B6424" t="s">
        <v>6549</v>
      </c>
    </row>
    <row r="6425" spans="1:2" x14ac:dyDescent="0.3">
      <c r="A6425">
        <v>10006488</v>
      </c>
      <c r="B6425" t="s">
        <v>6550</v>
      </c>
    </row>
    <row r="6426" spans="1:2" x14ac:dyDescent="0.3">
      <c r="A6426">
        <v>10006489</v>
      </c>
      <c r="B6426" t="s">
        <v>6551</v>
      </c>
    </row>
    <row r="6427" spans="1:2" x14ac:dyDescent="0.3">
      <c r="A6427">
        <v>10006490</v>
      </c>
      <c r="B6427" t="s">
        <v>6552</v>
      </c>
    </row>
    <row r="6428" spans="1:2" x14ac:dyDescent="0.3">
      <c r="A6428">
        <v>10006491</v>
      </c>
      <c r="B6428" t="s">
        <v>6553</v>
      </c>
    </row>
    <row r="6429" spans="1:2" x14ac:dyDescent="0.3">
      <c r="A6429">
        <v>10006492</v>
      </c>
      <c r="B6429" t="s">
        <v>6554</v>
      </c>
    </row>
    <row r="6430" spans="1:2" x14ac:dyDescent="0.3">
      <c r="A6430">
        <v>10006493</v>
      </c>
      <c r="B6430" t="s">
        <v>6555</v>
      </c>
    </row>
    <row r="6431" spans="1:2" x14ac:dyDescent="0.3">
      <c r="A6431">
        <v>10006494</v>
      </c>
      <c r="B6431" t="s">
        <v>6556</v>
      </c>
    </row>
    <row r="6432" spans="1:2" x14ac:dyDescent="0.3">
      <c r="A6432">
        <v>10006495</v>
      </c>
      <c r="B6432" t="s">
        <v>6557</v>
      </c>
    </row>
    <row r="6433" spans="1:2" x14ac:dyDescent="0.3">
      <c r="A6433">
        <v>10006496</v>
      </c>
      <c r="B6433" t="s">
        <v>6558</v>
      </c>
    </row>
    <row r="6434" spans="1:2" x14ac:dyDescent="0.3">
      <c r="A6434">
        <v>10006497</v>
      </c>
      <c r="B6434" t="s">
        <v>6559</v>
      </c>
    </row>
    <row r="6435" spans="1:2" x14ac:dyDescent="0.3">
      <c r="A6435">
        <v>10006498</v>
      </c>
      <c r="B6435" t="s">
        <v>6560</v>
      </c>
    </row>
    <row r="6436" spans="1:2" x14ac:dyDescent="0.3">
      <c r="A6436">
        <v>10006499</v>
      </c>
      <c r="B6436" t="s">
        <v>6561</v>
      </c>
    </row>
    <row r="6437" spans="1:2" x14ac:dyDescent="0.3">
      <c r="A6437">
        <v>10006500</v>
      </c>
      <c r="B6437" t="s">
        <v>6562</v>
      </c>
    </row>
    <row r="6438" spans="1:2" x14ac:dyDescent="0.3">
      <c r="A6438">
        <v>10006501</v>
      </c>
      <c r="B6438" t="s">
        <v>6563</v>
      </c>
    </row>
    <row r="6439" spans="1:2" x14ac:dyDescent="0.3">
      <c r="A6439">
        <v>10006502</v>
      </c>
      <c r="B6439" t="s">
        <v>6564</v>
      </c>
    </row>
    <row r="6440" spans="1:2" x14ac:dyDescent="0.3">
      <c r="A6440">
        <v>10006503</v>
      </c>
      <c r="B6440" t="s">
        <v>6565</v>
      </c>
    </row>
    <row r="6441" spans="1:2" x14ac:dyDescent="0.3">
      <c r="A6441">
        <v>10006504</v>
      </c>
      <c r="B6441" t="s">
        <v>6566</v>
      </c>
    </row>
    <row r="6442" spans="1:2" x14ac:dyDescent="0.3">
      <c r="A6442">
        <v>10006505</v>
      </c>
      <c r="B6442" t="s">
        <v>6567</v>
      </c>
    </row>
    <row r="6443" spans="1:2" x14ac:dyDescent="0.3">
      <c r="A6443">
        <v>10006506</v>
      </c>
      <c r="B6443" t="s">
        <v>6568</v>
      </c>
    </row>
    <row r="6444" spans="1:2" x14ac:dyDescent="0.3">
      <c r="A6444">
        <v>10006507</v>
      </c>
      <c r="B6444" t="s">
        <v>6569</v>
      </c>
    </row>
    <row r="6445" spans="1:2" x14ac:dyDescent="0.3">
      <c r="A6445">
        <v>10006508</v>
      </c>
      <c r="B6445" t="s">
        <v>6570</v>
      </c>
    </row>
    <row r="6446" spans="1:2" x14ac:dyDescent="0.3">
      <c r="A6446">
        <v>10006509</v>
      </c>
      <c r="B6446" t="s">
        <v>6571</v>
      </c>
    </row>
    <row r="6447" spans="1:2" x14ac:dyDescent="0.3">
      <c r="A6447">
        <v>10006510</v>
      </c>
      <c r="B6447" t="s">
        <v>6572</v>
      </c>
    </row>
    <row r="6448" spans="1:2" x14ac:dyDescent="0.3">
      <c r="A6448">
        <v>10006511</v>
      </c>
      <c r="B6448" t="s">
        <v>6573</v>
      </c>
    </row>
    <row r="6449" spans="1:2" x14ac:dyDescent="0.3">
      <c r="A6449">
        <v>10006512</v>
      </c>
      <c r="B6449" t="s">
        <v>6574</v>
      </c>
    </row>
    <row r="6450" spans="1:2" x14ac:dyDescent="0.3">
      <c r="A6450">
        <v>10006513</v>
      </c>
      <c r="B6450" t="s">
        <v>6575</v>
      </c>
    </row>
    <row r="6451" spans="1:2" x14ac:dyDescent="0.3">
      <c r="A6451">
        <v>10006514</v>
      </c>
      <c r="B6451" t="s">
        <v>6576</v>
      </c>
    </row>
    <row r="6452" spans="1:2" x14ac:dyDescent="0.3">
      <c r="A6452">
        <v>10006515</v>
      </c>
      <c r="B6452" t="s">
        <v>6577</v>
      </c>
    </row>
    <row r="6453" spans="1:2" x14ac:dyDescent="0.3">
      <c r="A6453">
        <v>10006516</v>
      </c>
      <c r="B6453" t="s">
        <v>6578</v>
      </c>
    </row>
    <row r="6454" spans="1:2" x14ac:dyDescent="0.3">
      <c r="A6454">
        <v>10006517</v>
      </c>
      <c r="B6454" t="s">
        <v>6579</v>
      </c>
    </row>
    <row r="6455" spans="1:2" x14ac:dyDescent="0.3">
      <c r="A6455">
        <v>10006518</v>
      </c>
      <c r="B6455" t="s">
        <v>6580</v>
      </c>
    </row>
    <row r="6456" spans="1:2" x14ac:dyDescent="0.3">
      <c r="A6456">
        <v>10006519</v>
      </c>
      <c r="B6456" t="s">
        <v>6581</v>
      </c>
    </row>
    <row r="6457" spans="1:2" x14ac:dyDescent="0.3">
      <c r="A6457">
        <v>10006520</v>
      </c>
      <c r="B6457" t="s">
        <v>6582</v>
      </c>
    </row>
    <row r="6458" spans="1:2" x14ac:dyDescent="0.3">
      <c r="A6458">
        <v>10006521</v>
      </c>
      <c r="B6458" t="s">
        <v>6583</v>
      </c>
    </row>
    <row r="6459" spans="1:2" x14ac:dyDescent="0.3">
      <c r="A6459">
        <v>10006522</v>
      </c>
      <c r="B6459" t="s">
        <v>6584</v>
      </c>
    </row>
    <row r="6460" spans="1:2" x14ac:dyDescent="0.3">
      <c r="A6460">
        <v>10006523</v>
      </c>
      <c r="B6460" t="s">
        <v>6585</v>
      </c>
    </row>
    <row r="6461" spans="1:2" x14ac:dyDescent="0.3">
      <c r="A6461">
        <v>10006524</v>
      </c>
      <c r="B6461" t="s">
        <v>6586</v>
      </c>
    </row>
    <row r="6462" spans="1:2" x14ac:dyDescent="0.3">
      <c r="A6462">
        <v>10006525</v>
      </c>
      <c r="B6462" t="s">
        <v>6587</v>
      </c>
    </row>
    <row r="6463" spans="1:2" x14ac:dyDescent="0.3">
      <c r="A6463">
        <v>10006526</v>
      </c>
      <c r="B6463" t="s">
        <v>6588</v>
      </c>
    </row>
    <row r="6464" spans="1:2" x14ac:dyDescent="0.3">
      <c r="A6464">
        <v>10006527</v>
      </c>
      <c r="B6464" t="s">
        <v>6589</v>
      </c>
    </row>
    <row r="6465" spans="1:2" x14ac:dyDescent="0.3">
      <c r="A6465">
        <v>10006528</v>
      </c>
      <c r="B6465" t="s">
        <v>6590</v>
      </c>
    </row>
    <row r="6466" spans="1:2" x14ac:dyDescent="0.3">
      <c r="A6466">
        <v>10006529</v>
      </c>
      <c r="B6466" t="s">
        <v>6591</v>
      </c>
    </row>
    <row r="6467" spans="1:2" x14ac:dyDescent="0.3">
      <c r="A6467">
        <v>10006530</v>
      </c>
      <c r="B6467" t="s">
        <v>6592</v>
      </c>
    </row>
    <row r="6468" spans="1:2" x14ac:dyDescent="0.3">
      <c r="A6468">
        <v>10006531</v>
      </c>
      <c r="B6468" t="s">
        <v>6593</v>
      </c>
    </row>
    <row r="6469" spans="1:2" x14ac:dyDescent="0.3">
      <c r="A6469">
        <v>10006532</v>
      </c>
      <c r="B6469" t="s">
        <v>6594</v>
      </c>
    </row>
    <row r="6470" spans="1:2" x14ac:dyDescent="0.3">
      <c r="A6470">
        <v>10006533</v>
      </c>
      <c r="B6470" t="s">
        <v>6595</v>
      </c>
    </row>
    <row r="6471" spans="1:2" x14ac:dyDescent="0.3">
      <c r="A6471">
        <v>10006534</v>
      </c>
      <c r="B6471" t="s">
        <v>6596</v>
      </c>
    </row>
    <row r="6472" spans="1:2" x14ac:dyDescent="0.3">
      <c r="A6472">
        <v>10006535</v>
      </c>
      <c r="B6472" t="s">
        <v>6597</v>
      </c>
    </row>
    <row r="6473" spans="1:2" x14ac:dyDescent="0.3">
      <c r="A6473">
        <v>10006536</v>
      </c>
      <c r="B6473" t="s">
        <v>6598</v>
      </c>
    </row>
    <row r="6474" spans="1:2" x14ac:dyDescent="0.3">
      <c r="A6474">
        <v>10006537</v>
      </c>
      <c r="B6474" t="s">
        <v>6599</v>
      </c>
    </row>
    <row r="6475" spans="1:2" x14ac:dyDescent="0.3">
      <c r="A6475">
        <v>10006538</v>
      </c>
      <c r="B6475" t="s">
        <v>6600</v>
      </c>
    </row>
    <row r="6476" spans="1:2" x14ac:dyDescent="0.3">
      <c r="A6476">
        <v>10006539</v>
      </c>
      <c r="B6476" t="s">
        <v>6601</v>
      </c>
    </row>
    <row r="6477" spans="1:2" x14ac:dyDescent="0.3">
      <c r="A6477">
        <v>10006540</v>
      </c>
      <c r="B6477" t="s">
        <v>6602</v>
      </c>
    </row>
    <row r="6478" spans="1:2" x14ac:dyDescent="0.3">
      <c r="A6478">
        <v>10006541</v>
      </c>
      <c r="B6478" t="s">
        <v>6603</v>
      </c>
    </row>
    <row r="6479" spans="1:2" x14ac:dyDescent="0.3">
      <c r="A6479">
        <v>10006542</v>
      </c>
      <c r="B6479" t="s">
        <v>6604</v>
      </c>
    </row>
    <row r="6480" spans="1:2" x14ac:dyDescent="0.3">
      <c r="A6480">
        <v>10006543</v>
      </c>
      <c r="B6480" t="s">
        <v>6605</v>
      </c>
    </row>
    <row r="6481" spans="1:2" x14ac:dyDescent="0.3">
      <c r="A6481">
        <v>10006544</v>
      </c>
      <c r="B6481" t="s">
        <v>6606</v>
      </c>
    </row>
    <row r="6482" spans="1:2" x14ac:dyDescent="0.3">
      <c r="A6482">
        <v>10006545</v>
      </c>
      <c r="B6482" t="s">
        <v>6607</v>
      </c>
    </row>
    <row r="6483" spans="1:2" x14ac:dyDescent="0.3">
      <c r="A6483">
        <v>10006546</v>
      </c>
      <c r="B6483" t="s">
        <v>6608</v>
      </c>
    </row>
    <row r="6484" spans="1:2" x14ac:dyDescent="0.3">
      <c r="A6484">
        <v>10006547</v>
      </c>
      <c r="B6484" t="s">
        <v>6609</v>
      </c>
    </row>
    <row r="6485" spans="1:2" x14ac:dyDescent="0.3">
      <c r="A6485">
        <v>10006548</v>
      </c>
      <c r="B6485" t="s">
        <v>6610</v>
      </c>
    </row>
    <row r="6486" spans="1:2" x14ac:dyDescent="0.3">
      <c r="A6486">
        <v>10006549</v>
      </c>
      <c r="B6486" t="s">
        <v>6611</v>
      </c>
    </row>
    <row r="6487" spans="1:2" x14ac:dyDescent="0.3">
      <c r="A6487">
        <v>10006550</v>
      </c>
      <c r="B6487" t="s">
        <v>6612</v>
      </c>
    </row>
    <row r="6488" spans="1:2" x14ac:dyDescent="0.3">
      <c r="A6488">
        <v>10006551</v>
      </c>
      <c r="B6488" t="s">
        <v>6613</v>
      </c>
    </row>
    <row r="6489" spans="1:2" x14ac:dyDescent="0.3">
      <c r="A6489">
        <v>10006552</v>
      </c>
      <c r="B6489" t="s">
        <v>6614</v>
      </c>
    </row>
    <row r="6490" spans="1:2" x14ac:dyDescent="0.3">
      <c r="A6490">
        <v>10006553</v>
      </c>
      <c r="B6490" t="s">
        <v>6615</v>
      </c>
    </row>
    <row r="6491" spans="1:2" x14ac:dyDescent="0.3">
      <c r="A6491">
        <v>10006554</v>
      </c>
      <c r="B6491" t="s">
        <v>6616</v>
      </c>
    </row>
    <row r="6492" spans="1:2" x14ac:dyDescent="0.3">
      <c r="A6492">
        <v>10006555</v>
      </c>
      <c r="B6492" t="s">
        <v>6617</v>
      </c>
    </row>
    <row r="6493" spans="1:2" x14ac:dyDescent="0.3">
      <c r="A6493">
        <v>10006556</v>
      </c>
      <c r="B6493" t="s">
        <v>6618</v>
      </c>
    </row>
    <row r="6494" spans="1:2" x14ac:dyDescent="0.3">
      <c r="A6494">
        <v>10006558</v>
      </c>
      <c r="B6494" t="s">
        <v>6619</v>
      </c>
    </row>
    <row r="6495" spans="1:2" x14ac:dyDescent="0.3">
      <c r="A6495">
        <v>10006559</v>
      </c>
      <c r="B6495" t="s">
        <v>6620</v>
      </c>
    </row>
    <row r="6496" spans="1:2" x14ac:dyDescent="0.3">
      <c r="A6496">
        <v>10006560</v>
      </c>
      <c r="B6496" t="s">
        <v>2440</v>
      </c>
    </row>
    <row r="6497" spans="1:2" x14ac:dyDescent="0.3">
      <c r="A6497">
        <v>10006561</v>
      </c>
      <c r="B6497" t="s">
        <v>6621</v>
      </c>
    </row>
    <row r="6498" spans="1:2" x14ac:dyDescent="0.3">
      <c r="A6498">
        <v>10006562</v>
      </c>
      <c r="B6498" t="s">
        <v>6622</v>
      </c>
    </row>
    <row r="6499" spans="1:2" x14ac:dyDescent="0.3">
      <c r="A6499">
        <v>10006563</v>
      </c>
      <c r="B6499" t="s">
        <v>6623</v>
      </c>
    </row>
    <row r="6500" spans="1:2" x14ac:dyDescent="0.3">
      <c r="A6500">
        <v>10006564</v>
      </c>
      <c r="B6500" t="s">
        <v>6624</v>
      </c>
    </row>
    <row r="6501" spans="1:2" x14ac:dyDescent="0.3">
      <c r="A6501">
        <v>10006565</v>
      </c>
      <c r="B6501" t="s">
        <v>6625</v>
      </c>
    </row>
    <row r="6502" spans="1:2" x14ac:dyDescent="0.3">
      <c r="A6502">
        <v>10006566</v>
      </c>
      <c r="B6502" t="s">
        <v>6626</v>
      </c>
    </row>
    <row r="6503" spans="1:2" x14ac:dyDescent="0.3">
      <c r="A6503">
        <v>10006567</v>
      </c>
      <c r="B6503" t="s">
        <v>6627</v>
      </c>
    </row>
    <row r="6504" spans="1:2" x14ac:dyDescent="0.3">
      <c r="A6504">
        <v>10006568</v>
      </c>
      <c r="B6504" t="s">
        <v>6628</v>
      </c>
    </row>
    <row r="6505" spans="1:2" x14ac:dyDescent="0.3">
      <c r="A6505">
        <v>10006569</v>
      </c>
      <c r="B6505" t="s">
        <v>6629</v>
      </c>
    </row>
    <row r="6506" spans="1:2" x14ac:dyDescent="0.3">
      <c r="A6506">
        <v>10006570</v>
      </c>
      <c r="B6506" t="s">
        <v>6630</v>
      </c>
    </row>
    <row r="6507" spans="1:2" x14ac:dyDescent="0.3">
      <c r="A6507">
        <v>10006571</v>
      </c>
      <c r="B6507" t="s">
        <v>6631</v>
      </c>
    </row>
    <row r="6508" spans="1:2" x14ac:dyDescent="0.3">
      <c r="A6508">
        <v>10006572</v>
      </c>
      <c r="B6508" t="s">
        <v>6632</v>
      </c>
    </row>
    <row r="6509" spans="1:2" x14ac:dyDescent="0.3">
      <c r="A6509">
        <v>10006573</v>
      </c>
      <c r="B6509" t="s">
        <v>6633</v>
      </c>
    </row>
    <row r="6510" spans="1:2" x14ac:dyDescent="0.3">
      <c r="A6510">
        <v>10006574</v>
      </c>
      <c r="B6510" t="s">
        <v>6634</v>
      </c>
    </row>
    <row r="6511" spans="1:2" x14ac:dyDescent="0.3">
      <c r="A6511">
        <v>10006575</v>
      </c>
      <c r="B6511" t="s">
        <v>6635</v>
      </c>
    </row>
    <row r="6512" spans="1:2" x14ac:dyDescent="0.3">
      <c r="A6512">
        <v>10006576</v>
      </c>
      <c r="B6512" t="s">
        <v>6636</v>
      </c>
    </row>
    <row r="6513" spans="1:2" x14ac:dyDescent="0.3">
      <c r="A6513">
        <v>10006577</v>
      </c>
      <c r="B6513" t="s">
        <v>6637</v>
      </c>
    </row>
    <row r="6514" spans="1:2" x14ac:dyDescent="0.3">
      <c r="A6514">
        <v>10006578</v>
      </c>
      <c r="B6514" t="s">
        <v>6638</v>
      </c>
    </row>
    <row r="6515" spans="1:2" x14ac:dyDescent="0.3">
      <c r="A6515">
        <v>10006579</v>
      </c>
      <c r="B6515" t="s">
        <v>6639</v>
      </c>
    </row>
    <row r="6516" spans="1:2" x14ac:dyDescent="0.3">
      <c r="A6516">
        <v>10006580</v>
      </c>
      <c r="B6516" t="s">
        <v>6640</v>
      </c>
    </row>
    <row r="6517" spans="1:2" x14ac:dyDescent="0.3">
      <c r="A6517">
        <v>10006581</v>
      </c>
      <c r="B6517" t="s">
        <v>6641</v>
      </c>
    </row>
    <row r="6518" spans="1:2" x14ac:dyDescent="0.3">
      <c r="A6518">
        <v>10006582</v>
      </c>
      <c r="B6518" t="s">
        <v>6642</v>
      </c>
    </row>
    <row r="6519" spans="1:2" x14ac:dyDescent="0.3">
      <c r="A6519">
        <v>10006583</v>
      </c>
      <c r="B6519" t="s">
        <v>6643</v>
      </c>
    </row>
    <row r="6520" spans="1:2" x14ac:dyDescent="0.3">
      <c r="A6520">
        <v>10006584</v>
      </c>
      <c r="B6520" t="s">
        <v>6644</v>
      </c>
    </row>
    <row r="6521" spans="1:2" x14ac:dyDescent="0.3">
      <c r="A6521">
        <v>10006585</v>
      </c>
      <c r="B6521" t="s">
        <v>6645</v>
      </c>
    </row>
    <row r="6522" spans="1:2" x14ac:dyDescent="0.3">
      <c r="A6522">
        <v>10006586</v>
      </c>
      <c r="B6522" t="s">
        <v>6646</v>
      </c>
    </row>
    <row r="6523" spans="1:2" x14ac:dyDescent="0.3">
      <c r="A6523">
        <v>10006587</v>
      </c>
      <c r="B6523" t="s">
        <v>6647</v>
      </c>
    </row>
    <row r="6524" spans="1:2" x14ac:dyDescent="0.3">
      <c r="A6524">
        <v>10006588</v>
      </c>
      <c r="B6524" t="s">
        <v>6648</v>
      </c>
    </row>
    <row r="6525" spans="1:2" x14ac:dyDescent="0.3">
      <c r="A6525">
        <v>10006589</v>
      </c>
      <c r="B6525" t="s">
        <v>6649</v>
      </c>
    </row>
    <row r="6526" spans="1:2" x14ac:dyDescent="0.3">
      <c r="A6526">
        <v>10006590</v>
      </c>
      <c r="B6526" t="s">
        <v>6650</v>
      </c>
    </row>
    <row r="6527" spans="1:2" x14ac:dyDescent="0.3">
      <c r="A6527">
        <v>10006591</v>
      </c>
      <c r="B6527" t="s">
        <v>6651</v>
      </c>
    </row>
    <row r="6528" spans="1:2" x14ac:dyDescent="0.3">
      <c r="A6528">
        <v>10006592</v>
      </c>
      <c r="B6528" t="s">
        <v>6652</v>
      </c>
    </row>
    <row r="6529" spans="1:2" x14ac:dyDescent="0.3">
      <c r="A6529">
        <v>10006593</v>
      </c>
      <c r="B6529" t="s">
        <v>6653</v>
      </c>
    </row>
    <row r="6530" spans="1:2" x14ac:dyDescent="0.3">
      <c r="A6530">
        <v>10006594</v>
      </c>
      <c r="B6530" t="s">
        <v>6654</v>
      </c>
    </row>
    <row r="6531" spans="1:2" x14ac:dyDescent="0.3">
      <c r="A6531">
        <v>10006595</v>
      </c>
      <c r="B6531" t="s">
        <v>6655</v>
      </c>
    </row>
    <row r="6532" spans="1:2" x14ac:dyDescent="0.3">
      <c r="A6532">
        <v>10006596</v>
      </c>
      <c r="B6532" t="s">
        <v>6656</v>
      </c>
    </row>
    <row r="6533" spans="1:2" x14ac:dyDescent="0.3">
      <c r="A6533">
        <v>10006597</v>
      </c>
      <c r="B6533" t="s">
        <v>6657</v>
      </c>
    </row>
    <row r="6534" spans="1:2" x14ac:dyDescent="0.3">
      <c r="A6534">
        <v>10006598</v>
      </c>
      <c r="B6534" t="s">
        <v>6658</v>
      </c>
    </row>
    <row r="6535" spans="1:2" x14ac:dyDescent="0.3">
      <c r="A6535">
        <v>10006599</v>
      </c>
      <c r="B6535" t="s">
        <v>6659</v>
      </c>
    </row>
    <row r="6536" spans="1:2" x14ac:dyDescent="0.3">
      <c r="A6536">
        <v>10006600</v>
      </c>
      <c r="B6536" t="s">
        <v>6660</v>
      </c>
    </row>
    <row r="6537" spans="1:2" x14ac:dyDescent="0.3">
      <c r="A6537">
        <v>10006601</v>
      </c>
      <c r="B6537" t="s">
        <v>6661</v>
      </c>
    </row>
    <row r="6538" spans="1:2" x14ac:dyDescent="0.3">
      <c r="A6538">
        <v>10006602</v>
      </c>
      <c r="B6538" t="s">
        <v>6662</v>
      </c>
    </row>
    <row r="6539" spans="1:2" x14ac:dyDescent="0.3">
      <c r="A6539">
        <v>10006603</v>
      </c>
      <c r="B6539" t="s">
        <v>6663</v>
      </c>
    </row>
    <row r="6540" spans="1:2" x14ac:dyDescent="0.3">
      <c r="A6540">
        <v>10006604</v>
      </c>
      <c r="B6540" t="s">
        <v>6664</v>
      </c>
    </row>
    <row r="6541" spans="1:2" x14ac:dyDescent="0.3">
      <c r="A6541">
        <v>10006605</v>
      </c>
      <c r="B6541" t="s">
        <v>6665</v>
      </c>
    </row>
    <row r="6542" spans="1:2" x14ac:dyDescent="0.3">
      <c r="A6542">
        <v>10006606</v>
      </c>
      <c r="B6542" t="s">
        <v>6666</v>
      </c>
    </row>
    <row r="6543" spans="1:2" x14ac:dyDescent="0.3">
      <c r="A6543">
        <v>10006607</v>
      </c>
      <c r="B6543" t="s">
        <v>6667</v>
      </c>
    </row>
    <row r="6544" spans="1:2" x14ac:dyDescent="0.3">
      <c r="A6544">
        <v>10006608</v>
      </c>
      <c r="B6544" t="s">
        <v>6668</v>
      </c>
    </row>
    <row r="6545" spans="1:2" x14ac:dyDescent="0.3">
      <c r="A6545">
        <v>10006609</v>
      </c>
      <c r="B6545" t="s">
        <v>6669</v>
      </c>
    </row>
    <row r="6546" spans="1:2" x14ac:dyDescent="0.3">
      <c r="A6546">
        <v>10006610</v>
      </c>
      <c r="B6546" t="s">
        <v>6670</v>
      </c>
    </row>
    <row r="6547" spans="1:2" x14ac:dyDescent="0.3">
      <c r="A6547">
        <v>10006611</v>
      </c>
      <c r="B6547" t="s">
        <v>6671</v>
      </c>
    </row>
    <row r="6548" spans="1:2" x14ac:dyDescent="0.3">
      <c r="A6548">
        <v>10006612</v>
      </c>
      <c r="B6548" t="s">
        <v>6672</v>
      </c>
    </row>
    <row r="6549" spans="1:2" x14ac:dyDescent="0.3">
      <c r="A6549">
        <v>10006613</v>
      </c>
      <c r="B6549" t="s">
        <v>6673</v>
      </c>
    </row>
    <row r="6550" spans="1:2" x14ac:dyDescent="0.3">
      <c r="A6550">
        <v>10006614</v>
      </c>
      <c r="B6550" t="s">
        <v>6674</v>
      </c>
    </row>
    <row r="6551" spans="1:2" x14ac:dyDescent="0.3">
      <c r="A6551">
        <v>10006615</v>
      </c>
      <c r="B6551" t="s">
        <v>6675</v>
      </c>
    </row>
    <row r="6552" spans="1:2" x14ac:dyDescent="0.3">
      <c r="A6552">
        <v>10006616</v>
      </c>
      <c r="B6552" t="s">
        <v>6676</v>
      </c>
    </row>
    <row r="6553" spans="1:2" x14ac:dyDescent="0.3">
      <c r="A6553">
        <v>10006617</v>
      </c>
      <c r="B6553" t="s">
        <v>6677</v>
      </c>
    </row>
    <row r="6554" spans="1:2" x14ac:dyDescent="0.3">
      <c r="A6554">
        <v>10006618</v>
      </c>
      <c r="B6554" t="s">
        <v>6678</v>
      </c>
    </row>
    <row r="6555" spans="1:2" x14ac:dyDescent="0.3">
      <c r="A6555">
        <v>10006619</v>
      </c>
      <c r="B6555" t="s">
        <v>6679</v>
      </c>
    </row>
    <row r="6556" spans="1:2" x14ac:dyDescent="0.3">
      <c r="A6556">
        <v>10006620</v>
      </c>
      <c r="B6556" t="s">
        <v>6680</v>
      </c>
    </row>
    <row r="6557" spans="1:2" x14ac:dyDescent="0.3">
      <c r="A6557">
        <v>10006621</v>
      </c>
      <c r="B6557" t="s">
        <v>6681</v>
      </c>
    </row>
    <row r="6558" spans="1:2" x14ac:dyDescent="0.3">
      <c r="A6558">
        <v>10006622</v>
      </c>
      <c r="B6558" t="s">
        <v>6682</v>
      </c>
    </row>
    <row r="6559" spans="1:2" x14ac:dyDescent="0.3">
      <c r="A6559">
        <v>10006623</v>
      </c>
      <c r="B6559" t="s">
        <v>6683</v>
      </c>
    </row>
    <row r="6560" spans="1:2" x14ac:dyDescent="0.3">
      <c r="A6560">
        <v>10006624</v>
      </c>
      <c r="B6560" t="s">
        <v>6684</v>
      </c>
    </row>
    <row r="6561" spans="1:2" x14ac:dyDescent="0.3">
      <c r="A6561">
        <v>10006625</v>
      </c>
      <c r="B6561" t="s">
        <v>6685</v>
      </c>
    </row>
    <row r="6562" spans="1:2" x14ac:dyDescent="0.3">
      <c r="A6562">
        <v>10006626</v>
      </c>
      <c r="B6562" t="s">
        <v>6686</v>
      </c>
    </row>
    <row r="6563" spans="1:2" x14ac:dyDescent="0.3">
      <c r="A6563">
        <v>10006627</v>
      </c>
      <c r="B6563" t="s">
        <v>6687</v>
      </c>
    </row>
    <row r="6564" spans="1:2" x14ac:dyDescent="0.3">
      <c r="A6564">
        <v>10006628</v>
      </c>
      <c r="B6564" t="s">
        <v>6688</v>
      </c>
    </row>
    <row r="6565" spans="1:2" x14ac:dyDescent="0.3">
      <c r="A6565">
        <v>10006629</v>
      </c>
      <c r="B6565" t="s">
        <v>6689</v>
      </c>
    </row>
    <row r="6566" spans="1:2" x14ac:dyDescent="0.3">
      <c r="A6566">
        <v>10006630</v>
      </c>
      <c r="B6566" t="s">
        <v>6690</v>
      </c>
    </row>
    <row r="6567" spans="1:2" x14ac:dyDescent="0.3">
      <c r="A6567">
        <v>10006631</v>
      </c>
      <c r="B6567" t="s">
        <v>6691</v>
      </c>
    </row>
    <row r="6568" spans="1:2" x14ac:dyDescent="0.3">
      <c r="A6568">
        <v>10006632</v>
      </c>
      <c r="B6568" t="s">
        <v>6692</v>
      </c>
    </row>
    <row r="6569" spans="1:2" x14ac:dyDescent="0.3">
      <c r="A6569">
        <v>10006633</v>
      </c>
      <c r="B6569" t="s">
        <v>6693</v>
      </c>
    </row>
    <row r="6570" spans="1:2" x14ac:dyDescent="0.3">
      <c r="A6570">
        <v>10006634</v>
      </c>
      <c r="B6570" t="s">
        <v>6694</v>
      </c>
    </row>
    <row r="6571" spans="1:2" x14ac:dyDescent="0.3">
      <c r="A6571">
        <v>10006635</v>
      </c>
      <c r="B6571" t="s">
        <v>6695</v>
      </c>
    </row>
    <row r="6572" spans="1:2" x14ac:dyDescent="0.3">
      <c r="A6572">
        <v>10006636</v>
      </c>
      <c r="B6572" t="s">
        <v>6696</v>
      </c>
    </row>
    <row r="6573" spans="1:2" x14ac:dyDescent="0.3">
      <c r="A6573">
        <v>10006637</v>
      </c>
      <c r="B6573" t="s">
        <v>6697</v>
      </c>
    </row>
    <row r="6574" spans="1:2" x14ac:dyDescent="0.3">
      <c r="A6574">
        <v>10006638</v>
      </c>
      <c r="B6574" t="s">
        <v>6698</v>
      </c>
    </row>
    <row r="6575" spans="1:2" x14ac:dyDescent="0.3">
      <c r="A6575">
        <v>10006639</v>
      </c>
      <c r="B6575" t="s">
        <v>6699</v>
      </c>
    </row>
    <row r="6576" spans="1:2" x14ac:dyDescent="0.3">
      <c r="A6576">
        <v>10006640</v>
      </c>
      <c r="B6576" t="s">
        <v>6700</v>
      </c>
    </row>
    <row r="6577" spans="1:2" x14ac:dyDescent="0.3">
      <c r="A6577">
        <v>10006641</v>
      </c>
      <c r="B6577" t="s">
        <v>6701</v>
      </c>
    </row>
    <row r="6578" spans="1:2" x14ac:dyDescent="0.3">
      <c r="A6578">
        <v>10006642</v>
      </c>
      <c r="B6578" t="s">
        <v>6702</v>
      </c>
    </row>
    <row r="6579" spans="1:2" x14ac:dyDescent="0.3">
      <c r="A6579">
        <v>10006643</v>
      </c>
      <c r="B6579" t="s">
        <v>6703</v>
      </c>
    </row>
    <row r="6580" spans="1:2" x14ac:dyDescent="0.3">
      <c r="A6580">
        <v>10006644</v>
      </c>
      <c r="B6580" t="s">
        <v>6704</v>
      </c>
    </row>
    <row r="6581" spans="1:2" x14ac:dyDescent="0.3">
      <c r="A6581">
        <v>10006645</v>
      </c>
      <c r="B6581" t="s">
        <v>6705</v>
      </c>
    </row>
    <row r="6582" spans="1:2" x14ac:dyDescent="0.3">
      <c r="A6582">
        <v>10006646</v>
      </c>
      <c r="B6582" t="s">
        <v>6706</v>
      </c>
    </row>
    <row r="6583" spans="1:2" x14ac:dyDescent="0.3">
      <c r="A6583">
        <v>10006647</v>
      </c>
      <c r="B6583" t="s">
        <v>6707</v>
      </c>
    </row>
    <row r="6584" spans="1:2" x14ac:dyDescent="0.3">
      <c r="A6584">
        <v>10006648</v>
      </c>
      <c r="B6584" t="s">
        <v>6708</v>
      </c>
    </row>
    <row r="6585" spans="1:2" x14ac:dyDescent="0.3">
      <c r="A6585">
        <v>10006649</v>
      </c>
      <c r="B6585" t="s">
        <v>6709</v>
      </c>
    </row>
    <row r="6586" spans="1:2" x14ac:dyDescent="0.3">
      <c r="A6586">
        <v>10006650</v>
      </c>
      <c r="B6586" t="s">
        <v>6710</v>
      </c>
    </row>
    <row r="6587" spans="1:2" x14ac:dyDescent="0.3">
      <c r="A6587">
        <v>10006651</v>
      </c>
      <c r="B6587" t="s">
        <v>6711</v>
      </c>
    </row>
    <row r="6588" spans="1:2" x14ac:dyDescent="0.3">
      <c r="A6588">
        <v>10006652</v>
      </c>
      <c r="B6588" t="s">
        <v>6712</v>
      </c>
    </row>
    <row r="6589" spans="1:2" x14ac:dyDescent="0.3">
      <c r="A6589">
        <v>10006653</v>
      </c>
      <c r="B6589" t="s">
        <v>6713</v>
      </c>
    </row>
    <row r="6590" spans="1:2" x14ac:dyDescent="0.3">
      <c r="A6590">
        <v>10006654</v>
      </c>
      <c r="B6590" t="s">
        <v>6714</v>
      </c>
    </row>
    <row r="6591" spans="1:2" x14ac:dyDescent="0.3">
      <c r="A6591">
        <v>10006655</v>
      </c>
      <c r="B6591" t="s">
        <v>6715</v>
      </c>
    </row>
    <row r="6592" spans="1:2" x14ac:dyDescent="0.3">
      <c r="A6592">
        <v>10006656</v>
      </c>
      <c r="B6592" t="s">
        <v>6716</v>
      </c>
    </row>
    <row r="6593" spans="1:2" x14ac:dyDescent="0.3">
      <c r="A6593">
        <v>10006657</v>
      </c>
      <c r="B6593" t="s">
        <v>6717</v>
      </c>
    </row>
    <row r="6594" spans="1:2" x14ac:dyDescent="0.3">
      <c r="A6594">
        <v>10006658</v>
      </c>
      <c r="B6594" t="s">
        <v>6718</v>
      </c>
    </row>
    <row r="6595" spans="1:2" x14ac:dyDescent="0.3">
      <c r="A6595">
        <v>10006659</v>
      </c>
      <c r="B6595" t="s">
        <v>6719</v>
      </c>
    </row>
    <row r="6596" spans="1:2" x14ac:dyDescent="0.3">
      <c r="A6596">
        <v>10006660</v>
      </c>
      <c r="B6596" t="s">
        <v>6720</v>
      </c>
    </row>
    <row r="6597" spans="1:2" x14ac:dyDescent="0.3">
      <c r="A6597">
        <v>10006661</v>
      </c>
      <c r="B6597" t="s">
        <v>6721</v>
      </c>
    </row>
    <row r="6598" spans="1:2" x14ac:dyDescent="0.3">
      <c r="A6598">
        <v>10006662</v>
      </c>
      <c r="B6598" t="s">
        <v>6722</v>
      </c>
    </row>
    <row r="6599" spans="1:2" x14ac:dyDescent="0.3">
      <c r="A6599">
        <v>10006663</v>
      </c>
      <c r="B6599" t="s">
        <v>6723</v>
      </c>
    </row>
    <row r="6600" spans="1:2" x14ac:dyDescent="0.3">
      <c r="A6600">
        <v>10006664</v>
      </c>
      <c r="B6600" t="s">
        <v>6724</v>
      </c>
    </row>
    <row r="6601" spans="1:2" x14ac:dyDescent="0.3">
      <c r="A6601">
        <v>10006665</v>
      </c>
      <c r="B6601" t="s">
        <v>6725</v>
      </c>
    </row>
    <row r="6602" spans="1:2" x14ac:dyDescent="0.3">
      <c r="A6602">
        <v>10006666</v>
      </c>
      <c r="B6602" t="s">
        <v>6726</v>
      </c>
    </row>
    <row r="6603" spans="1:2" x14ac:dyDescent="0.3">
      <c r="A6603">
        <v>10006667</v>
      </c>
      <c r="B6603" t="s">
        <v>6727</v>
      </c>
    </row>
    <row r="6604" spans="1:2" x14ac:dyDescent="0.3">
      <c r="A6604">
        <v>10006668</v>
      </c>
      <c r="B6604" t="s">
        <v>6728</v>
      </c>
    </row>
    <row r="6605" spans="1:2" x14ac:dyDescent="0.3">
      <c r="A6605">
        <v>10006669</v>
      </c>
      <c r="B6605" t="s">
        <v>6729</v>
      </c>
    </row>
    <row r="6606" spans="1:2" x14ac:dyDescent="0.3">
      <c r="A6606">
        <v>10006670</v>
      </c>
      <c r="B6606" t="s">
        <v>6730</v>
      </c>
    </row>
    <row r="6607" spans="1:2" x14ac:dyDescent="0.3">
      <c r="A6607">
        <v>10006671</v>
      </c>
      <c r="B6607" t="s">
        <v>6731</v>
      </c>
    </row>
    <row r="6608" spans="1:2" x14ac:dyDescent="0.3">
      <c r="A6608">
        <v>10006672</v>
      </c>
      <c r="B6608" t="s">
        <v>6732</v>
      </c>
    </row>
    <row r="6609" spans="1:2" x14ac:dyDescent="0.3">
      <c r="A6609">
        <v>10006673</v>
      </c>
      <c r="B6609" t="s">
        <v>6732</v>
      </c>
    </row>
    <row r="6610" spans="1:2" x14ac:dyDescent="0.3">
      <c r="A6610">
        <v>10006674</v>
      </c>
      <c r="B6610" t="s">
        <v>6733</v>
      </c>
    </row>
    <row r="6611" spans="1:2" x14ac:dyDescent="0.3">
      <c r="A6611">
        <v>10006675</v>
      </c>
      <c r="B6611" t="s">
        <v>6734</v>
      </c>
    </row>
    <row r="6612" spans="1:2" x14ac:dyDescent="0.3">
      <c r="A6612">
        <v>10006676</v>
      </c>
      <c r="B6612" t="s">
        <v>2921</v>
      </c>
    </row>
    <row r="6613" spans="1:2" x14ac:dyDescent="0.3">
      <c r="A6613">
        <v>10006677</v>
      </c>
      <c r="B6613" t="s">
        <v>6735</v>
      </c>
    </row>
    <row r="6614" spans="1:2" x14ac:dyDescent="0.3">
      <c r="A6614">
        <v>10006678</v>
      </c>
      <c r="B6614" t="s">
        <v>6736</v>
      </c>
    </row>
    <row r="6615" spans="1:2" x14ac:dyDescent="0.3">
      <c r="A6615">
        <v>10006679</v>
      </c>
      <c r="B6615" t="s">
        <v>6737</v>
      </c>
    </row>
    <row r="6616" spans="1:2" x14ac:dyDescent="0.3">
      <c r="A6616">
        <v>10006680</v>
      </c>
      <c r="B6616" t="s">
        <v>6738</v>
      </c>
    </row>
    <row r="6617" spans="1:2" x14ac:dyDescent="0.3">
      <c r="A6617">
        <v>10006681</v>
      </c>
      <c r="B6617" t="s">
        <v>6739</v>
      </c>
    </row>
    <row r="6618" spans="1:2" x14ac:dyDescent="0.3">
      <c r="A6618">
        <v>10006682</v>
      </c>
      <c r="B6618" t="s">
        <v>6740</v>
      </c>
    </row>
    <row r="6619" spans="1:2" x14ac:dyDescent="0.3">
      <c r="A6619">
        <v>10006683</v>
      </c>
      <c r="B6619" t="s">
        <v>6741</v>
      </c>
    </row>
    <row r="6620" spans="1:2" x14ac:dyDescent="0.3">
      <c r="A6620">
        <v>10006684</v>
      </c>
      <c r="B6620" t="s">
        <v>6742</v>
      </c>
    </row>
    <row r="6621" spans="1:2" x14ac:dyDescent="0.3">
      <c r="A6621">
        <v>10006685</v>
      </c>
      <c r="B6621" t="s">
        <v>6743</v>
      </c>
    </row>
    <row r="6622" spans="1:2" x14ac:dyDescent="0.3">
      <c r="A6622">
        <v>10006686</v>
      </c>
      <c r="B6622" t="s">
        <v>6744</v>
      </c>
    </row>
    <row r="6623" spans="1:2" x14ac:dyDescent="0.3">
      <c r="A6623">
        <v>10006687</v>
      </c>
      <c r="B6623" t="s">
        <v>6745</v>
      </c>
    </row>
    <row r="6624" spans="1:2" x14ac:dyDescent="0.3">
      <c r="A6624">
        <v>10006688</v>
      </c>
      <c r="B6624" t="s">
        <v>6746</v>
      </c>
    </row>
    <row r="6625" spans="1:2" x14ac:dyDescent="0.3">
      <c r="A6625">
        <v>10006689</v>
      </c>
      <c r="B6625" t="s">
        <v>6747</v>
      </c>
    </row>
    <row r="6626" spans="1:2" x14ac:dyDescent="0.3">
      <c r="A6626">
        <v>10006690</v>
      </c>
      <c r="B6626" t="s">
        <v>6748</v>
      </c>
    </row>
    <row r="6627" spans="1:2" x14ac:dyDescent="0.3">
      <c r="A6627">
        <v>10006691</v>
      </c>
      <c r="B6627" t="s">
        <v>6749</v>
      </c>
    </row>
    <row r="6628" spans="1:2" x14ac:dyDescent="0.3">
      <c r="A6628">
        <v>10006692</v>
      </c>
      <c r="B6628" t="s">
        <v>6750</v>
      </c>
    </row>
    <row r="6629" spans="1:2" x14ac:dyDescent="0.3">
      <c r="A6629">
        <v>10006693</v>
      </c>
      <c r="B6629" t="s">
        <v>6751</v>
      </c>
    </row>
    <row r="6630" spans="1:2" x14ac:dyDescent="0.3">
      <c r="A6630">
        <v>10006694</v>
      </c>
      <c r="B6630" t="s">
        <v>6752</v>
      </c>
    </row>
    <row r="6631" spans="1:2" x14ac:dyDescent="0.3">
      <c r="A6631">
        <v>10006695</v>
      </c>
      <c r="B6631" t="s">
        <v>6753</v>
      </c>
    </row>
    <row r="6632" spans="1:2" x14ac:dyDescent="0.3">
      <c r="A6632">
        <v>10006696</v>
      </c>
      <c r="B6632" t="s">
        <v>6754</v>
      </c>
    </row>
    <row r="6633" spans="1:2" x14ac:dyDescent="0.3">
      <c r="A6633">
        <v>10006697</v>
      </c>
      <c r="B6633" t="s">
        <v>6755</v>
      </c>
    </row>
    <row r="6634" spans="1:2" x14ac:dyDescent="0.3">
      <c r="A6634">
        <v>10006698</v>
      </c>
      <c r="B6634" t="s">
        <v>6756</v>
      </c>
    </row>
    <row r="6635" spans="1:2" x14ac:dyDescent="0.3">
      <c r="A6635">
        <v>10006700</v>
      </c>
      <c r="B6635" t="s">
        <v>6757</v>
      </c>
    </row>
    <row r="6636" spans="1:2" x14ac:dyDescent="0.3">
      <c r="A6636">
        <v>10006701</v>
      </c>
      <c r="B6636" t="s">
        <v>6758</v>
      </c>
    </row>
    <row r="6637" spans="1:2" x14ac:dyDescent="0.3">
      <c r="A6637">
        <v>10006702</v>
      </c>
      <c r="B6637" t="s">
        <v>6759</v>
      </c>
    </row>
    <row r="6638" spans="1:2" x14ac:dyDescent="0.3">
      <c r="A6638">
        <v>10006703</v>
      </c>
      <c r="B6638" t="s">
        <v>6760</v>
      </c>
    </row>
    <row r="6639" spans="1:2" x14ac:dyDescent="0.3">
      <c r="A6639">
        <v>10006704</v>
      </c>
      <c r="B6639" t="s">
        <v>6761</v>
      </c>
    </row>
    <row r="6640" spans="1:2" x14ac:dyDescent="0.3">
      <c r="A6640">
        <v>10006705</v>
      </c>
      <c r="B6640" t="s">
        <v>6762</v>
      </c>
    </row>
    <row r="6641" spans="1:2" x14ac:dyDescent="0.3">
      <c r="A6641">
        <v>10006706</v>
      </c>
      <c r="B6641" t="s">
        <v>6763</v>
      </c>
    </row>
    <row r="6642" spans="1:2" x14ac:dyDescent="0.3">
      <c r="A6642">
        <v>10006707</v>
      </c>
      <c r="B6642" t="s">
        <v>6764</v>
      </c>
    </row>
    <row r="6643" spans="1:2" x14ac:dyDescent="0.3">
      <c r="A6643">
        <v>10006708</v>
      </c>
      <c r="B6643" t="s">
        <v>6765</v>
      </c>
    </row>
    <row r="6644" spans="1:2" x14ac:dyDescent="0.3">
      <c r="A6644">
        <v>10006709</v>
      </c>
      <c r="B6644" t="s">
        <v>6766</v>
      </c>
    </row>
    <row r="6645" spans="1:2" x14ac:dyDescent="0.3">
      <c r="A6645">
        <v>10006710</v>
      </c>
      <c r="B6645" t="s">
        <v>6767</v>
      </c>
    </row>
    <row r="6646" spans="1:2" x14ac:dyDescent="0.3">
      <c r="A6646">
        <v>10006711</v>
      </c>
      <c r="B6646" t="s">
        <v>6768</v>
      </c>
    </row>
    <row r="6647" spans="1:2" x14ac:dyDescent="0.3">
      <c r="A6647">
        <v>10006712</v>
      </c>
      <c r="B6647" t="s">
        <v>6769</v>
      </c>
    </row>
    <row r="6648" spans="1:2" x14ac:dyDescent="0.3">
      <c r="A6648">
        <v>10006713</v>
      </c>
      <c r="B6648" t="s">
        <v>6770</v>
      </c>
    </row>
    <row r="6649" spans="1:2" x14ac:dyDescent="0.3">
      <c r="A6649">
        <v>10006714</v>
      </c>
      <c r="B6649" t="s">
        <v>6771</v>
      </c>
    </row>
    <row r="6650" spans="1:2" x14ac:dyDescent="0.3">
      <c r="A6650">
        <v>10006715</v>
      </c>
      <c r="B6650" t="s">
        <v>6772</v>
      </c>
    </row>
    <row r="6651" spans="1:2" x14ac:dyDescent="0.3">
      <c r="A6651">
        <v>10006716</v>
      </c>
      <c r="B6651" t="s">
        <v>6773</v>
      </c>
    </row>
    <row r="6652" spans="1:2" x14ac:dyDescent="0.3">
      <c r="A6652">
        <v>10006717</v>
      </c>
      <c r="B6652" t="s">
        <v>6774</v>
      </c>
    </row>
    <row r="6653" spans="1:2" x14ac:dyDescent="0.3">
      <c r="A6653">
        <v>10006718</v>
      </c>
      <c r="B6653" t="s">
        <v>6775</v>
      </c>
    </row>
    <row r="6654" spans="1:2" x14ac:dyDescent="0.3">
      <c r="A6654">
        <v>10006719</v>
      </c>
      <c r="B6654" t="s">
        <v>6776</v>
      </c>
    </row>
    <row r="6655" spans="1:2" x14ac:dyDescent="0.3">
      <c r="A6655">
        <v>10006720</v>
      </c>
      <c r="B6655" t="s">
        <v>6777</v>
      </c>
    </row>
    <row r="6656" spans="1:2" x14ac:dyDescent="0.3">
      <c r="A6656">
        <v>10006721</v>
      </c>
      <c r="B6656" t="s">
        <v>6778</v>
      </c>
    </row>
    <row r="6657" spans="1:2" x14ac:dyDescent="0.3">
      <c r="A6657">
        <v>10006722</v>
      </c>
      <c r="B6657" t="s">
        <v>6779</v>
      </c>
    </row>
    <row r="6658" spans="1:2" x14ac:dyDescent="0.3">
      <c r="A6658">
        <v>10006723</v>
      </c>
      <c r="B6658" t="s">
        <v>3741</v>
      </c>
    </row>
    <row r="6659" spans="1:2" x14ac:dyDescent="0.3">
      <c r="A6659">
        <v>10006724</v>
      </c>
      <c r="B6659" t="s">
        <v>6780</v>
      </c>
    </row>
    <row r="6660" spans="1:2" x14ac:dyDescent="0.3">
      <c r="A6660">
        <v>10006725</v>
      </c>
      <c r="B6660" t="s">
        <v>6781</v>
      </c>
    </row>
    <row r="6661" spans="1:2" x14ac:dyDescent="0.3">
      <c r="A6661">
        <v>10006726</v>
      </c>
      <c r="B6661" t="s">
        <v>3771</v>
      </c>
    </row>
    <row r="6662" spans="1:2" x14ac:dyDescent="0.3">
      <c r="A6662">
        <v>10006727</v>
      </c>
      <c r="B6662" t="s">
        <v>6782</v>
      </c>
    </row>
    <row r="6663" spans="1:2" x14ac:dyDescent="0.3">
      <c r="A6663">
        <v>10006728</v>
      </c>
      <c r="B6663" t="s">
        <v>6783</v>
      </c>
    </row>
    <row r="6664" spans="1:2" x14ac:dyDescent="0.3">
      <c r="A6664">
        <v>10006729</v>
      </c>
      <c r="B6664" t="s">
        <v>6784</v>
      </c>
    </row>
    <row r="6665" spans="1:2" x14ac:dyDescent="0.3">
      <c r="A6665">
        <v>10006730</v>
      </c>
      <c r="B6665" t="s">
        <v>6785</v>
      </c>
    </row>
    <row r="6666" spans="1:2" x14ac:dyDescent="0.3">
      <c r="A6666">
        <v>10006731</v>
      </c>
      <c r="B6666" t="s">
        <v>6786</v>
      </c>
    </row>
    <row r="6667" spans="1:2" x14ac:dyDescent="0.3">
      <c r="A6667">
        <v>10006732</v>
      </c>
      <c r="B6667" t="s">
        <v>6787</v>
      </c>
    </row>
    <row r="6668" spans="1:2" x14ac:dyDescent="0.3">
      <c r="A6668">
        <v>10006733</v>
      </c>
      <c r="B6668" t="s">
        <v>6788</v>
      </c>
    </row>
    <row r="6669" spans="1:2" x14ac:dyDescent="0.3">
      <c r="A6669">
        <v>10006734</v>
      </c>
      <c r="B6669" t="s">
        <v>6789</v>
      </c>
    </row>
    <row r="6670" spans="1:2" x14ac:dyDescent="0.3">
      <c r="A6670">
        <v>10006735</v>
      </c>
      <c r="B6670" t="s">
        <v>6790</v>
      </c>
    </row>
    <row r="6671" spans="1:2" x14ac:dyDescent="0.3">
      <c r="A6671">
        <v>10006736</v>
      </c>
      <c r="B6671" t="s">
        <v>6791</v>
      </c>
    </row>
    <row r="6672" spans="1:2" x14ac:dyDescent="0.3">
      <c r="A6672">
        <v>10006737</v>
      </c>
      <c r="B6672" t="s">
        <v>6792</v>
      </c>
    </row>
    <row r="6673" spans="1:2" x14ac:dyDescent="0.3">
      <c r="A6673">
        <v>10006738</v>
      </c>
      <c r="B6673" t="s">
        <v>6793</v>
      </c>
    </row>
    <row r="6674" spans="1:2" x14ac:dyDescent="0.3">
      <c r="A6674">
        <v>10006739</v>
      </c>
      <c r="B6674" t="s">
        <v>6794</v>
      </c>
    </row>
    <row r="6675" spans="1:2" x14ac:dyDescent="0.3">
      <c r="A6675">
        <v>10006740</v>
      </c>
      <c r="B6675" t="s">
        <v>6795</v>
      </c>
    </row>
    <row r="6676" spans="1:2" x14ac:dyDescent="0.3">
      <c r="A6676">
        <v>10006741</v>
      </c>
      <c r="B6676" t="s">
        <v>6796</v>
      </c>
    </row>
    <row r="6677" spans="1:2" x14ac:dyDescent="0.3">
      <c r="A6677">
        <v>10006742</v>
      </c>
      <c r="B6677" t="s">
        <v>6797</v>
      </c>
    </row>
    <row r="6678" spans="1:2" x14ac:dyDescent="0.3">
      <c r="A6678">
        <v>10006743</v>
      </c>
      <c r="B6678" t="s">
        <v>6798</v>
      </c>
    </row>
    <row r="6679" spans="1:2" x14ac:dyDescent="0.3">
      <c r="A6679">
        <v>10006744</v>
      </c>
      <c r="B6679" t="s">
        <v>6799</v>
      </c>
    </row>
    <row r="6680" spans="1:2" x14ac:dyDescent="0.3">
      <c r="A6680">
        <v>10006745</v>
      </c>
      <c r="B6680" t="s">
        <v>6800</v>
      </c>
    </row>
    <row r="6681" spans="1:2" x14ac:dyDescent="0.3">
      <c r="A6681">
        <v>10006746</v>
      </c>
      <c r="B6681" t="s">
        <v>6801</v>
      </c>
    </row>
    <row r="6682" spans="1:2" x14ac:dyDescent="0.3">
      <c r="A6682">
        <v>10006747</v>
      </c>
      <c r="B6682" t="s">
        <v>6802</v>
      </c>
    </row>
    <row r="6683" spans="1:2" x14ac:dyDescent="0.3">
      <c r="A6683">
        <v>10006748</v>
      </c>
      <c r="B6683" t="s">
        <v>6803</v>
      </c>
    </row>
    <row r="6684" spans="1:2" x14ac:dyDescent="0.3">
      <c r="A6684">
        <v>10006749</v>
      </c>
      <c r="B6684" t="s">
        <v>6804</v>
      </c>
    </row>
    <row r="6685" spans="1:2" x14ac:dyDescent="0.3">
      <c r="A6685">
        <v>10006750</v>
      </c>
      <c r="B6685" t="s">
        <v>6805</v>
      </c>
    </row>
    <row r="6686" spans="1:2" x14ac:dyDescent="0.3">
      <c r="A6686">
        <v>10006751</v>
      </c>
      <c r="B6686" t="s">
        <v>6806</v>
      </c>
    </row>
    <row r="6687" spans="1:2" x14ac:dyDescent="0.3">
      <c r="A6687">
        <v>10006752</v>
      </c>
      <c r="B6687" t="s">
        <v>6807</v>
      </c>
    </row>
    <row r="6688" spans="1:2" x14ac:dyDescent="0.3">
      <c r="A6688">
        <v>10006753</v>
      </c>
      <c r="B6688" t="s">
        <v>6808</v>
      </c>
    </row>
    <row r="6689" spans="1:2" x14ac:dyDescent="0.3">
      <c r="A6689">
        <v>10006754</v>
      </c>
      <c r="B6689" t="s">
        <v>6809</v>
      </c>
    </row>
    <row r="6690" spans="1:2" x14ac:dyDescent="0.3">
      <c r="A6690">
        <v>10006755</v>
      </c>
      <c r="B6690" t="s">
        <v>6810</v>
      </c>
    </row>
    <row r="6691" spans="1:2" x14ac:dyDescent="0.3">
      <c r="A6691">
        <v>10006756</v>
      </c>
      <c r="B6691" t="s">
        <v>6811</v>
      </c>
    </row>
    <row r="6692" spans="1:2" x14ac:dyDescent="0.3">
      <c r="A6692">
        <v>10006757</v>
      </c>
      <c r="B6692" t="s">
        <v>6812</v>
      </c>
    </row>
    <row r="6693" spans="1:2" x14ac:dyDescent="0.3">
      <c r="A6693">
        <v>10006758</v>
      </c>
      <c r="B6693" t="s">
        <v>6813</v>
      </c>
    </row>
    <row r="6694" spans="1:2" x14ac:dyDescent="0.3">
      <c r="A6694">
        <v>10006759</v>
      </c>
      <c r="B6694" t="s">
        <v>6814</v>
      </c>
    </row>
    <row r="6695" spans="1:2" x14ac:dyDescent="0.3">
      <c r="A6695">
        <v>10006760</v>
      </c>
      <c r="B6695" t="s">
        <v>6815</v>
      </c>
    </row>
    <row r="6696" spans="1:2" x14ac:dyDescent="0.3">
      <c r="A6696">
        <v>10006761</v>
      </c>
      <c r="B6696" t="s">
        <v>6816</v>
      </c>
    </row>
    <row r="6697" spans="1:2" x14ac:dyDescent="0.3">
      <c r="A6697">
        <v>10006762</v>
      </c>
      <c r="B6697" t="s">
        <v>6817</v>
      </c>
    </row>
    <row r="6698" spans="1:2" x14ac:dyDescent="0.3">
      <c r="A6698">
        <v>10006763</v>
      </c>
      <c r="B6698" t="s">
        <v>6818</v>
      </c>
    </row>
    <row r="6699" spans="1:2" x14ac:dyDescent="0.3">
      <c r="A6699">
        <v>10006764</v>
      </c>
      <c r="B6699" t="s">
        <v>6819</v>
      </c>
    </row>
    <row r="6700" spans="1:2" x14ac:dyDescent="0.3">
      <c r="A6700">
        <v>10006765</v>
      </c>
      <c r="B6700" t="s">
        <v>6820</v>
      </c>
    </row>
    <row r="6701" spans="1:2" x14ac:dyDescent="0.3">
      <c r="A6701">
        <v>10006766</v>
      </c>
      <c r="B6701" t="s">
        <v>6821</v>
      </c>
    </row>
    <row r="6702" spans="1:2" x14ac:dyDescent="0.3">
      <c r="A6702">
        <v>10006767</v>
      </c>
      <c r="B6702" t="s">
        <v>6822</v>
      </c>
    </row>
    <row r="6703" spans="1:2" x14ac:dyDescent="0.3">
      <c r="A6703">
        <v>10006768</v>
      </c>
      <c r="B6703" t="s">
        <v>6823</v>
      </c>
    </row>
    <row r="6704" spans="1:2" x14ac:dyDescent="0.3">
      <c r="A6704">
        <v>10006769</v>
      </c>
      <c r="B6704" t="s">
        <v>6824</v>
      </c>
    </row>
    <row r="6705" spans="1:2" x14ac:dyDescent="0.3">
      <c r="A6705">
        <v>10006770</v>
      </c>
      <c r="B6705" t="s">
        <v>6825</v>
      </c>
    </row>
    <row r="6706" spans="1:2" x14ac:dyDescent="0.3">
      <c r="A6706">
        <v>10006771</v>
      </c>
      <c r="B6706" t="s">
        <v>6826</v>
      </c>
    </row>
    <row r="6707" spans="1:2" x14ac:dyDescent="0.3">
      <c r="A6707">
        <v>10006772</v>
      </c>
      <c r="B6707" t="s">
        <v>6827</v>
      </c>
    </row>
    <row r="6708" spans="1:2" x14ac:dyDescent="0.3">
      <c r="A6708">
        <v>10006773</v>
      </c>
      <c r="B6708" t="s">
        <v>6828</v>
      </c>
    </row>
    <row r="6709" spans="1:2" x14ac:dyDescent="0.3">
      <c r="A6709">
        <v>10006774</v>
      </c>
      <c r="B6709" t="s">
        <v>6829</v>
      </c>
    </row>
    <row r="6710" spans="1:2" x14ac:dyDescent="0.3">
      <c r="A6710">
        <v>10006775</v>
      </c>
      <c r="B6710" t="s">
        <v>6830</v>
      </c>
    </row>
    <row r="6711" spans="1:2" x14ac:dyDescent="0.3">
      <c r="A6711">
        <v>10006776</v>
      </c>
      <c r="B6711" t="s">
        <v>6831</v>
      </c>
    </row>
    <row r="6712" spans="1:2" x14ac:dyDescent="0.3">
      <c r="A6712">
        <v>10006777</v>
      </c>
      <c r="B6712" t="s">
        <v>6832</v>
      </c>
    </row>
    <row r="6713" spans="1:2" x14ac:dyDescent="0.3">
      <c r="A6713">
        <v>10006778</v>
      </c>
      <c r="B6713" t="s">
        <v>6833</v>
      </c>
    </row>
    <row r="6714" spans="1:2" x14ac:dyDescent="0.3">
      <c r="A6714">
        <v>10006779</v>
      </c>
      <c r="B6714" t="s">
        <v>6834</v>
      </c>
    </row>
    <row r="6715" spans="1:2" x14ac:dyDescent="0.3">
      <c r="A6715">
        <v>10006780</v>
      </c>
      <c r="B6715" t="s">
        <v>6835</v>
      </c>
    </row>
    <row r="6716" spans="1:2" x14ac:dyDescent="0.3">
      <c r="A6716">
        <v>10006781</v>
      </c>
      <c r="B6716" t="s">
        <v>6836</v>
      </c>
    </row>
    <row r="6717" spans="1:2" x14ac:dyDescent="0.3">
      <c r="A6717">
        <v>10006782</v>
      </c>
      <c r="B6717" t="s">
        <v>6837</v>
      </c>
    </row>
    <row r="6718" spans="1:2" x14ac:dyDescent="0.3">
      <c r="A6718">
        <v>10006783</v>
      </c>
      <c r="B6718" t="s">
        <v>6838</v>
      </c>
    </row>
    <row r="6719" spans="1:2" x14ac:dyDescent="0.3">
      <c r="A6719">
        <v>10006784</v>
      </c>
      <c r="B6719" t="s">
        <v>6839</v>
      </c>
    </row>
    <row r="6720" spans="1:2" x14ac:dyDescent="0.3">
      <c r="A6720">
        <v>10006785</v>
      </c>
      <c r="B6720" t="s">
        <v>6840</v>
      </c>
    </row>
    <row r="6721" spans="1:2" x14ac:dyDescent="0.3">
      <c r="A6721">
        <v>10006786</v>
      </c>
      <c r="B6721" t="s">
        <v>6841</v>
      </c>
    </row>
    <row r="6722" spans="1:2" x14ac:dyDescent="0.3">
      <c r="A6722">
        <v>10006787</v>
      </c>
      <c r="B6722" t="s">
        <v>6841</v>
      </c>
    </row>
    <row r="6723" spans="1:2" x14ac:dyDescent="0.3">
      <c r="A6723">
        <v>10006788</v>
      </c>
      <c r="B6723" t="s">
        <v>6842</v>
      </c>
    </row>
    <row r="6724" spans="1:2" x14ac:dyDescent="0.3">
      <c r="A6724">
        <v>10006789</v>
      </c>
      <c r="B6724" t="s">
        <v>6843</v>
      </c>
    </row>
    <row r="6725" spans="1:2" x14ac:dyDescent="0.3">
      <c r="A6725">
        <v>10006790</v>
      </c>
      <c r="B6725" t="s">
        <v>6844</v>
      </c>
    </row>
    <row r="6726" spans="1:2" x14ac:dyDescent="0.3">
      <c r="A6726">
        <v>10006791</v>
      </c>
      <c r="B6726" t="s">
        <v>6845</v>
      </c>
    </row>
    <row r="6727" spans="1:2" x14ac:dyDescent="0.3">
      <c r="A6727">
        <v>10006792</v>
      </c>
      <c r="B6727" t="s">
        <v>6846</v>
      </c>
    </row>
    <row r="6728" spans="1:2" x14ac:dyDescent="0.3">
      <c r="A6728">
        <v>10006793</v>
      </c>
      <c r="B6728" t="s">
        <v>6847</v>
      </c>
    </row>
    <row r="6729" spans="1:2" x14ac:dyDescent="0.3">
      <c r="A6729">
        <v>10006794</v>
      </c>
      <c r="B6729" t="s">
        <v>6848</v>
      </c>
    </row>
    <row r="6730" spans="1:2" x14ac:dyDescent="0.3">
      <c r="A6730">
        <v>10006795</v>
      </c>
      <c r="B6730" t="s">
        <v>6849</v>
      </c>
    </row>
    <row r="6731" spans="1:2" x14ac:dyDescent="0.3">
      <c r="A6731">
        <v>10006796</v>
      </c>
      <c r="B6731" t="s">
        <v>6850</v>
      </c>
    </row>
    <row r="6732" spans="1:2" x14ac:dyDescent="0.3">
      <c r="A6732">
        <v>10006797</v>
      </c>
      <c r="B6732" t="s">
        <v>6851</v>
      </c>
    </row>
    <row r="6733" spans="1:2" x14ac:dyDescent="0.3">
      <c r="A6733">
        <v>10006798</v>
      </c>
      <c r="B6733" t="s">
        <v>6852</v>
      </c>
    </row>
    <row r="6734" spans="1:2" x14ac:dyDescent="0.3">
      <c r="A6734">
        <v>10006799</v>
      </c>
      <c r="B6734" t="s">
        <v>6853</v>
      </c>
    </row>
    <row r="6735" spans="1:2" x14ac:dyDescent="0.3">
      <c r="A6735">
        <v>10006800</v>
      </c>
      <c r="B6735" t="s">
        <v>6854</v>
      </c>
    </row>
    <row r="6736" spans="1:2" x14ac:dyDescent="0.3">
      <c r="A6736">
        <v>10006801</v>
      </c>
      <c r="B6736" t="s">
        <v>6855</v>
      </c>
    </row>
    <row r="6737" spans="1:2" x14ac:dyDescent="0.3">
      <c r="A6737">
        <v>10006802</v>
      </c>
      <c r="B6737" t="s">
        <v>6856</v>
      </c>
    </row>
    <row r="6738" spans="1:2" x14ac:dyDescent="0.3">
      <c r="A6738">
        <v>10006803</v>
      </c>
      <c r="B6738" t="s">
        <v>6857</v>
      </c>
    </row>
    <row r="6739" spans="1:2" x14ac:dyDescent="0.3">
      <c r="A6739">
        <v>10006804</v>
      </c>
      <c r="B6739" t="s">
        <v>6858</v>
      </c>
    </row>
    <row r="6740" spans="1:2" x14ac:dyDescent="0.3">
      <c r="A6740">
        <v>10006805</v>
      </c>
      <c r="B6740" t="s">
        <v>6859</v>
      </c>
    </row>
    <row r="6741" spans="1:2" x14ac:dyDescent="0.3">
      <c r="A6741">
        <v>10006806</v>
      </c>
      <c r="B6741" t="s">
        <v>6860</v>
      </c>
    </row>
    <row r="6742" spans="1:2" x14ac:dyDescent="0.3">
      <c r="A6742">
        <v>10006807</v>
      </c>
      <c r="B6742" t="s">
        <v>6861</v>
      </c>
    </row>
    <row r="6743" spans="1:2" x14ac:dyDescent="0.3">
      <c r="A6743">
        <v>10006808</v>
      </c>
      <c r="B6743" t="s">
        <v>6862</v>
      </c>
    </row>
    <row r="6744" spans="1:2" x14ac:dyDescent="0.3">
      <c r="A6744">
        <v>10006809</v>
      </c>
      <c r="B6744" t="s">
        <v>6863</v>
      </c>
    </row>
    <row r="6745" spans="1:2" x14ac:dyDescent="0.3">
      <c r="A6745">
        <v>10006810</v>
      </c>
      <c r="B6745" t="s">
        <v>6864</v>
      </c>
    </row>
    <row r="6746" spans="1:2" x14ac:dyDescent="0.3">
      <c r="A6746">
        <v>10006811</v>
      </c>
      <c r="B6746" t="s">
        <v>6865</v>
      </c>
    </row>
    <row r="6747" spans="1:2" x14ac:dyDescent="0.3">
      <c r="A6747">
        <v>10006812</v>
      </c>
      <c r="B6747" t="s">
        <v>6866</v>
      </c>
    </row>
    <row r="6748" spans="1:2" x14ac:dyDescent="0.3">
      <c r="A6748">
        <v>10006813</v>
      </c>
      <c r="B6748" t="s">
        <v>6867</v>
      </c>
    </row>
    <row r="6749" spans="1:2" x14ac:dyDescent="0.3">
      <c r="A6749">
        <v>10006814</v>
      </c>
      <c r="B6749" t="s">
        <v>6868</v>
      </c>
    </row>
    <row r="6750" spans="1:2" x14ac:dyDescent="0.3">
      <c r="A6750">
        <v>10006815</v>
      </c>
      <c r="B6750" t="s">
        <v>6869</v>
      </c>
    </row>
    <row r="6751" spans="1:2" x14ac:dyDescent="0.3">
      <c r="A6751">
        <v>10006816</v>
      </c>
      <c r="B6751" t="s">
        <v>6870</v>
      </c>
    </row>
    <row r="6752" spans="1:2" x14ac:dyDescent="0.3">
      <c r="A6752">
        <v>10006817</v>
      </c>
      <c r="B6752" t="s">
        <v>6871</v>
      </c>
    </row>
    <row r="6753" spans="1:2" x14ac:dyDescent="0.3">
      <c r="A6753">
        <v>10006818</v>
      </c>
      <c r="B6753" t="s">
        <v>6872</v>
      </c>
    </row>
    <row r="6754" spans="1:2" x14ac:dyDescent="0.3">
      <c r="A6754">
        <v>10006819</v>
      </c>
      <c r="B6754" t="s">
        <v>6873</v>
      </c>
    </row>
    <row r="6755" spans="1:2" x14ac:dyDescent="0.3">
      <c r="A6755">
        <v>10006820</v>
      </c>
      <c r="B6755" t="s">
        <v>6874</v>
      </c>
    </row>
    <row r="6756" spans="1:2" x14ac:dyDescent="0.3">
      <c r="A6756">
        <v>10006821</v>
      </c>
      <c r="B6756" t="s">
        <v>6875</v>
      </c>
    </row>
    <row r="6757" spans="1:2" x14ac:dyDescent="0.3">
      <c r="A6757">
        <v>10006822</v>
      </c>
      <c r="B6757" t="s">
        <v>6876</v>
      </c>
    </row>
    <row r="6758" spans="1:2" x14ac:dyDescent="0.3">
      <c r="A6758">
        <v>10006823</v>
      </c>
      <c r="B6758" t="s">
        <v>6877</v>
      </c>
    </row>
    <row r="6759" spans="1:2" x14ac:dyDescent="0.3">
      <c r="A6759">
        <v>10006824</v>
      </c>
      <c r="B6759" t="s">
        <v>6878</v>
      </c>
    </row>
    <row r="6760" spans="1:2" x14ac:dyDescent="0.3">
      <c r="A6760">
        <v>10006825</v>
      </c>
      <c r="B6760" t="s">
        <v>6879</v>
      </c>
    </row>
    <row r="6761" spans="1:2" x14ac:dyDescent="0.3">
      <c r="A6761">
        <v>10006826</v>
      </c>
      <c r="B6761" t="s">
        <v>6880</v>
      </c>
    </row>
    <row r="6762" spans="1:2" x14ac:dyDescent="0.3">
      <c r="A6762">
        <v>10006827</v>
      </c>
      <c r="B6762" t="s">
        <v>6881</v>
      </c>
    </row>
    <row r="6763" spans="1:2" x14ac:dyDescent="0.3">
      <c r="A6763">
        <v>10006828</v>
      </c>
      <c r="B6763" t="s">
        <v>6882</v>
      </c>
    </row>
    <row r="6764" spans="1:2" x14ac:dyDescent="0.3">
      <c r="A6764">
        <v>10006829</v>
      </c>
      <c r="B6764" t="s">
        <v>6883</v>
      </c>
    </row>
    <row r="6765" spans="1:2" x14ac:dyDescent="0.3">
      <c r="A6765">
        <v>10006830</v>
      </c>
      <c r="B6765" t="s">
        <v>6884</v>
      </c>
    </row>
    <row r="6766" spans="1:2" x14ac:dyDescent="0.3">
      <c r="A6766">
        <v>10006831</v>
      </c>
      <c r="B6766" t="s">
        <v>6885</v>
      </c>
    </row>
    <row r="6767" spans="1:2" x14ac:dyDescent="0.3">
      <c r="A6767">
        <v>10006832</v>
      </c>
      <c r="B6767" t="s">
        <v>6886</v>
      </c>
    </row>
    <row r="6768" spans="1:2" x14ac:dyDescent="0.3">
      <c r="A6768">
        <v>10006833</v>
      </c>
      <c r="B6768" t="s">
        <v>6887</v>
      </c>
    </row>
    <row r="6769" spans="1:2" x14ac:dyDescent="0.3">
      <c r="A6769">
        <v>10006834</v>
      </c>
      <c r="B6769" t="s">
        <v>6888</v>
      </c>
    </row>
    <row r="6770" spans="1:2" x14ac:dyDescent="0.3">
      <c r="A6770">
        <v>10006835</v>
      </c>
      <c r="B6770" t="s">
        <v>6889</v>
      </c>
    </row>
    <row r="6771" spans="1:2" x14ac:dyDescent="0.3">
      <c r="A6771">
        <v>10006836</v>
      </c>
      <c r="B6771" t="s">
        <v>6890</v>
      </c>
    </row>
    <row r="6772" spans="1:2" x14ac:dyDescent="0.3">
      <c r="A6772">
        <v>10006837</v>
      </c>
      <c r="B6772" t="s">
        <v>6891</v>
      </c>
    </row>
    <row r="6773" spans="1:2" x14ac:dyDescent="0.3">
      <c r="A6773">
        <v>10006838</v>
      </c>
      <c r="B6773" t="s">
        <v>6892</v>
      </c>
    </row>
    <row r="6774" spans="1:2" x14ac:dyDescent="0.3">
      <c r="A6774">
        <v>10006839</v>
      </c>
      <c r="B6774" t="s">
        <v>6893</v>
      </c>
    </row>
    <row r="6775" spans="1:2" x14ac:dyDescent="0.3">
      <c r="A6775">
        <v>10006840</v>
      </c>
      <c r="B6775" t="s">
        <v>6894</v>
      </c>
    </row>
    <row r="6776" spans="1:2" x14ac:dyDescent="0.3">
      <c r="A6776">
        <v>10006841</v>
      </c>
      <c r="B6776" t="s">
        <v>6895</v>
      </c>
    </row>
    <row r="6777" spans="1:2" x14ac:dyDescent="0.3">
      <c r="A6777">
        <v>10006842</v>
      </c>
      <c r="B6777" t="s">
        <v>6896</v>
      </c>
    </row>
    <row r="6778" spans="1:2" x14ac:dyDescent="0.3">
      <c r="A6778">
        <v>10006843</v>
      </c>
      <c r="B6778" t="s">
        <v>6897</v>
      </c>
    </row>
    <row r="6779" spans="1:2" x14ac:dyDescent="0.3">
      <c r="A6779">
        <v>10006844</v>
      </c>
      <c r="B6779" t="s">
        <v>6898</v>
      </c>
    </row>
    <row r="6780" spans="1:2" x14ac:dyDescent="0.3">
      <c r="A6780">
        <v>10006845</v>
      </c>
      <c r="B6780" t="s">
        <v>6899</v>
      </c>
    </row>
    <row r="6781" spans="1:2" x14ac:dyDescent="0.3">
      <c r="A6781">
        <v>10006846</v>
      </c>
      <c r="B6781" t="s">
        <v>6900</v>
      </c>
    </row>
    <row r="6782" spans="1:2" x14ac:dyDescent="0.3">
      <c r="A6782">
        <v>10006847</v>
      </c>
      <c r="B6782" t="s">
        <v>6901</v>
      </c>
    </row>
    <row r="6783" spans="1:2" x14ac:dyDescent="0.3">
      <c r="A6783">
        <v>10006848</v>
      </c>
      <c r="B6783" t="s">
        <v>6902</v>
      </c>
    </row>
    <row r="6784" spans="1:2" x14ac:dyDescent="0.3">
      <c r="A6784">
        <v>10006849</v>
      </c>
      <c r="B6784" t="s">
        <v>6903</v>
      </c>
    </row>
    <row r="6785" spans="1:2" x14ac:dyDescent="0.3">
      <c r="A6785">
        <v>10006850</v>
      </c>
      <c r="B6785" t="s">
        <v>6904</v>
      </c>
    </row>
    <row r="6786" spans="1:2" x14ac:dyDescent="0.3">
      <c r="A6786">
        <v>10006851</v>
      </c>
      <c r="B6786" t="s">
        <v>6905</v>
      </c>
    </row>
    <row r="6787" spans="1:2" x14ac:dyDescent="0.3">
      <c r="A6787">
        <v>10006852</v>
      </c>
      <c r="B6787" t="s">
        <v>6906</v>
      </c>
    </row>
    <row r="6788" spans="1:2" x14ac:dyDescent="0.3">
      <c r="A6788">
        <v>10006853</v>
      </c>
      <c r="B6788" t="s">
        <v>6907</v>
      </c>
    </row>
    <row r="6789" spans="1:2" x14ac:dyDescent="0.3">
      <c r="A6789">
        <v>10006854</v>
      </c>
      <c r="B6789" t="s">
        <v>6908</v>
      </c>
    </row>
    <row r="6790" spans="1:2" x14ac:dyDescent="0.3">
      <c r="A6790">
        <v>10006855</v>
      </c>
      <c r="B6790" t="s">
        <v>6909</v>
      </c>
    </row>
    <row r="6791" spans="1:2" x14ac:dyDescent="0.3">
      <c r="A6791">
        <v>10006856</v>
      </c>
      <c r="B6791" t="s">
        <v>6910</v>
      </c>
    </row>
    <row r="6792" spans="1:2" x14ac:dyDescent="0.3">
      <c r="A6792">
        <v>10006857</v>
      </c>
      <c r="B6792" t="s">
        <v>6911</v>
      </c>
    </row>
    <row r="6793" spans="1:2" x14ac:dyDescent="0.3">
      <c r="A6793">
        <v>10006858</v>
      </c>
      <c r="B6793" t="s">
        <v>6912</v>
      </c>
    </row>
    <row r="6794" spans="1:2" x14ac:dyDescent="0.3">
      <c r="A6794">
        <v>10006859</v>
      </c>
      <c r="B6794" t="s">
        <v>6913</v>
      </c>
    </row>
    <row r="6795" spans="1:2" x14ac:dyDescent="0.3">
      <c r="A6795">
        <v>10006860</v>
      </c>
      <c r="B6795" t="s">
        <v>6914</v>
      </c>
    </row>
    <row r="6796" spans="1:2" x14ac:dyDescent="0.3">
      <c r="A6796">
        <v>10006861</v>
      </c>
      <c r="B6796" t="s">
        <v>6915</v>
      </c>
    </row>
    <row r="6797" spans="1:2" x14ac:dyDescent="0.3">
      <c r="A6797">
        <v>10006862</v>
      </c>
      <c r="B6797" t="s">
        <v>6916</v>
      </c>
    </row>
    <row r="6798" spans="1:2" x14ac:dyDescent="0.3">
      <c r="A6798">
        <v>10006863</v>
      </c>
      <c r="B6798" t="s">
        <v>6917</v>
      </c>
    </row>
    <row r="6799" spans="1:2" x14ac:dyDescent="0.3">
      <c r="A6799">
        <v>10006864</v>
      </c>
      <c r="B6799" t="s">
        <v>6918</v>
      </c>
    </row>
    <row r="6800" spans="1:2" x14ac:dyDescent="0.3">
      <c r="A6800">
        <v>10006865</v>
      </c>
      <c r="B6800" t="s">
        <v>6919</v>
      </c>
    </row>
    <row r="6801" spans="1:2" x14ac:dyDescent="0.3">
      <c r="A6801">
        <v>10006866</v>
      </c>
      <c r="B6801" t="s">
        <v>6920</v>
      </c>
    </row>
    <row r="6802" spans="1:2" x14ac:dyDescent="0.3">
      <c r="A6802">
        <v>10006867</v>
      </c>
      <c r="B6802" t="s">
        <v>6921</v>
      </c>
    </row>
    <row r="6803" spans="1:2" x14ac:dyDescent="0.3">
      <c r="A6803">
        <v>10006868</v>
      </c>
      <c r="B6803" t="s">
        <v>6922</v>
      </c>
    </row>
    <row r="6804" spans="1:2" x14ac:dyDescent="0.3">
      <c r="A6804">
        <v>10006869</v>
      </c>
      <c r="B6804" t="s">
        <v>6923</v>
      </c>
    </row>
    <row r="6805" spans="1:2" x14ac:dyDescent="0.3">
      <c r="A6805">
        <v>10006870</v>
      </c>
      <c r="B6805" t="s">
        <v>6924</v>
      </c>
    </row>
    <row r="6806" spans="1:2" x14ac:dyDescent="0.3">
      <c r="A6806">
        <v>10006871</v>
      </c>
      <c r="B6806" t="s">
        <v>6925</v>
      </c>
    </row>
    <row r="6807" spans="1:2" x14ac:dyDescent="0.3">
      <c r="A6807">
        <v>10006872</v>
      </c>
      <c r="B6807" t="s">
        <v>6926</v>
      </c>
    </row>
    <row r="6808" spans="1:2" x14ac:dyDescent="0.3">
      <c r="A6808">
        <v>10006873</v>
      </c>
      <c r="B6808" t="s">
        <v>6927</v>
      </c>
    </row>
    <row r="6809" spans="1:2" x14ac:dyDescent="0.3">
      <c r="A6809">
        <v>10006874</v>
      </c>
      <c r="B6809" t="s">
        <v>6928</v>
      </c>
    </row>
    <row r="6810" spans="1:2" x14ac:dyDescent="0.3">
      <c r="A6810">
        <v>10006875</v>
      </c>
      <c r="B6810" t="s">
        <v>6929</v>
      </c>
    </row>
    <row r="6811" spans="1:2" x14ac:dyDescent="0.3">
      <c r="A6811">
        <v>10006876</v>
      </c>
      <c r="B6811" t="s">
        <v>6930</v>
      </c>
    </row>
    <row r="6812" spans="1:2" x14ac:dyDescent="0.3">
      <c r="A6812">
        <v>10006877</v>
      </c>
      <c r="B6812" t="s">
        <v>6931</v>
      </c>
    </row>
    <row r="6813" spans="1:2" x14ac:dyDescent="0.3">
      <c r="A6813">
        <v>10006878</v>
      </c>
      <c r="B6813" t="s">
        <v>6932</v>
      </c>
    </row>
    <row r="6814" spans="1:2" x14ac:dyDescent="0.3">
      <c r="A6814">
        <v>10006879</v>
      </c>
      <c r="B6814" t="s">
        <v>6933</v>
      </c>
    </row>
    <row r="6815" spans="1:2" x14ac:dyDescent="0.3">
      <c r="A6815">
        <v>10006880</v>
      </c>
      <c r="B6815" t="s">
        <v>6934</v>
      </c>
    </row>
    <row r="6816" spans="1:2" x14ac:dyDescent="0.3">
      <c r="A6816">
        <v>10006881</v>
      </c>
      <c r="B6816" t="s">
        <v>6935</v>
      </c>
    </row>
    <row r="6817" spans="1:2" x14ac:dyDescent="0.3">
      <c r="A6817">
        <v>10006882</v>
      </c>
      <c r="B6817" t="s">
        <v>6936</v>
      </c>
    </row>
    <row r="6818" spans="1:2" x14ac:dyDescent="0.3">
      <c r="A6818">
        <v>10006883</v>
      </c>
      <c r="B6818" t="s">
        <v>6937</v>
      </c>
    </row>
    <row r="6819" spans="1:2" x14ac:dyDescent="0.3">
      <c r="A6819">
        <v>10006884</v>
      </c>
      <c r="B6819" t="s">
        <v>6938</v>
      </c>
    </row>
    <row r="6820" spans="1:2" x14ac:dyDescent="0.3">
      <c r="A6820">
        <v>10006885</v>
      </c>
      <c r="B6820" t="s">
        <v>6939</v>
      </c>
    </row>
    <row r="6821" spans="1:2" x14ac:dyDescent="0.3">
      <c r="A6821">
        <v>10006886</v>
      </c>
      <c r="B6821" t="s">
        <v>6940</v>
      </c>
    </row>
    <row r="6822" spans="1:2" x14ac:dyDescent="0.3">
      <c r="A6822">
        <v>10006887</v>
      </c>
      <c r="B6822" t="s">
        <v>6941</v>
      </c>
    </row>
    <row r="6823" spans="1:2" x14ac:dyDescent="0.3">
      <c r="A6823">
        <v>10006888</v>
      </c>
      <c r="B6823" t="s">
        <v>6942</v>
      </c>
    </row>
    <row r="6824" spans="1:2" x14ac:dyDescent="0.3">
      <c r="A6824">
        <v>10006889</v>
      </c>
      <c r="B6824" t="s">
        <v>6943</v>
      </c>
    </row>
    <row r="6825" spans="1:2" x14ac:dyDescent="0.3">
      <c r="A6825">
        <v>10006890</v>
      </c>
      <c r="B6825" t="s">
        <v>6944</v>
      </c>
    </row>
    <row r="6826" spans="1:2" x14ac:dyDescent="0.3">
      <c r="A6826">
        <v>10006891</v>
      </c>
      <c r="B6826" t="s">
        <v>6945</v>
      </c>
    </row>
    <row r="6827" spans="1:2" x14ac:dyDescent="0.3">
      <c r="A6827">
        <v>10006892</v>
      </c>
      <c r="B6827" t="s">
        <v>6946</v>
      </c>
    </row>
    <row r="6828" spans="1:2" x14ac:dyDescent="0.3">
      <c r="A6828">
        <v>10006893</v>
      </c>
      <c r="B6828" t="s">
        <v>6947</v>
      </c>
    </row>
    <row r="6829" spans="1:2" x14ac:dyDescent="0.3">
      <c r="A6829">
        <v>10006894</v>
      </c>
      <c r="B6829" t="s">
        <v>6948</v>
      </c>
    </row>
    <row r="6830" spans="1:2" x14ac:dyDescent="0.3">
      <c r="A6830">
        <v>10006895</v>
      </c>
      <c r="B6830" t="s">
        <v>6949</v>
      </c>
    </row>
    <row r="6831" spans="1:2" x14ac:dyDescent="0.3">
      <c r="A6831">
        <v>10006896</v>
      </c>
      <c r="B6831" t="s">
        <v>6950</v>
      </c>
    </row>
    <row r="6832" spans="1:2" x14ac:dyDescent="0.3">
      <c r="A6832">
        <v>10006897</v>
      </c>
      <c r="B6832" t="s">
        <v>6951</v>
      </c>
    </row>
    <row r="6833" spans="1:2" x14ac:dyDescent="0.3">
      <c r="A6833">
        <v>10006898</v>
      </c>
      <c r="B6833" t="s">
        <v>6952</v>
      </c>
    </row>
    <row r="6834" spans="1:2" x14ac:dyDescent="0.3">
      <c r="A6834">
        <v>10006899</v>
      </c>
      <c r="B6834" t="s">
        <v>6953</v>
      </c>
    </row>
    <row r="6835" spans="1:2" x14ac:dyDescent="0.3">
      <c r="A6835">
        <v>10006900</v>
      </c>
      <c r="B6835" t="s">
        <v>6954</v>
      </c>
    </row>
    <row r="6836" spans="1:2" x14ac:dyDescent="0.3">
      <c r="A6836">
        <v>10006901</v>
      </c>
      <c r="B6836" t="s">
        <v>6955</v>
      </c>
    </row>
    <row r="6837" spans="1:2" x14ac:dyDescent="0.3">
      <c r="A6837">
        <v>10006902</v>
      </c>
      <c r="B6837" t="s">
        <v>6956</v>
      </c>
    </row>
    <row r="6838" spans="1:2" x14ac:dyDescent="0.3">
      <c r="A6838">
        <v>10006903</v>
      </c>
      <c r="B6838" t="s">
        <v>6957</v>
      </c>
    </row>
    <row r="6839" spans="1:2" x14ac:dyDescent="0.3">
      <c r="A6839">
        <v>10006905</v>
      </c>
      <c r="B6839" t="s">
        <v>6958</v>
      </c>
    </row>
    <row r="6840" spans="1:2" x14ac:dyDescent="0.3">
      <c r="A6840">
        <v>10006906</v>
      </c>
      <c r="B6840" t="s">
        <v>6959</v>
      </c>
    </row>
    <row r="6841" spans="1:2" x14ac:dyDescent="0.3">
      <c r="A6841">
        <v>10006907</v>
      </c>
      <c r="B6841" t="s">
        <v>6960</v>
      </c>
    </row>
    <row r="6842" spans="1:2" x14ac:dyDescent="0.3">
      <c r="A6842">
        <v>10006909</v>
      </c>
      <c r="B6842" t="s">
        <v>6961</v>
      </c>
    </row>
    <row r="6843" spans="1:2" x14ac:dyDescent="0.3">
      <c r="A6843">
        <v>10006910</v>
      </c>
      <c r="B6843" t="s">
        <v>6962</v>
      </c>
    </row>
    <row r="6844" spans="1:2" x14ac:dyDescent="0.3">
      <c r="A6844">
        <v>10006911</v>
      </c>
      <c r="B6844" t="s">
        <v>6963</v>
      </c>
    </row>
    <row r="6845" spans="1:2" x14ac:dyDescent="0.3">
      <c r="A6845">
        <v>10006912</v>
      </c>
      <c r="B6845" t="s">
        <v>6964</v>
      </c>
    </row>
    <row r="6846" spans="1:2" x14ac:dyDescent="0.3">
      <c r="A6846">
        <v>10006913</v>
      </c>
      <c r="B6846" t="s">
        <v>6965</v>
      </c>
    </row>
    <row r="6847" spans="1:2" x14ac:dyDescent="0.3">
      <c r="A6847">
        <v>10006914</v>
      </c>
      <c r="B6847" t="s">
        <v>6966</v>
      </c>
    </row>
    <row r="6848" spans="1:2" x14ac:dyDescent="0.3">
      <c r="A6848">
        <v>10006915</v>
      </c>
      <c r="B6848" t="s">
        <v>6967</v>
      </c>
    </row>
    <row r="6849" spans="1:2" x14ac:dyDescent="0.3">
      <c r="A6849">
        <v>10006916</v>
      </c>
      <c r="B6849" t="s">
        <v>6968</v>
      </c>
    </row>
    <row r="6850" spans="1:2" x14ac:dyDescent="0.3">
      <c r="A6850">
        <v>10006917</v>
      </c>
      <c r="B6850" t="s">
        <v>6969</v>
      </c>
    </row>
    <row r="6851" spans="1:2" x14ac:dyDescent="0.3">
      <c r="A6851">
        <v>10006918</v>
      </c>
      <c r="B6851" t="s">
        <v>6970</v>
      </c>
    </row>
    <row r="6852" spans="1:2" x14ac:dyDescent="0.3">
      <c r="A6852">
        <v>10006919</v>
      </c>
      <c r="B6852" t="s">
        <v>6971</v>
      </c>
    </row>
    <row r="6853" spans="1:2" x14ac:dyDescent="0.3">
      <c r="A6853">
        <v>10006920</v>
      </c>
      <c r="B6853" t="s">
        <v>6972</v>
      </c>
    </row>
    <row r="6854" spans="1:2" x14ac:dyDescent="0.3">
      <c r="A6854">
        <v>10006921</v>
      </c>
      <c r="B6854" t="s">
        <v>6973</v>
      </c>
    </row>
    <row r="6855" spans="1:2" x14ac:dyDescent="0.3">
      <c r="A6855">
        <v>10006922</v>
      </c>
      <c r="B6855" t="s">
        <v>6974</v>
      </c>
    </row>
    <row r="6856" spans="1:2" x14ac:dyDescent="0.3">
      <c r="A6856">
        <v>10006923</v>
      </c>
      <c r="B6856" t="s">
        <v>6975</v>
      </c>
    </row>
    <row r="6857" spans="1:2" x14ac:dyDescent="0.3">
      <c r="A6857">
        <v>10006924</v>
      </c>
      <c r="B6857" t="s">
        <v>6976</v>
      </c>
    </row>
    <row r="6858" spans="1:2" x14ac:dyDescent="0.3">
      <c r="A6858">
        <v>10006925</v>
      </c>
      <c r="B6858" t="s">
        <v>6977</v>
      </c>
    </row>
    <row r="6859" spans="1:2" x14ac:dyDescent="0.3">
      <c r="A6859">
        <v>10006926</v>
      </c>
      <c r="B6859" t="s">
        <v>6978</v>
      </c>
    </row>
    <row r="6860" spans="1:2" x14ac:dyDescent="0.3">
      <c r="A6860">
        <v>10006927</v>
      </c>
      <c r="B6860" t="s">
        <v>6979</v>
      </c>
    </row>
    <row r="6861" spans="1:2" x14ac:dyDescent="0.3">
      <c r="A6861">
        <v>10006928</v>
      </c>
      <c r="B6861" t="s">
        <v>6980</v>
      </c>
    </row>
    <row r="6862" spans="1:2" x14ac:dyDescent="0.3">
      <c r="A6862">
        <v>10006929</v>
      </c>
      <c r="B6862" t="s">
        <v>6981</v>
      </c>
    </row>
    <row r="6863" spans="1:2" x14ac:dyDescent="0.3">
      <c r="A6863">
        <v>10006930</v>
      </c>
      <c r="B6863" t="s">
        <v>6982</v>
      </c>
    </row>
    <row r="6864" spans="1:2" x14ac:dyDescent="0.3">
      <c r="A6864">
        <v>10006931</v>
      </c>
      <c r="B6864" t="s">
        <v>6983</v>
      </c>
    </row>
    <row r="6865" spans="1:2" x14ac:dyDescent="0.3">
      <c r="A6865">
        <v>10006932</v>
      </c>
      <c r="B6865" t="s">
        <v>6984</v>
      </c>
    </row>
    <row r="6866" spans="1:2" x14ac:dyDescent="0.3">
      <c r="A6866">
        <v>10006933</v>
      </c>
      <c r="B6866" t="s">
        <v>6985</v>
      </c>
    </row>
    <row r="6867" spans="1:2" x14ac:dyDescent="0.3">
      <c r="A6867">
        <v>10006934</v>
      </c>
      <c r="B6867" t="s">
        <v>6986</v>
      </c>
    </row>
    <row r="6868" spans="1:2" x14ac:dyDescent="0.3">
      <c r="A6868">
        <v>10006935</v>
      </c>
      <c r="B6868" t="s">
        <v>6987</v>
      </c>
    </row>
    <row r="6869" spans="1:2" x14ac:dyDescent="0.3">
      <c r="A6869">
        <v>10006936</v>
      </c>
      <c r="B6869" t="s">
        <v>6988</v>
      </c>
    </row>
    <row r="6870" spans="1:2" x14ac:dyDescent="0.3">
      <c r="A6870">
        <v>10006937</v>
      </c>
      <c r="B6870" t="s">
        <v>6989</v>
      </c>
    </row>
    <row r="6871" spans="1:2" x14ac:dyDescent="0.3">
      <c r="A6871">
        <v>10006938</v>
      </c>
      <c r="B6871" t="s">
        <v>6990</v>
      </c>
    </row>
    <row r="6872" spans="1:2" x14ac:dyDescent="0.3">
      <c r="A6872">
        <v>10006939</v>
      </c>
      <c r="B6872" t="s">
        <v>6991</v>
      </c>
    </row>
    <row r="6873" spans="1:2" x14ac:dyDescent="0.3">
      <c r="A6873">
        <v>10006940</v>
      </c>
      <c r="B6873" t="s">
        <v>6992</v>
      </c>
    </row>
    <row r="6874" spans="1:2" x14ac:dyDescent="0.3">
      <c r="A6874">
        <v>10006941</v>
      </c>
      <c r="B6874" t="s">
        <v>6993</v>
      </c>
    </row>
    <row r="6875" spans="1:2" x14ac:dyDescent="0.3">
      <c r="A6875">
        <v>10006942</v>
      </c>
      <c r="B6875" t="s">
        <v>6994</v>
      </c>
    </row>
    <row r="6876" spans="1:2" x14ac:dyDescent="0.3">
      <c r="A6876">
        <v>10006943</v>
      </c>
      <c r="B6876" t="s">
        <v>6995</v>
      </c>
    </row>
    <row r="6877" spans="1:2" x14ac:dyDescent="0.3">
      <c r="A6877">
        <v>10006944</v>
      </c>
      <c r="B6877" t="s">
        <v>6996</v>
      </c>
    </row>
    <row r="6878" spans="1:2" x14ac:dyDescent="0.3">
      <c r="A6878">
        <v>10006945</v>
      </c>
      <c r="B6878" t="s">
        <v>6997</v>
      </c>
    </row>
    <row r="6879" spans="1:2" x14ac:dyDescent="0.3">
      <c r="A6879">
        <v>10006946</v>
      </c>
      <c r="B6879" t="s">
        <v>6998</v>
      </c>
    </row>
    <row r="6880" spans="1:2" x14ac:dyDescent="0.3">
      <c r="A6880">
        <v>10006947</v>
      </c>
      <c r="B6880" t="s">
        <v>6999</v>
      </c>
    </row>
    <row r="6881" spans="1:2" x14ac:dyDescent="0.3">
      <c r="A6881">
        <v>10006948</v>
      </c>
      <c r="B6881" t="s">
        <v>7000</v>
      </c>
    </row>
    <row r="6882" spans="1:2" x14ac:dyDescent="0.3">
      <c r="A6882">
        <v>10006949</v>
      </c>
      <c r="B6882" t="s">
        <v>7001</v>
      </c>
    </row>
    <row r="6883" spans="1:2" x14ac:dyDescent="0.3">
      <c r="A6883">
        <v>10006950</v>
      </c>
      <c r="B6883" t="s">
        <v>7002</v>
      </c>
    </row>
    <row r="6884" spans="1:2" x14ac:dyDescent="0.3">
      <c r="A6884">
        <v>10006951</v>
      </c>
      <c r="B6884" t="s">
        <v>7003</v>
      </c>
    </row>
    <row r="6885" spans="1:2" x14ac:dyDescent="0.3">
      <c r="A6885">
        <v>10006952</v>
      </c>
      <c r="B6885" t="s">
        <v>7004</v>
      </c>
    </row>
    <row r="6886" spans="1:2" x14ac:dyDescent="0.3">
      <c r="A6886">
        <v>10006953</v>
      </c>
      <c r="B6886" t="s">
        <v>7005</v>
      </c>
    </row>
    <row r="6887" spans="1:2" x14ac:dyDescent="0.3">
      <c r="A6887">
        <v>10006954</v>
      </c>
      <c r="B6887" t="s">
        <v>7006</v>
      </c>
    </row>
    <row r="6888" spans="1:2" x14ac:dyDescent="0.3">
      <c r="A6888">
        <v>10006955</v>
      </c>
      <c r="B6888" t="s">
        <v>7007</v>
      </c>
    </row>
    <row r="6889" spans="1:2" x14ac:dyDescent="0.3">
      <c r="A6889">
        <v>10006956</v>
      </c>
      <c r="B6889" t="s">
        <v>7008</v>
      </c>
    </row>
    <row r="6890" spans="1:2" x14ac:dyDescent="0.3">
      <c r="A6890">
        <v>10006957</v>
      </c>
      <c r="B6890" t="s">
        <v>7009</v>
      </c>
    </row>
    <row r="6891" spans="1:2" x14ac:dyDescent="0.3">
      <c r="A6891">
        <v>10006958</v>
      </c>
      <c r="B6891" t="s">
        <v>7010</v>
      </c>
    </row>
    <row r="6892" spans="1:2" x14ac:dyDescent="0.3">
      <c r="A6892">
        <v>10006959</v>
      </c>
      <c r="B6892" t="s">
        <v>7011</v>
      </c>
    </row>
    <row r="6893" spans="1:2" x14ac:dyDescent="0.3">
      <c r="A6893">
        <v>10006960</v>
      </c>
      <c r="B6893" t="s">
        <v>7012</v>
      </c>
    </row>
    <row r="6894" spans="1:2" x14ac:dyDescent="0.3">
      <c r="A6894">
        <v>10006961</v>
      </c>
      <c r="B6894" t="s">
        <v>7013</v>
      </c>
    </row>
    <row r="6895" spans="1:2" x14ac:dyDescent="0.3">
      <c r="A6895">
        <v>10006962</v>
      </c>
      <c r="B6895" t="s">
        <v>7014</v>
      </c>
    </row>
    <row r="6896" spans="1:2" x14ac:dyDescent="0.3">
      <c r="A6896">
        <v>10006963</v>
      </c>
      <c r="B6896" t="s">
        <v>7015</v>
      </c>
    </row>
    <row r="6897" spans="1:2" x14ac:dyDescent="0.3">
      <c r="A6897">
        <v>10006964</v>
      </c>
      <c r="B6897" t="s">
        <v>7016</v>
      </c>
    </row>
    <row r="6898" spans="1:2" x14ac:dyDescent="0.3">
      <c r="A6898">
        <v>10006965</v>
      </c>
      <c r="B6898" t="s">
        <v>7017</v>
      </c>
    </row>
    <row r="6899" spans="1:2" x14ac:dyDescent="0.3">
      <c r="A6899">
        <v>10006966</v>
      </c>
      <c r="B6899" t="s">
        <v>7018</v>
      </c>
    </row>
    <row r="6900" spans="1:2" x14ac:dyDescent="0.3">
      <c r="A6900">
        <v>10006967</v>
      </c>
      <c r="B6900" t="s">
        <v>7019</v>
      </c>
    </row>
    <row r="6901" spans="1:2" x14ac:dyDescent="0.3">
      <c r="A6901">
        <v>10006968</v>
      </c>
      <c r="B6901" t="s">
        <v>7020</v>
      </c>
    </row>
    <row r="6902" spans="1:2" x14ac:dyDescent="0.3">
      <c r="A6902">
        <v>10006969</v>
      </c>
      <c r="B6902" t="s">
        <v>7021</v>
      </c>
    </row>
    <row r="6903" spans="1:2" x14ac:dyDescent="0.3">
      <c r="A6903">
        <v>10006970</v>
      </c>
      <c r="B6903" t="s">
        <v>7022</v>
      </c>
    </row>
    <row r="6904" spans="1:2" x14ac:dyDescent="0.3">
      <c r="A6904">
        <v>10006971</v>
      </c>
      <c r="B6904" t="s">
        <v>7023</v>
      </c>
    </row>
    <row r="6905" spans="1:2" x14ac:dyDescent="0.3">
      <c r="A6905">
        <v>10006972</v>
      </c>
      <c r="B6905" t="s">
        <v>7024</v>
      </c>
    </row>
    <row r="6906" spans="1:2" x14ac:dyDescent="0.3">
      <c r="A6906">
        <v>10006973</v>
      </c>
      <c r="B6906" t="s">
        <v>7025</v>
      </c>
    </row>
    <row r="6907" spans="1:2" x14ac:dyDescent="0.3">
      <c r="A6907">
        <v>10006974</v>
      </c>
      <c r="B6907" t="s">
        <v>7026</v>
      </c>
    </row>
    <row r="6908" spans="1:2" x14ac:dyDescent="0.3">
      <c r="A6908">
        <v>10006975</v>
      </c>
      <c r="B6908" t="s">
        <v>7027</v>
      </c>
    </row>
    <row r="6909" spans="1:2" x14ac:dyDescent="0.3">
      <c r="A6909">
        <v>10006976</v>
      </c>
      <c r="B6909" t="s">
        <v>7028</v>
      </c>
    </row>
    <row r="6910" spans="1:2" x14ac:dyDescent="0.3">
      <c r="A6910">
        <v>10006977</v>
      </c>
      <c r="B6910" t="s">
        <v>7029</v>
      </c>
    </row>
    <row r="6911" spans="1:2" x14ac:dyDescent="0.3">
      <c r="A6911">
        <v>10006978</v>
      </c>
      <c r="B6911" t="s">
        <v>7030</v>
      </c>
    </row>
    <row r="6912" spans="1:2" x14ac:dyDescent="0.3">
      <c r="A6912">
        <v>10006979</v>
      </c>
      <c r="B6912" t="s">
        <v>7031</v>
      </c>
    </row>
    <row r="6913" spans="1:2" x14ac:dyDescent="0.3">
      <c r="A6913">
        <v>10006980</v>
      </c>
      <c r="B6913" t="s">
        <v>7032</v>
      </c>
    </row>
    <row r="6914" spans="1:2" x14ac:dyDescent="0.3">
      <c r="A6914">
        <v>10006981</v>
      </c>
      <c r="B6914" t="s">
        <v>7033</v>
      </c>
    </row>
    <row r="6915" spans="1:2" x14ac:dyDescent="0.3">
      <c r="A6915">
        <v>10006982</v>
      </c>
      <c r="B6915" t="s">
        <v>7034</v>
      </c>
    </row>
    <row r="6916" spans="1:2" x14ac:dyDescent="0.3">
      <c r="A6916">
        <v>10006983</v>
      </c>
      <c r="B6916" t="s">
        <v>7035</v>
      </c>
    </row>
    <row r="6917" spans="1:2" x14ac:dyDescent="0.3">
      <c r="A6917">
        <v>10006984</v>
      </c>
      <c r="B6917" t="s">
        <v>7036</v>
      </c>
    </row>
    <row r="6918" spans="1:2" x14ac:dyDescent="0.3">
      <c r="A6918">
        <v>10006985</v>
      </c>
      <c r="B6918" t="s">
        <v>7037</v>
      </c>
    </row>
    <row r="6919" spans="1:2" x14ac:dyDescent="0.3">
      <c r="A6919">
        <v>10006986</v>
      </c>
      <c r="B6919" t="s">
        <v>7038</v>
      </c>
    </row>
    <row r="6920" spans="1:2" x14ac:dyDescent="0.3">
      <c r="A6920">
        <v>10006987</v>
      </c>
      <c r="B6920" t="s">
        <v>7039</v>
      </c>
    </row>
    <row r="6921" spans="1:2" x14ac:dyDescent="0.3">
      <c r="A6921">
        <v>10006988</v>
      </c>
      <c r="B6921" t="s">
        <v>7040</v>
      </c>
    </row>
    <row r="6922" spans="1:2" x14ac:dyDescent="0.3">
      <c r="A6922">
        <v>10006989</v>
      </c>
      <c r="B6922" t="s">
        <v>7041</v>
      </c>
    </row>
    <row r="6923" spans="1:2" x14ac:dyDescent="0.3">
      <c r="A6923">
        <v>10006990</v>
      </c>
      <c r="B6923" t="s">
        <v>7042</v>
      </c>
    </row>
    <row r="6924" spans="1:2" x14ac:dyDescent="0.3">
      <c r="A6924">
        <v>10006991</v>
      </c>
      <c r="B6924" t="s">
        <v>7043</v>
      </c>
    </row>
    <row r="6925" spans="1:2" x14ac:dyDescent="0.3">
      <c r="A6925">
        <v>10006992</v>
      </c>
      <c r="B6925" t="s">
        <v>7044</v>
      </c>
    </row>
    <row r="6926" spans="1:2" x14ac:dyDescent="0.3">
      <c r="A6926">
        <v>10006993</v>
      </c>
      <c r="B6926" t="s">
        <v>7045</v>
      </c>
    </row>
    <row r="6927" spans="1:2" x14ac:dyDescent="0.3">
      <c r="A6927">
        <v>10006994</v>
      </c>
      <c r="B6927" t="s">
        <v>7046</v>
      </c>
    </row>
    <row r="6928" spans="1:2" x14ac:dyDescent="0.3">
      <c r="A6928">
        <v>10006995</v>
      </c>
      <c r="B6928" t="s">
        <v>7047</v>
      </c>
    </row>
    <row r="6929" spans="1:2" x14ac:dyDescent="0.3">
      <c r="A6929">
        <v>10006996</v>
      </c>
      <c r="B6929" t="s">
        <v>7048</v>
      </c>
    </row>
    <row r="6930" spans="1:2" x14ac:dyDescent="0.3">
      <c r="A6930">
        <v>10006997</v>
      </c>
      <c r="B6930" t="s">
        <v>7049</v>
      </c>
    </row>
    <row r="6931" spans="1:2" x14ac:dyDescent="0.3">
      <c r="A6931">
        <v>10006998</v>
      </c>
      <c r="B6931" t="s">
        <v>7050</v>
      </c>
    </row>
    <row r="6932" spans="1:2" x14ac:dyDescent="0.3">
      <c r="A6932">
        <v>10006999</v>
      </c>
      <c r="B6932" t="s">
        <v>7051</v>
      </c>
    </row>
    <row r="6933" spans="1:2" x14ac:dyDescent="0.3">
      <c r="A6933">
        <v>10007000</v>
      </c>
      <c r="B6933" t="s">
        <v>7052</v>
      </c>
    </row>
    <row r="6934" spans="1:2" x14ac:dyDescent="0.3">
      <c r="A6934">
        <v>10007001</v>
      </c>
      <c r="B6934" t="s">
        <v>7053</v>
      </c>
    </row>
    <row r="6935" spans="1:2" x14ac:dyDescent="0.3">
      <c r="A6935">
        <v>10007002</v>
      </c>
      <c r="B6935" t="s">
        <v>7054</v>
      </c>
    </row>
    <row r="6936" spans="1:2" x14ac:dyDescent="0.3">
      <c r="A6936">
        <v>10007003</v>
      </c>
      <c r="B6936" t="s">
        <v>7055</v>
      </c>
    </row>
    <row r="6937" spans="1:2" x14ac:dyDescent="0.3">
      <c r="A6937">
        <v>10007004</v>
      </c>
      <c r="B6937" t="s">
        <v>7056</v>
      </c>
    </row>
    <row r="6938" spans="1:2" x14ac:dyDescent="0.3">
      <c r="A6938">
        <v>10007005</v>
      </c>
      <c r="B6938" t="s">
        <v>7057</v>
      </c>
    </row>
    <row r="6939" spans="1:2" x14ac:dyDescent="0.3">
      <c r="A6939">
        <v>10007006</v>
      </c>
      <c r="B6939" t="s">
        <v>7058</v>
      </c>
    </row>
    <row r="6940" spans="1:2" x14ac:dyDescent="0.3">
      <c r="A6940">
        <v>10007007</v>
      </c>
      <c r="B6940" t="s">
        <v>7059</v>
      </c>
    </row>
    <row r="6941" spans="1:2" x14ac:dyDescent="0.3">
      <c r="A6941">
        <v>10007008</v>
      </c>
      <c r="B6941" t="s">
        <v>7060</v>
      </c>
    </row>
    <row r="6942" spans="1:2" x14ac:dyDescent="0.3">
      <c r="A6942">
        <v>10007009</v>
      </c>
      <c r="B6942" t="s">
        <v>7061</v>
      </c>
    </row>
    <row r="6943" spans="1:2" x14ac:dyDescent="0.3">
      <c r="A6943">
        <v>10007010</v>
      </c>
      <c r="B6943" t="s">
        <v>7062</v>
      </c>
    </row>
    <row r="6944" spans="1:2" x14ac:dyDescent="0.3">
      <c r="A6944">
        <v>10007011</v>
      </c>
      <c r="B6944" t="s">
        <v>7063</v>
      </c>
    </row>
    <row r="6945" spans="1:2" x14ac:dyDescent="0.3">
      <c r="A6945">
        <v>10007012</v>
      </c>
      <c r="B6945" t="s">
        <v>7064</v>
      </c>
    </row>
    <row r="6946" spans="1:2" x14ac:dyDescent="0.3">
      <c r="A6946">
        <v>10007013</v>
      </c>
      <c r="B6946" t="s">
        <v>7065</v>
      </c>
    </row>
    <row r="6947" spans="1:2" x14ac:dyDescent="0.3">
      <c r="A6947">
        <v>10007014</v>
      </c>
      <c r="B6947" t="s">
        <v>7066</v>
      </c>
    </row>
    <row r="6948" spans="1:2" x14ac:dyDescent="0.3">
      <c r="A6948">
        <v>10007015</v>
      </c>
      <c r="B6948" t="s">
        <v>7067</v>
      </c>
    </row>
    <row r="6949" spans="1:2" x14ac:dyDescent="0.3">
      <c r="A6949">
        <v>10007016</v>
      </c>
      <c r="B6949" t="s">
        <v>7068</v>
      </c>
    </row>
    <row r="6950" spans="1:2" x14ac:dyDescent="0.3">
      <c r="A6950">
        <v>10007017</v>
      </c>
      <c r="B6950" t="s">
        <v>7069</v>
      </c>
    </row>
    <row r="6951" spans="1:2" x14ac:dyDescent="0.3">
      <c r="A6951">
        <v>10007018</v>
      </c>
      <c r="B6951" t="s">
        <v>7070</v>
      </c>
    </row>
    <row r="6952" spans="1:2" x14ac:dyDescent="0.3">
      <c r="A6952">
        <v>10007019</v>
      </c>
      <c r="B6952" t="s">
        <v>7071</v>
      </c>
    </row>
    <row r="6953" spans="1:2" x14ac:dyDescent="0.3">
      <c r="A6953">
        <v>10007020</v>
      </c>
      <c r="B6953" t="s">
        <v>7072</v>
      </c>
    </row>
    <row r="6954" spans="1:2" x14ac:dyDescent="0.3">
      <c r="A6954">
        <v>10007021</v>
      </c>
      <c r="B6954" t="s">
        <v>7073</v>
      </c>
    </row>
    <row r="6955" spans="1:2" x14ac:dyDescent="0.3">
      <c r="A6955">
        <v>10007022</v>
      </c>
      <c r="B6955" t="s">
        <v>7074</v>
      </c>
    </row>
    <row r="6956" spans="1:2" x14ac:dyDescent="0.3">
      <c r="A6956">
        <v>10007023</v>
      </c>
      <c r="B6956" t="s">
        <v>7075</v>
      </c>
    </row>
    <row r="6957" spans="1:2" x14ac:dyDescent="0.3">
      <c r="A6957">
        <v>10007024</v>
      </c>
      <c r="B6957" t="s">
        <v>7076</v>
      </c>
    </row>
    <row r="6958" spans="1:2" x14ac:dyDescent="0.3">
      <c r="A6958">
        <v>10007025</v>
      </c>
      <c r="B6958" t="s">
        <v>7077</v>
      </c>
    </row>
    <row r="6959" spans="1:2" x14ac:dyDescent="0.3">
      <c r="A6959">
        <v>10007026</v>
      </c>
      <c r="B6959" t="s">
        <v>7078</v>
      </c>
    </row>
    <row r="6960" spans="1:2" x14ac:dyDescent="0.3">
      <c r="A6960">
        <v>10007027</v>
      </c>
      <c r="B6960" t="s">
        <v>7079</v>
      </c>
    </row>
    <row r="6961" spans="1:2" x14ac:dyDescent="0.3">
      <c r="A6961">
        <v>10007028</v>
      </c>
      <c r="B6961" t="s">
        <v>7080</v>
      </c>
    </row>
    <row r="6962" spans="1:2" x14ac:dyDescent="0.3">
      <c r="A6962">
        <v>10007029</v>
      </c>
      <c r="B6962" t="s">
        <v>7081</v>
      </c>
    </row>
    <row r="6963" spans="1:2" x14ac:dyDescent="0.3">
      <c r="A6963">
        <v>10007030</v>
      </c>
      <c r="B6963" t="s">
        <v>7082</v>
      </c>
    </row>
    <row r="6964" spans="1:2" x14ac:dyDescent="0.3">
      <c r="A6964">
        <v>10007031</v>
      </c>
      <c r="B6964" t="s">
        <v>7083</v>
      </c>
    </row>
    <row r="6965" spans="1:2" x14ac:dyDescent="0.3">
      <c r="A6965">
        <v>10007032</v>
      </c>
      <c r="B6965" t="s">
        <v>7084</v>
      </c>
    </row>
    <row r="6966" spans="1:2" x14ac:dyDescent="0.3">
      <c r="A6966">
        <v>10007033</v>
      </c>
      <c r="B6966" t="s">
        <v>7085</v>
      </c>
    </row>
    <row r="6967" spans="1:2" x14ac:dyDescent="0.3">
      <c r="A6967">
        <v>10007034</v>
      </c>
      <c r="B6967" t="s">
        <v>7086</v>
      </c>
    </row>
    <row r="6968" spans="1:2" x14ac:dyDescent="0.3">
      <c r="A6968">
        <v>10007035</v>
      </c>
      <c r="B6968" t="s">
        <v>7087</v>
      </c>
    </row>
    <row r="6969" spans="1:2" x14ac:dyDescent="0.3">
      <c r="A6969">
        <v>10007036</v>
      </c>
      <c r="B6969" t="s">
        <v>7088</v>
      </c>
    </row>
    <row r="6970" spans="1:2" x14ac:dyDescent="0.3">
      <c r="A6970">
        <v>10007037</v>
      </c>
      <c r="B6970" t="s">
        <v>7089</v>
      </c>
    </row>
    <row r="6971" spans="1:2" x14ac:dyDescent="0.3">
      <c r="A6971">
        <v>10007038</v>
      </c>
      <c r="B6971" t="s">
        <v>7090</v>
      </c>
    </row>
    <row r="6972" spans="1:2" x14ac:dyDescent="0.3">
      <c r="A6972">
        <v>10007039</v>
      </c>
      <c r="B6972" t="s">
        <v>7091</v>
      </c>
    </row>
    <row r="6973" spans="1:2" x14ac:dyDescent="0.3">
      <c r="A6973">
        <v>10007040</v>
      </c>
      <c r="B6973" t="s">
        <v>7092</v>
      </c>
    </row>
    <row r="6974" spans="1:2" x14ac:dyDescent="0.3">
      <c r="A6974">
        <v>10007041</v>
      </c>
      <c r="B6974" t="s">
        <v>7093</v>
      </c>
    </row>
    <row r="6975" spans="1:2" x14ac:dyDescent="0.3">
      <c r="A6975">
        <v>10007042</v>
      </c>
      <c r="B6975" t="s">
        <v>7094</v>
      </c>
    </row>
    <row r="6976" spans="1:2" x14ac:dyDescent="0.3">
      <c r="A6976">
        <v>10007043</v>
      </c>
      <c r="B6976" t="s">
        <v>7095</v>
      </c>
    </row>
    <row r="6977" spans="1:2" x14ac:dyDescent="0.3">
      <c r="A6977">
        <v>10007044</v>
      </c>
      <c r="B6977" t="s">
        <v>7096</v>
      </c>
    </row>
    <row r="6978" spans="1:2" x14ac:dyDescent="0.3">
      <c r="A6978">
        <v>10007045</v>
      </c>
      <c r="B6978" t="s">
        <v>7097</v>
      </c>
    </row>
    <row r="6979" spans="1:2" x14ac:dyDescent="0.3">
      <c r="A6979">
        <v>10007046</v>
      </c>
      <c r="B6979" t="s">
        <v>7098</v>
      </c>
    </row>
    <row r="6980" spans="1:2" x14ac:dyDescent="0.3">
      <c r="A6980">
        <v>10007047</v>
      </c>
      <c r="B6980" t="s">
        <v>7099</v>
      </c>
    </row>
    <row r="6981" spans="1:2" x14ac:dyDescent="0.3">
      <c r="A6981">
        <v>10007048</v>
      </c>
      <c r="B6981" t="s">
        <v>7100</v>
      </c>
    </row>
    <row r="6982" spans="1:2" x14ac:dyDescent="0.3">
      <c r="A6982">
        <v>10007049</v>
      </c>
      <c r="B6982" t="s">
        <v>7101</v>
      </c>
    </row>
    <row r="6983" spans="1:2" x14ac:dyDescent="0.3">
      <c r="A6983">
        <v>10007051</v>
      </c>
      <c r="B6983" t="s">
        <v>7102</v>
      </c>
    </row>
    <row r="6984" spans="1:2" x14ac:dyDescent="0.3">
      <c r="A6984">
        <v>10007052</v>
      </c>
      <c r="B6984" t="s">
        <v>7103</v>
      </c>
    </row>
    <row r="6985" spans="1:2" x14ac:dyDescent="0.3">
      <c r="A6985">
        <v>10007053</v>
      </c>
      <c r="B6985" t="s">
        <v>7104</v>
      </c>
    </row>
    <row r="6986" spans="1:2" x14ac:dyDescent="0.3">
      <c r="A6986">
        <v>10007054</v>
      </c>
      <c r="B6986" t="s">
        <v>7104</v>
      </c>
    </row>
    <row r="6987" spans="1:2" x14ac:dyDescent="0.3">
      <c r="A6987">
        <v>10007055</v>
      </c>
      <c r="B6987" t="s">
        <v>7104</v>
      </c>
    </row>
    <row r="6988" spans="1:2" x14ac:dyDescent="0.3">
      <c r="A6988">
        <v>10007056</v>
      </c>
      <c r="B6988" t="s">
        <v>7104</v>
      </c>
    </row>
    <row r="6989" spans="1:2" x14ac:dyDescent="0.3">
      <c r="A6989">
        <v>10007057</v>
      </c>
      <c r="B6989" t="s">
        <v>7105</v>
      </c>
    </row>
    <row r="6990" spans="1:2" x14ac:dyDescent="0.3">
      <c r="A6990">
        <v>10007058</v>
      </c>
      <c r="B6990" t="s">
        <v>7106</v>
      </c>
    </row>
    <row r="6991" spans="1:2" x14ac:dyDescent="0.3">
      <c r="A6991">
        <v>10007059</v>
      </c>
      <c r="B6991" t="s">
        <v>7107</v>
      </c>
    </row>
    <row r="6992" spans="1:2" x14ac:dyDescent="0.3">
      <c r="A6992">
        <v>10007060</v>
      </c>
      <c r="B6992" t="s">
        <v>7108</v>
      </c>
    </row>
    <row r="6993" spans="1:2" x14ac:dyDescent="0.3">
      <c r="A6993">
        <v>10007061</v>
      </c>
      <c r="B6993" t="s">
        <v>7109</v>
      </c>
    </row>
    <row r="6994" spans="1:2" x14ac:dyDescent="0.3">
      <c r="A6994">
        <v>10007062</v>
      </c>
      <c r="B6994" t="s">
        <v>7110</v>
      </c>
    </row>
    <row r="6995" spans="1:2" x14ac:dyDescent="0.3">
      <c r="A6995">
        <v>10007063</v>
      </c>
      <c r="B6995" t="s">
        <v>7111</v>
      </c>
    </row>
    <row r="6996" spans="1:2" x14ac:dyDescent="0.3">
      <c r="A6996">
        <v>10007064</v>
      </c>
      <c r="B6996" t="s">
        <v>7112</v>
      </c>
    </row>
    <row r="6997" spans="1:2" x14ac:dyDescent="0.3">
      <c r="A6997">
        <v>10007065</v>
      </c>
      <c r="B6997" t="s">
        <v>7113</v>
      </c>
    </row>
    <row r="6998" spans="1:2" x14ac:dyDescent="0.3">
      <c r="A6998">
        <v>10007066</v>
      </c>
      <c r="B6998" t="s">
        <v>7114</v>
      </c>
    </row>
    <row r="6999" spans="1:2" x14ac:dyDescent="0.3">
      <c r="A6999">
        <v>10007067</v>
      </c>
      <c r="B6999" t="s">
        <v>7115</v>
      </c>
    </row>
    <row r="7000" spans="1:2" x14ac:dyDescent="0.3">
      <c r="A7000">
        <v>10007068</v>
      </c>
      <c r="B7000" t="s">
        <v>7116</v>
      </c>
    </row>
    <row r="7001" spans="1:2" x14ac:dyDescent="0.3">
      <c r="A7001">
        <v>10007069</v>
      </c>
      <c r="B7001" t="s">
        <v>7117</v>
      </c>
    </row>
    <row r="7002" spans="1:2" x14ac:dyDescent="0.3">
      <c r="A7002">
        <v>10007070</v>
      </c>
      <c r="B7002" t="s">
        <v>7118</v>
      </c>
    </row>
    <row r="7003" spans="1:2" x14ac:dyDescent="0.3">
      <c r="A7003">
        <v>10007071</v>
      </c>
      <c r="B7003" t="s">
        <v>7119</v>
      </c>
    </row>
    <row r="7004" spans="1:2" x14ac:dyDescent="0.3">
      <c r="A7004">
        <v>10007072</v>
      </c>
      <c r="B7004" t="s">
        <v>7120</v>
      </c>
    </row>
    <row r="7005" spans="1:2" x14ac:dyDescent="0.3">
      <c r="A7005">
        <v>10007073</v>
      </c>
      <c r="B7005" t="s">
        <v>7121</v>
      </c>
    </row>
    <row r="7006" spans="1:2" x14ac:dyDescent="0.3">
      <c r="A7006">
        <v>10007075</v>
      </c>
      <c r="B7006" t="s">
        <v>7122</v>
      </c>
    </row>
    <row r="7007" spans="1:2" x14ac:dyDescent="0.3">
      <c r="A7007">
        <v>10007076</v>
      </c>
      <c r="B7007" t="s">
        <v>7123</v>
      </c>
    </row>
    <row r="7008" spans="1:2" x14ac:dyDescent="0.3">
      <c r="A7008">
        <v>10007077</v>
      </c>
      <c r="B7008" t="s">
        <v>7124</v>
      </c>
    </row>
    <row r="7009" spans="1:2" x14ac:dyDescent="0.3">
      <c r="A7009">
        <v>10007078</v>
      </c>
      <c r="B7009" t="s">
        <v>7125</v>
      </c>
    </row>
    <row r="7010" spans="1:2" x14ac:dyDescent="0.3">
      <c r="A7010">
        <v>10007079</v>
      </c>
      <c r="B7010" t="s">
        <v>7126</v>
      </c>
    </row>
    <row r="7011" spans="1:2" x14ac:dyDescent="0.3">
      <c r="A7011">
        <v>10007080</v>
      </c>
      <c r="B7011" t="s">
        <v>7127</v>
      </c>
    </row>
    <row r="7012" spans="1:2" x14ac:dyDescent="0.3">
      <c r="A7012">
        <v>10007081</v>
      </c>
      <c r="B7012" t="s">
        <v>7128</v>
      </c>
    </row>
    <row r="7013" spans="1:2" x14ac:dyDescent="0.3">
      <c r="A7013">
        <v>10007082</v>
      </c>
      <c r="B7013" t="s">
        <v>7129</v>
      </c>
    </row>
    <row r="7014" spans="1:2" x14ac:dyDescent="0.3">
      <c r="A7014">
        <v>10007083</v>
      </c>
      <c r="B7014" t="s">
        <v>7130</v>
      </c>
    </row>
    <row r="7015" spans="1:2" x14ac:dyDescent="0.3">
      <c r="A7015">
        <v>10007084</v>
      </c>
      <c r="B7015" t="s">
        <v>7131</v>
      </c>
    </row>
    <row r="7016" spans="1:2" x14ac:dyDescent="0.3">
      <c r="A7016">
        <v>10007085</v>
      </c>
      <c r="B7016" t="s">
        <v>7132</v>
      </c>
    </row>
    <row r="7017" spans="1:2" x14ac:dyDescent="0.3">
      <c r="A7017">
        <v>10007086</v>
      </c>
      <c r="B7017" t="s">
        <v>7133</v>
      </c>
    </row>
    <row r="7018" spans="1:2" x14ac:dyDescent="0.3">
      <c r="A7018">
        <v>10007087</v>
      </c>
      <c r="B7018" t="s">
        <v>7134</v>
      </c>
    </row>
    <row r="7019" spans="1:2" x14ac:dyDescent="0.3">
      <c r="A7019">
        <v>10007088</v>
      </c>
      <c r="B7019" t="s">
        <v>7135</v>
      </c>
    </row>
    <row r="7020" spans="1:2" x14ac:dyDescent="0.3">
      <c r="A7020">
        <v>10007089</v>
      </c>
      <c r="B7020" t="s">
        <v>7136</v>
      </c>
    </row>
    <row r="7021" spans="1:2" x14ac:dyDescent="0.3">
      <c r="A7021">
        <v>10007090</v>
      </c>
      <c r="B7021" t="s">
        <v>7137</v>
      </c>
    </row>
    <row r="7022" spans="1:2" x14ac:dyDescent="0.3">
      <c r="A7022">
        <v>10007091</v>
      </c>
      <c r="B7022" t="s">
        <v>7138</v>
      </c>
    </row>
    <row r="7023" spans="1:2" x14ac:dyDescent="0.3">
      <c r="A7023">
        <v>10007092</v>
      </c>
      <c r="B7023" t="s">
        <v>7139</v>
      </c>
    </row>
    <row r="7024" spans="1:2" x14ac:dyDescent="0.3">
      <c r="A7024">
        <v>10007093</v>
      </c>
      <c r="B7024" t="s">
        <v>7140</v>
      </c>
    </row>
    <row r="7025" spans="1:2" x14ac:dyDescent="0.3">
      <c r="A7025">
        <v>10007094</v>
      </c>
      <c r="B7025" t="s">
        <v>7141</v>
      </c>
    </row>
    <row r="7026" spans="1:2" x14ac:dyDescent="0.3">
      <c r="A7026">
        <v>10007095</v>
      </c>
      <c r="B7026" t="s">
        <v>7142</v>
      </c>
    </row>
    <row r="7027" spans="1:2" x14ac:dyDescent="0.3">
      <c r="A7027">
        <v>10007096</v>
      </c>
      <c r="B7027" t="s">
        <v>7143</v>
      </c>
    </row>
    <row r="7028" spans="1:2" x14ac:dyDescent="0.3">
      <c r="A7028">
        <v>10007097</v>
      </c>
      <c r="B7028" t="s">
        <v>7144</v>
      </c>
    </row>
    <row r="7029" spans="1:2" x14ac:dyDescent="0.3">
      <c r="A7029">
        <v>10007098</v>
      </c>
      <c r="B7029" t="s">
        <v>7145</v>
      </c>
    </row>
    <row r="7030" spans="1:2" x14ac:dyDescent="0.3">
      <c r="A7030">
        <v>10007099</v>
      </c>
      <c r="B7030" t="s">
        <v>7146</v>
      </c>
    </row>
    <row r="7031" spans="1:2" x14ac:dyDescent="0.3">
      <c r="A7031">
        <v>10007100</v>
      </c>
      <c r="B7031" t="s">
        <v>7147</v>
      </c>
    </row>
    <row r="7032" spans="1:2" x14ac:dyDescent="0.3">
      <c r="A7032">
        <v>10007101</v>
      </c>
      <c r="B7032" t="s">
        <v>7148</v>
      </c>
    </row>
    <row r="7033" spans="1:2" x14ac:dyDescent="0.3">
      <c r="A7033">
        <v>10007102</v>
      </c>
      <c r="B7033" t="s">
        <v>7149</v>
      </c>
    </row>
    <row r="7034" spans="1:2" x14ac:dyDescent="0.3">
      <c r="A7034">
        <v>10007103</v>
      </c>
      <c r="B7034" t="s">
        <v>7150</v>
      </c>
    </row>
    <row r="7035" spans="1:2" x14ac:dyDescent="0.3">
      <c r="A7035">
        <v>10007104</v>
      </c>
      <c r="B7035" t="s">
        <v>7151</v>
      </c>
    </row>
    <row r="7036" spans="1:2" x14ac:dyDescent="0.3">
      <c r="A7036">
        <v>10007105</v>
      </c>
      <c r="B7036" t="s">
        <v>7152</v>
      </c>
    </row>
    <row r="7037" spans="1:2" x14ac:dyDescent="0.3">
      <c r="A7037">
        <v>10007106</v>
      </c>
      <c r="B7037" t="s">
        <v>7153</v>
      </c>
    </row>
    <row r="7038" spans="1:2" x14ac:dyDescent="0.3">
      <c r="A7038">
        <v>10007107</v>
      </c>
      <c r="B7038" t="s">
        <v>7154</v>
      </c>
    </row>
    <row r="7039" spans="1:2" x14ac:dyDescent="0.3">
      <c r="A7039">
        <v>10007108</v>
      </c>
      <c r="B7039" t="s">
        <v>7155</v>
      </c>
    </row>
    <row r="7040" spans="1:2" x14ac:dyDescent="0.3">
      <c r="A7040">
        <v>10007109</v>
      </c>
      <c r="B7040" t="s">
        <v>7156</v>
      </c>
    </row>
    <row r="7041" spans="1:2" x14ac:dyDescent="0.3">
      <c r="A7041">
        <v>10007111</v>
      </c>
      <c r="B7041" t="s">
        <v>7157</v>
      </c>
    </row>
    <row r="7042" spans="1:2" x14ac:dyDescent="0.3">
      <c r="A7042">
        <v>10007112</v>
      </c>
      <c r="B7042" t="s">
        <v>7158</v>
      </c>
    </row>
    <row r="7043" spans="1:2" x14ac:dyDescent="0.3">
      <c r="A7043">
        <v>10007113</v>
      </c>
      <c r="B7043" t="s">
        <v>7159</v>
      </c>
    </row>
    <row r="7044" spans="1:2" x14ac:dyDescent="0.3">
      <c r="A7044">
        <v>10007114</v>
      </c>
      <c r="B7044" t="s">
        <v>7160</v>
      </c>
    </row>
    <row r="7045" spans="1:2" x14ac:dyDescent="0.3">
      <c r="A7045">
        <v>10007115</v>
      </c>
      <c r="B7045" t="s">
        <v>7161</v>
      </c>
    </row>
    <row r="7046" spans="1:2" x14ac:dyDescent="0.3">
      <c r="A7046">
        <v>10007116</v>
      </c>
      <c r="B7046" t="s">
        <v>7162</v>
      </c>
    </row>
    <row r="7047" spans="1:2" x14ac:dyDescent="0.3">
      <c r="A7047">
        <v>10007117</v>
      </c>
      <c r="B7047" t="s">
        <v>7163</v>
      </c>
    </row>
    <row r="7048" spans="1:2" x14ac:dyDescent="0.3">
      <c r="A7048">
        <v>10007118</v>
      </c>
      <c r="B7048" t="s">
        <v>7164</v>
      </c>
    </row>
    <row r="7049" spans="1:2" x14ac:dyDescent="0.3">
      <c r="A7049">
        <v>10007119</v>
      </c>
      <c r="B7049" t="s">
        <v>7165</v>
      </c>
    </row>
    <row r="7050" spans="1:2" x14ac:dyDescent="0.3">
      <c r="A7050">
        <v>10007120</v>
      </c>
      <c r="B7050" t="s">
        <v>7166</v>
      </c>
    </row>
    <row r="7051" spans="1:2" x14ac:dyDescent="0.3">
      <c r="A7051">
        <v>10007121</v>
      </c>
      <c r="B7051" t="s">
        <v>7167</v>
      </c>
    </row>
    <row r="7052" spans="1:2" x14ac:dyDescent="0.3">
      <c r="A7052">
        <v>10007122</v>
      </c>
      <c r="B7052" t="s">
        <v>7168</v>
      </c>
    </row>
    <row r="7053" spans="1:2" x14ac:dyDescent="0.3">
      <c r="A7053">
        <v>10007123</v>
      </c>
      <c r="B7053" t="s">
        <v>7169</v>
      </c>
    </row>
    <row r="7054" spans="1:2" x14ac:dyDescent="0.3">
      <c r="A7054">
        <v>10007124</v>
      </c>
      <c r="B7054" t="s">
        <v>7170</v>
      </c>
    </row>
    <row r="7055" spans="1:2" x14ac:dyDescent="0.3">
      <c r="A7055">
        <v>10007125</v>
      </c>
      <c r="B7055" t="s">
        <v>7171</v>
      </c>
    </row>
    <row r="7056" spans="1:2" x14ac:dyDescent="0.3">
      <c r="A7056">
        <v>10007126</v>
      </c>
      <c r="B7056" t="s">
        <v>7172</v>
      </c>
    </row>
    <row r="7057" spans="1:2" x14ac:dyDescent="0.3">
      <c r="A7057">
        <v>10007127</v>
      </c>
      <c r="B7057" t="s">
        <v>7173</v>
      </c>
    </row>
    <row r="7058" spans="1:2" x14ac:dyDescent="0.3">
      <c r="A7058">
        <v>10007128</v>
      </c>
      <c r="B7058" t="s">
        <v>7174</v>
      </c>
    </row>
    <row r="7059" spans="1:2" x14ac:dyDescent="0.3">
      <c r="A7059">
        <v>10007129</v>
      </c>
      <c r="B7059" t="s">
        <v>7175</v>
      </c>
    </row>
    <row r="7060" spans="1:2" x14ac:dyDescent="0.3">
      <c r="A7060">
        <v>10007130</v>
      </c>
      <c r="B7060" t="s">
        <v>7176</v>
      </c>
    </row>
    <row r="7061" spans="1:2" x14ac:dyDescent="0.3">
      <c r="A7061">
        <v>10007131</v>
      </c>
      <c r="B7061" t="s">
        <v>7177</v>
      </c>
    </row>
    <row r="7062" spans="1:2" x14ac:dyDescent="0.3">
      <c r="A7062">
        <v>10007132</v>
      </c>
      <c r="B7062" t="s">
        <v>7178</v>
      </c>
    </row>
    <row r="7063" spans="1:2" x14ac:dyDescent="0.3">
      <c r="A7063">
        <v>10007133</v>
      </c>
      <c r="B7063" t="s">
        <v>7179</v>
      </c>
    </row>
    <row r="7064" spans="1:2" x14ac:dyDescent="0.3">
      <c r="A7064">
        <v>10007134</v>
      </c>
      <c r="B7064" t="s">
        <v>7180</v>
      </c>
    </row>
    <row r="7065" spans="1:2" x14ac:dyDescent="0.3">
      <c r="A7065">
        <v>10007135</v>
      </c>
      <c r="B7065" t="s">
        <v>7181</v>
      </c>
    </row>
    <row r="7066" spans="1:2" x14ac:dyDescent="0.3">
      <c r="A7066">
        <v>10007136</v>
      </c>
      <c r="B7066" t="s">
        <v>7182</v>
      </c>
    </row>
    <row r="7067" spans="1:2" x14ac:dyDescent="0.3">
      <c r="A7067">
        <v>10007137</v>
      </c>
      <c r="B7067" t="s">
        <v>7183</v>
      </c>
    </row>
    <row r="7068" spans="1:2" x14ac:dyDescent="0.3">
      <c r="A7068">
        <v>10007138</v>
      </c>
      <c r="B7068" t="s">
        <v>7184</v>
      </c>
    </row>
    <row r="7069" spans="1:2" x14ac:dyDescent="0.3">
      <c r="A7069">
        <v>10007139</v>
      </c>
      <c r="B7069" t="s">
        <v>7185</v>
      </c>
    </row>
    <row r="7070" spans="1:2" x14ac:dyDescent="0.3">
      <c r="A7070">
        <v>10007140</v>
      </c>
      <c r="B7070" t="s">
        <v>7186</v>
      </c>
    </row>
    <row r="7071" spans="1:2" x14ac:dyDescent="0.3">
      <c r="A7071">
        <v>10007141</v>
      </c>
      <c r="B7071" t="s">
        <v>7187</v>
      </c>
    </row>
    <row r="7072" spans="1:2" x14ac:dyDescent="0.3">
      <c r="A7072">
        <v>10007142</v>
      </c>
      <c r="B7072" t="s">
        <v>7188</v>
      </c>
    </row>
    <row r="7073" spans="1:2" x14ac:dyDescent="0.3">
      <c r="A7073">
        <v>10007143</v>
      </c>
      <c r="B7073" t="s">
        <v>7189</v>
      </c>
    </row>
    <row r="7074" spans="1:2" x14ac:dyDescent="0.3">
      <c r="A7074">
        <v>10007144</v>
      </c>
      <c r="B7074" t="s">
        <v>7190</v>
      </c>
    </row>
    <row r="7075" spans="1:2" x14ac:dyDescent="0.3">
      <c r="A7075">
        <v>10007145</v>
      </c>
      <c r="B7075" t="s">
        <v>7191</v>
      </c>
    </row>
    <row r="7076" spans="1:2" x14ac:dyDescent="0.3">
      <c r="A7076">
        <v>10007146</v>
      </c>
      <c r="B7076" t="s">
        <v>7192</v>
      </c>
    </row>
    <row r="7077" spans="1:2" x14ac:dyDescent="0.3">
      <c r="A7077">
        <v>10007147</v>
      </c>
      <c r="B7077" t="s">
        <v>7193</v>
      </c>
    </row>
    <row r="7078" spans="1:2" x14ac:dyDescent="0.3">
      <c r="A7078">
        <v>10007148</v>
      </c>
      <c r="B7078" t="s">
        <v>7194</v>
      </c>
    </row>
    <row r="7079" spans="1:2" x14ac:dyDescent="0.3">
      <c r="A7079">
        <v>10007149</v>
      </c>
      <c r="B7079" t="s">
        <v>7195</v>
      </c>
    </row>
    <row r="7080" spans="1:2" x14ac:dyDescent="0.3">
      <c r="A7080">
        <v>10007150</v>
      </c>
      <c r="B7080" t="s">
        <v>7196</v>
      </c>
    </row>
    <row r="7081" spans="1:2" x14ac:dyDescent="0.3">
      <c r="A7081">
        <v>10007151</v>
      </c>
      <c r="B7081" t="s">
        <v>7197</v>
      </c>
    </row>
    <row r="7082" spans="1:2" x14ac:dyDescent="0.3">
      <c r="A7082">
        <v>10007152</v>
      </c>
      <c r="B7082" t="s">
        <v>7198</v>
      </c>
    </row>
    <row r="7083" spans="1:2" x14ac:dyDescent="0.3">
      <c r="A7083">
        <v>10007154</v>
      </c>
      <c r="B7083" t="s">
        <v>7199</v>
      </c>
    </row>
    <row r="7084" spans="1:2" x14ac:dyDescent="0.3">
      <c r="A7084">
        <v>10007155</v>
      </c>
      <c r="B7084" t="s">
        <v>7200</v>
      </c>
    </row>
    <row r="7085" spans="1:2" x14ac:dyDescent="0.3">
      <c r="A7085">
        <v>10007156</v>
      </c>
      <c r="B7085" t="s">
        <v>7201</v>
      </c>
    </row>
    <row r="7086" spans="1:2" x14ac:dyDescent="0.3">
      <c r="A7086">
        <v>10007157</v>
      </c>
      <c r="B7086" t="s">
        <v>7202</v>
      </c>
    </row>
    <row r="7087" spans="1:2" x14ac:dyDescent="0.3">
      <c r="A7087">
        <v>10007158</v>
      </c>
      <c r="B7087" t="s">
        <v>7203</v>
      </c>
    </row>
    <row r="7088" spans="1:2" x14ac:dyDescent="0.3">
      <c r="A7088">
        <v>10007159</v>
      </c>
      <c r="B7088" t="s">
        <v>7204</v>
      </c>
    </row>
    <row r="7089" spans="1:2" x14ac:dyDescent="0.3">
      <c r="A7089">
        <v>10007160</v>
      </c>
      <c r="B7089" t="s">
        <v>7205</v>
      </c>
    </row>
    <row r="7090" spans="1:2" x14ac:dyDescent="0.3">
      <c r="A7090">
        <v>10007161</v>
      </c>
      <c r="B7090" t="s">
        <v>7206</v>
      </c>
    </row>
    <row r="7091" spans="1:2" x14ac:dyDescent="0.3">
      <c r="A7091">
        <v>10007162</v>
      </c>
      <c r="B7091" t="s">
        <v>7207</v>
      </c>
    </row>
    <row r="7092" spans="1:2" x14ac:dyDescent="0.3">
      <c r="A7092">
        <v>10007163</v>
      </c>
      <c r="B7092" t="s">
        <v>7208</v>
      </c>
    </row>
    <row r="7093" spans="1:2" x14ac:dyDescent="0.3">
      <c r="A7093">
        <v>10007164</v>
      </c>
      <c r="B7093" t="s">
        <v>7209</v>
      </c>
    </row>
    <row r="7094" spans="1:2" x14ac:dyDescent="0.3">
      <c r="A7094">
        <v>10007165</v>
      </c>
      <c r="B7094" t="s">
        <v>7210</v>
      </c>
    </row>
    <row r="7095" spans="1:2" x14ac:dyDescent="0.3">
      <c r="A7095">
        <v>10007166</v>
      </c>
      <c r="B7095" t="s">
        <v>7211</v>
      </c>
    </row>
    <row r="7096" spans="1:2" x14ac:dyDescent="0.3">
      <c r="A7096">
        <v>10007167</v>
      </c>
      <c r="B7096" t="s">
        <v>7212</v>
      </c>
    </row>
    <row r="7097" spans="1:2" x14ac:dyDescent="0.3">
      <c r="A7097">
        <v>10007168</v>
      </c>
      <c r="B7097" t="s">
        <v>7213</v>
      </c>
    </row>
    <row r="7098" spans="1:2" x14ac:dyDescent="0.3">
      <c r="A7098">
        <v>10007169</v>
      </c>
      <c r="B7098" t="s">
        <v>7214</v>
      </c>
    </row>
    <row r="7099" spans="1:2" x14ac:dyDescent="0.3">
      <c r="A7099">
        <v>10007170</v>
      </c>
      <c r="B7099" t="s">
        <v>7215</v>
      </c>
    </row>
    <row r="7100" spans="1:2" x14ac:dyDescent="0.3">
      <c r="A7100">
        <v>10007171</v>
      </c>
      <c r="B7100" t="s">
        <v>7216</v>
      </c>
    </row>
    <row r="7101" spans="1:2" x14ac:dyDescent="0.3">
      <c r="A7101">
        <v>10007172</v>
      </c>
      <c r="B7101" t="s">
        <v>7217</v>
      </c>
    </row>
    <row r="7102" spans="1:2" x14ac:dyDescent="0.3">
      <c r="A7102">
        <v>10007173</v>
      </c>
      <c r="B7102" t="s">
        <v>7218</v>
      </c>
    </row>
    <row r="7103" spans="1:2" x14ac:dyDescent="0.3">
      <c r="A7103">
        <v>10007174</v>
      </c>
      <c r="B7103" t="s">
        <v>7219</v>
      </c>
    </row>
    <row r="7104" spans="1:2" x14ac:dyDescent="0.3">
      <c r="A7104">
        <v>10007175</v>
      </c>
      <c r="B7104" t="s">
        <v>7220</v>
      </c>
    </row>
    <row r="7105" spans="1:2" x14ac:dyDescent="0.3">
      <c r="A7105">
        <v>10007176</v>
      </c>
      <c r="B7105" t="s">
        <v>7221</v>
      </c>
    </row>
    <row r="7106" spans="1:2" x14ac:dyDescent="0.3">
      <c r="A7106">
        <v>10007177</v>
      </c>
      <c r="B7106" t="s">
        <v>7222</v>
      </c>
    </row>
    <row r="7107" spans="1:2" x14ac:dyDescent="0.3">
      <c r="A7107">
        <v>10007178</v>
      </c>
      <c r="B7107" t="s">
        <v>7223</v>
      </c>
    </row>
    <row r="7108" spans="1:2" x14ac:dyDescent="0.3">
      <c r="A7108">
        <v>10007179</v>
      </c>
      <c r="B7108" t="s">
        <v>7224</v>
      </c>
    </row>
    <row r="7109" spans="1:2" x14ac:dyDescent="0.3">
      <c r="A7109">
        <v>10007180</v>
      </c>
      <c r="B7109" t="s">
        <v>7225</v>
      </c>
    </row>
    <row r="7110" spans="1:2" x14ac:dyDescent="0.3">
      <c r="A7110">
        <v>10007181</v>
      </c>
      <c r="B7110" t="s">
        <v>7226</v>
      </c>
    </row>
    <row r="7111" spans="1:2" x14ac:dyDescent="0.3">
      <c r="A7111">
        <v>10007182</v>
      </c>
      <c r="B7111" t="s">
        <v>7227</v>
      </c>
    </row>
    <row r="7112" spans="1:2" x14ac:dyDescent="0.3">
      <c r="A7112">
        <v>10007183</v>
      </c>
      <c r="B7112" t="s">
        <v>7228</v>
      </c>
    </row>
    <row r="7113" spans="1:2" x14ac:dyDescent="0.3">
      <c r="A7113">
        <v>10007184</v>
      </c>
      <c r="B7113" t="s">
        <v>7229</v>
      </c>
    </row>
    <row r="7114" spans="1:2" x14ac:dyDescent="0.3">
      <c r="A7114">
        <v>10007185</v>
      </c>
      <c r="B7114" t="s">
        <v>7230</v>
      </c>
    </row>
    <row r="7115" spans="1:2" x14ac:dyDescent="0.3">
      <c r="A7115">
        <v>10007186</v>
      </c>
      <c r="B7115" t="s">
        <v>7231</v>
      </c>
    </row>
    <row r="7116" spans="1:2" x14ac:dyDescent="0.3">
      <c r="A7116">
        <v>10007187</v>
      </c>
      <c r="B7116" t="s">
        <v>7232</v>
      </c>
    </row>
    <row r="7117" spans="1:2" x14ac:dyDescent="0.3">
      <c r="A7117">
        <v>10007188</v>
      </c>
      <c r="B7117" t="s">
        <v>7233</v>
      </c>
    </row>
    <row r="7118" spans="1:2" x14ac:dyDescent="0.3">
      <c r="A7118">
        <v>10007189</v>
      </c>
      <c r="B7118" t="s">
        <v>7234</v>
      </c>
    </row>
    <row r="7119" spans="1:2" x14ac:dyDescent="0.3">
      <c r="A7119">
        <v>10007190</v>
      </c>
      <c r="B7119" t="s">
        <v>7235</v>
      </c>
    </row>
    <row r="7120" spans="1:2" x14ac:dyDescent="0.3">
      <c r="A7120">
        <v>10007191</v>
      </c>
      <c r="B7120" t="s">
        <v>7236</v>
      </c>
    </row>
    <row r="7121" spans="1:2" x14ac:dyDescent="0.3">
      <c r="A7121">
        <v>10007192</v>
      </c>
      <c r="B7121" t="s">
        <v>7237</v>
      </c>
    </row>
    <row r="7122" spans="1:2" x14ac:dyDescent="0.3">
      <c r="A7122">
        <v>10007193</v>
      </c>
      <c r="B7122" t="s">
        <v>7238</v>
      </c>
    </row>
    <row r="7123" spans="1:2" x14ac:dyDescent="0.3">
      <c r="A7123">
        <v>10007194</v>
      </c>
      <c r="B7123" t="s">
        <v>7239</v>
      </c>
    </row>
    <row r="7124" spans="1:2" x14ac:dyDescent="0.3">
      <c r="A7124">
        <v>10007195</v>
      </c>
      <c r="B7124" t="s">
        <v>7240</v>
      </c>
    </row>
    <row r="7125" spans="1:2" x14ac:dyDescent="0.3">
      <c r="A7125">
        <v>10007196</v>
      </c>
      <c r="B7125" t="s">
        <v>7241</v>
      </c>
    </row>
    <row r="7126" spans="1:2" x14ac:dyDescent="0.3">
      <c r="A7126">
        <v>10007197</v>
      </c>
      <c r="B7126" t="s">
        <v>7242</v>
      </c>
    </row>
    <row r="7127" spans="1:2" x14ac:dyDescent="0.3">
      <c r="A7127">
        <v>10007198</v>
      </c>
      <c r="B7127" t="s">
        <v>7243</v>
      </c>
    </row>
    <row r="7128" spans="1:2" x14ac:dyDescent="0.3">
      <c r="A7128">
        <v>10007199</v>
      </c>
      <c r="B7128" t="s">
        <v>7244</v>
      </c>
    </row>
    <row r="7129" spans="1:2" x14ac:dyDescent="0.3">
      <c r="A7129">
        <v>10007200</v>
      </c>
      <c r="B7129" t="s">
        <v>7245</v>
      </c>
    </row>
    <row r="7130" spans="1:2" x14ac:dyDescent="0.3">
      <c r="A7130">
        <v>10007201</v>
      </c>
      <c r="B7130" t="s">
        <v>7246</v>
      </c>
    </row>
    <row r="7131" spans="1:2" x14ac:dyDescent="0.3">
      <c r="A7131">
        <v>10007202</v>
      </c>
      <c r="B7131" t="s">
        <v>7247</v>
      </c>
    </row>
    <row r="7132" spans="1:2" x14ac:dyDescent="0.3">
      <c r="A7132">
        <v>10007203</v>
      </c>
      <c r="B7132" t="s">
        <v>7248</v>
      </c>
    </row>
    <row r="7133" spans="1:2" x14ac:dyDescent="0.3">
      <c r="A7133">
        <v>10007204</v>
      </c>
      <c r="B7133" t="s">
        <v>7249</v>
      </c>
    </row>
    <row r="7134" spans="1:2" x14ac:dyDescent="0.3">
      <c r="A7134">
        <v>10007205</v>
      </c>
      <c r="B7134" t="s">
        <v>7250</v>
      </c>
    </row>
    <row r="7135" spans="1:2" x14ac:dyDescent="0.3">
      <c r="A7135">
        <v>10007206</v>
      </c>
      <c r="B7135" t="s">
        <v>7251</v>
      </c>
    </row>
    <row r="7136" spans="1:2" x14ac:dyDescent="0.3">
      <c r="A7136">
        <v>10007207</v>
      </c>
      <c r="B7136" t="s">
        <v>7252</v>
      </c>
    </row>
    <row r="7137" spans="1:2" x14ac:dyDescent="0.3">
      <c r="A7137">
        <v>10007208</v>
      </c>
      <c r="B7137" t="s">
        <v>7253</v>
      </c>
    </row>
    <row r="7138" spans="1:2" x14ac:dyDescent="0.3">
      <c r="A7138">
        <v>10007209</v>
      </c>
      <c r="B7138" t="s">
        <v>7254</v>
      </c>
    </row>
    <row r="7139" spans="1:2" x14ac:dyDescent="0.3">
      <c r="A7139">
        <v>10007210</v>
      </c>
      <c r="B7139" t="s">
        <v>7255</v>
      </c>
    </row>
    <row r="7140" spans="1:2" x14ac:dyDescent="0.3">
      <c r="A7140">
        <v>10007211</v>
      </c>
      <c r="B7140" t="s">
        <v>7256</v>
      </c>
    </row>
    <row r="7141" spans="1:2" x14ac:dyDescent="0.3">
      <c r="A7141">
        <v>10007212</v>
      </c>
      <c r="B7141" t="s">
        <v>7257</v>
      </c>
    </row>
    <row r="7142" spans="1:2" x14ac:dyDescent="0.3">
      <c r="A7142">
        <v>10007213</v>
      </c>
      <c r="B7142" t="s">
        <v>7258</v>
      </c>
    </row>
    <row r="7143" spans="1:2" x14ac:dyDescent="0.3">
      <c r="A7143">
        <v>10007214</v>
      </c>
      <c r="B7143" t="s">
        <v>7259</v>
      </c>
    </row>
    <row r="7144" spans="1:2" x14ac:dyDescent="0.3">
      <c r="A7144">
        <v>10007215</v>
      </c>
      <c r="B7144" t="s">
        <v>7260</v>
      </c>
    </row>
    <row r="7145" spans="1:2" x14ac:dyDescent="0.3">
      <c r="A7145">
        <v>10007216</v>
      </c>
      <c r="B7145" t="s">
        <v>7261</v>
      </c>
    </row>
    <row r="7146" spans="1:2" x14ac:dyDescent="0.3">
      <c r="A7146">
        <v>10007217</v>
      </c>
      <c r="B7146" t="s">
        <v>7262</v>
      </c>
    </row>
    <row r="7147" spans="1:2" x14ac:dyDescent="0.3">
      <c r="A7147">
        <v>10007218</v>
      </c>
      <c r="B7147" t="s">
        <v>7263</v>
      </c>
    </row>
    <row r="7148" spans="1:2" x14ac:dyDescent="0.3">
      <c r="A7148">
        <v>10007219</v>
      </c>
      <c r="B7148" t="s">
        <v>7264</v>
      </c>
    </row>
    <row r="7149" spans="1:2" x14ac:dyDescent="0.3">
      <c r="A7149">
        <v>10007220</v>
      </c>
      <c r="B7149" t="s">
        <v>7265</v>
      </c>
    </row>
    <row r="7150" spans="1:2" x14ac:dyDescent="0.3">
      <c r="A7150">
        <v>10007221</v>
      </c>
      <c r="B7150" t="s">
        <v>7266</v>
      </c>
    </row>
    <row r="7151" spans="1:2" x14ac:dyDescent="0.3">
      <c r="A7151">
        <v>10007222</v>
      </c>
      <c r="B7151" t="s">
        <v>7267</v>
      </c>
    </row>
    <row r="7152" spans="1:2" x14ac:dyDescent="0.3">
      <c r="A7152">
        <v>10007223</v>
      </c>
      <c r="B7152" t="s">
        <v>7268</v>
      </c>
    </row>
    <row r="7153" spans="1:2" x14ac:dyDescent="0.3">
      <c r="A7153">
        <v>10007224</v>
      </c>
      <c r="B7153" t="s">
        <v>7269</v>
      </c>
    </row>
    <row r="7154" spans="1:2" x14ac:dyDescent="0.3">
      <c r="A7154">
        <v>10007225</v>
      </c>
      <c r="B7154" t="s">
        <v>7270</v>
      </c>
    </row>
    <row r="7155" spans="1:2" x14ac:dyDescent="0.3">
      <c r="A7155">
        <v>10007226</v>
      </c>
      <c r="B7155" t="s">
        <v>7271</v>
      </c>
    </row>
    <row r="7156" spans="1:2" x14ac:dyDescent="0.3">
      <c r="A7156">
        <v>10007227</v>
      </c>
      <c r="B7156" t="s">
        <v>7272</v>
      </c>
    </row>
    <row r="7157" spans="1:2" x14ac:dyDescent="0.3">
      <c r="A7157">
        <v>10007228</v>
      </c>
      <c r="B7157" t="s">
        <v>7273</v>
      </c>
    </row>
    <row r="7158" spans="1:2" x14ac:dyDescent="0.3">
      <c r="A7158">
        <v>10007229</v>
      </c>
      <c r="B7158" t="s">
        <v>7274</v>
      </c>
    </row>
    <row r="7159" spans="1:2" x14ac:dyDescent="0.3">
      <c r="A7159">
        <v>10007230</v>
      </c>
      <c r="B7159" t="s">
        <v>7275</v>
      </c>
    </row>
    <row r="7160" spans="1:2" x14ac:dyDescent="0.3">
      <c r="A7160">
        <v>10007231</v>
      </c>
      <c r="B7160" t="s">
        <v>7276</v>
      </c>
    </row>
    <row r="7161" spans="1:2" x14ac:dyDescent="0.3">
      <c r="A7161">
        <v>10007232</v>
      </c>
      <c r="B7161" t="s">
        <v>7277</v>
      </c>
    </row>
    <row r="7162" spans="1:2" x14ac:dyDescent="0.3">
      <c r="A7162">
        <v>10007233</v>
      </c>
      <c r="B7162" t="s">
        <v>7278</v>
      </c>
    </row>
    <row r="7163" spans="1:2" x14ac:dyDescent="0.3">
      <c r="A7163">
        <v>10007234</v>
      </c>
      <c r="B7163" t="s">
        <v>7279</v>
      </c>
    </row>
    <row r="7164" spans="1:2" x14ac:dyDescent="0.3">
      <c r="A7164">
        <v>10007235</v>
      </c>
      <c r="B7164" t="s">
        <v>7280</v>
      </c>
    </row>
    <row r="7165" spans="1:2" x14ac:dyDescent="0.3">
      <c r="A7165">
        <v>10007236</v>
      </c>
      <c r="B7165" t="s">
        <v>7281</v>
      </c>
    </row>
    <row r="7166" spans="1:2" x14ac:dyDescent="0.3">
      <c r="A7166">
        <v>10007237</v>
      </c>
      <c r="B7166" t="s">
        <v>7282</v>
      </c>
    </row>
    <row r="7167" spans="1:2" x14ac:dyDescent="0.3">
      <c r="A7167">
        <v>10007238</v>
      </c>
      <c r="B7167" t="s">
        <v>7283</v>
      </c>
    </row>
    <row r="7168" spans="1:2" x14ac:dyDescent="0.3">
      <c r="A7168">
        <v>10007239</v>
      </c>
      <c r="B7168" t="s">
        <v>7284</v>
      </c>
    </row>
    <row r="7169" spans="1:2" x14ac:dyDescent="0.3">
      <c r="A7169">
        <v>10007240</v>
      </c>
      <c r="B7169" t="s">
        <v>7285</v>
      </c>
    </row>
    <row r="7170" spans="1:2" x14ac:dyDescent="0.3">
      <c r="A7170">
        <v>10007241</v>
      </c>
      <c r="B7170" t="s">
        <v>7286</v>
      </c>
    </row>
    <row r="7171" spans="1:2" x14ac:dyDescent="0.3">
      <c r="A7171">
        <v>10007242</v>
      </c>
      <c r="B7171" t="s">
        <v>7287</v>
      </c>
    </row>
    <row r="7172" spans="1:2" x14ac:dyDescent="0.3">
      <c r="A7172">
        <v>10007243</v>
      </c>
      <c r="B7172" t="s">
        <v>7288</v>
      </c>
    </row>
    <row r="7173" spans="1:2" x14ac:dyDescent="0.3">
      <c r="A7173">
        <v>10007244</v>
      </c>
      <c r="B7173" t="s">
        <v>7289</v>
      </c>
    </row>
    <row r="7174" spans="1:2" x14ac:dyDescent="0.3">
      <c r="A7174">
        <v>10007245</v>
      </c>
      <c r="B7174" t="s">
        <v>7290</v>
      </c>
    </row>
    <row r="7175" spans="1:2" x14ac:dyDescent="0.3">
      <c r="A7175">
        <v>10007246</v>
      </c>
      <c r="B7175" t="s">
        <v>7291</v>
      </c>
    </row>
    <row r="7176" spans="1:2" x14ac:dyDescent="0.3">
      <c r="A7176">
        <v>10007247</v>
      </c>
      <c r="B7176" t="s">
        <v>7292</v>
      </c>
    </row>
    <row r="7177" spans="1:2" x14ac:dyDescent="0.3">
      <c r="A7177">
        <v>10007248</v>
      </c>
      <c r="B7177" t="s">
        <v>7293</v>
      </c>
    </row>
    <row r="7178" spans="1:2" x14ac:dyDescent="0.3">
      <c r="A7178">
        <v>10007249</v>
      </c>
      <c r="B7178" t="s">
        <v>7294</v>
      </c>
    </row>
    <row r="7179" spans="1:2" x14ac:dyDescent="0.3">
      <c r="A7179">
        <v>10007250</v>
      </c>
      <c r="B7179" t="s">
        <v>7295</v>
      </c>
    </row>
    <row r="7180" spans="1:2" x14ac:dyDescent="0.3">
      <c r="A7180">
        <v>10007251</v>
      </c>
      <c r="B7180" t="s">
        <v>7296</v>
      </c>
    </row>
    <row r="7181" spans="1:2" x14ac:dyDescent="0.3">
      <c r="A7181">
        <v>10007252</v>
      </c>
      <c r="B7181" t="s">
        <v>7297</v>
      </c>
    </row>
    <row r="7182" spans="1:2" x14ac:dyDescent="0.3">
      <c r="A7182">
        <v>10007253</v>
      </c>
      <c r="B7182" t="s">
        <v>7298</v>
      </c>
    </row>
    <row r="7183" spans="1:2" x14ac:dyDescent="0.3">
      <c r="A7183">
        <v>10007254</v>
      </c>
      <c r="B7183" t="s">
        <v>7299</v>
      </c>
    </row>
    <row r="7184" spans="1:2" x14ac:dyDescent="0.3">
      <c r="A7184">
        <v>10007255</v>
      </c>
      <c r="B7184" t="s">
        <v>7300</v>
      </c>
    </row>
    <row r="7185" spans="1:2" x14ac:dyDescent="0.3">
      <c r="A7185">
        <v>10007256</v>
      </c>
      <c r="B7185" t="s">
        <v>7301</v>
      </c>
    </row>
    <row r="7186" spans="1:2" x14ac:dyDescent="0.3">
      <c r="A7186">
        <v>10007257</v>
      </c>
      <c r="B7186" t="s">
        <v>7302</v>
      </c>
    </row>
    <row r="7187" spans="1:2" x14ac:dyDescent="0.3">
      <c r="A7187">
        <v>10007258</v>
      </c>
      <c r="B7187" t="s">
        <v>7303</v>
      </c>
    </row>
    <row r="7188" spans="1:2" x14ac:dyDescent="0.3">
      <c r="A7188">
        <v>10007259</v>
      </c>
      <c r="B7188" t="s">
        <v>7304</v>
      </c>
    </row>
    <row r="7189" spans="1:2" x14ac:dyDescent="0.3">
      <c r="A7189">
        <v>10007260</v>
      </c>
      <c r="B7189" t="s">
        <v>7305</v>
      </c>
    </row>
    <row r="7190" spans="1:2" x14ac:dyDescent="0.3">
      <c r="A7190">
        <v>10007261</v>
      </c>
      <c r="B7190" t="s">
        <v>7306</v>
      </c>
    </row>
    <row r="7191" spans="1:2" x14ac:dyDescent="0.3">
      <c r="A7191">
        <v>10007262</v>
      </c>
      <c r="B7191" t="s">
        <v>7307</v>
      </c>
    </row>
    <row r="7192" spans="1:2" x14ac:dyDescent="0.3">
      <c r="A7192">
        <v>10007263</v>
      </c>
      <c r="B7192" t="s">
        <v>7308</v>
      </c>
    </row>
    <row r="7193" spans="1:2" x14ac:dyDescent="0.3">
      <c r="A7193">
        <v>10007264</v>
      </c>
      <c r="B7193" t="s">
        <v>7309</v>
      </c>
    </row>
    <row r="7194" spans="1:2" x14ac:dyDescent="0.3">
      <c r="A7194">
        <v>10007265</v>
      </c>
      <c r="B7194" t="s">
        <v>7310</v>
      </c>
    </row>
    <row r="7195" spans="1:2" x14ac:dyDescent="0.3">
      <c r="A7195">
        <v>10007266</v>
      </c>
      <c r="B7195" t="s">
        <v>7311</v>
      </c>
    </row>
    <row r="7196" spans="1:2" x14ac:dyDescent="0.3">
      <c r="A7196">
        <v>10007267</v>
      </c>
      <c r="B7196" t="s">
        <v>7312</v>
      </c>
    </row>
    <row r="7197" spans="1:2" x14ac:dyDescent="0.3">
      <c r="A7197">
        <v>10007268</v>
      </c>
      <c r="B7197" t="s">
        <v>7313</v>
      </c>
    </row>
    <row r="7198" spans="1:2" x14ac:dyDescent="0.3">
      <c r="A7198">
        <v>10007269</v>
      </c>
      <c r="B7198" t="s">
        <v>7314</v>
      </c>
    </row>
    <row r="7199" spans="1:2" x14ac:dyDescent="0.3">
      <c r="A7199">
        <v>10007270</v>
      </c>
      <c r="B7199" t="s">
        <v>7297</v>
      </c>
    </row>
    <row r="7200" spans="1:2" x14ac:dyDescent="0.3">
      <c r="A7200">
        <v>10007271</v>
      </c>
      <c r="B7200" t="s">
        <v>7315</v>
      </c>
    </row>
    <row r="7201" spans="1:2" x14ac:dyDescent="0.3">
      <c r="A7201">
        <v>10007272</v>
      </c>
      <c r="B7201" t="s">
        <v>7316</v>
      </c>
    </row>
    <row r="7202" spans="1:2" x14ac:dyDescent="0.3">
      <c r="A7202">
        <v>10007273</v>
      </c>
      <c r="B7202" t="s">
        <v>7317</v>
      </c>
    </row>
    <row r="7203" spans="1:2" x14ac:dyDescent="0.3">
      <c r="A7203">
        <v>10007274</v>
      </c>
      <c r="B7203" t="s">
        <v>7318</v>
      </c>
    </row>
    <row r="7204" spans="1:2" x14ac:dyDescent="0.3">
      <c r="A7204">
        <v>10007275</v>
      </c>
      <c r="B7204" t="s">
        <v>7319</v>
      </c>
    </row>
    <row r="7205" spans="1:2" x14ac:dyDescent="0.3">
      <c r="A7205">
        <v>10007276</v>
      </c>
      <c r="B7205" t="s">
        <v>7320</v>
      </c>
    </row>
    <row r="7206" spans="1:2" x14ac:dyDescent="0.3">
      <c r="A7206">
        <v>10007277</v>
      </c>
      <c r="B7206" t="s">
        <v>7321</v>
      </c>
    </row>
    <row r="7207" spans="1:2" x14ac:dyDescent="0.3">
      <c r="A7207">
        <v>10007278</v>
      </c>
      <c r="B7207" t="s">
        <v>7322</v>
      </c>
    </row>
    <row r="7208" spans="1:2" x14ac:dyDescent="0.3">
      <c r="A7208">
        <v>10007279</v>
      </c>
      <c r="B7208" t="s">
        <v>7323</v>
      </c>
    </row>
    <row r="7209" spans="1:2" x14ac:dyDescent="0.3">
      <c r="A7209">
        <v>10007280</v>
      </c>
      <c r="B7209" t="s">
        <v>7324</v>
      </c>
    </row>
    <row r="7210" spans="1:2" x14ac:dyDescent="0.3">
      <c r="A7210">
        <v>10007281</v>
      </c>
      <c r="B7210" t="s">
        <v>7325</v>
      </c>
    </row>
    <row r="7211" spans="1:2" x14ac:dyDescent="0.3">
      <c r="A7211">
        <v>10007282</v>
      </c>
      <c r="B7211" t="s">
        <v>7326</v>
      </c>
    </row>
    <row r="7212" spans="1:2" x14ac:dyDescent="0.3">
      <c r="A7212">
        <v>10007283</v>
      </c>
      <c r="B7212" t="s">
        <v>7327</v>
      </c>
    </row>
    <row r="7213" spans="1:2" x14ac:dyDescent="0.3">
      <c r="A7213">
        <v>10007284</v>
      </c>
      <c r="B7213" t="s">
        <v>7328</v>
      </c>
    </row>
    <row r="7214" spans="1:2" x14ac:dyDescent="0.3">
      <c r="A7214">
        <v>10007285</v>
      </c>
      <c r="B7214" t="s">
        <v>7329</v>
      </c>
    </row>
    <row r="7215" spans="1:2" x14ac:dyDescent="0.3">
      <c r="A7215">
        <v>10007286</v>
      </c>
      <c r="B7215" t="s">
        <v>7330</v>
      </c>
    </row>
    <row r="7216" spans="1:2" x14ac:dyDescent="0.3">
      <c r="A7216">
        <v>10007287</v>
      </c>
      <c r="B7216" t="s">
        <v>7331</v>
      </c>
    </row>
    <row r="7217" spans="1:2" x14ac:dyDescent="0.3">
      <c r="A7217">
        <v>10007288</v>
      </c>
      <c r="B7217" t="s">
        <v>7332</v>
      </c>
    </row>
    <row r="7218" spans="1:2" x14ac:dyDescent="0.3">
      <c r="A7218">
        <v>10007289</v>
      </c>
      <c r="B7218" t="s">
        <v>7333</v>
      </c>
    </row>
    <row r="7219" spans="1:2" x14ac:dyDescent="0.3">
      <c r="A7219">
        <v>10007291</v>
      </c>
      <c r="B7219" t="s">
        <v>7334</v>
      </c>
    </row>
    <row r="7220" spans="1:2" x14ac:dyDescent="0.3">
      <c r="A7220">
        <v>10007292</v>
      </c>
      <c r="B7220" t="s">
        <v>7335</v>
      </c>
    </row>
    <row r="7221" spans="1:2" x14ac:dyDescent="0.3">
      <c r="A7221">
        <v>10007293</v>
      </c>
      <c r="B7221" t="s">
        <v>7336</v>
      </c>
    </row>
    <row r="7222" spans="1:2" x14ac:dyDescent="0.3">
      <c r="A7222">
        <v>10007294</v>
      </c>
      <c r="B7222" t="s">
        <v>7337</v>
      </c>
    </row>
    <row r="7223" spans="1:2" x14ac:dyDescent="0.3">
      <c r="A7223">
        <v>10007295</v>
      </c>
      <c r="B7223" t="s">
        <v>7338</v>
      </c>
    </row>
    <row r="7224" spans="1:2" x14ac:dyDescent="0.3">
      <c r="A7224">
        <v>10007296</v>
      </c>
      <c r="B7224" t="s">
        <v>7339</v>
      </c>
    </row>
    <row r="7225" spans="1:2" x14ac:dyDescent="0.3">
      <c r="A7225">
        <v>10007297</v>
      </c>
      <c r="B7225" t="s">
        <v>7340</v>
      </c>
    </row>
    <row r="7226" spans="1:2" x14ac:dyDescent="0.3">
      <c r="A7226">
        <v>10007298</v>
      </c>
      <c r="B7226" t="s">
        <v>7341</v>
      </c>
    </row>
    <row r="7227" spans="1:2" x14ac:dyDescent="0.3">
      <c r="A7227">
        <v>10007299</v>
      </c>
      <c r="B7227" t="s">
        <v>7342</v>
      </c>
    </row>
    <row r="7228" spans="1:2" x14ac:dyDescent="0.3">
      <c r="A7228">
        <v>10007300</v>
      </c>
      <c r="B7228" t="s">
        <v>7343</v>
      </c>
    </row>
    <row r="7229" spans="1:2" x14ac:dyDescent="0.3">
      <c r="A7229">
        <v>10007301</v>
      </c>
      <c r="B7229" t="s">
        <v>7344</v>
      </c>
    </row>
    <row r="7230" spans="1:2" x14ac:dyDescent="0.3">
      <c r="A7230">
        <v>10007302</v>
      </c>
      <c r="B7230" t="s">
        <v>7345</v>
      </c>
    </row>
    <row r="7231" spans="1:2" x14ac:dyDescent="0.3">
      <c r="A7231">
        <v>10007303</v>
      </c>
      <c r="B7231" t="s">
        <v>7346</v>
      </c>
    </row>
    <row r="7232" spans="1:2" x14ac:dyDescent="0.3">
      <c r="A7232">
        <v>10007304</v>
      </c>
      <c r="B7232" t="s">
        <v>7347</v>
      </c>
    </row>
    <row r="7233" spans="1:2" x14ac:dyDescent="0.3">
      <c r="A7233">
        <v>10007305</v>
      </c>
      <c r="B7233" t="s">
        <v>7348</v>
      </c>
    </row>
    <row r="7234" spans="1:2" x14ac:dyDescent="0.3">
      <c r="A7234">
        <v>10007306</v>
      </c>
      <c r="B7234" t="s">
        <v>7349</v>
      </c>
    </row>
    <row r="7235" spans="1:2" x14ac:dyDescent="0.3">
      <c r="A7235">
        <v>10007307</v>
      </c>
      <c r="B7235" t="s">
        <v>7350</v>
      </c>
    </row>
    <row r="7236" spans="1:2" x14ac:dyDescent="0.3">
      <c r="A7236">
        <v>10007308</v>
      </c>
      <c r="B7236" t="s">
        <v>7351</v>
      </c>
    </row>
    <row r="7237" spans="1:2" x14ac:dyDescent="0.3">
      <c r="A7237">
        <v>10007309</v>
      </c>
      <c r="B7237" t="s">
        <v>7352</v>
      </c>
    </row>
    <row r="7238" spans="1:2" x14ac:dyDescent="0.3">
      <c r="A7238">
        <v>10007310</v>
      </c>
      <c r="B7238" t="s">
        <v>7353</v>
      </c>
    </row>
    <row r="7239" spans="1:2" x14ac:dyDescent="0.3">
      <c r="A7239">
        <v>10007311</v>
      </c>
      <c r="B7239" t="s">
        <v>7354</v>
      </c>
    </row>
    <row r="7240" spans="1:2" x14ac:dyDescent="0.3">
      <c r="A7240">
        <v>10007312</v>
      </c>
      <c r="B7240" t="s">
        <v>7355</v>
      </c>
    </row>
    <row r="7241" spans="1:2" x14ac:dyDescent="0.3">
      <c r="A7241">
        <v>10007313</v>
      </c>
      <c r="B7241" t="s">
        <v>7356</v>
      </c>
    </row>
    <row r="7242" spans="1:2" x14ac:dyDescent="0.3">
      <c r="A7242">
        <v>10007314</v>
      </c>
      <c r="B7242" t="s">
        <v>7357</v>
      </c>
    </row>
    <row r="7243" spans="1:2" x14ac:dyDescent="0.3">
      <c r="A7243">
        <v>10007315</v>
      </c>
      <c r="B7243" t="s">
        <v>7358</v>
      </c>
    </row>
    <row r="7244" spans="1:2" x14ac:dyDescent="0.3">
      <c r="A7244">
        <v>10007316</v>
      </c>
      <c r="B7244" t="s">
        <v>7359</v>
      </c>
    </row>
    <row r="7245" spans="1:2" x14ac:dyDescent="0.3">
      <c r="A7245">
        <v>10007317</v>
      </c>
      <c r="B7245" t="s">
        <v>7360</v>
      </c>
    </row>
    <row r="7246" spans="1:2" x14ac:dyDescent="0.3">
      <c r="A7246">
        <v>10007318</v>
      </c>
      <c r="B7246" t="s">
        <v>7361</v>
      </c>
    </row>
    <row r="7247" spans="1:2" x14ac:dyDescent="0.3">
      <c r="A7247">
        <v>10007319</v>
      </c>
      <c r="B7247" t="s">
        <v>7362</v>
      </c>
    </row>
    <row r="7248" spans="1:2" x14ac:dyDescent="0.3">
      <c r="A7248">
        <v>10007320</v>
      </c>
      <c r="B7248" t="s">
        <v>7363</v>
      </c>
    </row>
    <row r="7249" spans="1:2" x14ac:dyDescent="0.3">
      <c r="A7249">
        <v>10007321</v>
      </c>
      <c r="B7249" t="s">
        <v>7364</v>
      </c>
    </row>
    <row r="7250" spans="1:2" x14ac:dyDescent="0.3">
      <c r="A7250">
        <v>10007322</v>
      </c>
      <c r="B7250" t="s">
        <v>7365</v>
      </c>
    </row>
    <row r="7251" spans="1:2" x14ac:dyDescent="0.3">
      <c r="A7251">
        <v>10007324</v>
      </c>
      <c r="B7251" t="s">
        <v>7366</v>
      </c>
    </row>
    <row r="7252" spans="1:2" x14ac:dyDescent="0.3">
      <c r="A7252">
        <v>10007325</v>
      </c>
      <c r="B7252" t="s">
        <v>7367</v>
      </c>
    </row>
    <row r="7253" spans="1:2" x14ac:dyDescent="0.3">
      <c r="A7253">
        <v>10007326</v>
      </c>
      <c r="B7253" t="s">
        <v>7368</v>
      </c>
    </row>
    <row r="7254" spans="1:2" x14ac:dyDescent="0.3">
      <c r="A7254">
        <v>10007327</v>
      </c>
      <c r="B7254" t="s">
        <v>7369</v>
      </c>
    </row>
    <row r="7255" spans="1:2" x14ac:dyDescent="0.3">
      <c r="A7255">
        <v>10007328</v>
      </c>
      <c r="B7255" t="s">
        <v>7370</v>
      </c>
    </row>
    <row r="7256" spans="1:2" x14ac:dyDescent="0.3">
      <c r="A7256">
        <v>10007329</v>
      </c>
      <c r="B7256" t="s">
        <v>7371</v>
      </c>
    </row>
    <row r="7257" spans="1:2" x14ac:dyDescent="0.3">
      <c r="A7257">
        <v>10007330</v>
      </c>
      <c r="B7257" t="s">
        <v>7372</v>
      </c>
    </row>
    <row r="7258" spans="1:2" x14ac:dyDescent="0.3">
      <c r="A7258">
        <v>10007331</v>
      </c>
      <c r="B7258" t="s">
        <v>7373</v>
      </c>
    </row>
    <row r="7259" spans="1:2" x14ac:dyDescent="0.3">
      <c r="A7259">
        <v>10007332</v>
      </c>
      <c r="B7259" t="s">
        <v>7374</v>
      </c>
    </row>
    <row r="7260" spans="1:2" x14ac:dyDescent="0.3">
      <c r="A7260">
        <v>10007333</v>
      </c>
      <c r="B7260" t="s">
        <v>7375</v>
      </c>
    </row>
    <row r="7261" spans="1:2" x14ac:dyDescent="0.3">
      <c r="A7261">
        <v>10007334</v>
      </c>
      <c r="B7261" t="s">
        <v>7376</v>
      </c>
    </row>
    <row r="7262" spans="1:2" x14ac:dyDescent="0.3">
      <c r="A7262">
        <v>10007335</v>
      </c>
      <c r="B7262" t="s">
        <v>7377</v>
      </c>
    </row>
    <row r="7263" spans="1:2" x14ac:dyDescent="0.3">
      <c r="A7263">
        <v>10007336</v>
      </c>
      <c r="B7263" t="s">
        <v>7378</v>
      </c>
    </row>
    <row r="7264" spans="1:2" x14ac:dyDescent="0.3">
      <c r="A7264">
        <v>10007337</v>
      </c>
      <c r="B7264" t="s">
        <v>7379</v>
      </c>
    </row>
    <row r="7265" spans="1:2" x14ac:dyDescent="0.3">
      <c r="A7265">
        <v>10007339</v>
      </c>
      <c r="B7265" t="s">
        <v>7380</v>
      </c>
    </row>
    <row r="7266" spans="1:2" x14ac:dyDescent="0.3">
      <c r="A7266">
        <v>10007340</v>
      </c>
      <c r="B7266" t="s">
        <v>7381</v>
      </c>
    </row>
    <row r="7267" spans="1:2" x14ac:dyDescent="0.3">
      <c r="A7267">
        <v>10007341</v>
      </c>
      <c r="B7267" t="s">
        <v>7382</v>
      </c>
    </row>
    <row r="7268" spans="1:2" x14ac:dyDescent="0.3">
      <c r="A7268">
        <v>10007342</v>
      </c>
      <c r="B7268" t="s">
        <v>7383</v>
      </c>
    </row>
    <row r="7269" spans="1:2" x14ac:dyDescent="0.3">
      <c r="A7269">
        <v>10007344</v>
      </c>
      <c r="B7269" t="s">
        <v>7384</v>
      </c>
    </row>
    <row r="7270" spans="1:2" x14ac:dyDescent="0.3">
      <c r="A7270">
        <v>10007345</v>
      </c>
      <c r="B7270" t="s">
        <v>7385</v>
      </c>
    </row>
    <row r="7271" spans="1:2" x14ac:dyDescent="0.3">
      <c r="A7271">
        <v>10007346</v>
      </c>
      <c r="B7271" t="s">
        <v>7386</v>
      </c>
    </row>
    <row r="7272" spans="1:2" x14ac:dyDescent="0.3">
      <c r="A7272">
        <v>10007348</v>
      </c>
      <c r="B7272" t="s">
        <v>7387</v>
      </c>
    </row>
    <row r="7273" spans="1:2" x14ac:dyDescent="0.3">
      <c r="A7273">
        <v>10007349</v>
      </c>
      <c r="B7273" t="s">
        <v>7388</v>
      </c>
    </row>
    <row r="7274" spans="1:2" x14ac:dyDescent="0.3">
      <c r="A7274">
        <v>10007350</v>
      </c>
      <c r="B7274" t="s">
        <v>7389</v>
      </c>
    </row>
    <row r="7275" spans="1:2" x14ac:dyDescent="0.3">
      <c r="A7275">
        <v>10007351</v>
      </c>
      <c r="B7275" t="s">
        <v>7390</v>
      </c>
    </row>
    <row r="7276" spans="1:2" x14ac:dyDescent="0.3">
      <c r="A7276">
        <v>10007352</v>
      </c>
      <c r="B7276" t="s">
        <v>7391</v>
      </c>
    </row>
    <row r="7277" spans="1:2" x14ac:dyDescent="0.3">
      <c r="A7277">
        <v>10007353</v>
      </c>
      <c r="B7277" t="s">
        <v>7392</v>
      </c>
    </row>
    <row r="7278" spans="1:2" x14ac:dyDescent="0.3">
      <c r="A7278">
        <v>10007354</v>
      </c>
      <c r="B7278" t="s">
        <v>7393</v>
      </c>
    </row>
    <row r="7279" spans="1:2" x14ac:dyDescent="0.3">
      <c r="A7279">
        <v>10007355</v>
      </c>
      <c r="B7279" t="s">
        <v>7394</v>
      </c>
    </row>
    <row r="7280" spans="1:2" x14ac:dyDescent="0.3">
      <c r="A7280">
        <v>10007356</v>
      </c>
      <c r="B7280" t="s">
        <v>7395</v>
      </c>
    </row>
    <row r="7281" spans="1:2" x14ac:dyDescent="0.3">
      <c r="A7281">
        <v>10007357</v>
      </c>
      <c r="B7281" t="s">
        <v>7396</v>
      </c>
    </row>
    <row r="7282" spans="1:2" x14ac:dyDescent="0.3">
      <c r="A7282">
        <v>10007358</v>
      </c>
      <c r="B7282" t="s">
        <v>7397</v>
      </c>
    </row>
    <row r="7283" spans="1:2" x14ac:dyDescent="0.3">
      <c r="A7283">
        <v>10007359</v>
      </c>
      <c r="B7283" t="s">
        <v>7398</v>
      </c>
    </row>
    <row r="7284" spans="1:2" x14ac:dyDescent="0.3">
      <c r="A7284">
        <v>10007360</v>
      </c>
      <c r="B7284" t="s">
        <v>7399</v>
      </c>
    </row>
    <row r="7285" spans="1:2" x14ac:dyDescent="0.3">
      <c r="A7285">
        <v>10007361</v>
      </c>
      <c r="B7285" t="s">
        <v>7400</v>
      </c>
    </row>
    <row r="7286" spans="1:2" x14ac:dyDescent="0.3">
      <c r="A7286">
        <v>10007362</v>
      </c>
      <c r="B7286" t="s">
        <v>7401</v>
      </c>
    </row>
    <row r="7287" spans="1:2" x14ac:dyDescent="0.3">
      <c r="A7287">
        <v>10007363</v>
      </c>
      <c r="B7287" t="s">
        <v>7402</v>
      </c>
    </row>
    <row r="7288" spans="1:2" x14ac:dyDescent="0.3">
      <c r="A7288">
        <v>10007364</v>
      </c>
      <c r="B7288" t="s">
        <v>7403</v>
      </c>
    </row>
    <row r="7289" spans="1:2" x14ac:dyDescent="0.3">
      <c r="A7289">
        <v>10007365</v>
      </c>
      <c r="B7289" t="s">
        <v>7404</v>
      </c>
    </row>
    <row r="7290" spans="1:2" x14ac:dyDescent="0.3">
      <c r="A7290">
        <v>10007366</v>
      </c>
      <c r="B7290" t="s">
        <v>7405</v>
      </c>
    </row>
    <row r="7291" spans="1:2" x14ac:dyDescent="0.3">
      <c r="A7291">
        <v>10007367</v>
      </c>
      <c r="B7291" t="s">
        <v>7406</v>
      </c>
    </row>
    <row r="7292" spans="1:2" x14ac:dyDescent="0.3">
      <c r="A7292">
        <v>10007368</v>
      </c>
      <c r="B7292" t="s">
        <v>7407</v>
      </c>
    </row>
    <row r="7293" spans="1:2" x14ac:dyDescent="0.3">
      <c r="A7293">
        <v>10007369</v>
      </c>
      <c r="B7293" t="s">
        <v>7408</v>
      </c>
    </row>
    <row r="7294" spans="1:2" x14ac:dyDescent="0.3">
      <c r="A7294">
        <v>10007370</v>
      </c>
      <c r="B7294" t="s">
        <v>7409</v>
      </c>
    </row>
    <row r="7295" spans="1:2" x14ac:dyDescent="0.3">
      <c r="A7295">
        <v>10007371</v>
      </c>
      <c r="B7295" t="s">
        <v>7410</v>
      </c>
    </row>
    <row r="7296" spans="1:2" x14ac:dyDescent="0.3">
      <c r="A7296">
        <v>10007372</v>
      </c>
      <c r="B7296" t="s">
        <v>7411</v>
      </c>
    </row>
    <row r="7297" spans="1:2" x14ac:dyDescent="0.3">
      <c r="A7297">
        <v>10007373</v>
      </c>
      <c r="B7297" t="s">
        <v>7412</v>
      </c>
    </row>
    <row r="7298" spans="1:2" x14ac:dyDescent="0.3">
      <c r="A7298">
        <v>10007374</v>
      </c>
      <c r="B7298" t="s">
        <v>7413</v>
      </c>
    </row>
    <row r="7299" spans="1:2" x14ac:dyDescent="0.3">
      <c r="A7299">
        <v>10007375</v>
      </c>
      <c r="B7299" t="s">
        <v>7414</v>
      </c>
    </row>
    <row r="7300" spans="1:2" x14ac:dyDescent="0.3">
      <c r="A7300">
        <v>10007376</v>
      </c>
      <c r="B7300" t="s">
        <v>7415</v>
      </c>
    </row>
    <row r="7301" spans="1:2" x14ac:dyDescent="0.3">
      <c r="A7301">
        <v>10007377</v>
      </c>
      <c r="B7301" t="s">
        <v>7416</v>
      </c>
    </row>
    <row r="7302" spans="1:2" x14ac:dyDescent="0.3">
      <c r="A7302">
        <v>10007378</v>
      </c>
      <c r="B7302" t="s">
        <v>7417</v>
      </c>
    </row>
    <row r="7303" spans="1:2" x14ac:dyDescent="0.3">
      <c r="A7303">
        <v>10007379</v>
      </c>
      <c r="B7303" t="s">
        <v>7418</v>
      </c>
    </row>
    <row r="7304" spans="1:2" x14ac:dyDescent="0.3">
      <c r="A7304">
        <v>10007380</v>
      </c>
      <c r="B7304" t="s">
        <v>7419</v>
      </c>
    </row>
    <row r="7305" spans="1:2" x14ac:dyDescent="0.3">
      <c r="A7305">
        <v>10007381</v>
      </c>
      <c r="B7305" t="s">
        <v>7420</v>
      </c>
    </row>
    <row r="7306" spans="1:2" x14ac:dyDescent="0.3">
      <c r="A7306">
        <v>10007382</v>
      </c>
      <c r="B7306" t="s">
        <v>7421</v>
      </c>
    </row>
    <row r="7307" spans="1:2" x14ac:dyDescent="0.3">
      <c r="A7307">
        <v>10007383</v>
      </c>
      <c r="B7307" t="s">
        <v>7422</v>
      </c>
    </row>
    <row r="7308" spans="1:2" x14ac:dyDescent="0.3">
      <c r="A7308">
        <v>10007384</v>
      </c>
      <c r="B7308" t="s">
        <v>7423</v>
      </c>
    </row>
    <row r="7309" spans="1:2" x14ac:dyDescent="0.3">
      <c r="A7309">
        <v>10007385</v>
      </c>
      <c r="B7309" t="s">
        <v>7424</v>
      </c>
    </row>
    <row r="7310" spans="1:2" x14ac:dyDescent="0.3">
      <c r="A7310">
        <v>10007386</v>
      </c>
      <c r="B7310" t="s">
        <v>7425</v>
      </c>
    </row>
    <row r="7311" spans="1:2" x14ac:dyDescent="0.3">
      <c r="A7311">
        <v>10007387</v>
      </c>
      <c r="B7311" t="s">
        <v>7426</v>
      </c>
    </row>
    <row r="7312" spans="1:2" x14ac:dyDescent="0.3">
      <c r="A7312">
        <v>10007388</v>
      </c>
      <c r="B7312" t="s">
        <v>7427</v>
      </c>
    </row>
    <row r="7313" spans="1:2" x14ac:dyDescent="0.3">
      <c r="A7313">
        <v>10007389</v>
      </c>
      <c r="B7313" t="s">
        <v>7428</v>
      </c>
    </row>
    <row r="7314" spans="1:2" x14ac:dyDescent="0.3">
      <c r="A7314">
        <v>10007390</v>
      </c>
      <c r="B7314" t="s">
        <v>7429</v>
      </c>
    </row>
    <row r="7315" spans="1:2" x14ac:dyDescent="0.3">
      <c r="A7315">
        <v>10007391</v>
      </c>
      <c r="B7315" t="s">
        <v>7430</v>
      </c>
    </row>
    <row r="7316" spans="1:2" x14ac:dyDescent="0.3">
      <c r="A7316">
        <v>10007392</v>
      </c>
      <c r="B7316" t="s">
        <v>7431</v>
      </c>
    </row>
    <row r="7317" spans="1:2" x14ac:dyDescent="0.3">
      <c r="A7317">
        <v>10007393</v>
      </c>
      <c r="B7317" t="s">
        <v>7432</v>
      </c>
    </row>
    <row r="7318" spans="1:2" x14ac:dyDescent="0.3">
      <c r="A7318">
        <v>10007394</v>
      </c>
      <c r="B7318" t="s">
        <v>7433</v>
      </c>
    </row>
    <row r="7319" spans="1:2" x14ac:dyDescent="0.3">
      <c r="A7319">
        <v>10007395</v>
      </c>
      <c r="B7319" t="s">
        <v>7434</v>
      </c>
    </row>
    <row r="7320" spans="1:2" x14ac:dyDescent="0.3">
      <c r="A7320">
        <v>10007396</v>
      </c>
      <c r="B7320" t="s">
        <v>7435</v>
      </c>
    </row>
    <row r="7321" spans="1:2" x14ac:dyDescent="0.3">
      <c r="A7321">
        <v>10007397</v>
      </c>
      <c r="B7321" t="s">
        <v>7436</v>
      </c>
    </row>
    <row r="7322" spans="1:2" x14ac:dyDescent="0.3">
      <c r="A7322">
        <v>10007398</v>
      </c>
      <c r="B7322" t="s">
        <v>7437</v>
      </c>
    </row>
    <row r="7323" spans="1:2" x14ac:dyDescent="0.3">
      <c r="A7323">
        <v>10007399</v>
      </c>
      <c r="B7323" t="s">
        <v>7438</v>
      </c>
    </row>
    <row r="7324" spans="1:2" x14ac:dyDescent="0.3">
      <c r="A7324">
        <v>10007400</v>
      </c>
      <c r="B7324" t="s">
        <v>7439</v>
      </c>
    </row>
    <row r="7325" spans="1:2" x14ac:dyDescent="0.3">
      <c r="A7325">
        <v>10007401</v>
      </c>
      <c r="B7325" t="s">
        <v>7440</v>
      </c>
    </row>
    <row r="7326" spans="1:2" x14ac:dyDescent="0.3">
      <c r="A7326">
        <v>10007402</v>
      </c>
      <c r="B7326" t="s">
        <v>7441</v>
      </c>
    </row>
    <row r="7327" spans="1:2" x14ac:dyDescent="0.3">
      <c r="A7327">
        <v>10007403</v>
      </c>
      <c r="B7327" t="s">
        <v>7442</v>
      </c>
    </row>
    <row r="7328" spans="1:2" x14ac:dyDescent="0.3">
      <c r="A7328">
        <v>10007404</v>
      </c>
      <c r="B7328" t="s">
        <v>7443</v>
      </c>
    </row>
    <row r="7329" spans="1:2" x14ac:dyDescent="0.3">
      <c r="A7329">
        <v>10007405</v>
      </c>
      <c r="B7329" t="s">
        <v>7444</v>
      </c>
    </row>
    <row r="7330" spans="1:2" x14ac:dyDescent="0.3">
      <c r="A7330">
        <v>10007406</v>
      </c>
      <c r="B7330" t="s">
        <v>7445</v>
      </c>
    </row>
    <row r="7331" spans="1:2" x14ac:dyDescent="0.3">
      <c r="A7331">
        <v>10007407</v>
      </c>
      <c r="B7331" t="s">
        <v>7446</v>
      </c>
    </row>
    <row r="7332" spans="1:2" x14ac:dyDescent="0.3">
      <c r="A7332">
        <v>10007408</v>
      </c>
      <c r="B7332" t="s">
        <v>7447</v>
      </c>
    </row>
    <row r="7333" spans="1:2" x14ac:dyDescent="0.3">
      <c r="A7333">
        <v>10007409</v>
      </c>
      <c r="B7333" t="s">
        <v>7448</v>
      </c>
    </row>
    <row r="7334" spans="1:2" x14ac:dyDescent="0.3">
      <c r="A7334">
        <v>10007410</v>
      </c>
      <c r="B7334" t="s">
        <v>7449</v>
      </c>
    </row>
    <row r="7335" spans="1:2" x14ac:dyDescent="0.3">
      <c r="A7335">
        <v>10007411</v>
      </c>
      <c r="B7335" t="s">
        <v>7450</v>
      </c>
    </row>
    <row r="7336" spans="1:2" x14ac:dyDescent="0.3">
      <c r="A7336">
        <v>10007412</v>
      </c>
      <c r="B7336" t="s">
        <v>7451</v>
      </c>
    </row>
    <row r="7337" spans="1:2" x14ac:dyDescent="0.3">
      <c r="A7337">
        <v>10007413</v>
      </c>
      <c r="B7337" t="s">
        <v>7452</v>
      </c>
    </row>
    <row r="7338" spans="1:2" x14ac:dyDescent="0.3">
      <c r="A7338">
        <v>10007414</v>
      </c>
      <c r="B7338" t="s">
        <v>7453</v>
      </c>
    </row>
    <row r="7339" spans="1:2" x14ac:dyDescent="0.3">
      <c r="A7339">
        <v>10007415</v>
      </c>
      <c r="B7339" t="s">
        <v>7454</v>
      </c>
    </row>
    <row r="7340" spans="1:2" x14ac:dyDescent="0.3">
      <c r="A7340">
        <v>10007416</v>
      </c>
      <c r="B7340" t="s">
        <v>7455</v>
      </c>
    </row>
    <row r="7341" spans="1:2" x14ac:dyDescent="0.3">
      <c r="A7341">
        <v>10007417</v>
      </c>
      <c r="B7341" t="s">
        <v>7456</v>
      </c>
    </row>
    <row r="7342" spans="1:2" x14ac:dyDescent="0.3">
      <c r="A7342">
        <v>10007418</v>
      </c>
      <c r="B7342" t="s">
        <v>7457</v>
      </c>
    </row>
    <row r="7343" spans="1:2" x14ac:dyDescent="0.3">
      <c r="A7343">
        <v>10007419</v>
      </c>
      <c r="B7343" t="s">
        <v>7458</v>
      </c>
    </row>
    <row r="7344" spans="1:2" x14ac:dyDescent="0.3">
      <c r="A7344">
        <v>10007420</v>
      </c>
      <c r="B7344" t="s">
        <v>7459</v>
      </c>
    </row>
    <row r="7345" spans="1:2" x14ac:dyDescent="0.3">
      <c r="A7345">
        <v>10007421</v>
      </c>
      <c r="B7345" t="s">
        <v>7460</v>
      </c>
    </row>
    <row r="7346" spans="1:2" x14ac:dyDescent="0.3">
      <c r="A7346">
        <v>10007422</v>
      </c>
      <c r="B7346" t="s">
        <v>7461</v>
      </c>
    </row>
    <row r="7347" spans="1:2" x14ac:dyDescent="0.3">
      <c r="A7347">
        <v>10007423</v>
      </c>
      <c r="B7347" t="s">
        <v>7462</v>
      </c>
    </row>
    <row r="7348" spans="1:2" x14ac:dyDescent="0.3">
      <c r="A7348">
        <v>10007424</v>
      </c>
      <c r="B7348" t="s">
        <v>7463</v>
      </c>
    </row>
    <row r="7349" spans="1:2" x14ac:dyDescent="0.3">
      <c r="A7349">
        <v>10007425</v>
      </c>
      <c r="B7349" t="s">
        <v>7464</v>
      </c>
    </row>
    <row r="7350" spans="1:2" x14ac:dyDescent="0.3">
      <c r="A7350">
        <v>10007426</v>
      </c>
      <c r="B7350" t="s">
        <v>7465</v>
      </c>
    </row>
    <row r="7351" spans="1:2" x14ac:dyDescent="0.3">
      <c r="A7351">
        <v>10007427</v>
      </c>
      <c r="B7351" t="s">
        <v>7466</v>
      </c>
    </row>
    <row r="7352" spans="1:2" x14ac:dyDescent="0.3">
      <c r="A7352">
        <v>10007428</v>
      </c>
      <c r="B7352" t="s">
        <v>7467</v>
      </c>
    </row>
    <row r="7353" spans="1:2" x14ac:dyDescent="0.3">
      <c r="A7353">
        <v>10007429</v>
      </c>
      <c r="B7353" t="s">
        <v>7468</v>
      </c>
    </row>
    <row r="7354" spans="1:2" x14ac:dyDescent="0.3">
      <c r="A7354">
        <v>10007430</v>
      </c>
      <c r="B7354" t="s">
        <v>7469</v>
      </c>
    </row>
    <row r="7355" spans="1:2" x14ac:dyDescent="0.3">
      <c r="A7355">
        <v>10007431</v>
      </c>
      <c r="B7355" t="s">
        <v>7470</v>
      </c>
    </row>
    <row r="7356" spans="1:2" x14ac:dyDescent="0.3">
      <c r="A7356">
        <v>10007432</v>
      </c>
      <c r="B7356" t="s">
        <v>7471</v>
      </c>
    </row>
    <row r="7357" spans="1:2" x14ac:dyDescent="0.3">
      <c r="A7357">
        <v>10007433</v>
      </c>
      <c r="B7357" t="s">
        <v>7472</v>
      </c>
    </row>
    <row r="7358" spans="1:2" x14ac:dyDescent="0.3">
      <c r="A7358">
        <v>10007434</v>
      </c>
      <c r="B7358" t="s">
        <v>7473</v>
      </c>
    </row>
    <row r="7359" spans="1:2" x14ac:dyDescent="0.3">
      <c r="A7359">
        <v>10007435</v>
      </c>
      <c r="B7359" t="s">
        <v>7474</v>
      </c>
    </row>
    <row r="7360" spans="1:2" x14ac:dyDescent="0.3">
      <c r="A7360">
        <v>10007436</v>
      </c>
      <c r="B7360" t="s">
        <v>7475</v>
      </c>
    </row>
    <row r="7361" spans="1:2" x14ac:dyDescent="0.3">
      <c r="A7361">
        <v>10007437</v>
      </c>
      <c r="B7361" t="s">
        <v>7476</v>
      </c>
    </row>
    <row r="7362" spans="1:2" x14ac:dyDescent="0.3">
      <c r="A7362">
        <v>10007438</v>
      </c>
      <c r="B7362" t="s">
        <v>7477</v>
      </c>
    </row>
    <row r="7363" spans="1:2" x14ac:dyDescent="0.3">
      <c r="A7363">
        <v>10007439</v>
      </c>
      <c r="B7363" t="s">
        <v>7478</v>
      </c>
    </row>
    <row r="7364" spans="1:2" x14ac:dyDescent="0.3">
      <c r="A7364">
        <v>10007440</v>
      </c>
      <c r="B7364" t="s">
        <v>7479</v>
      </c>
    </row>
    <row r="7365" spans="1:2" x14ac:dyDescent="0.3">
      <c r="A7365">
        <v>10007441</v>
      </c>
      <c r="B7365" t="s">
        <v>7480</v>
      </c>
    </row>
    <row r="7366" spans="1:2" x14ac:dyDescent="0.3">
      <c r="A7366">
        <v>10007442</v>
      </c>
      <c r="B7366" t="s">
        <v>7481</v>
      </c>
    </row>
    <row r="7367" spans="1:2" x14ac:dyDescent="0.3">
      <c r="A7367">
        <v>10007443</v>
      </c>
      <c r="B7367" t="s">
        <v>7482</v>
      </c>
    </row>
    <row r="7368" spans="1:2" x14ac:dyDescent="0.3">
      <c r="A7368">
        <v>10007444</v>
      </c>
      <c r="B7368" t="s">
        <v>7483</v>
      </c>
    </row>
    <row r="7369" spans="1:2" x14ac:dyDescent="0.3">
      <c r="A7369">
        <v>10007445</v>
      </c>
      <c r="B7369" t="s">
        <v>7484</v>
      </c>
    </row>
    <row r="7370" spans="1:2" x14ac:dyDescent="0.3">
      <c r="A7370">
        <v>10007446</v>
      </c>
      <c r="B7370" t="s">
        <v>7485</v>
      </c>
    </row>
    <row r="7371" spans="1:2" x14ac:dyDescent="0.3">
      <c r="A7371">
        <v>10007447</v>
      </c>
      <c r="B7371" t="s">
        <v>7486</v>
      </c>
    </row>
    <row r="7372" spans="1:2" x14ac:dyDescent="0.3">
      <c r="A7372">
        <v>10007448</v>
      </c>
      <c r="B7372" t="s">
        <v>7487</v>
      </c>
    </row>
    <row r="7373" spans="1:2" x14ac:dyDescent="0.3">
      <c r="A7373">
        <v>10007449</v>
      </c>
      <c r="B7373" t="s">
        <v>7488</v>
      </c>
    </row>
    <row r="7374" spans="1:2" x14ac:dyDescent="0.3">
      <c r="A7374">
        <v>10007450</v>
      </c>
      <c r="B7374" t="s">
        <v>7489</v>
      </c>
    </row>
    <row r="7375" spans="1:2" x14ac:dyDescent="0.3">
      <c r="A7375">
        <v>10007451</v>
      </c>
      <c r="B7375" t="s">
        <v>7490</v>
      </c>
    </row>
    <row r="7376" spans="1:2" x14ac:dyDescent="0.3">
      <c r="A7376">
        <v>10007452</v>
      </c>
      <c r="B7376" t="s">
        <v>7491</v>
      </c>
    </row>
    <row r="7377" spans="1:2" x14ac:dyDescent="0.3">
      <c r="A7377">
        <v>10007453</v>
      </c>
      <c r="B7377" t="s">
        <v>7492</v>
      </c>
    </row>
    <row r="7378" spans="1:2" x14ac:dyDescent="0.3">
      <c r="A7378">
        <v>10007454</v>
      </c>
      <c r="B7378" t="s">
        <v>7493</v>
      </c>
    </row>
    <row r="7379" spans="1:2" x14ac:dyDescent="0.3">
      <c r="A7379">
        <v>10007455</v>
      </c>
      <c r="B7379" t="s">
        <v>7494</v>
      </c>
    </row>
    <row r="7380" spans="1:2" x14ac:dyDescent="0.3">
      <c r="A7380">
        <v>10007456</v>
      </c>
      <c r="B7380" t="s">
        <v>7495</v>
      </c>
    </row>
    <row r="7381" spans="1:2" x14ac:dyDescent="0.3">
      <c r="A7381">
        <v>10007457</v>
      </c>
      <c r="B7381" t="s">
        <v>7496</v>
      </c>
    </row>
    <row r="7382" spans="1:2" x14ac:dyDescent="0.3">
      <c r="A7382">
        <v>10007458</v>
      </c>
      <c r="B7382" t="s">
        <v>7497</v>
      </c>
    </row>
    <row r="7383" spans="1:2" x14ac:dyDescent="0.3">
      <c r="A7383">
        <v>10007459</v>
      </c>
      <c r="B7383" t="s">
        <v>7498</v>
      </c>
    </row>
    <row r="7384" spans="1:2" x14ac:dyDescent="0.3">
      <c r="A7384">
        <v>10007460</v>
      </c>
      <c r="B7384" t="s">
        <v>7499</v>
      </c>
    </row>
    <row r="7385" spans="1:2" x14ac:dyDescent="0.3">
      <c r="A7385">
        <v>10007461</v>
      </c>
      <c r="B7385" t="s">
        <v>7500</v>
      </c>
    </row>
    <row r="7386" spans="1:2" x14ac:dyDescent="0.3">
      <c r="A7386">
        <v>10007462</v>
      </c>
      <c r="B7386" t="s">
        <v>7501</v>
      </c>
    </row>
    <row r="7387" spans="1:2" x14ac:dyDescent="0.3">
      <c r="A7387">
        <v>10007463</v>
      </c>
      <c r="B7387" t="s">
        <v>7502</v>
      </c>
    </row>
    <row r="7388" spans="1:2" x14ac:dyDescent="0.3">
      <c r="A7388">
        <v>10007464</v>
      </c>
      <c r="B7388" t="s">
        <v>7503</v>
      </c>
    </row>
    <row r="7389" spans="1:2" x14ac:dyDescent="0.3">
      <c r="A7389">
        <v>10007465</v>
      </c>
      <c r="B7389" t="s">
        <v>7504</v>
      </c>
    </row>
    <row r="7390" spans="1:2" x14ac:dyDescent="0.3">
      <c r="A7390">
        <v>10007466</v>
      </c>
      <c r="B7390" t="s">
        <v>7505</v>
      </c>
    </row>
    <row r="7391" spans="1:2" x14ac:dyDescent="0.3">
      <c r="A7391">
        <v>10007467</v>
      </c>
      <c r="B7391" t="s">
        <v>7506</v>
      </c>
    </row>
    <row r="7392" spans="1:2" x14ac:dyDescent="0.3">
      <c r="A7392">
        <v>10007468</v>
      </c>
      <c r="B7392" t="s">
        <v>7507</v>
      </c>
    </row>
    <row r="7393" spans="1:2" x14ac:dyDescent="0.3">
      <c r="A7393">
        <v>10007469</v>
      </c>
      <c r="B7393" t="s">
        <v>7508</v>
      </c>
    </row>
    <row r="7394" spans="1:2" x14ac:dyDescent="0.3">
      <c r="A7394">
        <v>10007470</v>
      </c>
      <c r="B7394" t="s">
        <v>7509</v>
      </c>
    </row>
    <row r="7395" spans="1:2" x14ac:dyDescent="0.3">
      <c r="A7395">
        <v>10007471</v>
      </c>
      <c r="B7395" t="s">
        <v>7510</v>
      </c>
    </row>
    <row r="7396" spans="1:2" x14ac:dyDescent="0.3">
      <c r="A7396">
        <v>10007472</v>
      </c>
      <c r="B7396" t="s">
        <v>7511</v>
      </c>
    </row>
    <row r="7397" spans="1:2" x14ac:dyDescent="0.3">
      <c r="A7397">
        <v>10007473</v>
      </c>
      <c r="B7397" t="s">
        <v>7512</v>
      </c>
    </row>
    <row r="7398" spans="1:2" x14ac:dyDescent="0.3">
      <c r="A7398">
        <v>10007474</v>
      </c>
      <c r="B7398" t="s">
        <v>7513</v>
      </c>
    </row>
    <row r="7399" spans="1:2" x14ac:dyDescent="0.3">
      <c r="A7399">
        <v>10007475</v>
      </c>
      <c r="B7399" t="s">
        <v>7514</v>
      </c>
    </row>
    <row r="7400" spans="1:2" x14ac:dyDescent="0.3">
      <c r="A7400">
        <v>10007476</v>
      </c>
      <c r="B7400" t="s">
        <v>7515</v>
      </c>
    </row>
    <row r="7401" spans="1:2" x14ac:dyDescent="0.3">
      <c r="A7401">
        <v>10007477</v>
      </c>
      <c r="B7401" t="s">
        <v>7516</v>
      </c>
    </row>
    <row r="7402" spans="1:2" x14ac:dyDescent="0.3">
      <c r="A7402">
        <v>10007478</v>
      </c>
      <c r="B7402" t="s">
        <v>7517</v>
      </c>
    </row>
    <row r="7403" spans="1:2" x14ac:dyDescent="0.3">
      <c r="A7403">
        <v>10007479</v>
      </c>
      <c r="B7403" t="s">
        <v>7518</v>
      </c>
    </row>
    <row r="7404" spans="1:2" x14ac:dyDescent="0.3">
      <c r="A7404">
        <v>10007480</v>
      </c>
      <c r="B7404" t="s">
        <v>7519</v>
      </c>
    </row>
    <row r="7405" spans="1:2" x14ac:dyDescent="0.3">
      <c r="A7405">
        <v>10007482</v>
      </c>
      <c r="B7405" t="s">
        <v>7520</v>
      </c>
    </row>
    <row r="7406" spans="1:2" x14ac:dyDescent="0.3">
      <c r="A7406">
        <v>10007483</v>
      </c>
      <c r="B7406" t="s">
        <v>7521</v>
      </c>
    </row>
    <row r="7407" spans="1:2" x14ac:dyDescent="0.3">
      <c r="A7407">
        <v>10007484</v>
      </c>
      <c r="B7407" t="s">
        <v>7522</v>
      </c>
    </row>
    <row r="7408" spans="1:2" x14ac:dyDescent="0.3">
      <c r="A7408">
        <v>10007485</v>
      </c>
      <c r="B7408" t="s">
        <v>7523</v>
      </c>
    </row>
    <row r="7409" spans="1:2" x14ac:dyDescent="0.3">
      <c r="A7409">
        <v>10007486</v>
      </c>
      <c r="B7409" t="s">
        <v>7524</v>
      </c>
    </row>
    <row r="7410" spans="1:2" x14ac:dyDescent="0.3">
      <c r="A7410">
        <v>10007487</v>
      </c>
      <c r="B7410" t="s">
        <v>7525</v>
      </c>
    </row>
    <row r="7411" spans="1:2" x14ac:dyDescent="0.3">
      <c r="A7411">
        <v>10007488</v>
      </c>
      <c r="B7411" t="s">
        <v>7526</v>
      </c>
    </row>
    <row r="7412" spans="1:2" x14ac:dyDescent="0.3">
      <c r="A7412">
        <v>10007489</v>
      </c>
      <c r="B7412" t="s">
        <v>7527</v>
      </c>
    </row>
    <row r="7413" spans="1:2" x14ac:dyDescent="0.3">
      <c r="A7413">
        <v>10007490</v>
      </c>
      <c r="B7413" t="s">
        <v>7528</v>
      </c>
    </row>
    <row r="7414" spans="1:2" x14ac:dyDescent="0.3">
      <c r="A7414">
        <v>10007491</v>
      </c>
      <c r="B7414" t="s">
        <v>7529</v>
      </c>
    </row>
    <row r="7415" spans="1:2" x14ac:dyDescent="0.3">
      <c r="A7415">
        <v>10007492</v>
      </c>
      <c r="B7415" t="s">
        <v>7530</v>
      </c>
    </row>
    <row r="7416" spans="1:2" x14ac:dyDescent="0.3">
      <c r="A7416">
        <v>10007493</v>
      </c>
      <c r="B7416" t="s">
        <v>7531</v>
      </c>
    </row>
    <row r="7417" spans="1:2" x14ac:dyDescent="0.3">
      <c r="A7417">
        <v>10007494</v>
      </c>
      <c r="B7417" t="s">
        <v>7532</v>
      </c>
    </row>
    <row r="7418" spans="1:2" x14ac:dyDescent="0.3">
      <c r="A7418">
        <v>10007495</v>
      </c>
      <c r="B7418" t="s">
        <v>7533</v>
      </c>
    </row>
    <row r="7419" spans="1:2" x14ac:dyDescent="0.3">
      <c r="A7419">
        <v>10007496</v>
      </c>
      <c r="B7419" t="s">
        <v>7534</v>
      </c>
    </row>
    <row r="7420" spans="1:2" x14ac:dyDescent="0.3">
      <c r="A7420">
        <v>10007497</v>
      </c>
      <c r="B7420" t="s">
        <v>7535</v>
      </c>
    </row>
    <row r="7421" spans="1:2" x14ac:dyDescent="0.3">
      <c r="A7421">
        <v>10007498</v>
      </c>
      <c r="B7421" t="s">
        <v>7536</v>
      </c>
    </row>
    <row r="7422" spans="1:2" x14ac:dyDescent="0.3">
      <c r="A7422">
        <v>10007499</v>
      </c>
      <c r="B7422" t="s">
        <v>7537</v>
      </c>
    </row>
    <row r="7423" spans="1:2" x14ac:dyDescent="0.3">
      <c r="A7423">
        <v>10007500</v>
      </c>
      <c r="B7423" t="s">
        <v>7538</v>
      </c>
    </row>
    <row r="7424" spans="1:2" x14ac:dyDescent="0.3">
      <c r="A7424">
        <v>10007501</v>
      </c>
      <c r="B7424" t="s">
        <v>7539</v>
      </c>
    </row>
    <row r="7425" spans="1:2" x14ac:dyDescent="0.3">
      <c r="A7425">
        <v>10007502</v>
      </c>
      <c r="B7425" t="s">
        <v>7540</v>
      </c>
    </row>
    <row r="7426" spans="1:2" x14ac:dyDescent="0.3">
      <c r="A7426">
        <v>10007503</v>
      </c>
      <c r="B7426" t="s">
        <v>7541</v>
      </c>
    </row>
    <row r="7427" spans="1:2" x14ac:dyDescent="0.3">
      <c r="A7427">
        <v>10007504</v>
      </c>
      <c r="B7427" t="s">
        <v>7542</v>
      </c>
    </row>
    <row r="7428" spans="1:2" x14ac:dyDescent="0.3">
      <c r="A7428">
        <v>10007505</v>
      </c>
      <c r="B7428" t="s">
        <v>7543</v>
      </c>
    </row>
    <row r="7429" spans="1:2" x14ac:dyDescent="0.3">
      <c r="A7429">
        <v>10007506</v>
      </c>
      <c r="B7429" t="s">
        <v>7544</v>
      </c>
    </row>
    <row r="7430" spans="1:2" x14ac:dyDescent="0.3">
      <c r="A7430">
        <v>10007507</v>
      </c>
      <c r="B7430" t="s">
        <v>7545</v>
      </c>
    </row>
    <row r="7431" spans="1:2" x14ac:dyDescent="0.3">
      <c r="A7431">
        <v>10007508</v>
      </c>
      <c r="B7431" t="s">
        <v>7546</v>
      </c>
    </row>
    <row r="7432" spans="1:2" x14ac:dyDescent="0.3">
      <c r="A7432">
        <v>10007509</v>
      </c>
      <c r="B7432" t="s">
        <v>7547</v>
      </c>
    </row>
    <row r="7433" spans="1:2" x14ac:dyDescent="0.3">
      <c r="A7433">
        <v>10007510</v>
      </c>
      <c r="B7433" t="s">
        <v>7548</v>
      </c>
    </row>
    <row r="7434" spans="1:2" x14ac:dyDescent="0.3">
      <c r="A7434">
        <v>10007511</v>
      </c>
      <c r="B7434" t="s">
        <v>7549</v>
      </c>
    </row>
    <row r="7435" spans="1:2" x14ac:dyDescent="0.3">
      <c r="A7435">
        <v>10007512</v>
      </c>
      <c r="B7435" t="s">
        <v>7550</v>
      </c>
    </row>
    <row r="7436" spans="1:2" x14ac:dyDescent="0.3">
      <c r="A7436">
        <v>10007513</v>
      </c>
      <c r="B7436" t="s">
        <v>7551</v>
      </c>
    </row>
    <row r="7437" spans="1:2" x14ac:dyDescent="0.3">
      <c r="A7437">
        <v>10007514</v>
      </c>
      <c r="B7437" t="s">
        <v>7552</v>
      </c>
    </row>
    <row r="7438" spans="1:2" x14ac:dyDescent="0.3">
      <c r="A7438">
        <v>10007515</v>
      </c>
      <c r="B7438" t="s">
        <v>7553</v>
      </c>
    </row>
    <row r="7439" spans="1:2" x14ac:dyDescent="0.3">
      <c r="A7439">
        <v>10007516</v>
      </c>
      <c r="B7439" t="s">
        <v>7554</v>
      </c>
    </row>
    <row r="7440" spans="1:2" x14ac:dyDescent="0.3">
      <c r="A7440">
        <v>10007517</v>
      </c>
      <c r="B7440" t="s">
        <v>7555</v>
      </c>
    </row>
    <row r="7441" spans="1:2" x14ac:dyDescent="0.3">
      <c r="A7441">
        <v>10007518</v>
      </c>
      <c r="B7441" t="s">
        <v>7556</v>
      </c>
    </row>
    <row r="7442" spans="1:2" x14ac:dyDescent="0.3">
      <c r="A7442">
        <v>10007519</v>
      </c>
      <c r="B7442" t="s">
        <v>7557</v>
      </c>
    </row>
    <row r="7443" spans="1:2" x14ac:dyDescent="0.3">
      <c r="A7443">
        <v>10007520</v>
      </c>
      <c r="B7443" t="s">
        <v>7558</v>
      </c>
    </row>
    <row r="7444" spans="1:2" x14ac:dyDescent="0.3">
      <c r="A7444">
        <v>10007521</v>
      </c>
      <c r="B7444" t="s">
        <v>7559</v>
      </c>
    </row>
    <row r="7445" spans="1:2" x14ac:dyDescent="0.3">
      <c r="A7445">
        <v>10007522</v>
      </c>
      <c r="B7445" t="s">
        <v>7560</v>
      </c>
    </row>
    <row r="7446" spans="1:2" x14ac:dyDescent="0.3">
      <c r="A7446">
        <v>10007523</v>
      </c>
      <c r="B7446" t="s">
        <v>7561</v>
      </c>
    </row>
    <row r="7447" spans="1:2" x14ac:dyDescent="0.3">
      <c r="A7447">
        <v>10007524</v>
      </c>
      <c r="B7447" t="s">
        <v>7562</v>
      </c>
    </row>
    <row r="7448" spans="1:2" x14ac:dyDescent="0.3">
      <c r="A7448">
        <v>10007525</v>
      </c>
      <c r="B7448" t="s">
        <v>7563</v>
      </c>
    </row>
    <row r="7449" spans="1:2" x14ac:dyDescent="0.3">
      <c r="A7449">
        <v>10007526</v>
      </c>
      <c r="B7449" t="s">
        <v>7564</v>
      </c>
    </row>
    <row r="7450" spans="1:2" x14ac:dyDescent="0.3">
      <c r="A7450">
        <v>10007527</v>
      </c>
      <c r="B7450" t="s">
        <v>7565</v>
      </c>
    </row>
    <row r="7451" spans="1:2" x14ac:dyDescent="0.3">
      <c r="A7451">
        <v>10007528</v>
      </c>
      <c r="B7451" t="s">
        <v>7566</v>
      </c>
    </row>
    <row r="7452" spans="1:2" x14ac:dyDescent="0.3">
      <c r="A7452">
        <v>10007529</v>
      </c>
      <c r="B7452" t="s">
        <v>7567</v>
      </c>
    </row>
    <row r="7453" spans="1:2" x14ac:dyDescent="0.3">
      <c r="A7453">
        <v>10007530</v>
      </c>
      <c r="B7453" t="s">
        <v>7568</v>
      </c>
    </row>
    <row r="7454" spans="1:2" x14ac:dyDescent="0.3">
      <c r="A7454">
        <v>10007531</v>
      </c>
      <c r="B7454" t="s">
        <v>7569</v>
      </c>
    </row>
    <row r="7455" spans="1:2" x14ac:dyDescent="0.3">
      <c r="A7455">
        <v>10007532</v>
      </c>
      <c r="B7455" t="s">
        <v>7570</v>
      </c>
    </row>
    <row r="7456" spans="1:2" x14ac:dyDescent="0.3">
      <c r="A7456">
        <v>10007533</v>
      </c>
      <c r="B7456" t="s">
        <v>7571</v>
      </c>
    </row>
    <row r="7457" spans="1:2" x14ac:dyDescent="0.3">
      <c r="A7457">
        <v>10007534</v>
      </c>
      <c r="B7457" t="s">
        <v>7572</v>
      </c>
    </row>
    <row r="7458" spans="1:2" x14ac:dyDescent="0.3">
      <c r="A7458">
        <v>10007535</v>
      </c>
      <c r="B7458" t="s">
        <v>7573</v>
      </c>
    </row>
    <row r="7459" spans="1:2" x14ac:dyDescent="0.3">
      <c r="A7459">
        <v>10007536</v>
      </c>
      <c r="B7459" t="s">
        <v>7574</v>
      </c>
    </row>
    <row r="7460" spans="1:2" x14ac:dyDescent="0.3">
      <c r="A7460">
        <v>10007537</v>
      </c>
      <c r="B7460" t="s">
        <v>7575</v>
      </c>
    </row>
    <row r="7461" spans="1:2" x14ac:dyDescent="0.3">
      <c r="A7461">
        <v>10007538</v>
      </c>
      <c r="B7461" t="s">
        <v>7576</v>
      </c>
    </row>
    <row r="7462" spans="1:2" x14ac:dyDescent="0.3">
      <c r="A7462">
        <v>10007539</v>
      </c>
      <c r="B7462" t="s">
        <v>7577</v>
      </c>
    </row>
    <row r="7463" spans="1:2" x14ac:dyDescent="0.3">
      <c r="A7463">
        <v>10007540</v>
      </c>
      <c r="B7463" t="s">
        <v>7578</v>
      </c>
    </row>
    <row r="7464" spans="1:2" x14ac:dyDescent="0.3">
      <c r="A7464">
        <v>10007541</v>
      </c>
      <c r="B7464" t="s">
        <v>7579</v>
      </c>
    </row>
    <row r="7465" spans="1:2" x14ac:dyDescent="0.3">
      <c r="A7465">
        <v>10007542</v>
      </c>
      <c r="B7465" t="s">
        <v>7580</v>
      </c>
    </row>
    <row r="7466" spans="1:2" x14ac:dyDescent="0.3">
      <c r="A7466">
        <v>10007543</v>
      </c>
      <c r="B7466" t="s">
        <v>7581</v>
      </c>
    </row>
    <row r="7467" spans="1:2" x14ac:dyDescent="0.3">
      <c r="A7467">
        <v>10007544</v>
      </c>
      <c r="B7467" t="s">
        <v>7582</v>
      </c>
    </row>
    <row r="7468" spans="1:2" x14ac:dyDescent="0.3">
      <c r="A7468">
        <v>10007545</v>
      </c>
      <c r="B7468" t="s">
        <v>7583</v>
      </c>
    </row>
    <row r="7469" spans="1:2" x14ac:dyDescent="0.3">
      <c r="A7469">
        <v>10007546</v>
      </c>
      <c r="B7469" t="s">
        <v>7584</v>
      </c>
    </row>
    <row r="7470" spans="1:2" x14ac:dyDescent="0.3">
      <c r="A7470">
        <v>10007547</v>
      </c>
      <c r="B7470" t="s">
        <v>7585</v>
      </c>
    </row>
    <row r="7471" spans="1:2" x14ac:dyDescent="0.3">
      <c r="A7471">
        <v>10007548</v>
      </c>
      <c r="B7471" t="s">
        <v>7586</v>
      </c>
    </row>
    <row r="7472" spans="1:2" x14ac:dyDescent="0.3">
      <c r="A7472">
        <v>10007549</v>
      </c>
      <c r="B7472" t="s">
        <v>7587</v>
      </c>
    </row>
    <row r="7473" spans="1:2" x14ac:dyDescent="0.3">
      <c r="A7473">
        <v>10007550</v>
      </c>
      <c r="B7473" t="s">
        <v>7588</v>
      </c>
    </row>
    <row r="7474" spans="1:2" x14ac:dyDescent="0.3">
      <c r="A7474">
        <v>10007551</v>
      </c>
      <c r="B7474" t="s">
        <v>7589</v>
      </c>
    </row>
    <row r="7475" spans="1:2" x14ac:dyDescent="0.3">
      <c r="A7475">
        <v>10007552</v>
      </c>
      <c r="B7475" t="s">
        <v>7590</v>
      </c>
    </row>
    <row r="7476" spans="1:2" x14ac:dyDescent="0.3">
      <c r="A7476">
        <v>10007553</v>
      </c>
      <c r="B7476" t="s">
        <v>7591</v>
      </c>
    </row>
    <row r="7477" spans="1:2" x14ac:dyDescent="0.3">
      <c r="A7477">
        <v>10007554</v>
      </c>
      <c r="B7477" t="s">
        <v>7592</v>
      </c>
    </row>
    <row r="7478" spans="1:2" x14ac:dyDescent="0.3">
      <c r="A7478">
        <v>10007555</v>
      </c>
      <c r="B7478" t="s">
        <v>7593</v>
      </c>
    </row>
    <row r="7479" spans="1:2" x14ac:dyDescent="0.3">
      <c r="A7479">
        <v>10007556</v>
      </c>
      <c r="B7479" t="s">
        <v>7594</v>
      </c>
    </row>
    <row r="7480" spans="1:2" x14ac:dyDescent="0.3">
      <c r="A7480">
        <v>10007557</v>
      </c>
      <c r="B7480" t="s">
        <v>7595</v>
      </c>
    </row>
    <row r="7481" spans="1:2" x14ac:dyDescent="0.3">
      <c r="A7481">
        <v>10007558</v>
      </c>
      <c r="B7481" t="s">
        <v>7596</v>
      </c>
    </row>
    <row r="7482" spans="1:2" x14ac:dyDescent="0.3">
      <c r="A7482">
        <v>10007559</v>
      </c>
      <c r="B7482" t="s">
        <v>7597</v>
      </c>
    </row>
    <row r="7483" spans="1:2" x14ac:dyDescent="0.3">
      <c r="A7483">
        <v>10007560</v>
      </c>
      <c r="B7483" t="s">
        <v>7598</v>
      </c>
    </row>
    <row r="7484" spans="1:2" x14ac:dyDescent="0.3">
      <c r="A7484">
        <v>10007561</v>
      </c>
      <c r="B7484" t="s">
        <v>7599</v>
      </c>
    </row>
    <row r="7485" spans="1:2" x14ac:dyDescent="0.3">
      <c r="A7485">
        <v>10007562</v>
      </c>
      <c r="B7485" t="s">
        <v>7600</v>
      </c>
    </row>
    <row r="7486" spans="1:2" x14ac:dyDescent="0.3">
      <c r="A7486">
        <v>10007563</v>
      </c>
      <c r="B7486" t="s">
        <v>7601</v>
      </c>
    </row>
    <row r="7487" spans="1:2" x14ac:dyDescent="0.3">
      <c r="A7487">
        <v>10007564</v>
      </c>
      <c r="B7487" t="s">
        <v>7602</v>
      </c>
    </row>
    <row r="7488" spans="1:2" x14ac:dyDescent="0.3">
      <c r="A7488">
        <v>10007565</v>
      </c>
      <c r="B7488" t="s">
        <v>7603</v>
      </c>
    </row>
    <row r="7489" spans="1:2" x14ac:dyDescent="0.3">
      <c r="A7489">
        <v>10007566</v>
      </c>
      <c r="B7489" t="s">
        <v>7604</v>
      </c>
    </row>
    <row r="7490" spans="1:2" x14ac:dyDescent="0.3">
      <c r="A7490">
        <v>10007567</v>
      </c>
      <c r="B7490" t="s">
        <v>7605</v>
      </c>
    </row>
    <row r="7491" spans="1:2" x14ac:dyDescent="0.3">
      <c r="A7491">
        <v>10007568</v>
      </c>
      <c r="B7491" t="s">
        <v>7606</v>
      </c>
    </row>
    <row r="7492" spans="1:2" x14ac:dyDescent="0.3">
      <c r="A7492">
        <v>10007569</v>
      </c>
      <c r="B7492" t="s">
        <v>7607</v>
      </c>
    </row>
    <row r="7493" spans="1:2" x14ac:dyDescent="0.3">
      <c r="A7493">
        <v>10007570</v>
      </c>
      <c r="B7493" t="s">
        <v>7608</v>
      </c>
    </row>
    <row r="7494" spans="1:2" x14ac:dyDescent="0.3">
      <c r="A7494">
        <v>10007571</v>
      </c>
      <c r="B7494" t="s">
        <v>7609</v>
      </c>
    </row>
    <row r="7495" spans="1:2" x14ac:dyDescent="0.3">
      <c r="A7495">
        <v>10007572</v>
      </c>
      <c r="B7495" t="s">
        <v>7610</v>
      </c>
    </row>
    <row r="7496" spans="1:2" x14ac:dyDescent="0.3">
      <c r="A7496">
        <v>10007573</v>
      </c>
      <c r="B7496" t="s">
        <v>7611</v>
      </c>
    </row>
    <row r="7497" spans="1:2" x14ac:dyDescent="0.3">
      <c r="A7497">
        <v>10007574</v>
      </c>
      <c r="B7497" t="s">
        <v>7612</v>
      </c>
    </row>
    <row r="7498" spans="1:2" x14ac:dyDescent="0.3">
      <c r="A7498">
        <v>10007575</v>
      </c>
      <c r="B7498" t="s">
        <v>7613</v>
      </c>
    </row>
    <row r="7499" spans="1:2" x14ac:dyDescent="0.3">
      <c r="A7499">
        <v>10007576</v>
      </c>
      <c r="B7499" t="s">
        <v>7614</v>
      </c>
    </row>
    <row r="7500" spans="1:2" x14ac:dyDescent="0.3">
      <c r="A7500">
        <v>10007577</v>
      </c>
      <c r="B7500" t="s">
        <v>7615</v>
      </c>
    </row>
    <row r="7501" spans="1:2" x14ac:dyDescent="0.3">
      <c r="A7501">
        <v>10007578</v>
      </c>
      <c r="B7501" t="s">
        <v>7616</v>
      </c>
    </row>
    <row r="7502" spans="1:2" x14ac:dyDescent="0.3">
      <c r="A7502">
        <v>10007579</v>
      </c>
      <c r="B7502" t="s">
        <v>7617</v>
      </c>
    </row>
    <row r="7503" spans="1:2" x14ac:dyDescent="0.3">
      <c r="A7503">
        <v>10007580</v>
      </c>
      <c r="B7503" t="s">
        <v>7618</v>
      </c>
    </row>
    <row r="7504" spans="1:2" x14ac:dyDescent="0.3">
      <c r="A7504">
        <v>10007581</v>
      </c>
      <c r="B7504" t="s">
        <v>7619</v>
      </c>
    </row>
    <row r="7505" spans="1:2" x14ac:dyDescent="0.3">
      <c r="A7505">
        <v>10007582</v>
      </c>
      <c r="B7505" t="s">
        <v>7620</v>
      </c>
    </row>
    <row r="7506" spans="1:2" x14ac:dyDescent="0.3">
      <c r="A7506">
        <v>10007583</v>
      </c>
      <c r="B7506" t="s">
        <v>7621</v>
      </c>
    </row>
    <row r="7507" spans="1:2" x14ac:dyDescent="0.3">
      <c r="A7507">
        <v>10007584</v>
      </c>
      <c r="B7507" t="s">
        <v>7622</v>
      </c>
    </row>
    <row r="7508" spans="1:2" x14ac:dyDescent="0.3">
      <c r="A7508">
        <v>10007585</v>
      </c>
      <c r="B7508" t="s">
        <v>7623</v>
      </c>
    </row>
    <row r="7509" spans="1:2" x14ac:dyDescent="0.3">
      <c r="A7509">
        <v>10007586</v>
      </c>
      <c r="B7509" t="s">
        <v>7624</v>
      </c>
    </row>
    <row r="7510" spans="1:2" x14ac:dyDescent="0.3">
      <c r="A7510">
        <v>10007587</v>
      </c>
      <c r="B7510" t="s">
        <v>7625</v>
      </c>
    </row>
    <row r="7511" spans="1:2" x14ac:dyDescent="0.3">
      <c r="A7511">
        <v>10007588</v>
      </c>
      <c r="B7511" t="s">
        <v>7626</v>
      </c>
    </row>
    <row r="7512" spans="1:2" x14ac:dyDescent="0.3">
      <c r="A7512">
        <v>10007589</v>
      </c>
      <c r="B7512" t="s">
        <v>7627</v>
      </c>
    </row>
    <row r="7513" spans="1:2" x14ac:dyDescent="0.3">
      <c r="A7513">
        <v>10007590</v>
      </c>
      <c r="B7513" t="s">
        <v>7628</v>
      </c>
    </row>
    <row r="7514" spans="1:2" x14ac:dyDescent="0.3">
      <c r="A7514">
        <v>10007591</v>
      </c>
      <c r="B7514" t="s">
        <v>7629</v>
      </c>
    </row>
    <row r="7515" spans="1:2" x14ac:dyDescent="0.3">
      <c r="A7515">
        <v>10007592</v>
      </c>
      <c r="B7515" t="s">
        <v>7630</v>
      </c>
    </row>
    <row r="7516" spans="1:2" x14ac:dyDescent="0.3">
      <c r="A7516">
        <v>10007593</v>
      </c>
      <c r="B7516" t="s">
        <v>7631</v>
      </c>
    </row>
    <row r="7517" spans="1:2" x14ac:dyDescent="0.3">
      <c r="A7517">
        <v>10007594</v>
      </c>
      <c r="B7517" t="s">
        <v>7632</v>
      </c>
    </row>
    <row r="7518" spans="1:2" x14ac:dyDescent="0.3">
      <c r="A7518">
        <v>10007595</v>
      </c>
      <c r="B7518" t="s">
        <v>7633</v>
      </c>
    </row>
    <row r="7519" spans="1:2" x14ac:dyDescent="0.3">
      <c r="A7519">
        <v>10007596</v>
      </c>
      <c r="B7519" t="s">
        <v>7634</v>
      </c>
    </row>
    <row r="7520" spans="1:2" x14ac:dyDescent="0.3">
      <c r="A7520">
        <v>10007597</v>
      </c>
      <c r="B7520" t="s">
        <v>7635</v>
      </c>
    </row>
    <row r="7521" spans="1:2" x14ac:dyDescent="0.3">
      <c r="A7521">
        <v>10007598</v>
      </c>
      <c r="B7521" t="s">
        <v>7636</v>
      </c>
    </row>
    <row r="7522" spans="1:2" x14ac:dyDescent="0.3">
      <c r="A7522">
        <v>10007599</v>
      </c>
      <c r="B7522" t="s">
        <v>7637</v>
      </c>
    </row>
    <row r="7523" spans="1:2" x14ac:dyDescent="0.3">
      <c r="A7523">
        <v>10007600</v>
      </c>
      <c r="B7523" t="s">
        <v>7638</v>
      </c>
    </row>
    <row r="7524" spans="1:2" x14ac:dyDescent="0.3">
      <c r="A7524">
        <v>10007601</v>
      </c>
      <c r="B7524" t="s">
        <v>7639</v>
      </c>
    </row>
    <row r="7525" spans="1:2" x14ac:dyDescent="0.3">
      <c r="A7525">
        <v>10007602</v>
      </c>
      <c r="B7525" t="s">
        <v>7640</v>
      </c>
    </row>
    <row r="7526" spans="1:2" x14ac:dyDescent="0.3">
      <c r="A7526">
        <v>10007603</v>
      </c>
      <c r="B7526" t="s">
        <v>7641</v>
      </c>
    </row>
    <row r="7527" spans="1:2" x14ac:dyDescent="0.3">
      <c r="A7527">
        <v>10007604</v>
      </c>
      <c r="B7527" t="s">
        <v>7642</v>
      </c>
    </row>
    <row r="7528" spans="1:2" x14ac:dyDescent="0.3">
      <c r="A7528">
        <v>10007605</v>
      </c>
      <c r="B7528" t="s">
        <v>7643</v>
      </c>
    </row>
    <row r="7529" spans="1:2" x14ac:dyDescent="0.3">
      <c r="A7529">
        <v>10007606</v>
      </c>
      <c r="B7529" t="s">
        <v>7644</v>
      </c>
    </row>
    <row r="7530" spans="1:2" x14ac:dyDescent="0.3">
      <c r="A7530">
        <v>10007607</v>
      </c>
      <c r="B7530" t="s">
        <v>7645</v>
      </c>
    </row>
    <row r="7531" spans="1:2" x14ac:dyDescent="0.3">
      <c r="A7531">
        <v>10007608</v>
      </c>
      <c r="B7531" t="s">
        <v>7646</v>
      </c>
    </row>
    <row r="7532" spans="1:2" x14ac:dyDescent="0.3">
      <c r="A7532">
        <v>10007609</v>
      </c>
      <c r="B7532" t="s">
        <v>7647</v>
      </c>
    </row>
    <row r="7533" spans="1:2" x14ac:dyDescent="0.3">
      <c r="A7533">
        <v>10007610</v>
      </c>
      <c r="B7533" t="s">
        <v>7648</v>
      </c>
    </row>
    <row r="7534" spans="1:2" x14ac:dyDescent="0.3">
      <c r="A7534">
        <v>10007611</v>
      </c>
      <c r="B7534" t="s">
        <v>7649</v>
      </c>
    </row>
    <row r="7535" spans="1:2" x14ac:dyDescent="0.3">
      <c r="A7535">
        <v>10007612</v>
      </c>
      <c r="B7535" t="s">
        <v>7650</v>
      </c>
    </row>
    <row r="7536" spans="1:2" x14ac:dyDescent="0.3">
      <c r="A7536">
        <v>10007613</v>
      </c>
      <c r="B7536" t="s">
        <v>7651</v>
      </c>
    </row>
    <row r="7537" spans="1:2" x14ac:dyDescent="0.3">
      <c r="A7537">
        <v>10007614</v>
      </c>
      <c r="B7537" t="s">
        <v>7652</v>
      </c>
    </row>
    <row r="7538" spans="1:2" x14ac:dyDescent="0.3">
      <c r="A7538">
        <v>10007615</v>
      </c>
      <c r="B7538" t="s">
        <v>7653</v>
      </c>
    </row>
    <row r="7539" spans="1:2" x14ac:dyDescent="0.3">
      <c r="A7539">
        <v>10007616</v>
      </c>
      <c r="B7539" t="s">
        <v>7654</v>
      </c>
    </row>
    <row r="7540" spans="1:2" x14ac:dyDescent="0.3">
      <c r="A7540">
        <v>10007617</v>
      </c>
      <c r="B7540" t="s">
        <v>7655</v>
      </c>
    </row>
    <row r="7541" spans="1:2" x14ac:dyDescent="0.3">
      <c r="A7541">
        <v>10007618</v>
      </c>
      <c r="B7541" t="s">
        <v>7656</v>
      </c>
    </row>
    <row r="7542" spans="1:2" x14ac:dyDescent="0.3">
      <c r="A7542">
        <v>10007619</v>
      </c>
      <c r="B7542" t="s">
        <v>7657</v>
      </c>
    </row>
    <row r="7543" spans="1:2" x14ac:dyDescent="0.3">
      <c r="A7543">
        <v>10007620</v>
      </c>
      <c r="B7543" t="s">
        <v>7658</v>
      </c>
    </row>
    <row r="7544" spans="1:2" x14ac:dyDescent="0.3">
      <c r="A7544">
        <v>10007621</v>
      </c>
      <c r="B7544" t="s">
        <v>7659</v>
      </c>
    </row>
    <row r="7545" spans="1:2" x14ac:dyDescent="0.3">
      <c r="A7545">
        <v>10007622</v>
      </c>
      <c r="B7545" t="s">
        <v>7660</v>
      </c>
    </row>
    <row r="7546" spans="1:2" x14ac:dyDescent="0.3">
      <c r="A7546">
        <v>10007623</v>
      </c>
      <c r="B7546" t="s">
        <v>7661</v>
      </c>
    </row>
    <row r="7547" spans="1:2" x14ac:dyDescent="0.3">
      <c r="A7547">
        <v>10007624</v>
      </c>
      <c r="B7547" t="s">
        <v>7662</v>
      </c>
    </row>
    <row r="7548" spans="1:2" x14ac:dyDescent="0.3">
      <c r="A7548">
        <v>10007625</v>
      </c>
      <c r="B7548" t="s">
        <v>7663</v>
      </c>
    </row>
    <row r="7549" spans="1:2" x14ac:dyDescent="0.3">
      <c r="A7549">
        <v>10007626</v>
      </c>
      <c r="B7549" t="s">
        <v>7664</v>
      </c>
    </row>
    <row r="7550" spans="1:2" x14ac:dyDescent="0.3">
      <c r="A7550">
        <v>10007627</v>
      </c>
      <c r="B7550" t="s">
        <v>7665</v>
      </c>
    </row>
    <row r="7551" spans="1:2" x14ac:dyDescent="0.3">
      <c r="A7551">
        <v>10007628</v>
      </c>
      <c r="B7551" t="s">
        <v>7666</v>
      </c>
    </row>
    <row r="7552" spans="1:2" x14ac:dyDescent="0.3">
      <c r="A7552">
        <v>10007629</v>
      </c>
      <c r="B7552" t="s">
        <v>7667</v>
      </c>
    </row>
    <row r="7553" spans="1:2" x14ac:dyDescent="0.3">
      <c r="A7553">
        <v>10007630</v>
      </c>
      <c r="B7553" t="s">
        <v>7668</v>
      </c>
    </row>
    <row r="7554" spans="1:2" x14ac:dyDescent="0.3">
      <c r="A7554">
        <v>10007631</v>
      </c>
      <c r="B7554" t="s">
        <v>7669</v>
      </c>
    </row>
    <row r="7555" spans="1:2" x14ac:dyDescent="0.3">
      <c r="A7555">
        <v>10007632</v>
      </c>
      <c r="B7555" t="s">
        <v>7670</v>
      </c>
    </row>
    <row r="7556" spans="1:2" x14ac:dyDescent="0.3">
      <c r="A7556">
        <v>10007633</v>
      </c>
      <c r="B7556" t="s">
        <v>7671</v>
      </c>
    </row>
    <row r="7557" spans="1:2" x14ac:dyDescent="0.3">
      <c r="A7557">
        <v>10007634</v>
      </c>
      <c r="B7557" t="s">
        <v>7672</v>
      </c>
    </row>
    <row r="7558" spans="1:2" x14ac:dyDescent="0.3">
      <c r="A7558">
        <v>10007635</v>
      </c>
      <c r="B7558" t="s">
        <v>7673</v>
      </c>
    </row>
    <row r="7559" spans="1:2" x14ac:dyDescent="0.3">
      <c r="A7559">
        <v>10007636</v>
      </c>
      <c r="B7559" t="s">
        <v>7674</v>
      </c>
    </row>
    <row r="7560" spans="1:2" x14ac:dyDescent="0.3">
      <c r="A7560">
        <v>10007637</v>
      </c>
      <c r="B7560" t="s">
        <v>7675</v>
      </c>
    </row>
    <row r="7561" spans="1:2" x14ac:dyDescent="0.3">
      <c r="A7561">
        <v>10007638</v>
      </c>
      <c r="B7561" t="s">
        <v>7676</v>
      </c>
    </row>
    <row r="7562" spans="1:2" x14ac:dyDescent="0.3">
      <c r="A7562">
        <v>10007639</v>
      </c>
      <c r="B7562" t="s">
        <v>7677</v>
      </c>
    </row>
    <row r="7563" spans="1:2" x14ac:dyDescent="0.3">
      <c r="A7563">
        <v>10007640</v>
      </c>
      <c r="B7563" t="s">
        <v>7678</v>
      </c>
    </row>
    <row r="7564" spans="1:2" x14ac:dyDescent="0.3">
      <c r="A7564">
        <v>10007641</v>
      </c>
      <c r="B7564" t="s">
        <v>7679</v>
      </c>
    </row>
    <row r="7565" spans="1:2" x14ac:dyDescent="0.3">
      <c r="A7565">
        <v>10007642</v>
      </c>
      <c r="B7565" t="s">
        <v>7680</v>
      </c>
    </row>
    <row r="7566" spans="1:2" x14ac:dyDescent="0.3">
      <c r="A7566">
        <v>10007643</v>
      </c>
      <c r="B7566" t="s">
        <v>7681</v>
      </c>
    </row>
    <row r="7567" spans="1:2" x14ac:dyDescent="0.3">
      <c r="A7567">
        <v>10007644</v>
      </c>
      <c r="B7567" t="s">
        <v>7682</v>
      </c>
    </row>
    <row r="7568" spans="1:2" x14ac:dyDescent="0.3">
      <c r="A7568">
        <v>10007645</v>
      </c>
      <c r="B7568" t="s">
        <v>7683</v>
      </c>
    </row>
    <row r="7569" spans="1:2" x14ac:dyDescent="0.3">
      <c r="A7569">
        <v>10007646</v>
      </c>
      <c r="B7569" t="s">
        <v>7684</v>
      </c>
    </row>
    <row r="7570" spans="1:2" x14ac:dyDescent="0.3">
      <c r="A7570">
        <v>10007647</v>
      </c>
      <c r="B7570" t="s">
        <v>7685</v>
      </c>
    </row>
    <row r="7571" spans="1:2" x14ac:dyDescent="0.3">
      <c r="A7571">
        <v>10007648</v>
      </c>
      <c r="B7571" t="s">
        <v>7686</v>
      </c>
    </row>
    <row r="7572" spans="1:2" x14ac:dyDescent="0.3">
      <c r="A7572">
        <v>10007649</v>
      </c>
      <c r="B7572" t="s">
        <v>7687</v>
      </c>
    </row>
    <row r="7573" spans="1:2" x14ac:dyDescent="0.3">
      <c r="A7573">
        <v>10007650</v>
      </c>
      <c r="B7573" t="s">
        <v>7688</v>
      </c>
    </row>
    <row r="7574" spans="1:2" x14ac:dyDescent="0.3">
      <c r="A7574">
        <v>10007651</v>
      </c>
      <c r="B7574" t="s">
        <v>7689</v>
      </c>
    </row>
    <row r="7575" spans="1:2" x14ac:dyDescent="0.3">
      <c r="A7575">
        <v>10007652</v>
      </c>
      <c r="B7575" t="s">
        <v>7690</v>
      </c>
    </row>
    <row r="7576" spans="1:2" x14ac:dyDescent="0.3">
      <c r="A7576">
        <v>10007653</v>
      </c>
      <c r="B7576" t="s">
        <v>7691</v>
      </c>
    </row>
    <row r="7577" spans="1:2" x14ac:dyDescent="0.3">
      <c r="A7577">
        <v>10007654</v>
      </c>
      <c r="B7577" t="s">
        <v>7692</v>
      </c>
    </row>
    <row r="7578" spans="1:2" x14ac:dyDescent="0.3">
      <c r="A7578">
        <v>10007655</v>
      </c>
      <c r="B7578" t="s">
        <v>7693</v>
      </c>
    </row>
    <row r="7579" spans="1:2" x14ac:dyDescent="0.3">
      <c r="A7579">
        <v>10007657</v>
      </c>
      <c r="B7579" t="s">
        <v>7694</v>
      </c>
    </row>
    <row r="7580" spans="1:2" x14ac:dyDescent="0.3">
      <c r="A7580">
        <v>10007658</v>
      </c>
      <c r="B7580" t="s">
        <v>7695</v>
      </c>
    </row>
    <row r="7581" spans="1:2" x14ac:dyDescent="0.3">
      <c r="A7581">
        <v>10007659</v>
      </c>
      <c r="B7581" t="s">
        <v>7696</v>
      </c>
    </row>
    <row r="7582" spans="1:2" x14ac:dyDescent="0.3">
      <c r="A7582">
        <v>10007660</v>
      </c>
      <c r="B7582" t="s">
        <v>7697</v>
      </c>
    </row>
    <row r="7583" spans="1:2" x14ac:dyDescent="0.3">
      <c r="A7583">
        <v>10007661</v>
      </c>
      <c r="B7583" t="s">
        <v>7698</v>
      </c>
    </row>
    <row r="7584" spans="1:2" x14ac:dyDescent="0.3">
      <c r="A7584">
        <v>10007662</v>
      </c>
      <c r="B7584" t="s">
        <v>7699</v>
      </c>
    </row>
    <row r="7585" spans="1:2" x14ac:dyDescent="0.3">
      <c r="A7585">
        <v>10007663</v>
      </c>
      <c r="B7585" t="s">
        <v>7700</v>
      </c>
    </row>
    <row r="7586" spans="1:2" x14ac:dyDescent="0.3">
      <c r="A7586">
        <v>10007664</v>
      </c>
      <c r="B7586" t="s">
        <v>7701</v>
      </c>
    </row>
    <row r="7587" spans="1:2" x14ac:dyDescent="0.3">
      <c r="A7587">
        <v>10007665</v>
      </c>
      <c r="B7587" t="s">
        <v>7702</v>
      </c>
    </row>
    <row r="7588" spans="1:2" x14ac:dyDescent="0.3">
      <c r="A7588">
        <v>10007666</v>
      </c>
      <c r="B7588" t="s">
        <v>7703</v>
      </c>
    </row>
    <row r="7589" spans="1:2" x14ac:dyDescent="0.3">
      <c r="A7589">
        <v>10007667</v>
      </c>
      <c r="B7589" t="s">
        <v>7704</v>
      </c>
    </row>
    <row r="7590" spans="1:2" x14ac:dyDescent="0.3">
      <c r="A7590">
        <v>10007668</v>
      </c>
      <c r="B7590" t="s">
        <v>7705</v>
      </c>
    </row>
    <row r="7591" spans="1:2" x14ac:dyDescent="0.3">
      <c r="A7591">
        <v>10007669</v>
      </c>
      <c r="B7591" t="s">
        <v>7706</v>
      </c>
    </row>
    <row r="7592" spans="1:2" x14ac:dyDescent="0.3">
      <c r="A7592">
        <v>10007670</v>
      </c>
      <c r="B7592" t="s">
        <v>7707</v>
      </c>
    </row>
    <row r="7593" spans="1:2" x14ac:dyDescent="0.3">
      <c r="A7593">
        <v>10007671</v>
      </c>
      <c r="B7593" t="s">
        <v>7708</v>
      </c>
    </row>
    <row r="7594" spans="1:2" x14ac:dyDescent="0.3">
      <c r="A7594">
        <v>10007672</v>
      </c>
      <c r="B7594" t="s">
        <v>7709</v>
      </c>
    </row>
    <row r="7595" spans="1:2" x14ac:dyDescent="0.3">
      <c r="A7595">
        <v>10007673</v>
      </c>
      <c r="B7595" t="s">
        <v>7710</v>
      </c>
    </row>
    <row r="7596" spans="1:2" x14ac:dyDescent="0.3">
      <c r="A7596">
        <v>10007674</v>
      </c>
      <c r="B7596" t="s">
        <v>7711</v>
      </c>
    </row>
    <row r="7597" spans="1:2" x14ac:dyDescent="0.3">
      <c r="A7597">
        <v>10007675</v>
      </c>
      <c r="B7597" t="s">
        <v>7712</v>
      </c>
    </row>
    <row r="7598" spans="1:2" x14ac:dyDescent="0.3">
      <c r="A7598">
        <v>10007676</v>
      </c>
      <c r="B7598" t="s">
        <v>7713</v>
      </c>
    </row>
    <row r="7599" spans="1:2" x14ac:dyDescent="0.3">
      <c r="A7599">
        <v>10007677</v>
      </c>
      <c r="B7599" t="s">
        <v>7714</v>
      </c>
    </row>
    <row r="7600" spans="1:2" x14ac:dyDescent="0.3">
      <c r="A7600">
        <v>10007678</v>
      </c>
      <c r="B7600" t="s">
        <v>7715</v>
      </c>
    </row>
    <row r="7601" spans="1:2" x14ac:dyDescent="0.3">
      <c r="A7601">
        <v>10007679</v>
      </c>
      <c r="B7601" t="s">
        <v>7716</v>
      </c>
    </row>
    <row r="7602" spans="1:2" x14ac:dyDescent="0.3">
      <c r="A7602">
        <v>10007680</v>
      </c>
      <c r="B7602" t="s">
        <v>7717</v>
      </c>
    </row>
    <row r="7603" spans="1:2" x14ac:dyDescent="0.3">
      <c r="A7603">
        <v>10007681</v>
      </c>
      <c r="B7603" t="s">
        <v>7718</v>
      </c>
    </row>
    <row r="7604" spans="1:2" x14ac:dyDescent="0.3">
      <c r="A7604">
        <v>10007682</v>
      </c>
      <c r="B7604" t="s">
        <v>7719</v>
      </c>
    </row>
    <row r="7605" spans="1:2" x14ac:dyDescent="0.3">
      <c r="A7605">
        <v>10007683</v>
      </c>
      <c r="B7605" t="s">
        <v>7720</v>
      </c>
    </row>
    <row r="7606" spans="1:2" x14ac:dyDescent="0.3">
      <c r="A7606">
        <v>10007684</v>
      </c>
      <c r="B7606" t="s">
        <v>7721</v>
      </c>
    </row>
    <row r="7607" spans="1:2" x14ac:dyDescent="0.3">
      <c r="A7607">
        <v>10007685</v>
      </c>
      <c r="B7607" t="s">
        <v>7722</v>
      </c>
    </row>
    <row r="7608" spans="1:2" x14ac:dyDescent="0.3">
      <c r="A7608">
        <v>10007686</v>
      </c>
      <c r="B7608" t="s">
        <v>7723</v>
      </c>
    </row>
    <row r="7609" spans="1:2" x14ac:dyDescent="0.3">
      <c r="A7609">
        <v>10007687</v>
      </c>
      <c r="B7609" t="s">
        <v>7724</v>
      </c>
    </row>
    <row r="7610" spans="1:2" x14ac:dyDescent="0.3">
      <c r="A7610">
        <v>10007688</v>
      </c>
      <c r="B7610" t="s">
        <v>7725</v>
      </c>
    </row>
    <row r="7611" spans="1:2" x14ac:dyDescent="0.3">
      <c r="A7611">
        <v>10007689</v>
      </c>
      <c r="B7611" t="s">
        <v>7726</v>
      </c>
    </row>
    <row r="7612" spans="1:2" x14ac:dyDescent="0.3">
      <c r="A7612">
        <v>10007690</v>
      </c>
      <c r="B7612" t="s">
        <v>7727</v>
      </c>
    </row>
    <row r="7613" spans="1:2" x14ac:dyDescent="0.3">
      <c r="A7613">
        <v>10007691</v>
      </c>
      <c r="B7613" t="s">
        <v>7728</v>
      </c>
    </row>
    <row r="7614" spans="1:2" x14ac:dyDescent="0.3">
      <c r="A7614">
        <v>10007692</v>
      </c>
      <c r="B7614" t="s">
        <v>7729</v>
      </c>
    </row>
    <row r="7615" spans="1:2" x14ac:dyDescent="0.3">
      <c r="A7615">
        <v>10007693</v>
      </c>
      <c r="B7615" t="s">
        <v>7730</v>
      </c>
    </row>
    <row r="7616" spans="1:2" x14ac:dyDescent="0.3">
      <c r="A7616">
        <v>10007694</v>
      </c>
      <c r="B7616" t="s">
        <v>7731</v>
      </c>
    </row>
    <row r="7617" spans="1:2" x14ac:dyDescent="0.3">
      <c r="A7617">
        <v>10007695</v>
      </c>
      <c r="B7617" t="s">
        <v>7732</v>
      </c>
    </row>
    <row r="7618" spans="1:2" x14ac:dyDescent="0.3">
      <c r="A7618">
        <v>10007696</v>
      </c>
      <c r="B7618" t="s">
        <v>7733</v>
      </c>
    </row>
    <row r="7619" spans="1:2" x14ac:dyDescent="0.3">
      <c r="A7619">
        <v>10007697</v>
      </c>
      <c r="B7619" t="s">
        <v>7734</v>
      </c>
    </row>
    <row r="7620" spans="1:2" x14ac:dyDescent="0.3">
      <c r="A7620">
        <v>10007698</v>
      </c>
      <c r="B7620" t="s">
        <v>7735</v>
      </c>
    </row>
    <row r="7621" spans="1:2" x14ac:dyDescent="0.3">
      <c r="A7621">
        <v>10007699</v>
      </c>
      <c r="B7621" t="s">
        <v>7736</v>
      </c>
    </row>
    <row r="7622" spans="1:2" x14ac:dyDescent="0.3">
      <c r="A7622">
        <v>10007700</v>
      </c>
      <c r="B7622" t="s">
        <v>7737</v>
      </c>
    </row>
    <row r="7623" spans="1:2" x14ac:dyDescent="0.3">
      <c r="A7623">
        <v>10007701</v>
      </c>
      <c r="B7623" t="s">
        <v>7738</v>
      </c>
    </row>
    <row r="7624" spans="1:2" x14ac:dyDescent="0.3">
      <c r="A7624">
        <v>10007702</v>
      </c>
      <c r="B7624" t="s">
        <v>7739</v>
      </c>
    </row>
    <row r="7625" spans="1:2" x14ac:dyDescent="0.3">
      <c r="A7625">
        <v>10007703</v>
      </c>
      <c r="B7625" t="s">
        <v>7740</v>
      </c>
    </row>
    <row r="7626" spans="1:2" x14ac:dyDescent="0.3">
      <c r="A7626">
        <v>10007704</v>
      </c>
      <c r="B7626" t="s">
        <v>7741</v>
      </c>
    </row>
    <row r="7627" spans="1:2" x14ac:dyDescent="0.3">
      <c r="A7627">
        <v>10007705</v>
      </c>
      <c r="B7627" t="s">
        <v>7742</v>
      </c>
    </row>
    <row r="7628" spans="1:2" x14ac:dyDescent="0.3">
      <c r="A7628">
        <v>10007706</v>
      </c>
      <c r="B7628" t="s">
        <v>7743</v>
      </c>
    </row>
    <row r="7629" spans="1:2" x14ac:dyDescent="0.3">
      <c r="A7629">
        <v>10007707</v>
      </c>
      <c r="B7629" t="s">
        <v>7744</v>
      </c>
    </row>
    <row r="7630" spans="1:2" x14ac:dyDescent="0.3">
      <c r="A7630">
        <v>10007708</v>
      </c>
      <c r="B7630" t="s">
        <v>7745</v>
      </c>
    </row>
    <row r="7631" spans="1:2" x14ac:dyDescent="0.3">
      <c r="A7631">
        <v>10007709</v>
      </c>
      <c r="B7631" t="s">
        <v>7746</v>
      </c>
    </row>
    <row r="7632" spans="1:2" x14ac:dyDescent="0.3">
      <c r="A7632">
        <v>10007710</v>
      </c>
      <c r="B7632" t="s">
        <v>7747</v>
      </c>
    </row>
    <row r="7633" spans="1:2" x14ac:dyDescent="0.3">
      <c r="A7633">
        <v>10007711</v>
      </c>
      <c r="B7633" t="s">
        <v>7748</v>
      </c>
    </row>
    <row r="7634" spans="1:2" x14ac:dyDescent="0.3">
      <c r="A7634">
        <v>10007712</v>
      </c>
      <c r="B7634" t="s">
        <v>7749</v>
      </c>
    </row>
    <row r="7635" spans="1:2" x14ac:dyDescent="0.3">
      <c r="A7635">
        <v>10007713</v>
      </c>
      <c r="B7635" t="s">
        <v>7750</v>
      </c>
    </row>
    <row r="7636" spans="1:2" x14ac:dyDescent="0.3">
      <c r="A7636">
        <v>10007714</v>
      </c>
      <c r="B7636" t="s">
        <v>7751</v>
      </c>
    </row>
    <row r="7637" spans="1:2" x14ac:dyDescent="0.3">
      <c r="A7637">
        <v>10007715</v>
      </c>
      <c r="B7637" t="s">
        <v>7752</v>
      </c>
    </row>
    <row r="7638" spans="1:2" x14ac:dyDescent="0.3">
      <c r="A7638">
        <v>10007716</v>
      </c>
      <c r="B7638" t="s">
        <v>7753</v>
      </c>
    </row>
    <row r="7639" spans="1:2" x14ac:dyDescent="0.3">
      <c r="A7639">
        <v>10007717</v>
      </c>
      <c r="B7639" t="s">
        <v>7754</v>
      </c>
    </row>
    <row r="7640" spans="1:2" x14ac:dyDescent="0.3">
      <c r="A7640">
        <v>10007718</v>
      </c>
      <c r="B7640" t="s">
        <v>7755</v>
      </c>
    </row>
    <row r="7641" spans="1:2" x14ac:dyDescent="0.3">
      <c r="A7641">
        <v>10007719</v>
      </c>
      <c r="B7641" t="s">
        <v>7756</v>
      </c>
    </row>
    <row r="7642" spans="1:2" x14ac:dyDescent="0.3">
      <c r="A7642">
        <v>10007720</v>
      </c>
      <c r="B7642" t="s">
        <v>7757</v>
      </c>
    </row>
    <row r="7643" spans="1:2" x14ac:dyDescent="0.3">
      <c r="A7643">
        <v>10007721</v>
      </c>
      <c r="B7643" t="s">
        <v>7758</v>
      </c>
    </row>
    <row r="7644" spans="1:2" x14ac:dyDescent="0.3">
      <c r="A7644">
        <v>10007722</v>
      </c>
      <c r="B7644" t="s">
        <v>7759</v>
      </c>
    </row>
    <row r="7645" spans="1:2" x14ac:dyDescent="0.3">
      <c r="A7645">
        <v>10007723</v>
      </c>
      <c r="B7645" t="s">
        <v>7760</v>
      </c>
    </row>
    <row r="7646" spans="1:2" x14ac:dyDescent="0.3">
      <c r="A7646">
        <v>10007724</v>
      </c>
      <c r="B7646" t="s">
        <v>7761</v>
      </c>
    </row>
    <row r="7647" spans="1:2" x14ac:dyDescent="0.3">
      <c r="A7647">
        <v>10007725</v>
      </c>
      <c r="B7647" t="s">
        <v>7762</v>
      </c>
    </row>
    <row r="7648" spans="1:2" x14ac:dyDescent="0.3">
      <c r="A7648">
        <v>10007726</v>
      </c>
      <c r="B7648" t="s">
        <v>7763</v>
      </c>
    </row>
    <row r="7649" spans="1:2" x14ac:dyDescent="0.3">
      <c r="A7649">
        <v>10007727</v>
      </c>
      <c r="B7649" t="s">
        <v>7764</v>
      </c>
    </row>
    <row r="7650" spans="1:2" x14ac:dyDescent="0.3">
      <c r="A7650">
        <v>10007728</v>
      </c>
      <c r="B7650" t="s">
        <v>7765</v>
      </c>
    </row>
    <row r="7651" spans="1:2" x14ac:dyDescent="0.3">
      <c r="A7651">
        <v>10007729</v>
      </c>
      <c r="B7651" t="s">
        <v>7766</v>
      </c>
    </row>
    <row r="7652" spans="1:2" x14ac:dyDescent="0.3">
      <c r="A7652">
        <v>10007730</v>
      </c>
      <c r="B7652" t="s">
        <v>7767</v>
      </c>
    </row>
    <row r="7653" spans="1:2" x14ac:dyDescent="0.3">
      <c r="A7653">
        <v>10007731</v>
      </c>
      <c r="B7653" t="s">
        <v>7768</v>
      </c>
    </row>
    <row r="7654" spans="1:2" x14ac:dyDescent="0.3">
      <c r="A7654">
        <v>10007732</v>
      </c>
      <c r="B7654" t="s">
        <v>7769</v>
      </c>
    </row>
    <row r="7655" spans="1:2" x14ac:dyDescent="0.3">
      <c r="A7655">
        <v>10007733</v>
      </c>
      <c r="B7655" t="s">
        <v>7770</v>
      </c>
    </row>
    <row r="7656" spans="1:2" x14ac:dyDescent="0.3">
      <c r="A7656">
        <v>10007734</v>
      </c>
      <c r="B7656" t="s">
        <v>7771</v>
      </c>
    </row>
    <row r="7657" spans="1:2" x14ac:dyDescent="0.3">
      <c r="A7657">
        <v>10007735</v>
      </c>
      <c r="B7657" t="s">
        <v>7772</v>
      </c>
    </row>
    <row r="7658" spans="1:2" x14ac:dyDescent="0.3">
      <c r="A7658">
        <v>10007736</v>
      </c>
      <c r="B7658" t="s">
        <v>7773</v>
      </c>
    </row>
    <row r="7659" spans="1:2" x14ac:dyDescent="0.3">
      <c r="A7659">
        <v>10007737</v>
      </c>
      <c r="B7659" t="s">
        <v>7774</v>
      </c>
    </row>
    <row r="7660" spans="1:2" x14ac:dyDescent="0.3">
      <c r="A7660">
        <v>10007738</v>
      </c>
      <c r="B7660" t="s">
        <v>7775</v>
      </c>
    </row>
    <row r="7661" spans="1:2" x14ac:dyDescent="0.3">
      <c r="A7661">
        <v>10007739</v>
      </c>
      <c r="B7661" t="s">
        <v>7776</v>
      </c>
    </row>
    <row r="7662" spans="1:2" x14ac:dyDescent="0.3">
      <c r="A7662">
        <v>10007740</v>
      </c>
      <c r="B7662" t="s">
        <v>7777</v>
      </c>
    </row>
    <row r="7663" spans="1:2" x14ac:dyDescent="0.3">
      <c r="A7663">
        <v>10007741</v>
      </c>
      <c r="B7663" t="s">
        <v>7778</v>
      </c>
    </row>
    <row r="7664" spans="1:2" x14ac:dyDescent="0.3">
      <c r="A7664">
        <v>10007742</v>
      </c>
      <c r="B7664" t="s">
        <v>7779</v>
      </c>
    </row>
    <row r="7665" spans="1:2" x14ac:dyDescent="0.3">
      <c r="A7665">
        <v>10007743</v>
      </c>
      <c r="B7665" t="s">
        <v>7780</v>
      </c>
    </row>
    <row r="7666" spans="1:2" x14ac:dyDescent="0.3">
      <c r="A7666">
        <v>10007744</v>
      </c>
      <c r="B7666" t="s">
        <v>7781</v>
      </c>
    </row>
    <row r="7667" spans="1:2" x14ac:dyDescent="0.3">
      <c r="A7667">
        <v>10007745</v>
      </c>
      <c r="B7667" t="s">
        <v>7782</v>
      </c>
    </row>
    <row r="7668" spans="1:2" x14ac:dyDescent="0.3">
      <c r="A7668">
        <v>10007746</v>
      </c>
      <c r="B7668" t="s">
        <v>7783</v>
      </c>
    </row>
    <row r="7669" spans="1:2" x14ac:dyDescent="0.3">
      <c r="A7669">
        <v>10007747</v>
      </c>
      <c r="B7669" t="s">
        <v>7784</v>
      </c>
    </row>
    <row r="7670" spans="1:2" x14ac:dyDescent="0.3">
      <c r="A7670">
        <v>10007748</v>
      </c>
      <c r="B7670" t="s">
        <v>7785</v>
      </c>
    </row>
    <row r="7671" spans="1:2" x14ac:dyDescent="0.3">
      <c r="A7671">
        <v>10007749</v>
      </c>
      <c r="B7671" t="s">
        <v>7786</v>
      </c>
    </row>
    <row r="7672" spans="1:2" x14ac:dyDescent="0.3">
      <c r="A7672">
        <v>10007750</v>
      </c>
      <c r="B7672" t="s">
        <v>7787</v>
      </c>
    </row>
    <row r="7673" spans="1:2" x14ac:dyDescent="0.3">
      <c r="A7673">
        <v>10007751</v>
      </c>
      <c r="B7673" t="s">
        <v>7788</v>
      </c>
    </row>
    <row r="7674" spans="1:2" x14ac:dyDescent="0.3">
      <c r="A7674">
        <v>10007752</v>
      </c>
      <c r="B7674" t="s">
        <v>7789</v>
      </c>
    </row>
    <row r="7675" spans="1:2" x14ac:dyDescent="0.3">
      <c r="A7675">
        <v>10007753</v>
      </c>
      <c r="B7675" t="s">
        <v>7790</v>
      </c>
    </row>
    <row r="7676" spans="1:2" x14ac:dyDescent="0.3">
      <c r="A7676">
        <v>10007754</v>
      </c>
      <c r="B7676" t="s">
        <v>7791</v>
      </c>
    </row>
    <row r="7677" spans="1:2" x14ac:dyDescent="0.3">
      <c r="A7677">
        <v>10007755</v>
      </c>
      <c r="B7677" t="s">
        <v>7792</v>
      </c>
    </row>
    <row r="7678" spans="1:2" x14ac:dyDescent="0.3">
      <c r="A7678">
        <v>10007756</v>
      </c>
      <c r="B7678" t="s">
        <v>7793</v>
      </c>
    </row>
    <row r="7679" spans="1:2" x14ac:dyDescent="0.3">
      <c r="A7679">
        <v>10007757</v>
      </c>
      <c r="B7679" t="s">
        <v>7794</v>
      </c>
    </row>
    <row r="7680" spans="1:2" x14ac:dyDescent="0.3">
      <c r="A7680">
        <v>10007758</v>
      </c>
      <c r="B7680" t="s">
        <v>7795</v>
      </c>
    </row>
    <row r="7681" spans="1:2" x14ac:dyDescent="0.3">
      <c r="A7681">
        <v>10007759</v>
      </c>
      <c r="B7681" t="s">
        <v>7796</v>
      </c>
    </row>
    <row r="7682" spans="1:2" x14ac:dyDescent="0.3">
      <c r="A7682">
        <v>10007760</v>
      </c>
      <c r="B7682" t="s">
        <v>7797</v>
      </c>
    </row>
    <row r="7683" spans="1:2" x14ac:dyDescent="0.3">
      <c r="A7683">
        <v>10007761</v>
      </c>
      <c r="B7683" t="s">
        <v>7798</v>
      </c>
    </row>
    <row r="7684" spans="1:2" x14ac:dyDescent="0.3">
      <c r="A7684">
        <v>10007762</v>
      </c>
      <c r="B7684" t="s">
        <v>7799</v>
      </c>
    </row>
    <row r="7685" spans="1:2" x14ac:dyDescent="0.3">
      <c r="A7685">
        <v>10007763</v>
      </c>
      <c r="B7685" t="s">
        <v>7800</v>
      </c>
    </row>
    <row r="7686" spans="1:2" x14ac:dyDescent="0.3">
      <c r="A7686">
        <v>10007764</v>
      </c>
      <c r="B7686" t="s">
        <v>7801</v>
      </c>
    </row>
    <row r="7687" spans="1:2" x14ac:dyDescent="0.3">
      <c r="A7687">
        <v>10007765</v>
      </c>
      <c r="B7687" t="s">
        <v>7802</v>
      </c>
    </row>
    <row r="7688" spans="1:2" x14ac:dyDescent="0.3">
      <c r="A7688">
        <v>10007766</v>
      </c>
      <c r="B7688" t="s">
        <v>7803</v>
      </c>
    </row>
    <row r="7689" spans="1:2" x14ac:dyDescent="0.3">
      <c r="A7689">
        <v>10007767</v>
      </c>
      <c r="B7689" t="s">
        <v>7804</v>
      </c>
    </row>
    <row r="7690" spans="1:2" x14ac:dyDescent="0.3">
      <c r="A7690">
        <v>10007768</v>
      </c>
      <c r="B7690" t="s">
        <v>7805</v>
      </c>
    </row>
    <row r="7691" spans="1:2" x14ac:dyDescent="0.3">
      <c r="A7691">
        <v>10007769</v>
      </c>
      <c r="B7691" t="s">
        <v>7806</v>
      </c>
    </row>
    <row r="7692" spans="1:2" x14ac:dyDescent="0.3">
      <c r="A7692">
        <v>10007770</v>
      </c>
      <c r="B7692" t="s">
        <v>7207</v>
      </c>
    </row>
    <row r="7693" spans="1:2" x14ac:dyDescent="0.3">
      <c r="A7693">
        <v>10007771</v>
      </c>
      <c r="B7693" t="s">
        <v>7807</v>
      </c>
    </row>
    <row r="7694" spans="1:2" x14ac:dyDescent="0.3">
      <c r="A7694">
        <v>10007772</v>
      </c>
      <c r="B7694" t="s">
        <v>7808</v>
      </c>
    </row>
    <row r="7695" spans="1:2" x14ac:dyDescent="0.3">
      <c r="A7695">
        <v>10007773</v>
      </c>
      <c r="B7695" t="s">
        <v>7809</v>
      </c>
    </row>
    <row r="7696" spans="1:2" x14ac:dyDescent="0.3">
      <c r="A7696">
        <v>10007774</v>
      </c>
      <c r="B7696" t="s">
        <v>7810</v>
      </c>
    </row>
    <row r="7697" spans="1:2" x14ac:dyDescent="0.3">
      <c r="A7697">
        <v>10007775</v>
      </c>
      <c r="B7697" t="s">
        <v>7811</v>
      </c>
    </row>
    <row r="7698" spans="1:2" x14ac:dyDescent="0.3">
      <c r="A7698">
        <v>10007776</v>
      </c>
      <c r="B7698" t="s">
        <v>7812</v>
      </c>
    </row>
    <row r="7699" spans="1:2" x14ac:dyDescent="0.3">
      <c r="A7699">
        <v>10007777</v>
      </c>
      <c r="B7699" t="s">
        <v>7813</v>
      </c>
    </row>
    <row r="7700" spans="1:2" x14ac:dyDescent="0.3">
      <c r="A7700">
        <v>10007778</v>
      </c>
      <c r="B7700" t="s">
        <v>7814</v>
      </c>
    </row>
    <row r="7701" spans="1:2" x14ac:dyDescent="0.3">
      <c r="A7701">
        <v>10007779</v>
      </c>
      <c r="B7701" t="s">
        <v>7815</v>
      </c>
    </row>
    <row r="7702" spans="1:2" x14ac:dyDescent="0.3">
      <c r="A7702">
        <v>10007780</v>
      </c>
      <c r="B7702" t="s">
        <v>7816</v>
      </c>
    </row>
    <row r="7703" spans="1:2" x14ac:dyDescent="0.3">
      <c r="A7703">
        <v>10007781</v>
      </c>
      <c r="B7703" t="s">
        <v>7817</v>
      </c>
    </row>
    <row r="7704" spans="1:2" x14ac:dyDescent="0.3">
      <c r="A7704">
        <v>10007782</v>
      </c>
      <c r="B7704" t="s">
        <v>7818</v>
      </c>
    </row>
    <row r="7705" spans="1:2" x14ac:dyDescent="0.3">
      <c r="A7705">
        <v>10007783</v>
      </c>
      <c r="B7705" t="s">
        <v>7819</v>
      </c>
    </row>
    <row r="7706" spans="1:2" x14ac:dyDescent="0.3">
      <c r="A7706">
        <v>10007784</v>
      </c>
      <c r="B7706" t="s">
        <v>7820</v>
      </c>
    </row>
    <row r="7707" spans="1:2" x14ac:dyDescent="0.3">
      <c r="A7707">
        <v>10007785</v>
      </c>
      <c r="B7707" t="s">
        <v>7821</v>
      </c>
    </row>
    <row r="7708" spans="1:2" x14ac:dyDescent="0.3">
      <c r="A7708">
        <v>10007786</v>
      </c>
      <c r="B7708" t="s">
        <v>7822</v>
      </c>
    </row>
    <row r="7709" spans="1:2" x14ac:dyDescent="0.3">
      <c r="A7709">
        <v>10007787</v>
      </c>
      <c r="B7709" t="s">
        <v>7823</v>
      </c>
    </row>
    <row r="7710" spans="1:2" x14ac:dyDescent="0.3">
      <c r="A7710">
        <v>10007788</v>
      </c>
      <c r="B7710" t="s">
        <v>7824</v>
      </c>
    </row>
    <row r="7711" spans="1:2" x14ac:dyDescent="0.3">
      <c r="A7711">
        <v>10007789</v>
      </c>
      <c r="B7711" t="s">
        <v>7825</v>
      </c>
    </row>
    <row r="7712" spans="1:2" x14ac:dyDescent="0.3">
      <c r="A7712">
        <v>10007790</v>
      </c>
      <c r="B7712" t="s">
        <v>7826</v>
      </c>
    </row>
    <row r="7713" spans="1:2" x14ac:dyDescent="0.3">
      <c r="A7713">
        <v>10007791</v>
      </c>
      <c r="B7713" t="s">
        <v>7827</v>
      </c>
    </row>
    <row r="7714" spans="1:2" x14ac:dyDescent="0.3">
      <c r="A7714">
        <v>10007792</v>
      </c>
      <c r="B7714" t="s">
        <v>7828</v>
      </c>
    </row>
    <row r="7715" spans="1:2" x14ac:dyDescent="0.3">
      <c r="A7715">
        <v>10007793</v>
      </c>
      <c r="B7715" t="s">
        <v>7829</v>
      </c>
    </row>
    <row r="7716" spans="1:2" x14ac:dyDescent="0.3">
      <c r="A7716">
        <v>10007794</v>
      </c>
      <c r="B7716" t="s">
        <v>7830</v>
      </c>
    </row>
    <row r="7717" spans="1:2" x14ac:dyDescent="0.3">
      <c r="A7717">
        <v>10007795</v>
      </c>
      <c r="B7717" t="s">
        <v>7831</v>
      </c>
    </row>
    <row r="7718" spans="1:2" x14ac:dyDescent="0.3">
      <c r="A7718">
        <v>10007796</v>
      </c>
      <c r="B7718" t="s">
        <v>7832</v>
      </c>
    </row>
    <row r="7719" spans="1:2" x14ac:dyDescent="0.3">
      <c r="A7719">
        <v>10007797</v>
      </c>
      <c r="B7719" t="s">
        <v>7833</v>
      </c>
    </row>
    <row r="7720" spans="1:2" x14ac:dyDescent="0.3">
      <c r="A7720">
        <v>10007798</v>
      </c>
      <c r="B7720" t="s">
        <v>7834</v>
      </c>
    </row>
    <row r="7721" spans="1:2" x14ac:dyDescent="0.3">
      <c r="A7721">
        <v>10007799</v>
      </c>
      <c r="B7721" t="s">
        <v>7835</v>
      </c>
    </row>
    <row r="7722" spans="1:2" x14ac:dyDescent="0.3">
      <c r="A7722">
        <v>10007800</v>
      </c>
      <c r="B7722" t="s">
        <v>7836</v>
      </c>
    </row>
    <row r="7723" spans="1:2" x14ac:dyDescent="0.3">
      <c r="A7723">
        <v>10007801</v>
      </c>
      <c r="B7723" t="s">
        <v>7837</v>
      </c>
    </row>
    <row r="7724" spans="1:2" x14ac:dyDescent="0.3">
      <c r="A7724">
        <v>10007802</v>
      </c>
      <c r="B7724" t="s">
        <v>7838</v>
      </c>
    </row>
    <row r="7725" spans="1:2" x14ac:dyDescent="0.3">
      <c r="A7725">
        <v>10007803</v>
      </c>
      <c r="B7725" t="s">
        <v>7839</v>
      </c>
    </row>
    <row r="7726" spans="1:2" x14ac:dyDescent="0.3">
      <c r="A7726">
        <v>10007804</v>
      </c>
      <c r="B7726" t="s">
        <v>7840</v>
      </c>
    </row>
    <row r="7727" spans="1:2" x14ac:dyDescent="0.3">
      <c r="A7727">
        <v>10007805</v>
      </c>
      <c r="B7727" t="s">
        <v>7841</v>
      </c>
    </row>
    <row r="7728" spans="1:2" x14ac:dyDescent="0.3">
      <c r="A7728">
        <v>10007806</v>
      </c>
      <c r="B7728" t="s">
        <v>7842</v>
      </c>
    </row>
    <row r="7729" spans="1:2" x14ac:dyDescent="0.3">
      <c r="A7729">
        <v>10007807</v>
      </c>
      <c r="B7729" t="s">
        <v>7843</v>
      </c>
    </row>
    <row r="7730" spans="1:2" x14ac:dyDescent="0.3">
      <c r="A7730">
        <v>10007808</v>
      </c>
      <c r="B7730" t="s">
        <v>7844</v>
      </c>
    </row>
    <row r="7731" spans="1:2" x14ac:dyDescent="0.3">
      <c r="A7731">
        <v>10007809</v>
      </c>
      <c r="B7731" t="s">
        <v>7845</v>
      </c>
    </row>
    <row r="7732" spans="1:2" x14ac:dyDescent="0.3">
      <c r="A7732">
        <v>10007810</v>
      </c>
      <c r="B7732" t="s">
        <v>7846</v>
      </c>
    </row>
    <row r="7733" spans="1:2" x14ac:dyDescent="0.3">
      <c r="A7733">
        <v>10007811</v>
      </c>
      <c r="B7733" t="s">
        <v>7847</v>
      </c>
    </row>
    <row r="7734" spans="1:2" x14ac:dyDescent="0.3">
      <c r="A7734">
        <v>10007812</v>
      </c>
      <c r="B7734" t="s">
        <v>7848</v>
      </c>
    </row>
    <row r="7735" spans="1:2" x14ac:dyDescent="0.3">
      <c r="A7735">
        <v>10007813</v>
      </c>
      <c r="B7735" t="s">
        <v>7849</v>
      </c>
    </row>
    <row r="7736" spans="1:2" x14ac:dyDescent="0.3">
      <c r="A7736">
        <v>10007814</v>
      </c>
      <c r="B7736" t="s">
        <v>7850</v>
      </c>
    </row>
    <row r="7737" spans="1:2" x14ac:dyDescent="0.3">
      <c r="A7737">
        <v>10007815</v>
      </c>
      <c r="B7737" t="s">
        <v>7851</v>
      </c>
    </row>
    <row r="7738" spans="1:2" x14ac:dyDescent="0.3">
      <c r="A7738">
        <v>10007816</v>
      </c>
      <c r="B7738" t="s">
        <v>7852</v>
      </c>
    </row>
    <row r="7739" spans="1:2" x14ac:dyDescent="0.3">
      <c r="A7739">
        <v>10007817</v>
      </c>
      <c r="B7739" t="s">
        <v>7853</v>
      </c>
    </row>
    <row r="7740" spans="1:2" x14ac:dyDescent="0.3">
      <c r="A7740">
        <v>10007818</v>
      </c>
      <c r="B7740" t="s">
        <v>7854</v>
      </c>
    </row>
    <row r="7741" spans="1:2" x14ac:dyDescent="0.3">
      <c r="A7741">
        <v>10007819</v>
      </c>
      <c r="B7741" t="s">
        <v>4862</v>
      </c>
    </row>
    <row r="7742" spans="1:2" x14ac:dyDescent="0.3">
      <c r="A7742">
        <v>10007820</v>
      </c>
      <c r="B7742" t="s">
        <v>7855</v>
      </c>
    </row>
    <row r="7743" spans="1:2" x14ac:dyDescent="0.3">
      <c r="A7743">
        <v>10007821</v>
      </c>
      <c r="B7743" t="s">
        <v>7856</v>
      </c>
    </row>
    <row r="7744" spans="1:2" x14ac:dyDescent="0.3">
      <c r="A7744">
        <v>10007822</v>
      </c>
      <c r="B7744" t="s">
        <v>7857</v>
      </c>
    </row>
    <row r="7745" spans="1:2" x14ac:dyDescent="0.3">
      <c r="A7745">
        <v>10007823</v>
      </c>
      <c r="B7745" t="s">
        <v>7858</v>
      </c>
    </row>
    <row r="7746" spans="1:2" x14ac:dyDescent="0.3">
      <c r="A7746">
        <v>10007824</v>
      </c>
      <c r="B7746" t="s">
        <v>7859</v>
      </c>
    </row>
    <row r="7747" spans="1:2" x14ac:dyDescent="0.3">
      <c r="A7747">
        <v>10007825</v>
      </c>
      <c r="B7747" t="s">
        <v>7860</v>
      </c>
    </row>
    <row r="7748" spans="1:2" x14ac:dyDescent="0.3">
      <c r="A7748">
        <v>10007826</v>
      </c>
      <c r="B7748" t="s">
        <v>7861</v>
      </c>
    </row>
    <row r="7749" spans="1:2" x14ac:dyDescent="0.3">
      <c r="A7749">
        <v>10007827</v>
      </c>
      <c r="B7749" t="s">
        <v>7862</v>
      </c>
    </row>
    <row r="7750" spans="1:2" x14ac:dyDescent="0.3">
      <c r="A7750">
        <v>10007828</v>
      </c>
      <c r="B7750" t="s">
        <v>7863</v>
      </c>
    </row>
    <row r="7751" spans="1:2" x14ac:dyDescent="0.3">
      <c r="A7751">
        <v>10007829</v>
      </c>
      <c r="B7751" t="s">
        <v>7864</v>
      </c>
    </row>
    <row r="7752" spans="1:2" x14ac:dyDescent="0.3">
      <c r="A7752">
        <v>10007830</v>
      </c>
      <c r="B7752" t="s">
        <v>7865</v>
      </c>
    </row>
    <row r="7753" spans="1:2" x14ac:dyDescent="0.3">
      <c r="A7753">
        <v>10007831</v>
      </c>
      <c r="B7753" t="s">
        <v>7866</v>
      </c>
    </row>
    <row r="7754" spans="1:2" x14ac:dyDescent="0.3">
      <c r="A7754">
        <v>10007832</v>
      </c>
      <c r="B7754" t="s">
        <v>7867</v>
      </c>
    </row>
    <row r="7755" spans="1:2" x14ac:dyDescent="0.3">
      <c r="A7755">
        <v>10007833</v>
      </c>
      <c r="B7755" t="s">
        <v>7868</v>
      </c>
    </row>
    <row r="7756" spans="1:2" x14ac:dyDescent="0.3">
      <c r="A7756">
        <v>10007834</v>
      </c>
      <c r="B7756" t="s">
        <v>7869</v>
      </c>
    </row>
    <row r="7757" spans="1:2" x14ac:dyDescent="0.3">
      <c r="A7757">
        <v>10007835</v>
      </c>
      <c r="B7757" t="s">
        <v>7870</v>
      </c>
    </row>
    <row r="7758" spans="1:2" x14ac:dyDescent="0.3">
      <c r="A7758">
        <v>10007836</v>
      </c>
      <c r="B7758" t="s">
        <v>7871</v>
      </c>
    </row>
    <row r="7759" spans="1:2" x14ac:dyDescent="0.3">
      <c r="A7759">
        <v>10007837</v>
      </c>
      <c r="B7759" t="s">
        <v>7872</v>
      </c>
    </row>
    <row r="7760" spans="1:2" x14ac:dyDescent="0.3">
      <c r="A7760">
        <v>10007838</v>
      </c>
      <c r="B7760" t="s">
        <v>7873</v>
      </c>
    </row>
    <row r="7761" spans="1:2" x14ac:dyDescent="0.3">
      <c r="A7761">
        <v>10007839</v>
      </c>
      <c r="B7761" t="s">
        <v>7874</v>
      </c>
    </row>
    <row r="7762" spans="1:2" x14ac:dyDescent="0.3">
      <c r="A7762">
        <v>10007840</v>
      </c>
      <c r="B7762" t="s">
        <v>7875</v>
      </c>
    </row>
    <row r="7763" spans="1:2" x14ac:dyDescent="0.3">
      <c r="A7763">
        <v>10007841</v>
      </c>
      <c r="B7763" t="s">
        <v>7876</v>
      </c>
    </row>
    <row r="7764" spans="1:2" x14ac:dyDescent="0.3">
      <c r="A7764">
        <v>10007842</v>
      </c>
      <c r="B7764" t="s">
        <v>7877</v>
      </c>
    </row>
    <row r="7765" spans="1:2" x14ac:dyDescent="0.3">
      <c r="A7765">
        <v>10007843</v>
      </c>
      <c r="B7765" t="s">
        <v>7878</v>
      </c>
    </row>
    <row r="7766" spans="1:2" x14ac:dyDescent="0.3">
      <c r="A7766">
        <v>10007844</v>
      </c>
      <c r="B7766" t="s">
        <v>7879</v>
      </c>
    </row>
    <row r="7767" spans="1:2" x14ac:dyDescent="0.3">
      <c r="A7767">
        <v>10007845</v>
      </c>
      <c r="B7767" t="s">
        <v>7880</v>
      </c>
    </row>
    <row r="7768" spans="1:2" x14ac:dyDescent="0.3">
      <c r="A7768">
        <v>10007846</v>
      </c>
      <c r="B7768" t="s">
        <v>7881</v>
      </c>
    </row>
    <row r="7769" spans="1:2" x14ac:dyDescent="0.3">
      <c r="A7769">
        <v>10007847</v>
      </c>
      <c r="B7769" t="s">
        <v>7882</v>
      </c>
    </row>
    <row r="7770" spans="1:2" x14ac:dyDescent="0.3">
      <c r="A7770">
        <v>10007848</v>
      </c>
      <c r="B7770" t="s">
        <v>7883</v>
      </c>
    </row>
    <row r="7771" spans="1:2" x14ac:dyDescent="0.3">
      <c r="A7771">
        <v>10007849</v>
      </c>
      <c r="B7771" t="s">
        <v>7884</v>
      </c>
    </row>
    <row r="7772" spans="1:2" x14ac:dyDescent="0.3">
      <c r="A7772">
        <v>10007850</v>
      </c>
      <c r="B7772" t="s">
        <v>7885</v>
      </c>
    </row>
    <row r="7773" spans="1:2" x14ac:dyDescent="0.3">
      <c r="A7773">
        <v>10007851</v>
      </c>
      <c r="B7773" t="s">
        <v>7188</v>
      </c>
    </row>
    <row r="7774" spans="1:2" x14ac:dyDescent="0.3">
      <c r="A7774">
        <v>10007852</v>
      </c>
      <c r="B7774" t="s">
        <v>7886</v>
      </c>
    </row>
    <row r="7775" spans="1:2" x14ac:dyDescent="0.3">
      <c r="A7775">
        <v>10007853</v>
      </c>
      <c r="B7775" t="s">
        <v>7887</v>
      </c>
    </row>
    <row r="7776" spans="1:2" x14ac:dyDescent="0.3">
      <c r="A7776">
        <v>10007854</v>
      </c>
      <c r="B7776" t="s">
        <v>7888</v>
      </c>
    </row>
    <row r="7777" spans="1:2" x14ac:dyDescent="0.3">
      <c r="A7777">
        <v>10007855</v>
      </c>
      <c r="B7777" t="s">
        <v>7889</v>
      </c>
    </row>
    <row r="7778" spans="1:2" x14ac:dyDescent="0.3">
      <c r="A7778">
        <v>10007856</v>
      </c>
      <c r="B7778" t="s">
        <v>7890</v>
      </c>
    </row>
    <row r="7779" spans="1:2" x14ac:dyDescent="0.3">
      <c r="A7779">
        <v>10007857</v>
      </c>
      <c r="B7779" t="s">
        <v>7891</v>
      </c>
    </row>
    <row r="7780" spans="1:2" x14ac:dyDescent="0.3">
      <c r="A7780">
        <v>10007858</v>
      </c>
      <c r="B7780" t="s">
        <v>7892</v>
      </c>
    </row>
    <row r="7781" spans="1:2" x14ac:dyDescent="0.3">
      <c r="A7781">
        <v>10007859</v>
      </c>
      <c r="B7781" t="s">
        <v>7893</v>
      </c>
    </row>
    <row r="7782" spans="1:2" x14ac:dyDescent="0.3">
      <c r="A7782">
        <v>10007860</v>
      </c>
      <c r="B7782" t="s">
        <v>7894</v>
      </c>
    </row>
    <row r="7783" spans="1:2" x14ac:dyDescent="0.3">
      <c r="A7783">
        <v>10007861</v>
      </c>
      <c r="B7783" t="s">
        <v>7895</v>
      </c>
    </row>
    <row r="7784" spans="1:2" x14ac:dyDescent="0.3">
      <c r="A7784">
        <v>10007862</v>
      </c>
      <c r="B7784" t="s">
        <v>7896</v>
      </c>
    </row>
    <row r="7785" spans="1:2" x14ac:dyDescent="0.3">
      <c r="A7785">
        <v>10007863</v>
      </c>
      <c r="B7785" t="s">
        <v>7897</v>
      </c>
    </row>
    <row r="7786" spans="1:2" x14ac:dyDescent="0.3">
      <c r="A7786">
        <v>10007864</v>
      </c>
      <c r="B7786" t="s">
        <v>7898</v>
      </c>
    </row>
    <row r="7787" spans="1:2" x14ac:dyDescent="0.3">
      <c r="A7787">
        <v>10007865</v>
      </c>
      <c r="B7787" t="s">
        <v>7899</v>
      </c>
    </row>
    <row r="7788" spans="1:2" x14ac:dyDescent="0.3">
      <c r="A7788">
        <v>10007866</v>
      </c>
      <c r="B7788" t="s">
        <v>7900</v>
      </c>
    </row>
    <row r="7789" spans="1:2" x14ac:dyDescent="0.3">
      <c r="A7789">
        <v>10007867</v>
      </c>
      <c r="B7789" t="s">
        <v>7901</v>
      </c>
    </row>
    <row r="7790" spans="1:2" x14ac:dyDescent="0.3">
      <c r="A7790">
        <v>10007868</v>
      </c>
      <c r="B7790" t="s">
        <v>7902</v>
      </c>
    </row>
    <row r="7791" spans="1:2" x14ac:dyDescent="0.3">
      <c r="A7791">
        <v>10007869</v>
      </c>
      <c r="B7791" t="s">
        <v>7903</v>
      </c>
    </row>
    <row r="7792" spans="1:2" x14ac:dyDescent="0.3">
      <c r="A7792">
        <v>10007870</v>
      </c>
      <c r="B7792" t="s">
        <v>7904</v>
      </c>
    </row>
    <row r="7793" spans="1:2" x14ac:dyDescent="0.3">
      <c r="A7793">
        <v>10007871</v>
      </c>
      <c r="B7793" t="s">
        <v>7905</v>
      </c>
    </row>
    <row r="7794" spans="1:2" x14ac:dyDescent="0.3">
      <c r="A7794">
        <v>10007872</v>
      </c>
      <c r="B7794" t="s">
        <v>7906</v>
      </c>
    </row>
    <row r="7795" spans="1:2" x14ac:dyDescent="0.3">
      <c r="A7795">
        <v>10007873</v>
      </c>
      <c r="B7795" t="s">
        <v>7907</v>
      </c>
    </row>
    <row r="7796" spans="1:2" x14ac:dyDescent="0.3">
      <c r="A7796">
        <v>10007874</v>
      </c>
      <c r="B7796" t="s">
        <v>7908</v>
      </c>
    </row>
    <row r="7797" spans="1:2" x14ac:dyDescent="0.3">
      <c r="A7797">
        <v>10007875</v>
      </c>
      <c r="B7797" t="s">
        <v>7909</v>
      </c>
    </row>
    <row r="7798" spans="1:2" x14ac:dyDescent="0.3">
      <c r="A7798">
        <v>10007876</v>
      </c>
      <c r="B7798" t="s">
        <v>7910</v>
      </c>
    </row>
    <row r="7799" spans="1:2" x14ac:dyDescent="0.3">
      <c r="A7799">
        <v>10007877</v>
      </c>
      <c r="B7799" t="s">
        <v>7911</v>
      </c>
    </row>
    <row r="7800" spans="1:2" x14ac:dyDescent="0.3">
      <c r="A7800">
        <v>10007878</v>
      </c>
      <c r="B7800" t="s">
        <v>7912</v>
      </c>
    </row>
    <row r="7801" spans="1:2" x14ac:dyDescent="0.3">
      <c r="A7801">
        <v>10007879</v>
      </c>
      <c r="B7801" t="s">
        <v>7913</v>
      </c>
    </row>
    <row r="7802" spans="1:2" x14ac:dyDescent="0.3">
      <c r="A7802">
        <v>10007880</v>
      </c>
      <c r="B7802" t="s">
        <v>7914</v>
      </c>
    </row>
    <row r="7803" spans="1:2" x14ac:dyDescent="0.3">
      <c r="A7803">
        <v>10007881</v>
      </c>
      <c r="B7803" t="s">
        <v>7915</v>
      </c>
    </row>
    <row r="7804" spans="1:2" x14ac:dyDescent="0.3">
      <c r="A7804">
        <v>10007882</v>
      </c>
      <c r="B7804" t="s">
        <v>7916</v>
      </c>
    </row>
    <row r="7805" spans="1:2" x14ac:dyDescent="0.3">
      <c r="A7805">
        <v>10007883</v>
      </c>
      <c r="B7805" t="s">
        <v>7917</v>
      </c>
    </row>
    <row r="7806" spans="1:2" x14ac:dyDescent="0.3">
      <c r="A7806">
        <v>10007884</v>
      </c>
      <c r="B7806" t="s">
        <v>7918</v>
      </c>
    </row>
    <row r="7807" spans="1:2" x14ac:dyDescent="0.3">
      <c r="A7807">
        <v>10007885</v>
      </c>
      <c r="B7807" t="s">
        <v>7919</v>
      </c>
    </row>
    <row r="7808" spans="1:2" x14ac:dyDescent="0.3">
      <c r="A7808">
        <v>10007886</v>
      </c>
      <c r="B7808" t="s">
        <v>7920</v>
      </c>
    </row>
    <row r="7809" spans="1:2" x14ac:dyDescent="0.3">
      <c r="A7809">
        <v>10007887</v>
      </c>
      <c r="B7809" t="s">
        <v>7921</v>
      </c>
    </row>
    <row r="7810" spans="1:2" x14ac:dyDescent="0.3">
      <c r="A7810">
        <v>10007888</v>
      </c>
      <c r="B7810" t="s">
        <v>7922</v>
      </c>
    </row>
    <row r="7811" spans="1:2" x14ac:dyDescent="0.3">
      <c r="A7811">
        <v>10007890</v>
      </c>
      <c r="B7811" t="s">
        <v>7923</v>
      </c>
    </row>
    <row r="7812" spans="1:2" x14ac:dyDescent="0.3">
      <c r="A7812">
        <v>10007891</v>
      </c>
      <c r="B7812" t="s">
        <v>7924</v>
      </c>
    </row>
    <row r="7813" spans="1:2" x14ac:dyDescent="0.3">
      <c r="A7813">
        <v>10007892</v>
      </c>
      <c r="B7813" t="s">
        <v>7925</v>
      </c>
    </row>
    <row r="7814" spans="1:2" x14ac:dyDescent="0.3">
      <c r="A7814">
        <v>10007894</v>
      </c>
      <c r="B7814" t="s">
        <v>7926</v>
      </c>
    </row>
    <row r="7815" spans="1:2" x14ac:dyDescent="0.3">
      <c r="A7815">
        <v>10007895</v>
      </c>
      <c r="B7815" t="s">
        <v>7927</v>
      </c>
    </row>
    <row r="7816" spans="1:2" x14ac:dyDescent="0.3">
      <c r="A7816">
        <v>10007896</v>
      </c>
      <c r="B7816" t="s">
        <v>7928</v>
      </c>
    </row>
    <row r="7817" spans="1:2" x14ac:dyDescent="0.3">
      <c r="A7817">
        <v>10007898</v>
      </c>
      <c r="B7817" t="s">
        <v>7929</v>
      </c>
    </row>
    <row r="7818" spans="1:2" x14ac:dyDescent="0.3">
      <c r="A7818">
        <v>10007899</v>
      </c>
      <c r="B7818" t="s">
        <v>7930</v>
      </c>
    </row>
    <row r="7819" spans="1:2" x14ac:dyDescent="0.3">
      <c r="A7819">
        <v>10007900</v>
      </c>
      <c r="B7819" t="s">
        <v>7931</v>
      </c>
    </row>
    <row r="7820" spans="1:2" x14ac:dyDescent="0.3">
      <c r="A7820">
        <v>10007901</v>
      </c>
      <c r="B7820" t="s">
        <v>7932</v>
      </c>
    </row>
    <row r="7821" spans="1:2" x14ac:dyDescent="0.3">
      <c r="A7821">
        <v>10007902</v>
      </c>
      <c r="B7821" t="s">
        <v>7933</v>
      </c>
    </row>
    <row r="7822" spans="1:2" x14ac:dyDescent="0.3">
      <c r="A7822">
        <v>10007903</v>
      </c>
      <c r="B7822" t="s">
        <v>7934</v>
      </c>
    </row>
    <row r="7823" spans="1:2" x14ac:dyDescent="0.3">
      <c r="A7823">
        <v>10007904</v>
      </c>
      <c r="B7823" t="s">
        <v>7935</v>
      </c>
    </row>
    <row r="7824" spans="1:2" x14ac:dyDescent="0.3">
      <c r="A7824">
        <v>10007905</v>
      </c>
      <c r="B7824" t="s">
        <v>7936</v>
      </c>
    </row>
    <row r="7825" spans="1:2" x14ac:dyDescent="0.3">
      <c r="A7825">
        <v>10007906</v>
      </c>
      <c r="B7825" t="s">
        <v>7937</v>
      </c>
    </row>
    <row r="7826" spans="1:2" x14ac:dyDescent="0.3">
      <c r="A7826">
        <v>10007907</v>
      </c>
      <c r="B7826" t="s">
        <v>1267</v>
      </c>
    </row>
    <row r="7827" spans="1:2" x14ac:dyDescent="0.3">
      <c r="A7827">
        <v>10007908</v>
      </c>
      <c r="B7827" t="s">
        <v>7938</v>
      </c>
    </row>
    <row r="7828" spans="1:2" x14ac:dyDescent="0.3">
      <c r="A7828">
        <v>10007910</v>
      </c>
      <c r="B7828" t="s">
        <v>7939</v>
      </c>
    </row>
    <row r="7829" spans="1:2" x14ac:dyDescent="0.3">
      <c r="A7829">
        <v>10007911</v>
      </c>
      <c r="B7829" t="s">
        <v>7940</v>
      </c>
    </row>
    <row r="7830" spans="1:2" x14ac:dyDescent="0.3">
      <c r="A7830">
        <v>10007912</v>
      </c>
      <c r="B7830" t="s">
        <v>7941</v>
      </c>
    </row>
    <row r="7831" spans="1:2" x14ac:dyDescent="0.3">
      <c r="A7831">
        <v>10007913</v>
      </c>
      <c r="B7831" t="s">
        <v>7942</v>
      </c>
    </row>
    <row r="7832" spans="1:2" x14ac:dyDescent="0.3">
      <c r="A7832">
        <v>10007914</v>
      </c>
      <c r="B7832" t="s">
        <v>7943</v>
      </c>
    </row>
    <row r="7833" spans="1:2" x14ac:dyDescent="0.3">
      <c r="A7833">
        <v>10007916</v>
      </c>
      <c r="B7833" t="s">
        <v>7944</v>
      </c>
    </row>
    <row r="7834" spans="1:2" x14ac:dyDescent="0.3">
      <c r="A7834">
        <v>10007917</v>
      </c>
      <c r="B7834" t="s">
        <v>7945</v>
      </c>
    </row>
    <row r="7835" spans="1:2" x14ac:dyDescent="0.3">
      <c r="A7835">
        <v>10007918</v>
      </c>
      <c r="B7835" t="s">
        <v>7946</v>
      </c>
    </row>
    <row r="7836" spans="1:2" x14ac:dyDescent="0.3">
      <c r="A7836">
        <v>10007919</v>
      </c>
      <c r="B7836" t="s">
        <v>7947</v>
      </c>
    </row>
    <row r="7837" spans="1:2" x14ac:dyDescent="0.3">
      <c r="A7837">
        <v>10007921</v>
      </c>
      <c r="B7837" t="s">
        <v>7948</v>
      </c>
    </row>
    <row r="7838" spans="1:2" x14ac:dyDescent="0.3">
      <c r="A7838">
        <v>10007922</v>
      </c>
      <c r="B7838" t="s">
        <v>7949</v>
      </c>
    </row>
    <row r="7839" spans="1:2" x14ac:dyDescent="0.3">
      <c r="A7839">
        <v>10007923</v>
      </c>
      <c r="B7839" t="s">
        <v>7950</v>
      </c>
    </row>
    <row r="7840" spans="1:2" x14ac:dyDescent="0.3">
      <c r="A7840">
        <v>10007924</v>
      </c>
      <c r="B7840" t="s">
        <v>7951</v>
      </c>
    </row>
    <row r="7841" spans="1:2" x14ac:dyDescent="0.3">
      <c r="A7841">
        <v>10007925</v>
      </c>
      <c r="B7841" t="s">
        <v>7952</v>
      </c>
    </row>
    <row r="7842" spans="1:2" x14ac:dyDescent="0.3">
      <c r="A7842">
        <v>10007926</v>
      </c>
      <c r="B7842" t="s">
        <v>7953</v>
      </c>
    </row>
    <row r="7843" spans="1:2" x14ac:dyDescent="0.3">
      <c r="A7843">
        <v>10007927</v>
      </c>
      <c r="B7843" t="s">
        <v>7954</v>
      </c>
    </row>
    <row r="7844" spans="1:2" x14ac:dyDescent="0.3">
      <c r="A7844">
        <v>10007928</v>
      </c>
      <c r="B7844" t="s">
        <v>7955</v>
      </c>
    </row>
    <row r="7845" spans="1:2" x14ac:dyDescent="0.3">
      <c r="A7845">
        <v>10007929</v>
      </c>
      <c r="B7845" t="s">
        <v>7956</v>
      </c>
    </row>
    <row r="7846" spans="1:2" x14ac:dyDescent="0.3">
      <c r="A7846">
        <v>10007930</v>
      </c>
      <c r="B7846" t="s">
        <v>7957</v>
      </c>
    </row>
    <row r="7847" spans="1:2" x14ac:dyDescent="0.3">
      <c r="A7847">
        <v>10007931</v>
      </c>
      <c r="B7847" t="s">
        <v>7958</v>
      </c>
    </row>
    <row r="7848" spans="1:2" x14ac:dyDescent="0.3">
      <c r="A7848">
        <v>10007933</v>
      </c>
      <c r="B7848" t="s">
        <v>7959</v>
      </c>
    </row>
    <row r="7849" spans="1:2" x14ac:dyDescent="0.3">
      <c r="A7849">
        <v>10007934</v>
      </c>
      <c r="B7849" t="s">
        <v>6732</v>
      </c>
    </row>
    <row r="7850" spans="1:2" x14ac:dyDescent="0.3">
      <c r="A7850">
        <v>10007935</v>
      </c>
      <c r="B7850" t="s">
        <v>7960</v>
      </c>
    </row>
    <row r="7851" spans="1:2" x14ac:dyDescent="0.3">
      <c r="A7851">
        <v>10007936</v>
      </c>
      <c r="B7851" t="s">
        <v>7961</v>
      </c>
    </row>
    <row r="7852" spans="1:2" x14ac:dyDescent="0.3">
      <c r="A7852">
        <v>10007937</v>
      </c>
      <c r="B7852" t="s">
        <v>7962</v>
      </c>
    </row>
    <row r="7853" spans="1:2" x14ac:dyDescent="0.3">
      <c r="A7853">
        <v>10007938</v>
      </c>
      <c r="B7853" t="s">
        <v>7963</v>
      </c>
    </row>
    <row r="7854" spans="1:2" x14ac:dyDescent="0.3">
      <c r="A7854">
        <v>10007939</v>
      </c>
      <c r="B7854" t="s">
        <v>7964</v>
      </c>
    </row>
    <row r="7855" spans="1:2" x14ac:dyDescent="0.3">
      <c r="A7855">
        <v>10007940</v>
      </c>
      <c r="B7855" t="s">
        <v>7965</v>
      </c>
    </row>
    <row r="7856" spans="1:2" x14ac:dyDescent="0.3">
      <c r="A7856">
        <v>10007941</v>
      </c>
      <c r="B7856" t="s">
        <v>7966</v>
      </c>
    </row>
    <row r="7857" spans="1:2" x14ac:dyDescent="0.3">
      <c r="A7857">
        <v>10007942</v>
      </c>
      <c r="B7857" t="s">
        <v>7967</v>
      </c>
    </row>
    <row r="7858" spans="1:2" x14ac:dyDescent="0.3">
      <c r="A7858">
        <v>10007943</v>
      </c>
      <c r="B7858" t="s">
        <v>7968</v>
      </c>
    </row>
    <row r="7859" spans="1:2" x14ac:dyDescent="0.3">
      <c r="A7859">
        <v>10007944</v>
      </c>
      <c r="B7859" t="s">
        <v>7969</v>
      </c>
    </row>
    <row r="7860" spans="1:2" x14ac:dyDescent="0.3">
      <c r="A7860">
        <v>10007945</v>
      </c>
      <c r="B7860" t="s">
        <v>7970</v>
      </c>
    </row>
    <row r="7861" spans="1:2" x14ac:dyDescent="0.3">
      <c r="A7861">
        <v>10007946</v>
      </c>
      <c r="B7861" t="s">
        <v>7971</v>
      </c>
    </row>
    <row r="7862" spans="1:2" x14ac:dyDescent="0.3">
      <c r="A7862">
        <v>10007947</v>
      </c>
      <c r="B7862" t="s">
        <v>7972</v>
      </c>
    </row>
    <row r="7863" spans="1:2" x14ac:dyDescent="0.3">
      <c r="A7863">
        <v>10007948</v>
      </c>
      <c r="B7863" t="s">
        <v>7973</v>
      </c>
    </row>
    <row r="7864" spans="1:2" x14ac:dyDescent="0.3">
      <c r="A7864">
        <v>10007949</v>
      </c>
      <c r="B7864" t="s">
        <v>7974</v>
      </c>
    </row>
    <row r="7865" spans="1:2" x14ac:dyDescent="0.3">
      <c r="A7865">
        <v>10007950</v>
      </c>
      <c r="B7865" t="s">
        <v>7975</v>
      </c>
    </row>
    <row r="7866" spans="1:2" x14ac:dyDescent="0.3">
      <c r="A7866">
        <v>10007951</v>
      </c>
      <c r="B7866" t="s">
        <v>7976</v>
      </c>
    </row>
    <row r="7867" spans="1:2" x14ac:dyDescent="0.3">
      <c r="A7867">
        <v>10007952</v>
      </c>
      <c r="B7867" t="s">
        <v>7977</v>
      </c>
    </row>
    <row r="7868" spans="1:2" x14ac:dyDescent="0.3">
      <c r="A7868">
        <v>10007953</v>
      </c>
      <c r="B7868" t="s">
        <v>7978</v>
      </c>
    </row>
    <row r="7869" spans="1:2" x14ac:dyDescent="0.3">
      <c r="A7869">
        <v>10007954</v>
      </c>
      <c r="B7869" t="s">
        <v>7979</v>
      </c>
    </row>
    <row r="7870" spans="1:2" x14ac:dyDescent="0.3">
      <c r="A7870">
        <v>10007955</v>
      </c>
      <c r="B7870" t="s">
        <v>7980</v>
      </c>
    </row>
    <row r="7871" spans="1:2" x14ac:dyDescent="0.3">
      <c r="A7871">
        <v>10007956</v>
      </c>
      <c r="B7871" t="s">
        <v>7981</v>
      </c>
    </row>
    <row r="7872" spans="1:2" x14ac:dyDescent="0.3">
      <c r="A7872">
        <v>10007957</v>
      </c>
      <c r="B7872" t="s">
        <v>7982</v>
      </c>
    </row>
    <row r="7873" spans="1:2" x14ac:dyDescent="0.3">
      <c r="A7873">
        <v>10007959</v>
      </c>
      <c r="B7873" t="s">
        <v>4204</v>
      </c>
    </row>
    <row r="7874" spans="1:2" x14ac:dyDescent="0.3">
      <c r="A7874">
        <v>10007960</v>
      </c>
      <c r="B7874" t="s">
        <v>7983</v>
      </c>
    </row>
    <row r="7875" spans="1:2" x14ac:dyDescent="0.3">
      <c r="A7875">
        <v>10007961</v>
      </c>
      <c r="B7875" t="s">
        <v>7984</v>
      </c>
    </row>
    <row r="7876" spans="1:2" x14ac:dyDescent="0.3">
      <c r="A7876">
        <v>10007962</v>
      </c>
      <c r="B7876" t="s">
        <v>7985</v>
      </c>
    </row>
    <row r="7877" spans="1:2" x14ac:dyDescent="0.3">
      <c r="A7877">
        <v>10007963</v>
      </c>
      <c r="B7877" t="s">
        <v>7986</v>
      </c>
    </row>
    <row r="7878" spans="1:2" x14ac:dyDescent="0.3">
      <c r="A7878">
        <v>10007964</v>
      </c>
      <c r="B7878" t="s">
        <v>7987</v>
      </c>
    </row>
    <row r="7879" spans="1:2" x14ac:dyDescent="0.3">
      <c r="A7879">
        <v>10007965</v>
      </c>
      <c r="B7879" t="s">
        <v>7988</v>
      </c>
    </row>
    <row r="7880" spans="1:2" x14ac:dyDescent="0.3">
      <c r="A7880">
        <v>10007966</v>
      </c>
      <c r="B7880" t="s">
        <v>7989</v>
      </c>
    </row>
    <row r="7881" spans="1:2" x14ac:dyDescent="0.3">
      <c r="A7881">
        <v>10007967</v>
      </c>
      <c r="B7881" t="s">
        <v>7990</v>
      </c>
    </row>
    <row r="7882" spans="1:2" x14ac:dyDescent="0.3">
      <c r="A7882">
        <v>10007968</v>
      </c>
      <c r="B7882" t="s">
        <v>7991</v>
      </c>
    </row>
    <row r="7883" spans="1:2" x14ac:dyDescent="0.3">
      <c r="A7883">
        <v>10007969</v>
      </c>
      <c r="B7883" t="s">
        <v>7992</v>
      </c>
    </row>
    <row r="7884" spans="1:2" x14ac:dyDescent="0.3">
      <c r="A7884">
        <v>10007970</v>
      </c>
      <c r="B7884" t="s">
        <v>7993</v>
      </c>
    </row>
    <row r="7885" spans="1:2" x14ac:dyDescent="0.3">
      <c r="A7885">
        <v>10007971</v>
      </c>
      <c r="B7885" t="s">
        <v>7994</v>
      </c>
    </row>
    <row r="7886" spans="1:2" x14ac:dyDescent="0.3">
      <c r="A7886">
        <v>10007972</v>
      </c>
      <c r="B7886" t="s">
        <v>7995</v>
      </c>
    </row>
    <row r="7887" spans="1:2" x14ac:dyDescent="0.3">
      <c r="A7887">
        <v>10007973</v>
      </c>
      <c r="B7887" t="s">
        <v>7996</v>
      </c>
    </row>
    <row r="7888" spans="1:2" x14ac:dyDescent="0.3">
      <c r="A7888">
        <v>10007974</v>
      </c>
      <c r="B7888" t="s">
        <v>7997</v>
      </c>
    </row>
    <row r="7889" spans="1:2" x14ac:dyDescent="0.3">
      <c r="A7889">
        <v>10007975</v>
      </c>
      <c r="B7889" t="s">
        <v>7998</v>
      </c>
    </row>
    <row r="7890" spans="1:2" x14ac:dyDescent="0.3">
      <c r="A7890">
        <v>10007976</v>
      </c>
      <c r="B7890" t="s">
        <v>7999</v>
      </c>
    </row>
    <row r="7891" spans="1:2" x14ac:dyDescent="0.3">
      <c r="A7891">
        <v>10007977</v>
      </c>
      <c r="B7891" t="s">
        <v>8000</v>
      </c>
    </row>
    <row r="7892" spans="1:2" x14ac:dyDescent="0.3">
      <c r="A7892">
        <v>10007978</v>
      </c>
      <c r="B7892" t="s">
        <v>8001</v>
      </c>
    </row>
    <row r="7893" spans="1:2" x14ac:dyDescent="0.3">
      <c r="A7893">
        <v>10007979</v>
      </c>
      <c r="B7893" t="s">
        <v>4846</v>
      </c>
    </row>
    <row r="7894" spans="1:2" x14ac:dyDescent="0.3">
      <c r="A7894">
        <v>10007980</v>
      </c>
      <c r="B7894" t="s">
        <v>8002</v>
      </c>
    </row>
    <row r="7895" spans="1:2" x14ac:dyDescent="0.3">
      <c r="A7895">
        <v>10007981</v>
      </c>
      <c r="B7895" t="s">
        <v>8003</v>
      </c>
    </row>
    <row r="7896" spans="1:2" x14ac:dyDescent="0.3">
      <c r="A7896">
        <v>10007982</v>
      </c>
      <c r="B7896" t="s">
        <v>8004</v>
      </c>
    </row>
    <row r="7897" spans="1:2" x14ac:dyDescent="0.3">
      <c r="A7897">
        <v>10007983</v>
      </c>
      <c r="B7897" t="s">
        <v>8005</v>
      </c>
    </row>
    <row r="7898" spans="1:2" x14ac:dyDescent="0.3">
      <c r="A7898">
        <v>10007984</v>
      </c>
      <c r="B7898" t="s">
        <v>8006</v>
      </c>
    </row>
    <row r="7899" spans="1:2" x14ac:dyDescent="0.3">
      <c r="A7899">
        <v>10007985</v>
      </c>
      <c r="B7899" t="s">
        <v>8007</v>
      </c>
    </row>
    <row r="7900" spans="1:2" x14ac:dyDescent="0.3">
      <c r="A7900">
        <v>10007986</v>
      </c>
      <c r="B7900" t="s">
        <v>8008</v>
      </c>
    </row>
    <row r="7901" spans="1:2" x14ac:dyDescent="0.3">
      <c r="A7901">
        <v>10007987</v>
      </c>
      <c r="B7901" t="s">
        <v>8009</v>
      </c>
    </row>
    <row r="7902" spans="1:2" x14ac:dyDescent="0.3">
      <c r="A7902">
        <v>10007988</v>
      </c>
      <c r="B7902" t="s">
        <v>5415</v>
      </c>
    </row>
    <row r="7903" spans="1:2" x14ac:dyDescent="0.3">
      <c r="A7903">
        <v>10007989</v>
      </c>
      <c r="B7903" t="s">
        <v>8010</v>
      </c>
    </row>
    <row r="7904" spans="1:2" x14ac:dyDescent="0.3">
      <c r="A7904">
        <v>10007990</v>
      </c>
      <c r="B7904" t="s">
        <v>8011</v>
      </c>
    </row>
    <row r="7905" spans="1:2" x14ac:dyDescent="0.3">
      <c r="A7905">
        <v>10007991</v>
      </c>
      <c r="B7905" t="s">
        <v>8012</v>
      </c>
    </row>
    <row r="7906" spans="1:2" x14ac:dyDescent="0.3">
      <c r="A7906">
        <v>10007992</v>
      </c>
      <c r="B7906" t="s">
        <v>8013</v>
      </c>
    </row>
    <row r="7907" spans="1:2" x14ac:dyDescent="0.3">
      <c r="A7907">
        <v>10007993</v>
      </c>
      <c r="B7907" t="s">
        <v>8014</v>
      </c>
    </row>
    <row r="7908" spans="1:2" x14ac:dyDescent="0.3">
      <c r="A7908">
        <v>10007994</v>
      </c>
      <c r="B7908" t="s">
        <v>8015</v>
      </c>
    </row>
    <row r="7909" spans="1:2" x14ac:dyDescent="0.3">
      <c r="A7909">
        <v>10007995</v>
      </c>
      <c r="B7909" t="s">
        <v>8016</v>
      </c>
    </row>
    <row r="7910" spans="1:2" x14ac:dyDescent="0.3">
      <c r="A7910">
        <v>10007997</v>
      </c>
      <c r="B7910" t="s">
        <v>8017</v>
      </c>
    </row>
    <row r="7911" spans="1:2" x14ac:dyDescent="0.3">
      <c r="A7911">
        <v>10007998</v>
      </c>
      <c r="B7911" t="s">
        <v>8018</v>
      </c>
    </row>
    <row r="7912" spans="1:2" x14ac:dyDescent="0.3">
      <c r="A7912">
        <v>10007999</v>
      </c>
      <c r="B7912" t="s">
        <v>8019</v>
      </c>
    </row>
    <row r="7913" spans="1:2" x14ac:dyDescent="0.3">
      <c r="A7913">
        <v>10008001</v>
      </c>
      <c r="B7913" t="s">
        <v>8020</v>
      </c>
    </row>
    <row r="7914" spans="1:2" x14ac:dyDescent="0.3">
      <c r="A7914">
        <v>10008002</v>
      </c>
      <c r="B7914" t="s">
        <v>8021</v>
      </c>
    </row>
    <row r="7915" spans="1:2" x14ac:dyDescent="0.3">
      <c r="A7915">
        <v>10008003</v>
      </c>
      <c r="B7915" t="s">
        <v>8022</v>
      </c>
    </row>
    <row r="7916" spans="1:2" x14ac:dyDescent="0.3">
      <c r="A7916">
        <v>10008004</v>
      </c>
      <c r="B7916" t="s">
        <v>8023</v>
      </c>
    </row>
    <row r="7917" spans="1:2" x14ac:dyDescent="0.3">
      <c r="A7917">
        <v>10008005</v>
      </c>
      <c r="B7917" t="s">
        <v>8024</v>
      </c>
    </row>
    <row r="7918" spans="1:2" x14ac:dyDescent="0.3">
      <c r="A7918">
        <v>10008006</v>
      </c>
      <c r="B7918" t="s">
        <v>8025</v>
      </c>
    </row>
    <row r="7919" spans="1:2" x14ac:dyDescent="0.3">
      <c r="A7919">
        <v>10008007</v>
      </c>
      <c r="B7919" t="s">
        <v>8026</v>
      </c>
    </row>
    <row r="7920" spans="1:2" x14ac:dyDescent="0.3">
      <c r="A7920">
        <v>10008008</v>
      </c>
      <c r="B7920" t="s">
        <v>8027</v>
      </c>
    </row>
    <row r="7921" spans="1:2" x14ac:dyDescent="0.3">
      <c r="A7921">
        <v>10008009</v>
      </c>
      <c r="B7921" t="s">
        <v>8028</v>
      </c>
    </row>
    <row r="7922" spans="1:2" x14ac:dyDescent="0.3">
      <c r="A7922">
        <v>10008010</v>
      </c>
      <c r="B7922" t="s">
        <v>8029</v>
      </c>
    </row>
    <row r="7923" spans="1:2" x14ac:dyDescent="0.3">
      <c r="A7923">
        <v>10008011</v>
      </c>
      <c r="B7923" t="s">
        <v>8030</v>
      </c>
    </row>
    <row r="7924" spans="1:2" x14ac:dyDescent="0.3">
      <c r="A7924">
        <v>10008012</v>
      </c>
      <c r="B7924" t="s">
        <v>8031</v>
      </c>
    </row>
    <row r="7925" spans="1:2" x14ac:dyDescent="0.3">
      <c r="A7925">
        <v>10008013</v>
      </c>
      <c r="B7925" t="s">
        <v>8032</v>
      </c>
    </row>
    <row r="7926" spans="1:2" x14ac:dyDescent="0.3">
      <c r="A7926">
        <v>10008014</v>
      </c>
      <c r="B7926" t="s">
        <v>8033</v>
      </c>
    </row>
    <row r="7927" spans="1:2" x14ac:dyDescent="0.3">
      <c r="A7927">
        <v>10008015</v>
      </c>
      <c r="B7927" t="s">
        <v>8034</v>
      </c>
    </row>
    <row r="7928" spans="1:2" x14ac:dyDescent="0.3">
      <c r="A7928">
        <v>10008016</v>
      </c>
      <c r="B7928" t="s">
        <v>8035</v>
      </c>
    </row>
    <row r="7929" spans="1:2" x14ac:dyDescent="0.3">
      <c r="A7929">
        <v>10008017</v>
      </c>
      <c r="B7929" t="s">
        <v>8036</v>
      </c>
    </row>
    <row r="7930" spans="1:2" x14ac:dyDescent="0.3">
      <c r="A7930">
        <v>10008018</v>
      </c>
      <c r="B7930" t="s">
        <v>8037</v>
      </c>
    </row>
    <row r="7931" spans="1:2" x14ac:dyDescent="0.3">
      <c r="A7931">
        <v>10008019</v>
      </c>
      <c r="B7931" t="s">
        <v>8038</v>
      </c>
    </row>
    <row r="7932" spans="1:2" x14ac:dyDescent="0.3">
      <c r="A7932">
        <v>10008020</v>
      </c>
      <c r="B7932" t="s">
        <v>8039</v>
      </c>
    </row>
    <row r="7933" spans="1:2" x14ac:dyDescent="0.3">
      <c r="A7933">
        <v>10008021</v>
      </c>
      <c r="B7933" t="s">
        <v>8040</v>
      </c>
    </row>
    <row r="7934" spans="1:2" x14ac:dyDescent="0.3">
      <c r="A7934">
        <v>10008022</v>
      </c>
      <c r="B7934" t="s">
        <v>8041</v>
      </c>
    </row>
    <row r="7935" spans="1:2" x14ac:dyDescent="0.3">
      <c r="A7935">
        <v>10008023</v>
      </c>
      <c r="B7935" t="s">
        <v>8042</v>
      </c>
    </row>
    <row r="7936" spans="1:2" x14ac:dyDescent="0.3">
      <c r="A7936">
        <v>10008024</v>
      </c>
      <c r="B7936" t="s">
        <v>8043</v>
      </c>
    </row>
    <row r="7937" spans="1:2" x14ac:dyDescent="0.3">
      <c r="A7937">
        <v>10008025</v>
      </c>
      <c r="B7937" t="s">
        <v>8044</v>
      </c>
    </row>
    <row r="7938" spans="1:2" x14ac:dyDescent="0.3">
      <c r="A7938">
        <v>10008026</v>
      </c>
      <c r="B7938" t="s">
        <v>8045</v>
      </c>
    </row>
    <row r="7939" spans="1:2" x14ac:dyDescent="0.3">
      <c r="A7939">
        <v>10008027</v>
      </c>
      <c r="B7939" t="s">
        <v>8046</v>
      </c>
    </row>
    <row r="7940" spans="1:2" x14ac:dyDescent="0.3">
      <c r="A7940">
        <v>10008028</v>
      </c>
      <c r="B7940" t="s">
        <v>8047</v>
      </c>
    </row>
    <row r="7941" spans="1:2" x14ac:dyDescent="0.3">
      <c r="A7941">
        <v>10008029</v>
      </c>
      <c r="B7941" t="s">
        <v>8048</v>
      </c>
    </row>
    <row r="7942" spans="1:2" x14ac:dyDescent="0.3">
      <c r="A7942">
        <v>10008030</v>
      </c>
      <c r="B7942" t="s">
        <v>8049</v>
      </c>
    </row>
    <row r="7943" spans="1:2" x14ac:dyDescent="0.3">
      <c r="A7943">
        <v>10008031</v>
      </c>
      <c r="B7943" t="s">
        <v>8050</v>
      </c>
    </row>
    <row r="7944" spans="1:2" x14ac:dyDescent="0.3">
      <c r="A7944">
        <v>10008032</v>
      </c>
      <c r="B7944" t="s">
        <v>8051</v>
      </c>
    </row>
    <row r="7945" spans="1:2" x14ac:dyDescent="0.3">
      <c r="A7945">
        <v>10008033</v>
      </c>
      <c r="B7945" t="s">
        <v>8052</v>
      </c>
    </row>
    <row r="7946" spans="1:2" x14ac:dyDescent="0.3">
      <c r="A7946">
        <v>10008034</v>
      </c>
      <c r="B7946" t="s">
        <v>8053</v>
      </c>
    </row>
    <row r="7947" spans="1:2" x14ac:dyDescent="0.3">
      <c r="A7947">
        <v>10008035</v>
      </c>
      <c r="B7947" t="s">
        <v>8054</v>
      </c>
    </row>
    <row r="7948" spans="1:2" x14ac:dyDescent="0.3">
      <c r="A7948">
        <v>10008036</v>
      </c>
      <c r="B7948" t="s">
        <v>8055</v>
      </c>
    </row>
    <row r="7949" spans="1:2" x14ac:dyDescent="0.3">
      <c r="A7949">
        <v>10008037</v>
      </c>
      <c r="B7949" t="s">
        <v>8056</v>
      </c>
    </row>
    <row r="7950" spans="1:2" x14ac:dyDescent="0.3">
      <c r="A7950">
        <v>10008038</v>
      </c>
      <c r="B7950" t="s">
        <v>8057</v>
      </c>
    </row>
    <row r="7951" spans="1:2" x14ac:dyDescent="0.3">
      <c r="A7951">
        <v>10008039</v>
      </c>
      <c r="B7951" t="s">
        <v>8058</v>
      </c>
    </row>
    <row r="7952" spans="1:2" x14ac:dyDescent="0.3">
      <c r="A7952">
        <v>10008040</v>
      </c>
      <c r="B7952" t="s">
        <v>8059</v>
      </c>
    </row>
    <row r="7953" spans="1:2" x14ac:dyDescent="0.3">
      <c r="A7953">
        <v>10008041</v>
      </c>
      <c r="B7953" t="s">
        <v>8060</v>
      </c>
    </row>
    <row r="7954" spans="1:2" x14ac:dyDescent="0.3">
      <c r="A7954">
        <v>10008042</v>
      </c>
      <c r="B7954" t="s">
        <v>8061</v>
      </c>
    </row>
    <row r="7955" spans="1:2" x14ac:dyDescent="0.3">
      <c r="A7955">
        <v>10008043</v>
      </c>
      <c r="B7955" t="s">
        <v>8062</v>
      </c>
    </row>
    <row r="7956" spans="1:2" x14ac:dyDescent="0.3">
      <c r="A7956">
        <v>10008044</v>
      </c>
      <c r="B7956" t="s">
        <v>8063</v>
      </c>
    </row>
    <row r="7957" spans="1:2" x14ac:dyDescent="0.3">
      <c r="A7957">
        <v>10008045</v>
      </c>
      <c r="B7957" t="s">
        <v>8064</v>
      </c>
    </row>
    <row r="7958" spans="1:2" x14ac:dyDescent="0.3">
      <c r="A7958">
        <v>10008046</v>
      </c>
      <c r="B7958" t="s">
        <v>8065</v>
      </c>
    </row>
    <row r="7959" spans="1:2" x14ac:dyDescent="0.3">
      <c r="A7959">
        <v>10008047</v>
      </c>
      <c r="B7959" t="s">
        <v>8066</v>
      </c>
    </row>
    <row r="7960" spans="1:2" x14ac:dyDescent="0.3">
      <c r="A7960">
        <v>10008048</v>
      </c>
      <c r="B7960" t="s">
        <v>8067</v>
      </c>
    </row>
    <row r="7961" spans="1:2" x14ac:dyDescent="0.3">
      <c r="A7961">
        <v>10008049</v>
      </c>
      <c r="B7961" t="s">
        <v>8068</v>
      </c>
    </row>
    <row r="7962" spans="1:2" x14ac:dyDescent="0.3">
      <c r="A7962">
        <v>10008050</v>
      </c>
      <c r="B7962" t="s">
        <v>8069</v>
      </c>
    </row>
    <row r="7963" spans="1:2" x14ac:dyDescent="0.3">
      <c r="A7963">
        <v>10008051</v>
      </c>
      <c r="B7963" t="s">
        <v>8070</v>
      </c>
    </row>
    <row r="7964" spans="1:2" x14ac:dyDescent="0.3">
      <c r="A7964">
        <v>10008052</v>
      </c>
      <c r="B7964" t="s">
        <v>8071</v>
      </c>
    </row>
    <row r="7965" spans="1:2" x14ac:dyDescent="0.3">
      <c r="A7965">
        <v>10008053</v>
      </c>
      <c r="B7965" t="s">
        <v>8072</v>
      </c>
    </row>
    <row r="7966" spans="1:2" x14ac:dyDescent="0.3">
      <c r="A7966">
        <v>10008054</v>
      </c>
      <c r="B7966" t="s">
        <v>8073</v>
      </c>
    </row>
    <row r="7967" spans="1:2" x14ac:dyDescent="0.3">
      <c r="A7967">
        <v>10008055</v>
      </c>
      <c r="B7967" t="s">
        <v>8074</v>
      </c>
    </row>
    <row r="7968" spans="1:2" x14ac:dyDescent="0.3">
      <c r="A7968">
        <v>10008056</v>
      </c>
      <c r="B7968" t="s">
        <v>8075</v>
      </c>
    </row>
    <row r="7969" spans="1:2" x14ac:dyDescent="0.3">
      <c r="A7969">
        <v>10008057</v>
      </c>
      <c r="B7969" t="s">
        <v>8076</v>
      </c>
    </row>
    <row r="7970" spans="1:2" x14ac:dyDescent="0.3">
      <c r="A7970">
        <v>10008058</v>
      </c>
      <c r="B7970" t="s">
        <v>8077</v>
      </c>
    </row>
    <row r="7971" spans="1:2" x14ac:dyDescent="0.3">
      <c r="A7971">
        <v>10008059</v>
      </c>
      <c r="B7971" t="s">
        <v>8078</v>
      </c>
    </row>
    <row r="7972" spans="1:2" x14ac:dyDescent="0.3">
      <c r="A7972">
        <v>10008060</v>
      </c>
      <c r="B7972" t="s">
        <v>8079</v>
      </c>
    </row>
    <row r="7973" spans="1:2" x14ac:dyDescent="0.3">
      <c r="A7973">
        <v>10008061</v>
      </c>
      <c r="B7973" t="s">
        <v>8080</v>
      </c>
    </row>
    <row r="7974" spans="1:2" x14ac:dyDescent="0.3">
      <c r="A7974">
        <v>10008062</v>
      </c>
      <c r="B7974" t="s">
        <v>8081</v>
      </c>
    </row>
    <row r="7975" spans="1:2" x14ac:dyDescent="0.3">
      <c r="A7975">
        <v>10008063</v>
      </c>
      <c r="B7975" t="s">
        <v>8082</v>
      </c>
    </row>
    <row r="7976" spans="1:2" x14ac:dyDescent="0.3">
      <c r="A7976">
        <v>10008064</v>
      </c>
      <c r="B7976" t="s">
        <v>8083</v>
      </c>
    </row>
    <row r="7977" spans="1:2" x14ac:dyDescent="0.3">
      <c r="A7977">
        <v>10008065</v>
      </c>
      <c r="B7977" t="s">
        <v>8084</v>
      </c>
    </row>
    <row r="7978" spans="1:2" x14ac:dyDescent="0.3">
      <c r="A7978">
        <v>10008066</v>
      </c>
      <c r="B7978" t="s">
        <v>8085</v>
      </c>
    </row>
    <row r="7979" spans="1:2" x14ac:dyDescent="0.3">
      <c r="A7979">
        <v>10008067</v>
      </c>
      <c r="B7979" t="s">
        <v>8086</v>
      </c>
    </row>
    <row r="7980" spans="1:2" x14ac:dyDescent="0.3">
      <c r="A7980">
        <v>10008068</v>
      </c>
      <c r="B7980" t="s">
        <v>8087</v>
      </c>
    </row>
    <row r="7981" spans="1:2" x14ac:dyDescent="0.3">
      <c r="A7981">
        <v>10008069</v>
      </c>
      <c r="B7981" t="s">
        <v>8088</v>
      </c>
    </row>
    <row r="7982" spans="1:2" x14ac:dyDescent="0.3">
      <c r="A7982">
        <v>10008070</v>
      </c>
      <c r="B7982" t="s">
        <v>8089</v>
      </c>
    </row>
    <row r="7983" spans="1:2" x14ac:dyDescent="0.3">
      <c r="A7983">
        <v>10008071</v>
      </c>
      <c r="B7983" t="s">
        <v>8090</v>
      </c>
    </row>
    <row r="7984" spans="1:2" x14ac:dyDescent="0.3">
      <c r="A7984">
        <v>10008072</v>
      </c>
      <c r="B7984" t="s">
        <v>8091</v>
      </c>
    </row>
    <row r="7985" spans="1:2" x14ac:dyDescent="0.3">
      <c r="A7985">
        <v>10008073</v>
      </c>
      <c r="B7985" t="s">
        <v>8092</v>
      </c>
    </row>
    <row r="7986" spans="1:2" x14ac:dyDescent="0.3">
      <c r="A7986">
        <v>10008074</v>
      </c>
      <c r="B7986" t="s">
        <v>8093</v>
      </c>
    </row>
    <row r="7987" spans="1:2" x14ac:dyDescent="0.3">
      <c r="A7987">
        <v>10008075</v>
      </c>
      <c r="B7987" t="s">
        <v>8094</v>
      </c>
    </row>
    <row r="7988" spans="1:2" x14ac:dyDescent="0.3">
      <c r="A7988">
        <v>10008076</v>
      </c>
      <c r="B7988" t="s">
        <v>8095</v>
      </c>
    </row>
    <row r="7989" spans="1:2" x14ac:dyDescent="0.3">
      <c r="A7989">
        <v>10008077</v>
      </c>
      <c r="B7989" t="s">
        <v>8096</v>
      </c>
    </row>
    <row r="7990" spans="1:2" x14ac:dyDescent="0.3">
      <c r="A7990">
        <v>10008078</v>
      </c>
      <c r="B7990" t="s">
        <v>8097</v>
      </c>
    </row>
    <row r="7991" spans="1:2" x14ac:dyDescent="0.3">
      <c r="A7991">
        <v>10008079</v>
      </c>
      <c r="B7991" t="s">
        <v>8098</v>
      </c>
    </row>
    <row r="7992" spans="1:2" x14ac:dyDescent="0.3">
      <c r="A7992">
        <v>10008080</v>
      </c>
      <c r="B7992" t="s">
        <v>8099</v>
      </c>
    </row>
    <row r="7993" spans="1:2" x14ac:dyDescent="0.3">
      <c r="A7993">
        <v>10008081</v>
      </c>
      <c r="B7993" t="s">
        <v>8100</v>
      </c>
    </row>
    <row r="7994" spans="1:2" x14ac:dyDescent="0.3">
      <c r="A7994">
        <v>10008082</v>
      </c>
      <c r="B7994" t="s">
        <v>8101</v>
      </c>
    </row>
    <row r="7995" spans="1:2" x14ac:dyDescent="0.3">
      <c r="A7995">
        <v>10008083</v>
      </c>
      <c r="B7995" t="s">
        <v>8102</v>
      </c>
    </row>
    <row r="7996" spans="1:2" x14ac:dyDescent="0.3">
      <c r="A7996">
        <v>10008084</v>
      </c>
      <c r="B7996" t="s">
        <v>8103</v>
      </c>
    </row>
    <row r="7997" spans="1:2" x14ac:dyDescent="0.3">
      <c r="A7997">
        <v>10008085</v>
      </c>
      <c r="B7997" t="s">
        <v>8104</v>
      </c>
    </row>
    <row r="7998" spans="1:2" x14ac:dyDescent="0.3">
      <c r="A7998">
        <v>10008086</v>
      </c>
      <c r="B7998" t="s">
        <v>8105</v>
      </c>
    </row>
    <row r="7999" spans="1:2" x14ac:dyDescent="0.3">
      <c r="A7999">
        <v>10008087</v>
      </c>
      <c r="B7999" t="s">
        <v>8106</v>
      </c>
    </row>
    <row r="8000" spans="1:2" x14ac:dyDescent="0.3">
      <c r="A8000">
        <v>10008088</v>
      </c>
      <c r="B8000" t="s">
        <v>8107</v>
      </c>
    </row>
    <row r="8001" spans="1:2" x14ac:dyDescent="0.3">
      <c r="A8001">
        <v>10008089</v>
      </c>
      <c r="B8001" t="s">
        <v>8108</v>
      </c>
    </row>
    <row r="8002" spans="1:2" x14ac:dyDescent="0.3">
      <c r="A8002">
        <v>10008090</v>
      </c>
      <c r="B8002" t="s">
        <v>8109</v>
      </c>
    </row>
    <row r="8003" spans="1:2" x14ac:dyDescent="0.3">
      <c r="A8003">
        <v>10008091</v>
      </c>
      <c r="B8003" t="s">
        <v>8110</v>
      </c>
    </row>
    <row r="8004" spans="1:2" x14ac:dyDescent="0.3">
      <c r="A8004">
        <v>10008092</v>
      </c>
      <c r="B8004" t="s">
        <v>8111</v>
      </c>
    </row>
    <row r="8005" spans="1:2" x14ac:dyDescent="0.3">
      <c r="A8005">
        <v>10008093</v>
      </c>
      <c r="B8005" t="s">
        <v>8112</v>
      </c>
    </row>
    <row r="8006" spans="1:2" x14ac:dyDescent="0.3">
      <c r="A8006">
        <v>10008094</v>
      </c>
      <c r="B8006" t="s">
        <v>8113</v>
      </c>
    </row>
    <row r="8007" spans="1:2" x14ac:dyDescent="0.3">
      <c r="A8007">
        <v>10008095</v>
      </c>
      <c r="B8007" t="s">
        <v>8114</v>
      </c>
    </row>
    <row r="8008" spans="1:2" x14ac:dyDescent="0.3">
      <c r="A8008">
        <v>10008096</v>
      </c>
      <c r="B8008" t="s">
        <v>8115</v>
      </c>
    </row>
    <row r="8009" spans="1:2" x14ac:dyDescent="0.3">
      <c r="A8009">
        <v>10008097</v>
      </c>
      <c r="B8009" t="s">
        <v>8116</v>
      </c>
    </row>
    <row r="8010" spans="1:2" x14ac:dyDescent="0.3">
      <c r="A8010">
        <v>10008098</v>
      </c>
      <c r="B8010" t="s">
        <v>8117</v>
      </c>
    </row>
    <row r="8011" spans="1:2" x14ac:dyDescent="0.3">
      <c r="A8011">
        <v>10008099</v>
      </c>
      <c r="B8011" t="s">
        <v>8118</v>
      </c>
    </row>
    <row r="8012" spans="1:2" x14ac:dyDescent="0.3">
      <c r="A8012">
        <v>10008100</v>
      </c>
      <c r="B8012" t="s">
        <v>8119</v>
      </c>
    </row>
    <row r="8013" spans="1:2" x14ac:dyDescent="0.3">
      <c r="A8013">
        <v>10008101</v>
      </c>
      <c r="B8013" t="s">
        <v>8120</v>
      </c>
    </row>
    <row r="8014" spans="1:2" x14ac:dyDescent="0.3">
      <c r="A8014">
        <v>10008102</v>
      </c>
      <c r="B8014" t="s">
        <v>8121</v>
      </c>
    </row>
    <row r="8015" spans="1:2" x14ac:dyDescent="0.3">
      <c r="A8015">
        <v>10008103</v>
      </c>
      <c r="B8015" t="s">
        <v>8122</v>
      </c>
    </row>
    <row r="8016" spans="1:2" x14ac:dyDescent="0.3">
      <c r="A8016">
        <v>10008104</v>
      </c>
      <c r="B8016" t="s">
        <v>8123</v>
      </c>
    </row>
    <row r="8017" spans="1:2" x14ac:dyDescent="0.3">
      <c r="A8017">
        <v>10008105</v>
      </c>
      <c r="B8017" t="s">
        <v>8124</v>
      </c>
    </row>
    <row r="8018" spans="1:2" x14ac:dyDescent="0.3">
      <c r="A8018">
        <v>10008106</v>
      </c>
      <c r="B8018" t="s">
        <v>8125</v>
      </c>
    </row>
    <row r="8019" spans="1:2" x14ac:dyDescent="0.3">
      <c r="A8019">
        <v>10008107</v>
      </c>
      <c r="B8019" t="s">
        <v>8126</v>
      </c>
    </row>
    <row r="8020" spans="1:2" x14ac:dyDescent="0.3">
      <c r="A8020">
        <v>10008108</v>
      </c>
      <c r="B8020" t="s">
        <v>8127</v>
      </c>
    </row>
    <row r="8021" spans="1:2" x14ac:dyDescent="0.3">
      <c r="A8021">
        <v>10008109</v>
      </c>
      <c r="B8021" t="s">
        <v>8128</v>
      </c>
    </row>
    <row r="8022" spans="1:2" x14ac:dyDescent="0.3">
      <c r="A8022">
        <v>10008110</v>
      </c>
      <c r="B8022" t="s">
        <v>8129</v>
      </c>
    </row>
    <row r="8023" spans="1:2" x14ac:dyDescent="0.3">
      <c r="A8023">
        <v>10008111</v>
      </c>
      <c r="B8023" t="s">
        <v>8130</v>
      </c>
    </row>
    <row r="8024" spans="1:2" x14ac:dyDescent="0.3">
      <c r="A8024">
        <v>10008112</v>
      </c>
      <c r="B8024" t="s">
        <v>8131</v>
      </c>
    </row>
    <row r="8025" spans="1:2" x14ac:dyDescent="0.3">
      <c r="A8025">
        <v>10008113</v>
      </c>
      <c r="B8025" t="s">
        <v>8132</v>
      </c>
    </row>
    <row r="8026" spans="1:2" x14ac:dyDescent="0.3">
      <c r="A8026">
        <v>10008114</v>
      </c>
      <c r="B8026" t="s">
        <v>8133</v>
      </c>
    </row>
    <row r="8027" spans="1:2" x14ac:dyDescent="0.3">
      <c r="A8027">
        <v>10008115</v>
      </c>
      <c r="B8027" t="s">
        <v>8134</v>
      </c>
    </row>
    <row r="8028" spans="1:2" x14ac:dyDescent="0.3">
      <c r="A8028">
        <v>10008116</v>
      </c>
      <c r="B8028" t="s">
        <v>8135</v>
      </c>
    </row>
    <row r="8029" spans="1:2" x14ac:dyDescent="0.3">
      <c r="A8029">
        <v>10008117</v>
      </c>
      <c r="B8029" t="s">
        <v>8136</v>
      </c>
    </row>
    <row r="8030" spans="1:2" x14ac:dyDescent="0.3">
      <c r="A8030">
        <v>10008118</v>
      </c>
      <c r="B8030" t="s">
        <v>8137</v>
      </c>
    </row>
    <row r="8031" spans="1:2" x14ac:dyDescent="0.3">
      <c r="A8031">
        <v>10008119</v>
      </c>
      <c r="B8031" t="s">
        <v>8138</v>
      </c>
    </row>
    <row r="8032" spans="1:2" x14ac:dyDescent="0.3">
      <c r="A8032">
        <v>10008120</v>
      </c>
      <c r="B8032" t="s">
        <v>8139</v>
      </c>
    </row>
    <row r="8033" spans="1:2" x14ac:dyDescent="0.3">
      <c r="A8033">
        <v>10008121</v>
      </c>
      <c r="B8033" t="s">
        <v>8140</v>
      </c>
    </row>
    <row r="8034" spans="1:2" x14ac:dyDescent="0.3">
      <c r="A8034">
        <v>10008122</v>
      </c>
      <c r="B8034" t="s">
        <v>8141</v>
      </c>
    </row>
    <row r="8035" spans="1:2" x14ac:dyDescent="0.3">
      <c r="A8035">
        <v>10008123</v>
      </c>
      <c r="B8035" t="s">
        <v>8142</v>
      </c>
    </row>
    <row r="8036" spans="1:2" x14ac:dyDescent="0.3">
      <c r="A8036">
        <v>10008124</v>
      </c>
      <c r="B8036" t="s">
        <v>8143</v>
      </c>
    </row>
    <row r="8037" spans="1:2" x14ac:dyDescent="0.3">
      <c r="A8037">
        <v>10008125</v>
      </c>
      <c r="B8037" t="s">
        <v>8144</v>
      </c>
    </row>
    <row r="8038" spans="1:2" x14ac:dyDescent="0.3">
      <c r="A8038">
        <v>10008126</v>
      </c>
      <c r="B8038" t="s">
        <v>8145</v>
      </c>
    </row>
    <row r="8039" spans="1:2" x14ac:dyDescent="0.3">
      <c r="A8039">
        <v>10008127</v>
      </c>
      <c r="B8039" t="s">
        <v>8146</v>
      </c>
    </row>
    <row r="8040" spans="1:2" x14ac:dyDescent="0.3">
      <c r="A8040">
        <v>10008128</v>
      </c>
      <c r="B8040" t="s">
        <v>8147</v>
      </c>
    </row>
    <row r="8041" spans="1:2" x14ac:dyDescent="0.3">
      <c r="A8041">
        <v>10008129</v>
      </c>
      <c r="B8041" t="s">
        <v>8148</v>
      </c>
    </row>
    <row r="8042" spans="1:2" x14ac:dyDescent="0.3">
      <c r="A8042">
        <v>10008130</v>
      </c>
      <c r="B8042" t="s">
        <v>8149</v>
      </c>
    </row>
    <row r="8043" spans="1:2" x14ac:dyDescent="0.3">
      <c r="A8043">
        <v>10008131</v>
      </c>
      <c r="B8043" t="s">
        <v>8150</v>
      </c>
    </row>
    <row r="8044" spans="1:2" x14ac:dyDescent="0.3">
      <c r="A8044">
        <v>10008132</v>
      </c>
      <c r="B8044" t="s">
        <v>8151</v>
      </c>
    </row>
    <row r="8045" spans="1:2" x14ac:dyDescent="0.3">
      <c r="A8045">
        <v>10008133</v>
      </c>
      <c r="B8045" t="s">
        <v>8152</v>
      </c>
    </row>
    <row r="8046" spans="1:2" x14ac:dyDescent="0.3">
      <c r="A8046">
        <v>10008134</v>
      </c>
      <c r="B8046" t="s">
        <v>8153</v>
      </c>
    </row>
    <row r="8047" spans="1:2" x14ac:dyDescent="0.3">
      <c r="A8047">
        <v>10008135</v>
      </c>
      <c r="B8047" t="s">
        <v>8154</v>
      </c>
    </row>
    <row r="8048" spans="1:2" x14ac:dyDescent="0.3">
      <c r="A8048">
        <v>10008136</v>
      </c>
      <c r="B8048" t="s">
        <v>8155</v>
      </c>
    </row>
    <row r="8049" spans="1:2" x14ac:dyDescent="0.3">
      <c r="A8049">
        <v>10008137</v>
      </c>
      <c r="B8049" t="s">
        <v>8156</v>
      </c>
    </row>
    <row r="8050" spans="1:2" x14ac:dyDescent="0.3">
      <c r="A8050">
        <v>10008138</v>
      </c>
      <c r="B8050" t="s">
        <v>8157</v>
      </c>
    </row>
    <row r="8051" spans="1:2" x14ac:dyDescent="0.3">
      <c r="A8051">
        <v>10008139</v>
      </c>
      <c r="B8051" t="s">
        <v>8158</v>
      </c>
    </row>
    <row r="8052" spans="1:2" x14ac:dyDescent="0.3">
      <c r="A8052">
        <v>10008140</v>
      </c>
      <c r="B8052" t="s">
        <v>8159</v>
      </c>
    </row>
    <row r="8053" spans="1:2" x14ac:dyDescent="0.3">
      <c r="A8053">
        <v>10008141</v>
      </c>
      <c r="B8053" t="s">
        <v>8160</v>
      </c>
    </row>
    <row r="8054" spans="1:2" x14ac:dyDescent="0.3">
      <c r="A8054">
        <v>10008142</v>
      </c>
      <c r="B8054" t="s">
        <v>8161</v>
      </c>
    </row>
    <row r="8055" spans="1:2" x14ac:dyDescent="0.3">
      <c r="A8055">
        <v>10008143</v>
      </c>
      <c r="B8055" t="s">
        <v>8162</v>
      </c>
    </row>
    <row r="8056" spans="1:2" x14ac:dyDescent="0.3">
      <c r="A8056">
        <v>10008144</v>
      </c>
      <c r="B8056" t="s">
        <v>8163</v>
      </c>
    </row>
    <row r="8057" spans="1:2" x14ac:dyDescent="0.3">
      <c r="A8057">
        <v>10008145</v>
      </c>
      <c r="B8057" t="s">
        <v>8164</v>
      </c>
    </row>
    <row r="8058" spans="1:2" x14ac:dyDescent="0.3">
      <c r="A8058">
        <v>10008146</v>
      </c>
      <c r="B8058" t="s">
        <v>8165</v>
      </c>
    </row>
    <row r="8059" spans="1:2" x14ac:dyDescent="0.3">
      <c r="A8059">
        <v>10008147</v>
      </c>
      <c r="B8059" t="s">
        <v>8166</v>
      </c>
    </row>
    <row r="8060" spans="1:2" x14ac:dyDescent="0.3">
      <c r="A8060">
        <v>10008148</v>
      </c>
      <c r="B8060" t="s">
        <v>8167</v>
      </c>
    </row>
    <row r="8061" spans="1:2" x14ac:dyDescent="0.3">
      <c r="A8061">
        <v>10008149</v>
      </c>
      <c r="B8061" t="s">
        <v>8168</v>
      </c>
    </row>
    <row r="8062" spans="1:2" x14ac:dyDescent="0.3">
      <c r="A8062">
        <v>10008150</v>
      </c>
      <c r="B8062" t="s">
        <v>8169</v>
      </c>
    </row>
    <row r="8063" spans="1:2" x14ac:dyDescent="0.3">
      <c r="A8063">
        <v>10008151</v>
      </c>
      <c r="B8063" t="s">
        <v>8170</v>
      </c>
    </row>
    <row r="8064" spans="1:2" x14ac:dyDescent="0.3">
      <c r="A8064">
        <v>10008152</v>
      </c>
      <c r="B8064" t="s">
        <v>8171</v>
      </c>
    </row>
    <row r="8065" spans="1:2" x14ac:dyDescent="0.3">
      <c r="A8065">
        <v>10008153</v>
      </c>
      <c r="B8065" t="s">
        <v>8172</v>
      </c>
    </row>
    <row r="8066" spans="1:2" x14ac:dyDescent="0.3">
      <c r="A8066">
        <v>10008154</v>
      </c>
      <c r="B8066" t="s">
        <v>8173</v>
      </c>
    </row>
    <row r="8067" spans="1:2" x14ac:dyDescent="0.3">
      <c r="A8067">
        <v>10008155</v>
      </c>
      <c r="B8067" t="s">
        <v>8174</v>
      </c>
    </row>
    <row r="8068" spans="1:2" x14ac:dyDescent="0.3">
      <c r="A8068">
        <v>10008156</v>
      </c>
      <c r="B8068" t="s">
        <v>8175</v>
      </c>
    </row>
    <row r="8069" spans="1:2" x14ac:dyDescent="0.3">
      <c r="A8069">
        <v>10008157</v>
      </c>
      <c r="B8069" t="s">
        <v>8176</v>
      </c>
    </row>
    <row r="8070" spans="1:2" x14ac:dyDescent="0.3">
      <c r="A8070">
        <v>10008158</v>
      </c>
      <c r="B8070" t="s">
        <v>8177</v>
      </c>
    </row>
    <row r="8071" spans="1:2" x14ac:dyDescent="0.3">
      <c r="A8071">
        <v>10008159</v>
      </c>
      <c r="B8071" t="s">
        <v>8178</v>
      </c>
    </row>
    <row r="8072" spans="1:2" x14ac:dyDescent="0.3">
      <c r="A8072">
        <v>10008160</v>
      </c>
      <c r="B8072" t="s">
        <v>8179</v>
      </c>
    </row>
    <row r="8073" spans="1:2" x14ac:dyDescent="0.3">
      <c r="A8073">
        <v>10008161</v>
      </c>
      <c r="B8073" t="s">
        <v>8180</v>
      </c>
    </row>
    <row r="8074" spans="1:2" x14ac:dyDescent="0.3">
      <c r="A8074">
        <v>10008162</v>
      </c>
      <c r="B8074" t="s">
        <v>8181</v>
      </c>
    </row>
    <row r="8075" spans="1:2" x14ac:dyDescent="0.3">
      <c r="A8075">
        <v>10008163</v>
      </c>
      <c r="B8075" t="s">
        <v>8182</v>
      </c>
    </row>
    <row r="8076" spans="1:2" x14ac:dyDescent="0.3">
      <c r="A8076">
        <v>10008164</v>
      </c>
      <c r="B8076" t="s">
        <v>8183</v>
      </c>
    </row>
    <row r="8077" spans="1:2" x14ac:dyDescent="0.3">
      <c r="A8077">
        <v>10008165</v>
      </c>
      <c r="B8077" t="s">
        <v>8184</v>
      </c>
    </row>
    <row r="8078" spans="1:2" x14ac:dyDescent="0.3">
      <c r="A8078">
        <v>10008166</v>
      </c>
      <c r="B8078" t="s">
        <v>8185</v>
      </c>
    </row>
    <row r="8079" spans="1:2" x14ac:dyDescent="0.3">
      <c r="A8079">
        <v>10008167</v>
      </c>
      <c r="B8079" t="s">
        <v>8186</v>
      </c>
    </row>
    <row r="8080" spans="1:2" x14ac:dyDescent="0.3">
      <c r="A8080">
        <v>10008168</v>
      </c>
      <c r="B8080" t="s">
        <v>8187</v>
      </c>
    </row>
    <row r="8081" spans="1:2" x14ac:dyDescent="0.3">
      <c r="A8081">
        <v>10008169</v>
      </c>
      <c r="B8081" t="s">
        <v>8188</v>
      </c>
    </row>
    <row r="8082" spans="1:2" x14ac:dyDescent="0.3">
      <c r="A8082">
        <v>10008170</v>
      </c>
      <c r="B8082" t="s">
        <v>8189</v>
      </c>
    </row>
    <row r="8083" spans="1:2" x14ac:dyDescent="0.3">
      <c r="A8083">
        <v>10008171</v>
      </c>
      <c r="B8083" t="s">
        <v>8190</v>
      </c>
    </row>
    <row r="8084" spans="1:2" x14ac:dyDescent="0.3">
      <c r="A8084">
        <v>10008172</v>
      </c>
      <c r="B8084" t="s">
        <v>8191</v>
      </c>
    </row>
    <row r="8085" spans="1:2" x14ac:dyDescent="0.3">
      <c r="A8085">
        <v>10008173</v>
      </c>
      <c r="B8085" t="s">
        <v>8192</v>
      </c>
    </row>
    <row r="8086" spans="1:2" x14ac:dyDescent="0.3">
      <c r="A8086">
        <v>10008174</v>
      </c>
      <c r="B8086" t="s">
        <v>8193</v>
      </c>
    </row>
    <row r="8087" spans="1:2" x14ac:dyDescent="0.3">
      <c r="A8087">
        <v>10008175</v>
      </c>
      <c r="B8087" t="s">
        <v>8194</v>
      </c>
    </row>
    <row r="8088" spans="1:2" x14ac:dyDescent="0.3">
      <c r="A8088">
        <v>10008176</v>
      </c>
      <c r="B8088" t="s">
        <v>8195</v>
      </c>
    </row>
    <row r="8089" spans="1:2" x14ac:dyDescent="0.3">
      <c r="A8089">
        <v>10008177</v>
      </c>
      <c r="B8089" t="s">
        <v>8196</v>
      </c>
    </row>
    <row r="8090" spans="1:2" x14ac:dyDescent="0.3">
      <c r="A8090">
        <v>10008178</v>
      </c>
      <c r="B8090" t="s">
        <v>8197</v>
      </c>
    </row>
    <row r="8091" spans="1:2" x14ac:dyDescent="0.3">
      <c r="A8091">
        <v>10008179</v>
      </c>
      <c r="B8091" t="s">
        <v>8198</v>
      </c>
    </row>
    <row r="8092" spans="1:2" x14ac:dyDescent="0.3">
      <c r="A8092">
        <v>10008180</v>
      </c>
      <c r="B8092" t="s">
        <v>8199</v>
      </c>
    </row>
    <row r="8093" spans="1:2" x14ac:dyDescent="0.3">
      <c r="A8093">
        <v>10008181</v>
      </c>
      <c r="B8093" t="s">
        <v>8200</v>
      </c>
    </row>
    <row r="8094" spans="1:2" x14ac:dyDescent="0.3">
      <c r="A8094">
        <v>10008182</v>
      </c>
      <c r="B8094" t="s">
        <v>8201</v>
      </c>
    </row>
    <row r="8095" spans="1:2" x14ac:dyDescent="0.3">
      <c r="A8095">
        <v>10008183</v>
      </c>
      <c r="B8095" t="s">
        <v>8202</v>
      </c>
    </row>
    <row r="8096" spans="1:2" x14ac:dyDescent="0.3">
      <c r="A8096">
        <v>10008184</v>
      </c>
      <c r="B8096" t="s">
        <v>8203</v>
      </c>
    </row>
    <row r="8097" spans="1:2" x14ac:dyDescent="0.3">
      <c r="A8097">
        <v>10008185</v>
      </c>
      <c r="B8097" t="s">
        <v>8204</v>
      </c>
    </row>
    <row r="8098" spans="1:2" x14ac:dyDescent="0.3">
      <c r="A8098">
        <v>10008186</v>
      </c>
      <c r="B8098" t="s">
        <v>8205</v>
      </c>
    </row>
    <row r="8099" spans="1:2" x14ac:dyDescent="0.3">
      <c r="A8099">
        <v>10008187</v>
      </c>
      <c r="B8099" t="s">
        <v>8206</v>
      </c>
    </row>
    <row r="8100" spans="1:2" x14ac:dyDescent="0.3">
      <c r="A8100">
        <v>10008188</v>
      </c>
      <c r="B8100" t="s">
        <v>8207</v>
      </c>
    </row>
    <row r="8101" spans="1:2" x14ac:dyDescent="0.3">
      <c r="A8101">
        <v>10008189</v>
      </c>
      <c r="B8101" t="s">
        <v>8208</v>
      </c>
    </row>
    <row r="8102" spans="1:2" x14ac:dyDescent="0.3">
      <c r="A8102">
        <v>10008190</v>
      </c>
      <c r="B8102" t="s">
        <v>8209</v>
      </c>
    </row>
    <row r="8103" spans="1:2" x14ac:dyDescent="0.3">
      <c r="A8103">
        <v>10008191</v>
      </c>
      <c r="B8103" t="s">
        <v>8210</v>
      </c>
    </row>
    <row r="8104" spans="1:2" x14ac:dyDescent="0.3">
      <c r="A8104">
        <v>10008192</v>
      </c>
      <c r="B8104" t="s">
        <v>8211</v>
      </c>
    </row>
    <row r="8105" spans="1:2" x14ac:dyDescent="0.3">
      <c r="A8105">
        <v>10008193</v>
      </c>
      <c r="B8105" t="s">
        <v>8212</v>
      </c>
    </row>
    <row r="8106" spans="1:2" x14ac:dyDescent="0.3">
      <c r="A8106">
        <v>10008194</v>
      </c>
      <c r="B8106" t="s">
        <v>8213</v>
      </c>
    </row>
    <row r="8107" spans="1:2" x14ac:dyDescent="0.3">
      <c r="A8107">
        <v>10008195</v>
      </c>
      <c r="B8107" t="s">
        <v>8214</v>
      </c>
    </row>
    <row r="8108" spans="1:2" x14ac:dyDescent="0.3">
      <c r="A8108">
        <v>10008196</v>
      </c>
      <c r="B8108" t="s">
        <v>8215</v>
      </c>
    </row>
    <row r="8109" spans="1:2" x14ac:dyDescent="0.3">
      <c r="A8109">
        <v>10008197</v>
      </c>
      <c r="B8109" t="s">
        <v>8216</v>
      </c>
    </row>
    <row r="8110" spans="1:2" x14ac:dyDescent="0.3">
      <c r="A8110">
        <v>10008198</v>
      </c>
      <c r="B8110" t="s">
        <v>8217</v>
      </c>
    </row>
    <row r="8111" spans="1:2" x14ac:dyDescent="0.3">
      <c r="A8111">
        <v>10008199</v>
      </c>
      <c r="B8111" t="s">
        <v>8218</v>
      </c>
    </row>
    <row r="8112" spans="1:2" x14ac:dyDescent="0.3">
      <c r="A8112">
        <v>10008200</v>
      </c>
      <c r="B8112" t="s">
        <v>8219</v>
      </c>
    </row>
    <row r="8113" spans="1:2" x14ac:dyDescent="0.3">
      <c r="A8113">
        <v>10008201</v>
      </c>
      <c r="B8113" t="s">
        <v>8220</v>
      </c>
    </row>
    <row r="8114" spans="1:2" x14ac:dyDescent="0.3">
      <c r="A8114">
        <v>10008202</v>
      </c>
      <c r="B8114" t="s">
        <v>8221</v>
      </c>
    </row>
    <row r="8115" spans="1:2" x14ac:dyDescent="0.3">
      <c r="A8115">
        <v>10008203</v>
      </c>
      <c r="B8115" t="s">
        <v>8222</v>
      </c>
    </row>
    <row r="8116" spans="1:2" x14ac:dyDescent="0.3">
      <c r="A8116">
        <v>10008204</v>
      </c>
      <c r="B8116" t="s">
        <v>8223</v>
      </c>
    </row>
    <row r="8117" spans="1:2" x14ac:dyDescent="0.3">
      <c r="A8117">
        <v>10008205</v>
      </c>
      <c r="B8117" t="s">
        <v>8224</v>
      </c>
    </row>
    <row r="8118" spans="1:2" x14ac:dyDescent="0.3">
      <c r="A8118">
        <v>10008206</v>
      </c>
      <c r="B8118" t="s">
        <v>8225</v>
      </c>
    </row>
    <row r="8119" spans="1:2" x14ac:dyDescent="0.3">
      <c r="A8119">
        <v>10008207</v>
      </c>
      <c r="B8119" t="s">
        <v>8226</v>
      </c>
    </row>
    <row r="8120" spans="1:2" x14ac:dyDescent="0.3">
      <c r="A8120">
        <v>10008208</v>
      </c>
      <c r="B8120" t="s">
        <v>8227</v>
      </c>
    </row>
    <row r="8121" spans="1:2" x14ac:dyDescent="0.3">
      <c r="A8121">
        <v>10008209</v>
      </c>
      <c r="B8121" t="s">
        <v>8228</v>
      </c>
    </row>
    <row r="8122" spans="1:2" x14ac:dyDescent="0.3">
      <c r="A8122">
        <v>10008210</v>
      </c>
      <c r="B8122" t="s">
        <v>8229</v>
      </c>
    </row>
    <row r="8123" spans="1:2" x14ac:dyDescent="0.3">
      <c r="A8123">
        <v>10008211</v>
      </c>
      <c r="B8123" t="s">
        <v>8230</v>
      </c>
    </row>
    <row r="8124" spans="1:2" x14ac:dyDescent="0.3">
      <c r="A8124">
        <v>10008212</v>
      </c>
      <c r="B8124" t="s">
        <v>8231</v>
      </c>
    </row>
    <row r="8125" spans="1:2" x14ac:dyDescent="0.3">
      <c r="A8125">
        <v>10008213</v>
      </c>
      <c r="B8125" t="s">
        <v>8232</v>
      </c>
    </row>
    <row r="8126" spans="1:2" x14ac:dyDescent="0.3">
      <c r="A8126">
        <v>10008214</v>
      </c>
      <c r="B8126" t="s">
        <v>8233</v>
      </c>
    </row>
    <row r="8127" spans="1:2" x14ac:dyDescent="0.3">
      <c r="A8127">
        <v>10008215</v>
      </c>
      <c r="B8127" t="s">
        <v>8234</v>
      </c>
    </row>
    <row r="8128" spans="1:2" x14ac:dyDescent="0.3">
      <c r="A8128">
        <v>10008216</v>
      </c>
      <c r="B8128" t="s">
        <v>8235</v>
      </c>
    </row>
    <row r="8129" spans="1:2" x14ac:dyDescent="0.3">
      <c r="A8129">
        <v>10008217</v>
      </c>
      <c r="B8129" t="s">
        <v>8236</v>
      </c>
    </row>
    <row r="8130" spans="1:2" x14ac:dyDescent="0.3">
      <c r="A8130">
        <v>10008218</v>
      </c>
      <c r="B8130" t="s">
        <v>8237</v>
      </c>
    </row>
    <row r="8131" spans="1:2" x14ac:dyDescent="0.3">
      <c r="A8131">
        <v>10008219</v>
      </c>
      <c r="B8131" t="s">
        <v>8238</v>
      </c>
    </row>
    <row r="8132" spans="1:2" x14ac:dyDescent="0.3">
      <c r="A8132">
        <v>10008220</v>
      </c>
      <c r="B8132" t="s">
        <v>8239</v>
      </c>
    </row>
    <row r="8133" spans="1:2" x14ac:dyDescent="0.3">
      <c r="A8133">
        <v>10008221</v>
      </c>
      <c r="B8133" t="s">
        <v>8240</v>
      </c>
    </row>
    <row r="8134" spans="1:2" x14ac:dyDescent="0.3">
      <c r="A8134">
        <v>10008222</v>
      </c>
      <c r="B8134" t="s">
        <v>8241</v>
      </c>
    </row>
    <row r="8135" spans="1:2" x14ac:dyDescent="0.3">
      <c r="A8135">
        <v>10008223</v>
      </c>
      <c r="B8135" t="s">
        <v>8242</v>
      </c>
    </row>
    <row r="8136" spans="1:2" x14ac:dyDescent="0.3">
      <c r="A8136">
        <v>10008224</v>
      </c>
      <c r="B8136" t="s">
        <v>8243</v>
      </c>
    </row>
    <row r="8137" spans="1:2" x14ac:dyDescent="0.3">
      <c r="A8137">
        <v>10008225</v>
      </c>
      <c r="B8137" t="s">
        <v>8244</v>
      </c>
    </row>
    <row r="8138" spans="1:2" x14ac:dyDescent="0.3">
      <c r="A8138">
        <v>10008226</v>
      </c>
      <c r="B8138" t="s">
        <v>8245</v>
      </c>
    </row>
    <row r="8139" spans="1:2" x14ac:dyDescent="0.3">
      <c r="A8139">
        <v>10008227</v>
      </c>
      <c r="B8139" t="s">
        <v>8246</v>
      </c>
    </row>
    <row r="8140" spans="1:2" x14ac:dyDescent="0.3">
      <c r="A8140">
        <v>10008228</v>
      </c>
      <c r="B8140" t="s">
        <v>8247</v>
      </c>
    </row>
    <row r="8141" spans="1:2" x14ac:dyDescent="0.3">
      <c r="A8141">
        <v>10008229</v>
      </c>
      <c r="B8141" t="s">
        <v>8248</v>
      </c>
    </row>
    <row r="8142" spans="1:2" x14ac:dyDescent="0.3">
      <c r="A8142">
        <v>10008230</v>
      </c>
      <c r="B8142" t="s">
        <v>8249</v>
      </c>
    </row>
    <row r="8143" spans="1:2" x14ac:dyDescent="0.3">
      <c r="A8143">
        <v>10008231</v>
      </c>
      <c r="B8143" t="s">
        <v>8250</v>
      </c>
    </row>
    <row r="8144" spans="1:2" x14ac:dyDescent="0.3">
      <c r="A8144">
        <v>10008232</v>
      </c>
      <c r="B8144" t="s">
        <v>8251</v>
      </c>
    </row>
    <row r="8145" spans="1:2" x14ac:dyDescent="0.3">
      <c r="A8145">
        <v>10008233</v>
      </c>
      <c r="B8145" t="s">
        <v>8252</v>
      </c>
    </row>
    <row r="8146" spans="1:2" x14ac:dyDescent="0.3">
      <c r="A8146">
        <v>10008235</v>
      </c>
      <c r="B8146" t="s">
        <v>8253</v>
      </c>
    </row>
    <row r="8147" spans="1:2" x14ac:dyDescent="0.3">
      <c r="A8147">
        <v>10008236</v>
      </c>
      <c r="B8147" t="s">
        <v>8254</v>
      </c>
    </row>
    <row r="8148" spans="1:2" x14ac:dyDescent="0.3">
      <c r="A8148">
        <v>10008237</v>
      </c>
      <c r="B8148" t="s">
        <v>8255</v>
      </c>
    </row>
    <row r="8149" spans="1:2" x14ac:dyDescent="0.3">
      <c r="A8149">
        <v>10008238</v>
      </c>
      <c r="B8149" t="s">
        <v>8256</v>
      </c>
    </row>
    <row r="8150" spans="1:2" x14ac:dyDescent="0.3">
      <c r="A8150">
        <v>10008239</v>
      </c>
      <c r="B8150" t="s">
        <v>8257</v>
      </c>
    </row>
    <row r="8151" spans="1:2" x14ac:dyDescent="0.3">
      <c r="A8151">
        <v>10008240</v>
      </c>
      <c r="B8151" t="s">
        <v>8258</v>
      </c>
    </row>
    <row r="8152" spans="1:2" x14ac:dyDescent="0.3">
      <c r="A8152">
        <v>10008241</v>
      </c>
      <c r="B8152" t="s">
        <v>8259</v>
      </c>
    </row>
    <row r="8153" spans="1:2" x14ac:dyDescent="0.3">
      <c r="A8153">
        <v>10008242</v>
      </c>
      <c r="B8153" t="s">
        <v>8260</v>
      </c>
    </row>
    <row r="8154" spans="1:2" x14ac:dyDescent="0.3">
      <c r="A8154">
        <v>10008243</v>
      </c>
      <c r="B8154" t="s">
        <v>8261</v>
      </c>
    </row>
    <row r="8155" spans="1:2" x14ac:dyDescent="0.3">
      <c r="A8155">
        <v>10008244</v>
      </c>
      <c r="B8155" t="s">
        <v>8262</v>
      </c>
    </row>
    <row r="8156" spans="1:2" x14ac:dyDescent="0.3">
      <c r="A8156">
        <v>10008245</v>
      </c>
      <c r="B8156" t="s">
        <v>8263</v>
      </c>
    </row>
    <row r="8157" spans="1:2" x14ac:dyDescent="0.3">
      <c r="A8157">
        <v>10008246</v>
      </c>
      <c r="B8157" t="s">
        <v>8264</v>
      </c>
    </row>
    <row r="8158" spans="1:2" x14ac:dyDescent="0.3">
      <c r="A8158">
        <v>10008247</v>
      </c>
      <c r="B8158" t="s">
        <v>8265</v>
      </c>
    </row>
    <row r="8159" spans="1:2" x14ac:dyDescent="0.3">
      <c r="A8159">
        <v>10008248</v>
      </c>
      <c r="B8159" t="s">
        <v>8266</v>
      </c>
    </row>
    <row r="8160" spans="1:2" x14ac:dyDescent="0.3">
      <c r="A8160">
        <v>10008249</v>
      </c>
      <c r="B8160" t="s">
        <v>8267</v>
      </c>
    </row>
    <row r="8161" spans="1:2" x14ac:dyDescent="0.3">
      <c r="A8161">
        <v>10008250</v>
      </c>
      <c r="B8161" t="s">
        <v>8268</v>
      </c>
    </row>
    <row r="8162" spans="1:2" x14ac:dyDescent="0.3">
      <c r="A8162">
        <v>10008251</v>
      </c>
      <c r="B8162" t="s">
        <v>8269</v>
      </c>
    </row>
    <row r="8163" spans="1:2" x14ac:dyDescent="0.3">
      <c r="A8163">
        <v>10008252</v>
      </c>
      <c r="B8163" t="s">
        <v>8270</v>
      </c>
    </row>
    <row r="8164" spans="1:2" x14ac:dyDescent="0.3">
      <c r="A8164">
        <v>10008253</v>
      </c>
      <c r="B8164" t="s">
        <v>8271</v>
      </c>
    </row>
    <row r="8165" spans="1:2" x14ac:dyDescent="0.3">
      <c r="A8165">
        <v>10008254</v>
      </c>
      <c r="B8165" t="s">
        <v>8272</v>
      </c>
    </row>
    <row r="8166" spans="1:2" x14ac:dyDescent="0.3">
      <c r="A8166">
        <v>10008255</v>
      </c>
      <c r="B8166" t="s">
        <v>8273</v>
      </c>
    </row>
    <row r="8167" spans="1:2" x14ac:dyDescent="0.3">
      <c r="A8167">
        <v>10008256</v>
      </c>
      <c r="B8167" t="s">
        <v>8274</v>
      </c>
    </row>
    <row r="8168" spans="1:2" x14ac:dyDescent="0.3">
      <c r="A8168">
        <v>10008257</v>
      </c>
      <c r="B8168" t="s">
        <v>8275</v>
      </c>
    </row>
    <row r="8169" spans="1:2" x14ac:dyDescent="0.3">
      <c r="A8169">
        <v>10008258</v>
      </c>
      <c r="B8169" t="s">
        <v>8276</v>
      </c>
    </row>
    <row r="8170" spans="1:2" x14ac:dyDescent="0.3">
      <c r="A8170">
        <v>10008259</v>
      </c>
      <c r="B8170" t="s">
        <v>8277</v>
      </c>
    </row>
    <row r="8171" spans="1:2" x14ac:dyDescent="0.3">
      <c r="A8171">
        <v>10008260</v>
      </c>
      <c r="B8171" t="s">
        <v>8278</v>
      </c>
    </row>
    <row r="8172" spans="1:2" x14ac:dyDescent="0.3">
      <c r="A8172">
        <v>10008261</v>
      </c>
      <c r="B8172" t="s">
        <v>8279</v>
      </c>
    </row>
    <row r="8173" spans="1:2" x14ac:dyDescent="0.3">
      <c r="A8173">
        <v>10008262</v>
      </c>
      <c r="B8173" t="s">
        <v>8280</v>
      </c>
    </row>
    <row r="8174" spans="1:2" x14ac:dyDescent="0.3">
      <c r="A8174">
        <v>10008263</v>
      </c>
      <c r="B8174" t="s">
        <v>8281</v>
      </c>
    </row>
    <row r="8175" spans="1:2" x14ac:dyDescent="0.3">
      <c r="A8175">
        <v>10008264</v>
      </c>
      <c r="B8175" t="s">
        <v>8282</v>
      </c>
    </row>
    <row r="8176" spans="1:2" x14ac:dyDescent="0.3">
      <c r="A8176">
        <v>10008265</v>
      </c>
      <c r="B8176" t="s">
        <v>8283</v>
      </c>
    </row>
    <row r="8177" spans="1:2" x14ac:dyDescent="0.3">
      <c r="A8177">
        <v>10008266</v>
      </c>
      <c r="B8177" t="s">
        <v>8284</v>
      </c>
    </row>
    <row r="8178" spans="1:2" x14ac:dyDescent="0.3">
      <c r="A8178">
        <v>10008267</v>
      </c>
      <c r="B8178" t="s">
        <v>8285</v>
      </c>
    </row>
    <row r="8179" spans="1:2" x14ac:dyDescent="0.3">
      <c r="A8179">
        <v>10008268</v>
      </c>
      <c r="B8179" t="s">
        <v>8286</v>
      </c>
    </row>
    <row r="8180" spans="1:2" x14ac:dyDescent="0.3">
      <c r="A8180">
        <v>10008269</v>
      </c>
      <c r="B8180" t="s">
        <v>8287</v>
      </c>
    </row>
    <row r="8181" spans="1:2" x14ac:dyDescent="0.3">
      <c r="A8181">
        <v>10008270</v>
      </c>
      <c r="B8181" t="s">
        <v>8288</v>
      </c>
    </row>
    <row r="8182" spans="1:2" x14ac:dyDescent="0.3">
      <c r="A8182">
        <v>10008271</v>
      </c>
      <c r="B8182" t="s">
        <v>8289</v>
      </c>
    </row>
    <row r="8183" spans="1:2" x14ac:dyDescent="0.3">
      <c r="A8183">
        <v>10008272</v>
      </c>
      <c r="B8183" t="s">
        <v>8290</v>
      </c>
    </row>
    <row r="8184" spans="1:2" x14ac:dyDescent="0.3">
      <c r="A8184">
        <v>10008273</v>
      </c>
      <c r="B8184" t="s">
        <v>8291</v>
      </c>
    </row>
    <row r="8185" spans="1:2" x14ac:dyDescent="0.3">
      <c r="A8185">
        <v>10008274</v>
      </c>
      <c r="B8185" t="s">
        <v>8292</v>
      </c>
    </row>
    <row r="8186" spans="1:2" x14ac:dyDescent="0.3">
      <c r="A8186">
        <v>10008275</v>
      </c>
      <c r="B8186" t="s">
        <v>8293</v>
      </c>
    </row>
    <row r="8187" spans="1:2" x14ac:dyDescent="0.3">
      <c r="A8187">
        <v>10008276</v>
      </c>
      <c r="B8187" t="s">
        <v>8294</v>
      </c>
    </row>
    <row r="8188" spans="1:2" x14ac:dyDescent="0.3">
      <c r="A8188">
        <v>10008277</v>
      </c>
      <c r="B8188" t="s">
        <v>8295</v>
      </c>
    </row>
    <row r="8189" spans="1:2" x14ac:dyDescent="0.3">
      <c r="A8189">
        <v>10008278</v>
      </c>
      <c r="B8189" t="s">
        <v>8296</v>
      </c>
    </row>
    <row r="8190" spans="1:2" x14ac:dyDescent="0.3">
      <c r="A8190">
        <v>10008279</v>
      </c>
      <c r="B8190" t="s">
        <v>8297</v>
      </c>
    </row>
    <row r="8191" spans="1:2" x14ac:dyDescent="0.3">
      <c r="A8191">
        <v>10008280</v>
      </c>
      <c r="B8191" t="s">
        <v>8298</v>
      </c>
    </row>
    <row r="8192" spans="1:2" x14ac:dyDescent="0.3">
      <c r="A8192">
        <v>10008281</v>
      </c>
      <c r="B8192" t="s">
        <v>8299</v>
      </c>
    </row>
    <row r="8193" spans="1:2" x14ac:dyDescent="0.3">
      <c r="A8193">
        <v>10008282</v>
      </c>
      <c r="B8193" t="s">
        <v>8300</v>
      </c>
    </row>
    <row r="8194" spans="1:2" x14ac:dyDescent="0.3">
      <c r="A8194">
        <v>10008283</v>
      </c>
      <c r="B8194" t="s">
        <v>8301</v>
      </c>
    </row>
    <row r="8195" spans="1:2" x14ac:dyDescent="0.3">
      <c r="A8195">
        <v>10008284</v>
      </c>
      <c r="B8195" t="s">
        <v>8302</v>
      </c>
    </row>
    <row r="8196" spans="1:2" x14ac:dyDescent="0.3">
      <c r="A8196">
        <v>10008285</v>
      </c>
      <c r="B8196" t="s">
        <v>8303</v>
      </c>
    </row>
    <row r="8197" spans="1:2" x14ac:dyDescent="0.3">
      <c r="A8197">
        <v>10008286</v>
      </c>
      <c r="B8197" t="s">
        <v>8304</v>
      </c>
    </row>
    <row r="8198" spans="1:2" x14ac:dyDescent="0.3">
      <c r="A8198">
        <v>10008287</v>
      </c>
      <c r="B8198" t="s">
        <v>8305</v>
      </c>
    </row>
    <row r="8199" spans="1:2" x14ac:dyDescent="0.3">
      <c r="A8199">
        <v>10008288</v>
      </c>
      <c r="B8199" t="s">
        <v>8306</v>
      </c>
    </row>
    <row r="8200" spans="1:2" x14ac:dyDescent="0.3">
      <c r="A8200">
        <v>10008289</v>
      </c>
      <c r="B8200" t="s">
        <v>8307</v>
      </c>
    </row>
    <row r="8201" spans="1:2" x14ac:dyDescent="0.3">
      <c r="A8201">
        <v>10008290</v>
      </c>
      <c r="B8201" t="s">
        <v>8308</v>
      </c>
    </row>
    <row r="8202" spans="1:2" x14ac:dyDescent="0.3">
      <c r="A8202">
        <v>10008291</v>
      </c>
      <c r="B8202" t="s">
        <v>8309</v>
      </c>
    </row>
    <row r="8203" spans="1:2" x14ac:dyDescent="0.3">
      <c r="A8203">
        <v>10008292</v>
      </c>
      <c r="B8203" t="s">
        <v>8310</v>
      </c>
    </row>
    <row r="8204" spans="1:2" x14ac:dyDescent="0.3">
      <c r="A8204">
        <v>10008293</v>
      </c>
      <c r="B8204" t="s">
        <v>8311</v>
      </c>
    </row>
    <row r="8205" spans="1:2" x14ac:dyDescent="0.3">
      <c r="A8205">
        <v>10008294</v>
      </c>
      <c r="B8205" t="s">
        <v>8312</v>
      </c>
    </row>
    <row r="8206" spans="1:2" x14ac:dyDescent="0.3">
      <c r="A8206">
        <v>10008295</v>
      </c>
      <c r="B8206" t="s">
        <v>8313</v>
      </c>
    </row>
    <row r="8207" spans="1:2" x14ac:dyDescent="0.3">
      <c r="A8207">
        <v>10008296</v>
      </c>
      <c r="B8207" t="s">
        <v>8314</v>
      </c>
    </row>
    <row r="8208" spans="1:2" x14ac:dyDescent="0.3">
      <c r="A8208">
        <v>10008297</v>
      </c>
      <c r="B8208" t="s">
        <v>8315</v>
      </c>
    </row>
    <row r="8209" spans="1:2" x14ac:dyDescent="0.3">
      <c r="A8209">
        <v>10008298</v>
      </c>
      <c r="B8209" t="s">
        <v>8316</v>
      </c>
    </row>
    <row r="8210" spans="1:2" x14ac:dyDescent="0.3">
      <c r="A8210">
        <v>10008299</v>
      </c>
      <c r="B8210" t="s">
        <v>8317</v>
      </c>
    </row>
    <row r="8211" spans="1:2" x14ac:dyDescent="0.3">
      <c r="A8211">
        <v>10008300</v>
      </c>
      <c r="B8211" t="s">
        <v>8318</v>
      </c>
    </row>
    <row r="8212" spans="1:2" x14ac:dyDescent="0.3">
      <c r="A8212">
        <v>10008301</v>
      </c>
      <c r="B8212" t="s">
        <v>8319</v>
      </c>
    </row>
    <row r="8213" spans="1:2" x14ac:dyDescent="0.3">
      <c r="A8213">
        <v>10008302</v>
      </c>
      <c r="B8213" t="s">
        <v>8320</v>
      </c>
    </row>
    <row r="8214" spans="1:2" x14ac:dyDescent="0.3">
      <c r="A8214">
        <v>10008303</v>
      </c>
      <c r="B8214" t="s">
        <v>8321</v>
      </c>
    </row>
    <row r="8215" spans="1:2" x14ac:dyDescent="0.3">
      <c r="A8215">
        <v>10008304</v>
      </c>
      <c r="B8215" t="s">
        <v>8322</v>
      </c>
    </row>
    <row r="8216" spans="1:2" x14ac:dyDescent="0.3">
      <c r="A8216">
        <v>10008305</v>
      </c>
      <c r="B8216" t="s">
        <v>8323</v>
      </c>
    </row>
    <row r="8217" spans="1:2" x14ac:dyDescent="0.3">
      <c r="A8217">
        <v>10008306</v>
      </c>
      <c r="B8217" t="s">
        <v>8324</v>
      </c>
    </row>
    <row r="8218" spans="1:2" x14ac:dyDescent="0.3">
      <c r="A8218">
        <v>10008307</v>
      </c>
      <c r="B8218" t="s">
        <v>8325</v>
      </c>
    </row>
    <row r="8219" spans="1:2" x14ac:dyDescent="0.3">
      <c r="A8219">
        <v>10008308</v>
      </c>
      <c r="B8219" t="s">
        <v>8326</v>
      </c>
    </row>
    <row r="8220" spans="1:2" x14ac:dyDescent="0.3">
      <c r="A8220">
        <v>10008309</v>
      </c>
      <c r="B8220" t="s">
        <v>8327</v>
      </c>
    </row>
    <row r="8221" spans="1:2" x14ac:dyDescent="0.3">
      <c r="A8221">
        <v>10008310</v>
      </c>
      <c r="B8221" t="s">
        <v>8328</v>
      </c>
    </row>
    <row r="8222" spans="1:2" x14ac:dyDescent="0.3">
      <c r="A8222">
        <v>10008311</v>
      </c>
      <c r="B8222" t="s">
        <v>8329</v>
      </c>
    </row>
    <row r="8223" spans="1:2" x14ac:dyDescent="0.3">
      <c r="A8223">
        <v>10008312</v>
      </c>
      <c r="B8223" t="s">
        <v>8330</v>
      </c>
    </row>
    <row r="8224" spans="1:2" x14ac:dyDescent="0.3">
      <c r="A8224">
        <v>10008313</v>
      </c>
      <c r="B8224" t="s">
        <v>8329</v>
      </c>
    </row>
    <row r="8225" spans="1:2" x14ac:dyDescent="0.3">
      <c r="A8225">
        <v>10008314</v>
      </c>
      <c r="B8225" t="s">
        <v>8331</v>
      </c>
    </row>
    <row r="8226" spans="1:2" x14ac:dyDescent="0.3">
      <c r="A8226">
        <v>10008315</v>
      </c>
      <c r="B8226" t="s">
        <v>8332</v>
      </c>
    </row>
    <row r="8227" spans="1:2" x14ac:dyDescent="0.3">
      <c r="A8227">
        <v>10008316</v>
      </c>
      <c r="B8227" t="s">
        <v>8333</v>
      </c>
    </row>
    <row r="8228" spans="1:2" x14ac:dyDescent="0.3">
      <c r="A8228">
        <v>10008317</v>
      </c>
      <c r="B8228" t="s">
        <v>8334</v>
      </c>
    </row>
    <row r="8229" spans="1:2" x14ac:dyDescent="0.3">
      <c r="A8229">
        <v>10008318</v>
      </c>
      <c r="B8229" t="s">
        <v>8335</v>
      </c>
    </row>
    <row r="8230" spans="1:2" x14ac:dyDescent="0.3">
      <c r="A8230">
        <v>10008319</v>
      </c>
      <c r="B8230" t="s">
        <v>8336</v>
      </c>
    </row>
    <row r="8231" spans="1:2" x14ac:dyDescent="0.3">
      <c r="A8231">
        <v>10008320</v>
      </c>
      <c r="B8231" t="s">
        <v>8337</v>
      </c>
    </row>
    <row r="8232" spans="1:2" x14ac:dyDescent="0.3">
      <c r="A8232">
        <v>10008321</v>
      </c>
      <c r="B8232" t="s">
        <v>8338</v>
      </c>
    </row>
    <row r="8233" spans="1:2" x14ac:dyDescent="0.3">
      <c r="A8233">
        <v>10008322</v>
      </c>
      <c r="B8233" t="s">
        <v>8339</v>
      </c>
    </row>
    <row r="8234" spans="1:2" x14ac:dyDescent="0.3">
      <c r="A8234">
        <v>10008323</v>
      </c>
      <c r="B8234" t="s">
        <v>8340</v>
      </c>
    </row>
    <row r="8235" spans="1:2" x14ac:dyDescent="0.3">
      <c r="A8235">
        <v>10008324</v>
      </c>
      <c r="B8235" t="s">
        <v>8341</v>
      </c>
    </row>
    <row r="8236" spans="1:2" x14ac:dyDescent="0.3">
      <c r="A8236">
        <v>10008325</v>
      </c>
      <c r="B8236" t="s">
        <v>8342</v>
      </c>
    </row>
    <row r="8237" spans="1:2" x14ac:dyDescent="0.3">
      <c r="A8237">
        <v>10008326</v>
      </c>
      <c r="B8237" t="s">
        <v>8343</v>
      </c>
    </row>
    <row r="8238" spans="1:2" x14ac:dyDescent="0.3">
      <c r="A8238">
        <v>10008327</v>
      </c>
      <c r="B8238" t="s">
        <v>8344</v>
      </c>
    </row>
    <row r="8239" spans="1:2" x14ac:dyDescent="0.3">
      <c r="A8239">
        <v>10008328</v>
      </c>
      <c r="B8239" t="s">
        <v>8345</v>
      </c>
    </row>
    <row r="8240" spans="1:2" x14ac:dyDescent="0.3">
      <c r="A8240">
        <v>10008329</v>
      </c>
      <c r="B8240" t="s">
        <v>8346</v>
      </c>
    </row>
    <row r="8241" spans="1:2" x14ac:dyDescent="0.3">
      <c r="A8241">
        <v>10008330</v>
      </c>
      <c r="B8241" t="s">
        <v>8347</v>
      </c>
    </row>
    <row r="8242" spans="1:2" x14ac:dyDescent="0.3">
      <c r="A8242">
        <v>10008331</v>
      </c>
      <c r="B8242" t="s">
        <v>8348</v>
      </c>
    </row>
    <row r="8243" spans="1:2" x14ac:dyDescent="0.3">
      <c r="A8243">
        <v>10008332</v>
      </c>
      <c r="B8243" t="s">
        <v>8349</v>
      </c>
    </row>
    <row r="8244" spans="1:2" x14ac:dyDescent="0.3">
      <c r="A8244">
        <v>10008333</v>
      </c>
      <c r="B8244" t="s">
        <v>8350</v>
      </c>
    </row>
    <row r="8245" spans="1:2" x14ac:dyDescent="0.3">
      <c r="A8245">
        <v>10008334</v>
      </c>
      <c r="B8245" t="s">
        <v>8351</v>
      </c>
    </row>
    <row r="8246" spans="1:2" x14ac:dyDescent="0.3">
      <c r="A8246">
        <v>10008335</v>
      </c>
      <c r="B8246" t="s">
        <v>8352</v>
      </c>
    </row>
    <row r="8247" spans="1:2" x14ac:dyDescent="0.3">
      <c r="A8247">
        <v>10008336</v>
      </c>
      <c r="B8247" t="s">
        <v>8353</v>
      </c>
    </row>
    <row r="8248" spans="1:2" x14ac:dyDescent="0.3">
      <c r="A8248">
        <v>10008337</v>
      </c>
      <c r="B8248" t="s">
        <v>8354</v>
      </c>
    </row>
    <row r="8249" spans="1:2" x14ac:dyDescent="0.3">
      <c r="A8249">
        <v>10008338</v>
      </c>
      <c r="B8249" t="s">
        <v>8355</v>
      </c>
    </row>
    <row r="8250" spans="1:2" x14ac:dyDescent="0.3">
      <c r="A8250">
        <v>10008339</v>
      </c>
      <c r="B8250" t="s">
        <v>8356</v>
      </c>
    </row>
    <row r="8251" spans="1:2" x14ac:dyDescent="0.3">
      <c r="A8251">
        <v>10008340</v>
      </c>
      <c r="B8251" t="s">
        <v>8357</v>
      </c>
    </row>
    <row r="8252" spans="1:2" x14ac:dyDescent="0.3">
      <c r="A8252">
        <v>10008341</v>
      </c>
      <c r="B8252" t="s">
        <v>8358</v>
      </c>
    </row>
    <row r="8253" spans="1:2" x14ac:dyDescent="0.3">
      <c r="A8253">
        <v>10008342</v>
      </c>
      <c r="B8253" t="s">
        <v>8359</v>
      </c>
    </row>
    <row r="8254" spans="1:2" x14ac:dyDescent="0.3">
      <c r="A8254">
        <v>10008343</v>
      </c>
      <c r="B8254" t="s">
        <v>8360</v>
      </c>
    </row>
    <row r="8255" spans="1:2" x14ac:dyDescent="0.3">
      <c r="A8255">
        <v>10008344</v>
      </c>
      <c r="B8255" t="s">
        <v>8361</v>
      </c>
    </row>
    <row r="8256" spans="1:2" x14ac:dyDescent="0.3">
      <c r="A8256">
        <v>10008345</v>
      </c>
      <c r="B8256" t="s">
        <v>8362</v>
      </c>
    </row>
    <row r="8257" spans="1:2" x14ac:dyDescent="0.3">
      <c r="A8257">
        <v>10008346</v>
      </c>
      <c r="B8257" t="s">
        <v>8363</v>
      </c>
    </row>
    <row r="8258" spans="1:2" x14ac:dyDescent="0.3">
      <c r="A8258">
        <v>10008347</v>
      </c>
      <c r="B8258" t="s">
        <v>8364</v>
      </c>
    </row>
    <row r="8259" spans="1:2" x14ac:dyDescent="0.3">
      <c r="A8259">
        <v>10008348</v>
      </c>
      <c r="B8259" t="s">
        <v>8365</v>
      </c>
    </row>
    <row r="8260" spans="1:2" x14ac:dyDescent="0.3">
      <c r="A8260">
        <v>10008349</v>
      </c>
      <c r="B8260" t="s">
        <v>8366</v>
      </c>
    </row>
    <row r="8261" spans="1:2" x14ac:dyDescent="0.3">
      <c r="A8261">
        <v>10008350</v>
      </c>
      <c r="B8261" t="s">
        <v>8367</v>
      </c>
    </row>
    <row r="8262" spans="1:2" x14ac:dyDescent="0.3">
      <c r="A8262">
        <v>10008351</v>
      </c>
      <c r="B8262" t="s">
        <v>8368</v>
      </c>
    </row>
    <row r="8263" spans="1:2" x14ac:dyDescent="0.3">
      <c r="A8263">
        <v>10008352</v>
      </c>
      <c r="B8263" t="s">
        <v>8369</v>
      </c>
    </row>
    <row r="8264" spans="1:2" x14ac:dyDescent="0.3">
      <c r="A8264">
        <v>10008353</v>
      </c>
      <c r="B8264" t="s">
        <v>8370</v>
      </c>
    </row>
    <row r="8265" spans="1:2" x14ac:dyDescent="0.3">
      <c r="A8265">
        <v>10008354</v>
      </c>
      <c r="B8265" t="s">
        <v>8371</v>
      </c>
    </row>
    <row r="8266" spans="1:2" x14ac:dyDescent="0.3">
      <c r="A8266">
        <v>10008355</v>
      </c>
      <c r="B8266" t="s">
        <v>8372</v>
      </c>
    </row>
    <row r="8267" spans="1:2" x14ac:dyDescent="0.3">
      <c r="A8267">
        <v>10008356</v>
      </c>
      <c r="B8267" t="s">
        <v>8373</v>
      </c>
    </row>
    <row r="8268" spans="1:2" x14ac:dyDescent="0.3">
      <c r="A8268">
        <v>10008357</v>
      </c>
      <c r="B8268" t="s">
        <v>8374</v>
      </c>
    </row>
    <row r="8269" spans="1:2" x14ac:dyDescent="0.3">
      <c r="A8269">
        <v>10008358</v>
      </c>
      <c r="B8269" t="s">
        <v>8375</v>
      </c>
    </row>
    <row r="8270" spans="1:2" x14ac:dyDescent="0.3">
      <c r="A8270">
        <v>10008359</v>
      </c>
      <c r="B8270" t="s">
        <v>8376</v>
      </c>
    </row>
    <row r="8271" spans="1:2" x14ac:dyDescent="0.3">
      <c r="A8271">
        <v>10008360</v>
      </c>
      <c r="B8271" t="s">
        <v>8377</v>
      </c>
    </row>
    <row r="8272" spans="1:2" x14ac:dyDescent="0.3">
      <c r="A8272">
        <v>10008361</v>
      </c>
      <c r="B8272" t="s">
        <v>8378</v>
      </c>
    </row>
    <row r="8273" spans="1:2" x14ac:dyDescent="0.3">
      <c r="A8273">
        <v>10008362</v>
      </c>
      <c r="B8273" t="s">
        <v>8379</v>
      </c>
    </row>
    <row r="8274" spans="1:2" x14ac:dyDescent="0.3">
      <c r="A8274">
        <v>10008363</v>
      </c>
      <c r="B8274" t="s">
        <v>8380</v>
      </c>
    </row>
    <row r="8275" spans="1:2" x14ac:dyDescent="0.3">
      <c r="A8275">
        <v>10008364</v>
      </c>
      <c r="B8275" t="s">
        <v>8381</v>
      </c>
    </row>
    <row r="8276" spans="1:2" x14ac:dyDescent="0.3">
      <c r="A8276">
        <v>10008365</v>
      </c>
      <c r="B8276" t="s">
        <v>8382</v>
      </c>
    </row>
    <row r="8277" spans="1:2" x14ac:dyDescent="0.3">
      <c r="A8277">
        <v>10008366</v>
      </c>
      <c r="B8277" t="s">
        <v>8383</v>
      </c>
    </row>
    <row r="8278" spans="1:2" x14ac:dyDescent="0.3">
      <c r="A8278">
        <v>10008367</v>
      </c>
      <c r="B8278" t="s">
        <v>8384</v>
      </c>
    </row>
    <row r="8279" spans="1:2" x14ac:dyDescent="0.3">
      <c r="A8279">
        <v>10008368</v>
      </c>
      <c r="B8279" t="s">
        <v>8385</v>
      </c>
    </row>
    <row r="8280" spans="1:2" x14ac:dyDescent="0.3">
      <c r="A8280">
        <v>10008369</v>
      </c>
      <c r="B8280" t="s">
        <v>8386</v>
      </c>
    </row>
    <row r="8281" spans="1:2" x14ac:dyDescent="0.3">
      <c r="A8281">
        <v>10008370</v>
      </c>
      <c r="B8281" t="s">
        <v>8387</v>
      </c>
    </row>
    <row r="8282" spans="1:2" x14ac:dyDescent="0.3">
      <c r="A8282">
        <v>10008371</v>
      </c>
      <c r="B8282" t="s">
        <v>8388</v>
      </c>
    </row>
    <row r="8283" spans="1:2" x14ac:dyDescent="0.3">
      <c r="A8283">
        <v>10008372</v>
      </c>
      <c r="B8283" t="s">
        <v>8389</v>
      </c>
    </row>
    <row r="8284" spans="1:2" x14ac:dyDescent="0.3">
      <c r="A8284">
        <v>10008373</v>
      </c>
      <c r="B8284" t="s">
        <v>8390</v>
      </c>
    </row>
    <row r="8285" spans="1:2" x14ac:dyDescent="0.3">
      <c r="A8285">
        <v>10008374</v>
      </c>
      <c r="B8285" t="s">
        <v>8391</v>
      </c>
    </row>
    <row r="8286" spans="1:2" x14ac:dyDescent="0.3">
      <c r="A8286">
        <v>10008375</v>
      </c>
      <c r="B8286" t="s">
        <v>8392</v>
      </c>
    </row>
    <row r="8287" spans="1:2" x14ac:dyDescent="0.3">
      <c r="A8287">
        <v>10008376</v>
      </c>
      <c r="B8287" t="s">
        <v>8393</v>
      </c>
    </row>
    <row r="8288" spans="1:2" x14ac:dyDescent="0.3">
      <c r="A8288">
        <v>10008377</v>
      </c>
      <c r="B8288" t="s">
        <v>8394</v>
      </c>
    </row>
    <row r="8289" spans="1:2" x14ac:dyDescent="0.3">
      <c r="A8289">
        <v>10008378</v>
      </c>
      <c r="B8289" t="s">
        <v>8395</v>
      </c>
    </row>
    <row r="8290" spans="1:2" x14ac:dyDescent="0.3">
      <c r="A8290">
        <v>10008379</v>
      </c>
      <c r="B8290" t="s">
        <v>8396</v>
      </c>
    </row>
    <row r="8291" spans="1:2" x14ac:dyDescent="0.3">
      <c r="A8291">
        <v>10008380</v>
      </c>
      <c r="B8291" t="s">
        <v>8397</v>
      </c>
    </row>
    <row r="8292" spans="1:2" x14ac:dyDescent="0.3">
      <c r="A8292">
        <v>10008381</v>
      </c>
      <c r="B8292" t="s">
        <v>8398</v>
      </c>
    </row>
    <row r="8293" spans="1:2" x14ac:dyDescent="0.3">
      <c r="A8293">
        <v>10008382</v>
      </c>
      <c r="B8293" t="s">
        <v>8399</v>
      </c>
    </row>
    <row r="8294" spans="1:2" x14ac:dyDescent="0.3">
      <c r="A8294">
        <v>10008383</v>
      </c>
      <c r="B8294" t="s">
        <v>8400</v>
      </c>
    </row>
    <row r="8295" spans="1:2" x14ac:dyDescent="0.3">
      <c r="A8295">
        <v>10008384</v>
      </c>
      <c r="B8295" t="s">
        <v>8401</v>
      </c>
    </row>
    <row r="8296" spans="1:2" x14ac:dyDescent="0.3">
      <c r="A8296">
        <v>10008385</v>
      </c>
      <c r="B8296" t="s">
        <v>8402</v>
      </c>
    </row>
    <row r="8297" spans="1:2" x14ac:dyDescent="0.3">
      <c r="A8297">
        <v>10008386</v>
      </c>
      <c r="B8297" t="s">
        <v>8403</v>
      </c>
    </row>
    <row r="8298" spans="1:2" x14ac:dyDescent="0.3">
      <c r="A8298">
        <v>10008387</v>
      </c>
      <c r="B8298" t="s">
        <v>8404</v>
      </c>
    </row>
    <row r="8299" spans="1:2" x14ac:dyDescent="0.3">
      <c r="A8299">
        <v>10008388</v>
      </c>
      <c r="B8299" t="s">
        <v>8405</v>
      </c>
    </row>
    <row r="8300" spans="1:2" x14ac:dyDescent="0.3">
      <c r="A8300">
        <v>10008389</v>
      </c>
      <c r="B8300" t="s">
        <v>8406</v>
      </c>
    </row>
    <row r="8301" spans="1:2" x14ac:dyDescent="0.3">
      <c r="A8301">
        <v>10008390</v>
      </c>
      <c r="B8301" t="s">
        <v>8407</v>
      </c>
    </row>
    <row r="8302" spans="1:2" x14ac:dyDescent="0.3">
      <c r="A8302">
        <v>10008391</v>
      </c>
      <c r="B8302" t="s">
        <v>8408</v>
      </c>
    </row>
    <row r="8303" spans="1:2" x14ac:dyDescent="0.3">
      <c r="A8303">
        <v>10008392</v>
      </c>
      <c r="B8303" t="s">
        <v>8409</v>
      </c>
    </row>
    <row r="8304" spans="1:2" x14ac:dyDescent="0.3">
      <c r="A8304">
        <v>10008393</v>
      </c>
      <c r="B8304" t="s">
        <v>8410</v>
      </c>
    </row>
    <row r="8305" spans="1:2" x14ac:dyDescent="0.3">
      <c r="A8305">
        <v>10008394</v>
      </c>
      <c r="B8305" t="s">
        <v>8411</v>
      </c>
    </row>
    <row r="8306" spans="1:2" x14ac:dyDescent="0.3">
      <c r="A8306">
        <v>10008395</v>
      </c>
      <c r="B8306" t="s">
        <v>8412</v>
      </c>
    </row>
    <row r="8307" spans="1:2" x14ac:dyDescent="0.3">
      <c r="A8307">
        <v>10008396</v>
      </c>
      <c r="B8307" t="s">
        <v>8413</v>
      </c>
    </row>
    <row r="8308" spans="1:2" x14ac:dyDescent="0.3">
      <c r="A8308">
        <v>10008397</v>
      </c>
      <c r="B8308" t="s">
        <v>8414</v>
      </c>
    </row>
    <row r="8309" spans="1:2" x14ac:dyDescent="0.3">
      <c r="A8309">
        <v>10008398</v>
      </c>
      <c r="B8309" t="s">
        <v>8415</v>
      </c>
    </row>
    <row r="8310" spans="1:2" x14ac:dyDescent="0.3">
      <c r="A8310">
        <v>10008399</v>
      </c>
      <c r="B8310" t="s">
        <v>8416</v>
      </c>
    </row>
    <row r="8311" spans="1:2" x14ac:dyDescent="0.3">
      <c r="A8311">
        <v>10008400</v>
      </c>
      <c r="B8311" t="s">
        <v>8417</v>
      </c>
    </row>
    <row r="8312" spans="1:2" x14ac:dyDescent="0.3">
      <c r="A8312">
        <v>10008401</v>
      </c>
      <c r="B8312" t="s">
        <v>8418</v>
      </c>
    </row>
    <row r="8313" spans="1:2" x14ac:dyDescent="0.3">
      <c r="A8313">
        <v>10008402</v>
      </c>
      <c r="B8313" t="s">
        <v>8419</v>
      </c>
    </row>
    <row r="8314" spans="1:2" x14ac:dyDescent="0.3">
      <c r="A8314">
        <v>10008403</v>
      </c>
      <c r="B8314" t="s">
        <v>8420</v>
      </c>
    </row>
    <row r="8315" spans="1:2" x14ac:dyDescent="0.3">
      <c r="A8315">
        <v>10008404</v>
      </c>
      <c r="B8315" t="s">
        <v>8421</v>
      </c>
    </row>
    <row r="8316" spans="1:2" x14ac:dyDescent="0.3">
      <c r="A8316">
        <v>10008405</v>
      </c>
      <c r="B8316" t="s">
        <v>8422</v>
      </c>
    </row>
    <row r="8317" spans="1:2" x14ac:dyDescent="0.3">
      <c r="A8317">
        <v>10008406</v>
      </c>
      <c r="B8317" t="s">
        <v>8423</v>
      </c>
    </row>
    <row r="8318" spans="1:2" x14ac:dyDescent="0.3">
      <c r="A8318">
        <v>10008407</v>
      </c>
      <c r="B8318" t="s">
        <v>8424</v>
      </c>
    </row>
    <row r="8319" spans="1:2" x14ac:dyDescent="0.3">
      <c r="A8319">
        <v>10008408</v>
      </c>
      <c r="B8319" t="s">
        <v>8425</v>
      </c>
    </row>
    <row r="8320" spans="1:2" x14ac:dyDescent="0.3">
      <c r="A8320">
        <v>10008409</v>
      </c>
      <c r="B8320" t="s">
        <v>8426</v>
      </c>
    </row>
    <row r="8321" spans="1:2" x14ac:dyDescent="0.3">
      <c r="A8321">
        <v>10008410</v>
      </c>
      <c r="B8321" t="s">
        <v>8427</v>
      </c>
    </row>
    <row r="8322" spans="1:2" x14ac:dyDescent="0.3">
      <c r="A8322">
        <v>10008411</v>
      </c>
      <c r="B8322" t="s">
        <v>8428</v>
      </c>
    </row>
    <row r="8323" spans="1:2" x14ac:dyDescent="0.3">
      <c r="A8323">
        <v>10008412</v>
      </c>
      <c r="B8323" t="s">
        <v>8429</v>
      </c>
    </row>
    <row r="8324" spans="1:2" x14ac:dyDescent="0.3">
      <c r="A8324">
        <v>10008413</v>
      </c>
      <c r="B8324" t="s">
        <v>8430</v>
      </c>
    </row>
    <row r="8325" spans="1:2" x14ac:dyDescent="0.3">
      <c r="A8325">
        <v>10008414</v>
      </c>
      <c r="B8325" t="s">
        <v>8431</v>
      </c>
    </row>
    <row r="8326" spans="1:2" x14ac:dyDescent="0.3">
      <c r="A8326">
        <v>10008415</v>
      </c>
      <c r="B8326" t="s">
        <v>8432</v>
      </c>
    </row>
    <row r="8327" spans="1:2" x14ac:dyDescent="0.3">
      <c r="A8327">
        <v>10008416</v>
      </c>
      <c r="B8327" t="s">
        <v>8433</v>
      </c>
    </row>
    <row r="8328" spans="1:2" x14ac:dyDescent="0.3">
      <c r="A8328">
        <v>10008417</v>
      </c>
      <c r="B8328" t="s">
        <v>8434</v>
      </c>
    </row>
    <row r="8329" spans="1:2" x14ac:dyDescent="0.3">
      <c r="A8329">
        <v>10008418</v>
      </c>
      <c r="B8329" t="s">
        <v>8435</v>
      </c>
    </row>
    <row r="8330" spans="1:2" x14ac:dyDescent="0.3">
      <c r="A8330">
        <v>10008419</v>
      </c>
      <c r="B8330" t="s">
        <v>8436</v>
      </c>
    </row>
    <row r="8331" spans="1:2" x14ac:dyDescent="0.3">
      <c r="A8331">
        <v>10008420</v>
      </c>
      <c r="B8331" t="s">
        <v>8437</v>
      </c>
    </row>
    <row r="8332" spans="1:2" x14ac:dyDescent="0.3">
      <c r="A8332">
        <v>10008421</v>
      </c>
      <c r="B8332" t="s">
        <v>8438</v>
      </c>
    </row>
    <row r="8333" spans="1:2" x14ac:dyDescent="0.3">
      <c r="A8333">
        <v>10008422</v>
      </c>
      <c r="B8333" t="s">
        <v>8439</v>
      </c>
    </row>
    <row r="8334" spans="1:2" x14ac:dyDescent="0.3">
      <c r="A8334">
        <v>10008423</v>
      </c>
      <c r="B8334" t="s">
        <v>8440</v>
      </c>
    </row>
    <row r="8335" spans="1:2" x14ac:dyDescent="0.3">
      <c r="A8335">
        <v>10008424</v>
      </c>
      <c r="B8335" t="s">
        <v>8441</v>
      </c>
    </row>
    <row r="8336" spans="1:2" x14ac:dyDescent="0.3">
      <c r="A8336">
        <v>10008425</v>
      </c>
      <c r="B8336" t="s">
        <v>8442</v>
      </c>
    </row>
    <row r="8337" spans="1:2" x14ac:dyDescent="0.3">
      <c r="A8337">
        <v>10008426</v>
      </c>
      <c r="B8337" t="s">
        <v>8443</v>
      </c>
    </row>
    <row r="8338" spans="1:2" x14ac:dyDescent="0.3">
      <c r="A8338">
        <v>10008427</v>
      </c>
      <c r="B8338" t="s">
        <v>8444</v>
      </c>
    </row>
    <row r="8339" spans="1:2" x14ac:dyDescent="0.3">
      <c r="A8339">
        <v>10008428</v>
      </c>
      <c r="B8339" t="s">
        <v>8445</v>
      </c>
    </row>
    <row r="8340" spans="1:2" x14ac:dyDescent="0.3">
      <c r="A8340">
        <v>10008429</v>
      </c>
      <c r="B8340" t="s">
        <v>8446</v>
      </c>
    </row>
    <row r="8341" spans="1:2" x14ac:dyDescent="0.3">
      <c r="A8341">
        <v>10008430</v>
      </c>
      <c r="B8341" t="s">
        <v>8447</v>
      </c>
    </row>
    <row r="8342" spans="1:2" x14ac:dyDescent="0.3">
      <c r="A8342">
        <v>10008431</v>
      </c>
      <c r="B8342" t="s">
        <v>8448</v>
      </c>
    </row>
    <row r="8343" spans="1:2" x14ac:dyDescent="0.3">
      <c r="A8343">
        <v>10008432</v>
      </c>
      <c r="B8343" t="s">
        <v>8449</v>
      </c>
    </row>
    <row r="8344" spans="1:2" x14ac:dyDescent="0.3">
      <c r="A8344">
        <v>10008433</v>
      </c>
      <c r="B8344" t="s">
        <v>8450</v>
      </c>
    </row>
    <row r="8345" spans="1:2" x14ac:dyDescent="0.3">
      <c r="A8345">
        <v>10008434</v>
      </c>
      <c r="B8345" t="s">
        <v>8451</v>
      </c>
    </row>
    <row r="8346" spans="1:2" x14ac:dyDescent="0.3">
      <c r="A8346">
        <v>10008435</v>
      </c>
      <c r="B8346" t="s">
        <v>8452</v>
      </c>
    </row>
    <row r="8347" spans="1:2" x14ac:dyDescent="0.3">
      <c r="A8347">
        <v>10008436</v>
      </c>
      <c r="B8347" t="s">
        <v>8453</v>
      </c>
    </row>
    <row r="8348" spans="1:2" x14ac:dyDescent="0.3">
      <c r="A8348">
        <v>10008437</v>
      </c>
      <c r="B8348" t="s">
        <v>8454</v>
      </c>
    </row>
    <row r="8349" spans="1:2" x14ac:dyDescent="0.3">
      <c r="A8349">
        <v>10008438</v>
      </c>
      <c r="B8349" t="s">
        <v>8455</v>
      </c>
    </row>
    <row r="8350" spans="1:2" x14ac:dyDescent="0.3">
      <c r="A8350">
        <v>10008439</v>
      </c>
      <c r="B8350" t="s">
        <v>8456</v>
      </c>
    </row>
    <row r="8351" spans="1:2" x14ac:dyDescent="0.3">
      <c r="A8351">
        <v>10008440</v>
      </c>
      <c r="B8351" t="s">
        <v>8457</v>
      </c>
    </row>
    <row r="8352" spans="1:2" x14ac:dyDescent="0.3">
      <c r="A8352">
        <v>10008441</v>
      </c>
      <c r="B8352" t="s">
        <v>8458</v>
      </c>
    </row>
    <row r="8353" spans="1:2" x14ac:dyDescent="0.3">
      <c r="A8353">
        <v>10008442</v>
      </c>
      <c r="B8353" t="s">
        <v>8459</v>
      </c>
    </row>
    <row r="8354" spans="1:2" x14ac:dyDescent="0.3">
      <c r="A8354">
        <v>10008443</v>
      </c>
      <c r="B8354" t="s">
        <v>8460</v>
      </c>
    </row>
    <row r="8355" spans="1:2" x14ac:dyDescent="0.3">
      <c r="A8355">
        <v>10008444</v>
      </c>
      <c r="B8355" t="s">
        <v>8461</v>
      </c>
    </row>
    <row r="8356" spans="1:2" x14ac:dyDescent="0.3">
      <c r="A8356">
        <v>10008445</v>
      </c>
      <c r="B8356" t="s">
        <v>5408</v>
      </c>
    </row>
    <row r="8357" spans="1:2" x14ac:dyDescent="0.3">
      <c r="A8357">
        <v>10008446</v>
      </c>
      <c r="B8357" t="s">
        <v>5415</v>
      </c>
    </row>
    <row r="8358" spans="1:2" x14ac:dyDescent="0.3">
      <c r="A8358">
        <v>10008447</v>
      </c>
      <c r="B8358" t="s">
        <v>8462</v>
      </c>
    </row>
    <row r="8359" spans="1:2" x14ac:dyDescent="0.3">
      <c r="A8359">
        <v>10008448</v>
      </c>
      <c r="B8359" t="s">
        <v>8463</v>
      </c>
    </row>
    <row r="8360" spans="1:2" x14ac:dyDescent="0.3">
      <c r="A8360">
        <v>10008449</v>
      </c>
      <c r="B8360" t="s">
        <v>8464</v>
      </c>
    </row>
    <row r="8361" spans="1:2" x14ac:dyDescent="0.3">
      <c r="A8361">
        <v>10008450</v>
      </c>
      <c r="B8361" t="s">
        <v>8465</v>
      </c>
    </row>
    <row r="8362" spans="1:2" x14ac:dyDescent="0.3">
      <c r="A8362">
        <v>10008451</v>
      </c>
      <c r="B8362" t="s">
        <v>8466</v>
      </c>
    </row>
    <row r="8363" spans="1:2" x14ac:dyDescent="0.3">
      <c r="A8363">
        <v>10008452</v>
      </c>
      <c r="B8363" t="s">
        <v>8467</v>
      </c>
    </row>
    <row r="8364" spans="1:2" x14ac:dyDescent="0.3">
      <c r="A8364">
        <v>10008453</v>
      </c>
      <c r="B8364" t="s">
        <v>8468</v>
      </c>
    </row>
    <row r="8365" spans="1:2" x14ac:dyDescent="0.3">
      <c r="A8365">
        <v>10008454</v>
      </c>
      <c r="B8365" t="s">
        <v>8469</v>
      </c>
    </row>
    <row r="8366" spans="1:2" x14ac:dyDescent="0.3">
      <c r="A8366">
        <v>10008455</v>
      </c>
      <c r="B8366" t="s">
        <v>8470</v>
      </c>
    </row>
    <row r="8367" spans="1:2" x14ac:dyDescent="0.3">
      <c r="A8367">
        <v>10008456</v>
      </c>
      <c r="B8367" t="s">
        <v>5513</v>
      </c>
    </row>
    <row r="8368" spans="1:2" x14ac:dyDescent="0.3">
      <c r="A8368">
        <v>10008457</v>
      </c>
      <c r="B8368" t="s">
        <v>8471</v>
      </c>
    </row>
    <row r="8369" spans="1:2" x14ac:dyDescent="0.3">
      <c r="A8369">
        <v>10008458</v>
      </c>
      <c r="B8369" t="s">
        <v>8472</v>
      </c>
    </row>
    <row r="8370" spans="1:2" x14ac:dyDescent="0.3">
      <c r="A8370">
        <v>10008459</v>
      </c>
      <c r="B8370" t="s">
        <v>8473</v>
      </c>
    </row>
    <row r="8371" spans="1:2" x14ac:dyDescent="0.3">
      <c r="A8371">
        <v>10008460</v>
      </c>
      <c r="B8371" t="s">
        <v>8474</v>
      </c>
    </row>
    <row r="8372" spans="1:2" x14ac:dyDescent="0.3">
      <c r="A8372">
        <v>10008461</v>
      </c>
      <c r="B8372" t="s">
        <v>8475</v>
      </c>
    </row>
    <row r="8373" spans="1:2" x14ac:dyDescent="0.3">
      <c r="A8373">
        <v>10008462</v>
      </c>
      <c r="B8373" t="s">
        <v>8476</v>
      </c>
    </row>
    <row r="8374" spans="1:2" x14ac:dyDescent="0.3">
      <c r="A8374">
        <v>10008463</v>
      </c>
      <c r="B8374" t="s">
        <v>8477</v>
      </c>
    </row>
    <row r="8375" spans="1:2" x14ac:dyDescent="0.3">
      <c r="A8375">
        <v>10008464</v>
      </c>
      <c r="B8375" t="s">
        <v>8478</v>
      </c>
    </row>
    <row r="8376" spans="1:2" x14ac:dyDescent="0.3">
      <c r="A8376">
        <v>10008465</v>
      </c>
      <c r="B8376" t="s">
        <v>8479</v>
      </c>
    </row>
    <row r="8377" spans="1:2" x14ac:dyDescent="0.3">
      <c r="A8377">
        <v>10008466</v>
      </c>
      <c r="B8377" t="s">
        <v>8480</v>
      </c>
    </row>
    <row r="8378" spans="1:2" x14ac:dyDescent="0.3">
      <c r="A8378">
        <v>10008467</v>
      </c>
      <c r="B8378" t="s">
        <v>8481</v>
      </c>
    </row>
    <row r="8379" spans="1:2" x14ac:dyDescent="0.3">
      <c r="A8379">
        <v>10008468</v>
      </c>
      <c r="B8379" t="s">
        <v>8482</v>
      </c>
    </row>
    <row r="8380" spans="1:2" x14ac:dyDescent="0.3">
      <c r="A8380">
        <v>10008469</v>
      </c>
      <c r="B8380" t="s">
        <v>8483</v>
      </c>
    </row>
    <row r="8381" spans="1:2" x14ac:dyDescent="0.3">
      <c r="A8381">
        <v>10008471</v>
      </c>
      <c r="B8381" t="s">
        <v>8484</v>
      </c>
    </row>
    <row r="8382" spans="1:2" x14ac:dyDescent="0.3">
      <c r="A8382">
        <v>10008472</v>
      </c>
      <c r="B8382" t="s">
        <v>8485</v>
      </c>
    </row>
    <row r="8383" spans="1:2" x14ac:dyDescent="0.3">
      <c r="A8383">
        <v>10008473</v>
      </c>
      <c r="B8383" t="s">
        <v>8486</v>
      </c>
    </row>
    <row r="8384" spans="1:2" x14ac:dyDescent="0.3">
      <c r="A8384">
        <v>10008474</v>
      </c>
      <c r="B8384" t="s">
        <v>8487</v>
      </c>
    </row>
    <row r="8385" spans="1:2" x14ac:dyDescent="0.3">
      <c r="A8385">
        <v>10008475</v>
      </c>
      <c r="B8385" t="s">
        <v>8488</v>
      </c>
    </row>
    <row r="8386" spans="1:2" x14ac:dyDescent="0.3">
      <c r="A8386">
        <v>10008476</v>
      </c>
      <c r="B8386" t="s">
        <v>8489</v>
      </c>
    </row>
    <row r="8387" spans="1:2" x14ac:dyDescent="0.3">
      <c r="A8387">
        <v>10008477</v>
      </c>
      <c r="B8387" t="s">
        <v>8490</v>
      </c>
    </row>
    <row r="8388" spans="1:2" x14ac:dyDescent="0.3">
      <c r="A8388">
        <v>10008478</v>
      </c>
      <c r="B8388" t="s">
        <v>8491</v>
      </c>
    </row>
    <row r="8389" spans="1:2" x14ac:dyDescent="0.3">
      <c r="A8389">
        <v>10008479</v>
      </c>
      <c r="B8389" t="s">
        <v>8492</v>
      </c>
    </row>
    <row r="8390" spans="1:2" x14ac:dyDescent="0.3">
      <c r="A8390">
        <v>10008480</v>
      </c>
      <c r="B8390" t="s">
        <v>8493</v>
      </c>
    </row>
    <row r="8391" spans="1:2" x14ac:dyDescent="0.3">
      <c r="A8391">
        <v>10008481</v>
      </c>
      <c r="B8391" t="s">
        <v>8494</v>
      </c>
    </row>
    <row r="8392" spans="1:2" x14ac:dyDescent="0.3">
      <c r="A8392">
        <v>10008482</v>
      </c>
      <c r="B8392" t="s">
        <v>8495</v>
      </c>
    </row>
    <row r="8393" spans="1:2" x14ac:dyDescent="0.3">
      <c r="A8393">
        <v>10008483</v>
      </c>
      <c r="B8393" t="s">
        <v>8496</v>
      </c>
    </row>
    <row r="8394" spans="1:2" x14ac:dyDescent="0.3">
      <c r="A8394">
        <v>10008484</v>
      </c>
      <c r="B8394" t="s">
        <v>8497</v>
      </c>
    </row>
    <row r="8395" spans="1:2" x14ac:dyDescent="0.3">
      <c r="A8395">
        <v>10008485</v>
      </c>
      <c r="B8395" t="s">
        <v>8498</v>
      </c>
    </row>
    <row r="8396" spans="1:2" x14ac:dyDescent="0.3">
      <c r="A8396">
        <v>10008486</v>
      </c>
      <c r="B8396" t="s">
        <v>8499</v>
      </c>
    </row>
    <row r="8397" spans="1:2" x14ac:dyDescent="0.3">
      <c r="A8397">
        <v>10008487</v>
      </c>
      <c r="B8397" t="s">
        <v>8500</v>
      </c>
    </row>
    <row r="8398" spans="1:2" x14ac:dyDescent="0.3">
      <c r="A8398">
        <v>10008488</v>
      </c>
      <c r="B8398" t="s">
        <v>8501</v>
      </c>
    </row>
    <row r="8399" spans="1:2" x14ac:dyDescent="0.3">
      <c r="A8399">
        <v>10008489</v>
      </c>
      <c r="B8399" t="s">
        <v>8502</v>
      </c>
    </row>
    <row r="8400" spans="1:2" x14ac:dyDescent="0.3">
      <c r="A8400">
        <v>10008490</v>
      </c>
      <c r="B8400" t="s">
        <v>8503</v>
      </c>
    </row>
    <row r="8401" spans="1:2" x14ac:dyDescent="0.3">
      <c r="A8401">
        <v>10008491</v>
      </c>
      <c r="B8401" t="s">
        <v>8504</v>
      </c>
    </row>
    <row r="8402" spans="1:2" x14ac:dyDescent="0.3">
      <c r="A8402">
        <v>10008492</v>
      </c>
      <c r="B8402" t="s">
        <v>8505</v>
      </c>
    </row>
    <row r="8403" spans="1:2" x14ac:dyDescent="0.3">
      <c r="A8403">
        <v>10008493</v>
      </c>
      <c r="B8403" t="s">
        <v>8506</v>
      </c>
    </row>
    <row r="8404" spans="1:2" x14ac:dyDescent="0.3">
      <c r="A8404">
        <v>10008495</v>
      </c>
      <c r="B8404" t="s">
        <v>8507</v>
      </c>
    </row>
    <row r="8405" spans="1:2" x14ac:dyDescent="0.3">
      <c r="A8405">
        <v>10008496</v>
      </c>
      <c r="B8405" t="s">
        <v>8508</v>
      </c>
    </row>
    <row r="8406" spans="1:2" x14ac:dyDescent="0.3">
      <c r="A8406">
        <v>10008497</v>
      </c>
      <c r="B8406" t="s">
        <v>8509</v>
      </c>
    </row>
    <row r="8407" spans="1:2" x14ac:dyDescent="0.3">
      <c r="A8407">
        <v>10008498</v>
      </c>
      <c r="B8407" t="s">
        <v>8510</v>
      </c>
    </row>
    <row r="8408" spans="1:2" x14ac:dyDescent="0.3">
      <c r="A8408">
        <v>10008499</v>
      </c>
      <c r="B8408" t="s">
        <v>8511</v>
      </c>
    </row>
    <row r="8409" spans="1:2" x14ac:dyDescent="0.3">
      <c r="A8409">
        <v>10008500</v>
      </c>
      <c r="B8409" t="s">
        <v>8512</v>
      </c>
    </row>
    <row r="8410" spans="1:2" x14ac:dyDescent="0.3">
      <c r="A8410">
        <v>10008501</v>
      </c>
      <c r="B8410" t="s">
        <v>8513</v>
      </c>
    </row>
    <row r="8411" spans="1:2" x14ac:dyDescent="0.3">
      <c r="A8411">
        <v>10008502</v>
      </c>
      <c r="B8411" t="s">
        <v>8514</v>
      </c>
    </row>
    <row r="8412" spans="1:2" x14ac:dyDescent="0.3">
      <c r="A8412">
        <v>10008503</v>
      </c>
      <c r="B8412" t="s">
        <v>8515</v>
      </c>
    </row>
    <row r="8413" spans="1:2" x14ac:dyDescent="0.3">
      <c r="A8413">
        <v>10008505</v>
      </c>
      <c r="B8413" t="s">
        <v>8516</v>
      </c>
    </row>
    <row r="8414" spans="1:2" x14ac:dyDescent="0.3">
      <c r="A8414">
        <v>10008506</v>
      </c>
      <c r="B8414" t="s">
        <v>8517</v>
      </c>
    </row>
    <row r="8415" spans="1:2" x14ac:dyDescent="0.3">
      <c r="A8415">
        <v>10008507</v>
      </c>
      <c r="B8415" t="s">
        <v>8518</v>
      </c>
    </row>
    <row r="8416" spans="1:2" x14ac:dyDescent="0.3">
      <c r="A8416">
        <v>10008508</v>
      </c>
      <c r="B8416" t="s">
        <v>8519</v>
      </c>
    </row>
    <row r="8417" spans="1:2" x14ac:dyDescent="0.3">
      <c r="A8417">
        <v>10008509</v>
      </c>
      <c r="B8417" t="s">
        <v>8520</v>
      </c>
    </row>
    <row r="8418" spans="1:2" x14ac:dyDescent="0.3">
      <c r="A8418">
        <v>10008510</v>
      </c>
      <c r="B8418" t="s">
        <v>8521</v>
      </c>
    </row>
    <row r="8419" spans="1:2" x14ac:dyDescent="0.3">
      <c r="A8419">
        <v>10008511</v>
      </c>
      <c r="B8419" t="s">
        <v>6244</v>
      </c>
    </row>
    <row r="8420" spans="1:2" x14ac:dyDescent="0.3">
      <c r="A8420">
        <v>10008512</v>
      </c>
      <c r="B8420" t="s">
        <v>8522</v>
      </c>
    </row>
    <row r="8421" spans="1:2" x14ac:dyDescent="0.3">
      <c r="A8421">
        <v>10008513</v>
      </c>
      <c r="B8421" t="s">
        <v>8523</v>
      </c>
    </row>
    <row r="8422" spans="1:2" x14ac:dyDescent="0.3">
      <c r="A8422">
        <v>10008514</v>
      </c>
      <c r="B8422" t="s">
        <v>6278</v>
      </c>
    </row>
    <row r="8423" spans="1:2" x14ac:dyDescent="0.3">
      <c r="A8423">
        <v>10008515</v>
      </c>
      <c r="B8423" t="s">
        <v>8524</v>
      </c>
    </row>
    <row r="8424" spans="1:2" x14ac:dyDescent="0.3">
      <c r="A8424">
        <v>10008516</v>
      </c>
      <c r="B8424" t="s">
        <v>8525</v>
      </c>
    </row>
    <row r="8425" spans="1:2" x14ac:dyDescent="0.3">
      <c r="A8425">
        <v>10008517</v>
      </c>
      <c r="B8425" t="s">
        <v>8526</v>
      </c>
    </row>
    <row r="8426" spans="1:2" x14ac:dyDescent="0.3">
      <c r="A8426">
        <v>10008518</v>
      </c>
      <c r="B8426" t="s">
        <v>8527</v>
      </c>
    </row>
    <row r="8427" spans="1:2" x14ac:dyDescent="0.3">
      <c r="A8427">
        <v>10008519</v>
      </c>
      <c r="B8427" t="s">
        <v>6302</v>
      </c>
    </row>
    <row r="8428" spans="1:2" x14ac:dyDescent="0.3">
      <c r="A8428">
        <v>10008520</v>
      </c>
      <c r="B8428" t="s">
        <v>8528</v>
      </c>
    </row>
    <row r="8429" spans="1:2" x14ac:dyDescent="0.3">
      <c r="A8429">
        <v>10008521</v>
      </c>
      <c r="B8429" t="s">
        <v>6313</v>
      </c>
    </row>
    <row r="8430" spans="1:2" x14ac:dyDescent="0.3">
      <c r="A8430">
        <v>10008522</v>
      </c>
      <c r="B8430" t="s">
        <v>8529</v>
      </c>
    </row>
    <row r="8431" spans="1:2" x14ac:dyDescent="0.3">
      <c r="A8431">
        <v>10008523</v>
      </c>
      <c r="B8431" t="s">
        <v>8530</v>
      </c>
    </row>
    <row r="8432" spans="1:2" x14ac:dyDescent="0.3">
      <c r="A8432">
        <v>10008524</v>
      </c>
      <c r="B8432" t="s">
        <v>8531</v>
      </c>
    </row>
    <row r="8433" spans="1:2" x14ac:dyDescent="0.3">
      <c r="A8433">
        <v>10008525</v>
      </c>
      <c r="B8433" t="s">
        <v>8532</v>
      </c>
    </row>
    <row r="8434" spans="1:2" x14ac:dyDescent="0.3">
      <c r="A8434">
        <v>10008526</v>
      </c>
      <c r="B8434" t="s">
        <v>8533</v>
      </c>
    </row>
    <row r="8435" spans="1:2" x14ac:dyDescent="0.3">
      <c r="A8435">
        <v>10008527</v>
      </c>
      <c r="B8435" t="s">
        <v>8534</v>
      </c>
    </row>
    <row r="8436" spans="1:2" x14ac:dyDescent="0.3">
      <c r="A8436">
        <v>10008528</v>
      </c>
      <c r="B8436" t="s">
        <v>8535</v>
      </c>
    </row>
    <row r="8437" spans="1:2" x14ac:dyDescent="0.3">
      <c r="A8437">
        <v>10008529</v>
      </c>
      <c r="B8437" t="s">
        <v>8536</v>
      </c>
    </row>
    <row r="8438" spans="1:2" x14ac:dyDescent="0.3">
      <c r="A8438">
        <v>10008530</v>
      </c>
      <c r="B8438" t="s">
        <v>8537</v>
      </c>
    </row>
    <row r="8439" spans="1:2" x14ac:dyDescent="0.3">
      <c r="A8439">
        <v>10008531</v>
      </c>
      <c r="B8439" t="s">
        <v>8538</v>
      </c>
    </row>
    <row r="8440" spans="1:2" x14ac:dyDescent="0.3">
      <c r="A8440">
        <v>10008532</v>
      </c>
      <c r="B8440" t="s">
        <v>8539</v>
      </c>
    </row>
    <row r="8441" spans="1:2" x14ac:dyDescent="0.3">
      <c r="A8441">
        <v>10008533</v>
      </c>
      <c r="B8441" t="s">
        <v>8540</v>
      </c>
    </row>
    <row r="8442" spans="1:2" x14ac:dyDescent="0.3">
      <c r="A8442">
        <v>10008534</v>
      </c>
      <c r="B8442" t="s">
        <v>8541</v>
      </c>
    </row>
    <row r="8443" spans="1:2" x14ac:dyDescent="0.3">
      <c r="A8443">
        <v>10008535</v>
      </c>
      <c r="B8443" t="s">
        <v>8542</v>
      </c>
    </row>
    <row r="8444" spans="1:2" x14ac:dyDescent="0.3">
      <c r="A8444">
        <v>10008536</v>
      </c>
      <c r="B8444" t="s">
        <v>8543</v>
      </c>
    </row>
    <row r="8445" spans="1:2" x14ac:dyDescent="0.3">
      <c r="A8445">
        <v>10008537</v>
      </c>
      <c r="B8445" t="s">
        <v>8544</v>
      </c>
    </row>
    <row r="8446" spans="1:2" x14ac:dyDescent="0.3">
      <c r="A8446">
        <v>10008538</v>
      </c>
      <c r="B8446" t="s">
        <v>8545</v>
      </c>
    </row>
    <row r="8447" spans="1:2" x14ac:dyDescent="0.3">
      <c r="A8447">
        <v>10008539</v>
      </c>
      <c r="B8447" t="s">
        <v>8546</v>
      </c>
    </row>
    <row r="8448" spans="1:2" x14ac:dyDescent="0.3">
      <c r="A8448">
        <v>10008540</v>
      </c>
      <c r="B8448" t="s">
        <v>8547</v>
      </c>
    </row>
    <row r="8449" spans="1:2" x14ac:dyDescent="0.3">
      <c r="A8449">
        <v>10008541</v>
      </c>
      <c r="B8449" t="s">
        <v>8548</v>
      </c>
    </row>
    <row r="8450" spans="1:2" x14ac:dyDescent="0.3">
      <c r="A8450">
        <v>10008542</v>
      </c>
      <c r="B8450" t="s">
        <v>8549</v>
      </c>
    </row>
    <row r="8451" spans="1:2" x14ac:dyDescent="0.3">
      <c r="A8451">
        <v>10008543</v>
      </c>
      <c r="B8451" t="s">
        <v>8550</v>
      </c>
    </row>
    <row r="8452" spans="1:2" x14ac:dyDescent="0.3">
      <c r="A8452">
        <v>10008544</v>
      </c>
      <c r="B8452" t="s">
        <v>8551</v>
      </c>
    </row>
    <row r="8453" spans="1:2" x14ac:dyDescent="0.3">
      <c r="A8453">
        <v>10008545</v>
      </c>
      <c r="B8453" t="s">
        <v>8552</v>
      </c>
    </row>
    <row r="8454" spans="1:2" x14ac:dyDescent="0.3">
      <c r="A8454">
        <v>10008546</v>
      </c>
      <c r="B8454" t="s">
        <v>8553</v>
      </c>
    </row>
    <row r="8455" spans="1:2" x14ac:dyDescent="0.3">
      <c r="A8455">
        <v>10008547</v>
      </c>
      <c r="B8455" t="s">
        <v>8554</v>
      </c>
    </row>
    <row r="8456" spans="1:2" x14ac:dyDescent="0.3">
      <c r="A8456">
        <v>10008548</v>
      </c>
      <c r="B8456" t="s">
        <v>8555</v>
      </c>
    </row>
    <row r="8457" spans="1:2" x14ac:dyDescent="0.3">
      <c r="A8457">
        <v>10008549</v>
      </c>
      <c r="B8457" t="s">
        <v>8556</v>
      </c>
    </row>
    <row r="8458" spans="1:2" x14ac:dyDescent="0.3">
      <c r="A8458">
        <v>10008550</v>
      </c>
      <c r="B8458" t="s">
        <v>8557</v>
      </c>
    </row>
    <row r="8459" spans="1:2" x14ac:dyDescent="0.3">
      <c r="A8459">
        <v>10008551</v>
      </c>
      <c r="B8459" t="s">
        <v>6732</v>
      </c>
    </row>
    <row r="8460" spans="1:2" x14ac:dyDescent="0.3">
      <c r="A8460">
        <v>10008552</v>
      </c>
      <c r="B8460" t="s">
        <v>8558</v>
      </c>
    </row>
    <row r="8461" spans="1:2" x14ac:dyDescent="0.3">
      <c r="A8461">
        <v>10008553</v>
      </c>
      <c r="B8461" t="s">
        <v>8559</v>
      </c>
    </row>
    <row r="8462" spans="1:2" x14ac:dyDescent="0.3">
      <c r="A8462">
        <v>10008554</v>
      </c>
      <c r="B8462" t="s">
        <v>3771</v>
      </c>
    </row>
    <row r="8463" spans="1:2" x14ac:dyDescent="0.3">
      <c r="A8463">
        <v>10008555</v>
      </c>
      <c r="B8463" t="s">
        <v>6789</v>
      </c>
    </row>
    <row r="8464" spans="1:2" x14ac:dyDescent="0.3">
      <c r="A8464">
        <v>10008556</v>
      </c>
      <c r="B8464" t="s">
        <v>8560</v>
      </c>
    </row>
    <row r="8465" spans="1:2" x14ac:dyDescent="0.3">
      <c r="A8465">
        <v>10008557</v>
      </c>
      <c r="B8465" t="s">
        <v>8561</v>
      </c>
    </row>
    <row r="8466" spans="1:2" x14ac:dyDescent="0.3">
      <c r="A8466">
        <v>10008558</v>
      </c>
      <c r="B8466" t="s">
        <v>8562</v>
      </c>
    </row>
    <row r="8467" spans="1:2" x14ac:dyDescent="0.3">
      <c r="A8467">
        <v>10008559</v>
      </c>
      <c r="B8467" t="s">
        <v>8563</v>
      </c>
    </row>
    <row r="8468" spans="1:2" x14ac:dyDescent="0.3">
      <c r="A8468">
        <v>10008560</v>
      </c>
      <c r="B8468" t="s">
        <v>8564</v>
      </c>
    </row>
    <row r="8469" spans="1:2" x14ac:dyDescent="0.3">
      <c r="A8469">
        <v>10008561</v>
      </c>
      <c r="B8469" t="s">
        <v>8565</v>
      </c>
    </row>
    <row r="8470" spans="1:2" x14ac:dyDescent="0.3">
      <c r="A8470">
        <v>10008562</v>
      </c>
      <c r="B8470" t="s">
        <v>8566</v>
      </c>
    </row>
    <row r="8471" spans="1:2" x14ac:dyDescent="0.3">
      <c r="A8471">
        <v>10008564</v>
      </c>
      <c r="B8471" t="s">
        <v>8567</v>
      </c>
    </row>
    <row r="8472" spans="1:2" x14ac:dyDescent="0.3">
      <c r="A8472">
        <v>10008565</v>
      </c>
      <c r="B8472" t="s">
        <v>8057</v>
      </c>
    </row>
    <row r="8473" spans="1:2" x14ac:dyDescent="0.3">
      <c r="A8473">
        <v>10008566</v>
      </c>
      <c r="B8473" t="s">
        <v>8568</v>
      </c>
    </row>
    <row r="8474" spans="1:2" x14ac:dyDescent="0.3">
      <c r="A8474">
        <v>10008567</v>
      </c>
      <c r="B8474" t="s">
        <v>8569</v>
      </c>
    </row>
    <row r="8475" spans="1:2" x14ac:dyDescent="0.3">
      <c r="A8475">
        <v>10008568</v>
      </c>
      <c r="B8475" t="s">
        <v>8570</v>
      </c>
    </row>
    <row r="8476" spans="1:2" x14ac:dyDescent="0.3">
      <c r="A8476">
        <v>10008569</v>
      </c>
      <c r="B8476" t="s">
        <v>8571</v>
      </c>
    </row>
    <row r="8477" spans="1:2" x14ac:dyDescent="0.3">
      <c r="A8477">
        <v>10008570</v>
      </c>
      <c r="B8477" t="s">
        <v>8572</v>
      </c>
    </row>
    <row r="8478" spans="1:2" x14ac:dyDescent="0.3">
      <c r="A8478">
        <v>10008572</v>
      </c>
      <c r="B8478" t="s">
        <v>8573</v>
      </c>
    </row>
    <row r="8479" spans="1:2" x14ac:dyDescent="0.3">
      <c r="A8479">
        <v>10008573</v>
      </c>
      <c r="B8479" t="s">
        <v>8574</v>
      </c>
    </row>
    <row r="8480" spans="1:2" x14ac:dyDescent="0.3">
      <c r="A8480">
        <v>10008574</v>
      </c>
      <c r="B8480" t="s">
        <v>8575</v>
      </c>
    </row>
    <row r="8481" spans="1:2" x14ac:dyDescent="0.3">
      <c r="A8481">
        <v>10008575</v>
      </c>
      <c r="B8481" t="s">
        <v>8576</v>
      </c>
    </row>
    <row r="8482" spans="1:2" x14ac:dyDescent="0.3">
      <c r="A8482">
        <v>10008577</v>
      </c>
      <c r="B8482" t="s">
        <v>8577</v>
      </c>
    </row>
    <row r="8483" spans="1:2" x14ac:dyDescent="0.3">
      <c r="A8483">
        <v>10008578</v>
      </c>
      <c r="B8483" t="s">
        <v>8578</v>
      </c>
    </row>
    <row r="8484" spans="1:2" x14ac:dyDescent="0.3">
      <c r="A8484">
        <v>10008579</v>
      </c>
      <c r="B8484" t="s">
        <v>8579</v>
      </c>
    </row>
    <row r="8485" spans="1:2" x14ac:dyDescent="0.3">
      <c r="A8485">
        <v>10008580</v>
      </c>
      <c r="B8485" t="s">
        <v>8580</v>
      </c>
    </row>
    <row r="8486" spans="1:2" x14ac:dyDescent="0.3">
      <c r="A8486">
        <v>10008581</v>
      </c>
      <c r="B8486" t="s">
        <v>8581</v>
      </c>
    </row>
    <row r="8487" spans="1:2" x14ac:dyDescent="0.3">
      <c r="A8487">
        <v>10008582</v>
      </c>
      <c r="B8487" t="s">
        <v>8582</v>
      </c>
    </row>
    <row r="8488" spans="1:2" x14ac:dyDescent="0.3">
      <c r="A8488">
        <v>10008583</v>
      </c>
      <c r="B8488" t="s">
        <v>8583</v>
      </c>
    </row>
    <row r="8489" spans="1:2" x14ac:dyDescent="0.3">
      <c r="A8489">
        <v>10008584</v>
      </c>
      <c r="B8489" t="s">
        <v>8584</v>
      </c>
    </row>
    <row r="8490" spans="1:2" x14ac:dyDescent="0.3">
      <c r="A8490">
        <v>10008585</v>
      </c>
      <c r="B8490" t="s">
        <v>8585</v>
      </c>
    </row>
    <row r="8491" spans="1:2" x14ac:dyDescent="0.3">
      <c r="A8491">
        <v>10008586</v>
      </c>
      <c r="B8491" t="s">
        <v>8586</v>
      </c>
    </row>
    <row r="8492" spans="1:2" x14ac:dyDescent="0.3">
      <c r="A8492">
        <v>10008587</v>
      </c>
      <c r="B8492" t="s">
        <v>7423</v>
      </c>
    </row>
    <row r="8493" spans="1:2" x14ac:dyDescent="0.3">
      <c r="A8493">
        <v>10008588</v>
      </c>
      <c r="B8493" t="s">
        <v>8587</v>
      </c>
    </row>
    <row r="8494" spans="1:2" x14ac:dyDescent="0.3">
      <c r="A8494">
        <v>10008589</v>
      </c>
      <c r="B8494" t="s">
        <v>8588</v>
      </c>
    </row>
    <row r="8495" spans="1:2" x14ac:dyDescent="0.3">
      <c r="A8495">
        <v>10008590</v>
      </c>
      <c r="B8495" t="s">
        <v>8589</v>
      </c>
    </row>
    <row r="8496" spans="1:2" x14ac:dyDescent="0.3">
      <c r="A8496">
        <v>10008591</v>
      </c>
      <c r="B8496" t="s">
        <v>8590</v>
      </c>
    </row>
    <row r="8497" spans="1:2" x14ac:dyDescent="0.3">
      <c r="A8497">
        <v>10008592</v>
      </c>
      <c r="B8497" t="s">
        <v>8591</v>
      </c>
    </row>
    <row r="8498" spans="1:2" x14ac:dyDescent="0.3">
      <c r="A8498">
        <v>10008593</v>
      </c>
      <c r="B8498" t="s">
        <v>8592</v>
      </c>
    </row>
    <row r="8499" spans="1:2" x14ac:dyDescent="0.3">
      <c r="A8499">
        <v>10008594</v>
      </c>
      <c r="B8499" t="s">
        <v>8593</v>
      </c>
    </row>
    <row r="8500" spans="1:2" x14ac:dyDescent="0.3">
      <c r="A8500">
        <v>10008595</v>
      </c>
      <c r="B8500" t="s">
        <v>8594</v>
      </c>
    </row>
    <row r="8501" spans="1:2" x14ac:dyDescent="0.3">
      <c r="A8501">
        <v>10008596</v>
      </c>
      <c r="B8501" t="s">
        <v>8595</v>
      </c>
    </row>
    <row r="8502" spans="1:2" x14ac:dyDescent="0.3">
      <c r="A8502">
        <v>10008597</v>
      </c>
      <c r="B8502" t="s">
        <v>8596</v>
      </c>
    </row>
    <row r="8503" spans="1:2" x14ac:dyDescent="0.3">
      <c r="A8503">
        <v>10008598</v>
      </c>
      <c r="B8503" t="s">
        <v>8597</v>
      </c>
    </row>
    <row r="8504" spans="1:2" x14ac:dyDescent="0.3">
      <c r="A8504">
        <v>10008599</v>
      </c>
      <c r="B8504" t="s">
        <v>8598</v>
      </c>
    </row>
    <row r="8505" spans="1:2" x14ac:dyDescent="0.3">
      <c r="A8505">
        <v>10008600</v>
      </c>
      <c r="B8505" t="s">
        <v>8599</v>
      </c>
    </row>
    <row r="8506" spans="1:2" x14ac:dyDescent="0.3">
      <c r="A8506">
        <v>10008601</v>
      </c>
      <c r="B8506" t="s">
        <v>8600</v>
      </c>
    </row>
    <row r="8507" spans="1:2" x14ac:dyDescent="0.3">
      <c r="A8507">
        <v>10008602</v>
      </c>
      <c r="B8507" t="s">
        <v>8601</v>
      </c>
    </row>
    <row r="8508" spans="1:2" x14ac:dyDescent="0.3">
      <c r="A8508">
        <v>10008603</v>
      </c>
      <c r="B8508" t="s">
        <v>8602</v>
      </c>
    </row>
    <row r="8509" spans="1:2" x14ac:dyDescent="0.3">
      <c r="A8509">
        <v>10008604</v>
      </c>
      <c r="B8509" t="s">
        <v>8603</v>
      </c>
    </row>
    <row r="8510" spans="1:2" x14ac:dyDescent="0.3">
      <c r="A8510">
        <v>10008605</v>
      </c>
      <c r="B8510" t="s">
        <v>8604</v>
      </c>
    </row>
    <row r="8511" spans="1:2" x14ac:dyDescent="0.3">
      <c r="A8511">
        <v>10008606</v>
      </c>
      <c r="B8511" t="s">
        <v>8605</v>
      </c>
    </row>
    <row r="8512" spans="1:2" x14ac:dyDescent="0.3">
      <c r="A8512">
        <v>10008607</v>
      </c>
      <c r="B8512" t="s">
        <v>8606</v>
      </c>
    </row>
    <row r="8513" spans="1:2" x14ac:dyDescent="0.3">
      <c r="A8513">
        <v>10008608</v>
      </c>
      <c r="B8513" t="s">
        <v>8607</v>
      </c>
    </row>
    <row r="8514" spans="1:2" x14ac:dyDescent="0.3">
      <c r="A8514">
        <v>10008609</v>
      </c>
      <c r="B8514" t="s">
        <v>8608</v>
      </c>
    </row>
    <row r="8515" spans="1:2" x14ac:dyDescent="0.3">
      <c r="A8515">
        <v>10008610</v>
      </c>
      <c r="B8515" t="s">
        <v>8609</v>
      </c>
    </row>
    <row r="8516" spans="1:2" x14ac:dyDescent="0.3">
      <c r="A8516">
        <v>10008611</v>
      </c>
      <c r="B8516" t="s">
        <v>8610</v>
      </c>
    </row>
    <row r="8517" spans="1:2" x14ac:dyDescent="0.3">
      <c r="A8517">
        <v>10008612</v>
      </c>
      <c r="B8517" t="s">
        <v>8611</v>
      </c>
    </row>
    <row r="8518" spans="1:2" x14ac:dyDescent="0.3">
      <c r="A8518">
        <v>10008613</v>
      </c>
      <c r="B8518" t="s">
        <v>8612</v>
      </c>
    </row>
    <row r="8519" spans="1:2" x14ac:dyDescent="0.3">
      <c r="A8519">
        <v>10008614</v>
      </c>
      <c r="B8519" t="s">
        <v>8613</v>
      </c>
    </row>
    <row r="8520" spans="1:2" x14ac:dyDescent="0.3">
      <c r="A8520">
        <v>10008615</v>
      </c>
      <c r="B8520" t="s">
        <v>8614</v>
      </c>
    </row>
    <row r="8521" spans="1:2" x14ac:dyDescent="0.3">
      <c r="A8521">
        <v>10008616</v>
      </c>
      <c r="B8521" t="s">
        <v>8615</v>
      </c>
    </row>
    <row r="8522" spans="1:2" x14ac:dyDescent="0.3">
      <c r="A8522">
        <v>10008617</v>
      </c>
      <c r="B8522" t="s">
        <v>8616</v>
      </c>
    </row>
    <row r="8523" spans="1:2" x14ac:dyDescent="0.3">
      <c r="A8523">
        <v>10008618</v>
      </c>
      <c r="B8523" t="s">
        <v>8617</v>
      </c>
    </row>
    <row r="8524" spans="1:2" x14ac:dyDescent="0.3">
      <c r="A8524">
        <v>10008619</v>
      </c>
      <c r="B8524" t="s">
        <v>8618</v>
      </c>
    </row>
    <row r="8525" spans="1:2" x14ac:dyDescent="0.3">
      <c r="A8525">
        <v>10008620</v>
      </c>
      <c r="B8525" t="s">
        <v>8619</v>
      </c>
    </row>
    <row r="8526" spans="1:2" x14ac:dyDescent="0.3">
      <c r="A8526">
        <v>10008621</v>
      </c>
      <c r="B8526" t="s">
        <v>8620</v>
      </c>
    </row>
    <row r="8527" spans="1:2" x14ac:dyDescent="0.3">
      <c r="A8527">
        <v>10008622</v>
      </c>
      <c r="B8527" t="s">
        <v>8621</v>
      </c>
    </row>
    <row r="8528" spans="1:2" x14ac:dyDescent="0.3">
      <c r="A8528">
        <v>10008623</v>
      </c>
      <c r="B8528" t="s">
        <v>8622</v>
      </c>
    </row>
    <row r="8529" spans="1:2" x14ac:dyDescent="0.3">
      <c r="A8529">
        <v>10008624</v>
      </c>
      <c r="B8529" t="s">
        <v>8623</v>
      </c>
    </row>
    <row r="8530" spans="1:2" x14ac:dyDescent="0.3">
      <c r="A8530">
        <v>10008625</v>
      </c>
      <c r="B8530" t="s">
        <v>8624</v>
      </c>
    </row>
    <row r="8531" spans="1:2" x14ac:dyDescent="0.3">
      <c r="A8531">
        <v>10008626</v>
      </c>
      <c r="B8531" t="s">
        <v>8625</v>
      </c>
    </row>
    <row r="8532" spans="1:2" x14ac:dyDescent="0.3">
      <c r="A8532">
        <v>10008627</v>
      </c>
      <c r="B8532" t="s">
        <v>8626</v>
      </c>
    </row>
    <row r="8533" spans="1:2" x14ac:dyDescent="0.3">
      <c r="A8533">
        <v>10008628</v>
      </c>
      <c r="B8533" t="s">
        <v>8627</v>
      </c>
    </row>
    <row r="8534" spans="1:2" x14ac:dyDescent="0.3">
      <c r="A8534">
        <v>10008629</v>
      </c>
      <c r="B8534" t="s">
        <v>8628</v>
      </c>
    </row>
    <row r="8535" spans="1:2" x14ac:dyDescent="0.3">
      <c r="A8535">
        <v>10008630</v>
      </c>
      <c r="B8535" t="s">
        <v>8629</v>
      </c>
    </row>
    <row r="8536" spans="1:2" x14ac:dyDescent="0.3">
      <c r="A8536">
        <v>10008631</v>
      </c>
      <c r="B8536" t="s">
        <v>8630</v>
      </c>
    </row>
    <row r="8537" spans="1:2" x14ac:dyDescent="0.3">
      <c r="A8537">
        <v>10008632</v>
      </c>
      <c r="B8537" t="s">
        <v>8631</v>
      </c>
    </row>
    <row r="8538" spans="1:2" x14ac:dyDescent="0.3">
      <c r="A8538">
        <v>10008633</v>
      </c>
      <c r="B8538" t="s">
        <v>8632</v>
      </c>
    </row>
    <row r="8539" spans="1:2" x14ac:dyDescent="0.3">
      <c r="A8539">
        <v>10008634</v>
      </c>
      <c r="B8539" t="s">
        <v>8633</v>
      </c>
    </row>
    <row r="8540" spans="1:2" x14ac:dyDescent="0.3">
      <c r="A8540">
        <v>10008635</v>
      </c>
      <c r="B8540" t="s">
        <v>8634</v>
      </c>
    </row>
    <row r="8541" spans="1:2" x14ac:dyDescent="0.3">
      <c r="A8541">
        <v>10008636</v>
      </c>
      <c r="B8541" t="s">
        <v>8635</v>
      </c>
    </row>
    <row r="8542" spans="1:2" x14ac:dyDescent="0.3">
      <c r="A8542">
        <v>10008637</v>
      </c>
      <c r="B8542" t="s">
        <v>8240</v>
      </c>
    </row>
    <row r="8543" spans="1:2" x14ac:dyDescent="0.3">
      <c r="A8543">
        <v>10008638</v>
      </c>
      <c r="B8543" t="s">
        <v>8636</v>
      </c>
    </row>
    <row r="8544" spans="1:2" x14ac:dyDescent="0.3">
      <c r="A8544">
        <v>10008639</v>
      </c>
      <c r="B8544" t="s">
        <v>8637</v>
      </c>
    </row>
    <row r="8545" spans="1:2" x14ac:dyDescent="0.3">
      <c r="A8545">
        <v>10008640</v>
      </c>
      <c r="B8545" t="s">
        <v>8638</v>
      </c>
    </row>
    <row r="8546" spans="1:2" x14ac:dyDescent="0.3">
      <c r="A8546">
        <v>10008641</v>
      </c>
      <c r="B8546" t="s">
        <v>8639</v>
      </c>
    </row>
    <row r="8547" spans="1:2" x14ac:dyDescent="0.3">
      <c r="A8547">
        <v>10008642</v>
      </c>
      <c r="B8547" t="s">
        <v>8640</v>
      </c>
    </row>
    <row r="8548" spans="1:2" x14ac:dyDescent="0.3">
      <c r="A8548">
        <v>10008643</v>
      </c>
      <c r="B8548" t="s">
        <v>8641</v>
      </c>
    </row>
    <row r="8549" spans="1:2" x14ac:dyDescent="0.3">
      <c r="A8549">
        <v>10008644</v>
      </c>
      <c r="B8549" t="s">
        <v>8642</v>
      </c>
    </row>
    <row r="8550" spans="1:2" x14ac:dyDescent="0.3">
      <c r="A8550">
        <v>10008645</v>
      </c>
      <c r="B8550" t="s">
        <v>8643</v>
      </c>
    </row>
    <row r="8551" spans="1:2" x14ac:dyDescent="0.3">
      <c r="A8551">
        <v>10008646</v>
      </c>
      <c r="B8551" t="s">
        <v>8644</v>
      </c>
    </row>
    <row r="8552" spans="1:2" x14ac:dyDescent="0.3">
      <c r="A8552">
        <v>10008647</v>
      </c>
      <c r="B8552" t="s">
        <v>8645</v>
      </c>
    </row>
    <row r="8553" spans="1:2" x14ac:dyDescent="0.3">
      <c r="A8553">
        <v>10008648</v>
      </c>
      <c r="B8553" t="s">
        <v>8646</v>
      </c>
    </row>
    <row r="8554" spans="1:2" x14ac:dyDescent="0.3">
      <c r="A8554">
        <v>10008649</v>
      </c>
      <c r="B8554" t="s">
        <v>8647</v>
      </c>
    </row>
    <row r="8555" spans="1:2" x14ac:dyDescent="0.3">
      <c r="A8555">
        <v>10008650</v>
      </c>
      <c r="B8555" t="s">
        <v>8559</v>
      </c>
    </row>
    <row r="8556" spans="1:2" x14ac:dyDescent="0.3">
      <c r="A8556">
        <v>10008651</v>
      </c>
      <c r="B8556" t="s">
        <v>8648</v>
      </c>
    </row>
    <row r="8557" spans="1:2" x14ac:dyDescent="0.3">
      <c r="A8557">
        <v>10008652</v>
      </c>
      <c r="B8557" t="s">
        <v>8649</v>
      </c>
    </row>
    <row r="8558" spans="1:2" x14ac:dyDescent="0.3">
      <c r="A8558">
        <v>10008653</v>
      </c>
      <c r="B8558" t="s">
        <v>8650</v>
      </c>
    </row>
    <row r="8559" spans="1:2" x14ac:dyDescent="0.3">
      <c r="A8559">
        <v>10008654</v>
      </c>
      <c r="B8559" t="s">
        <v>8651</v>
      </c>
    </row>
    <row r="8560" spans="1:2" x14ac:dyDescent="0.3">
      <c r="A8560">
        <v>10008655</v>
      </c>
      <c r="B8560" t="s">
        <v>8652</v>
      </c>
    </row>
    <row r="8561" spans="1:2" x14ac:dyDescent="0.3">
      <c r="A8561">
        <v>10008656</v>
      </c>
      <c r="B8561" t="s">
        <v>8653</v>
      </c>
    </row>
    <row r="8562" spans="1:2" x14ac:dyDescent="0.3">
      <c r="A8562">
        <v>10008657</v>
      </c>
      <c r="B8562" t="s">
        <v>8654</v>
      </c>
    </row>
    <row r="8563" spans="1:2" x14ac:dyDescent="0.3">
      <c r="A8563">
        <v>10008658</v>
      </c>
      <c r="B8563" t="s">
        <v>8655</v>
      </c>
    </row>
    <row r="8564" spans="1:2" x14ac:dyDescent="0.3">
      <c r="A8564">
        <v>10008659</v>
      </c>
      <c r="B8564" t="s">
        <v>8656</v>
      </c>
    </row>
    <row r="8565" spans="1:2" x14ac:dyDescent="0.3">
      <c r="A8565">
        <v>10008660</v>
      </c>
      <c r="B8565" t="s">
        <v>8657</v>
      </c>
    </row>
    <row r="8566" spans="1:2" x14ac:dyDescent="0.3">
      <c r="A8566">
        <v>10008661</v>
      </c>
      <c r="B8566" t="s">
        <v>8658</v>
      </c>
    </row>
    <row r="8567" spans="1:2" x14ac:dyDescent="0.3">
      <c r="A8567">
        <v>10008662</v>
      </c>
      <c r="B8567" t="s">
        <v>8659</v>
      </c>
    </row>
    <row r="8568" spans="1:2" x14ac:dyDescent="0.3">
      <c r="A8568">
        <v>10008663</v>
      </c>
      <c r="B8568" t="s">
        <v>8660</v>
      </c>
    </row>
    <row r="8569" spans="1:2" x14ac:dyDescent="0.3">
      <c r="A8569">
        <v>10008664</v>
      </c>
      <c r="B8569" t="s">
        <v>8661</v>
      </c>
    </row>
    <row r="8570" spans="1:2" x14ac:dyDescent="0.3">
      <c r="A8570">
        <v>10008665</v>
      </c>
      <c r="B8570" t="s">
        <v>8662</v>
      </c>
    </row>
    <row r="8571" spans="1:2" x14ac:dyDescent="0.3">
      <c r="A8571">
        <v>10008666</v>
      </c>
      <c r="B8571" t="s">
        <v>8663</v>
      </c>
    </row>
    <row r="8572" spans="1:2" x14ac:dyDescent="0.3">
      <c r="A8572">
        <v>10008667</v>
      </c>
      <c r="B8572" t="s">
        <v>8664</v>
      </c>
    </row>
    <row r="8573" spans="1:2" x14ac:dyDescent="0.3">
      <c r="A8573">
        <v>10008668</v>
      </c>
      <c r="B8573" t="s">
        <v>8665</v>
      </c>
    </row>
    <row r="8574" spans="1:2" x14ac:dyDescent="0.3">
      <c r="A8574">
        <v>10008669</v>
      </c>
      <c r="B8574" t="s">
        <v>8666</v>
      </c>
    </row>
    <row r="8575" spans="1:2" x14ac:dyDescent="0.3">
      <c r="A8575">
        <v>10008670</v>
      </c>
      <c r="B8575" t="s">
        <v>8667</v>
      </c>
    </row>
    <row r="8576" spans="1:2" x14ac:dyDescent="0.3">
      <c r="A8576">
        <v>10008671</v>
      </c>
      <c r="B8576" t="s">
        <v>8668</v>
      </c>
    </row>
    <row r="8577" spans="1:2" x14ac:dyDescent="0.3">
      <c r="A8577">
        <v>10008672</v>
      </c>
      <c r="B8577" t="s">
        <v>8669</v>
      </c>
    </row>
    <row r="8578" spans="1:2" x14ac:dyDescent="0.3">
      <c r="A8578">
        <v>10008673</v>
      </c>
      <c r="B8578" t="s">
        <v>8670</v>
      </c>
    </row>
    <row r="8579" spans="1:2" x14ac:dyDescent="0.3">
      <c r="A8579">
        <v>10008674</v>
      </c>
      <c r="B8579" t="s">
        <v>8671</v>
      </c>
    </row>
    <row r="8580" spans="1:2" x14ac:dyDescent="0.3">
      <c r="A8580">
        <v>10008676</v>
      </c>
      <c r="B8580" t="s">
        <v>8672</v>
      </c>
    </row>
    <row r="8581" spans="1:2" x14ac:dyDescent="0.3">
      <c r="A8581">
        <v>10008677</v>
      </c>
      <c r="B8581" t="s">
        <v>8673</v>
      </c>
    </row>
    <row r="8582" spans="1:2" x14ac:dyDescent="0.3">
      <c r="A8582">
        <v>10008678</v>
      </c>
      <c r="B8582" t="s">
        <v>8674</v>
      </c>
    </row>
    <row r="8583" spans="1:2" x14ac:dyDescent="0.3">
      <c r="A8583">
        <v>10008679</v>
      </c>
      <c r="B8583" t="s">
        <v>8675</v>
      </c>
    </row>
    <row r="8584" spans="1:2" x14ac:dyDescent="0.3">
      <c r="A8584">
        <v>10008680</v>
      </c>
      <c r="B8584" t="s">
        <v>8676</v>
      </c>
    </row>
    <row r="8585" spans="1:2" x14ac:dyDescent="0.3">
      <c r="A8585">
        <v>10008681</v>
      </c>
      <c r="B8585" t="s">
        <v>8677</v>
      </c>
    </row>
    <row r="8586" spans="1:2" x14ac:dyDescent="0.3">
      <c r="A8586">
        <v>10008682</v>
      </c>
      <c r="B8586" t="s">
        <v>8678</v>
      </c>
    </row>
    <row r="8587" spans="1:2" x14ac:dyDescent="0.3">
      <c r="A8587">
        <v>10008683</v>
      </c>
      <c r="B8587" t="s">
        <v>8679</v>
      </c>
    </row>
    <row r="8588" spans="1:2" x14ac:dyDescent="0.3">
      <c r="A8588">
        <v>10008684</v>
      </c>
      <c r="B8588" t="s">
        <v>8680</v>
      </c>
    </row>
    <row r="8589" spans="1:2" x14ac:dyDescent="0.3">
      <c r="A8589">
        <v>10008685</v>
      </c>
      <c r="B8589" t="s">
        <v>8681</v>
      </c>
    </row>
    <row r="8590" spans="1:2" x14ac:dyDescent="0.3">
      <c r="A8590">
        <v>10008686</v>
      </c>
      <c r="B8590" t="s">
        <v>8682</v>
      </c>
    </row>
    <row r="8591" spans="1:2" x14ac:dyDescent="0.3">
      <c r="A8591">
        <v>10008687</v>
      </c>
      <c r="B8591" t="s">
        <v>8683</v>
      </c>
    </row>
    <row r="8592" spans="1:2" x14ac:dyDescent="0.3">
      <c r="A8592">
        <v>10008688</v>
      </c>
      <c r="B8592" t="s">
        <v>8684</v>
      </c>
    </row>
    <row r="8593" spans="1:2" x14ac:dyDescent="0.3">
      <c r="A8593">
        <v>10008689</v>
      </c>
      <c r="B8593" t="s">
        <v>8685</v>
      </c>
    </row>
    <row r="8594" spans="1:2" x14ac:dyDescent="0.3">
      <c r="A8594">
        <v>10008690</v>
      </c>
      <c r="B8594" t="s">
        <v>8686</v>
      </c>
    </row>
    <row r="8595" spans="1:2" x14ac:dyDescent="0.3">
      <c r="A8595">
        <v>10008691</v>
      </c>
      <c r="B8595" t="s">
        <v>8687</v>
      </c>
    </row>
    <row r="8596" spans="1:2" x14ac:dyDescent="0.3">
      <c r="A8596">
        <v>10008692</v>
      </c>
      <c r="B8596" t="s">
        <v>8688</v>
      </c>
    </row>
    <row r="8597" spans="1:2" x14ac:dyDescent="0.3">
      <c r="A8597">
        <v>10008693</v>
      </c>
      <c r="B8597" t="s">
        <v>8689</v>
      </c>
    </row>
    <row r="8598" spans="1:2" x14ac:dyDescent="0.3">
      <c r="A8598">
        <v>10008694</v>
      </c>
      <c r="B8598" t="s">
        <v>8690</v>
      </c>
    </row>
    <row r="8599" spans="1:2" x14ac:dyDescent="0.3">
      <c r="A8599">
        <v>10008695</v>
      </c>
      <c r="B8599" t="s">
        <v>8691</v>
      </c>
    </row>
    <row r="8600" spans="1:2" x14ac:dyDescent="0.3">
      <c r="A8600">
        <v>10008696</v>
      </c>
      <c r="B8600" t="s">
        <v>8692</v>
      </c>
    </row>
    <row r="8601" spans="1:2" x14ac:dyDescent="0.3">
      <c r="A8601">
        <v>10008697</v>
      </c>
      <c r="B8601" t="s">
        <v>8693</v>
      </c>
    </row>
    <row r="8602" spans="1:2" x14ac:dyDescent="0.3">
      <c r="A8602">
        <v>10008698</v>
      </c>
      <c r="B8602" t="s">
        <v>8694</v>
      </c>
    </row>
    <row r="8603" spans="1:2" x14ac:dyDescent="0.3">
      <c r="A8603">
        <v>10008699</v>
      </c>
      <c r="B8603" t="s">
        <v>8695</v>
      </c>
    </row>
    <row r="8604" spans="1:2" x14ac:dyDescent="0.3">
      <c r="A8604">
        <v>10008700</v>
      </c>
      <c r="B8604" t="s">
        <v>8696</v>
      </c>
    </row>
    <row r="8605" spans="1:2" x14ac:dyDescent="0.3">
      <c r="A8605">
        <v>10008701</v>
      </c>
      <c r="B8605" t="s">
        <v>8697</v>
      </c>
    </row>
    <row r="8606" spans="1:2" x14ac:dyDescent="0.3">
      <c r="A8606">
        <v>10008702</v>
      </c>
      <c r="B8606" t="s">
        <v>8698</v>
      </c>
    </row>
    <row r="8607" spans="1:2" x14ac:dyDescent="0.3">
      <c r="A8607">
        <v>10008703</v>
      </c>
      <c r="B8607" t="s">
        <v>8699</v>
      </c>
    </row>
    <row r="8608" spans="1:2" x14ac:dyDescent="0.3">
      <c r="A8608">
        <v>10008704</v>
      </c>
      <c r="B8608" t="s">
        <v>8700</v>
      </c>
    </row>
    <row r="8609" spans="1:2" x14ac:dyDescent="0.3">
      <c r="A8609">
        <v>10008705</v>
      </c>
      <c r="B8609" t="s">
        <v>8701</v>
      </c>
    </row>
    <row r="8610" spans="1:2" x14ac:dyDescent="0.3">
      <c r="A8610">
        <v>10008706</v>
      </c>
      <c r="B8610" t="s">
        <v>8702</v>
      </c>
    </row>
    <row r="8611" spans="1:2" x14ac:dyDescent="0.3">
      <c r="A8611">
        <v>10008707</v>
      </c>
      <c r="B8611" t="s">
        <v>8703</v>
      </c>
    </row>
    <row r="8612" spans="1:2" x14ac:dyDescent="0.3">
      <c r="A8612">
        <v>10008708</v>
      </c>
      <c r="B8612" t="s">
        <v>8704</v>
      </c>
    </row>
    <row r="8613" spans="1:2" x14ac:dyDescent="0.3">
      <c r="A8613">
        <v>10008709</v>
      </c>
      <c r="B8613" t="s">
        <v>8705</v>
      </c>
    </row>
    <row r="8614" spans="1:2" x14ac:dyDescent="0.3">
      <c r="A8614">
        <v>10008710</v>
      </c>
      <c r="B8614" t="s">
        <v>8706</v>
      </c>
    </row>
    <row r="8615" spans="1:2" x14ac:dyDescent="0.3">
      <c r="A8615">
        <v>10008711</v>
      </c>
      <c r="B8615" t="s">
        <v>8707</v>
      </c>
    </row>
    <row r="8616" spans="1:2" x14ac:dyDescent="0.3">
      <c r="A8616">
        <v>10008712</v>
      </c>
      <c r="B8616" t="s">
        <v>8708</v>
      </c>
    </row>
    <row r="8617" spans="1:2" x14ac:dyDescent="0.3">
      <c r="A8617">
        <v>10008713</v>
      </c>
      <c r="B8617" t="s">
        <v>8709</v>
      </c>
    </row>
    <row r="8618" spans="1:2" x14ac:dyDescent="0.3">
      <c r="A8618">
        <v>10008714</v>
      </c>
      <c r="B8618" t="s">
        <v>8710</v>
      </c>
    </row>
    <row r="8619" spans="1:2" x14ac:dyDescent="0.3">
      <c r="A8619">
        <v>10008715</v>
      </c>
      <c r="B8619" t="s">
        <v>8711</v>
      </c>
    </row>
    <row r="8620" spans="1:2" x14ac:dyDescent="0.3">
      <c r="A8620">
        <v>10008716</v>
      </c>
      <c r="B8620" t="s">
        <v>8712</v>
      </c>
    </row>
    <row r="8621" spans="1:2" x14ac:dyDescent="0.3">
      <c r="A8621">
        <v>10008717</v>
      </c>
      <c r="B8621" t="s">
        <v>8713</v>
      </c>
    </row>
    <row r="8622" spans="1:2" x14ac:dyDescent="0.3">
      <c r="A8622">
        <v>10008718</v>
      </c>
      <c r="B8622" t="s">
        <v>8714</v>
      </c>
    </row>
    <row r="8623" spans="1:2" x14ac:dyDescent="0.3">
      <c r="A8623">
        <v>10008719</v>
      </c>
      <c r="B8623" t="s">
        <v>8715</v>
      </c>
    </row>
    <row r="8624" spans="1:2" x14ac:dyDescent="0.3">
      <c r="A8624">
        <v>10008720</v>
      </c>
      <c r="B8624" t="s">
        <v>8716</v>
      </c>
    </row>
    <row r="8625" spans="1:2" x14ac:dyDescent="0.3">
      <c r="A8625">
        <v>10008721</v>
      </c>
      <c r="B8625" t="s">
        <v>8717</v>
      </c>
    </row>
    <row r="8626" spans="1:2" x14ac:dyDescent="0.3">
      <c r="A8626">
        <v>10008722</v>
      </c>
      <c r="B8626" t="s">
        <v>8718</v>
      </c>
    </row>
    <row r="8627" spans="1:2" x14ac:dyDescent="0.3">
      <c r="A8627">
        <v>10008723</v>
      </c>
      <c r="B8627" t="s">
        <v>8719</v>
      </c>
    </row>
    <row r="8628" spans="1:2" x14ac:dyDescent="0.3">
      <c r="A8628">
        <v>10008724</v>
      </c>
      <c r="B8628" t="s">
        <v>8720</v>
      </c>
    </row>
    <row r="8629" spans="1:2" x14ac:dyDescent="0.3">
      <c r="A8629">
        <v>10008725</v>
      </c>
      <c r="B8629" t="s">
        <v>8721</v>
      </c>
    </row>
    <row r="8630" spans="1:2" x14ac:dyDescent="0.3">
      <c r="A8630">
        <v>10008726</v>
      </c>
      <c r="B8630" t="s">
        <v>8722</v>
      </c>
    </row>
    <row r="8631" spans="1:2" x14ac:dyDescent="0.3">
      <c r="A8631">
        <v>10008727</v>
      </c>
      <c r="B8631" t="s">
        <v>8723</v>
      </c>
    </row>
    <row r="8632" spans="1:2" x14ac:dyDescent="0.3">
      <c r="A8632">
        <v>10008728</v>
      </c>
      <c r="B8632" t="s">
        <v>8724</v>
      </c>
    </row>
    <row r="8633" spans="1:2" x14ac:dyDescent="0.3">
      <c r="A8633">
        <v>10008729</v>
      </c>
      <c r="B8633" t="s">
        <v>8725</v>
      </c>
    </row>
    <row r="8634" spans="1:2" x14ac:dyDescent="0.3">
      <c r="A8634">
        <v>10008730</v>
      </c>
      <c r="B8634" t="s">
        <v>8726</v>
      </c>
    </row>
    <row r="8635" spans="1:2" x14ac:dyDescent="0.3">
      <c r="A8635">
        <v>10008731</v>
      </c>
      <c r="B8635" t="s">
        <v>8727</v>
      </c>
    </row>
    <row r="8636" spans="1:2" x14ac:dyDescent="0.3">
      <c r="A8636">
        <v>10008732</v>
      </c>
      <c r="B8636" t="s">
        <v>8728</v>
      </c>
    </row>
    <row r="8637" spans="1:2" x14ac:dyDescent="0.3">
      <c r="A8637">
        <v>10008733</v>
      </c>
      <c r="B8637" t="s">
        <v>8729</v>
      </c>
    </row>
    <row r="8638" spans="1:2" x14ac:dyDescent="0.3">
      <c r="A8638">
        <v>10008734</v>
      </c>
      <c r="B8638" t="s">
        <v>8730</v>
      </c>
    </row>
    <row r="8639" spans="1:2" x14ac:dyDescent="0.3">
      <c r="A8639">
        <v>10008735</v>
      </c>
      <c r="B8639" t="s">
        <v>8731</v>
      </c>
    </row>
    <row r="8640" spans="1:2" x14ac:dyDescent="0.3">
      <c r="A8640">
        <v>10008736</v>
      </c>
      <c r="B8640" t="s">
        <v>8732</v>
      </c>
    </row>
    <row r="8641" spans="1:2" x14ac:dyDescent="0.3">
      <c r="A8641">
        <v>10008737</v>
      </c>
      <c r="B8641" t="s">
        <v>8733</v>
      </c>
    </row>
    <row r="8642" spans="1:2" x14ac:dyDescent="0.3">
      <c r="A8642">
        <v>10008738</v>
      </c>
      <c r="B8642" t="s">
        <v>8734</v>
      </c>
    </row>
    <row r="8643" spans="1:2" x14ac:dyDescent="0.3">
      <c r="A8643">
        <v>10008739</v>
      </c>
      <c r="B8643" t="s">
        <v>8735</v>
      </c>
    </row>
    <row r="8644" spans="1:2" x14ac:dyDescent="0.3">
      <c r="A8644">
        <v>10008740</v>
      </c>
      <c r="B8644" t="s">
        <v>8736</v>
      </c>
    </row>
    <row r="8645" spans="1:2" x14ac:dyDescent="0.3">
      <c r="A8645">
        <v>10008741</v>
      </c>
      <c r="B8645" t="s">
        <v>8737</v>
      </c>
    </row>
    <row r="8646" spans="1:2" x14ac:dyDescent="0.3">
      <c r="A8646">
        <v>10008742</v>
      </c>
      <c r="B8646" t="s">
        <v>8738</v>
      </c>
    </row>
    <row r="8647" spans="1:2" x14ac:dyDescent="0.3">
      <c r="A8647">
        <v>10008743</v>
      </c>
      <c r="B8647" t="s">
        <v>8739</v>
      </c>
    </row>
    <row r="8648" spans="1:2" x14ac:dyDescent="0.3">
      <c r="A8648">
        <v>10008744</v>
      </c>
      <c r="B8648" t="s">
        <v>8740</v>
      </c>
    </row>
    <row r="8649" spans="1:2" x14ac:dyDescent="0.3">
      <c r="A8649">
        <v>10008745</v>
      </c>
      <c r="B8649" t="s">
        <v>8741</v>
      </c>
    </row>
    <row r="8650" spans="1:2" x14ac:dyDescent="0.3">
      <c r="A8650">
        <v>10008746</v>
      </c>
      <c r="B8650" t="s">
        <v>8742</v>
      </c>
    </row>
    <row r="8651" spans="1:2" x14ac:dyDescent="0.3">
      <c r="A8651">
        <v>10008747</v>
      </c>
      <c r="B8651" t="s">
        <v>8743</v>
      </c>
    </row>
    <row r="8652" spans="1:2" x14ac:dyDescent="0.3">
      <c r="A8652">
        <v>10008748</v>
      </c>
      <c r="B8652" t="s">
        <v>8744</v>
      </c>
    </row>
    <row r="8653" spans="1:2" x14ac:dyDescent="0.3">
      <c r="A8653">
        <v>10008749</v>
      </c>
      <c r="B8653" t="s">
        <v>8745</v>
      </c>
    </row>
    <row r="8654" spans="1:2" x14ac:dyDescent="0.3">
      <c r="A8654">
        <v>10008750</v>
      </c>
      <c r="B8654" t="s">
        <v>8746</v>
      </c>
    </row>
    <row r="8655" spans="1:2" x14ac:dyDescent="0.3">
      <c r="A8655">
        <v>10008751</v>
      </c>
      <c r="B8655" t="s">
        <v>8747</v>
      </c>
    </row>
    <row r="8656" spans="1:2" x14ac:dyDescent="0.3">
      <c r="A8656">
        <v>10008752</v>
      </c>
      <c r="B8656" t="s">
        <v>8748</v>
      </c>
    </row>
    <row r="8657" spans="1:2" x14ac:dyDescent="0.3">
      <c r="A8657">
        <v>10008753</v>
      </c>
      <c r="B8657" t="s">
        <v>8749</v>
      </c>
    </row>
    <row r="8658" spans="1:2" x14ac:dyDescent="0.3">
      <c r="A8658">
        <v>10008754</v>
      </c>
      <c r="B8658" t="s">
        <v>8750</v>
      </c>
    </row>
    <row r="8659" spans="1:2" x14ac:dyDescent="0.3">
      <c r="A8659">
        <v>10008755</v>
      </c>
      <c r="B8659" t="s">
        <v>8751</v>
      </c>
    </row>
    <row r="8660" spans="1:2" x14ac:dyDescent="0.3">
      <c r="A8660">
        <v>10008756</v>
      </c>
      <c r="B8660" t="s">
        <v>8752</v>
      </c>
    </row>
    <row r="8661" spans="1:2" x14ac:dyDescent="0.3">
      <c r="A8661">
        <v>10008757</v>
      </c>
      <c r="B8661" t="s">
        <v>8753</v>
      </c>
    </row>
    <row r="8662" spans="1:2" x14ac:dyDescent="0.3">
      <c r="A8662">
        <v>10008758</v>
      </c>
      <c r="B8662" t="s">
        <v>8754</v>
      </c>
    </row>
    <row r="8663" spans="1:2" x14ac:dyDescent="0.3">
      <c r="A8663">
        <v>10008759</v>
      </c>
      <c r="B8663" t="s">
        <v>8755</v>
      </c>
    </row>
    <row r="8664" spans="1:2" x14ac:dyDescent="0.3">
      <c r="A8664">
        <v>10008760</v>
      </c>
      <c r="B8664" t="s">
        <v>8756</v>
      </c>
    </row>
    <row r="8665" spans="1:2" x14ac:dyDescent="0.3">
      <c r="A8665">
        <v>10008761</v>
      </c>
      <c r="B8665" t="s">
        <v>8757</v>
      </c>
    </row>
    <row r="8666" spans="1:2" x14ac:dyDescent="0.3">
      <c r="A8666">
        <v>10008762</v>
      </c>
      <c r="B8666" t="s">
        <v>8758</v>
      </c>
    </row>
    <row r="8667" spans="1:2" x14ac:dyDescent="0.3">
      <c r="A8667">
        <v>10008763</v>
      </c>
      <c r="B8667" t="s">
        <v>8759</v>
      </c>
    </row>
    <row r="8668" spans="1:2" x14ac:dyDescent="0.3">
      <c r="A8668">
        <v>10008764</v>
      </c>
      <c r="B8668" t="s">
        <v>8760</v>
      </c>
    </row>
    <row r="8669" spans="1:2" x14ac:dyDescent="0.3">
      <c r="A8669">
        <v>10008765</v>
      </c>
      <c r="B8669" t="s">
        <v>8761</v>
      </c>
    </row>
    <row r="8670" spans="1:2" x14ac:dyDescent="0.3">
      <c r="A8670">
        <v>10008766</v>
      </c>
      <c r="B8670" t="s">
        <v>8762</v>
      </c>
    </row>
    <row r="8671" spans="1:2" x14ac:dyDescent="0.3">
      <c r="A8671">
        <v>10008767</v>
      </c>
      <c r="B8671" t="s">
        <v>8763</v>
      </c>
    </row>
    <row r="8672" spans="1:2" x14ac:dyDescent="0.3">
      <c r="A8672">
        <v>10008768</v>
      </c>
      <c r="B8672" t="s">
        <v>8764</v>
      </c>
    </row>
    <row r="8673" spans="1:2" x14ac:dyDescent="0.3">
      <c r="A8673">
        <v>10008769</v>
      </c>
      <c r="B8673" t="s">
        <v>8765</v>
      </c>
    </row>
    <row r="8674" spans="1:2" x14ac:dyDescent="0.3">
      <c r="A8674">
        <v>10008770</v>
      </c>
      <c r="B8674" t="s">
        <v>8766</v>
      </c>
    </row>
    <row r="8675" spans="1:2" x14ac:dyDescent="0.3">
      <c r="A8675">
        <v>10008771</v>
      </c>
      <c r="B8675" t="s">
        <v>8767</v>
      </c>
    </row>
    <row r="8676" spans="1:2" x14ac:dyDescent="0.3">
      <c r="A8676">
        <v>10008772</v>
      </c>
      <c r="B8676" t="s">
        <v>8768</v>
      </c>
    </row>
    <row r="8677" spans="1:2" x14ac:dyDescent="0.3">
      <c r="A8677">
        <v>10008773</v>
      </c>
      <c r="B8677" t="s">
        <v>8769</v>
      </c>
    </row>
    <row r="8678" spans="1:2" x14ac:dyDescent="0.3">
      <c r="A8678">
        <v>10008774</v>
      </c>
      <c r="B8678" t="s">
        <v>8770</v>
      </c>
    </row>
    <row r="8679" spans="1:2" x14ac:dyDescent="0.3">
      <c r="A8679">
        <v>10008775</v>
      </c>
      <c r="B8679" t="s">
        <v>8771</v>
      </c>
    </row>
    <row r="8680" spans="1:2" x14ac:dyDescent="0.3">
      <c r="A8680">
        <v>10008776</v>
      </c>
      <c r="B8680" t="s">
        <v>8772</v>
      </c>
    </row>
    <row r="8681" spans="1:2" x14ac:dyDescent="0.3">
      <c r="A8681">
        <v>10008777</v>
      </c>
      <c r="B8681" t="s">
        <v>8773</v>
      </c>
    </row>
    <row r="8682" spans="1:2" x14ac:dyDescent="0.3">
      <c r="A8682">
        <v>10008778</v>
      </c>
      <c r="B8682" t="s">
        <v>8774</v>
      </c>
    </row>
    <row r="8683" spans="1:2" x14ac:dyDescent="0.3">
      <c r="A8683">
        <v>10008779</v>
      </c>
      <c r="B8683" t="s">
        <v>8775</v>
      </c>
    </row>
    <row r="8684" spans="1:2" x14ac:dyDescent="0.3">
      <c r="A8684">
        <v>10008780</v>
      </c>
      <c r="B8684" t="s">
        <v>8776</v>
      </c>
    </row>
    <row r="8685" spans="1:2" x14ac:dyDescent="0.3">
      <c r="A8685">
        <v>10008781</v>
      </c>
      <c r="B8685" t="s">
        <v>8777</v>
      </c>
    </row>
    <row r="8686" spans="1:2" x14ac:dyDescent="0.3">
      <c r="A8686">
        <v>10008782</v>
      </c>
      <c r="B8686" t="s">
        <v>8778</v>
      </c>
    </row>
    <row r="8687" spans="1:2" x14ac:dyDescent="0.3">
      <c r="A8687">
        <v>10008783</v>
      </c>
      <c r="B8687" t="s">
        <v>8779</v>
      </c>
    </row>
    <row r="8688" spans="1:2" x14ac:dyDescent="0.3">
      <c r="A8688">
        <v>10008784</v>
      </c>
      <c r="B8688" t="s">
        <v>8780</v>
      </c>
    </row>
    <row r="8689" spans="1:2" x14ac:dyDescent="0.3">
      <c r="A8689">
        <v>10008785</v>
      </c>
      <c r="B8689" t="s">
        <v>8781</v>
      </c>
    </row>
    <row r="8690" spans="1:2" x14ac:dyDescent="0.3">
      <c r="A8690">
        <v>10008786</v>
      </c>
      <c r="B8690" t="s">
        <v>8782</v>
      </c>
    </row>
    <row r="8691" spans="1:2" x14ac:dyDescent="0.3">
      <c r="A8691">
        <v>10008787</v>
      </c>
      <c r="B8691" t="s">
        <v>8783</v>
      </c>
    </row>
    <row r="8692" spans="1:2" x14ac:dyDescent="0.3">
      <c r="A8692">
        <v>10008788</v>
      </c>
      <c r="B8692" t="s">
        <v>8784</v>
      </c>
    </row>
    <row r="8693" spans="1:2" x14ac:dyDescent="0.3">
      <c r="A8693">
        <v>10008789</v>
      </c>
      <c r="B8693" t="s">
        <v>8785</v>
      </c>
    </row>
    <row r="8694" spans="1:2" x14ac:dyDescent="0.3">
      <c r="A8694">
        <v>10008790</v>
      </c>
      <c r="B8694" t="s">
        <v>8786</v>
      </c>
    </row>
    <row r="8695" spans="1:2" x14ac:dyDescent="0.3">
      <c r="A8695">
        <v>10008791</v>
      </c>
      <c r="B8695" t="s">
        <v>8787</v>
      </c>
    </row>
    <row r="8696" spans="1:2" x14ac:dyDescent="0.3">
      <c r="A8696">
        <v>10008792</v>
      </c>
      <c r="B8696" t="s">
        <v>8788</v>
      </c>
    </row>
    <row r="8697" spans="1:2" x14ac:dyDescent="0.3">
      <c r="A8697">
        <v>10008793</v>
      </c>
      <c r="B8697" t="s">
        <v>8789</v>
      </c>
    </row>
    <row r="8698" spans="1:2" x14ac:dyDescent="0.3">
      <c r="A8698">
        <v>10008794</v>
      </c>
      <c r="B8698" t="s">
        <v>8790</v>
      </c>
    </row>
    <row r="8699" spans="1:2" x14ac:dyDescent="0.3">
      <c r="A8699">
        <v>10008795</v>
      </c>
      <c r="B8699" t="s">
        <v>8791</v>
      </c>
    </row>
    <row r="8700" spans="1:2" x14ac:dyDescent="0.3">
      <c r="A8700">
        <v>10008796</v>
      </c>
      <c r="B8700" t="s">
        <v>8792</v>
      </c>
    </row>
    <row r="8701" spans="1:2" x14ac:dyDescent="0.3">
      <c r="A8701">
        <v>10008797</v>
      </c>
      <c r="B8701" t="s">
        <v>8793</v>
      </c>
    </row>
    <row r="8702" spans="1:2" x14ac:dyDescent="0.3">
      <c r="A8702">
        <v>10008798</v>
      </c>
      <c r="B8702" t="s">
        <v>8794</v>
      </c>
    </row>
    <row r="8703" spans="1:2" x14ac:dyDescent="0.3">
      <c r="A8703">
        <v>10008799</v>
      </c>
      <c r="B8703" t="s">
        <v>8795</v>
      </c>
    </row>
    <row r="8704" spans="1:2" x14ac:dyDescent="0.3">
      <c r="A8704">
        <v>10008800</v>
      </c>
      <c r="B8704" t="s">
        <v>8796</v>
      </c>
    </row>
    <row r="8705" spans="1:2" x14ac:dyDescent="0.3">
      <c r="A8705">
        <v>10008801</v>
      </c>
      <c r="B8705" t="s">
        <v>8797</v>
      </c>
    </row>
    <row r="8706" spans="1:2" x14ac:dyDescent="0.3">
      <c r="A8706">
        <v>10008802</v>
      </c>
      <c r="B8706" t="s">
        <v>8798</v>
      </c>
    </row>
    <row r="8707" spans="1:2" x14ac:dyDescent="0.3">
      <c r="A8707">
        <v>10008803</v>
      </c>
      <c r="B8707" t="s">
        <v>8799</v>
      </c>
    </row>
    <row r="8708" spans="1:2" x14ac:dyDescent="0.3">
      <c r="A8708">
        <v>10008804</v>
      </c>
      <c r="B8708" t="s">
        <v>8800</v>
      </c>
    </row>
    <row r="8709" spans="1:2" x14ac:dyDescent="0.3">
      <c r="A8709">
        <v>10008805</v>
      </c>
      <c r="B8709" t="s">
        <v>8801</v>
      </c>
    </row>
    <row r="8710" spans="1:2" x14ac:dyDescent="0.3">
      <c r="A8710">
        <v>10008806</v>
      </c>
      <c r="B8710" t="s">
        <v>8802</v>
      </c>
    </row>
    <row r="8711" spans="1:2" x14ac:dyDescent="0.3">
      <c r="A8711">
        <v>10008807</v>
      </c>
      <c r="B8711" t="s">
        <v>8803</v>
      </c>
    </row>
    <row r="8712" spans="1:2" x14ac:dyDescent="0.3">
      <c r="A8712">
        <v>10008808</v>
      </c>
      <c r="B8712" t="s">
        <v>8804</v>
      </c>
    </row>
    <row r="8713" spans="1:2" x14ac:dyDescent="0.3">
      <c r="A8713">
        <v>10008809</v>
      </c>
      <c r="B8713" t="s">
        <v>8805</v>
      </c>
    </row>
    <row r="8714" spans="1:2" x14ac:dyDescent="0.3">
      <c r="A8714">
        <v>10008810</v>
      </c>
      <c r="B8714" t="s">
        <v>8806</v>
      </c>
    </row>
    <row r="8715" spans="1:2" x14ac:dyDescent="0.3">
      <c r="A8715">
        <v>10008811</v>
      </c>
      <c r="B8715" t="s">
        <v>8807</v>
      </c>
    </row>
    <row r="8716" spans="1:2" x14ac:dyDescent="0.3">
      <c r="A8716">
        <v>10008812</v>
      </c>
      <c r="B8716" t="s">
        <v>8808</v>
      </c>
    </row>
    <row r="8717" spans="1:2" x14ac:dyDescent="0.3">
      <c r="A8717">
        <v>10008813</v>
      </c>
      <c r="B8717" t="s">
        <v>8809</v>
      </c>
    </row>
    <row r="8718" spans="1:2" x14ac:dyDescent="0.3">
      <c r="A8718">
        <v>10008814</v>
      </c>
      <c r="B8718" t="s">
        <v>8810</v>
      </c>
    </row>
    <row r="8719" spans="1:2" x14ac:dyDescent="0.3">
      <c r="A8719">
        <v>10008815</v>
      </c>
      <c r="B8719" t="s">
        <v>8811</v>
      </c>
    </row>
    <row r="8720" spans="1:2" x14ac:dyDescent="0.3">
      <c r="A8720">
        <v>10008816</v>
      </c>
      <c r="B8720" t="s">
        <v>8812</v>
      </c>
    </row>
    <row r="8721" spans="1:2" x14ac:dyDescent="0.3">
      <c r="A8721">
        <v>10008817</v>
      </c>
      <c r="B8721" t="s">
        <v>8813</v>
      </c>
    </row>
    <row r="8722" spans="1:2" x14ac:dyDescent="0.3">
      <c r="A8722">
        <v>10008818</v>
      </c>
      <c r="B8722" t="s">
        <v>8814</v>
      </c>
    </row>
    <row r="8723" spans="1:2" x14ac:dyDescent="0.3">
      <c r="A8723">
        <v>10008819</v>
      </c>
      <c r="B8723" t="s">
        <v>8815</v>
      </c>
    </row>
    <row r="8724" spans="1:2" x14ac:dyDescent="0.3">
      <c r="A8724">
        <v>10008820</v>
      </c>
      <c r="B8724" t="s">
        <v>8816</v>
      </c>
    </row>
    <row r="8725" spans="1:2" x14ac:dyDescent="0.3">
      <c r="A8725">
        <v>10008821</v>
      </c>
      <c r="B8725" t="s">
        <v>8817</v>
      </c>
    </row>
    <row r="8726" spans="1:2" x14ac:dyDescent="0.3">
      <c r="A8726">
        <v>10008822</v>
      </c>
      <c r="B8726" t="s">
        <v>8818</v>
      </c>
    </row>
    <row r="8727" spans="1:2" x14ac:dyDescent="0.3">
      <c r="A8727">
        <v>10008823</v>
      </c>
      <c r="B8727" t="s">
        <v>8819</v>
      </c>
    </row>
    <row r="8728" spans="1:2" x14ac:dyDescent="0.3">
      <c r="A8728">
        <v>10008824</v>
      </c>
      <c r="B8728" t="s">
        <v>8820</v>
      </c>
    </row>
    <row r="8729" spans="1:2" x14ac:dyDescent="0.3">
      <c r="A8729">
        <v>10008825</v>
      </c>
      <c r="B8729" t="s">
        <v>8821</v>
      </c>
    </row>
    <row r="8730" spans="1:2" x14ac:dyDescent="0.3">
      <c r="A8730">
        <v>10008826</v>
      </c>
      <c r="B8730" t="s">
        <v>8822</v>
      </c>
    </row>
    <row r="8731" spans="1:2" x14ac:dyDescent="0.3">
      <c r="A8731">
        <v>10008827</v>
      </c>
      <c r="B8731" t="s">
        <v>8823</v>
      </c>
    </row>
    <row r="8732" spans="1:2" x14ac:dyDescent="0.3">
      <c r="A8732">
        <v>10008828</v>
      </c>
      <c r="B8732" t="s">
        <v>8824</v>
      </c>
    </row>
    <row r="8733" spans="1:2" x14ac:dyDescent="0.3">
      <c r="A8733">
        <v>10008829</v>
      </c>
      <c r="B8733" t="s">
        <v>8825</v>
      </c>
    </row>
    <row r="8734" spans="1:2" x14ac:dyDescent="0.3">
      <c r="A8734">
        <v>10008830</v>
      </c>
      <c r="B8734" t="s">
        <v>8826</v>
      </c>
    </row>
    <row r="8735" spans="1:2" x14ac:dyDescent="0.3">
      <c r="A8735">
        <v>10008831</v>
      </c>
      <c r="B8735" t="s">
        <v>8827</v>
      </c>
    </row>
    <row r="8736" spans="1:2" x14ac:dyDescent="0.3">
      <c r="A8736">
        <v>10008832</v>
      </c>
      <c r="B8736" t="s">
        <v>8828</v>
      </c>
    </row>
    <row r="8737" spans="1:2" x14ac:dyDescent="0.3">
      <c r="A8737">
        <v>10008833</v>
      </c>
      <c r="B8737" t="s">
        <v>8829</v>
      </c>
    </row>
    <row r="8738" spans="1:2" x14ac:dyDescent="0.3">
      <c r="A8738">
        <v>10008834</v>
      </c>
      <c r="B8738" t="s">
        <v>8830</v>
      </c>
    </row>
    <row r="8739" spans="1:2" x14ac:dyDescent="0.3">
      <c r="A8739">
        <v>10008835</v>
      </c>
      <c r="B8739" t="s">
        <v>8831</v>
      </c>
    </row>
    <row r="8740" spans="1:2" x14ac:dyDescent="0.3">
      <c r="A8740">
        <v>10008836</v>
      </c>
      <c r="B8740" t="s">
        <v>8832</v>
      </c>
    </row>
    <row r="8741" spans="1:2" x14ac:dyDescent="0.3">
      <c r="A8741">
        <v>10008837</v>
      </c>
      <c r="B8741" t="s">
        <v>8833</v>
      </c>
    </row>
    <row r="8742" spans="1:2" x14ac:dyDescent="0.3">
      <c r="A8742">
        <v>10008838</v>
      </c>
      <c r="B8742" t="s">
        <v>8834</v>
      </c>
    </row>
    <row r="8743" spans="1:2" x14ac:dyDescent="0.3">
      <c r="A8743">
        <v>10008839</v>
      </c>
      <c r="B8743" t="s">
        <v>8835</v>
      </c>
    </row>
    <row r="8744" spans="1:2" x14ac:dyDescent="0.3">
      <c r="A8744">
        <v>10008840</v>
      </c>
      <c r="B8744" t="s">
        <v>8836</v>
      </c>
    </row>
    <row r="8745" spans="1:2" x14ac:dyDescent="0.3">
      <c r="A8745">
        <v>10008841</v>
      </c>
      <c r="B8745" t="s">
        <v>8837</v>
      </c>
    </row>
    <row r="8746" spans="1:2" x14ac:dyDescent="0.3">
      <c r="A8746">
        <v>10008842</v>
      </c>
      <c r="B8746" t="s">
        <v>8838</v>
      </c>
    </row>
    <row r="8747" spans="1:2" x14ac:dyDescent="0.3">
      <c r="A8747">
        <v>10008843</v>
      </c>
      <c r="B8747" t="s">
        <v>8839</v>
      </c>
    </row>
    <row r="8748" spans="1:2" x14ac:dyDescent="0.3">
      <c r="A8748">
        <v>10008844</v>
      </c>
      <c r="B8748" t="s">
        <v>8840</v>
      </c>
    </row>
    <row r="8749" spans="1:2" x14ac:dyDescent="0.3">
      <c r="A8749">
        <v>10008845</v>
      </c>
      <c r="B8749" t="s">
        <v>8841</v>
      </c>
    </row>
    <row r="8750" spans="1:2" x14ac:dyDescent="0.3">
      <c r="A8750">
        <v>10008846</v>
      </c>
      <c r="B8750" t="s">
        <v>8842</v>
      </c>
    </row>
    <row r="8751" spans="1:2" x14ac:dyDescent="0.3">
      <c r="A8751">
        <v>10008847</v>
      </c>
      <c r="B8751" t="s">
        <v>8843</v>
      </c>
    </row>
    <row r="8752" spans="1:2" x14ac:dyDescent="0.3">
      <c r="A8752">
        <v>10008848</v>
      </c>
      <c r="B8752" t="s">
        <v>8844</v>
      </c>
    </row>
    <row r="8753" spans="1:2" x14ac:dyDescent="0.3">
      <c r="A8753">
        <v>10008849</v>
      </c>
      <c r="B8753" t="s">
        <v>6287</v>
      </c>
    </row>
    <row r="8754" spans="1:2" x14ac:dyDescent="0.3">
      <c r="A8754">
        <v>10008850</v>
      </c>
      <c r="B8754" t="s">
        <v>8845</v>
      </c>
    </row>
    <row r="8755" spans="1:2" x14ac:dyDescent="0.3">
      <c r="A8755">
        <v>10008851</v>
      </c>
      <c r="B8755" t="s">
        <v>8846</v>
      </c>
    </row>
    <row r="8756" spans="1:2" x14ac:dyDescent="0.3">
      <c r="A8756">
        <v>10008852</v>
      </c>
      <c r="B8756" t="s">
        <v>8847</v>
      </c>
    </row>
    <row r="8757" spans="1:2" x14ac:dyDescent="0.3">
      <c r="A8757">
        <v>10008853</v>
      </c>
      <c r="B8757" t="s">
        <v>8848</v>
      </c>
    </row>
    <row r="8758" spans="1:2" x14ac:dyDescent="0.3">
      <c r="A8758">
        <v>10008854</v>
      </c>
      <c r="B8758" t="s">
        <v>8849</v>
      </c>
    </row>
    <row r="8759" spans="1:2" x14ac:dyDescent="0.3">
      <c r="A8759">
        <v>10008855</v>
      </c>
      <c r="B8759" t="s">
        <v>8850</v>
      </c>
    </row>
    <row r="8760" spans="1:2" x14ac:dyDescent="0.3">
      <c r="A8760">
        <v>10008856</v>
      </c>
      <c r="B8760" t="s">
        <v>8851</v>
      </c>
    </row>
    <row r="8761" spans="1:2" x14ac:dyDescent="0.3">
      <c r="A8761">
        <v>10008857</v>
      </c>
      <c r="B8761" t="s">
        <v>8852</v>
      </c>
    </row>
    <row r="8762" spans="1:2" x14ac:dyDescent="0.3">
      <c r="A8762">
        <v>10008858</v>
      </c>
      <c r="B8762" t="s">
        <v>8853</v>
      </c>
    </row>
    <row r="8763" spans="1:2" x14ac:dyDescent="0.3">
      <c r="A8763">
        <v>10008859</v>
      </c>
      <c r="B8763" t="s">
        <v>8854</v>
      </c>
    </row>
    <row r="8764" spans="1:2" x14ac:dyDescent="0.3">
      <c r="A8764">
        <v>10008860</v>
      </c>
      <c r="B8764" t="s">
        <v>8855</v>
      </c>
    </row>
    <row r="8765" spans="1:2" x14ac:dyDescent="0.3">
      <c r="A8765">
        <v>10008861</v>
      </c>
      <c r="B8765" t="s">
        <v>8856</v>
      </c>
    </row>
    <row r="8766" spans="1:2" x14ac:dyDescent="0.3">
      <c r="A8766">
        <v>10008862</v>
      </c>
      <c r="B8766" t="s">
        <v>8857</v>
      </c>
    </row>
    <row r="8767" spans="1:2" x14ac:dyDescent="0.3">
      <c r="A8767">
        <v>10008863</v>
      </c>
      <c r="B8767" t="s">
        <v>8858</v>
      </c>
    </row>
    <row r="8768" spans="1:2" x14ac:dyDescent="0.3">
      <c r="A8768">
        <v>10008864</v>
      </c>
      <c r="B8768" t="s">
        <v>8859</v>
      </c>
    </row>
    <row r="8769" spans="1:2" x14ac:dyDescent="0.3">
      <c r="A8769">
        <v>10008865</v>
      </c>
      <c r="B8769" t="s">
        <v>8860</v>
      </c>
    </row>
    <row r="8770" spans="1:2" x14ac:dyDescent="0.3">
      <c r="A8770">
        <v>10008866</v>
      </c>
      <c r="B8770" t="s">
        <v>8861</v>
      </c>
    </row>
    <row r="8771" spans="1:2" x14ac:dyDescent="0.3">
      <c r="A8771">
        <v>10008867</v>
      </c>
      <c r="B8771" t="s">
        <v>8862</v>
      </c>
    </row>
    <row r="8772" spans="1:2" x14ac:dyDescent="0.3">
      <c r="A8772">
        <v>10008868</v>
      </c>
      <c r="B8772" t="s">
        <v>8863</v>
      </c>
    </row>
    <row r="8773" spans="1:2" x14ac:dyDescent="0.3">
      <c r="A8773">
        <v>10008869</v>
      </c>
      <c r="B8773" t="s">
        <v>8864</v>
      </c>
    </row>
    <row r="8774" spans="1:2" x14ac:dyDescent="0.3">
      <c r="A8774">
        <v>10008870</v>
      </c>
      <c r="B8774" t="s">
        <v>8865</v>
      </c>
    </row>
    <row r="8775" spans="1:2" x14ac:dyDescent="0.3">
      <c r="A8775">
        <v>10008871</v>
      </c>
      <c r="B8775" t="s">
        <v>8866</v>
      </c>
    </row>
    <row r="8776" spans="1:2" x14ac:dyDescent="0.3">
      <c r="A8776">
        <v>10008872</v>
      </c>
      <c r="B8776" t="s">
        <v>8867</v>
      </c>
    </row>
    <row r="8777" spans="1:2" x14ac:dyDescent="0.3">
      <c r="A8777">
        <v>10008873</v>
      </c>
      <c r="B8777" t="s">
        <v>8868</v>
      </c>
    </row>
    <row r="8778" spans="1:2" x14ac:dyDescent="0.3">
      <c r="A8778">
        <v>10008874</v>
      </c>
      <c r="B8778" t="s">
        <v>8869</v>
      </c>
    </row>
    <row r="8779" spans="1:2" x14ac:dyDescent="0.3">
      <c r="A8779">
        <v>10008875</v>
      </c>
      <c r="B8779" t="s">
        <v>8870</v>
      </c>
    </row>
    <row r="8780" spans="1:2" x14ac:dyDescent="0.3">
      <c r="A8780">
        <v>10008876</v>
      </c>
      <c r="B8780" t="s">
        <v>8871</v>
      </c>
    </row>
    <row r="8781" spans="1:2" x14ac:dyDescent="0.3">
      <c r="A8781">
        <v>10008877</v>
      </c>
      <c r="B8781" t="s">
        <v>8872</v>
      </c>
    </row>
    <row r="8782" spans="1:2" x14ac:dyDescent="0.3">
      <c r="A8782">
        <v>10008878</v>
      </c>
      <c r="B8782" t="s">
        <v>8873</v>
      </c>
    </row>
    <row r="8783" spans="1:2" x14ac:dyDescent="0.3">
      <c r="A8783">
        <v>10008879</v>
      </c>
      <c r="B8783" t="s">
        <v>8874</v>
      </c>
    </row>
    <row r="8784" spans="1:2" x14ac:dyDescent="0.3">
      <c r="A8784">
        <v>10008880</v>
      </c>
      <c r="B8784" t="s">
        <v>8875</v>
      </c>
    </row>
    <row r="8785" spans="1:2" x14ac:dyDescent="0.3">
      <c r="A8785">
        <v>10008881</v>
      </c>
      <c r="B8785" t="s">
        <v>8876</v>
      </c>
    </row>
    <row r="8786" spans="1:2" x14ac:dyDescent="0.3">
      <c r="A8786">
        <v>10008882</v>
      </c>
      <c r="B8786" t="s">
        <v>8877</v>
      </c>
    </row>
    <row r="8787" spans="1:2" x14ac:dyDescent="0.3">
      <c r="A8787">
        <v>10008883</v>
      </c>
      <c r="B8787" t="s">
        <v>8878</v>
      </c>
    </row>
    <row r="8788" spans="1:2" x14ac:dyDescent="0.3">
      <c r="A8788">
        <v>10008884</v>
      </c>
      <c r="B8788" t="s">
        <v>8879</v>
      </c>
    </row>
    <row r="8789" spans="1:2" x14ac:dyDescent="0.3">
      <c r="A8789">
        <v>10008885</v>
      </c>
      <c r="B8789" t="s">
        <v>8880</v>
      </c>
    </row>
    <row r="8790" spans="1:2" x14ac:dyDescent="0.3">
      <c r="A8790">
        <v>10008886</v>
      </c>
      <c r="B8790" t="s">
        <v>8881</v>
      </c>
    </row>
    <row r="8791" spans="1:2" x14ac:dyDescent="0.3">
      <c r="A8791">
        <v>10008887</v>
      </c>
      <c r="B8791" t="s">
        <v>8882</v>
      </c>
    </row>
    <row r="8792" spans="1:2" x14ac:dyDescent="0.3">
      <c r="A8792">
        <v>10008888</v>
      </c>
      <c r="B8792" t="s">
        <v>8883</v>
      </c>
    </row>
    <row r="8793" spans="1:2" x14ac:dyDescent="0.3">
      <c r="A8793">
        <v>10008889</v>
      </c>
      <c r="B8793" t="s">
        <v>8884</v>
      </c>
    </row>
    <row r="8794" spans="1:2" x14ac:dyDescent="0.3">
      <c r="A8794">
        <v>10008890</v>
      </c>
      <c r="B8794" t="s">
        <v>8885</v>
      </c>
    </row>
    <row r="8795" spans="1:2" x14ac:dyDescent="0.3">
      <c r="A8795">
        <v>10008891</v>
      </c>
      <c r="B8795" t="s">
        <v>8886</v>
      </c>
    </row>
    <row r="8796" spans="1:2" x14ac:dyDescent="0.3">
      <c r="A8796">
        <v>10008892</v>
      </c>
      <c r="B8796" t="s">
        <v>8887</v>
      </c>
    </row>
    <row r="8797" spans="1:2" x14ac:dyDescent="0.3">
      <c r="A8797">
        <v>10008893</v>
      </c>
      <c r="B8797" t="s">
        <v>8888</v>
      </c>
    </row>
    <row r="8798" spans="1:2" x14ac:dyDescent="0.3">
      <c r="A8798">
        <v>10008894</v>
      </c>
      <c r="B8798" t="s">
        <v>8889</v>
      </c>
    </row>
    <row r="8799" spans="1:2" x14ac:dyDescent="0.3">
      <c r="A8799">
        <v>10008895</v>
      </c>
      <c r="B8799" t="s">
        <v>8890</v>
      </c>
    </row>
    <row r="8800" spans="1:2" x14ac:dyDescent="0.3">
      <c r="A8800">
        <v>10008896</v>
      </c>
      <c r="B8800" t="s">
        <v>8891</v>
      </c>
    </row>
    <row r="8801" spans="1:2" x14ac:dyDescent="0.3">
      <c r="A8801">
        <v>10008897</v>
      </c>
      <c r="B8801" t="s">
        <v>8892</v>
      </c>
    </row>
    <row r="8802" spans="1:2" x14ac:dyDescent="0.3">
      <c r="A8802">
        <v>10008898</v>
      </c>
      <c r="B8802" t="s">
        <v>8893</v>
      </c>
    </row>
    <row r="8803" spans="1:2" x14ac:dyDescent="0.3">
      <c r="A8803">
        <v>10008899</v>
      </c>
      <c r="B8803" t="s">
        <v>8894</v>
      </c>
    </row>
    <row r="8804" spans="1:2" x14ac:dyDescent="0.3">
      <c r="A8804">
        <v>10008900</v>
      </c>
      <c r="B8804" t="s">
        <v>8895</v>
      </c>
    </row>
    <row r="8805" spans="1:2" x14ac:dyDescent="0.3">
      <c r="A8805">
        <v>10008901</v>
      </c>
      <c r="B8805" t="s">
        <v>8896</v>
      </c>
    </row>
    <row r="8806" spans="1:2" x14ac:dyDescent="0.3">
      <c r="A8806">
        <v>10008902</v>
      </c>
      <c r="B8806" t="s">
        <v>8897</v>
      </c>
    </row>
    <row r="8807" spans="1:2" x14ac:dyDescent="0.3">
      <c r="A8807">
        <v>10008903</v>
      </c>
      <c r="B8807" t="s">
        <v>8898</v>
      </c>
    </row>
    <row r="8808" spans="1:2" x14ac:dyDescent="0.3">
      <c r="A8808">
        <v>10008904</v>
      </c>
      <c r="B8808" t="s">
        <v>8899</v>
      </c>
    </row>
    <row r="8809" spans="1:2" x14ac:dyDescent="0.3">
      <c r="A8809">
        <v>10008905</v>
      </c>
      <c r="B8809" t="s">
        <v>8900</v>
      </c>
    </row>
    <row r="8810" spans="1:2" x14ac:dyDescent="0.3">
      <c r="A8810">
        <v>10008906</v>
      </c>
      <c r="B8810" t="s">
        <v>8901</v>
      </c>
    </row>
    <row r="8811" spans="1:2" x14ac:dyDescent="0.3">
      <c r="A8811">
        <v>10008907</v>
      </c>
      <c r="B8811" t="s">
        <v>8902</v>
      </c>
    </row>
    <row r="8812" spans="1:2" x14ac:dyDescent="0.3">
      <c r="A8812">
        <v>10008908</v>
      </c>
      <c r="B8812" t="s">
        <v>8903</v>
      </c>
    </row>
    <row r="8813" spans="1:2" x14ac:dyDescent="0.3">
      <c r="A8813">
        <v>10008909</v>
      </c>
      <c r="B8813" t="s">
        <v>8904</v>
      </c>
    </row>
    <row r="8814" spans="1:2" x14ac:dyDescent="0.3">
      <c r="A8814">
        <v>10008910</v>
      </c>
      <c r="B8814" t="s">
        <v>8905</v>
      </c>
    </row>
    <row r="8815" spans="1:2" x14ac:dyDescent="0.3">
      <c r="A8815">
        <v>10008911</v>
      </c>
      <c r="B8815" t="s">
        <v>8906</v>
      </c>
    </row>
    <row r="8816" spans="1:2" x14ac:dyDescent="0.3">
      <c r="A8816">
        <v>10008912</v>
      </c>
      <c r="B8816" t="s">
        <v>8907</v>
      </c>
    </row>
    <row r="8817" spans="1:2" x14ac:dyDescent="0.3">
      <c r="A8817">
        <v>10008913</v>
      </c>
      <c r="B8817" t="s">
        <v>8908</v>
      </c>
    </row>
    <row r="8818" spans="1:2" x14ac:dyDescent="0.3">
      <c r="A8818">
        <v>10008914</v>
      </c>
      <c r="B8818" t="s">
        <v>8909</v>
      </c>
    </row>
    <row r="8819" spans="1:2" x14ac:dyDescent="0.3">
      <c r="A8819">
        <v>10008915</v>
      </c>
      <c r="B8819" t="s">
        <v>8910</v>
      </c>
    </row>
    <row r="8820" spans="1:2" x14ac:dyDescent="0.3">
      <c r="A8820">
        <v>10008916</v>
      </c>
      <c r="B8820" t="s">
        <v>8911</v>
      </c>
    </row>
    <row r="8821" spans="1:2" x14ac:dyDescent="0.3">
      <c r="A8821">
        <v>10008917</v>
      </c>
      <c r="B8821" t="s">
        <v>8912</v>
      </c>
    </row>
    <row r="8822" spans="1:2" x14ac:dyDescent="0.3">
      <c r="A8822">
        <v>10008918</v>
      </c>
      <c r="B8822" t="s">
        <v>8913</v>
      </c>
    </row>
    <row r="8823" spans="1:2" x14ac:dyDescent="0.3">
      <c r="A8823">
        <v>10008919</v>
      </c>
      <c r="B8823" t="s">
        <v>8914</v>
      </c>
    </row>
    <row r="8824" spans="1:2" x14ac:dyDescent="0.3">
      <c r="A8824">
        <v>10008920</v>
      </c>
      <c r="B8824" t="s">
        <v>8915</v>
      </c>
    </row>
    <row r="8825" spans="1:2" x14ac:dyDescent="0.3">
      <c r="A8825">
        <v>10008921</v>
      </c>
      <c r="B8825" t="s">
        <v>8916</v>
      </c>
    </row>
    <row r="8826" spans="1:2" x14ac:dyDescent="0.3">
      <c r="A8826">
        <v>10008922</v>
      </c>
      <c r="B8826" t="s">
        <v>8917</v>
      </c>
    </row>
    <row r="8827" spans="1:2" x14ac:dyDescent="0.3">
      <c r="A8827">
        <v>10008923</v>
      </c>
      <c r="B8827" t="s">
        <v>8918</v>
      </c>
    </row>
    <row r="8828" spans="1:2" x14ac:dyDescent="0.3">
      <c r="A8828">
        <v>10008924</v>
      </c>
      <c r="B8828" t="s">
        <v>8919</v>
      </c>
    </row>
    <row r="8829" spans="1:2" x14ac:dyDescent="0.3">
      <c r="A8829">
        <v>10008925</v>
      </c>
      <c r="B8829" t="s">
        <v>8920</v>
      </c>
    </row>
    <row r="8830" spans="1:2" x14ac:dyDescent="0.3">
      <c r="A8830">
        <v>10008926</v>
      </c>
      <c r="B8830" t="s">
        <v>8921</v>
      </c>
    </row>
    <row r="8831" spans="1:2" x14ac:dyDescent="0.3">
      <c r="A8831">
        <v>10008927</v>
      </c>
      <c r="B8831" t="s">
        <v>8922</v>
      </c>
    </row>
    <row r="8832" spans="1:2" x14ac:dyDescent="0.3">
      <c r="A8832">
        <v>10008928</v>
      </c>
      <c r="B8832" t="s">
        <v>8923</v>
      </c>
    </row>
    <row r="8833" spans="1:2" x14ac:dyDescent="0.3">
      <c r="A8833">
        <v>10008929</v>
      </c>
      <c r="B8833" t="s">
        <v>8924</v>
      </c>
    </row>
    <row r="8834" spans="1:2" x14ac:dyDescent="0.3">
      <c r="A8834">
        <v>10008930</v>
      </c>
      <c r="B8834" t="s">
        <v>8924</v>
      </c>
    </row>
    <row r="8835" spans="1:2" x14ac:dyDescent="0.3">
      <c r="A8835">
        <v>10008931</v>
      </c>
      <c r="B8835" t="s">
        <v>8925</v>
      </c>
    </row>
    <row r="8836" spans="1:2" x14ac:dyDescent="0.3">
      <c r="A8836">
        <v>10008932</v>
      </c>
      <c r="B8836" t="s">
        <v>8926</v>
      </c>
    </row>
    <row r="8837" spans="1:2" x14ac:dyDescent="0.3">
      <c r="A8837">
        <v>10008933</v>
      </c>
      <c r="B8837" t="s">
        <v>8927</v>
      </c>
    </row>
    <row r="8838" spans="1:2" x14ac:dyDescent="0.3">
      <c r="A8838">
        <v>10008934</v>
      </c>
      <c r="B8838" t="s">
        <v>8928</v>
      </c>
    </row>
    <row r="8839" spans="1:2" x14ac:dyDescent="0.3">
      <c r="A8839">
        <v>10008935</v>
      </c>
      <c r="B8839" t="s">
        <v>8929</v>
      </c>
    </row>
    <row r="8840" spans="1:2" x14ac:dyDescent="0.3">
      <c r="A8840">
        <v>10008936</v>
      </c>
      <c r="B8840" t="s">
        <v>8930</v>
      </c>
    </row>
    <row r="8841" spans="1:2" x14ac:dyDescent="0.3">
      <c r="A8841">
        <v>10008937</v>
      </c>
      <c r="B8841" t="s">
        <v>8931</v>
      </c>
    </row>
    <row r="8842" spans="1:2" x14ac:dyDescent="0.3">
      <c r="A8842">
        <v>10008938</v>
      </c>
      <c r="B8842" t="s">
        <v>8932</v>
      </c>
    </row>
    <row r="8843" spans="1:2" x14ac:dyDescent="0.3">
      <c r="A8843">
        <v>10008939</v>
      </c>
      <c r="B8843" t="s">
        <v>8933</v>
      </c>
    </row>
    <row r="8844" spans="1:2" x14ac:dyDescent="0.3">
      <c r="A8844">
        <v>10008940</v>
      </c>
      <c r="B8844" t="s">
        <v>8934</v>
      </c>
    </row>
    <row r="8845" spans="1:2" x14ac:dyDescent="0.3">
      <c r="A8845">
        <v>10008941</v>
      </c>
      <c r="B8845" t="s">
        <v>8935</v>
      </c>
    </row>
    <row r="8846" spans="1:2" x14ac:dyDescent="0.3">
      <c r="A8846">
        <v>10008942</v>
      </c>
      <c r="B8846" t="s">
        <v>8936</v>
      </c>
    </row>
    <row r="8847" spans="1:2" x14ac:dyDescent="0.3">
      <c r="A8847">
        <v>10008943</v>
      </c>
      <c r="B8847" t="s">
        <v>8937</v>
      </c>
    </row>
    <row r="8848" spans="1:2" x14ac:dyDescent="0.3">
      <c r="A8848">
        <v>10008944</v>
      </c>
      <c r="B8848" t="s">
        <v>8938</v>
      </c>
    </row>
    <row r="8849" spans="1:2" x14ac:dyDescent="0.3">
      <c r="A8849">
        <v>10008945</v>
      </c>
      <c r="B8849" t="s">
        <v>8939</v>
      </c>
    </row>
    <row r="8850" spans="1:2" x14ac:dyDescent="0.3">
      <c r="A8850">
        <v>10008946</v>
      </c>
      <c r="B8850" t="s">
        <v>8940</v>
      </c>
    </row>
    <row r="8851" spans="1:2" x14ac:dyDescent="0.3">
      <c r="A8851">
        <v>10008947</v>
      </c>
      <c r="B8851" t="s">
        <v>8941</v>
      </c>
    </row>
    <row r="8852" spans="1:2" x14ac:dyDescent="0.3">
      <c r="A8852">
        <v>10008948</v>
      </c>
      <c r="B8852" t="s">
        <v>8942</v>
      </c>
    </row>
    <row r="8853" spans="1:2" x14ac:dyDescent="0.3">
      <c r="A8853">
        <v>10008949</v>
      </c>
      <c r="B8853" t="s">
        <v>8943</v>
      </c>
    </row>
    <row r="8854" spans="1:2" x14ac:dyDescent="0.3">
      <c r="A8854">
        <v>10008950</v>
      </c>
      <c r="B8854" t="s">
        <v>8944</v>
      </c>
    </row>
    <row r="8855" spans="1:2" x14ac:dyDescent="0.3">
      <c r="A8855">
        <v>10008951</v>
      </c>
      <c r="B8855" t="s">
        <v>8945</v>
      </c>
    </row>
    <row r="8856" spans="1:2" x14ac:dyDescent="0.3">
      <c r="A8856">
        <v>10008952</v>
      </c>
      <c r="B8856" t="s">
        <v>8946</v>
      </c>
    </row>
    <row r="8857" spans="1:2" x14ac:dyDescent="0.3">
      <c r="A8857">
        <v>10008953</v>
      </c>
      <c r="B8857" t="s">
        <v>8947</v>
      </c>
    </row>
    <row r="8858" spans="1:2" x14ac:dyDescent="0.3">
      <c r="A8858">
        <v>10008954</v>
      </c>
      <c r="B8858" t="s">
        <v>8948</v>
      </c>
    </row>
    <row r="8859" spans="1:2" x14ac:dyDescent="0.3">
      <c r="A8859">
        <v>10008955</v>
      </c>
      <c r="B8859" t="s">
        <v>8949</v>
      </c>
    </row>
    <row r="8860" spans="1:2" x14ac:dyDescent="0.3">
      <c r="A8860">
        <v>10008956</v>
      </c>
      <c r="B8860" t="s">
        <v>8950</v>
      </c>
    </row>
    <row r="8861" spans="1:2" x14ac:dyDescent="0.3">
      <c r="A8861">
        <v>10008957</v>
      </c>
      <c r="B8861" t="s">
        <v>8951</v>
      </c>
    </row>
    <row r="8862" spans="1:2" x14ac:dyDescent="0.3">
      <c r="A8862">
        <v>10008958</v>
      </c>
      <c r="B8862" t="s">
        <v>8952</v>
      </c>
    </row>
    <row r="8863" spans="1:2" x14ac:dyDescent="0.3">
      <c r="A8863">
        <v>10008959</v>
      </c>
      <c r="B8863" t="s">
        <v>8953</v>
      </c>
    </row>
    <row r="8864" spans="1:2" x14ac:dyDescent="0.3">
      <c r="A8864">
        <v>10008960</v>
      </c>
      <c r="B8864" t="s">
        <v>8954</v>
      </c>
    </row>
    <row r="8865" spans="1:2" x14ac:dyDescent="0.3">
      <c r="A8865">
        <v>10008961</v>
      </c>
      <c r="B8865" t="s">
        <v>8955</v>
      </c>
    </row>
    <row r="8866" spans="1:2" x14ac:dyDescent="0.3">
      <c r="A8866">
        <v>10008962</v>
      </c>
      <c r="B8866" t="s">
        <v>8956</v>
      </c>
    </row>
    <row r="8867" spans="1:2" x14ac:dyDescent="0.3">
      <c r="A8867">
        <v>10008963</v>
      </c>
      <c r="B8867" t="s">
        <v>8957</v>
      </c>
    </row>
    <row r="8868" spans="1:2" x14ac:dyDescent="0.3">
      <c r="A8868">
        <v>10008964</v>
      </c>
      <c r="B8868" t="s">
        <v>8958</v>
      </c>
    </row>
    <row r="8869" spans="1:2" x14ac:dyDescent="0.3">
      <c r="A8869">
        <v>10008965</v>
      </c>
      <c r="B8869" t="s">
        <v>8959</v>
      </c>
    </row>
    <row r="8870" spans="1:2" x14ac:dyDescent="0.3">
      <c r="A8870">
        <v>10008966</v>
      </c>
      <c r="B8870" t="s">
        <v>8960</v>
      </c>
    </row>
    <row r="8871" spans="1:2" x14ac:dyDescent="0.3">
      <c r="A8871">
        <v>10008967</v>
      </c>
      <c r="B8871" t="s">
        <v>8961</v>
      </c>
    </row>
    <row r="8872" spans="1:2" x14ac:dyDescent="0.3">
      <c r="A8872">
        <v>10008968</v>
      </c>
      <c r="B8872" t="s">
        <v>8962</v>
      </c>
    </row>
    <row r="8873" spans="1:2" x14ac:dyDescent="0.3">
      <c r="A8873">
        <v>10008969</v>
      </c>
      <c r="B8873" t="s">
        <v>8963</v>
      </c>
    </row>
    <row r="8874" spans="1:2" x14ac:dyDescent="0.3">
      <c r="A8874">
        <v>10008970</v>
      </c>
      <c r="B8874" t="s">
        <v>8964</v>
      </c>
    </row>
    <row r="8875" spans="1:2" x14ac:dyDescent="0.3">
      <c r="A8875">
        <v>10008971</v>
      </c>
      <c r="B8875" t="s">
        <v>8965</v>
      </c>
    </row>
    <row r="8876" spans="1:2" x14ac:dyDescent="0.3">
      <c r="A8876">
        <v>10008972</v>
      </c>
      <c r="B8876" t="s">
        <v>8966</v>
      </c>
    </row>
    <row r="8877" spans="1:2" x14ac:dyDescent="0.3">
      <c r="A8877">
        <v>10008973</v>
      </c>
      <c r="B8877" t="s">
        <v>8967</v>
      </c>
    </row>
    <row r="8878" spans="1:2" x14ac:dyDescent="0.3">
      <c r="A8878">
        <v>10008974</v>
      </c>
      <c r="B8878" t="s">
        <v>8968</v>
      </c>
    </row>
    <row r="8879" spans="1:2" x14ac:dyDescent="0.3">
      <c r="A8879">
        <v>10008975</v>
      </c>
      <c r="B8879" t="s">
        <v>8969</v>
      </c>
    </row>
    <row r="8880" spans="1:2" x14ac:dyDescent="0.3">
      <c r="A8880">
        <v>10008976</v>
      </c>
      <c r="B8880" t="s">
        <v>8970</v>
      </c>
    </row>
    <row r="8881" spans="1:2" x14ac:dyDescent="0.3">
      <c r="A8881">
        <v>10008977</v>
      </c>
      <c r="B8881" t="s">
        <v>8971</v>
      </c>
    </row>
    <row r="8882" spans="1:2" x14ac:dyDescent="0.3">
      <c r="A8882">
        <v>10008978</v>
      </c>
      <c r="B8882" t="s">
        <v>8972</v>
      </c>
    </row>
    <row r="8883" spans="1:2" x14ac:dyDescent="0.3">
      <c r="A8883">
        <v>10008979</v>
      </c>
      <c r="B8883" t="s">
        <v>8973</v>
      </c>
    </row>
    <row r="8884" spans="1:2" x14ac:dyDescent="0.3">
      <c r="A8884">
        <v>10008980</v>
      </c>
      <c r="B8884" t="s">
        <v>8974</v>
      </c>
    </row>
    <row r="8885" spans="1:2" x14ac:dyDescent="0.3">
      <c r="A8885">
        <v>10008981</v>
      </c>
      <c r="B8885" t="s">
        <v>8975</v>
      </c>
    </row>
    <row r="8886" spans="1:2" x14ac:dyDescent="0.3">
      <c r="A8886">
        <v>10008982</v>
      </c>
      <c r="B8886" t="s">
        <v>8976</v>
      </c>
    </row>
    <row r="8887" spans="1:2" x14ac:dyDescent="0.3">
      <c r="A8887">
        <v>10008983</v>
      </c>
      <c r="B8887" t="s">
        <v>8977</v>
      </c>
    </row>
    <row r="8888" spans="1:2" x14ac:dyDescent="0.3">
      <c r="A8888">
        <v>10008984</v>
      </c>
      <c r="B8888" t="s">
        <v>8978</v>
      </c>
    </row>
    <row r="8889" spans="1:2" x14ac:dyDescent="0.3">
      <c r="A8889">
        <v>10008985</v>
      </c>
      <c r="B8889" t="s">
        <v>8979</v>
      </c>
    </row>
    <row r="8890" spans="1:2" x14ac:dyDescent="0.3">
      <c r="A8890">
        <v>10008986</v>
      </c>
      <c r="B8890" t="s">
        <v>8980</v>
      </c>
    </row>
    <row r="8891" spans="1:2" x14ac:dyDescent="0.3">
      <c r="A8891">
        <v>10008987</v>
      </c>
      <c r="B8891" t="s">
        <v>8981</v>
      </c>
    </row>
    <row r="8892" spans="1:2" x14ac:dyDescent="0.3">
      <c r="A8892">
        <v>10008988</v>
      </c>
      <c r="B8892" t="s">
        <v>8982</v>
      </c>
    </row>
    <row r="8893" spans="1:2" x14ac:dyDescent="0.3">
      <c r="A8893">
        <v>10008989</v>
      </c>
      <c r="B8893" t="s">
        <v>8983</v>
      </c>
    </row>
    <row r="8894" spans="1:2" x14ac:dyDescent="0.3">
      <c r="A8894">
        <v>10008990</v>
      </c>
      <c r="B8894" t="s">
        <v>8984</v>
      </c>
    </row>
    <row r="8895" spans="1:2" x14ac:dyDescent="0.3">
      <c r="A8895">
        <v>10008991</v>
      </c>
      <c r="B8895" t="s">
        <v>8985</v>
      </c>
    </row>
    <row r="8896" spans="1:2" x14ac:dyDescent="0.3">
      <c r="A8896">
        <v>10008992</v>
      </c>
      <c r="B8896" t="s">
        <v>8986</v>
      </c>
    </row>
    <row r="8897" spans="1:2" x14ac:dyDescent="0.3">
      <c r="A8897">
        <v>10008993</v>
      </c>
      <c r="B8897" t="s">
        <v>8987</v>
      </c>
    </row>
    <row r="8898" spans="1:2" x14ac:dyDescent="0.3">
      <c r="A8898">
        <v>10008994</v>
      </c>
      <c r="B8898" t="s">
        <v>8988</v>
      </c>
    </row>
    <row r="8899" spans="1:2" x14ac:dyDescent="0.3">
      <c r="A8899">
        <v>10008995</v>
      </c>
      <c r="B8899" t="s">
        <v>8989</v>
      </c>
    </row>
    <row r="8900" spans="1:2" x14ac:dyDescent="0.3">
      <c r="A8900">
        <v>10008996</v>
      </c>
      <c r="B8900" t="s">
        <v>8990</v>
      </c>
    </row>
    <row r="8901" spans="1:2" x14ac:dyDescent="0.3">
      <c r="A8901">
        <v>10008997</v>
      </c>
      <c r="B8901" t="s">
        <v>8991</v>
      </c>
    </row>
    <row r="8902" spans="1:2" x14ac:dyDescent="0.3">
      <c r="A8902">
        <v>10008999</v>
      </c>
      <c r="B8902" t="s">
        <v>8992</v>
      </c>
    </row>
    <row r="8903" spans="1:2" x14ac:dyDescent="0.3">
      <c r="A8903">
        <v>10009000</v>
      </c>
      <c r="B8903" t="s">
        <v>8993</v>
      </c>
    </row>
    <row r="8904" spans="1:2" x14ac:dyDescent="0.3">
      <c r="A8904">
        <v>10009001</v>
      </c>
      <c r="B8904" t="s">
        <v>8994</v>
      </c>
    </row>
    <row r="8905" spans="1:2" x14ac:dyDescent="0.3">
      <c r="A8905">
        <v>10009002</v>
      </c>
      <c r="B8905" t="s">
        <v>8995</v>
      </c>
    </row>
    <row r="8906" spans="1:2" x14ac:dyDescent="0.3">
      <c r="A8906">
        <v>10009003</v>
      </c>
      <c r="B8906" t="s">
        <v>8996</v>
      </c>
    </row>
    <row r="8907" spans="1:2" x14ac:dyDescent="0.3">
      <c r="A8907">
        <v>10009004</v>
      </c>
      <c r="B8907" t="s">
        <v>8997</v>
      </c>
    </row>
    <row r="8908" spans="1:2" x14ac:dyDescent="0.3">
      <c r="A8908">
        <v>10009005</v>
      </c>
      <c r="B8908" t="s">
        <v>8998</v>
      </c>
    </row>
    <row r="8909" spans="1:2" x14ac:dyDescent="0.3">
      <c r="A8909">
        <v>10009006</v>
      </c>
      <c r="B8909" t="s">
        <v>8999</v>
      </c>
    </row>
    <row r="8910" spans="1:2" x14ac:dyDescent="0.3">
      <c r="A8910">
        <v>10009007</v>
      </c>
      <c r="B8910" t="s">
        <v>9000</v>
      </c>
    </row>
    <row r="8911" spans="1:2" x14ac:dyDescent="0.3">
      <c r="A8911">
        <v>10009008</v>
      </c>
      <c r="B8911" t="s">
        <v>9001</v>
      </c>
    </row>
    <row r="8912" spans="1:2" x14ac:dyDescent="0.3">
      <c r="A8912">
        <v>10009009</v>
      </c>
      <c r="B8912" t="s">
        <v>9002</v>
      </c>
    </row>
    <row r="8913" spans="1:2" x14ac:dyDescent="0.3">
      <c r="A8913">
        <v>10009010</v>
      </c>
      <c r="B8913" t="s">
        <v>9003</v>
      </c>
    </row>
    <row r="8914" spans="1:2" x14ac:dyDescent="0.3">
      <c r="A8914">
        <v>10009011</v>
      </c>
      <c r="B8914" t="s">
        <v>9004</v>
      </c>
    </row>
    <row r="8915" spans="1:2" x14ac:dyDescent="0.3">
      <c r="A8915">
        <v>10009012</v>
      </c>
      <c r="B8915" t="s">
        <v>9005</v>
      </c>
    </row>
    <row r="8916" spans="1:2" x14ac:dyDescent="0.3">
      <c r="A8916">
        <v>10009013</v>
      </c>
      <c r="B8916" t="s">
        <v>9006</v>
      </c>
    </row>
    <row r="8917" spans="1:2" x14ac:dyDescent="0.3">
      <c r="A8917">
        <v>10009014</v>
      </c>
      <c r="B8917" t="s">
        <v>9007</v>
      </c>
    </row>
    <row r="8918" spans="1:2" x14ac:dyDescent="0.3">
      <c r="A8918">
        <v>10009015</v>
      </c>
      <c r="B8918" t="s">
        <v>9008</v>
      </c>
    </row>
    <row r="8919" spans="1:2" x14ac:dyDescent="0.3">
      <c r="A8919">
        <v>10009016</v>
      </c>
      <c r="B8919" t="s">
        <v>9009</v>
      </c>
    </row>
    <row r="8920" spans="1:2" x14ac:dyDescent="0.3">
      <c r="A8920">
        <v>10009017</v>
      </c>
      <c r="B8920" t="s">
        <v>9010</v>
      </c>
    </row>
    <row r="8921" spans="1:2" x14ac:dyDescent="0.3">
      <c r="A8921">
        <v>10009018</v>
      </c>
      <c r="B8921" t="s">
        <v>9011</v>
      </c>
    </row>
    <row r="8922" spans="1:2" x14ac:dyDescent="0.3">
      <c r="A8922">
        <v>10009019</v>
      </c>
      <c r="B8922" t="s">
        <v>9012</v>
      </c>
    </row>
    <row r="8923" spans="1:2" x14ac:dyDescent="0.3">
      <c r="A8923">
        <v>10009020</v>
      </c>
      <c r="B8923" t="s">
        <v>9013</v>
      </c>
    </row>
    <row r="8924" spans="1:2" x14ac:dyDescent="0.3">
      <c r="A8924">
        <v>10009021</v>
      </c>
      <c r="B8924" t="s">
        <v>9014</v>
      </c>
    </row>
    <row r="8925" spans="1:2" x14ac:dyDescent="0.3">
      <c r="A8925">
        <v>10009022</v>
      </c>
      <c r="B8925" t="s">
        <v>9015</v>
      </c>
    </row>
    <row r="8926" spans="1:2" x14ac:dyDescent="0.3">
      <c r="A8926">
        <v>10009023</v>
      </c>
      <c r="B8926" t="s">
        <v>9016</v>
      </c>
    </row>
    <row r="8927" spans="1:2" x14ac:dyDescent="0.3">
      <c r="A8927">
        <v>10009024</v>
      </c>
      <c r="B8927" t="s">
        <v>9017</v>
      </c>
    </row>
    <row r="8928" spans="1:2" x14ac:dyDescent="0.3">
      <c r="A8928">
        <v>10009025</v>
      </c>
      <c r="B8928" t="s">
        <v>9018</v>
      </c>
    </row>
    <row r="8929" spans="1:2" x14ac:dyDescent="0.3">
      <c r="A8929">
        <v>10009026</v>
      </c>
      <c r="B8929" t="s">
        <v>9019</v>
      </c>
    </row>
    <row r="8930" spans="1:2" x14ac:dyDescent="0.3">
      <c r="A8930">
        <v>10009027</v>
      </c>
      <c r="B8930" t="s">
        <v>2884</v>
      </c>
    </row>
    <row r="8931" spans="1:2" x14ac:dyDescent="0.3">
      <c r="A8931">
        <v>10009028</v>
      </c>
      <c r="B8931" t="s">
        <v>9020</v>
      </c>
    </row>
    <row r="8932" spans="1:2" x14ac:dyDescent="0.3">
      <c r="A8932">
        <v>10009029</v>
      </c>
      <c r="B8932" t="s">
        <v>9021</v>
      </c>
    </row>
    <row r="8933" spans="1:2" x14ac:dyDescent="0.3">
      <c r="A8933">
        <v>10009030</v>
      </c>
      <c r="B8933" t="s">
        <v>9022</v>
      </c>
    </row>
    <row r="8934" spans="1:2" x14ac:dyDescent="0.3">
      <c r="A8934">
        <v>10009031</v>
      </c>
      <c r="B8934" t="s">
        <v>9023</v>
      </c>
    </row>
    <row r="8935" spans="1:2" x14ac:dyDescent="0.3">
      <c r="A8935">
        <v>10009032</v>
      </c>
      <c r="B8935" t="s">
        <v>9024</v>
      </c>
    </row>
    <row r="8936" spans="1:2" x14ac:dyDescent="0.3">
      <c r="A8936">
        <v>10009033</v>
      </c>
      <c r="B8936" t="s">
        <v>9025</v>
      </c>
    </row>
    <row r="8937" spans="1:2" x14ac:dyDescent="0.3">
      <c r="A8937">
        <v>10009034</v>
      </c>
      <c r="B8937" t="s">
        <v>9026</v>
      </c>
    </row>
    <row r="8938" spans="1:2" x14ac:dyDescent="0.3">
      <c r="A8938">
        <v>10009035</v>
      </c>
      <c r="B8938" t="s">
        <v>9027</v>
      </c>
    </row>
    <row r="8939" spans="1:2" x14ac:dyDescent="0.3">
      <c r="A8939">
        <v>10009036</v>
      </c>
      <c r="B8939" t="s">
        <v>9028</v>
      </c>
    </row>
    <row r="8940" spans="1:2" x14ac:dyDescent="0.3">
      <c r="A8940">
        <v>10009037</v>
      </c>
      <c r="B8940" t="s">
        <v>9029</v>
      </c>
    </row>
    <row r="8941" spans="1:2" x14ac:dyDescent="0.3">
      <c r="A8941">
        <v>10009038</v>
      </c>
      <c r="B8941" t="s">
        <v>9030</v>
      </c>
    </row>
    <row r="8942" spans="1:2" x14ac:dyDescent="0.3">
      <c r="A8942">
        <v>10009039</v>
      </c>
      <c r="B8942" t="s">
        <v>9031</v>
      </c>
    </row>
    <row r="8943" spans="1:2" x14ac:dyDescent="0.3">
      <c r="A8943">
        <v>10009041</v>
      </c>
      <c r="B8943" t="s">
        <v>9032</v>
      </c>
    </row>
    <row r="8944" spans="1:2" x14ac:dyDescent="0.3">
      <c r="A8944">
        <v>10009042</v>
      </c>
      <c r="B8944" t="s">
        <v>9033</v>
      </c>
    </row>
    <row r="8945" spans="1:2" x14ac:dyDescent="0.3">
      <c r="A8945">
        <v>10009043</v>
      </c>
      <c r="B8945" t="s">
        <v>9034</v>
      </c>
    </row>
    <row r="8946" spans="1:2" x14ac:dyDescent="0.3">
      <c r="A8946">
        <v>10009044</v>
      </c>
      <c r="B8946" t="s">
        <v>9035</v>
      </c>
    </row>
    <row r="8947" spans="1:2" x14ac:dyDescent="0.3">
      <c r="A8947">
        <v>10009045</v>
      </c>
      <c r="B8947" t="s">
        <v>9036</v>
      </c>
    </row>
    <row r="8948" spans="1:2" x14ac:dyDescent="0.3">
      <c r="A8948">
        <v>10009046</v>
      </c>
      <c r="B8948" t="s">
        <v>9037</v>
      </c>
    </row>
    <row r="8949" spans="1:2" x14ac:dyDescent="0.3">
      <c r="A8949">
        <v>10009047</v>
      </c>
      <c r="B8949" t="s">
        <v>9038</v>
      </c>
    </row>
    <row r="8950" spans="1:2" x14ac:dyDescent="0.3">
      <c r="A8950">
        <v>10009048</v>
      </c>
      <c r="B8950" t="s">
        <v>9039</v>
      </c>
    </row>
    <row r="8951" spans="1:2" x14ac:dyDescent="0.3">
      <c r="A8951">
        <v>10009049</v>
      </c>
      <c r="B8951" t="s">
        <v>9040</v>
      </c>
    </row>
    <row r="8952" spans="1:2" x14ac:dyDescent="0.3">
      <c r="A8952">
        <v>10009051</v>
      </c>
      <c r="B8952" t="s">
        <v>9041</v>
      </c>
    </row>
    <row r="8953" spans="1:2" x14ac:dyDescent="0.3">
      <c r="A8953">
        <v>10009052</v>
      </c>
      <c r="B8953" t="s">
        <v>9042</v>
      </c>
    </row>
    <row r="8954" spans="1:2" x14ac:dyDescent="0.3">
      <c r="A8954">
        <v>10009055</v>
      </c>
      <c r="B8954" t="s">
        <v>9043</v>
      </c>
    </row>
    <row r="8955" spans="1:2" x14ac:dyDescent="0.3">
      <c r="A8955">
        <v>10009056</v>
      </c>
      <c r="B8955" t="s">
        <v>9044</v>
      </c>
    </row>
    <row r="8956" spans="1:2" x14ac:dyDescent="0.3">
      <c r="A8956">
        <v>10009057</v>
      </c>
      <c r="B8956" t="s">
        <v>9045</v>
      </c>
    </row>
    <row r="8957" spans="1:2" x14ac:dyDescent="0.3">
      <c r="A8957">
        <v>10009058</v>
      </c>
      <c r="B8957" t="s">
        <v>9046</v>
      </c>
    </row>
    <row r="8958" spans="1:2" x14ac:dyDescent="0.3">
      <c r="A8958">
        <v>10009059</v>
      </c>
      <c r="B8958" t="s">
        <v>9047</v>
      </c>
    </row>
    <row r="8959" spans="1:2" x14ac:dyDescent="0.3">
      <c r="A8959">
        <v>10009060</v>
      </c>
      <c r="B8959" t="s">
        <v>9048</v>
      </c>
    </row>
    <row r="8960" spans="1:2" x14ac:dyDescent="0.3">
      <c r="A8960">
        <v>10009061</v>
      </c>
      <c r="B8960" t="s">
        <v>9049</v>
      </c>
    </row>
    <row r="8961" spans="1:2" x14ac:dyDescent="0.3">
      <c r="A8961">
        <v>10009062</v>
      </c>
      <c r="B8961" t="s">
        <v>9050</v>
      </c>
    </row>
    <row r="8962" spans="1:2" x14ac:dyDescent="0.3">
      <c r="A8962">
        <v>10009063</v>
      </c>
      <c r="B8962" t="s">
        <v>9051</v>
      </c>
    </row>
    <row r="8963" spans="1:2" x14ac:dyDescent="0.3">
      <c r="A8963">
        <v>10009064</v>
      </c>
      <c r="B8963" t="s">
        <v>9052</v>
      </c>
    </row>
    <row r="8964" spans="1:2" x14ac:dyDescent="0.3">
      <c r="A8964">
        <v>10009065</v>
      </c>
      <c r="B8964" t="s">
        <v>9053</v>
      </c>
    </row>
    <row r="8965" spans="1:2" x14ac:dyDescent="0.3">
      <c r="A8965">
        <v>10009066</v>
      </c>
      <c r="B8965" t="s">
        <v>9054</v>
      </c>
    </row>
    <row r="8966" spans="1:2" x14ac:dyDescent="0.3">
      <c r="A8966">
        <v>10009067</v>
      </c>
      <c r="B8966" t="s">
        <v>9055</v>
      </c>
    </row>
    <row r="8967" spans="1:2" x14ac:dyDescent="0.3">
      <c r="A8967">
        <v>10009068</v>
      </c>
      <c r="B8967" t="s">
        <v>9056</v>
      </c>
    </row>
    <row r="8968" spans="1:2" x14ac:dyDescent="0.3">
      <c r="A8968">
        <v>10009069</v>
      </c>
      <c r="B8968" t="s">
        <v>9057</v>
      </c>
    </row>
    <row r="8969" spans="1:2" x14ac:dyDescent="0.3">
      <c r="A8969">
        <v>10009070</v>
      </c>
      <c r="B8969" t="s">
        <v>9058</v>
      </c>
    </row>
    <row r="8970" spans="1:2" x14ac:dyDescent="0.3">
      <c r="A8970">
        <v>10009071</v>
      </c>
      <c r="B8970" t="s">
        <v>9059</v>
      </c>
    </row>
    <row r="8971" spans="1:2" x14ac:dyDescent="0.3">
      <c r="A8971">
        <v>10009072</v>
      </c>
      <c r="B8971" t="s">
        <v>9060</v>
      </c>
    </row>
    <row r="8972" spans="1:2" x14ac:dyDescent="0.3">
      <c r="A8972">
        <v>10009073</v>
      </c>
      <c r="B8972" t="s">
        <v>9061</v>
      </c>
    </row>
    <row r="8973" spans="1:2" x14ac:dyDescent="0.3">
      <c r="A8973">
        <v>10009074</v>
      </c>
      <c r="B8973" t="s">
        <v>9062</v>
      </c>
    </row>
    <row r="8974" spans="1:2" x14ac:dyDescent="0.3">
      <c r="A8974">
        <v>10009075</v>
      </c>
      <c r="B8974" t="s">
        <v>9063</v>
      </c>
    </row>
    <row r="8975" spans="1:2" x14ac:dyDescent="0.3">
      <c r="A8975">
        <v>10009076</v>
      </c>
      <c r="B8975" t="s">
        <v>9064</v>
      </c>
    </row>
    <row r="8976" spans="1:2" x14ac:dyDescent="0.3">
      <c r="A8976">
        <v>10009077</v>
      </c>
      <c r="B8976" t="s">
        <v>9065</v>
      </c>
    </row>
    <row r="8977" spans="1:2" x14ac:dyDescent="0.3">
      <c r="A8977">
        <v>10009078</v>
      </c>
      <c r="B8977" t="s">
        <v>9066</v>
      </c>
    </row>
    <row r="8978" spans="1:2" x14ac:dyDescent="0.3">
      <c r="A8978">
        <v>10009079</v>
      </c>
      <c r="B8978" t="s">
        <v>9067</v>
      </c>
    </row>
    <row r="8979" spans="1:2" x14ac:dyDescent="0.3">
      <c r="A8979">
        <v>10009080</v>
      </c>
      <c r="B8979" t="s">
        <v>9068</v>
      </c>
    </row>
    <row r="8980" spans="1:2" x14ac:dyDescent="0.3">
      <c r="A8980">
        <v>10009081</v>
      </c>
      <c r="B8980" t="s">
        <v>9069</v>
      </c>
    </row>
    <row r="8981" spans="1:2" x14ac:dyDescent="0.3">
      <c r="A8981">
        <v>10009082</v>
      </c>
      <c r="B8981" t="s">
        <v>9070</v>
      </c>
    </row>
    <row r="8982" spans="1:2" x14ac:dyDescent="0.3">
      <c r="A8982">
        <v>10009083</v>
      </c>
      <c r="B8982" t="s">
        <v>9071</v>
      </c>
    </row>
    <row r="8983" spans="1:2" x14ac:dyDescent="0.3">
      <c r="A8983">
        <v>10009084</v>
      </c>
      <c r="B8983" t="s">
        <v>9072</v>
      </c>
    </row>
    <row r="8984" spans="1:2" x14ac:dyDescent="0.3">
      <c r="A8984">
        <v>10009085</v>
      </c>
      <c r="B8984" t="s">
        <v>9073</v>
      </c>
    </row>
    <row r="8985" spans="1:2" x14ac:dyDescent="0.3">
      <c r="A8985">
        <v>10009086</v>
      </c>
      <c r="B8985" t="s">
        <v>9074</v>
      </c>
    </row>
    <row r="8986" spans="1:2" x14ac:dyDescent="0.3">
      <c r="A8986">
        <v>10009087</v>
      </c>
      <c r="B8986" t="s">
        <v>9075</v>
      </c>
    </row>
    <row r="8987" spans="1:2" x14ac:dyDescent="0.3">
      <c r="A8987">
        <v>10009088</v>
      </c>
      <c r="B8987" t="s">
        <v>9076</v>
      </c>
    </row>
    <row r="8988" spans="1:2" x14ac:dyDescent="0.3">
      <c r="A8988">
        <v>10009089</v>
      </c>
      <c r="B8988" t="s">
        <v>9077</v>
      </c>
    </row>
    <row r="8989" spans="1:2" x14ac:dyDescent="0.3">
      <c r="A8989">
        <v>10009090</v>
      </c>
      <c r="B8989" t="s">
        <v>9078</v>
      </c>
    </row>
    <row r="8990" spans="1:2" x14ac:dyDescent="0.3">
      <c r="A8990">
        <v>10009091</v>
      </c>
      <c r="B8990" t="s">
        <v>9079</v>
      </c>
    </row>
    <row r="8991" spans="1:2" x14ac:dyDescent="0.3">
      <c r="A8991">
        <v>10009092</v>
      </c>
      <c r="B8991" t="s">
        <v>9080</v>
      </c>
    </row>
    <row r="8992" spans="1:2" x14ac:dyDescent="0.3">
      <c r="A8992">
        <v>10009093</v>
      </c>
      <c r="B8992" t="s">
        <v>9081</v>
      </c>
    </row>
    <row r="8993" spans="1:2" x14ac:dyDescent="0.3">
      <c r="A8993">
        <v>10009094</v>
      </c>
      <c r="B8993" t="s">
        <v>9082</v>
      </c>
    </row>
    <row r="8994" spans="1:2" x14ac:dyDescent="0.3">
      <c r="A8994">
        <v>10009095</v>
      </c>
      <c r="B8994" t="s">
        <v>9083</v>
      </c>
    </row>
    <row r="8995" spans="1:2" x14ac:dyDescent="0.3">
      <c r="A8995">
        <v>10009096</v>
      </c>
      <c r="B8995" t="s">
        <v>9084</v>
      </c>
    </row>
    <row r="8996" spans="1:2" x14ac:dyDescent="0.3">
      <c r="A8996">
        <v>10009097</v>
      </c>
      <c r="B8996" t="s">
        <v>9085</v>
      </c>
    </row>
    <row r="8997" spans="1:2" x14ac:dyDescent="0.3">
      <c r="A8997">
        <v>10009098</v>
      </c>
      <c r="B8997" t="s">
        <v>9086</v>
      </c>
    </row>
    <row r="8998" spans="1:2" x14ac:dyDescent="0.3">
      <c r="A8998">
        <v>10009099</v>
      </c>
      <c r="B8998" t="s">
        <v>9087</v>
      </c>
    </row>
    <row r="8999" spans="1:2" x14ac:dyDescent="0.3">
      <c r="A8999">
        <v>10009100</v>
      </c>
      <c r="B8999" t="s">
        <v>9088</v>
      </c>
    </row>
    <row r="9000" spans="1:2" x14ac:dyDescent="0.3">
      <c r="A9000">
        <v>10009101</v>
      </c>
      <c r="B9000" t="s">
        <v>9089</v>
      </c>
    </row>
    <row r="9001" spans="1:2" x14ac:dyDescent="0.3">
      <c r="A9001">
        <v>10009102</v>
      </c>
      <c r="B9001" t="s">
        <v>9090</v>
      </c>
    </row>
    <row r="9002" spans="1:2" x14ac:dyDescent="0.3">
      <c r="A9002">
        <v>10009103</v>
      </c>
      <c r="B9002" t="s">
        <v>9091</v>
      </c>
    </row>
    <row r="9003" spans="1:2" x14ac:dyDescent="0.3">
      <c r="A9003">
        <v>10009104</v>
      </c>
      <c r="B9003" t="s">
        <v>9092</v>
      </c>
    </row>
    <row r="9004" spans="1:2" x14ac:dyDescent="0.3">
      <c r="A9004">
        <v>10009105</v>
      </c>
      <c r="B9004" t="s">
        <v>9093</v>
      </c>
    </row>
    <row r="9005" spans="1:2" x14ac:dyDescent="0.3">
      <c r="A9005">
        <v>10009106</v>
      </c>
      <c r="B9005" t="s">
        <v>9094</v>
      </c>
    </row>
    <row r="9006" spans="1:2" x14ac:dyDescent="0.3">
      <c r="A9006">
        <v>10009107</v>
      </c>
      <c r="B9006" t="s">
        <v>9095</v>
      </c>
    </row>
    <row r="9007" spans="1:2" x14ac:dyDescent="0.3">
      <c r="A9007">
        <v>10009108</v>
      </c>
      <c r="B9007" t="s">
        <v>9096</v>
      </c>
    </row>
    <row r="9008" spans="1:2" x14ac:dyDescent="0.3">
      <c r="A9008">
        <v>10009109</v>
      </c>
      <c r="B9008" t="s">
        <v>9097</v>
      </c>
    </row>
    <row r="9009" spans="1:2" x14ac:dyDescent="0.3">
      <c r="A9009">
        <v>10009110</v>
      </c>
      <c r="B9009" t="s">
        <v>9098</v>
      </c>
    </row>
    <row r="9010" spans="1:2" x14ac:dyDescent="0.3">
      <c r="A9010">
        <v>10009111</v>
      </c>
      <c r="B9010" t="s">
        <v>9099</v>
      </c>
    </row>
    <row r="9011" spans="1:2" x14ac:dyDescent="0.3">
      <c r="A9011">
        <v>10009112</v>
      </c>
      <c r="B9011" t="s">
        <v>9100</v>
      </c>
    </row>
    <row r="9012" spans="1:2" x14ac:dyDescent="0.3">
      <c r="A9012">
        <v>10009113</v>
      </c>
      <c r="B9012" t="s">
        <v>9101</v>
      </c>
    </row>
    <row r="9013" spans="1:2" x14ac:dyDescent="0.3">
      <c r="A9013">
        <v>10009114</v>
      </c>
      <c r="B9013" t="s">
        <v>9102</v>
      </c>
    </row>
    <row r="9014" spans="1:2" x14ac:dyDescent="0.3">
      <c r="A9014">
        <v>10009115</v>
      </c>
      <c r="B9014" t="s">
        <v>9103</v>
      </c>
    </row>
    <row r="9015" spans="1:2" x14ac:dyDescent="0.3">
      <c r="A9015">
        <v>10009116</v>
      </c>
      <c r="B9015" t="s">
        <v>9104</v>
      </c>
    </row>
    <row r="9016" spans="1:2" x14ac:dyDescent="0.3">
      <c r="A9016">
        <v>10009117</v>
      </c>
      <c r="B9016" t="s">
        <v>9105</v>
      </c>
    </row>
    <row r="9017" spans="1:2" x14ac:dyDescent="0.3">
      <c r="A9017">
        <v>10009118</v>
      </c>
      <c r="B9017" t="s">
        <v>9106</v>
      </c>
    </row>
    <row r="9018" spans="1:2" x14ac:dyDescent="0.3">
      <c r="A9018">
        <v>10009119</v>
      </c>
      <c r="B9018" t="s">
        <v>9107</v>
      </c>
    </row>
    <row r="9019" spans="1:2" x14ac:dyDescent="0.3">
      <c r="A9019">
        <v>10009120</v>
      </c>
      <c r="B9019" t="s">
        <v>9108</v>
      </c>
    </row>
    <row r="9020" spans="1:2" x14ac:dyDescent="0.3">
      <c r="A9020">
        <v>10009121</v>
      </c>
      <c r="B9020" t="s">
        <v>9109</v>
      </c>
    </row>
    <row r="9021" spans="1:2" x14ac:dyDescent="0.3">
      <c r="A9021">
        <v>10009122</v>
      </c>
      <c r="B9021" t="s">
        <v>9110</v>
      </c>
    </row>
    <row r="9022" spans="1:2" x14ac:dyDescent="0.3">
      <c r="A9022">
        <v>10009123</v>
      </c>
      <c r="B9022" t="s">
        <v>9111</v>
      </c>
    </row>
    <row r="9023" spans="1:2" x14ac:dyDescent="0.3">
      <c r="A9023">
        <v>10009124</v>
      </c>
      <c r="B9023" t="s">
        <v>9112</v>
      </c>
    </row>
    <row r="9024" spans="1:2" x14ac:dyDescent="0.3">
      <c r="A9024">
        <v>10009125</v>
      </c>
      <c r="B9024" t="s">
        <v>9113</v>
      </c>
    </row>
    <row r="9025" spans="1:2" x14ac:dyDescent="0.3">
      <c r="A9025">
        <v>10009126</v>
      </c>
      <c r="B9025" t="s">
        <v>9114</v>
      </c>
    </row>
    <row r="9026" spans="1:2" x14ac:dyDescent="0.3">
      <c r="A9026">
        <v>10009127</v>
      </c>
      <c r="B9026" t="s">
        <v>9115</v>
      </c>
    </row>
    <row r="9027" spans="1:2" x14ac:dyDescent="0.3">
      <c r="A9027">
        <v>10009128</v>
      </c>
      <c r="B9027" t="s">
        <v>9116</v>
      </c>
    </row>
    <row r="9028" spans="1:2" x14ac:dyDescent="0.3">
      <c r="A9028">
        <v>10009129</v>
      </c>
      <c r="B9028" t="s">
        <v>9117</v>
      </c>
    </row>
    <row r="9029" spans="1:2" x14ac:dyDescent="0.3">
      <c r="A9029">
        <v>10009130</v>
      </c>
      <c r="B9029" t="s">
        <v>9118</v>
      </c>
    </row>
    <row r="9030" spans="1:2" x14ac:dyDescent="0.3">
      <c r="A9030">
        <v>10009131</v>
      </c>
      <c r="B9030" t="s">
        <v>9119</v>
      </c>
    </row>
    <row r="9031" spans="1:2" x14ac:dyDescent="0.3">
      <c r="A9031">
        <v>10009132</v>
      </c>
      <c r="B9031" t="s">
        <v>9120</v>
      </c>
    </row>
    <row r="9032" spans="1:2" x14ac:dyDescent="0.3">
      <c r="A9032">
        <v>10009133</v>
      </c>
      <c r="B9032" t="s">
        <v>9121</v>
      </c>
    </row>
    <row r="9033" spans="1:2" x14ac:dyDescent="0.3">
      <c r="A9033">
        <v>10009134</v>
      </c>
      <c r="B9033" t="s">
        <v>9122</v>
      </c>
    </row>
    <row r="9034" spans="1:2" x14ac:dyDescent="0.3">
      <c r="A9034">
        <v>10009135</v>
      </c>
      <c r="B9034" t="s">
        <v>9123</v>
      </c>
    </row>
    <row r="9035" spans="1:2" x14ac:dyDescent="0.3">
      <c r="A9035">
        <v>10009136</v>
      </c>
      <c r="B9035" t="s">
        <v>9124</v>
      </c>
    </row>
    <row r="9036" spans="1:2" x14ac:dyDescent="0.3">
      <c r="A9036">
        <v>10009137</v>
      </c>
      <c r="B9036" t="s">
        <v>9125</v>
      </c>
    </row>
    <row r="9037" spans="1:2" x14ac:dyDescent="0.3">
      <c r="A9037">
        <v>10009138</v>
      </c>
      <c r="B9037" t="s">
        <v>9126</v>
      </c>
    </row>
    <row r="9038" spans="1:2" x14ac:dyDescent="0.3">
      <c r="A9038">
        <v>10009139</v>
      </c>
      <c r="B9038" t="s">
        <v>9127</v>
      </c>
    </row>
    <row r="9039" spans="1:2" x14ac:dyDescent="0.3">
      <c r="A9039">
        <v>10009140</v>
      </c>
      <c r="B9039" t="s">
        <v>9128</v>
      </c>
    </row>
    <row r="9040" spans="1:2" x14ac:dyDescent="0.3">
      <c r="A9040">
        <v>10009141</v>
      </c>
      <c r="B9040" t="s">
        <v>9129</v>
      </c>
    </row>
    <row r="9041" spans="1:2" x14ac:dyDescent="0.3">
      <c r="A9041">
        <v>10009142</v>
      </c>
      <c r="B9041" t="s">
        <v>9130</v>
      </c>
    </row>
    <row r="9042" spans="1:2" x14ac:dyDescent="0.3">
      <c r="A9042">
        <v>10009143</v>
      </c>
      <c r="B9042" t="s">
        <v>9131</v>
      </c>
    </row>
    <row r="9043" spans="1:2" x14ac:dyDescent="0.3">
      <c r="A9043">
        <v>10009144</v>
      </c>
      <c r="B9043" t="s">
        <v>9132</v>
      </c>
    </row>
    <row r="9044" spans="1:2" x14ac:dyDescent="0.3">
      <c r="A9044">
        <v>10009145</v>
      </c>
      <c r="B9044" t="s">
        <v>9133</v>
      </c>
    </row>
    <row r="9045" spans="1:2" x14ac:dyDescent="0.3">
      <c r="A9045">
        <v>10009146</v>
      </c>
      <c r="B9045" t="s">
        <v>9134</v>
      </c>
    </row>
    <row r="9046" spans="1:2" x14ac:dyDescent="0.3">
      <c r="A9046">
        <v>10009147</v>
      </c>
      <c r="B9046" t="s">
        <v>9135</v>
      </c>
    </row>
    <row r="9047" spans="1:2" x14ac:dyDescent="0.3">
      <c r="A9047">
        <v>10009148</v>
      </c>
      <c r="B9047" t="s">
        <v>9136</v>
      </c>
    </row>
    <row r="9048" spans="1:2" x14ac:dyDescent="0.3">
      <c r="A9048">
        <v>10009149</v>
      </c>
      <c r="B9048" t="s">
        <v>9137</v>
      </c>
    </row>
    <row r="9049" spans="1:2" x14ac:dyDescent="0.3">
      <c r="A9049">
        <v>10009150</v>
      </c>
      <c r="B9049" t="s">
        <v>9138</v>
      </c>
    </row>
    <row r="9050" spans="1:2" x14ac:dyDescent="0.3">
      <c r="A9050">
        <v>10009151</v>
      </c>
      <c r="B9050" t="s">
        <v>9139</v>
      </c>
    </row>
    <row r="9051" spans="1:2" x14ac:dyDescent="0.3">
      <c r="A9051">
        <v>10009152</v>
      </c>
      <c r="B9051" t="s">
        <v>9140</v>
      </c>
    </row>
    <row r="9052" spans="1:2" x14ac:dyDescent="0.3">
      <c r="A9052">
        <v>10009153</v>
      </c>
      <c r="B9052" t="s">
        <v>9141</v>
      </c>
    </row>
    <row r="9053" spans="1:2" x14ac:dyDescent="0.3">
      <c r="A9053">
        <v>10009154</v>
      </c>
      <c r="B9053" t="s">
        <v>9142</v>
      </c>
    </row>
    <row r="9054" spans="1:2" x14ac:dyDescent="0.3">
      <c r="A9054">
        <v>10009155</v>
      </c>
      <c r="B9054" t="s">
        <v>9143</v>
      </c>
    </row>
    <row r="9055" spans="1:2" x14ac:dyDescent="0.3">
      <c r="A9055">
        <v>10009156</v>
      </c>
      <c r="B9055" t="s">
        <v>9144</v>
      </c>
    </row>
    <row r="9056" spans="1:2" x14ac:dyDescent="0.3">
      <c r="A9056">
        <v>10009157</v>
      </c>
      <c r="B9056" t="s">
        <v>9145</v>
      </c>
    </row>
    <row r="9057" spans="1:2" x14ac:dyDescent="0.3">
      <c r="A9057">
        <v>10009158</v>
      </c>
      <c r="B9057" t="s">
        <v>9146</v>
      </c>
    </row>
    <row r="9058" spans="1:2" x14ac:dyDescent="0.3">
      <c r="A9058">
        <v>10009159</v>
      </c>
      <c r="B9058" t="s">
        <v>9147</v>
      </c>
    </row>
    <row r="9059" spans="1:2" x14ac:dyDescent="0.3">
      <c r="A9059">
        <v>10009160</v>
      </c>
      <c r="B9059" t="s">
        <v>9148</v>
      </c>
    </row>
    <row r="9060" spans="1:2" x14ac:dyDescent="0.3">
      <c r="A9060">
        <v>10009161</v>
      </c>
      <c r="B9060" t="s">
        <v>9149</v>
      </c>
    </row>
    <row r="9061" spans="1:2" x14ac:dyDescent="0.3">
      <c r="A9061">
        <v>10009162</v>
      </c>
      <c r="B9061" t="s">
        <v>9150</v>
      </c>
    </row>
    <row r="9062" spans="1:2" x14ac:dyDescent="0.3">
      <c r="A9062">
        <v>10009163</v>
      </c>
      <c r="B9062" t="s">
        <v>9151</v>
      </c>
    </row>
    <row r="9063" spans="1:2" x14ac:dyDescent="0.3">
      <c r="A9063">
        <v>10009164</v>
      </c>
      <c r="B9063" t="s">
        <v>9152</v>
      </c>
    </row>
    <row r="9064" spans="1:2" x14ac:dyDescent="0.3">
      <c r="A9064">
        <v>10009165</v>
      </c>
      <c r="B9064" t="s">
        <v>9153</v>
      </c>
    </row>
    <row r="9065" spans="1:2" x14ac:dyDescent="0.3">
      <c r="A9065">
        <v>10009166</v>
      </c>
      <c r="B9065" t="s">
        <v>9154</v>
      </c>
    </row>
    <row r="9066" spans="1:2" x14ac:dyDescent="0.3">
      <c r="A9066">
        <v>10009167</v>
      </c>
      <c r="B9066" t="s">
        <v>9155</v>
      </c>
    </row>
    <row r="9067" spans="1:2" x14ac:dyDescent="0.3">
      <c r="A9067">
        <v>10009168</v>
      </c>
      <c r="B9067" t="s">
        <v>9156</v>
      </c>
    </row>
    <row r="9068" spans="1:2" x14ac:dyDescent="0.3">
      <c r="A9068">
        <v>10009169</v>
      </c>
      <c r="B9068" t="s">
        <v>9157</v>
      </c>
    </row>
    <row r="9069" spans="1:2" x14ac:dyDescent="0.3">
      <c r="A9069">
        <v>10009170</v>
      </c>
      <c r="B9069" t="s">
        <v>9158</v>
      </c>
    </row>
    <row r="9070" spans="1:2" x14ac:dyDescent="0.3">
      <c r="A9070">
        <v>10009171</v>
      </c>
      <c r="B9070" t="s">
        <v>9159</v>
      </c>
    </row>
    <row r="9071" spans="1:2" x14ac:dyDescent="0.3">
      <c r="A9071">
        <v>10009172</v>
      </c>
      <c r="B9071" t="s">
        <v>9160</v>
      </c>
    </row>
    <row r="9072" spans="1:2" x14ac:dyDescent="0.3">
      <c r="A9072">
        <v>10009173</v>
      </c>
      <c r="B9072" t="s">
        <v>9161</v>
      </c>
    </row>
    <row r="9073" spans="1:2" x14ac:dyDescent="0.3">
      <c r="A9073">
        <v>10009174</v>
      </c>
      <c r="B9073" t="s">
        <v>9162</v>
      </c>
    </row>
    <row r="9074" spans="1:2" x14ac:dyDescent="0.3">
      <c r="A9074">
        <v>10009175</v>
      </c>
      <c r="B9074" t="s">
        <v>9163</v>
      </c>
    </row>
    <row r="9075" spans="1:2" x14ac:dyDescent="0.3">
      <c r="A9075">
        <v>10009176</v>
      </c>
      <c r="B9075" t="s">
        <v>9164</v>
      </c>
    </row>
    <row r="9076" spans="1:2" x14ac:dyDescent="0.3">
      <c r="A9076">
        <v>10009177</v>
      </c>
      <c r="B9076" t="s">
        <v>9165</v>
      </c>
    </row>
    <row r="9077" spans="1:2" x14ac:dyDescent="0.3">
      <c r="A9077">
        <v>10009178</v>
      </c>
      <c r="B9077" t="s">
        <v>9166</v>
      </c>
    </row>
    <row r="9078" spans="1:2" x14ac:dyDescent="0.3">
      <c r="A9078">
        <v>10009179</v>
      </c>
      <c r="B9078" t="s">
        <v>9167</v>
      </c>
    </row>
    <row r="9079" spans="1:2" x14ac:dyDescent="0.3">
      <c r="A9079">
        <v>10009180</v>
      </c>
      <c r="B9079" t="s">
        <v>9168</v>
      </c>
    </row>
    <row r="9080" spans="1:2" x14ac:dyDescent="0.3">
      <c r="A9080">
        <v>10009181</v>
      </c>
      <c r="B9080" t="s">
        <v>9169</v>
      </c>
    </row>
    <row r="9081" spans="1:2" x14ac:dyDescent="0.3">
      <c r="A9081">
        <v>10009182</v>
      </c>
      <c r="B9081" t="s">
        <v>9170</v>
      </c>
    </row>
    <row r="9082" spans="1:2" x14ac:dyDescent="0.3">
      <c r="A9082">
        <v>10009183</v>
      </c>
      <c r="B9082" t="s">
        <v>9171</v>
      </c>
    </row>
    <row r="9083" spans="1:2" x14ac:dyDescent="0.3">
      <c r="A9083">
        <v>10009184</v>
      </c>
      <c r="B9083" t="s">
        <v>9172</v>
      </c>
    </row>
    <row r="9084" spans="1:2" x14ac:dyDescent="0.3">
      <c r="A9084">
        <v>10009185</v>
      </c>
      <c r="B9084" t="s">
        <v>9173</v>
      </c>
    </row>
    <row r="9085" spans="1:2" x14ac:dyDescent="0.3">
      <c r="A9085">
        <v>10009186</v>
      </c>
      <c r="B9085" t="s">
        <v>9174</v>
      </c>
    </row>
    <row r="9086" spans="1:2" x14ac:dyDescent="0.3">
      <c r="A9086">
        <v>10009187</v>
      </c>
      <c r="B9086" t="s">
        <v>9175</v>
      </c>
    </row>
    <row r="9087" spans="1:2" x14ac:dyDescent="0.3">
      <c r="A9087">
        <v>10009188</v>
      </c>
      <c r="B9087" t="s">
        <v>9176</v>
      </c>
    </row>
    <row r="9088" spans="1:2" x14ac:dyDescent="0.3">
      <c r="A9088">
        <v>10009189</v>
      </c>
      <c r="B9088" t="s">
        <v>9177</v>
      </c>
    </row>
    <row r="9089" spans="1:2" x14ac:dyDescent="0.3">
      <c r="A9089">
        <v>10009190</v>
      </c>
      <c r="B9089" t="s">
        <v>9178</v>
      </c>
    </row>
    <row r="9090" spans="1:2" x14ac:dyDescent="0.3">
      <c r="A9090">
        <v>10009191</v>
      </c>
      <c r="B9090" t="s">
        <v>9179</v>
      </c>
    </row>
    <row r="9091" spans="1:2" x14ac:dyDescent="0.3">
      <c r="A9091">
        <v>10009192</v>
      </c>
      <c r="B9091" t="s">
        <v>9180</v>
      </c>
    </row>
    <row r="9092" spans="1:2" x14ac:dyDescent="0.3">
      <c r="A9092">
        <v>10009193</v>
      </c>
      <c r="B9092" t="s">
        <v>9181</v>
      </c>
    </row>
    <row r="9093" spans="1:2" x14ac:dyDescent="0.3">
      <c r="A9093">
        <v>10009194</v>
      </c>
      <c r="B9093" t="s">
        <v>9182</v>
      </c>
    </row>
    <row r="9094" spans="1:2" x14ac:dyDescent="0.3">
      <c r="A9094">
        <v>10009195</v>
      </c>
      <c r="B9094" t="s">
        <v>9183</v>
      </c>
    </row>
    <row r="9095" spans="1:2" x14ac:dyDescent="0.3">
      <c r="A9095">
        <v>10009196</v>
      </c>
      <c r="B9095" t="s">
        <v>9184</v>
      </c>
    </row>
    <row r="9096" spans="1:2" x14ac:dyDescent="0.3">
      <c r="A9096">
        <v>10009197</v>
      </c>
      <c r="B9096" t="s">
        <v>9185</v>
      </c>
    </row>
    <row r="9097" spans="1:2" x14ac:dyDescent="0.3">
      <c r="A9097">
        <v>10009198</v>
      </c>
      <c r="B9097" t="s">
        <v>9186</v>
      </c>
    </row>
    <row r="9098" spans="1:2" x14ac:dyDescent="0.3">
      <c r="A9098">
        <v>10009199</v>
      </c>
      <c r="B9098" t="s">
        <v>9187</v>
      </c>
    </row>
    <row r="9099" spans="1:2" x14ac:dyDescent="0.3">
      <c r="A9099">
        <v>10009200</v>
      </c>
      <c r="B9099" t="s">
        <v>9188</v>
      </c>
    </row>
    <row r="9100" spans="1:2" x14ac:dyDescent="0.3">
      <c r="A9100">
        <v>10009201</v>
      </c>
      <c r="B9100" t="s">
        <v>9189</v>
      </c>
    </row>
    <row r="9101" spans="1:2" x14ac:dyDescent="0.3">
      <c r="A9101">
        <v>10009202</v>
      </c>
      <c r="B9101" t="s">
        <v>9190</v>
      </c>
    </row>
    <row r="9102" spans="1:2" x14ac:dyDescent="0.3">
      <c r="A9102">
        <v>10009203</v>
      </c>
      <c r="B9102" t="s">
        <v>9191</v>
      </c>
    </row>
    <row r="9103" spans="1:2" x14ac:dyDescent="0.3">
      <c r="A9103">
        <v>10009204</v>
      </c>
      <c r="B9103" t="s">
        <v>9192</v>
      </c>
    </row>
    <row r="9104" spans="1:2" x14ac:dyDescent="0.3">
      <c r="A9104">
        <v>10009205</v>
      </c>
      <c r="B9104" t="s">
        <v>9193</v>
      </c>
    </row>
    <row r="9105" spans="1:2" x14ac:dyDescent="0.3">
      <c r="A9105">
        <v>10009206</v>
      </c>
      <c r="B9105" t="s">
        <v>9194</v>
      </c>
    </row>
    <row r="9106" spans="1:2" x14ac:dyDescent="0.3">
      <c r="A9106">
        <v>10009207</v>
      </c>
      <c r="B9106" t="s">
        <v>9195</v>
      </c>
    </row>
    <row r="9107" spans="1:2" x14ac:dyDescent="0.3">
      <c r="A9107">
        <v>10009208</v>
      </c>
      <c r="B9107" t="s">
        <v>9196</v>
      </c>
    </row>
    <row r="9108" spans="1:2" x14ac:dyDescent="0.3">
      <c r="A9108">
        <v>10009209</v>
      </c>
      <c r="B9108" t="s">
        <v>9197</v>
      </c>
    </row>
    <row r="9109" spans="1:2" x14ac:dyDescent="0.3">
      <c r="A9109">
        <v>10009210</v>
      </c>
      <c r="B9109" t="s">
        <v>9198</v>
      </c>
    </row>
    <row r="9110" spans="1:2" x14ac:dyDescent="0.3">
      <c r="A9110">
        <v>10009211</v>
      </c>
      <c r="B9110" t="s">
        <v>9199</v>
      </c>
    </row>
    <row r="9111" spans="1:2" x14ac:dyDescent="0.3">
      <c r="A9111">
        <v>10009212</v>
      </c>
      <c r="B9111" t="s">
        <v>9200</v>
      </c>
    </row>
    <row r="9112" spans="1:2" x14ac:dyDescent="0.3">
      <c r="A9112">
        <v>10009213</v>
      </c>
      <c r="B9112" t="s">
        <v>9201</v>
      </c>
    </row>
    <row r="9113" spans="1:2" x14ac:dyDescent="0.3">
      <c r="A9113">
        <v>10009214</v>
      </c>
      <c r="B9113" t="s">
        <v>9202</v>
      </c>
    </row>
    <row r="9114" spans="1:2" x14ac:dyDescent="0.3">
      <c r="A9114">
        <v>10009215</v>
      </c>
      <c r="B9114" t="s">
        <v>9203</v>
      </c>
    </row>
    <row r="9115" spans="1:2" x14ac:dyDescent="0.3">
      <c r="A9115">
        <v>10009216</v>
      </c>
      <c r="B9115" t="s">
        <v>9204</v>
      </c>
    </row>
    <row r="9116" spans="1:2" x14ac:dyDescent="0.3">
      <c r="A9116">
        <v>10009217</v>
      </c>
      <c r="B9116" t="s">
        <v>9205</v>
      </c>
    </row>
    <row r="9117" spans="1:2" x14ac:dyDescent="0.3">
      <c r="A9117">
        <v>10009218</v>
      </c>
      <c r="B9117" t="s">
        <v>9206</v>
      </c>
    </row>
    <row r="9118" spans="1:2" x14ac:dyDescent="0.3">
      <c r="A9118">
        <v>10009219</v>
      </c>
      <c r="B9118" t="s">
        <v>9207</v>
      </c>
    </row>
    <row r="9119" spans="1:2" x14ac:dyDescent="0.3">
      <c r="A9119">
        <v>10009220</v>
      </c>
      <c r="B9119" t="s">
        <v>9208</v>
      </c>
    </row>
    <row r="9120" spans="1:2" x14ac:dyDescent="0.3">
      <c r="A9120">
        <v>10009221</v>
      </c>
      <c r="B9120" t="s">
        <v>9209</v>
      </c>
    </row>
    <row r="9121" spans="1:2" x14ac:dyDescent="0.3">
      <c r="A9121">
        <v>10009222</v>
      </c>
      <c r="B9121" t="s">
        <v>9210</v>
      </c>
    </row>
    <row r="9122" spans="1:2" x14ac:dyDescent="0.3">
      <c r="A9122">
        <v>10009223</v>
      </c>
      <c r="B9122" t="s">
        <v>9211</v>
      </c>
    </row>
    <row r="9123" spans="1:2" x14ac:dyDescent="0.3">
      <c r="A9123">
        <v>10009224</v>
      </c>
      <c r="B9123" t="s">
        <v>9212</v>
      </c>
    </row>
    <row r="9124" spans="1:2" x14ac:dyDescent="0.3">
      <c r="A9124">
        <v>10009225</v>
      </c>
      <c r="B9124" t="s">
        <v>9213</v>
      </c>
    </row>
    <row r="9125" spans="1:2" x14ac:dyDescent="0.3">
      <c r="A9125">
        <v>10009226</v>
      </c>
      <c r="B9125" t="s">
        <v>9214</v>
      </c>
    </row>
    <row r="9126" spans="1:2" x14ac:dyDescent="0.3">
      <c r="A9126">
        <v>10009227</v>
      </c>
      <c r="B9126" t="s">
        <v>9215</v>
      </c>
    </row>
    <row r="9127" spans="1:2" x14ac:dyDescent="0.3">
      <c r="A9127">
        <v>10009228</v>
      </c>
      <c r="B9127" t="s">
        <v>9216</v>
      </c>
    </row>
    <row r="9128" spans="1:2" x14ac:dyDescent="0.3">
      <c r="A9128">
        <v>10009229</v>
      </c>
      <c r="B9128" t="s">
        <v>9217</v>
      </c>
    </row>
    <row r="9129" spans="1:2" x14ac:dyDescent="0.3">
      <c r="A9129">
        <v>10009230</v>
      </c>
      <c r="B9129" t="s">
        <v>9218</v>
      </c>
    </row>
    <row r="9130" spans="1:2" x14ac:dyDescent="0.3">
      <c r="A9130">
        <v>10009231</v>
      </c>
      <c r="B9130" t="s">
        <v>9219</v>
      </c>
    </row>
    <row r="9131" spans="1:2" x14ac:dyDescent="0.3">
      <c r="A9131">
        <v>10009232</v>
      </c>
      <c r="B9131" t="s">
        <v>9220</v>
      </c>
    </row>
    <row r="9132" spans="1:2" x14ac:dyDescent="0.3">
      <c r="A9132">
        <v>10009233</v>
      </c>
      <c r="B9132" t="s">
        <v>9221</v>
      </c>
    </row>
    <row r="9133" spans="1:2" x14ac:dyDescent="0.3">
      <c r="A9133">
        <v>10009234</v>
      </c>
      <c r="B9133" t="s">
        <v>9222</v>
      </c>
    </row>
    <row r="9134" spans="1:2" x14ac:dyDescent="0.3">
      <c r="A9134">
        <v>10009235</v>
      </c>
      <c r="B9134" t="s">
        <v>9223</v>
      </c>
    </row>
    <row r="9135" spans="1:2" x14ac:dyDescent="0.3">
      <c r="A9135">
        <v>10009236</v>
      </c>
      <c r="B9135" t="s">
        <v>9224</v>
      </c>
    </row>
    <row r="9136" spans="1:2" x14ac:dyDescent="0.3">
      <c r="A9136">
        <v>10009237</v>
      </c>
      <c r="B9136" t="s">
        <v>9225</v>
      </c>
    </row>
    <row r="9137" spans="1:2" x14ac:dyDescent="0.3">
      <c r="A9137">
        <v>10009238</v>
      </c>
      <c r="B9137" t="s">
        <v>9226</v>
      </c>
    </row>
    <row r="9138" spans="1:2" x14ac:dyDescent="0.3">
      <c r="A9138">
        <v>10009239</v>
      </c>
      <c r="B9138" t="s">
        <v>9227</v>
      </c>
    </row>
    <row r="9139" spans="1:2" x14ac:dyDescent="0.3">
      <c r="A9139">
        <v>10009240</v>
      </c>
      <c r="B9139" t="s">
        <v>9228</v>
      </c>
    </row>
    <row r="9140" spans="1:2" x14ac:dyDescent="0.3">
      <c r="A9140">
        <v>10009241</v>
      </c>
      <c r="B9140" t="s">
        <v>9229</v>
      </c>
    </row>
    <row r="9141" spans="1:2" x14ac:dyDescent="0.3">
      <c r="A9141">
        <v>10009242</v>
      </c>
      <c r="B9141" t="s">
        <v>9230</v>
      </c>
    </row>
    <row r="9142" spans="1:2" x14ac:dyDescent="0.3">
      <c r="A9142">
        <v>10009243</v>
      </c>
      <c r="B9142" t="s">
        <v>9231</v>
      </c>
    </row>
    <row r="9143" spans="1:2" x14ac:dyDescent="0.3">
      <c r="A9143">
        <v>10009244</v>
      </c>
      <c r="B9143" t="s">
        <v>9232</v>
      </c>
    </row>
    <row r="9144" spans="1:2" x14ac:dyDescent="0.3">
      <c r="A9144">
        <v>10009245</v>
      </c>
      <c r="B9144" t="s">
        <v>9233</v>
      </c>
    </row>
    <row r="9145" spans="1:2" x14ac:dyDescent="0.3">
      <c r="A9145">
        <v>10009246</v>
      </c>
      <c r="B9145" t="s">
        <v>9234</v>
      </c>
    </row>
    <row r="9146" spans="1:2" x14ac:dyDescent="0.3">
      <c r="A9146">
        <v>10009247</v>
      </c>
      <c r="B9146" t="s">
        <v>9235</v>
      </c>
    </row>
    <row r="9147" spans="1:2" x14ac:dyDescent="0.3">
      <c r="A9147">
        <v>10009248</v>
      </c>
      <c r="B9147" t="s">
        <v>9236</v>
      </c>
    </row>
    <row r="9148" spans="1:2" x14ac:dyDescent="0.3">
      <c r="A9148">
        <v>10009249</v>
      </c>
      <c r="B9148" t="s">
        <v>9237</v>
      </c>
    </row>
    <row r="9149" spans="1:2" x14ac:dyDescent="0.3">
      <c r="A9149">
        <v>10009250</v>
      </c>
      <c r="B9149" t="s">
        <v>9238</v>
      </c>
    </row>
    <row r="9150" spans="1:2" x14ac:dyDescent="0.3">
      <c r="A9150">
        <v>10009251</v>
      </c>
      <c r="B9150" t="s">
        <v>9239</v>
      </c>
    </row>
    <row r="9151" spans="1:2" x14ac:dyDescent="0.3">
      <c r="A9151">
        <v>10009252</v>
      </c>
      <c r="B9151" t="s">
        <v>9240</v>
      </c>
    </row>
    <row r="9152" spans="1:2" x14ac:dyDescent="0.3">
      <c r="A9152">
        <v>10009253</v>
      </c>
      <c r="B9152" t="s">
        <v>9241</v>
      </c>
    </row>
    <row r="9153" spans="1:2" x14ac:dyDescent="0.3">
      <c r="A9153">
        <v>10009254</v>
      </c>
      <c r="B9153" t="s">
        <v>9242</v>
      </c>
    </row>
    <row r="9154" spans="1:2" x14ac:dyDescent="0.3">
      <c r="A9154">
        <v>10009255</v>
      </c>
      <c r="B9154" t="s">
        <v>9243</v>
      </c>
    </row>
    <row r="9155" spans="1:2" x14ac:dyDescent="0.3">
      <c r="A9155">
        <v>10009256</v>
      </c>
      <c r="B9155" t="s">
        <v>9244</v>
      </c>
    </row>
    <row r="9156" spans="1:2" x14ac:dyDescent="0.3">
      <c r="A9156">
        <v>10009257</v>
      </c>
      <c r="B9156" t="s">
        <v>9245</v>
      </c>
    </row>
    <row r="9157" spans="1:2" x14ac:dyDescent="0.3">
      <c r="A9157">
        <v>10009258</v>
      </c>
      <c r="B9157" t="s">
        <v>9246</v>
      </c>
    </row>
    <row r="9158" spans="1:2" x14ac:dyDescent="0.3">
      <c r="A9158">
        <v>10009259</v>
      </c>
      <c r="B9158" t="s">
        <v>9247</v>
      </c>
    </row>
    <row r="9159" spans="1:2" x14ac:dyDescent="0.3">
      <c r="A9159">
        <v>10009260</v>
      </c>
      <c r="B9159" t="s">
        <v>9248</v>
      </c>
    </row>
    <row r="9160" spans="1:2" x14ac:dyDescent="0.3">
      <c r="A9160">
        <v>10009261</v>
      </c>
      <c r="B9160" t="s">
        <v>9249</v>
      </c>
    </row>
    <row r="9161" spans="1:2" x14ac:dyDescent="0.3">
      <c r="A9161">
        <v>10009262</v>
      </c>
      <c r="B9161" t="s">
        <v>9250</v>
      </c>
    </row>
    <row r="9162" spans="1:2" x14ac:dyDescent="0.3">
      <c r="A9162">
        <v>10009263</v>
      </c>
      <c r="B9162" t="s">
        <v>9251</v>
      </c>
    </row>
    <row r="9163" spans="1:2" x14ac:dyDescent="0.3">
      <c r="A9163">
        <v>10009264</v>
      </c>
      <c r="B9163" t="s">
        <v>9252</v>
      </c>
    </row>
    <row r="9164" spans="1:2" x14ac:dyDescent="0.3">
      <c r="A9164">
        <v>10009265</v>
      </c>
      <c r="B9164" t="s">
        <v>9253</v>
      </c>
    </row>
    <row r="9165" spans="1:2" x14ac:dyDescent="0.3">
      <c r="A9165">
        <v>10009266</v>
      </c>
      <c r="B9165" t="s">
        <v>9254</v>
      </c>
    </row>
    <row r="9166" spans="1:2" x14ac:dyDescent="0.3">
      <c r="A9166">
        <v>10009267</v>
      </c>
      <c r="B9166" t="s">
        <v>9255</v>
      </c>
    </row>
    <row r="9167" spans="1:2" x14ac:dyDescent="0.3">
      <c r="A9167">
        <v>10009268</v>
      </c>
      <c r="B9167" t="s">
        <v>9256</v>
      </c>
    </row>
    <row r="9168" spans="1:2" x14ac:dyDescent="0.3">
      <c r="A9168">
        <v>10009269</v>
      </c>
      <c r="B9168" t="s">
        <v>9257</v>
      </c>
    </row>
    <row r="9169" spans="1:2" x14ac:dyDescent="0.3">
      <c r="A9169">
        <v>10009270</v>
      </c>
      <c r="B9169" t="s">
        <v>9258</v>
      </c>
    </row>
    <row r="9170" spans="1:2" x14ac:dyDescent="0.3">
      <c r="A9170">
        <v>10009271</v>
      </c>
      <c r="B9170" t="s">
        <v>9259</v>
      </c>
    </row>
    <row r="9171" spans="1:2" x14ac:dyDescent="0.3">
      <c r="A9171">
        <v>10009272</v>
      </c>
      <c r="B9171" t="s">
        <v>9260</v>
      </c>
    </row>
    <row r="9172" spans="1:2" x14ac:dyDescent="0.3">
      <c r="A9172">
        <v>10009273</v>
      </c>
      <c r="B9172" t="s">
        <v>9261</v>
      </c>
    </row>
    <row r="9173" spans="1:2" x14ac:dyDescent="0.3">
      <c r="A9173">
        <v>10009274</v>
      </c>
      <c r="B9173" t="s">
        <v>9262</v>
      </c>
    </row>
    <row r="9174" spans="1:2" x14ac:dyDescent="0.3">
      <c r="A9174">
        <v>10009275</v>
      </c>
      <c r="B9174" t="s">
        <v>9263</v>
      </c>
    </row>
    <row r="9175" spans="1:2" x14ac:dyDescent="0.3">
      <c r="A9175">
        <v>10009276</v>
      </c>
      <c r="B9175" t="s">
        <v>9264</v>
      </c>
    </row>
    <row r="9176" spans="1:2" x14ac:dyDescent="0.3">
      <c r="A9176">
        <v>10009277</v>
      </c>
      <c r="B9176" t="s">
        <v>9265</v>
      </c>
    </row>
    <row r="9177" spans="1:2" x14ac:dyDescent="0.3">
      <c r="A9177">
        <v>10009278</v>
      </c>
      <c r="B9177" t="s">
        <v>9266</v>
      </c>
    </row>
    <row r="9178" spans="1:2" x14ac:dyDescent="0.3">
      <c r="A9178">
        <v>10009279</v>
      </c>
      <c r="B9178" t="s">
        <v>9267</v>
      </c>
    </row>
    <row r="9179" spans="1:2" x14ac:dyDescent="0.3">
      <c r="A9179">
        <v>10009280</v>
      </c>
      <c r="B9179" t="s">
        <v>9268</v>
      </c>
    </row>
    <row r="9180" spans="1:2" x14ac:dyDescent="0.3">
      <c r="A9180">
        <v>10009281</v>
      </c>
      <c r="B9180" t="s">
        <v>9269</v>
      </c>
    </row>
    <row r="9181" spans="1:2" x14ac:dyDescent="0.3">
      <c r="A9181">
        <v>10009282</v>
      </c>
      <c r="B9181" t="s">
        <v>9270</v>
      </c>
    </row>
    <row r="9182" spans="1:2" x14ac:dyDescent="0.3">
      <c r="A9182">
        <v>10009283</v>
      </c>
      <c r="B9182" t="s">
        <v>9271</v>
      </c>
    </row>
    <row r="9183" spans="1:2" x14ac:dyDescent="0.3">
      <c r="A9183">
        <v>10009284</v>
      </c>
      <c r="B9183" t="s">
        <v>9272</v>
      </c>
    </row>
    <row r="9184" spans="1:2" x14ac:dyDescent="0.3">
      <c r="A9184">
        <v>10009285</v>
      </c>
      <c r="B9184" t="s">
        <v>9273</v>
      </c>
    </row>
    <row r="9185" spans="1:2" x14ac:dyDescent="0.3">
      <c r="A9185">
        <v>10009286</v>
      </c>
      <c r="B9185" t="s">
        <v>9274</v>
      </c>
    </row>
    <row r="9186" spans="1:2" x14ac:dyDescent="0.3">
      <c r="A9186">
        <v>10009287</v>
      </c>
      <c r="B9186" t="s">
        <v>9275</v>
      </c>
    </row>
    <row r="9187" spans="1:2" x14ac:dyDescent="0.3">
      <c r="A9187">
        <v>10009288</v>
      </c>
      <c r="B9187" t="s">
        <v>9276</v>
      </c>
    </row>
    <row r="9188" spans="1:2" x14ac:dyDescent="0.3">
      <c r="A9188">
        <v>10009289</v>
      </c>
      <c r="B9188" t="s">
        <v>9277</v>
      </c>
    </row>
    <row r="9189" spans="1:2" x14ac:dyDescent="0.3">
      <c r="A9189">
        <v>10009290</v>
      </c>
      <c r="B9189" t="s">
        <v>9278</v>
      </c>
    </row>
    <row r="9190" spans="1:2" x14ac:dyDescent="0.3">
      <c r="A9190">
        <v>10009291</v>
      </c>
      <c r="B9190" t="s">
        <v>9279</v>
      </c>
    </row>
    <row r="9191" spans="1:2" x14ac:dyDescent="0.3">
      <c r="A9191">
        <v>10009292</v>
      </c>
      <c r="B9191" t="s">
        <v>9280</v>
      </c>
    </row>
    <row r="9192" spans="1:2" x14ac:dyDescent="0.3">
      <c r="A9192">
        <v>10009293</v>
      </c>
      <c r="B9192" t="s">
        <v>9281</v>
      </c>
    </row>
    <row r="9193" spans="1:2" x14ac:dyDescent="0.3">
      <c r="A9193">
        <v>10009294</v>
      </c>
      <c r="B9193" t="s">
        <v>9282</v>
      </c>
    </row>
    <row r="9194" spans="1:2" x14ac:dyDescent="0.3">
      <c r="A9194">
        <v>10009295</v>
      </c>
      <c r="B9194" t="s">
        <v>9283</v>
      </c>
    </row>
    <row r="9195" spans="1:2" x14ac:dyDescent="0.3">
      <c r="A9195">
        <v>10009296</v>
      </c>
      <c r="B9195" t="s">
        <v>9284</v>
      </c>
    </row>
    <row r="9196" spans="1:2" x14ac:dyDescent="0.3">
      <c r="A9196">
        <v>10009297</v>
      </c>
      <c r="B9196" t="s">
        <v>9285</v>
      </c>
    </row>
    <row r="9197" spans="1:2" x14ac:dyDescent="0.3">
      <c r="A9197">
        <v>10009298</v>
      </c>
      <c r="B9197" t="s">
        <v>9286</v>
      </c>
    </row>
    <row r="9198" spans="1:2" x14ac:dyDescent="0.3">
      <c r="A9198">
        <v>10009299</v>
      </c>
      <c r="B9198" t="s">
        <v>9287</v>
      </c>
    </row>
    <row r="9199" spans="1:2" x14ac:dyDescent="0.3">
      <c r="A9199">
        <v>10009300</v>
      </c>
      <c r="B9199" t="s">
        <v>9288</v>
      </c>
    </row>
    <row r="9200" spans="1:2" x14ac:dyDescent="0.3">
      <c r="A9200">
        <v>10009301</v>
      </c>
      <c r="B9200" t="s">
        <v>9289</v>
      </c>
    </row>
    <row r="9201" spans="1:2" x14ac:dyDescent="0.3">
      <c r="A9201">
        <v>10009302</v>
      </c>
      <c r="B9201" t="s">
        <v>9290</v>
      </c>
    </row>
    <row r="9202" spans="1:2" x14ac:dyDescent="0.3">
      <c r="A9202">
        <v>10009303</v>
      </c>
      <c r="B9202" t="s">
        <v>9291</v>
      </c>
    </row>
    <row r="9203" spans="1:2" x14ac:dyDescent="0.3">
      <c r="A9203">
        <v>10009304</v>
      </c>
      <c r="B9203" t="s">
        <v>9292</v>
      </c>
    </row>
    <row r="9204" spans="1:2" x14ac:dyDescent="0.3">
      <c r="A9204">
        <v>10009305</v>
      </c>
      <c r="B9204" t="s">
        <v>9293</v>
      </c>
    </row>
    <row r="9205" spans="1:2" x14ac:dyDescent="0.3">
      <c r="A9205">
        <v>10009306</v>
      </c>
      <c r="B9205" t="s">
        <v>9294</v>
      </c>
    </row>
    <row r="9206" spans="1:2" x14ac:dyDescent="0.3">
      <c r="A9206">
        <v>10009307</v>
      </c>
      <c r="B9206" t="s">
        <v>9295</v>
      </c>
    </row>
    <row r="9207" spans="1:2" x14ac:dyDescent="0.3">
      <c r="A9207">
        <v>10009308</v>
      </c>
      <c r="B9207" t="s">
        <v>9296</v>
      </c>
    </row>
    <row r="9208" spans="1:2" x14ac:dyDescent="0.3">
      <c r="A9208">
        <v>10009309</v>
      </c>
      <c r="B9208" t="s">
        <v>9297</v>
      </c>
    </row>
    <row r="9209" spans="1:2" x14ac:dyDescent="0.3">
      <c r="A9209">
        <v>10009310</v>
      </c>
      <c r="B9209" t="s">
        <v>9298</v>
      </c>
    </row>
    <row r="9210" spans="1:2" x14ac:dyDescent="0.3">
      <c r="A9210">
        <v>10009311</v>
      </c>
      <c r="B9210" t="s">
        <v>9299</v>
      </c>
    </row>
    <row r="9211" spans="1:2" x14ac:dyDescent="0.3">
      <c r="A9211">
        <v>10009312</v>
      </c>
      <c r="B9211" t="s">
        <v>9300</v>
      </c>
    </row>
    <row r="9212" spans="1:2" x14ac:dyDescent="0.3">
      <c r="A9212">
        <v>10009313</v>
      </c>
      <c r="B9212" t="s">
        <v>9301</v>
      </c>
    </row>
    <row r="9213" spans="1:2" x14ac:dyDescent="0.3">
      <c r="A9213">
        <v>10009314</v>
      </c>
      <c r="B9213" t="s">
        <v>9302</v>
      </c>
    </row>
    <row r="9214" spans="1:2" x14ac:dyDescent="0.3">
      <c r="A9214">
        <v>10009315</v>
      </c>
      <c r="B9214" t="s">
        <v>9303</v>
      </c>
    </row>
    <row r="9215" spans="1:2" x14ac:dyDescent="0.3">
      <c r="A9215">
        <v>10009316</v>
      </c>
      <c r="B9215" t="s">
        <v>9304</v>
      </c>
    </row>
    <row r="9216" spans="1:2" x14ac:dyDescent="0.3">
      <c r="A9216">
        <v>10009317</v>
      </c>
      <c r="B9216" t="s">
        <v>9305</v>
      </c>
    </row>
    <row r="9217" spans="1:2" x14ac:dyDescent="0.3">
      <c r="A9217">
        <v>10009318</v>
      </c>
      <c r="B9217" t="s">
        <v>9306</v>
      </c>
    </row>
    <row r="9218" spans="1:2" x14ac:dyDescent="0.3">
      <c r="A9218">
        <v>10009319</v>
      </c>
      <c r="B9218" t="s">
        <v>9307</v>
      </c>
    </row>
    <row r="9219" spans="1:2" x14ac:dyDescent="0.3">
      <c r="A9219">
        <v>10009320</v>
      </c>
      <c r="B9219" t="s">
        <v>9308</v>
      </c>
    </row>
    <row r="9220" spans="1:2" x14ac:dyDescent="0.3">
      <c r="A9220">
        <v>10009321</v>
      </c>
      <c r="B9220" t="s">
        <v>9309</v>
      </c>
    </row>
    <row r="9221" spans="1:2" x14ac:dyDescent="0.3">
      <c r="A9221">
        <v>10009322</v>
      </c>
      <c r="B9221" t="s">
        <v>9310</v>
      </c>
    </row>
    <row r="9222" spans="1:2" x14ac:dyDescent="0.3">
      <c r="A9222">
        <v>10009323</v>
      </c>
      <c r="B9222" t="s">
        <v>9311</v>
      </c>
    </row>
    <row r="9223" spans="1:2" x14ac:dyDescent="0.3">
      <c r="A9223">
        <v>10009324</v>
      </c>
      <c r="B9223" t="s">
        <v>9312</v>
      </c>
    </row>
    <row r="9224" spans="1:2" x14ac:dyDescent="0.3">
      <c r="A9224">
        <v>10009325</v>
      </c>
      <c r="B9224" t="s">
        <v>9313</v>
      </c>
    </row>
    <row r="9225" spans="1:2" x14ac:dyDescent="0.3">
      <c r="A9225">
        <v>10009326</v>
      </c>
      <c r="B9225" t="s">
        <v>9314</v>
      </c>
    </row>
    <row r="9226" spans="1:2" x14ac:dyDescent="0.3">
      <c r="A9226">
        <v>10009327</v>
      </c>
      <c r="B9226" t="s">
        <v>9315</v>
      </c>
    </row>
    <row r="9227" spans="1:2" x14ac:dyDescent="0.3">
      <c r="A9227">
        <v>10009328</v>
      </c>
      <c r="B9227" t="s">
        <v>9316</v>
      </c>
    </row>
    <row r="9228" spans="1:2" x14ac:dyDescent="0.3">
      <c r="A9228">
        <v>10009329</v>
      </c>
      <c r="B9228" t="s">
        <v>9317</v>
      </c>
    </row>
    <row r="9229" spans="1:2" x14ac:dyDescent="0.3">
      <c r="A9229">
        <v>10009330</v>
      </c>
      <c r="B9229" t="s">
        <v>9318</v>
      </c>
    </row>
    <row r="9230" spans="1:2" x14ac:dyDescent="0.3">
      <c r="A9230">
        <v>10009331</v>
      </c>
      <c r="B9230" t="s">
        <v>9319</v>
      </c>
    </row>
    <row r="9231" spans="1:2" x14ac:dyDescent="0.3">
      <c r="A9231">
        <v>10009332</v>
      </c>
      <c r="B9231" t="s">
        <v>9320</v>
      </c>
    </row>
    <row r="9232" spans="1:2" x14ac:dyDescent="0.3">
      <c r="A9232">
        <v>10009333</v>
      </c>
      <c r="B9232" t="s">
        <v>9321</v>
      </c>
    </row>
    <row r="9233" spans="1:2" x14ac:dyDescent="0.3">
      <c r="A9233">
        <v>10009334</v>
      </c>
      <c r="B9233" t="s">
        <v>9322</v>
      </c>
    </row>
    <row r="9234" spans="1:2" x14ac:dyDescent="0.3">
      <c r="A9234">
        <v>10009335</v>
      </c>
      <c r="B9234" t="s">
        <v>9323</v>
      </c>
    </row>
    <row r="9235" spans="1:2" x14ac:dyDescent="0.3">
      <c r="A9235">
        <v>10009336</v>
      </c>
      <c r="B9235" t="s">
        <v>9324</v>
      </c>
    </row>
    <row r="9236" spans="1:2" x14ac:dyDescent="0.3">
      <c r="A9236">
        <v>10009337</v>
      </c>
      <c r="B9236" t="s">
        <v>9325</v>
      </c>
    </row>
    <row r="9237" spans="1:2" x14ac:dyDescent="0.3">
      <c r="A9237">
        <v>10009338</v>
      </c>
      <c r="B9237" t="s">
        <v>9326</v>
      </c>
    </row>
    <row r="9238" spans="1:2" x14ac:dyDescent="0.3">
      <c r="A9238">
        <v>10009339</v>
      </c>
      <c r="B9238" t="s">
        <v>9327</v>
      </c>
    </row>
    <row r="9239" spans="1:2" x14ac:dyDescent="0.3">
      <c r="A9239">
        <v>10009340</v>
      </c>
      <c r="B9239" t="s">
        <v>9328</v>
      </c>
    </row>
    <row r="9240" spans="1:2" x14ac:dyDescent="0.3">
      <c r="A9240">
        <v>10009341</v>
      </c>
      <c r="B9240" t="s">
        <v>9329</v>
      </c>
    </row>
    <row r="9241" spans="1:2" x14ac:dyDescent="0.3">
      <c r="A9241">
        <v>10009342</v>
      </c>
      <c r="B9241" t="s">
        <v>9330</v>
      </c>
    </row>
    <row r="9242" spans="1:2" x14ac:dyDescent="0.3">
      <c r="A9242">
        <v>10009343</v>
      </c>
      <c r="B9242" t="s">
        <v>9331</v>
      </c>
    </row>
    <row r="9243" spans="1:2" x14ac:dyDescent="0.3">
      <c r="A9243">
        <v>10009344</v>
      </c>
      <c r="B9243" t="s">
        <v>9332</v>
      </c>
    </row>
    <row r="9244" spans="1:2" x14ac:dyDescent="0.3">
      <c r="A9244">
        <v>10009345</v>
      </c>
      <c r="B9244" t="s">
        <v>9333</v>
      </c>
    </row>
    <row r="9245" spans="1:2" x14ac:dyDescent="0.3">
      <c r="A9245">
        <v>10009346</v>
      </c>
      <c r="B9245" t="s">
        <v>9334</v>
      </c>
    </row>
    <row r="9246" spans="1:2" x14ac:dyDescent="0.3">
      <c r="A9246">
        <v>10009347</v>
      </c>
      <c r="B9246" t="s">
        <v>9335</v>
      </c>
    </row>
    <row r="9247" spans="1:2" x14ac:dyDescent="0.3">
      <c r="A9247">
        <v>10009348</v>
      </c>
      <c r="B9247" t="s">
        <v>9336</v>
      </c>
    </row>
    <row r="9248" spans="1:2" x14ac:dyDescent="0.3">
      <c r="A9248">
        <v>10009349</v>
      </c>
      <c r="B9248" t="s">
        <v>9337</v>
      </c>
    </row>
    <row r="9249" spans="1:2" x14ac:dyDescent="0.3">
      <c r="A9249">
        <v>10009350</v>
      </c>
      <c r="B9249" t="s">
        <v>9338</v>
      </c>
    </row>
    <row r="9250" spans="1:2" x14ac:dyDescent="0.3">
      <c r="A9250">
        <v>10009351</v>
      </c>
      <c r="B9250" t="s">
        <v>9339</v>
      </c>
    </row>
    <row r="9251" spans="1:2" x14ac:dyDescent="0.3">
      <c r="A9251">
        <v>10009352</v>
      </c>
      <c r="B9251" t="s">
        <v>9340</v>
      </c>
    </row>
    <row r="9252" spans="1:2" x14ac:dyDescent="0.3">
      <c r="A9252">
        <v>10009353</v>
      </c>
      <c r="B9252" t="s">
        <v>9341</v>
      </c>
    </row>
    <row r="9253" spans="1:2" x14ac:dyDescent="0.3">
      <c r="A9253">
        <v>10009354</v>
      </c>
      <c r="B9253" t="s">
        <v>9342</v>
      </c>
    </row>
    <row r="9254" spans="1:2" x14ac:dyDescent="0.3">
      <c r="A9254">
        <v>10009355</v>
      </c>
      <c r="B9254" t="s">
        <v>9343</v>
      </c>
    </row>
    <row r="9255" spans="1:2" x14ac:dyDescent="0.3">
      <c r="A9255">
        <v>10009356</v>
      </c>
      <c r="B9255" t="s">
        <v>9344</v>
      </c>
    </row>
    <row r="9256" spans="1:2" x14ac:dyDescent="0.3">
      <c r="A9256">
        <v>10009357</v>
      </c>
      <c r="B9256" t="s">
        <v>9345</v>
      </c>
    </row>
    <row r="9257" spans="1:2" x14ac:dyDescent="0.3">
      <c r="A9257">
        <v>10009358</v>
      </c>
      <c r="B9257" t="s">
        <v>9346</v>
      </c>
    </row>
    <row r="9258" spans="1:2" x14ac:dyDescent="0.3">
      <c r="A9258">
        <v>10009359</v>
      </c>
      <c r="B9258" t="s">
        <v>9347</v>
      </c>
    </row>
    <row r="9259" spans="1:2" x14ac:dyDescent="0.3">
      <c r="A9259">
        <v>10009360</v>
      </c>
      <c r="B9259" t="s">
        <v>9348</v>
      </c>
    </row>
    <row r="9260" spans="1:2" x14ac:dyDescent="0.3">
      <c r="A9260">
        <v>10009361</v>
      </c>
      <c r="B9260" t="s">
        <v>9349</v>
      </c>
    </row>
    <row r="9261" spans="1:2" x14ac:dyDescent="0.3">
      <c r="A9261">
        <v>10009362</v>
      </c>
      <c r="B9261" t="s">
        <v>9350</v>
      </c>
    </row>
    <row r="9262" spans="1:2" x14ac:dyDescent="0.3">
      <c r="A9262">
        <v>10009363</v>
      </c>
      <c r="B9262" t="s">
        <v>9351</v>
      </c>
    </row>
    <row r="9263" spans="1:2" x14ac:dyDescent="0.3">
      <c r="A9263">
        <v>10009364</v>
      </c>
      <c r="B9263" t="s">
        <v>9352</v>
      </c>
    </row>
    <row r="9264" spans="1:2" x14ac:dyDescent="0.3">
      <c r="A9264">
        <v>10009365</v>
      </c>
      <c r="B9264" t="s">
        <v>9353</v>
      </c>
    </row>
    <row r="9265" spans="1:2" x14ac:dyDescent="0.3">
      <c r="A9265">
        <v>10009366</v>
      </c>
      <c r="B9265" t="s">
        <v>9354</v>
      </c>
    </row>
    <row r="9266" spans="1:2" x14ac:dyDescent="0.3">
      <c r="A9266">
        <v>10009367</v>
      </c>
      <c r="B9266" t="s">
        <v>9355</v>
      </c>
    </row>
    <row r="9267" spans="1:2" x14ac:dyDescent="0.3">
      <c r="A9267">
        <v>10009368</v>
      </c>
      <c r="B9267" t="s">
        <v>9356</v>
      </c>
    </row>
    <row r="9268" spans="1:2" x14ac:dyDescent="0.3">
      <c r="A9268">
        <v>10009369</v>
      </c>
      <c r="B9268" t="s">
        <v>9357</v>
      </c>
    </row>
    <row r="9269" spans="1:2" x14ac:dyDescent="0.3">
      <c r="A9269">
        <v>10009370</v>
      </c>
      <c r="B9269" t="s">
        <v>9358</v>
      </c>
    </row>
    <row r="9270" spans="1:2" x14ac:dyDescent="0.3">
      <c r="A9270">
        <v>10009371</v>
      </c>
      <c r="B9270" t="s">
        <v>9359</v>
      </c>
    </row>
    <row r="9271" spans="1:2" x14ac:dyDescent="0.3">
      <c r="A9271">
        <v>10009372</v>
      </c>
      <c r="B9271" t="s">
        <v>9360</v>
      </c>
    </row>
    <row r="9272" spans="1:2" x14ac:dyDescent="0.3">
      <c r="A9272">
        <v>10009373</v>
      </c>
      <c r="B9272" t="s">
        <v>9361</v>
      </c>
    </row>
    <row r="9273" spans="1:2" x14ac:dyDescent="0.3">
      <c r="A9273">
        <v>10009374</v>
      </c>
      <c r="B9273" t="s">
        <v>9362</v>
      </c>
    </row>
    <row r="9274" spans="1:2" x14ac:dyDescent="0.3">
      <c r="A9274">
        <v>10009375</v>
      </c>
      <c r="B9274" t="s">
        <v>9363</v>
      </c>
    </row>
    <row r="9275" spans="1:2" x14ac:dyDescent="0.3">
      <c r="A9275">
        <v>10009376</v>
      </c>
      <c r="B9275" t="s">
        <v>9364</v>
      </c>
    </row>
    <row r="9276" spans="1:2" x14ac:dyDescent="0.3">
      <c r="A9276">
        <v>10009377</v>
      </c>
      <c r="B9276" t="s">
        <v>9365</v>
      </c>
    </row>
    <row r="9277" spans="1:2" x14ac:dyDescent="0.3">
      <c r="A9277">
        <v>10009378</v>
      </c>
      <c r="B9277" t="s">
        <v>9366</v>
      </c>
    </row>
    <row r="9278" spans="1:2" x14ac:dyDescent="0.3">
      <c r="A9278">
        <v>10009379</v>
      </c>
      <c r="B9278" t="s">
        <v>9367</v>
      </c>
    </row>
    <row r="9279" spans="1:2" x14ac:dyDescent="0.3">
      <c r="A9279">
        <v>10009380</v>
      </c>
      <c r="B9279" t="s">
        <v>9368</v>
      </c>
    </row>
    <row r="9280" spans="1:2" x14ac:dyDescent="0.3">
      <c r="A9280">
        <v>10009381</v>
      </c>
      <c r="B9280" t="s">
        <v>9369</v>
      </c>
    </row>
    <row r="9281" spans="1:2" x14ac:dyDescent="0.3">
      <c r="A9281">
        <v>10009382</v>
      </c>
      <c r="B9281" t="s">
        <v>9370</v>
      </c>
    </row>
    <row r="9282" spans="1:2" x14ac:dyDescent="0.3">
      <c r="A9282">
        <v>10009383</v>
      </c>
      <c r="B9282" t="s">
        <v>9371</v>
      </c>
    </row>
    <row r="9283" spans="1:2" x14ac:dyDescent="0.3">
      <c r="A9283">
        <v>10009384</v>
      </c>
      <c r="B9283" t="s">
        <v>9372</v>
      </c>
    </row>
    <row r="9284" spans="1:2" x14ac:dyDescent="0.3">
      <c r="A9284">
        <v>10009385</v>
      </c>
      <c r="B9284" t="s">
        <v>9373</v>
      </c>
    </row>
    <row r="9285" spans="1:2" x14ac:dyDescent="0.3">
      <c r="A9285">
        <v>10009386</v>
      </c>
      <c r="B9285" t="s">
        <v>9374</v>
      </c>
    </row>
    <row r="9286" spans="1:2" x14ac:dyDescent="0.3">
      <c r="A9286">
        <v>10009387</v>
      </c>
      <c r="B9286" t="s">
        <v>9375</v>
      </c>
    </row>
    <row r="9287" spans="1:2" x14ac:dyDescent="0.3">
      <c r="A9287">
        <v>10009388</v>
      </c>
      <c r="B9287" t="s">
        <v>9376</v>
      </c>
    </row>
    <row r="9288" spans="1:2" x14ac:dyDescent="0.3">
      <c r="A9288">
        <v>10009389</v>
      </c>
      <c r="B9288" t="s">
        <v>9377</v>
      </c>
    </row>
    <row r="9289" spans="1:2" x14ac:dyDescent="0.3">
      <c r="A9289">
        <v>10009390</v>
      </c>
      <c r="B9289" t="s">
        <v>9378</v>
      </c>
    </row>
    <row r="9290" spans="1:2" x14ac:dyDescent="0.3">
      <c r="A9290">
        <v>10009391</v>
      </c>
      <c r="B9290" t="s">
        <v>9379</v>
      </c>
    </row>
    <row r="9291" spans="1:2" x14ac:dyDescent="0.3">
      <c r="A9291">
        <v>10009392</v>
      </c>
      <c r="B9291" t="s">
        <v>9380</v>
      </c>
    </row>
    <row r="9292" spans="1:2" x14ac:dyDescent="0.3">
      <c r="A9292">
        <v>10009393</v>
      </c>
      <c r="B9292" t="s">
        <v>9381</v>
      </c>
    </row>
    <row r="9293" spans="1:2" x14ac:dyDescent="0.3">
      <c r="A9293">
        <v>10009394</v>
      </c>
      <c r="B9293" t="s">
        <v>9382</v>
      </c>
    </row>
    <row r="9294" spans="1:2" x14ac:dyDescent="0.3">
      <c r="A9294">
        <v>10009395</v>
      </c>
      <c r="B9294" t="s">
        <v>9383</v>
      </c>
    </row>
    <row r="9295" spans="1:2" x14ac:dyDescent="0.3">
      <c r="A9295">
        <v>10009396</v>
      </c>
      <c r="B9295" t="s">
        <v>9384</v>
      </c>
    </row>
    <row r="9296" spans="1:2" x14ac:dyDescent="0.3">
      <c r="A9296">
        <v>10009397</v>
      </c>
      <c r="B9296" t="s">
        <v>9385</v>
      </c>
    </row>
    <row r="9297" spans="1:2" x14ac:dyDescent="0.3">
      <c r="A9297">
        <v>10009398</v>
      </c>
      <c r="B9297" t="s">
        <v>9386</v>
      </c>
    </row>
    <row r="9298" spans="1:2" x14ac:dyDescent="0.3">
      <c r="A9298">
        <v>10009399</v>
      </c>
      <c r="B9298" t="s">
        <v>9387</v>
      </c>
    </row>
    <row r="9299" spans="1:2" x14ac:dyDescent="0.3">
      <c r="A9299">
        <v>10009400</v>
      </c>
      <c r="B9299" t="s">
        <v>9388</v>
      </c>
    </row>
    <row r="9300" spans="1:2" x14ac:dyDescent="0.3">
      <c r="A9300">
        <v>10009401</v>
      </c>
      <c r="B9300" t="s">
        <v>9389</v>
      </c>
    </row>
    <row r="9301" spans="1:2" x14ac:dyDescent="0.3">
      <c r="A9301">
        <v>10009402</v>
      </c>
      <c r="B9301" t="s">
        <v>9390</v>
      </c>
    </row>
    <row r="9302" spans="1:2" x14ac:dyDescent="0.3">
      <c r="A9302">
        <v>10009403</v>
      </c>
      <c r="B9302" t="s">
        <v>9391</v>
      </c>
    </row>
    <row r="9303" spans="1:2" x14ac:dyDescent="0.3">
      <c r="A9303">
        <v>10009404</v>
      </c>
      <c r="B9303" t="s">
        <v>9392</v>
      </c>
    </row>
    <row r="9304" spans="1:2" x14ac:dyDescent="0.3">
      <c r="A9304">
        <v>10009405</v>
      </c>
      <c r="B9304" t="s">
        <v>9393</v>
      </c>
    </row>
    <row r="9305" spans="1:2" x14ac:dyDescent="0.3">
      <c r="A9305">
        <v>10009406</v>
      </c>
      <c r="B9305" t="s">
        <v>9394</v>
      </c>
    </row>
    <row r="9306" spans="1:2" x14ac:dyDescent="0.3">
      <c r="A9306">
        <v>10009407</v>
      </c>
      <c r="B9306" t="s">
        <v>9395</v>
      </c>
    </row>
    <row r="9307" spans="1:2" x14ac:dyDescent="0.3">
      <c r="A9307">
        <v>10009408</v>
      </c>
      <c r="B9307" t="s">
        <v>9396</v>
      </c>
    </row>
    <row r="9308" spans="1:2" x14ac:dyDescent="0.3">
      <c r="A9308">
        <v>10009409</v>
      </c>
      <c r="B9308" t="s">
        <v>9397</v>
      </c>
    </row>
    <row r="9309" spans="1:2" x14ac:dyDescent="0.3">
      <c r="A9309">
        <v>10009410</v>
      </c>
      <c r="B9309" t="s">
        <v>9398</v>
      </c>
    </row>
    <row r="9310" spans="1:2" x14ac:dyDescent="0.3">
      <c r="A9310">
        <v>10009411</v>
      </c>
      <c r="B9310" t="s">
        <v>9399</v>
      </c>
    </row>
    <row r="9311" spans="1:2" x14ac:dyDescent="0.3">
      <c r="A9311">
        <v>10009412</v>
      </c>
      <c r="B9311" t="s">
        <v>9400</v>
      </c>
    </row>
    <row r="9312" spans="1:2" x14ac:dyDescent="0.3">
      <c r="A9312">
        <v>10009413</v>
      </c>
      <c r="B9312" t="s">
        <v>9401</v>
      </c>
    </row>
    <row r="9313" spans="1:2" x14ac:dyDescent="0.3">
      <c r="A9313">
        <v>10009414</v>
      </c>
      <c r="B9313" t="s">
        <v>9402</v>
      </c>
    </row>
    <row r="9314" spans="1:2" x14ac:dyDescent="0.3">
      <c r="A9314">
        <v>10009415</v>
      </c>
      <c r="B9314" t="s">
        <v>9403</v>
      </c>
    </row>
    <row r="9315" spans="1:2" x14ac:dyDescent="0.3">
      <c r="A9315">
        <v>10009416</v>
      </c>
      <c r="B9315" t="s">
        <v>9404</v>
      </c>
    </row>
    <row r="9316" spans="1:2" x14ac:dyDescent="0.3">
      <c r="A9316">
        <v>10009417</v>
      </c>
      <c r="B9316" t="s">
        <v>9405</v>
      </c>
    </row>
    <row r="9317" spans="1:2" x14ac:dyDescent="0.3">
      <c r="A9317">
        <v>10009418</v>
      </c>
      <c r="B9317" t="s">
        <v>9406</v>
      </c>
    </row>
    <row r="9318" spans="1:2" x14ac:dyDescent="0.3">
      <c r="A9318">
        <v>10009419</v>
      </c>
      <c r="B9318" t="s">
        <v>9407</v>
      </c>
    </row>
    <row r="9319" spans="1:2" x14ac:dyDescent="0.3">
      <c r="A9319">
        <v>10009420</v>
      </c>
      <c r="B9319" t="s">
        <v>9408</v>
      </c>
    </row>
    <row r="9320" spans="1:2" x14ac:dyDescent="0.3">
      <c r="A9320">
        <v>10009421</v>
      </c>
      <c r="B9320" t="s">
        <v>9409</v>
      </c>
    </row>
    <row r="9321" spans="1:2" x14ac:dyDescent="0.3">
      <c r="A9321">
        <v>10009422</v>
      </c>
      <c r="B9321" t="s">
        <v>9410</v>
      </c>
    </row>
    <row r="9322" spans="1:2" x14ac:dyDescent="0.3">
      <c r="A9322">
        <v>10009423</v>
      </c>
      <c r="B9322" t="s">
        <v>9411</v>
      </c>
    </row>
    <row r="9323" spans="1:2" x14ac:dyDescent="0.3">
      <c r="A9323">
        <v>10009424</v>
      </c>
      <c r="B9323" t="s">
        <v>9412</v>
      </c>
    </row>
    <row r="9324" spans="1:2" x14ac:dyDescent="0.3">
      <c r="A9324">
        <v>10009425</v>
      </c>
      <c r="B9324" t="s">
        <v>9413</v>
      </c>
    </row>
    <row r="9325" spans="1:2" x14ac:dyDescent="0.3">
      <c r="A9325">
        <v>10009426</v>
      </c>
      <c r="B9325" t="s">
        <v>9414</v>
      </c>
    </row>
    <row r="9326" spans="1:2" x14ac:dyDescent="0.3">
      <c r="A9326">
        <v>10009427</v>
      </c>
      <c r="B9326" t="s">
        <v>9415</v>
      </c>
    </row>
    <row r="9327" spans="1:2" x14ac:dyDescent="0.3">
      <c r="A9327">
        <v>10009428</v>
      </c>
      <c r="B9327" t="s">
        <v>9416</v>
      </c>
    </row>
    <row r="9328" spans="1:2" x14ac:dyDescent="0.3">
      <c r="A9328">
        <v>10009429</v>
      </c>
      <c r="B9328" t="s">
        <v>9417</v>
      </c>
    </row>
    <row r="9329" spans="1:2" x14ac:dyDescent="0.3">
      <c r="A9329">
        <v>10009430</v>
      </c>
      <c r="B9329" t="s">
        <v>9418</v>
      </c>
    </row>
    <row r="9330" spans="1:2" x14ac:dyDescent="0.3">
      <c r="A9330">
        <v>10009431</v>
      </c>
      <c r="B9330" t="s">
        <v>9419</v>
      </c>
    </row>
    <row r="9331" spans="1:2" x14ac:dyDescent="0.3">
      <c r="A9331">
        <v>10009432</v>
      </c>
      <c r="B9331" t="s">
        <v>9420</v>
      </c>
    </row>
    <row r="9332" spans="1:2" x14ac:dyDescent="0.3">
      <c r="A9332">
        <v>10009433</v>
      </c>
      <c r="B9332" t="s">
        <v>9421</v>
      </c>
    </row>
    <row r="9333" spans="1:2" x14ac:dyDescent="0.3">
      <c r="A9333">
        <v>10009434</v>
      </c>
      <c r="B9333" t="s">
        <v>9422</v>
      </c>
    </row>
    <row r="9334" spans="1:2" x14ac:dyDescent="0.3">
      <c r="A9334">
        <v>10009435</v>
      </c>
      <c r="B9334" t="s">
        <v>9423</v>
      </c>
    </row>
    <row r="9335" spans="1:2" x14ac:dyDescent="0.3">
      <c r="A9335">
        <v>10009436</v>
      </c>
      <c r="B9335" t="s">
        <v>9424</v>
      </c>
    </row>
    <row r="9336" spans="1:2" x14ac:dyDescent="0.3">
      <c r="A9336">
        <v>10009437</v>
      </c>
      <c r="B9336" t="s">
        <v>9425</v>
      </c>
    </row>
    <row r="9337" spans="1:2" x14ac:dyDescent="0.3">
      <c r="A9337">
        <v>10009438</v>
      </c>
      <c r="B9337" t="s">
        <v>9426</v>
      </c>
    </row>
    <row r="9338" spans="1:2" x14ac:dyDescent="0.3">
      <c r="A9338">
        <v>10009439</v>
      </c>
      <c r="B9338" t="s">
        <v>9427</v>
      </c>
    </row>
    <row r="9339" spans="1:2" x14ac:dyDescent="0.3">
      <c r="A9339">
        <v>10009440</v>
      </c>
      <c r="B9339" t="s">
        <v>9428</v>
      </c>
    </row>
    <row r="9340" spans="1:2" x14ac:dyDescent="0.3">
      <c r="A9340">
        <v>10009441</v>
      </c>
      <c r="B9340" t="s">
        <v>9429</v>
      </c>
    </row>
    <row r="9341" spans="1:2" x14ac:dyDescent="0.3">
      <c r="A9341">
        <v>10009442</v>
      </c>
      <c r="B9341" t="s">
        <v>9430</v>
      </c>
    </row>
    <row r="9342" spans="1:2" x14ac:dyDescent="0.3">
      <c r="A9342">
        <v>10009443</v>
      </c>
      <c r="B9342" t="s">
        <v>9431</v>
      </c>
    </row>
    <row r="9343" spans="1:2" x14ac:dyDescent="0.3">
      <c r="A9343">
        <v>10009444</v>
      </c>
      <c r="B9343" t="s">
        <v>9432</v>
      </c>
    </row>
    <row r="9344" spans="1:2" x14ac:dyDescent="0.3">
      <c r="A9344">
        <v>10009445</v>
      </c>
      <c r="B9344" t="s">
        <v>9433</v>
      </c>
    </row>
    <row r="9345" spans="1:2" x14ac:dyDescent="0.3">
      <c r="A9345">
        <v>10009446</v>
      </c>
      <c r="B9345" t="s">
        <v>9434</v>
      </c>
    </row>
    <row r="9346" spans="1:2" x14ac:dyDescent="0.3">
      <c r="A9346">
        <v>10009447</v>
      </c>
      <c r="B9346" t="s">
        <v>9435</v>
      </c>
    </row>
    <row r="9347" spans="1:2" x14ac:dyDescent="0.3">
      <c r="A9347">
        <v>10009448</v>
      </c>
      <c r="B9347" t="s">
        <v>9436</v>
      </c>
    </row>
    <row r="9348" spans="1:2" x14ac:dyDescent="0.3">
      <c r="A9348">
        <v>10009449</v>
      </c>
      <c r="B9348" t="s">
        <v>9437</v>
      </c>
    </row>
    <row r="9349" spans="1:2" x14ac:dyDescent="0.3">
      <c r="A9349">
        <v>10009450</v>
      </c>
      <c r="B9349" t="s">
        <v>9438</v>
      </c>
    </row>
    <row r="9350" spans="1:2" x14ac:dyDescent="0.3">
      <c r="A9350">
        <v>10009451</v>
      </c>
      <c r="B9350" t="s">
        <v>9439</v>
      </c>
    </row>
    <row r="9351" spans="1:2" x14ac:dyDescent="0.3">
      <c r="A9351">
        <v>10009452</v>
      </c>
      <c r="B9351" t="s">
        <v>9440</v>
      </c>
    </row>
    <row r="9352" spans="1:2" x14ac:dyDescent="0.3">
      <c r="A9352">
        <v>10009453</v>
      </c>
      <c r="B9352" t="s">
        <v>9441</v>
      </c>
    </row>
    <row r="9353" spans="1:2" x14ac:dyDescent="0.3">
      <c r="A9353">
        <v>10009454</v>
      </c>
      <c r="B9353" t="s">
        <v>9442</v>
      </c>
    </row>
    <row r="9354" spans="1:2" x14ac:dyDescent="0.3">
      <c r="A9354">
        <v>10009455</v>
      </c>
      <c r="B9354" t="s">
        <v>9443</v>
      </c>
    </row>
    <row r="9355" spans="1:2" x14ac:dyDescent="0.3">
      <c r="A9355">
        <v>10009456</v>
      </c>
      <c r="B9355" t="s">
        <v>9444</v>
      </c>
    </row>
    <row r="9356" spans="1:2" x14ac:dyDescent="0.3">
      <c r="A9356">
        <v>10009457</v>
      </c>
      <c r="B9356" t="s">
        <v>9445</v>
      </c>
    </row>
    <row r="9357" spans="1:2" x14ac:dyDescent="0.3">
      <c r="A9357">
        <v>10009458</v>
      </c>
      <c r="B9357" t="s">
        <v>9446</v>
      </c>
    </row>
    <row r="9358" spans="1:2" x14ac:dyDescent="0.3">
      <c r="A9358">
        <v>10009459</v>
      </c>
      <c r="B9358" t="s">
        <v>9447</v>
      </c>
    </row>
    <row r="9359" spans="1:2" x14ac:dyDescent="0.3">
      <c r="A9359">
        <v>10009460</v>
      </c>
      <c r="B9359" t="s">
        <v>9448</v>
      </c>
    </row>
    <row r="9360" spans="1:2" x14ac:dyDescent="0.3">
      <c r="A9360">
        <v>10009461</v>
      </c>
      <c r="B9360" t="s">
        <v>4021</v>
      </c>
    </row>
    <row r="9361" spans="1:2" x14ac:dyDescent="0.3">
      <c r="A9361">
        <v>10009462</v>
      </c>
      <c r="B9361" t="s">
        <v>9449</v>
      </c>
    </row>
    <row r="9362" spans="1:2" x14ac:dyDescent="0.3">
      <c r="A9362">
        <v>10009463</v>
      </c>
      <c r="B9362" t="s">
        <v>9450</v>
      </c>
    </row>
    <row r="9363" spans="1:2" x14ac:dyDescent="0.3">
      <c r="A9363">
        <v>10009464</v>
      </c>
      <c r="B9363" t="s">
        <v>9451</v>
      </c>
    </row>
    <row r="9364" spans="1:2" x14ac:dyDescent="0.3">
      <c r="A9364">
        <v>10009465</v>
      </c>
      <c r="B9364" t="s">
        <v>9452</v>
      </c>
    </row>
    <row r="9365" spans="1:2" x14ac:dyDescent="0.3">
      <c r="A9365">
        <v>10009466</v>
      </c>
      <c r="B9365" t="s">
        <v>9453</v>
      </c>
    </row>
    <row r="9366" spans="1:2" x14ac:dyDescent="0.3">
      <c r="A9366">
        <v>10009467</v>
      </c>
      <c r="B9366" t="s">
        <v>9454</v>
      </c>
    </row>
    <row r="9367" spans="1:2" x14ac:dyDescent="0.3">
      <c r="A9367">
        <v>10009468</v>
      </c>
      <c r="B9367" t="s">
        <v>9455</v>
      </c>
    </row>
    <row r="9368" spans="1:2" x14ac:dyDescent="0.3">
      <c r="A9368">
        <v>10009469</v>
      </c>
      <c r="B9368" t="s">
        <v>9456</v>
      </c>
    </row>
    <row r="9369" spans="1:2" x14ac:dyDescent="0.3">
      <c r="A9369">
        <v>10009470</v>
      </c>
      <c r="B9369" t="s">
        <v>9457</v>
      </c>
    </row>
    <row r="9370" spans="1:2" x14ac:dyDescent="0.3">
      <c r="A9370">
        <v>10009471</v>
      </c>
      <c r="B9370" t="s">
        <v>9458</v>
      </c>
    </row>
    <row r="9371" spans="1:2" x14ac:dyDescent="0.3">
      <c r="A9371">
        <v>10009472</v>
      </c>
      <c r="B9371" t="s">
        <v>9459</v>
      </c>
    </row>
    <row r="9372" spans="1:2" x14ac:dyDescent="0.3">
      <c r="A9372">
        <v>10009473</v>
      </c>
      <c r="B9372" t="s">
        <v>9460</v>
      </c>
    </row>
    <row r="9373" spans="1:2" x14ac:dyDescent="0.3">
      <c r="A9373">
        <v>10009474</v>
      </c>
      <c r="B9373" t="s">
        <v>9461</v>
      </c>
    </row>
    <row r="9374" spans="1:2" x14ac:dyDescent="0.3">
      <c r="A9374">
        <v>10009475</v>
      </c>
      <c r="B9374" t="s">
        <v>9462</v>
      </c>
    </row>
    <row r="9375" spans="1:2" x14ac:dyDescent="0.3">
      <c r="A9375">
        <v>10009476</v>
      </c>
      <c r="B9375" t="s">
        <v>9463</v>
      </c>
    </row>
    <row r="9376" spans="1:2" x14ac:dyDescent="0.3">
      <c r="A9376">
        <v>10009477</v>
      </c>
      <c r="B9376" t="s">
        <v>9464</v>
      </c>
    </row>
    <row r="9377" spans="1:2" x14ac:dyDescent="0.3">
      <c r="A9377">
        <v>10009478</v>
      </c>
      <c r="B9377" t="s">
        <v>9465</v>
      </c>
    </row>
    <row r="9378" spans="1:2" x14ac:dyDescent="0.3">
      <c r="A9378">
        <v>10009479</v>
      </c>
      <c r="B9378" t="s">
        <v>4399</v>
      </c>
    </row>
    <row r="9379" spans="1:2" x14ac:dyDescent="0.3">
      <c r="A9379">
        <v>10009480</v>
      </c>
      <c r="B9379" t="s">
        <v>9466</v>
      </c>
    </row>
    <row r="9380" spans="1:2" x14ac:dyDescent="0.3">
      <c r="A9380">
        <v>10009481</v>
      </c>
      <c r="B9380" t="s">
        <v>9467</v>
      </c>
    </row>
    <row r="9381" spans="1:2" x14ac:dyDescent="0.3">
      <c r="A9381">
        <v>10009482</v>
      </c>
      <c r="B9381" t="s">
        <v>9468</v>
      </c>
    </row>
    <row r="9382" spans="1:2" x14ac:dyDescent="0.3">
      <c r="A9382">
        <v>10009483</v>
      </c>
      <c r="B9382" t="s">
        <v>9469</v>
      </c>
    </row>
    <row r="9383" spans="1:2" x14ac:dyDescent="0.3">
      <c r="A9383">
        <v>10009484</v>
      </c>
      <c r="B9383" t="s">
        <v>9470</v>
      </c>
    </row>
    <row r="9384" spans="1:2" x14ac:dyDescent="0.3">
      <c r="A9384">
        <v>10009485</v>
      </c>
      <c r="B9384" t="s">
        <v>9471</v>
      </c>
    </row>
    <row r="9385" spans="1:2" x14ac:dyDescent="0.3">
      <c r="A9385">
        <v>10009486</v>
      </c>
      <c r="B9385" t="s">
        <v>9472</v>
      </c>
    </row>
    <row r="9386" spans="1:2" x14ac:dyDescent="0.3">
      <c r="A9386">
        <v>10009487</v>
      </c>
      <c r="B9386" t="s">
        <v>9473</v>
      </c>
    </row>
    <row r="9387" spans="1:2" x14ac:dyDescent="0.3">
      <c r="A9387">
        <v>10009488</v>
      </c>
      <c r="B9387" t="s">
        <v>9474</v>
      </c>
    </row>
    <row r="9388" spans="1:2" x14ac:dyDescent="0.3">
      <c r="A9388">
        <v>10009489</v>
      </c>
      <c r="B9388" t="s">
        <v>9475</v>
      </c>
    </row>
    <row r="9389" spans="1:2" x14ac:dyDescent="0.3">
      <c r="A9389">
        <v>10009490</v>
      </c>
      <c r="B9389" t="s">
        <v>9476</v>
      </c>
    </row>
    <row r="9390" spans="1:2" x14ac:dyDescent="0.3">
      <c r="A9390">
        <v>10009491</v>
      </c>
      <c r="B9390" t="s">
        <v>9477</v>
      </c>
    </row>
    <row r="9391" spans="1:2" x14ac:dyDescent="0.3">
      <c r="A9391">
        <v>10009492</v>
      </c>
      <c r="B9391" t="s">
        <v>9478</v>
      </c>
    </row>
    <row r="9392" spans="1:2" x14ac:dyDescent="0.3">
      <c r="A9392">
        <v>10009493</v>
      </c>
      <c r="B9392" t="s">
        <v>9479</v>
      </c>
    </row>
    <row r="9393" spans="1:2" x14ac:dyDescent="0.3">
      <c r="A9393">
        <v>10009494</v>
      </c>
      <c r="B9393" t="s">
        <v>9480</v>
      </c>
    </row>
    <row r="9394" spans="1:2" x14ac:dyDescent="0.3">
      <c r="A9394">
        <v>10009495</v>
      </c>
      <c r="B9394" t="s">
        <v>9481</v>
      </c>
    </row>
    <row r="9395" spans="1:2" x14ac:dyDescent="0.3">
      <c r="A9395">
        <v>10009496</v>
      </c>
      <c r="B9395" t="s">
        <v>9482</v>
      </c>
    </row>
    <row r="9396" spans="1:2" x14ac:dyDescent="0.3">
      <c r="A9396">
        <v>10009497</v>
      </c>
      <c r="B9396" t="s">
        <v>9483</v>
      </c>
    </row>
    <row r="9397" spans="1:2" x14ac:dyDescent="0.3">
      <c r="A9397">
        <v>10009498</v>
      </c>
      <c r="B9397" t="s">
        <v>9484</v>
      </c>
    </row>
    <row r="9398" spans="1:2" x14ac:dyDescent="0.3">
      <c r="A9398">
        <v>10009499</v>
      </c>
      <c r="B9398" t="s">
        <v>9485</v>
      </c>
    </row>
    <row r="9399" spans="1:2" x14ac:dyDescent="0.3">
      <c r="A9399">
        <v>10009500</v>
      </c>
      <c r="B9399" t="s">
        <v>9486</v>
      </c>
    </row>
    <row r="9400" spans="1:2" x14ac:dyDescent="0.3">
      <c r="A9400">
        <v>10009501</v>
      </c>
      <c r="B9400" t="s">
        <v>9487</v>
      </c>
    </row>
    <row r="9401" spans="1:2" x14ac:dyDescent="0.3">
      <c r="A9401">
        <v>10009502</v>
      </c>
      <c r="B9401" t="s">
        <v>9488</v>
      </c>
    </row>
    <row r="9402" spans="1:2" x14ac:dyDescent="0.3">
      <c r="A9402">
        <v>10009503</v>
      </c>
      <c r="B9402" t="s">
        <v>9489</v>
      </c>
    </row>
    <row r="9403" spans="1:2" x14ac:dyDescent="0.3">
      <c r="A9403">
        <v>10009504</v>
      </c>
      <c r="B9403" t="s">
        <v>9490</v>
      </c>
    </row>
    <row r="9404" spans="1:2" x14ac:dyDescent="0.3">
      <c r="A9404">
        <v>10009505</v>
      </c>
      <c r="B9404" t="s">
        <v>9491</v>
      </c>
    </row>
    <row r="9405" spans="1:2" x14ac:dyDescent="0.3">
      <c r="A9405">
        <v>10009506</v>
      </c>
      <c r="B9405" t="s">
        <v>9492</v>
      </c>
    </row>
    <row r="9406" spans="1:2" x14ac:dyDescent="0.3">
      <c r="A9406">
        <v>10009507</v>
      </c>
      <c r="B9406" t="s">
        <v>9493</v>
      </c>
    </row>
    <row r="9407" spans="1:2" x14ac:dyDescent="0.3">
      <c r="A9407">
        <v>10009508</v>
      </c>
      <c r="B9407" t="s">
        <v>9494</v>
      </c>
    </row>
    <row r="9408" spans="1:2" x14ac:dyDescent="0.3">
      <c r="A9408">
        <v>10009509</v>
      </c>
      <c r="B9408" t="s">
        <v>9495</v>
      </c>
    </row>
    <row r="9409" spans="1:2" x14ac:dyDescent="0.3">
      <c r="A9409">
        <v>10009510</v>
      </c>
      <c r="B9409" t="s">
        <v>9496</v>
      </c>
    </row>
    <row r="9410" spans="1:2" x14ac:dyDescent="0.3">
      <c r="A9410">
        <v>10009511</v>
      </c>
      <c r="B9410" t="s">
        <v>9497</v>
      </c>
    </row>
    <row r="9411" spans="1:2" x14ac:dyDescent="0.3">
      <c r="A9411">
        <v>10009512</v>
      </c>
      <c r="B9411" t="s">
        <v>9498</v>
      </c>
    </row>
    <row r="9412" spans="1:2" x14ac:dyDescent="0.3">
      <c r="A9412">
        <v>10009513</v>
      </c>
      <c r="B9412" t="s">
        <v>9499</v>
      </c>
    </row>
    <row r="9413" spans="1:2" x14ac:dyDescent="0.3">
      <c r="A9413">
        <v>10009514</v>
      </c>
      <c r="B9413" t="s">
        <v>9500</v>
      </c>
    </row>
    <row r="9414" spans="1:2" x14ac:dyDescent="0.3">
      <c r="A9414">
        <v>10009515</v>
      </c>
      <c r="B9414" t="s">
        <v>9501</v>
      </c>
    </row>
    <row r="9415" spans="1:2" x14ac:dyDescent="0.3">
      <c r="A9415">
        <v>10009516</v>
      </c>
      <c r="B9415" t="s">
        <v>9502</v>
      </c>
    </row>
    <row r="9416" spans="1:2" x14ac:dyDescent="0.3">
      <c r="A9416">
        <v>10009517</v>
      </c>
      <c r="B9416" t="s">
        <v>9503</v>
      </c>
    </row>
    <row r="9417" spans="1:2" x14ac:dyDescent="0.3">
      <c r="A9417">
        <v>10009518</v>
      </c>
      <c r="B9417" t="s">
        <v>9504</v>
      </c>
    </row>
    <row r="9418" spans="1:2" x14ac:dyDescent="0.3">
      <c r="A9418">
        <v>10009519</v>
      </c>
      <c r="B9418" t="s">
        <v>9505</v>
      </c>
    </row>
    <row r="9419" spans="1:2" x14ac:dyDescent="0.3">
      <c r="A9419">
        <v>10009520</v>
      </c>
      <c r="B9419" t="s">
        <v>9506</v>
      </c>
    </row>
    <row r="9420" spans="1:2" x14ac:dyDescent="0.3">
      <c r="A9420">
        <v>10009521</v>
      </c>
      <c r="B9420" t="s">
        <v>9507</v>
      </c>
    </row>
    <row r="9421" spans="1:2" x14ac:dyDescent="0.3">
      <c r="A9421">
        <v>10009522</v>
      </c>
      <c r="B9421" t="s">
        <v>9508</v>
      </c>
    </row>
    <row r="9422" spans="1:2" x14ac:dyDescent="0.3">
      <c r="A9422">
        <v>10009523</v>
      </c>
      <c r="B9422" t="s">
        <v>9509</v>
      </c>
    </row>
    <row r="9423" spans="1:2" x14ac:dyDescent="0.3">
      <c r="A9423">
        <v>10009524</v>
      </c>
      <c r="B9423" t="s">
        <v>9510</v>
      </c>
    </row>
    <row r="9424" spans="1:2" x14ac:dyDescent="0.3">
      <c r="A9424">
        <v>10009525</v>
      </c>
      <c r="B9424" t="s">
        <v>9511</v>
      </c>
    </row>
    <row r="9425" spans="1:2" x14ac:dyDescent="0.3">
      <c r="A9425">
        <v>10009526</v>
      </c>
      <c r="B9425" t="s">
        <v>9512</v>
      </c>
    </row>
    <row r="9426" spans="1:2" x14ac:dyDescent="0.3">
      <c r="A9426">
        <v>10009527</v>
      </c>
      <c r="B9426" t="s">
        <v>9513</v>
      </c>
    </row>
    <row r="9427" spans="1:2" x14ac:dyDescent="0.3">
      <c r="A9427">
        <v>10009528</v>
      </c>
      <c r="B9427" t="s">
        <v>9514</v>
      </c>
    </row>
    <row r="9428" spans="1:2" x14ac:dyDescent="0.3">
      <c r="A9428">
        <v>10009529</v>
      </c>
      <c r="B9428" t="s">
        <v>9515</v>
      </c>
    </row>
    <row r="9429" spans="1:2" x14ac:dyDescent="0.3">
      <c r="A9429">
        <v>10009530</v>
      </c>
      <c r="B9429" t="s">
        <v>9516</v>
      </c>
    </row>
    <row r="9430" spans="1:2" x14ac:dyDescent="0.3">
      <c r="A9430">
        <v>10009531</v>
      </c>
      <c r="B9430" t="s">
        <v>9517</v>
      </c>
    </row>
    <row r="9431" spans="1:2" x14ac:dyDescent="0.3">
      <c r="A9431">
        <v>10009532</v>
      </c>
      <c r="B9431" t="s">
        <v>9518</v>
      </c>
    </row>
    <row r="9432" spans="1:2" x14ac:dyDescent="0.3">
      <c r="A9432">
        <v>10009533</v>
      </c>
      <c r="B9432" t="s">
        <v>9519</v>
      </c>
    </row>
    <row r="9433" spans="1:2" x14ac:dyDescent="0.3">
      <c r="A9433">
        <v>10009534</v>
      </c>
      <c r="B9433" t="s">
        <v>9520</v>
      </c>
    </row>
    <row r="9434" spans="1:2" x14ac:dyDescent="0.3">
      <c r="A9434">
        <v>10009535</v>
      </c>
      <c r="B9434" t="s">
        <v>9521</v>
      </c>
    </row>
    <row r="9435" spans="1:2" x14ac:dyDescent="0.3">
      <c r="A9435">
        <v>10009536</v>
      </c>
      <c r="B9435" t="s">
        <v>9522</v>
      </c>
    </row>
    <row r="9436" spans="1:2" x14ac:dyDescent="0.3">
      <c r="A9436">
        <v>10009537</v>
      </c>
      <c r="B9436" t="s">
        <v>9523</v>
      </c>
    </row>
    <row r="9437" spans="1:2" x14ac:dyDescent="0.3">
      <c r="A9437">
        <v>10009538</v>
      </c>
      <c r="B9437" t="s">
        <v>9524</v>
      </c>
    </row>
    <row r="9438" spans="1:2" x14ac:dyDescent="0.3">
      <c r="A9438">
        <v>10009539</v>
      </c>
      <c r="B9438" t="s">
        <v>9525</v>
      </c>
    </row>
    <row r="9439" spans="1:2" x14ac:dyDescent="0.3">
      <c r="A9439">
        <v>10009540</v>
      </c>
      <c r="B9439" t="s">
        <v>9526</v>
      </c>
    </row>
    <row r="9440" spans="1:2" x14ac:dyDescent="0.3">
      <c r="A9440">
        <v>10009541</v>
      </c>
      <c r="B9440" t="s">
        <v>9527</v>
      </c>
    </row>
    <row r="9441" spans="1:2" x14ac:dyDescent="0.3">
      <c r="A9441">
        <v>10009542</v>
      </c>
      <c r="B9441" t="s">
        <v>9528</v>
      </c>
    </row>
    <row r="9442" spans="1:2" x14ac:dyDescent="0.3">
      <c r="A9442">
        <v>10009543</v>
      </c>
      <c r="B9442" t="s">
        <v>9529</v>
      </c>
    </row>
    <row r="9443" spans="1:2" x14ac:dyDescent="0.3">
      <c r="A9443">
        <v>10009544</v>
      </c>
      <c r="B9443" t="s">
        <v>9530</v>
      </c>
    </row>
    <row r="9444" spans="1:2" x14ac:dyDescent="0.3">
      <c r="A9444">
        <v>10009545</v>
      </c>
      <c r="B9444" t="s">
        <v>9531</v>
      </c>
    </row>
    <row r="9445" spans="1:2" x14ac:dyDescent="0.3">
      <c r="A9445">
        <v>10009546</v>
      </c>
      <c r="B9445" t="s">
        <v>9532</v>
      </c>
    </row>
    <row r="9446" spans="1:2" x14ac:dyDescent="0.3">
      <c r="A9446">
        <v>10009547</v>
      </c>
      <c r="B9446" t="s">
        <v>9533</v>
      </c>
    </row>
    <row r="9447" spans="1:2" x14ac:dyDescent="0.3">
      <c r="A9447">
        <v>10009548</v>
      </c>
      <c r="B9447" t="s">
        <v>9534</v>
      </c>
    </row>
    <row r="9448" spans="1:2" x14ac:dyDescent="0.3">
      <c r="A9448">
        <v>10009549</v>
      </c>
      <c r="B9448" t="s">
        <v>9535</v>
      </c>
    </row>
    <row r="9449" spans="1:2" x14ac:dyDescent="0.3">
      <c r="A9449">
        <v>10009550</v>
      </c>
      <c r="B9449" t="s">
        <v>9536</v>
      </c>
    </row>
    <row r="9450" spans="1:2" x14ac:dyDescent="0.3">
      <c r="A9450">
        <v>10009551</v>
      </c>
      <c r="B9450" t="s">
        <v>9537</v>
      </c>
    </row>
    <row r="9451" spans="1:2" x14ac:dyDescent="0.3">
      <c r="A9451">
        <v>10009552</v>
      </c>
      <c r="B9451" t="s">
        <v>9538</v>
      </c>
    </row>
    <row r="9452" spans="1:2" x14ac:dyDescent="0.3">
      <c r="A9452">
        <v>10009553</v>
      </c>
      <c r="B9452" t="s">
        <v>9539</v>
      </c>
    </row>
    <row r="9453" spans="1:2" x14ac:dyDescent="0.3">
      <c r="A9453">
        <v>10009554</v>
      </c>
      <c r="B9453" t="s">
        <v>9540</v>
      </c>
    </row>
    <row r="9454" spans="1:2" x14ac:dyDescent="0.3">
      <c r="A9454">
        <v>10009555</v>
      </c>
      <c r="B9454" t="s">
        <v>9541</v>
      </c>
    </row>
    <row r="9455" spans="1:2" x14ac:dyDescent="0.3">
      <c r="A9455">
        <v>10009556</v>
      </c>
      <c r="B9455" t="s">
        <v>9542</v>
      </c>
    </row>
    <row r="9456" spans="1:2" x14ac:dyDescent="0.3">
      <c r="A9456">
        <v>10009557</v>
      </c>
      <c r="B9456" t="s">
        <v>9543</v>
      </c>
    </row>
    <row r="9457" spans="1:2" x14ac:dyDescent="0.3">
      <c r="A9457">
        <v>10009558</v>
      </c>
      <c r="B9457" t="s">
        <v>9544</v>
      </c>
    </row>
    <row r="9458" spans="1:2" x14ac:dyDescent="0.3">
      <c r="A9458">
        <v>10009559</v>
      </c>
      <c r="B9458" t="s">
        <v>9545</v>
      </c>
    </row>
    <row r="9459" spans="1:2" x14ac:dyDescent="0.3">
      <c r="A9459">
        <v>10009560</v>
      </c>
      <c r="B9459" t="s">
        <v>9546</v>
      </c>
    </row>
    <row r="9460" spans="1:2" x14ac:dyDescent="0.3">
      <c r="A9460">
        <v>10009561</v>
      </c>
      <c r="B9460" t="s">
        <v>9547</v>
      </c>
    </row>
    <row r="9461" spans="1:2" x14ac:dyDescent="0.3">
      <c r="A9461">
        <v>10009562</v>
      </c>
      <c r="B9461" t="s">
        <v>9548</v>
      </c>
    </row>
    <row r="9462" spans="1:2" x14ac:dyDescent="0.3">
      <c r="A9462">
        <v>10009563</v>
      </c>
      <c r="B9462" t="s">
        <v>9549</v>
      </c>
    </row>
    <row r="9463" spans="1:2" x14ac:dyDescent="0.3">
      <c r="A9463">
        <v>10009564</v>
      </c>
      <c r="B9463" t="s">
        <v>9550</v>
      </c>
    </row>
    <row r="9464" spans="1:2" x14ac:dyDescent="0.3">
      <c r="A9464">
        <v>10009565</v>
      </c>
      <c r="B9464" t="s">
        <v>9551</v>
      </c>
    </row>
    <row r="9465" spans="1:2" x14ac:dyDescent="0.3">
      <c r="A9465">
        <v>10009566</v>
      </c>
      <c r="B9465" t="s">
        <v>9552</v>
      </c>
    </row>
    <row r="9466" spans="1:2" x14ac:dyDescent="0.3">
      <c r="A9466">
        <v>10009567</v>
      </c>
      <c r="B9466" t="s">
        <v>9553</v>
      </c>
    </row>
    <row r="9467" spans="1:2" x14ac:dyDescent="0.3">
      <c r="A9467">
        <v>10009568</v>
      </c>
      <c r="B9467" t="s">
        <v>9554</v>
      </c>
    </row>
    <row r="9468" spans="1:2" x14ac:dyDescent="0.3">
      <c r="A9468">
        <v>10009569</v>
      </c>
      <c r="B9468" t="s">
        <v>9555</v>
      </c>
    </row>
    <row r="9469" spans="1:2" x14ac:dyDescent="0.3">
      <c r="A9469">
        <v>10009570</v>
      </c>
      <c r="B9469" t="s">
        <v>9556</v>
      </c>
    </row>
    <row r="9470" spans="1:2" x14ac:dyDescent="0.3">
      <c r="A9470">
        <v>10009571</v>
      </c>
      <c r="B9470" t="s">
        <v>9557</v>
      </c>
    </row>
    <row r="9471" spans="1:2" x14ac:dyDescent="0.3">
      <c r="A9471">
        <v>10009572</v>
      </c>
      <c r="B9471" t="s">
        <v>9558</v>
      </c>
    </row>
    <row r="9472" spans="1:2" x14ac:dyDescent="0.3">
      <c r="A9472">
        <v>10009573</v>
      </c>
      <c r="B9472" t="s">
        <v>9559</v>
      </c>
    </row>
    <row r="9473" spans="1:2" x14ac:dyDescent="0.3">
      <c r="A9473">
        <v>10009574</v>
      </c>
      <c r="B9473" t="s">
        <v>9560</v>
      </c>
    </row>
    <row r="9474" spans="1:2" x14ac:dyDescent="0.3">
      <c r="A9474">
        <v>10009575</v>
      </c>
      <c r="B9474" t="s">
        <v>9561</v>
      </c>
    </row>
    <row r="9475" spans="1:2" x14ac:dyDescent="0.3">
      <c r="A9475">
        <v>10009576</v>
      </c>
      <c r="B9475" t="s">
        <v>9562</v>
      </c>
    </row>
    <row r="9476" spans="1:2" x14ac:dyDescent="0.3">
      <c r="A9476">
        <v>10009577</v>
      </c>
      <c r="B9476" t="s">
        <v>9563</v>
      </c>
    </row>
    <row r="9477" spans="1:2" x14ac:dyDescent="0.3">
      <c r="A9477">
        <v>10009578</v>
      </c>
      <c r="B9477" t="s">
        <v>9564</v>
      </c>
    </row>
    <row r="9478" spans="1:2" x14ac:dyDescent="0.3">
      <c r="A9478">
        <v>10009579</v>
      </c>
      <c r="B9478" t="s">
        <v>9565</v>
      </c>
    </row>
    <row r="9479" spans="1:2" x14ac:dyDescent="0.3">
      <c r="A9479">
        <v>10009580</v>
      </c>
      <c r="B9479" t="s">
        <v>9566</v>
      </c>
    </row>
    <row r="9480" spans="1:2" x14ac:dyDescent="0.3">
      <c r="A9480">
        <v>10009581</v>
      </c>
      <c r="B9480" t="s">
        <v>9567</v>
      </c>
    </row>
    <row r="9481" spans="1:2" x14ac:dyDescent="0.3">
      <c r="A9481">
        <v>10009582</v>
      </c>
      <c r="B9481" t="s">
        <v>9568</v>
      </c>
    </row>
    <row r="9482" spans="1:2" x14ac:dyDescent="0.3">
      <c r="A9482">
        <v>10009583</v>
      </c>
      <c r="B9482" t="s">
        <v>9569</v>
      </c>
    </row>
    <row r="9483" spans="1:2" x14ac:dyDescent="0.3">
      <c r="A9483">
        <v>10009584</v>
      </c>
      <c r="B9483" t="s">
        <v>9570</v>
      </c>
    </row>
    <row r="9484" spans="1:2" x14ac:dyDescent="0.3">
      <c r="A9484">
        <v>10009585</v>
      </c>
      <c r="B9484" t="s">
        <v>9571</v>
      </c>
    </row>
    <row r="9485" spans="1:2" x14ac:dyDescent="0.3">
      <c r="A9485">
        <v>10009586</v>
      </c>
      <c r="B9485" t="s">
        <v>9572</v>
      </c>
    </row>
    <row r="9486" spans="1:2" x14ac:dyDescent="0.3">
      <c r="A9486">
        <v>10009587</v>
      </c>
      <c r="B9486" t="s">
        <v>9573</v>
      </c>
    </row>
    <row r="9487" spans="1:2" x14ac:dyDescent="0.3">
      <c r="A9487">
        <v>10009588</v>
      </c>
      <c r="B9487" t="s">
        <v>9574</v>
      </c>
    </row>
    <row r="9488" spans="1:2" x14ac:dyDescent="0.3">
      <c r="A9488">
        <v>10009589</v>
      </c>
      <c r="B9488" t="s">
        <v>9575</v>
      </c>
    </row>
    <row r="9489" spans="1:2" x14ac:dyDescent="0.3">
      <c r="A9489">
        <v>10009590</v>
      </c>
      <c r="B9489" t="s">
        <v>9576</v>
      </c>
    </row>
    <row r="9490" spans="1:2" x14ac:dyDescent="0.3">
      <c r="A9490">
        <v>10009591</v>
      </c>
      <c r="B9490" t="s">
        <v>9577</v>
      </c>
    </row>
    <row r="9491" spans="1:2" x14ac:dyDescent="0.3">
      <c r="A9491">
        <v>10009592</v>
      </c>
      <c r="B9491" t="s">
        <v>9578</v>
      </c>
    </row>
    <row r="9492" spans="1:2" x14ac:dyDescent="0.3">
      <c r="A9492">
        <v>10009593</v>
      </c>
      <c r="B9492" t="s">
        <v>9579</v>
      </c>
    </row>
    <row r="9493" spans="1:2" x14ac:dyDescent="0.3">
      <c r="A9493">
        <v>10009594</v>
      </c>
      <c r="B9493" t="s">
        <v>9580</v>
      </c>
    </row>
    <row r="9494" spans="1:2" x14ac:dyDescent="0.3">
      <c r="A9494">
        <v>10009595</v>
      </c>
      <c r="B9494" t="s">
        <v>9581</v>
      </c>
    </row>
    <row r="9495" spans="1:2" x14ac:dyDescent="0.3">
      <c r="A9495">
        <v>10009596</v>
      </c>
      <c r="B9495" t="s">
        <v>9582</v>
      </c>
    </row>
    <row r="9496" spans="1:2" x14ac:dyDescent="0.3">
      <c r="A9496">
        <v>10009597</v>
      </c>
      <c r="B9496" t="s">
        <v>9583</v>
      </c>
    </row>
    <row r="9497" spans="1:2" x14ac:dyDescent="0.3">
      <c r="A9497">
        <v>10009598</v>
      </c>
      <c r="B9497" t="s">
        <v>9584</v>
      </c>
    </row>
    <row r="9498" spans="1:2" x14ac:dyDescent="0.3">
      <c r="A9498">
        <v>10009599</v>
      </c>
      <c r="B9498" t="s">
        <v>9585</v>
      </c>
    </row>
    <row r="9499" spans="1:2" x14ac:dyDescent="0.3">
      <c r="A9499">
        <v>10009600</v>
      </c>
      <c r="B9499" t="s">
        <v>9586</v>
      </c>
    </row>
    <row r="9500" spans="1:2" x14ac:dyDescent="0.3">
      <c r="A9500">
        <v>10009601</v>
      </c>
      <c r="B9500" t="s">
        <v>9587</v>
      </c>
    </row>
    <row r="9501" spans="1:2" x14ac:dyDescent="0.3">
      <c r="A9501">
        <v>10009602</v>
      </c>
      <c r="B9501" t="s">
        <v>9588</v>
      </c>
    </row>
    <row r="9502" spans="1:2" x14ac:dyDescent="0.3">
      <c r="A9502">
        <v>10009603</v>
      </c>
      <c r="B9502" t="s">
        <v>9589</v>
      </c>
    </row>
    <row r="9503" spans="1:2" x14ac:dyDescent="0.3">
      <c r="A9503">
        <v>10009604</v>
      </c>
      <c r="B9503" t="s">
        <v>9590</v>
      </c>
    </row>
    <row r="9504" spans="1:2" x14ac:dyDescent="0.3">
      <c r="A9504">
        <v>10009605</v>
      </c>
      <c r="B9504" t="s">
        <v>9591</v>
      </c>
    </row>
    <row r="9505" spans="1:2" x14ac:dyDescent="0.3">
      <c r="A9505">
        <v>10009606</v>
      </c>
      <c r="B9505" t="s">
        <v>9592</v>
      </c>
    </row>
    <row r="9506" spans="1:2" x14ac:dyDescent="0.3">
      <c r="A9506">
        <v>10009607</v>
      </c>
      <c r="B9506" t="s">
        <v>9593</v>
      </c>
    </row>
    <row r="9507" spans="1:2" x14ac:dyDescent="0.3">
      <c r="A9507">
        <v>10009608</v>
      </c>
      <c r="B9507" t="s">
        <v>9594</v>
      </c>
    </row>
    <row r="9508" spans="1:2" x14ac:dyDescent="0.3">
      <c r="A9508">
        <v>10009609</v>
      </c>
      <c r="B9508" t="s">
        <v>9595</v>
      </c>
    </row>
    <row r="9509" spans="1:2" x14ac:dyDescent="0.3">
      <c r="A9509">
        <v>10009610</v>
      </c>
      <c r="B9509" t="s">
        <v>9596</v>
      </c>
    </row>
    <row r="9510" spans="1:2" x14ac:dyDescent="0.3">
      <c r="A9510">
        <v>10009611</v>
      </c>
      <c r="B9510" t="s">
        <v>9597</v>
      </c>
    </row>
    <row r="9511" spans="1:2" x14ac:dyDescent="0.3">
      <c r="A9511">
        <v>10009612</v>
      </c>
      <c r="B9511" t="s">
        <v>9598</v>
      </c>
    </row>
    <row r="9512" spans="1:2" x14ac:dyDescent="0.3">
      <c r="A9512">
        <v>10009613</v>
      </c>
      <c r="B9512" t="s">
        <v>9599</v>
      </c>
    </row>
    <row r="9513" spans="1:2" x14ac:dyDescent="0.3">
      <c r="A9513">
        <v>10009614</v>
      </c>
      <c r="B9513" t="s">
        <v>9600</v>
      </c>
    </row>
    <row r="9514" spans="1:2" x14ac:dyDescent="0.3">
      <c r="A9514">
        <v>10009615</v>
      </c>
      <c r="B9514" t="s">
        <v>9601</v>
      </c>
    </row>
    <row r="9515" spans="1:2" x14ac:dyDescent="0.3">
      <c r="A9515">
        <v>10009616</v>
      </c>
      <c r="B9515" t="s">
        <v>9602</v>
      </c>
    </row>
    <row r="9516" spans="1:2" x14ac:dyDescent="0.3">
      <c r="A9516">
        <v>10009617</v>
      </c>
      <c r="B9516" t="s">
        <v>9603</v>
      </c>
    </row>
    <row r="9517" spans="1:2" x14ac:dyDescent="0.3">
      <c r="A9517">
        <v>10009618</v>
      </c>
      <c r="B9517" t="s">
        <v>9604</v>
      </c>
    </row>
    <row r="9518" spans="1:2" x14ac:dyDescent="0.3">
      <c r="A9518">
        <v>10009619</v>
      </c>
      <c r="B9518" t="s">
        <v>9605</v>
      </c>
    </row>
    <row r="9519" spans="1:2" x14ac:dyDescent="0.3">
      <c r="A9519">
        <v>10009620</v>
      </c>
      <c r="B9519" t="s">
        <v>9606</v>
      </c>
    </row>
    <row r="9520" spans="1:2" x14ac:dyDescent="0.3">
      <c r="A9520">
        <v>10009621</v>
      </c>
      <c r="B9520" t="s">
        <v>9607</v>
      </c>
    </row>
    <row r="9521" spans="1:2" x14ac:dyDescent="0.3">
      <c r="A9521">
        <v>10009622</v>
      </c>
      <c r="B9521" t="s">
        <v>9608</v>
      </c>
    </row>
    <row r="9522" spans="1:2" x14ac:dyDescent="0.3">
      <c r="A9522">
        <v>10009623</v>
      </c>
      <c r="B9522" t="s">
        <v>9609</v>
      </c>
    </row>
    <row r="9523" spans="1:2" x14ac:dyDescent="0.3">
      <c r="A9523">
        <v>10009624</v>
      </c>
      <c r="B9523" t="s">
        <v>9610</v>
      </c>
    </row>
    <row r="9524" spans="1:2" x14ac:dyDescent="0.3">
      <c r="A9524">
        <v>10009625</v>
      </c>
      <c r="B9524" t="s">
        <v>9611</v>
      </c>
    </row>
    <row r="9525" spans="1:2" x14ac:dyDescent="0.3">
      <c r="A9525">
        <v>10009626</v>
      </c>
      <c r="B9525" t="s">
        <v>9612</v>
      </c>
    </row>
    <row r="9526" spans="1:2" x14ac:dyDescent="0.3">
      <c r="A9526">
        <v>10009627</v>
      </c>
      <c r="B9526" t="s">
        <v>9613</v>
      </c>
    </row>
    <row r="9527" spans="1:2" x14ac:dyDescent="0.3">
      <c r="A9527">
        <v>10009628</v>
      </c>
      <c r="B9527" t="s">
        <v>9614</v>
      </c>
    </row>
    <row r="9528" spans="1:2" x14ac:dyDescent="0.3">
      <c r="A9528">
        <v>10009629</v>
      </c>
      <c r="B9528" t="s">
        <v>9615</v>
      </c>
    </row>
    <row r="9529" spans="1:2" x14ac:dyDescent="0.3">
      <c r="A9529">
        <v>10009630</v>
      </c>
      <c r="B9529" t="s">
        <v>9616</v>
      </c>
    </row>
    <row r="9530" spans="1:2" x14ac:dyDescent="0.3">
      <c r="A9530">
        <v>10009631</v>
      </c>
      <c r="B9530" t="s">
        <v>9617</v>
      </c>
    </row>
    <row r="9531" spans="1:2" x14ac:dyDescent="0.3">
      <c r="A9531">
        <v>10009632</v>
      </c>
      <c r="B9531" t="s">
        <v>9618</v>
      </c>
    </row>
    <row r="9532" spans="1:2" x14ac:dyDescent="0.3">
      <c r="A9532">
        <v>10009633</v>
      </c>
      <c r="B9532" t="s">
        <v>9619</v>
      </c>
    </row>
    <row r="9533" spans="1:2" x14ac:dyDescent="0.3">
      <c r="A9533">
        <v>10009634</v>
      </c>
      <c r="B9533" t="s">
        <v>9620</v>
      </c>
    </row>
    <row r="9534" spans="1:2" x14ac:dyDescent="0.3">
      <c r="A9534">
        <v>10009635</v>
      </c>
      <c r="B9534" t="s">
        <v>9621</v>
      </c>
    </row>
    <row r="9535" spans="1:2" x14ac:dyDescent="0.3">
      <c r="A9535">
        <v>10009636</v>
      </c>
      <c r="B9535" t="s">
        <v>9622</v>
      </c>
    </row>
    <row r="9536" spans="1:2" x14ac:dyDescent="0.3">
      <c r="A9536">
        <v>10009637</v>
      </c>
      <c r="B9536" t="s">
        <v>9623</v>
      </c>
    </row>
    <row r="9537" spans="1:2" x14ac:dyDescent="0.3">
      <c r="A9537">
        <v>10009638</v>
      </c>
      <c r="B9537" t="s">
        <v>9624</v>
      </c>
    </row>
    <row r="9538" spans="1:2" x14ac:dyDescent="0.3">
      <c r="A9538">
        <v>10009639</v>
      </c>
      <c r="B9538" t="s">
        <v>9625</v>
      </c>
    </row>
    <row r="9539" spans="1:2" x14ac:dyDescent="0.3">
      <c r="A9539">
        <v>10009640</v>
      </c>
      <c r="B9539" t="s">
        <v>9626</v>
      </c>
    </row>
    <row r="9540" spans="1:2" x14ac:dyDescent="0.3">
      <c r="A9540">
        <v>10009641</v>
      </c>
      <c r="B9540" t="s">
        <v>9627</v>
      </c>
    </row>
    <row r="9541" spans="1:2" x14ac:dyDescent="0.3">
      <c r="A9541">
        <v>10009642</v>
      </c>
      <c r="B9541" t="s">
        <v>9628</v>
      </c>
    </row>
    <row r="9542" spans="1:2" x14ac:dyDescent="0.3">
      <c r="A9542">
        <v>10009643</v>
      </c>
      <c r="B9542" t="s">
        <v>9629</v>
      </c>
    </row>
    <row r="9543" spans="1:2" x14ac:dyDescent="0.3">
      <c r="A9543">
        <v>10009644</v>
      </c>
      <c r="B9543" t="s">
        <v>9630</v>
      </c>
    </row>
    <row r="9544" spans="1:2" x14ac:dyDescent="0.3">
      <c r="A9544">
        <v>10009645</v>
      </c>
      <c r="B9544" t="s">
        <v>9631</v>
      </c>
    </row>
    <row r="9545" spans="1:2" x14ac:dyDescent="0.3">
      <c r="A9545">
        <v>10009646</v>
      </c>
      <c r="B9545" t="s">
        <v>9632</v>
      </c>
    </row>
    <row r="9546" spans="1:2" x14ac:dyDescent="0.3">
      <c r="A9546">
        <v>10009647</v>
      </c>
      <c r="B9546" t="s">
        <v>9633</v>
      </c>
    </row>
    <row r="9547" spans="1:2" x14ac:dyDescent="0.3">
      <c r="A9547">
        <v>10009648</v>
      </c>
      <c r="B9547" t="s">
        <v>9634</v>
      </c>
    </row>
    <row r="9548" spans="1:2" x14ac:dyDescent="0.3">
      <c r="A9548">
        <v>10009649</v>
      </c>
      <c r="B9548" t="s">
        <v>9635</v>
      </c>
    </row>
    <row r="9549" spans="1:2" x14ac:dyDescent="0.3">
      <c r="A9549">
        <v>10009650</v>
      </c>
      <c r="B9549" t="s">
        <v>9636</v>
      </c>
    </row>
    <row r="9550" spans="1:2" x14ac:dyDescent="0.3">
      <c r="A9550">
        <v>10009651</v>
      </c>
      <c r="B9550" t="s">
        <v>9637</v>
      </c>
    </row>
    <row r="9551" spans="1:2" x14ac:dyDescent="0.3">
      <c r="A9551">
        <v>10009652</v>
      </c>
      <c r="B9551" t="s">
        <v>9638</v>
      </c>
    </row>
    <row r="9552" spans="1:2" x14ac:dyDescent="0.3">
      <c r="A9552">
        <v>10009653</v>
      </c>
      <c r="B9552" t="s">
        <v>9639</v>
      </c>
    </row>
    <row r="9553" spans="1:2" x14ac:dyDescent="0.3">
      <c r="A9553">
        <v>10009654</v>
      </c>
      <c r="B9553" t="s">
        <v>9640</v>
      </c>
    </row>
    <row r="9554" spans="1:2" x14ac:dyDescent="0.3">
      <c r="A9554">
        <v>10009655</v>
      </c>
      <c r="B9554" t="s">
        <v>9641</v>
      </c>
    </row>
    <row r="9555" spans="1:2" x14ac:dyDescent="0.3">
      <c r="A9555">
        <v>10009656</v>
      </c>
      <c r="B9555" t="s">
        <v>9642</v>
      </c>
    </row>
    <row r="9556" spans="1:2" x14ac:dyDescent="0.3">
      <c r="A9556">
        <v>10009657</v>
      </c>
      <c r="B9556" t="s">
        <v>9643</v>
      </c>
    </row>
    <row r="9557" spans="1:2" x14ac:dyDescent="0.3">
      <c r="A9557">
        <v>10009658</v>
      </c>
      <c r="B9557" t="s">
        <v>9644</v>
      </c>
    </row>
    <row r="9558" spans="1:2" x14ac:dyDescent="0.3">
      <c r="A9558">
        <v>10009659</v>
      </c>
      <c r="B9558" t="s">
        <v>9645</v>
      </c>
    </row>
    <row r="9559" spans="1:2" x14ac:dyDescent="0.3">
      <c r="A9559">
        <v>10009660</v>
      </c>
      <c r="B9559" t="s">
        <v>9646</v>
      </c>
    </row>
    <row r="9560" spans="1:2" x14ac:dyDescent="0.3">
      <c r="A9560">
        <v>10009661</v>
      </c>
      <c r="B9560" t="s">
        <v>9647</v>
      </c>
    </row>
    <row r="9561" spans="1:2" x14ac:dyDescent="0.3">
      <c r="A9561">
        <v>10009662</v>
      </c>
      <c r="B9561" t="s">
        <v>9648</v>
      </c>
    </row>
    <row r="9562" spans="1:2" x14ac:dyDescent="0.3">
      <c r="A9562">
        <v>10009663</v>
      </c>
      <c r="B9562" t="s">
        <v>9649</v>
      </c>
    </row>
    <row r="9563" spans="1:2" x14ac:dyDescent="0.3">
      <c r="A9563">
        <v>10009664</v>
      </c>
      <c r="B9563" t="s">
        <v>9650</v>
      </c>
    </row>
    <row r="9564" spans="1:2" x14ac:dyDescent="0.3">
      <c r="A9564">
        <v>10009665</v>
      </c>
      <c r="B9564" t="s">
        <v>9651</v>
      </c>
    </row>
    <row r="9565" spans="1:2" x14ac:dyDescent="0.3">
      <c r="A9565">
        <v>10009666</v>
      </c>
      <c r="B9565" t="s">
        <v>9652</v>
      </c>
    </row>
    <row r="9566" spans="1:2" x14ac:dyDescent="0.3">
      <c r="A9566">
        <v>10009667</v>
      </c>
      <c r="B9566" t="s">
        <v>9653</v>
      </c>
    </row>
    <row r="9567" spans="1:2" x14ac:dyDescent="0.3">
      <c r="A9567">
        <v>10009668</v>
      </c>
      <c r="B9567" t="s">
        <v>9654</v>
      </c>
    </row>
    <row r="9568" spans="1:2" x14ac:dyDescent="0.3">
      <c r="A9568">
        <v>10009669</v>
      </c>
      <c r="B9568" t="s">
        <v>9655</v>
      </c>
    </row>
    <row r="9569" spans="1:2" x14ac:dyDescent="0.3">
      <c r="A9569">
        <v>10009670</v>
      </c>
      <c r="B9569" t="s">
        <v>9656</v>
      </c>
    </row>
    <row r="9570" spans="1:2" x14ac:dyDescent="0.3">
      <c r="A9570">
        <v>10009671</v>
      </c>
      <c r="B9570" t="s">
        <v>9657</v>
      </c>
    </row>
    <row r="9571" spans="1:2" x14ac:dyDescent="0.3">
      <c r="A9571">
        <v>10009672</v>
      </c>
      <c r="B9571" t="s">
        <v>9658</v>
      </c>
    </row>
    <row r="9572" spans="1:2" x14ac:dyDescent="0.3">
      <c r="A9572">
        <v>10009673</v>
      </c>
      <c r="B9572" t="s">
        <v>9659</v>
      </c>
    </row>
    <row r="9573" spans="1:2" x14ac:dyDescent="0.3">
      <c r="A9573">
        <v>10009674</v>
      </c>
      <c r="B9573" t="s">
        <v>9660</v>
      </c>
    </row>
    <row r="9574" spans="1:2" x14ac:dyDescent="0.3">
      <c r="A9574">
        <v>10009675</v>
      </c>
      <c r="B9574" t="s">
        <v>9661</v>
      </c>
    </row>
    <row r="9575" spans="1:2" x14ac:dyDescent="0.3">
      <c r="A9575">
        <v>10009676</v>
      </c>
      <c r="B9575" t="s">
        <v>9662</v>
      </c>
    </row>
    <row r="9576" spans="1:2" x14ac:dyDescent="0.3">
      <c r="A9576">
        <v>10009677</v>
      </c>
      <c r="B9576" t="s">
        <v>9663</v>
      </c>
    </row>
    <row r="9577" spans="1:2" x14ac:dyDescent="0.3">
      <c r="A9577">
        <v>10009678</v>
      </c>
      <c r="B9577" t="s">
        <v>9664</v>
      </c>
    </row>
    <row r="9578" spans="1:2" x14ac:dyDescent="0.3">
      <c r="A9578">
        <v>10009679</v>
      </c>
      <c r="B9578" t="s">
        <v>9665</v>
      </c>
    </row>
    <row r="9579" spans="1:2" x14ac:dyDescent="0.3">
      <c r="A9579">
        <v>10009680</v>
      </c>
      <c r="B9579" t="s">
        <v>9666</v>
      </c>
    </row>
    <row r="9580" spans="1:2" x14ac:dyDescent="0.3">
      <c r="A9580">
        <v>10009681</v>
      </c>
      <c r="B9580" t="s">
        <v>9667</v>
      </c>
    </row>
    <row r="9581" spans="1:2" x14ac:dyDescent="0.3">
      <c r="A9581">
        <v>10009682</v>
      </c>
      <c r="B9581" t="s">
        <v>9668</v>
      </c>
    </row>
    <row r="9582" spans="1:2" x14ac:dyDescent="0.3">
      <c r="A9582">
        <v>10009683</v>
      </c>
      <c r="B9582" t="s">
        <v>9669</v>
      </c>
    </row>
    <row r="9583" spans="1:2" x14ac:dyDescent="0.3">
      <c r="A9583">
        <v>10009684</v>
      </c>
      <c r="B9583" t="s">
        <v>9670</v>
      </c>
    </row>
    <row r="9584" spans="1:2" x14ac:dyDescent="0.3">
      <c r="A9584">
        <v>10009685</v>
      </c>
      <c r="B9584" t="s">
        <v>9671</v>
      </c>
    </row>
    <row r="9585" spans="1:2" x14ac:dyDescent="0.3">
      <c r="A9585">
        <v>10009686</v>
      </c>
      <c r="B9585" t="s">
        <v>9672</v>
      </c>
    </row>
    <row r="9586" spans="1:2" x14ac:dyDescent="0.3">
      <c r="A9586">
        <v>10009687</v>
      </c>
      <c r="B9586" t="s">
        <v>9673</v>
      </c>
    </row>
    <row r="9587" spans="1:2" x14ac:dyDescent="0.3">
      <c r="A9587">
        <v>10009688</v>
      </c>
      <c r="B9587" t="s">
        <v>9674</v>
      </c>
    </row>
    <row r="9588" spans="1:2" x14ac:dyDescent="0.3">
      <c r="A9588">
        <v>10009689</v>
      </c>
      <c r="B9588" t="s">
        <v>9675</v>
      </c>
    </row>
    <row r="9589" spans="1:2" x14ac:dyDescent="0.3">
      <c r="A9589">
        <v>10009690</v>
      </c>
      <c r="B9589" t="s">
        <v>9676</v>
      </c>
    </row>
    <row r="9590" spans="1:2" x14ac:dyDescent="0.3">
      <c r="A9590">
        <v>10009691</v>
      </c>
      <c r="B9590" t="s">
        <v>9677</v>
      </c>
    </row>
    <row r="9591" spans="1:2" x14ac:dyDescent="0.3">
      <c r="A9591">
        <v>10009692</v>
      </c>
      <c r="B9591" t="s">
        <v>9678</v>
      </c>
    </row>
    <row r="9592" spans="1:2" x14ac:dyDescent="0.3">
      <c r="A9592">
        <v>10009693</v>
      </c>
      <c r="B9592" t="s">
        <v>9679</v>
      </c>
    </row>
    <row r="9593" spans="1:2" x14ac:dyDescent="0.3">
      <c r="A9593">
        <v>10009694</v>
      </c>
      <c r="B9593" t="s">
        <v>9680</v>
      </c>
    </row>
    <row r="9594" spans="1:2" x14ac:dyDescent="0.3">
      <c r="A9594">
        <v>10009695</v>
      </c>
      <c r="B9594" t="s">
        <v>9681</v>
      </c>
    </row>
    <row r="9595" spans="1:2" x14ac:dyDescent="0.3">
      <c r="A9595">
        <v>10009696</v>
      </c>
      <c r="B9595" t="s">
        <v>9682</v>
      </c>
    </row>
    <row r="9596" spans="1:2" x14ac:dyDescent="0.3">
      <c r="A9596">
        <v>10009697</v>
      </c>
      <c r="B9596" t="s">
        <v>9683</v>
      </c>
    </row>
    <row r="9597" spans="1:2" x14ac:dyDescent="0.3">
      <c r="A9597">
        <v>10009698</v>
      </c>
      <c r="B9597" t="s">
        <v>9684</v>
      </c>
    </row>
    <row r="9598" spans="1:2" x14ac:dyDescent="0.3">
      <c r="A9598">
        <v>10009699</v>
      </c>
      <c r="B9598" t="s">
        <v>9685</v>
      </c>
    </row>
    <row r="9599" spans="1:2" x14ac:dyDescent="0.3">
      <c r="A9599">
        <v>10009700</v>
      </c>
      <c r="B9599" t="s">
        <v>9686</v>
      </c>
    </row>
    <row r="9600" spans="1:2" x14ac:dyDescent="0.3">
      <c r="A9600">
        <v>10009701</v>
      </c>
      <c r="B9600" t="s">
        <v>9687</v>
      </c>
    </row>
    <row r="9601" spans="1:2" x14ac:dyDescent="0.3">
      <c r="A9601">
        <v>10009702</v>
      </c>
      <c r="B9601" t="s">
        <v>9688</v>
      </c>
    </row>
    <row r="9602" spans="1:2" x14ac:dyDescent="0.3">
      <c r="A9602">
        <v>10009703</v>
      </c>
      <c r="B9602" t="s">
        <v>9689</v>
      </c>
    </row>
    <row r="9603" spans="1:2" x14ac:dyDescent="0.3">
      <c r="A9603">
        <v>10009704</v>
      </c>
      <c r="B9603" t="s">
        <v>9690</v>
      </c>
    </row>
    <row r="9604" spans="1:2" x14ac:dyDescent="0.3">
      <c r="A9604">
        <v>10009705</v>
      </c>
      <c r="B9604" t="s">
        <v>9691</v>
      </c>
    </row>
    <row r="9605" spans="1:2" x14ac:dyDescent="0.3">
      <c r="A9605">
        <v>10009706</v>
      </c>
      <c r="B9605" t="s">
        <v>9692</v>
      </c>
    </row>
    <row r="9606" spans="1:2" x14ac:dyDescent="0.3">
      <c r="A9606">
        <v>10009707</v>
      </c>
      <c r="B9606" t="s">
        <v>9693</v>
      </c>
    </row>
    <row r="9607" spans="1:2" x14ac:dyDescent="0.3">
      <c r="A9607">
        <v>10009708</v>
      </c>
      <c r="B9607" t="s">
        <v>9694</v>
      </c>
    </row>
    <row r="9608" spans="1:2" x14ac:dyDescent="0.3">
      <c r="A9608">
        <v>10009709</v>
      </c>
      <c r="B9608" t="s">
        <v>9695</v>
      </c>
    </row>
    <row r="9609" spans="1:2" x14ac:dyDescent="0.3">
      <c r="A9609">
        <v>10009710</v>
      </c>
      <c r="B9609" t="s">
        <v>9696</v>
      </c>
    </row>
    <row r="9610" spans="1:2" x14ac:dyDescent="0.3">
      <c r="A9610">
        <v>10009711</v>
      </c>
      <c r="B9610" t="s">
        <v>9697</v>
      </c>
    </row>
    <row r="9611" spans="1:2" x14ac:dyDescent="0.3">
      <c r="A9611">
        <v>10009712</v>
      </c>
      <c r="B9611" t="s">
        <v>9698</v>
      </c>
    </row>
    <row r="9612" spans="1:2" x14ac:dyDescent="0.3">
      <c r="A9612">
        <v>10009713</v>
      </c>
      <c r="B9612" t="s">
        <v>9699</v>
      </c>
    </row>
    <row r="9613" spans="1:2" x14ac:dyDescent="0.3">
      <c r="A9613">
        <v>10009714</v>
      </c>
      <c r="B9613" t="s">
        <v>9700</v>
      </c>
    </row>
    <row r="9614" spans="1:2" x14ac:dyDescent="0.3">
      <c r="A9614">
        <v>10009715</v>
      </c>
      <c r="B9614" t="s">
        <v>9701</v>
      </c>
    </row>
    <row r="9615" spans="1:2" x14ac:dyDescent="0.3">
      <c r="A9615">
        <v>10009716</v>
      </c>
      <c r="B9615" t="s">
        <v>9702</v>
      </c>
    </row>
    <row r="9616" spans="1:2" x14ac:dyDescent="0.3">
      <c r="A9616">
        <v>10009717</v>
      </c>
      <c r="B9616" t="s">
        <v>9703</v>
      </c>
    </row>
    <row r="9617" spans="1:2" x14ac:dyDescent="0.3">
      <c r="A9617">
        <v>10009718</v>
      </c>
      <c r="B9617" t="s">
        <v>9704</v>
      </c>
    </row>
    <row r="9618" spans="1:2" x14ac:dyDescent="0.3">
      <c r="A9618">
        <v>10009719</v>
      </c>
      <c r="B9618" t="s">
        <v>9705</v>
      </c>
    </row>
    <row r="9619" spans="1:2" x14ac:dyDescent="0.3">
      <c r="A9619">
        <v>10009720</v>
      </c>
      <c r="B9619" t="s">
        <v>9706</v>
      </c>
    </row>
    <row r="9620" spans="1:2" x14ac:dyDescent="0.3">
      <c r="A9620">
        <v>10009721</v>
      </c>
      <c r="B9620" t="s">
        <v>9707</v>
      </c>
    </row>
    <row r="9621" spans="1:2" x14ac:dyDescent="0.3">
      <c r="A9621">
        <v>10009722</v>
      </c>
      <c r="B9621" t="s">
        <v>9708</v>
      </c>
    </row>
    <row r="9622" spans="1:2" x14ac:dyDescent="0.3">
      <c r="A9622">
        <v>10009723</v>
      </c>
      <c r="B9622" t="s">
        <v>9709</v>
      </c>
    </row>
    <row r="9623" spans="1:2" x14ac:dyDescent="0.3">
      <c r="A9623">
        <v>10009724</v>
      </c>
      <c r="B9623" t="s">
        <v>9710</v>
      </c>
    </row>
    <row r="9624" spans="1:2" x14ac:dyDescent="0.3">
      <c r="A9624">
        <v>10009725</v>
      </c>
      <c r="B9624" t="s">
        <v>9711</v>
      </c>
    </row>
    <row r="9625" spans="1:2" x14ac:dyDescent="0.3">
      <c r="A9625">
        <v>10009726</v>
      </c>
      <c r="B9625" t="s">
        <v>9712</v>
      </c>
    </row>
    <row r="9626" spans="1:2" x14ac:dyDescent="0.3">
      <c r="A9626">
        <v>10009727</v>
      </c>
      <c r="B9626" t="s">
        <v>9713</v>
      </c>
    </row>
    <row r="9627" spans="1:2" x14ac:dyDescent="0.3">
      <c r="A9627">
        <v>10009728</v>
      </c>
      <c r="B9627" t="s">
        <v>9714</v>
      </c>
    </row>
    <row r="9628" spans="1:2" x14ac:dyDescent="0.3">
      <c r="A9628">
        <v>10009729</v>
      </c>
      <c r="B9628" t="s">
        <v>9715</v>
      </c>
    </row>
    <row r="9629" spans="1:2" x14ac:dyDescent="0.3">
      <c r="A9629">
        <v>10009730</v>
      </c>
      <c r="B9629" t="s">
        <v>9716</v>
      </c>
    </row>
    <row r="9630" spans="1:2" x14ac:dyDescent="0.3">
      <c r="A9630">
        <v>10009731</v>
      </c>
      <c r="B9630" t="s">
        <v>9717</v>
      </c>
    </row>
    <row r="9631" spans="1:2" x14ac:dyDescent="0.3">
      <c r="A9631">
        <v>10009732</v>
      </c>
      <c r="B9631" t="s">
        <v>9718</v>
      </c>
    </row>
    <row r="9632" spans="1:2" x14ac:dyDescent="0.3">
      <c r="A9632">
        <v>10009733</v>
      </c>
      <c r="B9632" t="s">
        <v>9719</v>
      </c>
    </row>
    <row r="9633" spans="1:2" x14ac:dyDescent="0.3">
      <c r="A9633">
        <v>10009734</v>
      </c>
      <c r="B9633" t="s">
        <v>9720</v>
      </c>
    </row>
    <row r="9634" spans="1:2" x14ac:dyDescent="0.3">
      <c r="A9634">
        <v>10009735</v>
      </c>
      <c r="B9634" t="s">
        <v>9721</v>
      </c>
    </row>
    <row r="9635" spans="1:2" x14ac:dyDescent="0.3">
      <c r="A9635">
        <v>10009736</v>
      </c>
      <c r="B9635" t="s">
        <v>9722</v>
      </c>
    </row>
    <row r="9636" spans="1:2" x14ac:dyDescent="0.3">
      <c r="A9636">
        <v>10009737</v>
      </c>
      <c r="B9636" t="s">
        <v>9723</v>
      </c>
    </row>
    <row r="9637" spans="1:2" x14ac:dyDescent="0.3">
      <c r="A9637">
        <v>10009738</v>
      </c>
      <c r="B9637" t="s">
        <v>9724</v>
      </c>
    </row>
    <row r="9638" spans="1:2" x14ac:dyDescent="0.3">
      <c r="A9638">
        <v>10009739</v>
      </c>
      <c r="B9638" t="s">
        <v>9725</v>
      </c>
    </row>
    <row r="9639" spans="1:2" x14ac:dyDescent="0.3">
      <c r="A9639">
        <v>10009740</v>
      </c>
      <c r="B9639" t="s">
        <v>9726</v>
      </c>
    </row>
    <row r="9640" spans="1:2" x14ac:dyDescent="0.3">
      <c r="A9640">
        <v>10009741</v>
      </c>
      <c r="B9640" t="s">
        <v>9727</v>
      </c>
    </row>
    <row r="9641" spans="1:2" x14ac:dyDescent="0.3">
      <c r="A9641">
        <v>10009742</v>
      </c>
      <c r="B9641" t="s">
        <v>9728</v>
      </c>
    </row>
    <row r="9642" spans="1:2" x14ac:dyDescent="0.3">
      <c r="A9642">
        <v>10009743</v>
      </c>
      <c r="B9642" t="s">
        <v>9729</v>
      </c>
    </row>
    <row r="9643" spans="1:2" x14ac:dyDescent="0.3">
      <c r="A9643">
        <v>10009744</v>
      </c>
      <c r="B9643" t="s">
        <v>9730</v>
      </c>
    </row>
    <row r="9644" spans="1:2" x14ac:dyDescent="0.3">
      <c r="A9644">
        <v>10009745</v>
      </c>
      <c r="B9644" t="s">
        <v>9731</v>
      </c>
    </row>
    <row r="9645" spans="1:2" x14ac:dyDescent="0.3">
      <c r="A9645">
        <v>10009746</v>
      </c>
      <c r="B9645" t="s">
        <v>9732</v>
      </c>
    </row>
    <row r="9646" spans="1:2" x14ac:dyDescent="0.3">
      <c r="A9646">
        <v>10009747</v>
      </c>
      <c r="B9646" t="s">
        <v>9733</v>
      </c>
    </row>
    <row r="9647" spans="1:2" x14ac:dyDescent="0.3">
      <c r="A9647">
        <v>10009748</v>
      </c>
      <c r="B9647" t="s">
        <v>9734</v>
      </c>
    </row>
    <row r="9648" spans="1:2" x14ac:dyDescent="0.3">
      <c r="A9648">
        <v>10009749</v>
      </c>
      <c r="B9648" t="s">
        <v>9735</v>
      </c>
    </row>
    <row r="9649" spans="1:2" x14ac:dyDescent="0.3">
      <c r="A9649">
        <v>10009750</v>
      </c>
      <c r="B9649" t="s">
        <v>9736</v>
      </c>
    </row>
    <row r="9650" spans="1:2" x14ac:dyDescent="0.3">
      <c r="A9650">
        <v>10009751</v>
      </c>
      <c r="B9650" t="s">
        <v>9737</v>
      </c>
    </row>
    <row r="9651" spans="1:2" x14ac:dyDescent="0.3">
      <c r="A9651">
        <v>10009752</v>
      </c>
      <c r="B9651" t="s">
        <v>9738</v>
      </c>
    </row>
    <row r="9652" spans="1:2" x14ac:dyDescent="0.3">
      <c r="A9652">
        <v>10009753</v>
      </c>
      <c r="B9652" t="s">
        <v>9739</v>
      </c>
    </row>
    <row r="9653" spans="1:2" x14ac:dyDescent="0.3">
      <c r="A9653">
        <v>10009754</v>
      </c>
      <c r="B9653" t="s">
        <v>9740</v>
      </c>
    </row>
    <row r="9654" spans="1:2" x14ac:dyDescent="0.3">
      <c r="A9654">
        <v>10009755</v>
      </c>
      <c r="B9654" t="s">
        <v>9741</v>
      </c>
    </row>
    <row r="9655" spans="1:2" x14ac:dyDescent="0.3">
      <c r="A9655">
        <v>10009756</v>
      </c>
      <c r="B9655" t="s">
        <v>9742</v>
      </c>
    </row>
    <row r="9656" spans="1:2" x14ac:dyDescent="0.3">
      <c r="A9656">
        <v>10009757</v>
      </c>
      <c r="B9656" t="s">
        <v>9743</v>
      </c>
    </row>
    <row r="9657" spans="1:2" x14ac:dyDescent="0.3">
      <c r="A9657">
        <v>10009758</v>
      </c>
      <c r="B9657" t="s">
        <v>9744</v>
      </c>
    </row>
    <row r="9658" spans="1:2" x14ac:dyDescent="0.3">
      <c r="A9658">
        <v>10009759</v>
      </c>
      <c r="B9658" t="s">
        <v>9745</v>
      </c>
    </row>
    <row r="9659" spans="1:2" x14ac:dyDescent="0.3">
      <c r="A9659">
        <v>10009760</v>
      </c>
      <c r="B9659" t="s">
        <v>9746</v>
      </c>
    </row>
    <row r="9660" spans="1:2" x14ac:dyDescent="0.3">
      <c r="A9660">
        <v>10009761</v>
      </c>
      <c r="B9660" t="s">
        <v>9747</v>
      </c>
    </row>
    <row r="9661" spans="1:2" x14ac:dyDescent="0.3">
      <c r="A9661">
        <v>10009762</v>
      </c>
      <c r="B9661" t="s">
        <v>9748</v>
      </c>
    </row>
    <row r="9662" spans="1:2" x14ac:dyDescent="0.3">
      <c r="A9662">
        <v>10009763</v>
      </c>
      <c r="B9662" t="s">
        <v>9749</v>
      </c>
    </row>
    <row r="9663" spans="1:2" x14ac:dyDescent="0.3">
      <c r="A9663">
        <v>10009764</v>
      </c>
      <c r="B9663" t="s">
        <v>9750</v>
      </c>
    </row>
    <row r="9664" spans="1:2" x14ac:dyDescent="0.3">
      <c r="A9664">
        <v>10009765</v>
      </c>
      <c r="B9664" t="s">
        <v>9751</v>
      </c>
    </row>
    <row r="9665" spans="1:2" x14ac:dyDescent="0.3">
      <c r="A9665">
        <v>10009766</v>
      </c>
      <c r="B9665" t="s">
        <v>9752</v>
      </c>
    </row>
    <row r="9666" spans="1:2" x14ac:dyDescent="0.3">
      <c r="A9666">
        <v>10009767</v>
      </c>
      <c r="B9666" t="s">
        <v>9753</v>
      </c>
    </row>
    <row r="9667" spans="1:2" x14ac:dyDescent="0.3">
      <c r="A9667">
        <v>10009768</v>
      </c>
      <c r="B9667" t="s">
        <v>9754</v>
      </c>
    </row>
    <row r="9668" spans="1:2" x14ac:dyDescent="0.3">
      <c r="A9668">
        <v>10009769</v>
      </c>
      <c r="B9668" t="s">
        <v>9755</v>
      </c>
    </row>
    <row r="9669" spans="1:2" x14ac:dyDescent="0.3">
      <c r="A9669">
        <v>10009770</v>
      </c>
      <c r="B9669" t="s">
        <v>9756</v>
      </c>
    </row>
    <row r="9670" spans="1:2" x14ac:dyDescent="0.3">
      <c r="A9670">
        <v>10009771</v>
      </c>
      <c r="B9670" t="s">
        <v>9757</v>
      </c>
    </row>
    <row r="9671" spans="1:2" x14ac:dyDescent="0.3">
      <c r="A9671">
        <v>10009772</v>
      </c>
      <c r="B9671" t="s">
        <v>9758</v>
      </c>
    </row>
    <row r="9672" spans="1:2" x14ac:dyDescent="0.3">
      <c r="A9672">
        <v>10009773</v>
      </c>
      <c r="B9672" t="s">
        <v>9759</v>
      </c>
    </row>
    <row r="9673" spans="1:2" x14ac:dyDescent="0.3">
      <c r="A9673">
        <v>10009774</v>
      </c>
      <c r="B9673" t="s">
        <v>9760</v>
      </c>
    </row>
    <row r="9674" spans="1:2" x14ac:dyDescent="0.3">
      <c r="A9674">
        <v>10009775</v>
      </c>
      <c r="B9674" t="s">
        <v>9761</v>
      </c>
    </row>
    <row r="9675" spans="1:2" x14ac:dyDescent="0.3">
      <c r="A9675">
        <v>10009776</v>
      </c>
      <c r="B9675" t="s">
        <v>9762</v>
      </c>
    </row>
    <row r="9676" spans="1:2" x14ac:dyDescent="0.3">
      <c r="A9676">
        <v>10009777</v>
      </c>
      <c r="B9676" t="s">
        <v>9763</v>
      </c>
    </row>
    <row r="9677" spans="1:2" x14ac:dyDescent="0.3">
      <c r="A9677">
        <v>10009778</v>
      </c>
      <c r="B9677" t="s">
        <v>9764</v>
      </c>
    </row>
    <row r="9678" spans="1:2" x14ac:dyDescent="0.3">
      <c r="A9678">
        <v>10009779</v>
      </c>
      <c r="B9678" t="s">
        <v>9765</v>
      </c>
    </row>
    <row r="9679" spans="1:2" x14ac:dyDescent="0.3">
      <c r="A9679">
        <v>10009780</v>
      </c>
      <c r="B9679" t="s">
        <v>9766</v>
      </c>
    </row>
    <row r="9680" spans="1:2" x14ac:dyDescent="0.3">
      <c r="A9680">
        <v>10009781</v>
      </c>
      <c r="B9680" t="s">
        <v>9767</v>
      </c>
    </row>
    <row r="9681" spans="1:2" x14ac:dyDescent="0.3">
      <c r="A9681">
        <v>10009782</v>
      </c>
      <c r="B9681" t="s">
        <v>9768</v>
      </c>
    </row>
    <row r="9682" spans="1:2" x14ac:dyDescent="0.3">
      <c r="A9682">
        <v>10009783</v>
      </c>
      <c r="B9682" t="s">
        <v>9769</v>
      </c>
    </row>
    <row r="9683" spans="1:2" x14ac:dyDescent="0.3">
      <c r="A9683">
        <v>10009784</v>
      </c>
      <c r="B9683" t="s">
        <v>9770</v>
      </c>
    </row>
    <row r="9684" spans="1:2" x14ac:dyDescent="0.3">
      <c r="A9684">
        <v>10009785</v>
      </c>
      <c r="B9684" t="s">
        <v>9771</v>
      </c>
    </row>
    <row r="9685" spans="1:2" x14ac:dyDescent="0.3">
      <c r="A9685">
        <v>10009786</v>
      </c>
      <c r="B9685" t="s">
        <v>9772</v>
      </c>
    </row>
    <row r="9686" spans="1:2" x14ac:dyDescent="0.3">
      <c r="A9686">
        <v>10009787</v>
      </c>
      <c r="B9686" t="s">
        <v>9773</v>
      </c>
    </row>
    <row r="9687" spans="1:2" x14ac:dyDescent="0.3">
      <c r="A9687">
        <v>10009788</v>
      </c>
      <c r="B9687" t="s">
        <v>9774</v>
      </c>
    </row>
    <row r="9688" spans="1:2" x14ac:dyDescent="0.3">
      <c r="A9688">
        <v>10009789</v>
      </c>
      <c r="B9688" t="s">
        <v>9775</v>
      </c>
    </row>
    <row r="9689" spans="1:2" x14ac:dyDescent="0.3">
      <c r="A9689">
        <v>10009790</v>
      </c>
      <c r="B9689" t="s">
        <v>9776</v>
      </c>
    </row>
    <row r="9690" spans="1:2" x14ac:dyDescent="0.3">
      <c r="A9690">
        <v>10009791</v>
      </c>
      <c r="B9690" t="s">
        <v>9777</v>
      </c>
    </row>
    <row r="9691" spans="1:2" x14ac:dyDescent="0.3">
      <c r="A9691">
        <v>10009792</v>
      </c>
      <c r="B9691" t="s">
        <v>9778</v>
      </c>
    </row>
    <row r="9692" spans="1:2" x14ac:dyDescent="0.3">
      <c r="A9692">
        <v>10009793</v>
      </c>
      <c r="B9692" t="s">
        <v>9779</v>
      </c>
    </row>
    <row r="9693" spans="1:2" x14ac:dyDescent="0.3">
      <c r="A9693">
        <v>10009794</v>
      </c>
      <c r="B9693" t="s">
        <v>9780</v>
      </c>
    </row>
    <row r="9694" spans="1:2" x14ac:dyDescent="0.3">
      <c r="A9694">
        <v>10009795</v>
      </c>
      <c r="B9694" t="s">
        <v>9781</v>
      </c>
    </row>
    <row r="9695" spans="1:2" x14ac:dyDescent="0.3">
      <c r="A9695">
        <v>10009796</v>
      </c>
      <c r="B9695" t="s">
        <v>9782</v>
      </c>
    </row>
    <row r="9696" spans="1:2" x14ac:dyDescent="0.3">
      <c r="A9696">
        <v>10009797</v>
      </c>
      <c r="B9696" t="s">
        <v>9783</v>
      </c>
    </row>
    <row r="9697" spans="1:2" x14ac:dyDescent="0.3">
      <c r="A9697">
        <v>10009798</v>
      </c>
      <c r="B9697" t="s">
        <v>9784</v>
      </c>
    </row>
    <row r="9698" spans="1:2" x14ac:dyDescent="0.3">
      <c r="A9698">
        <v>10009799</v>
      </c>
      <c r="B9698" t="s">
        <v>9785</v>
      </c>
    </row>
    <row r="9699" spans="1:2" x14ac:dyDescent="0.3">
      <c r="A9699">
        <v>10009800</v>
      </c>
      <c r="B9699" t="s">
        <v>9786</v>
      </c>
    </row>
    <row r="9700" spans="1:2" x14ac:dyDescent="0.3">
      <c r="A9700">
        <v>10009801</v>
      </c>
      <c r="B9700" t="s">
        <v>9787</v>
      </c>
    </row>
    <row r="9701" spans="1:2" x14ac:dyDescent="0.3">
      <c r="A9701">
        <v>10009802</v>
      </c>
      <c r="B9701" t="s">
        <v>9788</v>
      </c>
    </row>
    <row r="9702" spans="1:2" x14ac:dyDescent="0.3">
      <c r="A9702">
        <v>10009803</v>
      </c>
      <c r="B9702" t="s">
        <v>9789</v>
      </c>
    </row>
    <row r="9703" spans="1:2" x14ac:dyDescent="0.3">
      <c r="A9703">
        <v>10009804</v>
      </c>
      <c r="B9703" t="s">
        <v>9790</v>
      </c>
    </row>
    <row r="9704" spans="1:2" x14ac:dyDescent="0.3">
      <c r="A9704">
        <v>10009805</v>
      </c>
      <c r="B9704" t="s">
        <v>9791</v>
      </c>
    </row>
    <row r="9705" spans="1:2" x14ac:dyDescent="0.3">
      <c r="A9705">
        <v>10009806</v>
      </c>
      <c r="B9705" t="s">
        <v>9792</v>
      </c>
    </row>
    <row r="9706" spans="1:2" x14ac:dyDescent="0.3">
      <c r="A9706">
        <v>10009807</v>
      </c>
      <c r="B9706" t="s">
        <v>9793</v>
      </c>
    </row>
    <row r="9707" spans="1:2" x14ac:dyDescent="0.3">
      <c r="A9707">
        <v>10009808</v>
      </c>
      <c r="B9707" t="s">
        <v>9794</v>
      </c>
    </row>
    <row r="9708" spans="1:2" x14ac:dyDescent="0.3">
      <c r="A9708">
        <v>10009809</v>
      </c>
      <c r="B9708" t="s">
        <v>9795</v>
      </c>
    </row>
    <row r="9709" spans="1:2" x14ac:dyDescent="0.3">
      <c r="A9709">
        <v>10009810</v>
      </c>
      <c r="B9709" t="s">
        <v>9796</v>
      </c>
    </row>
    <row r="9710" spans="1:2" x14ac:dyDescent="0.3">
      <c r="A9710">
        <v>10009811</v>
      </c>
      <c r="B9710" t="s">
        <v>9797</v>
      </c>
    </row>
    <row r="9711" spans="1:2" x14ac:dyDescent="0.3">
      <c r="A9711">
        <v>10009812</v>
      </c>
      <c r="B9711" t="s">
        <v>9798</v>
      </c>
    </row>
    <row r="9712" spans="1:2" x14ac:dyDescent="0.3">
      <c r="A9712">
        <v>10009813</v>
      </c>
      <c r="B9712" t="s">
        <v>9799</v>
      </c>
    </row>
    <row r="9713" spans="1:2" x14ac:dyDescent="0.3">
      <c r="A9713">
        <v>10009814</v>
      </c>
      <c r="B9713" t="s">
        <v>9800</v>
      </c>
    </row>
    <row r="9714" spans="1:2" x14ac:dyDescent="0.3">
      <c r="A9714">
        <v>10009815</v>
      </c>
      <c r="B9714" t="s">
        <v>9801</v>
      </c>
    </row>
    <row r="9715" spans="1:2" x14ac:dyDescent="0.3">
      <c r="A9715">
        <v>10009816</v>
      </c>
      <c r="B9715" t="s">
        <v>9802</v>
      </c>
    </row>
    <row r="9716" spans="1:2" x14ac:dyDescent="0.3">
      <c r="A9716">
        <v>10009817</v>
      </c>
      <c r="B9716" t="s">
        <v>9803</v>
      </c>
    </row>
    <row r="9717" spans="1:2" x14ac:dyDescent="0.3">
      <c r="A9717">
        <v>10009818</v>
      </c>
      <c r="B9717" t="s">
        <v>9804</v>
      </c>
    </row>
    <row r="9718" spans="1:2" x14ac:dyDescent="0.3">
      <c r="A9718">
        <v>10009819</v>
      </c>
      <c r="B9718" t="s">
        <v>9805</v>
      </c>
    </row>
    <row r="9719" spans="1:2" x14ac:dyDescent="0.3">
      <c r="A9719">
        <v>10009820</v>
      </c>
      <c r="B9719" t="s">
        <v>9806</v>
      </c>
    </row>
    <row r="9720" spans="1:2" x14ac:dyDescent="0.3">
      <c r="A9720">
        <v>10009821</v>
      </c>
      <c r="B9720" t="s">
        <v>9807</v>
      </c>
    </row>
    <row r="9721" spans="1:2" x14ac:dyDescent="0.3">
      <c r="A9721">
        <v>10009822</v>
      </c>
      <c r="B9721" t="s">
        <v>9808</v>
      </c>
    </row>
    <row r="9722" spans="1:2" x14ac:dyDescent="0.3">
      <c r="A9722">
        <v>10009823</v>
      </c>
      <c r="B9722" t="s">
        <v>9809</v>
      </c>
    </row>
    <row r="9723" spans="1:2" x14ac:dyDescent="0.3">
      <c r="A9723">
        <v>10009824</v>
      </c>
      <c r="B9723" t="s">
        <v>9810</v>
      </c>
    </row>
    <row r="9724" spans="1:2" x14ac:dyDescent="0.3">
      <c r="A9724">
        <v>10009825</v>
      </c>
      <c r="B9724" t="s">
        <v>9811</v>
      </c>
    </row>
    <row r="9725" spans="1:2" x14ac:dyDescent="0.3">
      <c r="A9725">
        <v>10009826</v>
      </c>
      <c r="B9725" t="s">
        <v>9812</v>
      </c>
    </row>
    <row r="9726" spans="1:2" x14ac:dyDescent="0.3">
      <c r="A9726">
        <v>10009827</v>
      </c>
      <c r="B9726" t="s">
        <v>9813</v>
      </c>
    </row>
    <row r="9727" spans="1:2" x14ac:dyDescent="0.3">
      <c r="A9727">
        <v>10009828</v>
      </c>
      <c r="B9727" t="s">
        <v>9814</v>
      </c>
    </row>
    <row r="9728" spans="1:2" x14ac:dyDescent="0.3">
      <c r="A9728">
        <v>10009829</v>
      </c>
      <c r="B9728" t="s">
        <v>9815</v>
      </c>
    </row>
    <row r="9729" spans="1:2" x14ac:dyDescent="0.3">
      <c r="A9729">
        <v>10009830</v>
      </c>
      <c r="B9729" t="s">
        <v>9816</v>
      </c>
    </row>
    <row r="9730" spans="1:2" x14ac:dyDescent="0.3">
      <c r="A9730">
        <v>10009831</v>
      </c>
      <c r="B9730" t="s">
        <v>9817</v>
      </c>
    </row>
    <row r="9731" spans="1:2" x14ac:dyDescent="0.3">
      <c r="A9731">
        <v>10009832</v>
      </c>
      <c r="B9731" t="s">
        <v>9818</v>
      </c>
    </row>
    <row r="9732" spans="1:2" x14ac:dyDescent="0.3">
      <c r="A9732">
        <v>10009833</v>
      </c>
      <c r="B9732" t="s">
        <v>9819</v>
      </c>
    </row>
    <row r="9733" spans="1:2" x14ac:dyDescent="0.3">
      <c r="A9733">
        <v>10009834</v>
      </c>
      <c r="B9733" t="s">
        <v>9820</v>
      </c>
    </row>
    <row r="9734" spans="1:2" x14ac:dyDescent="0.3">
      <c r="A9734">
        <v>10009835</v>
      </c>
      <c r="B9734" t="s">
        <v>9821</v>
      </c>
    </row>
    <row r="9735" spans="1:2" x14ac:dyDescent="0.3">
      <c r="A9735">
        <v>10009836</v>
      </c>
      <c r="B9735" t="s">
        <v>9822</v>
      </c>
    </row>
    <row r="9736" spans="1:2" x14ac:dyDescent="0.3">
      <c r="A9736">
        <v>10009837</v>
      </c>
      <c r="B9736" t="s">
        <v>9823</v>
      </c>
    </row>
    <row r="9737" spans="1:2" x14ac:dyDescent="0.3">
      <c r="A9737">
        <v>10009838</v>
      </c>
      <c r="B9737" t="s">
        <v>9824</v>
      </c>
    </row>
    <row r="9738" spans="1:2" x14ac:dyDescent="0.3">
      <c r="A9738">
        <v>10009839</v>
      </c>
      <c r="B9738" t="s">
        <v>9825</v>
      </c>
    </row>
    <row r="9739" spans="1:2" x14ac:dyDescent="0.3">
      <c r="A9739">
        <v>10009840</v>
      </c>
      <c r="B9739" t="s">
        <v>9826</v>
      </c>
    </row>
    <row r="9740" spans="1:2" x14ac:dyDescent="0.3">
      <c r="A9740">
        <v>10009841</v>
      </c>
      <c r="B9740" t="s">
        <v>9827</v>
      </c>
    </row>
    <row r="9741" spans="1:2" x14ac:dyDescent="0.3">
      <c r="A9741">
        <v>10009842</v>
      </c>
      <c r="B9741" t="s">
        <v>9828</v>
      </c>
    </row>
    <row r="9742" spans="1:2" x14ac:dyDescent="0.3">
      <c r="A9742">
        <v>10009843</v>
      </c>
      <c r="B9742" t="s">
        <v>9829</v>
      </c>
    </row>
    <row r="9743" spans="1:2" x14ac:dyDescent="0.3">
      <c r="A9743">
        <v>10009844</v>
      </c>
      <c r="B9743" t="s">
        <v>9830</v>
      </c>
    </row>
    <row r="9744" spans="1:2" x14ac:dyDescent="0.3">
      <c r="A9744">
        <v>10009845</v>
      </c>
      <c r="B9744" t="s">
        <v>9831</v>
      </c>
    </row>
    <row r="9745" spans="1:2" x14ac:dyDescent="0.3">
      <c r="A9745">
        <v>10009846</v>
      </c>
      <c r="B9745" t="s">
        <v>9832</v>
      </c>
    </row>
    <row r="9746" spans="1:2" x14ac:dyDescent="0.3">
      <c r="A9746">
        <v>10009847</v>
      </c>
      <c r="B9746" t="s">
        <v>9833</v>
      </c>
    </row>
    <row r="9747" spans="1:2" x14ac:dyDescent="0.3">
      <c r="A9747">
        <v>10009848</v>
      </c>
      <c r="B9747" t="s">
        <v>9834</v>
      </c>
    </row>
    <row r="9748" spans="1:2" x14ac:dyDescent="0.3">
      <c r="A9748">
        <v>10009849</v>
      </c>
      <c r="B9748" t="s">
        <v>9835</v>
      </c>
    </row>
    <row r="9749" spans="1:2" x14ac:dyDescent="0.3">
      <c r="A9749">
        <v>10009850</v>
      </c>
      <c r="B9749" t="s">
        <v>9836</v>
      </c>
    </row>
    <row r="9750" spans="1:2" x14ac:dyDescent="0.3">
      <c r="A9750">
        <v>10009851</v>
      </c>
      <c r="B9750" t="s">
        <v>9837</v>
      </c>
    </row>
    <row r="9751" spans="1:2" x14ac:dyDescent="0.3">
      <c r="A9751">
        <v>10009852</v>
      </c>
      <c r="B9751" t="s">
        <v>9838</v>
      </c>
    </row>
    <row r="9752" spans="1:2" x14ac:dyDescent="0.3">
      <c r="A9752">
        <v>10009853</v>
      </c>
      <c r="B9752" t="s">
        <v>9839</v>
      </c>
    </row>
    <row r="9753" spans="1:2" x14ac:dyDescent="0.3">
      <c r="A9753">
        <v>10009854</v>
      </c>
      <c r="B9753" t="s">
        <v>9840</v>
      </c>
    </row>
    <row r="9754" spans="1:2" x14ac:dyDescent="0.3">
      <c r="A9754">
        <v>10009855</v>
      </c>
      <c r="B9754" t="s">
        <v>9841</v>
      </c>
    </row>
    <row r="9755" spans="1:2" x14ac:dyDescent="0.3">
      <c r="A9755">
        <v>10009856</v>
      </c>
      <c r="B9755" t="s">
        <v>9842</v>
      </c>
    </row>
    <row r="9756" spans="1:2" x14ac:dyDescent="0.3">
      <c r="A9756">
        <v>10009857</v>
      </c>
      <c r="B9756" t="s">
        <v>9843</v>
      </c>
    </row>
    <row r="9757" spans="1:2" x14ac:dyDescent="0.3">
      <c r="A9757">
        <v>10009858</v>
      </c>
      <c r="B9757" t="s">
        <v>9844</v>
      </c>
    </row>
    <row r="9758" spans="1:2" x14ac:dyDescent="0.3">
      <c r="A9758">
        <v>10009859</v>
      </c>
      <c r="B9758" t="s">
        <v>9845</v>
      </c>
    </row>
    <row r="9759" spans="1:2" x14ac:dyDescent="0.3">
      <c r="A9759">
        <v>10009860</v>
      </c>
      <c r="B9759" t="s">
        <v>9846</v>
      </c>
    </row>
    <row r="9760" spans="1:2" x14ac:dyDescent="0.3">
      <c r="A9760">
        <v>10009861</v>
      </c>
      <c r="B9760" t="s">
        <v>9847</v>
      </c>
    </row>
    <row r="9761" spans="1:2" x14ac:dyDescent="0.3">
      <c r="A9761">
        <v>10009862</v>
      </c>
      <c r="B9761" t="s">
        <v>9848</v>
      </c>
    </row>
    <row r="9762" spans="1:2" x14ac:dyDescent="0.3">
      <c r="A9762">
        <v>10009863</v>
      </c>
      <c r="B9762" t="s">
        <v>9849</v>
      </c>
    </row>
    <row r="9763" spans="1:2" x14ac:dyDescent="0.3">
      <c r="A9763">
        <v>10009864</v>
      </c>
      <c r="B9763" t="s">
        <v>9850</v>
      </c>
    </row>
    <row r="9764" spans="1:2" x14ac:dyDescent="0.3">
      <c r="A9764">
        <v>10009865</v>
      </c>
      <c r="B9764" t="s">
        <v>9851</v>
      </c>
    </row>
    <row r="9765" spans="1:2" x14ac:dyDescent="0.3">
      <c r="A9765">
        <v>10009866</v>
      </c>
      <c r="B9765" t="s">
        <v>9852</v>
      </c>
    </row>
    <row r="9766" spans="1:2" x14ac:dyDescent="0.3">
      <c r="A9766">
        <v>10009867</v>
      </c>
      <c r="B9766" t="s">
        <v>9853</v>
      </c>
    </row>
    <row r="9767" spans="1:2" x14ac:dyDescent="0.3">
      <c r="A9767">
        <v>10009868</v>
      </c>
      <c r="B9767" t="s">
        <v>9854</v>
      </c>
    </row>
    <row r="9768" spans="1:2" x14ac:dyDescent="0.3">
      <c r="A9768">
        <v>10009869</v>
      </c>
      <c r="B9768" t="s">
        <v>9855</v>
      </c>
    </row>
    <row r="9769" spans="1:2" x14ac:dyDescent="0.3">
      <c r="A9769">
        <v>10009870</v>
      </c>
      <c r="B9769" t="s">
        <v>9856</v>
      </c>
    </row>
    <row r="9770" spans="1:2" x14ac:dyDescent="0.3">
      <c r="A9770">
        <v>10009871</v>
      </c>
      <c r="B9770" t="s">
        <v>9857</v>
      </c>
    </row>
    <row r="9771" spans="1:2" x14ac:dyDescent="0.3">
      <c r="A9771">
        <v>10009872</v>
      </c>
      <c r="B9771" t="s">
        <v>9858</v>
      </c>
    </row>
    <row r="9772" spans="1:2" x14ac:dyDescent="0.3">
      <c r="A9772">
        <v>10009873</v>
      </c>
      <c r="B9772" t="s">
        <v>9859</v>
      </c>
    </row>
    <row r="9773" spans="1:2" x14ac:dyDescent="0.3">
      <c r="A9773">
        <v>10009874</v>
      </c>
      <c r="B9773" t="s">
        <v>9860</v>
      </c>
    </row>
    <row r="9774" spans="1:2" x14ac:dyDescent="0.3">
      <c r="A9774">
        <v>10009875</v>
      </c>
      <c r="B9774" t="s">
        <v>9861</v>
      </c>
    </row>
    <row r="9775" spans="1:2" x14ac:dyDescent="0.3">
      <c r="A9775">
        <v>10009876</v>
      </c>
      <c r="B9775" t="s">
        <v>9862</v>
      </c>
    </row>
    <row r="9776" spans="1:2" x14ac:dyDescent="0.3">
      <c r="A9776">
        <v>10009877</v>
      </c>
      <c r="B9776" t="s">
        <v>9863</v>
      </c>
    </row>
    <row r="9777" spans="1:2" x14ac:dyDescent="0.3">
      <c r="A9777">
        <v>10009878</v>
      </c>
      <c r="B9777" t="s">
        <v>9864</v>
      </c>
    </row>
    <row r="9778" spans="1:2" x14ac:dyDescent="0.3">
      <c r="A9778">
        <v>10009879</v>
      </c>
      <c r="B9778" t="s">
        <v>9865</v>
      </c>
    </row>
    <row r="9779" spans="1:2" x14ac:dyDescent="0.3">
      <c r="A9779">
        <v>10009880</v>
      </c>
      <c r="B9779" t="s">
        <v>9866</v>
      </c>
    </row>
    <row r="9780" spans="1:2" x14ac:dyDescent="0.3">
      <c r="A9780">
        <v>10009881</v>
      </c>
      <c r="B9780" t="s">
        <v>9867</v>
      </c>
    </row>
    <row r="9781" spans="1:2" x14ac:dyDescent="0.3">
      <c r="A9781">
        <v>10009882</v>
      </c>
      <c r="B9781" t="s">
        <v>9868</v>
      </c>
    </row>
    <row r="9782" spans="1:2" x14ac:dyDescent="0.3">
      <c r="A9782">
        <v>10009883</v>
      </c>
      <c r="B9782" t="s">
        <v>9869</v>
      </c>
    </row>
    <row r="9783" spans="1:2" x14ac:dyDescent="0.3">
      <c r="A9783">
        <v>10009884</v>
      </c>
      <c r="B9783" t="s">
        <v>9870</v>
      </c>
    </row>
    <row r="9784" spans="1:2" x14ac:dyDescent="0.3">
      <c r="A9784">
        <v>10009885</v>
      </c>
      <c r="B9784" t="s">
        <v>9871</v>
      </c>
    </row>
    <row r="9785" spans="1:2" x14ac:dyDescent="0.3">
      <c r="A9785">
        <v>10009886</v>
      </c>
      <c r="B9785" t="s">
        <v>9872</v>
      </c>
    </row>
    <row r="9786" spans="1:2" x14ac:dyDescent="0.3">
      <c r="A9786">
        <v>10009887</v>
      </c>
      <c r="B9786" t="s">
        <v>9873</v>
      </c>
    </row>
    <row r="9787" spans="1:2" x14ac:dyDescent="0.3">
      <c r="A9787">
        <v>10009888</v>
      </c>
      <c r="B9787" t="s">
        <v>9874</v>
      </c>
    </row>
    <row r="9788" spans="1:2" x14ac:dyDescent="0.3">
      <c r="A9788">
        <v>10009889</v>
      </c>
      <c r="B9788" t="s">
        <v>9875</v>
      </c>
    </row>
    <row r="9789" spans="1:2" x14ac:dyDescent="0.3">
      <c r="A9789">
        <v>10009890</v>
      </c>
      <c r="B9789" t="s">
        <v>9876</v>
      </c>
    </row>
    <row r="9790" spans="1:2" x14ac:dyDescent="0.3">
      <c r="A9790">
        <v>10009891</v>
      </c>
      <c r="B9790" t="s">
        <v>9877</v>
      </c>
    </row>
    <row r="9791" spans="1:2" x14ac:dyDescent="0.3">
      <c r="A9791">
        <v>10009892</v>
      </c>
      <c r="B9791" t="s">
        <v>9878</v>
      </c>
    </row>
    <row r="9792" spans="1:2" x14ac:dyDescent="0.3">
      <c r="A9792">
        <v>10009893</v>
      </c>
      <c r="B9792" t="s">
        <v>9879</v>
      </c>
    </row>
    <row r="9793" spans="1:2" x14ac:dyDescent="0.3">
      <c r="A9793">
        <v>10009894</v>
      </c>
      <c r="B9793" t="s">
        <v>9880</v>
      </c>
    </row>
    <row r="9794" spans="1:2" x14ac:dyDescent="0.3">
      <c r="A9794">
        <v>10009895</v>
      </c>
      <c r="B9794" t="s">
        <v>9881</v>
      </c>
    </row>
    <row r="9795" spans="1:2" x14ac:dyDescent="0.3">
      <c r="A9795">
        <v>10009896</v>
      </c>
      <c r="B9795" t="s">
        <v>9882</v>
      </c>
    </row>
    <row r="9796" spans="1:2" x14ac:dyDescent="0.3">
      <c r="A9796">
        <v>10009897</v>
      </c>
      <c r="B9796" t="s">
        <v>9883</v>
      </c>
    </row>
    <row r="9797" spans="1:2" x14ac:dyDescent="0.3">
      <c r="A9797">
        <v>10009898</v>
      </c>
      <c r="B9797" t="s">
        <v>9884</v>
      </c>
    </row>
    <row r="9798" spans="1:2" x14ac:dyDescent="0.3">
      <c r="A9798">
        <v>10009899</v>
      </c>
      <c r="B9798" t="s">
        <v>9885</v>
      </c>
    </row>
    <row r="9799" spans="1:2" x14ac:dyDescent="0.3">
      <c r="A9799">
        <v>10009900</v>
      </c>
      <c r="B9799" t="s">
        <v>9886</v>
      </c>
    </row>
    <row r="9800" spans="1:2" x14ac:dyDescent="0.3">
      <c r="A9800">
        <v>10009901</v>
      </c>
      <c r="B9800" t="s">
        <v>9887</v>
      </c>
    </row>
    <row r="9801" spans="1:2" x14ac:dyDescent="0.3">
      <c r="A9801">
        <v>10009902</v>
      </c>
      <c r="B9801" t="s">
        <v>9888</v>
      </c>
    </row>
    <row r="9802" spans="1:2" x14ac:dyDescent="0.3">
      <c r="A9802">
        <v>10009903</v>
      </c>
      <c r="B9802" t="s">
        <v>9889</v>
      </c>
    </row>
    <row r="9803" spans="1:2" x14ac:dyDescent="0.3">
      <c r="A9803">
        <v>10009904</v>
      </c>
      <c r="B9803" t="s">
        <v>9890</v>
      </c>
    </row>
    <row r="9804" spans="1:2" x14ac:dyDescent="0.3">
      <c r="A9804">
        <v>10009905</v>
      </c>
      <c r="B9804" t="s">
        <v>9891</v>
      </c>
    </row>
    <row r="9805" spans="1:2" x14ac:dyDescent="0.3">
      <c r="A9805">
        <v>10009906</v>
      </c>
      <c r="B9805" t="s">
        <v>9892</v>
      </c>
    </row>
    <row r="9806" spans="1:2" x14ac:dyDescent="0.3">
      <c r="A9806">
        <v>10009907</v>
      </c>
      <c r="B9806" t="s">
        <v>9893</v>
      </c>
    </row>
    <row r="9807" spans="1:2" x14ac:dyDescent="0.3">
      <c r="A9807">
        <v>10009908</v>
      </c>
      <c r="B9807" t="s">
        <v>9894</v>
      </c>
    </row>
    <row r="9808" spans="1:2" x14ac:dyDescent="0.3">
      <c r="A9808">
        <v>10009909</v>
      </c>
      <c r="B9808" t="s">
        <v>9895</v>
      </c>
    </row>
    <row r="9809" spans="1:2" x14ac:dyDescent="0.3">
      <c r="A9809">
        <v>10009910</v>
      </c>
      <c r="B9809" t="s">
        <v>9896</v>
      </c>
    </row>
    <row r="9810" spans="1:2" x14ac:dyDescent="0.3">
      <c r="A9810">
        <v>10009911</v>
      </c>
      <c r="B9810" t="s">
        <v>9897</v>
      </c>
    </row>
    <row r="9811" spans="1:2" x14ac:dyDescent="0.3">
      <c r="A9811">
        <v>10009912</v>
      </c>
      <c r="B9811" t="s">
        <v>9898</v>
      </c>
    </row>
    <row r="9812" spans="1:2" x14ac:dyDescent="0.3">
      <c r="A9812">
        <v>10009913</v>
      </c>
      <c r="B9812" t="s">
        <v>9899</v>
      </c>
    </row>
    <row r="9813" spans="1:2" x14ac:dyDescent="0.3">
      <c r="A9813">
        <v>10009914</v>
      </c>
      <c r="B9813" t="s">
        <v>9900</v>
      </c>
    </row>
    <row r="9814" spans="1:2" x14ac:dyDescent="0.3">
      <c r="A9814">
        <v>10009915</v>
      </c>
      <c r="B9814" t="s">
        <v>9901</v>
      </c>
    </row>
    <row r="9815" spans="1:2" x14ac:dyDescent="0.3">
      <c r="A9815">
        <v>10009916</v>
      </c>
      <c r="B9815" t="s">
        <v>9902</v>
      </c>
    </row>
    <row r="9816" spans="1:2" x14ac:dyDescent="0.3">
      <c r="A9816">
        <v>10009917</v>
      </c>
      <c r="B9816" t="s">
        <v>9903</v>
      </c>
    </row>
    <row r="9817" spans="1:2" x14ac:dyDescent="0.3">
      <c r="A9817">
        <v>10009918</v>
      </c>
      <c r="B9817" t="s">
        <v>9904</v>
      </c>
    </row>
    <row r="9818" spans="1:2" x14ac:dyDescent="0.3">
      <c r="A9818">
        <v>10009919</v>
      </c>
      <c r="B9818" t="s">
        <v>9905</v>
      </c>
    </row>
    <row r="9819" spans="1:2" x14ac:dyDescent="0.3">
      <c r="A9819">
        <v>10009920</v>
      </c>
      <c r="B9819" t="s">
        <v>9906</v>
      </c>
    </row>
    <row r="9820" spans="1:2" x14ac:dyDescent="0.3">
      <c r="A9820">
        <v>10009921</v>
      </c>
      <c r="B9820" t="s">
        <v>9907</v>
      </c>
    </row>
    <row r="9821" spans="1:2" x14ac:dyDescent="0.3">
      <c r="A9821">
        <v>10009922</v>
      </c>
      <c r="B9821" t="s">
        <v>9908</v>
      </c>
    </row>
    <row r="9822" spans="1:2" x14ac:dyDescent="0.3">
      <c r="A9822">
        <v>10009923</v>
      </c>
      <c r="B9822" t="s">
        <v>9909</v>
      </c>
    </row>
    <row r="9823" spans="1:2" x14ac:dyDescent="0.3">
      <c r="A9823">
        <v>10009924</v>
      </c>
      <c r="B9823" t="s">
        <v>9910</v>
      </c>
    </row>
    <row r="9824" spans="1:2" x14ac:dyDescent="0.3">
      <c r="A9824">
        <v>10009925</v>
      </c>
      <c r="B9824" t="s">
        <v>9911</v>
      </c>
    </row>
    <row r="9825" spans="1:2" x14ac:dyDescent="0.3">
      <c r="A9825">
        <v>10009926</v>
      </c>
      <c r="B9825" t="s">
        <v>9912</v>
      </c>
    </row>
    <row r="9826" spans="1:2" x14ac:dyDescent="0.3">
      <c r="A9826">
        <v>10009927</v>
      </c>
      <c r="B9826" t="s">
        <v>9913</v>
      </c>
    </row>
    <row r="9827" spans="1:2" x14ac:dyDescent="0.3">
      <c r="A9827">
        <v>10009928</v>
      </c>
      <c r="B9827" t="s">
        <v>9914</v>
      </c>
    </row>
    <row r="9828" spans="1:2" x14ac:dyDescent="0.3">
      <c r="A9828">
        <v>10009929</v>
      </c>
      <c r="B9828" t="s">
        <v>9915</v>
      </c>
    </row>
    <row r="9829" spans="1:2" x14ac:dyDescent="0.3">
      <c r="A9829">
        <v>10009930</v>
      </c>
      <c r="B9829" t="s">
        <v>9916</v>
      </c>
    </row>
    <row r="9830" spans="1:2" x14ac:dyDescent="0.3">
      <c r="A9830">
        <v>10009931</v>
      </c>
      <c r="B9830" t="s">
        <v>9917</v>
      </c>
    </row>
    <row r="9831" spans="1:2" x14ac:dyDescent="0.3">
      <c r="A9831">
        <v>10009932</v>
      </c>
      <c r="B9831" t="s">
        <v>9918</v>
      </c>
    </row>
    <row r="9832" spans="1:2" x14ac:dyDescent="0.3">
      <c r="A9832">
        <v>10009933</v>
      </c>
      <c r="B9832" t="s">
        <v>9919</v>
      </c>
    </row>
    <row r="9833" spans="1:2" x14ac:dyDescent="0.3">
      <c r="A9833">
        <v>10009934</v>
      </c>
      <c r="B9833" t="s">
        <v>9920</v>
      </c>
    </row>
    <row r="9834" spans="1:2" x14ac:dyDescent="0.3">
      <c r="A9834">
        <v>10009935</v>
      </c>
      <c r="B9834" t="s">
        <v>9921</v>
      </c>
    </row>
    <row r="9835" spans="1:2" x14ac:dyDescent="0.3">
      <c r="A9835">
        <v>10009936</v>
      </c>
      <c r="B9835" t="s">
        <v>9922</v>
      </c>
    </row>
    <row r="9836" spans="1:2" x14ac:dyDescent="0.3">
      <c r="A9836">
        <v>10009937</v>
      </c>
      <c r="B9836" t="s">
        <v>9923</v>
      </c>
    </row>
    <row r="9837" spans="1:2" x14ac:dyDescent="0.3">
      <c r="A9837">
        <v>10009938</v>
      </c>
      <c r="B9837" t="s">
        <v>9924</v>
      </c>
    </row>
    <row r="9838" spans="1:2" x14ac:dyDescent="0.3">
      <c r="A9838">
        <v>10009939</v>
      </c>
      <c r="B9838" t="s">
        <v>9925</v>
      </c>
    </row>
    <row r="9839" spans="1:2" x14ac:dyDescent="0.3">
      <c r="A9839">
        <v>10009940</v>
      </c>
      <c r="B9839" t="s">
        <v>9926</v>
      </c>
    </row>
    <row r="9840" spans="1:2" x14ac:dyDescent="0.3">
      <c r="A9840">
        <v>10009941</v>
      </c>
      <c r="B9840" t="s">
        <v>9927</v>
      </c>
    </row>
    <row r="9841" spans="1:2" x14ac:dyDescent="0.3">
      <c r="A9841">
        <v>10009942</v>
      </c>
      <c r="B9841" t="s">
        <v>9928</v>
      </c>
    </row>
    <row r="9842" spans="1:2" x14ac:dyDescent="0.3">
      <c r="A9842">
        <v>10009943</v>
      </c>
      <c r="B9842" t="s">
        <v>9929</v>
      </c>
    </row>
    <row r="9843" spans="1:2" x14ac:dyDescent="0.3">
      <c r="A9843">
        <v>10009944</v>
      </c>
      <c r="B9843" t="s">
        <v>9930</v>
      </c>
    </row>
    <row r="9844" spans="1:2" x14ac:dyDescent="0.3">
      <c r="A9844">
        <v>10009945</v>
      </c>
      <c r="B9844" t="s">
        <v>9931</v>
      </c>
    </row>
    <row r="9845" spans="1:2" x14ac:dyDescent="0.3">
      <c r="A9845">
        <v>10009946</v>
      </c>
      <c r="B9845" t="s">
        <v>9932</v>
      </c>
    </row>
    <row r="9846" spans="1:2" x14ac:dyDescent="0.3">
      <c r="A9846">
        <v>10009947</v>
      </c>
      <c r="B9846" t="s">
        <v>9933</v>
      </c>
    </row>
    <row r="9847" spans="1:2" x14ac:dyDescent="0.3">
      <c r="A9847">
        <v>10009948</v>
      </c>
      <c r="B9847" t="s">
        <v>9934</v>
      </c>
    </row>
    <row r="9848" spans="1:2" x14ac:dyDescent="0.3">
      <c r="A9848">
        <v>10009949</v>
      </c>
      <c r="B9848" t="s">
        <v>9935</v>
      </c>
    </row>
    <row r="9849" spans="1:2" x14ac:dyDescent="0.3">
      <c r="A9849">
        <v>10009950</v>
      </c>
      <c r="B9849" t="s">
        <v>9936</v>
      </c>
    </row>
    <row r="9850" spans="1:2" x14ac:dyDescent="0.3">
      <c r="A9850">
        <v>10009951</v>
      </c>
      <c r="B9850" t="s">
        <v>9937</v>
      </c>
    </row>
    <row r="9851" spans="1:2" x14ac:dyDescent="0.3">
      <c r="A9851">
        <v>10009952</v>
      </c>
      <c r="B9851" t="s">
        <v>9938</v>
      </c>
    </row>
    <row r="9852" spans="1:2" x14ac:dyDescent="0.3">
      <c r="A9852">
        <v>10009953</v>
      </c>
      <c r="B9852" t="s">
        <v>9939</v>
      </c>
    </row>
    <row r="9853" spans="1:2" x14ac:dyDescent="0.3">
      <c r="A9853">
        <v>10009954</v>
      </c>
      <c r="B9853" t="s">
        <v>9940</v>
      </c>
    </row>
    <row r="9854" spans="1:2" x14ac:dyDescent="0.3">
      <c r="A9854">
        <v>10009955</v>
      </c>
      <c r="B9854" t="s">
        <v>9941</v>
      </c>
    </row>
    <row r="9855" spans="1:2" x14ac:dyDescent="0.3">
      <c r="A9855">
        <v>10009956</v>
      </c>
      <c r="B9855" t="s">
        <v>9942</v>
      </c>
    </row>
    <row r="9856" spans="1:2" x14ac:dyDescent="0.3">
      <c r="A9856">
        <v>10009957</v>
      </c>
      <c r="B9856" t="s">
        <v>9943</v>
      </c>
    </row>
    <row r="9857" spans="1:2" x14ac:dyDescent="0.3">
      <c r="A9857">
        <v>10009958</v>
      </c>
      <c r="B9857" t="s">
        <v>9944</v>
      </c>
    </row>
    <row r="9858" spans="1:2" x14ac:dyDescent="0.3">
      <c r="A9858">
        <v>10009959</v>
      </c>
      <c r="B9858" t="s">
        <v>9945</v>
      </c>
    </row>
    <row r="9859" spans="1:2" x14ac:dyDescent="0.3">
      <c r="A9859">
        <v>10009960</v>
      </c>
      <c r="B9859" t="s">
        <v>9946</v>
      </c>
    </row>
    <row r="9860" spans="1:2" x14ac:dyDescent="0.3">
      <c r="A9860">
        <v>10009961</v>
      </c>
      <c r="B9860" t="s">
        <v>9947</v>
      </c>
    </row>
    <row r="9861" spans="1:2" x14ac:dyDescent="0.3">
      <c r="A9861">
        <v>10009962</v>
      </c>
      <c r="B9861" t="s">
        <v>9948</v>
      </c>
    </row>
    <row r="9862" spans="1:2" x14ac:dyDescent="0.3">
      <c r="A9862">
        <v>10009963</v>
      </c>
      <c r="B9862" t="s">
        <v>9949</v>
      </c>
    </row>
    <row r="9863" spans="1:2" x14ac:dyDescent="0.3">
      <c r="A9863">
        <v>10009964</v>
      </c>
      <c r="B9863" t="s">
        <v>9950</v>
      </c>
    </row>
    <row r="9864" spans="1:2" x14ac:dyDescent="0.3">
      <c r="A9864">
        <v>10009965</v>
      </c>
      <c r="B9864" t="s">
        <v>9951</v>
      </c>
    </row>
    <row r="9865" spans="1:2" x14ac:dyDescent="0.3">
      <c r="A9865">
        <v>10009966</v>
      </c>
      <c r="B9865" t="s">
        <v>9952</v>
      </c>
    </row>
    <row r="9866" spans="1:2" x14ac:dyDescent="0.3">
      <c r="A9866">
        <v>10009967</v>
      </c>
      <c r="B9866" t="s">
        <v>9953</v>
      </c>
    </row>
    <row r="9867" spans="1:2" x14ac:dyDescent="0.3">
      <c r="A9867">
        <v>10009968</v>
      </c>
      <c r="B9867" t="s">
        <v>9954</v>
      </c>
    </row>
    <row r="9868" spans="1:2" x14ac:dyDescent="0.3">
      <c r="A9868">
        <v>10009969</v>
      </c>
      <c r="B9868" t="s">
        <v>9955</v>
      </c>
    </row>
    <row r="9869" spans="1:2" x14ac:dyDescent="0.3">
      <c r="A9869">
        <v>10009970</v>
      </c>
      <c r="B9869" t="s">
        <v>9956</v>
      </c>
    </row>
    <row r="9870" spans="1:2" x14ac:dyDescent="0.3">
      <c r="A9870">
        <v>10009971</v>
      </c>
      <c r="B9870" t="s">
        <v>9957</v>
      </c>
    </row>
    <row r="9871" spans="1:2" x14ac:dyDescent="0.3">
      <c r="A9871">
        <v>10009972</v>
      </c>
      <c r="B9871" t="s">
        <v>9958</v>
      </c>
    </row>
    <row r="9872" spans="1:2" x14ac:dyDescent="0.3">
      <c r="A9872">
        <v>10009973</v>
      </c>
      <c r="B9872" t="s">
        <v>9959</v>
      </c>
    </row>
    <row r="9873" spans="1:2" x14ac:dyDescent="0.3">
      <c r="A9873">
        <v>10009974</v>
      </c>
      <c r="B9873" t="s">
        <v>9960</v>
      </c>
    </row>
    <row r="9874" spans="1:2" x14ac:dyDescent="0.3">
      <c r="A9874">
        <v>10009975</v>
      </c>
      <c r="B9874" t="s">
        <v>9961</v>
      </c>
    </row>
    <row r="9875" spans="1:2" x14ac:dyDescent="0.3">
      <c r="A9875">
        <v>10009976</v>
      </c>
      <c r="B9875" t="s">
        <v>9962</v>
      </c>
    </row>
    <row r="9876" spans="1:2" x14ac:dyDescent="0.3">
      <c r="A9876">
        <v>10009977</v>
      </c>
      <c r="B9876" t="s">
        <v>9963</v>
      </c>
    </row>
    <row r="9877" spans="1:2" x14ac:dyDescent="0.3">
      <c r="A9877">
        <v>10009978</v>
      </c>
      <c r="B9877" t="s">
        <v>9964</v>
      </c>
    </row>
    <row r="9878" spans="1:2" x14ac:dyDescent="0.3">
      <c r="A9878">
        <v>10009979</v>
      </c>
      <c r="B9878" t="s">
        <v>9965</v>
      </c>
    </row>
    <row r="9879" spans="1:2" x14ac:dyDescent="0.3">
      <c r="A9879">
        <v>10009980</v>
      </c>
      <c r="B9879" t="s">
        <v>9966</v>
      </c>
    </row>
    <row r="9880" spans="1:2" x14ac:dyDescent="0.3">
      <c r="A9880">
        <v>10009981</v>
      </c>
      <c r="B9880" t="s">
        <v>9967</v>
      </c>
    </row>
    <row r="9881" spans="1:2" x14ac:dyDescent="0.3">
      <c r="A9881">
        <v>10009982</v>
      </c>
      <c r="B9881" t="s">
        <v>9968</v>
      </c>
    </row>
    <row r="9882" spans="1:2" x14ac:dyDescent="0.3">
      <c r="A9882">
        <v>10009983</v>
      </c>
      <c r="B9882" t="s">
        <v>9969</v>
      </c>
    </row>
    <row r="9883" spans="1:2" x14ac:dyDescent="0.3">
      <c r="A9883">
        <v>10009984</v>
      </c>
      <c r="B9883" t="s">
        <v>9970</v>
      </c>
    </row>
    <row r="9884" spans="1:2" x14ac:dyDescent="0.3">
      <c r="A9884">
        <v>10009985</v>
      </c>
      <c r="B9884" t="s">
        <v>9971</v>
      </c>
    </row>
    <row r="9885" spans="1:2" x14ac:dyDescent="0.3">
      <c r="A9885">
        <v>10009986</v>
      </c>
      <c r="B9885" t="s">
        <v>9972</v>
      </c>
    </row>
    <row r="9886" spans="1:2" x14ac:dyDescent="0.3">
      <c r="A9886">
        <v>10009987</v>
      </c>
      <c r="B9886" t="s">
        <v>9973</v>
      </c>
    </row>
    <row r="9887" spans="1:2" x14ac:dyDescent="0.3">
      <c r="A9887">
        <v>10009988</v>
      </c>
      <c r="B9887" t="s">
        <v>9974</v>
      </c>
    </row>
    <row r="9888" spans="1:2" x14ac:dyDescent="0.3">
      <c r="A9888">
        <v>10009989</v>
      </c>
      <c r="B9888" t="s">
        <v>9975</v>
      </c>
    </row>
    <row r="9889" spans="1:2" x14ac:dyDescent="0.3">
      <c r="A9889">
        <v>10009990</v>
      </c>
      <c r="B9889" t="s">
        <v>9976</v>
      </c>
    </row>
    <row r="9890" spans="1:2" x14ac:dyDescent="0.3">
      <c r="A9890">
        <v>10009991</v>
      </c>
      <c r="B9890" t="s">
        <v>9977</v>
      </c>
    </row>
    <row r="9891" spans="1:2" x14ac:dyDescent="0.3">
      <c r="A9891">
        <v>10009992</v>
      </c>
      <c r="B9891" t="s">
        <v>9978</v>
      </c>
    </row>
    <row r="9892" spans="1:2" x14ac:dyDescent="0.3">
      <c r="A9892">
        <v>10009993</v>
      </c>
      <c r="B9892" t="s">
        <v>9979</v>
      </c>
    </row>
    <row r="9893" spans="1:2" x14ac:dyDescent="0.3">
      <c r="A9893">
        <v>10009994</v>
      </c>
      <c r="B9893" t="s">
        <v>9980</v>
      </c>
    </row>
    <row r="9894" spans="1:2" x14ac:dyDescent="0.3">
      <c r="A9894">
        <v>10009995</v>
      </c>
      <c r="B9894" t="s">
        <v>9981</v>
      </c>
    </row>
    <row r="9895" spans="1:2" x14ac:dyDescent="0.3">
      <c r="A9895">
        <v>10009996</v>
      </c>
      <c r="B9895" t="s">
        <v>9982</v>
      </c>
    </row>
    <row r="9896" spans="1:2" x14ac:dyDescent="0.3">
      <c r="A9896">
        <v>10009997</v>
      </c>
      <c r="B9896" t="s">
        <v>9983</v>
      </c>
    </row>
    <row r="9897" spans="1:2" x14ac:dyDescent="0.3">
      <c r="A9897">
        <v>10009998</v>
      </c>
      <c r="B9897" t="s">
        <v>9984</v>
      </c>
    </row>
    <row r="9898" spans="1:2" x14ac:dyDescent="0.3">
      <c r="A9898">
        <v>10009999</v>
      </c>
      <c r="B9898" t="s">
        <v>9985</v>
      </c>
    </row>
    <row r="9899" spans="1:2" x14ac:dyDescent="0.3">
      <c r="A9899">
        <v>10010000</v>
      </c>
      <c r="B9899" t="s">
        <v>9986</v>
      </c>
    </row>
    <row r="9900" spans="1:2" x14ac:dyDescent="0.3">
      <c r="A9900">
        <v>10010001</v>
      </c>
      <c r="B9900" t="s">
        <v>9987</v>
      </c>
    </row>
    <row r="9901" spans="1:2" x14ac:dyDescent="0.3">
      <c r="A9901">
        <v>10010002</v>
      </c>
      <c r="B9901" t="s">
        <v>9988</v>
      </c>
    </row>
    <row r="9902" spans="1:2" x14ac:dyDescent="0.3">
      <c r="A9902">
        <v>10010003</v>
      </c>
      <c r="B9902" t="s">
        <v>9989</v>
      </c>
    </row>
    <row r="9903" spans="1:2" x14ac:dyDescent="0.3">
      <c r="A9903">
        <v>10010004</v>
      </c>
      <c r="B9903" t="s">
        <v>9990</v>
      </c>
    </row>
    <row r="9904" spans="1:2" x14ac:dyDescent="0.3">
      <c r="A9904">
        <v>10010005</v>
      </c>
      <c r="B9904" t="s">
        <v>9991</v>
      </c>
    </row>
    <row r="9905" spans="1:2" x14ac:dyDescent="0.3">
      <c r="A9905">
        <v>10010006</v>
      </c>
      <c r="B9905" t="s">
        <v>9992</v>
      </c>
    </row>
    <row r="9906" spans="1:2" x14ac:dyDescent="0.3">
      <c r="A9906">
        <v>10010007</v>
      </c>
      <c r="B9906" t="s">
        <v>9993</v>
      </c>
    </row>
    <row r="9907" spans="1:2" x14ac:dyDescent="0.3">
      <c r="A9907">
        <v>10010008</v>
      </c>
      <c r="B9907" t="s">
        <v>9994</v>
      </c>
    </row>
    <row r="9908" spans="1:2" x14ac:dyDescent="0.3">
      <c r="A9908">
        <v>10010009</v>
      </c>
      <c r="B9908" t="s">
        <v>9995</v>
      </c>
    </row>
    <row r="9909" spans="1:2" x14ac:dyDescent="0.3">
      <c r="A9909">
        <v>10010010</v>
      </c>
      <c r="B9909" t="s">
        <v>9996</v>
      </c>
    </row>
    <row r="9910" spans="1:2" x14ac:dyDescent="0.3">
      <c r="A9910">
        <v>10010011</v>
      </c>
      <c r="B9910" t="s">
        <v>9997</v>
      </c>
    </row>
    <row r="9911" spans="1:2" x14ac:dyDescent="0.3">
      <c r="A9911">
        <v>10010012</v>
      </c>
      <c r="B9911" t="s">
        <v>9998</v>
      </c>
    </row>
    <row r="9912" spans="1:2" x14ac:dyDescent="0.3">
      <c r="A9912">
        <v>10010013</v>
      </c>
      <c r="B9912" t="s">
        <v>9999</v>
      </c>
    </row>
    <row r="9913" spans="1:2" x14ac:dyDescent="0.3">
      <c r="A9913">
        <v>10010014</v>
      </c>
      <c r="B9913" t="s">
        <v>10000</v>
      </c>
    </row>
    <row r="9914" spans="1:2" x14ac:dyDescent="0.3">
      <c r="A9914">
        <v>10010015</v>
      </c>
      <c r="B9914" t="s">
        <v>10001</v>
      </c>
    </row>
    <row r="9915" spans="1:2" x14ac:dyDescent="0.3">
      <c r="A9915">
        <v>10010016</v>
      </c>
      <c r="B9915" t="s">
        <v>10002</v>
      </c>
    </row>
    <row r="9916" spans="1:2" x14ac:dyDescent="0.3">
      <c r="A9916">
        <v>10010017</v>
      </c>
      <c r="B9916" t="s">
        <v>10003</v>
      </c>
    </row>
    <row r="9917" spans="1:2" x14ac:dyDescent="0.3">
      <c r="A9917">
        <v>10010018</v>
      </c>
      <c r="B9917" t="s">
        <v>10004</v>
      </c>
    </row>
    <row r="9918" spans="1:2" x14ac:dyDescent="0.3">
      <c r="A9918">
        <v>10010019</v>
      </c>
      <c r="B9918" t="s">
        <v>10005</v>
      </c>
    </row>
    <row r="9919" spans="1:2" x14ac:dyDescent="0.3">
      <c r="A9919">
        <v>10010020</v>
      </c>
      <c r="B9919" t="s">
        <v>10006</v>
      </c>
    </row>
    <row r="9920" spans="1:2" x14ac:dyDescent="0.3">
      <c r="A9920">
        <v>10010021</v>
      </c>
      <c r="B9920" t="s">
        <v>10007</v>
      </c>
    </row>
    <row r="9921" spans="1:2" x14ac:dyDescent="0.3">
      <c r="A9921">
        <v>10010022</v>
      </c>
      <c r="B9921" t="s">
        <v>10008</v>
      </c>
    </row>
    <row r="9922" spans="1:2" x14ac:dyDescent="0.3">
      <c r="A9922">
        <v>10010023</v>
      </c>
      <c r="B9922" t="s">
        <v>10009</v>
      </c>
    </row>
    <row r="9923" spans="1:2" x14ac:dyDescent="0.3">
      <c r="A9923">
        <v>10010024</v>
      </c>
      <c r="B9923" t="s">
        <v>10010</v>
      </c>
    </row>
    <row r="9924" spans="1:2" x14ac:dyDescent="0.3">
      <c r="A9924">
        <v>10010025</v>
      </c>
      <c r="B9924" t="s">
        <v>10011</v>
      </c>
    </row>
    <row r="9925" spans="1:2" x14ac:dyDescent="0.3">
      <c r="A9925">
        <v>10010026</v>
      </c>
      <c r="B9925" t="s">
        <v>10012</v>
      </c>
    </row>
    <row r="9926" spans="1:2" x14ac:dyDescent="0.3">
      <c r="A9926">
        <v>10010027</v>
      </c>
      <c r="B9926" t="s">
        <v>10013</v>
      </c>
    </row>
    <row r="9927" spans="1:2" x14ac:dyDescent="0.3">
      <c r="A9927">
        <v>10010028</v>
      </c>
      <c r="B9927" t="s">
        <v>10014</v>
      </c>
    </row>
    <row r="9928" spans="1:2" x14ac:dyDescent="0.3">
      <c r="A9928">
        <v>10010029</v>
      </c>
      <c r="B9928" t="s">
        <v>10015</v>
      </c>
    </row>
    <row r="9929" spans="1:2" x14ac:dyDescent="0.3">
      <c r="A9929">
        <v>10010030</v>
      </c>
      <c r="B9929" t="s">
        <v>10016</v>
      </c>
    </row>
    <row r="9930" spans="1:2" x14ac:dyDescent="0.3">
      <c r="A9930">
        <v>10010031</v>
      </c>
      <c r="B9930" t="s">
        <v>10017</v>
      </c>
    </row>
    <row r="9931" spans="1:2" x14ac:dyDescent="0.3">
      <c r="A9931">
        <v>10010032</v>
      </c>
      <c r="B9931" t="s">
        <v>10018</v>
      </c>
    </row>
    <row r="9932" spans="1:2" x14ac:dyDescent="0.3">
      <c r="A9932">
        <v>10010033</v>
      </c>
      <c r="B9932" t="s">
        <v>10019</v>
      </c>
    </row>
    <row r="9933" spans="1:2" x14ac:dyDescent="0.3">
      <c r="A9933">
        <v>10010034</v>
      </c>
      <c r="B9933" t="s">
        <v>10020</v>
      </c>
    </row>
    <row r="9934" spans="1:2" x14ac:dyDescent="0.3">
      <c r="A9934">
        <v>10010035</v>
      </c>
      <c r="B9934" t="s">
        <v>10021</v>
      </c>
    </row>
    <row r="9935" spans="1:2" x14ac:dyDescent="0.3">
      <c r="A9935">
        <v>10010036</v>
      </c>
      <c r="B9935" t="s">
        <v>10022</v>
      </c>
    </row>
    <row r="9936" spans="1:2" x14ac:dyDescent="0.3">
      <c r="A9936">
        <v>10010037</v>
      </c>
      <c r="B9936" t="s">
        <v>10023</v>
      </c>
    </row>
    <row r="9937" spans="1:2" x14ac:dyDescent="0.3">
      <c r="A9937">
        <v>10010038</v>
      </c>
      <c r="B9937" t="s">
        <v>10024</v>
      </c>
    </row>
    <row r="9938" spans="1:2" x14ac:dyDescent="0.3">
      <c r="A9938">
        <v>10010039</v>
      </c>
      <c r="B9938" t="s">
        <v>10025</v>
      </c>
    </row>
    <row r="9939" spans="1:2" x14ac:dyDescent="0.3">
      <c r="A9939">
        <v>10010040</v>
      </c>
      <c r="B9939" t="s">
        <v>10026</v>
      </c>
    </row>
    <row r="9940" spans="1:2" x14ac:dyDescent="0.3">
      <c r="A9940">
        <v>10010041</v>
      </c>
      <c r="B9940" t="s">
        <v>10027</v>
      </c>
    </row>
    <row r="9941" spans="1:2" x14ac:dyDescent="0.3">
      <c r="A9941">
        <v>10010042</v>
      </c>
      <c r="B9941" t="s">
        <v>10028</v>
      </c>
    </row>
    <row r="9942" spans="1:2" x14ac:dyDescent="0.3">
      <c r="A9942">
        <v>10010043</v>
      </c>
      <c r="B9942" t="s">
        <v>10029</v>
      </c>
    </row>
    <row r="9943" spans="1:2" x14ac:dyDescent="0.3">
      <c r="A9943">
        <v>10010044</v>
      </c>
      <c r="B9943" t="s">
        <v>10030</v>
      </c>
    </row>
    <row r="9944" spans="1:2" x14ac:dyDescent="0.3">
      <c r="A9944">
        <v>10010045</v>
      </c>
      <c r="B9944" t="s">
        <v>10031</v>
      </c>
    </row>
    <row r="9945" spans="1:2" x14ac:dyDescent="0.3">
      <c r="A9945">
        <v>10010046</v>
      </c>
      <c r="B9945" t="s">
        <v>10032</v>
      </c>
    </row>
    <row r="9946" spans="1:2" x14ac:dyDescent="0.3">
      <c r="A9946">
        <v>10010047</v>
      </c>
      <c r="B9946" t="s">
        <v>10033</v>
      </c>
    </row>
    <row r="9947" spans="1:2" x14ac:dyDescent="0.3">
      <c r="A9947">
        <v>10010048</v>
      </c>
      <c r="B9947" t="s">
        <v>10034</v>
      </c>
    </row>
    <row r="9948" spans="1:2" x14ac:dyDescent="0.3">
      <c r="A9948">
        <v>10010049</v>
      </c>
      <c r="B9948" t="s">
        <v>10035</v>
      </c>
    </row>
    <row r="9949" spans="1:2" x14ac:dyDescent="0.3">
      <c r="A9949">
        <v>10010050</v>
      </c>
      <c r="B9949" t="s">
        <v>10036</v>
      </c>
    </row>
    <row r="9950" spans="1:2" x14ac:dyDescent="0.3">
      <c r="A9950">
        <v>10010051</v>
      </c>
      <c r="B9950" t="s">
        <v>10037</v>
      </c>
    </row>
    <row r="9951" spans="1:2" x14ac:dyDescent="0.3">
      <c r="A9951">
        <v>10010052</v>
      </c>
      <c r="B9951" t="s">
        <v>10038</v>
      </c>
    </row>
    <row r="9952" spans="1:2" x14ac:dyDescent="0.3">
      <c r="A9952">
        <v>10010053</v>
      </c>
      <c r="B9952" t="s">
        <v>10039</v>
      </c>
    </row>
    <row r="9953" spans="1:2" x14ac:dyDescent="0.3">
      <c r="A9953">
        <v>10010054</v>
      </c>
      <c r="B9953" t="s">
        <v>10040</v>
      </c>
    </row>
    <row r="9954" spans="1:2" x14ac:dyDescent="0.3">
      <c r="A9954">
        <v>10010055</v>
      </c>
      <c r="B9954" t="s">
        <v>10041</v>
      </c>
    </row>
    <row r="9955" spans="1:2" x14ac:dyDescent="0.3">
      <c r="A9955">
        <v>10010056</v>
      </c>
      <c r="B9955" t="s">
        <v>10042</v>
      </c>
    </row>
    <row r="9956" spans="1:2" x14ac:dyDescent="0.3">
      <c r="A9956">
        <v>10010057</v>
      </c>
      <c r="B9956" t="s">
        <v>10043</v>
      </c>
    </row>
    <row r="9957" spans="1:2" x14ac:dyDescent="0.3">
      <c r="A9957">
        <v>10010058</v>
      </c>
      <c r="B9957" t="s">
        <v>4613</v>
      </c>
    </row>
    <row r="9958" spans="1:2" x14ac:dyDescent="0.3">
      <c r="A9958">
        <v>10010059</v>
      </c>
      <c r="B9958" t="s">
        <v>10044</v>
      </c>
    </row>
    <row r="9959" spans="1:2" x14ac:dyDescent="0.3">
      <c r="A9959">
        <v>10010060</v>
      </c>
      <c r="B9959" t="s">
        <v>10045</v>
      </c>
    </row>
    <row r="9960" spans="1:2" x14ac:dyDescent="0.3">
      <c r="A9960">
        <v>10010061</v>
      </c>
      <c r="B9960" t="s">
        <v>10046</v>
      </c>
    </row>
    <row r="9961" spans="1:2" x14ac:dyDescent="0.3">
      <c r="A9961">
        <v>10010062</v>
      </c>
      <c r="B9961" t="s">
        <v>10047</v>
      </c>
    </row>
    <row r="9962" spans="1:2" x14ac:dyDescent="0.3">
      <c r="A9962">
        <v>10010063</v>
      </c>
      <c r="B9962" t="s">
        <v>10048</v>
      </c>
    </row>
    <row r="9963" spans="1:2" x14ac:dyDescent="0.3">
      <c r="A9963">
        <v>10010064</v>
      </c>
      <c r="B9963" t="s">
        <v>10049</v>
      </c>
    </row>
    <row r="9964" spans="1:2" x14ac:dyDescent="0.3">
      <c r="A9964">
        <v>10010065</v>
      </c>
      <c r="B9964" t="s">
        <v>10050</v>
      </c>
    </row>
    <row r="9965" spans="1:2" x14ac:dyDescent="0.3">
      <c r="A9965">
        <v>10010066</v>
      </c>
      <c r="B9965" t="s">
        <v>10051</v>
      </c>
    </row>
    <row r="9966" spans="1:2" x14ac:dyDescent="0.3">
      <c r="A9966">
        <v>10010067</v>
      </c>
      <c r="B9966" t="s">
        <v>10052</v>
      </c>
    </row>
    <row r="9967" spans="1:2" x14ac:dyDescent="0.3">
      <c r="A9967">
        <v>10010068</v>
      </c>
      <c r="B9967" t="s">
        <v>10053</v>
      </c>
    </row>
    <row r="9968" spans="1:2" x14ac:dyDescent="0.3">
      <c r="A9968">
        <v>10010069</v>
      </c>
      <c r="B9968" t="s">
        <v>10054</v>
      </c>
    </row>
    <row r="9969" spans="1:2" x14ac:dyDescent="0.3">
      <c r="A9969">
        <v>10010070</v>
      </c>
      <c r="B9969" t="s">
        <v>10055</v>
      </c>
    </row>
    <row r="9970" spans="1:2" x14ac:dyDescent="0.3">
      <c r="A9970">
        <v>10010071</v>
      </c>
      <c r="B9970" t="s">
        <v>10056</v>
      </c>
    </row>
    <row r="9971" spans="1:2" x14ac:dyDescent="0.3">
      <c r="A9971">
        <v>10010072</v>
      </c>
      <c r="B9971" t="s">
        <v>10057</v>
      </c>
    </row>
    <row r="9972" spans="1:2" x14ac:dyDescent="0.3">
      <c r="A9972">
        <v>10010073</v>
      </c>
      <c r="B9972" t="s">
        <v>10058</v>
      </c>
    </row>
    <row r="9973" spans="1:2" x14ac:dyDescent="0.3">
      <c r="A9973">
        <v>10010074</v>
      </c>
      <c r="B9973" t="s">
        <v>10059</v>
      </c>
    </row>
    <row r="9974" spans="1:2" x14ac:dyDescent="0.3">
      <c r="A9974">
        <v>10010075</v>
      </c>
      <c r="B9974" t="s">
        <v>10060</v>
      </c>
    </row>
    <row r="9975" spans="1:2" x14ac:dyDescent="0.3">
      <c r="A9975">
        <v>10010076</v>
      </c>
      <c r="B9975" t="s">
        <v>10061</v>
      </c>
    </row>
    <row r="9976" spans="1:2" x14ac:dyDescent="0.3">
      <c r="A9976">
        <v>10010077</v>
      </c>
      <c r="B9976" t="s">
        <v>10062</v>
      </c>
    </row>
    <row r="9977" spans="1:2" x14ac:dyDescent="0.3">
      <c r="A9977">
        <v>10010078</v>
      </c>
      <c r="B9977" t="s">
        <v>10063</v>
      </c>
    </row>
    <row r="9978" spans="1:2" x14ac:dyDescent="0.3">
      <c r="A9978">
        <v>10010079</v>
      </c>
      <c r="B9978" t="s">
        <v>10064</v>
      </c>
    </row>
    <row r="9979" spans="1:2" x14ac:dyDescent="0.3">
      <c r="A9979">
        <v>10010080</v>
      </c>
      <c r="B9979" t="s">
        <v>10065</v>
      </c>
    </row>
    <row r="9980" spans="1:2" x14ac:dyDescent="0.3">
      <c r="A9980">
        <v>10010081</v>
      </c>
      <c r="B9980" t="s">
        <v>10066</v>
      </c>
    </row>
    <row r="9981" spans="1:2" x14ac:dyDescent="0.3">
      <c r="A9981">
        <v>10010082</v>
      </c>
      <c r="B9981" t="s">
        <v>10067</v>
      </c>
    </row>
    <row r="9982" spans="1:2" x14ac:dyDescent="0.3">
      <c r="A9982">
        <v>10010083</v>
      </c>
      <c r="B9982" t="s">
        <v>10068</v>
      </c>
    </row>
    <row r="9983" spans="1:2" x14ac:dyDescent="0.3">
      <c r="A9983">
        <v>10010084</v>
      </c>
      <c r="B9983" t="s">
        <v>10069</v>
      </c>
    </row>
    <row r="9984" spans="1:2" x14ac:dyDescent="0.3">
      <c r="A9984">
        <v>10010085</v>
      </c>
      <c r="B9984" t="s">
        <v>10070</v>
      </c>
    </row>
    <row r="9985" spans="1:2" x14ac:dyDescent="0.3">
      <c r="A9985">
        <v>10010086</v>
      </c>
      <c r="B9985" t="s">
        <v>10071</v>
      </c>
    </row>
    <row r="9986" spans="1:2" x14ac:dyDescent="0.3">
      <c r="A9986">
        <v>10010087</v>
      </c>
      <c r="B9986" t="s">
        <v>10072</v>
      </c>
    </row>
    <row r="9987" spans="1:2" x14ac:dyDescent="0.3">
      <c r="A9987">
        <v>10010088</v>
      </c>
      <c r="B9987" t="s">
        <v>10073</v>
      </c>
    </row>
    <row r="9988" spans="1:2" x14ac:dyDescent="0.3">
      <c r="A9988">
        <v>10010089</v>
      </c>
      <c r="B9988" t="s">
        <v>10074</v>
      </c>
    </row>
    <row r="9989" spans="1:2" x14ac:dyDescent="0.3">
      <c r="A9989">
        <v>10010090</v>
      </c>
      <c r="B9989" t="s">
        <v>10075</v>
      </c>
    </row>
    <row r="9990" spans="1:2" x14ac:dyDescent="0.3">
      <c r="A9990">
        <v>10010091</v>
      </c>
      <c r="B9990" t="s">
        <v>10076</v>
      </c>
    </row>
    <row r="9991" spans="1:2" x14ac:dyDescent="0.3">
      <c r="A9991">
        <v>10010092</v>
      </c>
      <c r="B9991" t="s">
        <v>10077</v>
      </c>
    </row>
    <row r="9992" spans="1:2" x14ac:dyDescent="0.3">
      <c r="A9992">
        <v>10010093</v>
      </c>
      <c r="B9992" t="s">
        <v>10078</v>
      </c>
    </row>
    <row r="9993" spans="1:2" x14ac:dyDescent="0.3">
      <c r="A9993">
        <v>10010094</v>
      </c>
      <c r="B9993" t="s">
        <v>10079</v>
      </c>
    </row>
    <row r="9994" spans="1:2" x14ac:dyDescent="0.3">
      <c r="A9994">
        <v>10010095</v>
      </c>
      <c r="B9994" t="s">
        <v>10080</v>
      </c>
    </row>
    <row r="9995" spans="1:2" x14ac:dyDescent="0.3">
      <c r="A9995">
        <v>10010096</v>
      </c>
      <c r="B9995" t="s">
        <v>10081</v>
      </c>
    </row>
    <row r="9996" spans="1:2" x14ac:dyDescent="0.3">
      <c r="A9996">
        <v>10010097</v>
      </c>
      <c r="B9996" t="s">
        <v>10082</v>
      </c>
    </row>
    <row r="9997" spans="1:2" x14ac:dyDescent="0.3">
      <c r="A9997">
        <v>10010098</v>
      </c>
      <c r="B9997" t="s">
        <v>10083</v>
      </c>
    </row>
    <row r="9998" spans="1:2" x14ac:dyDescent="0.3">
      <c r="A9998">
        <v>10010099</v>
      </c>
      <c r="B9998" t="s">
        <v>10084</v>
      </c>
    </row>
    <row r="9999" spans="1:2" x14ac:dyDescent="0.3">
      <c r="A9999">
        <v>10010100</v>
      </c>
      <c r="B9999" t="s">
        <v>10085</v>
      </c>
    </row>
    <row r="10000" spans="1:2" x14ac:dyDescent="0.3">
      <c r="A10000">
        <v>10010101</v>
      </c>
      <c r="B10000" t="s">
        <v>10086</v>
      </c>
    </row>
    <row r="10001" spans="1:2" x14ac:dyDescent="0.3">
      <c r="A10001">
        <v>10010102</v>
      </c>
      <c r="B10001" t="s">
        <v>10087</v>
      </c>
    </row>
    <row r="10002" spans="1:2" x14ac:dyDescent="0.3">
      <c r="A10002">
        <v>10010103</v>
      </c>
      <c r="B10002" t="s">
        <v>10088</v>
      </c>
    </row>
    <row r="10003" spans="1:2" x14ac:dyDescent="0.3">
      <c r="A10003">
        <v>10010104</v>
      </c>
      <c r="B10003" t="s">
        <v>10089</v>
      </c>
    </row>
    <row r="10004" spans="1:2" x14ac:dyDescent="0.3">
      <c r="A10004">
        <v>10010105</v>
      </c>
      <c r="B10004" t="s">
        <v>10090</v>
      </c>
    </row>
    <row r="10005" spans="1:2" x14ac:dyDescent="0.3">
      <c r="A10005">
        <v>10010106</v>
      </c>
      <c r="B10005" t="s">
        <v>10091</v>
      </c>
    </row>
    <row r="10006" spans="1:2" x14ac:dyDescent="0.3">
      <c r="A10006">
        <v>10010107</v>
      </c>
      <c r="B10006" t="s">
        <v>10092</v>
      </c>
    </row>
    <row r="10007" spans="1:2" x14ac:dyDescent="0.3">
      <c r="A10007">
        <v>10010108</v>
      </c>
      <c r="B10007" t="s">
        <v>10093</v>
      </c>
    </row>
    <row r="10008" spans="1:2" x14ac:dyDescent="0.3">
      <c r="A10008">
        <v>10010109</v>
      </c>
      <c r="B10008" t="s">
        <v>10094</v>
      </c>
    </row>
    <row r="10009" spans="1:2" x14ac:dyDescent="0.3">
      <c r="A10009">
        <v>10010110</v>
      </c>
      <c r="B10009" t="s">
        <v>10095</v>
      </c>
    </row>
    <row r="10010" spans="1:2" x14ac:dyDescent="0.3">
      <c r="A10010">
        <v>10010111</v>
      </c>
      <c r="B10010" t="s">
        <v>10096</v>
      </c>
    </row>
    <row r="10011" spans="1:2" x14ac:dyDescent="0.3">
      <c r="A10011">
        <v>10010112</v>
      </c>
      <c r="B10011" t="s">
        <v>10097</v>
      </c>
    </row>
    <row r="10012" spans="1:2" x14ac:dyDescent="0.3">
      <c r="A10012">
        <v>10010113</v>
      </c>
      <c r="B10012" t="s">
        <v>10098</v>
      </c>
    </row>
    <row r="10013" spans="1:2" x14ac:dyDescent="0.3">
      <c r="A10013">
        <v>10010114</v>
      </c>
      <c r="B10013" t="s">
        <v>10099</v>
      </c>
    </row>
    <row r="10014" spans="1:2" x14ac:dyDescent="0.3">
      <c r="A10014">
        <v>10010115</v>
      </c>
      <c r="B10014" t="s">
        <v>10100</v>
      </c>
    </row>
    <row r="10015" spans="1:2" x14ac:dyDescent="0.3">
      <c r="A10015">
        <v>10010116</v>
      </c>
      <c r="B10015" t="s">
        <v>10101</v>
      </c>
    </row>
    <row r="10016" spans="1:2" x14ac:dyDescent="0.3">
      <c r="A10016">
        <v>10010117</v>
      </c>
      <c r="B10016" t="s">
        <v>10102</v>
      </c>
    </row>
    <row r="10017" spans="1:2" x14ac:dyDescent="0.3">
      <c r="A10017">
        <v>10010118</v>
      </c>
      <c r="B10017" t="s">
        <v>10103</v>
      </c>
    </row>
    <row r="10018" spans="1:2" x14ac:dyDescent="0.3">
      <c r="A10018">
        <v>10010119</v>
      </c>
      <c r="B10018" t="s">
        <v>10104</v>
      </c>
    </row>
    <row r="10019" spans="1:2" x14ac:dyDescent="0.3">
      <c r="A10019">
        <v>10010120</v>
      </c>
      <c r="B10019" t="s">
        <v>10105</v>
      </c>
    </row>
    <row r="10020" spans="1:2" x14ac:dyDescent="0.3">
      <c r="A10020">
        <v>10010121</v>
      </c>
      <c r="B10020" t="s">
        <v>10106</v>
      </c>
    </row>
    <row r="10021" spans="1:2" x14ac:dyDescent="0.3">
      <c r="A10021">
        <v>10010122</v>
      </c>
      <c r="B10021" t="s">
        <v>10107</v>
      </c>
    </row>
    <row r="10022" spans="1:2" x14ac:dyDescent="0.3">
      <c r="A10022">
        <v>10010123</v>
      </c>
      <c r="B10022" t="s">
        <v>10108</v>
      </c>
    </row>
    <row r="10023" spans="1:2" x14ac:dyDescent="0.3">
      <c r="A10023">
        <v>10010124</v>
      </c>
      <c r="B10023" t="s">
        <v>10109</v>
      </c>
    </row>
    <row r="10024" spans="1:2" x14ac:dyDescent="0.3">
      <c r="A10024">
        <v>10010125</v>
      </c>
      <c r="B10024" t="s">
        <v>10110</v>
      </c>
    </row>
    <row r="10025" spans="1:2" x14ac:dyDescent="0.3">
      <c r="A10025">
        <v>10010126</v>
      </c>
      <c r="B10025" t="s">
        <v>10111</v>
      </c>
    </row>
    <row r="10026" spans="1:2" x14ac:dyDescent="0.3">
      <c r="A10026">
        <v>10010127</v>
      </c>
      <c r="B10026" t="s">
        <v>10112</v>
      </c>
    </row>
    <row r="10027" spans="1:2" x14ac:dyDescent="0.3">
      <c r="A10027">
        <v>10010128</v>
      </c>
      <c r="B10027" t="s">
        <v>10113</v>
      </c>
    </row>
    <row r="10028" spans="1:2" x14ac:dyDescent="0.3">
      <c r="A10028">
        <v>10010129</v>
      </c>
      <c r="B10028" t="s">
        <v>10114</v>
      </c>
    </row>
    <row r="10029" spans="1:2" x14ac:dyDescent="0.3">
      <c r="A10029">
        <v>10010130</v>
      </c>
      <c r="B10029" t="s">
        <v>10115</v>
      </c>
    </row>
    <row r="10030" spans="1:2" x14ac:dyDescent="0.3">
      <c r="A10030">
        <v>10010131</v>
      </c>
      <c r="B10030" t="s">
        <v>10116</v>
      </c>
    </row>
    <row r="10031" spans="1:2" x14ac:dyDescent="0.3">
      <c r="A10031">
        <v>10010132</v>
      </c>
      <c r="B10031" t="s">
        <v>10117</v>
      </c>
    </row>
    <row r="10032" spans="1:2" x14ac:dyDescent="0.3">
      <c r="A10032">
        <v>10010133</v>
      </c>
      <c r="B10032" t="s">
        <v>10118</v>
      </c>
    </row>
    <row r="10033" spans="1:2" x14ac:dyDescent="0.3">
      <c r="A10033">
        <v>10010134</v>
      </c>
      <c r="B10033" t="s">
        <v>10119</v>
      </c>
    </row>
    <row r="10034" spans="1:2" x14ac:dyDescent="0.3">
      <c r="A10034">
        <v>10010135</v>
      </c>
      <c r="B10034" t="s">
        <v>10120</v>
      </c>
    </row>
    <row r="10035" spans="1:2" x14ac:dyDescent="0.3">
      <c r="A10035">
        <v>10010136</v>
      </c>
      <c r="B10035" t="s">
        <v>10121</v>
      </c>
    </row>
    <row r="10036" spans="1:2" x14ac:dyDescent="0.3">
      <c r="A10036">
        <v>10010137</v>
      </c>
      <c r="B10036" t="s">
        <v>10122</v>
      </c>
    </row>
    <row r="10037" spans="1:2" x14ac:dyDescent="0.3">
      <c r="A10037">
        <v>10010138</v>
      </c>
      <c r="B10037" t="s">
        <v>10123</v>
      </c>
    </row>
    <row r="10038" spans="1:2" x14ac:dyDescent="0.3">
      <c r="A10038">
        <v>10010139</v>
      </c>
      <c r="B10038" t="s">
        <v>10124</v>
      </c>
    </row>
    <row r="10039" spans="1:2" x14ac:dyDescent="0.3">
      <c r="A10039">
        <v>10010140</v>
      </c>
      <c r="B10039" t="s">
        <v>10125</v>
      </c>
    </row>
    <row r="10040" spans="1:2" x14ac:dyDescent="0.3">
      <c r="A10040">
        <v>10010141</v>
      </c>
      <c r="B10040" t="s">
        <v>10126</v>
      </c>
    </row>
    <row r="10041" spans="1:2" x14ac:dyDescent="0.3">
      <c r="A10041">
        <v>10010142</v>
      </c>
      <c r="B10041" t="s">
        <v>10127</v>
      </c>
    </row>
    <row r="10042" spans="1:2" x14ac:dyDescent="0.3">
      <c r="A10042">
        <v>10010143</v>
      </c>
      <c r="B10042" t="s">
        <v>10128</v>
      </c>
    </row>
    <row r="10043" spans="1:2" x14ac:dyDescent="0.3">
      <c r="A10043">
        <v>10010144</v>
      </c>
      <c r="B10043" t="s">
        <v>10129</v>
      </c>
    </row>
    <row r="10044" spans="1:2" x14ac:dyDescent="0.3">
      <c r="A10044">
        <v>10010145</v>
      </c>
      <c r="B10044" t="s">
        <v>10130</v>
      </c>
    </row>
    <row r="10045" spans="1:2" x14ac:dyDescent="0.3">
      <c r="A10045">
        <v>10010146</v>
      </c>
      <c r="B10045" t="s">
        <v>10131</v>
      </c>
    </row>
    <row r="10046" spans="1:2" x14ac:dyDescent="0.3">
      <c r="A10046">
        <v>10010147</v>
      </c>
      <c r="B10046" t="s">
        <v>10132</v>
      </c>
    </row>
    <row r="10047" spans="1:2" x14ac:dyDescent="0.3">
      <c r="A10047">
        <v>10010148</v>
      </c>
      <c r="B10047" t="s">
        <v>10133</v>
      </c>
    </row>
    <row r="10048" spans="1:2" x14ac:dyDescent="0.3">
      <c r="A10048">
        <v>10010149</v>
      </c>
      <c r="B10048" t="s">
        <v>10134</v>
      </c>
    </row>
    <row r="10049" spans="1:2" x14ac:dyDescent="0.3">
      <c r="A10049">
        <v>10010150</v>
      </c>
      <c r="B10049" t="s">
        <v>10135</v>
      </c>
    </row>
    <row r="10050" spans="1:2" x14ac:dyDescent="0.3">
      <c r="A10050">
        <v>10010151</v>
      </c>
      <c r="B10050" t="s">
        <v>10136</v>
      </c>
    </row>
    <row r="10051" spans="1:2" x14ac:dyDescent="0.3">
      <c r="A10051">
        <v>10010152</v>
      </c>
      <c r="B10051" t="s">
        <v>10137</v>
      </c>
    </row>
    <row r="10052" spans="1:2" x14ac:dyDescent="0.3">
      <c r="A10052">
        <v>10010153</v>
      </c>
      <c r="B10052" t="s">
        <v>10138</v>
      </c>
    </row>
    <row r="10053" spans="1:2" x14ac:dyDescent="0.3">
      <c r="A10053">
        <v>10010154</v>
      </c>
      <c r="B10053" t="s">
        <v>10139</v>
      </c>
    </row>
    <row r="10054" spans="1:2" x14ac:dyDescent="0.3">
      <c r="A10054">
        <v>10010155</v>
      </c>
      <c r="B10054" t="s">
        <v>10140</v>
      </c>
    </row>
    <row r="10055" spans="1:2" x14ac:dyDescent="0.3">
      <c r="A10055">
        <v>10010156</v>
      </c>
      <c r="B10055" t="s">
        <v>10141</v>
      </c>
    </row>
    <row r="10056" spans="1:2" x14ac:dyDescent="0.3">
      <c r="A10056">
        <v>10010157</v>
      </c>
      <c r="B10056" t="s">
        <v>10142</v>
      </c>
    </row>
    <row r="10057" spans="1:2" x14ac:dyDescent="0.3">
      <c r="A10057">
        <v>10010158</v>
      </c>
      <c r="B10057" t="s">
        <v>10143</v>
      </c>
    </row>
    <row r="10058" spans="1:2" x14ac:dyDescent="0.3">
      <c r="A10058">
        <v>10010159</v>
      </c>
      <c r="B10058" t="s">
        <v>10144</v>
      </c>
    </row>
    <row r="10059" spans="1:2" x14ac:dyDescent="0.3">
      <c r="A10059">
        <v>10010160</v>
      </c>
      <c r="B10059" t="s">
        <v>10145</v>
      </c>
    </row>
    <row r="10060" spans="1:2" x14ac:dyDescent="0.3">
      <c r="A10060">
        <v>10010161</v>
      </c>
      <c r="B10060" t="s">
        <v>10146</v>
      </c>
    </row>
    <row r="10061" spans="1:2" x14ac:dyDescent="0.3">
      <c r="A10061">
        <v>10010162</v>
      </c>
      <c r="B10061" t="s">
        <v>10147</v>
      </c>
    </row>
    <row r="10062" spans="1:2" x14ac:dyDescent="0.3">
      <c r="A10062">
        <v>10010163</v>
      </c>
      <c r="B10062" t="s">
        <v>10148</v>
      </c>
    </row>
    <row r="10063" spans="1:2" x14ac:dyDescent="0.3">
      <c r="A10063">
        <v>10010164</v>
      </c>
      <c r="B10063" t="s">
        <v>10149</v>
      </c>
    </row>
    <row r="10064" spans="1:2" x14ac:dyDescent="0.3">
      <c r="A10064">
        <v>10010165</v>
      </c>
      <c r="B10064" t="s">
        <v>10150</v>
      </c>
    </row>
    <row r="10065" spans="1:2" x14ac:dyDescent="0.3">
      <c r="A10065">
        <v>10010166</v>
      </c>
      <c r="B10065" t="s">
        <v>10151</v>
      </c>
    </row>
    <row r="10066" spans="1:2" x14ac:dyDescent="0.3">
      <c r="A10066">
        <v>10010167</v>
      </c>
      <c r="B10066" t="s">
        <v>10152</v>
      </c>
    </row>
    <row r="10067" spans="1:2" x14ac:dyDescent="0.3">
      <c r="A10067">
        <v>10010168</v>
      </c>
      <c r="B10067" t="s">
        <v>10153</v>
      </c>
    </row>
    <row r="10068" spans="1:2" x14ac:dyDescent="0.3">
      <c r="A10068">
        <v>10010169</v>
      </c>
      <c r="B10068" t="s">
        <v>10154</v>
      </c>
    </row>
    <row r="10069" spans="1:2" x14ac:dyDescent="0.3">
      <c r="A10069">
        <v>10010170</v>
      </c>
      <c r="B10069" t="s">
        <v>10155</v>
      </c>
    </row>
    <row r="10070" spans="1:2" x14ac:dyDescent="0.3">
      <c r="A10070">
        <v>10010171</v>
      </c>
      <c r="B10070" t="s">
        <v>10156</v>
      </c>
    </row>
    <row r="10071" spans="1:2" x14ac:dyDescent="0.3">
      <c r="A10071">
        <v>10010172</v>
      </c>
      <c r="B10071" t="s">
        <v>10157</v>
      </c>
    </row>
    <row r="10072" spans="1:2" x14ac:dyDescent="0.3">
      <c r="A10072">
        <v>10010173</v>
      </c>
      <c r="B10072" t="s">
        <v>10158</v>
      </c>
    </row>
    <row r="10073" spans="1:2" x14ac:dyDescent="0.3">
      <c r="A10073">
        <v>10010174</v>
      </c>
      <c r="B10073" t="s">
        <v>10159</v>
      </c>
    </row>
    <row r="10074" spans="1:2" x14ac:dyDescent="0.3">
      <c r="A10074">
        <v>10010175</v>
      </c>
      <c r="B10074" t="s">
        <v>10160</v>
      </c>
    </row>
    <row r="10075" spans="1:2" x14ac:dyDescent="0.3">
      <c r="A10075">
        <v>10010176</v>
      </c>
      <c r="B10075" t="s">
        <v>10161</v>
      </c>
    </row>
    <row r="10076" spans="1:2" x14ac:dyDescent="0.3">
      <c r="A10076">
        <v>10010177</v>
      </c>
      <c r="B10076" t="s">
        <v>10162</v>
      </c>
    </row>
    <row r="10077" spans="1:2" x14ac:dyDescent="0.3">
      <c r="A10077">
        <v>10010178</v>
      </c>
      <c r="B10077" t="s">
        <v>10163</v>
      </c>
    </row>
    <row r="10078" spans="1:2" x14ac:dyDescent="0.3">
      <c r="A10078">
        <v>10010179</v>
      </c>
      <c r="B10078" t="s">
        <v>10164</v>
      </c>
    </row>
    <row r="10079" spans="1:2" x14ac:dyDescent="0.3">
      <c r="A10079">
        <v>10010180</v>
      </c>
      <c r="B10079" t="s">
        <v>10165</v>
      </c>
    </row>
    <row r="10080" spans="1:2" x14ac:dyDescent="0.3">
      <c r="A10080">
        <v>10010181</v>
      </c>
      <c r="B10080" t="s">
        <v>10166</v>
      </c>
    </row>
    <row r="10081" spans="1:2" x14ac:dyDescent="0.3">
      <c r="A10081">
        <v>10010182</v>
      </c>
      <c r="B10081" t="s">
        <v>10167</v>
      </c>
    </row>
    <row r="10082" spans="1:2" x14ac:dyDescent="0.3">
      <c r="A10082">
        <v>10010183</v>
      </c>
      <c r="B10082" t="s">
        <v>10168</v>
      </c>
    </row>
    <row r="10083" spans="1:2" x14ac:dyDescent="0.3">
      <c r="A10083">
        <v>10010184</v>
      </c>
      <c r="B10083" t="s">
        <v>10169</v>
      </c>
    </row>
    <row r="10084" spans="1:2" x14ac:dyDescent="0.3">
      <c r="A10084">
        <v>10010185</v>
      </c>
      <c r="B10084" t="s">
        <v>10170</v>
      </c>
    </row>
    <row r="10085" spans="1:2" x14ac:dyDescent="0.3">
      <c r="A10085">
        <v>10010186</v>
      </c>
      <c r="B10085" t="s">
        <v>10171</v>
      </c>
    </row>
    <row r="10086" spans="1:2" x14ac:dyDescent="0.3">
      <c r="A10086">
        <v>10010187</v>
      </c>
      <c r="B10086" t="s">
        <v>10172</v>
      </c>
    </row>
    <row r="10087" spans="1:2" x14ac:dyDescent="0.3">
      <c r="A10087">
        <v>10010188</v>
      </c>
      <c r="B10087" t="s">
        <v>10173</v>
      </c>
    </row>
    <row r="10088" spans="1:2" x14ac:dyDescent="0.3">
      <c r="A10088">
        <v>10010189</v>
      </c>
      <c r="B10088" t="s">
        <v>10174</v>
      </c>
    </row>
    <row r="10089" spans="1:2" x14ac:dyDescent="0.3">
      <c r="A10089">
        <v>10010190</v>
      </c>
      <c r="B10089" t="s">
        <v>10175</v>
      </c>
    </row>
    <row r="10090" spans="1:2" x14ac:dyDescent="0.3">
      <c r="A10090">
        <v>10010191</v>
      </c>
      <c r="B10090" t="s">
        <v>10176</v>
      </c>
    </row>
    <row r="10091" spans="1:2" x14ac:dyDescent="0.3">
      <c r="A10091">
        <v>10010192</v>
      </c>
      <c r="B10091" t="s">
        <v>10177</v>
      </c>
    </row>
    <row r="10092" spans="1:2" x14ac:dyDescent="0.3">
      <c r="A10092">
        <v>10010193</v>
      </c>
      <c r="B10092" t="s">
        <v>10178</v>
      </c>
    </row>
    <row r="10093" spans="1:2" x14ac:dyDescent="0.3">
      <c r="A10093">
        <v>10010194</v>
      </c>
      <c r="B10093" t="s">
        <v>10179</v>
      </c>
    </row>
    <row r="10094" spans="1:2" x14ac:dyDescent="0.3">
      <c r="A10094">
        <v>10010195</v>
      </c>
      <c r="B10094" t="s">
        <v>10180</v>
      </c>
    </row>
    <row r="10095" spans="1:2" x14ac:dyDescent="0.3">
      <c r="A10095">
        <v>10010196</v>
      </c>
      <c r="B10095" t="s">
        <v>10181</v>
      </c>
    </row>
    <row r="10096" spans="1:2" x14ac:dyDescent="0.3">
      <c r="A10096">
        <v>10010197</v>
      </c>
      <c r="B10096" t="s">
        <v>10182</v>
      </c>
    </row>
    <row r="10097" spans="1:2" x14ac:dyDescent="0.3">
      <c r="A10097">
        <v>10010198</v>
      </c>
      <c r="B10097" t="s">
        <v>10183</v>
      </c>
    </row>
    <row r="10098" spans="1:2" x14ac:dyDescent="0.3">
      <c r="A10098">
        <v>10010199</v>
      </c>
      <c r="B10098" t="s">
        <v>10184</v>
      </c>
    </row>
    <row r="10099" spans="1:2" x14ac:dyDescent="0.3">
      <c r="A10099">
        <v>10010200</v>
      </c>
      <c r="B10099" t="s">
        <v>10185</v>
      </c>
    </row>
    <row r="10100" spans="1:2" x14ac:dyDescent="0.3">
      <c r="A10100">
        <v>10010201</v>
      </c>
      <c r="B10100" t="s">
        <v>10186</v>
      </c>
    </row>
    <row r="10101" spans="1:2" x14ac:dyDescent="0.3">
      <c r="A10101">
        <v>10010202</v>
      </c>
      <c r="B10101" t="s">
        <v>10187</v>
      </c>
    </row>
    <row r="10102" spans="1:2" x14ac:dyDescent="0.3">
      <c r="A10102">
        <v>10010203</v>
      </c>
      <c r="B10102" t="s">
        <v>10188</v>
      </c>
    </row>
    <row r="10103" spans="1:2" x14ac:dyDescent="0.3">
      <c r="A10103">
        <v>10010204</v>
      </c>
      <c r="B10103" t="s">
        <v>10189</v>
      </c>
    </row>
    <row r="10104" spans="1:2" x14ac:dyDescent="0.3">
      <c r="A10104">
        <v>10010205</v>
      </c>
      <c r="B10104" t="s">
        <v>10190</v>
      </c>
    </row>
    <row r="10105" spans="1:2" x14ac:dyDescent="0.3">
      <c r="A10105">
        <v>10010206</v>
      </c>
      <c r="B10105" t="s">
        <v>10191</v>
      </c>
    </row>
    <row r="10106" spans="1:2" x14ac:dyDescent="0.3">
      <c r="A10106">
        <v>10010207</v>
      </c>
      <c r="B10106" t="s">
        <v>10192</v>
      </c>
    </row>
    <row r="10107" spans="1:2" x14ac:dyDescent="0.3">
      <c r="A10107">
        <v>10010208</v>
      </c>
      <c r="B10107" t="s">
        <v>10193</v>
      </c>
    </row>
    <row r="10108" spans="1:2" x14ac:dyDescent="0.3">
      <c r="A10108">
        <v>10010209</v>
      </c>
      <c r="B10108" t="s">
        <v>10194</v>
      </c>
    </row>
    <row r="10109" spans="1:2" x14ac:dyDescent="0.3">
      <c r="A10109">
        <v>10010210</v>
      </c>
      <c r="B10109" t="s">
        <v>10195</v>
      </c>
    </row>
    <row r="10110" spans="1:2" x14ac:dyDescent="0.3">
      <c r="A10110">
        <v>10010211</v>
      </c>
      <c r="B10110" t="s">
        <v>10196</v>
      </c>
    </row>
    <row r="10111" spans="1:2" x14ac:dyDescent="0.3">
      <c r="A10111">
        <v>10010212</v>
      </c>
      <c r="B10111" t="s">
        <v>10197</v>
      </c>
    </row>
    <row r="10112" spans="1:2" x14ac:dyDescent="0.3">
      <c r="A10112">
        <v>10010213</v>
      </c>
      <c r="B10112" t="s">
        <v>10198</v>
      </c>
    </row>
    <row r="10113" spans="1:2" x14ac:dyDescent="0.3">
      <c r="A10113">
        <v>10010214</v>
      </c>
      <c r="B10113" t="s">
        <v>10199</v>
      </c>
    </row>
    <row r="10114" spans="1:2" x14ac:dyDescent="0.3">
      <c r="A10114">
        <v>10010215</v>
      </c>
      <c r="B10114" t="s">
        <v>10200</v>
      </c>
    </row>
    <row r="10115" spans="1:2" x14ac:dyDescent="0.3">
      <c r="A10115">
        <v>10010216</v>
      </c>
      <c r="B10115" t="s">
        <v>10201</v>
      </c>
    </row>
    <row r="10116" spans="1:2" x14ac:dyDescent="0.3">
      <c r="A10116">
        <v>10010217</v>
      </c>
      <c r="B10116" t="s">
        <v>10202</v>
      </c>
    </row>
    <row r="10117" spans="1:2" x14ac:dyDescent="0.3">
      <c r="A10117">
        <v>10010218</v>
      </c>
      <c r="B10117" t="s">
        <v>10203</v>
      </c>
    </row>
    <row r="10118" spans="1:2" x14ac:dyDescent="0.3">
      <c r="A10118">
        <v>10010219</v>
      </c>
      <c r="B10118" t="s">
        <v>10204</v>
      </c>
    </row>
    <row r="10119" spans="1:2" x14ac:dyDescent="0.3">
      <c r="A10119">
        <v>10010220</v>
      </c>
      <c r="B10119" t="s">
        <v>10205</v>
      </c>
    </row>
    <row r="10120" spans="1:2" x14ac:dyDescent="0.3">
      <c r="A10120">
        <v>10010221</v>
      </c>
      <c r="B10120" t="s">
        <v>10206</v>
      </c>
    </row>
    <row r="10121" spans="1:2" x14ac:dyDescent="0.3">
      <c r="A10121">
        <v>10010222</v>
      </c>
      <c r="B10121" t="s">
        <v>10207</v>
      </c>
    </row>
    <row r="10122" spans="1:2" x14ac:dyDescent="0.3">
      <c r="A10122">
        <v>10010223</v>
      </c>
      <c r="B10122" t="s">
        <v>10208</v>
      </c>
    </row>
    <row r="10123" spans="1:2" x14ac:dyDescent="0.3">
      <c r="A10123">
        <v>10010224</v>
      </c>
      <c r="B10123" t="s">
        <v>10209</v>
      </c>
    </row>
    <row r="10124" spans="1:2" x14ac:dyDescent="0.3">
      <c r="A10124">
        <v>10010225</v>
      </c>
      <c r="B10124" t="s">
        <v>10210</v>
      </c>
    </row>
    <row r="10125" spans="1:2" x14ac:dyDescent="0.3">
      <c r="A10125">
        <v>10010226</v>
      </c>
      <c r="B10125" t="s">
        <v>10211</v>
      </c>
    </row>
    <row r="10126" spans="1:2" x14ac:dyDescent="0.3">
      <c r="A10126">
        <v>10010227</v>
      </c>
      <c r="B10126" t="s">
        <v>10212</v>
      </c>
    </row>
    <row r="10127" spans="1:2" x14ac:dyDescent="0.3">
      <c r="A10127">
        <v>10010228</v>
      </c>
      <c r="B10127" t="s">
        <v>10213</v>
      </c>
    </row>
    <row r="10128" spans="1:2" x14ac:dyDescent="0.3">
      <c r="A10128">
        <v>10010229</v>
      </c>
      <c r="B10128" t="s">
        <v>10214</v>
      </c>
    </row>
    <row r="10129" spans="1:2" x14ac:dyDescent="0.3">
      <c r="A10129">
        <v>10010230</v>
      </c>
      <c r="B10129" t="s">
        <v>10215</v>
      </c>
    </row>
    <row r="10130" spans="1:2" x14ac:dyDescent="0.3">
      <c r="A10130">
        <v>10010231</v>
      </c>
      <c r="B10130" t="s">
        <v>10216</v>
      </c>
    </row>
    <row r="10131" spans="1:2" x14ac:dyDescent="0.3">
      <c r="A10131">
        <v>10010232</v>
      </c>
      <c r="B10131" t="s">
        <v>10217</v>
      </c>
    </row>
    <row r="10132" spans="1:2" x14ac:dyDescent="0.3">
      <c r="A10132">
        <v>10010233</v>
      </c>
      <c r="B10132" t="s">
        <v>10218</v>
      </c>
    </row>
    <row r="10133" spans="1:2" x14ac:dyDescent="0.3">
      <c r="A10133">
        <v>10010234</v>
      </c>
      <c r="B10133" t="s">
        <v>10219</v>
      </c>
    </row>
    <row r="10134" spans="1:2" x14ac:dyDescent="0.3">
      <c r="A10134">
        <v>10010235</v>
      </c>
      <c r="B10134" t="s">
        <v>10220</v>
      </c>
    </row>
    <row r="10135" spans="1:2" x14ac:dyDescent="0.3">
      <c r="A10135">
        <v>10010236</v>
      </c>
      <c r="B10135" t="s">
        <v>10221</v>
      </c>
    </row>
    <row r="10136" spans="1:2" x14ac:dyDescent="0.3">
      <c r="A10136">
        <v>10010237</v>
      </c>
      <c r="B10136" t="s">
        <v>10222</v>
      </c>
    </row>
    <row r="10137" spans="1:2" x14ac:dyDescent="0.3">
      <c r="A10137">
        <v>10010238</v>
      </c>
      <c r="B10137" t="s">
        <v>10223</v>
      </c>
    </row>
    <row r="10138" spans="1:2" x14ac:dyDescent="0.3">
      <c r="A10138">
        <v>10010239</v>
      </c>
      <c r="B10138" t="s">
        <v>10224</v>
      </c>
    </row>
    <row r="10139" spans="1:2" x14ac:dyDescent="0.3">
      <c r="A10139">
        <v>10010240</v>
      </c>
      <c r="B10139" t="s">
        <v>10225</v>
      </c>
    </row>
    <row r="10140" spans="1:2" x14ac:dyDescent="0.3">
      <c r="A10140">
        <v>10010241</v>
      </c>
      <c r="B10140" t="s">
        <v>10226</v>
      </c>
    </row>
    <row r="10141" spans="1:2" x14ac:dyDescent="0.3">
      <c r="A10141">
        <v>10010242</v>
      </c>
      <c r="B10141" t="s">
        <v>10227</v>
      </c>
    </row>
    <row r="10142" spans="1:2" x14ac:dyDescent="0.3">
      <c r="A10142">
        <v>10010243</v>
      </c>
      <c r="B10142" t="s">
        <v>10228</v>
      </c>
    </row>
    <row r="10143" spans="1:2" x14ac:dyDescent="0.3">
      <c r="A10143">
        <v>10010244</v>
      </c>
      <c r="B10143" t="s">
        <v>10229</v>
      </c>
    </row>
    <row r="10144" spans="1:2" x14ac:dyDescent="0.3">
      <c r="A10144">
        <v>10010245</v>
      </c>
      <c r="B10144" t="s">
        <v>10230</v>
      </c>
    </row>
    <row r="10145" spans="1:2" x14ac:dyDescent="0.3">
      <c r="A10145">
        <v>10010246</v>
      </c>
      <c r="B10145" t="s">
        <v>10231</v>
      </c>
    </row>
    <row r="10146" spans="1:2" x14ac:dyDescent="0.3">
      <c r="A10146">
        <v>10010247</v>
      </c>
      <c r="B10146" t="s">
        <v>10232</v>
      </c>
    </row>
    <row r="10147" spans="1:2" x14ac:dyDescent="0.3">
      <c r="A10147">
        <v>10010248</v>
      </c>
      <c r="B10147" t="s">
        <v>10233</v>
      </c>
    </row>
    <row r="10148" spans="1:2" x14ac:dyDescent="0.3">
      <c r="A10148">
        <v>10010249</v>
      </c>
      <c r="B10148" t="s">
        <v>10234</v>
      </c>
    </row>
    <row r="10149" spans="1:2" x14ac:dyDescent="0.3">
      <c r="A10149">
        <v>10010250</v>
      </c>
      <c r="B10149" t="s">
        <v>10235</v>
      </c>
    </row>
    <row r="10150" spans="1:2" x14ac:dyDescent="0.3">
      <c r="A10150">
        <v>10010251</v>
      </c>
      <c r="B10150" t="s">
        <v>10236</v>
      </c>
    </row>
    <row r="10151" spans="1:2" x14ac:dyDescent="0.3">
      <c r="A10151">
        <v>10010252</v>
      </c>
      <c r="B10151" t="s">
        <v>10237</v>
      </c>
    </row>
    <row r="10152" spans="1:2" x14ac:dyDescent="0.3">
      <c r="A10152">
        <v>10010253</v>
      </c>
      <c r="B10152" t="s">
        <v>10238</v>
      </c>
    </row>
    <row r="10153" spans="1:2" x14ac:dyDescent="0.3">
      <c r="A10153">
        <v>10010254</v>
      </c>
      <c r="B10153" t="s">
        <v>10239</v>
      </c>
    </row>
    <row r="10154" spans="1:2" x14ac:dyDescent="0.3">
      <c r="A10154">
        <v>10010255</v>
      </c>
      <c r="B10154" t="s">
        <v>10240</v>
      </c>
    </row>
    <row r="10155" spans="1:2" x14ac:dyDescent="0.3">
      <c r="A10155">
        <v>10010256</v>
      </c>
      <c r="B10155" t="s">
        <v>10241</v>
      </c>
    </row>
    <row r="10156" spans="1:2" x14ac:dyDescent="0.3">
      <c r="A10156">
        <v>10010257</v>
      </c>
      <c r="B10156" t="s">
        <v>10242</v>
      </c>
    </row>
    <row r="10157" spans="1:2" x14ac:dyDescent="0.3">
      <c r="A10157">
        <v>10010258</v>
      </c>
      <c r="B10157" t="s">
        <v>10243</v>
      </c>
    </row>
    <row r="10158" spans="1:2" x14ac:dyDescent="0.3">
      <c r="A10158">
        <v>10010259</v>
      </c>
      <c r="B10158" t="s">
        <v>10244</v>
      </c>
    </row>
    <row r="10159" spans="1:2" x14ac:dyDescent="0.3">
      <c r="A10159">
        <v>10010260</v>
      </c>
      <c r="B10159" t="s">
        <v>10245</v>
      </c>
    </row>
    <row r="10160" spans="1:2" x14ac:dyDescent="0.3">
      <c r="A10160">
        <v>10010261</v>
      </c>
      <c r="B10160" t="s">
        <v>10246</v>
      </c>
    </row>
    <row r="10161" spans="1:2" x14ac:dyDescent="0.3">
      <c r="A10161">
        <v>10010262</v>
      </c>
      <c r="B10161" t="s">
        <v>10247</v>
      </c>
    </row>
    <row r="10162" spans="1:2" x14ac:dyDescent="0.3">
      <c r="A10162">
        <v>10010263</v>
      </c>
      <c r="B10162" t="s">
        <v>10248</v>
      </c>
    </row>
    <row r="10163" spans="1:2" x14ac:dyDescent="0.3">
      <c r="A10163">
        <v>10010264</v>
      </c>
      <c r="B10163" t="s">
        <v>10249</v>
      </c>
    </row>
    <row r="10164" spans="1:2" x14ac:dyDescent="0.3">
      <c r="A10164">
        <v>10010265</v>
      </c>
      <c r="B10164" t="s">
        <v>10250</v>
      </c>
    </row>
    <row r="10165" spans="1:2" x14ac:dyDescent="0.3">
      <c r="A10165">
        <v>10010266</v>
      </c>
      <c r="B10165" t="s">
        <v>10251</v>
      </c>
    </row>
    <row r="10166" spans="1:2" x14ac:dyDescent="0.3">
      <c r="A10166">
        <v>10010267</v>
      </c>
      <c r="B10166" t="s">
        <v>10252</v>
      </c>
    </row>
    <row r="10167" spans="1:2" x14ac:dyDescent="0.3">
      <c r="A10167">
        <v>10010268</v>
      </c>
      <c r="B10167" t="s">
        <v>10253</v>
      </c>
    </row>
    <row r="10168" spans="1:2" x14ac:dyDescent="0.3">
      <c r="A10168">
        <v>10010269</v>
      </c>
      <c r="B10168" t="s">
        <v>10254</v>
      </c>
    </row>
    <row r="10169" spans="1:2" x14ac:dyDescent="0.3">
      <c r="A10169">
        <v>10010270</v>
      </c>
      <c r="B10169" t="s">
        <v>10255</v>
      </c>
    </row>
    <row r="10170" spans="1:2" x14ac:dyDescent="0.3">
      <c r="A10170">
        <v>10010271</v>
      </c>
      <c r="B10170" t="s">
        <v>10256</v>
      </c>
    </row>
    <row r="10171" spans="1:2" x14ac:dyDescent="0.3">
      <c r="A10171">
        <v>10010272</v>
      </c>
      <c r="B10171" t="s">
        <v>10257</v>
      </c>
    </row>
    <row r="10172" spans="1:2" x14ac:dyDescent="0.3">
      <c r="A10172">
        <v>10010273</v>
      </c>
      <c r="B10172" t="s">
        <v>10258</v>
      </c>
    </row>
    <row r="10173" spans="1:2" x14ac:dyDescent="0.3">
      <c r="A10173">
        <v>10010274</v>
      </c>
      <c r="B10173" t="s">
        <v>10259</v>
      </c>
    </row>
    <row r="10174" spans="1:2" x14ac:dyDescent="0.3">
      <c r="A10174">
        <v>10010275</v>
      </c>
      <c r="B10174" t="s">
        <v>10260</v>
      </c>
    </row>
    <row r="10175" spans="1:2" x14ac:dyDescent="0.3">
      <c r="A10175">
        <v>10010276</v>
      </c>
      <c r="B10175" t="s">
        <v>10261</v>
      </c>
    </row>
    <row r="10176" spans="1:2" x14ac:dyDescent="0.3">
      <c r="A10176">
        <v>10010277</v>
      </c>
      <c r="B10176" t="s">
        <v>10262</v>
      </c>
    </row>
    <row r="10177" spans="1:2" x14ac:dyDescent="0.3">
      <c r="A10177">
        <v>10010278</v>
      </c>
      <c r="B10177" t="s">
        <v>10263</v>
      </c>
    </row>
    <row r="10178" spans="1:2" x14ac:dyDescent="0.3">
      <c r="A10178">
        <v>10010279</v>
      </c>
      <c r="B10178" t="s">
        <v>10264</v>
      </c>
    </row>
    <row r="10179" spans="1:2" x14ac:dyDescent="0.3">
      <c r="A10179">
        <v>10010280</v>
      </c>
      <c r="B10179" t="s">
        <v>10265</v>
      </c>
    </row>
    <row r="10180" spans="1:2" x14ac:dyDescent="0.3">
      <c r="A10180">
        <v>10010281</v>
      </c>
      <c r="B10180" t="s">
        <v>10266</v>
      </c>
    </row>
    <row r="10181" spans="1:2" x14ac:dyDescent="0.3">
      <c r="A10181">
        <v>10010282</v>
      </c>
      <c r="B10181" t="s">
        <v>10267</v>
      </c>
    </row>
    <row r="10182" spans="1:2" x14ac:dyDescent="0.3">
      <c r="A10182">
        <v>10010283</v>
      </c>
      <c r="B10182" t="s">
        <v>10268</v>
      </c>
    </row>
    <row r="10183" spans="1:2" x14ac:dyDescent="0.3">
      <c r="A10183">
        <v>10010284</v>
      </c>
      <c r="B10183" t="s">
        <v>10269</v>
      </c>
    </row>
    <row r="10184" spans="1:2" x14ac:dyDescent="0.3">
      <c r="A10184">
        <v>10010285</v>
      </c>
      <c r="B10184" t="s">
        <v>10270</v>
      </c>
    </row>
    <row r="10185" spans="1:2" x14ac:dyDescent="0.3">
      <c r="A10185">
        <v>10010286</v>
      </c>
      <c r="B10185" t="s">
        <v>10271</v>
      </c>
    </row>
    <row r="10186" spans="1:2" x14ac:dyDescent="0.3">
      <c r="A10186">
        <v>10010287</v>
      </c>
      <c r="B10186" t="s">
        <v>10272</v>
      </c>
    </row>
    <row r="10187" spans="1:2" x14ac:dyDescent="0.3">
      <c r="A10187">
        <v>10010288</v>
      </c>
      <c r="B10187" t="s">
        <v>10273</v>
      </c>
    </row>
    <row r="10188" spans="1:2" x14ac:dyDescent="0.3">
      <c r="A10188">
        <v>10010289</v>
      </c>
      <c r="B10188" t="s">
        <v>10274</v>
      </c>
    </row>
    <row r="10189" spans="1:2" x14ac:dyDescent="0.3">
      <c r="A10189">
        <v>10010290</v>
      </c>
      <c r="B10189" t="s">
        <v>10275</v>
      </c>
    </row>
    <row r="10190" spans="1:2" x14ac:dyDescent="0.3">
      <c r="A10190">
        <v>10010291</v>
      </c>
      <c r="B10190" t="s">
        <v>10276</v>
      </c>
    </row>
    <row r="10191" spans="1:2" x14ac:dyDescent="0.3">
      <c r="A10191">
        <v>10010292</v>
      </c>
      <c r="B10191" t="s">
        <v>10277</v>
      </c>
    </row>
    <row r="10192" spans="1:2" x14ac:dyDescent="0.3">
      <c r="A10192">
        <v>10010293</v>
      </c>
      <c r="B10192" t="s">
        <v>10278</v>
      </c>
    </row>
    <row r="10193" spans="1:2" x14ac:dyDescent="0.3">
      <c r="A10193">
        <v>10010294</v>
      </c>
      <c r="B10193" t="s">
        <v>10279</v>
      </c>
    </row>
    <row r="10194" spans="1:2" x14ac:dyDescent="0.3">
      <c r="A10194">
        <v>10010295</v>
      </c>
      <c r="B10194" t="s">
        <v>10280</v>
      </c>
    </row>
    <row r="10195" spans="1:2" x14ac:dyDescent="0.3">
      <c r="A10195">
        <v>10010296</v>
      </c>
      <c r="B10195" t="s">
        <v>10281</v>
      </c>
    </row>
    <row r="10196" spans="1:2" x14ac:dyDescent="0.3">
      <c r="A10196">
        <v>10010297</v>
      </c>
      <c r="B10196" t="s">
        <v>10282</v>
      </c>
    </row>
    <row r="10197" spans="1:2" x14ac:dyDescent="0.3">
      <c r="A10197">
        <v>10010298</v>
      </c>
      <c r="B10197" t="s">
        <v>10283</v>
      </c>
    </row>
    <row r="10198" spans="1:2" x14ac:dyDescent="0.3">
      <c r="A10198">
        <v>10010299</v>
      </c>
      <c r="B10198" t="s">
        <v>10284</v>
      </c>
    </row>
    <row r="10199" spans="1:2" x14ac:dyDescent="0.3">
      <c r="A10199">
        <v>10010300</v>
      </c>
      <c r="B10199" t="s">
        <v>10285</v>
      </c>
    </row>
    <row r="10200" spans="1:2" x14ac:dyDescent="0.3">
      <c r="A10200">
        <v>10010301</v>
      </c>
      <c r="B10200" t="s">
        <v>10286</v>
      </c>
    </row>
    <row r="10201" spans="1:2" x14ac:dyDescent="0.3">
      <c r="A10201">
        <v>10010302</v>
      </c>
      <c r="B10201" t="s">
        <v>10287</v>
      </c>
    </row>
    <row r="10202" spans="1:2" x14ac:dyDescent="0.3">
      <c r="A10202">
        <v>10010303</v>
      </c>
      <c r="B10202" t="s">
        <v>10288</v>
      </c>
    </row>
    <row r="10203" spans="1:2" x14ac:dyDescent="0.3">
      <c r="A10203">
        <v>10010304</v>
      </c>
      <c r="B10203" t="s">
        <v>10289</v>
      </c>
    </row>
    <row r="10204" spans="1:2" x14ac:dyDescent="0.3">
      <c r="A10204">
        <v>10010305</v>
      </c>
      <c r="B10204" t="s">
        <v>10290</v>
      </c>
    </row>
    <row r="10205" spans="1:2" x14ac:dyDescent="0.3">
      <c r="A10205">
        <v>10010306</v>
      </c>
      <c r="B10205" t="s">
        <v>10291</v>
      </c>
    </row>
    <row r="10206" spans="1:2" x14ac:dyDescent="0.3">
      <c r="A10206">
        <v>10010307</v>
      </c>
      <c r="B10206" t="s">
        <v>10292</v>
      </c>
    </row>
    <row r="10207" spans="1:2" x14ac:dyDescent="0.3">
      <c r="A10207">
        <v>10010308</v>
      </c>
      <c r="B10207" t="s">
        <v>10293</v>
      </c>
    </row>
    <row r="10208" spans="1:2" x14ac:dyDescent="0.3">
      <c r="A10208">
        <v>10010309</v>
      </c>
      <c r="B10208" t="s">
        <v>10294</v>
      </c>
    </row>
    <row r="10209" spans="1:2" x14ac:dyDescent="0.3">
      <c r="A10209">
        <v>10010310</v>
      </c>
      <c r="B10209" t="s">
        <v>10295</v>
      </c>
    </row>
    <row r="10210" spans="1:2" x14ac:dyDescent="0.3">
      <c r="A10210">
        <v>10010311</v>
      </c>
      <c r="B10210" t="s">
        <v>10296</v>
      </c>
    </row>
    <row r="10211" spans="1:2" x14ac:dyDescent="0.3">
      <c r="A10211">
        <v>10010312</v>
      </c>
      <c r="B10211" t="s">
        <v>10297</v>
      </c>
    </row>
    <row r="10212" spans="1:2" x14ac:dyDescent="0.3">
      <c r="A10212">
        <v>10010313</v>
      </c>
      <c r="B10212" t="s">
        <v>10298</v>
      </c>
    </row>
    <row r="10213" spans="1:2" x14ac:dyDescent="0.3">
      <c r="A10213">
        <v>10010314</v>
      </c>
      <c r="B10213" t="s">
        <v>10299</v>
      </c>
    </row>
    <row r="10214" spans="1:2" x14ac:dyDescent="0.3">
      <c r="A10214">
        <v>10010315</v>
      </c>
      <c r="B10214" t="s">
        <v>10300</v>
      </c>
    </row>
    <row r="10215" spans="1:2" x14ac:dyDescent="0.3">
      <c r="A10215">
        <v>10010316</v>
      </c>
      <c r="B10215" t="s">
        <v>10301</v>
      </c>
    </row>
    <row r="10216" spans="1:2" x14ac:dyDescent="0.3">
      <c r="A10216">
        <v>10010317</v>
      </c>
      <c r="B10216" t="s">
        <v>10302</v>
      </c>
    </row>
    <row r="10217" spans="1:2" x14ac:dyDescent="0.3">
      <c r="A10217">
        <v>10010318</v>
      </c>
      <c r="B10217" t="s">
        <v>10303</v>
      </c>
    </row>
    <row r="10218" spans="1:2" x14ac:dyDescent="0.3">
      <c r="A10218">
        <v>10010319</v>
      </c>
      <c r="B10218" t="s">
        <v>10304</v>
      </c>
    </row>
    <row r="10219" spans="1:2" x14ac:dyDescent="0.3">
      <c r="A10219">
        <v>10010320</v>
      </c>
      <c r="B10219" t="s">
        <v>10305</v>
      </c>
    </row>
    <row r="10220" spans="1:2" x14ac:dyDescent="0.3">
      <c r="A10220">
        <v>10010321</v>
      </c>
      <c r="B10220" t="s">
        <v>10306</v>
      </c>
    </row>
    <row r="10221" spans="1:2" x14ac:dyDescent="0.3">
      <c r="A10221">
        <v>10010322</v>
      </c>
      <c r="B10221" t="s">
        <v>10307</v>
      </c>
    </row>
    <row r="10222" spans="1:2" x14ac:dyDescent="0.3">
      <c r="A10222">
        <v>10010323</v>
      </c>
      <c r="B10222" t="s">
        <v>10308</v>
      </c>
    </row>
    <row r="10223" spans="1:2" x14ac:dyDescent="0.3">
      <c r="A10223">
        <v>10010324</v>
      </c>
      <c r="B10223" t="s">
        <v>10309</v>
      </c>
    </row>
    <row r="10224" spans="1:2" x14ac:dyDescent="0.3">
      <c r="A10224">
        <v>10010325</v>
      </c>
      <c r="B10224" t="s">
        <v>10310</v>
      </c>
    </row>
    <row r="10225" spans="1:2" x14ac:dyDescent="0.3">
      <c r="A10225">
        <v>10010326</v>
      </c>
      <c r="B10225" t="s">
        <v>10311</v>
      </c>
    </row>
    <row r="10226" spans="1:2" x14ac:dyDescent="0.3">
      <c r="A10226">
        <v>10010327</v>
      </c>
      <c r="B10226" t="s">
        <v>10312</v>
      </c>
    </row>
    <row r="10227" spans="1:2" x14ac:dyDescent="0.3">
      <c r="A10227">
        <v>10010328</v>
      </c>
      <c r="B10227" t="s">
        <v>10313</v>
      </c>
    </row>
    <row r="10228" spans="1:2" x14ac:dyDescent="0.3">
      <c r="A10228">
        <v>10010329</v>
      </c>
      <c r="B10228" t="s">
        <v>10314</v>
      </c>
    </row>
    <row r="10229" spans="1:2" x14ac:dyDescent="0.3">
      <c r="A10229">
        <v>10010330</v>
      </c>
      <c r="B10229" t="s">
        <v>10315</v>
      </c>
    </row>
    <row r="10230" spans="1:2" x14ac:dyDescent="0.3">
      <c r="A10230">
        <v>10010331</v>
      </c>
      <c r="B10230" t="s">
        <v>10316</v>
      </c>
    </row>
    <row r="10231" spans="1:2" x14ac:dyDescent="0.3">
      <c r="A10231">
        <v>10010332</v>
      </c>
      <c r="B10231" t="s">
        <v>10317</v>
      </c>
    </row>
    <row r="10232" spans="1:2" x14ac:dyDescent="0.3">
      <c r="A10232">
        <v>10010333</v>
      </c>
      <c r="B10232" t="s">
        <v>10318</v>
      </c>
    </row>
    <row r="10233" spans="1:2" x14ac:dyDescent="0.3">
      <c r="A10233">
        <v>10010334</v>
      </c>
      <c r="B10233" t="s">
        <v>10319</v>
      </c>
    </row>
    <row r="10234" spans="1:2" x14ac:dyDescent="0.3">
      <c r="A10234">
        <v>10010335</v>
      </c>
      <c r="B10234" t="s">
        <v>10320</v>
      </c>
    </row>
    <row r="10235" spans="1:2" x14ac:dyDescent="0.3">
      <c r="A10235">
        <v>10010336</v>
      </c>
      <c r="B10235" t="s">
        <v>10321</v>
      </c>
    </row>
    <row r="10236" spans="1:2" x14ac:dyDescent="0.3">
      <c r="A10236">
        <v>10010337</v>
      </c>
      <c r="B10236" t="s">
        <v>10322</v>
      </c>
    </row>
    <row r="10237" spans="1:2" x14ac:dyDescent="0.3">
      <c r="A10237">
        <v>10010338</v>
      </c>
      <c r="B10237" t="s">
        <v>10323</v>
      </c>
    </row>
    <row r="10238" spans="1:2" x14ac:dyDescent="0.3">
      <c r="A10238">
        <v>10010339</v>
      </c>
      <c r="B10238" t="s">
        <v>10324</v>
      </c>
    </row>
    <row r="10239" spans="1:2" x14ac:dyDescent="0.3">
      <c r="A10239">
        <v>10010340</v>
      </c>
      <c r="B10239" t="s">
        <v>10325</v>
      </c>
    </row>
    <row r="10240" spans="1:2" x14ac:dyDescent="0.3">
      <c r="A10240">
        <v>10010341</v>
      </c>
      <c r="B10240" t="s">
        <v>8698</v>
      </c>
    </row>
    <row r="10241" spans="1:2" x14ac:dyDescent="0.3">
      <c r="A10241">
        <v>10010342</v>
      </c>
      <c r="B10241" t="s">
        <v>10326</v>
      </c>
    </row>
    <row r="10242" spans="1:2" x14ac:dyDescent="0.3">
      <c r="A10242">
        <v>10010343</v>
      </c>
      <c r="B10242" t="s">
        <v>10327</v>
      </c>
    </row>
    <row r="10243" spans="1:2" x14ac:dyDescent="0.3">
      <c r="A10243">
        <v>10010344</v>
      </c>
      <c r="B10243" t="s">
        <v>10328</v>
      </c>
    </row>
    <row r="10244" spans="1:2" x14ac:dyDescent="0.3">
      <c r="A10244">
        <v>10010345</v>
      </c>
      <c r="B10244" t="s">
        <v>10329</v>
      </c>
    </row>
    <row r="10245" spans="1:2" x14ac:dyDescent="0.3">
      <c r="A10245">
        <v>10010346</v>
      </c>
      <c r="B10245" t="s">
        <v>10330</v>
      </c>
    </row>
    <row r="10246" spans="1:2" x14ac:dyDescent="0.3">
      <c r="A10246">
        <v>10010347</v>
      </c>
      <c r="B10246" t="s">
        <v>10331</v>
      </c>
    </row>
    <row r="10247" spans="1:2" x14ac:dyDescent="0.3">
      <c r="A10247">
        <v>10010348</v>
      </c>
      <c r="B10247" t="s">
        <v>10332</v>
      </c>
    </row>
    <row r="10248" spans="1:2" x14ac:dyDescent="0.3">
      <c r="A10248">
        <v>10010349</v>
      </c>
      <c r="B10248" t="s">
        <v>10333</v>
      </c>
    </row>
    <row r="10249" spans="1:2" x14ac:dyDescent="0.3">
      <c r="A10249">
        <v>10010350</v>
      </c>
      <c r="B10249" t="s">
        <v>10334</v>
      </c>
    </row>
    <row r="10250" spans="1:2" x14ac:dyDescent="0.3">
      <c r="A10250">
        <v>10010351</v>
      </c>
      <c r="B10250" t="s">
        <v>10335</v>
      </c>
    </row>
    <row r="10251" spans="1:2" x14ac:dyDescent="0.3">
      <c r="A10251">
        <v>10010352</v>
      </c>
      <c r="B10251" t="s">
        <v>10336</v>
      </c>
    </row>
    <row r="10252" spans="1:2" x14ac:dyDescent="0.3">
      <c r="A10252">
        <v>10010353</v>
      </c>
      <c r="B10252" t="s">
        <v>10337</v>
      </c>
    </row>
    <row r="10253" spans="1:2" x14ac:dyDescent="0.3">
      <c r="A10253">
        <v>10010354</v>
      </c>
      <c r="B10253" t="s">
        <v>10338</v>
      </c>
    </row>
    <row r="10254" spans="1:2" x14ac:dyDescent="0.3">
      <c r="A10254">
        <v>10010355</v>
      </c>
      <c r="B10254" t="s">
        <v>10339</v>
      </c>
    </row>
    <row r="10255" spans="1:2" x14ac:dyDescent="0.3">
      <c r="A10255">
        <v>10010356</v>
      </c>
      <c r="B10255" t="s">
        <v>10340</v>
      </c>
    </row>
    <row r="10256" spans="1:2" x14ac:dyDescent="0.3">
      <c r="A10256">
        <v>10010357</v>
      </c>
      <c r="B10256" t="s">
        <v>10341</v>
      </c>
    </row>
    <row r="10257" spans="1:2" x14ac:dyDescent="0.3">
      <c r="A10257">
        <v>10010358</v>
      </c>
      <c r="B10257" t="s">
        <v>10342</v>
      </c>
    </row>
    <row r="10258" spans="1:2" x14ac:dyDescent="0.3">
      <c r="A10258">
        <v>10010359</v>
      </c>
      <c r="B10258" t="s">
        <v>10343</v>
      </c>
    </row>
    <row r="10259" spans="1:2" x14ac:dyDescent="0.3">
      <c r="A10259">
        <v>10010360</v>
      </c>
      <c r="B10259" t="s">
        <v>10344</v>
      </c>
    </row>
    <row r="10260" spans="1:2" x14ac:dyDescent="0.3">
      <c r="A10260">
        <v>10010361</v>
      </c>
      <c r="B10260" t="s">
        <v>10345</v>
      </c>
    </row>
    <row r="10261" spans="1:2" x14ac:dyDescent="0.3">
      <c r="A10261">
        <v>10010362</v>
      </c>
      <c r="B10261" t="s">
        <v>10346</v>
      </c>
    </row>
    <row r="10262" spans="1:2" x14ac:dyDescent="0.3">
      <c r="A10262">
        <v>10010363</v>
      </c>
      <c r="B10262" t="s">
        <v>10347</v>
      </c>
    </row>
    <row r="10263" spans="1:2" x14ac:dyDescent="0.3">
      <c r="A10263">
        <v>10010364</v>
      </c>
      <c r="B10263" t="s">
        <v>10348</v>
      </c>
    </row>
    <row r="10264" spans="1:2" x14ac:dyDescent="0.3">
      <c r="A10264">
        <v>10010365</v>
      </c>
      <c r="B10264" t="s">
        <v>10349</v>
      </c>
    </row>
    <row r="10265" spans="1:2" x14ac:dyDescent="0.3">
      <c r="A10265">
        <v>10010366</v>
      </c>
      <c r="B10265" t="s">
        <v>10350</v>
      </c>
    </row>
    <row r="10266" spans="1:2" x14ac:dyDescent="0.3">
      <c r="A10266">
        <v>10010367</v>
      </c>
      <c r="B10266" t="s">
        <v>10351</v>
      </c>
    </row>
    <row r="10267" spans="1:2" x14ac:dyDescent="0.3">
      <c r="A10267">
        <v>10010368</v>
      </c>
      <c r="B10267" t="s">
        <v>10352</v>
      </c>
    </row>
    <row r="10268" spans="1:2" x14ac:dyDescent="0.3">
      <c r="A10268">
        <v>10010369</v>
      </c>
      <c r="B10268" t="s">
        <v>10353</v>
      </c>
    </row>
    <row r="10269" spans="1:2" x14ac:dyDescent="0.3">
      <c r="A10269">
        <v>10010370</v>
      </c>
      <c r="B10269" t="s">
        <v>10354</v>
      </c>
    </row>
    <row r="10270" spans="1:2" x14ac:dyDescent="0.3">
      <c r="A10270">
        <v>10010371</v>
      </c>
      <c r="B10270" t="s">
        <v>10355</v>
      </c>
    </row>
    <row r="10271" spans="1:2" x14ac:dyDescent="0.3">
      <c r="A10271">
        <v>10010372</v>
      </c>
      <c r="B10271" t="s">
        <v>10356</v>
      </c>
    </row>
    <row r="10272" spans="1:2" x14ac:dyDescent="0.3">
      <c r="A10272">
        <v>10010373</v>
      </c>
      <c r="B10272" t="s">
        <v>10357</v>
      </c>
    </row>
    <row r="10273" spans="1:2" x14ac:dyDescent="0.3">
      <c r="A10273">
        <v>10010374</v>
      </c>
      <c r="B10273" t="s">
        <v>10358</v>
      </c>
    </row>
    <row r="10274" spans="1:2" x14ac:dyDescent="0.3">
      <c r="A10274">
        <v>10010375</v>
      </c>
      <c r="B10274" t="s">
        <v>10359</v>
      </c>
    </row>
    <row r="10275" spans="1:2" x14ac:dyDescent="0.3">
      <c r="A10275">
        <v>10010376</v>
      </c>
      <c r="B10275" t="s">
        <v>10360</v>
      </c>
    </row>
    <row r="10276" spans="1:2" x14ac:dyDescent="0.3">
      <c r="A10276">
        <v>10010377</v>
      </c>
      <c r="B10276" t="s">
        <v>10361</v>
      </c>
    </row>
    <row r="10277" spans="1:2" x14ac:dyDescent="0.3">
      <c r="A10277">
        <v>10010378</v>
      </c>
      <c r="B10277" t="s">
        <v>10362</v>
      </c>
    </row>
    <row r="10278" spans="1:2" x14ac:dyDescent="0.3">
      <c r="A10278">
        <v>10010379</v>
      </c>
      <c r="B10278" t="s">
        <v>10363</v>
      </c>
    </row>
    <row r="10279" spans="1:2" x14ac:dyDescent="0.3">
      <c r="A10279">
        <v>10010380</v>
      </c>
      <c r="B10279" t="s">
        <v>10364</v>
      </c>
    </row>
    <row r="10280" spans="1:2" x14ac:dyDescent="0.3">
      <c r="A10280">
        <v>10010381</v>
      </c>
      <c r="B10280" t="s">
        <v>10365</v>
      </c>
    </row>
    <row r="10281" spans="1:2" x14ac:dyDescent="0.3">
      <c r="A10281">
        <v>10010382</v>
      </c>
      <c r="B10281" t="s">
        <v>10366</v>
      </c>
    </row>
    <row r="10282" spans="1:2" x14ac:dyDescent="0.3">
      <c r="A10282">
        <v>10010383</v>
      </c>
      <c r="B10282" t="s">
        <v>10367</v>
      </c>
    </row>
    <row r="10283" spans="1:2" x14ac:dyDescent="0.3">
      <c r="A10283">
        <v>10010384</v>
      </c>
      <c r="B10283" t="s">
        <v>10368</v>
      </c>
    </row>
    <row r="10284" spans="1:2" x14ac:dyDescent="0.3">
      <c r="A10284">
        <v>10010385</v>
      </c>
      <c r="B10284" t="s">
        <v>10369</v>
      </c>
    </row>
    <row r="10285" spans="1:2" x14ac:dyDescent="0.3">
      <c r="A10285">
        <v>10010386</v>
      </c>
      <c r="B10285" t="s">
        <v>10370</v>
      </c>
    </row>
    <row r="10286" spans="1:2" x14ac:dyDescent="0.3">
      <c r="A10286">
        <v>10010387</v>
      </c>
      <c r="B10286" t="s">
        <v>10371</v>
      </c>
    </row>
    <row r="10287" spans="1:2" x14ac:dyDescent="0.3">
      <c r="A10287">
        <v>10010388</v>
      </c>
      <c r="B10287" t="s">
        <v>10372</v>
      </c>
    </row>
    <row r="10288" spans="1:2" x14ac:dyDescent="0.3">
      <c r="A10288">
        <v>10010389</v>
      </c>
      <c r="B10288" t="s">
        <v>10373</v>
      </c>
    </row>
    <row r="10289" spans="1:2" x14ac:dyDescent="0.3">
      <c r="A10289">
        <v>10010390</v>
      </c>
      <c r="B10289" t="s">
        <v>10374</v>
      </c>
    </row>
    <row r="10290" spans="1:2" x14ac:dyDescent="0.3">
      <c r="A10290">
        <v>10010391</v>
      </c>
      <c r="B10290" t="s">
        <v>10375</v>
      </c>
    </row>
    <row r="10291" spans="1:2" x14ac:dyDescent="0.3">
      <c r="A10291">
        <v>10010392</v>
      </c>
      <c r="B10291" t="s">
        <v>10376</v>
      </c>
    </row>
    <row r="10292" spans="1:2" x14ac:dyDescent="0.3">
      <c r="A10292">
        <v>10010393</v>
      </c>
      <c r="B10292" t="s">
        <v>10377</v>
      </c>
    </row>
    <row r="10293" spans="1:2" x14ac:dyDescent="0.3">
      <c r="A10293">
        <v>10010394</v>
      </c>
      <c r="B10293" t="s">
        <v>10378</v>
      </c>
    </row>
    <row r="10294" spans="1:2" x14ac:dyDescent="0.3">
      <c r="A10294">
        <v>10010395</v>
      </c>
      <c r="B10294" t="s">
        <v>10379</v>
      </c>
    </row>
    <row r="10295" spans="1:2" x14ac:dyDescent="0.3">
      <c r="A10295">
        <v>10010396</v>
      </c>
      <c r="B10295" t="s">
        <v>10380</v>
      </c>
    </row>
    <row r="10296" spans="1:2" x14ac:dyDescent="0.3">
      <c r="A10296">
        <v>10010397</v>
      </c>
      <c r="B10296" t="s">
        <v>10381</v>
      </c>
    </row>
    <row r="10297" spans="1:2" x14ac:dyDescent="0.3">
      <c r="A10297">
        <v>10010398</v>
      </c>
      <c r="B10297" t="s">
        <v>10382</v>
      </c>
    </row>
    <row r="10298" spans="1:2" x14ac:dyDescent="0.3">
      <c r="A10298">
        <v>10010399</v>
      </c>
      <c r="B10298" t="s">
        <v>10383</v>
      </c>
    </row>
    <row r="10299" spans="1:2" x14ac:dyDescent="0.3">
      <c r="A10299">
        <v>10010400</v>
      </c>
      <c r="B10299" t="s">
        <v>10384</v>
      </c>
    </row>
    <row r="10300" spans="1:2" x14ac:dyDescent="0.3">
      <c r="A10300">
        <v>10010401</v>
      </c>
      <c r="B10300" t="s">
        <v>10385</v>
      </c>
    </row>
    <row r="10301" spans="1:2" x14ac:dyDescent="0.3">
      <c r="A10301">
        <v>10010402</v>
      </c>
      <c r="B10301" t="s">
        <v>10386</v>
      </c>
    </row>
    <row r="10302" spans="1:2" x14ac:dyDescent="0.3">
      <c r="A10302">
        <v>10010403</v>
      </c>
      <c r="B10302" t="s">
        <v>10387</v>
      </c>
    </row>
    <row r="10303" spans="1:2" x14ac:dyDescent="0.3">
      <c r="A10303">
        <v>10010404</v>
      </c>
      <c r="B10303" t="s">
        <v>10388</v>
      </c>
    </row>
    <row r="10304" spans="1:2" x14ac:dyDescent="0.3">
      <c r="A10304">
        <v>10010405</v>
      </c>
      <c r="B10304" t="s">
        <v>10389</v>
      </c>
    </row>
    <row r="10305" spans="1:2" x14ac:dyDescent="0.3">
      <c r="A10305">
        <v>10010406</v>
      </c>
      <c r="B10305" t="s">
        <v>10390</v>
      </c>
    </row>
    <row r="10306" spans="1:2" x14ac:dyDescent="0.3">
      <c r="A10306">
        <v>10010407</v>
      </c>
      <c r="B10306" t="s">
        <v>10391</v>
      </c>
    </row>
    <row r="10307" spans="1:2" x14ac:dyDescent="0.3">
      <c r="A10307">
        <v>10010408</v>
      </c>
      <c r="B10307" t="s">
        <v>10392</v>
      </c>
    </row>
    <row r="10308" spans="1:2" x14ac:dyDescent="0.3">
      <c r="A10308">
        <v>10010409</v>
      </c>
      <c r="B10308" t="s">
        <v>10393</v>
      </c>
    </row>
    <row r="10309" spans="1:2" x14ac:dyDescent="0.3">
      <c r="A10309">
        <v>10010410</v>
      </c>
      <c r="B10309" t="s">
        <v>10394</v>
      </c>
    </row>
    <row r="10310" spans="1:2" x14ac:dyDescent="0.3">
      <c r="A10310">
        <v>10010411</v>
      </c>
      <c r="B10310" t="s">
        <v>10395</v>
      </c>
    </row>
    <row r="10311" spans="1:2" x14ac:dyDescent="0.3">
      <c r="A10311">
        <v>10010412</v>
      </c>
      <c r="B10311" t="s">
        <v>10396</v>
      </c>
    </row>
    <row r="10312" spans="1:2" x14ac:dyDescent="0.3">
      <c r="A10312">
        <v>10010413</v>
      </c>
      <c r="B10312" t="s">
        <v>10397</v>
      </c>
    </row>
    <row r="10313" spans="1:2" x14ac:dyDescent="0.3">
      <c r="A10313">
        <v>10010414</v>
      </c>
      <c r="B10313" t="s">
        <v>10398</v>
      </c>
    </row>
    <row r="10314" spans="1:2" x14ac:dyDescent="0.3">
      <c r="A10314">
        <v>10010415</v>
      </c>
      <c r="B10314" t="s">
        <v>10399</v>
      </c>
    </row>
    <row r="10315" spans="1:2" x14ac:dyDescent="0.3">
      <c r="A10315">
        <v>10010416</v>
      </c>
      <c r="B10315" t="s">
        <v>10400</v>
      </c>
    </row>
    <row r="10316" spans="1:2" x14ac:dyDescent="0.3">
      <c r="A10316">
        <v>10010417</v>
      </c>
      <c r="B10316" t="s">
        <v>10401</v>
      </c>
    </row>
    <row r="10317" spans="1:2" x14ac:dyDescent="0.3">
      <c r="A10317">
        <v>10010418</v>
      </c>
      <c r="B10317" t="s">
        <v>10402</v>
      </c>
    </row>
    <row r="10318" spans="1:2" x14ac:dyDescent="0.3">
      <c r="A10318">
        <v>10010419</v>
      </c>
      <c r="B10318" t="s">
        <v>10403</v>
      </c>
    </row>
    <row r="10319" spans="1:2" x14ac:dyDescent="0.3">
      <c r="A10319">
        <v>10010420</v>
      </c>
      <c r="B10319" t="s">
        <v>10404</v>
      </c>
    </row>
    <row r="10320" spans="1:2" x14ac:dyDescent="0.3">
      <c r="A10320">
        <v>10010421</v>
      </c>
      <c r="B10320" t="s">
        <v>10405</v>
      </c>
    </row>
    <row r="10321" spans="1:2" x14ac:dyDescent="0.3">
      <c r="A10321">
        <v>10010422</v>
      </c>
      <c r="B10321" t="s">
        <v>10406</v>
      </c>
    </row>
    <row r="10322" spans="1:2" x14ac:dyDescent="0.3">
      <c r="A10322">
        <v>10010423</v>
      </c>
      <c r="B10322" t="s">
        <v>10407</v>
      </c>
    </row>
    <row r="10323" spans="1:2" x14ac:dyDescent="0.3">
      <c r="A10323">
        <v>10010424</v>
      </c>
      <c r="B10323" t="s">
        <v>10408</v>
      </c>
    </row>
    <row r="10324" spans="1:2" x14ac:dyDescent="0.3">
      <c r="A10324">
        <v>10010425</v>
      </c>
      <c r="B10324" t="s">
        <v>10409</v>
      </c>
    </row>
    <row r="10325" spans="1:2" x14ac:dyDescent="0.3">
      <c r="A10325">
        <v>10010426</v>
      </c>
      <c r="B10325" t="s">
        <v>10410</v>
      </c>
    </row>
    <row r="10326" spans="1:2" x14ac:dyDescent="0.3">
      <c r="A10326">
        <v>10010427</v>
      </c>
      <c r="B10326" t="s">
        <v>10411</v>
      </c>
    </row>
    <row r="10327" spans="1:2" x14ac:dyDescent="0.3">
      <c r="A10327">
        <v>10010428</v>
      </c>
      <c r="B10327" t="s">
        <v>10412</v>
      </c>
    </row>
    <row r="10328" spans="1:2" x14ac:dyDescent="0.3">
      <c r="A10328">
        <v>10010429</v>
      </c>
      <c r="B10328" t="s">
        <v>10413</v>
      </c>
    </row>
    <row r="10329" spans="1:2" x14ac:dyDescent="0.3">
      <c r="A10329">
        <v>10010430</v>
      </c>
      <c r="B10329" t="s">
        <v>10414</v>
      </c>
    </row>
    <row r="10330" spans="1:2" x14ac:dyDescent="0.3">
      <c r="A10330">
        <v>10010431</v>
      </c>
      <c r="B10330" t="s">
        <v>10415</v>
      </c>
    </row>
    <row r="10331" spans="1:2" x14ac:dyDescent="0.3">
      <c r="A10331">
        <v>10010432</v>
      </c>
      <c r="B10331" t="s">
        <v>10416</v>
      </c>
    </row>
    <row r="10332" spans="1:2" x14ac:dyDescent="0.3">
      <c r="A10332">
        <v>10010433</v>
      </c>
      <c r="B10332" t="s">
        <v>10417</v>
      </c>
    </row>
    <row r="10333" spans="1:2" x14ac:dyDescent="0.3">
      <c r="A10333">
        <v>10010434</v>
      </c>
      <c r="B10333" t="s">
        <v>10418</v>
      </c>
    </row>
    <row r="10334" spans="1:2" x14ac:dyDescent="0.3">
      <c r="A10334">
        <v>10010435</v>
      </c>
      <c r="B10334" t="s">
        <v>10419</v>
      </c>
    </row>
    <row r="10335" spans="1:2" x14ac:dyDescent="0.3">
      <c r="A10335">
        <v>10010436</v>
      </c>
      <c r="B10335" t="s">
        <v>10420</v>
      </c>
    </row>
    <row r="10336" spans="1:2" x14ac:dyDescent="0.3">
      <c r="A10336">
        <v>10010437</v>
      </c>
      <c r="B10336" t="s">
        <v>10421</v>
      </c>
    </row>
    <row r="10337" spans="1:2" x14ac:dyDescent="0.3">
      <c r="A10337">
        <v>10010438</v>
      </c>
      <c r="B10337" t="s">
        <v>10422</v>
      </c>
    </row>
    <row r="10338" spans="1:2" x14ac:dyDescent="0.3">
      <c r="A10338">
        <v>10010439</v>
      </c>
      <c r="B10338" t="s">
        <v>10423</v>
      </c>
    </row>
    <row r="10339" spans="1:2" x14ac:dyDescent="0.3">
      <c r="A10339">
        <v>10010440</v>
      </c>
      <c r="B10339" t="s">
        <v>10424</v>
      </c>
    </row>
    <row r="10340" spans="1:2" x14ac:dyDescent="0.3">
      <c r="A10340">
        <v>10010441</v>
      </c>
      <c r="B10340" t="s">
        <v>10425</v>
      </c>
    </row>
    <row r="10341" spans="1:2" x14ac:dyDescent="0.3">
      <c r="A10341">
        <v>10010442</v>
      </c>
      <c r="B10341" t="s">
        <v>10426</v>
      </c>
    </row>
    <row r="10342" spans="1:2" x14ac:dyDescent="0.3">
      <c r="A10342">
        <v>10010443</v>
      </c>
      <c r="B10342" t="s">
        <v>10427</v>
      </c>
    </row>
    <row r="10343" spans="1:2" x14ac:dyDescent="0.3">
      <c r="A10343">
        <v>10010444</v>
      </c>
      <c r="B10343" t="s">
        <v>10428</v>
      </c>
    </row>
    <row r="10344" spans="1:2" x14ac:dyDescent="0.3">
      <c r="A10344">
        <v>10010445</v>
      </c>
      <c r="B10344" t="s">
        <v>10429</v>
      </c>
    </row>
    <row r="10345" spans="1:2" x14ac:dyDescent="0.3">
      <c r="A10345">
        <v>10010446</v>
      </c>
      <c r="B10345" t="s">
        <v>10430</v>
      </c>
    </row>
    <row r="10346" spans="1:2" x14ac:dyDescent="0.3">
      <c r="A10346">
        <v>10010447</v>
      </c>
      <c r="B10346" t="s">
        <v>6302</v>
      </c>
    </row>
    <row r="10347" spans="1:2" x14ac:dyDescent="0.3">
      <c r="A10347">
        <v>10010448</v>
      </c>
      <c r="B10347" t="s">
        <v>10431</v>
      </c>
    </row>
    <row r="10348" spans="1:2" x14ac:dyDescent="0.3">
      <c r="A10348">
        <v>10010449</v>
      </c>
      <c r="B10348" t="s">
        <v>10432</v>
      </c>
    </row>
    <row r="10349" spans="1:2" x14ac:dyDescent="0.3">
      <c r="A10349">
        <v>10010450</v>
      </c>
      <c r="B10349" t="s">
        <v>10433</v>
      </c>
    </row>
    <row r="10350" spans="1:2" x14ac:dyDescent="0.3">
      <c r="A10350">
        <v>10010451</v>
      </c>
      <c r="B10350" t="s">
        <v>10434</v>
      </c>
    </row>
    <row r="10351" spans="1:2" x14ac:dyDescent="0.3">
      <c r="A10351">
        <v>10010452</v>
      </c>
      <c r="B10351" t="s">
        <v>10435</v>
      </c>
    </row>
    <row r="10352" spans="1:2" x14ac:dyDescent="0.3">
      <c r="A10352">
        <v>10010453</v>
      </c>
      <c r="B10352" t="s">
        <v>10436</v>
      </c>
    </row>
    <row r="10353" spans="1:2" x14ac:dyDescent="0.3">
      <c r="A10353">
        <v>10010454</v>
      </c>
      <c r="B10353" t="s">
        <v>10437</v>
      </c>
    </row>
    <row r="10354" spans="1:2" x14ac:dyDescent="0.3">
      <c r="A10354">
        <v>10010455</v>
      </c>
      <c r="B10354" t="s">
        <v>10438</v>
      </c>
    </row>
    <row r="10355" spans="1:2" x14ac:dyDescent="0.3">
      <c r="A10355">
        <v>10010456</v>
      </c>
      <c r="B10355" t="s">
        <v>10439</v>
      </c>
    </row>
    <row r="10356" spans="1:2" x14ac:dyDescent="0.3">
      <c r="A10356">
        <v>10010457</v>
      </c>
      <c r="B10356" t="s">
        <v>10440</v>
      </c>
    </row>
    <row r="10357" spans="1:2" x14ac:dyDescent="0.3">
      <c r="A10357">
        <v>10010458</v>
      </c>
      <c r="B10357" t="s">
        <v>10441</v>
      </c>
    </row>
    <row r="10358" spans="1:2" x14ac:dyDescent="0.3">
      <c r="A10358">
        <v>10010459</v>
      </c>
      <c r="B10358" t="s">
        <v>10442</v>
      </c>
    </row>
    <row r="10359" spans="1:2" x14ac:dyDescent="0.3">
      <c r="A10359">
        <v>10010460</v>
      </c>
      <c r="B10359" t="s">
        <v>10443</v>
      </c>
    </row>
    <row r="10360" spans="1:2" x14ac:dyDescent="0.3">
      <c r="A10360">
        <v>10010461</v>
      </c>
      <c r="B10360" t="s">
        <v>10444</v>
      </c>
    </row>
    <row r="10361" spans="1:2" x14ac:dyDescent="0.3">
      <c r="A10361">
        <v>10010462</v>
      </c>
      <c r="B10361" t="s">
        <v>10445</v>
      </c>
    </row>
    <row r="10362" spans="1:2" x14ac:dyDescent="0.3">
      <c r="A10362">
        <v>10010463</v>
      </c>
      <c r="B10362" t="s">
        <v>10446</v>
      </c>
    </row>
    <row r="10363" spans="1:2" x14ac:dyDescent="0.3">
      <c r="A10363">
        <v>10010464</v>
      </c>
      <c r="B10363" t="s">
        <v>4245</v>
      </c>
    </row>
    <row r="10364" spans="1:2" x14ac:dyDescent="0.3">
      <c r="A10364">
        <v>10010465</v>
      </c>
      <c r="B10364" t="s">
        <v>10447</v>
      </c>
    </row>
    <row r="10365" spans="1:2" x14ac:dyDescent="0.3">
      <c r="A10365">
        <v>10010466</v>
      </c>
      <c r="B10365" t="s">
        <v>10448</v>
      </c>
    </row>
    <row r="10366" spans="1:2" x14ac:dyDescent="0.3">
      <c r="A10366">
        <v>10010467</v>
      </c>
      <c r="B10366" t="s">
        <v>10449</v>
      </c>
    </row>
    <row r="10367" spans="1:2" x14ac:dyDescent="0.3">
      <c r="A10367">
        <v>10010468</v>
      </c>
      <c r="B10367" t="s">
        <v>10450</v>
      </c>
    </row>
    <row r="10368" spans="1:2" x14ac:dyDescent="0.3">
      <c r="A10368">
        <v>10010469</v>
      </c>
      <c r="B10368" t="s">
        <v>10451</v>
      </c>
    </row>
    <row r="10369" spans="1:2" x14ac:dyDescent="0.3">
      <c r="A10369">
        <v>10010470</v>
      </c>
      <c r="B10369" t="s">
        <v>10452</v>
      </c>
    </row>
    <row r="10370" spans="1:2" x14ac:dyDescent="0.3">
      <c r="A10370">
        <v>10010471</v>
      </c>
      <c r="B10370" t="s">
        <v>10453</v>
      </c>
    </row>
    <row r="10371" spans="1:2" x14ac:dyDescent="0.3">
      <c r="A10371">
        <v>10010472</v>
      </c>
      <c r="B10371" t="s">
        <v>10454</v>
      </c>
    </row>
    <row r="10372" spans="1:2" x14ac:dyDescent="0.3">
      <c r="A10372">
        <v>10010473</v>
      </c>
      <c r="B10372" t="s">
        <v>10455</v>
      </c>
    </row>
    <row r="10373" spans="1:2" x14ac:dyDescent="0.3">
      <c r="A10373">
        <v>10010474</v>
      </c>
      <c r="B10373" t="s">
        <v>10456</v>
      </c>
    </row>
    <row r="10374" spans="1:2" x14ac:dyDescent="0.3">
      <c r="A10374">
        <v>10010475</v>
      </c>
      <c r="B10374" t="s">
        <v>10457</v>
      </c>
    </row>
    <row r="10375" spans="1:2" x14ac:dyDescent="0.3">
      <c r="A10375">
        <v>10010476</v>
      </c>
      <c r="B10375" t="s">
        <v>10458</v>
      </c>
    </row>
    <row r="10376" spans="1:2" x14ac:dyDescent="0.3">
      <c r="A10376">
        <v>10010477</v>
      </c>
      <c r="B10376" t="s">
        <v>10459</v>
      </c>
    </row>
    <row r="10377" spans="1:2" x14ac:dyDescent="0.3">
      <c r="A10377">
        <v>10010478</v>
      </c>
      <c r="B10377" t="s">
        <v>10460</v>
      </c>
    </row>
    <row r="10378" spans="1:2" x14ac:dyDescent="0.3">
      <c r="A10378">
        <v>10010479</v>
      </c>
      <c r="B10378" t="s">
        <v>10461</v>
      </c>
    </row>
    <row r="10379" spans="1:2" x14ac:dyDescent="0.3">
      <c r="A10379">
        <v>10010480</v>
      </c>
      <c r="B10379" t="s">
        <v>10462</v>
      </c>
    </row>
    <row r="10380" spans="1:2" x14ac:dyDescent="0.3">
      <c r="A10380">
        <v>10010481</v>
      </c>
      <c r="B10380" t="s">
        <v>10463</v>
      </c>
    </row>
    <row r="10381" spans="1:2" x14ac:dyDescent="0.3">
      <c r="A10381">
        <v>10010482</v>
      </c>
      <c r="B10381" t="s">
        <v>10464</v>
      </c>
    </row>
    <row r="10382" spans="1:2" x14ac:dyDescent="0.3">
      <c r="A10382">
        <v>10010483</v>
      </c>
      <c r="B10382" t="s">
        <v>10465</v>
      </c>
    </row>
    <row r="10383" spans="1:2" x14ac:dyDescent="0.3">
      <c r="A10383">
        <v>10010484</v>
      </c>
      <c r="B10383" t="s">
        <v>10466</v>
      </c>
    </row>
    <row r="10384" spans="1:2" x14ac:dyDescent="0.3">
      <c r="A10384">
        <v>10010485</v>
      </c>
      <c r="B10384" t="s">
        <v>10467</v>
      </c>
    </row>
    <row r="10385" spans="1:2" x14ac:dyDescent="0.3">
      <c r="A10385">
        <v>10010486</v>
      </c>
      <c r="B10385" t="s">
        <v>10468</v>
      </c>
    </row>
    <row r="10386" spans="1:2" x14ac:dyDescent="0.3">
      <c r="A10386">
        <v>10010487</v>
      </c>
      <c r="B10386" t="s">
        <v>10469</v>
      </c>
    </row>
    <row r="10387" spans="1:2" x14ac:dyDescent="0.3">
      <c r="A10387">
        <v>10010488</v>
      </c>
      <c r="B10387" t="s">
        <v>10470</v>
      </c>
    </row>
    <row r="10388" spans="1:2" x14ac:dyDescent="0.3">
      <c r="A10388">
        <v>10010489</v>
      </c>
      <c r="B10388" t="s">
        <v>10471</v>
      </c>
    </row>
    <row r="10389" spans="1:2" x14ac:dyDescent="0.3">
      <c r="A10389">
        <v>10010490</v>
      </c>
      <c r="B10389" t="s">
        <v>10472</v>
      </c>
    </row>
    <row r="10390" spans="1:2" x14ac:dyDescent="0.3">
      <c r="A10390">
        <v>10010491</v>
      </c>
      <c r="B10390" t="s">
        <v>10473</v>
      </c>
    </row>
    <row r="10391" spans="1:2" x14ac:dyDescent="0.3">
      <c r="A10391">
        <v>10010492</v>
      </c>
      <c r="B10391" t="s">
        <v>10474</v>
      </c>
    </row>
    <row r="10392" spans="1:2" x14ac:dyDescent="0.3">
      <c r="A10392">
        <v>10010493</v>
      </c>
      <c r="B10392" t="s">
        <v>10475</v>
      </c>
    </row>
    <row r="10393" spans="1:2" x14ac:dyDescent="0.3">
      <c r="A10393">
        <v>10010494</v>
      </c>
      <c r="B10393" t="s">
        <v>10476</v>
      </c>
    </row>
    <row r="10394" spans="1:2" x14ac:dyDescent="0.3">
      <c r="A10394">
        <v>10010495</v>
      </c>
      <c r="B10394" t="s">
        <v>10477</v>
      </c>
    </row>
    <row r="10395" spans="1:2" x14ac:dyDescent="0.3">
      <c r="A10395">
        <v>10010496</v>
      </c>
      <c r="B10395" t="s">
        <v>10478</v>
      </c>
    </row>
    <row r="10396" spans="1:2" x14ac:dyDescent="0.3">
      <c r="A10396">
        <v>10010497</v>
      </c>
      <c r="B10396" t="s">
        <v>10479</v>
      </c>
    </row>
    <row r="10397" spans="1:2" x14ac:dyDescent="0.3">
      <c r="A10397">
        <v>10010498</v>
      </c>
      <c r="B10397" t="s">
        <v>10480</v>
      </c>
    </row>
    <row r="10398" spans="1:2" x14ac:dyDescent="0.3">
      <c r="A10398">
        <v>10010499</v>
      </c>
      <c r="B10398" t="s">
        <v>10481</v>
      </c>
    </row>
    <row r="10399" spans="1:2" x14ac:dyDescent="0.3">
      <c r="A10399">
        <v>10010500</v>
      </c>
      <c r="B10399" t="s">
        <v>10482</v>
      </c>
    </row>
    <row r="10400" spans="1:2" x14ac:dyDescent="0.3">
      <c r="A10400">
        <v>10010501</v>
      </c>
      <c r="B10400" t="s">
        <v>10483</v>
      </c>
    </row>
    <row r="10401" spans="1:2" x14ac:dyDescent="0.3">
      <c r="A10401">
        <v>10010502</v>
      </c>
      <c r="B10401" t="s">
        <v>10484</v>
      </c>
    </row>
    <row r="10402" spans="1:2" x14ac:dyDescent="0.3">
      <c r="A10402">
        <v>10010503</v>
      </c>
      <c r="B10402" t="s">
        <v>10485</v>
      </c>
    </row>
    <row r="10403" spans="1:2" x14ac:dyDescent="0.3">
      <c r="A10403">
        <v>10010504</v>
      </c>
      <c r="B10403" t="s">
        <v>10486</v>
      </c>
    </row>
    <row r="10404" spans="1:2" x14ac:dyDescent="0.3">
      <c r="A10404">
        <v>10010505</v>
      </c>
      <c r="B10404" t="s">
        <v>10487</v>
      </c>
    </row>
    <row r="10405" spans="1:2" x14ac:dyDescent="0.3">
      <c r="A10405">
        <v>10010506</v>
      </c>
      <c r="B10405" t="s">
        <v>10488</v>
      </c>
    </row>
    <row r="10406" spans="1:2" x14ac:dyDescent="0.3">
      <c r="A10406">
        <v>10010507</v>
      </c>
      <c r="B10406" t="s">
        <v>10489</v>
      </c>
    </row>
    <row r="10407" spans="1:2" x14ac:dyDescent="0.3">
      <c r="A10407">
        <v>10010508</v>
      </c>
      <c r="B10407" t="s">
        <v>10490</v>
      </c>
    </row>
    <row r="10408" spans="1:2" x14ac:dyDescent="0.3">
      <c r="A10408">
        <v>10010509</v>
      </c>
      <c r="B10408" t="s">
        <v>10491</v>
      </c>
    </row>
    <row r="10409" spans="1:2" x14ac:dyDescent="0.3">
      <c r="A10409">
        <v>10010510</v>
      </c>
      <c r="B10409" t="s">
        <v>10492</v>
      </c>
    </row>
    <row r="10410" spans="1:2" x14ac:dyDescent="0.3">
      <c r="A10410">
        <v>10010511</v>
      </c>
      <c r="B10410" t="s">
        <v>10493</v>
      </c>
    </row>
    <row r="10411" spans="1:2" x14ac:dyDescent="0.3">
      <c r="A10411">
        <v>10010512</v>
      </c>
      <c r="B10411" t="s">
        <v>10494</v>
      </c>
    </row>
    <row r="10412" spans="1:2" x14ac:dyDescent="0.3">
      <c r="A10412">
        <v>10010513</v>
      </c>
      <c r="B10412" t="s">
        <v>10495</v>
      </c>
    </row>
    <row r="10413" spans="1:2" x14ac:dyDescent="0.3">
      <c r="A10413">
        <v>10010514</v>
      </c>
      <c r="B10413" t="s">
        <v>10496</v>
      </c>
    </row>
    <row r="10414" spans="1:2" x14ac:dyDescent="0.3">
      <c r="A10414">
        <v>10010515</v>
      </c>
      <c r="B10414" t="s">
        <v>10497</v>
      </c>
    </row>
    <row r="10415" spans="1:2" x14ac:dyDescent="0.3">
      <c r="A10415">
        <v>10010516</v>
      </c>
      <c r="B10415" t="s">
        <v>10498</v>
      </c>
    </row>
    <row r="10416" spans="1:2" x14ac:dyDescent="0.3">
      <c r="A10416">
        <v>10010517</v>
      </c>
      <c r="B10416" t="s">
        <v>10499</v>
      </c>
    </row>
    <row r="10417" spans="1:2" x14ac:dyDescent="0.3">
      <c r="A10417">
        <v>10010518</v>
      </c>
      <c r="B10417" t="s">
        <v>10500</v>
      </c>
    </row>
    <row r="10418" spans="1:2" x14ac:dyDescent="0.3">
      <c r="A10418">
        <v>10010519</v>
      </c>
      <c r="B10418" t="s">
        <v>10501</v>
      </c>
    </row>
    <row r="10419" spans="1:2" x14ac:dyDescent="0.3">
      <c r="A10419">
        <v>10010520</v>
      </c>
      <c r="B10419" t="s">
        <v>10502</v>
      </c>
    </row>
    <row r="10420" spans="1:2" x14ac:dyDescent="0.3">
      <c r="A10420">
        <v>10010521</v>
      </c>
      <c r="B10420" t="s">
        <v>10503</v>
      </c>
    </row>
    <row r="10421" spans="1:2" x14ac:dyDescent="0.3">
      <c r="A10421">
        <v>10010522</v>
      </c>
      <c r="B10421" t="s">
        <v>10504</v>
      </c>
    </row>
    <row r="10422" spans="1:2" x14ac:dyDescent="0.3">
      <c r="A10422">
        <v>10010523</v>
      </c>
      <c r="B10422" t="s">
        <v>10505</v>
      </c>
    </row>
    <row r="10423" spans="1:2" x14ac:dyDescent="0.3">
      <c r="A10423">
        <v>10010524</v>
      </c>
      <c r="B10423" t="s">
        <v>10506</v>
      </c>
    </row>
    <row r="10424" spans="1:2" x14ac:dyDescent="0.3">
      <c r="A10424">
        <v>10010525</v>
      </c>
      <c r="B10424" t="s">
        <v>10507</v>
      </c>
    </row>
    <row r="10425" spans="1:2" x14ac:dyDescent="0.3">
      <c r="A10425">
        <v>10010526</v>
      </c>
      <c r="B10425" t="s">
        <v>10508</v>
      </c>
    </row>
    <row r="10426" spans="1:2" x14ac:dyDescent="0.3">
      <c r="A10426">
        <v>10010527</v>
      </c>
      <c r="B10426" t="s">
        <v>10509</v>
      </c>
    </row>
    <row r="10427" spans="1:2" x14ac:dyDescent="0.3">
      <c r="A10427">
        <v>10010528</v>
      </c>
      <c r="B10427" t="s">
        <v>10510</v>
      </c>
    </row>
    <row r="10428" spans="1:2" x14ac:dyDescent="0.3">
      <c r="A10428">
        <v>10010529</v>
      </c>
      <c r="B10428" t="s">
        <v>10511</v>
      </c>
    </row>
    <row r="10429" spans="1:2" x14ac:dyDescent="0.3">
      <c r="A10429">
        <v>10010530</v>
      </c>
      <c r="B10429" t="s">
        <v>10512</v>
      </c>
    </row>
    <row r="10430" spans="1:2" x14ac:dyDescent="0.3">
      <c r="A10430">
        <v>10010531</v>
      </c>
      <c r="B10430" t="s">
        <v>7569</v>
      </c>
    </row>
    <row r="10431" spans="1:2" x14ac:dyDescent="0.3">
      <c r="A10431">
        <v>10010532</v>
      </c>
      <c r="B10431" t="s">
        <v>10513</v>
      </c>
    </row>
    <row r="10432" spans="1:2" x14ac:dyDescent="0.3">
      <c r="A10432">
        <v>10010533</v>
      </c>
      <c r="B10432" t="s">
        <v>10514</v>
      </c>
    </row>
    <row r="10433" spans="1:2" x14ac:dyDescent="0.3">
      <c r="A10433">
        <v>10010534</v>
      </c>
      <c r="B10433" t="s">
        <v>10515</v>
      </c>
    </row>
    <row r="10434" spans="1:2" x14ac:dyDescent="0.3">
      <c r="A10434">
        <v>10010535</v>
      </c>
      <c r="B10434" t="s">
        <v>10516</v>
      </c>
    </row>
    <row r="10435" spans="1:2" x14ac:dyDescent="0.3">
      <c r="A10435">
        <v>10010536</v>
      </c>
      <c r="B10435" t="s">
        <v>10517</v>
      </c>
    </row>
    <row r="10436" spans="1:2" x14ac:dyDescent="0.3">
      <c r="A10436">
        <v>10010537</v>
      </c>
      <c r="B10436" t="s">
        <v>10518</v>
      </c>
    </row>
    <row r="10437" spans="1:2" x14ac:dyDescent="0.3">
      <c r="A10437">
        <v>10010538</v>
      </c>
      <c r="B10437" t="s">
        <v>10519</v>
      </c>
    </row>
    <row r="10438" spans="1:2" x14ac:dyDescent="0.3">
      <c r="A10438">
        <v>10010539</v>
      </c>
      <c r="B10438" t="s">
        <v>10520</v>
      </c>
    </row>
    <row r="10439" spans="1:2" x14ac:dyDescent="0.3">
      <c r="A10439">
        <v>10010540</v>
      </c>
      <c r="B10439" t="s">
        <v>10521</v>
      </c>
    </row>
    <row r="10440" spans="1:2" x14ac:dyDescent="0.3">
      <c r="A10440">
        <v>10010541</v>
      </c>
      <c r="B10440" t="s">
        <v>10522</v>
      </c>
    </row>
    <row r="10441" spans="1:2" x14ac:dyDescent="0.3">
      <c r="A10441">
        <v>10010542</v>
      </c>
      <c r="B10441" t="s">
        <v>10523</v>
      </c>
    </row>
    <row r="10442" spans="1:2" x14ac:dyDescent="0.3">
      <c r="A10442">
        <v>10010543</v>
      </c>
      <c r="B10442" t="s">
        <v>10524</v>
      </c>
    </row>
    <row r="10443" spans="1:2" x14ac:dyDescent="0.3">
      <c r="A10443">
        <v>10010544</v>
      </c>
      <c r="B10443" t="s">
        <v>10525</v>
      </c>
    </row>
    <row r="10444" spans="1:2" x14ac:dyDescent="0.3">
      <c r="A10444">
        <v>10010545</v>
      </c>
      <c r="B10444" t="s">
        <v>10526</v>
      </c>
    </row>
    <row r="10445" spans="1:2" x14ac:dyDescent="0.3">
      <c r="A10445">
        <v>10010546</v>
      </c>
      <c r="B10445" t="s">
        <v>10527</v>
      </c>
    </row>
    <row r="10446" spans="1:2" x14ac:dyDescent="0.3">
      <c r="A10446">
        <v>10010547</v>
      </c>
      <c r="B10446" t="s">
        <v>10528</v>
      </c>
    </row>
    <row r="10447" spans="1:2" x14ac:dyDescent="0.3">
      <c r="A10447">
        <v>10010548</v>
      </c>
      <c r="B10447" t="s">
        <v>10529</v>
      </c>
    </row>
    <row r="10448" spans="1:2" x14ac:dyDescent="0.3">
      <c r="A10448">
        <v>10010549</v>
      </c>
      <c r="B10448" t="s">
        <v>10530</v>
      </c>
    </row>
    <row r="10449" spans="1:2" x14ac:dyDescent="0.3">
      <c r="A10449">
        <v>10010550</v>
      </c>
      <c r="B10449" t="s">
        <v>10531</v>
      </c>
    </row>
    <row r="10450" spans="1:2" x14ac:dyDescent="0.3">
      <c r="A10450">
        <v>10010551</v>
      </c>
      <c r="B10450" t="s">
        <v>10532</v>
      </c>
    </row>
    <row r="10451" spans="1:2" x14ac:dyDescent="0.3">
      <c r="A10451">
        <v>10010552</v>
      </c>
      <c r="B10451" t="s">
        <v>10533</v>
      </c>
    </row>
    <row r="10452" spans="1:2" x14ac:dyDescent="0.3">
      <c r="A10452">
        <v>10010553</v>
      </c>
      <c r="B10452" t="s">
        <v>10534</v>
      </c>
    </row>
    <row r="10453" spans="1:2" x14ac:dyDescent="0.3">
      <c r="A10453">
        <v>10010554</v>
      </c>
      <c r="B10453" t="s">
        <v>10535</v>
      </c>
    </row>
    <row r="10454" spans="1:2" x14ac:dyDescent="0.3">
      <c r="A10454">
        <v>10010555</v>
      </c>
      <c r="B10454" t="s">
        <v>10536</v>
      </c>
    </row>
    <row r="10455" spans="1:2" x14ac:dyDescent="0.3">
      <c r="A10455">
        <v>10010556</v>
      </c>
      <c r="B10455" t="s">
        <v>10537</v>
      </c>
    </row>
    <row r="10456" spans="1:2" x14ac:dyDescent="0.3">
      <c r="A10456">
        <v>10010557</v>
      </c>
      <c r="B10456" t="s">
        <v>10538</v>
      </c>
    </row>
    <row r="10457" spans="1:2" x14ac:dyDescent="0.3">
      <c r="A10457">
        <v>10010558</v>
      </c>
      <c r="B10457" t="s">
        <v>10539</v>
      </c>
    </row>
    <row r="10458" spans="1:2" x14ac:dyDescent="0.3">
      <c r="A10458">
        <v>10010559</v>
      </c>
      <c r="B10458" t="s">
        <v>10540</v>
      </c>
    </row>
    <row r="10459" spans="1:2" x14ac:dyDescent="0.3">
      <c r="A10459">
        <v>10010560</v>
      </c>
      <c r="B10459" t="s">
        <v>10541</v>
      </c>
    </row>
    <row r="10460" spans="1:2" x14ac:dyDescent="0.3">
      <c r="A10460">
        <v>10010561</v>
      </c>
      <c r="B10460" t="s">
        <v>10542</v>
      </c>
    </row>
    <row r="10461" spans="1:2" x14ac:dyDescent="0.3">
      <c r="A10461">
        <v>10010562</v>
      </c>
      <c r="B10461" t="s">
        <v>10543</v>
      </c>
    </row>
    <row r="10462" spans="1:2" x14ac:dyDescent="0.3">
      <c r="A10462">
        <v>10010563</v>
      </c>
      <c r="B10462" t="s">
        <v>10544</v>
      </c>
    </row>
    <row r="10463" spans="1:2" x14ac:dyDescent="0.3">
      <c r="A10463">
        <v>10010564</v>
      </c>
      <c r="B10463" t="s">
        <v>10545</v>
      </c>
    </row>
    <row r="10464" spans="1:2" x14ac:dyDescent="0.3">
      <c r="A10464">
        <v>10010565</v>
      </c>
      <c r="B10464" t="s">
        <v>10546</v>
      </c>
    </row>
    <row r="10465" spans="1:2" x14ac:dyDescent="0.3">
      <c r="A10465">
        <v>10010566</v>
      </c>
      <c r="B10465" t="s">
        <v>10547</v>
      </c>
    </row>
    <row r="10466" spans="1:2" x14ac:dyDescent="0.3">
      <c r="A10466">
        <v>10010567</v>
      </c>
      <c r="B10466" t="s">
        <v>10548</v>
      </c>
    </row>
    <row r="10467" spans="1:2" x14ac:dyDescent="0.3">
      <c r="A10467">
        <v>10010568</v>
      </c>
      <c r="B10467" t="s">
        <v>10549</v>
      </c>
    </row>
    <row r="10468" spans="1:2" x14ac:dyDescent="0.3">
      <c r="A10468">
        <v>10010569</v>
      </c>
      <c r="B10468" t="s">
        <v>10550</v>
      </c>
    </row>
    <row r="10469" spans="1:2" x14ac:dyDescent="0.3">
      <c r="A10469">
        <v>10010570</v>
      </c>
      <c r="B10469" t="s">
        <v>10551</v>
      </c>
    </row>
    <row r="10470" spans="1:2" x14ac:dyDescent="0.3">
      <c r="A10470">
        <v>10010571</v>
      </c>
      <c r="B10470" t="s">
        <v>10552</v>
      </c>
    </row>
    <row r="10471" spans="1:2" x14ac:dyDescent="0.3">
      <c r="A10471">
        <v>10010572</v>
      </c>
      <c r="B10471" t="s">
        <v>10553</v>
      </c>
    </row>
    <row r="10472" spans="1:2" x14ac:dyDescent="0.3">
      <c r="A10472">
        <v>10010573</v>
      </c>
      <c r="B10472" t="s">
        <v>10554</v>
      </c>
    </row>
    <row r="10473" spans="1:2" x14ac:dyDescent="0.3">
      <c r="A10473">
        <v>10010574</v>
      </c>
      <c r="B10473" t="s">
        <v>10555</v>
      </c>
    </row>
    <row r="10474" spans="1:2" x14ac:dyDescent="0.3">
      <c r="A10474">
        <v>10010575</v>
      </c>
      <c r="B10474" t="s">
        <v>10556</v>
      </c>
    </row>
    <row r="10475" spans="1:2" x14ac:dyDescent="0.3">
      <c r="A10475">
        <v>10010576</v>
      </c>
      <c r="B10475" t="s">
        <v>10557</v>
      </c>
    </row>
    <row r="10476" spans="1:2" x14ac:dyDescent="0.3">
      <c r="A10476">
        <v>10010577</v>
      </c>
      <c r="B10476" t="s">
        <v>10558</v>
      </c>
    </row>
    <row r="10477" spans="1:2" x14ac:dyDescent="0.3">
      <c r="A10477">
        <v>10010578</v>
      </c>
      <c r="B10477" t="s">
        <v>10559</v>
      </c>
    </row>
    <row r="10478" spans="1:2" x14ac:dyDescent="0.3">
      <c r="A10478">
        <v>10010579</v>
      </c>
      <c r="B10478" t="s">
        <v>10560</v>
      </c>
    </row>
    <row r="10479" spans="1:2" x14ac:dyDescent="0.3">
      <c r="A10479">
        <v>10010580</v>
      </c>
      <c r="B10479" t="s">
        <v>10561</v>
      </c>
    </row>
    <row r="10480" spans="1:2" x14ac:dyDescent="0.3">
      <c r="A10480">
        <v>10010581</v>
      </c>
      <c r="B10480" t="s">
        <v>10562</v>
      </c>
    </row>
    <row r="10481" spans="1:2" x14ac:dyDescent="0.3">
      <c r="A10481">
        <v>10010582</v>
      </c>
      <c r="B10481" t="s">
        <v>10563</v>
      </c>
    </row>
    <row r="10482" spans="1:2" x14ac:dyDescent="0.3">
      <c r="A10482">
        <v>10010583</v>
      </c>
      <c r="B10482" t="s">
        <v>10564</v>
      </c>
    </row>
    <row r="10483" spans="1:2" x14ac:dyDescent="0.3">
      <c r="A10483">
        <v>10010584</v>
      </c>
      <c r="B10483" t="s">
        <v>10565</v>
      </c>
    </row>
    <row r="10484" spans="1:2" x14ac:dyDescent="0.3">
      <c r="A10484">
        <v>10010585</v>
      </c>
      <c r="B10484" t="s">
        <v>10566</v>
      </c>
    </row>
    <row r="10485" spans="1:2" x14ac:dyDescent="0.3">
      <c r="A10485">
        <v>10010586</v>
      </c>
      <c r="B10485" t="s">
        <v>10567</v>
      </c>
    </row>
    <row r="10486" spans="1:2" x14ac:dyDescent="0.3">
      <c r="A10486">
        <v>10010587</v>
      </c>
      <c r="B10486" t="s">
        <v>10568</v>
      </c>
    </row>
    <row r="10487" spans="1:2" x14ac:dyDescent="0.3">
      <c r="A10487">
        <v>10010588</v>
      </c>
      <c r="B10487" t="s">
        <v>10569</v>
      </c>
    </row>
    <row r="10488" spans="1:2" x14ac:dyDescent="0.3">
      <c r="A10488">
        <v>10010589</v>
      </c>
      <c r="B10488" t="s">
        <v>10570</v>
      </c>
    </row>
    <row r="10489" spans="1:2" x14ac:dyDescent="0.3">
      <c r="A10489">
        <v>10010590</v>
      </c>
      <c r="B10489" t="s">
        <v>10571</v>
      </c>
    </row>
    <row r="10490" spans="1:2" x14ac:dyDescent="0.3">
      <c r="A10490">
        <v>10010591</v>
      </c>
      <c r="B10490" t="s">
        <v>9071</v>
      </c>
    </row>
    <row r="10491" spans="1:2" x14ac:dyDescent="0.3">
      <c r="A10491">
        <v>10010592</v>
      </c>
      <c r="B10491" t="s">
        <v>10572</v>
      </c>
    </row>
    <row r="10492" spans="1:2" x14ac:dyDescent="0.3">
      <c r="A10492">
        <v>10010593</v>
      </c>
      <c r="B10492" t="s">
        <v>10573</v>
      </c>
    </row>
    <row r="10493" spans="1:2" x14ac:dyDescent="0.3">
      <c r="A10493">
        <v>10010594</v>
      </c>
      <c r="B10493" t="s">
        <v>10574</v>
      </c>
    </row>
    <row r="10494" spans="1:2" x14ac:dyDescent="0.3">
      <c r="A10494">
        <v>10010595</v>
      </c>
      <c r="B10494" t="s">
        <v>10575</v>
      </c>
    </row>
    <row r="10495" spans="1:2" x14ac:dyDescent="0.3">
      <c r="A10495">
        <v>10010596</v>
      </c>
      <c r="B10495" t="s">
        <v>10576</v>
      </c>
    </row>
    <row r="10496" spans="1:2" x14ac:dyDescent="0.3">
      <c r="A10496">
        <v>10010597</v>
      </c>
      <c r="B10496" t="s">
        <v>10577</v>
      </c>
    </row>
    <row r="10497" spans="1:2" x14ac:dyDescent="0.3">
      <c r="A10497">
        <v>10010598</v>
      </c>
      <c r="B10497" t="s">
        <v>10578</v>
      </c>
    </row>
    <row r="10498" spans="1:2" x14ac:dyDescent="0.3">
      <c r="A10498">
        <v>10010599</v>
      </c>
      <c r="B10498" t="s">
        <v>10579</v>
      </c>
    </row>
    <row r="10499" spans="1:2" x14ac:dyDescent="0.3">
      <c r="A10499">
        <v>10010600</v>
      </c>
      <c r="B10499" t="s">
        <v>10580</v>
      </c>
    </row>
    <row r="10500" spans="1:2" x14ac:dyDescent="0.3">
      <c r="A10500">
        <v>10010601</v>
      </c>
      <c r="B10500" t="s">
        <v>10581</v>
      </c>
    </row>
    <row r="10501" spans="1:2" x14ac:dyDescent="0.3">
      <c r="A10501">
        <v>10010602</v>
      </c>
      <c r="B10501" t="s">
        <v>10582</v>
      </c>
    </row>
    <row r="10502" spans="1:2" x14ac:dyDescent="0.3">
      <c r="A10502">
        <v>10010603</v>
      </c>
      <c r="B10502" t="s">
        <v>10583</v>
      </c>
    </row>
    <row r="10503" spans="1:2" x14ac:dyDescent="0.3">
      <c r="A10503">
        <v>10010604</v>
      </c>
      <c r="B10503" t="s">
        <v>10584</v>
      </c>
    </row>
    <row r="10504" spans="1:2" x14ac:dyDescent="0.3">
      <c r="A10504">
        <v>10010605</v>
      </c>
      <c r="B10504" t="s">
        <v>10585</v>
      </c>
    </row>
    <row r="10505" spans="1:2" x14ac:dyDescent="0.3">
      <c r="A10505">
        <v>10010606</v>
      </c>
      <c r="B10505" t="s">
        <v>10586</v>
      </c>
    </row>
    <row r="10506" spans="1:2" x14ac:dyDescent="0.3">
      <c r="A10506">
        <v>10010607</v>
      </c>
      <c r="B10506" t="s">
        <v>10587</v>
      </c>
    </row>
    <row r="10507" spans="1:2" x14ac:dyDescent="0.3">
      <c r="A10507">
        <v>10010608</v>
      </c>
      <c r="B10507" t="s">
        <v>10588</v>
      </c>
    </row>
    <row r="10508" spans="1:2" x14ac:dyDescent="0.3">
      <c r="A10508">
        <v>10010609</v>
      </c>
      <c r="B10508" t="s">
        <v>10589</v>
      </c>
    </row>
    <row r="10509" spans="1:2" x14ac:dyDescent="0.3">
      <c r="A10509">
        <v>10010610</v>
      </c>
      <c r="B10509" t="s">
        <v>10590</v>
      </c>
    </row>
    <row r="10510" spans="1:2" x14ac:dyDescent="0.3">
      <c r="A10510">
        <v>10010611</v>
      </c>
      <c r="B10510" t="s">
        <v>10591</v>
      </c>
    </row>
    <row r="10511" spans="1:2" x14ac:dyDescent="0.3">
      <c r="A10511">
        <v>10010612</v>
      </c>
      <c r="B10511" t="s">
        <v>10592</v>
      </c>
    </row>
    <row r="10512" spans="1:2" x14ac:dyDescent="0.3">
      <c r="A10512">
        <v>10010613</v>
      </c>
      <c r="B10512" t="s">
        <v>10593</v>
      </c>
    </row>
    <row r="10513" spans="1:2" x14ac:dyDescent="0.3">
      <c r="A10513">
        <v>10010614</v>
      </c>
      <c r="B10513" t="s">
        <v>7724</v>
      </c>
    </row>
    <row r="10514" spans="1:2" x14ac:dyDescent="0.3">
      <c r="A10514">
        <v>10010615</v>
      </c>
      <c r="B10514" t="s">
        <v>10594</v>
      </c>
    </row>
    <row r="10515" spans="1:2" x14ac:dyDescent="0.3">
      <c r="A10515">
        <v>10010616</v>
      </c>
      <c r="B10515" t="s">
        <v>10595</v>
      </c>
    </row>
    <row r="10516" spans="1:2" x14ac:dyDescent="0.3">
      <c r="A10516">
        <v>10010617</v>
      </c>
      <c r="B10516" t="s">
        <v>10596</v>
      </c>
    </row>
    <row r="10517" spans="1:2" x14ac:dyDescent="0.3">
      <c r="A10517">
        <v>10010618</v>
      </c>
      <c r="B10517" t="s">
        <v>10597</v>
      </c>
    </row>
    <row r="10518" spans="1:2" x14ac:dyDescent="0.3">
      <c r="A10518">
        <v>10010619</v>
      </c>
      <c r="B10518" t="s">
        <v>10598</v>
      </c>
    </row>
    <row r="10519" spans="1:2" x14ac:dyDescent="0.3">
      <c r="A10519">
        <v>10010620</v>
      </c>
      <c r="B10519" t="s">
        <v>10599</v>
      </c>
    </row>
    <row r="10520" spans="1:2" x14ac:dyDescent="0.3">
      <c r="A10520">
        <v>10010621</v>
      </c>
      <c r="B10520" t="s">
        <v>10600</v>
      </c>
    </row>
    <row r="10521" spans="1:2" x14ac:dyDescent="0.3">
      <c r="A10521">
        <v>10010622</v>
      </c>
      <c r="B10521" t="s">
        <v>10601</v>
      </c>
    </row>
    <row r="10522" spans="1:2" x14ac:dyDescent="0.3">
      <c r="A10522">
        <v>10010623</v>
      </c>
      <c r="B10522" t="s">
        <v>10602</v>
      </c>
    </row>
    <row r="10523" spans="1:2" x14ac:dyDescent="0.3">
      <c r="A10523">
        <v>10010624</v>
      </c>
      <c r="B10523" t="s">
        <v>10603</v>
      </c>
    </row>
    <row r="10524" spans="1:2" x14ac:dyDescent="0.3">
      <c r="A10524">
        <v>10010625</v>
      </c>
      <c r="B10524" t="s">
        <v>10604</v>
      </c>
    </row>
    <row r="10525" spans="1:2" x14ac:dyDescent="0.3">
      <c r="A10525">
        <v>10010626</v>
      </c>
      <c r="B10525" t="s">
        <v>10605</v>
      </c>
    </row>
    <row r="10526" spans="1:2" x14ac:dyDescent="0.3">
      <c r="A10526">
        <v>10010627</v>
      </c>
      <c r="B10526" t="s">
        <v>10606</v>
      </c>
    </row>
    <row r="10527" spans="1:2" x14ac:dyDescent="0.3">
      <c r="A10527">
        <v>10010628</v>
      </c>
      <c r="B10527" t="s">
        <v>10607</v>
      </c>
    </row>
    <row r="10528" spans="1:2" x14ac:dyDescent="0.3">
      <c r="A10528">
        <v>10010629</v>
      </c>
      <c r="B10528" t="s">
        <v>10608</v>
      </c>
    </row>
    <row r="10529" spans="1:2" x14ac:dyDescent="0.3">
      <c r="A10529">
        <v>10010630</v>
      </c>
      <c r="B10529" t="s">
        <v>1821</v>
      </c>
    </row>
    <row r="10530" spans="1:2" x14ac:dyDescent="0.3">
      <c r="A10530">
        <v>10010631</v>
      </c>
      <c r="B10530" t="s">
        <v>10609</v>
      </c>
    </row>
    <row r="10531" spans="1:2" x14ac:dyDescent="0.3">
      <c r="A10531">
        <v>10010632</v>
      </c>
      <c r="B10531" t="s">
        <v>10610</v>
      </c>
    </row>
    <row r="10532" spans="1:2" x14ac:dyDescent="0.3">
      <c r="A10532">
        <v>10010633</v>
      </c>
      <c r="B10532" t="s">
        <v>10611</v>
      </c>
    </row>
    <row r="10533" spans="1:2" x14ac:dyDescent="0.3">
      <c r="A10533">
        <v>10010634</v>
      </c>
      <c r="B10533" t="s">
        <v>10612</v>
      </c>
    </row>
    <row r="10534" spans="1:2" x14ac:dyDescent="0.3">
      <c r="A10534">
        <v>10010635</v>
      </c>
      <c r="B10534" t="s">
        <v>10613</v>
      </c>
    </row>
    <row r="10535" spans="1:2" x14ac:dyDescent="0.3">
      <c r="A10535">
        <v>10010636</v>
      </c>
      <c r="B10535" t="s">
        <v>10614</v>
      </c>
    </row>
    <row r="10536" spans="1:2" x14ac:dyDescent="0.3">
      <c r="A10536">
        <v>10010637</v>
      </c>
      <c r="B10536" t="s">
        <v>10615</v>
      </c>
    </row>
    <row r="10537" spans="1:2" x14ac:dyDescent="0.3">
      <c r="A10537">
        <v>10010638</v>
      </c>
      <c r="B10537" t="s">
        <v>10616</v>
      </c>
    </row>
    <row r="10538" spans="1:2" x14ac:dyDescent="0.3">
      <c r="A10538">
        <v>10010639</v>
      </c>
      <c r="B10538" t="s">
        <v>10617</v>
      </c>
    </row>
    <row r="10539" spans="1:2" x14ac:dyDescent="0.3">
      <c r="A10539">
        <v>10010640</v>
      </c>
      <c r="B10539" t="s">
        <v>10618</v>
      </c>
    </row>
    <row r="10540" spans="1:2" x14ac:dyDescent="0.3">
      <c r="A10540">
        <v>10010641</v>
      </c>
      <c r="B10540" t="s">
        <v>10619</v>
      </c>
    </row>
    <row r="10541" spans="1:2" x14ac:dyDescent="0.3">
      <c r="A10541">
        <v>10010642</v>
      </c>
      <c r="B10541" t="s">
        <v>10620</v>
      </c>
    </row>
    <row r="10542" spans="1:2" x14ac:dyDescent="0.3">
      <c r="A10542">
        <v>10010643</v>
      </c>
      <c r="B10542" t="s">
        <v>10621</v>
      </c>
    </row>
    <row r="10543" spans="1:2" x14ac:dyDescent="0.3">
      <c r="A10543">
        <v>10010644</v>
      </c>
      <c r="B10543" t="s">
        <v>10622</v>
      </c>
    </row>
    <row r="10544" spans="1:2" x14ac:dyDescent="0.3">
      <c r="A10544">
        <v>10010645</v>
      </c>
      <c r="B10544" t="s">
        <v>10623</v>
      </c>
    </row>
    <row r="10545" spans="1:2" x14ac:dyDescent="0.3">
      <c r="A10545">
        <v>10010646</v>
      </c>
      <c r="B10545" t="s">
        <v>10624</v>
      </c>
    </row>
    <row r="10546" spans="1:2" x14ac:dyDescent="0.3">
      <c r="A10546">
        <v>10010647</v>
      </c>
      <c r="B10546" t="s">
        <v>5196</v>
      </c>
    </row>
    <row r="10547" spans="1:2" x14ac:dyDescent="0.3">
      <c r="A10547">
        <v>10010648</v>
      </c>
      <c r="B10547" t="s">
        <v>10625</v>
      </c>
    </row>
    <row r="10548" spans="1:2" x14ac:dyDescent="0.3">
      <c r="A10548">
        <v>10010649</v>
      </c>
      <c r="B10548" t="s">
        <v>10626</v>
      </c>
    </row>
    <row r="10549" spans="1:2" x14ac:dyDescent="0.3">
      <c r="A10549">
        <v>10010650</v>
      </c>
      <c r="B10549" t="s">
        <v>10627</v>
      </c>
    </row>
    <row r="10550" spans="1:2" x14ac:dyDescent="0.3">
      <c r="A10550">
        <v>10010651</v>
      </c>
      <c r="B10550" t="s">
        <v>10628</v>
      </c>
    </row>
    <row r="10551" spans="1:2" x14ac:dyDescent="0.3">
      <c r="A10551">
        <v>10010652</v>
      </c>
      <c r="B10551" t="s">
        <v>10629</v>
      </c>
    </row>
    <row r="10552" spans="1:2" x14ac:dyDescent="0.3">
      <c r="A10552">
        <v>10010653</v>
      </c>
      <c r="B10552" t="s">
        <v>10630</v>
      </c>
    </row>
    <row r="10553" spans="1:2" x14ac:dyDescent="0.3">
      <c r="A10553">
        <v>10010654</v>
      </c>
      <c r="B10553" t="s">
        <v>10631</v>
      </c>
    </row>
    <row r="10554" spans="1:2" x14ac:dyDescent="0.3">
      <c r="A10554">
        <v>10010655</v>
      </c>
      <c r="B10554" t="s">
        <v>10632</v>
      </c>
    </row>
    <row r="10555" spans="1:2" x14ac:dyDescent="0.3">
      <c r="A10555">
        <v>10010656</v>
      </c>
      <c r="B10555" t="s">
        <v>10633</v>
      </c>
    </row>
    <row r="10556" spans="1:2" x14ac:dyDescent="0.3">
      <c r="A10556">
        <v>10010657</v>
      </c>
      <c r="B10556" t="s">
        <v>10634</v>
      </c>
    </row>
    <row r="10557" spans="1:2" x14ac:dyDescent="0.3">
      <c r="A10557">
        <v>10010658</v>
      </c>
      <c r="B10557" t="s">
        <v>10635</v>
      </c>
    </row>
    <row r="10558" spans="1:2" x14ac:dyDescent="0.3">
      <c r="A10558">
        <v>10010659</v>
      </c>
      <c r="B10558" t="s">
        <v>10636</v>
      </c>
    </row>
    <row r="10559" spans="1:2" x14ac:dyDescent="0.3">
      <c r="A10559">
        <v>10010660</v>
      </c>
      <c r="B10559" t="s">
        <v>7681</v>
      </c>
    </row>
    <row r="10560" spans="1:2" x14ac:dyDescent="0.3">
      <c r="A10560">
        <v>10010661</v>
      </c>
      <c r="B10560" t="s">
        <v>10637</v>
      </c>
    </row>
    <row r="10561" spans="1:2" x14ac:dyDescent="0.3">
      <c r="A10561">
        <v>10010662</v>
      </c>
      <c r="B10561" t="s">
        <v>10638</v>
      </c>
    </row>
    <row r="10562" spans="1:2" x14ac:dyDescent="0.3">
      <c r="A10562">
        <v>10010663</v>
      </c>
      <c r="B10562" t="s">
        <v>10639</v>
      </c>
    </row>
    <row r="10563" spans="1:2" x14ac:dyDescent="0.3">
      <c r="A10563">
        <v>10010664</v>
      </c>
      <c r="B10563" t="s">
        <v>10640</v>
      </c>
    </row>
    <row r="10564" spans="1:2" x14ac:dyDescent="0.3">
      <c r="A10564">
        <v>10010665</v>
      </c>
      <c r="B10564" t="s">
        <v>10641</v>
      </c>
    </row>
    <row r="10565" spans="1:2" x14ac:dyDescent="0.3">
      <c r="A10565">
        <v>10010666</v>
      </c>
      <c r="B10565" t="s">
        <v>10642</v>
      </c>
    </row>
    <row r="10566" spans="1:2" x14ac:dyDescent="0.3">
      <c r="A10566">
        <v>10010667</v>
      </c>
      <c r="B10566" t="s">
        <v>10643</v>
      </c>
    </row>
    <row r="10567" spans="1:2" x14ac:dyDescent="0.3">
      <c r="A10567">
        <v>10010668</v>
      </c>
      <c r="B10567" t="s">
        <v>10644</v>
      </c>
    </row>
    <row r="10568" spans="1:2" x14ac:dyDescent="0.3">
      <c r="A10568">
        <v>10010669</v>
      </c>
      <c r="B10568" t="s">
        <v>10645</v>
      </c>
    </row>
    <row r="10569" spans="1:2" x14ac:dyDescent="0.3">
      <c r="A10569">
        <v>10010670</v>
      </c>
      <c r="B10569" t="s">
        <v>10646</v>
      </c>
    </row>
    <row r="10570" spans="1:2" x14ac:dyDescent="0.3">
      <c r="A10570">
        <v>10010671</v>
      </c>
      <c r="B10570" t="s">
        <v>10647</v>
      </c>
    </row>
    <row r="10571" spans="1:2" x14ac:dyDescent="0.3">
      <c r="A10571">
        <v>10010672</v>
      </c>
      <c r="B10571" t="s">
        <v>10648</v>
      </c>
    </row>
    <row r="10572" spans="1:2" x14ac:dyDescent="0.3">
      <c r="A10572">
        <v>10010673</v>
      </c>
      <c r="B10572" t="s">
        <v>10649</v>
      </c>
    </row>
    <row r="10573" spans="1:2" x14ac:dyDescent="0.3">
      <c r="A10573">
        <v>10010674</v>
      </c>
      <c r="B10573" t="s">
        <v>10650</v>
      </c>
    </row>
    <row r="10574" spans="1:2" x14ac:dyDescent="0.3">
      <c r="A10574">
        <v>10010675</v>
      </c>
      <c r="B10574" t="s">
        <v>10651</v>
      </c>
    </row>
    <row r="10575" spans="1:2" x14ac:dyDescent="0.3">
      <c r="A10575">
        <v>10010676</v>
      </c>
      <c r="B10575" t="s">
        <v>10652</v>
      </c>
    </row>
    <row r="10576" spans="1:2" x14ac:dyDescent="0.3">
      <c r="A10576">
        <v>10010677</v>
      </c>
      <c r="B10576" t="s">
        <v>10653</v>
      </c>
    </row>
    <row r="10577" spans="1:2" x14ac:dyDescent="0.3">
      <c r="A10577">
        <v>10010678</v>
      </c>
      <c r="B10577" t="s">
        <v>10654</v>
      </c>
    </row>
    <row r="10578" spans="1:2" x14ac:dyDescent="0.3">
      <c r="A10578">
        <v>10010679</v>
      </c>
      <c r="B10578" t="s">
        <v>10655</v>
      </c>
    </row>
    <row r="10579" spans="1:2" x14ac:dyDescent="0.3">
      <c r="A10579">
        <v>10010680</v>
      </c>
      <c r="B10579" t="s">
        <v>10656</v>
      </c>
    </row>
    <row r="10580" spans="1:2" x14ac:dyDescent="0.3">
      <c r="A10580">
        <v>10010681</v>
      </c>
      <c r="B10580" t="s">
        <v>10657</v>
      </c>
    </row>
    <row r="10581" spans="1:2" x14ac:dyDescent="0.3">
      <c r="A10581">
        <v>10010682</v>
      </c>
      <c r="B10581" t="s">
        <v>10658</v>
      </c>
    </row>
    <row r="10582" spans="1:2" x14ac:dyDescent="0.3">
      <c r="A10582">
        <v>10010683</v>
      </c>
      <c r="B10582" t="s">
        <v>10659</v>
      </c>
    </row>
    <row r="10583" spans="1:2" x14ac:dyDescent="0.3">
      <c r="A10583">
        <v>10010684</v>
      </c>
      <c r="B10583" t="s">
        <v>10660</v>
      </c>
    </row>
    <row r="10584" spans="1:2" x14ac:dyDescent="0.3">
      <c r="A10584">
        <v>10010685</v>
      </c>
      <c r="B10584" t="s">
        <v>10661</v>
      </c>
    </row>
    <row r="10585" spans="1:2" x14ac:dyDescent="0.3">
      <c r="A10585">
        <v>10010686</v>
      </c>
      <c r="B10585" t="s">
        <v>10662</v>
      </c>
    </row>
    <row r="10586" spans="1:2" x14ac:dyDescent="0.3">
      <c r="A10586">
        <v>10010687</v>
      </c>
      <c r="B10586" t="s">
        <v>10663</v>
      </c>
    </row>
    <row r="10587" spans="1:2" x14ac:dyDescent="0.3">
      <c r="A10587">
        <v>10010688</v>
      </c>
      <c r="B10587" t="s">
        <v>10664</v>
      </c>
    </row>
    <row r="10588" spans="1:2" x14ac:dyDescent="0.3">
      <c r="A10588">
        <v>10010689</v>
      </c>
      <c r="B10588" t="s">
        <v>10665</v>
      </c>
    </row>
    <row r="10589" spans="1:2" x14ac:dyDescent="0.3">
      <c r="A10589">
        <v>10010690</v>
      </c>
      <c r="B10589" t="s">
        <v>10666</v>
      </c>
    </row>
    <row r="10590" spans="1:2" x14ac:dyDescent="0.3">
      <c r="A10590">
        <v>10010691</v>
      </c>
      <c r="B10590" t="s">
        <v>10667</v>
      </c>
    </row>
    <row r="10591" spans="1:2" x14ac:dyDescent="0.3">
      <c r="A10591">
        <v>10010692</v>
      </c>
      <c r="B10591" t="s">
        <v>10668</v>
      </c>
    </row>
    <row r="10592" spans="1:2" x14ac:dyDescent="0.3">
      <c r="A10592">
        <v>10010693</v>
      </c>
      <c r="B10592" t="s">
        <v>10669</v>
      </c>
    </row>
    <row r="10593" spans="1:2" x14ac:dyDescent="0.3">
      <c r="A10593">
        <v>10010694</v>
      </c>
      <c r="B10593" t="s">
        <v>10670</v>
      </c>
    </row>
    <row r="10594" spans="1:2" x14ac:dyDescent="0.3">
      <c r="A10594">
        <v>10010695</v>
      </c>
      <c r="B10594" t="s">
        <v>10671</v>
      </c>
    </row>
    <row r="10595" spans="1:2" x14ac:dyDescent="0.3">
      <c r="A10595">
        <v>10010696</v>
      </c>
      <c r="B10595" t="s">
        <v>10672</v>
      </c>
    </row>
    <row r="10596" spans="1:2" x14ac:dyDescent="0.3">
      <c r="A10596">
        <v>10010697</v>
      </c>
      <c r="B10596" t="s">
        <v>10673</v>
      </c>
    </row>
    <row r="10597" spans="1:2" x14ac:dyDescent="0.3">
      <c r="A10597">
        <v>10010698</v>
      </c>
      <c r="B10597" t="s">
        <v>10674</v>
      </c>
    </row>
    <row r="10598" spans="1:2" x14ac:dyDescent="0.3">
      <c r="A10598">
        <v>10010699</v>
      </c>
      <c r="B10598" t="s">
        <v>10675</v>
      </c>
    </row>
    <row r="10599" spans="1:2" x14ac:dyDescent="0.3">
      <c r="A10599">
        <v>10010700</v>
      </c>
      <c r="B10599" t="s">
        <v>10676</v>
      </c>
    </row>
    <row r="10600" spans="1:2" x14ac:dyDescent="0.3">
      <c r="A10600">
        <v>10010701</v>
      </c>
      <c r="B10600" t="s">
        <v>10677</v>
      </c>
    </row>
    <row r="10601" spans="1:2" x14ac:dyDescent="0.3">
      <c r="A10601">
        <v>10010702</v>
      </c>
      <c r="B10601" t="s">
        <v>10678</v>
      </c>
    </row>
    <row r="10602" spans="1:2" x14ac:dyDescent="0.3">
      <c r="A10602">
        <v>10010703</v>
      </c>
      <c r="B10602" t="s">
        <v>10679</v>
      </c>
    </row>
    <row r="10603" spans="1:2" x14ac:dyDescent="0.3">
      <c r="A10603">
        <v>10010704</v>
      </c>
      <c r="B10603" t="s">
        <v>10680</v>
      </c>
    </row>
    <row r="10604" spans="1:2" x14ac:dyDescent="0.3">
      <c r="A10604">
        <v>10010705</v>
      </c>
      <c r="B10604" t="s">
        <v>10681</v>
      </c>
    </row>
    <row r="10605" spans="1:2" x14ac:dyDescent="0.3">
      <c r="A10605">
        <v>10010706</v>
      </c>
      <c r="B10605" t="s">
        <v>10682</v>
      </c>
    </row>
    <row r="10606" spans="1:2" x14ac:dyDescent="0.3">
      <c r="A10606">
        <v>10010707</v>
      </c>
      <c r="B10606" t="s">
        <v>10683</v>
      </c>
    </row>
    <row r="10607" spans="1:2" x14ac:dyDescent="0.3">
      <c r="A10607">
        <v>10010708</v>
      </c>
      <c r="B10607" t="s">
        <v>10684</v>
      </c>
    </row>
    <row r="10608" spans="1:2" x14ac:dyDescent="0.3">
      <c r="A10608">
        <v>10010709</v>
      </c>
      <c r="B10608" t="s">
        <v>10685</v>
      </c>
    </row>
    <row r="10609" spans="1:2" x14ac:dyDescent="0.3">
      <c r="A10609">
        <v>10010710</v>
      </c>
      <c r="B10609" t="s">
        <v>10686</v>
      </c>
    </row>
    <row r="10610" spans="1:2" x14ac:dyDescent="0.3">
      <c r="A10610">
        <v>10010711</v>
      </c>
      <c r="B10610" t="s">
        <v>10687</v>
      </c>
    </row>
    <row r="10611" spans="1:2" x14ac:dyDescent="0.3">
      <c r="A10611">
        <v>10010712</v>
      </c>
      <c r="B10611" t="s">
        <v>10688</v>
      </c>
    </row>
    <row r="10612" spans="1:2" x14ac:dyDescent="0.3">
      <c r="A10612">
        <v>10010713</v>
      </c>
      <c r="B10612" t="s">
        <v>10689</v>
      </c>
    </row>
    <row r="10613" spans="1:2" x14ac:dyDescent="0.3">
      <c r="A10613">
        <v>10010714</v>
      </c>
      <c r="B10613" t="s">
        <v>10690</v>
      </c>
    </row>
    <row r="10614" spans="1:2" x14ac:dyDescent="0.3">
      <c r="A10614">
        <v>10010715</v>
      </c>
      <c r="B10614" t="s">
        <v>10691</v>
      </c>
    </row>
    <row r="10615" spans="1:2" x14ac:dyDescent="0.3">
      <c r="A10615">
        <v>10010716</v>
      </c>
      <c r="B10615" t="s">
        <v>10692</v>
      </c>
    </row>
    <row r="10616" spans="1:2" x14ac:dyDescent="0.3">
      <c r="A10616">
        <v>10010717</v>
      </c>
      <c r="B10616" t="s">
        <v>10693</v>
      </c>
    </row>
    <row r="10617" spans="1:2" x14ac:dyDescent="0.3">
      <c r="A10617">
        <v>10010718</v>
      </c>
      <c r="B10617" t="s">
        <v>10694</v>
      </c>
    </row>
    <row r="10618" spans="1:2" x14ac:dyDescent="0.3">
      <c r="A10618">
        <v>10010719</v>
      </c>
      <c r="B10618" t="s">
        <v>10695</v>
      </c>
    </row>
    <row r="10619" spans="1:2" x14ac:dyDescent="0.3">
      <c r="A10619">
        <v>10010720</v>
      </c>
      <c r="B10619" t="s">
        <v>10696</v>
      </c>
    </row>
    <row r="10620" spans="1:2" x14ac:dyDescent="0.3">
      <c r="A10620">
        <v>10010721</v>
      </c>
      <c r="B10620" t="s">
        <v>10697</v>
      </c>
    </row>
    <row r="10621" spans="1:2" x14ac:dyDescent="0.3">
      <c r="A10621">
        <v>10010722</v>
      </c>
      <c r="B10621" t="s">
        <v>10698</v>
      </c>
    </row>
    <row r="10622" spans="1:2" x14ac:dyDescent="0.3">
      <c r="A10622">
        <v>10010723</v>
      </c>
      <c r="B10622" t="s">
        <v>10699</v>
      </c>
    </row>
    <row r="10623" spans="1:2" x14ac:dyDescent="0.3">
      <c r="A10623">
        <v>10010724</v>
      </c>
      <c r="B10623" t="s">
        <v>10700</v>
      </c>
    </row>
    <row r="10624" spans="1:2" x14ac:dyDescent="0.3">
      <c r="A10624">
        <v>10010725</v>
      </c>
      <c r="B10624" t="s">
        <v>10701</v>
      </c>
    </row>
    <row r="10625" spans="1:2" x14ac:dyDescent="0.3">
      <c r="A10625">
        <v>10010726</v>
      </c>
      <c r="B10625" t="s">
        <v>10702</v>
      </c>
    </row>
    <row r="10626" spans="1:2" x14ac:dyDescent="0.3">
      <c r="A10626">
        <v>10010727</v>
      </c>
      <c r="B10626" t="s">
        <v>10703</v>
      </c>
    </row>
    <row r="10627" spans="1:2" x14ac:dyDescent="0.3">
      <c r="A10627">
        <v>10010728</v>
      </c>
      <c r="B10627" t="s">
        <v>10704</v>
      </c>
    </row>
    <row r="10628" spans="1:2" x14ac:dyDescent="0.3">
      <c r="A10628">
        <v>10010729</v>
      </c>
      <c r="B10628" t="s">
        <v>10705</v>
      </c>
    </row>
    <row r="10629" spans="1:2" x14ac:dyDescent="0.3">
      <c r="A10629">
        <v>10010730</v>
      </c>
      <c r="B10629" t="s">
        <v>10706</v>
      </c>
    </row>
    <row r="10630" spans="1:2" x14ac:dyDescent="0.3">
      <c r="A10630">
        <v>10010731</v>
      </c>
      <c r="B10630" t="s">
        <v>10707</v>
      </c>
    </row>
    <row r="10631" spans="1:2" x14ac:dyDescent="0.3">
      <c r="A10631">
        <v>10010732</v>
      </c>
      <c r="B10631" t="s">
        <v>10708</v>
      </c>
    </row>
    <row r="10632" spans="1:2" x14ac:dyDescent="0.3">
      <c r="A10632">
        <v>10010733</v>
      </c>
      <c r="B10632" t="s">
        <v>10709</v>
      </c>
    </row>
    <row r="10633" spans="1:2" x14ac:dyDescent="0.3">
      <c r="A10633">
        <v>10010734</v>
      </c>
      <c r="B10633" t="s">
        <v>10710</v>
      </c>
    </row>
    <row r="10634" spans="1:2" x14ac:dyDescent="0.3">
      <c r="A10634">
        <v>10010735</v>
      </c>
      <c r="B10634" t="s">
        <v>10711</v>
      </c>
    </row>
    <row r="10635" spans="1:2" x14ac:dyDescent="0.3">
      <c r="A10635">
        <v>10010736</v>
      </c>
      <c r="B10635" t="s">
        <v>10712</v>
      </c>
    </row>
    <row r="10636" spans="1:2" x14ac:dyDescent="0.3">
      <c r="A10636">
        <v>10010737</v>
      </c>
      <c r="B10636" t="s">
        <v>10713</v>
      </c>
    </row>
    <row r="10637" spans="1:2" x14ac:dyDescent="0.3">
      <c r="A10637">
        <v>10010738</v>
      </c>
      <c r="B10637" t="s">
        <v>10714</v>
      </c>
    </row>
    <row r="10638" spans="1:2" x14ac:dyDescent="0.3">
      <c r="A10638">
        <v>10010739</v>
      </c>
      <c r="B10638" t="s">
        <v>10715</v>
      </c>
    </row>
    <row r="10639" spans="1:2" x14ac:dyDescent="0.3">
      <c r="A10639">
        <v>10010740</v>
      </c>
      <c r="B10639" t="s">
        <v>10716</v>
      </c>
    </row>
    <row r="10640" spans="1:2" x14ac:dyDescent="0.3">
      <c r="A10640">
        <v>10010741</v>
      </c>
      <c r="B10640" t="s">
        <v>10717</v>
      </c>
    </row>
    <row r="10641" spans="1:2" x14ac:dyDescent="0.3">
      <c r="A10641">
        <v>10010742</v>
      </c>
      <c r="B10641" t="s">
        <v>10718</v>
      </c>
    </row>
    <row r="10642" spans="1:2" x14ac:dyDescent="0.3">
      <c r="A10642">
        <v>10010743</v>
      </c>
      <c r="B10642" t="s">
        <v>10719</v>
      </c>
    </row>
    <row r="10643" spans="1:2" x14ac:dyDescent="0.3">
      <c r="A10643">
        <v>10010744</v>
      </c>
      <c r="B10643" t="s">
        <v>10720</v>
      </c>
    </row>
    <row r="10644" spans="1:2" x14ac:dyDescent="0.3">
      <c r="A10644">
        <v>10010745</v>
      </c>
      <c r="B10644" t="s">
        <v>10721</v>
      </c>
    </row>
    <row r="10645" spans="1:2" x14ac:dyDescent="0.3">
      <c r="A10645">
        <v>10010746</v>
      </c>
      <c r="B10645" t="s">
        <v>10722</v>
      </c>
    </row>
    <row r="10646" spans="1:2" x14ac:dyDescent="0.3">
      <c r="A10646">
        <v>10010747</v>
      </c>
      <c r="B10646" t="s">
        <v>10723</v>
      </c>
    </row>
    <row r="10647" spans="1:2" x14ac:dyDescent="0.3">
      <c r="A10647">
        <v>10010748</v>
      </c>
      <c r="B10647" t="s">
        <v>10724</v>
      </c>
    </row>
    <row r="10648" spans="1:2" x14ac:dyDescent="0.3">
      <c r="A10648">
        <v>10010749</v>
      </c>
      <c r="B10648" t="s">
        <v>10725</v>
      </c>
    </row>
    <row r="10649" spans="1:2" x14ac:dyDescent="0.3">
      <c r="A10649">
        <v>10010750</v>
      </c>
      <c r="B10649" t="s">
        <v>10726</v>
      </c>
    </row>
    <row r="10650" spans="1:2" x14ac:dyDescent="0.3">
      <c r="A10650">
        <v>10010751</v>
      </c>
      <c r="B10650" t="s">
        <v>10727</v>
      </c>
    </row>
    <row r="10651" spans="1:2" x14ac:dyDescent="0.3">
      <c r="A10651">
        <v>10010752</v>
      </c>
      <c r="B10651" t="s">
        <v>10728</v>
      </c>
    </row>
    <row r="10652" spans="1:2" x14ac:dyDescent="0.3">
      <c r="A10652">
        <v>10010753</v>
      </c>
      <c r="B10652" t="s">
        <v>10729</v>
      </c>
    </row>
    <row r="10653" spans="1:2" x14ac:dyDescent="0.3">
      <c r="A10653">
        <v>10010754</v>
      </c>
      <c r="B10653" t="s">
        <v>10730</v>
      </c>
    </row>
    <row r="10654" spans="1:2" x14ac:dyDescent="0.3">
      <c r="A10654">
        <v>10010755</v>
      </c>
      <c r="B10654" t="s">
        <v>10731</v>
      </c>
    </row>
    <row r="10655" spans="1:2" x14ac:dyDescent="0.3">
      <c r="A10655">
        <v>10010756</v>
      </c>
      <c r="B10655" t="s">
        <v>10732</v>
      </c>
    </row>
    <row r="10656" spans="1:2" x14ac:dyDescent="0.3">
      <c r="A10656">
        <v>10010757</v>
      </c>
      <c r="B10656" t="s">
        <v>10733</v>
      </c>
    </row>
    <row r="10657" spans="1:2" x14ac:dyDescent="0.3">
      <c r="A10657">
        <v>10010758</v>
      </c>
      <c r="B10657" t="s">
        <v>10734</v>
      </c>
    </row>
    <row r="10658" spans="1:2" x14ac:dyDescent="0.3">
      <c r="A10658">
        <v>10010759</v>
      </c>
      <c r="B10658" t="s">
        <v>10735</v>
      </c>
    </row>
    <row r="10659" spans="1:2" x14ac:dyDescent="0.3">
      <c r="A10659">
        <v>10010760</v>
      </c>
      <c r="B10659" t="s">
        <v>10736</v>
      </c>
    </row>
    <row r="10660" spans="1:2" x14ac:dyDescent="0.3">
      <c r="A10660">
        <v>10010761</v>
      </c>
      <c r="B10660" t="s">
        <v>10737</v>
      </c>
    </row>
    <row r="10661" spans="1:2" x14ac:dyDescent="0.3">
      <c r="A10661">
        <v>10010762</v>
      </c>
      <c r="B10661" t="s">
        <v>10738</v>
      </c>
    </row>
    <row r="10662" spans="1:2" x14ac:dyDescent="0.3">
      <c r="A10662">
        <v>10010763</v>
      </c>
      <c r="B10662" t="s">
        <v>10739</v>
      </c>
    </row>
    <row r="10663" spans="1:2" x14ac:dyDescent="0.3">
      <c r="A10663">
        <v>10010764</v>
      </c>
      <c r="B10663" t="s">
        <v>10740</v>
      </c>
    </row>
    <row r="10664" spans="1:2" x14ac:dyDescent="0.3">
      <c r="A10664">
        <v>10010765</v>
      </c>
      <c r="B10664" t="s">
        <v>10741</v>
      </c>
    </row>
    <row r="10665" spans="1:2" x14ac:dyDescent="0.3">
      <c r="A10665">
        <v>10010766</v>
      </c>
      <c r="B10665" t="s">
        <v>10742</v>
      </c>
    </row>
    <row r="10666" spans="1:2" x14ac:dyDescent="0.3">
      <c r="A10666">
        <v>10010767</v>
      </c>
      <c r="B10666" t="s">
        <v>10743</v>
      </c>
    </row>
    <row r="10667" spans="1:2" x14ac:dyDescent="0.3">
      <c r="A10667">
        <v>10010768</v>
      </c>
      <c r="B10667" t="s">
        <v>10744</v>
      </c>
    </row>
    <row r="10668" spans="1:2" x14ac:dyDescent="0.3">
      <c r="A10668">
        <v>10010769</v>
      </c>
      <c r="B10668" t="s">
        <v>10745</v>
      </c>
    </row>
    <row r="10669" spans="1:2" x14ac:dyDescent="0.3">
      <c r="A10669">
        <v>10010770</v>
      </c>
      <c r="B10669" t="s">
        <v>10746</v>
      </c>
    </row>
    <row r="10670" spans="1:2" x14ac:dyDescent="0.3">
      <c r="A10670">
        <v>10010771</v>
      </c>
      <c r="B10670" t="s">
        <v>10747</v>
      </c>
    </row>
    <row r="10671" spans="1:2" x14ac:dyDescent="0.3">
      <c r="A10671">
        <v>10010772</v>
      </c>
      <c r="B10671" t="s">
        <v>10748</v>
      </c>
    </row>
    <row r="10672" spans="1:2" x14ac:dyDescent="0.3">
      <c r="A10672">
        <v>10010773</v>
      </c>
      <c r="B10672" t="s">
        <v>10749</v>
      </c>
    </row>
    <row r="10673" spans="1:2" x14ac:dyDescent="0.3">
      <c r="A10673">
        <v>10010774</v>
      </c>
      <c r="B10673" t="s">
        <v>10750</v>
      </c>
    </row>
    <row r="10674" spans="1:2" x14ac:dyDescent="0.3">
      <c r="A10674">
        <v>10010775</v>
      </c>
      <c r="B10674" t="s">
        <v>10751</v>
      </c>
    </row>
    <row r="10675" spans="1:2" x14ac:dyDescent="0.3">
      <c r="A10675">
        <v>10010776</v>
      </c>
      <c r="B10675" t="s">
        <v>10752</v>
      </c>
    </row>
    <row r="10676" spans="1:2" x14ac:dyDescent="0.3">
      <c r="A10676">
        <v>10010777</v>
      </c>
      <c r="B10676" t="s">
        <v>10753</v>
      </c>
    </row>
    <row r="10677" spans="1:2" x14ac:dyDescent="0.3">
      <c r="A10677">
        <v>10010778</v>
      </c>
      <c r="B10677" t="s">
        <v>10754</v>
      </c>
    </row>
    <row r="10678" spans="1:2" x14ac:dyDescent="0.3">
      <c r="A10678">
        <v>10010779</v>
      </c>
      <c r="B10678" t="s">
        <v>10755</v>
      </c>
    </row>
    <row r="10679" spans="1:2" x14ac:dyDescent="0.3">
      <c r="A10679">
        <v>10010780</v>
      </c>
      <c r="B10679" t="s">
        <v>10756</v>
      </c>
    </row>
    <row r="10680" spans="1:2" x14ac:dyDescent="0.3">
      <c r="A10680">
        <v>10010781</v>
      </c>
      <c r="B10680" t="s">
        <v>10757</v>
      </c>
    </row>
    <row r="10681" spans="1:2" x14ac:dyDescent="0.3">
      <c r="A10681">
        <v>10010782</v>
      </c>
      <c r="B10681" t="s">
        <v>10758</v>
      </c>
    </row>
    <row r="10682" spans="1:2" x14ac:dyDescent="0.3">
      <c r="A10682">
        <v>10010783</v>
      </c>
      <c r="B10682" t="s">
        <v>10759</v>
      </c>
    </row>
    <row r="10683" spans="1:2" x14ac:dyDescent="0.3">
      <c r="A10683">
        <v>10010784</v>
      </c>
      <c r="B10683" t="s">
        <v>10760</v>
      </c>
    </row>
    <row r="10684" spans="1:2" x14ac:dyDescent="0.3">
      <c r="A10684">
        <v>10010785</v>
      </c>
      <c r="B10684" t="s">
        <v>10761</v>
      </c>
    </row>
    <row r="10685" spans="1:2" x14ac:dyDescent="0.3">
      <c r="A10685">
        <v>10010786</v>
      </c>
      <c r="B10685" t="s">
        <v>10762</v>
      </c>
    </row>
    <row r="10686" spans="1:2" x14ac:dyDescent="0.3">
      <c r="A10686">
        <v>10010787</v>
      </c>
      <c r="B10686" t="s">
        <v>10763</v>
      </c>
    </row>
    <row r="10687" spans="1:2" x14ac:dyDescent="0.3">
      <c r="A10687">
        <v>10010788</v>
      </c>
      <c r="B10687" t="s">
        <v>10764</v>
      </c>
    </row>
    <row r="10688" spans="1:2" x14ac:dyDescent="0.3">
      <c r="A10688">
        <v>10010789</v>
      </c>
      <c r="B10688" t="s">
        <v>10765</v>
      </c>
    </row>
    <row r="10689" spans="1:2" x14ac:dyDescent="0.3">
      <c r="A10689">
        <v>10010790</v>
      </c>
      <c r="B10689" t="s">
        <v>10766</v>
      </c>
    </row>
    <row r="10690" spans="1:2" x14ac:dyDescent="0.3">
      <c r="A10690">
        <v>10010791</v>
      </c>
      <c r="B10690" t="s">
        <v>10767</v>
      </c>
    </row>
    <row r="10691" spans="1:2" x14ac:dyDescent="0.3">
      <c r="A10691">
        <v>10010792</v>
      </c>
      <c r="B10691" t="s">
        <v>10768</v>
      </c>
    </row>
    <row r="10692" spans="1:2" x14ac:dyDescent="0.3">
      <c r="A10692">
        <v>10010793</v>
      </c>
      <c r="B10692" t="s">
        <v>10769</v>
      </c>
    </row>
    <row r="10693" spans="1:2" x14ac:dyDescent="0.3">
      <c r="A10693">
        <v>10010794</v>
      </c>
      <c r="B10693" t="s">
        <v>10770</v>
      </c>
    </row>
    <row r="10694" spans="1:2" x14ac:dyDescent="0.3">
      <c r="A10694">
        <v>10010795</v>
      </c>
      <c r="B10694" t="s">
        <v>10771</v>
      </c>
    </row>
    <row r="10695" spans="1:2" x14ac:dyDescent="0.3">
      <c r="A10695">
        <v>10010796</v>
      </c>
      <c r="B10695" t="s">
        <v>10772</v>
      </c>
    </row>
    <row r="10696" spans="1:2" x14ac:dyDescent="0.3">
      <c r="A10696">
        <v>10010797</v>
      </c>
      <c r="B10696" t="s">
        <v>10773</v>
      </c>
    </row>
    <row r="10697" spans="1:2" x14ac:dyDescent="0.3">
      <c r="A10697">
        <v>10010798</v>
      </c>
      <c r="B10697" t="s">
        <v>10774</v>
      </c>
    </row>
    <row r="10698" spans="1:2" x14ac:dyDescent="0.3">
      <c r="A10698">
        <v>10010799</v>
      </c>
      <c r="B10698" t="s">
        <v>10775</v>
      </c>
    </row>
    <row r="10699" spans="1:2" x14ac:dyDescent="0.3">
      <c r="A10699">
        <v>10010800</v>
      </c>
      <c r="B10699" t="s">
        <v>10776</v>
      </c>
    </row>
    <row r="10700" spans="1:2" x14ac:dyDescent="0.3">
      <c r="A10700">
        <v>10010801</v>
      </c>
      <c r="B10700" t="s">
        <v>10777</v>
      </c>
    </row>
    <row r="10701" spans="1:2" x14ac:dyDescent="0.3">
      <c r="A10701">
        <v>10010802</v>
      </c>
      <c r="B10701" t="s">
        <v>10778</v>
      </c>
    </row>
    <row r="10702" spans="1:2" x14ac:dyDescent="0.3">
      <c r="A10702">
        <v>10010803</v>
      </c>
      <c r="B10702" t="s">
        <v>10779</v>
      </c>
    </row>
    <row r="10703" spans="1:2" x14ac:dyDescent="0.3">
      <c r="A10703">
        <v>10010804</v>
      </c>
      <c r="B10703" t="s">
        <v>10780</v>
      </c>
    </row>
    <row r="10704" spans="1:2" x14ac:dyDescent="0.3">
      <c r="A10704">
        <v>10010805</v>
      </c>
      <c r="B10704" t="s">
        <v>10781</v>
      </c>
    </row>
    <row r="10705" spans="1:2" x14ac:dyDescent="0.3">
      <c r="A10705">
        <v>10010806</v>
      </c>
      <c r="B10705" t="s">
        <v>10782</v>
      </c>
    </row>
    <row r="10706" spans="1:2" x14ac:dyDescent="0.3">
      <c r="A10706">
        <v>10010807</v>
      </c>
      <c r="B10706" t="s">
        <v>10783</v>
      </c>
    </row>
    <row r="10707" spans="1:2" x14ac:dyDescent="0.3">
      <c r="A10707">
        <v>10010808</v>
      </c>
      <c r="B10707" t="s">
        <v>10784</v>
      </c>
    </row>
    <row r="10708" spans="1:2" x14ac:dyDescent="0.3">
      <c r="A10708">
        <v>10010809</v>
      </c>
      <c r="B10708" t="s">
        <v>10785</v>
      </c>
    </row>
    <row r="10709" spans="1:2" x14ac:dyDescent="0.3">
      <c r="A10709">
        <v>10010810</v>
      </c>
      <c r="B10709" t="s">
        <v>10786</v>
      </c>
    </row>
    <row r="10710" spans="1:2" x14ac:dyDescent="0.3">
      <c r="A10710">
        <v>10010811</v>
      </c>
      <c r="B10710" t="s">
        <v>10787</v>
      </c>
    </row>
    <row r="10711" spans="1:2" x14ac:dyDescent="0.3">
      <c r="A10711">
        <v>10010812</v>
      </c>
      <c r="B10711" t="s">
        <v>10788</v>
      </c>
    </row>
    <row r="10712" spans="1:2" x14ac:dyDescent="0.3">
      <c r="A10712">
        <v>10010813</v>
      </c>
      <c r="B10712" t="s">
        <v>10789</v>
      </c>
    </row>
    <row r="10713" spans="1:2" x14ac:dyDescent="0.3">
      <c r="A10713">
        <v>10010814</v>
      </c>
      <c r="B10713" t="s">
        <v>10790</v>
      </c>
    </row>
    <row r="10714" spans="1:2" x14ac:dyDescent="0.3">
      <c r="A10714">
        <v>10010815</v>
      </c>
      <c r="B10714" t="s">
        <v>10791</v>
      </c>
    </row>
    <row r="10715" spans="1:2" x14ac:dyDescent="0.3">
      <c r="A10715">
        <v>10010816</v>
      </c>
      <c r="B10715" t="s">
        <v>10792</v>
      </c>
    </row>
    <row r="10716" spans="1:2" x14ac:dyDescent="0.3">
      <c r="A10716">
        <v>10010817</v>
      </c>
      <c r="B10716" t="s">
        <v>10793</v>
      </c>
    </row>
    <row r="10717" spans="1:2" x14ac:dyDescent="0.3">
      <c r="A10717">
        <v>10010818</v>
      </c>
      <c r="B10717" t="s">
        <v>10794</v>
      </c>
    </row>
    <row r="10718" spans="1:2" x14ac:dyDescent="0.3">
      <c r="A10718">
        <v>10010819</v>
      </c>
      <c r="B10718" t="s">
        <v>10795</v>
      </c>
    </row>
    <row r="10719" spans="1:2" x14ac:dyDescent="0.3">
      <c r="A10719">
        <v>10010820</v>
      </c>
      <c r="B10719" t="s">
        <v>10796</v>
      </c>
    </row>
    <row r="10720" spans="1:2" x14ac:dyDescent="0.3">
      <c r="A10720">
        <v>10010821</v>
      </c>
      <c r="B10720" t="s">
        <v>10797</v>
      </c>
    </row>
    <row r="10721" spans="1:2" x14ac:dyDescent="0.3">
      <c r="A10721">
        <v>10010822</v>
      </c>
      <c r="B10721" t="s">
        <v>10798</v>
      </c>
    </row>
    <row r="10722" spans="1:2" x14ac:dyDescent="0.3">
      <c r="A10722">
        <v>10010823</v>
      </c>
      <c r="B10722" t="s">
        <v>10799</v>
      </c>
    </row>
    <row r="10723" spans="1:2" x14ac:dyDescent="0.3">
      <c r="A10723">
        <v>10010824</v>
      </c>
      <c r="B10723" t="s">
        <v>10800</v>
      </c>
    </row>
    <row r="10724" spans="1:2" x14ac:dyDescent="0.3">
      <c r="A10724">
        <v>10010825</v>
      </c>
      <c r="B10724" t="s">
        <v>10801</v>
      </c>
    </row>
    <row r="10725" spans="1:2" x14ac:dyDescent="0.3">
      <c r="A10725">
        <v>10010826</v>
      </c>
      <c r="B10725" t="s">
        <v>10802</v>
      </c>
    </row>
    <row r="10726" spans="1:2" x14ac:dyDescent="0.3">
      <c r="A10726">
        <v>10010827</v>
      </c>
      <c r="B10726" t="s">
        <v>10803</v>
      </c>
    </row>
    <row r="10727" spans="1:2" x14ac:dyDescent="0.3">
      <c r="A10727">
        <v>10010828</v>
      </c>
      <c r="B10727" t="s">
        <v>10804</v>
      </c>
    </row>
    <row r="10728" spans="1:2" x14ac:dyDescent="0.3">
      <c r="A10728">
        <v>10010829</v>
      </c>
      <c r="B10728" t="s">
        <v>10805</v>
      </c>
    </row>
    <row r="10729" spans="1:2" x14ac:dyDescent="0.3">
      <c r="A10729">
        <v>10010830</v>
      </c>
      <c r="B10729" t="s">
        <v>10806</v>
      </c>
    </row>
    <row r="10730" spans="1:2" x14ac:dyDescent="0.3">
      <c r="A10730">
        <v>10010831</v>
      </c>
      <c r="B10730" t="s">
        <v>10807</v>
      </c>
    </row>
    <row r="10731" spans="1:2" x14ac:dyDescent="0.3">
      <c r="A10731">
        <v>10010832</v>
      </c>
      <c r="B10731" t="s">
        <v>10808</v>
      </c>
    </row>
    <row r="10732" spans="1:2" x14ac:dyDescent="0.3">
      <c r="A10732">
        <v>10010833</v>
      </c>
      <c r="B10732" t="s">
        <v>10809</v>
      </c>
    </row>
    <row r="10733" spans="1:2" x14ac:dyDescent="0.3">
      <c r="A10733">
        <v>10010834</v>
      </c>
      <c r="B10733" t="s">
        <v>10810</v>
      </c>
    </row>
    <row r="10734" spans="1:2" x14ac:dyDescent="0.3">
      <c r="A10734">
        <v>10010835</v>
      </c>
      <c r="B10734" t="s">
        <v>10811</v>
      </c>
    </row>
    <row r="10735" spans="1:2" x14ac:dyDescent="0.3">
      <c r="A10735">
        <v>10010836</v>
      </c>
      <c r="B10735" t="s">
        <v>10812</v>
      </c>
    </row>
    <row r="10736" spans="1:2" x14ac:dyDescent="0.3">
      <c r="A10736">
        <v>10010837</v>
      </c>
      <c r="B10736" t="s">
        <v>10813</v>
      </c>
    </row>
    <row r="10737" spans="1:2" x14ac:dyDescent="0.3">
      <c r="A10737">
        <v>10010838</v>
      </c>
      <c r="B10737" t="s">
        <v>10814</v>
      </c>
    </row>
    <row r="10738" spans="1:2" x14ac:dyDescent="0.3">
      <c r="A10738">
        <v>10010839</v>
      </c>
      <c r="B10738" t="s">
        <v>10815</v>
      </c>
    </row>
    <row r="10739" spans="1:2" x14ac:dyDescent="0.3">
      <c r="A10739">
        <v>10010840</v>
      </c>
      <c r="B10739" t="s">
        <v>10816</v>
      </c>
    </row>
    <row r="10740" spans="1:2" x14ac:dyDescent="0.3">
      <c r="A10740">
        <v>10010841</v>
      </c>
      <c r="B10740" t="s">
        <v>10817</v>
      </c>
    </row>
    <row r="10741" spans="1:2" x14ac:dyDescent="0.3">
      <c r="A10741">
        <v>10010842</v>
      </c>
      <c r="B10741" t="s">
        <v>10818</v>
      </c>
    </row>
    <row r="10742" spans="1:2" x14ac:dyDescent="0.3">
      <c r="A10742">
        <v>10010843</v>
      </c>
      <c r="B10742" t="s">
        <v>10819</v>
      </c>
    </row>
    <row r="10743" spans="1:2" x14ac:dyDescent="0.3">
      <c r="A10743">
        <v>10010844</v>
      </c>
      <c r="B10743" t="s">
        <v>10820</v>
      </c>
    </row>
    <row r="10744" spans="1:2" x14ac:dyDescent="0.3">
      <c r="A10744">
        <v>10010845</v>
      </c>
      <c r="B10744" t="s">
        <v>10821</v>
      </c>
    </row>
    <row r="10745" spans="1:2" x14ac:dyDescent="0.3">
      <c r="A10745">
        <v>10010846</v>
      </c>
      <c r="B10745" t="s">
        <v>10822</v>
      </c>
    </row>
    <row r="10746" spans="1:2" x14ac:dyDescent="0.3">
      <c r="A10746">
        <v>10010847</v>
      </c>
      <c r="B10746" t="s">
        <v>10823</v>
      </c>
    </row>
    <row r="10747" spans="1:2" x14ac:dyDescent="0.3">
      <c r="A10747">
        <v>10010848</v>
      </c>
      <c r="B10747" t="s">
        <v>10824</v>
      </c>
    </row>
    <row r="10748" spans="1:2" x14ac:dyDescent="0.3">
      <c r="A10748">
        <v>10010849</v>
      </c>
      <c r="B10748" t="s">
        <v>10825</v>
      </c>
    </row>
    <row r="10749" spans="1:2" x14ac:dyDescent="0.3">
      <c r="A10749">
        <v>10010850</v>
      </c>
      <c r="B10749" t="s">
        <v>10826</v>
      </c>
    </row>
    <row r="10750" spans="1:2" x14ac:dyDescent="0.3">
      <c r="A10750">
        <v>10010851</v>
      </c>
      <c r="B10750" t="s">
        <v>10827</v>
      </c>
    </row>
    <row r="10751" spans="1:2" x14ac:dyDescent="0.3">
      <c r="A10751">
        <v>10010852</v>
      </c>
      <c r="B10751" t="s">
        <v>10828</v>
      </c>
    </row>
    <row r="10752" spans="1:2" x14ac:dyDescent="0.3">
      <c r="A10752">
        <v>10010853</v>
      </c>
      <c r="B10752" t="s">
        <v>10829</v>
      </c>
    </row>
    <row r="10753" spans="1:2" x14ac:dyDescent="0.3">
      <c r="A10753">
        <v>10010854</v>
      </c>
      <c r="B10753" t="s">
        <v>10830</v>
      </c>
    </row>
    <row r="10754" spans="1:2" x14ac:dyDescent="0.3">
      <c r="A10754">
        <v>10010855</v>
      </c>
      <c r="B10754" t="s">
        <v>10831</v>
      </c>
    </row>
    <row r="10755" spans="1:2" x14ac:dyDescent="0.3">
      <c r="A10755">
        <v>10010856</v>
      </c>
      <c r="B10755" t="s">
        <v>10832</v>
      </c>
    </row>
    <row r="10756" spans="1:2" x14ac:dyDescent="0.3">
      <c r="A10756">
        <v>10010857</v>
      </c>
      <c r="B10756" t="s">
        <v>10833</v>
      </c>
    </row>
    <row r="10757" spans="1:2" x14ac:dyDescent="0.3">
      <c r="A10757">
        <v>10010858</v>
      </c>
      <c r="B10757" t="s">
        <v>10834</v>
      </c>
    </row>
    <row r="10758" spans="1:2" x14ac:dyDescent="0.3">
      <c r="A10758">
        <v>10010859</v>
      </c>
      <c r="B10758" t="s">
        <v>10835</v>
      </c>
    </row>
    <row r="10759" spans="1:2" x14ac:dyDescent="0.3">
      <c r="A10759">
        <v>10010860</v>
      </c>
      <c r="B10759" t="s">
        <v>10836</v>
      </c>
    </row>
    <row r="10760" spans="1:2" x14ac:dyDescent="0.3">
      <c r="A10760">
        <v>10010861</v>
      </c>
      <c r="B10760" t="s">
        <v>10837</v>
      </c>
    </row>
    <row r="10761" spans="1:2" x14ac:dyDescent="0.3">
      <c r="A10761">
        <v>10010862</v>
      </c>
      <c r="B10761" t="s">
        <v>10838</v>
      </c>
    </row>
    <row r="10762" spans="1:2" x14ac:dyDescent="0.3">
      <c r="A10762">
        <v>10010863</v>
      </c>
      <c r="B10762" t="s">
        <v>10839</v>
      </c>
    </row>
    <row r="10763" spans="1:2" x14ac:dyDescent="0.3">
      <c r="A10763">
        <v>10010864</v>
      </c>
      <c r="B10763" t="s">
        <v>10840</v>
      </c>
    </row>
    <row r="10764" spans="1:2" x14ac:dyDescent="0.3">
      <c r="A10764">
        <v>10010865</v>
      </c>
      <c r="B10764" t="s">
        <v>10841</v>
      </c>
    </row>
    <row r="10765" spans="1:2" x14ac:dyDescent="0.3">
      <c r="A10765">
        <v>10010866</v>
      </c>
      <c r="B10765" t="s">
        <v>10842</v>
      </c>
    </row>
    <row r="10766" spans="1:2" x14ac:dyDescent="0.3">
      <c r="A10766">
        <v>10010867</v>
      </c>
      <c r="B10766" t="s">
        <v>10843</v>
      </c>
    </row>
    <row r="10767" spans="1:2" x14ac:dyDescent="0.3">
      <c r="A10767">
        <v>10010868</v>
      </c>
      <c r="B10767" t="s">
        <v>10844</v>
      </c>
    </row>
    <row r="10768" spans="1:2" x14ac:dyDescent="0.3">
      <c r="A10768">
        <v>10010869</v>
      </c>
      <c r="B10768" t="s">
        <v>10845</v>
      </c>
    </row>
    <row r="10769" spans="1:2" x14ac:dyDescent="0.3">
      <c r="A10769">
        <v>10010870</v>
      </c>
      <c r="B10769" t="s">
        <v>10846</v>
      </c>
    </row>
    <row r="10770" spans="1:2" x14ac:dyDescent="0.3">
      <c r="A10770">
        <v>10010871</v>
      </c>
      <c r="B10770" t="s">
        <v>10847</v>
      </c>
    </row>
    <row r="10771" spans="1:2" x14ac:dyDescent="0.3">
      <c r="A10771">
        <v>10010872</v>
      </c>
      <c r="B10771" t="s">
        <v>10848</v>
      </c>
    </row>
    <row r="10772" spans="1:2" x14ac:dyDescent="0.3">
      <c r="A10772">
        <v>10010873</v>
      </c>
      <c r="B10772" t="s">
        <v>10849</v>
      </c>
    </row>
    <row r="10773" spans="1:2" x14ac:dyDescent="0.3">
      <c r="A10773">
        <v>10010874</v>
      </c>
      <c r="B10773" t="s">
        <v>10850</v>
      </c>
    </row>
    <row r="10774" spans="1:2" x14ac:dyDescent="0.3">
      <c r="A10774">
        <v>10010875</v>
      </c>
      <c r="B10774" t="s">
        <v>10851</v>
      </c>
    </row>
    <row r="10775" spans="1:2" x14ac:dyDescent="0.3">
      <c r="A10775">
        <v>10010876</v>
      </c>
      <c r="B10775" t="s">
        <v>10852</v>
      </c>
    </row>
    <row r="10776" spans="1:2" x14ac:dyDescent="0.3">
      <c r="A10776">
        <v>10010877</v>
      </c>
      <c r="B10776" t="s">
        <v>10853</v>
      </c>
    </row>
    <row r="10777" spans="1:2" x14ac:dyDescent="0.3">
      <c r="A10777">
        <v>10010878</v>
      </c>
      <c r="B10777" t="s">
        <v>10854</v>
      </c>
    </row>
    <row r="10778" spans="1:2" x14ac:dyDescent="0.3">
      <c r="A10778">
        <v>10010879</v>
      </c>
      <c r="B10778" t="s">
        <v>10855</v>
      </c>
    </row>
    <row r="10779" spans="1:2" x14ac:dyDescent="0.3">
      <c r="A10779">
        <v>10010880</v>
      </c>
      <c r="B10779" t="s">
        <v>10856</v>
      </c>
    </row>
    <row r="10780" spans="1:2" x14ac:dyDescent="0.3">
      <c r="A10780">
        <v>10010881</v>
      </c>
      <c r="B10780" t="s">
        <v>10857</v>
      </c>
    </row>
    <row r="10781" spans="1:2" x14ac:dyDescent="0.3">
      <c r="A10781">
        <v>10010882</v>
      </c>
      <c r="B10781" t="s">
        <v>10858</v>
      </c>
    </row>
    <row r="10782" spans="1:2" x14ac:dyDescent="0.3">
      <c r="A10782">
        <v>10010883</v>
      </c>
      <c r="B10782" t="s">
        <v>10859</v>
      </c>
    </row>
    <row r="10783" spans="1:2" x14ac:dyDescent="0.3">
      <c r="A10783">
        <v>10010884</v>
      </c>
      <c r="B10783" t="s">
        <v>10860</v>
      </c>
    </row>
    <row r="10784" spans="1:2" x14ac:dyDescent="0.3">
      <c r="A10784">
        <v>10010885</v>
      </c>
      <c r="B10784" t="s">
        <v>10861</v>
      </c>
    </row>
    <row r="10785" spans="1:2" x14ac:dyDescent="0.3">
      <c r="A10785">
        <v>10010886</v>
      </c>
      <c r="B10785" t="s">
        <v>10862</v>
      </c>
    </row>
    <row r="10786" spans="1:2" x14ac:dyDescent="0.3">
      <c r="A10786">
        <v>10010887</v>
      </c>
      <c r="B10786" t="s">
        <v>10863</v>
      </c>
    </row>
    <row r="10787" spans="1:2" x14ac:dyDescent="0.3">
      <c r="A10787">
        <v>10010888</v>
      </c>
      <c r="B10787" t="s">
        <v>10864</v>
      </c>
    </row>
    <row r="10788" spans="1:2" x14ac:dyDescent="0.3">
      <c r="A10788">
        <v>10010889</v>
      </c>
      <c r="B10788" t="s">
        <v>10865</v>
      </c>
    </row>
    <row r="10789" spans="1:2" x14ac:dyDescent="0.3">
      <c r="A10789">
        <v>10010890</v>
      </c>
      <c r="B10789" t="s">
        <v>10866</v>
      </c>
    </row>
    <row r="10790" spans="1:2" x14ac:dyDescent="0.3">
      <c r="A10790">
        <v>10010891</v>
      </c>
      <c r="B10790" t="s">
        <v>10867</v>
      </c>
    </row>
    <row r="10791" spans="1:2" x14ac:dyDescent="0.3">
      <c r="A10791">
        <v>10010892</v>
      </c>
      <c r="B10791" t="s">
        <v>10868</v>
      </c>
    </row>
    <row r="10792" spans="1:2" x14ac:dyDescent="0.3">
      <c r="A10792">
        <v>10010893</v>
      </c>
      <c r="B10792" t="s">
        <v>10869</v>
      </c>
    </row>
    <row r="10793" spans="1:2" x14ac:dyDescent="0.3">
      <c r="A10793">
        <v>10010894</v>
      </c>
      <c r="B10793" t="s">
        <v>10870</v>
      </c>
    </row>
    <row r="10794" spans="1:2" x14ac:dyDescent="0.3">
      <c r="A10794">
        <v>10010895</v>
      </c>
      <c r="B10794" t="s">
        <v>10871</v>
      </c>
    </row>
    <row r="10795" spans="1:2" x14ac:dyDescent="0.3">
      <c r="A10795">
        <v>10010896</v>
      </c>
      <c r="B10795" t="s">
        <v>10872</v>
      </c>
    </row>
    <row r="10796" spans="1:2" x14ac:dyDescent="0.3">
      <c r="A10796">
        <v>10010897</v>
      </c>
      <c r="B10796" t="s">
        <v>10873</v>
      </c>
    </row>
    <row r="10797" spans="1:2" x14ac:dyDescent="0.3">
      <c r="A10797">
        <v>10010898</v>
      </c>
      <c r="B10797" t="s">
        <v>10874</v>
      </c>
    </row>
    <row r="10798" spans="1:2" x14ac:dyDescent="0.3">
      <c r="A10798">
        <v>10010899</v>
      </c>
      <c r="B10798" t="s">
        <v>10875</v>
      </c>
    </row>
    <row r="10799" spans="1:2" x14ac:dyDescent="0.3">
      <c r="A10799">
        <v>10010900</v>
      </c>
      <c r="B10799" t="s">
        <v>10876</v>
      </c>
    </row>
    <row r="10800" spans="1:2" x14ac:dyDescent="0.3">
      <c r="A10800">
        <v>10010901</v>
      </c>
      <c r="B10800" t="s">
        <v>10877</v>
      </c>
    </row>
    <row r="10801" spans="1:2" x14ac:dyDescent="0.3">
      <c r="A10801">
        <v>10010902</v>
      </c>
      <c r="B10801" t="s">
        <v>10878</v>
      </c>
    </row>
    <row r="10802" spans="1:2" x14ac:dyDescent="0.3">
      <c r="A10802">
        <v>10010903</v>
      </c>
      <c r="B10802" t="s">
        <v>10879</v>
      </c>
    </row>
    <row r="10803" spans="1:2" x14ac:dyDescent="0.3">
      <c r="A10803">
        <v>10010904</v>
      </c>
      <c r="B10803" t="s">
        <v>10880</v>
      </c>
    </row>
    <row r="10804" spans="1:2" x14ac:dyDescent="0.3">
      <c r="A10804">
        <v>10010905</v>
      </c>
      <c r="B10804" t="s">
        <v>10881</v>
      </c>
    </row>
    <row r="10805" spans="1:2" x14ac:dyDescent="0.3">
      <c r="A10805">
        <v>10010906</v>
      </c>
      <c r="B10805" t="s">
        <v>10882</v>
      </c>
    </row>
    <row r="10806" spans="1:2" x14ac:dyDescent="0.3">
      <c r="A10806">
        <v>10010907</v>
      </c>
      <c r="B10806" t="s">
        <v>10883</v>
      </c>
    </row>
    <row r="10807" spans="1:2" x14ac:dyDescent="0.3">
      <c r="A10807">
        <v>10010908</v>
      </c>
      <c r="B10807" t="s">
        <v>2319</v>
      </c>
    </row>
    <row r="10808" spans="1:2" x14ac:dyDescent="0.3">
      <c r="A10808">
        <v>10010909</v>
      </c>
      <c r="B10808" t="s">
        <v>10884</v>
      </c>
    </row>
    <row r="10809" spans="1:2" x14ac:dyDescent="0.3">
      <c r="A10809">
        <v>10010910</v>
      </c>
      <c r="B10809" t="s">
        <v>10885</v>
      </c>
    </row>
    <row r="10810" spans="1:2" x14ac:dyDescent="0.3">
      <c r="A10810">
        <v>10010911</v>
      </c>
      <c r="B10810" t="s">
        <v>10886</v>
      </c>
    </row>
    <row r="10811" spans="1:2" x14ac:dyDescent="0.3">
      <c r="A10811">
        <v>10010912</v>
      </c>
      <c r="B10811" t="s">
        <v>10887</v>
      </c>
    </row>
    <row r="10812" spans="1:2" x14ac:dyDescent="0.3">
      <c r="A10812">
        <v>10010913</v>
      </c>
      <c r="B10812" t="s">
        <v>10888</v>
      </c>
    </row>
    <row r="10813" spans="1:2" x14ac:dyDescent="0.3">
      <c r="A10813">
        <v>10010914</v>
      </c>
      <c r="B10813" t="s">
        <v>10889</v>
      </c>
    </row>
    <row r="10814" spans="1:2" x14ac:dyDescent="0.3">
      <c r="A10814">
        <v>10010915</v>
      </c>
      <c r="B10814" t="s">
        <v>10890</v>
      </c>
    </row>
    <row r="10815" spans="1:2" x14ac:dyDescent="0.3">
      <c r="A10815">
        <v>10010916</v>
      </c>
      <c r="B10815" t="s">
        <v>10891</v>
      </c>
    </row>
    <row r="10816" spans="1:2" x14ac:dyDescent="0.3">
      <c r="A10816">
        <v>10010917</v>
      </c>
      <c r="B10816" t="s">
        <v>10892</v>
      </c>
    </row>
    <row r="10817" spans="1:2" x14ac:dyDescent="0.3">
      <c r="A10817">
        <v>10010918</v>
      </c>
      <c r="B10817" t="s">
        <v>10893</v>
      </c>
    </row>
    <row r="10818" spans="1:2" x14ac:dyDescent="0.3">
      <c r="A10818">
        <v>10010919</v>
      </c>
      <c r="B10818" t="s">
        <v>10894</v>
      </c>
    </row>
    <row r="10819" spans="1:2" x14ac:dyDescent="0.3">
      <c r="A10819">
        <v>10010920</v>
      </c>
      <c r="B10819" t="s">
        <v>10895</v>
      </c>
    </row>
    <row r="10820" spans="1:2" x14ac:dyDescent="0.3">
      <c r="A10820">
        <v>10010921</v>
      </c>
      <c r="B10820" t="s">
        <v>10896</v>
      </c>
    </row>
    <row r="10821" spans="1:2" x14ac:dyDescent="0.3">
      <c r="A10821">
        <v>10010922</v>
      </c>
      <c r="B10821" t="s">
        <v>10897</v>
      </c>
    </row>
    <row r="10822" spans="1:2" x14ac:dyDescent="0.3">
      <c r="A10822">
        <v>10010923</v>
      </c>
      <c r="B10822" t="s">
        <v>10898</v>
      </c>
    </row>
    <row r="10823" spans="1:2" x14ac:dyDescent="0.3">
      <c r="A10823">
        <v>10010924</v>
      </c>
      <c r="B10823" t="s">
        <v>10899</v>
      </c>
    </row>
    <row r="10824" spans="1:2" x14ac:dyDescent="0.3">
      <c r="A10824">
        <v>10010925</v>
      </c>
      <c r="B10824" t="s">
        <v>10900</v>
      </c>
    </row>
    <row r="10825" spans="1:2" x14ac:dyDescent="0.3">
      <c r="A10825">
        <v>10010926</v>
      </c>
      <c r="B10825" t="s">
        <v>10901</v>
      </c>
    </row>
    <row r="10826" spans="1:2" x14ac:dyDescent="0.3">
      <c r="A10826">
        <v>10010927</v>
      </c>
      <c r="B10826" t="s">
        <v>10902</v>
      </c>
    </row>
    <row r="10827" spans="1:2" x14ac:dyDescent="0.3">
      <c r="A10827">
        <v>10010928</v>
      </c>
      <c r="B10827" t="s">
        <v>10903</v>
      </c>
    </row>
    <row r="10828" spans="1:2" x14ac:dyDescent="0.3">
      <c r="A10828">
        <v>10010929</v>
      </c>
      <c r="B10828" t="s">
        <v>10904</v>
      </c>
    </row>
    <row r="10829" spans="1:2" x14ac:dyDescent="0.3">
      <c r="A10829">
        <v>10010930</v>
      </c>
      <c r="B10829" t="s">
        <v>10905</v>
      </c>
    </row>
    <row r="10830" spans="1:2" x14ac:dyDescent="0.3">
      <c r="A10830">
        <v>10010931</v>
      </c>
      <c r="B10830" t="s">
        <v>10906</v>
      </c>
    </row>
    <row r="10831" spans="1:2" x14ac:dyDescent="0.3">
      <c r="A10831">
        <v>10010932</v>
      </c>
      <c r="B10831" t="s">
        <v>10907</v>
      </c>
    </row>
    <row r="10832" spans="1:2" x14ac:dyDescent="0.3">
      <c r="A10832">
        <v>10010933</v>
      </c>
      <c r="B10832" t="s">
        <v>10908</v>
      </c>
    </row>
    <row r="10833" spans="1:2" x14ac:dyDescent="0.3">
      <c r="A10833">
        <v>10010934</v>
      </c>
      <c r="B10833" t="s">
        <v>10909</v>
      </c>
    </row>
    <row r="10834" spans="1:2" x14ac:dyDescent="0.3">
      <c r="A10834">
        <v>10010935</v>
      </c>
      <c r="B10834" t="s">
        <v>10910</v>
      </c>
    </row>
    <row r="10835" spans="1:2" x14ac:dyDescent="0.3">
      <c r="A10835">
        <v>10010936</v>
      </c>
      <c r="B10835" t="s">
        <v>10911</v>
      </c>
    </row>
    <row r="10836" spans="1:2" x14ac:dyDescent="0.3">
      <c r="A10836">
        <v>10010937</v>
      </c>
      <c r="B10836" t="s">
        <v>10912</v>
      </c>
    </row>
    <row r="10837" spans="1:2" x14ac:dyDescent="0.3">
      <c r="A10837">
        <v>10010938</v>
      </c>
      <c r="B10837" t="s">
        <v>10913</v>
      </c>
    </row>
    <row r="10838" spans="1:2" x14ac:dyDescent="0.3">
      <c r="A10838">
        <v>10010939</v>
      </c>
      <c r="B10838" t="s">
        <v>10914</v>
      </c>
    </row>
    <row r="10839" spans="1:2" x14ac:dyDescent="0.3">
      <c r="A10839">
        <v>10010940</v>
      </c>
      <c r="B10839" t="s">
        <v>10915</v>
      </c>
    </row>
    <row r="10840" spans="1:2" x14ac:dyDescent="0.3">
      <c r="A10840">
        <v>10010941</v>
      </c>
      <c r="B10840" t="s">
        <v>10916</v>
      </c>
    </row>
    <row r="10841" spans="1:2" x14ac:dyDescent="0.3">
      <c r="A10841">
        <v>10010942</v>
      </c>
      <c r="B10841" t="s">
        <v>10917</v>
      </c>
    </row>
    <row r="10842" spans="1:2" x14ac:dyDescent="0.3">
      <c r="A10842">
        <v>10010943</v>
      </c>
      <c r="B10842" t="s">
        <v>10918</v>
      </c>
    </row>
    <row r="10843" spans="1:2" x14ac:dyDescent="0.3">
      <c r="A10843">
        <v>10010944</v>
      </c>
      <c r="B10843" t="s">
        <v>10919</v>
      </c>
    </row>
    <row r="10844" spans="1:2" x14ac:dyDescent="0.3">
      <c r="A10844">
        <v>10010945</v>
      </c>
      <c r="B10844" t="s">
        <v>10920</v>
      </c>
    </row>
    <row r="10845" spans="1:2" x14ac:dyDescent="0.3">
      <c r="A10845">
        <v>10010946</v>
      </c>
      <c r="B10845" t="s">
        <v>10921</v>
      </c>
    </row>
    <row r="10846" spans="1:2" x14ac:dyDescent="0.3">
      <c r="A10846">
        <v>10010947</v>
      </c>
      <c r="B10846" t="s">
        <v>10922</v>
      </c>
    </row>
    <row r="10847" spans="1:2" x14ac:dyDescent="0.3">
      <c r="A10847">
        <v>10010948</v>
      </c>
      <c r="B10847" t="s">
        <v>10923</v>
      </c>
    </row>
    <row r="10848" spans="1:2" x14ac:dyDescent="0.3">
      <c r="A10848">
        <v>10010949</v>
      </c>
      <c r="B10848" t="s">
        <v>10924</v>
      </c>
    </row>
    <row r="10849" spans="1:2" x14ac:dyDescent="0.3">
      <c r="A10849">
        <v>10010950</v>
      </c>
      <c r="B10849" t="s">
        <v>10925</v>
      </c>
    </row>
    <row r="10850" spans="1:2" x14ac:dyDescent="0.3">
      <c r="A10850">
        <v>10010951</v>
      </c>
      <c r="B10850" t="s">
        <v>10926</v>
      </c>
    </row>
    <row r="10851" spans="1:2" x14ac:dyDescent="0.3">
      <c r="A10851">
        <v>10010952</v>
      </c>
      <c r="B10851" t="s">
        <v>10927</v>
      </c>
    </row>
    <row r="10852" spans="1:2" x14ac:dyDescent="0.3">
      <c r="A10852">
        <v>10010953</v>
      </c>
      <c r="B10852" t="s">
        <v>10928</v>
      </c>
    </row>
    <row r="10853" spans="1:2" x14ac:dyDescent="0.3">
      <c r="A10853">
        <v>10010954</v>
      </c>
      <c r="B10853" t="s">
        <v>10929</v>
      </c>
    </row>
    <row r="10854" spans="1:2" x14ac:dyDescent="0.3">
      <c r="A10854">
        <v>10010955</v>
      </c>
      <c r="B10854" t="s">
        <v>10930</v>
      </c>
    </row>
    <row r="10855" spans="1:2" x14ac:dyDescent="0.3">
      <c r="A10855">
        <v>10010956</v>
      </c>
      <c r="B10855" t="s">
        <v>10931</v>
      </c>
    </row>
    <row r="10856" spans="1:2" x14ac:dyDescent="0.3">
      <c r="A10856">
        <v>10010957</v>
      </c>
      <c r="B10856" t="s">
        <v>10932</v>
      </c>
    </row>
    <row r="10857" spans="1:2" x14ac:dyDescent="0.3">
      <c r="A10857">
        <v>10010958</v>
      </c>
      <c r="B10857" t="s">
        <v>10933</v>
      </c>
    </row>
    <row r="10858" spans="1:2" x14ac:dyDescent="0.3">
      <c r="A10858">
        <v>10010959</v>
      </c>
      <c r="B10858" t="s">
        <v>10934</v>
      </c>
    </row>
    <row r="10859" spans="1:2" x14ac:dyDescent="0.3">
      <c r="A10859">
        <v>10010960</v>
      </c>
      <c r="B10859" t="s">
        <v>10935</v>
      </c>
    </row>
    <row r="10860" spans="1:2" x14ac:dyDescent="0.3">
      <c r="A10860">
        <v>10010961</v>
      </c>
      <c r="B10860" t="s">
        <v>10936</v>
      </c>
    </row>
    <row r="10861" spans="1:2" x14ac:dyDescent="0.3">
      <c r="A10861">
        <v>10010962</v>
      </c>
      <c r="B10861" t="s">
        <v>10937</v>
      </c>
    </row>
    <row r="10862" spans="1:2" x14ac:dyDescent="0.3">
      <c r="A10862">
        <v>10010963</v>
      </c>
      <c r="B10862" t="s">
        <v>10938</v>
      </c>
    </row>
    <row r="10863" spans="1:2" x14ac:dyDescent="0.3">
      <c r="A10863">
        <v>10010964</v>
      </c>
      <c r="B10863" t="s">
        <v>10939</v>
      </c>
    </row>
    <row r="10864" spans="1:2" x14ac:dyDescent="0.3">
      <c r="A10864">
        <v>10010965</v>
      </c>
      <c r="B10864" t="s">
        <v>10940</v>
      </c>
    </row>
    <row r="10865" spans="1:2" x14ac:dyDescent="0.3">
      <c r="A10865">
        <v>10010966</v>
      </c>
      <c r="B10865" t="s">
        <v>10941</v>
      </c>
    </row>
    <row r="10866" spans="1:2" x14ac:dyDescent="0.3">
      <c r="A10866">
        <v>10010967</v>
      </c>
      <c r="B10866" t="s">
        <v>10942</v>
      </c>
    </row>
    <row r="10867" spans="1:2" x14ac:dyDescent="0.3">
      <c r="A10867">
        <v>10010968</v>
      </c>
      <c r="B10867" t="s">
        <v>10943</v>
      </c>
    </row>
    <row r="10868" spans="1:2" x14ac:dyDescent="0.3">
      <c r="A10868">
        <v>10010969</v>
      </c>
      <c r="B10868" t="s">
        <v>10944</v>
      </c>
    </row>
    <row r="10869" spans="1:2" x14ac:dyDescent="0.3">
      <c r="A10869">
        <v>10010970</v>
      </c>
      <c r="B10869" t="s">
        <v>10945</v>
      </c>
    </row>
    <row r="10870" spans="1:2" x14ac:dyDescent="0.3">
      <c r="A10870">
        <v>10010971</v>
      </c>
      <c r="B10870" t="s">
        <v>10946</v>
      </c>
    </row>
    <row r="10871" spans="1:2" x14ac:dyDescent="0.3">
      <c r="A10871">
        <v>10010972</v>
      </c>
      <c r="B10871" t="s">
        <v>10947</v>
      </c>
    </row>
    <row r="10872" spans="1:2" x14ac:dyDescent="0.3">
      <c r="A10872">
        <v>10010973</v>
      </c>
      <c r="B10872" t="s">
        <v>10948</v>
      </c>
    </row>
    <row r="10873" spans="1:2" x14ac:dyDescent="0.3">
      <c r="A10873">
        <v>10010974</v>
      </c>
      <c r="B10873" t="s">
        <v>10949</v>
      </c>
    </row>
    <row r="10874" spans="1:2" x14ac:dyDescent="0.3">
      <c r="A10874">
        <v>10010975</v>
      </c>
      <c r="B10874" t="s">
        <v>10950</v>
      </c>
    </row>
    <row r="10875" spans="1:2" x14ac:dyDescent="0.3">
      <c r="A10875">
        <v>10010976</v>
      </c>
      <c r="B10875" t="s">
        <v>10951</v>
      </c>
    </row>
    <row r="10876" spans="1:2" x14ac:dyDescent="0.3">
      <c r="A10876">
        <v>10010977</v>
      </c>
      <c r="B10876" t="s">
        <v>10952</v>
      </c>
    </row>
    <row r="10877" spans="1:2" x14ac:dyDescent="0.3">
      <c r="A10877">
        <v>10010978</v>
      </c>
      <c r="B10877" t="s">
        <v>10953</v>
      </c>
    </row>
    <row r="10878" spans="1:2" x14ac:dyDescent="0.3">
      <c r="A10878">
        <v>10010979</v>
      </c>
      <c r="B10878" t="s">
        <v>10954</v>
      </c>
    </row>
    <row r="10879" spans="1:2" x14ac:dyDescent="0.3">
      <c r="A10879">
        <v>10010980</v>
      </c>
      <c r="B10879" t="s">
        <v>10955</v>
      </c>
    </row>
    <row r="10880" spans="1:2" x14ac:dyDescent="0.3">
      <c r="A10880">
        <v>10010981</v>
      </c>
      <c r="B10880" t="s">
        <v>10956</v>
      </c>
    </row>
    <row r="10881" spans="1:2" x14ac:dyDescent="0.3">
      <c r="A10881">
        <v>10010982</v>
      </c>
      <c r="B10881" t="s">
        <v>10957</v>
      </c>
    </row>
    <row r="10882" spans="1:2" x14ac:dyDescent="0.3">
      <c r="A10882">
        <v>10010983</v>
      </c>
      <c r="B10882" t="s">
        <v>10958</v>
      </c>
    </row>
    <row r="10883" spans="1:2" x14ac:dyDescent="0.3">
      <c r="A10883">
        <v>10010984</v>
      </c>
      <c r="B10883" t="s">
        <v>10959</v>
      </c>
    </row>
    <row r="10884" spans="1:2" x14ac:dyDescent="0.3">
      <c r="A10884">
        <v>10010985</v>
      </c>
      <c r="B10884" t="s">
        <v>10960</v>
      </c>
    </row>
    <row r="10885" spans="1:2" x14ac:dyDescent="0.3">
      <c r="A10885">
        <v>10010986</v>
      </c>
      <c r="B10885" t="s">
        <v>10961</v>
      </c>
    </row>
    <row r="10886" spans="1:2" x14ac:dyDescent="0.3">
      <c r="A10886">
        <v>10010987</v>
      </c>
      <c r="B10886" t="s">
        <v>10962</v>
      </c>
    </row>
    <row r="10887" spans="1:2" x14ac:dyDescent="0.3">
      <c r="A10887">
        <v>10010988</v>
      </c>
      <c r="B10887" t="s">
        <v>10963</v>
      </c>
    </row>
    <row r="10888" spans="1:2" x14ac:dyDescent="0.3">
      <c r="A10888">
        <v>10010989</v>
      </c>
      <c r="B10888" t="s">
        <v>10964</v>
      </c>
    </row>
    <row r="10889" spans="1:2" x14ac:dyDescent="0.3">
      <c r="A10889">
        <v>10010990</v>
      </c>
      <c r="B10889" t="s">
        <v>10965</v>
      </c>
    </row>
    <row r="10890" spans="1:2" x14ac:dyDescent="0.3">
      <c r="A10890">
        <v>10010991</v>
      </c>
      <c r="B10890" t="s">
        <v>10966</v>
      </c>
    </row>
    <row r="10891" spans="1:2" x14ac:dyDescent="0.3">
      <c r="A10891">
        <v>10010992</v>
      </c>
      <c r="B10891" t="s">
        <v>10967</v>
      </c>
    </row>
    <row r="10892" spans="1:2" x14ac:dyDescent="0.3">
      <c r="A10892">
        <v>10010993</v>
      </c>
      <c r="B10892" t="s">
        <v>10968</v>
      </c>
    </row>
    <row r="10893" spans="1:2" x14ac:dyDescent="0.3">
      <c r="A10893">
        <v>10010994</v>
      </c>
      <c r="B10893" t="s">
        <v>10969</v>
      </c>
    </row>
    <row r="10894" spans="1:2" x14ac:dyDescent="0.3">
      <c r="A10894">
        <v>10010995</v>
      </c>
      <c r="B10894" t="s">
        <v>10970</v>
      </c>
    </row>
    <row r="10895" spans="1:2" x14ac:dyDescent="0.3">
      <c r="A10895">
        <v>10010996</v>
      </c>
      <c r="B10895" t="s">
        <v>10971</v>
      </c>
    </row>
    <row r="10896" spans="1:2" x14ac:dyDescent="0.3">
      <c r="A10896">
        <v>10010997</v>
      </c>
      <c r="B10896" t="s">
        <v>10972</v>
      </c>
    </row>
    <row r="10897" spans="1:2" x14ac:dyDescent="0.3">
      <c r="A10897">
        <v>10010998</v>
      </c>
      <c r="B10897" t="s">
        <v>10973</v>
      </c>
    </row>
    <row r="10898" spans="1:2" x14ac:dyDescent="0.3">
      <c r="A10898">
        <v>10010999</v>
      </c>
      <c r="B10898" t="s">
        <v>10974</v>
      </c>
    </row>
    <row r="10899" spans="1:2" x14ac:dyDescent="0.3">
      <c r="A10899">
        <v>10011000</v>
      </c>
      <c r="B10899" t="s">
        <v>10975</v>
      </c>
    </row>
    <row r="10900" spans="1:2" x14ac:dyDescent="0.3">
      <c r="A10900">
        <v>10011001</v>
      </c>
      <c r="B10900" t="s">
        <v>10976</v>
      </c>
    </row>
    <row r="10901" spans="1:2" x14ac:dyDescent="0.3">
      <c r="A10901">
        <v>10011002</v>
      </c>
      <c r="B10901" t="s">
        <v>10977</v>
      </c>
    </row>
    <row r="10902" spans="1:2" x14ac:dyDescent="0.3">
      <c r="A10902">
        <v>10011003</v>
      </c>
      <c r="B10902" t="s">
        <v>10978</v>
      </c>
    </row>
    <row r="10903" spans="1:2" x14ac:dyDescent="0.3">
      <c r="A10903">
        <v>10011004</v>
      </c>
      <c r="B10903" t="s">
        <v>10979</v>
      </c>
    </row>
    <row r="10904" spans="1:2" x14ac:dyDescent="0.3">
      <c r="A10904">
        <v>10011005</v>
      </c>
      <c r="B10904" t="s">
        <v>10980</v>
      </c>
    </row>
    <row r="10905" spans="1:2" x14ac:dyDescent="0.3">
      <c r="A10905">
        <v>10011006</v>
      </c>
      <c r="B10905" t="s">
        <v>10981</v>
      </c>
    </row>
    <row r="10906" spans="1:2" x14ac:dyDescent="0.3">
      <c r="A10906">
        <v>10011007</v>
      </c>
      <c r="B10906" t="s">
        <v>10982</v>
      </c>
    </row>
    <row r="10907" spans="1:2" x14ac:dyDescent="0.3">
      <c r="A10907">
        <v>10011008</v>
      </c>
      <c r="B10907" t="s">
        <v>10983</v>
      </c>
    </row>
    <row r="10908" spans="1:2" x14ac:dyDescent="0.3">
      <c r="A10908">
        <v>10011009</v>
      </c>
      <c r="B10908" t="s">
        <v>10984</v>
      </c>
    </row>
    <row r="10909" spans="1:2" x14ac:dyDescent="0.3">
      <c r="A10909">
        <v>10011010</v>
      </c>
      <c r="B10909" t="s">
        <v>10985</v>
      </c>
    </row>
    <row r="10910" spans="1:2" x14ac:dyDescent="0.3">
      <c r="A10910">
        <v>10011011</v>
      </c>
      <c r="B10910" t="s">
        <v>10986</v>
      </c>
    </row>
    <row r="10911" spans="1:2" x14ac:dyDescent="0.3">
      <c r="A10911">
        <v>10011012</v>
      </c>
      <c r="B10911" t="s">
        <v>10987</v>
      </c>
    </row>
    <row r="10912" spans="1:2" x14ac:dyDescent="0.3">
      <c r="A10912">
        <v>10011013</v>
      </c>
      <c r="B10912" t="s">
        <v>10988</v>
      </c>
    </row>
    <row r="10913" spans="1:2" x14ac:dyDescent="0.3">
      <c r="A10913">
        <v>10011014</v>
      </c>
      <c r="B10913" t="s">
        <v>10989</v>
      </c>
    </row>
    <row r="10914" spans="1:2" x14ac:dyDescent="0.3">
      <c r="A10914">
        <v>10011015</v>
      </c>
      <c r="B10914" t="s">
        <v>10990</v>
      </c>
    </row>
    <row r="10915" spans="1:2" x14ac:dyDescent="0.3">
      <c r="A10915">
        <v>10011016</v>
      </c>
      <c r="B10915" t="s">
        <v>10991</v>
      </c>
    </row>
    <row r="10916" spans="1:2" x14ac:dyDescent="0.3">
      <c r="A10916">
        <v>10011017</v>
      </c>
      <c r="B10916" t="s">
        <v>10992</v>
      </c>
    </row>
    <row r="10917" spans="1:2" x14ac:dyDescent="0.3">
      <c r="A10917">
        <v>10011018</v>
      </c>
      <c r="B10917" t="s">
        <v>10993</v>
      </c>
    </row>
    <row r="10918" spans="1:2" x14ac:dyDescent="0.3">
      <c r="A10918">
        <v>10011019</v>
      </c>
      <c r="B10918" t="s">
        <v>10994</v>
      </c>
    </row>
    <row r="10919" spans="1:2" x14ac:dyDescent="0.3">
      <c r="A10919">
        <v>10011020</v>
      </c>
      <c r="B10919" t="s">
        <v>10995</v>
      </c>
    </row>
    <row r="10920" spans="1:2" x14ac:dyDescent="0.3">
      <c r="A10920">
        <v>10011021</v>
      </c>
      <c r="B10920" t="s">
        <v>10996</v>
      </c>
    </row>
    <row r="10921" spans="1:2" x14ac:dyDescent="0.3">
      <c r="A10921">
        <v>10011022</v>
      </c>
      <c r="B10921" t="s">
        <v>10997</v>
      </c>
    </row>
    <row r="10922" spans="1:2" x14ac:dyDescent="0.3">
      <c r="A10922">
        <v>10011023</v>
      </c>
      <c r="B10922" t="s">
        <v>10998</v>
      </c>
    </row>
    <row r="10923" spans="1:2" x14ac:dyDescent="0.3">
      <c r="A10923">
        <v>10011024</v>
      </c>
      <c r="B10923" t="s">
        <v>10999</v>
      </c>
    </row>
    <row r="10924" spans="1:2" x14ac:dyDescent="0.3">
      <c r="A10924">
        <v>10011025</v>
      </c>
      <c r="B10924" t="s">
        <v>11000</v>
      </c>
    </row>
    <row r="10925" spans="1:2" x14ac:dyDescent="0.3">
      <c r="A10925">
        <v>10011026</v>
      </c>
      <c r="B10925" t="s">
        <v>11001</v>
      </c>
    </row>
    <row r="10926" spans="1:2" x14ac:dyDescent="0.3">
      <c r="A10926">
        <v>10011027</v>
      </c>
      <c r="B10926" t="s">
        <v>11002</v>
      </c>
    </row>
    <row r="10927" spans="1:2" x14ac:dyDescent="0.3">
      <c r="A10927">
        <v>10011028</v>
      </c>
      <c r="B10927" t="s">
        <v>11003</v>
      </c>
    </row>
    <row r="10928" spans="1:2" x14ac:dyDescent="0.3">
      <c r="A10928">
        <v>10011029</v>
      </c>
      <c r="B10928" t="s">
        <v>11004</v>
      </c>
    </row>
    <row r="10929" spans="1:2" x14ac:dyDescent="0.3">
      <c r="A10929">
        <v>10011030</v>
      </c>
      <c r="B10929" t="s">
        <v>11005</v>
      </c>
    </row>
    <row r="10930" spans="1:2" x14ac:dyDescent="0.3">
      <c r="A10930">
        <v>10011031</v>
      </c>
      <c r="B10930" t="s">
        <v>11006</v>
      </c>
    </row>
    <row r="10931" spans="1:2" x14ac:dyDescent="0.3">
      <c r="A10931">
        <v>10011032</v>
      </c>
      <c r="B10931" t="s">
        <v>11007</v>
      </c>
    </row>
    <row r="10932" spans="1:2" x14ac:dyDescent="0.3">
      <c r="A10932">
        <v>10011033</v>
      </c>
      <c r="B10932" t="s">
        <v>11008</v>
      </c>
    </row>
    <row r="10933" spans="1:2" x14ac:dyDescent="0.3">
      <c r="A10933">
        <v>10011034</v>
      </c>
      <c r="B10933" t="s">
        <v>11009</v>
      </c>
    </row>
    <row r="10934" spans="1:2" x14ac:dyDescent="0.3">
      <c r="A10934">
        <v>10011035</v>
      </c>
      <c r="B10934" t="s">
        <v>11010</v>
      </c>
    </row>
    <row r="10935" spans="1:2" x14ac:dyDescent="0.3">
      <c r="A10935">
        <v>10011036</v>
      </c>
      <c r="B10935" t="s">
        <v>11011</v>
      </c>
    </row>
    <row r="10936" spans="1:2" x14ac:dyDescent="0.3">
      <c r="A10936">
        <v>10011037</v>
      </c>
      <c r="B10936" t="s">
        <v>11012</v>
      </c>
    </row>
    <row r="10937" spans="1:2" x14ac:dyDescent="0.3">
      <c r="A10937">
        <v>10011038</v>
      </c>
      <c r="B10937" t="s">
        <v>10504</v>
      </c>
    </row>
    <row r="10938" spans="1:2" x14ac:dyDescent="0.3">
      <c r="A10938">
        <v>10011039</v>
      </c>
      <c r="B10938" t="s">
        <v>11013</v>
      </c>
    </row>
    <row r="10939" spans="1:2" x14ac:dyDescent="0.3">
      <c r="A10939">
        <v>10011040</v>
      </c>
      <c r="B10939" t="s">
        <v>11014</v>
      </c>
    </row>
    <row r="10940" spans="1:2" x14ac:dyDescent="0.3">
      <c r="A10940">
        <v>10011041</v>
      </c>
      <c r="B10940" t="s">
        <v>11015</v>
      </c>
    </row>
    <row r="10941" spans="1:2" x14ac:dyDescent="0.3">
      <c r="A10941">
        <v>10011042</v>
      </c>
      <c r="B10941" t="s">
        <v>11016</v>
      </c>
    </row>
    <row r="10942" spans="1:2" x14ac:dyDescent="0.3">
      <c r="A10942">
        <v>10011043</v>
      </c>
      <c r="B10942" t="s">
        <v>11017</v>
      </c>
    </row>
    <row r="10943" spans="1:2" x14ac:dyDescent="0.3">
      <c r="A10943">
        <v>10011044</v>
      </c>
      <c r="B10943" t="s">
        <v>11018</v>
      </c>
    </row>
    <row r="10944" spans="1:2" x14ac:dyDescent="0.3">
      <c r="A10944">
        <v>10011045</v>
      </c>
      <c r="B10944" t="s">
        <v>11019</v>
      </c>
    </row>
    <row r="10945" spans="1:2" x14ac:dyDescent="0.3">
      <c r="A10945">
        <v>10011046</v>
      </c>
      <c r="B10945" t="s">
        <v>11020</v>
      </c>
    </row>
    <row r="10946" spans="1:2" x14ac:dyDescent="0.3">
      <c r="A10946">
        <v>10011047</v>
      </c>
      <c r="B10946" t="s">
        <v>11021</v>
      </c>
    </row>
    <row r="10947" spans="1:2" x14ac:dyDescent="0.3">
      <c r="A10947">
        <v>10011048</v>
      </c>
      <c r="B10947" t="s">
        <v>11022</v>
      </c>
    </row>
    <row r="10948" spans="1:2" x14ac:dyDescent="0.3">
      <c r="A10948">
        <v>10011049</v>
      </c>
      <c r="B10948" t="s">
        <v>11023</v>
      </c>
    </row>
    <row r="10949" spans="1:2" x14ac:dyDescent="0.3">
      <c r="A10949">
        <v>10011050</v>
      </c>
      <c r="B10949" t="s">
        <v>11024</v>
      </c>
    </row>
    <row r="10950" spans="1:2" x14ac:dyDescent="0.3">
      <c r="A10950">
        <v>10011051</v>
      </c>
      <c r="B10950" t="s">
        <v>11025</v>
      </c>
    </row>
    <row r="10951" spans="1:2" x14ac:dyDescent="0.3">
      <c r="A10951">
        <v>10011052</v>
      </c>
      <c r="B10951" t="s">
        <v>11026</v>
      </c>
    </row>
    <row r="10952" spans="1:2" x14ac:dyDescent="0.3">
      <c r="A10952">
        <v>10011053</v>
      </c>
      <c r="B10952" t="s">
        <v>11027</v>
      </c>
    </row>
    <row r="10953" spans="1:2" x14ac:dyDescent="0.3">
      <c r="A10953">
        <v>10011054</v>
      </c>
      <c r="B10953" t="s">
        <v>11028</v>
      </c>
    </row>
    <row r="10954" spans="1:2" x14ac:dyDescent="0.3">
      <c r="A10954">
        <v>10011055</v>
      </c>
      <c r="B10954" t="s">
        <v>11029</v>
      </c>
    </row>
    <row r="10955" spans="1:2" x14ac:dyDescent="0.3">
      <c r="A10955">
        <v>10011056</v>
      </c>
      <c r="B10955" t="s">
        <v>11030</v>
      </c>
    </row>
    <row r="10956" spans="1:2" x14ac:dyDescent="0.3">
      <c r="A10956">
        <v>10011057</v>
      </c>
      <c r="B10956" t="s">
        <v>11031</v>
      </c>
    </row>
    <row r="10957" spans="1:2" x14ac:dyDescent="0.3">
      <c r="A10957">
        <v>10011058</v>
      </c>
      <c r="B10957" t="s">
        <v>11032</v>
      </c>
    </row>
    <row r="10958" spans="1:2" x14ac:dyDescent="0.3">
      <c r="A10958">
        <v>10011059</v>
      </c>
      <c r="B10958" t="s">
        <v>11033</v>
      </c>
    </row>
    <row r="10959" spans="1:2" x14ac:dyDescent="0.3">
      <c r="A10959">
        <v>10011060</v>
      </c>
      <c r="B10959" t="s">
        <v>11034</v>
      </c>
    </row>
    <row r="10960" spans="1:2" x14ac:dyDescent="0.3">
      <c r="A10960">
        <v>10011061</v>
      </c>
      <c r="B10960" t="s">
        <v>11035</v>
      </c>
    </row>
    <row r="10961" spans="1:2" x14ac:dyDescent="0.3">
      <c r="A10961">
        <v>10011062</v>
      </c>
      <c r="B10961" t="s">
        <v>11036</v>
      </c>
    </row>
    <row r="10962" spans="1:2" x14ac:dyDescent="0.3">
      <c r="A10962">
        <v>10011063</v>
      </c>
      <c r="B10962" t="s">
        <v>11037</v>
      </c>
    </row>
    <row r="10963" spans="1:2" x14ac:dyDescent="0.3">
      <c r="A10963">
        <v>10011064</v>
      </c>
      <c r="B10963" t="s">
        <v>11038</v>
      </c>
    </row>
    <row r="10964" spans="1:2" x14ac:dyDescent="0.3">
      <c r="A10964">
        <v>10011065</v>
      </c>
      <c r="B10964" t="s">
        <v>11039</v>
      </c>
    </row>
    <row r="10965" spans="1:2" x14ac:dyDescent="0.3">
      <c r="A10965">
        <v>10011066</v>
      </c>
      <c r="B10965" t="s">
        <v>11040</v>
      </c>
    </row>
    <row r="10966" spans="1:2" x14ac:dyDescent="0.3">
      <c r="A10966">
        <v>10011067</v>
      </c>
      <c r="B10966" t="s">
        <v>11041</v>
      </c>
    </row>
    <row r="10967" spans="1:2" x14ac:dyDescent="0.3">
      <c r="A10967">
        <v>10011068</v>
      </c>
      <c r="B10967" t="s">
        <v>11042</v>
      </c>
    </row>
    <row r="10968" spans="1:2" x14ac:dyDescent="0.3">
      <c r="A10968">
        <v>10011069</v>
      </c>
      <c r="B10968" t="s">
        <v>11043</v>
      </c>
    </row>
    <row r="10969" spans="1:2" x14ac:dyDescent="0.3">
      <c r="A10969">
        <v>10011070</v>
      </c>
      <c r="B10969" t="s">
        <v>11044</v>
      </c>
    </row>
    <row r="10970" spans="1:2" x14ac:dyDescent="0.3">
      <c r="A10970">
        <v>10011071</v>
      </c>
      <c r="B10970" t="s">
        <v>11045</v>
      </c>
    </row>
    <row r="10971" spans="1:2" x14ac:dyDescent="0.3">
      <c r="A10971">
        <v>10011072</v>
      </c>
      <c r="B10971" t="s">
        <v>11046</v>
      </c>
    </row>
    <row r="10972" spans="1:2" x14ac:dyDescent="0.3">
      <c r="A10972">
        <v>10011073</v>
      </c>
      <c r="B10972" t="s">
        <v>11047</v>
      </c>
    </row>
    <row r="10973" spans="1:2" x14ac:dyDescent="0.3">
      <c r="A10973">
        <v>10011074</v>
      </c>
      <c r="B10973" t="s">
        <v>11048</v>
      </c>
    </row>
    <row r="10974" spans="1:2" x14ac:dyDescent="0.3">
      <c r="A10974">
        <v>10011075</v>
      </c>
      <c r="B10974" t="s">
        <v>11049</v>
      </c>
    </row>
    <row r="10975" spans="1:2" x14ac:dyDescent="0.3">
      <c r="A10975">
        <v>10011076</v>
      </c>
      <c r="B10975" t="s">
        <v>11050</v>
      </c>
    </row>
    <row r="10976" spans="1:2" x14ac:dyDescent="0.3">
      <c r="A10976">
        <v>10011077</v>
      </c>
      <c r="B10976" t="s">
        <v>11051</v>
      </c>
    </row>
    <row r="10977" spans="1:2" x14ac:dyDescent="0.3">
      <c r="A10977">
        <v>10011078</v>
      </c>
      <c r="B10977" t="s">
        <v>11052</v>
      </c>
    </row>
    <row r="10978" spans="1:2" x14ac:dyDescent="0.3">
      <c r="A10978">
        <v>10011079</v>
      </c>
      <c r="B10978" t="s">
        <v>11053</v>
      </c>
    </row>
    <row r="10979" spans="1:2" x14ac:dyDescent="0.3">
      <c r="A10979">
        <v>10011080</v>
      </c>
      <c r="B10979" t="s">
        <v>11054</v>
      </c>
    </row>
    <row r="10980" spans="1:2" x14ac:dyDescent="0.3">
      <c r="A10980">
        <v>10011081</v>
      </c>
      <c r="B10980" t="s">
        <v>11055</v>
      </c>
    </row>
    <row r="10981" spans="1:2" x14ac:dyDescent="0.3">
      <c r="A10981">
        <v>10011082</v>
      </c>
      <c r="B10981" t="s">
        <v>11056</v>
      </c>
    </row>
    <row r="10982" spans="1:2" x14ac:dyDescent="0.3">
      <c r="A10982">
        <v>10011083</v>
      </c>
      <c r="B10982" t="s">
        <v>11057</v>
      </c>
    </row>
    <row r="10983" spans="1:2" x14ac:dyDescent="0.3">
      <c r="A10983">
        <v>10011084</v>
      </c>
      <c r="B10983" t="s">
        <v>11058</v>
      </c>
    </row>
    <row r="10984" spans="1:2" x14ac:dyDescent="0.3">
      <c r="A10984">
        <v>10011085</v>
      </c>
      <c r="B10984" t="s">
        <v>11059</v>
      </c>
    </row>
    <row r="10985" spans="1:2" x14ac:dyDescent="0.3">
      <c r="A10985">
        <v>10011086</v>
      </c>
      <c r="B10985" t="s">
        <v>11060</v>
      </c>
    </row>
    <row r="10986" spans="1:2" x14ac:dyDescent="0.3">
      <c r="A10986">
        <v>10011087</v>
      </c>
      <c r="B10986" t="s">
        <v>11061</v>
      </c>
    </row>
    <row r="10987" spans="1:2" x14ac:dyDescent="0.3">
      <c r="A10987">
        <v>10011088</v>
      </c>
      <c r="B10987" t="s">
        <v>11062</v>
      </c>
    </row>
    <row r="10988" spans="1:2" x14ac:dyDescent="0.3">
      <c r="A10988">
        <v>10011089</v>
      </c>
      <c r="B10988" t="s">
        <v>11063</v>
      </c>
    </row>
    <row r="10989" spans="1:2" x14ac:dyDescent="0.3">
      <c r="A10989">
        <v>10011090</v>
      </c>
      <c r="B10989" t="s">
        <v>11064</v>
      </c>
    </row>
    <row r="10990" spans="1:2" x14ac:dyDescent="0.3">
      <c r="A10990">
        <v>10011091</v>
      </c>
      <c r="B10990" t="s">
        <v>11065</v>
      </c>
    </row>
    <row r="10991" spans="1:2" x14ac:dyDescent="0.3">
      <c r="A10991">
        <v>10011092</v>
      </c>
      <c r="B10991" t="s">
        <v>11066</v>
      </c>
    </row>
    <row r="10992" spans="1:2" x14ac:dyDescent="0.3">
      <c r="A10992">
        <v>10011093</v>
      </c>
      <c r="B10992" t="s">
        <v>11067</v>
      </c>
    </row>
    <row r="10993" spans="1:2" x14ac:dyDescent="0.3">
      <c r="A10993">
        <v>10011094</v>
      </c>
      <c r="B10993" t="s">
        <v>11068</v>
      </c>
    </row>
    <row r="10994" spans="1:2" x14ac:dyDescent="0.3">
      <c r="A10994">
        <v>10011095</v>
      </c>
      <c r="B10994" t="s">
        <v>11069</v>
      </c>
    </row>
    <row r="10995" spans="1:2" x14ac:dyDescent="0.3">
      <c r="A10995">
        <v>10011096</v>
      </c>
      <c r="B10995" t="s">
        <v>11070</v>
      </c>
    </row>
    <row r="10996" spans="1:2" x14ac:dyDescent="0.3">
      <c r="A10996">
        <v>10011097</v>
      </c>
      <c r="B10996" t="s">
        <v>11071</v>
      </c>
    </row>
    <row r="10997" spans="1:2" x14ac:dyDescent="0.3">
      <c r="A10997">
        <v>10011098</v>
      </c>
      <c r="B10997" t="s">
        <v>11072</v>
      </c>
    </row>
    <row r="10998" spans="1:2" x14ac:dyDescent="0.3">
      <c r="A10998">
        <v>10011099</v>
      </c>
      <c r="B10998" t="s">
        <v>11073</v>
      </c>
    </row>
    <row r="10999" spans="1:2" x14ac:dyDescent="0.3">
      <c r="A10999">
        <v>10011100</v>
      </c>
      <c r="B10999" t="s">
        <v>11074</v>
      </c>
    </row>
    <row r="11000" spans="1:2" x14ac:dyDescent="0.3">
      <c r="A11000">
        <v>10011101</v>
      </c>
      <c r="B11000" t="s">
        <v>11075</v>
      </c>
    </row>
    <row r="11001" spans="1:2" x14ac:dyDescent="0.3">
      <c r="A11001">
        <v>10011102</v>
      </c>
      <c r="B11001" t="s">
        <v>11076</v>
      </c>
    </row>
    <row r="11002" spans="1:2" x14ac:dyDescent="0.3">
      <c r="A11002">
        <v>10011103</v>
      </c>
      <c r="B11002" t="s">
        <v>11077</v>
      </c>
    </row>
    <row r="11003" spans="1:2" x14ac:dyDescent="0.3">
      <c r="A11003">
        <v>10011104</v>
      </c>
      <c r="B11003" t="s">
        <v>11078</v>
      </c>
    </row>
    <row r="11004" spans="1:2" x14ac:dyDescent="0.3">
      <c r="A11004">
        <v>10011105</v>
      </c>
      <c r="B11004" t="s">
        <v>11079</v>
      </c>
    </row>
    <row r="11005" spans="1:2" x14ac:dyDescent="0.3">
      <c r="A11005">
        <v>10011106</v>
      </c>
      <c r="B11005" t="s">
        <v>11080</v>
      </c>
    </row>
    <row r="11006" spans="1:2" x14ac:dyDescent="0.3">
      <c r="A11006">
        <v>10011107</v>
      </c>
      <c r="B11006" t="s">
        <v>11081</v>
      </c>
    </row>
    <row r="11007" spans="1:2" x14ac:dyDescent="0.3">
      <c r="A11007">
        <v>10011108</v>
      </c>
      <c r="B11007" t="s">
        <v>11082</v>
      </c>
    </row>
    <row r="11008" spans="1:2" x14ac:dyDescent="0.3">
      <c r="A11008">
        <v>10011109</v>
      </c>
      <c r="B11008" t="s">
        <v>11083</v>
      </c>
    </row>
    <row r="11009" spans="1:2" x14ac:dyDescent="0.3">
      <c r="A11009">
        <v>10011110</v>
      </c>
      <c r="B11009" t="s">
        <v>11084</v>
      </c>
    </row>
    <row r="11010" spans="1:2" x14ac:dyDescent="0.3">
      <c r="A11010">
        <v>10011111</v>
      </c>
      <c r="B11010" t="s">
        <v>11085</v>
      </c>
    </row>
    <row r="11011" spans="1:2" x14ac:dyDescent="0.3">
      <c r="A11011">
        <v>10011112</v>
      </c>
      <c r="B11011" t="s">
        <v>11086</v>
      </c>
    </row>
    <row r="11012" spans="1:2" x14ac:dyDescent="0.3">
      <c r="A11012">
        <v>10011113</v>
      </c>
      <c r="B11012" t="s">
        <v>11087</v>
      </c>
    </row>
    <row r="11013" spans="1:2" x14ac:dyDescent="0.3">
      <c r="A11013">
        <v>10011114</v>
      </c>
      <c r="B11013" t="s">
        <v>11088</v>
      </c>
    </row>
    <row r="11014" spans="1:2" x14ac:dyDescent="0.3">
      <c r="A11014">
        <v>10011115</v>
      </c>
      <c r="B11014" t="s">
        <v>11089</v>
      </c>
    </row>
    <row r="11015" spans="1:2" x14ac:dyDescent="0.3">
      <c r="A11015">
        <v>10011116</v>
      </c>
      <c r="B11015" t="s">
        <v>11090</v>
      </c>
    </row>
    <row r="11016" spans="1:2" x14ac:dyDescent="0.3">
      <c r="A11016">
        <v>10011117</v>
      </c>
      <c r="B11016" t="s">
        <v>11091</v>
      </c>
    </row>
    <row r="11017" spans="1:2" x14ac:dyDescent="0.3">
      <c r="A11017">
        <v>10011118</v>
      </c>
      <c r="B11017" t="s">
        <v>11092</v>
      </c>
    </row>
    <row r="11018" spans="1:2" x14ac:dyDescent="0.3">
      <c r="A11018">
        <v>10011119</v>
      </c>
      <c r="B11018" t="s">
        <v>11093</v>
      </c>
    </row>
    <row r="11019" spans="1:2" x14ac:dyDescent="0.3">
      <c r="A11019">
        <v>10011120</v>
      </c>
      <c r="B11019" t="s">
        <v>11094</v>
      </c>
    </row>
    <row r="11020" spans="1:2" x14ac:dyDescent="0.3">
      <c r="A11020">
        <v>10011121</v>
      </c>
      <c r="B11020" t="s">
        <v>11095</v>
      </c>
    </row>
    <row r="11021" spans="1:2" x14ac:dyDescent="0.3">
      <c r="A11021">
        <v>10011122</v>
      </c>
      <c r="B11021" t="s">
        <v>11096</v>
      </c>
    </row>
    <row r="11022" spans="1:2" x14ac:dyDescent="0.3">
      <c r="A11022">
        <v>10011123</v>
      </c>
      <c r="B11022" t="s">
        <v>11097</v>
      </c>
    </row>
    <row r="11023" spans="1:2" x14ac:dyDescent="0.3">
      <c r="A11023">
        <v>10011124</v>
      </c>
      <c r="B11023" t="s">
        <v>11098</v>
      </c>
    </row>
    <row r="11024" spans="1:2" x14ac:dyDescent="0.3">
      <c r="A11024">
        <v>10011125</v>
      </c>
      <c r="B11024" t="s">
        <v>11099</v>
      </c>
    </row>
    <row r="11025" spans="1:2" x14ac:dyDescent="0.3">
      <c r="A11025">
        <v>10011126</v>
      </c>
      <c r="B11025" t="s">
        <v>11100</v>
      </c>
    </row>
    <row r="11026" spans="1:2" x14ac:dyDescent="0.3">
      <c r="A11026">
        <v>10011127</v>
      </c>
      <c r="B11026" t="s">
        <v>11101</v>
      </c>
    </row>
    <row r="11027" spans="1:2" x14ac:dyDescent="0.3">
      <c r="A11027">
        <v>10011128</v>
      </c>
      <c r="B11027" t="s">
        <v>11102</v>
      </c>
    </row>
    <row r="11028" spans="1:2" x14ac:dyDescent="0.3">
      <c r="A11028">
        <v>10011129</v>
      </c>
      <c r="B11028" t="s">
        <v>11103</v>
      </c>
    </row>
    <row r="11029" spans="1:2" x14ac:dyDescent="0.3">
      <c r="A11029">
        <v>10011130</v>
      </c>
      <c r="B11029" t="s">
        <v>11104</v>
      </c>
    </row>
    <row r="11030" spans="1:2" x14ac:dyDescent="0.3">
      <c r="A11030">
        <v>10011131</v>
      </c>
      <c r="B11030" t="s">
        <v>11105</v>
      </c>
    </row>
    <row r="11031" spans="1:2" x14ac:dyDescent="0.3">
      <c r="A11031">
        <v>10011132</v>
      </c>
      <c r="B11031" t="s">
        <v>11106</v>
      </c>
    </row>
    <row r="11032" spans="1:2" x14ac:dyDescent="0.3">
      <c r="A11032">
        <v>10011133</v>
      </c>
      <c r="B11032" t="s">
        <v>11107</v>
      </c>
    </row>
    <row r="11033" spans="1:2" x14ac:dyDescent="0.3">
      <c r="A11033">
        <v>10011134</v>
      </c>
      <c r="B11033" t="s">
        <v>11108</v>
      </c>
    </row>
    <row r="11034" spans="1:2" x14ac:dyDescent="0.3">
      <c r="A11034">
        <v>10011135</v>
      </c>
      <c r="B11034" t="s">
        <v>11109</v>
      </c>
    </row>
    <row r="11035" spans="1:2" x14ac:dyDescent="0.3">
      <c r="A11035">
        <v>10011136</v>
      </c>
      <c r="B11035" t="s">
        <v>11110</v>
      </c>
    </row>
    <row r="11036" spans="1:2" x14ac:dyDescent="0.3">
      <c r="A11036">
        <v>10011137</v>
      </c>
      <c r="B11036" t="s">
        <v>11111</v>
      </c>
    </row>
    <row r="11037" spans="1:2" x14ac:dyDescent="0.3">
      <c r="A11037">
        <v>10011138</v>
      </c>
      <c r="B11037" t="s">
        <v>11112</v>
      </c>
    </row>
    <row r="11038" spans="1:2" x14ac:dyDescent="0.3">
      <c r="A11038">
        <v>10011139</v>
      </c>
      <c r="B11038" t="s">
        <v>11113</v>
      </c>
    </row>
    <row r="11039" spans="1:2" x14ac:dyDescent="0.3">
      <c r="A11039">
        <v>10011140</v>
      </c>
      <c r="B11039" t="s">
        <v>11114</v>
      </c>
    </row>
    <row r="11040" spans="1:2" x14ac:dyDescent="0.3">
      <c r="A11040">
        <v>10011141</v>
      </c>
      <c r="B11040" t="s">
        <v>11115</v>
      </c>
    </row>
    <row r="11041" spans="1:2" x14ac:dyDescent="0.3">
      <c r="A11041">
        <v>10011142</v>
      </c>
      <c r="B11041" t="s">
        <v>11116</v>
      </c>
    </row>
    <row r="11042" spans="1:2" x14ac:dyDescent="0.3">
      <c r="A11042">
        <v>10011143</v>
      </c>
      <c r="B11042" t="s">
        <v>11117</v>
      </c>
    </row>
    <row r="11043" spans="1:2" x14ac:dyDescent="0.3">
      <c r="A11043">
        <v>10011144</v>
      </c>
      <c r="B11043" t="s">
        <v>11118</v>
      </c>
    </row>
    <row r="11044" spans="1:2" x14ac:dyDescent="0.3">
      <c r="A11044">
        <v>10011145</v>
      </c>
      <c r="B11044" t="s">
        <v>11119</v>
      </c>
    </row>
    <row r="11045" spans="1:2" x14ac:dyDescent="0.3">
      <c r="A11045">
        <v>10011146</v>
      </c>
      <c r="B11045" t="s">
        <v>11120</v>
      </c>
    </row>
    <row r="11046" spans="1:2" x14ac:dyDescent="0.3">
      <c r="A11046">
        <v>10011147</v>
      </c>
      <c r="B11046" t="s">
        <v>11121</v>
      </c>
    </row>
    <row r="11047" spans="1:2" x14ac:dyDescent="0.3">
      <c r="A11047">
        <v>10011148</v>
      </c>
      <c r="B11047" t="s">
        <v>11122</v>
      </c>
    </row>
    <row r="11048" spans="1:2" x14ac:dyDescent="0.3">
      <c r="A11048">
        <v>10011149</v>
      </c>
      <c r="B11048" t="s">
        <v>11123</v>
      </c>
    </row>
    <row r="11049" spans="1:2" x14ac:dyDescent="0.3">
      <c r="A11049">
        <v>10011150</v>
      </c>
      <c r="B11049" t="s">
        <v>11124</v>
      </c>
    </row>
    <row r="11050" spans="1:2" x14ac:dyDescent="0.3">
      <c r="A11050">
        <v>10011151</v>
      </c>
      <c r="B11050" t="s">
        <v>11125</v>
      </c>
    </row>
    <row r="11051" spans="1:2" x14ac:dyDescent="0.3">
      <c r="A11051">
        <v>10011152</v>
      </c>
      <c r="B11051" t="s">
        <v>11126</v>
      </c>
    </row>
    <row r="11052" spans="1:2" x14ac:dyDescent="0.3">
      <c r="A11052">
        <v>10011153</v>
      </c>
      <c r="B11052" t="s">
        <v>11127</v>
      </c>
    </row>
    <row r="11053" spans="1:2" x14ac:dyDescent="0.3">
      <c r="A11053">
        <v>10011154</v>
      </c>
      <c r="B11053" t="s">
        <v>11128</v>
      </c>
    </row>
    <row r="11054" spans="1:2" x14ac:dyDescent="0.3">
      <c r="A11054">
        <v>10011155</v>
      </c>
      <c r="B11054" t="s">
        <v>11129</v>
      </c>
    </row>
    <row r="11055" spans="1:2" x14ac:dyDescent="0.3">
      <c r="A11055">
        <v>10011156</v>
      </c>
      <c r="B11055" t="s">
        <v>11130</v>
      </c>
    </row>
    <row r="11056" spans="1:2" x14ac:dyDescent="0.3">
      <c r="A11056">
        <v>10011157</v>
      </c>
      <c r="B11056" t="s">
        <v>11131</v>
      </c>
    </row>
    <row r="11057" spans="1:2" x14ac:dyDescent="0.3">
      <c r="A11057">
        <v>10011158</v>
      </c>
      <c r="B11057" t="s">
        <v>11132</v>
      </c>
    </row>
    <row r="11058" spans="1:2" x14ac:dyDescent="0.3">
      <c r="A11058">
        <v>10011159</v>
      </c>
      <c r="B11058" t="s">
        <v>11133</v>
      </c>
    </row>
    <row r="11059" spans="1:2" x14ac:dyDescent="0.3">
      <c r="A11059">
        <v>10011160</v>
      </c>
      <c r="B11059" t="s">
        <v>11134</v>
      </c>
    </row>
    <row r="11060" spans="1:2" x14ac:dyDescent="0.3">
      <c r="A11060">
        <v>10011161</v>
      </c>
      <c r="B11060" t="s">
        <v>11135</v>
      </c>
    </row>
    <row r="11061" spans="1:2" x14ac:dyDescent="0.3">
      <c r="A11061">
        <v>10011162</v>
      </c>
      <c r="B11061" t="s">
        <v>11136</v>
      </c>
    </row>
    <row r="11062" spans="1:2" x14ac:dyDescent="0.3">
      <c r="A11062">
        <v>10011163</v>
      </c>
      <c r="B11062" t="s">
        <v>11137</v>
      </c>
    </row>
    <row r="11063" spans="1:2" x14ac:dyDescent="0.3">
      <c r="A11063">
        <v>10011164</v>
      </c>
      <c r="B11063" t="s">
        <v>11138</v>
      </c>
    </row>
    <row r="11064" spans="1:2" x14ac:dyDescent="0.3">
      <c r="A11064">
        <v>10011165</v>
      </c>
      <c r="B11064" t="s">
        <v>11139</v>
      </c>
    </row>
    <row r="11065" spans="1:2" x14ac:dyDescent="0.3">
      <c r="A11065">
        <v>10011166</v>
      </c>
      <c r="B11065" t="s">
        <v>11140</v>
      </c>
    </row>
    <row r="11066" spans="1:2" x14ac:dyDescent="0.3">
      <c r="A11066">
        <v>10011167</v>
      </c>
      <c r="B11066" t="s">
        <v>11141</v>
      </c>
    </row>
    <row r="11067" spans="1:2" x14ac:dyDescent="0.3">
      <c r="A11067">
        <v>10011168</v>
      </c>
      <c r="B11067" t="s">
        <v>11142</v>
      </c>
    </row>
    <row r="11068" spans="1:2" x14ac:dyDescent="0.3">
      <c r="A11068">
        <v>10011169</v>
      </c>
      <c r="B11068" t="s">
        <v>11143</v>
      </c>
    </row>
    <row r="11069" spans="1:2" x14ac:dyDescent="0.3">
      <c r="A11069">
        <v>10011170</v>
      </c>
      <c r="B11069" t="s">
        <v>11144</v>
      </c>
    </row>
    <row r="11070" spans="1:2" x14ac:dyDescent="0.3">
      <c r="A11070">
        <v>10011171</v>
      </c>
      <c r="B11070" t="s">
        <v>11145</v>
      </c>
    </row>
    <row r="11071" spans="1:2" x14ac:dyDescent="0.3">
      <c r="A11071">
        <v>10011172</v>
      </c>
      <c r="B11071" t="s">
        <v>11146</v>
      </c>
    </row>
    <row r="11072" spans="1:2" x14ac:dyDescent="0.3">
      <c r="A11072">
        <v>10011173</v>
      </c>
      <c r="B11072" t="s">
        <v>11147</v>
      </c>
    </row>
    <row r="11073" spans="1:2" x14ac:dyDescent="0.3">
      <c r="A11073">
        <v>10011174</v>
      </c>
      <c r="B11073" t="s">
        <v>11148</v>
      </c>
    </row>
    <row r="11074" spans="1:2" x14ac:dyDescent="0.3">
      <c r="A11074">
        <v>10011175</v>
      </c>
      <c r="B11074" t="s">
        <v>11149</v>
      </c>
    </row>
    <row r="11075" spans="1:2" x14ac:dyDescent="0.3">
      <c r="A11075">
        <v>10011176</v>
      </c>
      <c r="B11075" t="s">
        <v>11150</v>
      </c>
    </row>
    <row r="11076" spans="1:2" x14ac:dyDescent="0.3">
      <c r="A11076">
        <v>10011177</v>
      </c>
      <c r="B11076" t="s">
        <v>11151</v>
      </c>
    </row>
    <row r="11077" spans="1:2" x14ac:dyDescent="0.3">
      <c r="A11077">
        <v>10011178</v>
      </c>
      <c r="B11077" t="s">
        <v>11152</v>
      </c>
    </row>
    <row r="11078" spans="1:2" x14ac:dyDescent="0.3">
      <c r="A11078">
        <v>10011179</v>
      </c>
      <c r="B11078" t="s">
        <v>11153</v>
      </c>
    </row>
    <row r="11079" spans="1:2" x14ac:dyDescent="0.3">
      <c r="A11079">
        <v>10011180</v>
      </c>
      <c r="B11079" t="s">
        <v>11154</v>
      </c>
    </row>
    <row r="11080" spans="1:2" x14ac:dyDescent="0.3">
      <c r="A11080">
        <v>10011181</v>
      </c>
      <c r="B11080" t="s">
        <v>11155</v>
      </c>
    </row>
    <row r="11081" spans="1:2" x14ac:dyDescent="0.3">
      <c r="A11081">
        <v>10011182</v>
      </c>
      <c r="B11081" t="s">
        <v>11156</v>
      </c>
    </row>
    <row r="11082" spans="1:2" x14ac:dyDescent="0.3">
      <c r="A11082">
        <v>10011183</v>
      </c>
      <c r="B11082" t="s">
        <v>11157</v>
      </c>
    </row>
    <row r="11083" spans="1:2" x14ac:dyDescent="0.3">
      <c r="A11083">
        <v>10011184</v>
      </c>
      <c r="B11083" t="s">
        <v>11158</v>
      </c>
    </row>
    <row r="11084" spans="1:2" x14ac:dyDescent="0.3">
      <c r="A11084">
        <v>10011185</v>
      </c>
      <c r="B11084" t="s">
        <v>11159</v>
      </c>
    </row>
    <row r="11085" spans="1:2" x14ac:dyDescent="0.3">
      <c r="A11085">
        <v>10011186</v>
      </c>
      <c r="B11085" t="s">
        <v>11160</v>
      </c>
    </row>
    <row r="11086" spans="1:2" x14ac:dyDescent="0.3">
      <c r="A11086">
        <v>10011187</v>
      </c>
      <c r="B11086" t="s">
        <v>11161</v>
      </c>
    </row>
    <row r="11087" spans="1:2" x14ac:dyDescent="0.3">
      <c r="A11087">
        <v>10011188</v>
      </c>
      <c r="B11087" t="s">
        <v>11162</v>
      </c>
    </row>
    <row r="11088" spans="1:2" x14ac:dyDescent="0.3">
      <c r="A11088">
        <v>10011189</v>
      </c>
      <c r="B11088" t="s">
        <v>11163</v>
      </c>
    </row>
    <row r="11089" spans="1:2" x14ac:dyDescent="0.3">
      <c r="A11089">
        <v>10011190</v>
      </c>
      <c r="B11089" t="s">
        <v>11164</v>
      </c>
    </row>
    <row r="11090" spans="1:2" x14ac:dyDescent="0.3">
      <c r="A11090">
        <v>10011191</v>
      </c>
      <c r="B11090" t="s">
        <v>11165</v>
      </c>
    </row>
    <row r="11091" spans="1:2" x14ac:dyDescent="0.3">
      <c r="A11091">
        <v>10011192</v>
      </c>
      <c r="B11091" t="s">
        <v>11166</v>
      </c>
    </row>
    <row r="11092" spans="1:2" x14ac:dyDescent="0.3">
      <c r="A11092">
        <v>10011193</v>
      </c>
      <c r="B11092" t="s">
        <v>11167</v>
      </c>
    </row>
    <row r="11093" spans="1:2" x14ac:dyDescent="0.3">
      <c r="A11093">
        <v>10011194</v>
      </c>
      <c r="B11093" t="s">
        <v>11168</v>
      </c>
    </row>
    <row r="11094" spans="1:2" x14ac:dyDescent="0.3">
      <c r="A11094">
        <v>10011195</v>
      </c>
      <c r="B11094" t="s">
        <v>11169</v>
      </c>
    </row>
    <row r="11095" spans="1:2" x14ac:dyDescent="0.3">
      <c r="A11095">
        <v>10011196</v>
      </c>
      <c r="B11095" t="s">
        <v>11170</v>
      </c>
    </row>
    <row r="11096" spans="1:2" x14ac:dyDescent="0.3">
      <c r="A11096">
        <v>10011197</v>
      </c>
      <c r="B11096" t="s">
        <v>11171</v>
      </c>
    </row>
    <row r="11097" spans="1:2" x14ac:dyDescent="0.3">
      <c r="A11097">
        <v>10011198</v>
      </c>
      <c r="B11097" t="s">
        <v>11172</v>
      </c>
    </row>
    <row r="11098" spans="1:2" x14ac:dyDescent="0.3">
      <c r="A11098">
        <v>10011199</v>
      </c>
      <c r="B11098" t="s">
        <v>11173</v>
      </c>
    </row>
    <row r="11099" spans="1:2" x14ac:dyDescent="0.3">
      <c r="A11099">
        <v>10011200</v>
      </c>
      <c r="B11099" t="s">
        <v>11174</v>
      </c>
    </row>
    <row r="11100" spans="1:2" x14ac:dyDescent="0.3">
      <c r="A11100">
        <v>10011201</v>
      </c>
      <c r="B11100" t="s">
        <v>11175</v>
      </c>
    </row>
    <row r="11101" spans="1:2" x14ac:dyDescent="0.3">
      <c r="A11101">
        <v>10011202</v>
      </c>
      <c r="B11101" t="s">
        <v>11176</v>
      </c>
    </row>
    <row r="11102" spans="1:2" x14ac:dyDescent="0.3">
      <c r="A11102">
        <v>10011203</v>
      </c>
      <c r="B11102" t="s">
        <v>11177</v>
      </c>
    </row>
    <row r="11103" spans="1:2" x14ac:dyDescent="0.3">
      <c r="A11103">
        <v>10011204</v>
      </c>
      <c r="B11103" t="s">
        <v>11178</v>
      </c>
    </row>
    <row r="11104" spans="1:2" x14ac:dyDescent="0.3">
      <c r="A11104">
        <v>10011205</v>
      </c>
      <c r="B11104" t="s">
        <v>11179</v>
      </c>
    </row>
    <row r="11105" spans="1:2" x14ac:dyDescent="0.3">
      <c r="A11105">
        <v>10011206</v>
      </c>
      <c r="B11105" t="s">
        <v>11180</v>
      </c>
    </row>
    <row r="11106" spans="1:2" x14ac:dyDescent="0.3">
      <c r="A11106">
        <v>10011207</v>
      </c>
      <c r="B11106" t="s">
        <v>11181</v>
      </c>
    </row>
    <row r="11107" spans="1:2" x14ac:dyDescent="0.3">
      <c r="A11107">
        <v>10011208</v>
      </c>
      <c r="B11107" t="s">
        <v>11182</v>
      </c>
    </row>
    <row r="11108" spans="1:2" x14ac:dyDescent="0.3">
      <c r="A11108">
        <v>10011209</v>
      </c>
      <c r="B11108" t="s">
        <v>11183</v>
      </c>
    </row>
    <row r="11109" spans="1:2" x14ac:dyDescent="0.3">
      <c r="A11109">
        <v>10011210</v>
      </c>
      <c r="B11109" t="s">
        <v>11184</v>
      </c>
    </row>
    <row r="11110" spans="1:2" x14ac:dyDescent="0.3">
      <c r="A11110">
        <v>10011211</v>
      </c>
      <c r="B11110" t="s">
        <v>11185</v>
      </c>
    </row>
    <row r="11111" spans="1:2" x14ac:dyDescent="0.3">
      <c r="A11111">
        <v>10011212</v>
      </c>
      <c r="B11111" t="s">
        <v>11186</v>
      </c>
    </row>
    <row r="11112" spans="1:2" x14ac:dyDescent="0.3">
      <c r="A11112">
        <v>10011213</v>
      </c>
      <c r="B11112" t="s">
        <v>11187</v>
      </c>
    </row>
    <row r="11113" spans="1:2" x14ac:dyDescent="0.3">
      <c r="A11113">
        <v>10011214</v>
      </c>
      <c r="B11113" t="s">
        <v>11188</v>
      </c>
    </row>
    <row r="11114" spans="1:2" x14ac:dyDescent="0.3">
      <c r="A11114">
        <v>10011215</v>
      </c>
      <c r="B11114" t="s">
        <v>11189</v>
      </c>
    </row>
    <row r="11115" spans="1:2" x14ac:dyDescent="0.3">
      <c r="A11115">
        <v>10011216</v>
      </c>
      <c r="B11115" t="s">
        <v>11190</v>
      </c>
    </row>
    <row r="11116" spans="1:2" x14ac:dyDescent="0.3">
      <c r="A11116">
        <v>10011217</v>
      </c>
      <c r="B11116" t="s">
        <v>11191</v>
      </c>
    </row>
    <row r="11117" spans="1:2" x14ac:dyDescent="0.3">
      <c r="A11117">
        <v>10011218</v>
      </c>
      <c r="B11117" t="s">
        <v>11192</v>
      </c>
    </row>
    <row r="11118" spans="1:2" x14ac:dyDescent="0.3">
      <c r="A11118">
        <v>10011219</v>
      </c>
      <c r="B11118" t="s">
        <v>11193</v>
      </c>
    </row>
    <row r="11119" spans="1:2" x14ac:dyDescent="0.3">
      <c r="A11119">
        <v>10011220</v>
      </c>
      <c r="B11119" t="s">
        <v>11194</v>
      </c>
    </row>
    <row r="11120" spans="1:2" x14ac:dyDescent="0.3">
      <c r="A11120">
        <v>10011221</v>
      </c>
      <c r="B11120" t="s">
        <v>11195</v>
      </c>
    </row>
    <row r="11121" spans="1:2" x14ac:dyDescent="0.3">
      <c r="A11121">
        <v>10011222</v>
      </c>
      <c r="B11121" t="s">
        <v>11196</v>
      </c>
    </row>
    <row r="11122" spans="1:2" x14ac:dyDescent="0.3">
      <c r="A11122">
        <v>10011223</v>
      </c>
      <c r="B11122" t="s">
        <v>11197</v>
      </c>
    </row>
    <row r="11123" spans="1:2" x14ac:dyDescent="0.3">
      <c r="A11123">
        <v>10011224</v>
      </c>
      <c r="B11123" t="s">
        <v>11198</v>
      </c>
    </row>
    <row r="11124" spans="1:2" x14ac:dyDescent="0.3">
      <c r="A11124">
        <v>10011225</v>
      </c>
      <c r="B11124" t="s">
        <v>11199</v>
      </c>
    </row>
    <row r="11125" spans="1:2" x14ac:dyDescent="0.3">
      <c r="A11125">
        <v>10011226</v>
      </c>
      <c r="B11125" t="s">
        <v>11200</v>
      </c>
    </row>
    <row r="11126" spans="1:2" x14ac:dyDescent="0.3">
      <c r="A11126">
        <v>10011227</v>
      </c>
      <c r="B11126" t="s">
        <v>11201</v>
      </c>
    </row>
    <row r="11127" spans="1:2" x14ac:dyDescent="0.3">
      <c r="A11127">
        <v>10011228</v>
      </c>
      <c r="B11127" t="s">
        <v>11202</v>
      </c>
    </row>
    <row r="11128" spans="1:2" x14ac:dyDescent="0.3">
      <c r="A11128">
        <v>10011229</v>
      </c>
      <c r="B11128" t="s">
        <v>11203</v>
      </c>
    </row>
    <row r="11129" spans="1:2" x14ac:dyDescent="0.3">
      <c r="A11129">
        <v>10011230</v>
      </c>
      <c r="B11129" t="s">
        <v>11204</v>
      </c>
    </row>
    <row r="11130" spans="1:2" x14ac:dyDescent="0.3">
      <c r="A11130">
        <v>10011231</v>
      </c>
      <c r="B11130" t="s">
        <v>11205</v>
      </c>
    </row>
    <row r="11131" spans="1:2" x14ac:dyDescent="0.3">
      <c r="A11131">
        <v>10011232</v>
      </c>
      <c r="B11131" t="s">
        <v>11206</v>
      </c>
    </row>
    <row r="11132" spans="1:2" x14ac:dyDescent="0.3">
      <c r="A11132">
        <v>10011233</v>
      </c>
      <c r="B11132" t="s">
        <v>11207</v>
      </c>
    </row>
    <row r="11133" spans="1:2" x14ac:dyDescent="0.3">
      <c r="A11133">
        <v>10011234</v>
      </c>
      <c r="B11133" t="s">
        <v>11208</v>
      </c>
    </row>
    <row r="11134" spans="1:2" x14ac:dyDescent="0.3">
      <c r="A11134">
        <v>10011235</v>
      </c>
      <c r="B11134" t="s">
        <v>11209</v>
      </c>
    </row>
    <row r="11135" spans="1:2" x14ac:dyDescent="0.3">
      <c r="A11135">
        <v>10011236</v>
      </c>
      <c r="B11135" t="s">
        <v>11210</v>
      </c>
    </row>
    <row r="11136" spans="1:2" x14ac:dyDescent="0.3">
      <c r="A11136">
        <v>10011237</v>
      </c>
      <c r="B11136" t="s">
        <v>11211</v>
      </c>
    </row>
    <row r="11137" spans="1:2" x14ac:dyDescent="0.3">
      <c r="A11137">
        <v>10011238</v>
      </c>
      <c r="B11137" t="s">
        <v>11212</v>
      </c>
    </row>
    <row r="11138" spans="1:2" x14ac:dyDescent="0.3">
      <c r="A11138">
        <v>10011239</v>
      </c>
      <c r="B11138" t="s">
        <v>11213</v>
      </c>
    </row>
    <row r="11139" spans="1:2" x14ac:dyDescent="0.3">
      <c r="A11139">
        <v>10011240</v>
      </c>
      <c r="B11139" t="s">
        <v>11214</v>
      </c>
    </row>
    <row r="11140" spans="1:2" x14ac:dyDescent="0.3">
      <c r="A11140">
        <v>10011241</v>
      </c>
      <c r="B11140" t="s">
        <v>11215</v>
      </c>
    </row>
    <row r="11141" spans="1:2" x14ac:dyDescent="0.3">
      <c r="A11141">
        <v>10011242</v>
      </c>
      <c r="B11141" t="s">
        <v>11216</v>
      </c>
    </row>
    <row r="11142" spans="1:2" x14ac:dyDescent="0.3">
      <c r="A11142">
        <v>10011243</v>
      </c>
      <c r="B11142" t="s">
        <v>11217</v>
      </c>
    </row>
    <row r="11143" spans="1:2" x14ac:dyDescent="0.3">
      <c r="A11143">
        <v>10011244</v>
      </c>
      <c r="B11143" t="s">
        <v>11218</v>
      </c>
    </row>
    <row r="11144" spans="1:2" x14ac:dyDescent="0.3">
      <c r="A11144">
        <v>10011245</v>
      </c>
      <c r="B11144" t="s">
        <v>11219</v>
      </c>
    </row>
    <row r="11145" spans="1:2" x14ac:dyDescent="0.3">
      <c r="A11145">
        <v>10011246</v>
      </c>
      <c r="B11145" t="s">
        <v>11220</v>
      </c>
    </row>
    <row r="11146" spans="1:2" x14ac:dyDescent="0.3">
      <c r="A11146">
        <v>10011248</v>
      </c>
      <c r="B11146" t="s">
        <v>11221</v>
      </c>
    </row>
    <row r="11147" spans="1:2" x14ac:dyDescent="0.3">
      <c r="A11147">
        <v>10011249</v>
      </c>
      <c r="B11147" t="s">
        <v>11222</v>
      </c>
    </row>
    <row r="11148" spans="1:2" x14ac:dyDescent="0.3">
      <c r="A11148">
        <v>10011250</v>
      </c>
      <c r="B11148" t="s">
        <v>11223</v>
      </c>
    </row>
    <row r="11149" spans="1:2" x14ac:dyDescent="0.3">
      <c r="A11149">
        <v>10011251</v>
      </c>
      <c r="B11149" t="s">
        <v>11224</v>
      </c>
    </row>
    <row r="11150" spans="1:2" x14ac:dyDescent="0.3">
      <c r="A11150">
        <v>10011252</v>
      </c>
      <c r="B11150" t="s">
        <v>11225</v>
      </c>
    </row>
    <row r="11151" spans="1:2" x14ac:dyDescent="0.3">
      <c r="A11151">
        <v>10011253</v>
      </c>
      <c r="B11151" t="s">
        <v>11226</v>
      </c>
    </row>
    <row r="11152" spans="1:2" x14ac:dyDescent="0.3">
      <c r="A11152">
        <v>10011254</v>
      </c>
      <c r="B11152" t="s">
        <v>11227</v>
      </c>
    </row>
    <row r="11153" spans="1:2" x14ac:dyDescent="0.3">
      <c r="A11153">
        <v>10011255</v>
      </c>
      <c r="B11153" t="s">
        <v>11228</v>
      </c>
    </row>
    <row r="11154" spans="1:2" x14ac:dyDescent="0.3">
      <c r="A11154">
        <v>10011256</v>
      </c>
      <c r="B11154" t="s">
        <v>11229</v>
      </c>
    </row>
    <row r="11155" spans="1:2" x14ac:dyDescent="0.3">
      <c r="A11155">
        <v>10011257</v>
      </c>
      <c r="B11155" t="s">
        <v>11230</v>
      </c>
    </row>
    <row r="11156" spans="1:2" x14ac:dyDescent="0.3">
      <c r="A11156">
        <v>10011258</v>
      </c>
      <c r="B11156" t="s">
        <v>11231</v>
      </c>
    </row>
    <row r="11157" spans="1:2" x14ac:dyDescent="0.3">
      <c r="A11157">
        <v>10011259</v>
      </c>
      <c r="B11157" t="s">
        <v>11232</v>
      </c>
    </row>
    <row r="11158" spans="1:2" x14ac:dyDescent="0.3">
      <c r="A11158">
        <v>10011260</v>
      </c>
      <c r="B11158" t="s">
        <v>11233</v>
      </c>
    </row>
    <row r="11159" spans="1:2" x14ac:dyDescent="0.3">
      <c r="A11159">
        <v>10011261</v>
      </c>
      <c r="B11159" t="s">
        <v>11234</v>
      </c>
    </row>
    <row r="11160" spans="1:2" x14ac:dyDescent="0.3">
      <c r="A11160">
        <v>10011262</v>
      </c>
      <c r="B11160" t="s">
        <v>11235</v>
      </c>
    </row>
    <row r="11161" spans="1:2" x14ac:dyDescent="0.3">
      <c r="A11161">
        <v>10011263</v>
      </c>
      <c r="B11161" t="s">
        <v>11236</v>
      </c>
    </row>
    <row r="11162" spans="1:2" x14ac:dyDescent="0.3">
      <c r="A11162">
        <v>10011264</v>
      </c>
      <c r="B11162" t="s">
        <v>11237</v>
      </c>
    </row>
    <row r="11163" spans="1:2" x14ac:dyDescent="0.3">
      <c r="A11163">
        <v>10011265</v>
      </c>
      <c r="B11163" t="s">
        <v>11238</v>
      </c>
    </row>
    <row r="11164" spans="1:2" x14ac:dyDescent="0.3">
      <c r="A11164">
        <v>10011266</v>
      </c>
      <c r="B11164" t="s">
        <v>11239</v>
      </c>
    </row>
    <row r="11165" spans="1:2" x14ac:dyDescent="0.3">
      <c r="A11165">
        <v>10011267</v>
      </c>
      <c r="B11165" t="s">
        <v>11240</v>
      </c>
    </row>
    <row r="11166" spans="1:2" x14ac:dyDescent="0.3">
      <c r="A11166">
        <v>10011268</v>
      </c>
      <c r="B11166" t="s">
        <v>11241</v>
      </c>
    </row>
    <row r="11167" spans="1:2" x14ac:dyDescent="0.3">
      <c r="A11167">
        <v>10011269</v>
      </c>
      <c r="B11167" t="s">
        <v>11242</v>
      </c>
    </row>
    <row r="11168" spans="1:2" x14ac:dyDescent="0.3">
      <c r="A11168">
        <v>10011270</v>
      </c>
      <c r="B11168" t="s">
        <v>11243</v>
      </c>
    </row>
    <row r="11169" spans="1:2" x14ac:dyDescent="0.3">
      <c r="A11169">
        <v>10011271</v>
      </c>
      <c r="B11169" t="s">
        <v>11244</v>
      </c>
    </row>
    <row r="11170" spans="1:2" x14ac:dyDescent="0.3">
      <c r="A11170">
        <v>10011272</v>
      </c>
      <c r="B11170" t="s">
        <v>11245</v>
      </c>
    </row>
    <row r="11171" spans="1:2" x14ac:dyDescent="0.3">
      <c r="A11171">
        <v>10011273</v>
      </c>
      <c r="B11171" t="s">
        <v>11246</v>
      </c>
    </row>
    <row r="11172" spans="1:2" x14ac:dyDescent="0.3">
      <c r="A11172">
        <v>10011274</v>
      </c>
      <c r="B11172" t="s">
        <v>11247</v>
      </c>
    </row>
    <row r="11173" spans="1:2" x14ac:dyDescent="0.3">
      <c r="A11173">
        <v>10011275</v>
      </c>
      <c r="B11173" t="s">
        <v>11248</v>
      </c>
    </row>
    <row r="11174" spans="1:2" x14ac:dyDescent="0.3">
      <c r="A11174">
        <v>10011276</v>
      </c>
      <c r="B11174" t="s">
        <v>11249</v>
      </c>
    </row>
    <row r="11175" spans="1:2" x14ac:dyDescent="0.3">
      <c r="A11175">
        <v>10011277</v>
      </c>
      <c r="B11175" t="s">
        <v>11250</v>
      </c>
    </row>
    <row r="11176" spans="1:2" x14ac:dyDescent="0.3">
      <c r="A11176">
        <v>10011278</v>
      </c>
      <c r="B11176" t="s">
        <v>11251</v>
      </c>
    </row>
    <row r="11177" spans="1:2" x14ac:dyDescent="0.3">
      <c r="A11177">
        <v>10011279</v>
      </c>
      <c r="B11177" t="s">
        <v>11252</v>
      </c>
    </row>
    <row r="11178" spans="1:2" x14ac:dyDescent="0.3">
      <c r="A11178">
        <v>10011280</v>
      </c>
      <c r="B11178" t="s">
        <v>11253</v>
      </c>
    </row>
    <row r="11179" spans="1:2" x14ac:dyDescent="0.3">
      <c r="A11179">
        <v>10011281</v>
      </c>
      <c r="B11179" t="s">
        <v>11254</v>
      </c>
    </row>
    <row r="11180" spans="1:2" x14ac:dyDescent="0.3">
      <c r="A11180">
        <v>10011282</v>
      </c>
      <c r="B11180" t="s">
        <v>11255</v>
      </c>
    </row>
    <row r="11181" spans="1:2" x14ac:dyDescent="0.3">
      <c r="A11181">
        <v>10011283</v>
      </c>
      <c r="B11181" t="s">
        <v>11256</v>
      </c>
    </row>
    <row r="11182" spans="1:2" x14ac:dyDescent="0.3">
      <c r="A11182">
        <v>10011284</v>
      </c>
      <c r="B11182" t="s">
        <v>11257</v>
      </c>
    </row>
    <row r="11183" spans="1:2" x14ac:dyDescent="0.3">
      <c r="A11183">
        <v>10011285</v>
      </c>
      <c r="B11183" t="s">
        <v>11258</v>
      </c>
    </row>
    <row r="11184" spans="1:2" x14ac:dyDescent="0.3">
      <c r="A11184">
        <v>10011286</v>
      </c>
      <c r="B11184" t="s">
        <v>11259</v>
      </c>
    </row>
    <row r="11185" spans="1:2" x14ac:dyDescent="0.3">
      <c r="A11185">
        <v>10011287</v>
      </c>
      <c r="B11185" t="s">
        <v>11260</v>
      </c>
    </row>
    <row r="11186" spans="1:2" x14ac:dyDescent="0.3">
      <c r="A11186">
        <v>10011288</v>
      </c>
      <c r="B11186" t="s">
        <v>11261</v>
      </c>
    </row>
    <row r="11187" spans="1:2" x14ac:dyDescent="0.3">
      <c r="A11187">
        <v>10011289</v>
      </c>
      <c r="B11187" t="s">
        <v>11262</v>
      </c>
    </row>
    <row r="11188" spans="1:2" x14ac:dyDescent="0.3">
      <c r="A11188">
        <v>10011290</v>
      </c>
      <c r="B11188" t="s">
        <v>11263</v>
      </c>
    </row>
    <row r="11189" spans="1:2" x14ac:dyDescent="0.3">
      <c r="A11189">
        <v>10011291</v>
      </c>
      <c r="B11189" t="s">
        <v>11264</v>
      </c>
    </row>
    <row r="11190" spans="1:2" x14ac:dyDescent="0.3">
      <c r="A11190">
        <v>10011292</v>
      </c>
      <c r="B11190" t="s">
        <v>11265</v>
      </c>
    </row>
    <row r="11191" spans="1:2" x14ac:dyDescent="0.3">
      <c r="A11191">
        <v>10011293</v>
      </c>
      <c r="B11191" t="s">
        <v>11266</v>
      </c>
    </row>
    <row r="11192" spans="1:2" x14ac:dyDescent="0.3">
      <c r="A11192">
        <v>10011294</v>
      </c>
      <c r="B11192" t="s">
        <v>11267</v>
      </c>
    </row>
    <row r="11193" spans="1:2" x14ac:dyDescent="0.3">
      <c r="A11193">
        <v>10011295</v>
      </c>
      <c r="B11193" t="s">
        <v>11268</v>
      </c>
    </row>
    <row r="11194" spans="1:2" x14ac:dyDescent="0.3">
      <c r="A11194">
        <v>10011296</v>
      </c>
      <c r="B11194" t="s">
        <v>11269</v>
      </c>
    </row>
    <row r="11195" spans="1:2" x14ac:dyDescent="0.3">
      <c r="A11195">
        <v>10011297</v>
      </c>
      <c r="B11195" t="s">
        <v>11270</v>
      </c>
    </row>
    <row r="11196" spans="1:2" x14ac:dyDescent="0.3">
      <c r="A11196">
        <v>10011298</v>
      </c>
      <c r="B11196" t="s">
        <v>11271</v>
      </c>
    </row>
    <row r="11197" spans="1:2" x14ac:dyDescent="0.3">
      <c r="A11197">
        <v>10011300</v>
      </c>
      <c r="B11197" t="s">
        <v>11272</v>
      </c>
    </row>
    <row r="11198" spans="1:2" x14ac:dyDescent="0.3">
      <c r="A11198">
        <v>10011301</v>
      </c>
      <c r="B11198" t="s">
        <v>11273</v>
      </c>
    </row>
    <row r="11199" spans="1:2" x14ac:dyDescent="0.3">
      <c r="A11199">
        <v>10011302</v>
      </c>
      <c r="B11199" t="s">
        <v>11274</v>
      </c>
    </row>
    <row r="11200" spans="1:2" x14ac:dyDescent="0.3">
      <c r="A11200">
        <v>10011303</v>
      </c>
      <c r="B11200" t="s">
        <v>11275</v>
      </c>
    </row>
    <row r="11201" spans="1:2" x14ac:dyDescent="0.3">
      <c r="A11201">
        <v>10011304</v>
      </c>
      <c r="B11201" t="s">
        <v>11276</v>
      </c>
    </row>
    <row r="11202" spans="1:2" x14ac:dyDescent="0.3">
      <c r="A11202">
        <v>10011305</v>
      </c>
      <c r="B11202" t="s">
        <v>11277</v>
      </c>
    </row>
    <row r="11203" spans="1:2" x14ac:dyDescent="0.3">
      <c r="A11203">
        <v>10011306</v>
      </c>
      <c r="B11203" t="s">
        <v>11278</v>
      </c>
    </row>
    <row r="11204" spans="1:2" x14ac:dyDescent="0.3">
      <c r="A11204">
        <v>10011307</v>
      </c>
      <c r="B11204" t="s">
        <v>11279</v>
      </c>
    </row>
    <row r="11205" spans="1:2" x14ac:dyDescent="0.3">
      <c r="A11205">
        <v>10011308</v>
      </c>
      <c r="B11205" t="s">
        <v>11280</v>
      </c>
    </row>
    <row r="11206" spans="1:2" x14ac:dyDescent="0.3">
      <c r="A11206">
        <v>10011309</v>
      </c>
      <c r="B11206" t="s">
        <v>11281</v>
      </c>
    </row>
    <row r="11207" spans="1:2" x14ac:dyDescent="0.3">
      <c r="A11207">
        <v>10011310</v>
      </c>
      <c r="B11207" t="s">
        <v>11282</v>
      </c>
    </row>
    <row r="11208" spans="1:2" x14ac:dyDescent="0.3">
      <c r="A11208">
        <v>10011311</v>
      </c>
      <c r="B11208" t="s">
        <v>11283</v>
      </c>
    </row>
    <row r="11209" spans="1:2" x14ac:dyDescent="0.3">
      <c r="A11209">
        <v>10011312</v>
      </c>
      <c r="B11209" t="s">
        <v>11284</v>
      </c>
    </row>
    <row r="11210" spans="1:2" x14ac:dyDescent="0.3">
      <c r="A11210">
        <v>10011313</v>
      </c>
      <c r="B11210" t="s">
        <v>11285</v>
      </c>
    </row>
    <row r="11211" spans="1:2" x14ac:dyDescent="0.3">
      <c r="A11211">
        <v>10011314</v>
      </c>
      <c r="B11211" t="s">
        <v>11286</v>
      </c>
    </row>
    <row r="11212" spans="1:2" x14ac:dyDescent="0.3">
      <c r="A11212">
        <v>10011315</v>
      </c>
      <c r="B11212" t="s">
        <v>11287</v>
      </c>
    </row>
    <row r="11213" spans="1:2" x14ac:dyDescent="0.3">
      <c r="A11213">
        <v>10011316</v>
      </c>
      <c r="B11213" t="s">
        <v>11288</v>
      </c>
    </row>
    <row r="11214" spans="1:2" x14ac:dyDescent="0.3">
      <c r="A11214">
        <v>10011317</v>
      </c>
      <c r="B11214" t="s">
        <v>11289</v>
      </c>
    </row>
    <row r="11215" spans="1:2" x14ac:dyDescent="0.3">
      <c r="A11215">
        <v>10011318</v>
      </c>
      <c r="B11215" t="s">
        <v>11290</v>
      </c>
    </row>
    <row r="11216" spans="1:2" x14ac:dyDescent="0.3">
      <c r="A11216">
        <v>10011319</v>
      </c>
      <c r="B11216" t="s">
        <v>11291</v>
      </c>
    </row>
    <row r="11217" spans="1:2" x14ac:dyDescent="0.3">
      <c r="A11217">
        <v>10011320</v>
      </c>
      <c r="B11217" t="s">
        <v>11292</v>
      </c>
    </row>
    <row r="11218" spans="1:2" x14ac:dyDescent="0.3">
      <c r="A11218">
        <v>10011321</v>
      </c>
      <c r="B11218" t="s">
        <v>11293</v>
      </c>
    </row>
    <row r="11219" spans="1:2" x14ac:dyDescent="0.3">
      <c r="A11219">
        <v>10011322</v>
      </c>
      <c r="B11219" t="s">
        <v>11294</v>
      </c>
    </row>
    <row r="11220" spans="1:2" x14ac:dyDescent="0.3">
      <c r="A11220">
        <v>10011323</v>
      </c>
      <c r="B11220" t="s">
        <v>11295</v>
      </c>
    </row>
    <row r="11221" spans="1:2" x14ac:dyDescent="0.3">
      <c r="A11221">
        <v>10011324</v>
      </c>
      <c r="B11221" t="s">
        <v>11296</v>
      </c>
    </row>
    <row r="11222" spans="1:2" x14ac:dyDescent="0.3">
      <c r="A11222">
        <v>10011325</v>
      </c>
      <c r="B11222" t="s">
        <v>11297</v>
      </c>
    </row>
    <row r="11223" spans="1:2" x14ac:dyDescent="0.3">
      <c r="A11223">
        <v>10011326</v>
      </c>
      <c r="B11223" t="s">
        <v>11298</v>
      </c>
    </row>
    <row r="11224" spans="1:2" x14ac:dyDescent="0.3">
      <c r="A11224">
        <v>10011327</v>
      </c>
      <c r="B11224" t="s">
        <v>11299</v>
      </c>
    </row>
    <row r="11225" spans="1:2" x14ac:dyDescent="0.3">
      <c r="A11225">
        <v>10011328</v>
      </c>
      <c r="B11225" t="s">
        <v>11300</v>
      </c>
    </row>
    <row r="11226" spans="1:2" x14ac:dyDescent="0.3">
      <c r="A11226">
        <v>10011329</v>
      </c>
      <c r="B11226" t="s">
        <v>11301</v>
      </c>
    </row>
    <row r="11227" spans="1:2" x14ac:dyDescent="0.3">
      <c r="A11227">
        <v>10011330</v>
      </c>
      <c r="B11227" t="s">
        <v>11302</v>
      </c>
    </row>
    <row r="11228" spans="1:2" x14ac:dyDescent="0.3">
      <c r="A11228">
        <v>10011331</v>
      </c>
      <c r="B11228" t="s">
        <v>11303</v>
      </c>
    </row>
    <row r="11229" spans="1:2" x14ac:dyDescent="0.3">
      <c r="A11229">
        <v>10011332</v>
      </c>
      <c r="B11229" t="s">
        <v>11304</v>
      </c>
    </row>
    <row r="11230" spans="1:2" x14ac:dyDescent="0.3">
      <c r="A11230">
        <v>10011333</v>
      </c>
      <c r="B11230" t="s">
        <v>11305</v>
      </c>
    </row>
    <row r="11231" spans="1:2" x14ac:dyDescent="0.3">
      <c r="A11231">
        <v>10011334</v>
      </c>
      <c r="B11231" t="s">
        <v>11306</v>
      </c>
    </row>
    <row r="11232" spans="1:2" x14ac:dyDescent="0.3">
      <c r="A11232">
        <v>10011335</v>
      </c>
      <c r="B11232" t="s">
        <v>11307</v>
      </c>
    </row>
    <row r="11233" spans="1:2" x14ac:dyDescent="0.3">
      <c r="A11233">
        <v>10011336</v>
      </c>
      <c r="B11233" t="s">
        <v>11308</v>
      </c>
    </row>
    <row r="11234" spans="1:2" x14ac:dyDescent="0.3">
      <c r="A11234">
        <v>10011337</v>
      </c>
      <c r="B11234" t="s">
        <v>11309</v>
      </c>
    </row>
    <row r="11235" spans="1:2" x14ac:dyDescent="0.3">
      <c r="A11235">
        <v>10011338</v>
      </c>
      <c r="B11235" t="s">
        <v>11310</v>
      </c>
    </row>
    <row r="11236" spans="1:2" x14ac:dyDescent="0.3">
      <c r="A11236">
        <v>10011339</v>
      </c>
      <c r="B11236" t="s">
        <v>11311</v>
      </c>
    </row>
    <row r="11237" spans="1:2" x14ac:dyDescent="0.3">
      <c r="A11237">
        <v>10011340</v>
      </c>
      <c r="B11237" t="s">
        <v>11312</v>
      </c>
    </row>
    <row r="11238" spans="1:2" x14ac:dyDescent="0.3">
      <c r="A11238">
        <v>10011341</v>
      </c>
      <c r="B11238" t="s">
        <v>11313</v>
      </c>
    </row>
    <row r="11239" spans="1:2" x14ac:dyDescent="0.3">
      <c r="A11239">
        <v>10011343</v>
      </c>
      <c r="B11239" t="s">
        <v>11314</v>
      </c>
    </row>
    <row r="11240" spans="1:2" x14ac:dyDescent="0.3">
      <c r="A11240">
        <v>10011344</v>
      </c>
      <c r="B11240" t="s">
        <v>11315</v>
      </c>
    </row>
    <row r="11241" spans="1:2" x14ac:dyDescent="0.3">
      <c r="A11241">
        <v>10011345</v>
      </c>
      <c r="B11241" t="s">
        <v>11316</v>
      </c>
    </row>
    <row r="11242" spans="1:2" x14ac:dyDescent="0.3">
      <c r="A11242">
        <v>10011346</v>
      </c>
      <c r="B11242" t="s">
        <v>11317</v>
      </c>
    </row>
    <row r="11243" spans="1:2" x14ac:dyDescent="0.3">
      <c r="A11243">
        <v>10011347</v>
      </c>
      <c r="B11243" t="s">
        <v>11318</v>
      </c>
    </row>
    <row r="11244" spans="1:2" x14ac:dyDescent="0.3">
      <c r="A11244">
        <v>10011348</v>
      </c>
      <c r="B11244" t="s">
        <v>11319</v>
      </c>
    </row>
    <row r="11245" spans="1:2" x14ac:dyDescent="0.3">
      <c r="A11245">
        <v>10011349</v>
      </c>
      <c r="B11245" t="s">
        <v>11320</v>
      </c>
    </row>
    <row r="11246" spans="1:2" x14ac:dyDescent="0.3">
      <c r="A11246">
        <v>10011350</v>
      </c>
      <c r="B11246" t="s">
        <v>11321</v>
      </c>
    </row>
    <row r="11247" spans="1:2" x14ac:dyDescent="0.3">
      <c r="A11247">
        <v>10011351</v>
      </c>
      <c r="B11247" t="s">
        <v>11322</v>
      </c>
    </row>
    <row r="11248" spans="1:2" x14ac:dyDescent="0.3">
      <c r="A11248">
        <v>10011680</v>
      </c>
      <c r="B11248" t="s">
        <v>11323</v>
      </c>
    </row>
    <row r="11249" spans="1:2" x14ac:dyDescent="0.3">
      <c r="A11249">
        <v>10011681</v>
      </c>
      <c r="B11249" t="s">
        <v>11324</v>
      </c>
    </row>
    <row r="11250" spans="1:2" x14ac:dyDescent="0.3">
      <c r="A11250">
        <v>10011682</v>
      </c>
      <c r="B11250" t="s">
        <v>11325</v>
      </c>
    </row>
    <row r="11251" spans="1:2" x14ac:dyDescent="0.3">
      <c r="A11251">
        <v>10011683</v>
      </c>
      <c r="B11251" t="s">
        <v>11326</v>
      </c>
    </row>
    <row r="11252" spans="1:2" x14ac:dyDescent="0.3">
      <c r="A11252">
        <v>10011684</v>
      </c>
      <c r="B11252" t="s">
        <v>11327</v>
      </c>
    </row>
    <row r="11253" spans="1:2" x14ac:dyDescent="0.3">
      <c r="A11253">
        <v>10011685</v>
      </c>
      <c r="B11253" t="s">
        <v>11328</v>
      </c>
    </row>
    <row r="11254" spans="1:2" x14ac:dyDescent="0.3">
      <c r="A11254">
        <v>10011686</v>
      </c>
      <c r="B11254" t="s">
        <v>11329</v>
      </c>
    </row>
    <row r="11255" spans="1:2" x14ac:dyDescent="0.3">
      <c r="A11255">
        <v>10011687</v>
      </c>
      <c r="B11255" t="s">
        <v>11330</v>
      </c>
    </row>
    <row r="11256" spans="1:2" x14ac:dyDescent="0.3">
      <c r="A11256">
        <v>10011688</v>
      </c>
      <c r="B11256" t="s">
        <v>11331</v>
      </c>
    </row>
    <row r="11257" spans="1:2" x14ac:dyDescent="0.3">
      <c r="A11257">
        <v>10011689</v>
      </c>
      <c r="B11257" t="s">
        <v>11332</v>
      </c>
    </row>
    <row r="11258" spans="1:2" x14ac:dyDescent="0.3">
      <c r="A11258">
        <v>10011690</v>
      </c>
      <c r="B11258" t="s">
        <v>11333</v>
      </c>
    </row>
    <row r="11259" spans="1:2" x14ac:dyDescent="0.3">
      <c r="A11259">
        <v>10011691</v>
      </c>
      <c r="B11259" t="s">
        <v>11334</v>
      </c>
    </row>
    <row r="11260" spans="1:2" x14ac:dyDescent="0.3">
      <c r="A11260">
        <v>10011692</v>
      </c>
      <c r="B11260" t="s">
        <v>11335</v>
      </c>
    </row>
    <row r="11261" spans="1:2" x14ac:dyDescent="0.3">
      <c r="A11261">
        <v>10011693</v>
      </c>
      <c r="B11261" t="s">
        <v>11336</v>
      </c>
    </row>
    <row r="11262" spans="1:2" x14ac:dyDescent="0.3">
      <c r="A11262">
        <v>10011694</v>
      </c>
      <c r="B11262" t="s">
        <v>11337</v>
      </c>
    </row>
    <row r="11263" spans="1:2" x14ac:dyDescent="0.3">
      <c r="A11263">
        <v>10011695</v>
      </c>
      <c r="B11263" t="s">
        <v>11338</v>
      </c>
    </row>
    <row r="11264" spans="1:2" x14ac:dyDescent="0.3">
      <c r="A11264">
        <v>10011696</v>
      </c>
      <c r="B11264" t="s">
        <v>11339</v>
      </c>
    </row>
    <row r="11265" spans="1:2" x14ac:dyDescent="0.3">
      <c r="A11265">
        <v>10011697</v>
      </c>
      <c r="B11265" t="s">
        <v>11340</v>
      </c>
    </row>
    <row r="11266" spans="1:2" x14ac:dyDescent="0.3">
      <c r="A11266">
        <v>10011698</v>
      </c>
      <c r="B11266" t="s">
        <v>11341</v>
      </c>
    </row>
    <row r="11267" spans="1:2" x14ac:dyDescent="0.3">
      <c r="A11267">
        <v>10011699</v>
      </c>
      <c r="B11267" t="s">
        <v>11342</v>
      </c>
    </row>
    <row r="11268" spans="1:2" x14ac:dyDescent="0.3">
      <c r="A11268">
        <v>10011701</v>
      </c>
      <c r="B11268" t="s">
        <v>11343</v>
      </c>
    </row>
    <row r="11269" spans="1:2" x14ac:dyDescent="0.3">
      <c r="A11269">
        <v>10011702</v>
      </c>
      <c r="B11269" t="s">
        <v>11344</v>
      </c>
    </row>
    <row r="11270" spans="1:2" x14ac:dyDescent="0.3">
      <c r="A11270">
        <v>10011703</v>
      </c>
      <c r="B11270" t="s">
        <v>11345</v>
      </c>
    </row>
    <row r="11271" spans="1:2" x14ac:dyDescent="0.3">
      <c r="A11271">
        <v>10011704</v>
      </c>
      <c r="B11271" t="s">
        <v>11346</v>
      </c>
    </row>
    <row r="11272" spans="1:2" x14ac:dyDescent="0.3">
      <c r="A11272">
        <v>10011705</v>
      </c>
      <c r="B11272" t="s">
        <v>11347</v>
      </c>
    </row>
    <row r="11273" spans="1:2" x14ac:dyDescent="0.3">
      <c r="A11273">
        <v>10011706</v>
      </c>
      <c r="B11273" t="s">
        <v>11348</v>
      </c>
    </row>
    <row r="11274" spans="1:2" x14ac:dyDescent="0.3">
      <c r="A11274">
        <v>10011707</v>
      </c>
      <c r="B11274" t="s">
        <v>11349</v>
      </c>
    </row>
    <row r="11275" spans="1:2" x14ac:dyDescent="0.3">
      <c r="A11275">
        <v>10011708</v>
      </c>
      <c r="B11275" t="s">
        <v>11350</v>
      </c>
    </row>
    <row r="11276" spans="1:2" x14ac:dyDescent="0.3">
      <c r="A11276">
        <v>10011709</v>
      </c>
      <c r="B11276" t="s">
        <v>11351</v>
      </c>
    </row>
    <row r="11277" spans="1:2" x14ac:dyDescent="0.3">
      <c r="A11277">
        <v>10011710</v>
      </c>
      <c r="B11277" t="s">
        <v>11352</v>
      </c>
    </row>
    <row r="11278" spans="1:2" x14ac:dyDescent="0.3">
      <c r="A11278">
        <v>10011711</v>
      </c>
      <c r="B11278" t="s">
        <v>11353</v>
      </c>
    </row>
    <row r="11279" spans="1:2" x14ac:dyDescent="0.3">
      <c r="A11279">
        <v>10011712</v>
      </c>
      <c r="B11279" t="s">
        <v>11354</v>
      </c>
    </row>
    <row r="11280" spans="1:2" x14ac:dyDescent="0.3">
      <c r="A11280">
        <v>10011713</v>
      </c>
      <c r="B11280" t="s">
        <v>11355</v>
      </c>
    </row>
    <row r="11281" spans="1:2" x14ac:dyDescent="0.3">
      <c r="A11281">
        <v>10011714</v>
      </c>
      <c r="B11281" t="s">
        <v>11356</v>
      </c>
    </row>
    <row r="11282" spans="1:2" x14ac:dyDescent="0.3">
      <c r="A11282">
        <v>10011715</v>
      </c>
      <c r="B11282" t="s">
        <v>11357</v>
      </c>
    </row>
    <row r="11283" spans="1:2" x14ac:dyDescent="0.3">
      <c r="A11283">
        <v>10011716</v>
      </c>
      <c r="B11283" t="s">
        <v>11358</v>
      </c>
    </row>
    <row r="11284" spans="1:2" x14ac:dyDescent="0.3">
      <c r="A11284">
        <v>10011717</v>
      </c>
      <c r="B11284" t="s">
        <v>11359</v>
      </c>
    </row>
    <row r="11285" spans="1:2" x14ac:dyDescent="0.3">
      <c r="A11285">
        <v>10011718</v>
      </c>
      <c r="B11285" t="s">
        <v>11360</v>
      </c>
    </row>
    <row r="11286" spans="1:2" x14ac:dyDescent="0.3">
      <c r="A11286">
        <v>10011719</v>
      </c>
      <c r="B11286" t="s">
        <v>11361</v>
      </c>
    </row>
    <row r="11287" spans="1:2" x14ac:dyDescent="0.3">
      <c r="A11287">
        <v>10011720</v>
      </c>
      <c r="B11287" t="s">
        <v>11362</v>
      </c>
    </row>
    <row r="11288" spans="1:2" x14ac:dyDescent="0.3">
      <c r="A11288">
        <v>10011721</v>
      </c>
      <c r="B11288" t="s">
        <v>11363</v>
      </c>
    </row>
    <row r="11289" spans="1:2" x14ac:dyDescent="0.3">
      <c r="A11289">
        <v>10011722</v>
      </c>
      <c r="B11289" t="s">
        <v>11364</v>
      </c>
    </row>
    <row r="11290" spans="1:2" x14ac:dyDescent="0.3">
      <c r="A11290">
        <v>10011723</v>
      </c>
      <c r="B11290" t="s">
        <v>11365</v>
      </c>
    </row>
    <row r="11291" spans="1:2" x14ac:dyDescent="0.3">
      <c r="A11291">
        <v>10011724</v>
      </c>
      <c r="B11291" t="s">
        <v>11366</v>
      </c>
    </row>
    <row r="11292" spans="1:2" x14ac:dyDescent="0.3">
      <c r="A11292">
        <v>10011725</v>
      </c>
      <c r="B11292" t="s">
        <v>11367</v>
      </c>
    </row>
    <row r="11293" spans="1:2" x14ac:dyDescent="0.3">
      <c r="A11293">
        <v>10011726</v>
      </c>
      <c r="B11293" t="s">
        <v>11368</v>
      </c>
    </row>
    <row r="11294" spans="1:2" x14ac:dyDescent="0.3">
      <c r="A11294">
        <v>10011727</v>
      </c>
      <c r="B11294" t="s">
        <v>11369</v>
      </c>
    </row>
    <row r="11295" spans="1:2" x14ac:dyDescent="0.3">
      <c r="A11295">
        <v>10011728</v>
      </c>
      <c r="B11295" t="s">
        <v>11370</v>
      </c>
    </row>
    <row r="11296" spans="1:2" x14ac:dyDescent="0.3">
      <c r="A11296">
        <v>10011729</v>
      </c>
      <c r="B11296" t="s">
        <v>11371</v>
      </c>
    </row>
    <row r="11297" spans="1:2" x14ac:dyDescent="0.3">
      <c r="A11297">
        <v>10011730</v>
      </c>
      <c r="B11297" t="s">
        <v>11372</v>
      </c>
    </row>
    <row r="11298" spans="1:2" x14ac:dyDescent="0.3">
      <c r="A11298">
        <v>10011731</v>
      </c>
      <c r="B11298" t="s">
        <v>11373</v>
      </c>
    </row>
    <row r="11299" spans="1:2" x14ac:dyDescent="0.3">
      <c r="A11299">
        <v>10011732</v>
      </c>
      <c r="B11299" t="s">
        <v>11374</v>
      </c>
    </row>
    <row r="11300" spans="1:2" x14ac:dyDescent="0.3">
      <c r="A11300">
        <v>10011733</v>
      </c>
      <c r="B11300" t="s">
        <v>11375</v>
      </c>
    </row>
    <row r="11301" spans="1:2" x14ac:dyDescent="0.3">
      <c r="A11301">
        <v>10011734</v>
      </c>
      <c r="B11301" t="s">
        <v>11376</v>
      </c>
    </row>
    <row r="11302" spans="1:2" x14ac:dyDescent="0.3">
      <c r="A11302">
        <v>10011735</v>
      </c>
      <c r="B11302" t="s">
        <v>11377</v>
      </c>
    </row>
    <row r="11303" spans="1:2" x14ac:dyDescent="0.3">
      <c r="A11303">
        <v>10011736</v>
      </c>
      <c r="B11303" t="s">
        <v>11378</v>
      </c>
    </row>
    <row r="11304" spans="1:2" x14ac:dyDescent="0.3">
      <c r="A11304">
        <v>10011737</v>
      </c>
      <c r="B11304" t="s">
        <v>11379</v>
      </c>
    </row>
    <row r="11305" spans="1:2" x14ac:dyDescent="0.3">
      <c r="A11305">
        <v>10011738</v>
      </c>
      <c r="B11305" t="s">
        <v>11380</v>
      </c>
    </row>
    <row r="11306" spans="1:2" x14ac:dyDescent="0.3">
      <c r="A11306">
        <v>10011739</v>
      </c>
      <c r="B11306" t="s">
        <v>11381</v>
      </c>
    </row>
    <row r="11307" spans="1:2" x14ac:dyDescent="0.3">
      <c r="A11307">
        <v>10011740</v>
      </c>
      <c r="B11307" t="s">
        <v>11382</v>
      </c>
    </row>
    <row r="11308" spans="1:2" x14ac:dyDescent="0.3">
      <c r="A11308">
        <v>10011741</v>
      </c>
      <c r="B11308" t="s">
        <v>11383</v>
      </c>
    </row>
    <row r="11309" spans="1:2" x14ac:dyDescent="0.3">
      <c r="A11309">
        <v>10011742</v>
      </c>
      <c r="B11309" t="s">
        <v>11384</v>
      </c>
    </row>
    <row r="11310" spans="1:2" x14ac:dyDescent="0.3">
      <c r="A11310">
        <v>10011743</v>
      </c>
      <c r="B11310" t="s">
        <v>11385</v>
      </c>
    </row>
    <row r="11311" spans="1:2" x14ac:dyDescent="0.3">
      <c r="A11311">
        <v>10011744</v>
      </c>
      <c r="B11311" t="s">
        <v>11386</v>
      </c>
    </row>
    <row r="11312" spans="1:2" x14ac:dyDescent="0.3">
      <c r="A11312">
        <v>10011745</v>
      </c>
      <c r="B11312" t="s">
        <v>11387</v>
      </c>
    </row>
    <row r="11313" spans="1:2" x14ac:dyDescent="0.3">
      <c r="A11313">
        <v>10011746</v>
      </c>
      <c r="B11313" t="s">
        <v>11388</v>
      </c>
    </row>
    <row r="11314" spans="1:2" x14ac:dyDescent="0.3">
      <c r="A11314">
        <v>10011747</v>
      </c>
      <c r="B11314" t="s">
        <v>11389</v>
      </c>
    </row>
    <row r="11315" spans="1:2" x14ac:dyDescent="0.3">
      <c r="A11315">
        <v>10011748</v>
      </c>
      <c r="B11315" t="s">
        <v>11390</v>
      </c>
    </row>
    <row r="11316" spans="1:2" x14ac:dyDescent="0.3">
      <c r="A11316">
        <v>10011749</v>
      </c>
      <c r="B11316" t="s">
        <v>11391</v>
      </c>
    </row>
    <row r="11317" spans="1:2" x14ac:dyDescent="0.3">
      <c r="A11317">
        <v>10011750</v>
      </c>
      <c r="B11317" t="s">
        <v>11392</v>
      </c>
    </row>
    <row r="11318" spans="1:2" x14ac:dyDescent="0.3">
      <c r="A11318">
        <v>10011751</v>
      </c>
      <c r="B11318" t="s">
        <v>11393</v>
      </c>
    </row>
    <row r="11319" spans="1:2" x14ac:dyDescent="0.3">
      <c r="A11319">
        <v>10011752</v>
      </c>
      <c r="B11319" t="s">
        <v>11394</v>
      </c>
    </row>
    <row r="11320" spans="1:2" x14ac:dyDescent="0.3">
      <c r="A11320">
        <v>10011753</v>
      </c>
      <c r="B11320" t="s">
        <v>11395</v>
      </c>
    </row>
    <row r="11321" spans="1:2" x14ac:dyDescent="0.3">
      <c r="A11321">
        <v>10011754</v>
      </c>
      <c r="B11321" t="s">
        <v>11396</v>
      </c>
    </row>
    <row r="11322" spans="1:2" x14ac:dyDescent="0.3">
      <c r="A11322">
        <v>10011755</v>
      </c>
      <c r="B11322" t="s">
        <v>11397</v>
      </c>
    </row>
    <row r="11323" spans="1:2" x14ac:dyDescent="0.3">
      <c r="A11323">
        <v>10011756</v>
      </c>
      <c r="B11323" t="s">
        <v>11398</v>
      </c>
    </row>
    <row r="11324" spans="1:2" x14ac:dyDescent="0.3">
      <c r="A11324">
        <v>10011757</v>
      </c>
      <c r="B11324" t="s">
        <v>11399</v>
      </c>
    </row>
    <row r="11325" spans="1:2" x14ac:dyDescent="0.3">
      <c r="A11325">
        <v>10011758</v>
      </c>
      <c r="B11325" t="s">
        <v>11400</v>
      </c>
    </row>
    <row r="11326" spans="1:2" x14ac:dyDescent="0.3">
      <c r="A11326">
        <v>10011759</v>
      </c>
      <c r="B11326" t="s">
        <v>11401</v>
      </c>
    </row>
    <row r="11327" spans="1:2" x14ac:dyDescent="0.3">
      <c r="A11327">
        <v>10011760</v>
      </c>
      <c r="B11327" t="s">
        <v>11402</v>
      </c>
    </row>
    <row r="11328" spans="1:2" x14ac:dyDescent="0.3">
      <c r="A11328">
        <v>10011761</v>
      </c>
      <c r="B11328" t="s">
        <v>11403</v>
      </c>
    </row>
    <row r="11329" spans="1:2" x14ac:dyDescent="0.3">
      <c r="A11329">
        <v>10011762</v>
      </c>
      <c r="B11329" t="s">
        <v>11404</v>
      </c>
    </row>
    <row r="11330" spans="1:2" x14ac:dyDescent="0.3">
      <c r="A11330">
        <v>10011763</v>
      </c>
      <c r="B11330" t="s">
        <v>11405</v>
      </c>
    </row>
    <row r="11331" spans="1:2" x14ac:dyDescent="0.3">
      <c r="A11331">
        <v>10011764</v>
      </c>
      <c r="B11331" t="s">
        <v>11406</v>
      </c>
    </row>
    <row r="11332" spans="1:2" x14ac:dyDescent="0.3">
      <c r="A11332">
        <v>10011765</v>
      </c>
      <c r="B11332" t="s">
        <v>11407</v>
      </c>
    </row>
    <row r="11333" spans="1:2" x14ac:dyDescent="0.3">
      <c r="A11333">
        <v>10011766</v>
      </c>
      <c r="B11333" t="s">
        <v>11408</v>
      </c>
    </row>
    <row r="11334" spans="1:2" x14ac:dyDescent="0.3">
      <c r="A11334">
        <v>10011767</v>
      </c>
      <c r="B11334" t="s">
        <v>11409</v>
      </c>
    </row>
    <row r="11335" spans="1:2" x14ac:dyDescent="0.3">
      <c r="A11335">
        <v>10011768</v>
      </c>
      <c r="B11335" t="s">
        <v>11410</v>
      </c>
    </row>
    <row r="11336" spans="1:2" x14ac:dyDescent="0.3">
      <c r="A11336">
        <v>10011769</v>
      </c>
      <c r="B11336" t="s">
        <v>11411</v>
      </c>
    </row>
    <row r="11337" spans="1:2" x14ac:dyDescent="0.3">
      <c r="A11337">
        <v>10011770</v>
      </c>
      <c r="B11337" t="s">
        <v>11412</v>
      </c>
    </row>
    <row r="11338" spans="1:2" x14ac:dyDescent="0.3">
      <c r="A11338">
        <v>10011771</v>
      </c>
      <c r="B11338" t="s">
        <v>11413</v>
      </c>
    </row>
    <row r="11339" spans="1:2" x14ac:dyDescent="0.3">
      <c r="A11339">
        <v>10011772</v>
      </c>
      <c r="B11339" t="s">
        <v>11414</v>
      </c>
    </row>
    <row r="11340" spans="1:2" x14ac:dyDescent="0.3">
      <c r="A11340">
        <v>10011773</v>
      </c>
      <c r="B11340" t="s">
        <v>11415</v>
      </c>
    </row>
    <row r="11341" spans="1:2" x14ac:dyDescent="0.3">
      <c r="A11341">
        <v>10011774</v>
      </c>
      <c r="B11341" t="s">
        <v>11416</v>
      </c>
    </row>
    <row r="11342" spans="1:2" x14ac:dyDescent="0.3">
      <c r="A11342">
        <v>10011775</v>
      </c>
      <c r="B11342" t="s">
        <v>11417</v>
      </c>
    </row>
    <row r="11343" spans="1:2" x14ac:dyDescent="0.3">
      <c r="A11343">
        <v>10011776</v>
      </c>
      <c r="B11343" t="s">
        <v>11418</v>
      </c>
    </row>
    <row r="11344" spans="1:2" x14ac:dyDescent="0.3">
      <c r="A11344">
        <v>10011777</v>
      </c>
      <c r="B11344" t="s">
        <v>11419</v>
      </c>
    </row>
    <row r="11345" spans="1:2" x14ac:dyDescent="0.3">
      <c r="A11345">
        <v>10011778</v>
      </c>
      <c r="B11345" t="s">
        <v>11420</v>
      </c>
    </row>
    <row r="11346" spans="1:2" x14ac:dyDescent="0.3">
      <c r="A11346">
        <v>10011779</v>
      </c>
      <c r="B11346" t="s">
        <v>11421</v>
      </c>
    </row>
    <row r="11347" spans="1:2" x14ac:dyDescent="0.3">
      <c r="A11347">
        <v>10011780</v>
      </c>
      <c r="B11347" t="s">
        <v>11293</v>
      </c>
    </row>
    <row r="11348" spans="1:2" x14ac:dyDescent="0.3">
      <c r="A11348">
        <v>10011781</v>
      </c>
      <c r="B11348" t="s">
        <v>11422</v>
      </c>
    </row>
    <row r="11349" spans="1:2" x14ac:dyDescent="0.3">
      <c r="A11349">
        <v>10011782</v>
      </c>
      <c r="B11349" t="s">
        <v>11423</v>
      </c>
    </row>
    <row r="11350" spans="1:2" x14ac:dyDescent="0.3">
      <c r="A11350">
        <v>10011783</v>
      </c>
      <c r="B11350" t="s">
        <v>11424</v>
      </c>
    </row>
    <row r="11351" spans="1:2" x14ac:dyDescent="0.3">
      <c r="A11351">
        <v>10011784</v>
      </c>
      <c r="B11351" t="s">
        <v>11425</v>
      </c>
    </row>
    <row r="11352" spans="1:2" x14ac:dyDescent="0.3">
      <c r="A11352">
        <v>10011785</v>
      </c>
      <c r="B11352" t="s">
        <v>11426</v>
      </c>
    </row>
    <row r="11353" spans="1:2" x14ac:dyDescent="0.3">
      <c r="A11353">
        <v>10011786</v>
      </c>
      <c r="B11353" t="s">
        <v>11427</v>
      </c>
    </row>
    <row r="11354" spans="1:2" x14ac:dyDescent="0.3">
      <c r="A11354">
        <v>10011787</v>
      </c>
      <c r="B11354" t="s">
        <v>11428</v>
      </c>
    </row>
    <row r="11355" spans="1:2" x14ac:dyDescent="0.3">
      <c r="A11355">
        <v>10011788</v>
      </c>
      <c r="B11355" t="s">
        <v>11429</v>
      </c>
    </row>
    <row r="11356" spans="1:2" x14ac:dyDescent="0.3">
      <c r="A11356">
        <v>10011789</v>
      </c>
      <c r="B11356" t="s">
        <v>11430</v>
      </c>
    </row>
    <row r="11357" spans="1:2" x14ac:dyDescent="0.3">
      <c r="A11357">
        <v>10011790</v>
      </c>
      <c r="B11357" t="s">
        <v>11431</v>
      </c>
    </row>
    <row r="11358" spans="1:2" x14ac:dyDescent="0.3">
      <c r="A11358">
        <v>10011791</v>
      </c>
      <c r="B11358" t="s">
        <v>11432</v>
      </c>
    </row>
    <row r="11359" spans="1:2" x14ac:dyDescent="0.3">
      <c r="A11359">
        <v>10011792</v>
      </c>
      <c r="B11359" t="s">
        <v>11433</v>
      </c>
    </row>
    <row r="11360" spans="1:2" x14ac:dyDescent="0.3">
      <c r="A11360">
        <v>10011793</v>
      </c>
      <c r="B11360" t="s">
        <v>11434</v>
      </c>
    </row>
    <row r="11361" spans="1:2" x14ac:dyDescent="0.3">
      <c r="A11361">
        <v>10011794</v>
      </c>
      <c r="B11361" t="s">
        <v>11435</v>
      </c>
    </row>
    <row r="11362" spans="1:2" x14ac:dyDescent="0.3">
      <c r="A11362">
        <v>10011795</v>
      </c>
      <c r="B11362" t="s">
        <v>11436</v>
      </c>
    </row>
    <row r="11363" spans="1:2" x14ac:dyDescent="0.3">
      <c r="A11363">
        <v>10011796</v>
      </c>
      <c r="B11363" t="s">
        <v>11437</v>
      </c>
    </row>
    <row r="11364" spans="1:2" x14ac:dyDescent="0.3">
      <c r="A11364">
        <v>10011797</v>
      </c>
      <c r="B11364" t="s">
        <v>11438</v>
      </c>
    </row>
    <row r="11365" spans="1:2" x14ac:dyDescent="0.3">
      <c r="A11365">
        <v>10011798</v>
      </c>
      <c r="B11365" t="s">
        <v>11439</v>
      </c>
    </row>
    <row r="11366" spans="1:2" x14ac:dyDescent="0.3">
      <c r="A11366">
        <v>10011799</v>
      </c>
      <c r="B11366" t="s">
        <v>11440</v>
      </c>
    </row>
    <row r="11367" spans="1:2" x14ac:dyDescent="0.3">
      <c r="A11367">
        <v>10011800</v>
      </c>
      <c r="B11367" t="s">
        <v>11441</v>
      </c>
    </row>
    <row r="11368" spans="1:2" x14ac:dyDescent="0.3">
      <c r="A11368">
        <v>10011801</v>
      </c>
      <c r="B11368" t="s">
        <v>11442</v>
      </c>
    </row>
    <row r="11369" spans="1:2" x14ac:dyDescent="0.3">
      <c r="A11369">
        <v>10011802</v>
      </c>
      <c r="B11369" t="s">
        <v>11443</v>
      </c>
    </row>
    <row r="11370" spans="1:2" x14ac:dyDescent="0.3">
      <c r="A11370">
        <v>10011803</v>
      </c>
      <c r="B11370" t="s">
        <v>11444</v>
      </c>
    </row>
    <row r="11371" spans="1:2" x14ac:dyDescent="0.3">
      <c r="A11371">
        <v>10011804</v>
      </c>
      <c r="B11371" t="s">
        <v>11445</v>
      </c>
    </row>
    <row r="11372" spans="1:2" x14ac:dyDescent="0.3">
      <c r="A11372">
        <v>10011805</v>
      </c>
      <c r="B11372" t="s">
        <v>11446</v>
      </c>
    </row>
    <row r="11373" spans="1:2" x14ac:dyDescent="0.3">
      <c r="A11373">
        <v>10011806</v>
      </c>
      <c r="B11373" t="s">
        <v>11447</v>
      </c>
    </row>
    <row r="11374" spans="1:2" x14ac:dyDescent="0.3">
      <c r="A11374">
        <v>10011807</v>
      </c>
      <c r="B11374" t="s">
        <v>11448</v>
      </c>
    </row>
    <row r="11375" spans="1:2" x14ac:dyDescent="0.3">
      <c r="A11375">
        <v>10011808</v>
      </c>
      <c r="B11375" t="s">
        <v>11449</v>
      </c>
    </row>
    <row r="11376" spans="1:2" x14ac:dyDescent="0.3">
      <c r="A11376">
        <v>10011809</v>
      </c>
      <c r="B11376" t="s">
        <v>11450</v>
      </c>
    </row>
    <row r="11377" spans="1:2" x14ac:dyDescent="0.3">
      <c r="A11377">
        <v>10011810</v>
      </c>
      <c r="B11377" t="s">
        <v>11451</v>
      </c>
    </row>
    <row r="11378" spans="1:2" x14ac:dyDescent="0.3">
      <c r="A11378">
        <v>10011811</v>
      </c>
      <c r="B11378" t="s">
        <v>11452</v>
      </c>
    </row>
    <row r="11379" spans="1:2" x14ac:dyDescent="0.3">
      <c r="A11379">
        <v>10011812</v>
      </c>
      <c r="B11379" t="s">
        <v>11453</v>
      </c>
    </row>
    <row r="11380" spans="1:2" x14ac:dyDescent="0.3">
      <c r="A11380">
        <v>10011813</v>
      </c>
      <c r="B11380" t="s">
        <v>11454</v>
      </c>
    </row>
    <row r="11381" spans="1:2" x14ac:dyDescent="0.3">
      <c r="A11381">
        <v>10011814</v>
      </c>
      <c r="B11381" t="s">
        <v>11455</v>
      </c>
    </row>
    <row r="11382" spans="1:2" x14ac:dyDescent="0.3">
      <c r="A11382">
        <v>10011815</v>
      </c>
      <c r="B11382" t="s">
        <v>11456</v>
      </c>
    </row>
    <row r="11383" spans="1:2" x14ac:dyDescent="0.3">
      <c r="A11383">
        <v>10011816</v>
      </c>
      <c r="B11383" t="s">
        <v>11457</v>
      </c>
    </row>
    <row r="11384" spans="1:2" x14ac:dyDescent="0.3">
      <c r="A11384">
        <v>10011817</v>
      </c>
      <c r="B11384" t="s">
        <v>11458</v>
      </c>
    </row>
    <row r="11385" spans="1:2" x14ac:dyDescent="0.3">
      <c r="A11385">
        <v>10011818</v>
      </c>
      <c r="B11385" t="s">
        <v>11459</v>
      </c>
    </row>
    <row r="11386" spans="1:2" x14ac:dyDescent="0.3">
      <c r="A11386">
        <v>10011819</v>
      </c>
      <c r="B11386" t="s">
        <v>11460</v>
      </c>
    </row>
    <row r="11387" spans="1:2" x14ac:dyDescent="0.3">
      <c r="A11387">
        <v>10011820</v>
      </c>
      <c r="B11387" t="s">
        <v>11461</v>
      </c>
    </row>
    <row r="11388" spans="1:2" x14ac:dyDescent="0.3">
      <c r="A11388">
        <v>10011821</v>
      </c>
      <c r="B11388" t="s">
        <v>11462</v>
      </c>
    </row>
    <row r="11389" spans="1:2" x14ac:dyDescent="0.3">
      <c r="A11389">
        <v>10011822</v>
      </c>
      <c r="B11389" t="s">
        <v>11463</v>
      </c>
    </row>
    <row r="11390" spans="1:2" x14ac:dyDescent="0.3">
      <c r="A11390">
        <v>10011823</v>
      </c>
      <c r="B11390" t="s">
        <v>11464</v>
      </c>
    </row>
    <row r="11391" spans="1:2" x14ac:dyDescent="0.3">
      <c r="A11391">
        <v>10011824</v>
      </c>
      <c r="B11391" t="s">
        <v>11465</v>
      </c>
    </row>
    <row r="11392" spans="1:2" x14ac:dyDescent="0.3">
      <c r="A11392">
        <v>10011825</v>
      </c>
      <c r="B11392" t="s">
        <v>11466</v>
      </c>
    </row>
    <row r="11393" spans="1:2" x14ac:dyDescent="0.3">
      <c r="A11393">
        <v>10011826</v>
      </c>
      <c r="B11393" t="s">
        <v>11467</v>
      </c>
    </row>
    <row r="11394" spans="1:2" x14ac:dyDescent="0.3">
      <c r="A11394">
        <v>10011827</v>
      </c>
      <c r="B11394" t="s">
        <v>11468</v>
      </c>
    </row>
    <row r="11395" spans="1:2" x14ac:dyDescent="0.3">
      <c r="A11395">
        <v>10011828</v>
      </c>
      <c r="B11395" t="s">
        <v>11469</v>
      </c>
    </row>
    <row r="11396" spans="1:2" x14ac:dyDescent="0.3">
      <c r="A11396">
        <v>10011829</v>
      </c>
      <c r="B11396" t="s">
        <v>11470</v>
      </c>
    </row>
    <row r="11397" spans="1:2" x14ac:dyDescent="0.3">
      <c r="A11397">
        <v>10011830</v>
      </c>
      <c r="B11397" t="s">
        <v>11471</v>
      </c>
    </row>
    <row r="11398" spans="1:2" x14ac:dyDescent="0.3">
      <c r="A11398">
        <v>10011831</v>
      </c>
      <c r="B11398" t="s">
        <v>11472</v>
      </c>
    </row>
    <row r="11399" spans="1:2" x14ac:dyDescent="0.3">
      <c r="A11399">
        <v>10011832</v>
      </c>
      <c r="B11399" t="s">
        <v>11473</v>
      </c>
    </row>
    <row r="11400" spans="1:2" x14ac:dyDescent="0.3">
      <c r="A11400">
        <v>10011833</v>
      </c>
      <c r="B11400" t="s">
        <v>11474</v>
      </c>
    </row>
    <row r="11401" spans="1:2" x14ac:dyDescent="0.3">
      <c r="A11401">
        <v>10011834</v>
      </c>
      <c r="B11401" t="s">
        <v>11475</v>
      </c>
    </row>
    <row r="11402" spans="1:2" x14ac:dyDescent="0.3">
      <c r="A11402">
        <v>10011835</v>
      </c>
      <c r="B11402" t="s">
        <v>11476</v>
      </c>
    </row>
    <row r="11403" spans="1:2" x14ac:dyDescent="0.3">
      <c r="A11403">
        <v>10011836</v>
      </c>
      <c r="B11403" t="s">
        <v>11477</v>
      </c>
    </row>
    <row r="11404" spans="1:2" x14ac:dyDescent="0.3">
      <c r="A11404">
        <v>10011837</v>
      </c>
      <c r="B11404" t="s">
        <v>11478</v>
      </c>
    </row>
    <row r="11405" spans="1:2" x14ac:dyDescent="0.3">
      <c r="A11405">
        <v>10011838</v>
      </c>
      <c r="B11405" t="s">
        <v>11479</v>
      </c>
    </row>
    <row r="11406" spans="1:2" x14ac:dyDescent="0.3">
      <c r="A11406">
        <v>10011839</v>
      </c>
      <c r="B11406" t="s">
        <v>11480</v>
      </c>
    </row>
    <row r="11407" spans="1:2" x14ac:dyDescent="0.3">
      <c r="A11407">
        <v>10011840</v>
      </c>
      <c r="B11407" t="s">
        <v>11481</v>
      </c>
    </row>
    <row r="11408" spans="1:2" x14ac:dyDescent="0.3">
      <c r="A11408">
        <v>10011841</v>
      </c>
      <c r="B11408" t="s">
        <v>11482</v>
      </c>
    </row>
    <row r="11409" spans="1:2" x14ac:dyDescent="0.3">
      <c r="A11409">
        <v>10011842</v>
      </c>
      <c r="B11409" t="s">
        <v>11483</v>
      </c>
    </row>
    <row r="11410" spans="1:2" x14ac:dyDescent="0.3">
      <c r="A11410">
        <v>10011843</v>
      </c>
      <c r="B11410" t="s">
        <v>11484</v>
      </c>
    </row>
    <row r="11411" spans="1:2" x14ac:dyDescent="0.3">
      <c r="A11411">
        <v>10011844</v>
      </c>
      <c r="B11411" t="s">
        <v>11485</v>
      </c>
    </row>
    <row r="11412" spans="1:2" x14ac:dyDescent="0.3">
      <c r="A11412">
        <v>10011845</v>
      </c>
      <c r="B11412" t="s">
        <v>11486</v>
      </c>
    </row>
    <row r="11413" spans="1:2" x14ac:dyDescent="0.3">
      <c r="A11413">
        <v>10011846</v>
      </c>
      <c r="B11413" t="s">
        <v>11205</v>
      </c>
    </row>
    <row r="11414" spans="1:2" x14ac:dyDescent="0.3">
      <c r="A11414">
        <v>10011847</v>
      </c>
      <c r="B11414" t="s">
        <v>11487</v>
      </c>
    </row>
    <row r="11415" spans="1:2" x14ac:dyDescent="0.3">
      <c r="A11415">
        <v>10011848</v>
      </c>
      <c r="B11415" t="s">
        <v>11488</v>
      </c>
    </row>
    <row r="11416" spans="1:2" x14ac:dyDescent="0.3">
      <c r="A11416">
        <v>10011849</v>
      </c>
      <c r="B11416" t="s">
        <v>11489</v>
      </c>
    </row>
    <row r="11417" spans="1:2" x14ac:dyDescent="0.3">
      <c r="A11417">
        <v>10011850</v>
      </c>
      <c r="B11417" t="s">
        <v>11490</v>
      </c>
    </row>
    <row r="11418" spans="1:2" x14ac:dyDescent="0.3">
      <c r="A11418">
        <v>10011851</v>
      </c>
      <c r="B11418" t="s">
        <v>11491</v>
      </c>
    </row>
    <row r="11419" spans="1:2" x14ac:dyDescent="0.3">
      <c r="A11419">
        <v>10011852</v>
      </c>
      <c r="B11419" t="s">
        <v>11492</v>
      </c>
    </row>
    <row r="11420" spans="1:2" x14ac:dyDescent="0.3">
      <c r="A11420">
        <v>10011853</v>
      </c>
      <c r="B11420" t="s">
        <v>11493</v>
      </c>
    </row>
    <row r="11421" spans="1:2" x14ac:dyDescent="0.3">
      <c r="A11421">
        <v>10011854</v>
      </c>
      <c r="B11421" t="s">
        <v>11494</v>
      </c>
    </row>
    <row r="11422" spans="1:2" x14ac:dyDescent="0.3">
      <c r="A11422">
        <v>10011855</v>
      </c>
      <c r="B11422" t="s">
        <v>11495</v>
      </c>
    </row>
    <row r="11423" spans="1:2" x14ac:dyDescent="0.3">
      <c r="A11423">
        <v>10011856</v>
      </c>
      <c r="B11423" t="s">
        <v>11496</v>
      </c>
    </row>
    <row r="11424" spans="1:2" x14ac:dyDescent="0.3">
      <c r="A11424">
        <v>10011857</v>
      </c>
      <c r="B11424" t="s">
        <v>11497</v>
      </c>
    </row>
    <row r="11425" spans="1:2" x14ac:dyDescent="0.3">
      <c r="A11425">
        <v>10011858</v>
      </c>
      <c r="B11425" t="s">
        <v>11498</v>
      </c>
    </row>
    <row r="11426" spans="1:2" x14ac:dyDescent="0.3">
      <c r="A11426">
        <v>10011859</v>
      </c>
      <c r="B11426" t="s">
        <v>11499</v>
      </c>
    </row>
    <row r="11427" spans="1:2" x14ac:dyDescent="0.3">
      <c r="A11427">
        <v>10011860</v>
      </c>
      <c r="B11427" t="s">
        <v>11500</v>
      </c>
    </row>
    <row r="11428" spans="1:2" x14ac:dyDescent="0.3">
      <c r="A11428">
        <v>10011861</v>
      </c>
      <c r="B11428" t="s">
        <v>11501</v>
      </c>
    </row>
    <row r="11429" spans="1:2" x14ac:dyDescent="0.3">
      <c r="A11429">
        <v>10011862</v>
      </c>
      <c r="B11429" t="s">
        <v>11502</v>
      </c>
    </row>
    <row r="11430" spans="1:2" x14ac:dyDescent="0.3">
      <c r="A11430">
        <v>10011863</v>
      </c>
      <c r="B11430" t="s">
        <v>11503</v>
      </c>
    </row>
    <row r="11431" spans="1:2" x14ac:dyDescent="0.3">
      <c r="A11431">
        <v>10011864</v>
      </c>
      <c r="B11431" t="s">
        <v>11504</v>
      </c>
    </row>
    <row r="11432" spans="1:2" x14ac:dyDescent="0.3">
      <c r="A11432">
        <v>10011865</v>
      </c>
      <c r="B11432" t="s">
        <v>11505</v>
      </c>
    </row>
    <row r="11433" spans="1:2" x14ac:dyDescent="0.3">
      <c r="A11433">
        <v>10011866</v>
      </c>
      <c r="B11433" t="s">
        <v>11506</v>
      </c>
    </row>
    <row r="11434" spans="1:2" x14ac:dyDescent="0.3">
      <c r="A11434">
        <v>10011867</v>
      </c>
      <c r="B11434" t="s">
        <v>11507</v>
      </c>
    </row>
    <row r="11435" spans="1:2" x14ac:dyDescent="0.3">
      <c r="A11435">
        <v>10011868</v>
      </c>
      <c r="B11435" t="s">
        <v>11508</v>
      </c>
    </row>
    <row r="11436" spans="1:2" x14ac:dyDescent="0.3">
      <c r="A11436">
        <v>10011869</v>
      </c>
      <c r="B11436" t="s">
        <v>11509</v>
      </c>
    </row>
    <row r="11437" spans="1:2" x14ac:dyDescent="0.3">
      <c r="A11437">
        <v>10011870</v>
      </c>
      <c r="B11437" t="s">
        <v>11510</v>
      </c>
    </row>
    <row r="11438" spans="1:2" x14ac:dyDescent="0.3">
      <c r="A11438">
        <v>10011871</v>
      </c>
      <c r="B11438" t="s">
        <v>11511</v>
      </c>
    </row>
    <row r="11439" spans="1:2" x14ac:dyDescent="0.3">
      <c r="A11439">
        <v>10011872</v>
      </c>
      <c r="B11439" t="s">
        <v>11512</v>
      </c>
    </row>
    <row r="11440" spans="1:2" x14ac:dyDescent="0.3">
      <c r="A11440">
        <v>10011873</v>
      </c>
      <c r="B11440" t="s">
        <v>11513</v>
      </c>
    </row>
    <row r="11441" spans="1:2" x14ac:dyDescent="0.3">
      <c r="A11441">
        <v>10011874</v>
      </c>
      <c r="B11441" t="s">
        <v>11514</v>
      </c>
    </row>
    <row r="11442" spans="1:2" x14ac:dyDescent="0.3">
      <c r="A11442">
        <v>10011875</v>
      </c>
      <c r="B11442" t="s">
        <v>11515</v>
      </c>
    </row>
    <row r="11443" spans="1:2" x14ac:dyDescent="0.3">
      <c r="A11443">
        <v>10011876</v>
      </c>
      <c r="B11443" t="s">
        <v>11516</v>
      </c>
    </row>
    <row r="11444" spans="1:2" x14ac:dyDescent="0.3">
      <c r="A11444">
        <v>10011877</v>
      </c>
      <c r="B11444" t="s">
        <v>11517</v>
      </c>
    </row>
    <row r="11445" spans="1:2" x14ac:dyDescent="0.3">
      <c r="A11445">
        <v>10011878</v>
      </c>
      <c r="B11445" t="s">
        <v>11518</v>
      </c>
    </row>
    <row r="11446" spans="1:2" x14ac:dyDescent="0.3">
      <c r="A11446">
        <v>10011879</v>
      </c>
      <c r="B11446" t="s">
        <v>11519</v>
      </c>
    </row>
    <row r="11447" spans="1:2" x14ac:dyDescent="0.3">
      <c r="A11447">
        <v>10011880</v>
      </c>
      <c r="B11447" t="s">
        <v>11520</v>
      </c>
    </row>
    <row r="11448" spans="1:2" x14ac:dyDescent="0.3">
      <c r="A11448">
        <v>10011881</v>
      </c>
      <c r="B11448" t="s">
        <v>11521</v>
      </c>
    </row>
    <row r="11449" spans="1:2" x14ac:dyDescent="0.3">
      <c r="A11449">
        <v>10011882</v>
      </c>
      <c r="B11449" t="s">
        <v>11522</v>
      </c>
    </row>
    <row r="11450" spans="1:2" x14ac:dyDescent="0.3">
      <c r="A11450">
        <v>10011883</v>
      </c>
      <c r="B11450" t="s">
        <v>11523</v>
      </c>
    </row>
    <row r="11451" spans="1:2" x14ac:dyDescent="0.3">
      <c r="A11451">
        <v>10011884</v>
      </c>
      <c r="B11451" t="s">
        <v>11524</v>
      </c>
    </row>
    <row r="11452" spans="1:2" x14ac:dyDescent="0.3">
      <c r="A11452">
        <v>10011885</v>
      </c>
      <c r="B11452" t="s">
        <v>11525</v>
      </c>
    </row>
    <row r="11453" spans="1:2" x14ac:dyDescent="0.3">
      <c r="A11453">
        <v>10011886</v>
      </c>
      <c r="B11453" t="s">
        <v>11526</v>
      </c>
    </row>
    <row r="11454" spans="1:2" x14ac:dyDescent="0.3">
      <c r="A11454">
        <v>10011887</v>
      </c>
      <c r="B11454" t="s">
        <v>11527</v>
      </c>
    </row>
    <row r="11455" spans="1:2" x14ac:dyDescent="0.3">
      <c r="A11455">
        <v>10011888</v>
      </c>
      <c r="B11455" t="s">
        <v>11528</v>
      </c>
    </row>
    <row r="11456" spans="1:2" x14ac:dyDescent="0.3">
      <c r="A11456">
        <v>10011889</v>
      </c>
      <c r="B11456" t="s">
        <v>11529</v>
      </c>
    </row>
    <row r="11457" spans="1:2" x14ac:dyDescent="0.3">
      <c r="A11457">
        <v>10011890</v>
      </c>
      <c r="B11457" t="s">
        <v>11530</v>
      </c>
    </row>
    <row r="11458" spans="1:2" x14ac:dyDescent="0.3">
      <c r="A11458">
        <v>10011891</v>
      </c>
      <c r="B11458" t="s">
        <v>11531</v>
      </c>
    </row>
    <row r="11459" spans="1:2" x14ac:dyDescent="0.3">
      <c r="A11459">
        <v>10011892</v>
      </c>
      <c r="B11459" t="s">
        <v>11532</v>
      </c>
    </row>
    <row r="11460" spans="1:2" x14ac:dyDescent="0.3">
      <c r="A11460">
        <v>10011893</v>
      </c>
      <c r="B11460" t="s">
        <v>11533</v>
      </c>
    </row>
    <row r="11461" spans="1:2" x14ac:dyDescent="0.3">
      <c r="A11461">
        <v>10011894</v>
      </c>
      <c r="B11461" t="s">
        <v>10695</v>
      </c>
    </row>
    <row r="11462" spans="1:2" x14ac:dyDescent="0.3">
      <c r="A11462">
        <v>10011895</v>
      </c>
      <c r="B11462" t="s">
        <v>11534</v>
      </c>
    </row>
    <row r="11463" spans="1:2" x14ac:dyDescent="0.3">
      <c r="A11463">
        <v>10011896</v>
      </c>
      <c r="B11463" t="s">
        <v>11535</v>
      </c>
    </row>
    <row r="11464" spans="1:2" x14ac:dyDescent="0.3">
      <c r="A11464">
        <v>10011897</v>
      </c>
      <c r="B11464" t="s">
        <v>11536</v>
      </c>
    </row>
    <row r="11465" spans="1:2" x14ac:dyDescent="0.3">
      <c r="A11465">
        <v>10011898</v>
      </c>
      <c r="B11465" t="s">
        <v>11537</v>
      </c>
    </row>
    <row r="11466" spans="1:2" x14ac:dyDescent="0.3">
      <c r="A11466">
        <v>10011899</v>
      </c>
      <c r="B11466" t="s">
        <v>11538</v>
      </c>
    </row>
    <row r="11467" spans="1:2" x14ac:dyDescent="0.3">
      <c r="A11467">
        <v>10011900</v>
      </c>
      <c r="B11467" t="s">
        <v>11539</v>
      </c>
    </row>
    <row r="11468" spans="1:2" x14ac:dyDescent="0.3">
      <c r="A11468">
        <v>10011901</v>
      </c>
      <c r="B11468" t="s">
        <v>11540</v>
      </c>
    </row>
    <row r="11469" spans="1:2" x14ac:dyDescent="0.3">
      <c r="A11469">
        <v>10011902</v>
      </c>
      <c r="B11469" t="s">
        <v>11541</v>
      </c>
    </row>
    <row r="11470" spans="1:2" x14ac:dyDescent="0.3">
      <c r="A11470">
        <v>10011903</v>
      </c>
      <c r="B11470" t="s">
        <v>11542</v>
      </c>
    </row>
    <row r="11471" spans="1:2" x14ac:dyDescent="0.3">
      <c r="A11471">
        <v>10011904</v>
      </c>
      <c r="B11471" t="s">
        <v>11543</v>
      </c>
    </row>
    <row r="11472" spans="1:2" x14ac:dyDescent="0.3">
      <c r="A11472">
        <v>10011905</v>
      </c>
      <c r="B11472" t="s">
        <v>11544</v>
      </c>
    </row>
    <row r="11473" spans="1:2" x14ac:dyDescent="0.3">
      <c r="A11473">
        <v>10011906</v>
      </c>
      <c r="B11473" t="s">
        <v>11545</v>
      </c>
    </row>
    <row r="11474" spans="1:2" x14ac:dyDescent="0.3">
      <c r="A11474">
        <v>10011907</v>
      </c>
      <c r="B11474" t="s">
        <v>11546</v>
      </c>
    </row>
    <row r="11475" spans="1:2" x14ac:dyDescent="0.3">
      <c r="A11475">
        <v>10011908</v>
      </c>
      <c r="B11475" t="s">
        <v>11547</v>
      </c>
    </row>
    <row r="11476" spans="1:2" x14ac:dyDescent="0.3">
      <c r="A11476">
        <v>10011910</v>
      </c>
      <c r="B11476" t="s">
        <v>11548</v>
      </c>
    </row>
    <row r="11477" spans="1:2" x14ac:dyDescent="0.3">
      <c r="A11477">
        <v>10011911</v>
      </c>
      <c r="B11477" t="s">
        <v>11549</v>
      </c>
    </row>
    <row r="11478" spans="1:2" x14ac:dyDescent="0.3">
      <c r="A11478">
        <v>10011912</v>
      </c>
      <c r="B11478" t="s">
        <v>11550</v>
      </c>
    </row>
    <row r="11479" spans="1:2" x14ac:dyDescent="0.3">
      <c r="A11479">
        <v>10011913</v>
      </c>
      <c r="B11479" t="s">
        <v>11551</v>
      </c>
    </row>
    <row r="11480" spans="1:2" x14ac:dyDescent="0.3">
      <c r="A11480">
        <v>10011914</v>
      </c>
      <c r="B11480" t="s">
        <v>11552</v>
      </c>
    </row>
    <row r="11481" spans="1:2" x14ac:dyDescent="0.3">
      <c r="A11481">
        <v>10011915</v>
      </c>
      <c r="B11481" t="s">
        <v>11553</v>
      </c>
    </row>
    <row r="11482" spans="1:2" x14ac:dyDescent="0.3">
      <c r="A11482">
        <v>10011916</v>
      </c>
      <c r="B11482" t="s">
        <v>11554</v>
      </c>
    </row>
    <row r="11483" spans="1:2" x14ac:dyDescent="0.3">
      <c r="A11483">
        <v>10011917</v>
      </c>
      <c r="B11483" t="s">
        <v>11555</v>
      </c>
    </row>
    <row r="11484" spans="1:2" x14ac:dyDescent="0.3">
      <c r="A11484">
        <v>10011918</v>
      </c>
      <c r="B11484" t="s">
        <v>11556</v>
      </c>
    </row>
    <row r="11485" spans="1:2" x14ac:dyDescent="0.3">
      <c r="A11485">
        <v>10011919</v>
      </c>
      <c r="B11485" t="s">
        <v>11557</v>
      </c>
    </row>
    <row r="11486" spans="1:2" x14ac:dyDescent="0.3">
      <c r="A11486">
        <v>10011920</v>
      </c>
      <c r="B11486" t="s">
        <v>11558</v>
      </c>
    </row>
    <row r="11487" spans="1:2" x14ac:dyDescent="0.3">
      <c r="A11487">
        <v>10011921</v>
      </c>
      <c r="B11487" t="s">
        <v>11559</v>
      </c>
    </row>
    <row r="11488" spans="1:2" x14ac:dyDescent="0.3">
      <c r="A11488">
        <v>10011922</v>
      </c>
      <c r="B11488" t="s">
        <v>11560</v>
      </c>
    </row>
    <row r="11489" spans="1:2" x14ac:dyDescent="0.3">
      <c r="A11489">
        <v>10011923</v>
      </c>
      <c r="B11489" t="s">
        <v>11561</v>
      </c>
    </row>
    <row r="11490" spans="1:2" x14ac:dyDescent="0.3">
      <c r="A11490">
        <v>10011924</v>
      </c>
      <c r="B11490" t="s">
        <v>11562</v>
      </c>
    </row>
    <row r="11491" spans="1:2" x14ac:dyDescent="0.3">
      <c r="A11491">
        <v>10011925</v>
      </c>
      <c r="B11491" t="s">
        <v>11563</v>
      </c>
    </row>
    <row r="11492" spans="1:2" x14ac:dyDescent="0.3">
      <c r="A11492">
        <v>10011926</v>
      </c>
      <c r="B11492" t="s">
        <v>11564</v>
      </c>
    </row>
    <row r="11493" spans="1:2" x14ac:dyDescent="0.3">
      <c r="A11493">
        <v>10011927</v>
      </c>
      <c r="B11493" t="s">
        <v>11565</v>
      </c>
    </row>
    <row r="11494" spans="1:2" x14ac:dyDescent="0.3">
      <c r="A11494">
        <v>10011928</v>
      </c>
      <c r="B11494" t="s">
        <v>11566</v>
      </c>
    </row>
    <row r="11495" spans="1:2" x14ac:dyDescent="0.3">
      <c r="A11495">
        <v>10011929</v>
      </c>
      <c r="B11495" t="s">
        <v>11567</v>
      </c>
    </row>
    <row r="11496" spans="1:2" x14ac:dyDescent="0.3">
      <c r="A11496">
        <v>10011930</v>
      </c>
      <c r="B11496" t="s">
        <v>11568</v>
      </c>
    </row>
    <row r="11497" spans="1:2" x14ac:dyDescent="0.3">
      <c r="A11497">
        <v>10011931</v>
      </c>
      <c r="B11497" t="s">
        <v>11569</v>
      </c>
    </row>
    <row r="11498" spans="1:2" x14ac:dyDescent="0.3">
      <c r="A11498">
        <v>10011932</v>
      </c>
      <c r="B11498" t="s">
        <v>11570</v>
      </c>
    </row>
    <row r="11499" spans="1:2" x14ac:dyDescent="0.3">
      <c r="A11499">
        <v>10011933</v>
      </c>
      <c r="B11499" t="s">
        <v>11571</v>
      </c>
    </row>
    <row r="11500" spans="1:2" x14ac:dyDescent="0.3">
      <c r="A11500">
        <v>10011934</v>
      </c>
      <c r="B11500" t="s">
        <v>11572</v>
      </c>
    </row>
    <row r="11501" spans="1:2" x14ac:dyDescent="0.3">
      <c r="A11501">
        <v>10011935</v>
      </c>
      <c r="B11501" t="s">
        <v>11573</v>
      </c>
    </row>
    <row r="11502" spans="1:2" x14ac:dyDescent="0.3">
      <c r="A11502">
        <v>10011936</v>
      </c>
      <c r="B11502" t="s">
        <v>11574</v>
      </c>
    </row>
    <row r="11503" spans="1:2" x14ac:dyDescent="0.3">
      <c r="A11503">
        <v>10011937</v>
      </c>
      <c r="B11503" t="s">
        <v>11575</v>
      </c>
    </row>
    <row r="11504" spans="1:2" x14ac:dyDescent="0.3">
      <c r="A11504">
        <v>10011938</v>
      </c>
      <c r="B11504" t="s">
        <v>11576</v>
      </c>
    </row>
    <row r="11505" spans="1:2" x14ac:dyDescent="0.3">
      <c r="A11505">
        <v>10011939</v>
      </c>
      <c r="B11505" t="s">
        <v>11577</v>
      </c>
    </row>
    <row r="11506" spans="1:2" x14ac:dyDescent="0.3">
      <c r="A11506">
        <v>10011940</v>
      </c>
      <c r="B11506" t="s">
        <v>11578</v>
      </c>
    </row>
    <row r="11507" spans="1:2" x14ac:dyDescent="0.3">
      <c r="A11507">
        <v>10011941</v>
      </c>
      <c r="B11507" t="s">
        <v>11579</v>
      </c>
    </row>
    <row r="11508" spans="1:2" x14ac:dyDescent="0.3">
      <c r="A11508">
        <v>10011942</v>
      </c>
      <c r="B11508" t="s">
        <v>11580</v>
      </c>
    </row>
    <row r="11509" spans="1:2" x14ac:dyDescent="0.3">
      <c r="A11509">
        <v>10011943</v>
      </c>
      <c r="B11509" t="s">
        <v>11581</v>
      </c>
    </row>
    <row r="11510" spans="1:2" x14ac:dyDescent="0.3">
      <c r="A11510">
        <v>10011944</v>
      </c>
      <c r="B11510" t="s">
        <v>11582</v>
      </c>
    </row>
    <row r="11511" spans="1:2" x14ac:dyDescent="0.3">
      <c r="A11511">
        <v>10011945</v>
      </c>
      <c r="B11511" t="s">
        <v>11583</v>
      </c>
    </row>
    <row r="11512" spans="1:2" x14ac:dyDescent="0.3">
      <c r="A11512">
        <v>10011946</v>
      </c>
      <c r="B11512" t="s">
        <v>11584</v>
      </c>
    </row>
    <row r="11513" spans="1:2" x14ac:dyDescent="0.3">
      <c r="A11513">
        <v>10011947</v>
      </c>
      <c r="B11513" t="s">
        <v>11585</v>
      </c>
    </row>
    <row r="11514" spans="1:2" x14ac:dyDescent="0.3">
      <c r="A11514">
        <v>10011948</v>
      </c>
      <c r="B11514" t="s">
        <v>11586</v>
      </c>
    </row>
    <row r="11515" spans="1:2" x14ac:dyDescent="0.3">
      <c r="A11515">
        <v>10011949</v>
      </c>
      <c r="B11515" t="s">
        <v>11587</v>
      </c>
    </row>
    <row r="11516" spans="1:2" x14ac:dyDescent="0.3">
      <c r="A11516">
        <v>10011950</v>
      </c>
      <c r="B11516" t="s">
        <v>11588</v>
      </c>
    </row>
    <row r="11517" spans="1:2" x14ac:dyDescent="0.3">
      <c r="A11517">
        <v>10011951</v>
      </c>
      <c r="B11517" t="s">
        <v>11589</v>
      </c>
    </row>
    <row r="11518" spans="1:2" x14ac:dyDescent="0.3">
      <c r="A11518">
        <v>10011952</v>
      </c>
      <c r="B11518" t="s">
        <v>11590</v>
      </c>
    </row>
    <row r="11519" spans="1:2" x14ac:dyDescent="0.3">
      <c r="A11519">
        <v>10011953</v>
      </c>
      <c r="B11519" t="s">
        <v>11591</v>
      </c>
    </row>
    <row r="11520" spans="1:2" x14ac:dyDescent="0.3">
      <c r="A11520">
        <v>10011954</v>
      </c>
      <c r="B11520" t="s">
        <v>11592</v>
      </c>
    </row>
    <row r="11521" spans="1:2" x14ac:dyDescent="0.3">
      <c r="A11521">
        <v>10011955</v>
      </c>
      <c r="B11521" t="s">
        <v>11593</v>
      </c>
    </row>
    <row r="11522" spans="1:2" x14ac:dyDescent="0.3">
      <c r="A11522">
        <v>10011956</v>
      </c>
      <c r="B11522" t="s">
        <v>11594</v>
      </c>
    </row>
    <row r="11523" spans="1:2" x14ac:dyDescent="0.3">
      <c r="A11523">
        <v>10011957</v>
      </c>
      <c r="B11523" t="s">
        <v>11595</v>
      </c>
    </row>
    <row r="11524" spans="1:2" x14ac:dyDescent="0.3">
      <c r="A11524">
        <v>10011958</v>
      </c>
      <c r="B11524" t="s">
        <v>11596</v>
      </c>
    </row>
    <row r="11525" spans="1:2" x14ac:dyDescent="0.3">
      <c r="A11525">
        <v>10011959</v>
      </c>
      <c r="B11525" t="s">
        <v>11597</v>
      </c>
    </row>
    <row r="11526" spans="1:2" x14ac:dyDescent="0.3">
      <c r="A11526">
        <v>10011960</v>
      </c>
      <c r="B11526" t="s">
        <v>11598</v>
      </c>
    </row>
    <row r="11527" spans="1:2" x14ac:dyDescent="0.3">
      <c r="A11527">
        <v>10011961</v>
      </c>
      <c r="B11527" t="s">
        <v>11599</v>
      </c>
    </row>
    <row r="11528" spans="1:2" x14ac:dyDescent="0.3">
      <c r="A11528">
        <v>10011962</v>
      </c>
      <c r="B11528" t="s">
        <v>11600</v>
      </c>
    </row>
    <row r="11529" spans="1:2" x14ac:dyDescent="0.3">
      <c r="A11529">
        <v>10011963</v>
      </c>
      <c r="B11529" t="s">
        <v>11601</v>
      </c>
    </row>
    <row r="11530" spans="1:2" x14ac:dyDescent="0.3">
      <c r="A11530">
        <v>10011964</v>
      </c>
      <c r="B11530" t="s">
        <v>11602</v>
      </c>
    </row>
    <row r="11531" spans="1:2" x14ac:dyDescent="0.3">
      <c r="A11531">
        <v>10011965</v>
      </c>
      <c r="B11531" t="s">
        <v>11603</v>
      </c>
    </row>
    <row r="11532" spans="1:2" x14ac:dyDescent="0.3">
      <c r="A11532">
        <v>10011966</v>
      </c>
      <c r="B11532" t="s">
        <v>11604</v>
      </c>
    </row>
    <row r="11533" spans="1:2" x14ac:dyDescent="0.3">
      <c r="A11533">
        <v>10011967</v>
      </c>
      <c r="B11533" t="s">
        <v>11605</v>
      </c>
    </row>
    <row r="11534" spans="1:2" x14ac:dyDescent="0.3">
      <c r="A11534">
        <v>10011968</v>
      </c>
      <c r="B11534" t="s">
        <v>11606</v>
      </c>
    </row>
    <row r="11535" spans="1:2" x14ac:dyDescent="0.3">
      <c r="A11535">
        <v>10011969</v>
      </c>
      <c r="B11535" t="s">
        <v>11607</v>
      </c>
    </row>
    <row r="11536" spans="1:2" x14ac:dyDescent="0.3">
      <c r="A11536">
        <v>10011970</v>
      </c>
      <c r="B11536" t="s">
        <v>11608</v>
      </c>
    </row>
    <row r="11537" spans="1:2" x14ac:dyDescent="0.3">
      <c r="A11537">
        <v>10011971</v>
      </c>
      <c r="B11537" t="s">
        <v>11609</v>
      </c>
    </row>
    <row r="11538" spans="1:2" x14ac:dyDescent="0.3">
      <c r="A11538">
        <v>10011972</v>
      </c>
      <c r="B11538" t="s">
        <v>11610</v>
      </c>
    </row>
    <row r="11539" spans="1:2" x14ac:dyDescent="0.3">
      <c r="A11539">
        <v>10011973</v>
      </c>
      <c r="B11539" t="s">
        <v>11611</v>
      </c>
    </row>
    <row r="11540" spans="1:2" x14ac:dyDescent="0.3">
      <c r="A11540">
        <v>10011974</v>
      </c>
      <c r="B11540" t="s">
        <v>11612</v>
      </c>
    </row>
    <row r="11541" spans="1:2" x14ac:dyDescent="0.3">
      <c r="A11541">
        <v>10011975</v>
      </c>
      <c r="B11541" t="s">
        <v>11613</v>
      </c>
    </row>
    <row r="11542" spans="1:2" x14ac:dyDescent="0.3">
      <c r="A11542">
        <v>10011976</v>
      </c>
      <c r="B11542" t="s">
        <v>11614</v>
      </c>
    </row>
    <row r="11543" spans="1:2" x14ac:dyDescent="0.3">
      <c r="A11543">
        <v>10011977</v>
      </c>
      <c r="B11543" t="s">
        <v>11615</v>
      </c>
    </row>
    <row r="11544" spans="1:2" x14ac:dyDescent="0.3">
      <c r="A11544">
        <v>10011978</v>
      </c>
      <c r="B11544" t="s">
        <v>11616</v>
      </c>
    </row>
    <row r="11545" spans="1:2" x14ac:dyDescent="0.3">
      <c r="A11545">
        <v>10011979</v>
      </c>
      <c r="B11545" t="s">
        <v>11617</v>
      </c>
    </row>
    <row r="11546" spans="1:2" x14ac:dyDescent="0.3">
      <c r="A11546">
        <v>10011980</v>
      </c>
      <c r="B11546" t="s">
        <v>11618</v>
      </c>
    </row>
    <row r="11547" spans="1:2" x14ac:dyDescent="0.3">
      <c r="A11547">
        <v>10011981</v>
      </c>
      <c r="B11547" t="s">
        <v>11619</v>
      </c>
    </row>
    <row r="11548" spans="1:2" x14ac:dyDescent="0.3">
      <c r="A11548">
        <v>10011982</v>
      </c>
      <c r="B11548" t="s">
        <v>11620</v>
      </c>
    </row>
    <row r="11549" spans="1:2" x14ac:dyDescent="0.3">
      <c r="A11549">
        <v>10011983</v>
      </c>
      <c r="B11549" t="s">
        <v>11621</v>
      </c>
    </row>
    <row r="11550" spans="1:2" x14ac:dyDescent="0.3">
      <c r="A11550">
        <v>10011984</v>
      </c>
      <c r="B11550" t="s">
        <v>11622</v>
      </c>
    </row>
    <row r="11551" spans="1:2" x14ac:dyDescent="0.3">
      <c r="A11551">
        <v>10011985</v>
      </c>
      <c r="B11551" t="s">
        <v>11623</v>
      </c>
    </row>
    <row r="11552" spans="1:2" x14ac:dyDescent="0.3">
      <c r="A11552">
        <v>10011986</v>
      </c>
      <c r="B11552" t="s">
        <v>11624</v>
      </c>
    </row>
    <row r="11553" spans="1:2" x14ac:dyDescent="0.3">
      <c r="A11553">
        <v>10011987</v>
      </c>
      <c r="B11553" t="s">
        <v>11625</v>
      </c>
    </row>
    <row r="11554" spans="1:2" x14ac:dyDescent="0.3">
      <c r="A11554">
        <v>10011988</v>
      </c>
      <c r="B11554" t="s">
        <v>11626</v>
      </c>
    </row>
    <row r="11555" spans="1:2" x14ac:dyDescent="0.3">
      <c r="A11555">
        <v>10011989</v>
      </c>
      <c r="B11555" t="s">
        <v>11627</v>
      </c>
    </row>
    <row r="11556" spans="1:2" x14ac:dyDescent="0.3">
      <c r="A11556">
        <v>10011990</v>
      </c>
      <c r="B11556" t="s">
        <v>11628</v>
      </c>
    </row>
    <row r="11557" spans="1:2" x14ac:dyDescent="0.3">
      <c r="A11557">
        <v>10011991</v>
      </c>
      <c r="B11557" t="s">
        <v>11629</v>
      </c>
    </row>
    <row r="11558" spans="1:2" x14ac:dyDescent="0.3">
      <c r="A11558">
        <v>10011992</v>
      </c>
      <c r="B11558" t="s">
        <v>11630</v>
      </c>
    </row>
    <row r="11559" spans="1:2" x14ac:dyDescent="0.3">
      <c r="A11559">
        <v>10011993</v>
      </c>
      <c r="B11559" t="s">
        <v>11631</v>
      </c>
    </row>
    <row r="11560" spans="1:2" x14ac:dyDescent="0.3">
      <c r="A11560">
        <v>10011994</v>
      </c>
      <c r="B11560" t="s">
        <v>11632</v>
      </c>
    </row>
    <row r="11561" spans="1:2" x14ac:dyDescent="0.3">
      <c r="A11561">
        <v>10011995</v>
      </c>
      <c r="B11561" t="s">
        <v>11633</v>
      </c>
    </row>
    <row r="11562" spans="1:2" x14ac:dyDescent="0.3">
      <c r="A11562">
        <v>10011996</v>
      </c>
      <c r="B11562" t="s">
        <v>11634</v>
      </c>
    </row>
    <row r="11563" spans="1:2" x14ac:dyDescent="0.3">
      <c r="A11563">
        <v>10011997</v>
      </c>
      <c r="B11563" t="s">
        <v>11635</v>
      </c>
    </row>
    <row r="11564" spans="1:2" x14ac:dyDescent="0.3">
      <c r="A11564">
        <v>10011998</v>
      </c>
      <c r="B11564" t="s">
        <v>11636</v>
      </c>
    </row>
    <row r="11565" spans="1:2" x14ac:dyDescent="0.3">
      <c r="A11565">
        <v>10011999</v>
      </c>
      <c r="B11565" t="s">
        <v>11637</v>
      </c>
    </row>
    <row r="11566" spans="1:2" x14ac:dyDescent="0.3">
      <c r="A11566">
        <v>10012000</v>
      </c>
      <c r="B11566" t="s">
        <v>11638</v>
      </c>
    </row>
    <row r="11567" spans="1:2" x14ac:dyDescent="0.3">
      <c r="A11567">
        <v>10012001</v>
      </c>
      <c r="B11567" t="s">
        <v>11639</v>
      </c>
    </row>
    <row r="11568" spans="1:2" x14ac:dyDescent="0.3">
      <c r="A11568">
        <v>10012002</v>
      </c>
      <c r="B11568" t="s">
        <v>11640</v>
      </c>
    </row>
    <row r="11569" spans="1:2" x14ac:dyDescent="0.3">
      <c r="A11569">
        <v>10012003</v>
      </c>
      <c r="B11569" t="s">
        <v>11641</v>
      </c>
    </row>
    <row r="11570" spans="1:2" x14ac:dyDescent="0.3">
      <c r="A11570">
        <v>10012004</v>
      </c>
      <c r="B11570" t="s">
        <v>11642</v>
      </c>
    </row>
    <row r="11571" spans="1:2" x14ac:dyDescent="0.3">
      <c r="A11571">
        <v>10012005</v>
      </c>
      <c r="B11571" t="s">
        <v>11643</v>
      </c>
    </row>
    <row r="11572" spans="1:2" x14ac:dyDescent="0.3">
      <c r="A11572">
        <v>10012006</v>
      </c>
      <c r="B11572" t="s">
        <v>11644</v>
      </c>
    </row>
    <row r="11573" spans="1:2" x14ac:dyDescent="0.3">
      <c r="A11573">
        <v>10012007</v>
      </c>
      <c r="B11573" t="s">
        <v>11645</v>
      </c>
    </row>
    <row r="11574" spans="1:2" x14ac:dyDescent="0.3">
      <c r="A11574">
        <v>10012008</v>
      </c>
      <c r="B11574" t="s">
        <v>11646</v>
      </c>
    </row>
    <row r="11575" spans="1:2" x14ac:dyDescent="0.3">
      <c r="A11575">
        <v>10012009</v>
      </c>
      <c r="B11575" t="s">
        <v>11647</v>
      </c>
    </row>
    <row r="11576" spans="1:2" x14ac:dyDescent="0.3">
      <c r="A11576">
        <v>10012010</v>
      </c>
      <c r="B11576" t="s">
        <v>11648</v>
      </c>
    </row>
    <row r="11577" spans="1:2" x14ac:dyDescent="0.3">
      <c r="A11577">
        <v>10012011</v>
      </c>
      <c r="B11577" t="s">
        <v>11649</v>
      </c>
    </row>
    <row r="11578" spans="1:2" x14ac:dyDescent="0.3">
      <c r="A11578">
        <v>10012012</v>
      </c>
      <c r="B11578" t="s">
        <v>11650</v>
      </c>
    </row>
    <row r="11579" spans="1:2" x14ac:dyDescent="0.3">
      <c r="A11579">
        <v>10012013</v>
      </c>
      <c r="B11579" t="s">
        <v>11651</v>
      </c>
    </row>
    <row r="11580" spans="1:2" x14ac:dyDescent="0.3">
      <c r="A11580">
        <v>10012014</v>
      </c>
      <c r="B11580" t="s">
        <v>11652</v>
      </c>
    </row>
    <row r="11581" spans="1:2" x14ac:dyDescent="0.3">
      <c r="A11581">
        <v>10012015</v>
      </c>
      <c r="B11581" t="s">
        <v>11653</v>
      </c>
    </row>
    <row r="11582" spans="1:2" x14ac:dyDescent="0.3">
      <c r="A11582">
        <v>10012016</v>
      </c>
      <c r="B11582" t="s">
        <v>11654</v>
      </c>
    </row>
    <row r="11583" spans="1:2" x14ac:dyDescent="0.3">
      <c r="A11583">
        <v>10012017</v>
      </c>
      <c r="B11583" t="s">
        <v>10654</v>
      </c>
    </row>
    <row r="11584" spans="1:2" x14ac:dyDescent="0.3">
      <c r="A11584">
        <v>10012018</v>
      </c>
      <c r="B11584" t="s">
        <v>11655</v>
      </c>
    </row>
    <row r="11585" spans="1:2" x14ac:dyDescent="0.3">
      <c r="A11585">
        <v>10012019</v>
      </c>
      <c r="B11585" t="s">
        <v>11656</v>
      </c>
    </row>
    <row r="11586" spans="1:2" x14ac:dyDescent="0.3">
      <c r="A11586">
        <v>10012020</v>
      </c>
      <c r="B11586" t="s">
        <v>11657</v>
      </c>
    </row>
    <row r="11587" spans="1:2" x14ac:dyDescent="0.3">
      <c r="A11587">
        <v>10012021</v>
      </c>
      <c r="B11587" t="s">
        <v>11658</v>
      </c>
    </row>
    <row r="11588" spans="1:2" x14ac:dyDescent="0.3">
      <c r="A11588">
        <v>10012022</v>
      </c>
      <c r="B11588" t="s">
        <v>11659</v>
      </c>
    </row>
    <row r="11589" spans="1:2" x14ac:dyDescent="0.3">
      <c r="A11589">
        <v>10012023</v>
      </c>
      <c r="B11589" t="s">
        <v>11660</v>
      </c>
    </row>
    <row r="11590" spans="1:2" x14ac:dyDescent="0.3">
      <c r="A11590">
        <v>10012024</v>
      </c>
      <c r="B11590" t="s">
        <v>11661</v>
      </c>
    </row>
    <row r="11591" spans="1:2" x14ac:dyDescent="0.3">
      <c r="A11591">
        <v>10012025</v>
      </c>
      <c r="B11591" t="s">
        <v>11662</v>
      </c>
    </row>
    <row r="11592" spans="1:2" x14ac:dyDescent="0.3">
      <c r="A11592">
        <v>10012026</v>
      </c>
      <c r="B11592" t="s">
        <v>11663</v>
      </c>
    </row>
    <row r="11593" spans="1:2" x14ac:dyDescent="0.3">
      <c r="A11593">
        <v>10012027</v>
      </c>
      <c r="B11593" t="s">
        <v>11664</v>
      </c>
    </row>
    <row r="11594" spans="1:2" x14ac:dyDescent="0.3">
      <c r="A11594">
        <v>10012028</v>
      </c>
      <c r="B11594" t="s">
        <v>11665</v>
      </c>
    </row>
    <row r="11595" spans="1:2" x14ac:dyDescent="0.3">
      <c r="A11595">
        <v>10012029</v>
      </c>
      <c r="B11595" t="s">
        <v>11666</v>
      </c>
    </row>
    <row r="11596" spans="1:2" x14ac:dyDescent="0.3">
      <c r="A11596">
        <v>10012030</v>
      </c>
      <c r="B11596" t="s">
        <v>11667</v>
      </c>
    </row>
    <row r="11597" spans="1:2" x14ac:dyDescent="0.3">
      <c r="A11597">
        <v>10012031</v>
      </c>
      <c r="B11597" t="s">
        <v>11668</v>
      </c>
    </row>
    <row r="11598" spans="1:2" x14ac:dyDescent="0.3">
      <c r="A11598">
        <v>10012032</v>
      </c>
      <c r="B11598" t="s">
        <v>11669</v>
      </c>
    </row>
    <row r="11599" spans="1:2" x14ac:dyDescent="0.3">
      <c r="A11599">
        <v>10012033</v>
      </c>
      <c r="B11599" t="s">
        <v>11670</v>
      </c>
    </row>
    <row r="11600" spans="1:2" x14ac:dyDescent="0.3">
      <c r="A11600">
        <v>10012034</v>
      </c>
      <c r="B11600" t="s">
        <v>11671</v>
      </c>
    </row>
    <row r="11601" spans="1:2" x14ac:dyDescent="0.3">
      <c r="A11601">
        <v>10012035</v>
      </c>
      <c r="B11601" t="s">
        <v>11672</v>
      </c>
    </row>
    <row r="11602" spans="1:2" x14ac:dyDescent="0.3">
      <c r="A11602">
        <v>10012036</v>
      </c>
      <c r="B11602" t="s">
        <v>11673</v>
      </c>
    </row>
    <row r="11603" spans="1:2" x14ac:dyDescent="0.3">
      <c r="A11603">
        <v>10012037</v>
      </c>
      <c r="B11603" t="s">
        <v>11674</v>
      </c>
    </row>
    <row r="11604" spans="1:2" x14ac:dyDescent="0.3">
      <c r="A11604">
        <v>10012038</v>
      </c>
      <c r="B11604" t="s">
        <v>11675</v>
      </c>
    </row>
    <row r="11605" spans="1:2" x14ac:dyDescent="0.3">
      <c r="A11605">
        <v>10012039</v>
      </c>
      <c r="B11605" t="s">
        <v>11676</v>
      </c>
    </row>
    <row r="11606" spans="1:2" x14ac:dyDescent="0.3">
      <c r="A11606">
        <v>10012040</v>
      </c>
      <c r="B11606" t="s">
        <v>11677</v>
      </c>
    </row>
    <row r="11607" spans="1:2" x14ac:dyDescent="0.3">
      <c r="A11607">
        <v>10012041</v>
      </c>
      <c r="B11607" t="s">
        <v>11678</v>
      </c>
    </row>
    <row r="11608" spans="1:2" x14ac:dyDescent="0.3">
      <c r="A11608">
        <v>10012042</v>
      </c>
      <c r="B11608" t="s">
        <v>11679</v>
      </c>
    </row>
    <row r="11609" spans="1:2" x14ac:dyDescent="0.3">
      <c r="A11609">
        <v>10012043</v>
      </c>
      <c r="B11609" t="s">
        <v>11680</v>
      </c>
    </row>
    <row r="11610" spans="1:2" x14ac:dyDescent="0.3">
      <c r="A11610">
        <v>10012044</v>
      </c>
      <c r="B11610" t="s">
        <v>11681</v>
      </c>
    </row>
    <row r="11611" spans="1:2" x14ac:dyDescent="0.3">
      <c r="A11611">
        <v>10012045</v>
      </c>
      <c r="B11611" t="s">
        <v>11682</v>
      </c>
    </row>
    <row r="11612" spans="1:2" x14ac:dyDescent="0.3">
      <c r="A11612">
        <v>10012046</v>
      </c>
      <c r="B11612" t="s">
        <v>11683</v>
      </c>
    </row>
    <row r="11613" spans="1:2" x14ac:dyDescent="0.3">
      <c r="A11613">
        <v>10012047</v>
      </c>
      <c r="B11613" t="s">
        <v>11684</v>
      </c>
    </row>
    <row r="11614" spans="1:2" x14ac:dyDescent="0.3">
      <c r="A11614">
        <v>10012048</v>
      </c>
      <c r="B11614" t="s">
        <v>11685</v>
      </c>
    </row>
    <row r="11615" spans="1:2" x14ac:dyDescent="0.3">
      <c r="A11615">
        <v>10012050</v>
      </c>
      <c r="B11615" t="s">
        <v>11686</v>
      </c>
    </row>
    <row r="11616" spans="1:2" x14ac:dyDescent="0.3">
      <c r="A11616">
        <v>10012051</v>
      </c>
      <c r="B11616" t="s">
        <v>11687</v>
      </c>
    </row>
    <row r="11617" spans="1:2" x14ac:dyDescent="0.3">
      <c r="A11617">
        <v>10012052</v>
      </c>
      <c r="B11617" t="s">
        <v>11688</v>
      </c>
    </row>
    <row r="11618" spans="1:2" x14ac:dyDescent="0.3">
      <c r="A11618">
        <v>10012053</v>
      </c>
      <c r="B11618" t="s">
        <v>11689</v>
      </c>
    </row>
    <row r="11619" spans="1:2" x14ac:dyDescent="0.3">
      <c r="A11619">
        <v>10012054</v>
      </c>
      <c r="B11619" t="s">
        <v>11690</v>
      </c>
    </row>
    <row r="11620" spans="1:2" x14ac:dyDescent="0.3">
      <c r="A11620">
        <v>10012055</v>
      </c>
      <c r="B11620" t="s">
        <v>11691</v>
      </c>
    </row>
    <row r="11621" spans="1:2" x14ac:dyDescent="0.3">
      <c r="A11621">
        <v>10012056</v>
      </c>
      <c r="B11621" t="s">
        <v>11692</v>
      </c>
    </row>
    <row r="11622" spans="1:2" x14ac:dyDescent="0.3">
      <c r="A11622">
        <v>10012057</v>
      </c>
      <c r="B11622" t="s">
        <v>11693</v>
      </c>
    </row>
    <row r="11623" spans="1:2" x14ac:dyDescent="0.3">
      <c r="A11623">
        <v>10012058</v>
      </c>
      <c r="B11623" t="s">
        <v>11694</v>
      </c>
    </row>
    <row r="11624" spans="1:2" x14ac:dyDescent="0.3">
      <c r="A11624">
        <v>10012059</v>
      </c>
      <c r="B11624" t="s">
        <v>11695</v>
      </c>
    </row>
    <row r="11625" spans="1:2" x14ac:dyDescent="0.3">
      <c r="A11625">
        <v>10012060</v>
      </c>
      <c r="B11625" t="s">
        <v>11696</v>
      </c>
    </row>
    <row r="11626" spans="1:2" x14ac:dyDescent="0.3">
      <c r="A11626">
        <v>10012061</v>
      </c>
      <c r="B11626" t="s">
        <v>11697</v>
      </c>
    </row>
    <row r="11627" spans="1:2" x14ac:dyDescent="0.3">
      <c r="A11627">
        <v>10012062</v>
      </c>
      <c r="B11627" t="s">
        <v>11698</v>
      </c>
    </row>
    <row r="11628" spans="1:2" x14ac:dyDescent="0.3">
      <c r="A11628">
        <v>10012063</v>
      </c>
      <c r="B11628" t="s">
        <v>11699</v>
      </c>
    </row>
    <row r="11629" spans="1:2" x14ac:dyDescent="0.3">
      <c r="A11629">
        <v>10012064</v>
      </c>
      <c r="B11629" t="s">
        <v>11700</v>
      </c>
    </row>
    <row r="11630" spans="1:2" x14ac:dyDescent="0.3">
      <c r="A11630">
        <v>10012065</v>
      </c>
      <c r="B11630" t="s">
        <v>11701</v>
      </c>
    </row>
    <row r="11631" spans="1:2" x14ac:dyDescent="0.3">
      <c r="A11631">
        <v>10012066</v>
      </c>
      <c r="B11631" t="s">
        <v>11702</v>
      </c>
    </row>
    <row r="11632" spans="1:2" x14ac:dyDescent="0.3">
      <c r="A11632">
        <v>10012067</v>
      </c>
      <c r="B11632" t="s">
        <v>11703</v>
      </c>
    </row>
    <row r="11633" spans="1:2" x14ac:dyDescent="0.3">
      <c r="A11633">
        <v>10012068</v>
      </c>
      <c r="B11633" t="s">
        <v>11704</v>
      </c>
    </row>
    <row r="11634" spans="1:2" x14ac:dyDescent="0.3">
      <c r="A11634">
        <v>10012069</v>
      </c>
      <c r="B11634" t="s">
        <v>11705</v>
      </c>
    </row>
    <row r="11635" spans="1:2" x14ac:dyDescent="0.3">
      <c r="A11635">
        <v>10012070</v>
      </c>
      <c r="B11635" t="s">
        <v>11706</v>
      </c>
    </row>
    <row r="11636" spans="1:2" x14ac:dyDescent="0.3">
      <c r="A11636">
        <v>10012071</v>
      </c>
      <c r="B11636" t="s">
        <v>11707</v>
      </c>
    </row>
    <row r="11637" spans="1:2" x14ac:dyDescent="0.3">
      <c r="A11637">
        <v>10012072</v>
      </c>
      <c r="B11637" t="s">
        <v>11708</v>
      </c>
    </row>
    <row r="11638" spans="1:2" x14ac:dyDescent="0.3">
      <c r="A11638">
        <v>10012073</v>
      </c>
      <c r="B11638" t="s">
        <v>11709</v>
      </c>
    </row>
    <row r="11639" spans="1:2" x14ac:dyDescent="0.3">
      <c r="A11639">
        <v>10012074</v>
      </c>
      <c r="B11639" t="s">
        <v>11710</v>
      </c>
    </row>
    <row r="11640" spans="1:2" x14ac:dyDescent="0.3">
      <c r="A11640">
        <v>10012075</v>
      </c>
      <c r="B11640" t="s">
        <v>11711</v>
      </c>
    </row>
    <row r="11641" spans="1:2" x14ac:dyDescent="0.3">
      <c r="A11641">
        <v>10012076</v>
      </c>
      <c r="B11641" t="s">
        <v>11712</v>
      </c>
    </row>
    <row r="11642" spans="1:2" x14ac:dyDescent="0.3">
      <c r="A11642">
        <v>10012077</v>
      </c>
      <c r="B11642" t="s">
        <v>11713</v>
      </c>
    </row>
    <row r="11643" spans="1:2" x14ac:dyDescent="0.3">
      <c r="A11643">
        <v>10012078</v>
      </c>
      <c r="B11643" t="s">
        <v>11714</v>
      </c>
    </row>
    <row r="11644" spans="1:2" x14ac:dyDescent="0.3">
      <c r="A11644">
        <v>10012079</v>
      </c>
      <c r="B11644" t="s">
        <v>11162</v>
      </c>
    </row>
    <row r="11645" spans="1:2" x14ac:dyDescent="0.3">
      <c r="A11645">
        <v>10012080</v>
      </c>
      <c r="B11645" t="s">
        <v>11715</v>
      </c>
    </row>
    <row r="11646" spans="1:2" x14ac:dyDescent="0.3">
      <c r="A11646">
        <v>10012081</v>
      </c>
      <c r="B11646" t="s">
        <v>11716</v>
      </c>
    </row>
    <row r="11647" spans="1:2" x14ac:dyDescent="0.3">
      <c r="A11647">
        <v>10012082</v>
      </c>
      <c r="B11647" t="s">
        <v>11717</v>
      </c>
    </row>
    <row r="11648" spans="1:2" x14ac:dyDescent="0.3">
      <c r="A11648">
        <v>10012083</v>
      </c>
      <c r="B11648" t="s">
        <v>11718</v>
      </c>
    </row>
    <row r="11649" spans="1:2" x14ac:dyDescent="0.3">
      <c r="A11649">
        <v>10012084</v>
      </c>
      <c r="B11649" t="s">
        <v>11719</v>
      </c>
    </row>
    <row r="11650" spans="1:2" x14ac:dyDescent="0.3">
      <c r="A11650">
        <v>10012085</v>
      </c>
      <c r="B11650" t="s">
        <v>11720</v>
      </c>
    </row>
    <row r="11651" spans="1:2" x14ac:dyDescent="0.3">
      <c r="A11651">
        <v>10012086</v>
      </c>
      <c r="B11651" t="s">
        <v>11721</v>
      </c>
    </row>
    <row r="11652" spans="1:2" x14ac:dyDescent="0.3">
      <c r="A11652">
        <v>10012087</v>
      </c>
      <c r="B11652" t="s">
        <v>11722</v>
      </c>
    </row>
    <row r="11653" spans="1:2" x14ac:dyDescent="0.3">
      <c r="A11653">
        <v>10012088</v>
      </c>
      <c r="B11653" t="s">
        <v>11723</v>
      </c>
    </row>
    <row r="11654" spans="1:2" x14ac:dyDescent="0.3">
      <c r="A11654">
        <v>10012089</v>
      </c>
      <c r="B11654" t="s">
        <v>11724</v>
      </c>
    </row>
    <row r="11655" spans="1:2" x14ac:dyDescent="0.3">
      <c r="A11655">
        <v>10012090</v>
      </c>
      <c r="B11655" t="s">
        <v>11725</v>
      </c>
    </row>
    <row r="11656" spans="1:2" x14ac:dyDescent="0.3">
      <c r="A11656">
        <v>10012091</v>
      </c>
      <c r="B11656" t="s">
        <v>11726</v>
      </c>
    </row>
    <row r="11657" spans="1:2" x14ac:dyDescent="0.3">
      <c r="A11657">
        <v>10012092</v>
      </c>
      <c r="B11657" t="s">
        <v>11727</v>
      </c>
    </row>
    <row r="11658" spans="1:2" x14ac:dyDescent="0.3">
      <c r="A11658">
        <v>10012093</v>
      </c>
      <c r="B11658" t="s">
        <v>11728</v>
      </c>
    </row>
    <row r="11659" spans="1:2" x14ac:dyDescent="0.3">
      <c r="A11659">
        <v>10012094</v>
      </c>
      <c r="B11659" t="s">
        <v>11729</v>
      </c>
    </row>
    <row r="11660" spans="1:2" x14ac:dyDescent="0.3">
      <c r="A11660">
        <v>10012095</v>
      </c>
      <c r="B11660" t="s">
        <v>11730</v>
      </c>
    </row>
    <row r="11661" spans="1:2" x14ac:dyDescent="0.3">
      <c r="A11661">
        <v>10012096</v>
      </c>
      <c r="B11661" t="s">
        <v>11731</v>
      </c>
    </row>
    <row r="11662" spans="1:2" x14ac:dyDescent="0.3">
      <c r="A11662">
        <v>10012097</v>
      </c>
      <c r="B11662" t="s">
        <v>11732</v>
      </c>
    </row>
    <row r="11663" spans="1:2" x14ac:dyDescent="0.3">
      <c r="A11663">
        <v>10012098</v>
      </c>
      <c r="B11663" t="s">
        <v>11733</v>
      </c>
    </row>
    <row r="11664" spans="1:2" x14ac:dyDescent="0.3">
      <c r="A11664">
        <v>10012099</v>
      </c>
      <c r="B11664" t="s">
        <v>11734</v>
      </c>
    </row>
    <row r="11665" spans="1:2" x14ac:dyDescent="0.3">
      <c r="A11665">
        <v>10012100</v>
      </c>
      <c r="B11665" t="s">
        <v>11735</v>
      </c>
    </row>
    <row r="11666" spans="1:2" x14ac:dyDescent="0.3">
      <c r="A11666">
        <v>10012101</v>
      </c>
      <c r="B11666" t="s">
        <v>11736</v>
      </c>
    </row>
    <row r="11667" spans="1:2" x14ac:dyDescent="0.3">
      <c r="A11667">
        <v>10012102</v>
      </c>
      <c r="B11667" t="s">
        <v>11737</v>
      </c>
    </row>
    <row r="11668" spans="1:2" x14ac:dyDescent="0.3">
      <c r="A11668">
        <v>10012103</v>
      </c>
      <c r="B11668" t="s">
        <v>11738</v>
      </c>
    </row>
    <row r="11669" spans="1:2" x14ac:dyDescent="0.3">
      <c r="A11669">
        <v>10012104</v>
      </c>
      <c r="B11669" t="s">
        <v>11739</v>
      </c>
    </row>
    <row r="11670" spans="1:2" x14ac:dyDescent="0.3">
      <c r="A11670">
        <v>10012105</v>
      </c>
      <c r="B11670" t="s">
        <v>11740</v>
      </c>
    </row>
    <row r="11671" spans="1:2" x14ac:dyDescent="0.3">
      <c r="A11671">
        <v>10012106</v>
      </c>
      <c r="B11671" t="s">
        <v>11741</v>
      </c>
    </row>
    <row r="11672" spans="1:2" x14ac:dyDescent="0.3">
      <c r="A11672">
        <v>10012107</v>
      </c>
      <c r="B11672" t="s">
        <v>11742</v>
      </c>
    </row>
    <row r="11673" spans="1:2" x14ac:dyDescent="0.3">
      <c r="A11673">
        <v>10012108</v>
      </c>
      <c r="B11673" t="s">
        <v>11743</v>
      </c>
    </row>
    <row r="11674" spans="1:2" x14ac:dyDescent="0.3">
      <c r="A11674">
        <v>10012109</v>
      </c>
      <c r="B11674" t="s">
        <v>11744</v>
      </c>
    </row>
    <row r="11675" spans="1:2" x14ac:dyDescent="0.3">
      <c r="A11675">
        <v>10012110</v>
      </c>
      <c r="B11675" t="s">
        <v>11745</v>
      </c>
    </row>
    <row r="11676" spans="1:2" x14ac:dyDescent="0.3">
      <c r="A11676">
        <v>10012111</v>
      </c>
      <c r="B11676" t="s">
        <v>11746</v>
      </c>
    </row>
    <row r="11677" spans="1:2" x14ac:dyDescent="0.3">
      <c r="A11677">
        <v>10012112</v>
      </c>
      <c r="B11677" t="s">
        <v>11747</v>
      </c>
    </row>
    <row r="11678" spans="1:2" x14ac:dyDescent="0.3">
      <c r="A11678">
        <v>10012113</v>
      </c>
      <c r="B11678" t="s">
        <v>11748</v>
      </c>
    </row>
    <row r="11679" spans="1:2" x14ac:dyDescent="0.3">
      <c r="A11679">
        <v>10012114</v>
      </c>
      <c r="B11679" t="s">
        <v>11749</v>
      </c>
    </row>
    <row r="11680" spans="1:2" x14ac:dyDescent="0.3">
      <c r="A11680">
        <v>10012115</v>
      </c>
      <c r="B11680" t="s">
        <v>11750</v>
      </c>
    </row>
    <row r="11681" spans="1:2" x14ac:dyDescent="0.3">
      <c r="A11681">
        <v>10012116</v>
      </c>
      <c r="B11681" t="s">
        <v>11751</v>
      </c>
    </row>
    <row r="11682" spans="1:2" x14ac:dyDescent="0.3">
      <c r="A11682">
        <v>10012117</v>
      </c>
      <c r="B11682" t="s">
        <v>11752</v>
      </c>
    </row>
    <row r="11683" spans="1:2" x14ac:dyDescent="0.3">
      <c r="A11683">
        <v>10012118</v>
      </c>
      <c r="B11683" t="s">
        <v>11753</v>
      </c>
    </row>
    <row r="11684" spans="1:2" x14ac:dyDescent="0.3">
      <c r="A11684">
        <v>10012119</v>
      </c>
      <c r="B11684" t="s">
        <v>11754</v>
      </c>
    </row>
    <row r="11685" spans="1:2" x14ac:dyDescent="0.3">
      <c r="A11685">
        <v>10012120</v>
      </c>
      <c r="B11685" t="s">
        <v>11755</v>
      </c>
    </row>
    <row r="11686" spans="1:2" x14ac:dyDescent="0.3">
      <c r="A11686">
        <v>10012121</v>
      </c>
      <c r="B11686" t="s">
        <v>11756</v>
      </c>
    </row>
    <row r="11687" spans="1:2" x14ac:dyDescent="0.3">
      <c r="A11687">
        <v>10012122</v>
      </c>
      <c r="B11687" t="s">
        <v>11757</v>
      </c>
    </row>
    <row r="11688" spans="1:2" x14ac:dyDescent="0.3">
      <c r="A11688">
        <v>10012123</v>
      </c>
      <c r="B11688" t="s">
        <v>11758</v>
      </c>
    </row>
    <row r="11689" spans="1:2" x14ac:dyDescent="0.3">
      <c r="A11689">
        <v>10012124</v>
      </c>
      <c r="B11689" t="s">
        <v>11759</v>
      </c>
    </row>
    <row r="11690" spans="1:2" x14ac:dyDescent="0.3">
      <c r="A11690">
        <v>10012125</v>
      </c>
      <c r="B11690" t="s">
        <v>11760</v>
      </c>
    </row>
    <row r="11691" spans="1:2" x14ac:dyDescent="0.3">
      <c r="A11691">
        <v>10012126</v>
      </c>
      <c r="B11691" t="s">
        <v>11761</v>
      </c>
    </row>
    <row r="11692" spans="1:2" x14ac:dyDescent="0.3">
      <c r="A11692">
        <v>10012127</v>
      </c>
      <c r="B11692" t="s">
        <v>11762</v>
      </c>
    </row>
    <row r="11693" spans="1:2" x14ac:dyDescent="0.3">
      <c r="A11693">
        <v>10012128</v>
      </c>
      <c r="B11693" t="s">
        <v>11763</v>
      </c>
    </row>
    <row r="11694" spans="1:2" x14ac:dyDescent="0.3">
      <c r="A11694">
        <v>10012129</v>
      </c>
      <c r="B11694" t="s">
        <v>11764</v>
      </c>
    </row>
    <row r="11695" spans="1:2" x14ac:dyDescent="0.3">
      <c r="A11695">
        <v>10012130</v>
      </c>
      <c r="B11695" t="s">
        <v>11765</v>
      </c>
    </row>
    <row r="11696" spans="1:2" x14ac:dyDescent="0.3">
      <c r="A11696">
        <v>10012131</v>
      </c>
      <c r="B11696" t="s">
        <v>11766</v>
      </c>
    </row>
    <row r="11697" spans="1:2" x14ac:dyDescent="0.3">
      <c r="A11697">
        <v>10012132</v>
      </c>
      <c r="B11697" t="s">
        <v>11767</v>
      </c>
    </row>
    <row r="11698" spans="1:2" x14ac:dyDescent="0.3">
      <c r="A11698">
        <v>10012133</v>
      </c>
      <c r="B11698" t="s">
        <v>11768</v>
      </c>
    </row>
    <row r="11699" spans="1:2" x14ac:dyDescent="0.3">
      <c r="A11699">
        <v>10012134</v>
      </c>
      <c r="B11699" t="s">
        <v>11769</v>
      </c>
    </row>
    <row r="11700" spans="1:2" x14ac:dyDescent="0.3">
      <c r="A11700">
        <v>10012135</v>
      </c>
      <c r="B11700" t="s">
        <v>11770</v>
      </c>
    </row>
    <row r="11701" spans="1:2" x14ac:dyDescent="0.3">
      <c r="A11701">
        <v>10012136</v>
      </c>
      <c r="B11701" t="s">
        <v>11771</v>
      </c>
    </row>
    <row r="11702" spans="1:2" x14ac:dyDescent="0.3">
      <c r="A11702">
        <v>10012137</v>
      </c>
      <c r="B11702" t="s">
        <v>11772</v>
      </c>
    </row>
    <row r="11703" spans="1:2" x14ac:dyDescent="0.3">
      <c r="A11703">
        <v>10012138</v>
      </c>
      <c r="B11703" t="s">
        <v>11773</v>
      </c>
    </row>
    <row r="11704" spans="1:2" x14ac:dyDescent="0.3">
      <c r="A11704">
        <v>10012139</v>
      </c>
      <c r="B11704" t="s">
        <v>11774</v>
      </c>
    </row>
    <row r="11705" spans="1:2" x14ac:dyDescent="0.3">
      <c r="A11705">
        <v>10012140</v>
      </c>
      <c r="B11705" t="s">
        <v>11775</v>
      </c>
    </row>
    <row r="11706" spans="1:2" x14ac:dyDescent="0.3">
      <c r="A11706">
        <v>10012141</v>
      </c>
      <c r="B11706" t="s">
        <v>11776</v>
      </c>
    </row>
    <row r="11707" spans="1:2" x14ac:dyDescent="0.3">
      <c r="A11707">
        <v>10012142</v>
      </c>
      <c r="B11707" t="s">
        <v>11777</v>
      </c>
    </row>
    <row r="11708" spans="1:2" x14ac:dyDescent="0.3">
      <c r="A11708">
        <v>10012143</v>
      </c>
      <c r="B11708" t="s">
        <v>11778</v>
      </c>
    </row>
    <row r="11709" spans="1:2" x14ac:dyDescent="0.3">
      <c r="A11709">
        <v>10012144</v>
      </c>
      <c r="B11709" t="s">
        <v>11779</v>
      </c>
    </row>
    <row r="11710" spans="1:2" x14ac:dyDescent="0.3">
      <c r="A11710">
        <v>10012145</v>
      </c>
      <c r="B11710" t="s">
        <v>11780</v>
      </c>
    </row>
    <row r="11711" spans="1:2" x14ac:dyDescent="0.3">
      <c r="A11711">
        <v>10012146</v>
      </c>
      <c r="B11711" t="s">
        <v>11781</v>
      </c>
    </row>
    <row r="11712" spans="1:2" x14ac:dyDescent="0.3">
      <c r="A11712">
        <v>10012147</v>
      </c>
      <c r="B11712" t="s">
        <v>11782</v>
      </c>
    </row>
    <row r="11713" spans="1:2" x14ac:dyDescent="0.3">
      <c r="A11713">
        <v>10012148</v>
      </c>
      <c r="B11713" t="s">
        <v>11783</v>
      </c>
    </row>
    <row r="11714" spans="1:2" x14ac:dyDescent="0.3">
      <c r="A11714">
        <v>10012149</v>
      </c>
      <c r="B11714" t="s">
        <v>11784</v>
      </c>
    </row>
    <row r="11715" spans="1:2" x14ac:dyDescent="0.3">
      <c r="A11715">
        <v>10012150</v>
      </c>
      <c r="B11715" t="s">
        <v>11785</v>
      </c>
    </row>
    <row r="11716" spans="1:2" x14ac:dyDescent="0.3">
      <c r="A11716">
        <v>10012151</v>
      </c>
      <c r="B11716" t="s">
        <v>11786</v>
      </c>
    </row>
    <row r="11717" spans="1:2" x14ac:dyDescent="0.3">
      <c r="A11717">
        <v>10012152</v>
      </c>
      <c r="B11717" t="s">
        <v>11787</v>
      </c>
    </row>
    <row r="11718" spans="1:2" x14ac:dyDescent="0.3">
      <c r="A11718">
        <v>10012153</v>
      </c>
      <c r="B11718" t="s">
        <v>11788</v>
      </c>
    </row>
    <row r="11719" spans="1:2" x14ac:dyDescent="0.3">
      <c r="A11719">
        <v>10012154</v>
      </c>
      <c r="B11719" t="s">
        <v>11789</v>
      </c>
    </row>
    <row r="11720" spans="1:2" x14ac:dyDescent="0.3">
      <c r="A11720">
        <v>10012155</v>
      </c>
      <c r="B11720" t="s">
        <v>11790</v>
      </c>
    </row>
    <row r="11721" spans="1:2" x14ac:dyDescent="0.3">
      <c r="A11721">
        <v>10012156</v>
      </c>
      <c r="B11721" t="s">
        <v>11791</v>
      </c>
    </row>
    <row r="11722" spans="1:2" x14ac:dyDescent="0.3">
      <c r="A11722">
        <v>10012157</v>
      </c>
      <c r="B11722" t="s">
        <v>11792</v>
      </c>
    </row>
    <row r="11723" spans="1:2" x14ac:dyDescent="0.3">
      <c r="A11723">
        <v>10012158</v>
      </c>
      <c r="B11723" t="s">
        <v>11793</v>
      </c>
    </row>
    <row r="11724" spans="1:2" x14ac:dyDescent="0.3">
      <c r="A11724">
        <v>10012159</v>
      </c>
      <c r="B11724" t="s">
        <v>11794</v>
      </c>
    </row>
    <row r="11725" spans="1:2" x14ac:dyDescent="0.3">
      <c r="A11725">
        <v>10012160</v>
      </c>
      <c r="B11725" t="s">
        <v>11795</v>
      </c>
    </row>
    <row r="11726" spans="1:2" x14ac:dyDescent="0.3">
      <c r="A11726">
        <v>10012161</v>
      </c>
      <c r="B11726" t="s">
        <v>11796</v>
      </c>
    </row>
    <row r="11727" spans="1:2" x14ac:dyDescent="0.3">
      <c r="A11727">
        <v>10012162</v>
      </c>
      <c r="B11727" t="s">
        <v>11797</v>
      </c>
    </row>
    <row r="11728" spans="1:2" x14ac:dyDescent="0.3">
      <c r="A11728">
        <v>10012163</v>
      </c>
      <c r="B11728" t="s">
        <v>11798</v>
      </c>
    </row>
    <row r="11729" spans="1:2" x14ac:dyDescent="0.3">
      <c r="A11729">
        <v>10012164</v>
      </c>
      <c r="B11729" t="s">
        <v>11799</v>
      </c>
    </row>
    <row r="11730" spans="1:2" x14ac:dyDescent="0.3">
      <c r="A11730">
        <v>10012165</v>
      </c>
      <c r="B11730" t="s">
        <v>11800</v>
      </c>
    </row>
    <row r="11731" spans="1:2" x14ac:dyDescent="0.3">
      <c r="A11731">
        <v>10012166</v>
      </c>
      <c r="B11731" t="s">
        <v>11801</v>
      </c>
    </row>
    <row r="11732" spans="1:2" x14ac:dyDescent="0.3">
      <c r="A11732">
        <v>10012167</v>
      </c>
      <c r="B11732" t="s">
        <v>11802</v>
      </c>
    </row>
    <row r="11733" spans="1:2" x14ac:dyDescent="0.3">
      <c r="A11733">
        <v>10012168</v>
      </c>
      <c r="B11733" t="s">
        <v>11803</v>
      </c>
    </row>
    <row r="11734" spans="1:2" x14ac:dyDescent="0.3">
      <c r="A11734">
        <v>10012169</v>
      </c>
      <c r="B11734" t="s">
        <v>11804</v>
      </c>
    </row>
    <row r="11735" spans="1:2" x14ac:dyDescent="0.3">
      <c r="A11735">
        <v>10012170</v>
      </c>
      <c r="B11735" t="s">
        <v>11805</v>
      </c>
    </row>
    <row r="11736" spans="1:2" x14ac:dyDescent="0.3">
      <c r="A11736">
        <v>10012171</v>
      </c>
      <c r="B11736" t="s">
        <v>11806</v>
      </c>
    </row>
    <row r="11737" spans="1:2" x14ac:dyDescent="0.3">
      <c r="A11737">
        <v>10012172</v>
      </c>
      <c r="B11737" t="s">
        <v>11807</v>
      </c>
    </row>
    <row r="11738" spans="1:2" x14ac:dyDescent="0.3">
      <c r="A11738">
        <v>10012173</v>
      </c>
      <c r="B11738" t="s">
        <v>11808</v>
      </c>
    </row>
    <row r="11739" spans="1:2" x14ac:dyDescent="0.3">
      <c r="A11739">
        <v>10012174</v>
      </c>
      <c r="B11739" t="s">
        <v>11809</v>
      </c>
    </row>
    <row r="11740" spans="1:2" x14ac:dyDescent="0.3">
      <c r="A11740">
        <v>10012175</v>
      </c>
      <c r="B11740" t="s">
        <v>11810</v>
      </c>
    </row>
    <row r="11741" spans="1:2" x14ac:dyDescent="0.3">
      <c r="A11741">
        <v>10012176</v>
      </c>
      <c r="B11741" t="s">
        <v>11811</v>
      </c>
    </row>
    <row r="11742" spans="1:2" x14ac:dyDescent="0.3">
      <c r="A11742">
        <v>10012177</v>
      </c>
      <c r="B11742" t="s">
        <v>11812</v>
      </c>
    </row>
    <row r="11743" spans="1:2" x14ac:dyDescent="0.3">
      <c r="A11743">
        <v>10012178</v>
      </c>
      <c r="B11743" t="s">
        <v>11813</v>
      </c>
    </row>
    <row r="11744" spans="1:2" x14ac:dyDescent="0.3">
      <c r="A11744">
        <v>10012179</v>
      </c>
      <c r="B11744" t="s">
        <v>11814</v>
      </c>
    </row>
    <row r="11745" spans="1:2" x14ac:dyDescent="0.3">
      <c r="A11745">
        <v>10012180</v>
      </c>
      <c r="B11745" t="s">
        <v>11815</v>
      </c>
    </row>
    <row r="11746" spans="1:2" x14ac:dyDescent="0.3">
      <c r="A11746">
        <v>10012181</v>
      </c>
      <c r="B11746" t="s">
        <v>11816</v>
      </c>
    </row>
    <row r="11747" spans="1:2" x14ac:dyDescent="0.3">
      <c r="A11747">
        <v>10012182</v>
      </c>
      <c r="B11747" t="s">
        <v>11817</v>
      </c>
    </row>
    <row r="11748" spans="1:2" x14ac:dyDescent="0.3">
      <c r="A11748">
        <v>10012183</v>
      </c>
      <c r="B11748" t="s">
        <v>11818</v>
      </c>
    </row>
    <row r="11749" spans="1:2" x14ac:dyDescent="0.3">
      <c r="A11749">
        <v>10012184</v>
      </c>
      <c r="B11749" t="s">
        <v>11819</v>
      </c>
    </row>
    <row r="11750" spans="1:2" x14ac:dyDescent="0.3">
      <c r="A11750">
        <v>10012185</v>
      </c>
      <c r="B11750" t="s">
        <v>11820</v>
      </c>
    </row>
    <row r="11751" spans="1:2" x14ac:dyDescent="0.3">
      <c r="A11751">
        <v>10012186</v>
      </c>
      <c r="B11751" t="s">
        <v>11821</v>
      </c>
    </row>
    <row r="11752" spans="1:2" x14ac:dyDescent="0.3">
      <c r="A11752">
        <v>10012187</v>
      </c>
      <c r="B11752" t="s">
        <v>11822</v>
      </c>
    </row>
    <row r="11753" spans="1:2" x14ac:dyDescent="0.3">
      <c r="A11753">
        <v>10012188</v>
      </c>
      <c r="B11753" t="s">
        <v>11823</v>
      </c>
    </row>
    <row r="11754" spans="1:2" x14ac:dyDescent="0.3">
      <c r="A11754">
        <v>10012189</v>
      </c>
      <c r="B11754" t="s">
        <v>11824</v>
      </c>
    </row>
    <row r="11755" spans="1:2" x14ac:dyDescent="0.3">
      <c r="A11755">
        <v>10012190</v>
      </c>
      <c r="B11755" t="s">
        <v>11825</v>
      </c>
    </row>
    <row r="11756" spans="1:2" x14ac:dyDescent="0.3">
      <c r="A11756">
        <v>10012191</v>
      </c>
      <c r="B11756" t="s">
        <v>11826</v>
      </c>
    </row>
    <row r="11757" spans="1:2" x14ac:dyDescent="0.3">
      <c r="A11757">
        <v>10012192</v>
      </c>
      <c r="B11757" t="s">
        <v>11827</v>
      </c>
    </row>
    <row r="11758" spans="1:2" x14ac:dyDescent="0.3">
      <c r="A11758">
        <v>10012193</v>
      </c>
      <c r="B11758" t="s">
        <v>11828</v>
      </c>
    </row>
    <row r="11759" spans="1:2" x14ac:dyDescent="0.3">
      <c r="A11759">
        <v>10012194</v>
      </c>
      <c r="B11759" t="s">
        <v>11829</v>
      </c>
    </row>
    <row r="11760" spans="1:2" x14ac:dyDescent="0.3">
      <c r="A11760">
        <v>10012195</v>
      </c>
      <c r="B11760" t="s">
        <v>11830</v>
      </c>
    </row>
    <row r="11761" spans="1:2" x14ac:dyDescent="0.3">
      <c r="A11761">
        <v>10012196</v>
      </c>
      <c r="B11761" t="s">
        <v>11831</v>
      </c>
    </row>
    <row r="11762" spans="1:2" x14ac:dyDescent="0.3">
      <c r="A11762">
        <v>10012197</v>
      </c>
      <c r="B11762" t="s">
        <v>11832</v>
      </c>
    </row>
    <row r="11763" spans="1:2" x14ac:dyDescent="0.3">
      <c r="A11763">
        <v>10012198</v>
      </c>
      <c r="B11763" t="s">
        <v>11833</v>
      </c>
    </row>
    <row r="11764" spans="1:2" x14ac:dyDescent="0.3">
      <c r="A11764">
        <v>10012199</v>
      </c>
      <c r="B11764" t="s">
        <v>11834</v>
      </c>
    </row>
    <row r="11765" spans="1:2" x14ac:dyDescent="0.3">
      <c r="A11765">
        <v>10012200</v>
      </c>
      <c r="B11765" t="s">
        <v>11835</v>
      </c>
    </row>
    <row r="11766" spans="1:2" x14ac:dyDescent="0.3">
      <c r="A11766">
        <v>10012201</v>
      </c>
      <c r="B11766" t="s">
        <v>11836</v>
      </c>
    </row>
    <row r="11767" spans="1:2" x14ac:dyDescent="0.3">
      <c r="A11767">
        <v>10012202</v>
      </c>
      <c r="B11767" t="s">
        <v>11837</v>
      </c>
    </row>
    <row r="11768" spans="1:2" x14ac:dyDescent="0.3">
      <c r="A11768">
        <v>10012203</v>
      </c>
      <c r="B11768" t="s">
        <v>11838</v>
      </c>
    </row>
    <row r="11769" spans="1:2" x14ac:dyDescent="0.3">
      <c r="A11769">
        <v>10012204</v>
      </c>
      <c r="B11769" t="s">
        <v>11839</v>
      </c>
    </row>
    <row r="11770" spans="1:2" x14ac:dyDescent="0.3">
      <c r="A11770">
        <v>10012205</v>
      </c>
      <c r="B11770" t="s">
        <v>11840</v>
      </c>
    </row>
    <row r="11771" spans="1:2" x14ac:dyDescent="0.3">
      <c r="A11771">
        <v>10012206</v>
      </c>
      <c r="B11771" t="s">
        <v>11841</v>
      </c>
    </row>
    <row r="11772" spans="1:2" x14ac:dyDescent="0.3">
      <c r="A11772">
        <v>10012207</v>
      </c>
      <c r="B11772" t="s">
        <v>11842</v>
      </c>
    </row>
    <row r="11773" spans="1:2" x14ac:dyDescent="0.3">
      <c r="A11773">
        <v>10012208</v>
      </c>
      <c r="B11773" t="s">
        <v>11843</v>
      </c>
    </row>
    <row r="11774" spans="1:2" x14ac:dyDescent="0.3">
      <c r="A11774">
        <v>10012209</v>
      </c>
      <c r="B11774" t="s">
        <v>11844</v>
      </c>
    </row>
    <row r="11775" spans="1:2" x14ac:dyDescent="0.3">
      <c r="A11775">
        <v>10012210</v>
      </c>
      <c r="B11775" t="s">
        <v>11845</v>
      </c>
    </row>
    <row r="11776" spans="1:2" x14ac:dyDescent="0.3">
      <c r="A11776">
        <v>10012211</v>
      </c>
      <c r="B11776" t="s">
        <v>11846</v>
      </c>
    </row>
    <row r="11777" spans="1:2" x14ac:dyDescent="0.3">
      <c r="A11777">
        <v>10012212</v>
      </c>
      <c r="B11777" t="s">
        <v>11847</v>
      </c>
    </row>
    <row r="11778" spans="1:2" x14ac:dyDescent="0.3">
      <c r="A11778">
        <v>10012213</v>
      </c>
      <c r="B11778" t="s">
        <v>11848</v>
      </c>
    </row>
    <row r="11779" spans="1:2" x14ac:dyDescent="0.3">
      <c r="A11779">
        <v>10012214</v>
      </c>
      <c r="B11779" t="s">
        <v>11849</v>
      </c>
    </row>
    <row r="11780" spans="1:2" x14ac:dyDescent="0.3">
      <c r="A11780">
        <v>10012215</v>
      </c>
      <c r="B11780" t="s">
        <v>11850</v>
      </c>
    </row>
    <row r="11781" spans="1:2" x14ac:dyDescent="0.3">
      <c r="A11781">
        <v>10012216</v>
      </c>
      <c r="B11781" t="s">
        <v>11851</v>
      </c>
    </row>
    <row r="11782" spans="1:2" x14ac:dyDescent="0.3">
      <c r="A11782">
        <v>10012217</v>
      </c>
      <c r="B11782" t="s">
        <v>11852</v>
      </c>
    </row>
    <row r="11783" spans="1:2" x14ac:dyDescent="0.3">
      <c r="A11783">
        <v>10012218</v>
      </c>
      <c r="B11783" t="s">
        <v>11298</v>
      </c>
    </row>
    <row r="11784" spans="1:2" x14ac:dyDescent="0.3">
      <c r="A11784">
        <v>10012219</v>
      </c>
      <c r="B11784" t="s">
        <v>11853</v>
      </c>
    </row>
    <row r="11785" spans="1:2" x14ac:dyDescent="0.3">
      <c r="A11785">
        <v>10012220</v>
      </c>
      <c r="B11785" t="s">
        <v>11854</v>
      </c>
    </row>
    <row r="11786" spans="1:2" x14ac:dyDescent="0.3">
      <c r="A11786">
        <v>10012221</v>
      </c>
      <c r="B11786" t="s">
        <v>11855</v>
      </c>
    </row>
    <row r="11787" spans="1:2" x14ac:dyDescent="0.3">
      <c r="A11787">
        <v>10012222</v>
      </c>
      <c r="B11787" t="s">
        <v>11856</v>
      </c>
    </row>
    <row r="11788" spans="1:2" x14ac:dyDescent="0.3">
      <c r="A11788">
        <v>10012223</v>
      </c>
      <c r="B11788" t="s">
        <v>11857</v>
      </c>
    </row>
    <row r="11789" spans="1:2" x14ac:dyDescent="0.3">
      <c r="A11789">
        <v>10012224</v>
      </c>
      <c r="B11789" t="s">
        <v>11858</v>
      </c>
    </row>
    <row r="11790" spans="1:2" x14ac:dyDescent="0.3">
      <c r="A11790">
        <v>10012225</v>
      </c>
      <c r="B11790" t="s">
        <v>11859</v>
      </c>
    </row>
    <row r="11791" spans="1:2" x14ac:dyDescent="0.3">
      <c r="A11791">
        <v>10012226</v>
      </c>
      <c r="B11791" t="s">
        <v>11860</v>
      </c>
    </row>
    <row r="11792" spans="1:2" x14ac:dyDescent="0.3">
      <c r="A11792">
        <v>10012227</v>
      </c>
      <c r="B11792" t="s">
        <v>11861</v>
      </c>
    </row>
    <row r="11793" spans="1:2" x14ac:dyDescent="0.3">
      <c r="A11793">
        <v>10012228</v>
      </c>
      <c r="B11793" t="s">
        <v>11862</v>
      </c>
    </row>
    <row r="11794" spans="1:2" x14ac:dyDescent="0.3">
      <c r="A11794">
        <v>10012229</v>
      </c>
      <c r="B11794" t="s">
        <v>11863</v>
      </c>
    </row>
    <row r="11795" spans="1:2" x14ac:dyDescent="0.3">
      <c r="A11795">
        <v>10012230</v>
      </c>
      <c r="B11795" t="s">
        <v>11864</v>
      </c>
    </row>
    <row r="11796" spans="1:2" x14ac:dyDescent="0.3">
      <c r="A11796">
        <v>10012231</v>
      </c>
      <c r="B11796" t="s">
        <v>11865</v>
      </c>
    </row>
    <row r="11797" spans="1:2" x14ac:dyDescent="0.3">
      <c r="A11797">
        <v>10012232</v>
      </c>
      <c r="B11797" t="s">
        <v>11866</v>
      </c>
    </row>
    <row r="11798" spans="1:2" x14ac:dyDescent="0.3">
      <c r="A11798">
        <v>10012233</v>
      </c>
      <c r="B11798" t="s">
        <v>11867</v>
      </c>
    </row>
    <row r="11799" spans="1:2" x14ac:dyDescent="0.3">
      <c r="A11799">
        <v>10012234</v>
      </c>
      <c r="B11799" t="s">
        <v>11868</v>
      </c>
    </row>
    <row r="11800" spans="1:2" x14ac:dyDescent="0.3">
      <c r="A11800">
        <v>10012235</v>
      </c>
      <c r="B11800" t="s">
        <v>11869</v>
      </c>
    </row>
    <row r="11801" spans="1:2" x14ac:dyDescent="0.3">
      <c r="A11801">
        <v>10012236</v>
      </c>
      <c r="B11801" t="s">
        <v>11870</v>
      </c>
    </row>
    <row r="11802" spans="1:2" x14ac:dyDescent="0.3">
      <c r="A11802">
        <v>10012237</v>
      </c>
      <c r="B11802" t="s">
        <v>11871</v>
      </c>
    </row>
    <row r="11803" spans="1:2" x14ac:dyDescent="0.3">
      <c r="A11803">
        <v>10012238</v>
      </c>
      <c r="B11803" t="s">
        <v>11872</v>
      </c>
    </row>
    <row r="11804" spans="1:2" x14ac:dyDescent="0.3">
      <c r="A11804">
        <v>10012239</v>
      </c>
      <c r="B11804" t="s">
        <v>11873</v>
      </c>
    </row>
    <row r="11805" spans="1:2" x14ac:dyDescent="0.3">
      <c r="A11805">
        <v>10012240</v>
      </c>
      <c r="B11805" t="s">
        <v>11874</v>
      </c>
    </row>
    <row r="11806" spans="1:2" x14ac:dyDescent="0.3">
      <c r="A11806">
        <v>10012241</v>
      </c>
      <c r="B11806" t="s">
        <v>11875</v>
      </c>
    </row>
    <row r="11807" spans="1:2" x14ac:dyDescent="0.3">
      <c r="A11807">
        <v>10012242</v>
      </c>
      <c r="B11807" t="s">
        <v>11876</v>
      </c>
    </row>
    <row r="11808" spans="1:2" x14ac:dyDescent="0.3">
      <c r="A11808">
        <v>10012243</v>
      </c>
      <c r="B11808" t="s">
        <v>11877</v>
      </c>
    </row>
    <row r="11809" spans="1:2" x14ac:dyDescent="0.3">
      <c r="A11809">
        <v>10012244</v>
      </c>
      <c r="B11809" t="s">
        <v>11878</v>
      </c>
    </row>
    <row r="11810" spans="1:2" x14ac:dyDescent="0.3">
      <c r="A11810">
        <v>10012245</v>
      </c>
      <c r="B11810" t="s">
        <v>11879</v>
      </c>
    </row>
    <row r="11811" spans="1:2" x14ac:dyDescent="0.3">
      <c r="A11811">
        <v>10012246</v>
      </c>
      <c r="B11811" t="s">
        <v>11880</v>
      </c>
    </row>
    <row r="11812" spans="1:2" x14ac:dyDescent="0.3">
      <c r="A11812">
        <v>10012247</v>
      </c>
      <c r="B11812" t="s">
        <v>11881</v>
      </c>
    </row>
    <row r="11813" spans="1:2" x14ac:dyDescent="0.3">
      <c r="A11813">
        <v>10012248</v>
      </c>
      <c r="B11813" t="s">
        <v>11882</v>
      </c>
    </row>
    <row r="11814" spans="1:2" x14ac:dyDescent="0.3">
      <c r="A11814">
        <v>10012249</v>
      </c>
      <c r="B11814" t="s">
        <v>11883</v>
      </c>
    </row>
    <row r="11815" spans="1:2" x14ac:dyDescent="0.3">
      <c r="A11815">
        <v>10012250</v>
      </c>
      <c r="B11815" t="s">
        <v>11884</v>
      </c>
    </row>
    <row r="11816" spans="1:2" x14ac:dyDescent="0.3">
      <c r="A11816">
        <v>10012251</v>
      </c>
      <c r="B11816" t="s">
        <v>11885</v>
      </c>
    </row>
    <row r="11817" spans="1:2" x14ac:dyDescent="0.3">
      <c r="A11817">
        <v>10012252</v>
      </c>
      <c r="B11817" t="s">
        <v>11886</v>
      </c>
    </row>
    <row r="11818" spans="1:2" x14ac:dyDescent="0.3">
      <c r="A11818">
        <v>10012253</v>
      </c>
      <c r="B11818" t="s">
        <v>11887</v>
      </c>
    </row>
    <row r="11819" spans="1:2" x14ac:dyDescent="0.3">
      <c r="A11819">
        <v>10012254</v>
      </c>
      <c r="B11819" t="s">
        <v>11888</v>
      </c>
    </row>
    <row r="11820" spans="1:2" x14ac:dyDescent="0.3">
      <c r="A11820">
        <v>10012255</v>
      </c>
      <c r="B11820" t="s">
        <v>11889</v>
      </c>
    </row>
    <row r="11821" spans="1:2" x14ac:dyDescent="0.3">
      <c r="A11821">
        <v>10012256</v>
      </c>
      <c r="B11821" t="s">
        <v>11890</v>
      </c>
    </row>
    <row r="11822" spans="1:2" x14ac:dyDescent="0.3">
      <c r="A11822">
        <v>10012257</v>
      </c>
      <c r="B11822" t="s">
        <v>11891</v>
      </c>
    </row>
    <row r="11823" spans="1:2" x14ac:dyDescent="0.3">
      <c r="A11823">
        <v>10012258</v>
      </c>
      <c r="B11823" t="s">
        <v>11892</v>
      </c>
    </row>
    <row r="11824" spans="1:2" x14ac:dyDescent="0.3">
      <c r="A11824">
        <v>10012259</v>
      </c>
      <c r="B11824" t="s">
        <v>11893</v>
      </c>
    </row>
    <row r="11825" spans="1:2" x14ac:dyDescent="0.3">
      <c r="A11825">
        <v>10012260</v>
      </c>
      <c r="B11825" t="s">
        <v>11894</v>
      </c>
    </row>
    <row r="11826" spans="1:2" x14ac:dyDescent="0.3">
      <c r="A11826">
        <v>10012261</v>
      </c>
      <c r="B11826" t="s">
        <v>11895</v>
      </c>
    </row>
    <row r="11827" spans="1:2" x14ac:dyDescent="0.3">
      <c r="A11827">
        <v>10012262</v>
      </c>
      <c r="B11827" t="s">
        <v>11896</v>
      </c>
    </row>
    <row r="11828" spans="1:2" x14ac:dyDescent="0.3">
      <c r="A11828">
        <v>10012263</v>
      </c>
      <c r="B11828" t="s">
        <v>11897</v>
      </c>
    </row>
    <row r="11829" spans="1:2" x14ac:dyDescent="0.3">
      <c r="A11829">
        <v>10012264</v>
      </c>
      <c r="B11829" t="s">
        <v>11898</v>
      </c>
    </row>
    <row r="11830" spans="1:2" x14ac:dyDescent="0.3">
      <c r="A11830">
        <v>10012265</v>
      </c>
      <c r="B11830" t="s">
        <v>11899</v>
      </c>
    </row>
    <row r="11831" spans="1:2" x14ac:dyDescent="0.3">
      <c r="A11831">
        <v>10012266</v>
      </c>
      <c r="B11831" t="s">
        <v>11900</v>
      </c>
    </row>
    <row r="11832" spans="1:2" x14ac:dyDescent="0.3">
      <c r="A11832">
        <v>10012267</v>
      </c>
      <c r="B11832" t="s">
        <v>11901</v>
      </c>
    </row>
    <row r="11833" spans="1:2" x14ac:dyDescent="0.3">
      <c r="A11833">
        <v>10012268</v>
      </c>
      <c r="B11833" t="s">
        <v>11902</v>
      </c>
    </row>
    <row r="11834" spans="1:2" x14ac:dyDescent="0.3">
      <c r="A11834">
        <v>10012269</v>
      </c>
      <c r="B11834" t="s">
        <v>11903</v>
      </c>
    </row>
    <row r="11835" spans="1:2" x14ac:dyDescent="0.3">
      <c r="A11835">
        <v>10012270</v>
      </c>
      <c r="B11835" t="s">
        <v>11904</v>
      </c>
    </row>
    <row r="11836" spans="1:2" x14ac:dyDescent="0.3">
      <c r="A11836">
        <v>10012271</v>
      </c>
      <c r="B11836" t="s">
        <v>11905</v>
      </c>
    </row>
    <row r="11837" spans="1:2" x14ac:dyDescent="0.3">
      <c r="A11837">
        <v>10012272</v>
      </c>
      <c r="B11837" t="s">
        <v>11906</v>
      </c>
    </row>
    <row r="11838" spans="1:2" x14ac:dyDescent="0.3">
      <c r="A11838">
        <v>10012273</v>
      </c>
      <c r="B11838" t="s">
        <v>11907</v>
      </c>
    </row>
    <row r="11839" spans="1:2" x14ac:dyDescent="0.3">
      <c r="A11839">
        <v>10012274</v>
      </c>
      <c r="B11839" t="s">
        <v>11908</v>
      </c>
    </row>
    <row r="11840" spans="1:2" x14ac:dyDescent="0.3">
      <c r="A11840">
        <v>10012275</v>
      </c>
      <c r="B11840" t="s">
        <v>11909</v>
      </c>
    </row>
    <row r="11841" spans="1:2" x14ac:dyDescent="0.3">
      <c r="A11841">
        <v>10012276</v>
      </c>
      <c r="B11841" t="s">
        <v>11910</v>
      </c>
    </row>
    <row r="11842" spans="1:2" x14ac:dyDescent="0.3">
      <c r="A11842">
        <v>10012277</v>
      </c>
      <c r="B11842" t="s">
        <v>11911</v>
      </c>
    </row>
    <row r="11843" spans="1:2" x14ac:dyDescent="0.3">
      <c r="A11843">
        <v>10012278</v>
      </c>
      <c r="B11843" t="s">
        <v>11912</v>
      </c>
    </row>
    <row r="11844" spans="1:2" x14ac:dyDescent="0.3">
      <c r="A11844">
        <v>10012279</v>
      </c>
      <c r="B11844" t="s">
        <v>11913</v>
      </c>
    </row>
    <row r="11845" spans="1:2" x14ac:dyDescent="0.3">
      <c r="A11845">
        <v>10012280</v>
      </c>
      <c r="B11845" t="s">
        <v>11914</v>
      </c>
    </row>
    <row r="11846" spans="1:2" x14ac:dyDescent="0.3">
      <c r="A11846">
        <v>10012281</v>
      </c>
      <c r="B11846" t="s">
        <v>11915</v>
      </c>
    </row>
    <row r="11847" spans="1:2" x14ac:dyDescent="0.3">
      <c r="A11847">
        <v>10012282</v>
      </c>
      <c r="B11847" t="s">
        <v>11916</v>
      </c>
    </row>
    <row r="11848" spans="1:2" x14ac:dyDescent="0.3">
      <c r="A11848">
        <v>10012283</v>
      </c>
      <c r="B11848" t="s">
        <v>11917</v>
      </c>
    </row>
    <row r="11849" spans="1:2" x14ac:dyDescent="0.3">
      <c r="A11849">
        <v>10012284</v>
      </c>
      <c r="B11849" t="s">
        <v>11918</v>
      </c>
    </row>
    <row r="11850" spans="1:2" x14ac:dyDescent="0.3">
      <c r="A11850">
        <v>10012285</v>
      </c>
      <c r="B11850" t="s">
        <v>11919</v>
      </c>
    </row>
    <row r="11851" spans="1:2" x14ac:dyDescent="0.3">
      <c r="A11851">
        <v>10012286</v>
      </c>
      <c r="B11851" t="s">
        <v>11920</v>
      </c>
    </row>
    <row r="11852" spans="1:2" x14ac:dyDescent="0.3">
      <c r="A11852">
        <v>10012287</v>
      </c>
      <c r="B11852" t="s">
        <v>11921</v>
      </c>
    </row>
    <row r="11853" spans="1:2" x14ac:dyDescent="0.3">
      <c r="A11853">
        <v>10012288</v>
      </c>
      <c r="B11853" t="s">
        <v>11922</v>
      </c>
    </row>
    <row r="11854" spans="1:2" x14ac:dyDescent="0.3">
      <c r="A11854">
        <v>10012289</v>
      </c>
      <c r="B11854" t="s">
        <v>11923</v>
      </c>
    </row>
    <row r="11855" spans="1:2" x14ac:dyDescent="0.3">
      <c r="A11855">
        <v>10012290</v>
      </c>
      <c r="B11855" t="s">
        <v>11924</v>
      </c>
    </row>
    <row r="11856" spans="1:2" x14ac:dyDescent="0.3">
      <c r="A11856">
        <v>10012291</v>
      </c>
      <c r="B11856" t="s">
        <v>11925</v>
      </c>
    </row>
    <row r="11857" spans="1:2" x14ac:dyDescent="0.3">
      <c r="A11857">
        <v>10012292</v>
      </c>
      <c r="B11857" t="s">
        <v>11926</v>
      </c>
    </row>
    <row r="11858" spans="1:2" x14ac:dyDescent="0.3">
      <c r="A11858">
        <v>10012293</v>
      </c>
      <c r="B11858" t="s">
        <v>11927</v>
      </c>
    </row>
    <row r="11859" spans="1:2" x14ac:dyDescent="0.3">
      <c r="A11859">
        <v>10012294</v>
      </c>
      <c r="B11859" t="s">
        <v>11928</v>
      </c>
    </row>
    <row r="11860" spans="1:2" x14ac:dyDescent="0.3">
      <c r="A11860">
        <v>10012295</v>
      </c>
      <c r="B11860" t="s">
        <v>11929</v>
      </c>
    </row>
    <row r="11861" spans="1:2" x14ac:dyDescent="0.3">
      <c r="A11861">
        <v>10012296</v>
      </c>
      <c r="B11861" t="s">
        <v>11930</v>
      </c>
    </row>
    <row r="11862" spans="1:2" x14ac:dyDescent="0.3">
      <c r="A11862">
        <v>10012297</v>
      </c>
      <c r="B11862" t="s">
        <v>11931</v>
      </c>
    </row>
    <row r="11863" spans="1:2" x14ac:dyDescent="0.3">
      <c r="A11863">
        <v>10012298</v>
      </c>
      <c r="B11863" t="s">
        <v>11932</v>
      </c>
    </row>
    <row r="11864" spans="1:2" x14ac:dyDescent="0.3">
      <c r="A11864">
        <v>10012299</v>
      </c>
      <c r="B11864" t="s">
        <v>11933</v>
      </c>
    </row>
    <row r="11865" spans="1:2" x14ac:dyDescent="0.3">
      <c r="A11865">
        <v>10012300</v>
      </c>
      <c r="B11865" t="s">
        <v>11934</v>
      </c>
    </row>
    <row r="11866" spans="1:2" x14ac:dyDescent="0.3">
      <c r="A11866">
        <v>10012301</v>
      </c>
      <c r="B11866" t="s">
        <v>11935</v>
      </c>
    </row>
    <row r="11867" spans="1:2" x14ac:dyDescent="0.3">
      <c r="A11867">
        <v>10012302</v>
      </c>
      <c r="B11867" t="s">
        <v>11936</v>
      </c>
    </row>
    <row r="11868" spans="1:2" x14ac:dyDescent="0.3">
      <c r="A11868">
        <v>10012303</v>
      </c>
      <c r="B11868" t="s">
        <v>10410</v>
      </c>
    </row>
    <row r="11869" spans="1:2" x14ac:dyDescent="0.3">
      <c r="A11869">
        <v>10012304</v>
      </c>
      <c r="B11869" t="s">
        <v>11937</v>
      </c>
    </row>
    <row r="11870" spans="1:2" x14ac:dyDescent="0.3">
      <c r="A11870">
        <v>10012305</v>
      </c>
      <c r="B11870" t="s">
        <v>11938</v>
      </c>
    </row>
    <row r="11871" spans="1:2" x14ac:dyDescent="0.3">
      <c r="A11871">
        <v>10012306</v>
      </c>
      <c r="B11871" t="s">
        <v>11939</v>
      </c>
    </row>
    <row r="11872" spans="1:2" x14ac:dyDescent="0.3">
      <c r="A11872">
        <v>10012307</v>
      </c>
      <c r="B11872" t="s">
        <v>11940</v>
      </c>
    </row>
    <row r="11873" spans="1:2" x14ac:dyDescent="0.3">
      <c r="A11873">
        <v>10012308</v>
      </c>
      <c r="B11873" t="s">
        <v>11941</v>
      </c>
    </row>
    <row r="11874" spans="1:2" x14ac:dyDescent="0.3">
      <c r="A11874">
        <v>10012309</v>
      </c>
      <c r="B11874" t="s">
        <v>11942</v>
      </c>
    </row>
    <row r="11875" spans="1:2" x14ac:dyDescent="0.3">
      <c r="A11875">
        <v>10012310</v>
      </c>
      <c r="B11875" t="s">
        <v>11943</v>
      </c>
    </row>
    <row r="11876" spans="1:2" x14ac:dyDescent="0.3">
      <c r="A11876">
        <v>10012311</v>
      </c>
      <c r="B11876" t="s">
        <v>11944</v>
      </c>
    </row>
    <row r="11877" spans="1:2" x14ac:dyDescent="0.3">
      <c r="A11877">
        <v>10012312</v>
      </c>
      <c r="B11877" t="s">
        <v>11945</v>
      </c>
    </row>
    <row r="11878" spans="1:2" x14ac:dyDescent="0.3">
      <c r="A11878">
        <v>10012313</v>
      </c>
      <c r="B11878" t="s">
        <v>11946</v>
      </c>
    </row>
    <row r="11879" spans="1:2" x14ac:dyDescent="0.3">
      <c r="A11879">
        <v>10012314</v>
      </c>
      <c r="B11879" t="s">
        <v>11947</v>
      </c>
    </row>
    <row r="11880" spans="1:2" x14ac:dyDescent="0.3">
      <c r="A11880">
        <v>10012315</v>
      </c>
      <c r="B11880" t="s">
        <v>11948</v>
      </c>
    </row>
    <row r="11881" spans="1:2" x14ac:dyDescent="0.3">
      <c r="A11881">
        <v>10012316</v>
      </c>
      <c r="B11881" t="s">
        <v>11301</v>
      </c>
    </row>
    <row r="11882" spans="1:2" x14ac:dyDescent="0.3">
      <c r="A11882">
        <v>10012317</v>
      </c>
      <c r="B11882" t="s">
        <v>11949</v>
      </c>
    </row>
    <row r="11883" spans="1:2" x14ac:dyDescent="0.3">
      <c r="A11883">
        <v>10012318</v>
      </c>
      <c r="B11883" t="s">
        <v>11950</v>
      </c>
    </row>
    <row r="11884" spans="1:2" x14ac:dyDescent="0.3">
      <c r="A11884">
        <v>10012319</v>
      </c>
      <c r="B11884" t="s">
        <v>11951</v>
      </c>
    </row>
    <row r="11885" spans="1:2" x14ac:dyDescent="0.3">
      <c r="A11885">
        <v>10012320</v>
      </c>
      <c r="B11885" t="s">
        <v>11952</v>
      </c>
    </row>
    <row r="11886" spans="1:2" x14ac:dyDescent="0.3">
      <c r="A11886">
        <v>10012321</v>
      </c>
      <c r="B11886" t="s">
        <v>11953</v>
      </c>
    </row>
    <row r="11887" spans="1:2" x14ac:dyDescent="0.3">
      <c r="A11887">
        <v>10012322</v>
      </c>
      <c r="B11887" t="s">
        <v>11954</v>
      </c>
    </row>
    <row r="11888" spans="1:2" x14ac:dyDescent="0.3">
      <c r="A11888">
        <v>10012323</v>
      </c>
      <c r="B11888" t="s">
        <v>11955</v>
      </c>
    </row>
    <row r="11889" spans="1:2" x14ac:dyDescent="0.3">
      <c r="A11889">
        <v>10012324</v>
      </c>
      <c r="B11889" t="s">
        <v>11956</v>
      </c>
    </row>
    <row r="11890" spans="1:2" x14ac:dyDescent="0.3">
      <c r="A11890">
        <v>10012325</v>
      </c>
      <c r="B11890" t="s">
        <v>11957</v>
      </c>
    </row>
    <row r="11891" spans="1:2" x14ac:dyDescent="0.3">
      <c r="A11891">
        <v>10012326</v>
      </c>
      <c r="B11891" t="s">
        <v>11958</v>
      </c>
    </row>
    <row r="11892" spans="1:2" x14ac:dyDescent="0.3">
      <c r="A11892">
        <v>10012327</v>
      </c>
      <c r="B11892" t="s">
        <v>11959</v>
      </c>
    </row>
    <row r="11893" spans="1:2" x14ac:dyDescent="0.3">
      <c r="A11893">
        <v>10012328</v>
      </c>
      <c r="B11893" t="s">
        <v>11960</v>
      </c>
    </row>
    <row r="11894" spans="1:2" x14ac:dyDescent="0.3">
      <c r="A11894">
        <v>10012329</v>
      </c>
      <c r="B11894" t="s">
        <v>11961</v>
      </c>
    </row>
    <row r="11895" spans="1:2" x14ac:dyDescent="0.3">
      <c r="A11895">
        <v>10012330</v>
      </c>
      <c r="B11895" t="s">
        <v>11962</v>
      </c>
    </row>
    <row r="11896" spans="1:2" x14ac:dyDescent="0.3">
      <c r="A11896">
        <v>10012331</v>
      </c>
      <c r="B11896" t="s">
        <v>11963</v>
      </c>
    </row>
    <row r="11897" spans="1:2" x14ac:dyDescent="0.3">
      <c r="A11897">
        <v>10012332</v>
      </c>
      <c r="B11897" t="s">
        <v>11964</v>
      </c>
    </row>
    <row r="11898" spans="1:2" x14ac:dyDescent="0.3">
      <c r="A11898">
        <v>10012333</v>
      </c>
      <c r="B11898" t="s">
        <v>11965</v>
      </c>
    </row>
    <row r="11899" spans="1:2" x14ac:dyDescent="0.3">
      <c r="A11899">
        <v>10012334</v>
      </c>
      <c r="B11899" t="s">
        <v>11966</v>
      </c>
    </row>
    <row r="11900" spans="1:2" x14ac:dyDescent="0.3">
      <c r="A11900">
        <v>10012335</v>
      </c>
      <c r="B11900" t="s">
        <v>11967</v>
      </c>
    </row>
    <row r="11901" spans="1:2" x14ac:dyDescent="0.3">
      <c r="A11901">
        <v>10012336</v>
      </c>
      <c r="B11901" t="s">
        <v>11968</v>
      </c>
    </row>
    <row r="11902" spans="1:2" x14ac:dyDescent="0.3">
      <c r="A11902">
        <v>10012337</v>
      </c>
      <c r="B11902" t="s">
        <v>11969</v>
      </c>
    </row>
    <row r="11903" spans="1:2" x14ac:dyDescent="0.3">
      <c r="A11903">
        <v>10012338</v>
      </c>
      <c r="B11903" t="s">
        <v>11970</v>
      </c>
    </row>
    <row r="11904" spans="1:2" x14ac:dyDescent="0.3">
      <c r="A11904">
        <v>10012339</v>
      </c>
      <c r="B11904" t="s">
        <v>11971</v>
      </c>
    </row>
    <row r="11905" spans="1:2" x14ac:dyDescent="0.3">
      <c r="A11905">
        <v>10012340</v>
      </c>
      <c r="B11905" t="s">
        <v>11972</v>
      </c>
    </row>
    <row r="11906" spans="1:2" x14ac:dyDescent="0.3">
      <c r="A11906">
        <v>10012341</v>
      </c>
      <c r="B11906" t="s">
        <v>11973</v>
      </c>
    </row>
    <row r="11907" spans="1:2" x14ac:dyDescent="0.3">
      <c r="A11907">
        <v>10012342</v>
      </c>
      <c r="B11907" t="s">
        <v>11974</v>
      </c>
    </row>
    <row r="11908" spans="1:2" x14ac:dyDescent="0.3">
      <c r="A11908">
        <v>10012343</v>
      </c>
      <c r="B11908" t="s">
        <v>11975</v>
      </c>
    </row>
    <row r="11909" spans="1:2" x14ac:dyDescent="0.3">
      <c r="A11909">
        <v>10012344</v>
      </c>
      <c r="B11909" t="s">
        <v>11976</v>
      </c>
    </row>
    <row r="11910" spans="1:2" x14ac:dyDescent="0.3">
      <c r="A11910">
        <v>10012345</v>
      </c>
      <c r="B11910" t="s">
        <v>11977</v>
      </c>
    </row>
    <row r="11911" spans="1:2" x14ac:dyDescent="0.3">
      <c r="A11911">
        <v>10012346</v>
      </c>
      <c r="B11911" t="s">
        <v>11978</v>
      </c>
    </row>
    <row r="11912" spans="1:2" x14ac:dyDescent="0.3">
      <c r="A11912">
        <v>10012347</v>
      </c>
      <c r="B11912" t="s">
        <v>11979</v>
      </c>
    </row>
    <row r="11913" spans="1:2" x14ac:dyDescent="0.3">
      <c r="A11913">
        <v>10012348</v>
      </c>
      <c r="B11913" t="s">
        <v>11980</v>
      </c>
    </row>
    <row r="11914" spans="1:2" x14ac:dyDescent="0.3">
      <c r="A11914">
        <v>10012349</v>
      </c>
      <c r="B11914" t="s">
        <v>11981</v>
      </c>
    </row>
    <row r="11915" spans="1:2" x14ac:dyDescent="0.3">
      <c r="A11915">
        <v>10012350</v>
      </c>
      <c r="B11915" t="s">
        <v>11982</v>
      </c>
    </row>
    <row r="11916" spans="1:2" x14ac:dyDescent="0.3">
      <c r="A11916">
        <v>10012351</v>
      </c>
      <c r="B11916" t="s">
        <v>11983</v>
      </c>
    </row>
    <row r="11917" spans="1:2" x14ac:dyDescent="0.3">
      <c r="A11917">
        <v>10012352</v>
      </c>
      <c r="B11917" t="s">
        <v>11984</v>
      </c>
    </row>
    <row r="11918" spans="1:2" x14ac:dyDescent="0.3">
      <c r="A11918">
        <v>10012353</v>
      </c>
      <c r="B11918" t="s">
        <v>11985</v>
      </c>
    </row>
    <row r="11919" spans="1:2" x14ac:dyDescent="0.3">
      <c r="A11919">
        <v>10012354</v>
      </c>
      <c r="B11919" t="s">
        <v>11986</v>
      </c>
    </row>
    <row r="11920" spans="1:2" x14ac:dyDescent="0.3">
      <c r="A11920">
        <v>10012355</v>
      </c>
      <c r="B11920" t="s">
        <v>11987</v>
      </c>
    </row>
    <row r="11921" spans="1:2" x14ac:dyDescent="0.3">
      <c r="A11921">
        <v>10012356</v>
      </c>
      <c r="B11921" t="s">
        <v>11988</v>
      </c>
    </row>
    <row r="11922" spans="1:2" x14ac:dyDescent="0.3">
      <c r="A11922">
        <v>10012357</v>
      </c>
      <c r="B11922" t="s">
        <v>11989</v>
      </c>
    </row>
    <row r="11923" spans="1:2" x14ac:dyDescent="0.3">
      <c r="A11923">
        <v>10012358</v>
      </c>
      <c r="B11923" t="s">
        <v>11990</v>
      </c>
    </row>
    <row r="11924" spans="1:2" x14ac:dyDescent="0.3">
      <c r="A11924">
        <v>10012359</v>
      </c>
      <c r="B11924" t="s">
        <v>11991</v>
      </c>
    </row>
    <row r="11925" spans="1:2" x14ac:dyDescent="0.3">
      <c r="A11925">
        <v>10012360</v>
      </c>
      <c r="B11925" t="s">
        <v>11992</v>
      </c>
    </row>
    <row r="11926" spans="1:2" x14ac:dyDescent="0.3">
      <c r="A11926">
        <v>10012361</v>
      </c>
      <c r="B11926" t="s">
        <v>11993</v>
      </c>
    </row>
    <row r="11927" spans="1:2" x14ac:dyDescent="0.3">
      <c r="A11927">
        <v>10012362</v>
      </c>
      <c r="B11927" t="s">
        <v>11994</v>
      </c>
    </row>
    <row r="11928" spans="1:2" x14ac:dyDescent="0.3">
      <c r="A11928">
        <v>10012363</v>
      </c>
      <c r="B11928" t="s">
        <v>11995</v>
      </c>
    </row>
    <row r="11929" spans="1:2" x14ac:dyDescent="0.3">
      <c r="A11929">
        <v>10012364</v>
      </c>
      <c r="B11929" t="s">
        <v>11996</v>
      </c>
    </row>
    <row r="11930" spans="1:2" x14ac:dyDescent="0.3">
      <c r="A11930">
        <v>10012366</v>
      </c>
      <c r="B11930" t="s">
        <v>11997</v>
      </c>
    </row>
    <row r="11931" spans="1:2" x14ac:dyDescent="0.3">
      <c r="A11931">
        <v>10012367</v>
      </c>
      <c r="B11931" t="s">
        <v>11998</v>
      </c>
    </row>
    <row r="11932" spans="1:2" x14ac:dyDescent="0.3">
      <c r="A11932">
        <v>10012368</v>
      </c>
      <c r="B11932" t="s">
        <v>11999</v>
      </c>
    </row>
    <row r="11933" spans="1:2" x14ac:dyDescent="0.3">
      <c r="A11933">
        <v>10012369</v>
      </c>
      <c r="B11933" t="s">
        <v>12000</v>
      </c>
    </row>
    <row r="11934" spans="1:2" x14ac:dyDescent="0.3">
      <c r="A11934">
        <v>10012370</v>
      </c>
      <c r="B11934" t="s">
        <v>12001</v>
      </c>
    </row>
    <row r="11935" spans="1:2" x14ac:dyDescent="0.3">
      <c r="A11935">
        <v>10012371</v>
      </c>
      <c r="B11935" t="s">
        <v>12002</v>
      </c>
    </row>
    <row r="11936" spans="1:2" x14ac:dyDescent="0.3">
      <c r="A11936">
        <v>10012372</v>
      </c>
      <c r="B11936" t="s">
        <v>12003</v>
      </c>
    </row>
    <row r="11937" spans="1:2" x14ac:dyDescent="0.3">
      <c r="A11937">
        <v>10012373</v>
      </c>
      <c r="B11937" t="s">
        <v>12004</v>
      </c>
    </row>
    <row r="11938" spans="1:2" x14ac:dyDescent="0.3">
      <c r="A11938">
        <v>10012374</v>
      </c>
      <c r="B11938" t="s">
        <v>12005</v>
      </c>
    </row>
    <row r="11939" spans="1:2" x14ac:dyDescent="0.3">
      <c r="A11939">
        <v>10012375</v>
      </c>
      <c r="B11939" t="s">
        <v>12006</v>
      </c>
    </row>
    <row r="11940" spans="1:2" x14ac:dyDescent="0.3">
      <c r="A11940">
        <v>10012376</v>
      </c>
      <c r="B11940" t="s">
        <v>12007</v>
      </c>
    </row>
    <row r="11941" spans="1:2" x14ac:dyDescent="0.3">
      <c r="A11941">
        <v>10012377</v>
      </c>
      <c r="B11941" t="s">
        <v>12008</v>
      </c>
    </row>
    <row r="11942" spans="1:2" x14ac:dyDescent="0.3">
      <c r="A11942">
        <v>10012378</v>
      </c>
      <c r="B11942" t="s">
        <v>12009</v>
      </c>
    </row>
    <row r="11943" spans="1:2" x14ac:dyDescent="0.3">
      <c r="A11943">
        <v>10012379</v>
      </c>
      <c r="B11943" t="s">
        <v>12010</v>
      </c>
    </row>
    <row r="11944" spans="1:2" x14ac:dyDescent="0.3">
      <c r="A11944">
        <v>10012380</v>
      </c>
      <c r="B11944" t="s">
        <v>12011</v>
      </c>
    </row>
    <row r="11945" spans="1:2" x14ac:dyDescent="0.3">
      <c r="A11945">
        <v>10012381</v>
      </c>
      <c r="B11945" t="s">
        <v>12012</v>
      </c>
    </row>
    <row r="11946" spans="1:2" x14ac:dyDescent="0.3">
      <c r="A11946">
        <v>10012382</v>
      </c>
      <c r="B11946" t="s">
        <v>12013</v>
      </c>
    </row>
    <row r="11947" spans="1:2" x14ac:dyDescent="0.3">
      <c r="A11947">
        <v>10012383</v>
      </c>
      <c r="B11947" t="s">
        <v>12014</v>
      </c>
    </row>
    <row r="11948" spans="1:2" x14ac:dyDescent="0.3">
      <c r="A11948">
        <v>10012384</v>
      </c>
      <c r="B11948" t="s">
        <v>12015</v>
      </c>
    </row>
    <row r="11949" spans="1:2" x14ac:dyDescent="0.3">
      <c r="A11949">
        <v>10012385</v>
      </c>
      <c r="B11949" t="s">
        <v>12016</v>
      </c>
    </row>
    <row r="11950" spans="1:2" x14ac:dyDescent="0.3">
      <c r="A11950">
        <v>10012386</v>
      </c>
      <c r="B11950" t="s">
        <v>12017</v>
      </c>
    </row>
    <row r="11951" spans="1:2" x14ac:dyDescent="0.3">
      <c r="A11951">
        <v>10012387</v>
      </c>
      <c r="B11951" t="s">
        <v>12018</v>
      </c>
    </row>
    <row r="11952" spans="1:2" x14ac:dyDescent="0.3">
      <c r="A11952">
        <v>10012388</v>
      </c>
      <c r="B11952" t="s">
        <v>12019</v>
      </c>
    </row>
    <row r="11953" spans="1:2" x14ac:dyDescent="0.3">
      <c r="A11953">
        <v>10012389</v>
      </c>
      <c r="B11953" t="s">
        <v>12020</v>
      </c>
    </row>
    <row r="11954" spans="1:2" x14ac:dyDescent="0.3">
      <c r="A11954">
        <v>10012390</v>
      </c>
      <c r="B11954" t="s">
        <v>12021</v>
      </c>
    </row>
    <row r="11955" spans="1:2" x14ac:dyDescent="0.3">
      <c r="A11955">
        <v>10012391</v>
      </c>
      <c r="B11955" t="s">
        <v>12022</v>
      </c>
    </row>
    <row r="11956" spans="1:2" x14ac:dyDescent="0.3">
      <c r="A11956">
        <v>10012392</v>
      </c>
      <c r="B11956" t="s">
        <v>12023</v>
      </c>
    </row>
    <row r="11957" spans="1:2" x14ac:dyDescent="0.3">
      <c r="A11957">
        <v>10012393</v>
      </c>
      <c r="B11957" t="s">
        <v>12024</v>
      </c>
    </row>
    <row r="11958" spans="1:2" x14ac:dyDescent="0.3">
      <c r="A11958">
        <v>10012394</v>
      </c>
      <c r="B11958" t="s">
        <v>12025</v>
      </c>
    </row>
    <row r="11959" spans="1:2" x14ac:dyDescent="0.3">
      <c r="A11959">
        <v>10012395</v>
      </c>
      <c r="B11959" t="s">
        <v>12026</v>
      </c>
    </row>
    <row r="11960" spans="1:2" x14ac:dyDescent="0.3">
      <c r="A11960">
        <v>10012396</v>
      </c>
      <c r="B11960" t="s">
        <v>12027</v>
      </c>
    </row>
    <row r="11961" spans="1:2" x14ac:dyDescent="0.3">
      <c r="A11961">
        <v>10012397</v>
      </c>
      <c r="B11961" t="s">
        <v>12028</v>
      </c>
    </row>
    <row r="11962" spans="1:2" x14ac:dyDescent="0.3">
      <c r="A11962">
        <v>10012398</v>
      </c>
      <c r="B11962" t="s">
        <v>12029</v>
      </c>
    </row>
    <row r="11963" spans="1:2" x14ac:dyDescent="0.3">
      <c r="A11963">
        <v>10012399</v>
      </c>
      <c r="B11963" t="s">
        <v>12030</v>
      </c>
    </row>
    <row r="11964" spans="1:2" x14ac:dyDescent="0.3">
      <c r="A11964">
        <v>10012400</v>
      </c>
      <c r="B11964" t="s">
        <v>12031</v>
      </c>
    </row>
    <row r="11965" spans="1:2" x14ac:dyDescent="0.3">
      <c r="A11965">
        <v>10012401</v>
      </c>
      <c r="B11965" t="s">
        <v>12032</v>
      </c>
    </row>
    <row r="11966" spans="1:2" x14ac:dyDescent="0.3">
      <c r="A11966">
        <v>10012402</v>
      </c>
      <c r="B11966" t="s">
        <v>12033</v>
      </c>
    </row>
    <row r="11967" spans="1:2" x14ac:dyDescent="0.3">
      <c r="A11967">
        <v>10012403</v>
      </c>
      <c r="B11967" t="s">
        <v>12034</v>
      </c>
    </row>
    <row r="11968" spans="1:2" x14ac:dyDescent="0.3">
      <c r="A11968">
        <v>10012404</v>
      </c>
      <c r="B11968" t="s">
        <v>12035</v>
      </c>
    </row>
    <row r="11969" spans="1:2" x14ac:dyDescent="0.3">
      <c r="A11969">
        <v>10012405</v>
      </c>
      <c r="B11969" t="s">
        <v>12036</v>
      </c>
    </row>
    <row r="11970" spans="1:2" x14ac:dyDescent="0.3">
      <c r="A11970">
        <v>10012406</v>
      </c>
      <c r="B11970" t="s">
        <v>12037</v>
      </c>
    </row>
    <row r="11971" spans="1:2" x14ac:dyDescent="0.3">
      <c r="A11971">
        <v>10012407</v>
      </c>
      <c r="B11971" t="s">
        <v>12038</v>
      </c>
    </row>
    <row r="11972" spans="1:2" x14ac:dyDescent="0.3">
      <c r="A11972">
        <v>10012408</v>
      </c>
      <c r="B11972" t="s">
        <v>12039</v>
      </c>
    </row>
    <row r="11973" spans="1:2" x14ac:dyDescent="0.3">
      <c r="A11973">
        <v>10012409</v>
      </c>
      <c r="B11973" t="s">
        <v>12040</v>
      </c>
    </row>
    <row r="11974" spans="1:2" x14ac:dyDescent="0.3">
      <c r="A11974">
        <v>10012410</v>
      </c>
      <c r="B11974" t="s">
        <v>12041</v>
      </c>
    </row>
    <row r="11975" spans="1:2" x14ac:dyDescent="0.3">
      <c r="A11975">
        <v>10012411</v>
      </c>
      <c r="B11975" t="s">
        <v>12042</v>
      </c>
    </row>
    <row r="11976" spans="1:2" x14ac:dyDescent="0.3">
      <c r="A11976">
        <v>10012412</v>
      </c>
      <c r="B11976" t="s">
        <v>12043</v>
      </c>
    </row>
    <row r="11977" spans="1:2" x14ac:dyDescent="0.3">
      <c r="A11977">
        <v>10012413</v>
      </c>
      <c r="B11977" t="s">
        <v>12044</v>
      </c>
    </row>
    <row r="11978" spans="1:2" x14ac:dyDescent="0.3">
      <c r="A11978">
        <v>10012414</v>
      </c>
      <c r="B11978" t="s">
        <v>12045</v>
      </c>
    </row>
    <row r="11979" spans="1:2" x14ac:dyDescent="0.3">
      <c r="A11979">
        <v>10012415</v>
      </c>
      <c r="B11979" t="s">
        <v>12046</v>
      </c>
    </row>
    <row r="11980" spans="1:2" x14ac:dyDescent="0.3">
      <c r="A11980">
        <v>10012416</v>
      </c>
      <c r="B11980" t="s">
        <v>12047</v>
      </c>
    </row>
    <row r="11981" spans="1:2" x14ac:dyDescent="0.3">
      <c r="A11981">
        <v>10012417</v>
      </c>
      <c r="B11981" t="s">
        <v>12048</v>
      </c>
    </row>
    <row r="11982" spans="1:2" x14ac:dyDescent="0.3">
      <c r="A11982">
        <v>10012418</v>
      </c>
      <c r="B11982" t="s">
        <v>12049</v>
      </c>
    </row>
    <row r="11983" spans="1:2" x14ac:dyDescent="0.3">
      <c r="A11983">
        <v>10012419</v>
      </c>
      <c r="B11983" t="s">
        <v>12050</v>
      </c>
    </row>
    <row r="11984" spans="1:2" x14ac:dyDescent="0.3">
      <c r="A11984">
        <v>10012420</v>
      </c>
      <c r="B11984" t="s">
        <v>12051</v>
      </c>
    </row>
    <row r="11985" spans="1:2" x14ac:dyDescent="0.3">
      <c r="A11985">
        <v>10012421</v>
      </c>
      <c r="B11985" t="s">
        <v>12052</v>
      </c>
    </row>
    <row r="11986" spans="1:2" x14ac:dyDescent="0.3">
      <c r="A11986">
        <v>10012422</v>
      </c>
      <c r="B11986" t="s">
        <v>12053</v>
      </c>
    </row>
    <row r="11987" spans="1:2" x14ac:dyDescent="0.3">
      <c r="A11987">
        <v>10012423</v>
      </c>
      <c r="B11987" t="s">
        <v>12054</v>
      </c>
    </row>
    <row r="11988" spans="1:2" x14ac:dyDescent="0.3">
      <c r="A11988">
        <v>10012424</v>
      </c>
      <c r="B11988" t="s">
        <v>12055</v>
      </c>
    </row>
    <row r="11989" spans="1:2" x14ac:dyDescent="0.3">
      <c r="A11989">
        <v>10012425</v>
      </c>
      <c r="B11989" t="s">
        <v>12056</v>
      </c>
    </row>
    <row r="11990" spans="1:2" x14ac:dyDescent="0.3">
      <c r="A11990">
        <v>10012426</v>
      </c>
      <c r="B11990" t="s">
        <v>12057</v>
      </c>
    </row>
    <row r="11991" spans="1:2" x14ac:dyDescent="0.3">
      <c r="A11991">
        <v>10012427</v>
      </c>
      <c r="B11991" t="s">
        <v>12058</v>
      </c>
    </row>
    <row r="11992" spans="1:2" x14ac:dyDescent="0.3">
      <c r="A11992">
        <v>10012428</v>
      </c>
      <c r="B11992" t="s">
        <v>12059</v>
      </c>
    </row>
    <row r="11993" spans="1:2" x14ac:dyDescent="0.3">
      <c r="A11993">
        <v>10012429</v>
      </c>
      <c r="B11993" t="s">
        <v>12060</v>
      </c>
    </row>
    <row r="11994" spans="1:2" x14ac:dyDescent="0.3">
      <c r="A11994">
        <v>10012430</v>
      </c>
      <c r="B11994" t="s">
        <v>12061</v>
      </c>
    </row>
    <row r="11995" spans="1:2" x14ac:dyDescent="0.3">
      <c r="A11995">
        <v>10012431</v>
      </c>
      <c r="B11995" t="s">
        <v>12062</v>
      </c>
    </row>
    <row r="11996" spans="1:2" x14ac:dyDescent="0.3">
      <c r="A11996">
        <v>10012432</v>
      </c>
      <c r="B11996" t="s">
        <v>12063</v>
      </c>
    </row>
    <row r="11997" spans="1:2" x14ac:dyDescent="0.3">
      <c r="A11997">
        <v>10012433</v>
      </c>
      <c r="B11997" t="s">
        <v>12064</v>
      </c>
    </row>
    <row r="11998" spans="1:2" x14ac:dyDescent="0.3">
      <c r="A11998">
        <v>10012434</v>
      </c>
      <c r="B11998" t="s">
        <v>12065</v>
      </c>
    </row>
    <row r="11999" spans="1:2" x14ac:dyDescent="0.3">
      <c r="A11999">
        <v>10012435</v>
      </c>
      <c r="B11999" t="s">
        <v>12066</v>
      </c>
    </row>
    <row r="12000" spans="1:2" x14ac:dyDescent="0.3">
      <c r="A12000">
        <v>10012436</v>
      </c>
      <c r="B12000" t="s">
        <v>12067</v>
      </c>
    </row>
    <row r="12001" spans="1:2" x14ac:dyDescent="0.3">
      <c r="A12001">
        <v>10012437</v>
      </c>
      <c r="B12001" t="s">
        <v>12068</v>
      </c>
    </row>
    <row r="12002" spans="1:2" x14ac:dyDescent="0.3">
      <c r="A12002">
        <v>10012438</v>
      </c>
      <c r="B12002" t="s">
        <v>12069</v>
      </c>
    </row>
    <row r="12003" spans="1:2" x14ac:dyDescent="0.3">
      <c r="A12003">
        <v>10012439</v>
      </c>
      <c r="B12003" t="s">
        <v>12070</v>
      </c>
    </row>
    <row r="12004" spans="1:2" x14ac:dyDescent="0.3">
      <c r="A12004">
        <v>10012440</v>
      </c>
      <c r="B12004" t="s">
        <v>12071</v>
      </c>
    </row>
    <row r="12005" spans="1:2" x14ac:dyDescent="0.3">
      <c r="A12005">
        <v>10012441</v>
      </c>
      <c r="B12005" t="s">
        <v>12072</v>
      </c>
    </row>
    <row r="12006" spans="1:2" x14ac:dyDescent="0.3">
      <c r="A12006">
        <v>10012442</v>
      </c>
      <c r="B12006" t="s">
        <v>12073</v>
      </c>
    </row>
    <row r="12007" spans="1:2" x14ac:dyDescent="0.3">
      <c r="A12007">
        <v>10012443</v>
      </c>
      <c r="B12007" t="s">
        <v>12074</v>
      </c>
    </row>
    <row r="12008" spans="1:2" x14ac:dyDescent="0.3">
      <c r="A12008">
        <v>10012444</v>
      </c>
      <c r="B12008" t="s">
        <v>12075</v>
      </c>
    </row>
    <row r="12009" spans="1:2" x14ac:dyDescent="0.3">
      <c r="A12009">
        <v>10012445</v>
      </c>
      <c r="B12009" t="s">
        <v>12076</v>
      </c>
    </row>
    <row r="12010" spans="1:2" x14ac:dyDescent="0.3">
      <c r="A12010">
        <v>10012446</v>
      </c>
      <c r="B12010" t="s">
        <v>12077</v>
      </c>
    </row>
    <row r="12011" spans="1:2" x14ac:dyDescent="0.3">
      <c r="A12011">
        <v>10012447</v>
      </c>
      <c r="B12011" t="s">
        <v>12078</v>
      </c>
    </row>
    <row r="12012" spans="1:2" x14ac:dyDescent="0.3">
      <c r="A12012">
        <v>10012448</v>
      </c>
      <c r="B12012" t="s">
        <v>12079</v>
      </c>
    </row>
    <row r="12013" spans="1:2" x14ac:dyDescent="0.3">
      <c r="A12013">
        <v>10012449</v>
      </c>
      <c r="B12013" t="s">
        <v>12080</v>
      </c>
    </row>
    <row r="12014" spans="1:2" x14ac:dyDescent="0.3">
      <c r="A12014">
        <v>10012450</v>
      </c>
      <c r="B12014" t="s">
        <v>12081</v>
      </c>
    </row>
    <row r="12015" spans="1:2" x14ac:dyDescent="0.3">
      <c r="A12015">
        <v>10012451</v>
      </c>
      <c r="B12015" t="s">
        <v>12082</v>
      </c>
    </row>
    <row r="12016" spans="1:2" x14ac:dyDescent="0.3">
      <c r="A12016">
        <v>10012452</v>
      </c>
      <c r="B12016" t="s">
        <v>12083</v>
      </c>
    </row>
    <row r="12017" spans="1:2" x14ac:dyDescent="0.3">
      <c r="A12017">
        <v>10012453</v>
      </c>
      <c r="B12017" t="s">
        <v>12084</v>
      </c>
    </row>
    <row r="12018" spans="1:2" x14ac:dyDescent="0.3">
      <c r="A12018">
        <v>10012454</v>
      </c>
      <c r="B12018" t="s">
        <v>12085</v>
      </c>
    </row>
    <row r="12019" spans="1:2" x14ac:dyDescent="0.3">
      <c r="A12019">
        <v>10012455</v>
      </c>
      <c r="B12019" t="s">
        <v>12086</v>
      </c>
    </row>
    <row r="12020" spans="1:2" x14ac:dyDescent="0.3">
      <c r="A12020">
        <v>10012456</v>
      </c>
      <c r="B12020" t="s">
        <v>12087</v>
      </c>
    </row>
    <row r="12021" spans="1:2" x14ac:dyDescent="0.3">
      <c r="A12021">
        <v>10012457</v>
      </c>
      <c r="B12021" t="s">
        <v>12088</v>
      </c>
    </row>
    <row r="12022" spans="1:2" x14ac:dyDescent="0.3">
      <c r="A12022">
        <v>10012458</v>
      </c>
      <c r="B12022" t="s">
        <v>12089</v>
      </c>
    </row>
    <row r="12023" spans="1:2" x14ac:dyDescent="0.3">
      <c r="A12023">
        <v>10012459</v>
      </c>
      <c r="B12023" t="s">
        <v>12090</v>
      </c>
    </row>
    <row r="12024" spans="1:2" x14ac:dyDescent="0.3">
      <c r="A12024">
        <v>10012460</v>
      </c>
      <c r="B12024" t="s">
        <v>12091</v>
      </c>
    </row>
    <row r="12025" spans="1:2" x14ac:dyDescent="0.3">
      <c r="A12025">
        <v>10012461</v>
      </c>
      <c r="B12025" t="s">
        <v>12092</v>
      </c>
    </row>
    <row r="12026" spans="1:2" x14ac:dyDescent="0.3">
      <c r="A12026">
        <v>10012462</v>
      </c>
      <c r="B12026" t="s">
        <v>12093</v>
      </c>
    </row>
    <row r="12027" spans="1:2" x14ac:dyDescent="0.3">
      <c r="A12027">
        <v>10012463</v>
      </c>
      <c r="B12027" t="s">
        <v>12094</v>
      </c>
    </row>
    <row r="12028" spans="1:2" x14ac:dyDescent="0.3">
      <c r="A12028">
        <v>10012464</v>
      </c>
      <c r="B12028" t="s">
        <v>12095</v>
      </c>
    </row>
    <row r="12029" spans="1:2" x14ac:dyDescent="0.3">
      <c r="A12029">
        <v>10012465</v>
      </c>
      <c r="B12029" t="s">
        <v>12096</v>
      </c>
    </row>
    <row r="12030" spans="1:2" x14ac:dyDescent="0.3">
      <c r="A12030">
        <v>10012466</v>
      </c>
      <c r="B12030" t="s">
        <v>12097</v>
      </c>
    </row>
    <row r="12031" spans="1:2" x14ac:dyDescent="0.3">
      <c r="A12031">
        <v>10012467</v>
      </c>
      <c r="B12031" t="s">
        <v>12098</v>
      </c>
    </row>
    <row r="12032" spans="1:2" x14ac:dyDescent="0.3">
      <c r="A12032">
        <v>10012468</v>
      </c>
      <c r="B12032" t="s">
        <v>12099</v>
      </c>
    </row>
    <row r="12033" spans="1:2" x14ac:dyDescent="0.3">
      <c r="A12033">
        <v>10012469</v>
      </c>
      <c r="B12033" t="s">
        <v>12100</v>
      </c>
    </row>
    <row r="12034" spans="1:2" x14ac:dyDescent="0.3">
      <c r="A12034">
        <v>10012470</v>
      </c>
      <c r="B12034" t="s">
        <v>12101</v>
      </c>
    </row>
    <row r="12035" spans="1:2" x14ac:dyDescent="0.3">
      <c r="A12035">
        <v>10012471</v>
      </c>
      <c r="B12035" t="s">
        <v>12102</v>
      </c>
    </row>
    <row r="12036" spans="1:2" x14ac:dyDescent="0.3">
      <c r="A12036">
        <v>10012472</v>
      </c>
      <c r="B12036" t="s">
        <v>12103</v>
      </c>
    </row>
    <row r="12037" spans="1:2" x14ac:dyDescent="0.3">
      <c r="A12037">
        <v>10012473</v>
      </c>
      <c r="B12037" t="s">
        <v>12104</v>
      </c>
    </row>
    <row r="12038" spans="1:2" x14ac:dyDescent="0.3">
      <c r="A12038">
        <v>10012474</v>
      </c>
      <c r="B12038" t="s">
        <v>12105</v>
      </c>
    </row>
    <row r="12039" spans="1:2" x14ac:dyDescent="0.3">
      <c r="A12039">
        <v>10012475</v>
      </c>
      <c r="B12039" t="s">
        <v>12106</v>
      </c>
    </row>
    <row r="12040" spans="1:2" x14ac:dyDescent="0.3">
      <c r="A12040">
        <v>10012476</v>
      </c>
      <c r="B12040" t="s">
        <v>12107</v>
      </c>
    </row>
    <row r="12041" spans="1:2" x14ac:dyDescent="0.3">
      <c r="A12041">
        <v>10012477</v>
      </c>
      <c r="B12041" t="s">
        <v>12108</v>
      </c>
    </row>
    <row r="12042" spans="1:2" x14ac:dyDescent="0.3">
      <c r="A12042">
        <v>10012478</v>
      </c>
      <c r="B12042" t="s">
        <v>12109</v>
      </c>
    </row>
    <row r="12043" spans="1:2" x14ac:dyDescent="0.3">
      <c r="A12043">
        <v>10012479</v>
      </c>
      <c r="B12043" t="s">
        <v>12110</v>
      </c>
    </row>
    <row r="12044" spans="1:2" x14ac:dyDescent="0.3">
      <c r="A12044">
        <v>10012480</v>
      </c>
      <c r="B12044" t="s">
        <v>12111</v>
      </c>
    </row>
    <row r="12045" spans="1:2" x14ac:dyDescent="0.3">
      <c r="A12045">
        <v>10012481</v>
      </c>
      <c r="B12045" t="s">
        <v>12112</v>
      </c>
    </row>
    <row r="12046" spans="1:2" x14ac:dyDescent="0.3">
      <c r="A12046">
        <v>10012482</v>
      </c>
      <c r="B12046" t="s">
        <v>12113</v>
      </c>
    </row>
    <row r="12047" spans="1:2" x14ac:dyDescent="0.3">
      <c r="A12047">
        <v>10012483</v>
      </c>
      <c r="B12047" t="s">
        <v>12114</v>
      </c>
    </row>
    <row r="12048" spans="1:2" x14ac:dyDescent="0.3">
      <c r="A12048">
        <v>10012484</v>
      </c>
      <c r="B12048" t="s">
        <v>12115</v>
      </c>
    </row>
    <row r="12049" spans="1:2" x14ac:dyDescent="0.3">
      <c r="A12049">
        <v>10012485</v>
      </c>
      <c r="B12049" t="s">
        <v>12116</v>
      </c>
    </row>
    <row r="12050" spans="1:2" x14ac:dyDescent="0.3">
      <c r="A12050">
        <v>10012486</v>
      </c>
      <c r="B12050" t="s">
        <v>12117</v>
      </c>
    </row>
    <row r="12051" spans="1:2" x14ac:dyDescent="0.3">
      <c r="A12051">
        <v>10012487</v>
      </c>
      <c r="B12051" t="s">
        <v>12118</v>
      </c>
    </row>
    <row r="12052" spans="1:2" x14ac:dyDescent="0.3">
      <c r="A12052">
        <v>10012488</v>
      </c>
      <c r="B12052" t="s">
        <v>12119</v>
      </c>
    </row>
    <row r="12053" spans="1:2" x14ac:dyDescent="0.3">
      <c r="A12053">
        <v>10012489</v>
      </c>
      <c r="B12053" t="s">
        <v>12120</v>
      </c>
    </row>
    <row r="12054" spans="1:2" x14ac:dyDescent="0.3">
      <c r="A12054">
        <v>10012490</v>
      </c>
      <c r="B12054" t="s">
        <v>12121</v>
      </c>
    </row>
    <row r="12055" spans="1:2" x14ac:dyDescent="0.3">
      <c r="A12055">
        <v>10012491</v>
      </c>
      <c r="B12055" t="s">
        <v>12122</v>
      </c>
    </row>
    <row r="12056" spans="1:2" x14ac:dyDescent="0.3">
      <c r="A12056">
        <v>10012492</v>
      </c>
      <c r="B12056" t="s">
        <v>12123</v>
      </c>
    </row>
    <row r="12057" spans="1:2" x14ac:dyDescent="0.3">
      <c r="A12057">
        <v>10012493</v>
      </c>
      <c r="B12057" t="s">
        <v>12124</v>
      </c>
    </row>
    <row r="12058" spans="1:2" x14ac:dyDescent="0.3">
      <c r="A12058">
        <v>10012494</v>
      </c>
      <c r="B12058" t="s">
        <v>12125</v>
      </c>
    </row>
    <row r="12059" spans="1:2" x14ac:dyDescent="0.3">
      <c r="A12059">
        <v>10012495</v>
      </c>
      <c r="B12059" t="s">
        <v>12126</v>
      </c>
    </row>
    <row r="12060" spans="1:2" x14ac:dyDescent="0.3">
      <c r="A12060">
        <v>10012496</v>
      </c>
      <c r="B12060" t="s">
        <v>12127</v>
      </c>
    </row>
    <row r="12061" spans="1:2" x14ac:dyDescent="0.3">
      <c r="A12061">
        <v>10012497</v>
      </c>
      <c r="B12061" t="s">
        <v>12128</v>
      </c>
    </row>
    <row r="12062" spans="1:2" x14ac:dyDescent="0.3">
      <c r="A12062">
        <v>10012498</v>
      </c>
      <c r="B12062" t="s">
        <v>12129</v>
      </c>
    </row>
    <row r="12063" spans="1:2" x14ac:dyDescent="0.3">
      <c r="A12063">
        <v>10012499</v>
      </c>
      <c r="B12063" t="s">
        <v>12130</v>
      </c>
    </row>
    <row r="12064" spans="1:2" x14ac:dyDescent="0.3">
      <c r="A12064">
        <v>10012500</v>
      </c>
      <c r="B12064" t="s">
        <v>12131</v>
      </c>
    </row>
    <row r="12065" spans="1:2" x14ac:dyDescent="0.3">
      <c r="A12065">
        <v>10012501</v>
      </c>
      <c r="B12065" t="s">
        <v>12132</v>
      </c>
    </row>
    <row r="12066" spans="1:2" x14ac:dyDescent="0.3">
      <c r="A12066">
        <v>10012502</v>
      </c>
      <c r="B12066" t="s">
        <v>12133</v>
      </c>
    </row>
    <row r="12067" spans="1:2" x14ac:dyDescent="0.3">
      <c r="A12067">
        <v>10012503</v>
      </c>
      <c r="B12067" t="s">
        <v>12134</v>
      </c>
    </row>
    <row r="12068" spans="1:2" x14ac:dyDescent="0.3">
      <c r="A12068">
        <v>10012504</v>
      </c>
      <c r="B12068" t="s">
        <v>12135</v>
      </c>
    </row>
    <row r="12069" spans="1:2" x14ac:dyDescent="0.3">
      <c r="A12069">
        <v>10012505</v>
      </c>
      <c r="B12069" t="s">
        <v>12136</v>
      </c>
    </row>
    <row r="12070" spans="1:2" x14ac:dyDescent="0.3">
      <c r="A12070">
        <v>10012506</v>
      </c>
      <c r="B12070" t="s">
        <v>12137</v>
      </c>
    </row>
    <row r="12071" spans="1:2" x14ac:dyDescent="0.3">
      <c r="A12071">
        <v>10012507</v>
      </c>
      <c r="B12071" t="s">
        <v>12138</v>
      </c>
    </row>
    <row r="12072" spans="1:2" x14ac:dyDescent="0.3">
      <c r="A12072">
        <v>10012508</v>
      </c>
      <c r="B12072" t="s">
        <v>12139</v>
      </c>
    </row>
    <row r="12073" spans="1:2" x14ac:dyDescent="0.3">
      <c r="A12073">
        <v>10012509</v>
      </c>
      <c r="B12073" t="s">
        <v>12140</v>
      </c>
    </row>
    <row r="12074" spans="1:2" x14ac:dyDescent="0.3">
      <c r="A12074">
        <v>10012510</v>
      </c>
      <c r="B12074" t="s">
        <v>12141</v>
      </c>
    </row>
    <row r="12075" spans="1:2" x14ac:dyDescent="0.3">
      <c r="A12075">
        <v>10012511</v>
      </c>
      <c r="B12075" t="s">
        <v>12142</v>
      </c>
    </row>
    <row r="12076" spans="1:2" x14ac:dyDescent="0.3">
      <c r="A12076">
        <v>10012512</v>
      </c>
      <c r="B12076" t="s">
        <v>12143</v>
      </c>
    </row>
    <row r="12077" spans="1:2" x14ac:dyDescent="0.3">
      <c r="A12077">
        <v>10012513</v>
      </c>
      <c r="B12077" t="s">
        <v>12144</v>
      </c>
    </row>
    <row r="12078" spans="1:2" x14ac:dyDescent="0.3">
      <c r="A12078">
        <v>10012514</v>
      </c>
      <c r="B12078" t="s">
        <v>12145</v>
      </c>
    </row>
    <row r="12079" spans="1:2" x14ac:dyDescent="0.3">
      <c r="A12079">
        <v>10012515</v>
      </c>
      <c r="B12079" t="s">
        <v>12146</v>
      </c>
    </row>
    <row r="12080" spans="1:2" x14ac:dyDescent="0.3">
      <c r="A12080">
        <v>10012516</v>
      </c>
      <c r="B12080" t="s">
        <v>12147</v>
      </c>
    </row>
    <row r="12081" spans="1:2" x14ac:dyDescent="0.3">
      <c r="A12081">
        <v>10012517</v>
      </c>
      <c r="B12081" t="s">
        <v>12148</v>
      </c>
    </row>
    <row r="12082" spans="1:2" x14ac:dyDescent="0.3">
      <c r="A12082">
        <v>10012518</v>
      </c>
      <c r="B12082" t="s">
        <v>12149</v>
      </c>
    </row>
    <row r="12083" spans="1:2" x14ac:dyDescent="0.3">
      <c r="A12083">
        <v>10012519</v>
      </c>
      <c r="B12083" t="s">
        <v>12150</v>
      </c>
    </row>
    <row r="12084" spans="1:2" x14ac:dyDescent="0.3">
      <c r="A12084">
        <v>10012520</v>
      </c>
      <c r="B12084" t="s">
        <v>12151</v>
      </c>
    </row>
    <row r="12085" spans="1:2" x14ac:dyDescent="0.3">
      <c r="A12085">
        <v>10012521</v>
      </c>
      <c r="B12085" t="s">
        <v>12152</v>
      </c>
    </row>
    <row r="12086" spans="1:2" x14ac:dyDescent="0.3">
      <c r="A12086">
        <v>10012522</v>
      </c>
      <c r="B12086" t="s">
        <v>12153</v>
      </c>
    </row>
    <row r="12087" spans="1:2" x14ac:dyDescent="0.3">
      <c r="A12087">
        <v>10012523</v>
      </c>
      <c r="B12087" t="s">
        <v>12154</v>
      </c>
    </row>
    <row r="12088" spans="1:2" x14ac:dyDescent="0.3">
      <c r="A12088">
        <v>10012524</v>
      </c>
      <c r="B12088" t="s">
        <v>12155</v>
      </c>
    </row>
    <row r="12089" spans="1:2" x14ac:dyDescent="0.3">
      <c r="A12089">
        <v>10012525</v>
      </c>
      <c r="B12089" t="s">
        <v>12156</v>
      </c>
    </row>
    <row r="12090" spans="1:2" x14ac:dyDescent="0.3">
      <c r="A12090">
        <v>10012526</v>
      </c>
      <c r="B12090" t="s">
        <v>12157</v>
      </c>
    </row>
    <row r="12091" spans="1:2" x14ac:dyDescent="0.3">
      <c r="A12091">
        <v>10012527</v>
      </c>
      <c r="B12091" t="s">
        <v>12158</v>
      </c>
    </row>
    <row r="12092" spans="1:2" x14ac:dyDescent="0.3">
      <c r="A12092">
        <v>10012528</v>
      </c>
      <c r="B12092" t="s">
        <v>12159</v>
      </c>
    </row>
    <row r="12093" spans="1:2" x14ac:dyDescent="0.3">
      <c r="A12093">
        <v>10012529</v>
      </c>
      <c r="B12093" t="s">
        <v>12160</v>
      </c>
    </row>
    <row r="12094" spans="1:2" x14ac:dyDescent="0.3">
      <c r="A12094">
        <v>10012530</v>
      </c>
      <c r="B12094" t="s">
        <v>12161</v>
      </c>
    </row>
    <row r="12095" spans="1:2" x14ac:dyDescent="0.3">
      <c r="A12095">
        <v>10012531</v>
      </c>
      <c r="B12095" t="s">
        <v>12162</v>
      </c>
    </row>
    <row r="12096" spans="1:2" x14ac:dyDescent="0.3">
      <c r="A12096">
        <v>10012532</v>
      </c>
      <c r="B12096" t="s">
        <v>12163</v>
      </c>
    </row>
    <row r="12097" spans="1:2" x14ac:dyDescent="0.3">
      <c r="A12097">
        <v>10012533</v>
      </c>
      <c r="B12097" t="s">
        <v>12164</v>
      </c>
    </row>
    <row r="12098" spans="1:2" x14ac:dyDescent="0.3">
      <c r="A12098">
        <v>10012534</v>
      </c>
      <c r="B12098" t="s">
        <v>12165</v>
      </c>
    </row>
    <row r="12099" spans="1:2" x14ac:dyDescent="0.3">
      <c r="A12099">
        <v>10012535</v>
      </c>
      <c r="B12099" t="s">
        <v>12166</v>
      </c>
    </row>
    <row r="12100" spans="1:2" x14ac:dyDescent="0.3">
      <c r="A12100">
        <v>10012536</v>
      </c>
      <c r="B12100" t="s">
        <v>12167</v>
      </c>
    </row>
    <row r="12101" spans="1:2" x14ac:dyDescent="0.3">
      <c r="A12101">
        <v>10012537</v>
      </c>
      <c r="B12101" t="s">
        <v>12168</v>
      </c>
    </row>
    <row r="12102" spans="1:2" x14ac:dyDescent="0.3">
      <c r="A12102">
        <v>10012538</v>
      </c>
      <c r="B12102" t="s">
        <v>12169</v>
      </c>
    </row>
    <row r="12103" spans="1:2" x14ac:dyDescent="0.3">
      <c r="A12103">
        <v>10012539</v>
      </c>
      <c r="B12103" t="s">
        <v>12170</v>
      </c>
    </row>
    <row r="12104" spans="1:2" x14ac:dyDescent="0.3">
      <c r="A12104">
        <v>10012540</v>
      </c>
      <c r="B12104" t="s">
        <v>12171</v>
      </c>
    </row>
    <row r="12105" spans="1:2" x14ac:dyDescent="0.3">
      <c r="A12105">
        <v>10012541</v>
      </c>
      <c r="B12105" t="s">
        <v>12172</v>
      </c>
    </row>
    <row r="12106" spans="1:2" x14ac:dyDescent="0.3">
      <c r="A12106">
        <v>10012542</v>
      </c>
      <c r="B12106" t="s">
        <v>12173</v>
      </c>
    </row>
    <row r="12107" spans="1:2" x14ac:dyDescent="0.3">
      <c r="A12107">
        <v>10012543</v>
      </c>
      <c r="B12107" t="s">
        <v>12174</v>
      </c>
    </row>
    <row r="12108" spans="1:2" x14ac:dyDescent="0.3">
      <c r="A12108">
        <v>10012544</v>
      </c>
      <c r="B12108" t="s">
        <v>12175</v>
      </c>
    </row>
    <row r="12109" spans="1:2" x14ac:dyDescent="0.3">
      <c r="A12109">
        <v>10012545</v>
      </c>
      <c r="B12109" t="s">
        <v>12176</v>
      </c>
    </row>
    <row r="12110" spans="1:2" x14ac:dyDescent="0.3">
      <c r="A12110">
        <v>10012546</v>
      </c>
      <c r="B12110" t="s">
        <v>12177</v>
      </c>
    </row>
    <row r="12111" spans="1:2" x14ac:dyDescent="0.3">
      <c r="A12111">
        <v>10012547</v>
      </c>
      <c r="B12111" t="s">
        <v>12178</v>
      </c>
    </row>
    <row r="12112" spans="1:2" x14ac:dyDescent="0.3">
      <c r="A12112">
        <v>10012548</v>
      </c>
      <c r="B12112" t="s">
        <v>12179</v>
      </c>
    </row>
    <row r="12113" spans="1:2" x14ac:dyDescent="0.3">
      <c r="A12113">
        <v>10012549</v>
      </c>
      <c r="B12113" t="s">
        <v>12180</v>
      </c>
    </row>
    <row r="12114" spans="1:2" x14ac:dyDescent="0.3">
      <c r="A12114">
        <v>10012550</v>
      </c>
      <c r="B12114" t="s">
        <v>12181</v>
      </c>
    </row>
    <row r="12115" spans="1:2" x14ac:dyDescent="0.3">
      <c r="A12115">
        <v>10012551</v>
      </c>
      <c r="B12115" t="s">
        <v>12182</v>
      </c>
    </row>
    <row r="12116" spans="1:2" x14ac:dyDescent="0.3">
      <c r="A12116">
        <v>10012552</v>
      </c>
      <c r="B12116" t="s">
        <v>12183</v>
      </c>
    </row>
    <row r="12117" spans="1:2" x14ac:dyDescent="0.3">
      <c r="A12117">
        <v>10012553</v>
      </c>
      <c r="B12117" t="s">
        <v>12184</v>
      </c>
    </row>
    <row r="12118" spans="1:2" x14ac:dyDescent="0.3">
      <c r="A12118">
        <v>10012554</v>
      </c>
      <c r="B12118" t="s">
        <v>12185</v>
      </c>
    </row>
    <row r="12119" spans="1:2" x14ac:dyDescent="0.3">
      <c r="A12119">
        <v>10012555</v>
      </c>
      <c r="B12119" t="s">
        <v>12186</v>
      </c>
    </row>
    <row r="12120" spans="1:2" x14ac:dyDescent="0.3">
      <c r="A12120">
        <v>10012556</v>
      </c>
      <c r="B12120" t="s">
        <v>12187</v>
      </c>
    </row>
    <row r="12121" spans="1:2" x14ac:dyDescent="0.3">
      <c r="A12121">
        <v>10012557</v>
      </c>
      <c r="B12121" t="s">
        <v>12188</v>
      </c>
    </row>
    <row r="12122" spans="1:2" x14ac:dyDescent="0.3">
      <c r="A12122">
        <v>10012558</v>
      </c>
      <c r="B12122" t="s">
        <v>12189</v>
      </c>
    </row>
    <row r="12123" spans="1:2" x14ac:dyDescent="0.3">
      <c r="A12123">
        <v>10012559</v>
      </c>
      <c r="B12123" t="s">
        <v>12190</v>
      </c>
    </row>
    <row r="12124" spans="1:2" x14ac:dyDescent="0.3">
      <c r="A12124">
        <v>10012560</v>
      </c>
      <c r="B12124" t="s">
        <v>12191</v>
      </c>
    </row>
    <row r="12125" spans="1:2" x14ac:dyDescent="0.3">
      <c r="A12125">
        <v>10012561</v>
      </c>
      <c r="B12125" t="s">
        <v>12192</v>
      </c>
    </row>
    <row r="12126" spans="1:2" x14ac:dyDescent="0.3">
      <c r="A12126">
        <v>10012562</v>
      </c>
      <c r="B12126" t="s">
        <v>12193</v>
      </c>
    </row>
    <row r="12127" spans="1:2" x14ac:dyDescent="0.3">
      <c r="A12127">
        <v>10012563</v>
      </c>
      <c r="B12127" t="s">
        <v>12194</v>
      </c>
    </row>
    <row r="12128" spans="1:2" x14ac:dyDescent="0.3">
      <c r="A12128">
        <v>10012564</v>
      </c>
      <c r="B12128" t="s">
        <v>12195</v>
      </c>
    </row>
    <row r="12129" spans="1:2" x14ac:dyDescent="0.3">
      <c r="A12129">
        <v>10012565</v>
      </c>
      <c r="B12129" t="s">
        <v>12196</v>
      </c>
    </row>
    <row r="12130" spans="1:2" x14ac:dyDescent="0.3">
      <c r="A12130">
        <v>10012724</v>
      </c>
      <c r="B12130" t="s">
        <v>12197</v>
      </c>
    </row>
    <row r="12131" spans="1:2" x14ac:dyDescent="0.3">
      <c r="A12131">
        <v>10012725</v>
      </c>
      <c r="B12131" t="s">
        <v>12198</v>
      </c>
    </row>
    <row r="12132" spans="1:2" x14ac:dyDescent="0.3">
      <c r="A12132">
        <v>10012726</v>
      </c>
      <c r="B12132" t="s">
        <v>12199</v>
      </c>
    </row>
    <row r="12133" spans="1:2" x14ac:dyDescent="0.3">
      <c r="A12133">
        <v>10012727</v>
      </c>
      <c r="B12133" t="s">
        <v>12200</v>
      </c>
    </row>
    <row r="12134" spans="1:2" x14ac:dyDescent="0.3">
      <c r="A12134">
        <v>10012728</v>
      </c>
      <c r="B12134" t="s">
        <v>12201</v>
      </c>
    </row>
    <row r="12135" spans="1:2" x14ac:dyDescent="0.3">
      <c r="A12135">
        <v>10012729</v>
      </c>
      <c r="B12135" t="s">
        <v>12202</v>
      </c>
    </row>
    <row r="12136" spans="1:2" x14ac:dyDescent="0.3">
      <c r="A12136">
        <v>10012730</v>
      </c>
      <c r="B12136" t="s">
        <v>12203</v>
      </c>
    </row>
    <row r="12137" spans="1:2" x14ac:dyDescent="0.3">
      <c r="A12137">
        <v>10012731</v>
      </c>
      <c r="B12137" t="s">
        <v>12204</v>
      </c>
    </row>
    <row r="12138" spans="1:2" x14ac:dyDescent="0.3">
      <c r="A12138">
        <v>10012732</v>
      </c>
      <c r="B12138" t="s">
        <v>12205</v>
      </c>
    </row>
    <row r="12139" spans="1:2" x14ac:dyDescent="0.3">
      <c r="A12139">
        <v>10012733</v>
      </c>
      <c r="B12139" t="s">
        <v>12206</v>
      </c>
    </row>
    <row r="12140" spans="1:2" x14ac:dyDescent="0.3">
      <c r="A12140">
        <v>10012734</v>
      </c>
      <c r="B12140" t="s">
        <v>12207</v>
      </c>
    </row>
    <row r="12141" spans="1:2" x14ac:dyDescent="0.3">
      <c r="A12141">
        <v>10012735</v>
      </c>
      <c r="B12141" t="s">
        <v>12208</v>
      </c>
    </row>
    <row r="12142" spans="1:2" x14ac:dyDescent="0.3">
      <c r="A12142">
        <v>10012736</v>
      </c>
      <c r="B12142" t="s">
        <v>12209</v>
      </c>
    </row>
    <row r="12143" spans="1:2" x14ac:dyDescent="0.3">
      <c r="A12143">
        <v>10012737</v>
      </c>
      <c r="B12143" t="s">
        <v>12210</v>
      </c>
    </row>
    <row r="12144" spans="1:2" x14ac:dyDescent="0.3">
      <c r="A12144">
        <v>10012738</v>
      </c>
      <c r="B12144" t="s">
        <v>12211</v>
      </c>
    </row>
    <row r="12145" spans="1:2" x14ac:dyDescent="0.3">
      <c r="A12145">
        <v>10012739</v>
      </c>
      <c r="B12145" t="s">
        <v>12212</v>
      </c>
    </row>
    <row r="12146" spans="1:2" x14ac:dyDescent="0.3">
      <c r="A12146">
        <v>10012740</v>
      </c>
      <c r="B12146" t="s">
        <v>12213</v>
      </c>
    </row>
    <row r="12147" spans="1:2" x14ac:dyDescent="0.3">
      <c r="A12147">
        <v>10012741</v>
      </c>
      <c r="B12147" t="s">
        <v>12214</v>
      </c>
    </row>
    <row r="12148" spans="1:2" x14ac:dyDescent="0.3">
      <c r="A12148">
        <v>10012742</v>
      </c>
      <c r="B12148" t="s">
        <v>12215</v>
      </c>
    </row>
    <row r="12149" spans="1:2" x14ac:dyDescent="0.3">
      <c r="A12149">
        <v>10012743</v>
      </c>
      <c r="B12149" t="s">
        <v>12216</v>
      </c>
    </row>
    <row r="12150" spans="1:2" x14ac:dyDescent="0.3">
      <c r="A12150">
        <v>10012744</v>
      </c>
      <c r="B12150" t="s">
        <v>12217</v>
      </c>
    </row>
    <row r="12151" spans="1:2" x14ac:dyDescent="0.3">
      <c r="A12151">
        <v>10012745</v>
      </c>
      <c r="B12151" t="s">
        <v>12218</v>
      </c>
    </row>
    <row r="12152" spans="1:2" x14ac:dyDescent="0.3">
      <c r="A12152">
        <v>10012746</v>
      </c>
      <c r="B12152" t="s">
        <v>12219</v>
      </c>
    </row>
    <row r="12153" spans="1:2" x14ac:dyDescent="0.3">
      <c r="A12153">
        <v>10012747</v>
      </c>
      <c r="B12153" t="s">
        <v>12220</v>
      </c>
    </row>
    <row r="12154" spans="1:2" x14ac:dyDescent="0.3">
      <c r="A12154">
        <v>10012748</v>
      </c>
      <c r="B12154" t="s">
        <v>12221</v>
      </c>
    </row>
    <row r="12155" spans="1:2" x14ac:dyDescent="0.3">
      <c r="A12155">
        <v>10012749</v>
      </c>
      <c r="B12155" t="s">
        <v>12222</v>
      </c>
    </row>
    <row r="12156" spans="1:2" x14ac:dyDescent="0.3">
      <c r="A12156">
        <v>10012750</v>
      </c>
      <c r="B12156" t="s">
        <v>12223</v>
      </c>
    </row>
    <row r="12157" spans="1:2" x14ac:dyDescent="0.3">
      <c r="A12157">
        <v>10012751</v>
      </c>
      <c r="B12157" t="s">
        <v>12224</v>
      </c>
    </row>
    <row r="12158" spans="1:2" x14ac:dyDescent="0.3">
      <c r="A12158">
        <v>10012752</v>
      </c>
      <c r="B12158" t="s">
        <v>12225</v>
      </c>
    </row>
    <row r="12159" spans="1:2" x14ac:dyDescent="0.3">
      <c r="A12159">
        <v>10012753</v>
      </c>
      <c r="B12159" t="s">
        <v>12226</v>
      </c>
    </row>
    <row r="12160" spans="1:2" x14ac:dyDescent="0.3">
      <c r="A12160">
        <v>10012754</v>
      </c>
      <c r="B12160" t="s">
        <v>12227</v>
      </c>
    </row>
    <row r="12161" spans="1:2" x14ac:dyDescent="0.3">
      <c r="A12161">
        <v>10012755</v>
      </c>
      <c r="B12161" t="s">
        <v>12228</v>
      </c>
    </row>
    <row r="12162" spans="1:2" x14ac:dyDescent="0.3">
      <c r="A12162">
        <v>10012756</v>
      </c>
      <c r="B12162" t="s">
        <v>12229</v>
      </c>
    </row>
    <row r="12163" spans="1:2" x14ac:dyDescent="0.3">
      <c r="A12163">
        <v>10012757</v>
      </c>
      <c r="B12163" t="s">
        <v>12230</v>
      </c>
    </row>
    <row r="12164" spans="1:2" x14ac:dyDescent="0.3">
      <c r="A12164">
        <v>10012758</v>
      </c>
      <c r="B12164" t="s">
        <v>12231</v>
      </c>
    </row>
    <row r="12165" spans="1:2" x14ac:dyDescent="0.3">
      <c r="A12165">
        <v>10012759</v>
      </c>
      <c r="B12165" t="s">
        <v>12232</v>
      </c>
    </row>
    <row r="12166" spans="1:2" x14ac:dyDescent="0.3">
      <c r="A12166">
        <v>10012760</v>
      </c>
      <c r="B12166" t="s">
        <v>12233</v>
      </c>
    </row>
    <row r="12167" spans="1:2" x14ac:dyDescent="0.3">
      <c r="A12167">
        <v>10012761</v>
      </c>
      <c r="B12167" t="s">
        <v>12234</v>
      </c>
    </row>
    <row r="12168" spans="1:2" x14ac:dyDescent="0.3">
      <c r="A12168">
        <v>10012762</v>
      </c>
      <c r="B12168" t="s">
        <v>12235</v>
      </c>
    </row>
    <row r="12169" spans="1:2" x14ac:dyDescent="0.3">
      <c r="A12169">
        <v>10012763</v>
      </c>
      <c r="B12169" t="s">
        <v>12236</v>
      </c>
    </row>
    <row r="12170" spans="1:2" x14ac:dyDescent="0.3">
      <c r="A12170">
        <v>10012764</v>
      </c>
      <c r="B12170" t="s">
        <v>12237</v>
      </c>
    </row>
    <row r="12171" spans="1:2" x14ac:dyDescent="0.3">
      <c r="A12171">
        <v>10012765</v>
      </c>
      <c r="B12171" t="s">
        <v>12238</v>
      </c>
    </row>
    <row r="12172" spans="1:2" x14ac:dyDescent="0.3">
      <c r="A12172">
        <v>10012766</v>
      </c>
      <c r="B12172" t="s">
        <v>12239</v>
      </c>
    </row>
    <row r="12173" spans="1:2" x14ac:dyDescent="0.3">
      <c r="A12173">
        <v>10012767</v>
      </c>
      <c r="B12173" t="s">
        <v>12240</v>
      </c>
    </row>
    <row r="12174" spans="1:2" x14ac:dyDescent="0.3">
      <c r="A12174">
        <v>10012768</v>
      </c>
      <c r="B12174" t="s">
        <v>12241</v>
      </c>
    </row>
    <row r="12175" spans="1:2" x14ac:dyDescent="0.3">
      <c r="A12175">
        <v>10012769</v>
      </c>
      <c r="B12175" t="s">
        <v>12242</v>
      </c>
    </row>
    <row r="12176" spans="1:2" x14ac:dyDescent="0.3">
      <c r="A12176">
        <v>10012770</v>
      </c>
      <c r="B12176" t="s">
        <v>12243</v>
      </c>
    </row>
    <row r="12177" spans="1:2" x14ac:dyDescent="0.3">
      <c r="A12177">
        <v>10012771</v>
      </c>
      <c r="B12177" t="s">
        <v>12244</v>
      </c>
    </row>
    <row r="12178" spans="1:2" x14ac:dyDescent="0.3">
      <c r="A12178">
        <v>10012772</v>
      </c>
      <c r="B12178" t="s">
        <v>12245</v>
      </c>
    </row>
    <row r="12179" spans="1:2" x14ac:dyDescent="0.3">
      <c r="A12179">
        <v>10012773</v>
      </c>
      <c r="B12179" t="s">
        <v>12246</v>
      </c>
    </row>
    <row r="12180" spans="1:2" x14ac:dyDescent="0.3">
      <c r="A12180">
        <v>10012774</v>
      </c>
      <c r="B12180" t="s">
        <v>12247</v>
      </c>
    </row>
    <row r="12181" spans="1:2" x14ac:dyDescent="0.3">
      <c r="A12181">
        <v>10012775</v>
      </c>
      <c r="B12181" t="s">
        <v>12248</v>
      </c>
    </row>
    <row r="12182" spans="1:2" x14ac:dyDescent="0.3">
      <c r="A12182">
        <v>10012776</v>
      </c>
      <c r="B12182" t="s">
        <v>12249</v>
      </c>
    </row>
    <row r="12183" spans="1:2" x14ac:dyDescent="0.3">
      <c r="A12183">
        <v>10012777</v>
      </c>
      <c r="B12183" t="s">
        <v>12250</v>
      </c>
    </row>
    <row r="12184" spans="1:2" x14ac:dyDescent="0.3">
      <c r="A12184">
        <v>10012778</v>
      </c>
      <c r="B12184" t="s">
        <v>12251</v>
      </c>
    </row>
    <row r="12185" spans="1:2" x14ac:dyDescent="0.3">
      <c r="A12185">
        <v>10012779</v>
      </c>
      <c r="B12185" t="s">
        <v>12252</v>
      </c>
    </row>
    <row r="12186" spans="1:2" x14ac:dyDescent="0.3">
      <c r="A12186">
        <v>10012780</v>
      </c>
      <c r="B12186" t="s">
        <v>12253</v>
      </c>
    </row>
    <row r="12187" spans="1:2" x14ac:dyDescent="0.3">
      <c r="A12187">
        <v>10012781</v>
      </c>
      <c r="B12187" t="s">
        <v>12254</v>
      </c>
    </row>
    <row r="12188" spans="1:2" x14ac:dyDescent="0.3">
      <c r="A12188">
        <v>10012782</v>
      </c>
      <c r="B12188" t="s">
        <v>12255</v>
      </c>
    </row>
    <row r="12189" spans="1:2" x14ac:dyDescent="0.3">
      <c r="A12189">
        <v>10012783</v>
      </c>
      <c r="B12189" t="s">
        <v>12256</v>
      </c>
    </row>
    <row r="12190" spans="1:2" x14ac:dyDescent="0.3">
      <c r="A12190">
        <v>10012784</v>
      </c>
      <c r="B12190" t="s">
        <v>12257</v>
      </c>
    </row>
    <row r="12191" spans="1:2" x14ac:dyDescent="0.3">
      <c r="A12191">
        <v>10012785</v>
      </c>
      <c r="B12191" t="s">
        <v>12258</v>
      </c>
    </row>
    <row r="12192" spans="1:2" x14ac:dyDescent="0.3">
      <c r="A12192">
        <v>10012786</v>
      </c>
      <c r="B12192" t="s">
        <v>12259</v>
      </c>
    </row>
    <row r="12193" spans="1:2" x14ac:dyDescent="0.3">
      <c r="A12193">
        <v>10012787</v>
      </c>
      <c r="B12193" t="s">
        <v>12260</v>
      </c>
    </row>
    <row r="12194" spans="1:2" x14ac:dyDescent="0.3">
      <c r="A12194">
        <v>10012788</v>
      </c>
      <c r="B12194" t="s">
        <v>12261</v>
      </c>
    </row>
    <row r="12195" spans="1:2" x14ac:dyDescent="0.3">
      <c r="A12195">
        <v>10012789</v>
      </c>
      <c r="B12195" t="s">
        <v>12262</v>
      </c>
    </row>
    <row r="12196" spans="1:2" x14ac:dyDescent="0.3">
      <c r="A12196">
        <v>10012790</v>
      </c>
      <c r="B12196" t="s">
        <v>12263</v>
      </c>
    </row>
    <row r="12197" spans="1:2" x14ac:dyDescent="0.3">
      <c r="A12197">
        <v>10012791</v>
      </c>
      <c r="B12197" t="s">
        <v>12264</v>
      </c>
    </row>
    <row r="12198" spans="1:2" x14ac:dyDescent="0.3">
      <c r="A12198">
        <v>10012792</v>
      </c>
      <c r="B12198" t="s">
        <v>12265</v>
      </c>
    </row>
    <row r="12199" spans="1:2" x14ac:dyDescent="0.3">
      <c r="A12199">
        <v>10012793</v>
      </c>
      <c r="B12199" t="s">
        <v>12266</v>
      </c>
    </row>
    <row r="12200" spans="1:2" x14ac:dyDescent="0.3">
      <c r="A12200">
        <v>10012794</v>
      </c>
      <c r="B12200" t="s">
        <v>12267</v>
      </c>
    </row>
    <row r="12201" spans="1:2" x14ac:dyDescent="0.3">
      <c r="A12201">
        <v>10012795</v>
      </c>
      <c r="B12201" t="s">
        <v>12268</v>
      </c>
    </row>
    <row r="12202" spans="1:2" x14ac:dyDescent="0.3">
      <c r="A12202">
        <v>10012796</v>
      </c>
      <c r="B12202" t="s">
        <v>12269</v>
      </c>
    </row>
    <row r="12203" spans="1:2" x14ac:dyDescent="0.3">
      <c r="A12203">
        <v>10012797</v>
      </c>
      <c r="B12203" t="s">
        <v>12270</v>
      </c>
    </row>
    <row r="12204" spans="1:2" x14ac:dyDescent="0.3">
      <c r="A12204">
        <v>10012798</v>
      </c>
      <c r="B12204" t="s">
        <v>12271</v>
      </c>
    </row>
    <row r="12205" spans="1:2" x14ac:dyDescent="0.3">
      <c r="A12205">
        <v>10012799</v>
      </c>
      <c r="B12205" t="s">
        <v>12272</v>
      </c>
    </row>
    <row r="12206" spans="1:2" x14ac:dyDescent="0.3">
      <c r="A12206">
        <v>10012800</v>
      </c>
      <c r="B12206" t="s">
        <v>12273</v>
      </c>
    </row>
    <row r="12207" spans="1:2" x14ac:dyDescent="0.3">
      <c r="A12207">
        <v>10012801</v>
      </c>
      <c r="B12207" t="s">
        <v>12274</v>
      </c>
    </row>
    <row r="12208" spans="1:2" x14ac:dyDescent="0.3">
      <c r="A12208">
        <v>10012802</v>
      </c>
      <c r="B12208" t="s">
        <v>12275</v>
      </c>
    </row>
    <row r="12209" spans="1:2" x14ac:dyDescent="0.3">
      <c r="A12209">
        <v>10012803</v>
      </c>
      <c r="B12209" t="s">
        <v>12276</v>
      </c>
    </row>
    <row r="12210" spans="1:2" x14ac:dyDescent="0.3">
      <c r="A12210">
        <v>10012804</v>
      </c>
      <c r="B12210" t="s">
        <v>12277</v>
      </c>
    </row>
    <row r="12211" spans="1:2" x14ac:dyDescent="0.3">
      <c r="A12211">
        <v>10012805</v>
      </c>
      <c r="B12211" t="s">
        <v>12278</v>
      </c>
    </row>
    <row r="12212" spans="1:2" x14ac:dyDescent="0.3">
      <c r="A12212">
        <v>10012806</v>
      </c>
      <c r="B12212" t="s">
        <v>12279</v>
      </c>
    </row>
    <row r="12213" spans="1:2" x14ac:dyDescent="0.3">
      <c r="A12213">
        <v>10012807</v>
      </c>
      <c r="B12213" t="s">
        <v>12280</v>
      </c>
    </row>
    <row r="12214" spans="1:2" x14ac:dyDescent="0.3">
      <c r="A12214">
        <v>10012808</v>
      </c>
      <c r="B12214" t="s">
        <v>12281</v>
      </c>
    </row>
    <row r="12215" spans="1:2" x14ac:dyDescent="0.3">
      <c r="A12215">
        <v>10012809</v>
      </c>
      <c r="B12215" t="s">
        <v>12282</v>
      </c>
    </row>
    <row r="12216" spans="1:2" x14ac:dyDescent="0.3">
      <c r="A12216">
        <v>10012810</v>
      </c>
      <c r="B12216" t="s">
        <v>12283</v>
      </c>
    </row>
    <row r="12217" spans="1:2" x14ac:dyDescent="0.3">
      <c r="A12217">
        <v>10012811</v>
      </c>
      <c r="B12217" t="s">
        <v>12284</v>
      </c>
    </row>
    <row r="12218" spans="1:2" x14ac:dyDescent="0.3">
      <c r="A12218">
        <v>10012812</v>
      </c>
      <c r="B12218" t="s">
        <v>12285</v>
      </c>
    </row>
    <row r="12219" spans="1:2" x14ac:dyDescent="0.3">
      <c r="A12219">
        <v>10012813</v>
      </c>
      <c r="B12219" t="s">
        <v>12286</v>
      </c>
    </row>
    <row r="12220" spans="1:2" x14ac:dyDescent="0.3">
      <c r="A12220">
        <v>10012814</v>
      </c>
      <c r="B12220" t="s">
        <v>12287</v>
      </c>
    </row>
    <row r="12221" spans="1:2" x14ac:dyDescent="0.3">
      <c r="A12221">
        <v>10012815</v>
      </c>
      <c r="B12221" t="s">
        <v>12288</v>
      </c>
    </row>
    <row r="12222" spans="1:2" x14ac:dyDescent="0.3">
      <c r="A12222">
        <v>10012816</v>
      </c>
      <c r="B12222" t="s">
        <v>12289</v>
      </c>
    </row>
    <row r="12223" spans="1:2" x14ac:dyDescent="0.3">
      <c r="A12223">
        <v>10012817</v>
      </c>
      <c r="B12223" t="s">
        <v>12274</v>
      </c>
    </row>
    <row r="12224" spans="1:2" x14ac:dyDescent="0.3">
      <c r="A12224">
        <v>10012818</v>
      </c>
      <c r="B12224" t="s">
        <v>12290</v>
      </c>
    </row>
    <row r="12225" spans="1:2" x14ac:dyDescent="0.3">
      <c r="A12225">
        <v>10012819</v>
      </c>
      <c r="B12225" t="s">
        <v>12291</v>
      </c>
    </row>
    <row r="12226" spans="1:2" x14ac:dyDescent="0.3">
      <c r="A12226">
        <v>10012820</v>
      </c>
      <c r="B12226" t="s">
        <v>12292</v>
      </c>
    </row>
    <row r="12227" spans="1:2" x14ac:dyDescent="0.3">
      <c r="A12227">
        <v>10012821</v>
      </c>
      <c r="B12227" t="s">
        <v>12293</v>
      </c>
    </row>
    <row r="12228" spans="1:2" x14ac:dyDescent="0.3">
      <c r="A12228">
        <v>10012822</v>
      </c>
      <c r="B12228" t="s">
        <v>12294</v>
      </c>
    </row>
    <row r="12229" spans="1:2" x14ac:dyDescent="0.3">
      <c r="A12229">
        <v>10012823</v>
      </c>
      <c r="B12229" t="s">
        <v>12295</v>
      </c>
    </row>
    <row r="12230" spans="1:2" x14ac:dyDescent="0.3">
      <c r="A12230">
        <v>10012824</v>
      </c>
      <c r="B12230" t="s">
        <v>12296</v>
      </c>
    </row>
    <row r="12231" spans="1:2" x14ac:dyDescent="0.3">
      <c r="A12231">
        <v>10012825</v>
      </c>
      <c r="B12231" t="s">
        <v>12297</v>
      </c>
    </row>
    <row r="12232" spans="1:2" x14ac:dyDescent="0.3">
      <c r="A12232">
        <v>10012826</v>
      </c>
      <c r="B12232" t="s">
        <v>3549</v>
      </c>
    </row>
    <row r="12233" spans="1:2" x14ac:dyDescent="0.3">
      <c r="A12233">
        <v>10012827</v>
      </c>
      <c r="B12233" t="s">
        <v>12298</v>
      </c>
    </row>
    <row r="12234" spans="1:2" x14ac:dyDescent="0.3">
      <c r="A12234">
        <v>10012828</v>
      </c>
      <c r="B12234" t="s">
        <v>12299</v>
      </c>
    </row>
    <row r="12235" spans="1:2" x14ac:dyDescent="0.3">
      <c r="A12235">
        <v>10012829</v>
      </c>
      <c r="B12235" t="s">
        <v>12300</v>
      </c>
    </row>
    <row r="12236" spans="1:2" x14ac:dyDescent="0.3">
      <c r="A12236">
        <v>10012830</v>
      </c>
      <c r="B12236" t="s">
        <v>12301</v>
      </c>
    </row>
    <row r="12237" spans="1:2" x14ac:dyDescent="0.3">
      <c r="A12237">
        <v>10012831</v>
      </c>
      <c r="B12237" t="s">
        <v>12302</v>
      </c>
    </row>
    <row r="12238" spans="1:2" x14ac:dyDescent="0.3">
      <c r="A12238">
        <v>10012832</v>
      </c>
      <c r="B12238" t="s">
        <v>12303</v>
      </c>
    </row>
    <row r="12239" spans="1:2" x14ac:dyDescent="0.3">
      <c r="A12239">
        <v>10012833</v>
      </c>
      <c r="B12239" t="s">
        <v>12304</v>
      </c>
    </row>
    <row r="12240" spans="1:2" x14ac:dyDescent="0.3">
      <c r="A12240">
        <v>10012834</v>
      </c>
      <c r="B12240" t="s">
        <v>12305</v>
      </c>
    </row>
    <row r="12241" spans="1:2" x14ac:dyDescent="0.3">
      <c r="A12241">
        <v>10012835</v>
      </c>
      <c r="B12241" t="s">
        <v>12306</v>
      </c>
    </row>
    <row r="12242" spans="1:2" x14ac:dyDescent="0.3">
      <c r="A12242">
        <v>10012836</v>
      </c>
      <c r="B12242" t="s">
        <v>12307</v>
      </c>
    </row>
    <row r="12243" spans="1:2" x14ac:dyDescent="0.3">
      <c r="A12243">
        <v>10012837</v>
      </c>
      <c r="B12243" t="s">
        <v>12308</v>
      </c>
    </row>
    <row r="12244" spans="1:2" x14ac:dyDescent="0.3">
      <c r="A12244">
        <v>10012838</v>
      </c>
      <c r="B12244" t="s">
        <v>12309</v>
      </c>
    </row>
    <row r="12245" spans="1:2" x14ac:dyDescent="0.3">
      <c r="A12245">
        <v>10012839</v>
      </c>
      <c r="B12245" t="s">
        <v>12310</v>
      </c>
    </row>
    <row r="12246" spans="1:2" x14ac:dyDescent="0.3">
      <c r="A12246">
        <v>10012840</v>
      </c>
      <c r="B12246" t="s">
        <v>12311</v>
      </c>
    </row>
    <row r="12247" spans="1:2" x14ac:dyDescent="0.3">
      <c r="A12247">
        <v>10012841</v>
      </c>
      <c r="B12247" t="s">
        <v>12312</v>
      </c>
    </row>
    <row r="12248" spans="1:2" x14ac:dyDescent="0.3">
      <c r="A12248">
        <v>10012842</v>
      </c>
      <c r="B12248" t="s">
        <v>12313</v>
      </c>
    </row>
    <row r="12249" spans="1:2" x14ac:dyDescent="0.3">
      <c r="A12249">
        <v>10012843</v>
      </c>
      <c r="B12249" t="s">
        <v>12314</v>
      </c>
    </row>
    <row r="12250" spans="1:2" x14ac:dyDescent="0.3">
      <c r="A12250">
        <v>10012844</v>
      </c>
      <c r="B12250" t="s">
        <v>12315</v>
      </c>
    </row>
    <row r="12251" spans="1:2" x14ac:dyDescent="0.3">
      <c r="A12251">
        <v>10012845</v>
      </c>
      <c r="B12251" t="s">
        <v>12316</v>
      </c>
    </row>
    <row r="12252" spans="1:2" x14ac:dyDescent="0.3">
      <c r="A12252">
        <v>10012846</v>
      </c>
      <c r="B12252" t="s">
        <v>12317</v>
      </c>
    </row>
    <row r="12253" spans="1:2" x14ac:dyDescent="0.3">
      <c r="A12253">
        <v>10012847</v>
      </c>
      <c r="B12253" t="s">
        <v>12318</v>
      </c>
    </row>
    <row r="12254" spans="1:2" x14ac:dyDescent="0.3">
      <c r="A12254">
        <v>10012848</v>
      </c>
      <c r="B12254" t="s">
        <v>12319</v>
      </c>
    </row>
    <row r="12255" spans="1:2" x14ac:dyDescent="0.3">
      <c r="A12255">
        <v>10012849</v>
      </c>
      <c r="B12255" t="s">
        <v>12320</v>
      </c>
    </row>
    <row r="12256" spans="1:2" x14ac:dyDescent="0.3">
      <c r="A12256">
        <v>10012850</v>
      </c>
      <c r="B12256" t="s">
        <v>12321</v>
      </c>
    </row>
    <row r="12257" spans="1:2" x14ac:dyDescent="0.3">
      <c r="A12257">
        <v>10012851</v>
      </c>
      <c r="B12257" t="s">
        <v>12322</v>
      </c>
    </row>
    <row r="12258" spans="1:2" x14ac:dyDescent="0.3">
      <c r="A12258">
        <v>10012852</v>
      </c>
      <c r="B12258" t="s">
        <v>12323</v>
      </c>
    </row>
    <row r="12259" spans="1:2" x14ac:dyDescent="0.3">
      <c r="A12259">
        <v>10012853</v>
      </c>
      <c r="B12259" t="s">
        <v>12323</v>
      </c>
    </row>
    <row r="12260" spans="1:2" x14ac:dyDescent="0.3">
      <c r="A12260">
        <v>10012854</v>
      </c>
      <c r="B12260" t="s">
        <v>12324</v>
      </c>
    </row>
    <row r="12261" spans="1:2" x14ac:dyDescent="0.3">
      <c r="A12261">
        <v>10012855</v>
      </c>
      <c r="B12261" t="s">
        <v>12325</v>
      </c>
    </row>
    <row r="12262" spans="1:2" x14ac:dyDescent="0.3">
      <c r="A12262">
        <v>10012856</v>
      </c>
      <c r="B12262" t="s">
        <v>12326</v>
      </c>
    </row>
    <row r="12263" spans="1:2" x14ac:dyDescent="0.3">
      <c r="A12263">
        <v>10012857</v>
      </c>
      <c r="B12263" t="s">
        <v>12327</v>
      </c>
    </row>
    <row r="12264" spans="1:2" x14ac:dyDescent="0.3">
      <c r="A12264">
        <v>10012858</v>
      </c>
      <c r="B12264" t="s">
        <v>12328</v>
      </c>
    </row>
    <row r="12265" spans="1:2" x14ac:dyDescent="0.3">
      <c r="A12265">
        <v>10012859</v>
      </c>
      <c r="B12265" t="s">
        <v>12329</v>
      </c>
    </row>
    <row r="12266" spans="1:2" x14ac:dyDescent="0.3">
      <c r="A12266">
        <v>10012860</v>
      </c>
      <c r="B12266" t="s">
        <v>12330</v>
      </c>
    </row>
    <row r="12267" spans="1:2" x14ac:dyDescent="0.3">
      <c r="A12267">
        <v>10012861</v>
      </c>
      <c r="B12267" t="s">
        <v>12331</v>
      </c>
    </row>
    <row r="12268" spans="1:2" x14ac:dyDescent="0.3">
      <c r="A12268">
        <v>10012862</v>
      </c>
      <c r="B12268" t="s">
        <v>12332</v>
      </c>
    </row>
    <row r="12269" spans="1:2" x14ac:dyDescent="0.3">
      <c r="A12269">
        <v>10012863</v>
      </c>
      <c r="B12269" t="s">
        <v>12333</v>
      </c>
    </row>
    <row r="12270" spans="1:2" x14ac:dyDescent="0.3">
      <c r="A12270">
        <v>10012864</v>
      </c>
      <c r="B12270" t="s">
        <v>12334</v>
      </c>
    </row>
    <row r="12271" spans="1:2" x14ac:dyDescent="0.3">
      <c r="A12271">
        <v>10012865</v>
      </c>
      <c r="B12271" t="s">
        <v>12335</v>
      </c>
    </row>
    <row r="12272" spans="1:2" x14ac:dyDescent="0.3">
      <c r="A12272">
        <v>10012866</v>
      </c>
      <c r="B12272" t="s">
        <v>12336</v>
      </c>
    </row>
    <row r="12273" spans="1:2" x14ac:dyDescent="0.3">
      <c r="A12273">
        <v>10012867</v>
      </c>
      <c r="B12273" t="s">
        <v>12337</v>
      </c>
    </row>
    <row r="12274" spans="1:2" x14ac:dyDescent="0.3">
      <c r="A12274">
        <v>10012868</v>
      </c>
      <c r="B12274" t="s">
        <v>12338</v>
      </c>
    </row>
    <row r="12275" spans="1:2" x14ac:dyDescent="0.3">
      <c r="A12275">
        <v>10012869</v>
      </c>
      <c r="B12275" t="s">
        <v>12339</v>
      </c>
    </row>
    <row r="12276" spans="1:2" x14ac:dyDescent="0.3">
      <c r="A12276">
        <v>10012870</v>
      </c>
      <c r="B12276" t="s">
        <v>12340</v>
      </c>
    </row>
    <row r="12277" spans="1:2" x14ac:dyDescent="0.3">
      <c r="A12277">
        <v>10012871</v>
      </c>
      <c r="B12277" t="s">
        <v>12341</v>
      </c>
    </row>
    <row r="12278" spans="1:2" x14ac:dyDescent="0.3">
      <c r="A12278">
        <v>10012872</v>
      </c>
      <c r="B12278" t="s">
        <v>12342</v>
      </c>
    </row>
    <row r="12279" spans="1:2" x14ac:dyDescent="0.3">
      <c r="A12279">
        <v>10012873</v>
      </c>
      <c r="B12279" t="s">
        <v>12343</v>
      </c>
    </row>
    <row r="12280" spans="1:2" x14ac:dyDescent="0.3">
      <c r="A12280">
        <v>10012874</v>
      </c>
      <c r="B12280" t="s">
        <v>12344</v>
      </c>
    </row>
    <row r="12281" spans="1:2" x14ac:dyDescent="0.3">
      <c r="A12281">
        <v>10012875</v>
      </c>
      <c r="B12281" t="s">
        <v>12345</v>
      </c>
    </row>
    <row r="12282" spans="1:2" x14ac:dyDescent="0.3">
      <c r="A12282">
        <v>10012876</v>
      </c>
      <c r="B12282" t="s">
        <v>12346</v>
      </c>
    </row>
    <row r="12283" spans="1:2" x14ac:dyDescent="0.3">
      <c r="A12283">
        <v>10012877</v>
      </c>
      <c r="B12283" t="s">
        <v>12347</v>
      </c>
    </row>
    <row r="12284" spans="1:2" x14ac:dyDescent="0.3">
      <c r="A12284">
        <v>10012878</v>
      </c>
      <c r="B12284" t="s">
        <v>12348</v>
      </c>
    </row>
    <row r="12285" spans="1:2" x14ac:dyDescent="0.3">
      <c r="A12285">
        <v>10012879</v>
      </c>
      <c r="B12285" t="s">
        <v>12349</v>
      </c>
    </row>
    <row r="12286" spans="1:2" x14ac:dyDescent="0.3">
      <c r="A12286">
        <v>10012880</v>
      </c>
      <c r="B12286" t="s">
        <v>12350</v>
      </c>
    </row>
    <row r="12287" spans="1:2" x14ac:dyDescent="0.3">
      <c r="A12287">
        <v>10012881</v>
      </c>
      <c r="B12287" t="s">
        <v>12351</v>
      </c>
    </row>
    <row r="12288" spans="1:2" x14ac:dyDescent="0.3">
      <c r="A12288">
        <v>10012882</v>
      </c>
      <c r="B12288" t="s">
        <v>12352</v>
      </c>
    </row>
    <row r="12289" spans="1:2" x14ac:dyDescent="0.3">
      <c r="A12289">
        <v>10012883</v>
      </c>
      <c r="B12289" t="s">
        <v>12353</v>
      </c>
    </row>
    <row r="12290" spans="1:2" x14ac:dyDescent="0.3">
      <c r="A12290">
        <v>10012884</v>
      </c>
      <c r="B12290" t="s">
        <v>12354</v>
      </c>
    </row>
    <row r="12291" spans="1:2" x14ac:dyDescent="0.3">
      <c r="A12291">
        <v>10012885</v>
      </c>
      <c r="B12291" t="s">
        <v>12355</v>
      </c>
    </row>
    <row r="12292" spans="1:2" x14ac:dyDescent="0.3">
      <c r="A12292">
        <v>10012886</v>
      </c>
      <c r="B12292" t="s">
        <v>12356</v>
      </c>
    </row>
    <row r="12293" spans="1:2" x14ac:dyDescent="0.3">
      <c r="A12293">
        <v>10012887</v>
      </c>
      <c r="B12293" t="s">
        <v>12357</v>
      </c>
    </row>
    <row r="12294" spans="1:2" x14ac:dyDescent="0.3">
      <c r="A12294">
        <v>10012888</v>
      </c>
      <c r="B12294" t="s">
        <v>12358</v>
      </c>
    </row>
    <row r="12295" spans="1:2" x14ac:dyDescent="0.3">
      <c r="A12295">
        <v>10012889</v>
      </c>
      <c r="B12295" t="s">
        <v>12359</v>
      </c>
    </row>
    <row r="12296" spans="1:2" x14ac:dyDescent="0.3">
      <c r="A12296">
        <v>10012890</v>
      </c>
      <c r="B12296" t="s">
        <v>12360</v>
      </c>
    </row>
    <row r="12297" spans="1:2" x14ac:dyDescent="0.3">
      <c r="A12297">
        <v>10012891</v>
      </c>
      <c r="B12297" t="s">
        <v>12361</v>
      </c>
    </row>
    <row r="12298" spans="1:2" x14ac:dyDescent="0.3">
      <c r="A12298">
        <v>10012892</v>
      </c>
      <c r="B12298" t="s">
        <v>12362</v>
      </c>
    </row>
    <row r="12299" spans="1:2" x14ac:dyDescent="0.3">
      <c r="A12299">
        <v>10012893</v>
      </c>
      <c r="B12299" t="s">
        <v>12363</v>
      </c>
    </row>
    <row r="12300" spans="1:2" x14ac:dyDescent="0.3">
      <c r="A12300">
        <v>10012894</v>
      </c>
      <c r="B12300" t="s">
        <v>12364</v>
      </c>
    </row>
    <row r="12301" spans="1:2" x14ac:dyDescent="0.3">
      <c r="A12301">
        <v>10012895</v>
      </c>
      <c r="B12301" t="s">
        <v>12365</v>
      </c>
    </row>
    <row r="12302" spans="1:2" x14ac:dyDescent="0.3">
      <c r="A12302">
        <v>10012896</v>
      </c>
      <c r="B12302" t="s">
        <v>12366</v>
      </c>
    </row>
    <row r="12303" spans="1:2" x14ac:dyDescent="0.3">
      <c r="A12303">
        <v>10012897</v>
      </c>
      <c r="B12303" t="s">
        <v>12367</v>
      </c>
    </row>
    <row r="12304" spans="1:2" x14ac:dyDescent="0.3">
      <c r="A12304">
        <v>10012898</v>
      </c>
      <c r="B12304" t="s">
        <v>12368</v>
      </c>
    </row>
    <row r="12305" spans="1:2" x14ac:dyDescent="0.3">
      <c r="A12305">
        <v>10012899</v>
      </c>
      <c r="B12305" t="s">
        <v>12369</v>
      </c>
    </row>
    <row r="12306" spans="1:2" x14ac:dyDescent="0.3">
      <c r="A12306">
        <v>10012900</v>
      </c>
      <c r="B12306" t="s">
        <v>7104</v>
      </c>
    </row>
    <row r="12307" spans="1:2" x14ac:dyDescent="0.3">
      <c r="A12307">
        <v>10012901</v>
      </c>
      <c r="B12307" t="s">
        <v>12370</v>
      </c>
    </row>
    <row r="12308" spans="1:2" x14ac:dyDescent="0.3">
      <c r="A12308">
        <v>10012902</v>
      </c>
      <c r="B12308" t="s">
        <v>12371</v>
      </c>
    </row>
    <row r="12309" spans="1:2" x14ac:dyDescent="0.3">
      <c r="A12309">
        <v>10012903</v>
      </c>
      <c r="B12309" t="s">
        <v>12372</v>
      </c>
    </row>
    <row r="12310" spans="1:2" x14ac:dyDescent="0.3">
      <c r="A12310">
        <v>10012904</v>
      </c>
      <c r="B12310" t="s">
        <v>12373</v>
      </c>
    </row>
    <row r="12311" spans="1:2" x14ac:dyDescent="0.3">
      <c r="A12311">
        <v>10012905</v>
      </c>
      <c r="B12311" t="s">
        <v>12374</v>
      </c>
    </row>
    <row r="12312" spans="1:2" x14ac:dyDescent="0.3">
      <c r="A12312">
        <v>10012906</v>
      </c>
      <c r="B12312" t="s">
        <v>12375</v>
      </c>
    </row>
    <row r="12313" spans="1:2" x14ac:dyDescent="0.3">
      <c r="A12313">
        <v>10012907</v>
      </c>
      <c r="B12313" t="s">
        <v>12376</v>
      </c>
    </row>
    <row r="12314" spans="1:2" x14ac:dyDescent="0.3">
      <c r="A12314">
        <v>10012908</v>
      </c>
      <c r="B12314" t="s">
        <v>12377</v>
      </c>
    </row>
    <row r="12315" spans="1:2" x14ac:dyDescent="0.3">
      <c r="A12315">
        <v>10012909</v>
      </c>
      <c r="B12315" t="s">
        <v>12378</v>
      </c>
    </row>
    <row r="12316" spans="1:2" x14ac:dyDescent="0.3">
      <c r="A12316">
        <v>10012910</v>
      </c>
      <c r="B12316" t="s">
        <v>12379</v>
      </c>
    </row>
    <row r="12317" spans="1:2" x14ac:dyDescent="0.3">
      <c r="A12317">
        <v>10012911</v>
      </c>
      <c r="B12317" t="s">
        <v>12380</v>
      </c>
    </row>
    <row r="12318" spans="1:2" x14ac:dyDescent="0.3">
      <c r="A12318">
        <v>10012912</v>
      </c>
      <c r="B12318" t="s">
        <v>12381</v>
      </c>
    </row>
    <row r="12319" spans="1:2" x14ac:dyDescent="0.3">
      <c r="A12319">
        <v>10012913</v>
      </c>
      <c r="B12319" t="s">
        <v>12382</v>
      </c>
    </row>
    <row r="12320" spans="1:2" x14ac:dyDescent="0.3">
      <c r="A12320">
        <v>10012914</v>
      </c>
      <c r="B12320" t="s">
        <v>12383</v>
      </c>
    </row>
    <row r="12321" spans="1:2" x14ac:dyDescent="0.3">
      <c r="A12321">
        <v>10012915</v>
      </c>
      <c r="B12321" t="s">
        <v>12384</v>
      </c>
    </row>
    <row r="12322" spans="1:2" x14ac:dyDescent="0.3">
      <c r="A12322">
        <v>10012916</v>
      </c>
      <c r="B12322" t="s">
        <v>12385</v>
      </c>
    </row>
    <row r="12323" spans="1:2" x14ac:dyDescent="0.3">
      <c r="A12323">
        <v>10012917</v>
      </c>
      <c r="B12323" t="s">
        <v>12386</v>
      </c>
    </row>
    <row r="12324" spans="1:2" x14ac:dyDescent="0.3">
      <c r="A12324">
        <v>10012918</v>
      </c>
      <c r="B12324" t="s">
        <v>12387</v>
      </c>
    </row>
    <row r="12325" spans="1:2" x14ac:dyDescent="0.3">
      <c r="A12325">
        <v>10012919</v>
      </c>
      <c r="B12325" t="s">
        <v>12388</v>
      </c>
    </row>
    <row r="12326" spans="1:2" x14ac:dyDescent="0.3">
      <c r="A12326">
        <v>10012920</v>
      </c>
      <c r="B12326" t="s">
        <v>12389</v>
      </c>
    </row>
    <row r="12327" spans="1:2" x14ac:dyDescent="0.3">
      <c r="A12327">
        <v>10012921</v>
      </c>
      <c r="B12327" t="s">
        <v>6520</v>
      </c>
    </row>
    <row r="12328" spans="1:2" x14ac:dyDescent="0.3">
      <c r="A12328">
        <v>10012922</v>
      </c>
      <c r="B12328" t="s">
        <v>12390</v>
      </c>
    </row>
    <row r="12329" spans="1:2" x14ac:dyDescent="0.3">
      <c r="A12329">
        <v>10012923</v>
      </c>
      <c r="B12329" t="s">
        <v>12391</v>
      </c>
    </row>
    <row r="12330" spans="1:2" x14ac:dyDescent="0.3">
      <c r="A12330">
        <v>10012924</v>
      </c>
      <c r="B12330" t="s">
        <v>12392</v>
      </c>
    </row>
    <row r="12331" spans="1:2" x14ac:dyDescent="0.3">
      <c r="A12331">
        <v>10012925</v>
      </c>
      <c r="B12331" t="s">
        <v>12393</v>
      </c>
    </row>
    <row r="12332" spans="1:2" x14ac:dyDescent="0.3">
      <c r="A12332">
        <v>10012926</v>
      </c>
      <c r="B12332" t="s">
        <v>12394</v>
      </c>
    </row>
    <row r="12333" spans="1:2" x14ac:dyDescent="0.3">
      <c r="A12333">
        <v>10012927</v>
      </c>
      <c r="B12333" t="s">
        <v>12395</v>
      </c>
    </row>
    <row r="12334" spans="1:2" x14ac:dyDescent="0.3">
      <c r="A12334">
        <v>10012928</v>
      </c>
      <c r="B12334" t="s">
        <v>4795</v>
      </c>
    </row>
    <row r="12335" spans="1:2" x14ac:dyDescent="0.3">
      <c r="A12335">
        <v>10012929</v>
      </c>
      <c r="B12335" t="s">
        <v>12396</v>
      </c>
    </row>
    <row r="12336" spans="1:2" x14ac:dyDescent="0.3">
      <c r="A12336">
        <v>10012930</v>
      </c>
      <c r="B12336" t="s">
        <v>12397</v>
      </c>
    </row>
    <row r="12337" spans="1:2" x14ac:dyDescent="0.3">
      <c r="A12337">
        <v>10012931</v>
      </c>
      <c r="B12337" t="s">
        <v>12398</v>
      </c>
    </row>
    <row r="12338" spans="1:2" x14ac:dyDescent="0.3">
      <c r="A12338">
        <v>10012932</v>
      </c>
      <c r="B12338" t="s">
        <v>12399</v>
      </c>
    </row>
    <row r="12339" spans="1:2" x14ac:dyDescent="0.3">
      <c r="A12339">
        <v>10012933</v>
      </c>
      <c r="B12339" t="s">
        <v>12400</v>
      </c>
    </row>
    <row r="12340" spans="1:2" x14ac:dyDescent="0.3">
      <c r="A12340">
        <v>10012934</v>
      </c>
      <c r="B12340" t="s">
        <v>12401</v>
      </c>
    </row>
    <row r="12341" spans="1:2" x14ac:dyDescent="0.3">
      <c r="A12341">
        <v>10012935</v>
      </c>
      <c r="B12341" t="s">
        <v>12402</v>
      </c>
    </row>
    <row r="12342" spans="1:2" x14ac:dyDescent="0.3">
      <c r="A12342">
        <v>10012936</v>
      </c>
      <c r="B12342" t="s">
        <v>12403</v>
      </c>
    </row>
    <row r="12343" spans="1:2" x14ac:dyDescent="0.3">
      <c r="A12343">
        <v>10012937</v>
      </c>
      <c r="B12343" t="s">
        <v>12404</v>
      </c>
    </row>
    <row r="12344" spans="1:2" x14ac:dyDescent="0.3">
      <c r="A12344">
        <v>10012938</v>
      </c>
      <c r="B12344" t="s">
        <v>12405</v>
      </c>
    </row>
    <row r="12345" spans="1:2" x14ac:dyDescent="0.3">
      <c r="A12345">
        <v>10012939</v>
      </c>
      <c r="B12345" t="s">
        <v>12406</v>
      </c>
    </row>
    <row r="12346" spans="1:2" x14ac:dyDescent="0.3">
      <c r="A12346">
        <v>10012940</v>
      </c>
      <c r="B12346" t="s">
        <v>12407</v>
      </c>
    </row>
    <row r="12347" spans="1:2" x14ac:dyDescent="0.3">
      <c r="A12347">
        <v>10012941</v>
      </c>
      <c r="B12347" t="s">
        <v>12408</v>
      </c>
    </row>
    <row r="12348" spans="1:2" x14ac:dyDescent="0.3">
      <c r="A12348">
        <v>10012942</v>
      </c>
      <c r="B12348" t="s">
        <v>12409</v>
      </c>
    </row>
    <row r="12349" spans="1:2" x14ac:dyDescent="0.3">
      <c r="A12349">
        <v>10012943</v>
      </c>
      <c r="B12349" t="s">
        <v>12410</v>
      </c>
    </row>
    <row r="12350" spans="1:2" x14ac:dyDescent="0.3">
      <c r="A12350">
        <v>10012944</v>
      </c>
      <c r="B12350" t="s">
        <v>12411</v>
      </c>
    </row>
    <row r="12351" spans="1:2" x14ac:dyDescent="0.3">
      <c r="A12351">
        <v>10012945</v>
      </c>
      <c r="B12351" t="s">
        <v>12412</v>
      </c>
    </row>
    <row r="12352" spans="1:2" x14ac:dyDescent="0.3">
      <c r="A12352">
        <v>10012946</v>
      </c>
      <c r="B12352" t="s">
        <v>12413</v>
      </c>
    </row>
    <row r="12353" spans="1:2" x14ac:dyDescent="0.3">
      <c r="A12353">
        <v>10012947</v>
      </c>
      <c r="B12353" t="s">
        <v>12414</v>
      </c>
    </row>
    <row r="12354" spans="1:2" x14ac:dyDescent="0.3">
      <c r="A12354">
        <v>10012948</v>
      </c>
      <c r="B12354" t="s">
        <v>12415</v>
      </c>
    </row>
    <row r="12355" spans="1:2" x14ac:dyDescent="0.3">
      <c r="A12355">
        <v>10012949</v>
      </c>
      <c r="B12355" t="s">
        <v>12416</v>
      </c>
    </row>
    <row r="12356" spans="1:2" x14ac:dyDescent="0.3">
      <c r="A12356">
        <v>10012950</v>
      </c>
      <c r="B12356" t="s">
        <v>12417</v>
      </c>
    </row>
    <row r="12357" spans="1:2" x14ac:dyDescent="0.3">
      <c r="A12357">
        <v>10012951</v>
      </c>
      <c r="B12357" t="s">
        <v>12418</v>
      </c>
    </row>
    <row r="12358" spans="1:2" x14ac:dyDescent="0.3">
      <c r="A12358">
        <v>10012952</v>
      </c>
      <c r="B12358" t="s">
        <v>12419</v>
      </c>
    </row>
    <row r="12359" spans="1:2" x14ac:dyDescent="0.3">
      <c r="A12359">
        <v>10012953</v>
      </c>
      <c r="B12359" t="s">
        <v>12420</v>
      </c>
    </row>
    <row r="12360" spans="1:2" x14ac:dyDescent="0.3">
      <c r="A12360">
        <v>10012954</v>
      </c>
      <c r="B12360" t="s">
        <v>12421</v>
      </c>
    </row>
    <row r="12361" spans="1:2" x14ac:dyDescent="0.3">
      <c r="A12361">
        <v>10012955</v>
      </c>
      <c r="B12361" t="s">
        <v>12422</v>
      </c>
    </row>
    <row r="12362" spans="1:2" x14ac:dyDescent="0.3">
      <c r="A12362">
        <v>10012956</v>
      </c>
      <c r="B12362" t="s">
        <v>12423</v>
      </c>
    </row>
    <row r="12363" spans="1:2" x14ac:dyDescent="0.3">
      <c r="A12363">
        <v>10012957</v>
      </c>
      <c r="B12363" t="s">
        <v>12424</v>
      </c>
    </row>
    <row r="12364" spans="1:2" x14ac:dyDescent="0.3">
      <c r="A12364">
        <v>10012958</v>
      </c>
      <c r="B12364" t="s">
        <v>12425</v>
      </c>
    </row>
    <row r="12365" spans="1:2" x14ac:dyDescent="0.3">
      <c r="A12365">
        <v>10012959</v>
      </c>
      <c r="B12365" t="s">
        <v>12426</v>
      </c>
    </row>
    <row r="12366" spans="1:2" x14ac:dyDescent="0.3">
      <c r="A12366">
        <v>10012960</v>
      </c>
      <c r="B12366" t="s">
        <v>12427</v>
      </c>
    </row>
    <row r="12367" spans="1:2" x14ac:dyDescent="0.3">
      <c r="A12367">
        <v>10012961</v>
      </c>
      <c r="B12367" t="s">
        <v>12428</v>
      </c>
    </row>
    <row r="12368" spans="1:2" x14ac:dyDescent="0.3">
      <c r="A12368">
        <v>10012962</v>
      </c>
      <c r="B12368" t="s">
        <v>12429</v>
      </c>
    </row>
    <row r="12369" spans="1:2" x14ac:dyDescent="0.3">
      <c r="A12369">
        <v>10012963</v>
      </c>
      <c r="B12369" t="s">
        <v>12430</v>
      </c>
    </row>
    <row r="12370" spans="1:2" x14ac:dyDescent="0.3">
      <c r="A12370">
        <v>10012964</v>
      </c>
      <c r="B12370" t="s">
        <v>12431</v>
      </c>
    </row>
    <row r="12371" spans="1:2" x14ac:dyDescent="0.3">
      <c r="A12371">
        <v>10012965</v>
      </c>
      <c r="B12371" t="s">
        <v>12432</v>
      </c>
    </row>
    <row r="12372" spans="1:2" x14ac:dyDescent="0.3">
      <c r="A12372">
        <v>10012966</v>
      </c>
      <c r="B12372" t="s">
        <v>12433</v>
      </c>
    </row>
    <row r="12373" spans="1:2" x14ac:dyDescent="0.3">
      <c r="A12373">
        <v>10012967</v>
      </c>
      <c r="B12373" t="s">
        <v>12434</v>
      </c>
    </row>
    <row r="12374" spans="1:2" x14ac:dyDescent="0.3">
      <c r="A12374">
        <v>10012968</v>
      </c>
      <c r="B12374" t="s">
        <v>12435</v>
      </c>
    </row>
    <row r="12375" spans="1:2" x14ac:dyDescent="0.3">
      <c r="A12375">
        <v>10012969</v>
      </c>
      <c r="B12375" t="s">
        <v>12436</v>
      </c>
    </row>
    <row r="12376" spans="1:2" x14ac:dyDescent="0.3">
      <c r="A12376">
        <v>10012970</v>
      </c>
      <c r="B12376" t="s">
        <v>12437</v>
      </c>
    </row>
    <row r="12377" spans="1:2" x14ac:dyDescent="0.3">
      <c r="A12377">
        <v>10012971</v>
      </c>
      <c r="B12377" t="s">
        <v>12438</v>
      </c>
    </row>
    <row r="12378" spans="1:2" x14ac:dyDescent="0.3">
      <c r="A12378">
        <v>10012972</v>
      </c>
      <c r="B12378" t="s">
        <v>12439</v>
      </c>
    </row>
    <row r="12379" spans="1:2" x14ac:dyDescent="0.3">
      <c r="A12379">
        <v>10012973</v>
      </c>
      <c r="B12379" t="s">
        <v>12440</v>
      </c>
    </row>
    <row r="12380" spans="1:2" x14ac:dyDescent="0.3">
      <c r="A12380">
        <v>10012974</v>
      </c>
      <c r="B12380" t="s">
        <v>12441</v>
      </c>
    </row>
    <row r="12381" spans="1:2" x14ac:dyDescent="0.3">
      <c r="A12381">
        <v>10012975</v>
      </c>
      <c r="B12381" t="s">
        <v>12442</v>
      </c>
    </row>
    <row r="12382" spans="1:2" x14ac:dyDescent="0.3">
      <c r="A12382">
        <v>10012976</v>
      </c>
      <c r="B12382" t="s">
        <v>12443</v>
      </c>
    </row>
    <row r="12383" spans="1:2" x14ac:dyDescent="0.3">
      <c r="A12383">
        <v>10012977</v>
      </c>
      <c r="B12383" t="s">
        <v>12444</v>
      </c>
    </row>
    <row r="12384" spans="1:2" x14ac:dyDescent="0.3">
      <c r="A12384">
        <v>10012978</v>
      </c>
      <c r="B12384" t="s">
        <v>12445</v>
      </c>
    </row>
    <row r="12385" spans="1:2" x14ac:dyDescent="0.3">
      <c r="A12385">
        <v>10012979</v>
      </c>
      <c r="B12385" t="s">
        <v>12446</v>
      </c>
    </row>
    <row r="12386" spans="1:2" x14ac:dyDescent="0.3">
      <c r="A12386">
        <v>10012980</v>
      </c>
      <c r="B12386" t="s">
        <v>12447</v>
      </c>
    </row>
    <row r="12387" spans="1:2" x14ac:dyDescent="0.3">
      <c r="A12387">
        <v>10012981</v>
      </c>
      <c r="B12387" t="s">
        <v>12448</v>
      </c>
    </row>
    <row r="12388" spans="1:2" x14ac:dyDescent="0.3">
      <c r="A12388">
        <v>10012982</v>
      </c>
      <c r="B12388" t="s">
        <v>12449</v>
      </c>
    </row>
    <row r="12389" spans="1:2" x14ac:dyDescent="0.3">
      <c r="A12389">
        <v>10012983</v>
      </c>
      <c r="B12389" t="s">
        <v>12450</v>
      </c>
    </row>
    <row r="12390" spans="1:2" x14ac:dyDescent="0.3">
      <c r="A12390">
        <v>10012984</v>
      </c>
      <c r="B12390" t="s">
        <v>12451</v>
      </c>
    </row>
    <row r="12391" spans="1:2" x14ac:dyDescent="0.3">
      <c r="A12391">
        <v>10012985</v>
      </c>
      <c r="B12391" t="s">
        <v>12452</v>
      </c>
    </row>
    <row r="12392" spans="1:2" x14ac:dyDescent="0.3">
      <c r="A12392">
        <v>10012986</v>
      </c>
      <c r="B12392" t="s">
        <v>12453</v>
      </c>
    </row>
    <row r="12393" spans="1:2" x14ac:dyDescent="0.3">
      <c r="A12393">
        <v>10012987</v>
      </c>
      <c r="B12393" t="s">
        <v>12454</v>
      </c>
    </row>
    <row r="12394" spans="1:2" x14ac:dyDescent="0.3">
      <c r="A12394">
        <v>10012988</v>
      </c>
      <c r="B12394" t="s">
        <v>12455</v>
      </c>
    </row>
    <row r="12395" spans="1:2" x14ac:dyDescent="0.3">
      <c r="A12395">
        <v>10012989</v>
      </c>
      <c r="B12395" t="s">
        <v>12456</v>
      </c>
    </row>
    <row r="12396" spans="1:2" x14ac:dyDescent="0.3">
      <c r="A12396">
        <v>10012990</v>
      </c>
      <c r="B12396" t="s">
        <v>12457</v>
      </c>
    </row>
    <row r="12397" spans="1:2" x14ac:dyDescent="0.3">
      <c r="A12397">
        <v>10012991</v>
      </c>
      <c r="B12397" t="s">
        <v>12458</v>
      </c>
    </row>
    <row r="12398" spans="1:2" x14ac:dyDescent="0.3">
      <c r="A12398">
        <v>10012992</v>
      </c>
      <c r="B12398" t="s">
        <v>12459</v>
      </c>
    </row>
    <row r="12399" spans="1:2" x14ac:dyDescent="0.3">
      <c r="A12399">
        <v>10012993</v>
      </c>
      <c r="B12399" t="s">
        <v>12460</v>
      </c>
    </row>
    <row r="12400" spans="1:2" x14ac:dyDescent="0.3">
      <c r="A12400">
        <v>10012994</v>
      </c>
      <c r="B12400" t="s">
        <v>12461</v>
      </c>
    </row>
    <row r="12401" spans="1:2" x14ac:dyDescent="0.3">
      <c r="A12401">
        <v>10012995</v>
      </c>
      <c r="B12401" t="s">
        <v>12462</v>
      </c>
    </row>
    <row r="12402" spans="1:2" x14ac:dyDescent="0.3">
      <c r="A12402">
        <v>10012996</v>
      </c>
      <c r="B12402" t="s">
        <v>12463</v>
      </c>
    </row>
    <row r="12403" spans="1:2" x14ac:dyDescent="0.3">
      <c r="A12403">
        <v>10012997</v>
      </c>
      <c r="B12403" t="s">
        <v>12464</v>
      </c>
    </row>
    <row r="12404" spans="1:2" x14ac:dyDescent="0.3">
      <c r="A12404">
        <v>10012998</v>
      </c>
      <c r="B12404" t="s">
        <v>12465</v>
      </c>
    </row>
    <row r="12405" spans="1:2" x14ac:dyDescent="0.3">
      <c r="A12405">
        <v>10012999</v>
      </c>
      <c r="B12405" t="s">
        <v>12466</v>
      </c>
    </row>
    <row r="12406" spans="1:2" x14ac:dyDescent="0.3">
      <c r="A12406">
        <v>10013000</v>
      </c>
      <c r="B12406" t="s">
        <v>12419</v>
      </c>
    </row>
    <row r="12407" spans="1:2" x14ac:dyDescent="0.3">
      <c r="A12407">
        <v>10013001</v>
      </c>
      <c r="B12407" t="s">
        <v>12467</v>
      </c>
    </row>
    <row r="12408" spans="1:2" x14ac:dyDescent="0.3">
      <c r="A12408">
        <v>10013002</v>
      </c>
      <c r="B12408" t="s">
        <v>12468</v>
      </c>
    </row>
    <row r="12409" spans="1:2" x14ac:dyDescent="0.3">
      <c r="A12409">
        <v>10013003</v>
      </c>
      <c r="B12409" t="s">
        <v>12469</v>
      </c>
    </row>
    <row r="12410" spans="1:2" x14ac:dyDescent="0.3">
      <c r="A12410">
        <v>10013004</v>
      </c>
      <c r="B12410" t="s">
        <v>12470</v>
      </c>
    </row>
    <row r="12411" spans="1:2" x14ac:dyDescent="0.3">
      <c r="A12411">
        <v>10013005</v>
      </c>
      <c r="B12411" t="s">
        <v>12471</v>
      </c>
    </row>
    <row r="12412" spans="1:2" x14ac:dyDescent="0.3">
      <c r="A12412">
        <v>10013006</v>
      </c>
      <c r="B12412" t="s">
        <v>12472</v>
      </c>
    </row>
    <row r="12413" spans="1:2" x14ac:dyDescent="0.3">
      <c r="A12413">
        <v>10013007</v>
      </c>
      <c r="B12413" t="s">
        <v>12473</v>
      </c>
    </row>
    <row r="12414" spans="1:2" x14ac:dyDescent="0.3">
      <c r="A12414">
        <v>10013008</v>
      </c>
      <c r="B12414" t="s">
        <v>12474</v>
      </c>
    </row>
    <row r="12415" spans="1:2" x14ac:dyDescent="0.3">
      <c r="A12415">
        <v>10013009</v>
      </c>
      <c r="B12415" t="s">
        <v>12475</v>
      </c>
    </row>
    <row r="12416" spans="1:2" x14ac:dyDescent="0.3">
      <c r="A12416">
        <v>10013010</v>
      </c>
      <c r="B12416" t="s">
        <v>12476</v>
      </c>
    </row>
    <row r="12417" spans="1:2" x14ac:dyDescent="0.3">
      <c r="A12417">
        <v>10013011</v>
      </c>
      <c r="B12417" t="s">
        <v>12477</v>
      </c>
    </row>
    <row r="12418" spans="1:2" x14ac:dyDescent="0.3">
      <c r="A12418">
        <v>10013012</v>
      </c>
      <c r="B12418" t="s">
        <v>12478</v>
      </c>
    </row>
    <row r="12419" spans="1:2" x14ac:dyDescent="0.3">
      <c r="A12419">
        <v>10013013</v>
      </c>
      <c r="B12419" t="s">
        <v>12479</v>
      </c>
    </row>
    <row r="12420" spans="1:2" x14ac:dyDescent="0.3">
      <c r="A12420">
        <v>10013014</v>
      </c>
      <c r="B12420" t="s">
        <v>12480</v>
      </c>
    </row>
    <row r="12421" spans="1:2" x14ac:dyDescent="0.3">
      <c r="A12421">
        <v>10013015</v>
      </c>
      <c r="B12421" t="s">
        <v>12481</v>
      </c>
    </row>
    <row r="12422" spans="1:2" x14ac:dyDescent="0.3">
      <c r="A12422">
        <v>10013016</v>
      </c>
      <c r="B12422" t="s">
        <v>12482</v>
      </c>
    </row>
    <row r="12423" spans="1:2" x14ac:dyDescent="0.3">
      <c r="A12423">
        <v>10013017</v>
      </c>
      <c r="B12423" t="s">
        <v>12483</v>
      </c>
    </row>
    <row r="12424" spans="1:2" x14ac:dyDescent="0.3">
      <c r="A12424">
        <v>10013018</v>
      </c>
      <c r="B12424" t="s">
        <v>12484</v>
      </c>
    </row>
    <row r="12425" spans="1:2" x14ac:dyDescent="0.3">
      <c r="A12425">
        <v>10013020</v>
      </c>
      <c r="B12425" t="s">
        <v>12485</v>
      </c>
    </row>
    <row r="12426" spans="1:2" x14ac:dyDescent="0.3">
      <c r="A12426">
        <v>10013021</v>
      </c>
      <c r="B12426" t="s">
        <v>12486</v>
      </c>
    </row>
    <row r="12427" spans="1:2" x14ac:dyDescent="0.3">
      <c r="A12427">
        <v>10013022</v>
      </c>
      <c r="B12427" t="s">
        <v>12487</v>
      </c>
    </row>
    <row r="12428" spans="1:2" x14ac:dyDescent="0.3">
      <c r="A12428">
        <v>10013023</v>
      </c>
      <c r="B12428" t="s">
        <v>12488</v>
      </c>
    </row>
    <row r="12429" spans="1:2" x14ac:dyDescent="0.3">
      <c r="A12429">
        <v>10013024</v>
      </c>
      <c r="B12429" t="s">
        <v>12489</v>
      </c>
    </row>
    <row r="12430" spans="1:2" x14ac:dyDescent="0.3">
      <c r="A12430">
        <v>10013025</v>
      </c>
      <c r="B12430" t="s">
        <v>12419</v>
      </c>
    </row>
    <row r="12431" spans="1:2" x14ac:dyDescent="0.3">
      <c r="A12431">
        <v>10013026</v>
      </c>
      <c r="B12431" t="s">
        <v>12490</v>
      </c>
    </row>
    <row r="12432" spans="1:2" x14ac:dyDescent="0.3">
      <c r="A12432">
        <v>10013027</v>
      </c>
      <c r="B12432" t="s">
        <v>12491</v>
      </c>
    </row>
    <row r="12433" spans="1:2" x14ac:dyDescent="0.3">
      <c r="A12433">
        <v>10013028</v>
      </c>
      <c r="B12433" t="s">
        <v>12492</v>
      </c>
    </row>
    <row r="12434" spans="1:2" x14ac:dyDescent="0.3">
      <c r="A12434">
        <v>10013029</v>
      </c>
      <c r="B12434" t="s">
        <v>12493</v>
      </c>
    </row>
    <row r="12435" spans="1:2" x14ac:dyDescent="0.3">
      <c r="A12435">
        <v>10013030</v>
      </c>
      <c r="B12435" t="s">
        <v>12494</v>
      </c>
    </row>
    <row r="12436" spans="1:2" x14ac:dyDescent="0.3">
      <c r="A12436">
        <v>10013031</v>
      </c>
      <c r="B12436" t="s">
        <v>12365</v>
      </c>
    </row>
    <row r="12437" spans="1:2" x14ac:dyDescent="0.3">
      <c r="A12437">
        <v>10013032</v>
      </c>
      <c r="B12437" t="s">
        <v>12495</v>
      </c>
    </row>
    <row r="12438" spans="1:2" x14ac:dyDescent="0.3">
      <c r="A12438">
        <v>10013033</v>
      </c>
      <c r="B12438" t="s">
        <v>12496</v>
      </c>
    </row>
    <row r="12439" spans="1:2" x14ac:dyDescent="0.3">
      <c r="A12439">
        <v>10013034</v>
      </c>
      <c r="B12439" t="s">
        <v>12497</v>
      </c>
    </row>
    <row r="12440" spans="1:2" x14ac:dyDescent="0.3">
      <c r="A12440">
        <v>10013035</v>
      </c>
      <c r="B12440" t="s">
        <v>12424</v>
      </c>
    </row>
    <row r="12441" spans="1:2" x14ac:dyDescent="0.3">
      <c r="A12441">
        <v>10013036</v>
      </c>
      <c r="B12441" t="s">
        <v>12498</v>
      </c>
    </row>
    <row r="12442" spans="1:2" x14ac:dyDescent="0.3">
      <c r="A12442">
        <v>10013037</v>
      </c>
      <c r="B12442" t="s">
        <v>12499</v>
      </c>
    </row>
    <row r="12443" spans="1:2" x14ac:dyDescent="0.3">
      <c r="A12443">
        <v>10013038</v>
      </c>
      <c r="B12443" t="s">
        <v>12500</v>
      </c>
    </row>
    <row r="12444" spans="1:2" x14ac:dyDescent="0.3">
      <c r="A12444">
        <v>10013039</v>
      </c>
      <c r="B12444" t="s">
        <v>12501</v>
      </c>
    </row>
    <row r="12445" spans="1:2" x14ac:dyDescent="0.3">
      <c r="A12445">
        <v>10013040</v>
      </c>
      <c r="B12445" t="s">
        <v>12502</v>
      </c>
    </row>
    <row r="12446" spans="1:2" x14ac:dyDescent="0.3">
      <c r="A12446">
        <v>10013041</v>
      </c>
      <c r="B12446" t="s">
        <v>12503</v>
      </c>
    </row>
    <row r="12447" spans="1:2" x14ac:dyDescent="0.3">
      <c r="A12447">
        <v>10013042</v>
      </c>
      <c r="B12447" t="s">
        <v>12504</v>
      </c>
    </row>
    <row r="12448" spans="1:2" x14ac:dyDescent="0.3">
      <c r="A12448">
        <v>10013043</v>
      </c>
      <c r="B12448" t="s">
        <v>12505</v>
      </c>
    </row>
    <row r="12449" spans="1:2" x14ac:dyDescent="0.3">
      <c r="A12449">
        <v>10013044</v>
      </c>
      <c r="B12449" t="s">
        <v>12506</v>
      </c>
    </row>
    <row r="12450" spans="1:2" x14ac:dyDescent="0.3">
      <c r="A12450">
        <v>10013045</v>
      </c>
      <c r="B12450" t="s">
        <v>12507</v>
      </c>
    </row>
    <row r="12451" spans="1:2" x14ac:dyDescent="0.3">
      <c r="A12451">
        <v>10013046</v>
      </c>
      <c r="B12451" t="s">
        <v>12508</v>
      </c>
    </row>
    <row r="12452" spans="1:2" x14ac:dyDescent="0.3">
      <c r="A12452">
        <v>10013047</v>
      </c>
      <c r="B12452" t="s">
        <v>12509</v>
      </c>
    </row>
    <row r="12453" spans="1:2" x14ac:dyDescent="0.3">
      <c r="A12453">
        <v>10013048</v>
      </c>
      <c r="B12453" t="s">
        <v>12510</v>
      </c>
    </row>
    <row r="12454" spans="1:2" x14ac:dyDescent="0.3">
      <c r="A12454">
        <v>10013049</v>
      </c>
      <c r="B12454" t="s">
        <v>12511</v>
      </c>
    </row>
    <row r="12455" spans="1:2" x14ac:dyDescent="0.3">
      <c r="A12455">
        <v>10013050</v>
      </c>
      <c r="B12455" t="s">
        <v>12512</v>
      </c>
    </row>
    <row r="12456" spans="1:2" x14ac:dyDescent="0.3">
      <c r="A12456">
        <v>10013051</v>
      </c>
      <c r="B12456" t="s">
        <v>12513</v>
      </c>
    </row>
    <row r="12457" spans="1:2" x14ac:dyDescent="0.3">
      <c r="A12457">
        <v>10013052</v>
      </c>
      <c r="B12457" t="s">
        <v>12514</v>
      </c>
    </row>
    <row r="12458" spans="1:2" x14ac:dyDescent="0.3">
      <c r="A12458">
        <v>10013053</v>
      </c>
      <c r="B12458" t="s">
        <v>12515</v>
      </c>
    </row>
    <row r="12459" spans="1:2" x14ac:dyDescent="0.3">
      <c r="A12459">
        <v>10013054</v>
      </c>
      <c r="B12459" t="s">
        <v>12516</v>
      </c>
    </row>
    <row r="12460" spans="1:2" x14ac:dyDescent="0.3">
      <c r="A12460">
        <v>10013055</v>
      </c>
      <c r="B12460" t="s">
        <v>12517</v>
      </c>
    </row>
    <row r="12461" spans="1:2" x14ac:dyDescent="0.3">
      <c r="A12461">
        <v>10013056</v>
      </c>
      <c r="B12461" t="s">
        <v>12518</v>
      </c>
    </row>
    <row r="12462" spans="1:2" x14ac:dyDescent="0.3">
      <c r="A12462">
        <v>10013057</v>
      </c>
      <c r="B12462" t="s">
        <v>12519</v>
      </c>
    </row>
    <row r="12463" spans="1:2" x14ac:dyDescent="0.3">
      <c r="A12463">
        <v>10013058</v>
      </c>
      <c r="B12463" t="s">
        <v>12520</v>
      </c>
    </row>
    <row r="12464" spans="1:2" x14ac:dyDescent="0.3">
      <c r="A12464">
        <v>10013059</v>
      </c>
      <c r="B12464" t="s">
        <v>12521</v>
      </c>
    </row>
    <row r="12465" spans="1:2" x14ac:dyDescent="0.3">
      <c r="A12465">
        <v>10013060</v>
      </c>
      <c r="B12465" t="s">
        <v>12522</v>
      </c>
    </row>
    <row r="12466" spans="1:2" x14ac:dyDescent="0.3">
      <c r="A12466">
        <v>10013061</v>
      </c>
      <c r="B12466" t="s">
        <v>12523</v>
      </c>
    </row>
    <row r="12467" spans="1:2" x14ac:dyDescent="0.3">
      <c r="A12467">
        <v>10013062</v>
      </c>
      <c r="B12467" t="s">
        <v>12524</v>
      </c>
    </row>
    <row r="12468" spans="1:2" x14ac:dyDescent="0.3">
      <c r="A12468">
        <v>10013063</v>
      </c>
      <c r="B12468" t="s">
        <v>12525</v>
      </c>
    </row>
    <row r="12469" spans="1:2" x14ac:dyDescent="0.3">
      <c r="A12469">
        <v>10013064</v>
      </c>
      <c r="B12469" t="s">
        <v>12526</v>
      </c>
    </row>
    <row r="12470" spans="1:2" x14ac:dyDescent="0.3">
      <c r="A12470">
        <v>10013065</v>
      </c>
      <c r="B12470" t="s">
        <v>12527</v>
      </c>
    </row>
    <row r="12471" spans="1:2" x14ac:dyDescent="0.3">
      <c r="A12471">
        <v>10013066</v>
      </c>
      <c r="B12471" t="s">
        <v>12528</v>
      </c>
    </row>
    <row r="12472" spans="1:2" x14ac:dyDescent="0.3">
      <c r="A12472">
        <v>10013067</v>
      </c>
      <c r="B12472" t="s">
        <v>12529</v>
      </c>
    </row>
    <row r="12473" spans="1:2" x14ac:dyDescent="0.3">
      <c r="A12473">
        <v>10013068</v>
      </c>
      <c r="B12473" t="s">
        <v>12530</v>
      </c>
    </row>
    <row r="12474" spans="1:2" x14ac:dyDescent="0.3">
      <c r="A12474">
        <v>10013069</v>
      </c>
      <c r="B12474" t="s">
        <v>12531</v>
      </c>
    </row>
    <row r="12475" spans="1:2" x14ac:dyDescent="0.3">
      <c r="A12475">
        <v>10013071</v>
      </c>
      <c r="B12475" t="s">
        <v>12532</v>
      </c>
    </row>
    <row r="12476" spans="1:2" x14ac:dyDescent="0.3">
      <c r="A12476">
        <v>10013072</v>
      </c>
      <c r="B12476" t="s">
        <v>12533</v>
      </c>
    </row>
    <row r="12477" spans="1:2" x14ac:dyDescent="0.3">
      <c r="A12477">
        <v>10013073</v>
      </c>
      <c r="B12477" t="s">
        <v>12534</v>
      </c>
    </row>
    <row r="12478" spans="1:2" x14ac:dyDescent="0.3">
      <c r="A12478">
        <v>10013074</v>
      </c>
      <c r="B12478" t="s">
        <v>12535</v>
      </c>
    </row>
    <row r="12479" spans="1:2" x14ac:dyDescent="0.3">
      <c r="A12479">
        <v>10013075</v>
      </c>
      <c r="B12479" t="s">
        <v>12536</v>
      </c>
    </row>
    <row r="12480" spans="1:2" x14ac:dyDescent="0.3">
      <c r="A12480">
        <v>10013076</v>
      </c>
      <c r="B12480" t="s">
        <v>12537</v>
      </c>
    </row>
    <row r="12481" spans="1:2" x14ac:dyDescent="0.3">
      <c r="A12481">
        <v>10013077</v>
      </c>
      <c r="B12481" t="s">
        <v>12538</v>
      </c>
    </row>
    <row r="12482" spans="1:2" x14ac:dyDescent="0.3">
      <c r="A12482">
        <v>10013078</v>
      </c>
      <c r="B12482" t="s">
        <v>12539</v>
      </c>
    </row>
    <row r="12483" spans="1:2" x14ac:dyDescent="0.3">
      <c r="A12483">
        <v>10013079</v>
      </c>
      <c r="B12483" t="s">
        <v>12540</v>
      </c>
    </row>
    <row r="12484" spans="1:2" x14ac:dyDescent="0.3">
      <c r="A12484">
        <v>10013080</v>
      </c>
      <c r="B12484" t="s">
        <v>12541</v>
      </c>
    </row>
    <row r="12485" spans="1:2" x14ac:dyDescent="0.3">
      <c r="A12485">
        <v>10013081</v>
      </c>
      <c r="B12485" t="s">
        <v>12542</v>
      </c>
    </row>
    <row r="12486" spans="1:2" x14ac:dyDescent="0.3">
      <c r="A12486">
        <v>10013082</v>
      </c>
      <c r="B12486" t="s">
        <v>12543</v>
      </c>
    </row>
    <row r="12487" spans="1:2" x14ac:dyDescent="0.3">
      <c r="A12487">
        <v>10013083</v>
      </c>
      <c r="B12487" t="s">
        <v>12544</v>
      </c>
    </row>
    <row r="12488" spans="1:2" x14ac:dyDescent="0.3">
      <c r="A12488">
        <v>10013084</v>
      </c>
      <c r="B12488" t="s">
        <v>12545</v>
      </c>
    </row>
    <row r="12489" spans="1:2" x14ac:dyDescent="0.3">
      <c r="A12489">
        <v>10013085</v>
      </c>
      <c r="B12489" t="s">
        <v>12546</v>
      </c>
    </row>
    <row r="12490" spans="1:2" x14ac:dyDescent="0.3">
      <c r="A12490">
        <v>10013086</v>
      </c>
      <c r="B12490" t="s">
        <v>12547</v>
      </c>
    </row>
    <row r="12491" spans="1:2" x14ac:dyDescent="0.3">
      <c r="A12491">
        <v>10013087</v>
      </c>
      <c r="B12491" t="s">
        <v>12548</v>
      </c>
    </row>
    <row r="12492" spans="1:2" x14ac:dyDescent="0.3">
      <c r="A12492">
        <v>10013088</v>
      </c>
      <c r="B12492" t="s">
        <v>12549</v>
      </c>
    </row>
    <row r="12493" spans="1:2" x14ac:dyDescent="0.3">
      <c r="A12493">
        <v>10013089</v>
      </c>
      <c r="B12493" t="s">
        <v>12550</v>
      </c>
    </row>
    <row r="12494" spans="1:2" x14ac:dyDescent="0.3">
      <c r="A12494">
        <v>10013090</v>
      </c>
      <c r="B12494" t="s">
        <v>12551</v>
      </c>
    </row>
    <row r="12495" spans="1:2" x14ac:dyDescent="0.3">
      <c r="A12495">
        <v>10013091</v>
      </c>
      <c r="B12495" t="s">
        <v>12552</v>
      </c>
    </row>
    <row r="12496" spans="1:2" x14ac:dyDescent="0.3">
      <c r="A12496">
        <v>10013092</v>
      </c>
      <c r="B12496" t="s">
        <v>12553</v>
      </c>
    </row>
    <row r="12497" spans="1:2" x14ac:dyDescent="0.3">
      <c r="A12497">
        <v>10013093</v>
      </c>
      <c r="B12497" t="s">
        <v>12554</v>
      </c>
    </row>
    <row r="12498" spans="1:2" x14ac:dyDescent="0.3">
      <c r="A12498">
        <v>10013094</v>
      </c>
      <c r="B12498" t="s">
        <v>12555</v>
      </c>
    </row>
    <row r="12499" spans="1:2" x14ac:dyDescent="0.3">
      <c r="A12499">
        <v>10013095</v>
      </c>
      <c r="B12499" t="s">
        <v>12556</v>
      </c>
    </row>
    <row r="12500" spans="1:2" x14ac:dyDescent="0.3">
      <c r="A12500">
        <v>10013096</v>
      </c>
      <c r="B12500" t="s">
        <v>12557</v>
      </c>
    </row>
    <row r="12501" spans="1:2" x14ac:dyDescent="0.3">
      <c r="A12501">
        <v>10013097</v>
      </c>
      <c r="B12501" t="s">
        <v>12558</v>
      </c>
    </row>
    <row r="12502" spans="1:2" x14ac:dyDescent="0.3">
      <c r="A12502">
        <v>10013098</v>
      </c>
      <c r="B12502" t="s">
        <v>12559</v>
      </c>
    </row>
    <row r="12503" spans="1:2" x14ac:dyDescent="0.3">
      <c r="A12503">
        <v>10013099</v>
      </c>
      <c r="B12503" t="s">
        <v>12560</v>
      </c>
    </row>
    <row r="12504" spans="1:2" x14ac:dyDescent="0.3">
      <c r="A12504">
        <v>10013100</v>
      </c>
      <c r="B12504" t="s">
        <v>12561</v>
      </c>
    </row>
    <row r="12505" spans="1:2" x14ac:dyDescent="0.3">
      <c r="A12505">
        <v>10013102</v>
      </c>
      <c r="B12505" t="s">
        <v>12562</v>
      </c>
    </row>
    <row r="12506" spans="1:2" x14ac:dyDescent="0.3">
      <c r="A12506">
        <v>10013103</v>
      </c>
      <c r="B12506" t="s">
        <v>12563</v>
      </c>
    </row>
    <row r="12507" spans="1:2" x14ac:dyDescent="0.3">
      <c r="A12507">
        <v>10013104</v>
      </c>
      <c r="B12507" t="s">
        <v>12564</v>
      </c>
    </row>
    <row r="12508" spans="1:2" x14ac:dyDescent="0.3">
      <c r="A12508">
        <v>10013105</v>
      </c>
      <c r="B12508" t="s">
        <v>12565</v>
      </c>
    </row>
    <row r="12509" spans="1:2" x14ac:dyDescent="0.3">
      <c r="A12509">
        <v>10013106</v>
      </c>
      <c r="B12509" t="s">
        <v>12566</v>
      </c>
    </row>
    <row r="12510" spans="1:2" x14ac:dyDescent="0.3">
      <c r="A12510">
        <v>10013107</v>
      </c>
      <c r="B12510" t="s">
        <v>12567</v>
      </c>
    </row>
    <row r="12511" spans="1:2" x14ac:dyDescent="0.3">
      <c r="A12511">
        <v>10013108</v>
      </c>
      <c r="B12511" t="s">
        <v>12568</v>
      </c>
    </row>
    <row r="12512" spans="1:2" x14ac:dyDescent="0.3">
      <c r="A12512">
        <v>10013109</v>
      </c>
      <c r="B12512" t="s">
        <v>12569</v>
      </c>
    </row>
    <row r="12513" spans="1:2" x14ac:dyDescent="0.3">
      <c r="A12513">
        <v>10013110</v>
      </c>
      <c r="B12513" t="s">
        <v>12570</v>
      </c>
    </row>
    <row r="12514" spans="1:2" x14ac:dyDescent="0.3">
      <c r="A12514">
        <v>10013111</v>
      </c>
      <c r="B12514" t="s">
        <v>12571</v>
      </c>
    </row>
    <row r="12515" spans="1:2" x14ac:dyDescent="0.3">
      <c r="A12515">
        <v>10013112</v>
      </c>
      <c r="B12515" t="s">
        <v>12572</v>
      </c>
    </row>
    <row r="12516" spans="1:2" x14ac:dyDescent="0.3">
      <c r="A12516">
        <v>10013113</v>
      </c>
      <c r="B12516" t="s">
        <v>12573</v>
      </c>
    </row>
    <row r="12517" spans="1:2" x14ac:dyDescent="0.3">
      <c r="A12517">
        <v>10013114</v>
      </c>
      <c r="B12517" t="s">
        <v>12574</v>
      </c>
    </row>
    <row r="12518" spans="1:2" x14ac:dyDescent="0.3">
      <c r="A12518">
        <v>10013115</v>
      </c>
      <c r="B12518" t="s">
        <v>12575</v>
      </c>
    </row>
    <row r="12519" spans="1:2" x14ac:dyDescent="0.3">
      <c r="A12519">
        <v>10013116</v>
      </c>
      <c r="B12519" t="s">
        <v>12576</v>
      </c>
    </row>
    <row r="12520" spans="1:2" x14ac:dyDescent="0.3">
      <c r="A12520">
        <v>10013117</v>
      </c>
      <c r="B12520" t="s">
        <v>12577</v>
      </c>
    </row>
    <row r="12521" spans="1:2" x14ac:dyDescent="0.3">
      <c r="A12521">
        <v>10013118</v>
      </c>
      <c r="B12521" t="s">
        <v>12578</v>
      </c>
    </row>
    <row r="12522" spans="1:2" x14ac:dyDescent="0.3">
      <c r="A12522">
        <v>10013119</v>
      </c>
      <c r="B12522" t="s">
        <v>12579</v>
      </c>
    </row>
    <row r="12523" spans="1:2" x14ac:dyDescent="0.3">
      <c r="A12523">
        <v>10013121</v>
      </c>
      <c r="B12523" t="s">
        <v>12580</v>
      </c>
    </row>
    <row r="12524" spans="1:2" x14ac:dyDescent="0.3">
      <c r="A12524">
        <v>10013122</v>
      </c>
      <c r="B12524" t="s">
        <v>12581</v>
      </c>
    </row>
    <row r="12525" spans="1:2" x14ac:dyDescent="0.3">
      <c r="A12525">
        <v>10013123</v>
      </c>
      <c r="B12525" t="s">
        <v>12582</v>
      </c>
    </row>
    <row r="12526" spans="1:2" x14ac:dyDescent="0.3">
      <c r="A12526">
        <v>10013124</v>
      </c>
      <c r="B12526" t="s">
        <v>12583</v>
      </c>
    </row>
    <row r="12527" spans="1:2" x14ac:dyDescent="0.3">
      <c r="A12527">
        <v>10013125</v>
      </c>
      <c r="B12527" t="s">
        <v>12584</v>
      </c>
    </row>
    <row r="12528" spans="1:2" x14ac:dyDescent="0.3">
      <c r="A12528">
        <v>10013126</v>
      </c>
      <c r="B12528" t="s">
        <v>12585</v>
      </c>
    </row>
    <row r="12529" spans="1:2" x14ac:dyDescent="0.3">
      <c r="A12529">
        <v>10013127</v>
      </c>
      <c r="B12529" t="s">
        <v>12586</v>
      </c>
    </row>
    <row r="12530" spans="1:2" x14ac:dyDescent="0.3">
      <c r="A12530">
        <v>10013128</v>
      </c>
      <c r="B12530" t="s">
        <v>12587</v>
      </c>
    </row>
    <row r="12531" spans="1:2" x14ac:dyDescent="0.3">
      <c r="A12531">
        <v>10013129</v>
      </c>
      <c r="B12531" t="s">
        <v>12588</v>
      </c>
    </row>
    <row r="12532" spans="1:2" x14ac:dyDescent="0.3">
      <c r="A12532">
        <v>10013130</v>
      </c>
      <c r="B12532" t="s">
        <v>12589</v>
      </c>
    </row>
    <row r="12533" spans="1:2" x14ac:dyDescent="0.3">
      <c r="A12533">
        <v>10013131</v>
      </c>
      <c r="B12533" t="s">
        <v>12590</v>
      </c>
    </row>
    <row r="12534" spans="1:2" x14ac:dyDescent="0.3">
      <c r="A12534">
        <v>10013132</v>
      </c>
      <c r="B12534" t="s">
        <v>12591</v>
      </c>
    </row>
    <row r="12535" spans="1:2" x14ac:dyDescent="0.3">
      <c r="A12535">
        <v>10013133</v>
      </c>
      <c r="B12535" t="s">
        <v>12592</v>
      </c>
    </row>
    <row r="12536" spans="1:2" x14ac:dyDescent="0.3">
      <c r="A12536">
        <v>10013134</v>
      </c>
      <c r="B12536" t="s">
        <v>12593</v>
      </c>
    </row>
    <row r="12537" spans="1:2" x14ac:dyDescent="0.3">
      <c r="A12537">
        <v>10013135</v>
      </c>
      <c r="B12537" t="s">
        <v>12594</v>
      </c>
    </row>
    <row r="12538" spans="1:2" x14ac:dyDescent="0.3">
      <c r="A12538">
        <v>10013136</v>
      </c>
      <c r="B12538" t="s">
        <v>12595</v>
      </c>
    </row>
    <row r="12539" spans="1:2" x14ac:dyDescent="0.3">
      <c r="A12539">
        <v>10013137</v>
      </c>
      <c r="B12539" t="s">
        <v>12596</v>
      </c>
    </row>
    <row r="12540" spans="1:2" x14ac:dyDescent="0.3">
      <c r="A12540">
        <v>10013138</v>
      </c>
      <c r="B12540" t="s">
        <v>12597</v>
      </c>
    </row>
    <row r="12541" spans="1:2" x14ac:dyDescent="0.3">
      <c r="A12541">
        <v>10013139</v>
      </c>
      <c r="B12541" t="s">
        <v>12598</v>
      </c>
    </row>
    <row r="12542" spans="1:2" x14ac:dyDescent="0.3">
      <c r="A12542">
        <v>10013140</v>
      </c>
      <c r="B12542" t="s">
        <v>10137</v>
      </c>
    </row>
    <row r="12543" spans="1:2" x14ac:dyDescent="0.3">
      <c r="A12543">
        <v>10013141</v>
      </c>
      <c r="B12543" t="s">
        <v>12599</v>
      </c>
    </row>
    <row r="12544" spans="1:2" x14ac:dyDescent="0.3">
      <c r="A12544">
        <v>10013142</v>
      </c>
      <c r="B12544" t="s">
        <v>12600</v>
      </c>
    </row>
    <row r="12545" spans="1:2" x14ac:dyDescent="0.3">
      <c r="A12545">
        <v>10013143</v>
      </c>
      <c r="B12545" t="s">
        <v>12601</v>
      </c>
    </row>
    <row r="12546" spans="1:2" x14ac:dyDescent="0.3">
      <c r="A12546">
        <v>10013144</v>
      </c>
      <c r="B12546" t="s">
        <v>12602</v>
      </c>
    </row>
    <row r="12547" spans="1:2" x14ac:dyDescent="0.3">
      <c r="A12547">
        <v>10013145</v>
      </c>
      <c r="B12547" t="s">
        <v>12603</v>
      </c>
    </row>
    <row r="12548" spans="1:2" x14ac:dyDescent="0.3">
      <c r="A12548">
        <v>10013146</v>
      </c>
      <c r="B12548" t="s">
        <v>12604</v>
      </c>
    </row>
    <row r="12549" spans="1:2" x14ac:dyDescent="0.3">
      <c r="A12549">
        <v>10013147</v>
      </c>
      <c r="B12549" t="s">
        <v>12605</v>
      </c>
    </row>
    <row r="12550" spans="1:2" x14ac:dyDescent="0.3">
      <c r="A12550">
        <v>10013148</v>
      </c>
      <c r="B12550" t="s">
        <v>12606</v>
      </c>
    </row>
    <row r="12551" spans="1:2" x14ac:dyDescent="0.3">
      <c r="A12551">
        <v>10013149</v>
      </c>
      <c r="B12551" t="s">
        <v>12607</v>
      </c>
    </row>
    <row r="12552" spans="1:2" x14ac:dyDescent="0.3">
      <c r="A12552">
        <v>10013150</v>
      </c>
      <c r="B12552" t="s">
        <v>12608</v>
      </c>
    </row>
    <row r="12553" spans="1:2" x14ac:dyDescent="0.3">
      <c r="A12553">
        <v>10013151</v>
      </c>
      <c r="B12553" t="s">
        <v>12609</v>
      </c>
    </row>
    <row r="12554" spans="1:2" x14ac:dyDescent="0.3">
      <c r="A12554">
        <v>10013152</v>
      </c>
      <c r="B12554" t="s">
        <v>12610</v>
      </c>
    </row>
    <row r="12555" spans="1:2" x14ac:dyDescent="0.3">
      <c r="A12555">
        <v>10013153</v>
      </c>
      <c r="B12555" t="s">
        <v>12611</v>
      </c>
    </row>
    <row r="12556" spans="1:2" x14ac:dyDescent="0.3">
      <c r="A12556">
        <v>10013154</v>
      </c>
      <c r="B12556" t="s">
        <v>12612</v>
      </c>
    </row>
    <row r="12557" spans="1:2" x14ac:dyDescent="0.3">
      <c r="A12557">
        <v>10013155</v>
      </c>
      <c r="B12557" t="s">
        <v>12613</v>
      </c>
    </row>
    <row r="12558" spans="1:2" x14ac:dyDescent="0.3">
      <c r="A12558">
        <v>10013156</v>
      </c>
      <c r="B12558" t="s">
        <v>12614</v>
      </c>
    </row>
    <row r="12559" spans="1:2" x14ac:dyDescent="0.3">
      <c r="A12559">
        <v>10013157</v>
      </c>
      <c r="B12559" t="s">
        <v>12615</v>
      </c>
    </row>
    <row r="12560" spans="1:2" x14ac:dyDescent="0.3">
      <c r="A12560">
        <v>10013158</v>
      </c>
      <c r="B12560" t="s">
        <v>12616</v>
      </c>
    </row>
    <row r="12561" spans="1:2" x14ac:dyDescent="0.3">
      <c r="A12561">
        <v>10013159</v>
      </c>
      <c r="B12561" t="s">
        <v>12617</v>
      </c>
    </row>
    <row r="12562" spans="1:2" x14ac:dyDescent="0.3">
      <c r="A12562">
        <v>10013160</v>
      </c>
      <c r="B12562" t="s">
        <v>12618</v>
      </c>
    </row>
    <row r="12563" spans="1:2" x14ac:dyDescent="0.3">
      <c r="A12563">
        <v>10013161</v>
      </c>
      <c r="B12563" t="s">
        <v>12619</v>
      </c>
    </row>
    <row r="12564" spans="1:2" x14ac:dyDescent="0.3">
      <c r="A12564">
        <v>10013162</v>
      </c>
      <c r="B12564" t="s">
        <v>12620</v>
      </c>
    </row>
    <row r="12565" spans="1:2" x14ac:dyDescent="0.3">
      <c r="A12565">
        <v>10013163</v>
      </c>
      <c r="B12565" t="s">
        <v>12621</v>
      </c>
    </row>
    <row r="12566" spans="1:2" x14ac:dyDescent="0.3">
      <c r="A12566">
        <v>10013164</v>
      </c>
      <c r="B12566" t="s">
        <v>12622</v>
      </c>
    </row>
    <row r="12567" spans="1:2" x14ac:dyDescent="0.3">
      <c r="A12567">
        <v>10013165</v>
      </c>
      <c r="B12567" t="s">
        <v>12623</v>
      </c>
    </row>
    <row r="12568" spans="1:2" x14ac:dyDescent="0.3">
      <c r="A12568">
        <v>10013166</v>
      </c>
      <c r="B12568" t="s">
        <v>12624</v>
      </c>
    </row>
    <row r="12569" spans="1:2" x14ac:dyDescent="0.3">
      <c r="A12569">
        <v>10013167</v>
      </c>
      <c r="B12569" t="s">
        <v>12625</v>
      </c>
    </row>
    <row r="12570" spans="1:2" x14ac:dyDescent="0.3">
      <c r="A12570">
        <v>10013168</v>
      </c>
      <c r="B12570" t="s">
        <v>12626</v>
      </c>
    </row>
    <row r="12571" spans="1:2" x14ac:dyDescent="0.3">
      <c r="A12571">
        <v>10013169</v>
      </c>
      <c r="B12571" t="s">
        <v>12627</v>
      </c>
    </row>
    <row r="12572" spans="1:2" x14ac:dyDescent="0.3">
      <c r="A12572">
        <v>10013170</v>
      </c>
      <c r="B12572" t="s">
        <v>12628</v>
      </c>
    </row>
    <row r="12573" spans="1:2" x14ac:dyDescent="0.3">
      <c r="A12573">
        <v>10013171</v>
      </c>
      <c r="B12573" t="s">
        <v>12629</v>
      </c>
    </row>
    <row r="12574" spans="1:2" x14ac:dyDescent="0.3">
      <c r="A12574">
        <v>10013172</v>
      </c>
      <c r="B12574" t="s">
        <v>12630</v>
      </c>
    </row>
    <row r="12575" spans="1:2" x14ac:dyDescent="0.3">
      <c r="A12575">
        <v>10013173</v>
      </c>
      <c r="B12575" t="s">
        <v>12631</v>
      </c>
    </row>
    <row r="12576" spans="1:2" x14ac:dyDescent="0.3">
      <c r="A12576">
        <v>10013174</v>
      </c>
      <c r="B12576" t="s">
        <v>12632</v>
      </c>
    </row>
    <row r="12577" spans="1:2" x14ac:dyDescent="0.3">
      <c r="A12577">
        <v>10013175</v>
      </c>
      <c r="B12577" t="s">
        <v>12633</v>
      </c>
    </row>
    <row r="12578" spans="1:2" x14ac:dyDescent="0.3">
      <c r="A12578">
        <v>10013176</v>
      </c>
      <c r="B12578" t="s">
        <v>12634</v>
      </c>
    </row>
    <row r="12579" spans="1:2" x14ac:dyDescent="0.3">
      <c r="A12579">
        <v>10013177</v>
      </c>
      <c r="B12579" t="s">
        <v>12635</v>
      </c>
    </row>
    <row r="12580" spans="1:2" x14ac:dyDescent="0.3">
      <c r="A12580">
        <v>10013178</v>
      </c>
      <c r="B12580" t="s">
        <v>12636</v>
      </c>
    </row>
    <row r="12581" spans="1:2" x14ac:dyDescent="0.3">
      <c r="A12581">
        <v>10013179</v>
      </c>
      <c r="B12581" t="s">
        <v>12637</v>
      </c>
    </row>
    <row r="12582" spans="1:2" x14ac:dyDescent="0.3">
      <c r="A12582">
        <v>10013180</v>
      </c>
      <c r="B12582" t="s">
        <v>12638</v>
      </c>
    </row>
    <row r="12583" spans="1:2" x14ac:dyDescent="0.3">
      <c r="A12583">
        <v>10013181</v>
      </c>
      <c r="B12583" t="s">
        <v>12639</v>
      </c>
    </row>
    <row r="12584" spans="1:2" x14ac:dyDescent="0.3">
      <c r="A12584">
        <v>10013182</v>
      </c>
      <c r="B12584" t="s">
        <v>12640</v>
      </c>
    </row>
    <row r="12585" spans="1:2" x14ac:dyDescent="0.3">
      <c r="A12585">
        <v>10013183</v>
      </c>
      <c r="B12585" t="s">
        <v>12641</v>
      </c>
    </row>
    <row r="12586" spans="1:2" x14ac:dyDescent="0.3">
      <c r="A12586">
        <v>10013184</v>
      </c>
      <c r="B12586" t="s">
        <v>12642</v>
      </c>
    </row>
    <row r="12587" spans="1:2" x14ac:dyDescent="0.3">
      <c r="A12587">
        <v>10013185</v>
      </c>
      <c r="B12587" t="s">
        <v>12643</v>
      </c>
    </row>
    <row r="12588" spans="1:2" x14ac:dyDescent="0.3">
      <c r="A12588">
        <v>10013186</v>
      </c>
      <c r="B12588" t="s">
        <v>12644</v>
      </c>
    </row>
    <row r="12589" spans="1:2" x14ac:dyDescent="0.3">
      <c r="A12589">
        <v>10013187</v>
      </c>
      <c r="B12589" t="s">
        <v>12645</v>
      </c>
    </row>
    <row r="12590" spans="1:2" x14ac:dyDescent="0.3">
      <c r="A12590">
        <v>10013188</v>
      </c>
      <c r="B12590" t="s">
        <v>12646</v>
      </c>
    </row>
    <row r="12591" spans="1:2" x14ac:dyDescent="0.3">
      <c r="A12591">
        <v>10013189</v>
      </c>
      <c r="B12591" t="s">
        <v>12647</v>
      </c>
    </row>
    <row r="12592" spans="1:2" x14ac:dyDescent="0.3">
      <c r="A12592">
        <v>10013190</v>
      </c>
      <c r="B12592" t="s">
        <v>12648</v>
      </c>
    </row>
    <row r="12593" spans="1:2" x14ac:dyDescent="0.3">
      <c r="A12593">
        <v>10013191</v>
      </c>
      <c r="B12593" t="s">
        <v>12649</v>
      </c>
    </row>
    <row r="12594" spans="1:2" x14ac:dyDescent="0.3">
      <c r="A12594">
        <v>10013192</v>
      </c>
      <c r="B12594" t="s">
        <v>12650</v>
      </c>
    </row>
    <row r="12595" spans="1:2" x14ac:dyDescent="0.3">
      <c r="A12595">
        <v>10013193</v>
      </c>
      <c r="B12595" t="s">
        <v>12651</v>
      </c>
    </row>
    <row r="12596" spans="1:2" x14ac:dyDescent="0.3">
      <c r="A12596">
        <v>10013194</v>
      </c>
      <c r="B12596" t="s">
        <v>12652</v>
      </c>
    </row>
    <row r="12597" spans="1:2" x14ac:dyDescent="0.3">
      <c r="A12597">
        <v>10013195</v>
      </c>
      <c r="B12597" t="s">
        <v>12653</v>
      </c>
    </row>
    <row r="12598" spans="1:2" x14ac:dyDescent="0.3">
      <c r="A12598">
        <v>10013196</v>
      </c>
      <c r="B12598" t="s">
        <v>12654</v>
      </c>
    </row>
    <row r="12599" spans="1:2" x14ac:dyDescent="0.3">
      <c r="A12599">
        <v>10013197</v>
      </c>
      <c r="B12599" t="s">
        <v>12655</v>
      </c>
    </row>
    <row r="12600" spans="1:2" x14ac:dyDescent="0.3">
      <c r="A12600">
        <v>10013198</v>
      </c>
      <c r="B12600" t="s">
        <v>12656</v>
      </c>
    </row>
    <row r="12601" spans="1:2" x14ac:dyDescent="0.3">
      <c r="A12601">
        <v>10013199</v>
      </c>
      <c r="B12601" t="s">
        <v>12657</v>
      </c>
    </row>
    <row r="12602" spans="1:2" x14ac:dyDescent="0.3">
      <c r="A12602">
        <v>10013200</v>
      </c>
      <c r="B12602" t="s">
        <v>12658</v>
      </c>
    </row>
    <row r="12603" spans="1:2" x14ac:dyDescent="0.3">
      <c r="A12603">
        <v>10013201</v>
      </c>
      <c r="B12603" t="s">
        <v>12659</v>
      </c>
    </row>
    <row r="12604" spans="1:2" x14ac:dyDescent="0.3">
      <c r="A12604">
        <v>10013202</v>
      </c>
      <c r="B12604" t="s">
        <v>12660</v>
      </c>
    </row>
    <row r="12605" spans="1:2" x14ac:dyDescent="0.3">
      <c r="A12605">
        <v>10013203</v>
      </c>
      <c r="B12605" t="s">
        <v>12661</v>
      </c>
    </row>
    <row r="12606" spans="1:2" x14ac:dyDescent="0.3">
      <c r="A12606">
        <v>10013204</v>
      </c>
      <c r="B12606" t="s">
        <v>12662</v>
      </c>
    </row>
    <row r="12607" spans="1:2" x14ac:dyDescent="0.3">
      <c r="A12607">
        <v>10013205</v>
      </c>
      <c r="B12607" t="s">
        <v>12663</v>
      </c>
    </row>
    <row r="12608" spans="1:2" x14ac:dyDescent="0.3">
      <c r="A12608">
        <v>10013206</v>
      </c>
      <c r="B12608" t="s">
        <v>12664</v>
      </c>
    </row>
    <row r="12609" spans="1:2" x14ac:dyDescent="0.3">
      <c r="A12609">
        <v>10013207</v>
      </c>
      <c r="B12609" t="s">
        <v>12665</v>
      </c>
    </row>
    <row r="12610" spans="1:2" x14ac:dyDescent="0.3">
      <c r="A12610">
        <v>10013208</v>
      </c>
      <c r="B12610" t="s">
        <v>12666</v>
      </c>
    </row>
    <row r="12611" spans="1:2" x14ac:dyDescent="0.3">
      <c r="A12611">
        <v>10013209</v>
      </c>
      <c r="B12611" t="s">
        <v>12667</v>
      </c>
    </row>
    <row r="12612" spans="1:2" x14ac:dyDescent="0.3">
      <c r="A12612">
        <v>10013210</v>
      </c>
      <c r="B12612" t="s">
        <v>12668</v>
      </c>
    </row>
    <row r="12613" spans="1:2" x14ac:dyDescent="0.3">
      <c r="A12613">
        <v>10013211</v>
      </c>
      <c r="B12613" t="s">
        <v>12669</v>
      </c>
    </row>
    <row r="12614" spans="1:2" x14ac:dyDescent="0.3">
      <c r="A12614">
        <v>10013212</v>
      </c>
      <c r="B12614" t="s">
        <v>12670</v>
      </c>
    </row>
    <row r="12615" spans="1:2" x14ac:dyDescent="0.3">
      <c r="A12615">
        <v>10013213</v>
      </c>
      <c r="B12615" t="s">
        <v>12671</v>
      </c>
    </row>
    <row r="12616" spans="1:2" x14ac:dyDescent="0.3">
      <c r="A12616">
        <v>10013214</v>
      </c>
      <c r="B12616" t="s">
        <v>12672</v>
      </c>
    </row>
    <row r="12617" spans="1:2" x14ac:dyDescent="0.3">
      <c r="A12617">
        <v>10013215</v>
      </c>
      <c r="B12617" t="s">
        <v>12673</v>
      </c>
    </row>
    <row r="12618" spans="1:2" x14ac:dyDescent="0.3">
      <c r="A12618">
        <v>10013216</v>
      </c>
      <c r="B12618" t="s">
        <v>10854</v>
      </c>
    </row>
    <row r="12619" spans="1:2" x14ac:dyDescent="0.3">
      <c r="A12619">
        <v>10013217</v>
      </c>
      <c r="B12619" t="s">
        <v>12674</v>
      </c>
    </row>
    <row r="12620" spans="1:2" x14ac:dyDescent="0.3">
      <c r="A12620">
        <v>10013218</v>
      </c>
      <c r="B12620" t="s">
        <v>12675</v>
      </c>
    </row>
    <row r="12621" spans="1:2" x14ac:dyDescent="0.3">
      <c r="A12621">
        <v>10013219</v>
      </c>
      <c r="B12621" t="s">
        <v>12676</v>
      </c>
    </row>
    <row r="12622" spans="1:2" x14ac:dyDescent="0.3">
      <c r="A12622">
        <v>10013220</v>
      </c>
      <c r="B12622" t="s">
        <v>12677</v>
      </c>
    </row>
    <row r="12623" spans="1:2" x14ac:dyDescent="0.3">
      <c r="A12623">
        <v>10013221</v>
      </c>
      <c r="B12623" t="s">
        <v>12678</v>
      </c>
    </row>
    <row r="12624" spans="1:2" x14ac:dyDescent="0.3">
      <c r="A12624">
        <v>10013222</v>
      </c>
      <c r="B12624" t="s">
        <v>12679</v>
      </c>
    </row>
    <row r="12625" spans="1:2" x14ac:dyDescent="0.3">
      <c r="A12625">
        <v>10013223</v>
      </c>
      <c r="B12625" t="s">
        <v>12680</v>
      </c>
    </row>
    <row r="12626" spans="1:2" x14ac:dyDescent="0.3">
      <c r="A12626">
        <v>10013224</v>
      </c>
      <c r="B12626" t="s">
        <v>12681</v>
      </c>
    </row>
    <row r="12627" spans="1:2" x14ac:dyDescent="0.3">
      <c r="A12627">
        <v>10013225</v>
      </c>
      <c r="B12627" t="s">
        <v>12682</v>
      </c>
    </row>
    <row r="12628" spans="1:2" x14ac:dyDescent="0.3">
      <c r="A12628">
        <v>10013226</v>
      </c>
      <c r="B12628" t="s">
        <v>12683</v>
      </c>
    </row>
    <row r="12629" spans="1:2" x14ac:dyDescent="0.3">
      <c r="A12629">
        <v>10013227</v>
      </c>
      <c r="B12629" t="s">
        <v>11711</v>
      </c>
    </row>
    <row r="12630" spans="1:2" x14ac:dyDescent="0.3">
      <c r="A12630">
        <v>10013228</v>
      </c>
      <c r="B12630" t="s">
        <v>12684</v>
      </c>
    </row>
    <row r="12631" spans="1:2" x14ac:dyDescent="0.3">
      <c r="A12631">
        <v>10013229</v>
      </c>
      <c r="B12631" t="s">
        <v>12685</v>
      </c>
    </row>
    <row r="12632" spans="1:2" x14ac:dyDescent="0.3">
      <c r="A12632">
        <v>10013231</v>
      </c>
      <c r="B12632" t="s">
        <v>12686</v>
      </c>
    </row>
    <row r="12633" spans="1:2" x14ac:dyDescent="0.3">
      <c r="A12633">
        <v>10013232</v>
      </c>
      <c r="B12633" t="s">
        <v>12687</v>
      </c>
    </row>
    <row r="12634" spans="1:2" x14ac:dyDescent="0.3">
      <c r="A12634">
        <v>10013233</v>
      </c>
      <c r="B12634" t="s">
        <v>12688</v>
      </c>
    </row>
    <row r="12635" spans="1:2" x14ac:dyDescent="0.3">
      <c r="A12635">
        <v>10013234</v>
      </c>
      <c r="B12635" t="s">
        <v>12689</v>
      </c>
    </row>
    <row r="12636" spans="1:2" x14ac:dyDescent="0.3">
      <c r="A12636">
        <v>10013235</v>
      </c>
      <c r="B12636" t="s">
        <v>12690</v>
      </c>
    </row>
    <row r="12637" spans="1:2" x14ac:dyDescent="0.3">
      <c r="A12637">
        <v>10013236</v>
      </c>
      <c r="B12637" t="s">
        <v>12691</v>
      </c>
    </row>
    <row r="12638" spans="1:2" x14ac:dyDescent="0.3">
      <c r="A12638">
        <v>10013237</v>
      </c>
      <c r="B12638" t="s">
        <v>12692</v>
      </c>
    </row>
    <row r="12639" spans="1:2" x14ac:dyDescent="0.3">
      <c r="A12639">
        <v>10013238</v>
      </c>
      <c r="B12639" t="s">
        <v>12693</v>
      </c>
    </row>
    <row r="12640" spans="1:2" x14ac:dyDescent="0.3">
      <c r="A12640">
        <v>10013239</v>
      </c>
      <c r="B12640" t="s">
        <v>12694</v>
      </c>
    </row>
    <row r="12641" spans="1:2" x14ac:dyDescent="0.3">
      <c r="A12641">
        <v>10013240</v>
      </c>
      <c r="B12641" t="s">
        <v>12695</v>
      </c>
    </row>
    <row r="12642" spans="1:2" x14ac:dyDescent="0.3">
      <c r="A12642">
        <v>10013241</v>
      </c>
      <c r="B12642" t="s">
        <v>12696</v>
      </c>
    </row>
    <row r="12643" spans="1:2" x14ac:dyDescent="0.3">
      <c r="A12643">
        <v>10013242</v>
      </c>
      <c r="B12643" t="s">
        <v>12697</v>
      </c>
    </row>
    <row r="12644" spans="1:2" x14ac:dyDescent="0.3">
      <c r="A12644">
        <v>10013243</v>
      </c>
      <c r="B12644" t="s">
        <v>12698</v>
      </c>
    </row>
    <row r="12645" spans="1:2" x14ac:dyDescent="0.3">
      <c r="A12645">
        <v>10013244</v>
      </c>
      <c r="B12645" t="s">
        <v>12699</v>
      </c>
    </row>
    <row r="12646" spans="1:2" x14ac:dyDescent="0.3">
      <c r="A12646">
        <v>10013245</v>
      </c>
      <c r="B12646" t="s">
        <v>12700</v>
      </c>
    </row>
    <row r="12647" spans="1:2" x14ac:dyDescent="0.3">
      <c r="A12647">
        <v>10013246</v>
      </c>
      <c r="B12647" t="s">
        <v>12701</v>
      </c>
    </row>
    <row r="12648" spans="1:2" x14ac:dyDescent="0.3">
      <c r="A12648">
        <v>10013247</v>
      </c>
      <c r="B12648" t="s">
        <v>12702</v>
      </c>
    </row>
    <row r="12649" spans="1:2" x14ac:dyDescent="0.3">
      <c r="A12649">
        <v>10013248</v>
      </c>
      <c r="B12649" t="s">
        <v>12703</v>
      </c>
    </row>
    <row r="12650" spans="1:2" x14ac:dyDescent="0.3">
      <c r="A12650">
        <v>10013249</v>
      </c>
      <c r="B12650" t="s">
        <v>12704</v>
      </c>
    </row>
    <row r="12651" spans="1:2" x14ac:dyDescent="0.3">
      <c r="A12651">
        <v>10013250</v>
      </c>
      <c r="B12651" t="s">
        <v>12705</v>
      </c>
    </row>
    <row r="12652" spans="1:2" x14ac:dyDescent="0.3">
      <c r="A12652">
        <v>10013251</v>
      </c>
      <c r="B12652" t="s">
        <v>12706</v>
      </c>
    </row>
    <row r="12653" spans="1:2" x14ac:dyDescent="0.3">
      <c r="A12653">
        <v>10013252</v>
      </c>
      <c r="B12653" t="s">
        <v>12707</v>
      </c>
    </row>
    <row r="12654" spans="1:2" x14ac:dyDescent="0.3">
      <c r="A12654">
        <v>10013253</v>
      </c>
      <c r="B12654" t="s">
        <v>12708</v>
      </c>
    </row>
    <row r="12655" spans="1:2" x14ac:dyDescent="0.3">
      <c r="A12655">
        <v>10013254</v>
      </c>
      <c r="B12655" t="s">
        <v>12709</v>
      </c>
    </row>
    <row r="12656" spans="1:2" x14ac:dyDescent="0.3">
      <c r="A12656">
        <v>10013255</v>
      </c>
      <c r="B12656" t="s">
        <v>12710</v>
      </c>
    </row>
    <row r="12657" spans="1:2" x14ac:dyDescent="0.3">
      <c r="A12657">
        <v>10013256</v>
      </c>
      <c r="B12657" t="s">
        <v>12711</v>
      </c>
    </row>
    <row r="12658" spans="1:2" x14ac:dyDescent="0.3">
      <c r="A12658">
        <v>10013257</v>
      </c>
      <c r="B12658" t="s">
        <v>12712</v>
      </c>
    </row>
    <row r="12659" spans="1:2" x14ac:dyDescent="0.3">
      <c r="A12659">
        <v>10013258</v>
      </c>
      <c r="B12659" t="s">
        <v>12713</v>
      </c>
    </row>
    <row r="12660" spans="1:2" x14ac:dyDescent="0.3">
      <c r="A12660">
        <v>10013259</v>
      </c>
      <c r="B12660" t="s">
        <v>12714</v>
      </c>
    </row>
    <row r="12661" spans="1:2" x14ac:dyDescent="0.3">
      <c r="A12661">
        <v>10013260</v>
      </c>
      <c r="B12661" t="s">
        <v>12715</v>
      </c>
    </row>
    <row r="12662" spans="1:2" x14ac:dyDescent="0.3">
      <c r="A12662">
        <v>10013261</v>
      </c>
      <c r="B12662" t="s">
        <v>12716</v>
      </c>
    </row>
    <row r="12663" spans="1:2" x14ac:dyDescent="0.3">
      <c r="A12663">
        <v>10013262</v>
      </c>
      <c r="B12663" t="s">
        <v>12717</v>
      </c>
    </row>
    <row r="12664" spans="1:2" x14ac:dyDescent="0.3">
      <c r="A12664">
        <v>10013263</v>
      </c>
      <c r="B12664" t="s">
        <v>12718</v>
      </c>
    </row>
    <row r="12665" spans="1:2" x14ac:dyDescent="0.3">
      <c r="A12665">
        <v>10013264</v>
      </c>
      <c r="B12665" t="s">
        <v>12719</v>
      </c>
    </row>
    <row r="12666" spans="1:2" x14ac:dyDescent="0.3">
      <c r="A12666">
        <v>10013265</v>
      </c>
      <c r="B12666" t="s">
        <v>12720</v>
      </c>
    </row>
    <row r="12667" spans="1:2" x14ac:dyDescent="0.3">
      <c r="A12667">
        <v>10013266</v>
      </c>
      <c r="B12667" t="s">
        <v>12721</v>
      </c>
    </row>
    <row r="12668" spans="1:2" x14ac:dyDescent="0.3">
      <c r="A12668">
        <v>10013267</v>
      </c>
      <c r="B12668" t="s">
        <v>12722</v>
      </c>
    </row>
    <row r="12669" spans="1:2" x14ac:dyDescent="0.3">
      <c r="A12669">
        <v>10013268</v>
      </c>
      <c r="B12669" t="s">
        <v>12723</v>
      </c>
    </row>
    <row r="12670" spans="1:2" x14ac:dyDescent="0.3">
      <c r="A12670">
        <v>10013269</v>
      </c>
      <c r="B12670" t="s">
        <v>12724</v>
      </c>
    </row>
    <row r="12671" spans="1:2" x14ac:dyDescent="0.3">
      <c r="A12671">
        <v>10013270</v>
      </c>
      <c r="B12671" t="s">
        <v>12725</v>
      </c>
    </row>
    <row r="12672" spans="1:2" x14ac:dyDescent="0.3">
      <c r="A12672">
        <v>10013271</v>
      </c>
      <c r="B12672" t="s">
        <v>12726</v>
      </c>
    </row>
    <row r="12673" spans="1:2" x14ac:dyDescent="0.3">
      <c r="A12673">
        <v>10013272</v>
      </c>
      <c r="B12673" t="s">
        <v>12727</v>
      </c>
    </row>
    <row r="12674" spans="1:2" x14ac:dyDescent="0.3">
      <c r="A12674">
        <v>10013273</v>
      </c>
      <c r="B12674" t="s">
        <v>12728</v>
      </c>
    </row>
    <row r="12675" spans="1:2" x14ac:dyDescent="0.3">
      <c r="A12675">
        <v>10013274</v>
      </c>
      <c r="B12675" t="s">
        <v>12729</v>
      </c>
    </row>
    <row r="12676" spans="1:2" x14ac:dyDescent="0.3">
      <c r="A12676">
        <v>10013275</v>
      </c>
      <c r="B12676" t="s">
        <v>12730</v>
      </c>
    </row>
    <row r="12677" spans="1:2" x14ac:dyDescent="0.3">
      <c r="A12677">
        <v>10013276</v>
      </c>
      <c r="B12677" t="s">
        <v>12731</v>
      </c>
    </row>
    <row r="12678" spans="1:2" x14ac:dyDescent="0.3">
      <c r="A12678">
        <v>10013277</v>
      </c>
      <c r="B12678" t="s">
        <v>12732</v>
      </c>
    </row>
    <row r="12679" spans="1:2" x14ac:dyDescent="0.3">
      <c r="A12679">
        <v>10013278</v>
      </c>
      <c r="B12679" t="s">
        <v>12733</v>
      </c>
    </row>
    <row r="12680" spans="1:2" x14ac:dyDescent="0.3">
      <c r="A12680">
        <v>10013279</v>
      </c>
      <c r="B12680" t="s">
        <v>12734</v>
      </c>
    </row>
    <row r="12681" spans="1:2" x14ac:dyDescent="0.3">
      <c r="A12681">
        <v>10013280</v>
      </c>
      <c r="B12681" t="s">
        <v>12735</v>
      </c>
    </row>
    <row r="12682" spans="1:2" x14ac:dyDescent="0.3">
      <c r="A12682">
        <v>10013281</v>
      </c>
      <c r="B12682" t="s">
        <v>12736</v>
      </c>
    </row>
    <row r="12683" spans="1:2" x14ac:dyDescent="0.3">
      <c r="A12683">
        <v>10013282</v>
      </c>
      <c r="B12683" t="s">
        <v>12737</v>
      </c>
    </row>
    <row r="12684" spans="1:2" x14ac:dyDescent="0.3">
      <c r="A12684">
        <v>10013283</v>
      </c>
      <c r="B12684" t="s">
        <v>12738</v>
      </c>
    </row>
    <row r="12685" spans="1:2" x14ac:dyDescent="0.3">
      <c r="A12685">
        <v>10013284</v>
      </c>
      <c r="B12685" t="s">
        <v>12739</v>
      </c>
    </row>
    <row r="12686" spans="1:2" x14ac:dyDescent="0.3">
      <c r="A12686">
        <v>10013285</v>
      </c>
      <c r="B12686" t="s">
        <v>12740</v>
      </c>
    </row>
    <row r="12687" spans="1:2" x14ac:dyDescent="0.3">
      <c r="A12687">
        <v>10013286</v>
      </c>
      <c r="B12687" t="s">
        <v>12741</v>
      </c>
    </row>
    <row r="12688" spans="1:2" x14ac:dyDescent="0.3">
      <c r="A12688">
        <v>10013287</v>
      </c>
      <c r="B12688" t="s">
        <v>12742</v>
      </c>
    </row>
    <row r="12689" spans="1:2" x14ac:dyDescent="0.3">
      <c r="A12689">
        <v>10013288</v>
      </c>
      <c r="B12689" t="s">
        <v>12743</v>
      </c>
    </row>
    <row r="12690" spans="1:2" x14ac:dyDescent="0.3">
      <c r="A12690">
        <v>10013289</v>
      </c>
      <c r="B12690" t="s">
        <v>12744</v>
      </c>
    </row>
    <row r="12691" spans="1:2" x14ac:dyDescent="0.3">
      <c r="A12691">
        <v>10013290</v>
      </c>
      <c r="B12691" t="s">
        <v>12745</v>
      </c>
    </row>
    <row r="12692" spans="1:2" x14ac:dyDescent="0.3">
      <c r="A12692">
        <v>10013291</v>
      </c>
      <c r="B12692" t="s">
        <v>12746</v>
      </c>
    </row>
    <row r="12693" spans="1:2" x14ac:dyDescent="0.3">
      <c r="A12693">
        <v>10013292</v>
      </c>
      <c r="B12693" t="s">
        <v>12747</v>
      </c>
    </row>
    <row r="12694" spans="1:2" x14ac:dyDescent="0.3">
      <c r="A12694">
        <v>10013293</v>
      </c>
      <c r="B12694" t="s">
        <v>12748</v>
      </c>
    </row>
    <row r="12695" spans="1:2" x14ac:dyDescent="0.3">
      <c r="A12695">
        <v>10013294</v>
      </c>
      <c r="B12695" t="s">
        <v>12749</v>
      </c>
    </row>
    <row r="12696" spans="1:2" x14ac:dyDescent="0.3">
      <c r="A12696">
        <v>10013295</v>
      </c>
      <c r="B12696" t="s">
        <v>12750</v>
      </c>
    </row>
    <row r="12697" spans="1:2" x14ac:dyDescent="0.3">
      <c r="A12697">
        <v>10013296</v>
      </c>
      <c r="B12697" t="s">
        <v>12751</v>
      </c>
    </row>
    <row r="12698" spans="1:2" x14ac:dyDescent="0.3">
      <c r="A12698">
        <v>10013297</v>
      </c>
      <c r="B12698" t="s">
        <v>12752</v>
      </c>
    </row>
    <row r="12699" spans="1:2" x14ac:dyDescent="0.3">
      <c r="A12699">
        <v>10013298</v>
      </c>
      <c r="B12699" t="s">
        <v>12753</v>
      </c>
    </row>
    <row r="12700" spans="1:2" x14ac:dyDescent="0.3">
      <c r="A12700">
        <v>10013299</v>
      </c>
      <c r="B12700" t="s">
        <v>12754</v>
      </c>
    </row>
    <row r="12701" spans="1:2" x14ac:dyDescent="0.3">
      <c r="A12701">
        <v>10013300</v>
      </c>
      <c r="B12701" t="s">
        <v>12755</v>
      </c>
    </row>
    <row r="12702" spans="1:2" x14ac:dyDescent="0.3">
      <c r="A12702">
        <v>10013301</v>
      </c>
      <c r="B12702" t="s">
        <v>12756</v>
      </c>
    </row>
    <row r="12703" spans="1:2" x14ac:dyDescent="0.3">
      <c r="A12703">
        <v>10013302</v>
      </c>
      <c r="B12703" t="s">
        <v>12757</v>
      </c>
    </row>
    <row r="12704" spans="1:2" x14ac:dyDescent="0.3">
      <c r="A12704">
        <v>10013303</v>
      </c>
      <c r="B12704" t="s">
        <v>12758</v>
      </c>
    </row>
    <row r="12705" spans="1:2" x14ac:dyDescent="0.3">
      <c r="A12705">
        <v>10013304</v>
      </c>
      <c r="B12705" t="s">
        <v>12759</v>
      </c>
    </row>
    <row r="12706" spans="1:2" x14ac:dyDescent="0.3">
      <c r="A12706">
        <v>10013305</v>
      </c>
      <c r="B12706" t="s">
        <v>12760</v>
      </c>
    </row>
    <row r="12707" spans="1:2" x14ac:dyDescent="0.3">
      <c r="A12707">
        <v>10013306</v>
      </c>
      <c r="B12707" t="s">
        <v>12761</v>
      </c>
    </row>
    <row r="12708" spans="1:2" x14ac:dyDescent="0.3">
      <c r="A12708">
        <v>10013307</v>
      </c>
      <c r="B12708" t="s">
        <v>12762</v>
      </c>
    </row>
    <row r="12709" spans="1:2" x14ac:dyDescent="0.3">
      <c r="A12709">
        <v>10013308</v>
      </c>
      <c r="B12709" t="s">
        <v>12763</v>
      </c>
    </row>
    <row r="12710" spans="1:2" x14ac:dyDescent="0.3">
      <c r="A12710">
        <v>10013309</v>
      </c>
      <c r="B12710" t="s">
        <v>12448</v>
      </c>
    </row>
    <row r="12711" spans="1:2" x14ac:dyDescent="0.3">
      <c r="A12711">
        <v>10013310</v>
      </c>
      <c r="B12711" t="s">
        <v>12764</v>
      </c>
    </row>
    <row r="12712" spans="1:2" x14ac:dyDescent="0.3">
      <c r="A12712">
        <v>10013311</v>
      </c>
      <c r="B12712" t="s">
        <v>12765</v>
      </c>
    </row>
    <row r="12713" spans="1:2" x14ac:dyDescent="0.3">
      <c r="A12713">
        <v>10013312</v>
      </c>
      <c r="B12713" t="s">
        <v>12766</v>
      </c>
    </row>
    <row r="12714" spans="1:2" x14ac:dyDescent="0.3">
      <c r="A12714">
        <v>10013313</v>
      </c>
      <c r="B12714" t="s">
        <v>12767</v>
      </c>
    </row>
    <row r="12715" spans="1:2" x14ac:dyDescent="0.3">
      <c r="A12715">
        <v>10013314</v>
      </c>
      <c r="B12715" t="s">
        <v>12768</v>
      </c>
    </row>
    <row r="12716" spans="1:2" x14ac:dyDescent="0.3">
      <c r="A12716">
        <v>10013315</v>
      </c>
      <c r="B12716" t="s">
        <v>12769</v>
      </c>
    </row>
    <row r="12717" spans="1:2" x14ac:dyDescent="0.3">
      <c r="A12717">
        <v>10013316</v>
      </c>
      <c r="B12717" t="s">
        <v>12770</v>
      </c>
    </row>
    <row r="12718" spans="1:2" x14ac:dyDescent="0.3">
      <c r="A12718">
        <v>10013317</v>
      </c>
      <c r="B12718" t="s">
        <v>12771</v>
      </c>
    </row>
    <row r="12719" spans="1:2" x14ac:dyDescent="0.3">
      <c r="A12719">
        <v>10013318</v>
      </c>
      <c r="B12719" t="s">
        <v>12772</v>
      </c>
    </row>
    <row r="12720" spans="1:2" x14ac:dyDescent="0.3">
      <c r="A12720">
        <v>10013319</v>
      </c>
      <c r="B12720" t="s">
        <v>12773</v>
      </c>
    </row>
    <row r="12721" spans="1:2" x14ac:dyDescent="0.3">
      <c r="A12721">
        <v>10013320</v>
      </c>
      <c r="B12721" t="s">
        <v>12774</v>
      </c>
    </row>
    <row r="12722" spans="1:2" x14ac:dyDescent="0.3">
      <c r="A12722">
        <v>10013321</v>
      </c>
      <c r="B12722" t="s">
        <v>12775</v>
      </c>
    </row>
    <row r="12723" spans="1:2" x14ac:dyDescent="0.3">
      <c r="A12723">
        <v>10013322</v>
      </c>
      <c r="B12723" t="s">
        <v>12776</v>
      </c>
    </row>
    <row r="12724" spans="1:2" x14ac:dyDescent="0.3">
      <c r="A12724">
        <v>10013323</v>
      </c>
      <c r="B12724" t="s">
        <v>12777</v>
      </c>
    </row>
    <row r="12725" spans="1:2" x14ac:dyDescent="0.3">
      <c r="A12725">
        <v>10013324</v>
      </c>
      <c r="B12725" t="s">
        <v>12778</v>
      </c>
    </row>
    <row r="12726" spans="1:2" x14ac:dyDescent="0.3">
      <c r="A12726">
        <v>10013325</v>
      </c>
      <c r="B12726" t="s">
        <v>12779</v>
      </c>
    </row>
    <row r="12727" spans="1:2" x14ac:dyDescent="0.3">
      <c r="A12727">
        <v>10013326</v>
      </c>
      <c r="B12727" t="s">
        <v>12780</v>
      </c>
    </row>
    <row r="12728" spans="1:2" x14ac:dyDescent="0.3">
      <c r="A12728">
        <v>10013327</v>
      </c>
      <c r="B12728" t="s">
        <v>12781</v>
      </c>
    </row>
    <row r="12729" spans="1:2" x14ac:dyDescent="0.3">
      <c r="A12729">
        <v>10013328</v>
      </c>
      <c r="B12729" t="s">
        <v>12782</v>
      </c>
    </row>
    <row r="12730" spans="1:2" x14ac:dyDescent="0.3">
      <c r="A12730">
        <v>10013329</v>
      </c>
      <c r="B12730" t="s">
        <v>12783</v>
      </c>
    </row>
    <row r="12731" spans="1:2" x14ac:dyDescent="0.3">
      <c r="A12731">
        <v>10013330</v>
      </c>
      <c r="B12731" t="s">
        <v>12784</v>
      </c>
    </row>
    <row r="12732" spans="1:2" x14ac:dyDescent="0.3">
      <c r="A12732">
        <v>10013331</v>
      </c>
      <c r="B12732" t="s">
        <v>12785</v>
      </c>
    </row>
    <row r="12733" spans="1:2" x14ac:dyDescent="0.3">
      <c r="A12733">
        <v>10013332</v>
      </c>
      <c r="B12733" t="s">
        <v>12786</v>
      </c>
    </row>
    <row r="12734" spans="1:2" x14ac:dyDescent="0.3">
      <c r="A12734">
        <v>10013333</v>
      </c>
      <c r="B12734" t="s">
        <v>12787</v>
      </c>
    </row>
    <row r="12735" spans="1:2" x14ac:dyDescent="0.3">
      <c r="A12735">
        <v>10013334</v>
      </c>
      <c r="B12735" t="s">
        <v>12788</v>
      </c>
    </row>
    <row r="12736" spans="1:2" x14ac:dyDescent="0.3">
      <c r="A12736">
        <v>10013335</v>
      </c>
      <c r="B12736" t="s">
        <v>12789</v>
      </c>
    </row>
    <row r="12737" spans="1:2" x14ac:dyDescent="0.3">
      <c r="A12737">
        <v>10013336</v>
      </c>
      <c r="B12737" t="s">
        <v>12790</v>
      </c>
    </row>
    <row r="12738" spans="1:2" x14ac:dyDescent="0.3">
      <c r="A12738">
        <v>10013337</v>
      </c>
      <c r="B12738" t="s">
        <v>12791</v>
      </c>
    </row>
    <row r="12739" spans="1:2" x14ac:dyDescent="0.3">
      <c r="A12739">
        <v>10013338</v>
      </c>
      <c r="B12739" t="s">
        <v>12792</v>
      </c>
    </row>
    <row r="12740" spans="1:2" x14ac:dyDescent="0.3">
      <c r="A12740">
        <v>10013339</v>
      </c>
      <c r="B12740" t="s">
        <v>12793</v>
      </c>
    </row>
    <row r="12741" spans="1:2" x14ac:dyDescent="0.3">
      <c r="A12741">
        <v>10013340</v>
      </c>
      <c r="B12741" t="s">
        <v>12794</v>
      </c>
    </row>
    <row r="12742" spans="1:2" x14ac:dyDescent="0.3">
      <c r="A12742">
        <v>10013341</v>
      </c>
      <c r="B12742" t="s">
        <v>12795</v>
      </c>
    </row>
    <row r="12743" spans="1:2" x14ac:dyDescent="0.3">
      <c r="A12743">
        <v>10013342</v>
      </c>
      <c r="B12743" t="s">
        <v>12796</v>
      </c>
    </row>
    <row r="12744" spans="1:2" x14ac:dyDescent="0.3">
      <c r="A12744">
        <v>10013343</v>
      </c>
      <c r="B12744" t="s">
        <v>12797</v>
      </c>
    </row>
    <row r="12745" spans="1:2" x14ac:dyDescent="0.3">
      <c r="A12745">
        <v>10013344</v>
      </c>
      <c r="B12745" t="s">
        <v>12798</v>
      </c>
    </row>
    <row r="12746" spans="1:2" x14ac:dyDescent="0.3">
      <c r="A12746">
        <v>10013345</v>
      </c>
      <c r="B12746" t="s">
        <v>12799</v>
      </c>
    </row>
    <row r="12747" spans="1:2" x14ac:dyDescent="0.3">
      <c r="A12747">
        <v>10013346</v>
      </c>
      <c r="B12747" t="s">
        <v>12800</v>
      </c>
    </row>
    <row r="12748" spans="1:2" x14ac:dyDescent="0.3">
      <c r="A12748">
        <v>10013347</v>
      </c>
      <c r="B12748" t="s">
        <v>12801</v>
      </c>
    </row>
    <row r="12749" spans="1:2" x14ac:dyDescent="0.3">
      <c r="A12749">
        <v>10013348</v>
      </c>
      <c r="B12749" t="s">
        <v>12802</v>
      </c>
    </row>
    <row r="12750" spans="1:2" x14ac:dyDescent="0.3">
      <c r="A12750">
        <v>10013349</v>
      </c>
      <c r="B12750" t="s">
        <v>12803</v>
      </c>
    </row>
    <row r="12751" spans="1:2" x14ac:dyDescent="0.3">
      <c r="A12751">
        <v>10013350</v>
      </c>
      <c r="B12751" t="s">
        <v>12804</v>
      </c>
    </row>
    <row r="12752" spans="1:2" x14ac:dyDescent="0.3">
      <c r="A12752">
        <v>10013351</v>
      </c>
      <c r="B12752" t="s">
        <v>12805</v>
      </c>
    </row>
    <row r="12753" spans="1:2" x14ac:dyDescent="0.3">
      <c r="A12753">
        <v>10013352</v>
      </c>
      <c r="B12753" t="s">
        <v>12806</v>
      </c>
    </row>
    <row r="12754" spans="1:2" x14ac:dyDescent="0.3">
      <c r="A12754">
        <v>10013353</v>
      </c>
      <c r="B12754" t="s">
        <v>12807</v>
      </c>
    </row>
    <row r="12755" spans="1:2" x14ac:dyDescent="0.3">
      <c r="A12755">
        <v>10013354</v>
      </c>
      <c r="B12755" t="s">
        <v>12808</v>
      </c>
    </row>
    <row r="12756" spans="1:2" x14ac:dyDescent="0.3">
      <c r="A12756">
        <v>10013355</v>
      </c>
      <c r="B12756" t="s">
        <v>12809</v>
      </c>
    </row>
    <row r="12757" spans="1:2" x14ac:dyDescent="0.3">
      <c r="A12757">
        <v>10013356</v>
      </c>
      <c r="B12757" t="s">
        <v>12810</v>
      </c>
    </row>
    <row r="12758" spans="1:2" x14ac:dyDescent="0.3">
      <c r="A12758">
        <v>10013357</v>
      </c>
      <c r="B12758" t="s">
        <v>12811</v>
      </c>
    </row>
    <row r="12759" spans="1:2" x14ac:dyDescent="0.3">
      <c r="A12759">
        <v>10013358</v>
      </c>
      <c r="B12759" t="s">
        <v>12812</v>
      </c>
    </row>
    <row r="12760" spans="1:2" x14ac:dyDescent="0.3">
      <c r="A12760">
        <v>10013359</v>
      </c>
      <c r="B12760" t="s">
        <v>12813</v>
      </c>
    </row>
    <row r="12761" spans="1:2" x14ac:dyDescent="0.3">
      <c r="A12761">
        <v>10013360</v>
      </c>
      <c r="B12761" t="s">
        <v>12814</v>
      </c>
    </row>
    <row r="12762" spans="1:2" x14ac:dyDescent="0.3">
      <c r="A12762">
        <v>10013361</v>
      </c>
      <c r="B12762" t="s">
        <v>12700</v>
      </c>
    </row>
    <row r="12763" spans="1:2" x14ac:dyDescent="0.3">
      <c r="A12763">
        <v>10013362</v>
      </c>
      <c r="B12763" t="s">
        <v>12815</v>
      </c>
    </row>
    <row r="12764" spans="1:2" x14ac:dyDescent="0.3">
      <c r="A12764">
        <v>10013363</v>
      </c>
      <c r="B12764" t="s">
        <v>12816</v>
      </c>
    </row>
    <row r="12765" spans="1:2" x14ac:dyDescent="0.3">
      <c r="A12765">
        <v>10013364</v>
      </c>
      <c r="B12765" t="s">
        <v>12817</v>
      </c>
    </row>
    <row r="12766" spans="1:2" x14ac:dyDescent="0.3">
      <c r="A12766">
        <v>10013365</v>
      </c>
      <c r="B12766" t="s">
        <v>12818</v>
      </c>
    </row>
    <row r="12767" spans="1:2" x14ac:dyDescent="0.3">
      <c r="A12767">
        <v>10013366</v>
      </c>
      <c r="B12767" t="s">
        <v>12819</v>
      </c>
    </row>
    <row r="12768" spans="1:2" x14ac:dyDescent="0.3">
      <c r="A12768">
        <v>10013367</v>
      </c>
      <c r="B12768" t="s">
        <v>12820</v>
      </c>
    </row>
    <row r="12769" spans="1:2" x14ac:dyDescent="0.3">
      <c r="A12769">
        <v>10013368</v>
      </c>
      <c r="B12769" t="s">
        <v>12821</v>
      </c>
    </row>
    <row r="12770" spans="1:2" x14ac:dyDescent="0.3">
      <c r="A12770">
        <v>10013369</v>
      </c>
      <c r="B12770" t="s">
        <v>12822</v>
      </c>
    </row>
    <row r="12771" spans="1:2" x14ac:dyDescent="0.3">
      <c r="A12771">
        <v>10013370</v>
      </c>
      <c r="B12771" t="s">
        <v>12823</v>
      </c>
    </row>
    <row r="12772" spans="1:2" x14ac:dyDescent="0.3">
      <c r="A12772">
        <v>10013371</v>
      </c>
      <c r="B12772" t="s">
        <v>12824</v>
      </c>
    </row>
    <row r="12773" spans="1:2" x14ac:dyDescent="0.3">
      <c r="A12773">
        <v>10013372</v>
      </c>
      <c r="B12773" t="s">
        <v>12825</v>
      </c>
    </row>
    <row r="12774" spans="1:2" x14ac:dyDescent="0.3">
      <c r="A12774">
        <v>10013373</v>
      </c>
      <c r="B12774" t="s">
        <v>12826</v>
      </c>
    </row>
    <row r="12775" spans="1:2" x14ac:dyDescent="0.3">
      <c r="A12775">
        <v>10013374</v>
      </c>
      <c r="B12775" t="s">
        <v>12827</v>
      </c>
    </row>
    <row r="12776" spans="1:2" x14ac:dyDescent="0.3">
      <c r="A12776">
        <v>10013375</v>
      </c>
      <c r="B12776" t="s">
        <v>12828</v>
      </c>
    </row>
    <row r="12777" spans="1:2" x14ac:dyDescent="0.3">
      <c r="A12777">
        <v>10013376</v>
      </c>
      <c r="B12777" t="s">
        <v>12829</v>
      </c>
    </row>
    <row r="12778" spans="1:2" x14ac:dyDescent="0.3">
      <c r="A12778">
        <v>10013377</v>
      </c>
      <c r="B12778" t="s">
        <v>12830</v>
      </c>
    </row>
    <row r="12779" spans="1:2" x14ac:dyDescent="0.3">
      <c r="A12779">
        <v>10013378</v>
      </c>
      <c r="B12779" t="s">
        <v>12831</v>
      </c>
    </row>
    <row r="12780" spans="1:2" x14ac:dyDescent="0.3">
      <c r="A12780">
        <v>10013379</v>
      </c>
      <c r="B12780" t="s">
        <v>12832</v>
      </c>
    </row>
    <row r="12781" spans="1:2" x14ac:dyDescent="0.3">
      <c r="A12781">
        <v>10013380</v>
      </c>
      <c r="B12781" t="s">
        <v>12833</v>
      </c>
    </row>
    <row r="12782" spans="1:2" x14ac:dyDescent="0.3">
      <c r="A12782">
        <v>10013381</v>
      </c>
      <c r="B12782" t="s">
        <v>12834</v>
      </c>
    </row>
    <row r="12783" spans="1:2" x14ac:dyDescent="0.3">
      <c r="A12783">
        <v>10013382</v>
      </c>
      <c r="B12783" t="s">
        <v>12835</v>
      </c>
    </row>
    <row r="12784" spans="1:2" x14ac:dyDescent="0.3">
      <c r="A12784">
        <v>10013383</v>
      </c>
      <c r="B12784" t="s">
        <v>12836</v>
      </c>
    </row>
    <row r="12785" spans="1:2" x14ac:dyDescent="0.3">
      <c r="A12785">
        <v>10013384</v>
      </c>
      <c r="B12785" t="s">
        <v>12837</v>
      </c>
    </row>
    <row r="12786" spans="1:2" x14ac:dyDescent="0.3">
      <c r="A12786">
        <v>10013385</v>
      </c>
      <c r="B12786" t="s">
        <v>12838</v>
      </c>
    </row>
    <row r="12787" spans="1:2" x14ac:dyDescent="0.3">
      <c r="A12787">
        <v>10013386</v>
      </c>
      <c r="B12787" t="s">
        <v>12839</v>
      </c>
    </row>
    <row r="12788" spans="1:2" x14ac:dyDescent="0.3">
      <c r="A12788">
        <v>10013387</v>
      </c>
      <c r="B12788" t="s">
        <v>12840</v>
      </c>
    </row>
    <row r="12789" spans="1:2" x14ac:dyDescent="0.3">
      <c r="A12789">
        <v>10013388</v>
      </c>
      <c r="B12789" t="s">
        <v>12841</v>
      </c>
    </row>
    <row r="12790" spans="1:2" x14ac:dyDescent="0.3">
      <c r="A12790">
        <v>10013389</v>
      </c>
      <c r="B12790" t="s">
        <v>12842</v>
      </c>
    </row>
    <row r="12791" spans="1:2" x14ac:dyDescent="0.3">
      <c r="A12791">
        <v>10013390</v>
      </c>
      <c r="B12791" t="s">
        <v>12843</v>
      </c>
    </row>
    <row r="12792" spans="1:2" x14ac:dyDescent="0.3">
      <c r="A12792">
        <v>10013391</v>
      </c>
      <c r="B12792" t="s">
        <v>12844</v>
      </c>
    </row>
    <row r="12793" spans="1:2" x14ac:dyDescent="0.3">
      <c r="A12793">
        <v>10013392</v>
      </c>
      <c r="B12793" t="s">
        <v>12845</v>
      </c>
    </row>
    <row r="12794" spans="1:2" x14ac:dyDescent="0.3">
      <c r="A12794">
        <v>10013393</v>
      </c>
      <c r="B12794" t="s">
        <v>12846</v>
      </c>
    </row>
    <row r="12795" spans="1:2" x14ac:dyDescent="0.3">
      <c r="A12795">
        <v>10013394</v>
      </c>
      <c r="B12795" t="s">
        <v>12847</v>
      </c>
    </row>
    <row r="12796" spans="1:2" x14ac:dyDescent="0.3">
      <c r="A12796">
        <v>10013395</v>
      </c>
      <c r="B12796" t="s">
        <v>12848</v>
      </c>
    </row>
    <row r="12797" spans="1:2" x14ac:dyDescent="0.3">
      <c r="A12797">
        <v>10013396</v>
      </c>
      <c r="B12797" t="s">
        <v>12849</v>
      </c>
    </row>
    <row r="12798" spans="1:2" x14ac:dyDescent="0.3">
      <c r="A12798">
        <v>10013397</v>
      </c>
      <c r="B12798" t="s">
        <v>12850</v>
      </c>
    </row>
    <row r="12799" spans="1:2" x14ac:dyDescent="0.3">
      <c r="A12799">
        <v>10013398</v>
      </c>
      <c r="B12799" t="s">
        <v>12851</v>
      </c>
    </row>
    <row r="12800" spans="1:2" x14ac:dyDescent="0.3">
      <c r="A12800">
        <v>10013399</v>
      </c>
      <c r="B12800" t="s">
        <v>12852</v>
      </c>
    </row>
    <row r="12801" spans="1:2" x14ac:dyDescent="0.3">
      <c r="A12801">
        <v>10013400</v>
      </c>
      <c r="B12801" t="s">
        <v>12853</v>
      </c>
    </row>
    <row r="12802" spans="1:2" x14ac:dyDescent="0.3">
      <c r="A12802">
        <v>10013401</v>
      </c>
      <c r="B12802" t="s">
        <v>12854</v>
      </c>
    </row>
    <row r="12803" spans="1:2" x14ac:dyDescent="0.3">
      <c r="A12803">
        <v>10013402</v>
      </c>
      <c r="B12803" t="s">
        <v>12855</v>
      </c>
    </row>
    <row r="12804" spans="1:2" x14ac:dyDescent="0.3">
      <c r="A12804">
        <v>10013403</v>
      </c>
      <c r="B12804" t="s">
        <v>12856</v>
      </c>
    </row>
    <row r="12805" spans="1:2" x14ac:dyDescent="0.3">
      <c r="A12805">
        <v>10013404</v>
      </c>
      <c r="B12805" t="s">
        <v>12857</v>
      </c>
    </row>
    <row r="12806" spans="1:2" x14ac:dyDescent="0.3">
      <c r="A12806">
        <v>10013405</v>
      </c>
      <c r="B12806" t="s">
        <v>12858</v>
      </c>
    </row>
    <row r="12807" spans="1:2" x14ac:dyDescent="0.3">
      <c r="A12807">
        <v>10013406</v>
      </c>
      <c r="B12807" t="s">
        <v>12859</v>
      </c>
    </row>
    <row r="12808" spans="1:2" x14ac:dyDescent="0.3">
      <c r="A12808">
        <v>10013407</v>
      </c>
      <c r="B12808" t="s">
        <v>12860</v>
      </c>
    </row>
    <row r="12809" spans="1:2" x14ac:dyDescent="0.3">
      <c r="A12809">
        <v>10013408</v>
      </c>
      <c r="B12809" t="s">
        <v>12861</v>
      </c>
    </row>
    <row r="12810" spans="1:2" x14ac:dyDescent="0.3">
      <c r="A12810">
        <v>10013409</v>
      </c>
      <c r="B12810" t="s">
        <v>12862</v>
      </c>
    </row>
    <row r="12811" spans="1:2" x14ac:dyDescent="0.3">
      <c r="A12811">
        <v>10013410</v>
      </c>
      <c r="B12811" t="s">
        <v>12863</v>
      </c>
    </row>
    <row r="12812" spans="1:2" x14ac:dyDescent="0.3">
      <c r="A12812">
        <v>10013411</v>
      </c>
      <c r="B12812" t="s">
        <v>12864</v>
      </c>
    </row>
    <row r="12813" spans="1:2" x14ac:dyDescent="0.3">
      <c r="A12813">
        <v>10013412</v>
      </c>
      <c r="B12813" t="s">
        <v>12865</v>
      </c>
    </row>
    <row r="12814" spans="1:2" x14ac:dyDescent="0.3">
      <c r="A12814">
        <v>10013413</v>
      </c>
      <c r="B12814" t="s">
        <v>12866</v>
      </c>
    </row>
    <row r="12815" spans="1:2" x14ac:dyDescent="0.3">
      <c r="A12815">
        <v>10013414</v>
      </c>
      <c r="B12815" t="s">
        <v>12867</v>
      </c>
    </row>
    <row r="12816" spans="1:2" x14ac:dyDescent="0.3">
      <c r="A12816">
        <v>10013415</v>
      </c>
      <c r="B12816" t="s">
        <v>12868</v>
      </c>
    </row>
    <row r="12817" spans="1:2" x14ac:dyDescent="0.3">
      <c r="A12817">
        <v>10013416</v>
      </c>
      <c r="B12817" t="s">
        <v>12869</v>
      </c>
    </row>
    <row r="12818" spans="1:2" x14ac:dyDescent="0.3">
      <c r="A12818">
        <v>10013417</v>
      </c>
      <c r="B12818" t="s">
        <v>12870</v>
      </c>
    </row>
    <row r="12819" spans="1:2" x14ac:dyDescent="0.3">
      <c r="A12819">
        <v>10013418</v>
      </c>
      <c r="B12819" t="s">
        <v>12871</v>
      </c>
    </row>
    <row r="12820" spans="1:2" x14ac:dyDescent="0.3">
      <c r="A12820">
        <v>10013419</v>
      </c>
      <c r="B12820" t="s">
        <v>12872</v>
      </c>
    </row>
    <row r="12821" spans="1:2" x14ac:dyDescent="0.3">
      <c r="A12821">
        <v>10013420</v>
      </c>
      <c r="B12821" t="s">
        <v>12873</v>
      </c>
    </row>
    <row r="12822" spans="1:2" x14ac:dyDescent="0.3">
      <c r="A12822">
        <v>10013421</v>
      </c>
      <c r="B12822" t="s">
        <v>12874</v>
      </c>
    </row>
    <row r="12823" spans="1:2" x14ac:dyDescent="0.3">
      <c r="A12823">
        <v>10013422</v>
      </c>
      <c r="B12823" t="s">
        <v>12875</v>
      </c>
    </row>
    <row r="12824" spans="1:2" x14ac:dyDescent="0.3">
      <c r="A12824">
        <v>10013423</v>
      </c>
      <c r="B12824" t="s">
        <v>12876</v>
      </c>
    </row>
    <row r="12825" spans="1:2" x14ac:dyDescent="0.3">
      <c r="A12825">
        <v>10013424</v>
      </c>
      <c r="B12825" t="s">
        <v>12877</v>
      </c>
    </row>
    <row r="12826" spans="1:2" x14ac:dyDescent="0.3">
      <c r="A12826">
        <v>10013425</v>
      </c>
      <c r="B12826" t="s">
        <v>12878</v>
      </c>
    </row>
    <row r="12827" spans="1:2" x14ac:dyDescent="0.3">
      <c r="A12827">
        <v>10013426</v>
      </c>
      <c r="B12827" t="s">
        <v>12879</v>
      </c>
    </row>
    <row r="12828" spans="1:2" x14ac:dyDescent="0.3">
      <c r="A12828">
        <v>10013427</v>
      </c>
      <c r="B12828" t="s">
        <v>12880</v>
      </c>
    </row>
    <row r="12829" spans="1:2" x14ac:dyDescent="0.3">
      <c r="A12829">
        <v>10013428</v>
      </c>
      <c r="B12829" t="s">
        <v>12881</v>
      </c>
    </row>
    <row r="12830" spans="1:2" x14ac:dyDescent="0.3">
      <c r="A12830">
        <v>10013429</v>
      </c>
      <c r="B12830" t="s">
        <v>12882</v>
      </c>
    </row>
    <row r="12831" spans="1:2" x14ac:dyDescent="0.3">
      <c r="A12831">
        <v>10013430</v>
      </c>
      <c r="B12831" t="s">
        <v>12883</v>
      </c>
    </row>
    <row r="12832" spans="1:2" x14ac:dyDescent="0.3">
      <c r="A12832">
        <v>10013431</v>
      </c>
      <c r="B12832" t="s">
        <v>12884</v>
      </c>
    </row>
    <row r="12833" spans="1:2" x14ac:dyDescent="0.3">
      <c r="A12833">
        <v>10013432</v>
      </c>
      <c r="B12833" t="s">
        <v>12885</v>
      </c>
    </row>
    <row r="12834" spans="1:2" x14ac:dyDescent="0.3">
      <c r="A12834">
        <v>10013433</v>
      </c>
      <c r="B12834" t="s">
        <v>12886</v>
      </c>
    </row>
    <row r="12835" spans="1:2" x14ac:dyDescent="0.3">
      <c r="A12835">
        <v>10013434</v>
      </c>
      <c r="B12835" t="s">
        <v>12887</v>
      </c>
    </row>
    <row r="12836" spans="1:2" x14ac:dyDescent="0.3">
      <c r="A12836">
        <v>10013435</v>
      </c>
      <c r="B12836" t="s">
        <v>12888</v>
      </c>
    </row>
    <row r="12837" spans="1:2" x14ac:dyDescent="0.3">
      <c r="A12837">
        <v>10013436</v>
      </c>
      <c r="B12837" t="s">
        <v>12889</v>
      </c>
    </row>
    <row r="12838" spans="1:2" x14ac:dyDescent="0.3">
      <c r="A12838">
        <v>10013437</v>
      </c>
      <c r="B12838" t="s">
        <v>12890</v>
      </c>
    </row>
    <row r="12839" spans="1:2" x14ac:dyDescent="0.3">
      <c r="A12839">
        <v>10013438</v>
      </c>
      <c r="B12839" t="s">
        <v>12891</v>
      </c>
    </row>
    <row r="12840" spans="1:2" x14ac:dyDescent="0.3">
      <c r="A12840">
        <v>10013439</v>
      </c>
      <c r="B12840" t="s">
        <v>12892</v>
      </c>
    </row>
    <row r="12841" spans="1:2" x14ac:dyDescent="0.3">
      <c r="A12841">
        <v>10013440</v>
      </c>
      <c r="B12841" t="s">
        <v>12893</v>
      </c>
    </row>
    <row r="12842" spans="1:2" x14ac:dyDescent="0.3">
      <c r="A12842">
        <v>10013441</v>
      </c>
      <c r="B12842" t="s">
        <v>12894</v>
      </c>
    </row>
    <row r="12843" spans="1:2" x14ac:dyDescent="0.3">
      <c r="A12843">
        <v>10013442</v>
      </c>
      <c r="B12843" t="s">
        <v>12895</v>
      </c>
    </row>
    <row r="12844" spans="1:2" x14ac:dyDescent="0.3">
      <c r="A12844">
        <v>10013443</v>
      </c>
      <c r="B12844" t="s">
        <v>12896</v>
      </c>
    </row>
    <row r="12845" spans="1:2" x14ac:dyDescent="0.3">
      <c r="A12845">
        <v>10013444</v>
      </c>
      <c r="B12845" t="s">
        <v>12897</v>
      </c>
    </row>
    <row r="12846" spans="1:2" x14ac:dyDescent="0.3">
      <c r="A12846">
        <v>10013445</v>
      </c>
      <c r="B12846" t="s">
        <v>12898</v>
      </c>
    </row>
    <row r="12847" spans="1:2" x14ac:dyDescent="0.3">
      <c r="A12847">
        <v>10013446</v>
      </c>
      <c r="B12847" t="s">
        <v>12899</v>
      </c>
    </row>
    <row r="12848" spans="1:2" x14ac:dyDescent="0.3">
      <c r="A12848">
        <v>10013447</v>
      </c>
      <c r="B12848" t="s">
        <v>12900</v>
      </c>
    </row>
    <row r="12849" spans="1:2" x14ac:dyDescent="0.3">
      <c r="A12849">
        <v>10013448</v>
      </c>
      <c r="B12849" t="s">
        <v>12901</v>
      </c>
    </row>
    <row r="12850" spans="1:2" x14ac:dyDescent="0.3">
      <c r="A12850">
        <v>10013449</v>
      </c>
      <c r="B12850" t="s">
        <v>12902</v>
      </c>
    </row>
    <row r="12851" spans="1:2" x14ac:dyDescent="0.3">
      <c r="A12851">
        <v>10013450</v>
      </c>
      <c r="B12851" t="s">
        <v>12903</v>
      </c>
    </row>
    <row r="12852" spans="1:2" x14ac:dyDescent="0.3">
      <c r="A12852">
        <v>10013451</v>
      </c>
      <c r="B12852" t="s">
        <v>12904</v>
      </c>
    </row>
    <row r="12853" spans="1:2" x14ac:dyDescent="0.3">
      <c r="A12853">
        <v>10013452</v>
      </c>
      <c r="B12853" t="s">
        <v>12905</v>
      </c>
    </row>
    <row r="12854" spans="1:2" x14ac:dyDescent="0.3">
      <c r="A12854">
        <v>10013453</v>
      </c>
      <c r="B12854" t="s">
        <v>2547</v>
      </c>
    </row>
    <row r="12855" spans="1:2" x14ac:dyDescent="0.3">
      <c r="A12855">
        <v>10013454</v>
      </c>
      <c r="B12855" t="s">
        <v>12906</v>
      </c>
    </row>
    <row r="12856" spans="1:2" x14ac:dyDescent="0.3">
      <c r="A12856">
        <v>10013455</v>
      </c>
      <c r="B12856" t="s">
        <v>12907</v>
      </c>
    </row>
    <row r="12857" spans="1:2" x14ac:dyDescent="0.3">
      <c r="A12857">
        <v>10013456</v>
      </c>
      <c r="B12857" t="s">
        <v>12908</v>
      </c>
    </row>
    <row r="12858" spans="1:2" x14ac:dyDescent="0.3">
      <c r="A12858">
        <v>10013457</v>
      </c>
      <c r="B12858" t="s">
        <v>12909</v>
      </c>
    </row>
    <row r="12859" spans="1:2" x14ac:dyDescent="0.3">
      <c r="A12859">
        <v>10013458</v>
      </c>
      <c r="B12859" t="s">
        <v>12910</v>
      </c>
    </row>
    <row r="12860" spans="1:2" x14ac:dyDescent="0.3">
      <c r="A12860">
        <v>10013459</v>
      </c>
      <c r="B12860" t="s">
        <v>12911</v>
      </c>
    </row>
    <row r="12861" spans="1:2" x14ac:dyDescent="0.3">
      <c r="A12861">
        <v>10013460</v>
      </c>
      <c r="B12861" t="s">
        <v>12912</v>
      </c>
    </row>
    <row r="12862" spans="1:2" x14ac:dyDescent="0.3">
      <c r="A12862">
        <v>10013461</v>
      </c>
      <c r="B12862" t="s">
        <v>12913</v>
      </c>
    </row>
    <row r="12863" spans="1:2" x14ac:dyDescent="0.3">
      <c r="A12863">
        <v>10013462</v>
      </c>
      <c r="B12863" t="s">
        <v>12914</v>
      </c>
    </row>
    <row r="12864" spans="1:2" x14ac:dyDescent="0.3">
      <c r="A12864">
        <v>10013463</v>
      </c>
      <c r="B12864" t="s">
        <v>12915</v>
      </c>
    </row>
    <row r="12865" spans="1:2" x14ac:dyDescent="0.3">
      <c r="A12865">
        <v>10013464</v>
      </c>
      <c r="B12865" t="s">
        <v>12916</v>
      </c>
    </row>
    <row r="12866" spans="1:2" x14ac:dyDescent="0.3">
      <c r="A12866">
        <v>10013465</v>
      </c>
      <c r="B12866" t="s">
        <v>12917</v>
      </c>
    </row>
    <row r="12867" spans="1:2" x14ac:dyDescent="0.3">
      <c r="A12867">
        <v>10013466</v>
      </c>
      <c r="B12867" t="s">
        <v>12918</v>
      </c>
    </row>
    <row r="12868" spans="1:2" x14ac:dyDescent="0.3">
      <c r="A12868">
        <v>10013467</v>
      </c>
      <c r="B12868" t="s">
        <v>12919</v>
      </c>
    </row>
    <row r="12869" spans="1:2" x14ac:dyDescent="0.3">
      <c r="A12869">
        <v>10013468</v>
      </c>
      <c r="B12869" t="s">
        <v>12920</v>
      </c>
    </row>
    <row r="12870" spans="1:2" x14ac:dyDescent="0.3">
      <c r="A12870">
        <v>10013469</v>
      </c>
      <c r="B12870" t="s">
        <v>12921</v>
      </c>
    </row>
    <row r="12871" spans="1:2" x14ac:dyDescent="0.3">
      <c r="A12871">
        <v>10013470</v>
      </c>
      <c r="B12871" t="s">
        <v>12922</v>
      </c>
    </row>
    <row r="12872" spans="1:2" x14ac:dyDescent="0.3">
      <c r="A12872">
        <v>10013471</v>
      </c>
      <c r="B12872" t="s">
        <v>12923</v>
      </c>
    </row>
    <row r="12873" spans="1:2" x14ac:dyDescent="0.3">
      <c r="A12873">
        <v>10013472</v>
      </c>
      <c r="B12873" t="s">
        <v>12924</v>
      </c>
    </row>
    <row r="12874" spans="1:2" x14ac:dyDescent="0.3">
      <c r="A12874">
        <v>10013473</v>
      </c>
      <c r="B12874" t="s">
        <v>12925</v>
      </c>
    </row>
    <row r="12875" spans="1:2" x14ac:dyDescent="0.3">
      <c r="A12875">
        <v>10013474</v>
      </c>
      <c r="B12875" t="s">
        <v>12926</v>
      </c>
    </row>
    <row r="12876" spans="1:2" x14ac:dyDescent="0.3">
      <c r="A12876">
        <v>10013475</v>
      </c>
      <c r="B12876" t="s">
        <v>12927</v>
      </c>
    </row>
    <row r="12877" spans="1:2" x14ac:dyDescent="0.3">
      <c r="A12877">
        <v>10013476</v>
      </c>
      <c r="B12877" t="s">
        <v>12928</v>
      </c>
    </row>
    <row r="12878" spans="1:2" x14ac:dyDescent="0.3">
      <c r="A12878">
        <v>10013477</v>
      </c>
      <c r="B12878" t="s">
        <v>12929</v>
      </c>
    </row>
    <row r="12879" spans="1:2" x14ac:dyDescent="0.3">
      <c r="A12879">
        <v>10013478</v>
      </c>
      <c r="B12879" t="s">
        <v>12930</v>
      </c>
    </row>
    <row r="12880" spans="1:2" x14ac:dyDescent="0.3">
      <c r="A12880">
        <v>10013479</v>
      </c>
      <c r="B12880" t="s">
        <v>12931</v>
      </c>
    </row>
    <row r="12881" spans="1:2" x14ac:dyDescent="0.3">
      <c r="A12881">
        <v>10013480</v>
      </c>
      <c r="B12881" t="s">
        <v>12932</v>
      </c>
    </row>
    <row r="12882" spans="1:2" x14ac:dyDescent="0.3">
      <c r="A12882">
        <v>10013481</v>
      </c>
      <c r="B12882" t="s">
        <v>12933</v>
      </c>
    </row>
    <row r="12883" spans="1:2" x14ac:dyDescent="0.3">
      <c r="A12883">
        <v>10013482</v>
      </c>
      <c r="B12883" t="s">
        <v>12934</v>
      </c>
    </row>
    <row r="12884" spans="1:2" x14ac:dyDescent="0.3">
      <c r="A12884">
        <v>10013483</v>
      </c>
      <c r="B12884" t="s">
        <v>12935</v>
      </c>
    </row>
    <row r="12885" spans="1:2" x14ac:dyDescent="0.3">
      <c r="A12885">
        <v>10013484</v>
      </c>
      <c r="B12885" t="s">
        <v>12936</v>
      </c>
    </row>
    <row r="12886" spans="1:2" x14ac:dyDescent="0.3">
      <c r="A12886">
        <v>10013485</v>
      </c>
      <c r="B12886" t="s">
        <v>12937</v>
      </c>
    </row>
    <row r="12887" spans="1:2" x14ac:dyDescent="0.3">
      <c r="A12887">
        <v>10013486</v>
      </c>
      <c r="B12887" t="s">
        <v>12938</v>
      </c>
    </row>
    <row r="12888" spans="1:2" x14ac:dyDescent="0.3">
      <c r="A12888">
        <v>10013487</v>
      </c>
      <c r="B12888" t="s">
        <v>12939</v>
      </c>
    </row>
    <row r="12889" spans="1:2" x14ac:dyDescent="0.3">
      <c r="A12889">
        <v>10013488</v>
      </c>
      <c r="B12889" t="s">
        <v>12940</v>
      </c>
    </row>
    <row r="12890" spans="1:2" x14ac:dyDescent="0.3">
      <c r="A12890">
        <v>10013489</v>
      </c>
      <c r="B12890" t="s">
        <v>12941</v>
      </c>
    </row>
    <row r="12891" spans="1:2" x14ac:dyDescent="0.3">
      <c r="A12891">
        <v>10013490</v>
      </c>
      <c r="B12891" t="s">
        <v>12942</v>
      </c>
    </row>
    <row r="12892" spans="1:2" x14ac:dyDescent="0.3">
      <c r="A12892">
        <v>10013491</v>
      </c>
      <c r="B12892" t="s">
        <v>12943</v>
      </c>
    </row>
    <row r="12893" spans="1:2" x14ac:dyDescent="0.3">
      <c r="A12893">
        <v>10013492</v>
      </c>
      <c r="B12893" t="s">
        <v>12944</v>
      </c>
    </row>
    <row r="12894" spans="1:2" x14ac:dyDescent="0.3">
      <c r="A12894">
        <v>10013493</v>
      </c>
      <c r="B12894" t="s">
        <v>12945</v>
      </c>
    </row>
    <row r="12895" spans="1:2" x14ac:dyDescent="0.3">
      <c r="A12895">
        <v>10013494</v>
      </c>
      <c r="B12895" t="s">
        <v>12946</v>
      </c>
    </row>
    <row r="12896" spans="1:2" x14ac:dyDescent="0.3">
      <c r="A12896">
        <v>10013495</v>
      </c>
      <c r="B12896" t="s">
        <v>12947</v>
      </c>
    </row>
    <row r="12897" spans="1:2" x14ac:dyDescent="0.3">
      <c r="A12897">
        <v>10013496</v>
      </c>
      <c r="B12897" t="s">
        <v>12948</v>
      </c>
    </row>
    <row r="12898" spans="1:2" x14ac:dyDescent="0.3">
      <c r="A12898">
        <v>10013497</v>
      </c>
      <c r="B12898" t="s">
        <v>12949</v>
      </c>
    </row>
    <row r="12899" spans="1:2" x14ac:dyDescent="0.3">
      <c r="A12899">
        <v>10013498</v>
      </c>
      <c r="B12899" t="s">
        <v>12950</v>
      </c>
    </row>
    <row r="12900" spans="1:2" x14ac:dyDescent="0.3">
      <c r="A12900">
        <v>10013499</v>
      </c>
      <c r="B12900" t="s">
        <v>12951</v>
      </c>
    </row>
    <row r="12901" spans="1:2" x14ac:dyDescent="0.3">
      <c r="A12901">
        <v>10013500</v>
      </c>
      <c r="B12901" t="s">
        <v>12952</v>
      </c>
    </row>
    <row r="12902" spans="1:2" x14ac:dyDescent="0.3">
      <c r="A12902">
        <v>10013501</v>
      </c>
      <c r="B12902" t="s">
        <v>12953</v>
      </c>
    </row>
    <row r="12903" spans="1:2" x14ac:dyDescent="0.3">
      <c r="A12903">
        <v>10013502</v>
      </c>
      <c r="B12903" t="s">
        <v>12954</v>
      </c>
    </row>
    <row r="12904" spans="1:2" x14ac:dyDescent="0.3">
      <c r="A12904">
        <v>10013503</v>
      </c>
      <c r="B12904" t="s">
        <v>12955</v>
      </c>
    </row>
    <row r="12905" spans="1:2" x14ac:dyDescent="0.3">
      <c r="A12905">
        <v>10013504</v>
      </c>
      <c r="B12905" t="s">
        <v>12956</v>
      </c>
    </row>
    <row r="12906" spans="1:2" x14ac:dyDescent="0.3">
      <c r="A12906">
        <v>10013505</v>
      </c>
      <c r="B12906" t="s">
        <v>12957</v>
      </c>
    </row>
    <row r="12907" spans="1:2" x14ac:dyDescent="0.3">
      <c r="A12907">
        <v>10013506</v>
      </c>
      <c r="B12907" t="s">
        <v>12958</v>
      </c>
    </row>
    <row r="12908" spans="1:2" x14ac:dyDescent="0.3">
      <c r="A12908">
        <v>10013507</v>
      </c>
      <c r="B12908" t="s">
        <v>12959</v>
      </c>
    </row>
    <row r="12909" spans="1:2" x14ac:dyDescent="0.3">
      <c r="A12909">
        <v>10013508</v>
      </c>
      <c r="B12909" t="s">
        <v>12960</v>
      </c>
    </row>
    <row r="12910" spans="1:2" x14ac:dyDescent="0.3">
      <c r="A12910">
        <v>10013509</v>
      </c>
      <c r="B12910" t="s">
        <v>12961</v>
      </c>
    </row>
    <row r="12911" spans="1:2" x14ac:dyDescent="0.3">
      <c r="A12911">
        <v>10013510</v>
      </c>
      <c r="B12911" t="s">
        <v>12962</v>
      </c>
    </row>
    <row r="12912" spans="1:2" x14ac:dyDescent="0.3">
      <c r="A12912">
        <v>10013511</v>
      </c>
      <c r="B12912" t="s">
        <v>11939</v>
      </c>
    </row>
    <row r="12913" spans="1:2" x14ac:dyDescent="0.3">
      <c r="A12913">
        <v>10013512</v>
      </c>
      <c r="B12913" t="s">
        <v>12963</v>
      </c>
    </row>
    <row r="12914" spans="1:2" x14ac:dyDescent="0.3">
      <c r="A12914">
        <v>10013513</v>
      </c>
      <c r="B12914" t="s">
        <v>12964</v>
      </c>
    </row>
    <row r="12915" spans="1:2" x14ac:dyDescent="0.3">
      <c r="A12915">
        <v>10013514</v>
      </c>
      <c r="B12915" t="s">
        <v>12965</v>
      </c>
    </row>
    <row r="12916" spans="1:2" x14ac:dyDescent="0.3">
      <c r="A12916">
        <v>10013515</v>
      </c>
      <c r="B12916" t="s">
        <v>12966</v>
      </c>
    </row>
    <row r="12917" spans="1:2" x14ac:dyDescent="0.3">
      <c r="A12917">
        <v>10013516</v>
      </c>
      <c r="B12917" t="s">
        <v>12967</v>
      </c>
    </row>
    <row r="12918" spans="1:2" x14ac:dyDescent="0.3">
      <c r="A12918">
        <v>10013517</v>
      </c>
      <c r="B12918" t="s">
        <v>12968</v>
      </c>
    </row>
    <row r="12919" spans="1:2" x14ac:dyDescent="0.3">
      <c r="A12919">
        <v>10013518</v>
      </c>
      <c r="B12919" t="s">
        <v>12969</v>
      </c>
    </row>
    <row r="12920" spans="1:2" x14ac:dyDescent="0.3">
      <c r="A12920">
        <v>10013519</v>
      </c>
      <c r="B12920" t="s">
        <v>12970</v>
      </c>
    </row>
    <row r="12921" spans="1:2" x14ac:dyDescent="0.3">
      <c r="A12921">
        <v>10013520</v>
      </c>
      <c r="B12921" t="s">
        <v>12971</v>
      </c>
    </row>
    <row r="12922" spans="1:2" x14ac:dyDescent="0.3">
      <c r="A12922">
        <v>10013521</v>
      </c>
      <c r="B12922" t="s">
        <v>12972</v>
      </c>
    </row>
    <row r="12923" spans="1:2" x14ac:dyDescent="0.3">
      <c r="A12923">
        <v>10013522</v>
      </c>
      <c r="B12923" t="s">
        <v>12973</v>
      </c>
    </row>
    <row r="12924" spans="1:2" x14ac:dyDescent="0.3">
      <c r="A12924">
        <v>10013523</v>
      </c>
      <c r="B12924" t="s">
        <v>12974</v>
      </c>
    </row>
    <row r="12925" spans="1:2" x14ac:dyDescent="0.3">
      <c r="A12925">
        <v>10013524</v>
      </c>
      <c r="B12925" t="s">
        <v>12975</v>
      </c>
    </row>
    <row r="12926" spans="1:2" x14ac:dyDescent="0.3">
      <c r="A12926">
        <v>10013525</v>
      </c>
      <c r="B12926" t="s">
        <v>12976</v>
      </c>
    </row>
    <row r="12927" spans="1:2" x14ac:dyDescent="0.3">
      <c r="A12927">
        <v>10013526</v>
      </c>
      <c r="B12927" t="s">
        <v>12977</v>
      </c>
    </row>
    <row r="12928" spans="1:2" x14ac:dyDescent="0.3">
      <c r="A12928">
        <v>10013527</v>
      </c>
      <c r="B12928" t="s">
        <v>12978</v>
      </c>
    </row>
    <row r="12929" spans="1:2" x14ac:dyDescent="0.3">
      <c r="A12929">
        <v>10013528</v>
      </c>
      <c r="B12929" t="s">
        <v>12979</v>
      </c>
    </row>
    <row r="12930" spans="1:2" x14ac:dyDescent="0.3">
      <c r="A12930">
        <v>10013529</v>
      </c>
      <c r="B12930" t="s">
        <v>12980</v>
      </c>
    </row>
    <row r="12931" spans="1:2" x14ac:dyDescent="0.3">
      <c r="A12931">
        <v>10013530</v>
      </c>
      <c r="B12931" t="s">
        <v>12981</v>
      </c>
    </row>
    <row r="12932" spans="1:2" x14ac:dyDescent="0.3">
      <c r="A12932">
        <v>10013531</v>
      </c>
      <c r="B12932" t="s">
        <v>12982</v>
      </c>
    </row>
    <row r="12933" spans="1:2" x14ac:dyDescent="0.3">
      <c r="A12933">
        <v>10013532</v>
      </c>
      <c r="B12933" t="s">
        <v>12983</v>
      </c>
    </row>
    <row r="12934" spans="1:2" x14ac:dyDescent="0.3">
      <c r="A12934">
        <v>10013533</v>
      </c>
      <c r="B12934" t="s">
        <v>12984</v>
      </c>
    </row>
    <row r="12935" spans="1:2" x14ac:dyDescent="0.3">
      <c r="A12935">
        <v>10013534</v>
      </c>
      <c r="B12935" t="s">
        <v>12985</v>
      </c>
    </row>
    <row r="12936" spans="1:2" x14ac:dyDescent="0.3">
      <c r="A12936">
        <v>10013535</v>
      </c>
      <c r="B12936" t="s">
        <v>12986</v>
      </c>
    </row>
    <row r="12937" spans="1:2" x14ac:dyDescent="0.3">
      <c r="A12937">
        <v>10013536</v>
      </c>
      <c r="B12937" t="s">
        <v>12987</v>
      </c>
    </row>
    <row r="12938" spans="1:2" x14ac:dyDescent="0.3">
      <c r="A12938">
        <v>10013537</v>
      </c>
      <c r="B12938" t="s">
        <v>12988</v>
      </c>
    </row>
    <row r="12939" spans="1:2" x14ac:dyDescent="0.3">
      <c r="A12939">
        <v>10013538</v>
      </c>
      <c r="B12939" t="s">
        <v>12989</v>
      </c>
    </row>
    <row r="12940" spans="1:2" x14ac:dyDescent="0.3">
      <c r="A12940">
        <v>10013539</v>
      </c>
      <c r="B12940" t="s">
        <v>12990</v>
      </c>
    </row>
    <row r="12941" spans="1:2" x14ac:dyDescent="0.3">
      <c r="A12941">
        <v>10013540</v>
      </c>
      <c r="B12941" t="s">
        <v>12991</v>
      </c>
    </row>
    <row r="12942" spans="1:2" x14ac:dyDescent="0.3">
      <c r="A12942">
        <v>10013541</v>
      </c>
      <c r="B12942" t="s">
        <v>12992</v>
      </c>
    </row>
    <row r="12943" spans="1:2" x14ac:dyDescent="0.3">
      <c r="A12943">
        <v>10013542</v>
      </c>
      <c r="B12943" t="s">
        <v>12993</v>
      </c>
    </row>
    <row r="12944" spans="1:2" x14ac:dyDescent="0.3">
      <c r="A12944">
        <v>10013543</v>
      </c>
      <c r="B12944" t="s">
        <v>12994</v>
      </c>
    </row>
    <row r="12945" spans="1:2" x14ac:dyDescent="0.3">
      <c r="A12945">
        <v>10013544</v>
      </c>
      <c r="B12945" t="s">
        <v>12995</v>
      </c>
    </row>
    <row r="12946" spans="1:2" x14ac:dyDescent="0.3">
      <c r="A12946">
        <v>10013545</v>
      </c>
      <c r="B12946" t="s">
        <v>12996</v>
      </c>
    </row>
    <row r="12947" spans="1:2" x14ac:dyDescent="0.3">
      <c r="A12947">
        <v>10013546</v>
      </c>
      <c r="B12947" t="s">
        <v>12997</v>
      </c>
    </row>
    <row r="12948" spans="1:2" x14ac:dyDescent="0.3">
      <c r="A12948">
        <v>10013547</v>
      </c>
      <c r="B12948" t="s">
        <v>12998</v>
      </c>
    </row>
    <row r="12949" spans="1:2" x14ac:dyDescent="0.3">
      <c r="A12949">
        <v>10013548</v>
      </c>
      <c r="B12949" t="s">
        <v>12999</v>
      </c>
    </row>
    <row r="12950" spans="1:2" x14ac:dyDescent="0.3">
      <c r="A12950">
        <v>10013549</v>
      </c>
      <c r="B12950" t="s">
        <v>13000</v>
      </c>
    </row>
    <row r="12951" spans="1:2" x14ac:dyDescent="0.3">
      <c r="A12951">
        <v>10013550</v>
      </c>
      <c r="B12951" t="s">
        <v>13001</v>
      </c>
    </row>
    <row r="12952" spans="1:2" x14ac:dyDescent="0.3">
      <c r="A12952">
        <v>10013551</v>
      </c>
      <c r="B12952" t="s">
        <v>13002</v>
      </c>
    </row>
    <row r="12953" spans="1:2" x14ac:dyDescent="0.3">
      <c r="A12953">
        <v>10013552</v>
      </c>
      <c r="B12953" t="s">
        <v>13003</v>
      </c>
    </row>
    <row r="12954" spans="1:2" x14ac:dyDescent="0.3">
      <c r="A12954">
        <v>10013553</v>
      </c>
      <c r="B12954" t="s">
        <v>13004</v>
      </c>
    </row>
    <row r="12955" spans="1:2" x14ac:dyDescent="0.3">
      <c r="A12955">
        <v>10013554</v>
      </c>
      <c r="B12955" t="s">
        <v>13005</v>
      </c>
    </row>
    <row r="12956" spans="1:2" x14ac:dyDescent="0.3">
      <c r="A12956">
        <v>10013555</v>
      </c>
      <c r="B12956" t="s">
        <v>13006</v>
      </c>
    </row>
    <row r="12957" spans="1:2" x14ac:dyDescent="0.3">
      <c r="A12957">
        <v>10013556</v>
      </c>
      <c r="B12957" t="s">
        <v>13007</v>
      </c>
    </row>
    <row r="12958" spans="1:2" x14ac:dyDescent="0.3">
      <c r="A12958">
        <v>10013557</v>
      </c>
      <c r="B12958" t="s">
        <v>13008</v>
      </c>
    </row>
    <row r="12959" spans="1:2" x14ac:dyDescent="0.3">
      <c r="A12959">
        <v>10013558</v>
      </c>
      <c r="B12959" t="s">
        <v>13009</v>
      </c>
    </row>
    <row r="12960" spans="1:2" x14ac:dyDescent="0.3">
      <c r="A12960">
        <v>10013559</v>
      </c>
      <c r="B12960" t="s">
        <v>13010</v>
      </c>
    </row>
    <row r="12961" spans="1:2" x14ac:dyDescent="0.3">
      <c r="A12961">
        <v>10013560</v>
      </c>
      <c r="B12961" t="s">
        <v>13011</v>
      </c>
    </row>
    <row r="12962" spans="1:2" x14ac:dyDescent="0.3">
      <c r="A12962">
        <v>10013561</v>
      </c>
      <c r="B12962" t="s">
        <v>13012</v>
      </c>
    </row>
    <row r="12963" spans="1:2" x14ac:dyDescent="0.3">
      <c r="A12963">
        <v>10013562</v>
      </c>
      <c r="B12963" t="s">
        <v>13013</v>
      </c>
    </row>
    <row r="12964" spans="1:2" x14ac:dyDescent="0.3">
      <c r="A12964">
        <v>10013563</v>
      </c>
      <c r="B12964" t="s">
        <v>13014</v>
      </c>
    </row>
    <row r="12965" spans="1:2" x14ac:dyDescent="0.3">
      <c r="A12965">
        <v>10013564</v>
      </c>
      <c r="B12965" t="s">
        <v>13015</v>
      </c>
    </row>
    <row r="12966" spans="1:2" x14ac:dyDescent="0.3">
      <c r="A12966">
        <v>10013565</v>
      </c>
      <c r="B12966" t="s">
        <v>13016</v>
      </c>
    </row>
    <row r="12967" spans="1:2" x14ac:dyDescent="0.3">
      <c r="A12967">
        <v>10013566</v>
      </c>
      <c r="B12967" t="s">
        <v>13017</v>
      </c>
    </row>
    <row r="12968" spans="1:2" x14ac:dyDescent="0.3">
      <c r="A12968">
        <v>10013567</v>
      </c>
      <c r="B12968" t="s">
        <v>13018</v>
      </c>
    </row>
    <row r="12969" spans="1:2" x14ac:dyDescent="0.3">
      <c r="A12969">
        <v>10013568</v>
      </c>
      <c r="B12969" t="s">
        <v>13019</v>
      </c>
    </row>
    <row r="12970" spans="1:2" x14ac:dyDescent="0.3">
      <c r="A12970">
        <v>10013569</v>
      </c>
      <c r="B12970" t="s">
        <v>13020</v>
      </c>
    </row>
    <row r="12971" spans="1:2" x14ac:dyDescent="0.3">
      <c r="A12971">
        <v>10013570</v>
      </c>
      <c r="B12971" t="s">
        <v>13021</v>
      </c>
    </row>
    <row r="12972" spans="1:2" x14ac:dyDescent="0.3">
      <c r="A12972">
        <v>10013571</v>
      </c>
      <c r="B12972" t="s">
        <v>13022</v>
      </c>
    </row>
    <row r="12973" spans="1:2" x14ac:dyDescent="0.3">
      <c r="A12973">
        <v>10013572</v>
      </c>
      <c r="B12973" t="s">
        <v>13023</v>
      </c>
    </row>
    <row r="12974" spans="1:2" x14ac:dyDescent="0.3">
      <c r="A12974">
        <v>10013573</v>
      </c>
      <c r="B12974" t="s">
        <v>13024</v>
      </c>
    </row>
    <row r="12975" spans="1:2" x14ac:dyDescent="0.3">
      <c r="A12975">
        <v>10013574</v>
      </c>
      <c r="B12975" t="s">
        <v>13025</v>
      </c>
    </row>
    <row r="12976" spans="1:2" x14ac:dyDescent="0.3">
      <c r="A12976">
        <v>10013575</v>
      </c>
      <c r="B12976" t="s">
        <v>13026</v>
      </c>
    </row>
    <row r="12977" spans="1:2" x14ac:dyDescent="0.3">
      <c r="A12977">
        <v>10013576</v>
      </c>
      <c r="B12977" t="s">
        <v>13027</v>
      </c>
    </row>
    <row r="12978" spans="1:2" x14ac:dyDescent="0.3">
      <c r="A12978">
        <v>10013577</v>
      </c>
      <c r="B12978" t="s">
        <v>13028</v>
      </c>
    </row>
    <row r="12979" spans="1:2" x14ac:dyDescent="0.3">
      <c r="A12979">
        <v>10013578</v>
      </c>
      <c r="B12979" t="s">
        <v>13029</v>
      </c>
    </row>
    <row r="12980" spans="1:2" x14ac:dyDescent="0.3">
      <c r="A12980">
        <v>10013579</v>
      </c>
      <c r="B12980" t="s">
        <v>13030</v>
      </c>
    </row>
    <row r="12981" spans="1:2" x14ac:dyDescent="0.3">
      <c r="A12981">
        <v>10013580</v>
      </c>
      <c r="B12981" t="s">
        <v>13031</v>
      </c>
    </row>
    <row r="12982" spans="1:2" x14ac:dyDescent="0.3">
      <c r="A12982">
        <v>10013581</v>
      </c>
      <c r="B12982" t="s">
        <v>13032</v>
      </c>
    </row>
    <row r="12983" spans="1:2" x14ac:dyDescent="0.3">
      <c r="A12983">
        <v>10013582</v>
      </c>
      <c r="B12983" t="s">
        <v>13033</v>
      </c>
    </row>
    <row r="12984" spans="1:2" x14ac:dyDescent="0.3">
      <c r="A12984">
        <v>10013583</v>
      </c>
      <c r="B12984" t="s">
        <v>13034</v>
      </c>
    </row>
    <row r="12985" spans="1:2" x14ac:dyDescent="0.3">
      <c r="A12985">
        <v>10013584</v>
      </c>
      <c r="B12985" t="s">
        <v>13035</v>
      </c>
    </row>
    <row r="12986" spans="1:2" x14ac:dyDescent="0.3">
      <c r="A12986">
        <v>10013585</v>
      </c>
      <c r="B12986" t="s">
        <v>13036</v>
      </c>
    </row>
    <row r="12987" spans="1:2" x14ac:dyDescent="0.3">
      <c r="A12987">
        <v>10013586</v>
      </c>
      <c r="B12987" t="s">
        <v>13037</v>
      </c>
    </row>
    <row r="12988" spans="1:2" x14ac:dyDescent="0.3">
      <c r="A12988">
        <v>10013587</v>
      </c>
      <c r="B12988" t="s">
        <v>13038</v>
      </c>
    </row>
    <row r="12989" spans="1:2" x14ac:dyDescent="0.3">
      <c r="A12989">
        <v>10013588</v>
      </c>
      <c r="B12989" t="s">
        <v>13039</v>
      </c>
    </row>
    <row r="12990" spans="1:2" x14ac:dyDescent="0.3">
      <c r="A12990">
        <v>10013589</v>
      </c>
      <c r="B12990" t="s">
        <v>13040</v>
      </c>
    </row>
    <row r="12991" spans="1:2" x14ac:dyDescent="0.3">
      <c r="A12991">
        <v>10013590</v>
      </c>
      <c r="B12991" t="s">
        <v>13041</v>
      </c>
    </row>
    <row r="12992" spans="1:2" x14ac:dyDescent="0.3">
      <c r="A12992">
        <v>10013591</v>
      </c>
      <c r="B12992" t="s">
        <v>13042</v>
      </c>
    </row>
    <row r="12993" spans="1:2" x14ac:dyDescent="0.3">
      <c r="A12993">
        <v>10013592</v>
      </c>
      <c r="B12993" t="s">
        <v>13043</v>
      </c>
    </row>
    <row r="12994" spans="1:2" x14ac:dyDescent="0.3">
      <c r="A12994">
        <v>10013593</v>
      </c>
      <c r="B12994" t="s">
        <v>13044</v>
      </c>
    </row>
    <row r="12995" spans="1:2" x14ac:dyDescent="0.3">
      <c r="A12995">
        <v>10013594</v>
      </c>
      <c r="B12995" t="s">
        <v>13045</v>
      </c>
    </row>
    <row r="12996" spans="1:2" x14ac:dyDescent="0.3">
      <c r="A12996">
        <v>10013595</v>
      </c>
      <c r="B12996" t="s">
        <v>13046</v>
      </c>
    </row>
    <row r="12997" spans="1:2" x14ac:dyDescent="0.3">
      <c r="A12997">
        <v>10013596</v>
      </c>
      <c r="B12997" t="s">
        <v>13047</v>
      </c>
    </row>
    <row r="12998" spans="1:2" x14ac:dyDescent="0.3">
      <c r="A12998">
        <v>10013597</v>
      </c>
      <c r="B12998" t="s">
        <v>13048</v>
      </c>
    </row>
    <row r="12999" spans="1:2" x14ac:dyDescent="0.3">
      <c r="A12999">
        <v>10013598</v>
      </c>
      <c r="B12999" t="s">
        <v>13049</v>
      </c>
    </row>
    <row r="13000" spans="1:2" x14ac:dyDescent="0.3">
      <c r="A13000">
        <v>10013599</v>
      </c>
      <c r="B13000" t="s">
        <v>13050</v>
      </c>
    </row>
    <row r="13001" spans="1:2" x14ac:dyDescent="0.3">
      <c r="A13001">
        <v>10013600</v>
      </c>
      <c r="B13001" t="s">
        <v>13051</v>
      </c>
    </row>
    <row r="13002" spans="1:2" x14ac:dyDescent="0.3">
      <c r="A13002">
        <v>10013601</v>
      </c>
      <c r="B13002" t="s">
        <v>13052</v>
      </c>
    </row>
    <row r="13003" spans="1:2" x14ac:dyDescent="0.3">
      <c r="A13003">
        <v>10013602</v>
      </c>
      <c r="B13003" t="s">
        <v>13053</v>
      </c>
    </row>
    <row r="13004" spans="1:2" x14ac:dyDescent="0.3">
      <c r="A13004">
        <v>10013603</v>
      </c>
      <c r="B13004" t="s">
        <v>13054</v>
      </c>
    </row>
    <row r="13005" spans="1:2" x14ac:dyDescent="0.3">
      <c r="A13005">
        <v>10013604</v>
      </c>
      <c r="B13005" t="s">
        <v>13055</v>
      </c>
    </row>
    <row r="13006" spans="1:2" x14ac:dyDescent="0.3">
      <c r="A13006">
        <v>10013605</v>
      </c>
      <c r="B13006" t="s">
        <v>13056</v>
      </c>
    </row>
    <row r="13007" spans="1:2" x14ac:dyDescent="0.3">
      <c r="A13007">
        <v>10013606</v>
      </c>
      <c r="B13007" t="s">
        <v>13057</v>
      </c>
    </row>
    <row r="13008" spans="1:2" x14ac:dyDescent="0.3">
      <c r="A13008">
        <v>10013607</v>
      </c>
      <c r="B13008" t="s">
        <v>13058</v>
      </c>
    </row>
    <row r="13009" spans="1:2" x14ac:dyDescent="0.3">
      <c r="A13009">
        <v>10013608</v>
      </c>
      <c r="B13009" t="s">
        <v>13059</v>
      </c>
    </row>
    <row r="13010" spans="1:2" x14ac:dyDescent="0.3">
      <c r="A13010">
        <v>10013609</v>
      </c>
      <c r="B13010" t="s">
        <v>13060</v>
      </c>
    </row>
    <row r="13011" spans="1:2" x14ac:dyDescent="0.3">
      <c r="A13011">
        <v>10013610</v>
      </c>
      <c r="B13011" t="s">
        <v>13061</v>
      </c>
    </row>
    <row r="13012" spans="1:2" x14ac:dyDescent="0.3">
      <c r="A13012">
        <v>10013611</v>
      </c>
      <c r="B13012" t="s">
        <v>13062</v>
      </c>
    </row>
    <row r="13013" spans="1:2" x14ac:dyDescent="0.3">
      <c r="A13013">
        <v>10013612</v>
      </c>
      <c r="B13013" t="s">
        <v>13063</v>
      </c>
    </row>
    <row r="13014" spans="1:2" x14ac:dyDescent="0.3">
      <c r="A13014">
        <v>10013613</v>
      </c>
      <c r="B13014" t="s">
        <v>13064</v>
      </c>
    </row>
    <row r="13015" spans="1:2" x14ac:dyDescent="0.3">
      <c r="A13015">
        <v>10013614</v>
      </c>
      <c r="B13015" t="s">
        <v>13065</v>
      </c>
    </row>
    <row r="13016" spans="1:2" x14ac:dyDescent="0.3">
      <c r="A13016">
        <v>10013615</v>
      </c>
      <c r="B13016" t="s">
        <v>13066</v>
      </c>
    </row>
    <row r="13017" spans="1:2" x14ac:dyDescent="0.3">
      <c r="A13017">
        <v>10013616</v>
      </c>
      <c r="B13017" t="s">
        <v>13067</v>
      </c>
    </row>
    <row r="13018" spans="1:2" x14ac:dyDescent="0.3">
      <c r="A13018">
        <v>10013617</v>
      </c>
      <c r="B13018" t="s">
        <v>13068</v>
      </c>
    </row>
    <row r="13019" spans="1:2" x14ac:dyDescent="0.3">
      <c r="A13019">
        <v>10013618</v>
      </c>
      <c r="B13019" t="s">
        <v>13069</v>
      </c>
    </row>
    <row r="13020" spans="1:2" x14ac:dyDescent="0.3">
      <c r="A13020">
        <v>10013619</v>
      </c>
      <c r="B13020" t="s">
        <v>13070</v>
      </c>
    </row>
    <row r="13021" spans="1:2" x14ac:dyDescent="0.3">
      <c r="A13021">
        <v>10013620</v>
      </c>
      <c r="B13021" t="s">
        <v>13071</v>
      </c>
    </row>
    <row r="13022" spans="1:2" x14ac:dyDescent="0.3">
      <c r="A13022">
        <v>10013621</v>
      </c>
      <c r="B13022" t="s">
        <v>13072</v>
      </c>
    </row>
    <row r="13023" spans="1:2" x14ac:dyDescent="0.3">
      <c r="A13023">
        <v>10013622</v>
      </c>
      <c r="B13023" t="s">
        <v>13073</v>
      </c>
    </row>
    <row r="13024" spans="1:2" x14ac:dyDescent="0.3">
      <c r="A13024">
        <v>10013623</v>
      </c>
      <c r="B13024" t="s">
        <v>13074</v>
      </c>
    </row>
    <row r="13025" spans="1:2" x14ac:dyDescent="0.3">
      <c r="A13025">
        <v>10013624</v>
      </c>
      <c r="B13025" t="s">
        <v>13075</v>
      </c>
    </row>
    <row r="13026" spans="1:2" x14ac:dyDescent="0.3">
      <c r="A13026">
        <v>10013625</v>
      </c>
      <c r="B13026" t="s">
        <v>13076</v>
      </c>
    </row>
    <row r="13027" spans="1:2" x14ac:dyDescent="0.3">
      <c r="A13027">
        <v>10013626</v>
      </c>
      <c r="B13027" t="s">
        <v>13077</v>
      </c>
    </row>
    <row r="13028" spans="1:2" x14ac:dyDescent="0.3">
      <c r="A13028">
        <v>10013627</v>
      </c>
      <c r="B13028" t="s">
        <v>13078</v>
      </c>
    </row>
    <row r="13029" spans="1:2" x14ac:dyDescent="0.3">
      <c r="A13029">
        <v>10013628</v>
      </c>
      <c r="B13029" t="s">
        <v>13079</v>
      </c>
    </row>
    <row r="13030" spans="1:2" x14ac:dyDescent="0.3">
      <c r="A13030">
        <v>10013629</v>
      </c>
      <c r="B13030" t="s">
        <v>13080</v>
      </c>
    </row>
    <row r="13031" spans="1:2" x14ac:dyDescent="0.3">
      <c r="A13031">
        <v>10013630</v>
      </c>
      <c r="B13031" t="s">
        <v>13081</v>
      </c>
    </row>
    <row r="13032" spans="1:2" x14ac:dyDescent="0.3">
      <c r="A13032">
        <v>10013631</v>
      </c>
      <c r="B13032" t="s">
        <v>13082</v>
      </c>
    </row>
    <row r="13033" spans="1:2" x14ac:dyDescent="0.3">
      <c r="A13033">
        <v>10013632</v>
      </c>
      <c r="B13033" t="s">
        <v>13083</v>
      </c>
    </row>
    <row r="13034" spans="1:2" x14ac:dyDescent="0.3">
      <c r="A13034">
        <v>10013633</v>
      </c>
      <c r="B13034" t="s">
        <v>13084</v>
      </c>
    </row>
    <row r="13035" spans="1:2" x14ac:dyDescent="0.3">
      <c r="A13035">
        <v>10013634</v>
      </c>
      <c r="B13035" t="s">
        <v>13085</v>
      </c>
    </row>
    <row r="13036" spans="1:2" x14ac:dyDescent="0.3">
      <c r="A13036">
        <v>10013635</v>
      </c>
      <c r="B13036" t="s">
        <v>13086</v>
      </c>
    </row>
    <row r="13037" spans="1:2" x14ac:dyDescent="0.3">
      <c r="A13037">
        <v>10013636</v>
      </c>
      <c r="B13037" t="s">
        <v>13087</v>
      </c>
    </row>
    <row r="13038" spans="1:2" x14ac:dyDescent="0.3">
      <c r="A13038">
        <v>10013637</v>
      </c>
      <c r="B13038" t="s">
        <v>13088</v>
      </c>
    </row>
    <row r="13039" spans="1:2" x14ac:dyDescent="0.3">
      <c r="A13039">
        <v>10013638</v>
      </c>
      <c r="B13039" t="s">
        <v>13089</v>
      </c>
    </row>
    <row r="13040" spans="1:2" x14ac:dyDescent="0.3">
      <c r="A13040">
        <v>10013639</v>
      </c>
      <c r="B13040" t="s">
        <v>13090</v>
      </c>
    </row>
    <row r="13041" spans="1:2" x14ac:dyDescent="0.3">
      <c r="A13041">
        <v>10013640</v>
      </c>
      <c r="B13041" t="s">
        <v>13091</v>
      </c>
    </row>
    <row r="13042" spans="1:2" x14ac:dyDescent="0.3">
      <c r="A13042">
        <v>10013641</v>
      </c>
      <c r="B13042" t="s">
        <v>13092</v>
      </c>
    </row>
    <row r="13043" spans="1:2" x14ac:dyDescent="0.3">
      <c r="A13043">
        <v>10013642</v>
      </c>
      <c r="B13043" t="s">
        <v>13093</v>
      </c>
    </row>
    <row r="13044" spans="1:2" x14ac:dyDescent="0.3">
      <c r="A13044">
        <v>10013643</v>
      </c>
      <c r="B13044" t="s">
        <v>13094</v>
      </c>
    </row>
    <row r="13045" spans="1:2" x14ac:dyDescent="0.3">
      <c r="A13045">
        <v>10013644</v>
      </c>
      <c r="B13045" t="s">
        <v>13095</v>
      </c>
    </row>
    <row r="13046" spans="1:2" x14ac:dyDescent="0.3">
      <c r="A13046">
        <v>10013645</v>
      </c>
      <c r="B13046" t="s">
        <v>13096</v>
      </c>
    </row>
    <row r="13047" spans="1:2" x14ac:dyDescent="0.3">
      <c r="A13047">
        <v>10013646</v>
      </c>
      <c r="B13047" t="s">
        <v>13097</v>
      </c>
    </row>
    <row r="13048" spans="1:2" x14ac:dyDescent="0.3">
      <c r="A13048">
        <v>10013647</v>
      </c>
      <c r="B13048" t="s">
        <v>13098</v>
      </c>
    </row>
    <row r="13049" spans="1:2" x14ac:dyDescent="0.3">
      <c r="A13049">
        <v>10013648</v>
      </c>
      <c r="B13049" t="s">
        <v>13099</v>
      </c>
    </row>
    <row r="13050" spans="1:2" x14ac:dyDescent="0.3">
      <c r="A13050">
        <v>10013649</v>
      </c>
      <c r="B13050" t="s">
        <v>13100</v>
      </c>
    </row>
    <row r="13051" spans="1:2" x14ac:dyDescent="0.3">
      <c r="A13051">
        <v>10013650</v>
      </c>
      <c r="B13051" t="s">
        <v>13101</v>
      </c>
    </row>
    <row r="13052" spans="1:2" x14ac:dyDescent="0.3">
      <c r="A13052">
        <v>10013651</v>
      </c>
      <c r="B13052" t="s">
        <v>13102</v>
      </c>
    </row>
    <row r="13053" spans="1:2" x14ac:dyDescent="0.3">
      <c r="A13053">
        <v>10013652</v>
      </c>
      <c r="B13053" t="s">
        <v>13103</v>
      </c>
    </row>
    <row r="13054" spans="1:2" x14ac:dyDescent="0.3">
      <c r="A13054">
        <v>10013653</v>
      </c>
      <c r="B13054" t="s">
        <v>13104</v>
      </c>
    </row>
    <row r="13055" spans="1:2" x14ac:dyDescent="0.3">
      <c r="A13055">
        <v>10013654</v>
      </c>
      <c r="B13055" t="s">
        <v>13105</v>
      </c>
    </row>
    <row r="13056" spans="1:2" x14ac:dyDescent="0.3">
      <c r="A13056">
        <v>10013655</v>
      </c>
      <c r="B13056" t="s">
        <v>13106</v>
      </c>
    </row>
    <row r="13057" spans="1:2" x14ac:dyDescent="0.3">
      <c r="A13057">
        <v>10013656</v>
      </c>
      <c r="B13057" t="s">
        <v>13107</v>
      </c>
    </row>
    <row r="13058" spans="1:2" x14ac:dyDescent="0.3">
      <c r="A13058">
        <v>10013657</v>
      </c>
      <c r="B13058" t="s">
        <v>13108</v>
      </c>
    </row>
    <row r="13059" spans="1:2" x14ac:dyDescent="0.3">
      <c r="A13059">
        <v>10013658</v>
      </c>
      <c r="B13059" t="s">
        <v>13109</v>
      </c>
    </row>
    <row r="13060" spans="1:2" x14ac:dyDescent="0.3">
      <c r="A13060">
        <v>10013659</v>
      </c>
      <c r="B13060" t="s">
        <v>13110</v>
      </c>
    </row>
    <row r="13061" spans="1:2" x14ac:dyDescent="0.3">
      <c r="A13061">
        <v>10013660</v>
      </c>
      <c r="B13061" t="s">
        <v>13111</v>
      </c>
    </row>
    <row r="13062" spans="1:2" x14ac:dyDescent="0.3">
      <c r="A13062">
        <v>10013661</v>
      </c>
      <c r="B13062" t="s">
        <v>13112</v>
      </c>
    </row>
    <row r="13063" spans="1:2" x14ac:dyDescent="0.3">
      <c r="A13063">
        <v>10013662</v>
      </c>
      <c r="B13063" t="s">
        <v>13113</v>
      </c>
    </row>
    <row r="13064" spans="1:2" x14ac:dyDescent="0.3">
      <c r="A13064">
        <v>10013663</v>
      </c>
      <c r="B13064" t="s">
        <v>13114</v>
      </c>
    </row>
    <row r="13065" spans="1:2" x14ac:dyDescent="0.3">
      <c r="A13065">
        <v>10013664</v>
      </c>
      <c r="B13065" t="s">
        <v>13115</v>
      </c>
    </row>
    <row r="13066" spans="1:2" x14ac:dyDescent="0.3">
      <c r="A13066">
        <v>10013665</v>
      </c>
      <c r="B13066" t="s">
        <v>13116</v>
      </c>
    </row>
    <row r="13067" spans="1:2" x14ac:dyDescent="0.3">
      <c r="A13067">
        <v>10013666</v>
      </c>
      <c r="B13067" t="s">
        <v>13117</v>
      </c>
    </row>
    <row r="13068" spans="1:2" x14ac:dyDescent="0.3">
      <c r="A13068">
        <v>10013667</v>
      </c>
      <c r="B13068" t="s">
        <v>13118</v>
      </c>
    </row>
    <row r="13069" spans="1:2" x14ac:dyDescent="0.3">
      <c r="A13069">
        <v>10013668</v>
      </c>
      <c r="B13069" t="s">
        <v>13119</v>
      </c>
    </row>
    <row r="13070" spans="1:2" x14ac:dyDescent="0.3">
      <c r="A13070">
        <v>10013669</v>
      </c>
      <c r="B13070" t="s">
        <v>13120</v>
      </c>
    </row>
    <row r="13071" spans="1:2" x14ac:dyDescent="0.3">
      <c r="A13071">
        <v>10013670</v>
      </c>
      <c r="B13071" t="s">
        <v>13121</v>
      </c>
    </row>
    <row r="13072" spans="1:2" x14ac:dyDescent="0.3">
      <c r="A13072">
        <v>10013671</v>
      </c>
      <c r="B13072" t="s">
        <v>13122</v>
      </c>
    </row>
    <row r="13073" spans="1:2" x14ac:dyDescent="0.3">
      <c r="A13073">
        <v>10013672</v>
      </c>
      <c r="B13073" t="s">
        <v>13123</v>
      </c>
    </row>
    <row r="13074" spans="1:2" x14ac:dyDescent="0.3">
      <c r="A13074">
        <v>10013673</v>
      </c>
      <c r="B13074" t="s">
        <v>13124</v>
      </c>
    </row>
    <row r="13075" spans="1:2" x14ac:dyDescent="0.3">
      <c r="A13075">
        <v>10013674</v>
      </c>
      <c r="B13075" t="s">
        <v>13125</v>
      </c>
    </row>
    <row r="13076" spans="1:2" x14ac:dyDescent="0.3">
      <c r="A13076">
        <v>10013675</v>
      </c>
      <c r="B13076" t="s">
        <v>13126</v>
      </c>
    </row>
    <row r="13077" spans="1:2" x14ac:dyDescent="0.3">
      <c r="A13077">
        <v>10013676</v>
      </c>
      <c r="B13077" t="s">
        <v>13127</v>
      </c>
    </row>
    <row r="13078" spans="1:2" x14ac:dyDescent="0.3">
      <c r="A13078">
        <v>10013677</v>
      </c>
      <c r="B13078" t="s">
        <v>13128</v>
      </c>
    </row>
    <row r="13079" spans="1:2" x14ac:dyDescent="0.3">
      <c r="A13079">
        <v>10013678</v>
      </c>
      <c r="B13079" t="s">
        <v>13129</v>
      </c>
    </row>
    <row r="13080" spans="1:2" x14ac:dyDescent="0.3">
      <c r="A13080">
        <v>10013679</v>
      </c>
      <c r="B13080" t="s">
        <v>13130</v>
      </c>
    </row>
    <row r="13081" spans="1:2" x14ac:dyDescent="0.3">
      <c r="A13081">
        <v>10013680</v>
      </c>
      <c r="B13081" t="s">
        <v>13131</v>
      </c>
    </row>
    <row r="13082" spans="1:2" x14ac:dyDescent="0.3">
      <c r="A13082">
        <v>10013681</v>
      </c>
      <c r="B13082" t="s">
        <v>13132</v>
      </c>
    </row>
    <row r="13083" spans="1:2" x14ac:dyDescent="0.3">
      <c r="A13083">
        <v>10013682</v>
      </c>
      <c r="B13083" t="s">
        <v>13133</v>
      </c>
    </row>
    <row r="13084" spans="1:2" x14ac:dyDescent="0.3">
      <c r="A13084">
        <v>10013683</v>
      </c>
      <c r="B13084" t="s">
        <v>13134</v>
      </c>
    </row>
    <row r="13085" spans="1:2" x14ac:dyDescent="0.3">
      <c r="A13085">
        <v>10013684</v>
      </c>
      <c r="B13085" t="s">
        <v>13135</v>
      </c>
    </row>
    <row r="13086" spans="1:2" x14ac:dyDescent="0.3">
      <c r="A13086">
        <v>10013685</v>
      </c>
      <c r="B13086" t="s">
        <v>13136</v>
      </c>
    </row>
    <row r="13087" spans="1:2" x14ac:dyDescent="0.3">
      <c r="A13087">
        <v>10013686</v>
      </c>
      <c r="B13087" t="s">
        <v>13137</v>
      </c>
    </row>
    <row r="13088" spans="1:2" x14ac:dyDescent="0.3">
      <c r="A13088">
        <v>10013687</v>
      </c>
      <c r="B13088" t="s">
        <v>13138</v>
      </c>
    </row>
    <row r="13089" spans="1:2" x14ac:dyDescent="0.3">
      <c r="A13089">
        <v>10013688</v>
      </c>
      <c r="B13089" t="s">
        <v>13139</v>
      </c>
    </row>
    <row r="13090" spans="1:2" x14ac:dyDescent="0.3">
      <c r="A13090">
        <v>10013689</v>
      </c>
      <c r="B13090" t="s">
        <v>13140</v>
      </c>
    </row>
    <row r="13091" spans="1:2" x14ac:dyDescent="0.3">
      <c r="A13091">
        <v>10013690</v>
      </c>
      <c r="B13091" t="s">
        <v>13141</v>
      </c>
    </row>
    <row r="13092" spans="1:2" x14ac:dyDescent="0.3">
      <c r="A13092">
        <v>10013691</v>
      </c>
      <c r="B13092" t="s">
        <v>13142</v>
      </c>
    </row>
    <row r="13093" spans="1:2" x14ac:dyDescent="0.3">
      <c r="A13093">
        <v>10013692</v>
      </c>
      <c r="B13093" t="s">
        <v>13143</v>
      </c>
    </row>
    <row r="13094" spans="1:2" x14ac:dyDescent="0.3">
      <c r="A13094">
        <v>10013693</v>
      </c>
      <c r="B13094" t="s">
        <v>13144</v>
      </c>
    </row>
    <row r="13095" spans="1:2" x14ac:dyDescent="0.3">
      <c r="A13095">
        <v>10013694</v>
      </c>
      <c r="B13095" t="s">
        <v>13145</v>
      </c>
    </row>
    <row r="13096" spans="1:2" x14ac:dyDescent="0.3">
      <c r="A13096">
        <v>10013695</v>
      </c>
      <c r="B13096" t="s">
        <v>13146</v>
      </c>
    </row>
    <row r="13097" spans="1:2" x14ac:dyDescent="0.3">
      <c r="A13097">
        <v>10013696</v>
      </c>
      <c r="B13097" t="s">
        <v>13147</v>
      </c>
    </row>
    <row r="13098" spans="1:2" x14ac:dyDescent="0.3">
      <c r="A13098">
        <v>10013697</v>
      </c>
      <c r="B13098" t="s">
        <v>13148</v>
      </c>
    </row>
    <row r="13099" spans="1:2" x14ac:dyDescent="0.3">
      <c r="A13099">
        <v>10013698</v>
      </c>
      <c r="B13099" t="s">
        <v>13149</v>
      </c>
    </row>
    <row r="13100" spans="1:2" x14ac:dyDescent="0.3">
      <c r="A13100">
        <v>10013699</v>
      </c>
      <c r="B13100" t="s">
        <v>13150</v>
      </c>
    </row>
    <row r="13101" spans="1:2" x14ac:dyDescent="0.3">
      <c r="A13101">
        <v>10013700</v>
      </c>
      <c r="B13101" t="s">
        <v>13151</v>
      </c>
    </row>
    <row r="13102" spans="1:2" x14ac:dyDescent="0.3">
      <c r="A13102">
        <v>10013701</v>
      </c>
      <c r="B13102" t="s">
        <v>13152</v>
      </c>
    </row>
    <row r="13103" spans="1:2" x14ac:dyDescent="0.3">
      <c r="A13103">
        <v>10013702</v>
      </c>
      <c r="B13103" t="s">
        <v>13153</v>
      </c>
    </row>
    <row r="13104" spans="1:2" x14ac:dyDescent="0.3">
      <c r="A13104">
        <v>10013703</v>
      </c>
      <c r="B13104" t="s">
        <v>13154</v>
      </c>
    </row>
    <row r="13105" spans="1:2" x14ac:dyDescent="0.3">
      <c r="A13105">
        <v>10013704</v>
      </c>
      <c r="B13105" t="s">
        <v>13155</v>
      </c>
    </row>
    <row r="13106" spans="1:2" x14ac:dyDescent="0.3">
      <c r="A13106">
        <v>10013705</v>
      </c>
      <c r="B13106" t="s">
        <v>13156</v>
      </c>
    </row>
    <row r="13107" spans="1:2" x14ac:dyDescent="0.3">
      <c r="A13107">
        <v>10013706</v>
      </c>
      <c r="B13107" t="s">
        <v>13157</v>
      </c>
    </row>
    <row r="13108" spans="1:2" x14ac:dyDescent="0.3">
      <c r="A13108">
        <v>10013707</v>
      </c>
      <c r="B13108" t="s">
        <v>13158</v>
      </c>
    </row>
    <row r="13109" spans="1:2" x14ac:dyDescent="0.3">
      <c r="A13109">
        <v>10013708</v>
      </c>
      <c r="B13109" t="s">
        <v>13159</v>
      </c>
    </row>
    <row r="13110" spans="1:2" x14ac:dyDescent="0.3">
      <c r="A13110">
        <v>10013709</v>
      </c>
      <c r="B13110" t="s">
        <v>13160</v>
      </c>
    </row>
    <row r="13111" spans="1:2" x14ac:dyDescent="0.3">
      <c r="A13111">
        <v>10013710</v>
      </c>
      <c r="B13111" t="s">
        <v>13161</v>
      </c>
    </row>
    <row r="13112" spans="1:2" x14ac:dyDescent="0.3">
      <c r="A13112">
        <v>10013711</v>
      </c>
      <c r="B13112" t="s">
        <v>13162</v>
      </c>
    </row>
    <row r="13113" spans="1:2" x14ac:dyDescent="0.3">
      <c r="A13113">
        <v>10013712</v>
      </c>
      <c r="B13113" t="s">
        <v>13163</v>
      </c>
    </row>
    <row r="13114" spans="1:2" x14ac:dyDescent="0.3">
      <c r="A13114">
        <v>10013713</v>
      </c>
      <c r="B13114" t="s">
        <v>13164</v>
      </c>
    </row>
    <row r="13115" spans="1:2" x14ac:dyDescent="0.3">
      <c r="A13115">
        <v>10013714</v>
      </c>
      <c r="B13115" t="s">
        <v>13165</v>
      </c>
    </row>
    <row r="13116" spans="1:2" x14ac:dyDescent="0.3">
      <c r="A13116">
        <v>10013715</v>
      </c>
      <c r="B13116" t="s">
        <v>13166</v>
      </c>
    </row>
    <row r="13117" spans="1:2" x14ac:dyDescent="0.3">
      <c r="A13117">
        <v>10013716</v>
      </c>
      <c r="B13117" t="s">
        <v>13167</v>
      </c>
    </row>
    <row r="13118" spans="1:2" x14ac:dyDescent="0.3">
      <c r="A13118">
        <v>10013717</v>
      </c>
      <c r="B13118" t="s">
        <v>13168</v>
      </c>
    </row>
    <row r="13119" spans="1:2" x14ac:dyDescent="0.3">
      <c r="A13119">
        <v>10013718</v>
      </c>
      <c r="B13119" t="s">
        <v>13169</v>
      </c>
    </row>
    <row r="13120" spans="1:2" x14ac:dyDescent="0.3">
      <c r="A13120">
        <v>10013719</v>
      </c>
      <c r="B13120" t="s">
        <v>13170</v>
      </c>
    </row>
    <row r="13121" spans="1:2" x14ac:dyDescent="0.3">
      <c r="A13121">
        <v>10013720</v>
      </c>
      <c r="B13121" t="s">
        <v>13171</v>
      </c>
    </row>
    <row r="13122" spans="1:2" x14ac:dyDescent="0.3">
      <c r="A13122">
        <v>10013721</v>
      </c>
      <c r="B13122" t="s">
        <v>13172</v>
      </c>
    </row>
    <row r="13123" spans="1:2" x14ac:dyDescent="0.3">
      <c r="A13123">
        <v>10013722</v>
      </c>
      <c r="B13123" t="s">
        <v>13173</v>
      </c>
    </row>
    <row r="13124" spans="1:2" x14ac:dyDescent="0.3">
      <c r="A13124">
        <v>10013723</v>
      </c>
      <c r="B13124" t="s">
        <v>13174</v>
      </c>
    </row>
    <row r="13125" spans="1:2" x14ac:dyDescent="0.3">
      <c r="A13125">
        <v>10013724</v>
      </c>
      <c r="B13125" t="s">
        <v>13175</v>
      </c>
    </row>
    <row r="13126" spans="1:2" x14ac:dyDescent="0.3">
      <c r="A13126">
        <v>10013725</v>
      </c>
      <c r="B13126" t="s">
        <v>13176</v>
      </c>
    </row>
    <row r="13127" spans="1:2" x14ac:dyDescent="0.3">
      <c r="A13127">
        <v>10013726</v>
      </c>
      <c r="B13127" t="s">
        <v>13177</v>
      </c>
    </row>
    <row r="13128" spans="1:2" x14ac:dyDescent="0.3">
      <c r="A13128">
        <v>10013727</v>
      </c>
      <c r="B13128" t="s">
        <v>13178</v>
      </c>
    </row>
    <row r="13129" spans="1:2" x14ac:dyDescent="0.3">
      <c r="A13129">
        <v>10013728</v>
      </c>
      <c r="B13129" t="s">
        <v>13179</v>
      </c>
    </row>
    <row r="13130" spans="1:2" x14ac:dyDescent="0.3">
      <c r="A13130">
        <v>10013729</v>
      </c>
      <c r="B13130" t="s">
        <v>13180</v>
      </c>
    </row>
    <row r="13131" spans="1:2" x14ac:dyDescent="0.3">
      <c r="A13131">
        <v>10013730</v>
      </c>
      <c r="B13131" t="s">
        <v>13181</v>
      </c>
    </row>
    <row r="13132" spans="1:2" x14ac:dyDescent="0.3">
      <c r="A13132">
        <v>10013731</v>
      </c>
      <c r="B13132" t="s">
        <v>13182</v>
      </c>
    </row>
    <row r="13133" spans="1:2" x14ac:dyDescent="0.3">
      <c r="A13133">
        <v>10013732</v>
      </c>
      <c r="B13133" t="s">
        <v>13183</v>
      </c>
    </row>
    <row r="13134" spans="1:2" x14ac:dyDescent="0.3">
      <c r="A13134">
        <v>10013733</v>
      </c>
      <c r="B13134" t="s">
        <v>13184</v>
      </c>
    </row>
    <row r="13135" spans="1:2" x14ac:dyDescent="0.3">
      <c r="A13135">
        <v>10013734</v>
      </c>
      <c r="B13135" t="s">
        <v>13185</v>
      </c>
    </row>
    <row r="13136" spans="1:2" x14ac:dyDescent="0.3">
      <c r="A13136">
        <v>10013735</v>
      </c>
      <c r="B13136" t="s">
        <v>13186</v>
      </c>
    </row>
    <row r="13137" spans="1:2" x14ac:dyDescent="0.3">
      <c r="A13137">
        <v>10013736</v>
      </c>
      <c r="B13137" t="s">
        <v>13187</v>
      </c>
    </row>
    <row r="13138" spans="1:2" x14ac:dyDescent="0.3">
      <c r="A13138">
        <v>10013737</v>
      </c>
      <c r="B13138" t="s">
        <v>13188</v>
      </c>
    </row>
    <row r="13139" spans="1:2" x14ac:dyDescent="0.3">
      <c r="A13139">
        <v>10013738</v>
      </c>
      <c r="B13139" t="s">
        <v>13189</v>
      </c>
    </row>
    <row r="13140" spans="1:2" x14ac:dyDescent="0.3">
      <c r="A13140">
        <v>10013739</v>
      </c>
      <c r="B13140" t="s">
        <v>13190</v>
      </c>
    </row>
    <row r="13141" spans="1:2" x14ac:dyDescent="0.3">
      <c r="A13141">
        <v>10013740</v>
      </c>
      <c r="B13141" t="s">
        <v>13191</v>
      </c>
    </row>
    <row r="13142" spans="1:2" x14ac:dyDescent="0.3">
      <c r="A13142">
        <v>10013741</v>
      </c>
      <c r="B13142" t="s">
        <v>13192</v>
      </c>
    </row>
    <row r="13143" spans="1:2" x14ac:dyDescent="0.3">
      <c r="A13143">
        <v>10013742</v>
      </c>
      <c r="B13143" t="s">
        <v>13193</v>
      </c>
    </row>
    <row r="13144" spans="1:2" x14ac:dyDescent="0.3">
      <c r="A13144">
        <v>10013743</v>
      </c>
      <c r="B13144" t="s">
        <v>13194</v>
      </c>
    </row>
    <row r="13145" spans="1:2" x14ac:dyDescent="0.3">
      <c r="A13145">
        <v>10013744</v>
      </c>
      <c r="B13145" t="s">
        <v>13195</v>
      </c>
    </row>
    <row r="13146" spans="1:2" x14ac:dyDescent="0.3">
      <c r="A13146">
        <v>10013745</v>
      </c>
      <c r="B13146" t="s">
        <v>13196</v>
      </c>
    </row>
    <row r="13147" spans="1:2" x14ac:dyDescent="0.3">
      <c r="A13147">
        <v>10013746</v>
      </c>
      <c r="B13147" t="s">
        <v>13197</v>
      </c>
    </row>
    <row r="13148" spans="1:2" x14ac:dyDescent="0.3">
      <c r="A13148">
        <v>10013747</v>
      </c>
      <c r="B13148" t="s">
        <v>13198</v>
      </c>
    </row>
    <row r="13149" spans="1:2" x14ac:dyDescent="0.3">
      <c r="A13149">
        <v>10013748</v>
      </c>
      <c r="B13149" t="s">
        <v>13199</v>
      </c>
    </row>
    <row r="13150" spans="1:2" x14ac:dyDescent="0.3">
      <c r="A13150">
        <v>10013749</v>
      </c>
      <c r="B13150" t="s">
        <v>13200</v>
      </c>
    </row>
    <row r="13151" spans="1:2" x14ac:dyDescent="0.3">
      <c r="A13151">
        <v>10013750</v>
      </c>
      <c r="B13151" t="s">
        <v>13201</v>
      </c>
    </row>
    <row r="13152" spans="1:2" x14ac:dyDescent="0.3">
      <c r="A13152">
        <v>10013751</v>
      </c>
      <c r="B13152" t="s">
        <v>13202</v>
      </c>
    </row>
    <row r="13153" spans="1:2" x14ac:dyDescent="0.3">
      <c r="A13153">
        <v>10013752</v>
      </c>
      <c r="B13153" t="s">
        <v>13203</v>
      </c>
    </row>
    <row r="13154" spans="1:2" x14ac:dyDescent="0.3">
      <c r="A13154">
        <v>10013753</v>
      </c>
      <c r="B13154" t="s">
        <v>13204</v>
      </c>
    </row>
    <row r="13155" spans="1:2" x14ac:dyDescent="0.3">
      <c r="A13155">
        <v>10013754</v>
      </c>
      <c r="B13155" t="s">
        <v>13205</v>
      </c>
    </row>
    <row r="13156" spans="1:2" x14ac:dyDescent="0.3">
      <c r="A13156">
        <v>10013755</v>
      </c>
      <c r="B13156" t="s">
        <v>13206</v>
      </c>
    </row>
    <row r="13157" spans="1:2" x14ac:dyDescent="0.3">
      <c r="A13157">
        <v>10013756</v>
      </c>
      <c r="B13157" t="s">
        <v>13207</v>
      </c>
    </row>
    <row r="13158" spans="1:2" x14ac:dyDescent="0.3">
      <c r="A13158">
        <v>10013757</v>
      </c>
      <c r="B13158" t="s">
        <v>13208</v>
      </c>
    </row>
    <row r="13159" spans="1:2" x14ac:dyDescent="0.3">
      <c r="A13159">
        <v>10013758</v>
      </c>
      <c r="B13159" t="s">
        <v>13209</v>
      </c>
    </row>
    <row r="13160" spans="1:2" x14ac:dyDescent="0.3">
      <c r="A13160">
        <v>10013759</v>
      </c>
      <c r="B13160" t="s">
        <v>13210</v>
      </c>
    </row>
    <row r="13161" spans="1:2" x14ac:dyDescent="0.3">
      <c r="A13161">
        <v>10013760</v>
      </c>
      <c r="B13161" t="s">
        <v>13211</v>
      </c>
    </row>
    <row r="13162" spans="1:2" x14ac:dyDescent="0.3">
      <c r="A13162">
        <v>10013761</v>
      </c>
      <c r="B13162" t="s">
        <v>13212</v>
      </c>
    </row>
    <row r="13163" spans="1:2" x14ac:dyDescent="0.3">
      <c r="A13163">
        <v>10013762</v>
      </c>
      <c r="B13163" t="s">
        <v>13213</v>
      </c>
    </row>
    <row r="13164" spans="1:2" x14ac:dyDescent="0.3">
      <c r="A13164">
        <v>10013763</v>
      </c>
      <c r="B13164" t="s">
        <v>13214</v>
      </c>
    </row>
    <row r="13165" spans="1:2" x14ac:dyDescent="0.3">
      <c r="A13165">
        <v>10013764</v>
      </c>
      <c r="B13165" t="s">
        <v>13215</v>
      </c>
    </row>
    <row r="13166" spans="1:2" x14ac:dyDescent="0.3">
      <c r="A13166">
        <v>10013765</v>
      </c>
      <c r="B13166" t="s">
        <v>13216</v>
      </c>
    </row>
    <row r="13167" spans="1:2" x14ac:dyDescent="0.3">
      <c r="A13167">
        <v>10013766</v>
      </c>
      <c r="B13167" t="s">
        <v>13217</v>
      </c>
    </row>
    <row r="13168" spans="1:2" x14ac:dyDescent="0.3">
      <c r="A13168">
        <v>10013767</v>
      </c>
      <c r="B13168" t="s">
        <v>13218</v>
      </c>
    </row>
    <row r="13169" spans="1:2" x14ac:dyDescent="0.3">
      <c r="A13169">
        <v>10013768</v>
      </c>
      <c r="B13169" t="s">
        <v>3333</v>
      </c>
    </row>
    <row r="13170" spans="1:2" x14ac:dyDescent="0.3">
      <c r="A13170">
        <v>10013769</v>
      </c>
      <c r="B13170" t="s">
        <v>13219</v>
      </c>
    </row>
    <row r="13171" spans="1:2" x14ac:dyDescent="0.3">
      <c r="A13171">
        <v>10013770</v>
      </c>
      <c r="B13171" t="s">
        <v>13220</v>
      </c>
    </row>
    <row r="13172" spans="1:2" x14ac:dyDescent="0.3">
      <c r="A13172">
        <v>10013771</v>
      </c>
      <c r="B13172" t="s">
        <v>13221</v>
      </c>
    </row>
    <row r="13173" spans="1:2" x14ac:dyDescent="0.3">
      <c r="A13173">
        <v>10013772</v>
      </c>
      <c r="B13173" t="s">
        <v>13222</v>
      </c>
    </row>
    <row r="13174" spans="1:2" x14ac:dyDescent="0.3">
      <c r="A13174">
        <v>10013773</v>
      </c>
      <c r="B13174" t="s">
        <v>13223</v>
      </c>
    </row>
    <row r="13175" spans="1:2" x14ac:dyDescent="0.3">
      <c r="A13175">
        <v>10013774</v>
      </c>
      <c r="B13175" t="s">
        <v>13224</v>
      </c>
    </row>
    <row r="13176" spans="1:2" x14ac:dyDescent="0.3">
      <c r="A13176">
        <v>10013775</v>
      </c>
      <c r="B13176" t="s">
        <v>13225</v>
      </c>
    </row>
    <row r="13177" spans="1:2" x14ac:dyDescent="0.3">
      <c r="A13177">
        <v>10013776</v>
      </c>
      <c r="B13177" t="s">
        <v>13226</v>
      </c>
    </row>
    <row r="13178" spans="1:2" x14ac:dyDescent="0.3">
      <c r="A13178">
        <v>10013777</v>
      </c>
      <c r="B13178" t="s">
        <v>13227</v>
      </c>
    </row>
    <row r="13179" spans="1:2" x14ac:dyDescent="0.3">
      <c r="A13179">
        <v>10013778</v>
      </c>
      <c r="B13179" t="s">
        <v>13228</v>
      </c>
    </row>
    <row r="13180" spans="1:2" x14ac:dyDescent="0.3">
      <c r="A13180">
        <v>10013779</v>
      </c>
      <c r="B13180" t="s">
        <v>13229</v>
      </c>
    </row>
    <row r="13181" spans="1:2" x14ac:dyDescent="0.3">
      <c r="A13181">
        <v>10013780</v>
      </c>
      <c r="B13181" t="s">
        <v>13230</v>
      </c>
    </row>
    <row r="13182" spans="1:2" x14ac:dyDescent="0.3">
      <c r="A13182">
        <v>10013781</v>
      </c>
      <c r="B13182" t="s">
        <v>13231</v>
      </c>
    </row>
    <row r="13183" spans="1:2" x14ac:dyDescent="0.3">
      <c r="A13183">
        <v>10013782</v>
      </c>
      <c r="B13183" t="s">
        <v>13232</v>
      </c>
    </row>
    <row r="13184" spans="1:2" x14ac:dyDescent="0.3">
      <c r="A13184">
        <v>10013783</v>
      </c>
      <c r="B13184" t="s">
        <v>13233</v>
      </c>
    </row>
    <row r="13185" spans="1:2" x14ac:dyDescent="0.3">
      <c r="A13185">
        <v>10013784</v>
      </c>
      <c r="B13185" t="s">
        <v>13234</v>
      </c>
    </row>
    <row r="13186" spans="1:2" x14ac:dyDescent="0.3">
      <c r="A13186">
        <v>10013785</v>
      </c>
      <c r="B13186" t="s">
        <v>13235</v>
      </c>
    </row>
    <row r="13187" spans="1:2" x14ac:dyDescent="0.3">
      <c r="A13187">
        <v>10013786</v>
      </c>
      <c r="B13187" t="s">
        <v>13236</v>
      </c>
    </row>
    <row r="13188" spans="1:2" x14ac:dyDescent="0.3">
      <c r="A13188">
        <v>10013787</v>
      </c>
      <c r="B13188" t="s">
        <v>13237</v>
      </c>
    </row>
    <row r="13189" spans="1:2" x14ac:dyDescent="0.3">
      <c r="A13189">
        <v>10013788</v>
      </c>
      <c r="B13189" t="s">
        <v>13238</v>
      </c>
    </row>
    <row r="13190" spans="1:2" x14ac:dyDescent="0.3">
      <c r="A13190">
        <v>10013789</v>
      </c>
      <c r="B13190" t="s">
        <v>13239</v>
      </c>
    </row>
    <row r="13191" spans="1:2" x14ac:dyDescent="0.3">
      <c r="A13191">
        <v>10013790</v>
      </c>
      <c r="B13191" t="s">
        <v>13240</v>
      </c>
    </row>
    <row r="13192" spans="1:2" x14ac:dyDescent="0.3">
      <c r="A13192">
        <v>10013791</v>
      </c>
      <c r="B13192" t="s">
        <v>13241</v>
      </c>
    </row>
    <row r="13193" spans="1:2" x14ac:dyDescent="0.3">
      <c r="A13193">
        <v>10013792</v>
      </c>
      <c r="B13193" t="s">
        <v>13242</v>
      </c>
    </row>
    <row r="13194" spans="1:2" x14ac:dyDescent="0.3">
      <c r="A13194">
        <v>10013793</v>
      </c>
      <c r="B13194" t="s">
        <v>13243</v>
      </c>
    </row>
    <row r="13195" spans="1:2" x14ac:dyDescent="0.3">
      <c r="A13195">
        <v>10013794</v>
      </c>
      <c r="B13195" t="s">
        <v>13244</v>
      </c>
    </row>
    <row r="13196" spans="1:2" x14ac:dyDescent="0.3">
      <c r="A13196">
        <v>10013795</v>
      </c>
      <c r="B13196" t="s">
        <v>13245</v>
      </c>
    </row>
    <row r="13197" spans="1:2" x14ac:dyDescent="0.3">
      <c r="A13197">
        <v>10013796</v>
      </c>
      <c r="B13197" t="s">
        <v>13246</v>
      </c>
    </row>
    <row r="13198" spans="1:2" x14ac:dyDescent="0.3">
      <c r="A13198">
        <v>10013797</v>
      </c>
      <c r="B13198" t="s">
        <v>13247</v>
      </c>
    </row>
    <row r="13199" spans="1:2" x14ac:dyDescent="0.3">
      <c r="A13199">
        <v>10013798</v>
      </c>
      <c r="B13199" t="s">
        <v>13248</v>
      </c>
    </row>
    <row r="13200" spans="1:2" x14ac:dyDescent="0.3">
      <c r="A13200">
        <v>10013799</v>
      </c>
      <c r="B13200" t="s">
        <v>13249</v>
      </c>
    </row>
    <row r="13201" spans="1:2" x14ac:dyDescent="0.3">
      <c r="A13201">
        <v>10013800</v>
      </c>
      <c r="B13201" t="s">
        <v>13250</v>
      </c>
    </row>
    <row r="13202" spans="1:2" x14ac:dyDescent="0.3">
      <c r="A13202">
        <v>10013801</v>
      </c>
      <c r="B13202" t="s">
        <v>13251</v>
      </c>
    </row>
    <row r="13203" spans="1:2" x14ac:dyDescent="0.3">
      <c r="A13203">
        <v>10013802</v>
      </c>
      <c r="B13203" t="s">
        <v>13252</v>
      </c>
    </row>
    <row r="13204" spans="1:2" x14ac:dyDescent="0.3">
      <c r="A13204">
        <v>10013803</v>
      </c>
      <c r="B13204" t="s">
        <v>13253</v>
      </c>
    </row>
    <row r="13205" spans="1:2" x14ac:dyDescent="0.3">
      <c r="A13205">
        <v>10013804</v>
      </c>
      <c r="B13205" t="s">
        <v>13254</v>
      </c>
    </row>
    <row r="13206" spans="1:2" x14ac:dyDescent="0.3">
      <c r="A13206">
        <v>10013805</v>
      </c>
      <c r="B13206" t="s">
        <v>13255</v>
      </c>
    </row>
    <row r="13207" spans="1:2" x14ac:dyDescent="0.3">
      <c r="A13207">
        <v>10013806</v>
      </c>
      <c r="B13207" t="s">
        <v>13256</v>
      </c>
    </row>
    <row r="13208" spans="1:2" x14ac:dyDescent="0.3">
      <c r="A13208">
        <v>10013807</v>
      </c>
      <c r="B13208" t="s">
        <v>13257</v>
      </c>
    </row>
    <row r="13209" spans="1:2" x14ac:dyDescent="0.3">
      <c r="A13209">
        <v>10013808</v>
      </c>
      <c r="B13209" t="s">
        <v>13258</v>
      </c>
    </row>
    <row r="13210" spans="1:2" x14ac:dyDescent="0.3">
      <c r="A13210">
        <v>10013809</v>
      </c>
      <c r="B13210" t="s">
        <v>13259</v>
      </c>
    </row>
    <row r="13211" spans="1:2" x14ac:dyDescent="0.3">
      <c r="A13211">
        <v>10013810</v>
      </c>
      <c r="B13211" t="s">
        <v>13260</v>
      </c>
    </row>
    <row r="13212" spans="1:2" x14ac:dyDescent="0.3">
      <c r="A13212">
        <v>10013811</v>
      </c>
      <c r="B13212" t="s">
        <v>13261</v>
      </c>
    </row>
    <row r="13213" spans="1:2" x14ac:dyDescent="0.3">
      <c r="A13213">
        <v>10013812</v>
      </c>
      <c r="B13213" t="s">
        <v>13262</v>
      </c>
    </row>
    <row r="13214" spans="1:2" x14ac:dyDescent="0.3">
      <c r="A13214">
        <v>10013813</v>
      </c>
      <c r="B13214" t="s">
        <v>13263</v>
      </c>
    </row>
    <row r="13215" spans="1:2" x14ac:dyDescent="0.3">
      <c r="A13215">
        <v>10013814</v>
      </c>
      <c r="B13215" t="s">
        <v>13264</v>
      </c>
    </row>
    <row r="13216" spans="1:2" x14ac:dyDescent="0.3">
      <c r="A13216">
        <v>10013815</v>
      </c>
      <c r="B13216" t="s">
        <v>13265</v>
      </c>
    </row>
    <row r="13217" spans="1:2" x14ac:dyDescent="0.3">
      <c r="A13217">
        <v>10013816</v>
      </c>
      <c r="B13217" t="s">
        <v>13266</v>
      </c>
    </row>
    <row r="13218" spans="1:2" x14ac:dyDescent="0.3">
      <c r="A13218">
        <v>10013817</v>
      </c>
      <c r="B13218" t="s">
        <v>13267</v>
      </c>
    </row>
    <row r="13219" spans="1:2" x14ac:dyDescent="0.3">
      <c r="A13219">
        <v>10013818</v>
      </c>
      <c r="B13219" t="s">
        <v>13268</v>
      </c>
    </row>
    <row r="13220" spans="1:2" x14ac:dyDescent="0.3">
      <c r="A13220">
        <v>10013819</v>
      </c>
      <c r="B13220" t="s">
        <v>13269</v>
      </c>
    </row>
    <row r="13221" spans="1:2" x14ac:dyDescent="0.3">
      <c r="A13221">
        <v>10013820</v>
      </c>
      <c r="B13221" t="s">
        <v>13270</v>
      </c>
    </row>
    <row r="13222" spans="1:2" x14ac:dyDescent="0.3">
      <c r="A13222">
        <v>10013821</v>
      </c>
      <c r="B13222" t="s">
        <v>13271</v>
      </c>
    </row>
    <row r="13223" spans="1:2" x14ac:dyDescent="0.3">
      <c r="A13223">
        <v>10013822</v>
      </c>
      <c r="B13223" t="s">
        <v>13272</v>
      </c>
    </row>
    <row r="13224" spans="1:2" x14ac:dyDescent="0.3">
      <c r="A13224">
        <v>10013823</v>
      </c>
      <c r="B13224" t="s">
        <v>13273</v>
      </c>
    </row>
    <row r="13225" spans="1:2" x14ac:dyDescent="0.3">
      <c r="A13225">
        <v>10013824</v>
      </c>
      <c r="B13225" t="s">
        <v>13274</v>
      </c>
    </row>
    <row r="13226" spans="1:2" x14ac:dyDescent="0.3">
      <c r="A13226">
        <v>10013825</v>
      </c>
      <c r="B13226" t="s">
        <v>13275</v>
      </c>
    </row>
    <row r="13227" spans="1:2" x14ac:dyDescent="0.3">
      <c r="A13227">
        <v>10013826</v>
      </c>
      <c r="B13227" t="s">
        <v>13276</v>
      </c>
    </row>
    <row r="13228" spans="1:2" x14ac:dyDescent="0.3">
      <c r="A13228">
        <v>10013827</v>
      </c>
      <c r="B13228" t="s">
        <v>13277</v>
      </c>
    </row>
    <row r="13229" spans="1:2" x14ac:dyDescent="0.3">
      <c r="A13229">
        <v>10013828</v>
      </c>
      <c r="B13229" t="s">
        <v>13278</v>
      </c>
    </row>
    <row r="13230" spans="1:2" x14ac:dyDescent="0.3">
      <c r="A13230">
        <v>10013829</v>
      </c>
      <c r="B13230" t="s">
        <v>13279</v>
      </c>
    </row>
    <row r="13231" spans="1:2" x14ac:dyDescent="0.3">
      <c r="A13231">
        <v>10013830</v>
      </c>
      <c r="B13231" t="s">
        <v>13280</v>
      </c>
    </row>
    <row r="13232" spans="1:2" x14ac:dyDescent="0.3">
      <c r="A13232">
        <v>10013831</v>
      </c>
      <c r="B13232" t="s">
        <v>13281</v>
      </c>
    </row>
    <row r="13233" spans="1:2" x14ac:dyDescent="0.3">
      <c r="A13233">
        <v>10013832</v>
      </c>
      <c r="B13233" t="s">
        <v>13282</v>
      </c>
    </row>
    <row r="13234" spans="1:2" x14ac:dyDescent="0.3">
      <c r="A13234">
        <v>10013833</v>
      </c>
      <c r="B13234" t="s">
        <v>8522</v>
      </c>
    </row>
    <row r="13235" spans="1:2" x14ac:dyDescent="0.3">
      <c r="A13235">
        <v>10013834</v>
      </c>
      <c r="B13235" t="s">
        <v>13283</v>
      </c>
    </row>
    <row r="13236" spans="1:2" x14ac:dyDescent="0.3">
      <c r="A13236">
        <v>10013835</v>
      </c>
      <c r="B13236" t="s">
        <v>13284</v>
      </c>
    </row>
    <row r="13237" spans="1:2" x14ac:dyDescent="0.3">
      <c r="A13237">
        <v>10013836</v>
      </c>
      <c r="B13237" t="s">
        <v>13285</v>
      </c>
    </row>
    <row r="13238" spans="1:2" x14ac:dyDescent="0.3">
      <c r="A13238">
        <v>10013837</v>
      </c>
      <c r="B13238" t="s">
        <v>13286</v>
      </c>
    </row>
    <row r="13239" spans="1:2" x14ac:dyDescent="0.3">
      <c r="A13239">
        <v>10013838</v>
      </c>
      <c r="B13239" t="s">
        <v>13287</v>
      </c>
    </row>
    <row r="13240" spans="1:2" x14ac:dyDescent="0.3">
      <c r="A13240">
        <v>10013839</v>
      </c>
      <c r="B13240" t="s">
        <v>13288</v>
      </c>
    </row>
    <row r="13241" spans="1:2" x14ac:dyDescent="0.3">
      <c r="A13241">
        <v>10013840</v>
      </c>
      <c r="B13241" t="s">
        <v>13289</v>
      </c>
    </row>
    <row r="13242" spans="1:2" x14ac:dyDescent="0.3">
      <c r="A13242">
        <v>10013841</v>
      </c>
      <c r="B13242" t="s">
        <v>13290</v>
      </c>
    </row>
    <row r="13243" spans="1:2" x14ac:dyDescent="0.3">
      <c r="A13243">
        <v>10013842</v>
      </c>
      <c r="B13243" t="s">
        <v>13291</v>
      </c>
    </row>
    <row r="13244" spans="1:2" x14ac:dyDescent="0.3">
      <c r="A13244">
        <v>10013843</v>
      </c>
      <c r="B13244" t="s">
        <v>13292</v>
      </c>
    </row>
    <row r="13245" spans="1:2" x14ac:dyDescent="0.3">
      <c r="A13245">
        <v>10013844</v>
      </c>
      <c r="B13245" t="s">
        <v>13293</v>
      </c>
    </row>
    <row r="13246" spans="1:2" x14ac:dyDescent="0.3">
      <c r="A13246">
        <v>10013845</v>
      </c>
      <c r="B13246" t="s">
        <v>13294</v>
      </c>
    </row>
    <row r="13247" spans="1:2" x14ac:dyDescent="0.3">
      <c r="A13247">
        <v>10013846</v>
      </c>
      <c r="B13247" t="s">
        <v>13295</v>
      </c>
    </row>
    <row r="13248" spans="1:2" x14ac:dyDescent="0.3">
      <c r="A13248">
        <v>10013847</v>
      </c>
      <c r="B13248" t="s">
        <v>13296</v>
      </c>
    </row>
    <row r="13249" spans="1:2" x14ac:dyDescent="0.3">
      <c r="A13249">
        <v>10013848</v>
      </c>
      <c r="B13249" t="s">
        <v>13297</v>
      </c>
    </row>
    <row r="13250" spans="1:2" x14ac:dyDescent="0.3">
      <c r="A13250">
        <v>10013849</v>
      </c>
      <c r="B13250" t="s">
        <v>13298</v>
      </c>
    </row>
    <row r="13251" spans="1:2" x14ac:dyDescent="0.3">
      <c r="A13251">
        <v>10013850</v>
      </c>
      <c r="B13251" t="s">
        <v>13299</v>
      </c>
    </row>
    <row r="13252" spans="1:2" x14ac:dyDescent="0.3">
      <c r="A13252">
        <v>10013851</v>
      </c>
      <c r="B13252" t="s">
        <v>13300</v>
      </c>
    </row>
    <row r="13253" spans="1:2" x14ac:dyDescent="0.3">
      <c r="A13253">
        <v>10013852</v>
      </c>
      <c r="B13253" t="s">
        <v>13301</v>
      </c>
    </row>
    <row r="13254" spans="1:2" x14ac:dyDescent="0.3">
      <c r="A13254">
        <v>10013853</v>
      </c>
      <c r="B13254" t="s">
        <v>13302</v>
      </c>
    </row>
    <row r="13255" spans="1:2" x14ac:dyDescent="0.3">
      <c r="A13255">
        <v>10013854</v>
      </c>
      <c r="B13255" t="s">
        <v>13303</v>
      </c>
    </row>
    <row r="13256" spans="1:2" x14ac:dyDescent="0.3">
      <c r="A13256">
        <v>10013855</v>
      </c>
      <c r="B13256" t="s">
        <v>13304</v>
      </c>
    </row>
    <row r="13257" spans="1:2" x14ac:dyDescent="0.3">
      <c r="A13257">
        <v>10013856</v>
      </c>
      <c r="B13257" t="s">
        <v>13305</v>
      </c>
    </row>
    <row r="13258" spans="1:2" x14ac:dyDescent="0.3">
      <c r="A13258">
        <v>10013857</v>
      </c>
      <c r="B13258" t="s">
        <v>13306</v>
      </c>
    </row>
    <row r="13259" spans="1:2" x14ac:dyDescent="0.3">
      <c r="A13259">
        <v>10013858</v>
      </c>
      <c r="B13259" t="s">
        <v>13307</v>
      </c>
    </row>
    <row r="13260" spans="1:2" x14ac:dyDescent="0.3">
      <c r="A13260">
        <v>10013859</v>
      </c>
      <c r="B13260" t="s">
        <v>13308</v>
      </c>
    </row>
    <row r="13261" spans="1:2" x14ac:dyDescent="0.3">
      <c r="A13261">
        <v>10013860</v>
      </c>
      <c r="B13261" t="s">
        <v>13309</v>
      </c>
    </row>
    <row r="13262" spans="1:2" x14ac:dyDescent="0.3">
      <c r="A13262">
        <v>10013861</v>
      </c>
      <c r="B13262" t="s">
        <v>13310</v>
      </c>
    </row>
    <row r="13263" spans="1:2" x14ac:dyDescent="0.3">
      <c r="A13263">
        <v>10013862</v>
      </c>
      <c r="B13263" t="s">
        <v>13311</v>
      </c>
    </row>
    <row r="13264" spans="1:2" x14ac:dyDescent="0.3">
      <c r="A13264">
        <v>10013863</v>
      </c>
      <c r="B13264" t="s">
        <v>13312</v>
      </c>
    </row>
    <row r="13265" spans="1:2" x14ac:dyDescent="0.3">
      <c r="A13265">
        <v>10013864</v>
      </c>
      <c r="B13265" t="s">
        <v>13313</v>
      </c>
    </row>
    <row r="13266" spans="1:2" x14ac:dyDescent="0.3">
      <c r="A13266">
        <v>10013865</v>
      </c>
      <c r="B13266" t="s">
        <v>13314</v>
      </c>
    </row>
    <row r="13267" spans="1:2" x14ac:dyDescent="0.3">
      <c r="A13267">
        <v>10013866</v>
      </c>
      <c r="B13267" t="s">
        <v>13315</v>
      </c>
    </row>
    <row r="13268" spans="1:2" x14ac:dyDescent="0.3">
      <c r="A13268">
        <v>10013867</v>
      </c>
      <c r="B13268" t="s">
        <v>13316</v>
      </c>
    </row>
    <row r="13269" spans="1:2" x14ac:dyDescent="0.3">
      <c r="A13269">
        <v>10013868</v>
      </c>
      <c r="B13269" t="s">
        <v>13317</v>
      </c>
    </row>
    <row r="13270" spans="1:2" x14ac:dyDescent="0.3">
      <c r="A13270">
        <v>10013869</v>
      </c>
      <c r="B13270" t="s">
        <v>13318</v>
      </c>
    </row>
    <row r="13271" spans="1:2" x14ac:dyDescent="0.3">
      <c r="A13271">
        <v>10013870</v>
      </c>
      <c r="B13271" t="s">
        <v>13319</v>
      </c>
    </row>
    <row r="13272" spans="1:2" x14ac:dyDescent="0.3">
      <c r="A13272">
        <v>10013871</v>
      </c>
      <c r="B13272" t="s">
        <v>13320</v>
      </c>
    </row>
    <row r="13273" spans="1:2" x14ac:dyDescent="0.3">
      <c r="A13273">
        <v>10013872</v>
      </c>
      <c r="B13273" t="s">
        <v>13321</v>
      </c>
    </row>
    <row r="13274" spans="1:2" x14ac:dyDescent="0.3">
      <c r="A13274">
        <v>10013873</v>
      </c>
      <c r="B13274" t="s">
        <v>13322</v>
      </c>
    </row>
    <row r="13275" spans="1:2" x14ac:dyDescent="0.3">
      <c r="A13275">
        <v>10013874</v>
      </c>
      <c r="B13275" t="s">
        <v>13323</v>
      </c>
    </row>
    <row r="13276" spans="1:2" x14ac:dyDescent="0.3">
      <c r="A13276">
        <v>10013875</v>
      </c>
      <c r="B13276" t="s">
        <v>13324</v>
      </c>
    </row>
    <row r="13277" spans="1:2" x14ac:dyDescent="0.3">
      <c r="A13277">
        <v>10013876</v>
      </c>
      <c r="B13277" t="s">
        <v>13325</v>
      </c>
    </row>
    <row r="13278" spans="1:2" x14ac:dyDescent="0.3">
      <c r="A13278">
        <v>10013877</v>
      </c>
      <c r="B13278" t="s">
        <v>13326</v>
      </c>
    </row>
    <row r="13279" spans="1:2" x14ac:dyDescent="0.3">
      <c r="A13279">
        <v>10013878</v>
      </c>
      <c r="B13279" t="s">
        <v>13327</v>
      </c>
    </row>
    <row r="13280" spans="1:2" x14ac:dyDescent="0.3">
      <c r="A13280">
        <v>10013879</v>
      </c>
      <c r="B13280" t="s">
        <v>13328</v>
      </c>
    </row>
    <row r="13281" spans="1:2" x14ac:dyDescent="0.3">
      <c r="A13281">
        <v>10013880</v>
      </c>
      <c r="B13281" t="s">
        <v>13329</v>
      </c>
    </row>
    <row r="13282" spans="1:2" x14ac:dyDescent="0.3">
      <c r="A13282">
        <v>10013881</v>
      </c>
      <c r="B13282" t="s">
        <v>13330</v>
      </c>
    </row>
    <row r="13283" spans="1:2" x14ac:dyDescent="0.3">
      <c r="A13283">
        <v>10013882</v>
      </c>
      <c r="B13283" t="s">
        <v>13331</v>
      </c>
    </row>
    <row r="13284" spans="1:2" x14ac:dyDescent="0.3">
      <c r="A13284">
        <v>10013883</v>
      </c>
      <c r="B13284" t="s">
        <v>13332</v>
      </c>
    </row>
    <row r="13285" spans="1:2" x14ac:dyDescent="0.3">
      <c r="A13285">
        <v>10013884</v>
      </c>
      <c r="B13285" t="s">
        <v>13333</v>
      </c>
    </row>
    <row r="13286" spans="1:2" x14ac:dyDescent="0.3">
      <c r="A13286">
        <v>10013885</v>
      </c>
      <c r="B13286" t="s">
        <v>13334</v>
      </c>
    </row>
    <row r="13287" spans="1:2" x14ac:dyDescent="0.3">
      <c r="A13287">
        <v>10013886</v>
      </c>
      <c r="B13287" t="s">
        <v>13335</v>
      </c>
    </row>
    <row r="13288" spans="1:2" x14ac:dyDescent="0.3">
      <c r="A13288">
        <v>10013887</v>
      </c>
      <c r="B13288" t="s">
        <v>13336</v>
      </c>
    </row>
    <row r="13289" spans="1:2" x14ac:dyDescent="0.3">
      <c r="A13289">
        <v>10013888</v>
      </c>
      <c r="B13289" t="s">
        <v>13337</v>
      </c>
    </row>
    <row r="13290" spans="1:2" x14ac:dyDescent="0.3">
      <c r="A13290">
        <v>10013889</v>
      </c>
      <c r="B13290" t="s">
        <v>13338</v>
      </c>
    </row>
    <row r="13291" spans="1:2" x14ac:dyDescent="0.3">
      <c r="A13291">
        <v>10013890</v>
      </c>
      <c r="B13291" t="s">
        <v>13339</v>
      </c>
    </row>
    <row r="13292" spans="1:2" x14ac:dyDescent="0.3">
      <c r="A13292">
        <v>10013891</v>
      </c>
      <c r="B13292" t="s">
        <v>13340</v>
      </c>
    </row>
    <row r="13293" spans="1:2" x14ac:dyDescent="0.3">
      <c r="A13293">
        <v>10013892</v>
      </c>
      <c r="B13293" t="s">
        <v>13341</v>
      </c>
    </row>
    <row r="13294" spans="1:2" x14ac:dyDescent="0.3">
      <c r="A13294">
        <v>10013893</v>
      </c>
      <c r="B13294" t="s">
        <v>13342</v>
      </c>
    </row>
    <row r="13295" spans="1:2" x14ac:dyDescent="0.3">
      <c r="A13295">
        <v>10013894</v>
      </c>
      <c r="B13295" t="s">
        <v>13343</v>
      </c>
    </row>
    <row r="13296" spans="1:2" x14ac:dyDescent="0.3">
      <c r="A13296">
        <v>10013895</v>
      </c>
      <c r="B13296" t="s">
        <v>13344</v>
      </c>
    </row>
    <row r="13297" spans="1:2" x14ac:dyDescent="0.3">
      <c r="A13297">
        <v>10013896</v>
      </c>
      <c r="B13297" t="s">
        <v>13345</v>
      </c>
    </row>
    <row r="13298" spans="1:2" x14ac:dyDescent="0.3">
      <c r="A13298">
        <v>10013897</v>
      </c>
      <c r="B13298" t="s">
        <v>13346</v>
      </c>
    </row>
    <row r="13299" spans="1:2" x14ac:dyDescent="0.3">
      <c r="A13299">
        <v>10013898</v>
      </c>
      <c r="B13299" t="s">
        <v>13347</v>
      </c>
    </row>
    <row r="13300" spans="1:2" x14ac:dyDescent="0.3">
      <c r="A13300">
        <v>10013899</v>
      </c>
      <c r="B13300" t="s">
        <v>13348</v>
      </c>
    </row>
    <row r="13301" spans="1:2" x14ac:dyDescent="0.3">
      <c r="A13301">
        <v>10013900</v>
      </c>
      <c r="B13301" t="s">
        <v>13349</v>
      </c>
    </row>
    <row r="13302" spans="1:2" x14ac:dyDescent="0.3">
      <c r="A13302">
        <v>10013901</v>
      </c>
      <c r="B13302" t="s">
        <v>13350</v>
      </c>
    </row>
    <row r="13303" spans="1:2" x14ac:dyDescent="0.3">
      <c r="A13303">
        <v>10013902</v>
      </c>
      <c r="B13303" t="s">
        <v>13351</v>
      </c>
    </row>
    <row r="13304" spans="1:2" x14ac:dyDescent="0.3">
      <c r="A13304">
        <v>10013903</v>
      </c>
      <c r="B13304" t="s">
        <v>13352</v>
      </c>
    </row>
    <row r="13305" spans="1:2" x14ac:dyDescent="0.3">
      <c r="A13305">
        <v>10013904</v>
      </c>
      <c r="B13305" t="s">
        <v>13353</v>
      </c>
    </row>
    <row r="13306" spans="1:2" x14ac:dyDescent="0.3">
      <c r="A13306">
        <v>10013905</v>
      </c>
      <c r="B13306" t="s">
        <v>13354</v>
      </c>
    </row>
    <row r="13307" spans="1:2" x14ac:dyDescent="0.3">
      <c r="A13307">
        <v>10013906</v>
      </c>
      <c r="B13307" t="s">
        <v>13355</v>
      </c>
    </row>
    <row r="13308" spans="1:2" x14ac:dyDescent="0.3">
      <c r="A13308">
        <v>10013907</v>
      </c>
      <c r="B13308" t="s">
        <v>13356</v>
      </c>
    </row>
    <row r="13309" spans="1:2" x14ac:dyDescent="0.3">
      <c r="A13309">
        <v>10013908</v>
      </c>
      <c r="B13309" t="s">
        <v>13357</v>
      </c>
    </row>
    <row r="13310" spans="1:2" x14ac:dyDescent="0.3">
      <c r="A13310">
        <v>10013909</v>
      </c>
      <c r="B13310" t="s">
        <v>13358</v>
      </c>
    </row>
    <row r="13311" spans="1:2" x14ac:dyDescent="0.3">
      <c r="A13311">
        <v>10013910</v>
      </c>
      <c r="B13311" t="s">
        <v>3078</v>
      </c>
    </row>
    <row r="13312" spans="1:2" x14ac:dyDescent="0.3">
      <c r="A13312">
        <v>10013911</v>
      </c>
      <c r="B13312" t="s">
        <v>13359</v>
      </c>
    </row>
    <row r="13313" spans="1:2" x14ac:dyDescent="0.3">
      <c r="A13313">
        <v>10013912</v>
      </c>
      <c r="B13313" t="s">
        <v>13360</v>
      </c>
    </row>
    <row r="13314" spans="1:2" x14ac:dyDescent="0.3">
      <c r="A13314">
        <v>10013913</v>
      </c>
      <c r="B13314" t="s">
        <v>13361</v>
      </c>
    </row>
    <row r="13315" spans="1:2" x14ac:dyDescent="0.3">
      <c r="A13315">
        <v>10013914</v>
      </c>
      <c r="B13315" t="s">
        <v>13362</v>
      </c>
    </row>
    <row r="13316" spans="1:2" x14ac:dyDescent="0.3">
      <c r="A13316">
        <v>10013915</v>
      </c>
      <c r="B13316" t="s">
        <v>13363</v>
      </c>
    </row>
    <row r="13317" spans="1:2" x14ac:dyDescent="0.3">
      <c r="A13317">
        <v>10013916</v>
      </c>
      <c r="B13317" t="s">
        <v>13364</v>
      </c>
    </row>
    <row r="13318" spans="1:2" x14ac:dyDescent="0.3">
      <c r="A13318">
        <v>10013917</v>
      </c>
      <c r="B13318" t="s">
        <v>13365</v>
      </c>
    </row>
    <row r="13319" spans="1:2" x14ac:dyDescent="0.3">
      <c r="A13319">
        <v>10013918</v>
      </c>
      <c r="B13319" t="s">
        <v>13366</v>
      </c>
    </row>
    <row r="13320" spans="1:2" x14ac:dyDescent="0.3">
      <c r="A13320">
        <v>10013919</v>
      </c>
      <c r="B13320" t="s">
        <v>13367</v>
      </c>
    </row>
    <row r="13321" spans="1:2" x14ac:dyDescent="0.3">
      <c r="A13321">
        <v>10013920</v>
      </c>
      <c r="B13321" t="s">
        <v>13368</v>
      </c>
    </row>
    <row r="13322" spans="1:2" x14ac:dyDescent="0.3">
      <c r="A13322">
        <v>10013921</v>
      </c>
      <c r="B13322" t="s">
        <v>13369</v>
      </c>
    </row>
    <row r="13323" spans="1:2" x14ac:dyDescent="0.3">
      <c r="A13323">
        <v>10013922</v>
      </c>
      <c r="B13323" t="s">
        <v>13370</v>
      </c>
    </row>
    <row r="13324" spans="1:2" x14ac:dyDescent="0.3">
      <c r="A13324">
        <v>10013923</v>
      </c>
      <c r="B13324" t="s">
        <v>13371</v>
      </c>
    </row>
    <row r="13325" spans="1:2" x14ac:dyDescent="0.3">
      <c r="A13325">
        <v>10013924</v>
      </c>
      <c r="B13325" t="s">
        <v>13372</v>
      </c>
    </row>
    <row r="13326" spans="1:2" x14ac:dyDescent="0.3">
      <c r="A13326">
        <v>10013925</v>
      </c>
      <c r="B13326" t="s">
        <v>13373</v>
      </c>
    </row>
    <row r="13327" spans="1:2" x14ac:dyDescent="0.3">
      <c r="A13327">
        <v>10013926</v>
      </c>
      <c r="B13327" t="s">
        <v>13374</v>
      </c>
    </row>
    <row r="13328" spans="1:2" x14ac:dyDescent="0.3">
      <c r="A13328">
        <v>10013927</v>
      </c>
      <c r="B13328" t="s">
        <v>7078</v>
      </c>
    </row>
    <row r="13329" spans="1:2" x14ac:dyDescent="0.3">
      <c r="A13329">
        <v>10013928</v>
      </c>
      <c r="B13329" t="s">
        <v>13375</v>
      </c>
    </row>
    <row r="13330" spans="1:2" x14ac:dyDescent="0.3">
      <c r="A13330">
        <v>10013929</v>
      </c>
      <c r="B13330" t="s">
        <v>13376</v>
      </c>
    </row>
    <row r="13331" spans="1:2" x14ac:dyDescent="0.3">
      <c r="A13331">
        <v>10013930</v>
      </c>
      <c r="B13331" t="s">
        <v>13377</v>
      </c>
    </row>
    <row r="13332" spans="1:2" x14ac:dyDescent="0.3">
      <c r="A13332">
        <v>10013931</v>
      </c>
      <c r="B13332" t="s">
        <v>13378</v>
      </c>
    </row>
    <row r="13333" spans="1:2" x14ac:dyDescent="0.3">
      <c r="A13333">
        <v>10013932</v>
      </c>
      <c r="B13333" t="s">
        <v>13379</v>
      </c>
    </row>
    <row r="13334" spans="1:2" x14ac:dyDescent="0.3">
      <c r="A13334">
        <v>10013933</v>
      </c>
      <c r="B13334" t="s">
        <v>13380</v>
      </c>
    </row>
    <row r="13335" spans="1:2" x14ac:dyDescent="0.3">
      <c r="A13335">
        <v>10013934</v>
      </c>
      <c r="B13335" t="s">
        <v>13381</v>
      </c>
    </row>
    <row r="13336" spans="1:2" x14ac:dyDescent="0.3">
      <c r="A13336">
        <v>10013935</v>
      </c>
      <c r="B13336" t="s">
        <v>13382</v>
      </c>
    </row>
    <row r="13337" spans="1:2" x14ac:dyDescent="0.3">
      <c r="A13337">
        <v>10013936</v>
      </c>
      <c r="B13337" t="s">
        <v>13383</v>
      </c>
    </row>
    <row r="13338" spans="1:2" x14ac:dyDescent="0.3">
      <c r="A13338">
        <v>10013937</v>
      </c>
      <c r="B13338" t="s">
        <v>13384</v>
      </c>
    </row>
    <row r="13339" spans="1:2" x14ac:dyDescent="0.3">
      <c r="A13339">
        <v>10013938</v>
      </c>
      <c r="B13339" t="s">
        <v>13385</v>
      </c>
    </row>
    <row r="13340" spans="1:2" x14ac:dyDescent="0.3">
      <c r="A13340">
        <v>10013939</v>
      </c>
      <c r="B13340" t="s">
        <v>13386</v>
      </c>
    </row>
    <row r="13341" spans="1:2" x14ac:dyDescent="0.3">
      <c r="A13341">
        <v>10013940</v>
      </c>
      <c r="B13341" t="s">
        <v>13387</v>
      </c>
    </row>
    <row r="13342" spans="1:2" x14ac:dyDescent="0.3">
      <c r="A13342">
        <v>10013941</v>
      </c>
      <c r="B13342" t="s">
        <v>13388</v>
      </c>
    </row>
    <row r="13343" spans="1:2" x14ac:dyDescent="0.3">
      <c r="A13343">
        <v>10013942</v>
      </c>
      <c r="B13343" t="s">
        <v>13389</v>
      </c>
    </row>
    <row r="13344" spans="1:2" x14ac:dyDescent="0.3">
      <c r="A13344">
        <v>10013943</v>
      </c>
      <c r="B13344" t="s">
        <v>13390</v>
      </c>
    </row>
    <row r="13345" spans="1:2" x14ac:dyDescent="0.3">
      <c r="A13345">
        <v>10013944</v>
      </c>
      <c r="B13345" t="s">
        <v>13391</v>
      </c>
    </row>
    <row r="13346" spans="1:2" x14ac:dyDescent="0.3">
      <c r="A13346">
        <v>10013945</v>
      </c>
      <c r="B13346" t="s">
        <v>13392</v>
      </c>
    </row>
    <row r="13347" spans="1:2" x14ac:dyDescent="0.3">
      <c r="A13347">
        <v>10013946</v>
      </c>
      <c r="B13347" t="s">
        <v>13393</v>
      </c>
    </row>
    <row r="13348" spans="1:2" x14ac:dyDescent="0.3">
      <c r="A13348">
        <v>10013947</v>
      </c>
      <c r="B13348" t="s">
        <v>13394</v>
      </c>
    </row>
    <row r="13349" spans="1:2" x14ac:dyDescent="0.3">
      <c r="A13349">
        <v>10013948</v>
      </c>
      <c r="B13349" t="s">
        <v>13395</v>
      </c>
    </row>
    <row r="13350" spans="1:2" x14ac:dyDescent="0.3">
      <c r="A13350">
        <v>10013949</v>
      </c>
      <c r="B13350" t="s">
        <v>13396</v>
      </c>
    </row>
    <row r="13351" spans="1:2" x14ac:dyDescent="0.3">
      <c r="A13351">
        <v>10013950</v>
      </c>
      <c r="B13351" t="s">
        <v>13397</v>
      </c>
    </row>
    <row r="13352" spans="1:2" x14ac:dyDescent="0.3">
      <c r="A13352">
        <v>10013951</v>
      </c>
      <c r="B13352" t="s">
        <v>13398</v>
      </c>
    </row>
    <row r="13353" spans="1:2" x14ac:dyDescent="0.3">
      <c r="A13353">
        <v>10013952</v>
      </c>
      <c r="B13353" t="s">
        <v>13399</v>
      </c>
    </row>
    <row r="13354" spans="1:2" x14ac:dyDescent="0.3">
      <c r="A13354">
        <v>10013953</v>
      </c>
      <c r="B13354" t="s">
        <v>13400</v>
      </c>
    </row>
    <row r="13355" spans="1:2" x14ac:dyDescent="0.3">
      <c r="A13355">
        <v>10013954</v>
      </c>
      <c r="B13355" t="s">
        <v>13401</v>
      </c>
    </row>
    <row r="13356" spans="1:2" x14ac:dyDescent="0.3">
      <c r="A13356">
        <v>10013955</v>
      </c>
      <c r="B13356" t="s">
        <v>13402</v>
      </c>
    </row>
    <row r="13357" spans="1:2" x14ac:dyDescent="0.3">
      <c r="A13357">
        <v>10013956</v>
      </c>
      <c r="B13357" t="s">
        <v>13403</v>
      </c>
    </row>
    <row r="13358" spans="1:2" x14ac:dyDescent="0.3">
      <c r="A13358">
        <v>10013957</v>
      </c>
      <c r="B13358" t="s">
        <v>13404</v>
      </c>
    </row>
    <row r="13359" spans="1:2" x14ac:dyDescent="0.3">
      <c r="A13359">
        <v>10013958</v>
      </c>
      <c r="B13359" t="s">
        <v>13405</v>
      </c>
    </row>
    <row r="13360" spans="1:2" x14ac:dyDescent="0.3">
      <c r="A13360">
        <v>10013959</v>
      </c>
      <c r="B13360" t="s">
        <v>13406</v>
      </c>
    </row>
    <row r="13361" spans="1:2" x14ac:dyDescent="0.3">
      <c r="A13361">
        <v>10013960</v>
      </c>
      <c r="B13361" t="s">
        <v>13407</v>
      </c>
    </row>
    <row r="13362" spans="1:2" x14ac:dyDescent="0.3">
      <c r="A13362">
        <v>10013961</v>
      </c>
      <c r="B13362" t="s">
        <v>13408</v>
      </c>
    </row>
    <row r="13363" spans="1:2" x14ac:dyDescent="0.3">
      <c r="A13363">
        <v>10013962</v>
      </c>
      <c r="B13363" t="s">
        <v>13409</v>
      </c>
    </row>
    <row r="13364" spans="1:2" x14ac:dyDescent="0.3">
      <c r="A13364">
        <v>10013963</v>
      </c>
      <c r="B13364" t="s">
        <v>13410</v>
      </c>
    </row>
    <row r="13365" spans="1:2" x14ac:dyDescent="0.3">
      <c r="A13365">
        <v>10013964</v>
      </c>
      <c r="B13365" t="s">
        <v>13411</v>
      </c>
    </row>
    <row r="13366" spans="1:2" x14ac:dyDescent="0.3">
      <c r="A13366">
        <v>10013965</v>
      </c>
      <c r="B13366" t="s">
        <v>12003</v>
      </c>
    </row>
    <row r="13367" spans="1:2" x14ac:dyDescent="0.3">
      <c r="A13367">
        <v>10013966</v>
      </c>
      <c r="B13367" t="s">
        <v>13412</v>
      </c>
    </row>
    <row r="13368" spans="1:2" x14ac:dyDescent="0.3">
      <c r="A13368">
        <v>10013967</v>
      </c>
      <c r="B13368" t="s">
        <v>13413</v>
      </c>
    </row>
    <row r="13369" spans="1:2" x14ac:dyDescent="0.3">
      <c r="A13369">
        <v>10013968</v>
      </c>
      <c r="B13369" t="s">
        <v>13414</v>
      </c>
    </row>
    <row r="13370" spans="1:2" x14ac:dyDescent="0.3">
      <c r="A13370">
        <v>10013969</v>
      </c>
      <c r="B13370" t="s">
        <v>13415</v>
      </c>
    </row>
    <row r="13371" spans="1:2" x14ac:dyDescent="0.3">
      <c r="A13371">
        <v>10013970</v>
      </c>
      <c r="B13371" t="s">
        <v>13416</v>
      </c>
    </row>
    <row r="13372" spans="1:2" x14ac:dyDescent="0.3">
      <c r="A13372">
        <v>10013971</v>
      </c>
      <c r="B13372" t="s">
        <v>13417</v>
      </c>
    </row>
    <row r="13373" spans="1:2" x14ac:dyDescent="0.3">
      <c r="A13373">
        <v>10013972</v>
      </c>
      <c r="B13373" t="s">
        <v>13418</v>
      </c>
    </row>
    <row r="13374" spans="1:2" x14ac:dyDescent="0.3">
      <c r="A13374">
        <v>10013973</v>
      </c>
      <c r="B13374" t="s">
        <v>13419</v>
      </c>
    </row>
    <row r="13375" spans="1:2" x14ac:dyDescent="0.3">
      <c r="A13375">
        <v>10013974</v>
      </c>
      <c r="B13375" t="s">
        <v>13420</v>
      </c>
    </row>
    <row r="13376" spans="1:2" x14ac:dyDescent="0.3">
      <c r="A13376">
        <v>10013975</v>
      </c>
      <c r="B13376" t="s">
        <v>13421</v>
      </c>
    </row>
    <row r="13377" spans="1:2" x14ac:dyDescent="0.3">
      <c r="A13377">
        <v>10013976</v>
      </c>
      <c r="B13377" t="s">
        <v>13422</v>
      </c>
    </row>
    <row r="13378" spans="1:2" x14ac:dyDescent="0.3">
      <c r="A13378">
        <v>10013977</v>
      </c>
      <c r="B13378" t="s">
        <v>13423</v>
      </c>
    </row>
    <row r="13379" spans="1:2" x14ac:dyDescent="0.3">
      <c r="A13379">
        <v>10013978</v>
      </c>
      <c r="B13379" t="s">
        <v>13424</v>
      </c>
    </row>
    <row r="13380" spans="1:2" x14ac:dyDescent="0.3">
      <c r="A13380">
        <v>10013979</v>
      </c>
      <c r="B13380" t="s">
        <v>13425</v>
      </c>
    </row>
    <row r="13381" spans="1:2" x14ac:dyDescent="0.3">
      <c r="A13381">
        <v>10013980</v>
      </c>
      <c r="B13381" t="s">
        <v>13426</v>
      </c>
    </row>
    <row r="13382" spans="1:2" x14ac:dyDescent="0.3">
      <c r="A13382">
        <v>10013981</v>
      </c>
      <c r="B13382" t="s">
        <v>4657</v>
      </c>
    </row>
    <row r="13383" spans="1:2" x14ac:dyDescent="0.3">
      <c r="A13383">
        <v>10013982</v>
      </c>
      <c r="B13383" t="s">
        <v>13427</v>
      </c>
    </row>
    <row r="13384" spans="1:2" x14ac:dyDescent="0.3">
      <c r="A13384">
        <v>10013983</v>
      </c>
      <c r="B13384" t="s">
        <v>13428</v>
      </c>
    </row>
    <row r="13385" spans="1:2" x14ac:dyDescent="0.3">
      <c r="A13385">
        <v>10013984</v>
      </c>
      <c r="B13385" t="s">
        <v>13429</v>
      </c>
    </row>
    <row r="13386" spans="1:2" x14ac:dyDescent="0.3">
      <c r="A13386">
        <v>10013985</v>
      </c>
      <c r="B13386" t="s">
        <v>13430</v>
      </c>
    </row>
    <row r="13387" spans="1:2" x14ac:dyDescent="0.3">
      <c r="A13387">
        <v>10013986</v>
      </c>
      <c r="B13387" t="s">
        <v>13431</v>
      </c>
    </row>
    <row r="13388" spans="1:2" x14ac:dyDescent="0.3">
      <c r="A13388">
        <v>10013987</v>
      </c>
      <c r="B13388" t="s">
        <v>13432</v>
      </c>
    </row>
    <row r="13389" spans="1:2" x14ac:dyDescent="0.3">
      <c r="A13389">
        <v>10013988</v>
      </c>
      <c r="B13389" t="s">
        <v>13433</v>
      </c>
    </row>
    <row r="13390" spans="1:2" x14ac:dyDescent="0.3">
      <c r="A13390">
        <v>10013989</v>
      </c>
      <c r="B13390" t="s">
        <v>3375</v>
      </c>
    </row>
    <row r="13391" spans="1:2" x14ac:dyDescent="0.3">
      <c r="A13391">
        <v>10013990</v>
      </c>
      <c r="B13391" t="s">
        <v>13434</v>
      </c>
    </row>
    <row r="13392" spans="1:2" x14ac:dyDescent="0.3">
      <c r="A13392">
        <v>10013991</v>
      </c>
      <c r="B13392" t="s">
        <v>13435</v>
      </c>
    </row>
    <row r="13393" spans="1:2" x14ac:dyDescent="0.3">
      <c r="A13393">
        <v>10013992</v>
      </c>
      <c r="B13393" t="s">
        <v>13436</v>
      </c>
    </row>
    <row r="13394" spans="1:2" x14ac:dyDescent="0.3">
      <c r="A13394">
        <v>10013993</v>
      </c>
      <c r="B13394" t="s">
        <v>13437</v>
      </c>
    </row>
    <row r="13395" spans="1:2" x14ac:dyDescent="0.3">
      <c r="A13395">
        <v>10013994</v>
      </c>
      <c r="B13395" t="s">
        <v>13438</v>
      </c>
    </row>
    <row r="13396" spans="1:2" x14ac:dyDescent="0.3">
      <c r="A13396">
        <v>10013995</v>
      </c>
      <c r="B13396" t="s">
        <v>13439</v>
      </c>
    </row>
    <row r="13397" spans="1:2" x14ac:dyDescent="0.3">
      <c r="A13397">
        <v>10013996</v>
      </c>
      <c r="B13397" t="s">
        <v>13440</v>
      </c>
    </row>
    <row r="13398" spans="1:2" x14ac:dyDescent="0.3">
      <c r="A13398">
        <v>10013997</v>
      </c>
      <c r="B13398" t="s">
        <v>13441</v>
      </c>
    </row>
    <row r="13399" spans="1:2" x14ac:dyDescent="0.3">
      <c r="A13399">
        <v>10013998</v>
      </c>
      <c r="B13399" t="s">
        <v>13442</v>
      </c>
    </row>
    <row r="13400" spans="1:2" x14ac:dyDescent="0.3">
      <c r="A13400">
        <v>10013999</v>
      </c>
      <c r="B13400" t="s">
        <v>13443</v>
      </c>
    </row>
    <row r="13401" spans="1:2" x14ac:dyDescent="0.3">
      <c r="A13401">
        <v>10014000</v>
      </c>
      <c r="B13401" t="s">
        <v>7736</v>
      </c>
    </row>
    <row r="13402" spans="1:2" x14ac:dyDescent="0.3">
      <c r="A13402">
        <v>10014001</v>
      </c>
      <c r="B13402" t="s">
        <v>13444</v>
      </c>
    </row>
    <row r="13403" spans="1:2" x14ac:dyDescent="0.3">
      <c r="A13403">
        <v>10014002</v>
      </c>
      <c r="B13403" t="s">
        <v>13445</v>
      </c>
    </row>
    <row r="13404" spans="1:2" x14ac:dyDescent="0.3">
      <c r="A13404">
        <v>10014003</v>
      </c>
      <c r="B13404" t="s">
        <v>13446</v>
      </c>
    </row>
    <row r="13405" spans="1:2" x14ac:dyDescent="0.3">
      <c r="A13405">
        <v>10014004</v>
      </c>
      <c r="B13405" t="s">
        <v>13447</v>
      </c>
    </row>
    <row r="13406" spans="1:2" x14ac:dyDescent="0.3">
      <c r="A13406">
        <v>10014005</v>
      </c>
      <c r="B13406" t="s">
        <v>13448</v>
      </c>
    </row>
    <row r="13407" spans="1:2" x14ac:dyDescent="0.3">
      <c r="A13407">
        <v>10014006</v>
      </c>
      <c r="B13407" t="s">
        <v>13449</v>
      </c>
    </row>
    <row r="13408" spans="1:2" x14ac:dyDescent="0.3">
      <c r="A13408">
        <v>10014007</v>
      </c>
      <c r="B13408" t="s">
        <v>13450</v>
      </c>
    </row>
    <row r="13409" spans="1:2" x14ac:dyDescent="0.3">
      <c r="A13409">
        <v>10014008</v>
      </c>
      <c r="B13409" t="s">
        <v>13451</v>
      </c>
    </row>
    <row r="13410" spans="1:2" x14ac:dyDescent="0.3">
      <c r="A13410">
        <v>10014009</v>
      </c>
      <c r="B13410" t="s">
        <v>13452</v>
      </c>
    </row>
    <row r="13411" spans="1:2" x14ac:dyDescent="0.3">
      <c r="A13411">
        <v>10014010</v>
      </c>
      <c r="B13411" t="s">
        <v>13453</v>
      </c>
    </row>
    <row r="13412" spans="1:2" x14ac:dyDescent="0.3">
      <c r="A13412">
        <v>10014011</v>
      </c>
      <c r="B13412" t="s">
        <v>13454</v>
      </c>
    </row>
    <row r="13413" spans="1:2" x14ac:dyDescent="0.3">
      <c r="A13413">
        <v>10014012</v>
      </c>
      <c r="B13413" t="s">
        <v>13455</v>
      </c>
    </row>
    <row r="13414" spans="1:2" x14ac:dyDescent="0.3">
      <c r="A13414">
        <v>10014013</v>
      </c>
      <c r="B13414" t="s">
        <v>13456</v>
      </c>
    </row>
    <row r="13415" spans="1:2" x14ac:dyDescent="0.3">
      <c r="A13415">
        <v>10014014</v>
      </c>
      <c r="B13415" t="s">
        <v>13457</v>
      </c>
    </row>
    <row r="13416" spans="1:2" x14ac:dyDescent="0.3">
      <c r="A13416">
        <v>10014015</v>
      </c>
      <c r="B13416" t="s">
        <v>13458</v>
      </c>
    </row>
    <row r="13417" spans="1:2" x14ac:dyDescent="0.3">
      <c r="A13417">
        <v>10014016</v>
      </c>
      <c r="B13417" t="s">
        <v>13459</v>
      </c>
    </row>
    <row r="13418" spans="1:2" x14ac:dyDescent="0.3">
      <c r="A13418">
        <v>10014017</v>
      </c>
      <c r="B13418" t="s">
        <v>13460</v>
      </c>
    </row>
    <row r="13419" spans="1:2" x14ac:dyDescent="0.3">
      <c r="A13419">
        <v>10014018</v>
      </c>
      <c r="B13419" t="s">
        <v>13461</v>
      </c>
    </row>
    <row r="13420" spans="1:2" x14ac:dyDescent="0.3">
      <c r="A13420">
        <v>10014019</v>
      </c>
      <c r="B13420" t="s">
        <v>13462</v>
      </c>
    </row>
    <row r="13421" spans="1:2" x14ac:dyDescent="0.3">
      <c r="A13421">
        <v>10014020</v>
      </c>
      <c r="B13421" t="s">
        <v>13463</v>
      </c>
    </row>
    <row r="13422" spans="1:2" x14ac:dyDescent="0.3">
      <c r="A13422">
        <v>10014021</v>
      </c>
      <c r="B13422" t="s">
        <v>13464</v>
      </c>
    </row>
    <row r="13423" spans="1:2" x14ac:dyDescent="0.3">
      <c r="A13423">
        <v>10014022</v>
      </c>
      <c r="B13423" t="s">
        <v>13465</v>
      </c>
    </row>
    <row r="13424" spans="1:2" x14ac:dyDescent="0.3">
      <c r="A13424">
        <v>10014023</v>
      </c>
      <c r="B13424" t="s">
        <v>13466</v>
      </c>
    </row>
    <row r="13425" spans="1:2" x14ac:dyDescent="0.3">
      <c r="A13425">
        <v>10014024</v>
      </c>
      <c r="B13425" t="s">
        <v>13467</v>
      </c>
    </row>
    <row r="13426" spans="1:2" x14ac:dyDescent="0.3">
      <c r="A13426">
        <v>10014025</v>
      </c>
      <c r="B13426" t="s">
        <v>13468</v>
      </c>
    </row>
    <row r="13427" spans="1:2" x14ac:dyDescent="0.3">
      <c r="A13427">
        <v>10014026</v>
      </c>
      <c r="B13427" t="s">
        <v>13469</v>
      </c>
    </row>
    <row r="13428" spans="1:2" x14ac:dyDescent="0.3">
      <c r="A13428">
        <v>10014027</v>
      </c>
      <c r="B13428" t="s">
        <v>13470</v>
      </c>
    </row>
    <row r="13429" spans="1:2" x14ac:dyDescent="0.3">
      <c r="A13429">
        <v>10014028</v>
      </c>
      <c r="B13429" t="s">
        <v>13471</v>
      </c>
    </row>
    <row r="13430" spans="1:2" x14ac:dyDescent="0.3">
      <c r="A13430">
        <v>10014029</v>
      </c>
      <c r="B13430" t="s">
        <v>13472</v>
      </c>
    </row>
    <row r="13431" spans="1:2" x14ac:dyDescent="0.3">
      <c r="A13431">
        <v>10014030</v>
      </c>
      <c r="B13431" t="s">
        <v>13473</v>
      </c>
    </row>
    <row r="13432" spans="1:2" x14ac:dyDescent="0.3">
      <c r="A13432">
        <v>10014031</v>
      </c>
      <c r="B13432" t="s">
        <v>13474</v>
      </c>
    </row>
    <row r="13433" spans="1:2" x14ac:dyDescent="0.3">
      <c r="A13433">
        <v>10014032</v>
      </c>
      <c r="B13433" t="s">
        <v>13475</v>
      </c>
    </row>
    <row r="13434" spans="1:2" x14ac:dyDescent="0.3">
      <c r="A13434">
        <v>10014033</v>
      </c>
      <c r="B13434" t="s">
        <v>13476</v>
      </c>
    </row>
    <row r="13435" spans="1:2" x14ac:dyDescent="0.3">
      <c r="A13435">
        <v>10014034</v>
      </c>
      <c r="B13435" t="s">
        <v>13477</v>
      </c>
    </row>
    <row r="13436" spans="1:2" x14ac:dyDescent="0.3">
      <c r="A13436">
        <v>10014035</v>
      </c>
      <c r="B13436" t="s">
        <v>13478</v>
      </c>
    </row>
    <row r="13437" spans="1:2" x14ac:dyDescent="0.3">
      <c r="A13437">
        <v>10014036</v>
      </c>
      <c r="B13437" t="s">
        <v>13479</v>
      </c>
    </row>
    <row r="13438" spans="1:2" x14ac:dyDescent="0.3">
      <c r="A13438">
        <v>10014037</v>
      </c>
      <c r="B13438" t="s">
        <v>13480</v>
      </c>
    </row>
    <row r="13439" spans="1:2" x14ac:dyDescent="0.3">
      <c r="A13439">
        <v>10014038</v>
      </c>
      <c r="B13439" t="s">
        <v>13481</v>
      </c>
    </row>
    <row r="13440" spans="1:2" x14ac:dyDescent="0.3">
      <c r="A13440">
        <v>10014039</v>
      </c>
      <c r="B13440" t="s">
        <v>13482</v>
      </c>
    </row>
    <row r="13441" spans="1:2" x14ac:dyDescent="0.3">
      <c r="A13441">
        <v>10014040</v>
      </c>
      <c r="B13441" t="s">
        <v>13483</v>
      </c>
    </row>
    <row r="13442" spans="1:2" x14ac:dyDescent="0.3">
      <c r="A13442">
        <v>10014041</v>
      </c>
      <c r="B13442" t="s">
        <v>13484</v>
      </c>
    </row>
    <row r="13443" spans="1:2" x14ac:dyDescent="0.3">
      <c r="A13443">
        <v>10014042</v>
      </c>
      <c r="B13443" t="s">
        <v>13485</v>
      </c>
    </row>
    <row r="13444" spans="1:2" x14ac:dyDescent="0.3">
      <c r="A13444">
        <v>10014043</v>
      </c>
      <c r="B13444" t="s">
        <v>13486</v>
      </c>
    </row>
    <row r="13445" spans="1:2" x14ac:dyDescent="0.3">
      <c r="A13445">
        <v>10014044</v>
      </c>
      <c r="B13445" t="s">
        <v>13487</v>
      </c>
    </row>
    <row r="13446" spans="1:2" x14ac:dyDescent="0.3">
      <c r="A13446">
        <v>10014045</v>
      </c>
      <c r="B13446" t="s">
        <v>13488</v>
      </c>
    </row>
    <row r="13447" spans="1:2" x14ac:dyDescent="0.3">
      <c r="A13447">
        <v>10014046</v>
      </c>
      <c r="B13447" t="s">
        <v>13489</v>
      </c>
    </row>
    <row r="13448" spans="1:2" x14ac:dyDescent="0.3">
      <c r="A13448">
        <v>10014047</v>
      </c>
      <c r="B13448" t="s">
        <v>13490</v>
      </c>
    </row>
    <row r="13449" spans="1:2" x14ac:dyDescent="0.3">
      <c r="A13449">
        <v>10014048</v>
      </c>
      <c r="B13449" t="s">
        <v>13491</v>
      </c>
    </row>
    <row r="13450" spans="1:2" x14ac:dyDescent="0.3">
      <c r="A13450">
        <v>10014049</v>
      </c>
      <c r="B13450" t="s">
        <v>13492</v>
      </c>
    </row>
    <row r="13451" spans="1:2" x14ac:dyDescent="0.3">
      <c r="A13451">
        <v>10014050</v>
      </c>
      <c r="B13451" t="s">
        <v>13493</v>
      </c>
    </row>
    <row r="13452" spans="1:2" x14ac:dyDescent="0.3">
      <c r="A13452">
        <v>10014051</v>
      </c>
      <c r="B13452" t="s">
        <v>13494</v>
      </c>
    </row>
    <row r="13453" spans="1:2" x14ac:dyDescent="0.3">
      <c r="A13453">
        <v>10014052</v>
      </c>
      <c r="B13453" t="s">
        <v>13495</v>
      </c>
    </row>
    <row r="13454" spans="1:2" x14ac:dyDescent="0.3">
      <c r="A13454">
        <v>10014053</v>
      </c>
      <c r="B13454" t="s">
        <v>13496</v>
      </c>
    </row>
    <row r="13455" spans="1:2" x14ac:dyDescent="0.3">
      <c r="A13455">
        <v>10014054</v>
      </c>
      <c r="B13455" t="s">
        <v>13497</v>
      </c>
    </row>
    <row r="13456" spans="1:2" x14ac:dyDescent="0.3">
      <c r="A13456">
        <v>10014055</v>
      </c>
      <c r="B13456" t="s">
        <v>13498</v>
      </c>
    </row>
    <row r="13457" spans="1:2" x14ac:dyDescent="0.3">
      <c r="A13457">
        <v>10014056</v>
      </c>
      <c r="B13457" t="s">
        <v>13499</v>
      </c>
    </row>
    <row r="13458" spans="1:2" x14ac:dyDescent="0.3">
      <c r="A13458">
        <v>10014057</v>
      </c>
      <c r="B13458" t="s">
        <v>13500</v>
      </c>
    </row>
    <row r="13459" spans="1:2" x14ac:dyDescent="0.3">
      <c r="A13459">
        <v>10014058</v>
      </c>
      <c r="B13459" t="s">
        <v>13501</v>
      </c>
    </row>
    <row r="13460" spans="1:2" x14ac:dyDescent="0.3">
      <c r="A13460">
        <v>10014059</v>
      </c>
      <c r="B13460" t="s">
        <v>13502</v>
      </c>
    </row>
    <row r="13461" spans="1:2" x14ac:dyDescent="0.3">
      <c r="A13461">
        <v>10014060</v>
      </c>
      <c r="B13461" t="s">
        <v>13503</v>
      </c>
    </row>
    <row r="13462" spans="1:2" x14ac:dyDescent="0.3">
      <c r="A13462">
        <v>10014061</v>
      </c>
      <c r="B13462" t="s">
        <v>13504</v>
      </c>
    </row>
    <row r="13463" spans="1:2" x14ac:dyDescent="0.3">
      <c r="A13463">
        <v>10014062</v>
      </c>
      <c r="B13463" t="s">
        <v>8560</v>
      </c>
    </row>
    <row r="13464" spans="1:2" x14ac:dyDescent="0.3">
      <c r="A13464">
        <v>10014063</v>
      </c>
      <c r="B13464" t="s">
        <v>13505</v>
      </c>
    </row>
    <row r="13465" spans="1:2" x14ac:dyDescent="0.3">
      <c r="A13465">
        <v>10014064</v>
      </c>
      <c r="B13465" t="s">
        <v>13506</v>
      </c>
    </row>
    <row r="13466" spans="1:2" x14ac:dyDescent="0.3">
      <c r="A13466">
        <v>10014065</v>
      </c>
      <c r="B13466" t="s">
        <v>13507</v>
      </c>
    </row>
    <row r="13467" spans="1:2" x14ac:dyDescent="0.3">
      <c r="A13467">
        <v>10014066</v>
      </c>
      <c r="B13467" t="s">
        <v>13508</v>
      </c>
    </row>
    <row r="13468" spans="1:2" x14ac:dyDescent="0.3">
      <c r="A13468">
        <v>10014067</v>
      </c>
      <c r="B13468" t="s">
        <v>13509</v>
      </c>
    </row>
    <row r="13469" spans="1:2" x14ac:dyDescent="0.3">
      <c r="A13469">
        <v>10014068</v>
      </c>
      <c r="B13469" t="s">
        <v>13510</v>
      </c>
    </row>
    <row r="13470" spans="1:2" x14ac:dyDescent="0.3">
      <c r="A13470">
        <v>10014069</v>
      </c>
      <c r="B13470" t="s">
        <v>13511</v>
      </c>
    </row>
    <row r="13471" spans="1:2" x14ac:dyDescent="0.3">
      <c r="A13471">
        <v>10014070</v>
      </c>
      <c r="B13471" t="s">
        <v>13512</v>
      </c>
    </row>
    <row r="13472" spans="1:2" x14ac:dyDescent="0.3">
      <c r="A13472">
        <v>10014071</v>
      </c>
      <c r="B13472" t="s">
        <v>13513</v>
      </c>
    </row>
    <row r="13473" spans="1:2" x14ac:dyDescent="0.3">
      <c r="A13473">
        <v>10014072</v>
      </c>
      <c r="B13473" t="s">
        <v>13514</v>
      </c>
    </row>
    <row r="13474" spans="1:2" x14ac:dyDescent="0.3">
      <c r="A13474">
        <v>10014073</v>
      </c>
      <c r="B13474" t="s">
        <v>13515</v>
      </c>
    </row>
    <row r="13475" spans="1:2" x14ac:dyDescent="0.3">
      <c r="A13475">
        <v>10014074</v>
      </c>
      <c r="B13475" t="s">
        <v>13516</v>
      </c>
    </row>
    <row r="13476" spans="1:2" x14ac:dyDescent="0.3">
      <c r="A13476">
        <v>10014075</v>
      </c>
      <c r="B13476" t="s">
        <v>13517</v>
      </c>
    </row>
    <row r="13477" spans="1:2" x14ac:dyDescent="0.3">
      <c r="A13477">
        <v>10014076</v>
      </c>
      <c r="B13477" t="s">
        <v>13518</v>
      </c>
    </row>
    <row r="13478" spans="1:2" x14ac:dyDescent="0.3">
      <c r="A13478">
        <v>10014077</v>
      </c>
      <c r="B13478" t="s">
        <v>13519</v>
      </c>
    </row>
    <row r="13479" spans="1:2" x14ac:dyDescent="0.3">
      <c r="A13479">
        <v>10014078</v>
      </c>
      <c r="B13479" t="s">
        <v>13520</v>
      </c>
    </row>
    <row r="13480" spans="1:2" x14ac:dyDescent="0.3">
      <c r="A13480">
        <v>10014079</v>
      </c>
      <c r="B13480" t="s">
        <v>13521</v>
      </c>
    </row>
    <row r="13481" spans="1:2" x14ac:dyDescent="0.3">
      <c r="A13481">
        <v>10014080</v>
      </c>
      <c r="B13481" t="s">
        <v>13522</v>
      </c>
    </row>
    <row r="13482" spans="1:2" x14ac:dyDescent="0.3">
      <c r="A13482">
        <v>10014081</v>
      </c>
      <c r="B13482" t="s">
        <v>13523</v>
      </c>
    </row>
    <row r="13483" spans="1:2" x14ac:dyDescent="0.3">
      <c r="A13483">
        <v>10014082</v>
      </c>
      <c r="B13483" t="s">
        <v>13524</v>
      </c>
    </row>
    <row r="13484" spans="1:2" x14ac:dyDescent="0.3">
      <c r="A13484">
        <v>10014083</v>
      </c>
      <c r="B13484" t="s">
        <v>13525</v>
      </c>
    </row>
    <row r="13485" spans="1:2" x14ac:dyDescent="0.3">
      <c r="A13485">
        <v>10014084</v>
      </c>
      <c r="B13485" t="s">
        <v>13526</v>
      </c>
    </row>
    <row r="13486" spans="1:2" x14ac:dyDescent="0.3">
      <c r="A13486">
        <v>10014085</v>
      </c>
      <c r="B13486" t="s">
        <v>13527</v>
      </c>
    </row>
    <row r="13487" spans="1:2" x14ac:dyDescent="0.3">
      <c r="A13487">
        <v>10014086</v>
      </c>
      <c r="B13487" t="s">
        <v>13528</v>
      </c>
    </row>
    <row r="13488" spans="1:2" x14ac:dyDescent="0.3">
      <c r="A13488">
        <v>10014087</v>
      </c>
      <c r="B13488" t="s">
        <v>13529</v>
      </c>
    </row>
    <row r="13489" spans="1:2" x14ac:dyDescent="0.3">
      <c r="A13489">
        <v>10014088</v>
      </c>
      <c r="B13489" t="s">
        <v>13530</v>
      </c>
    </row>
    <row r="13490" spans="1:2" x14ac:dyDescent="0.3">
      <c r="A13490">
        <v>10014089</v>
      </c>
      <c r="B13490" t="s">
        <v>13531</v>
      </c>
    </row>
    <row r="13491" spans="1:2" x14ac:dyDescent="0.3">
      <c r="A13491">
        <v>10014090</v>
      </c>
      <c r="B13491" t="s">
        <v>13532</v>
      </c>
    </row>
    <row r="13492" spans="1:2" x14ac:dyDescent="0.3">
      <c r="A13492">
        <v>10014091</v>
      </c>
      <c r="B13492" t="s">
        <v>13533</v>
      </c>
    </row>
    <row r="13493" spans="1:2" x14ac:dyDescent="0.3">
      <c r="A13493">
        <v>10014092</v>
      </c>
      <c r="B13493" t="s">
        <v>13534</v>
      </c>
    </row>
    <row r="13494" spans="1:2" x14ac:dyDescent="0.3">
      <c r="A13494">
        <v>10014093</v>
      </c>
      <c r="B13494" t="s">
        <v>13535</v>
      </c>
    </row>
    <row r="13495" spans="1:2" x14ac:dyDescent="0.3">
      <c r="A13495">
        <v>10014094</v>
      </c>
      <c r="B13495" t="s">
        <v>13536</v>
      </c>
    </row>
    <row r="13496" spans="1:2" x14ac:dyDescent="0.3">
      <c r="A13496">
        <v>10014095</v>
      </c>
      <c r="B13496" t="s">
        <v>13537</v>
      </c>
    </row>
    <row r="13497" spans="1:2" x14ac:dyDescent="0.3">
      <c r="A13497">
        <v>10014096</v>
      </c>
      <c r="B13497" t="s">
        <v>13538</v>
      </c>
    </row>
    <row r="13498" spans="1:2" x14ac:dyDescent="0.3">
      <c r="A13498">
        <v>10014097</v>
      </c>
      <c r="B13498" t="s">
        <v>13539</v>
      </c>
    </row>
    <row r="13499" spans="1:2" x14ac:dyDescent="0.3">
      <c r="A13499">
        <v>10014098</v>
      </c>
      <c r="B13499" t="s">
        <v>13540</v>
      </c>
    </row>
    <row r="13500" spans="1:2" x14ac:dyDescent="0.3">
      <c r="A13500">
        <v>10014099</v>
      </c>
      <c r="B13500" t="s">
        <v>13541</v>
      </c>
    </row>
    <row r="13501" spans="1:2" x14ac:dyDescent="0.3">
      <c r="A13501">
        <v>10014100</v>
      </c>
      <c r="B13501" t="s">
        <v>13542</v>
      </c>
    </row>
    <row r="13502" spans="1:2" x14ac:dyDescent="0.3">
      <c r="A13502">
        <v>10014101</v>
      </c>
      <c r="B13502" t="s">
        <v>13543</v>
      </c>
    </row>
    <row r="13503" spans="1:2" x14ac:dyDescent="0.3">
      <c r="A13503">
        <v>10014102</v>
      </c>
      <c r="B13503" t="s">
        <v>13544</v>
      </c>
    </row>
    <row r="13504" spans="1:2" x14ac:dyDescent="0.3">
      <c r="A13504">
        <v>10014103</v>
      </c>
      <c r="B13504" t="s">
        <v>13545</v>
      </c>
    </row>
    <row r="13505" spans="1:2" x14ac:dyDescent="0.3">
      <c r="A13505">
        <v>10014104</v>
      </c>
      <c r="B13505" t="s">
        <v>13546</v>
      </c>
    </row>
    <row r="13506" spans="1:2" x14ac:dyDescent="0.3">
      <c r="A13506">
        <v>10014105</v>
      </c>
      <c r="B13506" t="s">
        <v>13547</v>
      </c>
    </row>
    <row r="13507" spans="1:2" x14ac:dyDescent="0.3">
      <c r="A13507">
        <v>10014106</v>
      </c>
      <c r="B13507" t="s">
        <v>13548</v>
      </c>
    </row>
    <row r="13508" spans="1:2" x14ac:dyDescent="0.3">
      <c r="A13508">
        <v>10014107</v>
      </c>
      <c r="B13508" t="s">
        <v>13549</v>
      </c>
    </row>
    <row r="13509" spans="1:2" x14ac:dyDescent="0.3">
      <c r="A13509">
        <v>10014108</v>
      </c>
      <c r="B13509" t="s">
        <v>13550</v>
      </c>
    </row>
    <row r="13510" spans="1:2" x14ac:dyDescent="0.3">
      <c r="A13510">
        <v>10014109</v>
      </c>
      <c r="B13510" t="s">
        <v>13551</v>
      </c>
    </row>
    <row r="13511" spans="1:2" x14ac:dyDescent="0.3">
      <c r="A13511">
        <v>10014110</v>
      </c>
      <c r="B13511" t="s">
        <v>13552</v>
      </c>
    </row>
    <row r="13512" spans="1:2" x14ac:dyDescent="0.3">
      <c r="A13512">
        <v>10014111</v>
      </c>
      <c r="B13512" t="s">
        <v>13553</v>
      </c>
    </row>
    <row r="13513" spans="1:2" x14ac:dyDescent="0.3">
      <c r="A13513">
        <v>10014112</v>
      </c>
      <c r="B13513" t="s">
        <v>13554</v>
      </c>
    </row>
    <row r="13514" spans="1:2" x14ac:dyDescent="0.3">
      <c r="A13514">
        <v>10014113</v>
      </c>
      <c r="B13514" t="s">
        <v>13555</v>
      </c>
    </row>
    <row r="13515" spans="1:2" x14ac:dyDescent="0.3">
      <c r="A13515">
        <v>10014114</v>
      </c>
      <c r="B13515" t="s">
        <v>13556</v>
      </c>
    </row>
    <row r="13516" spans="1:2" x14ac:dyDescent="0.3">
      <c r="A13516">
        <v>10014115</v>
      </c>
      <c r="B13516" t="s">
        <v>13557</v>
      </c>
    </row>
    <row r="13517" spans="1:2" x14ac:dyDescent="0.3">
      <c r="A13517">
        <v>10014116</v>
      </c>
      <c r="B13517" t="s">
        <v>13558</v>
      </c>
    </row>
    <row r="13518" spans="1:2" x14ac:dyDescent="0.3">
      <c r="A13518">
        <v>10014117</v>
      </c>
      <c r="B13518" t="s">
        <v>13559</v>
      </c>
    </row>
    <row r="13519" spans="1:2" x14ac:dyDescent="0.3">
      <c r="A13519">
        <v>10014118</v>
      </c>
      <c r="B13519" t="s">
        <v>13560</v>
      </c>
    </row>
    <row r="13520" spans="1:2" x14ac:dyDescent="0.3">
      <c r="A13520">
        <v>10014119</v>
      </c>
      <c r="B13520" t="s">
        <v>13561</v>
      </c>
    </row>
    <row r="13521" spans="1:2" x14ac:dyDescent="0.3">
      <c r="A13521">
        <v>10014120</v>
      </c>
      <c r="B13521" t="s">
        <v>13562</v>
      </c>
    </row>
    <row r="13522" spans="1:2" x14ac:dyDescent="0.3">
      <c r="A13522">
        <v>10014121</v>
      </c>
      <c r="B13522" t="s">
        <v>13563</v>
      </c>
    </row>
    <row r="13523" spans="1:2" x14ac:dyDescent="0.3">
      <c r="A13523">
        <v>10014122</v>
      </c>
      <c r="B13523" t="s">
        <v>13564</v>
      </c>
    </row>
    <row r="13524" spans="1:2" x14ac:dyDescent="0.3">
      <c r="A13524">
        <v>10014123</v>
      </c>
      <c r="B13524" t="s">
        <v>13565</v>
      </c>
    </row>
    <row r="13525" spans="1:2" x14ac:dyDescent="0.3">
      <c r="A13525">
        <v>10014124</v>
      </c>
      <c r="B13525" t="s">
        <v>13566</v>
      </c>
    </row>
    <row r="13526" spans="1:2" x14ac:dyDescent="0.3">
      <c r="A13526">
        <v>10014125</v>
      </c>
      <c r="B13526" t="s">
        <v>13567</v>
      </c>
    </row>
    <row r="13527" spans="1:2" x14ac:dyDescent="0.3">
      <c r="A13527">
        <v>10014126</v>
      </c>
      <c r="B13527" t="s">
        <v>13568</v>
      </c>
    </row>
    <row r="13528" spans="1:2" x14ac:dyDescent="0.3">
      <c r="A13528">
        <v>10014127</v>
      </c>
      <c r="B13528" t="s">
        <v>13569</v>
      </c>
    </row>
    <row r="13529" spans="1:2" x14ac:dyDescent="0.3">
      <c r="A13529">
        <v>10014128</v>
      </c>
      <c r="B13529" t="s">
        <v>13570</v>
      </c>
    </row>
    <row r="13530" spans="1:2" x14ac:dyDescent="0.3">
      <c r="A13530">
        <v>10014129</v>
      </c>
      <c r="B13530" t="s">
        <v>13571</v>
      </c>
    </row>
    <row r="13531" spans="1:2" x14ac:dyDescent="0.3">
      <c r="A13531">
        <v>10014130</v>
      </c>
      <c r="B13531" t="s">
        <v>13572</v>
      </c>
    </row>
    <row r="13532" spans="1:2" x14ac:dyDescent="0.3">
      <c r="A13532">
        <v>10014131</v>
      </c>
      <c r="B13532" t="s">
        <v>13573</v>
      </c>
    </row>
    <row r="13533" spans="1:2" x14ac:dyDescent="0.3">
      <c r="A13533">
        <v>10014132</v>
      </c>
      <c r="B13533" t="s">
        <v>13574</v>
      </c>
    </row>
    <row r="13534" spans="1:2" x14ac:dyDescent="0.3">
      <c r="A13534">
        <v>10014133</v>
      </c>
      <c r="B13534" t="s">
        <v>13575</v>
      </c>
    </row>
    <row r="13535" spans="1:2" x14ac:dyDescent="0.3">
      <c r="A13535">
        <v>10014134</v>
      </c>
      <c r="B13535" t="s">
        <v>13576</v>
      </c>
    </row>
    <row r="13536" spans="1:2" x14ac:dyDescent="0.3">
      <c r="A13536">
        <v>10014135</v>
      </c>
      <c r="B13536" t="s">
        <v>13577</v>
      </c>
    </row>
    <row r="13537" spans="1:2" x14ac:dyDescent="0.3">
      <c r="A13537">
        <v>10014136</v>
      </c>
      <c r="B13537" t="s">
        <v>13578</v>
      </c>
    </row>
    <row r="13538" spans="1:2" x14ac:dyDescent="0.3">
      <c r="A13538">
        <v>10014137</v>
      </c>
      <c r="B13538" t="s">
        <v>13579</v>
      </c>
    </row>
    <row r="13539" spans="1:2" x14ac:dyDescent="0.3">
      <c r="A13539">
        <v>10014138</v>
      </c>
      <c r="B13539" t="s">
        <v>13580</v>
      </c>
    </row>
    <row r="13540" spans="1:2" x14ac:dyDescent="0.3">
      <c r="A13540">
        <v>10014139</v>
      </c>
      <c r="B13540" t="s">
        <v>13581</v>
      </c>
    </row>
    <row r="13541" spans="1:2" x14ac:dyDescent="0.3">
      <c r="A13541">
        <v>10014140</v>
      </c>
      <c r="B13541" t="s">
        <v>13582</v>
      </c>
    </row>
    <row r="13542" spans="1:2" x14ac:dyDescent="0.3">
      <c r="A13542">
        <v>10014141</v>
      </c>
      <c r="B13542" t="s">
        <v>13583</v>
      </c>
    </row>
    <row r="13543" spans="1:2" x14ac:dyDescent="0.3">
      <c r="A13543">
        <v>10014142</v>
      </c>
      <c r="B13543" t="s">
        <v>13584</v>
      </c>
    </row>
    <row r="13544" spans="1:2" x14ac:dyDescent="0.3">
      <c r="A13544">
        <v>10014143</v>
      </c>
      <c r="B13544" t="s">
        <v>13585</v>
      </c>
    </row>
    <row r="13545" spans="1:2" x14ac:dyDescent="0.3">
      <c r="A13545">
        <v>10014144</v>
      </c>
      <c r="B13545" t="s">
        <v>13586</v>
      </c>
    </row>
    <row r="13546" spans="1:2" x14ac:dyDescent="0.3">
      <c r="A13546">
        <v>10014145</v>
      </c>
      <c r="B13546" t="s">
        <v>6956</v>
      </c>
    </row>
    <row r="13547" spans="1:2" x14ac:dyDescent="0.3">
      <c r="A13547">
        <v>10014146</v>
      </c>
      <c r="B13547" t="s">
        <v>13587</v>
      </c>
    </row>
    <row r="13548" spans="1:2" x14ac:dyDescent="0.3">
      <c r="A13548">
        <v>10014147</v>
      </c>
      <c r="B13548" t="s">
        <v>13588</v>
      </c>
    </row>
    <row r="13549" spans="1:2" x14ac:dyDescent="0.3">
      <c r="A13549">
        <v>10014148</v>
      </c>
      <c r="B13549" t="s">
        <v>13589</v>
      </c>
    </row>
    <row r="13550" spans="1:2" x14ac:dyDescent="0.3">
      <c r="A13550">
        <v>10014149</v>
      </c>
      <c r="B13550" t="s">
        <v>13590</v>
      </c>
    </row>
    <row r="13551" spans="1:2" x14ac:dyDescent="0.3">
      <c r="A13551">
        <v>10014150</v>
      </c>
      <c r="B13551" t="s">
        <v>13591</v>
      </c>
    </row>
    <row r="13552" spans="1:2" x14ac:dyDescent="0.3">
      <c r="A13552">
        <v>10014151</v>
      </c>
      <c r="B13552" t="s">
        <v>13592</v>
      </c>
    </row>
    <row r="13553" spans="1:2" x14ac:dyDescent="0.3">
      <c r="A13553">
        <v>10014152</v>
      </c>
      <c r="B13553" t="s">
        <v>13593</v>
      </c>
    </row>
    <row r="13554" spans="1:2" x14ac:dyDescent="0.3">
      <c r="A13554">
        <v>10014153</v>
      </c>
      <c r="B13554" t="s">
        <v>7936</v>
      </c>
    </row>
    <row r="13555" spans="1:2" x14ac:dyDescent="0.3">
      <c r="A13555">
        <v>10014154</v>
      </c>
      <c r="B13555" t="s">
        <v>13594</v>
      </c>
    </row>
    <row r="13556" spans="1:2" x14ac:dyDescent="0.3">
      <c r="A13556">
        <v>10014155</v>
      </c>
      <c r="B13556" t="s">
        <v>13595</v>
      </c>
    </row>
    <row r="13557" spans="1:2" x14ac:dyDescent="0.3">
      <c r="A13557">
        <v>10014156</v>
      </c>
      <c r="B13557" t="s">
        <v>13596</v>
      </c>
    </row>
    <row r="13558" spans="1:2" x14ac:dyDescent="0.3">
      <c r="A13558">
        <v>10014157</v>
      </c>
      <c r="B13558" t="s">
        <v>13597</v>
      </c>
    </row>
    <row r="13559" spans="1:2" x14ac:dyDescent="0.3">
      <c r="A13559">
        <v>10014158</v>
      </c>
      <c r="B13559" t="s">
        <v>13598</v>
      </c>
    </row>
    <row r="13560" spans="1:2" x14ac:dyDescent="0.3">
      <c r="A13560">
        <v>10014159</v>
      </c>
      <c r="B13560" t="s">
        <v>13599</v>
      </c>
    </row>
    <row r="13561" spans="1:2" x14ac:dyDescent="0.3">
      <c r="A13561">
        <v>10014160</v>
      </c>
      <c r="B13561" t="s">
        <v>13600</v>
      </c>
    </row>
    <row r="13562" spans="1:2" x14ac:dyDescent="0.3">
      <c r="A13562">
        <v>10014161</v>
      </c>
      <c r="B13562" t="s">
        <v>13601</v>
      </c>
    </row>
    <row r="13563" spans="1:2" x14ac:dyDescent="0.3">
      <c r="A13563">
        <v>10014162</v>
      </c>
      <c r="B13563" t="s">
        <v>13602</v>
      </c>
    </row>
    <row r="13564" spans="1:2" x14ac:dyDescent="0.3">
      <c r="A13564">
        <v>10014163</v>
      </c>
      <c r="B13564" t="s">
        <v>8692</v>
      </c>
    </row>
    <row r="13565" spans="1:2" x14ac:dyDescent="0.3">
      <c r="A13565">
        <v>10014164</v>
      </c>
      <c r="B13565" t="s">
        <v>6547</v>
      </c>
    </row>
    <row r="13566" spans="1:2" x14ac:dyDescent="0.3">
      <c r="A13566">
        <v>10014165</v>
      </c>
      <c r="B13566" t="s">
        <v>13603</v>
      </c>
    </row>
    <row r="13567" spans="1:2" x14ac:dyDescent="0.3">
      <c r="A13567">
        <v>10014166</v>
      </c>
      <c r="B13567" t="s">
        <v>13604</v>
      </c>
    </row>
    <row r="13568" spans="1:2" x14ac:dyDescent="0.3">
      <c r="A13568">
        <v>10014167</v>
      </c>
      <c r="B13568" t="s">
        <v>13605</v>
      </c>
    </row>
    <row r="13569" spans="1:2" x14ac:dyDescent="0.3">
      <c r="A13569">
        <v>10014168</v>
      </c>
      <c r="B13569" t="s">
        <v>13606</v>
      </c>
    </row>
    <row r="13570" spans="1:2" x14ac:dyDescent="0.3">
      <c r="A13570">
        <v>10014169</v>
      </c>
      <c r="B13570" t="s">
        <v>13607</v>
      </c>
    </row>
    <row r="13571" spans="1:2" x14ac:dyDescent="0.3">
      <c r="A13571">
        <v>10014170</v>
      </c>
      <c r="B13571" t="s">
        <v>13608</v>
      </c>
    </row>
    <row r="13572" spans="1:2" x14ac:dyDescent="0.3">
      <c r="A13572">
        <v>10014171</v>
      </c>
      <c r="B13572" t="s">
        <v>13609</v>
      </c>
    </row>
    <row r="13573" spans="1:2" x14ac:dyDescent="0.3">
      <c r="A13573">
        <v>10014172</v>
      </c>
      <c r="B13573" t="s">
        <v>13610</v>
      </c>
    </row>
    <row r="13574" spans="1:2" x14ac:dyDescent="0.3">
      <c r="A13574">
        <v>10014173</v>
      </c>
      <c r="B13574" t="s">
        <v>13611</v>
      </c>
    </row>
    <row r="13575" spans="1:2" x14ac:dyDescent="0.3">
      <c r="A13575">
        <v>10014174</v>
      </c>
      <c r="B13575" t="s">
        <v>13612</v>
      </c>
    </row>
    <row r="13576" spans="1:2" x14ac:dyDescent="0.3">
      <c r="A13576">
        <v>10014175</v>
      </c>
      <c r="B13576" t="s">
        <v>13613</v>
      </c>
    </row>
    <row r="13577" spans="1:2" x14ac:dyDescent="0.3">
      <c r="A13577">
        <v>10014176</v>
      </c>
      <c r="B13577" t="s">
        <v>13614</v>
      </c>
    </row>
    <row r="13578" spans="1:2" x14ac:dyDescent="0.3">
      <c r="A13578">
        <v>10014177</v>
      </c>
      <c r="B13578" t="s">
        <v>13615</v>
      </c>
    </row>
    <row r="13579" spans="1:2" x14ac:dyDescent="0.3">
      <c r="A13579">
        <v>10014178</v>
      </c>
      <c r="B13579" t="s">
        <v>13616</v>
      </c>
    </row>
    <row r="13580" spans="1:2" x14ac:dyDescent="0.3">
      <c r="A13580">
        <v>10014179</v>
      </c>
      <c r="B13580" t="s">
        <v>13617</v>
      </c>
    </row>
    <row r="13581" spans="1:2" x14ac:dyDescent="0.3">
      <c r="A13581">
        <v>10014180</v>
      </c>
      <c r="B13581" t="s">
        <v>13618</v>
      </c>
    </row>
    <row r="13582" spans="1:2" x14ac:dyDescent="0.3">
      <c r="A13582">
        <v>10014181</v>
      </c>
      <c r="B13582" t="s">
        <v>13619</v>
      </c>
    </row>
    <row r="13583" spans="1:2" x14ac:dyDescent="0.3">
      <c r="A13583">
        <v>10014182</v>
      </c>
      <c r="B13583" t="s">
        <v>13620</v>
      </c>
    </row>
    <row r="13584" spans="1:2" x14ac:dyDescent="0.3">
      <c r="A13584">
        <v>10014183</v>
      </c>
      <c r="B13584" t="s">
        <v>13621</v>
      </c>
    </row>
    <row r="13585" spans="1:2" x14ac:dyDescent="0.3">
      <c r="A13585">
        <v>10014184</v>
      </c>
      <c r="B13585" t="s">
        <v>13622</v>
      </c>
    </row>
    <row r="13586" spans="1:2" x14ac:dyDescent="0.3">
      <c r="A13586">
        <v>10014185</v>
      </c>
      <c r="B13586" t="s">
        <v>13623</v>
      </c>
    </row>
    <row r="13587" spans="1:2" x14ac:dyDescent="0.3">
      <c r="A13587">
        <v>10014186</v>
      </c>
      <c r="B13587" t="s">
        <v>13624</v>
      </c>
    </row>
    <row r="13588" spans="1:2" x14ac:dyDescent="0.3">
      <c r="A13588">
        <v>10014187</v>
      </c>
      <c r="B13588" t="s">
        <v>13625</v>
      </c>
    </row>
    <row r="13589" spans="1:2" x14ac:dyDescent="0.3">
      <c r="A13589">
        <v>10014188</v>
      </c>
      <c r="B13589" t="s">
        <v>13626</v>
      </c>
    </row>
    <row r="13590" spans="1:2" x14ac:dyDescent="0.3">
      <c r="A13590">
        <v>10014189</v>
      </c>
      <c r="B13590" t="s">
        <v>13627</v>
      </c>
    </row>
    <row r="13591" spans="1:2" x14ac:dyDescent="0.3">
      <c r="A13591">
        <v>10014190</v>
      </c>
      <c r="B13591" t="s">
        <v>13628</v>
      </c>
    </row>
    <row r="13592" spans="1:2" x14ac:dyDescent="0.3">
      <c r="A13592">
        <v>10014191</v>
      </c>
      <c r="B13592" t="s">
        <v>13629</v>
      </c>
    </row>
    <row r="13593" spans="1:2" x14ac:dyDescent="0.3">
      <c r="A13593">
        <v>10014192</v>
      </c>
      <c r="B13593" t="s">
        <v>13630</v>
      </c>
    </row>
    <row r="13594" spans="1:2" x14ac:dyDescent="0.3">
      <c r="A13594">
        <v>10014193</v>
      </c>
      <c r="B13594" t="s">
        <v>13631</v>
      </c>
    </row>
    <row r="13595" spans="1:2" x14ac:dyDescent="0.3">
      <c r="A13595">
        <v>10014194</v>
      </c>
      <c r="B13595" t="s">
        <v>13632</v>
      </c>
    </row>
    <row r="13596" spans="1:2" x14ac:dyDescent="0.3">
      <c r="A13596">
        <v>10014195</v>
      </c>
      <c r="B13596" t="s">
        <v>13633</v>
      </c>
    </row>
    <row r="13597" spans="1:2" x14ac:dyDescent="0.3">
      <c r="A13597">
        <v>10014196</v>
      </c>
      <c r="B13597" t="s">
        <v>13634</v>
      </c>
    </row>
    <row r="13598" spans="1:2" x14ac:dyDescent="0.3">
      <c r="A13598">
        <v>10014197</v>
      </c>
      <c r="B13598" t="s">
        <v>13635</v>
      </c>
    </row>
    <row r="13599" spans="1:2" x14ac:dyDescent="0.3">
      <c r="A13599">
        <v>10014198</v>
      </c>
      <c r="B13599" t="s">
        <v>13636</v>
      </c>
    </row>
    <row r="13600" spans="1:2" x14ac:dyDescent="0.3">
      <c r="A13600">
        <v>10014199</v>
      </c>
      <c r="B13600" t="s">
        <v>13637</v>
      </c>
    </row>
    <row r="13601" spans="1:2" x14ac:dyDescent="0.3">
      <c r="A13601">
        <v>10014200</v>
      </c>
      <c r="B13601" t="s">
        <v>13638</v>
      </c>
    </row>
    <row r="13602" spans="1:2" x14ac:dyDescent="0.3">
      <c r="A13602">
        <v>10014201</v>
      </c>
      <c r="B13602" t="s">
        <v>13639</v>
      </c>
    </row>
    <row r="13603" spans="1:2" x14ac:dyDescent="0.3">
      <c r="A13603">
        <v>10014202</v>
      </c>
      <c r="B13603" t="s">
        <v>13640</v>
      </c>
    </row>
    <row r="13604" spans="1:2" x14ac:dyDescent="0.3">
      <c r="A13604">
        <v>10014203</v>
      </c>
      <c r="B13604" t="s">
        <v>13641</v>
      </c>
    </row>
    <row r="13605" spans="1:2" x14ac:dyDescent="0.3">
      <c r="A13605">
        <v>10014204</v>
      </c>
      <c r="B13605" t="s">
        <v>13642</v>
      </c>
    </row>
    <row r="13606" spans="1:2" x14ac:dyDescent="0.3">
      <c r="A13606">
        <v>10014205</v>
      </c>
      <c r="B13606" t="s">
        <v>13643</v>
      </c>
    </row>
    <row r="13607" spans="1:2" x14ac:dyDescent="0.3">
      <c r="A13607">
        <v>10014206</v>
      </c>
      <c r="B13607" t="s">
        <v>13644</v>
      </c>
    </row>
    <row r="13608" spans="1:2" x14ac:dyDescent="0.3">
      <c r="A13608">
        <v>10014207</v>
      </c>
      <c r="B13608" t="s">
        <v>13645</v>
      </c>
    </row>
    <row r="13609" spans="1:2" x14ac:dyDescent="0.3">
      <c r="A13609">
        <v>10014208</v>
      </c>
      <c r="B13609" t="s">
        <v>13646</v>
      </c>
    </row>
    <row r="13610" spans="1:2" x14ac:dyDescent="0.3">
      <c r="A13610">
        <v>10014209</v>
      </c>
      <c r="B13610" t="s">
        <v>13647</v>
      </c>
    </row>
    <row r="13611" spans="1:2" x14ac:dyDescent="0.3">
      <c r="A13611">
        <v>10014210</v>
      </c>
      <c r="B13611" t="s">
        <v>13648</v>
      </c>
    </row>
    <row r="13612" spans="1:2" x14ac:dyDescent="0.3">
      <c r="A13612">
        <v>10014211</v>
      </c>
      <c r="B13612" t="s">
        <v>13649</v>
      </c>
    </row>
    <row r="13613" spans="1:2" x14ac:dyDescent="0.3">
      <c r="A13613">
        <v>10014212</v>
      </c>
      <c r="B13613" t="s">
        <v>13650</v>
      </c>
    </row>
    <row r="13614" spans="1:2" x14ac:dyDescent="0.3">
      <c r="A13614">
        <v>10014213</v>
      </c>
      <c r="B13614" t="s">
        <v>13651</v>
      </c>
    </row>
    <row r="13615" spans="1:2" x14ac:dyDescent="0.3">
      <c r="A13615">
        <v>10014214</v>
      </c>
      <c r="B13615" t="s">
        <v>13652</v>
      </c>
    </row>
    <row r="13616" spans="1:2" x14ac:dyDescent="0.3">
      <c r="A13616">
        <v>10014215</v>
      </c>
      <c r="B13616" t="s">
        <v>13653</v>
      </c>
    </row>
    <row r="13617" spans="1:2" x14ac:dyDescent="0.3">
      <c r="A13617">
        <v>10014216</v>
      </c>
      <c r="B13617" t="s">
        <v>13654</v>
      </c>
    </row>
    <row r="13618" spans="1:2" x14ac:dyDescent="0.3">
      <c r="A13618">
        <v>10014217</v>
      </c>
      <c r="B13618" t="s">
        <v>13655</v>
      </c>
    </row>
    <row r="13619" spans="1:2" x14ac:dyDescent="0.3">
      <c r="A13619">
        <v>10014218</v>
      </c>
      <c r="B13619" t="s">
        <v>13656</v>
      </c>
    </row>
    <row r="13620" spans="1:2" x14ac:dyDescent="0.3">
      <c r="A13620">
        <v>10014219</v>
      </c>
      <c r="B13620" t="s">
        <v>13657</v>
      </c>
    </row>
    <row r="13621" spans="1:2" x14ac:dyDescent="0.3">
      <c r="A13621">
        <v>10014220</v>
      </c>
      <c r="B13621" t="s">
        <v>13658</v>
      </c>
    </row>
    <row r="13622" spans="1:2" x14ac:dyDescent="0.3">
      <c r="A13622">
        <v>10014221</v>
      </c>
      <c r="B13622" t="s">
        <v>13659</v>
      </c>
    </row>
    <row r="13623" spans="1:2" x14ac:dyDescent="0.3">
      <c r="A13623">
        <v>10014222</v>
      </c>
      <c r="B13623" t="s">
        <v>13660</v>
      </c>
    </row>
    <row r="13624" spans="1:2" x14ac:dyDescent="0.3">
      <c r="A13624">
        <v>10014223</v>
      </c>
      <c r="B13624" t="s">
        <v>13661</v>
      </c>
    </row>
    <row r="13625" spans="1:2" x14ac:dyDescent="0.3">
      <c r="A13625">
        <v>10014224</v>
      </c>
      <c r="B13625" t="s">
        <v>13662</v>
      </c>
    </row>
    <row r="13626" spans="1:2" x14ac:dyDescent="0.3">
      <c r="A13626">
        <v>10014225</v>
      </c>
      <c r="B13626" t="s">
        <v>13663</v>
      </c>
    </row>
    <row r="13627" spans="1:2" x14ac:dyDescent="0.3">
      <c r="A13627">
        <v>10014226</v>
      </c>
      <c r="B13627" t="s">
        <v>13664</v>
      </c>
    </row>
    <row r="13628" spans="1:2" x14ac:dyDescent="0.3">
      <c r="A13628">
        <v>10014227</v>
      </c>
      <c r="B13628" t="s">
        <v>13665</v>
      </c>
    </row>
    <row r="13629" spans="1:2" x14ac:dyDescent="0.3">
      <c r="A13629">
        <v>10014228</v>
      </c>
      <c r="B13629" t="s">
        <v>13666</v>
      </c>
    </row>
    <row r="13630" spans="1:2" x14ac:dyDescent="0.3">
      <c r="A13630">
        <v>10014229</v>
      </c>
      <c r="B13630" t="s">
        <v>13667</v>
      </c>
    </row>
    <row r="13631" spans="1:2" x14ac:dyDescent="0.3">
      <c r="A13631">
        <v>10014775</v>
      </c>
      <c r="B13631" t="s">
        <v>13668</v>
      </c>
    </row>
    <row r="13632" spans="1:2" x14ac:dyDescent="0.3">
      <c r="A13632">
        <v>10014776</v>
      </c>
      <c r="B13632" t="s">
        <v>13669</v>
      </c>
    </row>
    <row r="13633" spans="1:2" x14ac:dyDescent="0.3">
      <c r="A13633">
        <v>10014777</v>
      </c>
      <c r="B13633" t="s">
        <v>13670</v>
      </c>
    </row>
    <row r="13634" spans="1:2" x14ac:dyDescent="0.3">
      <c r="A13634">
        <v>10014778</v>
      </c>
      <c r="B13634" t="s">
        <v>13671</v>
      </c>
    </row>
    <row r="13635" spans="1:2" x14ac:dyDescent="0.3">
      <c r="A13635">
        <v>10014779</v>
      </c>
      <c r="B13635" t="s">
        <v>13672</v>
      </c>
    </row>
    <row r="13636" spans="1:2" x14ac:dyDescent="0.3">
      <c r="A13636">
        <v>10014780</v>
      </c>
      <c r="B13636" t="s">
        <v>13673</v>
      </c>
    </row>
    <row r="13637" spans="1:2" x14ac:dyDescent="0.3">
      <c r="A13637">
        <v>10014781</v>
      </c>
      <c r="B13637" t="s">
        <v>13674</v>
      </c>
    </row>
    <row r="13638" spans="1:2" x14ac:dyDescent="0.3">
      <c r="A13638">
        <v>10014782</v>
      </c>
      <c r="B13638" t="s">
        <v>13675</v>
      </c>
    </row>
    <row r="13639" spans="1:2" x14ac:dyDescent="0.3">
      <c r="A13639">
        <v>10014783</v>
      </c>
      <c r="B13639" t="s">
        <v>13676</v>
      </c>
    </row>
    <row r="13640" spans="1:2" x14ac:dyDescent="0.3">
      <c r="A13640">
        <v>10014784</v>
      </c>
      <c r="B13640" t="s">
        <v>13677</v>
      </c>
    </row>
    <row r="13641" spans="1:2" x14ac:dyDescent="0.3">
      <c r="A13641">
        <v>10014785</v>
      </c>
      <c r="B13641" t="s">
        <v>13678</v>
      </c>
    </row>
    <row r="13642" spans="1:2" x14ac:dyDescent="0.3">
      <c r="A13642">
        <v>10014786</v>
      </c>
      <c r="B13642" t="s">
        <v>13679</v>
      </c>
    </row>
    <row r="13643" spans="1:2" x14ac:dyDescent="0.3">
      <c r="A13643">
        <v>10014787</v>
      </c>
      <c r="B13643" t="s">
        <v>13680</v>
      </c>
    </row>
    <row r="13644" spans="1:2" x14ac:dyDescent="0.3">
      <c r="A13644">
        <v>10014788</v>
      </c>
      <c r="B13644" t="s">
        <v>13681</v>
      </c>
    </row>
    <row r="13645" spans="1:2" x14ac:dyDescent="0.3">
      <c r="A13645">
        <v>10014789</v>
      </c>
      <c r="B13645" t="s">
        <v>13682</v>
      </c>
    </row>
    <row r="13646" spans="1:2" x14ac:dyDescent="0.3">
      <c r="A13646">
        <v>10014790</v>
      </c>
      <c r="B13646" t="s">
        <v>13683</v>
      </c>
    </row>
    <row r="13647" spans="1:2" x14ac:dyDescent="0.3">
      <c r="A13647">
        <v>10014791</v>
      </c>
      <c r="B13647" t="s">
        <v>13684</v>
      </c>
    </row>
    <row r="13648" spans="1:2" x14ac:dyDescent="0.3">
      <c r="A13648">
        <v>10014792</v>
      </c>
      <c r="B13648" t="s">
        <v>13685</v>
      </c>
    </row>
    <row r="13649" spans="1:2" x14ac:dyDescent="0.3">
      <c r="A13649">
        <v>10014793</v>
      </c>
      <c r="B13649" t="s">
        <v>13686</v>
      </c>
    </row>
    <row r="13650" spans="1:2" x14ac:dyDescent="0.3">
      <c r="A13650">
        <v>10014794</v>
      </c>
      <c r="B13650" t="s">
        <v>13687</v>
      </c>
    </row>
    <row r="13651" spans="1:2" x14ac:dyDescent="0.3">
      <c r="A13651">
        <v>10014795</v>
      </c>
      <c r="B13651" t="s">
        <v>13688</v>
      </c>
    </row>
    <row r="13652" spans="1:2" x14ac:dyDescent="0.3">
      <c r="A13652">
        <v>10014796</v>
      </c>
      <c r="B13652" t="s">
        <v>13689</v>
      </c>
    </row>
    <row r="13653" spans="1:2" x14ac:dyDescent="0.3">
      <c r="A13653">
        <v>10014797</v>
      </c>
      <c r="B13653" t="s">
        <v>13690</v>
      </c>
    </row>
    <row r="13654" spans="1:2" x14ac:dyDescent="0.3">
      <c r="A13654">
        <v>10014798</v>
      </c>
      <c r="B13654" t="s">
        <v>13691</v>
      </c>
    </row>
    <row r="13655" spans="1:2" x14ac:dyDescent="0.3">
      <c r="A13655">
        <v>10014799</v>
      </c>
      <c r="B13655" t="s">
        <v>13692</v>
      </c>
    </row>
    <row r="13656" spans="1:2" x14ac:dyDescent="0.3">
      <c r="A13656">
        <v>10014800</v>
      </c>
      <c r="B13656" t="s">
        <v>13693</v>
      </c>
    </row>
    <row r="13657" spans="1:2" x14ac:dyDescent="0.3">
      <c r="A13657">
        <v>10014801</v>
      </c>
      <c r="B13657" t="s">
        <v>863</v>
      </c>
    </row>
    <row r="13658" spans="1:2" x14ac:dyDescent="0.3">
      <c r="A13658">
        <v>10014802</v>
      </c>
      <c r="B13658" t="s">
        <v>13694</v>
      </c>
    </row>
    <row r="13659" spans="1:2" x14ac:dyDescent="0.3">
      <c r="A13659">
        <v>10014803</v>
      </c>
      <c r="B13659" t="s">
        <v>13695</v>
      </c>
    </row>
    <row r="13660" spans="1:2" x14ac:dyDescent="0.3">
      <c r="A13660">
        <v>10014804</v>
      </c>
      <c r="B13660" t="s">
        <v>13696</v>
      </c>
    </row>
    <row r="13661" spans="1:2" x14ac:dyDescent="0.3">
      <c r="A13661">
        <v>10014805</v>
      </c>
      <c r="B13661" t="s">
        <v>12805</v>
      </c>
    </row>
    <row r="13662" spans="1:2" x14ac:dyDescent="0.3">
      <c r="A13662">
        <v>10014806</v>
      </c>
      <c r="B13662" t="s">
        <v>13697</v>
      </c>
    </row>
    <row r="13663" spans="1:2" x14ac:dyDescent="0.3">
      <c r="A13663">
        <v>10014807</v>
      </c>
      <c r="B13663" t="s">
        <v>13698</v>
      </c>
    </row>
    <row r="13664" spans="1:2" x14ac:dyDescent="0.3">
      <c r="A13664">
        <v>10014808</v>
      </c>
      <c r="B13664" t="s">
        <v>13699</v>
      </c>
    </row>
    <row r="13665" spans="1:2" x14ac:dyDescent="0.3">
      <c r="A13665">
        <v>10014809</v>
      </c>
      <c r="B13665" t="s">
        <v>13700</v>
      </c>
    </row>
    <row r="13666" spans="1:2" x14ac:dyDescent="0.3">
      <c r="A13666">
        <v>10014810</v>
      </c>
      <c r="B13666" t="s">
        <v>13701</v>
      </c>
    </row>
    <row r="13667" spans="1:2" x14ac:dyDescent="0.3">
      <c r="A13667">
        <v>10014811</v>
      </c>
      <c r="B13667" t="s">
        <v>13702</v>
      </c>
    </row>
    <row r="13668" spans="1:2" x14ac:dyDescent="0.3">
      <c r="A13668">
        <v>10014812</v>
      </c>
      <c r="B13668" t="s">
        <v>13703</v>
      </c>
    </row>
    <row r="13669" spans="1:2" x14ac:dyDescent="0.3">
      <c r="A13669">
        <v>10014813</v>
      </c>
      <c r="B13669" t="s">
        <v>13704</v>
      </c>
    </row>
    <row r="13670" spans="1:2" x14ac:dyDescent="0.3">
      <c r="A13670">
        <v>10014814</v>
      </c>
      <c r="B13670" t="s">
        <v>13705</v>
      </c>
    </row>
    <row r="13671" spans="1:2" x14ac:dyDescent="0.3">
      <c r="A13671">
        <v>10014815</v>
      </c>
      <c r="B13671" t="s">
        <v>13706</v>
      </c>
    </row>
    <row r="13672" spans="1:2" x14ac:dyDescent="0.3">
      <c r="A13672">
        <v>10014816</v>
      </c>
      <c r="B13672" t="s">
        <v>13707</v>
      </c>
    </row>
    <row r="13673" spans="1:2" x14ac:dyDescent="0.3">
      <c r="A13673">
        <v>10014817</v>
      </c>
      <c r="B13673" t="s">
        <v>13708</v>
      </c>
    </row>
    <row r="13674" spans="1:2" x14ac:dyDescent="0.3">
      <c r="A13674">
        <v>10014818</v>
      </c>
      <c r="B13674" t="s">
        <v>13709</v>
      </c>
    </row>
    <row r="13675" spans="1:2" x14ac:dyDescent="0.3">
      <c r="A13675">
        <v>10014819</v>
      </c>
      <c r="B13675" t="s">
        <v>13710</v>
      </c>
    </row>
    <row r="13676" spans="1:2" x14ac:dyDescent="0.3">
      <c r="A13676">
        <v>10014820</v>
      </c>
      <c r="B13676" t="s">
        <v>13711</v>
      </c>
    </row>
    <row r="13677" spans="1:2" x14ac:dyDescent="0.3">
      <c r="A13677">
        <v>10014821</v>
      </c>
      <c r="B13677" t="s">
        <v>13712</v>
      </c>
    </row>
    <row r="13678" spans="1:2" x14ac:dyDescent="0.3">
      <c r="A13678">
        <v>10014822</v>
      </c>
      <c r="B13678" t="s">
        <v>13713</v>
      </c>
    </row>
    <row r="13679" spans="1:2" x14ac:dyDescent="0.3">
      <c r="A13679">
        <v>10014823</v>
      </c>
      <c r="B13679" t="s">
        <v>13714</v>
      </c>
    </row>
    <row r="13680" spans="1:2" x14ac:dyDescent="0.3">
      <c r="A13680">
        <v>10014824</v>
      </c>
      <c r="B13680" t="s">
        <v>13715</v>
      </c>
    </row>
    <row r="13681" spans="1:2" x14ac:dyDescent="0.3">
      <c r="A13681">
        <v>10014825</v>
      </c>
      <c r="B13681" t="s">
        <v>13716</v>
      </c>
    </row>
    <row r="13682" spans="1:2" x14ac:dyDescent="0.3">
      <c r="A13682">
        <v>10014826</v>
      </c>
      <c r="B13682" t="s">
        <v>13717</v>
      </c>
    </row>
    <row r="13683" spans="1:2" x14ac:dyDescent="0.3">
      <c r="A13683">
        <v>10014827</v>
      </c>
      <c r="B13683" t="s">
        <v>13718</v>
      </c>
    </row>
    <row r="13684" spans="1:2" x14ac:dyDescent="0.3">
      <c r="A13684">
        <v>10014828</v>
      </c>
      <c r="B13684" t="s">
        <v>13719</v>
      </c>
    </row>
    <row r="13685" spans="1:2" x14ac:dyDescent="0.3">
      <c r="A13685">
        <v>10014829</v>
      </c>
      <c r="B13685" t="s">
        <v>13720</v>
      </c>
    </row>
    <row r="13686" spans="1:2" x14ac:dyDescent="0.3">
      <c r="A13686">
        <v>10014830</v>
      </c>
      <c r="B13686" t="s">
        <v>13721</v>
      </c>
    </row>
    <row r="13687" spans="1:2" x14ac:dyDescent="0.3">
      <c r="A13687">
        <v>10014831</v>
      </c>
      <c r="B13687" t="s">
        <v>13722</v>
      </c>
    </row>
    <row r="13688" spans="1:2" x14ac:dyDescent="0.3">
      <c r="A13688">
        <v>10014832</v>
      </c>
      <c r="B13688" t="s">
        <v>13723</v>
      </c>
    </row>
    <row r="13689" spans="1:2" x14ac:dyDescent="0.3">
      <c r="A13689">
        <v>10014833</v>
      </c>
      <c r="B13689" t="s">
        <v>13724</v>
      </c>
    </row>
    <row r="13690" spans="1:2" x14ac:dyDescent="0.3">
      <c r="A13690">
        <v>10014834</v>
      </c>
      <c r="B13690" t="s">
        <v>13725</v>
      </c>
    </row>
    <row r="13691" spans="1:2" x14ac:dyDescent="0.3">
      <c r="A13691">
        <v>10014835</v>
      </c>
      <c r="B13691" t="s">
        <v>13726</v>
      </c>
    </row>
    <row r="13692" spans="1:2" x14ac:dyDescent="0.3">
      <c r="A13692">
        <v>10014836</v>
      </c>
      <c r="B13692" t="s">
        <v>13727</v>
      </c>
    </row>
    <row r="13693" spans="1:2" x14ac:dyDescent="0.3">
      <c r="A13693">
        <v>10014837</v>
      </c>
      <c r="B13693" t="s">
        <v>13728</v>
      </c>
    </row>
    <row r="13694" spans="1:2" x14ac:dyDescent="0.3">
      <c r="A13694">
        <v>10014838</v>
      </c>
      <c r="B13694" t="s">
        <v>13729</v>
      </c>
    </row>
    <row r="13695" spans="1:2" x14ac:dyDescent="0.3">
      <c r="A13695">
        <v>10014839</v>
      </c>
      <c r="B13695" t="s">
        <v>13730</v>
      </c>
    </row>
    <row r="13696" spans="1:2" x14ac:dyDescent="0.3">
      <c r="A13696">
        <v>10014840</v>
      </c>
      <c r="B13696" t="s">
        <v>13731</v>
      </c>
    </row>
    <row r="13697" spans="1:2" x14ac:dyDescent="0.3">
      <c r="A13697">
        <v>10014841</v>
      </c>
      <c r="B13697" t="s">
        <v>13732</v>
      </c>
    </row>
    <row r="13698" spans="1:2" x14ac:dyDescent="0.3">
      <c r="A13698">
        <v>10014842</v>
      </c>
      <c r="B13698" t="s">
        <v>13733</v>
      </c>
    </row>
    <row r="13699" spans="1:2" x14ac:dyDescent="0.3">
      <c r="A13699">
        <v>10014843</v>
      </c>
      <c r="B13699" t="s">
        <v>13734</v>
      </c>
    </row>
    <row r="13700" spans="1:2" x14ac:dyDescent="0.3">
      <c r="A13700">
        <v>10014844</v>
      </c>
      <c r="B13700" t="s">
        <v>13735</v>
      </c>
    </row>
    <row r="13701" spans="1:2" x14ac:dyDescent="0.3">
      <c r="A13701">
        <v>10014845</v>
      </c>
      <c r="B13701" t="s">
        <v>13736</v>
      </c>
    </row>
    <row r="13702" spans="1:2" x14ac:dyDescent="0.3">
      <c r="A13702">
        <v>10014846</v>
      </c>
      <c r="B13702" t="s">
        <v>13737</v>
      </c>
    </row>
    <row r="13703" spans="1:2" x14ac:dyDescent="0.3">
      <c r="A13703">
        <v>10014847</v>
      </c>
      <c r="B13703" t="s">
        <v>13738</v>
      </c>
    </row>
    <row r="13704" spans="1:2" x14ac:dyDescent="0.3">
      <c r="A13704">
        <v>10014848</v>
      </c>
      <c r="B13704" t="s">
        <v>13739</v>
      </c>
    </row>
    <row r="13705" spans="1:2" x14ac:dyDescent="0.3">
      <c r="A13705">
        <v>10014849</v>
      </c>
      <c r="B13705" t="s">
        <v>13740</v>
      </c>
    </row>
    <row r="13706" spans="1:2" x14ac:dyDescent="0.3">
      <c r="A13706">
        <v>10014850</v>
      </c>
      <c r="B13706" t="s">
        <v>13741</v>
      </c>
    </row>
    <row r="13707" spans="1:2" x14ac:dyDescent="0.3">
      <c r="A13707">
        <v>10014851</v>
      </c>
      <c r="B13707" t="s">
        <v>755</v>
      </c>
    </row>
    <row r="13708" spans="1:2" x14ac:dyDescent="0.3">
      <c r="A13708">
        <v>10014852</v>
      </c>
      <c r="B13708" t="s">
        <v>13742</v>
      </c>
    </row>
    <row r="13709" spans="1:2" x14ac:dyDescent="0.3">
      <c r="A13709">
        <v>10014853</v>
      </c>
      <c r="B13709" t="s">
        <v>13743</v>
      </c>
    </row>
    <row r="13710" spans="1:2" x14ac:dyDescent="0.3">
      <c r="A13710">
        <v>10014854</v>
      </c>
      <c r="B13710" t="s">
        <v>13744</v>
      </c>
    </row>
    <row r="13711" spans="1:2" x14ac:dyDescent="0.3">
      <c r="A13711">
        <v>10014855</v>
      </c>
      <c r="B13711" t="s">
        <v>13745</v>
      </c>
    </row>
    <row r="13712" spans="1:2" x14ac:dyDescent="0.3">
      <c r="A13712">
        <v>10014856</v>
      </c>
      <c r="B13712" t="s">
        <v>13746</v>
      </c>
    </row>
    <row r="13713" spans="1:2" x14ac:dyDescent="0.3">
      <c r="A13713">
        <v>10014857</v>
      </c>
      <c r="B13713" t="s">
        <v>13747</v>
      </c>
    </row>
    <row r="13714" spans="1:2" x14ac:dyDescent="0.3">
      <c r="A13714">
        <v>10014858</v>
      </c>
      <c r="B13714" t="s">
        <v>13748</v>
      </c>
    </row>
    <row r="13715" spans="1:2" x14ac:dyDescent="0.3">
      <c r="A13715">
        <v>10014859</v>
      </c>
      <c r="B13715" t="s">
        <v>9635</v>
      </c>
    </row>
    <row r="13716" spans="1:2" x14ac:dyDescent="0.3">
      <c r="A13716">
        <v>10014860</v>
      </c>
      <c r="B13716" t="s">
        <v>13749</v>
      </c>
    </row>
    <row r="13717" spans="1:2" x14ac:dyDescent="0.3">
      <c r="A13717">
        <v>10014861</v>
      </c>
      <c r="B13717" t="s">
        <v>13750</v>
      </c>
    </row>
    <row r="13718" spans="1:2" x14ac:dyDescent="0.3">
      <c r="A13718">
        <v>10014862</v>
      </c>
      <c r="B13718" t="s">
        <v>13751</v>
      </c>
    </row>
    <row r="13719" spans="1:2" x14ac:dyDescent="0.3">
      <c r="A13719">
        <v>10014863</v>
      </c>
      <c r="B13719" t="s">
        <v>13752</v>
      </c>
    </row>
    <row r="13720" spans="1:2" x14ac:dyDescent="0.3">
      <c r="A13720">
        <v>10014864</v>
      </c>
      <c r="B13720" t="s">
        <v>13753</v>
      </c>
    </row>
    <row r="13721" spans="1:2" x14ac:dyDescent="0.3">
      <c r="A13721">
        <v>10014865</v>
      </c>
      <c r="B13721" t="s">
        <v>13754</v>
      </c>
    </row>
    <row r="13722" spans="1:2" x14ac:dyDescent="0.3">
      <c r="A13722">
        <v>10014866</v>
      </c>
      <c r="B13722" t="s">
        <v>896</v>
      </c>
    </row>
    <row r="13723" spans="1:2" x14ac:dyDescent="0.3">
      <c r="A13723">
        <v>10014867</v>
      </c>
      <c r="B13723" t="s">
        <v>13755</v>
      </c>
    </row>
    <row r="13724" spans="1:2" x14ac:dyDescent="0.3">
      <c r="A13724">
        <v>10014868</v>
      </c>
      <c r="B13724" t="s">
        <v>13756</v>
      </c>
    </row>
    <row r="13725" spans="1:2" x14ac:dyDescent="0.3">
      <c r="A13725">
        <v>10014869</v>
      </c>
      <c r="B13725" t="s">
        <v>13757</v>
      </c>
    </row>
    <row r="13726" spans="1:2" x14ac:dyDescent="0.3">
      <c r="A13726">
        <v>10014870</v>
      </c>
      <c r="B13726" t="s">
        <v>13758</v>
      </c>
    </row>
    <row r="13727" spans="1:2" x14ac:dyDescent="0.3">
      <c r="A13727">
        <v>10014871</v>
      </c>
      <c r="B13727" t="s">
        <v>13759</v>
      </c>
    </row>
    <row r="13728" spans="1:2" x14ac:dyDescent="0.3">
      <c r="A13728">
        <v>10014872</v>
      </c>
      <c r="B13728" t="s">
        <v>13760</v>
      </c>
    </row>
    <row r="13729" spans="1:2" x14ac:dyDescent="0.3">
      <c r="A13729">
        <v>10014873</v>
      </c>
      <c r="B13729" t="s">
        <v>13761</v>
      </c>
    </row>
    <row r="13730" spans="1:2" x14ac:dyDescent="0.3">
      <c r="A13730">
        <v>10014874</v>
      </c>
      <c r="B13730" t="s">
        <v>13762</v>
      </c>
    </row>
    <row r="13731" spans="1:2" x14ac:dyDescent="0.3">
      <c r="A13731">
        <v>10014875</v>
      </c>
      <c r="B13731" t="s">
        <v>13763</v>
      </c>
    </row>
    <row r="13732" spans="1:2" x14ac:dyDescent="0.3">
      <c r="A13732">
        <v>10014876</v>
      </c>
      <c r="B13732" t="s">
        <v>4466</v>
      </c>
    </row>
    <row r="13733" spans="1:2" x14ac:dyDescent="0.3">
      <c r="A13733">
        <v>10014877</v>
      </c>
      <c r="B13733" t="s">
        <v>13764</v>
      </c>
    </row>
    <row r="13734" spans="1:2" x14ac:dyDescent="0.3">
      <c r="A13734">
        <v>10014878</v>
      </c>
      <c r="B13734" t="s">
        <v>13765</v>
      </c>
    </row>
    <row r="13735" spans="1:2" x14ac:dyDescent="0.3">
      <c r="A13735">
        <v>10014879</v>
      </c>
      <c r="B13735" t="s">
        <v>620</v>
      </c>
    </row>
    <row r="13736" spans="1:2" x14ac:dyDescent="0.3">
      <c r="A13736">
        <v>10014880</v>
      </c>
      <c r="B13736" t="s">
        <v>13766</v>
      </c>
    </row>
    <row r="13737" spans="1:2" x14ac:dyDescent="0.3">
      <c r="A13737">
        <v>10014881</v>
      </c>
      <c r="B13737" t="s">
        <v>13767</v>
      </c>
    </row>
    <row r="13738" spans="1:2" x14ac:dyDescent="0.3">
      <c r="A13738">
        <v>10014882</v>
      </c>
      <c r="B13738" t="s">
        <v>13768</v>
      </c>
    </row>
    <row r="13739" spans="1:2" x14ac:dyDescent="0.3">
      <c r="A13739">
        <v>10014883</v>
      </c>
      <c r="B13739" t="s">
        <v>13769</v>
      </c>
    </row>
    <row r="13740" spans="1:2" x14ac:dyDescent="0.3">
      <c r="A13740">
        <v>10014884</v>
      </c>
      <c r="B13740" t="s">
        <v>13770</v>
      </c>
    </row>
    <row r="13741" spans="1:2" x14ac:dyDescent="0.3">
      <c r="A13741">
        <v>10014885</v>
      </c>
      <c r="B13741" t="s">
        <v>13771</v>
      </c>
    </row>
    <row r="13742" spans="1:2" x14ac:dyDescent="0.3">
      <c r="A13742">
        <v>10014886</v>
      </c>
      <c r="B13742" t="s">
        <v>13772</v>
      </c>
    </row>
    <row r="13743" spans="1:2" x14ac:dyDescent="0.3">
      <c r="A13743">
        <v>10014887</v>
      </c>
      <c r="B13743" t="s">
        <v>13773</v>
      </c>
    </row>
    <row r="13744" spans="1:2" x14ac:dyDescent="0.3">
      <c r="A13744">
        <v>10014888</v>
      </c>
      <c r="B13744" t="s">
        <v>13774</v>
      </c>
    </row>
    <row r="13745" spans="1:2" x14ac:dyDescent="0.3">
      <c r="A13745">
        <v>10014889</v>
      </c>
      <c r="B13745" t="s">
        <v>13775</v>
      </c>
    </row>
    <row r="13746" spans="1:2" x14ac:dyDescent="0.3">
      <c r="A13746">
        <v>10014890</v>
      </c>
      <c r="B13746" t="s">
        <v>13776</v>
      </c>
    </row>
    <row r="13747" spans="1:2" x14ac:dyDescent="0.3">
      <c r="A13747">
        <v>10014891</v>
      </c>
      <c r="B13747" t="s">
        <v>13777</v>
      </c>
    </row>
    <row r="13748" spans="1:2" x14ac:dyDescent="0.3">
      <c r="A13748">
        <v>10014892</v>
      </c>
      <c r="B13748" t="s">
        <v>13778</v>
      </c>
    </row>
    <row r="13749" spans="1:2" x14ac:dyDescent="0.3">
      <c r="A13749">
        <v>10014893</v>
      </c>
      <c r="B13749" t="s">
        <v>13779</v>
      </c>
    </row>
    <row r="13750" spans="1:2" x14ac:dyDescent="0.3">
      <c r="A13750">
        <v>10014894</v>
      </c>
      <c r="B13750" t="s">
        <v>13780</v>
      </c>
    </row>
    <row r="13751" spans="1:2" x14ac:dyDescent="0.3">
      <c r="A13751">
        <v>10014895</v>
      </c>
      <c r="B13751" t="s">
        <v>734</v>
      </c>
    </row>
    <row r="13752" spans="1:2" x14ac:dyDescent="0.3">
      <c r="A13752">
        <v>10014896</v>
      </c>
      <c r="B13752" t="s">
        <v>13781</v>
      </c>
    </row>
    <row r="13753" spans="1:2" x14ac:dyDescent="0.3">
      <c r="A13753">
        <v>10014897</v>
      </c>
      <c r="B13753" t="s">
        <v>13782</v>
      </c>
    </row>
    <row r="13754" spans="1:2" x14ac:dyDescent="0.3">
      <c r="A13754">
        <v>10014898</v>
      </c>
      <c r="B13754" t="s">
        <v>13783</v>
      </c>
    </row>
    <row r="13755" spans="1:2" x14ac:dyDescent="0.3">
      <c r="A13755">
        <v>10014899</v>
      </c>
      <c r="B13755" t="s">
        <v>13784</v>
      </c>
    </row>
    <row r="13756" spans="1:2" x14ac:dyDescent="0.3">
      <c r="A13756">
        <v>10014900</v>
      </c>
      <c r="B13756" t="s">
        <v>13785</v>
      </c>
    </row>
    <row r="13757" spans="1:2" x14ac:dyDescent="0.3">
      <c r="A13757">
        <v>10014901</v>
      </c>
      <c r="B13757" t="s">
        <v>13786</v>
      </c>
    </row>
    <row r="13758" spans="1:2" x14ac:dyDescent="0.3">
      <c r="A13758">
        <v>10014902</v>
      </c>
      <c r="B13758" t="s">
        <v>13787</v>
      </c>
    </row>
    <row r="13759" spans="1:2" x14ac:dyDescent="0.3">
      <c r="A13759">
        <v>10014903</v>
      </c>
      <c r="B13759" t="s">
        <v>13788</v>
      </c>
    </row>
    <row r="13760" spans="1:2" x14ac:dyDescent="0.3">
      <c r="A13760">
        <v>10014904</v>
      </c>
      <c r="B13760" t="s">
        <v>13789</v>
      </c>
    </row>
    <row r="13761" spans="1:2" x14ac:dyDescent="0.3">
      <c r="A13761">
        <v>10014905</v>
      </c>
      <c r="B13761" t="s">
        <v>13790</v>
      </c>
    </row>
    <row r="13762" spans="1:2" x14ac:dyDescent="0.3">
      <c r="A13762">
        <v>10014906</v>
      </c>
      <c r="B13762" t="s">
        <v>13791</v>
      </c>
    </row>
    <row r="13763" spans="1:2" x14ac:dyDescent="0.3">
      <c r="A13763">
        <v>10014907</v>
      </c>
      <c r="B13763" t="s">
        <v>13792</v>
      </c>
    </row>
    <row r="13764" spans="1:2" x14ac:dyDescent="0.3">
      <c r="A13764">
        <v>10014908</v>
      </c>
      <c r="B13764" t="s">
        <v>13793</v>
      </c>
    </row>
    <row r="13765" spans="1:2" x14ac:dyDescent="0.3">
      <c r="A13765">
        <v>10014909</v>
      </c>
      <c r="B13765" t="s">
        <v>13794</v>
      </c>
    </row>
    <row r="13766" spans="1:2" x14ac:dyDescent="0.3">
      <c r="A13766">
        <v>10014910</v>
      </c>
      <c r="B13766" t="s">
        <v>13795</v>
      </c>
    </row>
    <row r="13767" spans="1:2" x14ac:dyDescent="0.3">
      <c r="A13767">
        <v>10014911</v>
      </c>
      <c r="B13767" t="s">
        <v>13796</v>
      </c>
    </row>
    <row r="13768" spans="1:2" x14ac:dyDescent="0.3">
      <c r="A13768">
        <v>10014912</v>
      </c>
      <c r="B13768" t="s">
        <v>13797</v>
      </c>
    </row>
    <row r="13769" spans="1:2" x14ac:dyDescent="0.3">
      <c r="A13769">
        <v>10014913</v>
      </c>
      <c r="B13769" t="s">
        <v>13798</v>
      </c>
    </row>
    <row r="13770" spans="1:2" x14ac:dyDescent="0.3">
      <c r="A13770">
        <v>10014914</v>
      </c>
      <c r="B13770" t="s">
        <v>13799</v>
      </c>
    </row>
    <row r="13771" spans="1:2" x14ac:dyDescent="0.3">
      <c r="A13771">
        <v>10014915</v>
      </c>
      <c r="B13771" t="s">
        <v>13800</v>
      </c>
    </row>
    <row r="13772" spans="1:2" x14ac:dyDescent="0.3">
      <c r="A13772">
        <v>10014916</v>
      </c>
      <c r="B13772" t="s">
        <v>13801</v>
      </c>
    </row>
    <row r="13773" spans="1:2" x14ac:dyDescent="0.3">
      <c r="A13773">
        <v>10014917</v>
      </c>
      <c r="B13773" t="s">
        <v>13802</v>
      </c>
    </row>
    <row r="13774" spans="1:2" x14ac:dyDescent="0.3">
      <c r="A13774">
        <v>10014918</v>
      </c>
      <c r="B13774" t="s">
        <v>13803</v>
      </c>
    </row>
    <row r="13775" spans="1:2" x14ac:dyDescent="0.3">
      <c r="A13775">
        <v>10014919</v>
      </c>
      <c r="B13775" t="s">
        <v>13804</v>
      </c>
    </row>
    <row r="13776" spans="1:2" x14ac:dyDescent="0.3">
      <c r="A13776">
        <v>10014920</v>
      </c>
      <c r="B13776" t="s">
        <v>13805</v>
      </c>
    </row>
    <row r="13777" spans="1:2" x14ac:dyDescent="0.3">
      <c r="A13777">
        <v>10014921</v>
      </c>
      <c r="B13777" t="s">
        <v>13806</v>
      </c>
    </row>
    <row r="13778" spans="1:2" x14ac:dyDescent="0.3">
      <c r="A13778">
        <v>10014922</v>
      </c>
      <c r="B13778" t="s">
        <v>13807</v>
      </c>
    </row>
    <row r="13779" spans="1:2" x14ac:dyDescent="0.3">
      <c r="A13779">
        <v>10014923</v>
      </c>
      <c r="B13779" t="s">
        <v>13808</v>
      </c>
    </row>
    <row r="13780" spans="1:2" x14ac:dyDescent="0.3">
      <c r="A13780">
        <v>10014924</v>
      </c>
      <c r="B13780" t="s">
        <v>13809</v>
      </c>
    </row>
    <row r="13781" spans="1:2" x14ac:dyDescent="0.3">
      <c r="A13781">
        <v>10014925</v>
      </c>
      <c r="B13781" t="s">
        <v>13810</v>
      </c>
    </row>
    <row r="13782" spans="1:2" x14ac:dyDescent="0.3">
      <c r="A13782">
        <v>10014926</v>
      </c>
      <c r="B13782" t="s">
        <v>13811</v>
      </c>
    </row>
    <row r="13783" spans="1:2" x14ac:dyDescent="0.3">
      <c r="A13783">
        <v>10014927</v>
      </c>
      <c r="B13783" t="s">
        <v>13812</v>
      </c>
    </row>
    <row r="13784" spans="1:2" x14ac:dyDescent="0.3">
      <c r="A13784">
        <v>10014928</v>
      </c>
      <c r="B13784" t="s">
        <v>13813</v>
      </c>
    </row>
    <row r="13785" spans="1:2" x14ac:dyDescent="0.3">
      <c r="A13785">
        <v>10014929</v>
      </c>
      <c r="B13785" t="s">
        <v>13814</v>
      </c>
    </row>
    <row r="13786" spans="1:2" x14ac:dyDescent="0.3">
      <c r="A13786">
        <v>10014930</v>
      </c>
      <c r="B13786" t="s">
        <v>13815</v>
      </c>
    </row>
    <row r="13787" spans="1:2" x14ac:dyDescent="0.3">
      <c r="A13787">
        <v>10014931</v>
      </c>
      <c r="B13787" t="s">
        <v>13816</v>
      </c>
    </row>
    <row r="13788" spans="1:2" x14ac:dyDescent="0.3">
      <c r="A13788">
        <v>10014932</v>
      </c>
      <c r="B13788" t="s">
        <v>13817</v>
      </c>
    </row>
    <row r="13789" spans="1:2" x14ac:dyDescent="0.3">
      <c r="A13789">
        <v>10014933</v>
      </c>
      <c r="B13789" t="s">
        <v>13818</v>
      </c>
    </row>
    <row r="13790" spans="1:2" x14ac:dyDescent="0.3">
      <c r="A13790">
        <v>10014934</v>
      </c>
      <c r="B13790" t="s">
        <v>13819</v>
      </c>
    </row>
    <row r="13791" spans="1:2" x14ac:dyDescent="0.3">
      <c r="A13791">
        <v>10014935</v>
      </c>
      <c r="B13791" t="s">
        <v>13820</v>
      </c>
    </row>
    <row r="13792" spans="1:2" x14ac:dyDescent="0.3">
      <c r="A13792">
        <v>10014936</v>
      </c>
      <c r="B13792" t="s">
        <v>13821</v>
      </c>
    </row>
    <row r="13793" spans="1:2" x14ac:dyDescent="0.3">
      <c r="A13793">
        <v>10014937</v>
      </c>
      <c r="B13793" t="s">
        <v>13822</v>
      </c>
    </row>
    <row r="13794" spans="1:2" x14ac:dyDescent="0.3">
      <c r="A13794">
        <v>10014938</v>
      </c>
      <c r="B13794" t="s">
        <v>13823</v>
      </c>
    </row>
    <row r="13795" spans="1:2" x14ac:dyDescent="0.3">
      <c r="A13795">
        <v>10014939</v>
      </c>
      <c r="B13795" t="s">
        <v>13824</v>
      </c>
    </row>
    <row r="13796" spans="1:2" x14ac:dyDescent="0.3">
      <c r="A13796">
        <v>10014940</v>
      </c>
      <c r="B13796" t="s">
        <v>13825</v>
      </c>
    </row>
    <row r="13797" spans="1:2" x14ac:dyDescent="0.3">
      <c r="A13797">
        <v>10014941</v>
      </c>
      <c r="B13797" t="s">
        <v>13826</v>
      </c>
    </row>
    <row r="13798" spans="1:2" x14ac:dyDescent="0.3">
      <c r="A13798">
        <v>10014942</v>
      </c>
      <c r="B13798" t="s">
        <v>13827</v>
      </c>
    </row>
    <row r="13799" spans="1:2" x14ac:dyDescent="0.3">
      <c r="A13799">
        <v>10014943</v>
      </c>
      <c r="B13799" t="s">
        <v>13733</v>
      </c>
    </row>
    <row r="13800" spans="1:2" x14ac:dyDescent="0.3">
      <c r="A13800">
        <v>10014944</v>
      </c>
      <c r="B13800" t="s">
        <v>13828</v>
      </c>
    </row>
    <row r="13801" spans="1:2" x14ac:dyDescent="0.3">
      <c r="A13801">
        <v>10014945</v>
      </c>
      <c r="B13801" t="s">
        <v>13829</v>
      </c>
    </row>
    <row r="13802" spans="1:2" x14ac:dyDescent="0.3">
      <c r="A13802">
        <v>10014946</v>
      </c>
      <c r="B13802" t="s">
        <v>13830</v>
      </c>
    </row>
    <row r="13803" spans="1:2" x14ac:dyDescent="0.3">
      <c r="A13803">
        <v>10014947</v>
      </c>
      <c r="B13803" t="s">
        <v>13831</v>
      </c>
    </row>
    <row r="13804" spans="1:2" x14ac:dyDescent="0.3">
      <c r="A13804">
        <v>10014948</v>
      </c>
      <c r="B13804" t="s">
        <v>13832</v>
      </c>
    </row>
    <row r="13805" spans="1:2" x14ac:dyDescent="0.3">
      <c r="A13805">
        <v>10014949</v>
      </c>
      <c r="B13805" t="s">
        <v>13833</v>
      </c>
    </row>
    <row r="13806" spans="1:2" x14ac:dyDescent="0.3">
      <c r="A13806">
        <v>10014950</v>
      </c>
      <c r="B13806" t="s">
        <v>13834</v>
      </c>
    </row>
    <row r="13807" spans="1:2" x14ac:dyDescent="0.3">
      <c r="A13807">
        <v>10014951</v>
      </c>
      <c r="B13807" t="s">
        <v>13835</v>
      </c>
    </row>
    <row r="13808" spans="1:2" x14ac:dyDescent="0.3">
      <c r="A13808">
        <v>10014952</v>
      </c>
      <c r="B13808" t="s">
        <v>13836</v>
      </c>
    </row>
    <row r="13809" spans="1:2" x14ac:dyDescent="0.3">
      <c r="A13809">
        <v>10014953</v>
      </c>
      <c r="B13809" t="s">
        <v>13837</v>
      </c>
    </row>
    <row r="13810" spans="1:2" x14ac:dyDescent="0.3">
      <c r="A13810">
        <v>10014954</v>
      </c>
      <c r="B13810" t="s">
        <v>13838</v>
      </c>
    </row>
    <row r="13811" spans="1:2" x14ac:dyDescent="0.3">
      <c r="A13811">
        <v>10014955</v>
      </c>
      <c r="B13811" t="s">
        <v>13839</v>
      </c>
    </row>
    <row r="13812" spans="1:2" x14ac:dyDescent="0.3">
      <c r="A13812">
        <v>10014956</v>
      </c>
      <c r="B13812" t="s">
        <v>13840</v>
      </c>
    </row>
    <row r="13813" spans="1:2" x14ac:dyDescent="0.3">
      <c r="A13813">
        <v>10014957</v>
      </c>
      <c r="B13813" t="s">
        <v>13841</v>
      </c>
    </row>
    <row r="13814" spans="1:2" x14ac:dyDescent="0.3">
      <c r="A13814">
        <v>10014958</v>
      </c>
      <c r="B13814" t="s">
        <v>13842</v>
      </c>
    </row>
    <row r="13815" spans="1:2" x14ac:dyDescent="0.3">
      <c r="A13815">
        <v>10014959</v>
      </c>
      <c r="B13815" t="s">
        <v>13843</v>
      </c>
    </row>
    <row r="13816" spans="1:2" x14ac:dyDescent="0.3">
      <c r="A13816">
        <v>10014960</v>
      </c>
      <c r="B13816" t="s">
        <v>13844</v>
      </c>
    </row>
    <row r="13817" spans="1:2" x14ac:dyDescent="0.3">
      <c r="A13817">
        <v>10014961</v>
      </c>
      <c r="B13817" t="s">
        <v>13845</v>
      </c>
    </row>
    <row r="13818" spans="1:2" x14ac:dyDescent="0.3">
      <c r="A13818">
        <v>10014962</v>
      </c>
      <c r="B13818" t="s">
        <v>13846</v>
      </c>
    </row>
    <row r="13819" spans="1:2" x14ac:dyDescent="0.3">
      <c r="A13819">
        <v>10014963</v>
      </c>
      <c r="B13819" t="s">
        <v>13847</v>
      </c>
    </row>
    <row r="13820" spans="1:2" x14ac:dyDescent="0.3">
      <c r="A13820">
        <v>10014964</v>
      </c>
      <c r="B13820" t="s">
        <v>13848</v>
      </c>
    </row>
    <row r="13821" spans="1:2" x14ac:dyDescent="0.3">
      <c r="A13821">
        <v>10014965</v>
      </c>
      <c r="B13821" t="s">
        <v>13849</v>
      </c>
    </row>
    <row r="13822" spans="1:2" x14ac:dyDescent="0.3">
      <c r="A13822">
        <v>10014966</v>
      </c>
      <c r="B13822" t="s">
        <v>13850</v>
      </c>
    </row>
    <row r="13823" spans="1:2" x14ac:dyDescent="0.3">
      <c r="A13823">
        <v>10014967</v>
      </c>
      <c r="B13823" t="s">
        <v>13851</v>
      </c>
    </row>
    <row r="13824" spans="1:2" x14ac:dyDescent="0.3">
      <c r="A13824">
        <v>10014968</v>
      </c>
      <c r="B13824" t="s">
        <v>13852</v>
      </c>
    </row>
    <row r="13825" spans="1:2" x14ac:dyDescent="0.3">
      <c r="A13825">
        <v>10014969</v>
      </c>
      <c r="B13825" t="s">
        <v>13853</v>
      </c>
    </row>
    <row r="13826" spans="1:2" x14ac:dyDescent="0.3">
      <c r="A13826">
        <v>10014970</v>
      </c>
      <c r="B13826" t="s">
        <v>13854</v>
      </c>
    </row>
    <row r="13827" spans="1:2" x14ac:dyDescent="0.3">
      <c r="A13827">
        <v>10014971</v>
      </c>
      <c r="B13827" t="s">
        <v>13855</v>
      </c>
    </row>
    <row r="13828" spans="1:2" x14ac:dyDescent="0.3">
      <c r="A13828">
        <v>10014972</v>
      </c>
      <c r="B13828" t="s">
        <v>13856</v>
      </c>
    </row>
    <row r="13829" spans="1:2" x14ac:dyDescent="0.3">
      <c r="A13829">
        <v>10014973</v>
      </c>
      <c r="B13829" t="s">
        <v>13857</v>
      </c>
    </row>
    <row r="13830" spans="1:2" x14ac:dyDescent="0.3">
      <c r="A13830">
        <v>10014974</v>
      </c>
      <c r="B13830" t="s">
        <v>13858</v>
      </c>
    </row>
    <row r="13831" spans="1:2" x14ac:dyDescent="0.3">
      <c r="A13831">
        <v>10014975</v>
      </c>
      <c r="B13831" t="s">
        <v>13859</v>
      </c>
    </row>
    <row r="13832" spans="1:2" x14ac:dyDescent="0.3">
      <c r="A13832">
        <v>10014976</v>
      </c>
      <c r="B13832" t="s">
        <v>13860</v>
      </c>
    </row>
    <row r="13833" spans="1:2" x14ac:dyDescent="0.3">
      <c r="A13833">
        <v>10014977</v>
      </c>
      <c r="B13833" t="s">
        <v>13861</v>
      </c>
    </row>
    <row r="13834" spans="1:2" x14ac:dyDescent="0.3">
      <c r="A13834">
        <v>10014978</v>
      </c>
      <c r="B13834" t="s">
        <v>13862</v>
      </c>
    </row>
    <row r="13835" spans="1:2" x14ac:dyDescent="0.3">
      <c r="A13835">
        <v>10014979</v>
      </c>
      <c r="B13835" t="s">
        <v>13863</v>
      </c>
    </row>
    <row r="13836" spans="1:2" x14ac:dyDescent="0.3">
      <c r="A13836">
        <v>10014980</v>
      </c>
      <c r="B13836" t="s">
        <v>13864</v>
      </c>
    </row>
    <row r="13837" spans="1:2" x14ac:dyDescent="0.3">
      <c r="A13837">
        <v>10014981</v>
      </c>
      <c r="B13837" t="s">
        <v>13865</v>
      </c>
    </row>
    <row r="13838" spans="1:2" x14ac:dyDescent="0.3">
      <c r="A13838">
        <v>10014982</v>
      </c>
      <c r="B13838" t="s">
        <v>13866</v>
      </c>
    </row>
    <row r="13839" spans="1:2" x14ac:dyDescent="0.3">
      <c r="A13839">
        <v>10014983</v>
      </c>
      <c r="B13839" t="s">
        <v>13867</v>
      </c>
    </row>
    <row r="13840" spans="1:2" x14ac:dyDescent="0.3">
      <c r="A13840">
        <v>10014984</v>
      </c>
      <c r="B13840" t="s">
        <v>13868</v>
      </c>
    </row>
    <row r="13841" spans="1:2" x14ac:dyDescent="0.3">
      <c r="A13841">
        <v>10014985</v>
      </c>
      <c r="B13841" t="s">
        <v>13869</v>
      </c>
    </row>
    <row r="13842" spans="1:2" x14ac:dyDescent="0.3">
      <c r="A13842">
        <v>10014986</v>
      </c>
      <c r="B13842" t="s">
        <v>13870</v>
      </c>
    </row>
    <row r="13843" spans="1:2" x14ac:dyDescent="0.3">
      <c r="A13843">
        <v>10014987</v>
      </c>
      <c r="B13843" t="s">
        <v>13871</v>
      </c>
    </row>
    <row r="13844" spans="1:2" x14ac:dyDescent="0.3">
      <c r="A13844">
        <v>10014988</v>
      </c>
      <c r="B13844" t="s">
        <v>13872</v>
      </c>
    </row>
    <row r="13845" spans="1:2" x14ac:dyDescent="0.3">
      <c r="A13845">
        <v>10014989</v>
      </c>
      <c r="B13845" t="s">
        <v>2530</v>
      </c>
    </row>
    <row r="13846" spans="1:2" x14ac:dyDescent="0.3">
      <c r="A13846">
        <v>10014990</v>
      </c>
      <c r="B13846" t="s">
        <v>13873</v>
      </c>
    </row>
    <row r="13847" spans="1:2" x14ac:dyDescent="0.3">
      <c r="A13847">
        <v>10014991</v>
      </c>
      <c r="B13847" t="s">
        <v>13874</v>
      </c>
    </row>
    <row r="13848" spans="1:2" x14ac:dyDescent="0.3">
      <c r="A13848">
        <v>10014992</v>
      </c>
      <c r="B13848" t="s">
        <v>13875</v>
      </c>
    </row>
    <row r="13849" spans="1:2" x14ac:dyDescent="0.3">
      <c r="A13849">
        <v>10014993</v>
      </c>
      <c r="B13849" t="s">
        <v>13876</v>
      </c>
    </row>
    <row r="13850" spans="1:2" x14ac:dyDescent="0.3">
      <c r="A13850">
        <v>10014994</v>
      </c>
      <c r="B13850" t="s">
        <v>13877</v>
      </c>
    </row>
    <row r="13851" spans="1:2" x14ac:dyDescent="0.3">
      <c r="A13851">
        <v>10014995</v>
      </c>
      <c r="B13851" t="s">
        <v>13878</v>
      </c>
    </row>
    <row r="13852" spans="1:2" x14ac:dyDescent="0.3">
      <c r="A13852">
        <v>10014996</v>
      </c>
      <c r="B13852" t="s">
        <v>13879</v>
      </c>
    </row>
    <row r="13853" spans="1:2" x14ac:dyDescent="0.3">
      <c r="A13853">
        <v>10014997</v>
      </c>
      <c r="B13853" t="s">
        <v>13880</v>
      </c>
    </row>
    <row r="13854" spans="1:2" x14ac:dyDescent="0.3">
      <c r="A13854">
        <v>10014998</v>
      </c>
      <c r="B13854" t="s">
        <v>13881</v>
      </c>
    </row>
    <row r="13855" spans="1:2" x14ac:dyDescent="0.3">
      <c r="A13855">
        <v>10014999</v>
      </c>
      <c r="B13855" t="s">
        <v>13882</v>
      </c>
    </row>
    <row r="13856" spans="1:2" x14ac:dyDescent="0.3">
      <c r="A13856">
        <v>10015000</v>
      </c>
      <c r="B13856" t="s">
        <v>13883</v>
      </c>
    </row>
    <row r="13857" spans="1:2" x14ac:dyDescent="0.3">
      <c r="A13857">
        <v>10015001</v>
      </c>
      <c r="B13857" t="s">
        <v>13884</v>
      </c>
    </row>
    <row r="13858" spans="1:2" x14ac:dyDescent="0.3">
      <c r="A13858">
        <v>10015002</v>
      </c>
      <c r="B13858" t="s">
        <v>13885</v>
      </c>
    </row>
    <row r="13859" spans="1:2" x14ac:dyDescent="0.3">
      <c r="A13859">
        <v>10015003</v>
      </c>
      <c r="B13859" t="s">
        <v>13886</v>
      </c>
    </row>
    <row r="13860" spans="1:2" x14ac:dyDescent="0.3">
      <c r="A13860">
        <v>10015004</v>
      </c>
      <c r="B13860" t="s">
        <v>13887</v>
      </c>
    </row>
    <row r="13861" spans="1:2" x14ac:dyDescent="0.3">
      <c r="A13861">
        <v>10015005</v>
      </c>
      <c r="B13861" t="s">
        <v>13888</v>
      </c>
    </row>
    <row r="13862" spans="1:2" x14ac:dyDescent="0.3">
      <c r="A13862">
        <v>10015006</v>
      </c>
      <c r="B13862" t="s">
        <v>13889</v>
      </c>
    </row>
    <row r="13863" spans="1:2" x14ac:dyDescent="0.3">
      <c r="A13863">
        <v>10015007</v>
      </c>
      <c r="B13863" t="s">
        <v>13890</v>
      </c>
    </row>
    <row r="13864" spans="1:2" x14ac:dyDescent="0.3">
      <c r="A13864">
        <v>10015008</v>
      </c>
      <c r="B13864" t="s">
        <v>13891</v>
      </c>
    </row>
    <row r="13865" spans="1:2" x14ac:dyDescent="0.3">
      <c r="A13865">
        <v>10015009</v>
      </c>
      <c r="B13865" t="s">
        <v>13892</v>
      </c>
    </row>
    <row r="13866" spans="1:2" x14ac:dyDescent="0.3">
      <c r="A13866">
        <v>10015010</v>
      </c>
      <c r="B13866" t="s">
        <v>13893</v>
      </c>
    </row>
    <row r="13867" spans="1:2" x14ac:dyDescent="0.3">
      <c r="A13867">
        <v>10015011</v>
      </c>
      <c r="B13867" t="s">
        <v>13894</v>
      </c>
    </row>
    <row r="13868" spans="1:2" x14ac:dyDescent="0.3">
      <c r="A13868">
        <v>10015012</v>
      </c>
      <c r="B13868" t="s">
        <v>13895</v>
      </c>
    </row>
    <row r="13869" spans="1:2" x14ac:dyDescent="0.3">
      <c r="A13869">
        <v>10015013</v>
      </c>
      <c r="B13869" t="s">
        <v>13896</v>
      </c>
    </row>
    <row r="13870" spans="1:2" x14ac:dyDescent="0.3">
      <c r="A13870">
        <v>10015014</v>
      </c>
      <c r="B13870" t="s">
        <v>13897</v>
      </c>
    </row>
    <row r="13871" spans="1:2" x14ac:dyDescent="0.3">
      <c r="A13871">
        <v>10015015</v>
      </c>
      <c r="B13871" t="s">
        <v>13898</v>
      </c>
    </row>
    <row r="13872" spans="1:2" x14ac:dyDescent="0.3">
      <c r="A13872">
        <v>10015016</v>
      </c>
      <c r="B13872" t="s">
        <v>13899</v>
      </c>
    </row>
    <row r="13873" spans="1:2" x14ac:dyDescent="0.3">
      <c r="A13873">
        <v>10015017</v>
      </c>
      <c r="B13873" t="s">
        <v>13900</v>
      </c>
    </row>
    <row r="13874" spans="1:2" x14ac:dyDescent="0.3">
      <c r="A13874">
        <v>10015018</v>
      </c>
      <c r="B13874" t="s">
        <v>13901</v>
      </c>
    </row>
    <row r="13875" spans="1:2" x14ac:dyDescent="0.3">
      <c r="A13875">
        <v>10015019</v>
      </c>
      <c r="B13875" t="s">
        <v>13902</v>
      </c>
    </row>
    <row r="13876" spans="1:2" x14ac:dyDescent="0.3">
      <c r="A13876">
        <v>10015020</v>
      </c>
      <c r="B13876" t="s">
        <v>13903</v>
      </c>
    </row>
    <row r="13877" spans="1:2" x14ac:dyDescent="0.3">
      <c r="A13877">
        <v>10015021</v>
      </c>
      <c r="B13877" t="s">
        <v>13872</v>
      </c>
    </row>
    <row r="13878" spans="1:2" x14ac:dyDescent="0.3">
      <c r="A13878">
        <v>10015022</v>
      </c>
      <c r="B13878" t="s">
        <v>13904</v>
      </c>
    </row>
    <row r="13879" spans="1:2" x14ac:dyDescent="0.3">
      <c r="A13879">
        <v>10015023</v>
      </c>
      <c r="B13879" t="s">
        <v>13905</v>
      </c>
    </row>
    <row r="13880" spans="1:2" x14ac:dyDescent="0.3">
      <c r="A13880">
        <v>10015024</v>
      </c>
      <c r="B13880" t="s">
        <v>13906</v>
      </c>
    </row>
    <row r="13881" spans="1:2" x14ac:dyDescent="0.3">
      <c r="A13881">
        <v>10015025</v>
      </c>
      <c r="B13881" t="s">
        <v>13907</v>
      </c>
    </row>
    <row r="13882" spans="1:2" x14ac:dyDescent="0.3">
      <c r="A13882">
        <v>10015026</v>
      </c>
      <c r="B13882" t="s">
        <v>13908</v>
      </c>
    </row>
    <row r="13883" spans="1:2" x14ac:dyDescent="0.3">
      <c r="A13883">
        <v>10015027</v>
      </c>
      <c r="B13883" t="s">
        <v>13909</v>
      </c>
    </row>
    <row r="13884" spans="1:2" x14ac:dyDescent="0.3">
      <c r="A13884">
        <v>10015028</v>
      </c>
      <c r="B13884" t="s">
        <v>13910</v>
      </c>
    </row>
    <row r="13885" spans="1:2" x14ac:dyDescent="0.3">
      <c r="A13885">
        <v>10015029</v>
      </c>
      <c r="B13885" t="s">
        <v>13911</v>
      </c>
    </row>
    <row r="13886" spans="1:2" x14ac:dyDescent="0.3">
      <c r="A13886">
        <v>10015030</v>
      </c>
      <c r="B13886" t="s">
        <v>13912</v>
      </c>
    </row>
    <row r="13887" spans="1:2" x14ac:dyDescent="0.3">
      <c r="A13887">
        <v>10015031</v>
      </c>
      <c r="B13887" t="s">
        <v>13913</v>
      </c>
    </row>
    <row r="13888" spans="1:2" x14ac:dyDescent="0.3">
      <c r="A13888">
        <v>10015032</v>
      </c>
      <c r="B13888" t="s">
        <v>13914</v>
      </c>
    </row>
    <row r="13889" spans="1:2" x14ac:dyDescent="0.3">
      <c r="A13889">
        <v>10015033</v>
      </c>
      <c r="B13889" t="s">
        <v>13915</v>
      </c>
    </row>
    <row r="13890" spans="1:2" x14ac:dyDescent="0.3">
      <c r="A13890">
        <v>10015034</v>
      </c>
      <c r="B13890" t="s">
        <v>13916</v>
      </c>
    </row>
    <row r="13891" spans="1:2" x14ac:dyDescent="0.3">
      <c r="A13891">
        <v>10015035</v>
      </c>
      <c r="B13891" t="s">
        <v>13917</v>
      </c>
    </row>
    <row r="13892" spans="1:2" x14ac:dyDescent="0.3">
      <c r="A13892">
        <v>10015036</v>
      </c>
      <c r="B13892" t="s">
        <v>13733</v>
      </c>
    </row>
    <row r="13893" spans="1:2" x14ac:dyDescent="0.3">
      <c r="A13893">
        <v>10015037</v>
      </c>
      <c r="B13893" t="s">
        <v>13918</v>
      </c>
    </row>
    <row r="13894" spans="1:2" x14ac:dyDescent="0.3">
      <c r="A13894">
        <v>10015038</v>
      </c>
      <c r="B13894" t="s">
        <v>13919</v>
      </c>
    </row>
    <row r="13895" spans="1:2" x14ac:dyDescent="0.3">
      <c r="A13895">
        <v>10015039</v>
      </c>
      <c r="B13895" t="s">
        <v>13920</v>
      </c>
    </row>
    <row r="13896" spans="1:2" x14ac:dyDescent="0.3">
      <c r="A13896">
        <v>10015040</v>
      </c>
      <c r="B13896" t="s">
        <v>13921</v>
      </c>
    </row>
    <row r="13897" spans="1:2" x14ac:dyDescent="0.3">
      <c r="A13897">
        <v>10015041</v>
      </c>
      <c r="B13897" t="s">
        <v>13922</v>
      </c>
    </row>
    <row r="13898" spans="1:2" x14ac:dyDescent="0.3">
      <c r="A13898">
        <v>10015042</v>
      </c>
      <c r="B13898" t="s">
        <v>862</v>
      </c>
    </row>
    <row r="13899" spans="1:2" x14ac:dyDescent="0.3">
      <c r="A13899">
        <v>10015043</v>
      </c>
      <c r="B13899" t="s">
        <v>13923</v>
      </c>
    </row>
    <row r="13900" spans="1:2" x14ac:dyDescent="0.3">
      <c r="A13900">
        <v>10015044</v>
      </c>
      <c r="B13900" t="s">
        <v>13924</v>
      </c>
    </row>
    <row r="13901" spans="1:2" x14ac:dyDescent="0.3">
      <c r="A13901">
        <v>10015045</v>
      </c>
      <c r="B13901" t="s">
        <v>13925</v>
      </c>
    </row>
    <row r="13902" spans="1:2" x14ac:dyDescent="0.3">
      <c r="A13902">
        <v>10015046</v>
      </c>
      <c r="B13902" t="s">
        <v>7652</v>
      </c>
    </row>
    <row r="13903" spans="1:2" x14ac:dyDescent="0.3">
      <c r="A13903">
        <v>10015047</v>
      </c>
      <c r="B13903" t="s">
        <v>13926</v>
      </c>
    </row>
    <row r="13904" spans="1:2" x14ac:dyDescent="0.3">
      <c r="A13904">
        <v>10015048</v>
      </c>
      <c r="B13904" t="s">
        <v>13927</v>
      </c>
    </row>
    <row r="13905" spans="1:2" x14ac:dyDescent="0.3">
      <c r="A13905">
        <v>10015049</v>
      </c>
      <c r="B13905" t="s">
        <v>13928</v>
      </c>
    </row>
    <row r="13906" spans="1:2" x14ac:dyDescent="0.3">
      <c r="A13906">
        <v>10015050</v>
      </c>
      <c r="B13906" t="s">
        <v>13929</v>
      </c>
    </row>
    <row r="13907" spans="1:2" x14ac:dyDescent="0.3">
      <c r="A13907">
        <v>10015051</v>
      </c>
      <c r="B13907" t="s">
        <v>1653</v>
      </c>
    </row>
    <row r="13908" spans="1:2" x14ac:dyDescent="0.3">
      <c r="A13908">
        <v>10015052</v>
      </c>
      <c r="B13908" t="s">
        <v>13930</v>
      </c>
    </row>
    <row r="13909" spans="1:2" x14ac:dyDescent="0.3">
      <c r="A13909">
        <v>10015053</v>
      </c>
      <c r="B13909" t="s">
        <v>13931</v>
      </c>
    </row>
    <row r="13910" spans="1:2" x14ac:dyDescent="0.3">
      <c r="A13910">
        <v>10015054</v>
      </c>
      <c r="B13910" t="s">
        <v>13932</v>
      </c>
    </row>
    <row r="13911" spans="1:2" x14ac:dyDescent="0.3">
      <c r="A13911">
        <v>10015055</v>
      </c>
      <c r="B13911" t="s">
        <v>13933</v>
      </c>
    </row>
    <row r="13912" spans="1:2" x14ac:dyDescent="0.3">
      <c r="A13912">
        <v>10015056</v>
      </c>
      <c r="B13912" t="s">
        <v>13934</v>
      </c>
    </row>
    <row r="13913" spans="1:2" x14ac:dyDescent="0.3">
      <c r="A13913">
        <v>10015057</v>
      </c>
      <c r="B13913" t="s">
        <v>13935</v>
      </c>
    </row>
    <row r="13914" spans="1:2" x14ac:dyDescent="0.3">
      <c r="A13914">
        <v>10015058</v>
      </c>
      <c r="B13914" t="s">
        <v>13936</v>
      </c>
    </row>
    <row r="13915" spans="1:2" x14ac:dyDescent="0.3">
      <c r="A13915">
        <v>10015059</v>
      </c>
      <c r="B13915" t="s">
        <v>13937</v>
      </c>
    </row>
    <row r="13916" spans="1:2" x14ac:dyDescent="0.3">
      <c r="A13916">
        <v>10015060</v>
      </c>
      <c r="B13916" t="s">
        <v>13938</v>
      </c>
    </row>
    <row r="13917" spans="1:2" x14ac:dyDescent="0.3">
      <c r="A13917">
        <v>10015061</v>
      </c>
      <c r="B13917" t="s">
        <v>13939</v>
      </c>
    </row>
    <row r="13918" spans="1:2" x14ac:dyDescent="0.3">
      <c r="A13918">
        <v>10015062</v>
      </c>
      <c r="B13918" t="s">
        <v>13940</v>
      </c>
    </row>
    <row r="13919" spans="1:2" x14ac:dyDescent="0.3">
      <c r="A13919">
        <v>10015063</v>
      </c>
      <c r="B13919" t="s">
        <v>13941</v>
      </c>
    </row>
    <row r="13920" spans="1:2" x14ac:dyDescent="0.3">
      <c r="A13920">
        <v>10015064</v>
      </c>
      <c r="B13920" t="s">
        <v>13942</v>
      </c>
    </row>
    <row r="13921" spans="1:2" x14ac:dyDescent="0.3">
      <c r="A13921">
        <v>10015065</v>
      </c>
      <c r="B13921" t="s">
        <v>13943</v>
      </c>
    </row>
    <row r="13922" spans="1:2" x14ac:dyDescent="0.3">
      <c r="A13922">
        <v>10015066</v>
      </c>
      <c r="B13922" t="s">
        <v>13944</v>
      </c>
    </row>
    <row r="13923" spans="1:2" x14ac:dyDescent="0.3">
      <c r="A13923">
        <v>10015067</v>
      </c>
      <c r="B13923" t="s">
        <v>13945</v>
      </c>
    </row>
    <row r="13924" spans="1:2" x14ac:dyDescent="0.3">
      <c r="A13924">
        <v>10015068</v>
      </c>
      <c r="B13924" t="s">
        <v>13946</v>
      </c>
    </row>
    <row r="13925" spans="1:2" x14ac:dyDescent="0.3">
      <c r="A13925">
        <v>10015069</v>
      </c>
      <c r="B13925" t="s">
        <v>13947</v>
      </c>
    </row>
    <row r="13926" spans="1:2" x14ac:dyDescent="0.3">
      <c r="A13926">
        <v>10015070</v>
      </c>
      <c r="B13926" t="s">
        <v>13948</v>
      </c>
    </row>
    <row r="13927" spans="1:2" x14ac:dyDescent="0.3">
      <c r="A13927">
        <v>10015071</v>
      </c>
      <c r="B13927" t="s">
        <v>1457</v>
      </c>
    </row>
    <row r="13928" spans="1:2" x14ac:dyDescent="0.3">
      <c r="A13928">
        <v>10015072</v>
      </c>
      <c r="B13928" t="s">
        <v>13949</v>
      </c>
    </row>
    <row r="13929" spans="1:2" x14ac:dyDescent="0.3">
      <c r="A13929">
        <v>10015073</v>
      </c>
      <c r="B13929" t="s">
        <v>13950</v>
      </c>
    </row>
    <row r="13930" spans="1:2" x14ac:dyDescent="0.3">
      <c r="A13930">
        <v>10015074</v>
      </c>
      <c r="B13930" t="s">
        <v>13951</v>
      </c>
    </row>
    <row r="13931" spans="1:2" x14ac:dyDescent="0.3">
      <c r="A13931">
        <v>10015075</v>
      </c>
      <c r="B13931" t="s">
        <v>13952</v>
      </c>
    </row>
    <row r="13932" spans="1:2" x14ac:dyDescent="0.3">
      <c r="A13932">
        <v>10015076</v>
      </c>
      <c r="B13932" t="s">
        <v>13953</v>
      </c>
    </row>
    <row r="13933" spans="1:2" x14ac:dyDescent="0.3">
      <c r="A13933">
        <v>10015077</v>
      </c>
      <c r="B13933" t="s">
        <v>13954</v>
      </c>
    </row>
    <row r="13934" spans="1:2" x14ac:dyDescent="0.3">
      <c r="A13934">
        <v>10015078</v>
      </c>
      <c r="B13934" t="s">
        <v>13955</v>
      </c>
    </row>
    <row r="13935" spans="1:2" x14ac:dyDescent="0.3">
      <c r="A13935">
        <v>10015079</v>
      </c>
      <c r="B13935" t="s">
        <v>13956</v>
      </c>
    </row>
    <row r="13936" spans="1:2" x14ac:dyDescent="0.3">
      <c r="A13936">
        <v>10015080</v>
      </c>
      <c r="B13936" t="s">
        <v>13957</v>
      </c>
    </row>
    <row r="13937" spans="1:2" x14ac:dyDescent="0.3">
      <c r="A13937">
        <v>10015081</v>
      </c>
      <c r="B13937" t="s">
        <v>13958</v>
      </c>
    </row>
    <row r="13938" spans="1:2" x14ac:dyDescent="0.3">
      <c r="A13938">
        <v>10015082</v>
      </c>
      <c r="B13938" t="s">
        <v>13959</v>
      </c>
    </row>
    <row r="13939" spans="1:2" x14ac:dyDescent="0.3">
      <c r="A13939">
        <v>10015083</v>
      </c>
      <c r="B13939" t="s">
        <v>13960</v>
      </c>
    </row>
    <row r="13940" spans="1:2" x14ac:dyDescent="0.3">
      <c r="A13940">
        <v>10015084</v>
      </c>
      <c r="B13940" t="s">
        <v>13961</v>
      </c>
    </row>
    <row r="13941" spans="1:2" x14ac:dyDescent="0.3">
      <c r="A13941">
        <v>10015085</v>
      </c>
      <c r="B13941" t="s">
        <v>13962</v>
      </c>
    </row>
    <row r="13942" spans="1:2" x14ac:dyDescent="0.3">
      <c r="A13942">
        <v>10015086</v>
      </c>
      <c r="B13942" t="s">
        <v>13963</v>
      </c>
    </row>
    <row r="13943" spans="1:2" x14ac:dyDescent="0.3">
      <c r="A13943">
        <v>10015087</v>
      </c>
      <c r="B13943" t="s">
        <v>13964</v>
      </c>
    </row>
    <row r="13944" spans="1:2" x14ac:dyDescent="0.3">
      <c r="A13944">
        <v>10015088</v>
      </c>
      <c r="B13944" t="s">
        <v>13965</v>
      </c>
    </row>
    <row r="13945" spans="1:2" x14ac:dyDescent="0.3">
      <c r="A13945">
        <v>10015089</v>
      </c>
      <c r="B13945" t="s">
        <v>13966</v>
      </c>
    </row>
    <row r="13946" spans="1:2" x14ac:dyDescent="0.3">
      <c r="A13946">
        <v>10015090</v>
      </c>
      <c r="B13946" t="s">
        <v>13967</v>
      </c>
    </row>
    <row r="13947" spans="1:2" x14ac:dyDescent="0.3">
      <c r="A13947">
        <v>10015091</v>
      </c>
      <c r="B13947" t="s">
        <v>13968</v>
      </c>
    </row>
    <row r="13948" spans="1:2" x14ac:dyDescent="0.3">
      <c r="A13948">
        <v>10015092</v>
      </c>
      <c r="B13948" t="s">
        <v>13969</v>
      </c>
    </row>
    <row r="13949" spans="1:2" x14ac:dyDescent="0.3">
      <c r="A13949">
        <v>10015093</v>
      </c>
      <c r="B13949" t="s">
        <v>13970</v>
      </c>
    </row>
    <row r="13950" spans="1:2" x14ac:dyDescent="0.3">
      <c r="A13950">
        <v>10015094</v>
      </c>
      <c r="B13950" t="s">
        <v>13971</v>
      </c>
    </row>
    <row r="13951" spans="1:2" x14ac:dyDescent="0.3">
      <c r="A13951">
        <v>10015095</v>
      </c>
      <c r="B13951" t="s">
        <v>13972</v>
      </c>
    </row>
    <row r="13952" spans="1:2" x14ac:dyDescent="0.3">
      <c r="A13952">
        <v>10015096</v>
      </c>
      <c r="B13952" t="s">
        <v>13973</v>
      </c>
    </row>
    <row r="13953" spans="1:2" x14ac:dyDescent="0.3">
      <c r="A13953">
        <v>10015097</v>
      </c>
      <c r="B13953" t="s">
        <v>13974</v>
      </c>
    </row>
    <row r="13954" spans="1:2" x14ac:dyDescent="0.3">
      <c r="A13954">
        <v>10015098</v>
      </c>
      <c r="B13954" t="s">
        <v>13975</v>
      </c>
    </row>
    <row r="13955" spans="1:2" x14ac:dyDescent="0.3">
      <c r="A13955">
        <v>10015099</v>
      </c>
      <c r="B13955" t="s">
        <v>13976</v>
      </c>
    </row>
    <row r="13956" spans="1:2" x14ac:dyDescent="0.3">
      <c r="A13956">
        <v>10015100</v>
      </c>
      <c r="B13956" t="s">
        <v>13977</v>
      </c>
    </row>
    <row r="13957" spans="1:2" x14ac:dyDescent="0.3">
      <c r="A13957">
        <v>10015101</v>
      </c>
      <c r="B13957" t="s">
        <v>13978</v>
      </c>
    </row>
    <row r="13958" spans="1:2" x14ac:dyDescent="0.3">
      <c r="A13958">
        <v>10015102</v>
      </c>
      <c r="B13958" t="s">
        <v>13979</v>
      </c>
    </row>
    <row r="13959" spans="1:2" x14ac:dyDescent="0.3">
      <c r="A13959">
        <v>10015103</v>
      </c>
      <c r="B13959" t="s">
        <v>13980</v>
      </c>
    </row>
    <row r="13960" spans="1:2" x14ac:dyDescent="0.3">
      <c r="A13960">
        <v>10015104</v>
      </c>
      <c r="B13960" t="s">
        <v>7652</v>
      </c>
    </row>
    <row r="13961" spans="1:2" x14ac:dyDescent="0.3">
      <c r="A13961">
        <v>10015105</v>
      </c>
      <c r="B13961" t="s">
        <v>13981</v>
      </c>
    </row>
    <row r="13962" spans="1:2" x14ac:dyDescent="0.3">
      <c r="A13962">
        <v>10015106</v>
      </c>
      <c r="B13962" t="s">
        <v>13982</v>
      </c>
    </row>
    <row r="13963" spans="1:2" x14ac:dyDescent="0.3">
      <c r="A13963">
        <v>10015107</v>
      </c>
      <c r="B13963" t="s">
        <v>13983</v>
      </c>
    </row>
    <row r="13964" spans="1:2" x14ac:dyDescent="0.3">
      <c r="A13964">
        <v>10015108</v>
      </c>
      <c r="B13964" t="s">
        <v>13984</v>
      </c>
    </row>
    <row r="13965" spans="1:2" x14ac:dyDescent="0.3">
      <c r="A13965">
        <v>10015109</v>
      </c>
      <c r="B13965" t="s">
        <v>13985</v>
      </c>
    </row>
    <row r="13966" spans="1:2" x14ac:dyDescent="0.3">
      <c r="A13966">
        <v>10015110</v>
      </c>
      <c r="B13966" t="s">
        <v>13986</v>
      </c>
    </row>
    <row r="13967" spans="1:2" x14ac:dyDescent="0.3">
      <c r="A13967">
        <v>10015111</v>
      </c>
      <c r="B13967" t="s">
        <v>13987</v>
      </c>
    </row>
    <row r="13968" spans="1:2" x14ac:dyDescent="0.3">
      <c r="A13968">
        <v>10015112</v>
      </c>
      <c r="B13968" t="s">
        <v>13988</v>
      </c>
    </row>
    <row r="13969" spans="1:2" x14ac:dyDescent="0.3">
      <c r="A13969">
        <v>10015113</v>
      </c>
      <c r="B13969" t="s">
        <v>13989</v>
      </c>
    </row>
    <row r="13970" spans="1:2" x14ac:dyDescent="0.3">
      <c r="A13970">
        <v>10015114</v>
      </c>
      <c r="B13970" t="s">
        <v>13990</v>
      </c>
    </row>
    <row r="13971" spans="1:2" x14ac:dyDescent="0.3">
      <c r="A13971">
        <v>10015115</v>
      </c>
      <c r="B13971" t="s">
        <v>13991</v>
      </c>
    </row>
    <row r="13972" spans="1:2" x14ac:dyDescent="0.3">
      <c r="A13972">
        <v>10015116</v>
      </c>
      <c r="B13972" t="s">
        <v>13992</v>
      </c>
    </row>
    <row r="13973" spans="1:2" x14ac:dyDescent="0.3">
      <c r="A13973">
        <v>10015117</v>
      </c>
      <c r="B13973" t="s">
        <v>13993</v>
      </c>
    </row>
    <row r="13974" spans="1:2" x14ac:dyDescent="0.3">
      <c r="A13974">
        <v>10015118</v>
      </c>
      <c r="B13974" t="s">
        <v>13994</v>
      </c>
    </row>
    <row r="13975" spans="1:2" x14ac:dyDescent="0.3">
      <c r="A13975">
        <v>10015119</v>
      </c>
      <c r="B13975" t="s">
        <v>13995</v>
      </c>
    </row>
    <row r="13976" spans="1:2" x14ac:dyDescent="0.3">
      <c r="A13976">
        <v>10015120</v>
      </c>
      <c r="B13976" t="s">
        <v>13996</v>
      </c>
    </row>
    <row r="13977" spans="1:2" x14ac:dyDescent="0.3">
      <c r="A13977">
        <v>10015121</v>
      </c>
      <c r="B13977" t="s">
        <v>13997</v>
      </c>
    </row>
    <row r="13978" spans="1:2" x14ac:dyDescent="0.3">
      <c r="A13978">
        <v>10015122</v>
      </c>
      <c r="B13978" t="s">
        <v>13998</v>
      </c>
    </row>
    <row r="13979" spans="1:2" x14ac:dyDescent="0.3">
      <c r="A13979">
        <v>10015123</v>
      </c>
      <c r="B13979" t="s">
        <v>13999</v>
      </c>
    </row>
    <row r="13980" spans="1:2" x14ac:dyDescent="0.3">
      <c r="A13980">
        <v>10015124</v>
      </c>
      <c r="B13980" t="s">
        <v>14000</v>
      </c>
    </row>
    <row r="13981" spans="1:2" x14ac:dyDescent="0.3">
      <c r="A13981">
        <v>10015125</v>
      </c>
      <c r="B13981" t="s">
        <v>14001</v>
      </c>
    </row>
    <row r="13982" spans="1:2" x14ac:dyDescent="0.3">
      <c r="A13982">
        <v>10015126</v>
      </c>
      <c r="B13982" t="s">
        <v>14002</v>
      </c>
    </row>
    <row r="13983" spans="1:2" x14ac:dyDescent="0.3">
      <c r="A13983">
        <v>10015127</v>
      </c>
      <c r="B13983" t="s">
        <v>14003</v>
      </c>
    </row>
    <row r="13984" spans="1:2" x14ac:dyDescent="0.3">
      <c r="A13984">
        <v>10015128</v>
      </c>
      <c r="B13984" t="s">
        <v>14004</v>
      </c>
    </row>
    <row r="13985" spans="1:2" x14ac:dyDescent="0.3">
      <c r="A13985">
        <v>10015129</v>
      </c>
      <c r="B13985" t="s">
        <v>14005</v>
      </c>
    </row>
    <row r="13986" spans="1:2" x14ac:dyDescent="0.3">
      <c r="A13986">
        <v>10015130</v>
      </c>
      <c r="B13986" t="s">
        <v>14006</v>
      </c>
    </row>
    <row r="13987" spans="1:2" x14ac:dyDescent="0.3">
      <c r="A13987">
        <v>10015131</v>
      </c>
      <c r="B13987" t="s">
        <v>14007</v>
      </c>
    </row>
    <row r="13988" spans="1:2" x14ac:dyDescent="0.3">
      <c r="A13988">
        <v>10015132</v>
      </c>
      <c r="B13988" t="s">
        <v>14008</v>
      </c>
    </row>
    <row r="13989" spans="1:2" x14ac:dyDescent="0.3">
      <c r="A13989">
        <v>10015133</v>
      </c>
      <c r="B13989" t="s">
        <v>14009</v>
      </c>
    </row>
    <row r="13990" spans="1:2" x14ac:dyDescent="0.3">
      <c r="A13990">
        <v>10015134</v>
      </c>
      <c r="B13990" t="s">
        <v>14010</v>
      </c>
    </row>
    <row r="13991" spans="1:2" x14ac:dyDescent="0.3">
      <c r="A13991">
        <v>10015135</v>
      </c>
      <c r="B13991" t="s">
        <v>14011</v>
      </c>
    </row>
    <row r="13992" spans="1:2" x14ac:dyDescent="0.3">
      <c r="A13992">
        <v>10015136</v>
      </c>
      <c r="B13992" t="s">
        <v>14012</v>
      </c>
    </row>
    <row r="13993" spans="1:2" x14ac:dyDescent="0.3">
      <c r="A13993">
        <v>10015137</v>
      </c>
      <c r="B13993" t="s">
        <v>14013</v>
      </c>
    </row>
    <row r="13994" spans="1:2" x14ac:dyDescent="0.3">
      <c r="A13994">
        <v>10015138</v>
      </c>
      <c r="B13994" t="s">
        <v>14014</v>
      </c>
    </row>
    <row r="13995" spans="1:2" x14ac:dyDescent="0.3">
      <c r="A13995">
        <v>10015139</v>
      </c>
      <c r="B13995" t="s">
        <v>14015</v>
      </c>
    </row>
    <row r="13996" spans="1:2" x14ac:dyDescent="0.3">
      <c r="A13996">
        <v>10015140</v>
      </c>
      <c r="B13996" t="s">
        <v>14016</v>
      </c>
    </row>
    <row r="13997" spans="1:2" x14ac:dyDescent="0.3">
      <c r="A13997">
        <v>10015141</v>
      </c>
      <c r="B13997" t="s">
        <v>14017</v>
      </c>
    </row>
    <row r="13998" spans="1:2" x14ac:dyDescent="0.3">
      <c r="A13998">
        <v>10015142</v>
      </c>
      <c r="B13998" t="s">
        <v>14018</v>
      </c>
    </row>
    <row r="13999" spans="1:2" x14ac:dyDescent="0.3">
      <c r="A13999">
        <v>10015143</v>
      </c>
      <c r="B13999" t="s">
        <v>14019</v>
      </c>
    </row>
    <row r="14000" spans="1:2" x14ac:dyDescent="0.3">
      <c r="A14000">
        <v>10015144</v>
      </c>
      <c r="B14000" t="s">
        <v>14020</v>
      </c>
    </row>
    <row r="14001" spans="1:2" x14ac:dyDescent="0.3">
      <c r="A14001">
        <v>10015145</v>
      </c>
      <c r="B14001" t="s">
        <v>14021</v>
      </c>
    </row>
    <row r="14002" spans="1:2" x14ac:dyDescent="0.3">
      <c r="A14002">
        <v>10015146</v>
      </c>
      <c r="B14002" t="s">
        <v>14022</v>
      </c>
    </row>
    <row r="14003" spans="1:2" x14ac:dyDescent="0.3">
      <c r="A14003">
        <v>10015147</v>
      </c>
      <c r="B14003" t="s">
        <v>14023</v>
      </c>
    </row>
    <row r="14004" spans="1:2" x14ac:dyDescent="0.3">
      <c r="A14004">
        <v>10015148</v>
      </c>
      <c r="B14004" t="s">
        <v>14024</v>
      </c>
    </row>
    <row r="14005" spans="1:2" x14ac:dyDescent="0.3">
      <c r="A14005">
        <v>10015149</v>
      </c>
      <c r="B14005" t="s">
        <v>14025</v>
      </c>
    </row>
    <row r="14006" spans="1:2" x14ac:dyDescent="0.3">
      <c r="A14006">
        <v>10015150</v>
      </c>
      <c r="B14006" t="s">
        <v>14026</v>
      </c>
    </row>
    <row r="14007" spans="1:2" x14ac:dyDescent="0.3">
      <c r="A14007">
        <v>10015151</v>
      </c>
      <c r="B14007" t="s">
        <v>14027</v>
      </c>
    </row>
    <row r="14008" spans="1:2" x14ac:dyDescent="0.3">
      <c r="A14008">
        <v>10015152</v>
      </c>
      <c r="B14008" t="s">
        <v>14028</v>
      </c>
    </row>
    <row r="14009" spans="1:2" x14ac:dyDescent="0.3">
      <c r="A14009">
        <v>10015153</v>
      </c>
      <c r="B14009" t="s">
        <v>14029</v>
      </c>
    </row>
    <row r="14010" spans="1:2" x14ac:dyDescent="0.3">
      <c r="A14010">
        <v>10015154</v>
      </c>
      <c r="B14010" t="s">
        <v>14030</v>
      </c>
    </row>
    <row r="14011" spans="1:2" x14ac:dyDescent="0.3">
      <c r="A14011">
        <v>10015155</v>
      </c>
      <c r="B14011" t="s">
        <v>14031</v>
      </c>
    </row>
    <row r="14012" spans="1:2" x14ac:dyDescent="0.3">
      <c r="A14012">
        <v>10015156</v>
      </c>
      <c r="B14012" t="s">
        <v>14032</v>
      </c>
    </row>
    <row r="14013" spans="1:2" x14ac:dyDescent="0.3">
      <c r="A14013">
        <v>10015157</v>
      </c>
      <c r="B14013" t="s">
        <v>14033</v>
      </c>
    </row>
    <row r="14014" spans="1:2" x14ac:dyDescent="0.3">
      <c r="A14014">
        <v>10015158</v>
      </c>
      <c r="B14014" t="s">
        <v>14034</v>
      </c>
    </row>
    <row r="14015" spans="1:2" x14ac:dyDescent="0.3">
      <c r="A14015">
        <v>10015159</v>
      </c>
      <c r="B14015" t="s">
        <v>14035</v>
      </c>
    </row>
    <row r="14016" spans="1:2" x14ac:dyDescent="0.3">
      <c r="A14016">
        <v>10015160</v>
      </c>
      <c r="B14016" t="s">
        <v>14036</v>
      </c>
    </row>
    <row r="14017" spans="1:2" x14ac:dyDescent="0.3">
      <c r="A14017">
        <v>10015161</v>
      </c>
      <c r="B14017" t="s">
        <v>14037</v>
      </c>
    </row>
    <row r="14018" spans="1:2" x14ac:dyDescent="0.3">
      <c r="A14018">
        <v>10015162</v>
      </c>
      <c r="B14018" t="s">
        <v>14038</v>
      </c>
    </row>
    <row r="14019" spans="1:2" x14ac:dyDescent="0.3">
      <c r="A14019">
        <v>10015163</v>
      </c>
      <c r="B14019" t="s">
        <v>14039</v>
      </c>
    </row>
    <row r="14020" spans="1:2" x14ac:dyDescent="0.3">
      <c r="A14020">
        <v>10015164</v>
      </c>
      <c r="B14020" t="s">
        <v>14040</v>
      </c>
    </row>
    <row r="14021" spans="1:2" x14ac:dyDescent="0.3">
      <c r="A14021">
        <v>10015165</v>
      </c>
      <c r="B14021" t="s">
        <v>14041</v>
      </c>
    </row>
    <row r="14022" spans="1:2" x14ac:dyDescent="0.3">
      <c r="A14022">
        <v>10015166</v>
      </c>
      <c r="B14022" t="s">
        <v>14042</v>
      </c>
    </row>
    <row r="14023" spans="1:2" x14ac:dyDescent="0.3">
      <c r="A14023">
        <v>10015167</v>
      </c>
      <c r="B14023" t="s">
        <v>14043</v>
      </c>
    </row>
    <row r="14024" spans="1:2" x14ac:dyDescent="0.3">
      <c r="A14024">
        <v>10015168</v>
      </c>
      <c r="B14024" t="s">
        <v>14044</v>
      </c>
    </row>
    <row r="14025" spans="1:2" x14ac:dyDescent="0.3">
      <c r="A14025">
        <v>10015169</v>
      </c>
      <c r="B14025" t="s">
        <v>14045</v>
      </c>
    </row>
    <row r="14026" spans="1:2" x14ac:dyDescent="0.3">
      <c r="A14026">
        <v>10015170</v>
      </c>
      <c r="B14026" t="s">
        <v>14046</v>
      </c>
    </row>
    <row r="14027" spans="1:2" x14ac:dyDescent="0.3">
      <c r="A14027">
        <v>10015171</v>
      </c>
      <c r="B14027" t="s">
        <v>14047</v>
      </c>
    </row>
    <row r="14028" spans="1:2" x14ac:dyDescent="0.3">
      <c r="A14028">
        <v>10015172</v>
      </c>
      <c r="B14028" t="s">
        <v>14048</v>
      </c>
    </row>
    <row r="14029" spans="1:2" x14ac:dyDescent="0.3">
      <c r="A14029">
        <v>10015173</v>
      </c>
      <c r="B14029" t="s">
        <v>14049</v>
      </c>
    </row>
    <row r="14030" spans="1:2" x14ac:dyDescent="0.3">
      <c r="A14030">
        <v>10015174</v>
      </c>
      <c r="B14030" t="s">
        <v>14050</v>
      </c>
    </row>
    <row r="14031" spans="1:2" x14ac:dyDescent="0.3">
      <c r="A14031">
        <v>10015175</v>
      </c>
      <c r="B14031" t="s">
        <v>14051</v>
      </c>
    </row>
    <row r="14032" spans="1:2" x14ac:dyDescent="0.3">
      <c r="A14032">
        <v>10015176</v>
      </c>
      <c r="B14032" t="s">
        <v>14052</v>
      </c>
    </row>
    <row r="14033" spans="1:2" x14ac:dyDescent="0.3">
      <c r="A14033">
        <v>10015177</v>
      </c>
      <c r="B14033" t="s">
        <v>14053</v>
      </c>
    </row>
    <row r="14034" spans="1:2" x14ac:dyDescent="0.3">
      <c r="A14034">
        <v>10015178</v>
      </c>
      <c r="B14034" t="s">
        <v>14054</v>
      </c>
    </row>
    <row r="14035" spans="1:2" x14ac:dyDescent="0.3">
      <c r="A14035">
        <v>10015179</v>
      </c>
      <c r="B14035" t="s">
        <v>14055</v>
      </c>
    </row>
    <row r="14036" spans="1:2" x14ac:dyDescent="0.3">
      <c r="A14036">
        <v>10015180</v>
      </c>
      <c r="B14036" t="s">
        <v>14056</v>
      </c>
    </row>
    <row r="14037" spans="1:2" x14ac:dyDescent="0.3">
      <c r="A14037">
        <v>10015181</v>
      </c>
      <c r="B14037" t="s">
        <v>14057</v>
      </c>
    </row>
    <row r="14038" spans="1:2" x14ac:dyDescent="0.3">
      <c r="A14038">
        <v>10015182</v>
      </c>
      <c r="B14038" t="s">
        <v>14058</v>
      </c>
    </row>
    <row r="14039" spans="1:2" x14ac:dyDescent="0.3">
      <c r="A14039">
        <v>10015183</v>
      </c>
      <c r="B14039" t="s">
        <v>14059</v>
      </c>
    </row>
    <row r="14040" spans="1:2" x14ac:dyDescent="0.3">
      <c r="A14040">
        <v>10015184</v>
      </c>
      <c r="B14040" t="s">
        <v>14060</v>
      </c>
    </row>
    <row r="14041" spans="1:2" x14ac:dyDescent="0.3">
      <c r="A14041">
        <v>10015185</v>
      </c>
      <c r="B14041" t="s">
        <v>14061</v>
      </c>
    </row>
    <row r="14042" spans="1:2" x14ac:dyDescent="0.3">
      <c r="A14042">
        <v>10015186</v>
      </c>
      <c r="B14042" t="s">
        <v>14062</v>
      </c>
    </row>
    <row r="14043" spans="1:2" x14ac:dyDescent="0.3">
      <c r="A14043">
        <v>10015187</v>
      </c>
      <c r="B14043" t="s">
        <v>14063</v>
      </c>
    </row>
    <row r="14044" spans="1:2" x14ac:dyDescent="0.3">
      <c r="A14044">
        <v>10015188</v>
      </c>
      <c r="B14044" t="s">
        <v>14064</v>
      </c>
    </row>
    <row r="14045" spans="1:2" x14ac:dyDescent="0.3">
      <c r="A14045">
        <v>10015189</v>
      </c>
      <c r="B14045" t="s">
        <v>7652</v>
      </c>
    </row>
    <row r="14046" spans="1:2" x14ac:dyDescent="0.3">
      <c r="A14046">
        <v>10015190</v>
      </c>
      <c r="B14046" t="s">
        <v>14065</v>
      </c>
    </row>
    <row r="14047" spans="1:2" x14ac:dyDescent="0.3">
      <c r="A14047">
        <v>10015191</v>
      </c>
      <c r="B14047" t="s">
        <v>14066</v>
      </c>
    </row>
    <row r="14048" spans="1:2" x14ac:dyDescent="0.3">
      <c r="A14048">
        <v>10015192</v>
      </c>
      <c r="B14048" t="s">
        <v>14067</v>
      </c>
    </row>
    <row r="14049" spans="1:2" x14ac:dyDescent="0.3">
      <c r="A14049">
        <v>10015193</v>
      </c>
      <c r="B14049" t="s">
        <v>14068</v>
      </c>
    </row>
    <row r="14050" spans="1:2" x14ac:dyDescent="0.3">
      <c r="A14050">
        <v>10015194</v>
      </c>
      <c r="B14050" t="s">
        <v>14069</v>
      </c>
    </row>
    <row r="14051" spans="1:2" x14ac:dyDescent="0.3">
      <c r="A14051">
        <v>10015195</v>
      </c>
      <c r="B14051" t="s">
        <v>14070</v>
      </c>
    </row>
    <row r="14052" spans="1:2" x14ac:dyDescent="0.3">
      <c r="A14052">
        <v>10015196</v>
      </c>
      <c r="B14052" t="s">
        <v>14071</v>
      </c>
    </row>
    <row r="14053" spans="1:2" x14ac:dyDescent="0.3">
      <c r="A14053">
        <v>10015197</v>
      </c>
      <c r="B14053" t="s">
        <v>14072</v>
      </c>
    </row>
    <row r="14054" spans="1:2" x14ac:dyDescent="0.3">
      <c r="A14054">
        <v>10015198</v>
      </c>
      <c r="B14054" t="s">
        <v>14073</v>
      </c>
    </row>
    <row r="14055" spans="1:2" x14ac:dyDescent="0.3">
      <c r="A14055">
        <v>10015199</v>
      </c>
      <c r="B14055" t="s">
        <v>14074</v>
      </c>
    </row>
    <row r="14056" spans="1:2" x14ac:dyDescent="0.3">
      <c r="A14056">
        <v>10015200</v>
      </c>
      <c r="B14056" t="s">
        <v>14075</v>
      </c>
    </row>
    <row r="14057" spans="1:2" x14ac:dyDescent="0.3">
      <c r="A14057">
        <v>10015201</v>
      </c>
      <c r="B14057" t="s">
        <v>14076</v>
      </c>
    </row>
    <row r="14058" spans="1:2" x14ac:dyDescent="0.3">
      <c r="A14058">
        <v>10015202</v>
      </c>
      <c r="B14058" t="s">
        <v>14077</v>
      </c>
    </row>
    <row r="14059" spans="1:2" x14ac:dyDescent="0.3">
      <c r="A14059">
        <v>10015203</v>
      </c>
      <c r="B14059" t="s">
        <v>14078</v>
      </c>
    </row>
    <row r="14060" spans="1:2" x14ac:dyDescent="0.3">
      <c r="A14060">
        <v>10015204</v>
      </c>
      <c r="B14060" t="s">
        <v>14079</v>
      </c>
    </row>
    <row r="14061" spans="1:2" x14ac:dyDescent="0.3">
      <c r="A14061">
        <v>10015205</v>
      </c>
      <c r="B14061" t="s">
        <v>14080</v>
      </c>
    </row>
    <row r="14062" spans="1:2" x14ac:dyDescent="0.3">
      <c r="A14062">
        <v>10015206</v>
      </c>
      <c r="B14062" t="s">
        <v>14081</v>
      </c>
    </row>
    <row r="14063" spans="1:2" x14ac:dyDescent="0.3">
      <c r="A14063">
        <v>10015207</v>
      </c>
      <c r="B14063" t="s">
        <v>14082</v>
      </c>
    </row>
    <row r="14064" spans="1:2" x14ac:dyDescent="0.3">
      <c r="A14064">
        <v>10015208</v>
      </c>
      <c r="B14064" t="s">
        <v>14083</v>
      </c>
    </row>
    <row r="14065" spans="1:2" x14ac:dyDescent="0.3">
      <c r="A14065">
        <v>10015209</v>
      </c>
      <c r="B14065" t="s">
        <v>14084</v>
      </c>
    </row>
    <row r="14066" spans="1:2" x14ac:dyDescent="0.3">
      <c r="A14066">
        <v>10015210</v>
      </c>
      <c r="B14066" t="s">
        <v>14085</v>
      </c>
    </row>
    <row r="14067" spans="1:2" x14ac:dyDescent="0.3">
      <c r="A14067">
        <v>10015211</v>
      </c>
      <c r="B14067" t="s">
        <v>14086</v>
      </c>
    </row>
    <row r="14068" spans="1:2" x14ac:dyDescent="0.3">
      <c r="A14068">
        <v>10015212</v>
      </c>
      <c r="B14068" t="s">
        <v>14087</v>
      </c>
    </row>
    <row r="14069" spans="1:2" x14ac:dyDescent="0.3">
      <c r="A14069">
        <v>10015213</v>
      </c>
      <c r="B14069" t="s">
        <v>14088</v>
      </c>
    </row>
    <row r="14070" spans="1:2" x14ac:dyDescent="0.3">
      <c r="A14070">
        <v>10015214</v>
      </c>
      <c r="B14070" t="s">
        <v>14089</v>
      </c>
    </row>
    <row r="14071" spans="1:2" x14ac:dyDescent="0.3">
      <c r="A14071">
        <v>10015215</v>
      </c>
      <c r="B14071" t="s">
        <v>14090</v>
      </c>
    </row>
    <row r="14072" spans="1:2" x14ac:dyDescent="0.3">
      <c r="A14072">
        <v>10015216</v>
      </c>
      <c r="B14072" t="s">
        <v>14091</v>
      </c>
    </row>
    <row r="14073" spans="1:2" x14ac:dyDescent="0.3">
      <c r="A14073">
        <v>10015217</v>
      </c>
      <c r="B14073" t="s">
        <v>14092</v>
      </c>
    </row>
    <row r="14074" spans="1:2" x14ac:dyDescent="0.3">
      <c r="A14074">
        <v>10015218</v>
      </c>
      <c r="B14074" t="s">
        <v>14093</v>
      </c>
    </row>
    <row r="14075" spans="1:2" x14ac:dyDescent="0.3">
      <c r="A14075">
        <v>10015219</v>
      </c>
      <c r="B14075" t="s">
        <v>14094</v>
      </c>
    </row>
    <row r="14076" spans="1:2" x14ac:dyDescent="0.3">
      <c r="A14076">
        <v>10015220</v>
      </c>
      <c r="B14076" t="s">
        <v>14095</v>
      </c>
    </row>
    <row r="14077" spans="1:2" x14ac:dyDescent="0.3">
      <c r="A14077">
        <v>10015221</v>
      </c>
      <c r="B14077" t="s">
        <v>14096</v>
      </c>
    </row>
    <row r="14078" spans="1:2" x14ac:dyDescent="0.3">
      <c r="A14078">
        <v>10015222</v>
      </c>
      <c r="B14078" t="s">
        <v>14097</v>
      </c>
    </row>
    <row r="14079" spans="1:2" x14ac:dyDescent="0.3">
      <c r="A14079">
        <v>10015223</v>
      </c>
      <c r="B14079" t="s">
        <v>1957</v>
      </c>
    </row>
    <row r="14080" spans="1:2" x14ac:dyDescent="0.3">
      <c r="A14080">
        <v>10015224</v>
      </c>
      <c r="B14080" t="s">
        <v>14098</v>
      </c>
    </row>
    <row r="14081" spans="1:2" x14ac:dyDescent="0.3">
      <c r="A14081">
        <v>10015225</v>
      </c>
      <c r="B14081" t="s">
        <v>14099</v>
      </c>
    </row>
    <row r="14082" spans="1:2" x14ac:dyDescent="0.3">
      <c r="A14082">
        <v>10015226</v>
      </c>
      <c r="B14082" t="s">
        <v>14100</v>
      </c>
    </row>
    <row r="14083" spans="1:2" x14ac:dyDescent="0.3">
      <c r="A14083">
        <v>10015227</v>
      </c>
      <c r="B14083" t="s">
        <v>14101</v>
      </c>
    </row>
    <row r="14084" spans="1:2" x14ac:dyDescent="0.3">
      <c r="A14084">
        <v>10015228</v>
      </c>
      <c r="B14084" t="s">
        <v>14102</v>
      </c>
    </row>
    <row r="14085" spans="1:2" x14ac:dyDescent="0.3">
      <c r="A14085">
        <v>10015229</v>
      </c>
      <c r="B14085" t="s">
        <v>14103</v>
      </c>
    </row>
    <row r="14086" spans="1:2" x14ac:dyDescent="0.3">
      <c r="A14086">
        <v>10015230</v>
      </c>
      <c r="B14086" t="s">
        <v>14104</v>
      </c>
    </row>
    <row r="14087" spans="1:2" x14ac:dyDescent="0.3">
      <c r="A14087">
        <v>10015231</v>
      </c>
      <c r="B14087" t="s">
        <v>14105</v>
      </c>
    </row>
    <row r="14088" spans="1:2" x14ac:dyDescent="0.3">
      <c r="A14088">
        <v>10015232</v>
      </c>
      <c r="B14088" t="s">
        <v>14106</v>
      </c>
    </row>
    <row r="14089" spans="1:2" x14ac:dyDescent="0.3">
      <c r="A14089">
        <v>10015233</v>
      </c>
      <c r="B14089" t="s">
        <v>14107</v>
      </c>
    </row>
    <row r="14090" spans="1:2" x14ac:dyDescent="0.3">
      <c r="A14090">
        <v>10015234</v>
      </c>
      <c r="B14090" t="s">
        <v>14108</v>
      </c>
    </row>
    <row r="14091" spans="1:2" x14ac:dyDescent="0.3">
      <c r="A14091">
        <v>10015235</v>
      </c>
      <c r="B14091" t="s">
        <v>14039</v>
      </c>
    </row>
    <row r="14092" spans="1:2" x14ac:dyDescent="0.3">
      <c r="A14092">
        <v>10015236</v>
      </c>
      <c r="B14092" t="s">
        <v>14109</v>
      </c>
    </row>
    <row r="14093" spans="1:2" x14ac:dyDescent="0.3">
      <c r="A14093">
        <v>10015237</v>
      </c>
      <c r="B14093" t="s">
        <v>14110</v>
      </c>
    </row>
    <row r="14094" spans="1:2" x14ac:dyDescent="0.3">
      <c r="A14094">
        <v>10015238</v>
      </c>
      <c r="B14094" t="s">
        <v>14111</v>
      </c>
    </row>
    <row r="14095" spans="1:2" x14ac:dyDescent="0.3">
      <c r="A14095">
        <v>10015239</v>
      </c>
      <c r="B14095" t="s">
        <v>14112</v>
      </c>
    </row>
    <row r="14096" spans="1:2" x14ac:dyDescent="0.3">
      <c r="A14096">
        <v>10015240</v>
      </c>
      <c r="B14096" t="s">
        <v>14113</v>
      </c>
    </row>
    <row r="14097" spans="1:2" x14ac:dyDescent="0.3">
      <c r="A14097">
        <v>10015241</v>
      </c>
      <c r="B14097" t="s">
        <v>14114</v>
      </c>
    </row>
    <row r="14098" spans="1:2" x14ac:dyDescent="0.3">
      <c r="A14098">
        <v>10015242</v>
      </c>
      <c r="B14098" t="s">
        <v>14115</v>
      </c>
    </row>
    <row r="14099" spans="1:2" x14ac:dyDescent="0.3">
      <c r="A14099">
        <v>10015243</v>
      </c>
      <c r="B14099" t="s">
        <v>14116</v>
      </c>
    </row>
    <row r="14100" spans="1:2" x14ac:dyDescent="0.3">
      <c r="A14100">
        <v>10015244</v>
      </c>
      <c r="B14100" t="s">
        <v>14117</v>
      </c>
    </row>
    <row r="14101" spans="1:2" x14ac:dyDescent="0.3">
      <c r="A14101">
        <v>10015245</v>
      </c>
      <c r="B14101" t="s">
        <v>14118</v>
      </c>
    </row>
    <row r="14102" spans="1:2" x14ac:dyDescent="0.3">
      <c r="A14102">
        <v>10015246</v>
      </c>
      <c r="B14102" t="s">
        <v>14119</v>
      </c>
    </row>
    <row r="14103" spans="1:2" x14ac:dyDescent="0.3">
      <c r="A14103">
        <v>10015247</v>
      </c>
      <c r="B14103" t="s">
        <v>14120</v>
      </c>
    </row>
    <row r="14104" spans="1:2" x14ac:dyDescent="0.3">
      <c r="A14104">
        <v>10015248</v>
      </c>
      <c r="B14104" t="s">
        <v>14121</v>
      </c>
    </row>
    <row r="14105" spans="1:2" x14ac:dyDescent="0.3">
      <c r="A14105">
        <v>10015249</v>
      </c>
      <c r="B14105" t="s">
        <v>14122</v>
      </c>
    </row>
    <row r="14106" spans="1:2" x14ac:dyDescent="0.3">
      <c r="A14106">
        <v>10015250</v>
      </c>
      <c r="B14106" t="s">
        <v>14123</v>
      </c>
    </row>
    <row r="14107" spans="1:2" x14ac:dyDescent="0.3">
      <c r="A14107">
        <v>10015251</v>
      </c>
      <c r="B14107" t="s">
        <v>13258</v>
      </c>
    </row>
    <row r="14108" spans="1:2" x14ac:dyDescent="0.3">
      <c r="A14108">
        <v>10015252</v>
      </c>
      <c r="B14108" t="s">
        <v>14124</v>
      </c>
    </row>
    <row r="14109" spans="1:2" x14ac:dyDescent="0.3">
      <c r="A14109">
        <v>10015253</v>
      </c>
      <c r="B14109" t="s">
        <v>14125</v>
      </c>
    </row>
    <row r="14110" spans="1:2" x14ac:dyDescent="0.3">
      <c r="A14110">
        <v>10015254</v>
      </c>
      <c r="B14110" t="s">
        <v>14126</v>
      </c>
    </row>
    <row r="14111" spans="1:2" x14ac:dyDescent="0.3">
      <c r="A14111">
        <v>10015255</v>
      </c>
      <c r="B14111" t="s">
        <v>14127</v>
      </c>
    </row>
    <row r="14112" spans="1:2" x14ac:dyDescent="0.3">
      <c r="A14112">
        <v>10015256</v>
      </c>
      <c r="B14112" t="s">
        <v>14128</v>
      </c>
    </row>
    <row r="14113" spans="1:2" x14ac:dyDescent="0.3">
      <c r="A14113">
        <v>10015257</v>
      </c>
      <c r="B14113" t="s">
        <v>14129</v>
      </c>
    </row>
    <row r="14114" spans="1:2" x14ac:dyDescent="0.3">
      <c r="A14114">
        <v>10015258</v>
      </c>
      <c r="B14114" t="s">
        <v>14130</v>
      </c>
    </row>
    <row r="14115" spans="1:2" x14ac:dyDescent="0.3">
      <c r="A14115">
        <v>10015259</v>
      </c>
      <c r="B14115" t="s">
        <v>14131</v>
      </c>
    </row>
    <row r="14116" spans="1:2" x14ac:dyDescent="0.3">
      <c r="A14116">
        <v>10015260</v>
      </c>
      <c r="B14116" t="s">
        <v>14132</v>
      </c>
    </row>
    <row r="14117" spans="1:2" x14ac:dyDescent="0.3">
      <c r="A14117">
        <v>10015261</v>
      </c>
      <c r="B14117" t="s">
        <v>14133</v>
      </c>
    </row>
    <row r="14118" spans="1:2" x14ac:dyDescent="0.3">
      <c r="A14118">
        <v>10015262</v>
      </c>
      <c r="B14118" t="s">
        <v>14134</v>
      </c>
    </row>
    <row r="14119" spans="1:2" x14ac:dyDescent="0.3">
      <c r="A14119">
        <v>10015263</v>
      </c>
      <c r="B14119" t="s">
        <v>14135</v>
      </c>
    </row>
    <row r="14120" spans="1:2" x14ac:dyDescent="0.3">
      <c r="A14120">
        <v>10015264</v>
      </c>
      <c r="B14120" t="s">
        <v>14136</v>
      </c>
    </row>
    <row r="14121" spans="1:2" x14ac:dyDescent="0.3">
      <c r="A14121">
        <v>10015265</v>
      </c>
      <c r="B14121" t="s">
        <v>14137</v>
      </c>
    </row>
    <row r="14122" spans="1:2" x14ac:dyDescent="0.3">
      <c r="A14122">
        <v>10015266</v>
      </c>
      <c r="B14122" t="s">
        <v>14138</v>
      </c>
    </row>
    <row r="14123" spans="1:2" x14ac:dyDescent="0.3">
      <c r="A14123">
        <v>10015267</v>
      </c>
      <c r="B14123" t="s">
        <v>14139</v>
      </c>
    </row>
    <row r="14124" spans="1:2" x14ac:dyDescent="0.3">
      <c r="A14124">
        <v>10015268</v>
      </c>
      <c r="B14124" t="s">
        <v>14140</v>
      </c>
    </row>
    <row r="14125" spans="1:2" x14ac:dyDescent="0.3">
      <c r="A14125">
        <v>10015269</v>
      </c>
      <c r="B14125" t="s">
        <v>13304</v>
      </c>
    </row>
    <row r="14126" spans="1:2" x14ac:dyDescent="0.3">
      <c r="A14126">
        <v>10015270</v>
      </c>
      <c r="B14126" t="s">
        <v>14141</v>
      </c>
    </row>
    <row r="14127" spans="1:2" x14ac:dyDescent="0.3">
      <c r="A14127">
        <v>10015271</v>
      </c>
      <c r="B14127" t="s">
        <v>14142</v>
      </c>
    </row>
    <row r="14128" spans="1:2" x14ac:dyDescent="0.3">
      <c r="A14128">
        <v>10015272</v>
      </c>
      <c r="B14128" t="s">
        <v>14143</v>
      </c>
    </row>
    <row r="14129" spans="1:2" x14ac:dyDescent="0.3">
      <c r="A14129">
        <v>10015273</v>
      </c>
      <c r="B14129" t="s">
        <v>14144</v>
      </c>
    </row>
    <row r="14130" spans="1:2" x14ac:dyDescent="0.3">
      <c r="A14130">
        <v>10015274</v>
      </c>
      <c r="B14130" t="s">
        <v>14145</v>
      </c>
    </row>
    <row r="14131" spans="1:2" x14ac:dyDescent="0.3">
      <c r="A14131">
        <v>10015275</v>
      </c>
      <c r="B14131" t="s">
        <v>14146</v>
      </c>
    </row>
    <row r="14132" spans="1:2" x14ac:dyDescent="0.3">
      <c r="A14132">
        <v>10015276</v>
      </c>
      <c r="B14132" t="s">
        <v>14147</v>
      </c>
    </row>
    <row r="14133" spans="1:2" x14ac:dyDescent="0.3">
      <c r="A14133">
        <v>10015277</v>
      </c>
      <c r="B14133" t="s">
        <v>14148</v>
      </c>
    </row>
    <row r="14134" spans="1:2" x14ac:dyDescent="0.3">
      <c r="A14134">
        <v>10015278</v>
      </c>
      <c r="B14134" t="s">
        <v>14149</v>
      </c>
    </row>
    <row r="14135" spans="1:2" x14ac:dyDescent="0.3">
      <c r="A14135">
        <v>10015279</v>
      </c>
      <c r="B14135" t="s">
        <v>14150</v>
      </c>
    </row>
    <row r="14136" spans="1:2" x14ac:dyDescent="0.3">
      <c r="A14136">
        <v>10015280</v>
      </c>
      <c r="B14136" t="s">
        <v>14151</v>
      </c>
    </row>
    <row r="14137" spans="1:2" x14ac:dyDescent="0.3">
      <c r="A14137">
        <v>10015281</v>
      </c>
      <c r="B14137" t="s">
        <v>14152</v>
      </c>
    </row>
    <row r="14138" spans="1:2" x14ac:dyDescent="0.3">
      <c r="A14138">
        <v>10015282</v>
      </c>
      <c r="B14138" t="s">
        <v>14153</v>
      </c>
    </row>
    <row r="14139" spans="1:2" x14ac:dyDescent="0.3">
      <c r="A14139">
        <v>10015283</v>
      </c>
      <c r="B14139" t="s">
        <v>14154</v>
      </c>
    </row>
    <row r="14140" spans="1:2" x14ac:dyDescent="0.3">
      <c r="A14140">
        <v>10015284</v>
      </c>
      <c r="B14140" t="s">
        <v>14154</v>
      </c>
    </row>
    <row r="14141" spans="1:2" x14ac:dyDescent="0.3">
      <c r="A14141">
        <v>10015285</v>
      </c>
      <c r="B14141" t="s">
        <v>14155</v>
      </c>
    </row>
    <row r="14142" spans="1:2" x14ac:dyDescent="0.3">
      <c r="A14142">
        <v>10015286</v>
      </c>
      <c r="B14142" t="s">
        <v>14156</v>
      </c>
    </row>
    <row r="14143" spans="1:2" x14ac:dyDescent="0.3">
      <c r="A14143">
        <v>10015287</v>
      </c>
      <c r="B14143" t="s">
        <v>14157</v>
      </c>
    </row>
    <row r="14144" spans="1:2" x14ac:dyDescent="0.3">
      <c r="A14144">
        <v>10015288</v>
      </c>
      <c r="B14144" t="s">
        <v>14158</v>
      </c>
    </row>
    <row r="14145" spans="1:2" x14ac:dyDescent="0.3">
      <c r="A14145">
        <v>10015289</v>
      </c>
      <c r="B14145" t="s">
        <v>14159</v>
      </c>
    </row>
    <row r="14146" spans="1:2" x14ac:dyDescent="0.3">
      <c r="A14146">
        <v>10015290</v>
      </c>
      <c r="B14146" t="s">
        <v>14160</v>
      </c>
    </row>
    <row r="14147" spans="1:2" x14ac:dyDescent="0.3">
      <c r="A14147">
        <v>10015291</v>
      </c>
      <c r="B14147" t="s">
        <v>14161</v>
      </c>
    </row>
    <row r="14148" spans="1:2" x14ac:dyDescent="0.3">
      <c r="A14148">
        <v>10015292</v>
      </c>
      <c r="B14148" t="s">
        <v>14162</v>
      </c>
    </row>
    <row r="14149" spans="1:2" x14ac:dyDescent="0.3">
      <c r="A14149">
        <v>10015293</v>
      </c>
      <c r="B14149" t="s">
        <v>14163</v>
      </c>
    </row>
    <row r="14150" spans="1:2" x14ac:dyDescent="0.3">
      <c r="A14150">
        <v>10015294</v>
      </c>
      <c r="B14150" t="s">
        <v>14164</v>
      </c>
    </row>
    <row r="14151" spans="1:2" x14ac:dyDescent="0.3">
      <c r="A14151">
        <v>10015295</v>
      </c>
      <c r="B14151" t="s">
        <v>14165</v>
      </c>
    </row>
    <row r="14152" spans="1:2" x14ac:dyDescent="0.3">
      <c r="A14152">
        <v>10015296</v>
      </c>
      <c r="B14152" t="s">
        <v>14166</v>
      </c>
    </row>
    <row r="14153" spans="1:2" x14ac:dyDescent="0.3">
      <c r="A14153">
        <v>10015297</v>
      </c>
      <c r="B14153" t="s">
        <v>14167</v>
      </c>
    </row>
    <row r="14154" spans="1:2" x14ac:dyDescent="0.3">
      <c r="A14154">
        <v>10015298</v>
      </c>
      <c r="B14154" t="s">
        <v>14168</v>
      </c>
    </row>
    <row r="14155" spans="1:2" x14ac:dyDescent="0.3">
      <c r="A14155">
        <v>10015299</v>
      </c>
      <c r="B14155" t="s">
        <v>14169</v>
      </c>
    </row>
    <row r="14156" spans="1:2" x14ac:dyDescent="0.3">
      <c r="A14156">
        <v>10015300</v>
      </c>
      <c r="B14156" t="s">
        <v>14170</v>
      </c>
    </row>
    <row r="14157" spans="1:2" x14ac:dyDescent="0.3">
      <c r="A14157">
        <v>10015301</v>
      </c>
      <c r="B14157" t="s">
        <v>14171</v>
      </c>
    </row>
    <row r="14158" spans="1:2" x14ac:dyDescent="0.3">
      <c r="A14158">
        <v>10015302</v>
      </c>
      <c r="B14158" t="s">
        <v>14172</v>
      </c>
    </row>
    <row r="14159" spans="1:2" x14ac:dyDescent="0.3">
      <c r="A14159">
        <v>10015303</v>
      </c>
      <c r="B14159" t="s">
        <v>14173</v>
      </c>
    </row>
    <row r="14160" spans="1:2" x14ac:dyDescent="0.3">
      <c r="A14160">
        <v>10015304</v>
      </c>
      <c r="B14160" t="s">
        <v>14174</v>
      </c>
    </row>
    <row r="14161" spans="1:2" x14ac:dyDescent="0.3">
      <c r="A14161">
        <v>10015305</v>
      </c>
      <c r="B14161" t="s">
        <v>14175</v>
      </c>
    </row>
    <row r="14162" spans="1:2" x14ac:dyDescent="0.3">
      <c r="A14162">
        <v>10015306</v>
      </c>
      <c r="B14162" t="s">
        <v>14176</v>
      </c>
    </row>
    <row r="14163" spans="1:2" x14ac:dyDescent="0.3">
      <c r="A14163">
        <v>10015307</v>
      </c>
      <c r="B14163" t="s">
        <v>14177</v>
      </c>
    </row>
    <row r="14164" spans="1:2" x14ac:dyDescent="0.3">
      <c r="A14164">
        <v>10015308</v>
      </c>
      <c r="B14164" t="s">
        <v>14178</v>
      </c>
    </row>
    <row r="14165" spans="1:2" x14ac:dyDescent="0.3">
      <c r="A14165">
        <v>10015309</v>
      </c>
      <c r="B14165" t="s">
        <v>14179</v>
      </c>
    </row>
    <row r="14166" spans="1:2" x14ac:dyDescent="0.3">
      <c r="A14166">
        <v>10015310</v>
      </c>
      <c r="B14166" t="s">
        <v>14180</v>
      </c>
    </row>
    <row r="14167" spans="1:2" x14ac:dyDescent="0.3">
      <c r="A14167">
        <v>10015311</v>
      </c>
      <c r="B14167" t="s">
        <v>14157</v>
      </c>
    </row>
    <row r="14168" spans="1:2" x14ac:dyDescent="0.3">
      <c r="A14168">
        <v>10015312</v>
      </c>
      <c r="B14168" t="s">
        <v>14181</v>
      </c>
    </row>
    <row r="14169" spans="1:2" x14ac:dyDescent="0.3">
      <c r="A14169">
        <v>10015313</v>
      </c>
      <c r="B14169" t="s">
        <v>14182</v>
      </c>
    </row>
    <row r="14170" spans="1:2" x14ac:dyDescent="0.3">
      <c r="A14170">
        <v>10015314</v>
      </c>
      <c r="B14170" t="s">
        <v>14183</v>
      </c>
    </row>
    <row r="14171" spans="1:2" x14ac:dyDescent="0.3">
      <c r="A14171">
        <v>10015315</v>
      </c>
      <c r="B14171" t="s">
        <v>2655</v>
      </c>
    </row>
    <row r="14172" spans="1:2" x14ac:dyDescent="0.3">
      <c r="A14172">
        <v>10015316</v>
      </c>
      <c r="B14172" t="s">
        <v>14184</v>
      </c>
    </row>
    <row r="14173" spans="1:2" x14ac:dyDescent="0.3">
      <c r="A14173">
        <v>10015317</v>
      </c>
      <c r="B14173" t="s">
        <v>14185</v>
      </c>
    </row>
    <row r="14174" spans="1:2" x14ac:dyDescent="0.3">
      <c r="A14174">
        <v>10015318</v>
      </c>
      <c r="B14174" t="s">
        <v>14186</v>
      </c>
    </row>
    <row r="14175" spans="1:2" x14ac:dyDescent="0.3">
      <c r="A14175">
        <v>10015319</v>
      </c>
      <c r="B14175" t="s">
        <v>14187</v>
      </c>
    </row>
    <row r="14176" spans="1:2" x14ac:dyDescent="0.3">
      <c r="A14176">
        <v>10015320</v>
      </c>
      <c r="B14176" t="s">
        <v>14188</v>
      </c>
    </row>
    <row r="14177" spans="1:2" x14ac:dyDescent="0.3">
      <c r="A14177">
        <v>10015321</v>
      </c>
      <c r="B14177" t="s">
        <v>14189</v>
      </c>
    </row>
    <row r="14178" spans="1:2" x14ac:dyDescent="0.3">
      <c r="A14178">
        <v>10015322</v>
      </c>
      <c r="B14178" t="s">
        <v>14190</v>
      </c>
    </row>
    <row r="14179" spans="1:2" x14ac:dyDescent="0.3">
      <c r="A14179">
        <v>10015323</v>
      </c>
      <c r="B14179" t="s">
        <v>14191</v>
      </c>
    </row>
    <row r="14180" spans="1:2" x14ac:dyDescent="0.3">
      <c r="A14180">
        <v>10015324</v>
      </c>
      <c r="B14180" t="s">
        <v>14192</v>
      </c>
    </row>
    <row r="14181" spans="1:2" x14ac:dyDescent="0.3">
      <c r="A14181">
        <v>10015325</v>
      </c>
      <c r="B14181" t="s">
        <v>14193</v>
      </c>
    </row>
    <row r="14182" spans="1:2" x14ac:dyDescent="0.3">
      <c r="A14182">
        <v>10015326</v>
      </c>
      <c r="B14182" t="s">
        <v>14194</v>
      </c>
    </row>
    <row r="14183" spans="1:2" x14ac:dyDescent="0.3">
      <c r="A14183">
        <v>10015327</v>
      </c>
      <c r="B14183" t="s">
        <v>14195</v>
      </c>
    </row>
    <row r="14184" spans="1:2" x14ac:dyDescent="0.3">
      <c r="A14184">
        <v>10015328</v>
      </c>
      <c r="B14184" t="s">
        <v>14196</v>
      </c>
    </row>
    <row r="14185" spans="1:2" x14ac:dyDescent="0.3">
      <c r="A14185">
        <v>10015329</v>
      </c>
      <c r="B14185" t="s">
        <v>14197</v>
      </c>
    </row>
    <row r="14186" spans="1:2" x14ac:dyDescent="0.3">
      <c r="A14186">
        <v>10015330</v>
      </c>
      <c r="B14186" t="s">
        <v>14198</v>
      </c>
    </row>
    <row r="14187" spans="1:2" x14ac:dyDescent="0.3">
      <c r="A14187">
        <v>10015331</v>
      </c>
      <c r="B14187" t="s">
        <v>14199</v>
      </c>
    </row>
    <row r="14188" spans="1:2" x14ac:dyDescent="0.3">
      <c r="A14188">
        <v>10015332</v>
      </c>
      <c r="B14188" t="s">
        <v>14200</v>
      </c>
    </row>
    <row r="14189" spans="1:2" x14ac:dyDescent="0.3">
      <c r="A14189">
        <v>10015333</v>
      </c>
      <c r="B14189" t="s">
        <v>14201</v>
      </c>
    </row>
    <row r="14190" spans="1:2" x14ac:dyDescent="0.3">
      <c r="A14190">
        <v>10015334</v>
      </c>
      <c r="B14190" t="s">
        <v>14202</v>
      </c>
    </row>
    <row r="14191" spans="1:2" x14ac:dyDescent="0.3">
      <c r="A14191">
        <v>10015335</v>
      </c>
      <c r="B14191" t="s">
        <v>14203</v>
      </c>
    </row>
    <row r="14192" spans="1:2" x14ac:dyDescent="0.3">
      <c r="A14192">
        <v>10015336</v>
      </c>
      <c r="B14192" t="s">
        <v>14204</v>
      </c>
    </row>
    <row r="14193" spans="1:2" x14ac:dyDescent="0.3">
      <c r="A14193">
        <v>10015337</v>
      </c>
      <c r="B14193" t="s">
        <v>14205</v>
      </c>
    </row>
    <row r="14194" spans="1:2" x14ac:dyDescent="0.3">
      <c r="A14194">
        <v>10015338</v>
      </c>
      <c r="B14194" t="s">
        <v>14206</v>
      </c>
    </row>
    <row r="14195" spans="1:2" x14ac:dyDescent="0.3">
      <c r="A14195">
        <v>10015339</v>
      </c>
      <c r="B14195" t="s">
        <v>14207</v>
      </c>
    </row>
    <row r="14196" spans="1:2" x14ac:dyDescent="0.3">
      <c r="A14196">
        <v>10015340</v>
      </c>
      <c r="B14196" t="s">
        <v>14208</v>
      </c>
    </row>
    <row r="14197" spans="1:2" x14ac:dyDescent="0.3">
      <c r="A14197">
        <v>10015341</v>
      </c>
      <c r="B14197" t="s">
        <v>14209</v>
      </c>
    </row>
    <row r="14198" spans="1:2" x14ac:dyDescent="0.3">
      <c r="A14198">
        <v>10015342</v>
      </c>
      <c r="B14198" t="s">
        <v>14210</v>
      </c>
    </row>
    <row r="14199" spans="1:2" x14ac:dyDescent="0.3">
      <c r="A14199">
        <v>10015343</v>
      </c>
      <c r="B14199" t="s">
        <v>14211</v>
      </c>
    </row>
    <row r="14200" spans="1:2" x14ac:dyDescent="0.3">
      <c r="A14200">
        <v>10015344</v>
      </c>
      <c r="B14200" t="s">
        <v>14212</v>
      </c>
    </row>
    <row r="14201" spans="1:2" x14ac:dyDescent="0.3">
      <c r="A14201">
        <v>10015345</v>
      </c>
      <c r="B14201" t="s">
        <v>14213</v>
      </c>
    </row>
    <row r="14202" spans="1:2" x14ac:dyDescent="0.3">
      <c r="A14202">
        <v>10015346</v>
      </c>
      <c r="B14202" t="s">
        <v>14214</v>
      </c>
    </row>
    <row r="14203" spans="1:2" x14ac:dyDescent="0.3">
      <c r="A14203">
        <v>10015347</v>
      </c>
      <c r="B14203" t="s">
        <v>14215</v>
      </c>
    </row>
    <row r="14204" spans="1:2" x14ac:dyDescent="0.3">
      <c r="A14204">
        <v>10015348</v>
      </c>
      <c r="B14204" t="s">
        <v>14216</v>
      </c>
    </row>
    <row r="14205" spans="1:2" x14ac:dyDescent="0.3">
      <c r="A14205">
        <v>10015349</v>
      </c>
      <c r="B14205" t="s">
        <v>14217</v>
      </c>
    </row>
    <row r="14206" spans="1:2" x14ac:dyDescent="0.3">
      <c r="A14206">
        <v>10015350</v>
      </c>
      <c r="B14206" t="s">
        <v>14218</v>
      </c>
    </row>
    <row r="14207" spans="1:2" x14ac:dyDescent="0.3">
      <c r="A14207">
        <v>10015351</v>
      </c>
      <c r="B14207" t="s">
        <v>14219</v>
      </c>
    </row>
    <row r="14208" spans="1:2" x14ac:dyDescent="0.3">
      <c r="A14208">
        <v>10015352</v>
      </c>
      <c r="B14208" t="s">
        <v>14220</v>
      </c>
    </row>
    <row r="14209" spans="1:2" x14ac:dyDescent="0.3">
      <c r="A14209">
        <v>10015353</v>
      </c>
      <c r="B14209" t="s">
        <v>14221</v>
      </c>
    </row>
    <row r="14210" spans="1:2" x14ac:dyDescent="0.3">
      <c r="A14210">
        <v>10015354</v>
      </c>
      <c r="B14210" t="s">
        <v>14222</v>
      </c>
    </row>
    <row r="14211" spans="1:2" x14ac:dyDescent="0.3">
      <c r="A14211">
        <v>10015355</v>
      </c>
      <c r="B14211" t="s">
        <v>14223</v>
      </c>
    </row>
    <row r="14212" spans="1:2" x14ac:dyDescent="0.3">
      <c r="A14212">
        <v>10015356</v>
      </c>
      <c r="B14212" t="s">
        <v>14224</v>
      </c>
    </row>
    <row r="14213" spans="1:2" x14ac:dyDescent="0.3">
      <c r="A14213">
        <v>10015357</v>
      </c>
      <c r="B14213" t="s">
        <v>14225</v>
      </c>
    </row>
    <row r="14214" spans="1:2" x14ac:dyDescent="0.3">
      <c r="A14214">
        <v>10015358</v>
      </c>
      <c r="B14214" t="s">
        <v>14226</v>
      </c>
    </row>
    <row r="14215" spans="1:2" x14ac:dyDescent="0.3">
      <c r="A14215">
        <v>10015359</v>
      </c>
      <c r="B14215" t="s">
        <v>14227</v>
      </c>
    </row>
    <row r="14216" spans="1:2" x14ac:dyDescent="0.3">
      <c r="A14216">
        <v>10015360</v>
      </c>
      <c r="B14216" t="s">
        <v>14228</v>
      </c>
    </row>
    <row r="14217" spans="1:2" x14ac:dyDescent="0.3">
      <c r="A14217">
        <v>10015361</v>
      </c>
      <c r="B14217" t="s">
        <v>14229</v>
      </c>
    </row>
    <row r="14218" spans="1:2" x14ac:dyDescent="0.3">
      <c r="A14218">
        <v>10015362</v>
      </c>
      <c r="B14218" t="s">
        <v>14230</v>
      </c>
    </row>
    <row r="14219" spans="1:2" x14ac:dyDescent="0.3">
      <c r="A14219">
        <v>10015363</v>
      </c>
      <c r="B14219" t="s">
        <v>14231</v>
      </c>
    </row>
    <row r="14220" spans="1:2" x14ac:dyDescent="0.3">
      <c r="A14220">
        <v>10015364</v>
      </c>
      <c r="B14220" t="s">
        <v>14232</v>
      </c>
    </row>
    <row r="14221" spans="1:2" x14ac:dyDescent="0.3">
      <c r="A14221">
        <v>10015365</v>
      </c>
      <c r="B14221" t="s">
        <v>14233</v>
      </c>
    </row>
    <row r="14222" spans="1:2" x14ac:dyDescent="0.3">
      <c r="A14222">
        <v>10015366</v>
      </c>
      <c r="B14222" t="s">
        <v>14234</v>
      </c>
    </row>
    <row r="14223" spans="1:2" x14ac:dyDescent="0.3">
      <c r="A14223">
        <v>10015367</v>
      </c>
      <c r="B14223" t="s">
        <v>14235</v>
      </c>
    </row>
    <row r="14224" spans="1:2" x14ac:dyDescent="0.3">
      <c r="A14224">
        <v>10015368</v>
      </c>
      <c r="B14224" t="s">
        <v>14236</v>
      </c>
    </row>
    <row r="14225" spans="1:2" x14ac:dyDescent="0.3">
      <c r="A14225">
        <v>10015369</v>
      </c>
      <c r="B14225" t="s">
        <v>14237</v>
      </c>
    </row>
    <row r="14226" spans="1:2" x14ac:dyDescent="0.3">
      <c r="A14226">
        <v>10015370</v>
      </c>
      <c r="B14226" t="s">
        <v>14238</v>
      </c>
    </row>
    <row r="14227" spans="1:2" x14ac:dyDescent="0.3">
      <c r="A14227">
        <v>10015371</v>
      </c>
      <c r="B14227" t="s">
        <v>14239</v>
      </c>
    </row>
    <row r="14228" spans="1:2" x14ac:dyDescent="0.3">
      <c r="A14228">
        <v>10015372</v>
      </c>
      <c r="B14228" t="s">
        <v>14240</v>
      </c>
    </row>
    <row r="14229" spans="1:2" x14ac:dyDescent="0.3">
      <c r="A14229">
        <v>10015373</v>
      </c>
      <c r="B14229" t="s">
        <v>14241</v>
      </c>
    </row>
    <row r="14230" spans="1:2" x14ac:dyDescent="0.3">
      <c r="A14230">
        <v>10015374</v>
      </c>
      <c r="B14230" t="s">
        <v>14242</v>
      </c>
    </row>
    <row r="14231" spans="1:2" x14ac:dyDescent="0.3">
      <c r="A14231">
        <v>10015375</v>
      </c>
      <c r="B14231" t="s">
        <v>14243</v>
      </c>
    </row>
    <row r="14232" spans="1:2" x14ac:dyDescent="0.3">
      <c r="A14232">
        <v>10015376</v>
      </c>
      <c r="B14232" t="s">
        <v>14244</v>
      </c>
    </row>
    <row r="14233" spans="1:2" x14ac:dyDescent="0.3">
      <c r="A14233">
        <v>10015377</v>
      </c>
      <c r="B14233" t="s">
        <v>14245</v>
      </c>
    </row>
    <row r="14234" spans="1:2" x14ac:dyDescent="0.3">
      <c r="A14234">
        <v>10015378</v>
      </c>
      <c r="B14234" t="s">
        <v>14246</v>
      </c>
    </row>
    <row r="14235" spans="1:2" x14ac:dyDescent="0.3">
      <c r="A14235">
        <v>10015379</v>
      </c>
      <c r="B14235" t="s">
        <v>14247</v>
      </c>
    </row>
    <row r="14236" spans="1:2" x14ac:dyDescent="0.3">
      <c r="A14236">
        <v>10015380</v>
      </c>
      <c r="B14236" t="s">
        <v>14248</v>
      </c>
    </row>
    <row r="14237" spans="1:2" x14ac:dyDescent="0.3">
      <c r="A14237">
        <v>10015381</v>
      </c>
      <c r="B14237" t="s">
        <v>14249</v>
      </c>
    </row>
    <row r="14238" spans="1:2" x14ac:dyDescent="0.3">
      <c r="A14238">
        <v>10015382</v>
      </c>
      <c r="B14238" t="s">
        <v>14250</v>
      </c>
    </row>
    <row r="14239" spans="1:2" x14ac:dyDescent="0.3">
      <c r="A14239">
        <v>10015383</v>
      </c>
      <c r="B14239" t="s">
        <v>14251</v>
      </c>
    </row>
    <row r="14240" spans="1:2" x14ac:dyDescent="0.3">
      <c r="A14240">
        <v>10015384</v>
      </c>
      <c r="B14240" t="s">
        <v>14252</v>
      </c>
    </row>
    <row r="14241" spans="1:2" x14ac:dyDescent="0.3">
      <c r="A14241">
        <v>10015385</v>
      </c>
      <c r="B14241" t="s">
        <v>14253</v>
      </c>
    </row>
    <row r="14242" spans="1:2" x14ac:dyDescent="0.3">
      <c r="A14242">
        <v>10015386</v>
      </c>
      <c r="B14242" t="s">
        <v>14254</v>
      </c>
    </row>
    <row r="14243" spans="1:2" x14ac:dyDescent="0.3">
      <c r="A14243">
        <v>10015387</v>
      </c>
      <c r="B14243" t="s">
        <v>14255</v>
      </c>
    </row>
    <row r="14244" spans="1:2" x14ac:dyDescent="0.3">
      <c r="A14244">
        <v>10015388</v>
      </c>
      <c r="B14244" t="s">
        <v>14256</v>
      </c>
    </row>
    <row r="14245" spans="1:2" x14ac:dyDescent="0.3">
      <c r="A14245">
        <v>10015389</v>
      </c>
      <c r="B14245" t="s">
        <v>14257</v>
      </c>
    </row>
    <row r="14246" spans="1:2" x14ac:dyDescent="0.3">
      <c r="A14246">
        <v>10015390</v>
      </c>
      <c r="B14246" t="s">
        <v>14258</v>
      </c>
    </row>
    <row r="14247" spans="1:2" x14ac:dyDescent="0.3">
      <c r="A14247">
        <v>10015391</v>
      </c>
      <c r="B14247" t="s">
        <v>14259</v>
      </c>
    </row>
    <row r="14248" spans="1:2" x14ac:dyDescent="0.3">
      <c r="A14248">
        <v>10015392</v>
      </c>
      <c r="B14248" t="s">
        <v>14260</v>
      </c>
    </row>
    <row r="14249" spans="1:2" x14ac:dyDescent="0.3">
      <c r="A14249">
        <v>10015393</v>
      </c>
      <c r="B14249" t="s">
        <v>14261</v>
      </c>
    </row>
    <row r="14250" spans="1:2" x14ac:dyDescent="0.3">
      <c r="A14250">
        <v>10015394</v>
      </c>
      <c r="B14250" t="s">
        <v>14262</v>
      </c>
    </row>
    <row r="14251" spans="1:2" x14ac:dyDescent="0.3">
      <c r="A14251">
        <v>10015395</v>
      </c>
      <c r="B14251" t="s">
        <v>14263</v>
      </c>
    </row>
    <row r="14252" spans="1:2" x14ac:dyDescent="0.3">
      <c r="A14252">
        <v>10015396</v>
      </c>
      <c r="B14252" t="s">
        <v>14264</v>
      </c>
    </row>
    <row r="14253" spans="1:2" x14ac:dyDescent="0.3">
      <c r="A14253">
        <v>10015397</v>
      </c>
      <c r="B14253" t="s">
        <v>14265</v>
      </c>
    </row>
    <row r="14254" spans="1:2" x14ac:dyDescent="0.3">
      <c r="A14254">
        <v>10015398</v>
      </c>
      <c r="B14254" t="s">
        <v>14266</v>
      </c>
    </row>
    <row r="14255" spans="1:2" x14ac:dyDescent="0.3">
      <c r="A14255">
        <v>10015399</v>
      </c>
      <c r="B14255" t="s">
        <v>14267</v>
      </c>
    </row>
    <row r="14256" spans="1:2" x14ac:dyDescent="0.3">
      <c r="A14256">
        <v>10015400</v>
      </c>
      <c r="B14256" t="s">
        <v>14268</v>
      </c>
    </row>
    <row r="14257" spans="1:2" x14ac:dyDescent="0.3">
      <c r="A14257">
        <v>10015401</v>
      </c>
      <c r="B14257" t="s">
        <v>14269</v>
      </c>
    </row>
    <row r="14258" spans="1:2" x14ac:dyDescent="0.3">
      <c r="A14258">
        <v>10015402</v>
      </c>
      <c r="B14258" t="s">
        <v>14270</v>
      </c>
    </row>
    <row r="14259" spans="1:2" x14ac:dyDescent="0.3">
      <c r="A14259">
        <v>10015403</v>
      </c>
      <c r="B14259" t="s">
        <v>14271</v>
      </c>
    </row>
    <row r="14260" spans="1:2" x14ac:dyDescent="0.3">
      <c r="A14260">
        <v>10015404</v>
      </c>
      <c r="B14260" t="s">
        <v>14272</v>
      </c>
    </row>
    <row r="14261" spans="1:2" x14ac:dyDescent="0.3">
      <c r="A14261">
        <v>10015405</v>
      </c>
      <c r="B14261" t="s">
        <v>14273</v>
      </c>
    </row>
    <row r="14262" spans="1:2" x14ac:dyDescent="0.3">
      <c r="A14262">
        <v>10015406</v>
      </c>
      <c r="B14262" t="s">
        <v>14274</v>
      </c>
    </row>
    <row r="14263" spans="1:2" x14ac:dyDescent="0.3">
      <c r="A14263">
        <v>10015407</v>
      </c>
      <c r="B14263" t="s">
        <v>14275</v>
      </c>
    </row>
    <row r="14264" spans="1:2" x14ac:dyDescent="0.3">
      <c r="A14264">
        <v>10015408</v>
      </c>
      <c r="B14264" t="s">
        <v>14276</v>
      </c>
    </row>
    <row r="14265" spans="1:2" x14ac:dyDescent="0.3">
      <c r="A14265">
        <v>10015409</v>
      </c>
      <c r="B14265" t="s">
        <v>14277</v>
      </c>
    </row>
    <row r="14266" spans="1:2" x14ac:dyDescent="0.3">
      <c r="A14266">
        <v>10015410</v>
      </c>
      <c r="B14266" t="s">
        <v>14278</v>
      </c>
    </row>
    <row r="14267" spans="1:2" x14ac:dyDescent="0.3">
      <c r="A14267">
        <v>10015411</v>
      </c>
      <c r="B14267" t="s">
        <v>14279</v>
      </c>
    </row>
    <row r="14268" spans="1:2" x14ac:dyDescent="0.3">
      <c r="A14268">
        <v>10015412</v>
      </c>
      <c r="B14268" t="s">
        <v>14280</v>
      </c>
    </row>
    <row r="14269" spans="1:2" x14ac:dyDescent="0.3">
      <c r="A14269">
        <v>10015413</v>
      </c>
      <c r="B14269" t="s">
        <v>14281</v>
      </c>
    </row>
    <row r="14270" spans="1:2" x14ac:dyDescent="0.3">
      <c r="A14270">
        <v>10015414</v>
      </c>
      <c r="B14270" t="s">
        <v>14282</v>
      </c>
    </row>
    <row r="14271" spans="1:2" x14ac:dyDescent="0.3">
      <c r="A14271">
        <v>10015415</v>
      </c>
      <c r="B14271" t="s">
        <v>14283</v>
      </c>
    </row>
    <row r="14272" spans="1:2" x14ac:dyDescent="0.3">
      <c r="A14272">
        <v>10015416</v>
      </c>
      <c r="B14272" t="s">
        <v>14284</v>
      </c>
    </row>
    <row r="14273" spans="1:2" x14ac:dyDescent="0.3">
      <c r="A14273">
        <v>10015417</v>
      </c>
      <c r="B14273" t="s">
        <v>14285</v>
      </c>
    </row>
    <row r="14274" spans="1:2" x14ac:dyDescent="0.3">
      <c r="A14274">
        <v>10015418</v>
      </c>
      <c r="B14274" t="s">
        <v>14286</v>
      </c>
    </row>
    <row r="14275" spans="1:2" x14ac:dyDescent="0.3">
      <c r="A14275">
        <v>10015419</v>
      </c>
      <c r="B14275" t="s">
        <v>14287</v>
      </c>
    </row>
    <row r="14276" spans="1:2" x14ac:dyDescent="0.3">
      <c r="A14276">
        <v>10015420</v>
      </c>
      <c r="B14276" t="s">
        <v>14288</v>
      </c>
    </row>
    <row r="14277" spans="1:2" x14ac:dyDescent="0.3">
      <c r="A14277">
        <v>10015421</v>
      </c>
      <c r="B14277" t="s">
        <v>14289</v>
      </c>
    </row>
    <row r="14278" spans="1:2" x14ac:dyDescent="0.3">
      <c r="A14278">
        <v>10015422</v>
      </c>
      <c r="B14278" t="s">
        <v>7948</v>
      </c>
    </row>
    <row r="14279" spans="1:2" x14ac:dyDescent="0.3">
      <c r="A14279">
        <v>10015423</v>
      </c>
      <c r="B14279" t="s">
        <v>14290</v>
      </c>
    </row>
    <row r="14280" spans="1:2" x14ac:dyDescent="0.3">
      <c r="A14280">
        <v>10015424</v>
      </c>
      <c r="B14280" t="s">
        <v>14291</v>
      </c>
    </row>
    <row r="14281" spans="1:2" x14ac:dyDescent="0.3">
      <c r="A14281">
        <v>10015425</v>
      </c>
      <c r="B14281" t="s">
        <v>14292</v>
      </c>
    </row>
    <row r="14282" spans="1:2" x14ac:dyDescent="0.3">
      <c r="A14282">
        <v>10015426</v>
      </c>
      <c r="B14282" t="s">
        <v>14293</v>
      </c>
    </row>
    <row r="14283" spans="1:2" x14ac:dyDescent="0.3">
      <c r="A14283">
        <v>10015427</v>
      </c>
      <c r="B14283" t="s">
        <v>14294</v>
      </c>
    </row>
    <row r="14284" spans="1:2" x14ac:dyDescent="0.3">
      <c r="A14284">
        <v>10015428</v>
      </c>
      <c r="B14284" t="s">
        <v>14295</v>
      </c>
    </row>
    <row r="14285" spans="1:2" x14ac:dyDescent="0.3">
      <c r="A14285">
        <v>10015429</v>
      </c>
      <c r="B14285" t="s">
        <v>14296</v>
      </c>
    </row>
    <row r="14286" spans="1:2" x14ac:dyDescent="0.3">
      <c r="A14286">
        <v>10015430</v>
      </c>
      <c r="B14286" t="s">
        <v>14297</v>
      </c>
    </row>
    <row r="14287" spans="1:2" x14ac:dyDescent="0.3">
      <c r="A14287">
        <v>10015431</v>
      </c>
      <c r="B14287" t="s">
        <v>14298</v>
      </c>
    </row>
    <row r="14288" spans="1:2" x14ac:dyDescent="0.3">
      <c r="A14288">
        <v>10015432</v>
      </c>
      <c r="B14288" t="s">
        <v>14299</v>
      </c>
    </row>
    <row r="14289" spans="1:2" x14ac:dyDescent="0.3">
      <c r="A14289">
        <v>10015433</v>
      </c>
      <c r="B14289" t="s">
        <v>14300</v>
      </c>
    </row>
    <row r="14290" spans="1:2" x14ac:dyDescent="0.3">
      <c r="A14290">
        <v>10015434</v>
      </c>
      <c r="B14290" t="s">
        <v>14301</v>
      </c>
    </row>
    <row r="14291" spans="1:2" x14ac:dyDescent="0.3">
      <c r="A14291">
        <v>10015435</v>
      </c>
      <c r="B14291" t="s">
        <v>14302</v>
      </c>
    </row>
    <row r="14292" spans="1:2" x14ac:dyDescent="0.3">
      <c r="A14292">
        <v>10015436</v>
      </c>
      <c r="B14292" t="s">
        <v>14303</v>
      </c>
    </row>
    <row r="14293" spans="1:2" x14ac:dyDescent="0.3">
      <c r="A14293">
        <v>10015437</v>
      </c>
      <c r="B14293" t="s">
        <v>14304</v>
      </c>
    </row>
    <row r="14294" spans="1:2" x14ac:dyDescent="0.3">
      <c r="A14294">
        <v>10015438</v>
      </c>
      <c r="B14294" t="s">
        <v>14305</v>
      </c>
    </row>
    <row r="14295" spans="1:2" x14ac:dyDescent="0.3">
      <c r="A14295">
        <v>10015439</v>
      </c>
      <c r="B14295" t="s">
        <v>14306</v>
      </c>
    </row>
    <row r="14296" spans="1:2" x14ac:dyDescent="0.3">
      <c r="A14296">
        <v>10015440</v>
      </c>
      <c r="B14296" t="s">
        <v>14307</v>
      </c>
    </row>
    <row r="14297" spans="1:2" x14ac:dyDescent="0.3">
      <c r="A14297">
        <v>10015441</v>
      </c>
      <c r="B14297" t="s">
        <v>14308</v>
      </c>
    </row>
    <row r="14298" spans="1:2" x14ac:dyDescent="0.3">
      <c r="A14298">
        <v>10015442</v>
      </c>
      <c r="B14298" t="s">
        <v>14309</v>
      </c>
    </row>
    <row r="14299" spans="1:2" x14ac:dyDescent="0.3">
      <c r="A14299">
        <v>10015443</v>
      </c>
      <c r="B14299" t="s">
        <v>14310</v>
      </c>
    </row>
    <row r="14300" spans="1:2" x14ac:dyDescent="0.3">
      <c r="A14300">
        <v>10015444</v>
      </c>
      <c r="B14300" t="s">
        <v>14311</v>
      </c>
    </row>
    <row r="14301" spans="1:2" x14ac:dyDescent="0.3">
      <c r="A14301">
        <v>10015445</v>
      </c>
      <c r="B14301" t="s">
        <v>14312</v>
      </c>
    </row>
    <row r="14302" spans="1:2" x14ac:dyDescent="0.3">
      <c r="A14302">
        <v>10015446</v>
      </c>
      <c r="B14302" t="s">
        <v>14313</v>
      </c>
    </row>
    <row r="14303" spans="1:2" x14ac:dyDescent="0.3">
      <c r="A14303">
        <v>10015447</v>
      </c>
      <c r="B14303" t="s">
        <v>14314</v>
      </c>
    </row>
    <row r="14304" spans="1:2" x14ac:dyDescent="0.3">
      <c r="A14304">
        <v>10015448</v>
      </c>
      <c r="B14304" t="s">
        <v>14315</v>
      </c>
    </row>
    <row r="14305" spans="1:2" x14ac:dyDescent="0.3">
      <c r="A14305">
        <v>10015449</v>
      </c>
      <c r="B14305" t="s">
        <v>14316</v>
      </c>
    </row>
    <row r="14306" spans="1:2" x14ac:dyDescent="0.3">
      <c r="A14306">
        <v>10015450</v>
      </c>
      <c r="B14306" t="s">
        <v>14317</v>
      </c>
    </row>
    <row r="14307" spans="1:2" x14ac:dyDescent="0.3">
      <c r="A14307">
        <v>10015451</v>
      </c>
      <c r="B14307" t="s">
        <v>14318</v>
      </c>
    </row>
    <row r="14308" spans="1:2" x14ac:dyDescent="0.3">
      <c r="A14308">
        <v>10015452</v>
      </c>
      <c r="B14308" t="s">
        <v>14319</v>
      </c>
    </row>
    <row r="14309" spans="1:2" x14ac:dyDescent="0.3">
      <c r="A14309">
        <v>10015453</v>
      </c>
      <c r="B14309" t="s">
        <v>14320</v>
      </c>
    </row>
    <row r="14310" spans="1:2" x14ac:dyDescent="0.3">
      <c r="A14310">
        <v>10015454</v>
      </c>
      <c r="B14310" t="s">
        <v>14321</v>
      </c>
    </row>
    <row r="14311" spans="1:2" x14ac:dyDescent="0.3">
      <c r="A14311">
        <v>10015455</v>
      </c>
      <c r="B14311" t="s">
        <v>14322</v>
      </c>
    </row>
    <row r="14312" spans="1:2" x14ac:dyDescent="0.3">
      <c r="A14312">
        <v>10015456</v>
      </c>
      <c r="B14312" t="s">
        <v>14323</v>
      </c>
    </row>
    <row r="14313" spans="1:2" x14ac:dyDescent="0.3">
      <c r="A14313">
        <v>10015457</v>
      </c>
      <c r="B14313" t="s">
        <v>14324</v>
      </c>
    </row>
    <row r="14314" spans="1:2" x14ac:dyDescent="0.3">
      <c r="A14314">
        <v>10015458</v>
      </c>
      <c r="B14314" t="s">
        <v>14325</v>
      </c>
    </row>
    <row r="14315" spans="1:2" x14ac:dyDescent="0.3">
      <c r="A14315">
        <v>10015459</v>
      </c>
      <c r="B14315" t="s">
        <v>14326</v>
      </c>
    </row>
    <row r="14316" spans="1:2" x14ac:dyDescent="0.3">
      <c r="A14316">
        <v>10015460</v>
      </c>
      <c r="B14316" t="s">
        <v>14327</v>
      </c>
    </row>
    <row r="14317" spans="1:2" x14ac:dyDescent="0.3">
      <c r="A14317">
        <v>10015461</v>
      </c>
      <c r="B14317" t="s">
        <v>14328</v>
      </c>
    </row>
    <row r="14318" spans="1:2" x14ac:dyDescent="0.3">
      <c r="A14318">
        <v>10015462</v>
      </c>
      <c r="B14318" t="s">
        <v>14329</v>
      </c>
    </row>
    <row r="14319" spans="1:2" x14ac:dyDescent="0.3">
      <c r="A14319">
        <v>10015463</v>
      </c>
      <c r="B14319" t="s">
        <v>14330</v>
      </c>
    </row>
    <row r="14320" spans="1:2" x14ac:dyDescent="0.3">
      <c r="A14320">
        <v>10015464</v>
      </c>
      <c r="B14320" t="s">
        <v>14331</v>
      </c>
    </row>
    <row r="14321" spans="1:2" x14ac:dyDescent="0.3">
      <c r="A14321">
        <v>10015465</v>
      </c>
      <c r="B14321" t="s">
        <v>14332</v>
      </c>
    </row>
    <row r="14322" spans="1:2" x14ac:dyDescent="0.3">
      <c r="A14322">
        <v>10015466</v>
      </c>
      <c r="B14322" t="s">
        <v>14333</v>
      </c>
    </row>
    <row r="14323" spans="1:2" x14ac:dyDescent="0.3">
      <c r="A14323">
        <v>10015467</v>
      </c>
      <c r="B14323" t="s">
        <v>14235</v>
      </c>
    </row>
    <row r="14324" spans="1:2" x14ac:dyDescent="0.3">
      <c r="A14324">
        <v>10015468</v>
      </c>
      <c r="B14324" t="s">
        <v>14334</v>
      </c>
    </row>
    <row r="14325" spans="1:2" x14ac:dyDescent="0.3">
      <c r="A14325">
        <v>10015469</v>
      </c>
      <c r="B14325" t="s">
        <v>14335</v>
      </c>
    </row>
    <row r="14326" spans="1:2" x14ac:dyDescent="0.3">
      <c r="A14326">
        <v>10015470</v>
      </c>
      <c r="B14326" t="s">
        <v>14336</v>
      </c>
    </row>
    <row r="14327" spans="1:2" x14ac:dyDescent="0.3">
      <c r="A14327">
        <v>10015471</v>
      </c>
      <c r="B14327" t="s">
        <v>14337</v>
      </c>
    </row>
    <row r="14328" spans="1:2" x14ac:dyDescent="0.3">
      <c r="A14328">
        <v>10015472</v>
      </c>
      <c r="B14328" t="s">
        <v>14338</v>
      </c>
    </row>
    <row r="14329" spans="1:2" x14ac:dyDescent="0.3">
      <c r="A14329">
        <v>10015473</v>
      </c>
      <c r="B14329" t="s">
        <v>14339</v>
      </c>
    </row>
    <row r="14330" spans="1:2" x14ac:dyDescent="0.3">
      <c r="A14330">
        <v>10015474</v>
      </c>
      <c r="B14330" t="s">
        <v>14340</v>
      </c>
    </row>
    <row r="14331" spans="1:2" x14ac:dyDescent="0.3">
      <c r="A14331">
        <v>10015475</v>
      </c>
      <c r="B14331" t="s">
        <v>14341</v>
      </c>
    </row>
    <row r="14332" spans="1:2" x14ac:dyDescent="0.3">
      <c r="A14332">
        <v>10015476</v>
      </c>
      <c r="B14332" t="s">
        <v>14342</v>
      </c>
    </row>
    <row r="14333" spans="1:2" x14ac:dyDescent="0.3">
      <c r="A14333">
        <v>10015477</v>
      </c>
      <c r="B14333" t="s">
        <v>14343</v>
      </c>
    </row>
    <row r="14334" spans="1:2" x14ac:dyDescent="0.3">
      <c r="A14334">
        <v>10015478</v>
      </c>
      <c r="B14334" t="s">
        <v>14344</v>
      </c>
    </row>
    <row r="14335" spans="1:2" x14ac:dyDescent="0.3">
      <c r="A14335">
        <v>10015479</v>
      </c>
      <c r="B14335" t="s">
        <v>14345</v>
      </c>
    </row>
    <row r="14336" spans="1:2" x14ac:dyDescent="0.3">
      <c r="A14336">
        <v>10015480</v>
      </c>
      <c r="B14336" t="s">
        <v>14346</v>
      </c>
    </row>
    <row r="14337" spans="1:2" x14ac:dyDescent="0.3">
      <c r="A14337">
        <v>10015481</v>
      </c>
      <c r="B14337" t="s">
        <v>6732</v>
      </c>
    </row>
    <row r="14338" spans="1:2" x14ac:dyDescent="0.3">
      <c r="A14338">
        <v>10015482</v>
      </c>
      <c r="B14338" t="s">
        <v>14347</v>
      </c>
    </row>
    <row r="14339" spans="1:2" x14ac:dyDescent="0.3">
      <c r="A14339">
        <v>10015483</v>
      </c>
      <c r="B14339" t="s">
        <v>14348</v>
      </c>
    </row>
    <row r="14340" spans="1:2" x14ac:dyDescent="0.3">
      <c r="A14340">
        <v>10015484</v>
      </c>
      <c r="B14340" t="s">
        <v>14349</v>
      </c>
    </row>
    <row r="14341" spans="1:2" x14ac:dyDescent="0.3">
      <c r="A14341">
        <v>10015485</v>
      </c>
      <c r="B14341" t="s">
        <v>14350</v>
      </c>
    </row>
    <row r="14342" spans="1:2" x14ac:dyDescent="0.3">
      <c r="A14342">
        <v>10015486</v>
      </c>
      <c r="B14342" t="s">
        <v>14351</v>
      </c>
    </row>
    <row r="14343" spans="1:2" x14ac:dyDescent="0.3">
      <c r="A14343">
        <v>10015487</v>
      </c>
      <c r="B14343" t="s">
        <v>14352</v>
      </c>
    </row>
    <row r="14344" spans="1:2" x14ac:dyDescent="0.3">
      <c r="A14344">
        <v>10015488</v>
      </c>
      <c r="B14344" t="s">
        <v>14353</v>
      </c>
    </row>
    <row r="14345" spans="1:2" x14ac:dyDescent="0.3">
      <c r="A14345">
        <v>10015489</v>
      </c>
      <c r="B14345" t="s">
        <v>14354</v>
      </c>
    </row>
    <row r="14346" spans="1:2" x14ac:dyDescent="0.3">
      <c r="A14346">
        <v>10015490</v>
      </c>
      <c r="B14346" t="s">
        <v>14355</v>
      </c>
    </row>
    <row r="14347" spans="1:2" x14ac:dyDescent="0.3">
      <c r="A14347">
        <v>10015491</v>
      </c>
      <c r="B14347" t="s">
        <v>14356</v>
      </c>
    </row>
    <row r="14348" spans="1:2" x14ac:dyDescent="0.3">
      <c r="A14348">
        <v>10015492</v>
      </c>
      <c r="B14348" t="s">
        <v>14357</v>
      </c>
    </row>
    <row r="14349" spans="1:2" x14ac:dyDescent="0.3">
      <c r="A14349">
        <v>10015493</v>
      </c>
      <c r="B14349" t="s">
        <v>14358</v>
      </c>
    </row>
    <row r="14350" spans="1:2" x14ac:dyDescent="0.3">
      <c r="A14350">
        <v>10015494</v>
      </c>
      <c r="B14350" t="s">
        <v>14359</v>
      </c>
    </row>
    <row r="14351" spans="1:2" x14ac:dyDescent="0.3">
      <c r="A14351">
        <v>10015495</v>
      </c>
      <c r="B14351" t="s">
        <v>14360</v>
      </c>
    </row>
    <row r="14352" spans="1:2" x14ac:dyDescent="0.3">
      <c r="A14352">
        <v>10015496</v>
      </c>
      <c r="B14352" t="s">
        <v>14361</v>
      </c>
    </row>
    <row r="14353" spans="1:2" x14ac:dyDescent="0.3">
      <c r="A14353">
        <v>10015497</v>
      </c>
      <c r="B14353" t="s">
        <v>14362</v>
      </c>
    </row>
    <row r="14354" spans="1:2" x14ac:dyDescent="0.3">
      <c r="A14354">
        <v>10015498</v>
      </c>
      <c r="B14354" t="s">
        <v>14363</v>
      </c>
    </row>
    <row r="14355" spans="1:2" x14ac:dyDescent="0.3">
      <c r="A14355">
        <v>10015499</v>
      </c>
      <c r="B14355" t="s">
        <v>14364</v>
      </c>
    </row>
    <row r="14356" spans="1:2" x14ac:dyDescent="0.3">
      <c r="A14356">
        <v>10015500</v>
      </c>
      <c r="B14356" t="s">
        <v>14365</v>
      </c>
    </row>
    <row r="14357" spans="1:2" x14ac:dyDescent="0.3">
      <c r="A14357">
        <v>10015501</v>
      </c>
      <c r="B14357" t="s">
        <v>14366</v>
      </c>
    </row>
    <row r="14358" spans="1:2" x14ac:dyDescent="0.3">
      <c r="A14358">
        <v>10015502</v>
      </c>
      <c r="B14358" t="s">
        <v>14367</v>
      </c>
    </row>
    <row r="14359" spans="1:2" x14ac:dyDescent="0.3">
      <c r="A14359">
        <v>10015503</v>
      </c>
      <c r="B14359" t="s">
        <v>14368</v>
      </c>
    </row>
    <row r="14360" spans="1:2" x14ac:dyDescent="0.3">
      <c r="A14360">
        <v>10015504</v>
      </c>
      <c r="B14360" t="s">
        <v>14369</v>
      </c>
    </row>
    <row r="14361" spans="1:2" x14ac:dyDescent="0.3">
      <c r="A14361">
        <v>10015505</v>
      </c>
      <c r="B14361" t="s">
        <v>14370</v>
      </c>
    </row>
    <row r="14362" spans="1:2" x14ac:dyDescent="0.3">
      <c r="A14362">
        <v>10015506</v>
      </c>
      <c r="B14362" t="s">
        <v>14371</v>
      </c>
    </row>
    <row r="14363" spans="1:2" x14ac:dyDescent="0.3">
      <c r="A14363">
        <v>10015507</v>
      </c>
      <c r="B14363" t="s">
        <v>14372</v>
      </c>
    </row>
    <row r="14364" spans="1:2" x14ac:dyDescent="0.3">
      <c r="A14364">
        <v>10015508</v>
      </c>
      <c r="B14364" t="s">
        <v>14373</v>
      </c>
    </row>
    <row r="14365" spans="1:2" x14ac:dyDescent="0.3">
      <c r="A14365">
        <v>10015509</v>
      </c>
      <c r="B14365" t="s">
        <v>14374</v>
      </c>
    </row>
    <row r="14366" spans="1:2" x14ac:dyDescent="0.3">
      <c r="A14366">
        <v>10015510</v>
      </c>
      <c r="B14366" t="s">
        <v>14375</v>
      </c>
    </row>
    <row r="14367" spans="1:2" x14ac:dyDescent="0.3">
      <c r="A14367">
        <v>10015511</v>
      </c>
      <c r="B14367" t="s">
        <v>14376</v>
      </c>
    </row>
    <row r="14368" spans="1:2" x14ac:dyDescent="0.3">
      <c r="A14368">
        <v>10015512</v>
      </c>
      <c r="B14368" t="s">
        <v>14377</v>
      </c>
    </row>
    <row r="14369" spans="1:2" x14ac:dyDescent="0.3">
      <c r="A14369">
        <v>10015513</v>
      </c>
      <c r="B14369" t="s">
        <v>14378</v>
      </c>
    </row>
    <row r="14370" spans="1:2" x14ac:dyDescent="0.3">
      <c r="A14370">
        <v>10015514</v>
      </c>
      <c r="B14370" t="s">
        <v>14379</v>
      </c>
    </row>
    <row r="14371" spans="1:2" x14ac:dyDescent="0.3">
      <c r="A14371">
        <v>10015515</v>
      </c>
      <c r="B14371" t="s">
        <v>14380</v>
      </c>
    </row>
    <row r="14372" spans="1:2" x14ac:dyDescent="0.3">
      <c r="A14372">
        <v>10015516</v>
      </c>
      <c r="B14372" t="s">
        <v>14381</v>
      </c>
    </row>
    <row r="14373" spans="1:2" x14ac:dyDescent="0.3">
      <c r="A14373">
        <v>10015517</v>
      </c>
      <c r="B14373" t="s">
        <v>14382</v>
      </c>
    </row>
    <row r="14374" spans="1:2" x14ac:dyDescent="0.3">
      <c r="A14374">
        <v>10015518</v>
      </c>
      <c r="B14374" t="s">
        <v>14383</v>
      </c>
    </row>
    <row r="14375" spans="1:2" x14ac:dyDescent="0.3">
      <c r="A14375">
        <v>10015519</v>
      </c>
      <c r="B14375" t="s">
        <v>14384</v>
      </c>
    </row>
    <row r="14376" spans="1:2" x14ac:dyDescent="0.3">
      <c r="A14376">
        <v>10015520</v>
      </c>
      <c r="B14376" t="s">
        <v>14385</v>
      </c>
    </row>
    <row r="14377" spans="1:2" x14ac:dyDescent="0.3">
      <c r="A14377">
        <v>10015521</v>
      </c>
      <c r="B14377" t="s">
        <v>14386</v>
      </c>
    </row>
    <row r="14378" spans="1:2" x14ac:dyDescent="0.3">
      <c r="A14378">
        <v>10015522</v>
      </c>
      <c r="B14378" t="s">
        <v>14387</v>
      </c>
    </row>
    <row r="14379" spans="1:2" x14ac:dyDescent="0.3">
      <c r="A14379">
        <v>10015523</v>
      </c>
      <c r="B14379" t="s">
        <v>14388</v>
      </c>
    </row>
    <row r="14380" spans="1:2" x14ac:dyDescent="0.3">
      <c r="A14380">
        <v>10015524</v>
      </c>
      <c r="B14380" t="s">
        <v>14389</v>
      </c>
    </row>
    <row r="14381" spans="1:2" x14ac:dyDescent="0.3">
      <c r="A14381">
        <v>10015525</v>
      </c>
      <c r="B14381" t="s">
        <v>14253</v>
      </c>
    </row>
    <row r="14382" spans="1:2" x14ac:dyDescent="0.3">
      <c r="A14382">
        <v>10015526</v>
      </c>
      <c r="B14382" t="s">
        <v>14390</v>
      </c>
    </row>
    <row r="14383" spans="1:2" x14ac:dyDescent="0.3">
      <c r="A14383">
        <v>10015527</v>
      </c>
      <c r="B14383" t="s">
        <v>14391</v>
      </c>
    </row>
    <row r="14384" spans="1:2" x14ac:dyDescent="0.3">
      <c r="A14384">
        <v>10015528</v>
      </c>
      <c r="B14384" t="s">
        <v>14392</v>
      </c>
    </row>
    <row r="14385" spans="1:2" x14ac:dyDescent="0.3">
      <c r="A14385">
        <v>10015529</v>
      </c>
      <c r="B14385" t="s">
        <v>14393</v>
      </c>
    </row>
    <row r="14386" spans="1:2" x14ac:dyDescent="0.3">
      <c r="A14386">
        <v>10015530</v>
      </c>
      <c r="B14386" t="s">
        <v>14394</v>
      </c>
    </row>
    <row r="14387" spans="1:2" x14ac:dyDescent="0.3">
      <c r="A14387">
        <v>10015531</v>
      </c>
      <c r="B14387" t="s">
        <v>8592</v>
      </c>
    </row>
    <row r="14388" spans="1:2" x14ac:dyDescent="0.3">
      <c r="A14388">
        <v>10015532</v>
      </c>
      <c r="B14388" t="s">
        <v>14395</v>
      </c>
    </row>
    <row r="14389" spans="1:2" x14ac:dyDescent="0.3">
      <c r="A14389">
        <v>10015533</v>
      </c>
      <c r="B14389" t="s">
        <v>14396</v>
      </c>
    </row>
    <row r="14390" spans="1:2" x14ac:dyDescent="0.3">
      <c r="A14390">
        <v>10015534</v>
      </c>
      <c r="B14390" t="s">
        <v>14397</v>
      </c>
    </row>
    <row r="14391" spans="1:2" x14ac:dyDescent="0.3">
      <c r="A14391">
        <v>10015535</v>
      </c>
      <c r="B14391" t="s">
        <v>14398</v>
      </c>
    </row>
    <row r="14392" spans="1:2" x14ac:dyDescent="0.3">
      <c r="A14392">
        <v>10015536</v>
      </c>
      <c r="B14392" t="s">
        <v>14399</v>
      </c>
    </row>
    <row r="14393" spans="1:2" x14ac:dyDescent="0.3">
      <c r="A14393">
        <v>10015537</v>
      </c>
      <c r="B14393" t="s">
        <v>14400</v>
      </c>
    </row>
    <row r="14394" spans="1:2" x14ac:dyDescent="0.3">
      <c r="A14394">
        <v>10015538</v>
      </c>
      <c r="B14394" t="s">
        <v>14401</v>
      </c>
    </row>
    <row r="14395" spans="1:2" x14ac:dyDescent="0.3">
      <c r="A14395">
        <v>10015539</v>
      </c>
      <c r="B14395" t="s">
        <v>14402</v>
      </c>
    </row>
    <row r="14396" spans="1:2" x14ac:dyDescent="0.3">
      <c r="A14396">
        <v>10015540</v>
      </c>
      <c r="B14396" t="s">
        <v>14403</v>
      </c>
    </row>
    <row r="14397" spans="1:2" x14ac:dyDescent="0.3">
      <c r="A14397">
        <v>10015541</v>
      </c>
      <c r="B14397" t="s">
        <v>14404</v>
      </c>
    </row>
    <row r="14398" spans="1:2" x14ac:dyDescent="0.3">
      <c r="A14398">
        <v>10015542</v>
      </c>
      <c r="B14398" t="s">
        <v>14157</v>
      </c>
    </row>
    <row r="14399" spans="1:2" x14ac:dyDescent="0.3">
      <c r="A14399">
        <v>10015543</v>
      </c>
      <c r="B14399" t="s">
        <v>14405</v>
      </c>
    </row>
    <row r="14400" spans="1:2" x14ac:dyDescent="0.3">
      <c r="A14400">
        <v>10015544</v>
      </c>
      <c r="B14400" t="s">
        <v>14406</v>
      </c>
    </row>
    <row r="14401" spans="1:2" x14ac:dyDescent="0.3">
      <c r="A14401">
        <v>10015545</v>
      </c>
      <c r="B14401" t="s">
        <v>14407</v>
      </c>
    </row>
    <row r="14402" spans="1:2" x14ac:dyDescent="0.3">
      <c r="A14402">
        <v>10015546</v>
      </c>
      <c r="B14402" t="s">
        <v>14408</v>
      </c>
    </row>
    <row r="14403" spans="1:2" x14ac:dyDescent="0.3">
      <c r="A14403">
        <v>10015547</v>
      </c>
      <c r="B14403" t="s">
        <v>14409</v>
      </c>
    </row>
    <row r="14404" spans="1:2" x14ac:dyDescent="0.3">
      <c r="A14404">
        <v>10015548</v>
      </c>
      <c r="B14404" t="s">
        <v>14410</v>
      </c>
    </row>
    <row r="14405" spans="1:2" x14ac:dyDescent="0.3">
      <c r="A14405">
        <v>10015549</v>
      </c>
      <c r="B14405" t="s">
        <v>14411</v>
      </c>
    </row>
    <row r="14406" spans="1:2" x14ac:dyDescent="0.3">
      <c r="A14406">
        <v>10015550</v>
      </c>
      <c r="B14406" t="s">
        <v>14412</v>
      </c>
    </row>
    <row r="14407" spans="1:2" x14ac:dyDescent="0.3">
      <c r="A14407">
        <v>10015551</v>
      </c>
      <c r="B14407" t="s">
        <v>14413</v>
      </c>
    </row>
    <row r="14408" spans="1:2" x14ac:dyDescent="0.3">
      <c r="A14408">
        <v>10015552</v>
      </c>
      <c r="B14408" t="s">
        <v>14414</v>
      </c>
    </row>
    <row r="14409" spans="1:2" x14ac:dyDescent="0.3">
      <c r="A14409">
        <v>10015553</v>
      </c>
      <c r="B14409" t="s">
        <v>14415</v>
      </c>
    </row>
    <row r="14410" spans="1:2" x14ac:dyDescent="0.3">
      <c r="A14410">
        <v>10015554</v>
      </c>
      <c r="B14410" t="s">
        <v>14416</v>
      </c>
    </row>
    <row r="14411" spans="1:2" x14ac:dyDescent="0.3">
      <c r="A14411">
        <v>10015555</v>
      </c>
      <c r="B14411" t="s">
        <v>14417</v>
      </c>
    </row>
    <row r="14412" spans="1:2" x14ac:dyDescent="0.3">
      <c r="A14412">
        <v>10015556</v>
      </c>
      <c r="B14412" t="s">
        <v>14418</v>
      </c>
    </row>
    <row r="14413" spans="1:2" x14ac:dyDescent="0.3">
      <c r="A14413">
        <v>10015557</v>
      </c>
      <c r="B14413" t="s">
        <v>14419</v>
      </c>
    </row>
    <row r="14414" spans="1:2" x14ac:dyDescent="0.3">
      <c r="A14414">
        <v>10015558</v>
      </c>
      <c r="B14414" t="s">
        <v>14420</v>
      </c>
    </row>
    <row r="14415" spans="1:2" x14ac:dyDescent="0.3">
      <c r="A14415">
        <v>10015559</v>
      </c>
      <c r="B14415" t="s">
        <v>7504</v>
      </c>
    </row>
    <row r="14416" spans="1:2" x14ac:dyDescent="0.3">
      <c r="A14416">
        <v>10015560</v>
      </c>
      <c r="B14416" t="s">
        <v>14421</v>
      </c>
    </row>
    <row r="14417" spans="1:2" x14ac:dyDescent="0.3">
      <c r="A14417">
        <v>10015561</v>
      </c>
      <c r="B14417" t="s">
        <v>14422</v>
      </c>
    </row>
    <row r="14418" spans="1:2" x14ac:dyDescent="0.3">
      <c r="A14418">
        <v>10015562</v>
      </c>
      <c r="B14418" t="s">
        <v>14423</v>
      </c>
    </row>
    <row r="14419" spans="1:2" x14ac:dyDescent="0.3">
      <c r="A14419">
        <v>10015563</v>
      </c>
      <c r="B14419" t="s">
        <v>14424</v>
      </c>
    </row>
    <row r="14420" spans="1:2" x14ac:dyDescent="0.3">
      <c r="A14420">
        <v>10015564</v>
      </c>
      <c r="B14420" t="s">
        <v>14425</v>
      </c>
    </row>
    <row r="14421" spans="1:2" x14ac:dyDescent="0.3">
      <c r="A14421">
        <v>10015565</v>
      </c>
      <c r="B14421" t="s">
        <v>14426</v>
      </c>
    </row>
    <row r="14422" spans="1:2" x14ac:dyDescent="0.3">
      <c r="A14422">
        <v>10015566</v>
      </c>
      <c r="B14422" t="s">
        <v>14427</v>
      </c>
    </row>
    <row r="14423" spans="1:2" x14ac:dyDescent="0.3">
      <c r="A14423">
        <v>10015567</v>
      </c>
      <c r="B14423" t="s">
        <v>14428</v>
      </c>
    </row>
    <row r="14424" spans="1:2" x14ac:dyDescent="0.3">
      <c r="A14424">
        <v>10015568</v>
      </c>
      <c r="B14424" t="s">
        <v>13296</v>
      </c>
    </row>
    <row r="14425" spans="1:2" x14ac:dyDescent="0.3">
      <c r="A14425">
        <v>10015569</v>
      </c>
      <c r="B14425" t="s">
        <v>14429</v>
      </c>
    </row>
    <row r="14426" spans="1:2" x14ac:dyDescent="0.3">
      <c r="A14426">
        <v>10015570</v>
      </c>
      <c r="B14426" t="s">
        <v>14430</v>
      </c>
    </row>
    <row r="14427" spans="1:2" x14ac:dyDescent="0.3">
      <c r="A14427">
        <v>10015571</v>
      </c>
      <c r="B14427" t="s">
        <v>14431</v>
      </c>
    </row>
    <row r="14428" spans="1:2" x14ac:dyDescent="0.3">
      <c r="A14428">
        <v>10015572</v>
      </c>
      <c r="B14428" t="s">
        <v>14432</v>
      </c>
    </row>
    <row r="14429" spans="1:2" x14ac:dyDescent="0.3">
      <c r="A14429">
        <v>10015573</v>
      </c>
      <c r="B14429" t="s">
        <v>8270</v>
      </c>
    </row>
    <row r="14430" spans="1:2" x14ac:dyDescent="0.3">
      <c r="A14430">
        <v>10015574</v>
      </c>
      <c r="B14430" t="s">
        <v>14433</v>
      </c>
    </row>
    <row r="14431" spans="1:2" x14ac:dyDescent="0.3">
      <c r="A14431">
        <v>10015575</v>
      </c>
      <c r="B14431" t="s">
        <v>14434</v>
      </c>
    </row>
    <row r="14432" spans="1:2" x14ac:dyDescent="0.3">
      <c r="A14432">
        <v>10015576</v>
      </c>
      <c r="B14432" t="s">
        <v>14435</v>
      </c>
    </row>
    <row r="14433" spans="1:2" x14ac:dyDescent="0.3">
      <c r="A14433">
        <v>10015577</v>
      </c>
      <c r="B14433" t="s">
        <v>14436</v>
      </c>
    </row>
    <row r="14434" spans="1:2" x14ac:dyDescent="0.3">
      <c r="A14434">
        <v>10015578</v>
      </c>
      <c r="B14434" t="s">
        <v>14437</v>
      </c>
    </row>
    <row r="14435" spans="1:2" x14ac:dyDescent="0.3">
      <c r="A14435">
        <v>10015579</v>
      </c>
      <c r="B14435" t="s">
        <v>7652</v>
      </c>
    </row>
    <row r="14436" spans="1:2" x14ac:dyDescent="0.3">
      <c r="A14436">
        <v>10015580</v>
      </c>
      <c r="B14436" t="s">
        <v>14438</v>
      </c>
    </row>
    <row r="14437" spans="1:2" x14ac:dyDescent="0.3">
      <c r="A14437">
        <v>10015581</v>
      </c>
      <c r="B14437" t="s">
        <v>14439</v>
      </c>
    </row>
    <row r="14438" spans="1:2" x14ac:dyDescent="0.3">
      <c r="A14438">
        <v>10015582</v>
      </c>
      <c r="B14438" t="s">
        <v>14440</v>
      </c>
    </row>
    <row r="14439" spans="1:2" x14ac:dyDescent="0.3">
      <c r="A14439">
        <v>10015583</v>
      </c>
      <c r="B14439" t="s">
        <v>14441</v>
      </c>
    </row>
    <row r="14440" spans="1:2" x14ac:dyDescent="0.3">
      <c r="A14440">
        <v>10015584</v>
      </c>
      <c r="B14440" t="s">
        <v>14442</v>
      </c>
    </row>
    <row r="14441" spans="1:2" x14ac:dyDescent="0.3">
      <c r="A14441">
        <v>10015585</v>
      </c>
      <c r="B14441" t="s">
        <v>14443</v>
      </c>
    </row>
    <row r="14442" spans="1:2" x14ac:dyDescent="0.3">
      <c r="A14442">
        <v>10015586</v>
      </c>
      <c r="B14442" t="s">
        <v>14444</v>
      </c>
    </row>
    <row r="14443" spans="1:2" x14ac:dyDescent="0.3">
      <c r="A14443">
        <v>10015587</v>
      </c>
      <c r="B14443" t="s">
        <v>8592</v>
      </c>
    </row>
    <row r="14444" spans="1:2" x14ac:dyDescent="0.3">
      <c r="A14444">
        <v>10015588</v>
      </c>
      <c r="B14444" t="s">
        <v>14445</v>
      </c>
    </row>
    <row r="14445" spans="1:2" x14ac:dyDescent="0.3">
      <c r="A14445">
        <v>10015589</v>
      </c>
      <c r="B14445" t="s">
        <v>14446</v>
      </c>
    </row>
    <row r="14446" spans="1:2" x14ac:dyDescent="0.3">
      <c r="A14446">
        <v>10015590</v>
      </c>
      <c r="B14446" t="s">
        <v>14447</v>
      </c>
    </row>
    <row r="14447" spans="1:2" x14ac:dyDescent="0.3">
      <c r="A14447">
        <v>10015591</v>
      </c>
      <c r="B14447" t="s">
        <v>14448</v>
      </c>
    </row>
    <row r="14448" spans="1:2" x14ac:dyDescent="0.3">
      <c r="A14448">
        <v>10015592</v>
      </c>
      <c r="B14448" t="s">
        <v>14449</v>
      </c>
    </row>
    <row r="14449" spans="1:2" x14ac:dyDescent="0.3">
      <c r="A14449">
        <v>10015593</v>
      </c>
      <c r="B14449" t="s">
        <v>14450</v>
      </c>
    </row>
    <row r="14450" spans="1:2" x14ac:dyDescent="0.3">
      <c r="A14450">
        <v>10015594</v>
      </c>
      <c r="B14450" t="s">
        <v>14451</v>
      </c>
    </row>
    <row r="14451" spans="1:2" x14ac:dyDescent="0.3">
      <c r="A14451">
        <v>10015595</v>
      </c>
      <c r="B14451" t="s">
        <v>14452</v>
      </c>
    </row>
    <row r="14452" spans="1:2" x14ac:dyDescent="0.3">
      <c r="A14452">
        <v>10015596</v>
      </c>
      <c r="B14452" t="s">
        <v>14388</v>
      </c>
    </row>
    <row r="14453" spans="1:2" x14ac:dyDescent="0.3">
      <c r="A14453">
        <v>10015597</v>
      </c>
      <c r="B14453" t="s">
        <v>14453</v>
      </c>
    </row>
    <row r="14454" spans="1:2" x14ac:dyDescent="0.3">
      <c r="A14454">
        <v>10015598</v>
      </c>
      <c r="B14454" t="s">
        <v>14454</v>
      </c>
    </row>
    <row r="14455" spans="1:2" x14ac:dyDescent="0.3">
      <c r="A14455">
        <v>10015599</v>
      </c>
      <c r="B14455" t="s">
        <v>14455</v>
      </c>
    </row>
    <row r="14456" spans="1:2" x14ac:dyDescent="0.3">
      <c r="A14456">
        <v>10015600</v>
      </c>
      <c r="B14456" t="s">
        <v>14456</v>
      </c>
    </row>
    <row r="14457" spans="1:2" x14ac:dyDescent="0.3">
      <c r="A14457">
        <v>10015601</v>
      </c>
      <c r="B14457" t="s">
        <v>14457</v>
      </c>
    </row>
    <row r="14458" spans="1:2" x14ac:dyDescent="0.3">
      <c r="A14458">
        <v>10015602</v>
      </c>
      <c r="B14458" t="s">
        <v>14458</v>
      </c>
    </row>
    <row r="14459" spans="1:2" x14ac:dyDescent="0.3">
      <c r="A14459">
        <v>10015603</v>
      </c>
      <c r="B14459" t="s">
        <v>14459</v>
      </c>
    </row>
    <row r="14460" spans="1:2" x14ac:dyDescent="0.3">
      <c r="A14460">
        <v>10015604</v>
      </c>
      <c r="B14460" t="s">
        <v>14460</v>
      </c>
    </row>
    <row r="14461" spans="1:2" x14ac:dyDescent="0.3">
      <c r="A14461">
        <v>10015605</v>
      </c>
      <c r="B14461" t="s">
        <v>14461</v>
      </c>
    </row>
    <row r="14462" spans="1:2" x14ac:dyDescent="0.3">
      <c r="A14462">
        <v>10015606</v>
      </c>
      <c r="B14462" t="s">
        <v>7652</v>
      </c>
    </row>
    <row r="14463" spans="1:2" x14ac:dyDescent="0.3">
      <c r="A14463">
        <v>10015607</v>
      </c>
      <c r="B14463" t="s">
        <v>14462</v>
      </c>
    </row>
    <row r="14464" spans="1:2" x14ac:dyDescent="0.3">
      <c r="A14464">
        <v>10015608</v>
      </c>
      <c r="B14464" t="s">
        <v>14463</v>
      </c>
    </row>
    <row r="14465" spans="1:2" x14ac:dyDescent="0.3">
      <c r="A14465">
        <v>10015609</v>
      </c>
      <c r="B14465" t="s">
        <v>14464</v>
      </c>
    </row>
    <row r="14466" spans="1:2" x14ac:dyDescent="0.3">
      <c r="A14466">
        <v>10015610</v>
      </c>
      <c r="B14466" t="s">
        <v>14465</v>
      </c>
    </row>
    <row r="14467" spans="1:2" x14ac:dyDescent="0.3">
      <c r="A14467">
        <v>10015611</v>
      </c>
      <c r="B14467" t="s">
        <v>14466</v>
      </c>
    </row>
    <row r="14468" spans="1:2" x14ac:dyDescent="0.3">
      <c r="A14468">
        <v>10015612</v>
      </c>
      <c r="B14468" t="s">
        <v>14467</v>
      </c>
    </row>
    <row r="14469" spans="1:2" x14ac:dyDescent="0.3">
      <c r="A14469">
        <v>10015613</v>
      </c>
      <c r="B14469" t="s">
        <v>2883</v>
      </c>
    </row>
    <row r="14470" spans="1:2" x14ac:dyDescent="0.3">
      <c r="A14470">
        <v>10015614</v>
      </c>
      <c r="B14470" t="s">
        <v>14468</v>
      </c>
    </row>
    <row r="14471" spans="1:2" x14ac:dyDescent="0.3">
      <c r="A14471">
        <v>10015615</v>
      </c>
      <c r="B14471" t="s">
        <v>14469</v>
      </c>
    </row>
    <row r="14472" spans="1:2" x14ac:dyDescent="0.3">
      <c r="A14472">
        <v>10015616</v>
      </c>
      <c r="B14472" t="s">
        <v>14470</v>
      </c>
    </row>
    <row r="14473" spans="1:2" x14ac:dyDescent="0.3">
      <c r="A14473">
        <v>10015617</v>
      </c>
      <c r="B14473" t="s">
        <v>14471</v>
      </c>
    </row>
    <row r="14474" spans="1:2" x14ac:dyDescent="0.3">
      <c r="A14474">
        <v>10015618</v>
      </c>
      <c r="B14474" t="s">
        <v>14472</v>
      </c>
    </row>
    <row r="14475" spans="1:2" x14ac:dyDescent="0.3">
      <c r="A14475">
        <v>10015619</v>
      </c>
      <c r="B14475" t="s">
        <v>14473</v>
      </c>
    </row>
    <row r="14476" spans="1:2" x14ac:dyDescent="0.3">
      <c r="A14476">
        <v>10015620</v>
      </c>
      <c r="B14476" t="s">
        <v>14474</v>
      </c>
    </row>
    <row r="14477" spans="1:2" x14ac:dyDescent="0.3">
      <c r="A14477">
        <v>10015621</v>
      </c>
      <c r="B14477" t="s">
        <v>14475</v>
      </c>
    </row>
    <row r="14478" spans="1:2" x14ac:dyDescent="0.3">
      <c r="A14478">
        <v>10015622</v>
      </c>
      <c r="B14478" t="s">
        <v>14476</v>
      </c>
    </row>
    <row r="14479" spans="1:2" x14ac:dyDescent="0.3">
      <c r="A14479">
        <v>10015623</v>
      </c>
      <c r="B14479" t="s">
        <v>14477</v>
      </c>
    </row>
    <row r="14480" spans="1:2" x14ac:dyDescent="0.3">
      <c r="A14480">
        <v>10015624</v>
      </c>
      <c r="B14480" t="s">
        <v>14478</v>
      </c>
    </row>
    <row r="14481" spans="1:2" x14ac:dyDescent="0.3">
      <c r="A14481">
        <v>10015625</v>
      </c>
      <c r="B14481" t="s">
        <v>14479</v>
      </c>
    </row>
    <row r="14482" spans="1:2" x14ac:dyDescent="0.3">
      <c r="A14482">
        <v>10015626</v>
      </c>
      <c r="B14482" t="s">
        <v>14480</v>
      </c>
    </row>
    <row r="14483" spans="1:2" x14ac:dyDescent="0.3">
      <c r="A14483">
        <v>10015627</v>
      </c>
      <c r="B14483" t="s">
        <v>14481</v>
      </c>
    </row>
    <row r="14484" spans="1:2" x14ac:dyDescent="0.3">
      <c r="A14484">
        <v>10015628</v>
      </c>
      <c r="B14484" t="s">
        <v>14482</v>
      </c>
    </row>
    <row r="14485" spans="1:2" x14ac:dyDescent="0.3">
      <c r="A14485">
        <v>10015629</v>
      </c>
      <c r="B14485" t="s">
        <v>14483</v>
      </c>
    </row>
    <row r="14486" spans="1:2" x14ac:dyDescent="0.3">
      <c r="A14486">
        <v>10015630</v>
      </c>
      <c r="B14486" t="s">
        <v>14414</v>
      </c>
    </row>
    <row r="14487" spans="1:2" x14ac:dyDescent="0.3">
      <c r="A14487">
        <v>10015631</v>
      </c>
      <c r="B14487" t="s">
        <v>14484</v>
      </c>
    </row>
    <row r="14488" spans="1:2" x14ac:dyDescent="0.3">
      <c r="A14488">
        <v>10015632</v>
      </c>
      <c r="B14488" t="s">
        <v>14485</v>
      </c>
    </row>
    <row r="14489" spans="1:2" x14ac:dyDescent="0.3">
      <c r="A14489">
        <v>10015633</v>
      </c>
      <c r="B14489" t="s">
        <v>14486</v>
      </c>
    </row>
    <row r="14490" spans="1:2" x14ac:dyDescent="0.3">
      <c r="A14490">
        <v>10015634</v>
      </c>
      <c r="B14490" t="s">
        <v>14487</v>
      </c>
    </row>
    <row r="14491" spans="1:2" x14ac:dyDescent="0.3">
      <c r="A14491">
        <v>10015635</v>
      </c>
      <c r="B14491" t="s">
        <v>14488</v>
      </c>
    </row>
    <row r="14492" spans="1:2" x14ac:dyDescent="0.3">
      <c r="A14492">
        <v>10015636</v>
      </c>
      <c r="B14492" t="s">
        <v>14489</v>
      </c>
    </row>
    <row r="14493" spans="1:2" x14ac:dyDescent="0.3">
      <c r="A14493">
        <v>10015637</v>
      </c>
      <c r="B14493" t="s">
        <v>14490</v>
      </c>
    </row>
    <row r="14494" spans="1:2" x14ac:dyDescent="0.3">
      <c r="A14494">
        <v>10015638</v>
      </c>
      <c r="B14494" t="s">
        <v>14491</v>
      </c>
    </row>
    <row r="14495" spans="1:2" x14ac:dyDescent="0.3">
      <c r="A14495">
        <v>10015639</v>
      </c>
      <c r="B14495" t="s">
        <v>14288</v>
      </c>
    </row>
    <row r="14496" spans="1:2" x14ac:dyDescent="0.3">
      <c r="A14496">
        <v>10015640</v>
      </c>
      <c r="B14496" t="s">
        <v>14492</v>
      </c>
    </row>
    <row r="14497" spans="1:2" x14ac:dyDescent="0.3">
      <c r="A14497">
        <v>10015641</v>
      </c>
      <c r="B14497" t="s">
        <v>14493</v>
      </c>
    </row>
    <row r="14498" spans="1:2" x14ac:dyDescent="0.3">
      <c r="A14498">
        <v>10015642</v>
      </c>
      <c r="B14498" t="s">
        <v>14494</v>
      </c>
    </row>
    <row r="14499" spans="1:2" x14ac:dyDescent="0.3">
      <c r="A14499">
        <v>10015643</v>
      </c>
      <c r="B14499" t="s">
        <v>14495</v>
      </c>
    </row>
    <row r="14500" spans="1:2" x14ac:dyDescent="0.3">
      <c r="A14500">
        <v>10015644</v>
      </c>
      <c r="B14500" t="s">
        <v>14496</v>
      </c>
    </row>
    <row r="14501" spans="1:2" x14ac:dyDescent="0.3">
      <c r="A14501">
        <v>10015645</v>
      </c>
      <c r="B14501" t="s">
        <v>14497</v>
      </c>
    </row>
    <row r="14502" spans="1:2" x14ac:dyDescent="0.3">
      <c r="A14502">
        <v>10015646</v>
      </c>
      <c r="B14502" t="s">
        <v>14498</v>
      </c>
    </row>
    <row r="14503" spans="1:2" x14ac:dyDescent="0.3">
      <c r="A14503">
        <v>10015647</v>
      </c>
      <c r="B14503" t="s">
        <v>14499</v>
      </c>
    </row>
    <row r="14504" spans="1:2" x14ac:dyDescent="0.3">
      <c r="A14504">
        <v>10015648</v>
      </c>
      <c r="B14504" t="s">
        <v>14500</v>
      </c>
    </row>
    <row r="14505" spans="1:2" x14ac:dyDescent="0.3">
      <c r="A14505">
        <v>10015649</v>
      </c>
      <c r="B14505" t="s">
        <v>14501</v>
      </c>
    </row>
    <row r="14506" spans="1:2" x14ac:dyDescent="0.3">
      <c r="A14506">
        <v>10015650</v>
      </c>
      <c r="B14506" t="s">
        <v>14502</v>
      </c>
    </row>
    <row r="14507" spans="1:2" x14ac:dyDescent="0.3">
      <c r="A14507">
        <v>10015651</v>
      </c>
      <c r="B14507" t="s">
        <v>14503</v>
      </c>
    </row>
    <row r="14508" spans="1:2" x14ac:dyDescent="0.3">
      <c r="A14508">
        <v>10015652</v>
      </c>
      <c r="B14508" t="s">
        <v>14504</v>
      </c>
    </row>
    <row r="14509" spans="1:2" x14ac:dyDescent="0.3">
      <c r="A14509">
        <v>10015653</v>
      </c>
      <c r="B14509" t="s">
        <v>14505</v>
      </c>
    </row>
    <row r="14510" spans="1:2" x14ac:dyDescent="0.3">
      <c r="A14510">
        <v>10015654</v>
      </c>
      <c r="B14510" t="s">
        <v>14506</v>
      </c>
    </row>
    <row r="14511" spans="1:2" x14ac:dyDescent="0.3">
      <c r="A14511">
        <v>10015655</v>
      </c>
      <c r="B14511" t="s">
        <v>14507</v>
      </c>
    </row>
    <row r="14512" spans="1:2" x14ac:dyDescent="0.3">
      <c r="A14512">
        <v>10015656</v>
      </c>
      <c r="B14512" t="s">
        <v>14508</v>
      </c>
    </row>
    <row r="14513" spans="1:2" x14ac:dyDescent="0.3">
      <c r="A14513">
        <v>10015657</v>
      </c>
      <c r="B14513" t="s">
        <v>14509</v>
      </c>
    </row>
    <row r="14514" spans="1:2" x14ac:dyDescent="0.3">
      <c r="A14514">
        <v>10015658</v>
      </c>
      <c r="B14514" t="s">
        <v>14510</v>
      </c>
    </row>
    <row r="14515" spans="1:2" x14ac:dyDescent="0.3">
      <c r="A14515">
        <v>10015659</v>
      </c>
      <c r="B14515" t="s">
        <v>14511</v>
      </c>
    </row>
    <row r="14516" spans="1:2" x14ac:dyDescent="0.3">
      <c r="A14516">
        <v>10015660</v>
      </c>
      <c r="B14516" t="s">
        <v>8595</v>
      </c>
    </row>
    <row r="14517" spans="1:2" x14ac:dyDescent="0.3">
      <c r="A14517">
        <v>10015661</v>
      </c>
      <c r="B14517" t="s">
        <v>14512</v>
      </c>
    </row>
    <row r="14518" spans="1:2" x14ac:dyDescent="0.3">
      <c r="A14518">
        <v>10015662</v>
      </c>
      <c r="B14518" t="s">
        <v>14513</v>
      </c>
    </row>
    <row r="14519" spans="1:2" x14ac:dyDescent="0.3">
      <c r="A14519">
        <v>10015663</v>
      </c>
      <c r="B14519" t="s">
        <v>14514</v>
      </c>
    </row>
    <row r="14520" spans="1:2" x14ac:dyDescent="0.3">
      <c r="A14520">
        <v>10015664</v>
      </c>
      <c r="B14520" t="s">
        <v>14515</v>
      </c>
    </row>
    <row r="14521" spans="1:2" x14ac:dyDescent="0.3">
      <c r="A14521">
        <v>10015665</v>
      </c>
      <c r="B14521" t="s">
        <v>14516</v>
      </c>
    </row>
    <row r="14522" spans="1:2" x14ac:dyDescent="0.3">
      <c r="A14522">
        <v>10015666</v>
      </c>
      <c r="B14522" t="s">
        <v>14517</v>
      </c>
    </row>
    <row r="14523" spans="1:2" x14ac:dyDescent="0.3">
      <c r="A14523">
        <v>10015667</v>
      </c>
      <c r="B14523" t="s">
        <v>14518</v>
      </c>
    </row>
    <row r="14524" spans="1:2" x14ac:dyDescent="0.3">
      <c r="A14524">
        <v>10015668</v>
      </c>
      <c r="B14524" t="s">
        <v>14499</v>
      </c>
    </row>
    <row r="14525" spans="1:2" x14ac:dyDescent="0.3">
      <c r="A14525">
        <v>10015669</v>
      </c>
      <c r="B14525" t="s">
        <v>14519</v>
      </c>
    </row>
    <row r="14526" spans="1:2" x14ac:dyDescent="0.3">
      <c r="A14526">
        <v>10015670</v>
      </c>
      <c r="B14526" t="s">
        <v>14520</v>
      </c>
    </row>
    <row r="14527" spans="1:2" x14ac:dyDescent="0.3">
      <c r="A14527">
        <v>10015671</v>
      </c>
      <c r="B14527" t="s">
        <v>14521</v>
      </c>
    </row>
    <row r="14528" spans="1:2" x14ac:dyDescent="0.3">
      <c r="A14528">
        <v>10015672</v>
      </c>
      <c r="B14528" t="s">
        <v>14522</v>
      </c>
    </row>
    <row r="14529" spans="1:2" x14ac:dyDescent="0.3">
      <c r="A14529">
        <v>10015673</v>
      </c>
      <c r="B14529" t="s">
        <v>14523</v>
      </c>
    </row>
    <row r="14530" spans="1:2" x14ac:dyDescent="0.3">
      <c r="A14530">
        <v>10015674</v>
      </c>
      <c r="B14530" t="s">
        <v>14524</v>
      </c>
    </row>
    <row r="14531" spans="1:2" x14ac:dyDescent="0.3">
      <c r="A14531">
        <v>10015675</v>
      </c>
      <c r="B14531" t="s">
        <v>14525</v>
      </c>
    </row>
    <row r="14532" spans="1:2" x14ac:dyDescent="0.3">
      <c r="A14532">
        <v>10015676</v>
      </c>
      <c r="B14532" t="s">
        <v>14526</v>
      </c>
    </row>
    <row r="14533" spans="1:2" x14ac:dyDescent="0.3">
      <c r="A14533">
        <v>10015677</v>
      </c>
      <c r="B14533" t="s">
        <v>14527</v>
      </c>
    </row>
    <row r="14534" spans="1:2" x14ac:dyDescent="0.3">
      <c r="A14534">
        <v>10015678</v>
      </c>
      <c r="B14534" t="s">
        <v>14528</v>
      </c>
    </row>
    <row r="14535" spans="1:2" x14ac:dyDescent="0.3">
      <c r="A14535">
        <v>10015679</v>
      </c>
      <c r="B14535" t="s">
        <v>14529</v>
      </c>
    </row>
    <row r="14536" spans="1:2" x14ac:dyDescent="0.3">
      <c r="A14536">
        <v>10015680</v>
      </c>
      <c r="B14536" t="s">
        <v>7652</v>
      </c>
    </row>
    <row r="14537" spans="1:2" x14ac:dyDescent="0.3">
      <c r="A14537">
        <v>10015681</v>
      </c>
      <c r="B14537" t="s">
        <v>14530</v>
      </c>
    </row>
    <row r="14538" spans="1:2" x14ac:dyDescent="0.3">
      <c r="A14538">
        <v>10015682</v>
      </c>
      <c r="B14538" t="s">
        <v>14531</v>
      </c>
    </row>
    <row r="14539" spans="1:2" x14ac:dyDescent="0.3">
      <c r="A14539">
        <v>10015683</v>
      </c>
      <c r="B14539" t="s">
        <v>14532</v>
      </c>
    </row>
    <row r="14540" spans="1:2" x14ac:dyDescent="0.3">
      <c r="A14540">
        <v>10015684</v>
      </c>
      <c r="B14540" t="s">
        <v>14533</v>
      </c>
    </row>
    <row r="14541" spans="1:2" x14ac:dyDescent="0.3">
      <c r="A14541">
        <v>10015685</v>
      </c>
      <c r="B14541" t="s">
        <v>14534</v>
      </c>
    </row>
    <row r="14542" spans="1:2" x14ac:dyDescent="0.3">
      <c r="A14542">
        <v>10015686</v>
      </c>
      <c r="B14542" t="s">
        <v>14535</v>
      </c>
    </row>
    <row r="14543" spans="1:2" x14ac:dyDescent="0.3">
      <c r="A14543">
        <v>10015687</v>
      </c>
      <c r="B14543" t="s">
        <v>14536</v>
      </c>
    </row>
    <row r="14544" spans="1:2" x14ac:dyDescent="0.3">
      <c r="A14544">
        <v>10015688</v>
      </c>
      <c r="B14544" t="s">
        <v>1988</v>
      </c>
    </row>
    <row r="14545" spans="1:2" x14ac:dyDescent="0.3">
      <c r="A14545">
        <v>10015689</v>
      </c>
      <c r="B14545" t="s">
        <v>14431</v>
      </c>
    </row>
    <row r="14546" spans="1:2" x14ac:dyDescent="0.3">
      <c r="A14546">
        <v>10015690</v>
      </c>
      <c r="B14546" t="s">
        <v>14537</v>
      </c>
    </row>
    <row r="14547" spans="1:2" x14ac:dyDescent="0.3">
      <c r="A14547">
        <v>10015691</v>
      </c>
      <c r="B14547" t="s">
        <v>14538</v>
      </c>
    </row>
    <row r="14548" spans="1:2" x14ac:dyDescent="0.3">
      <c r="A14548">
        <v>10015692</v>
      </c>
      <c r="B14548" t="s">
        <v>14539</v>
      </c>
    </row>
    <row r="14549" spans="1:2" x14ac:dyDescent="0.3">
      <c r="A14549">
        <v>10015693</v>
      </c>
      <c r="B14549" t="s">
        <v>14540</v>
      </c>
    </row>
    <row r="14550" spans="1:2" x14ac:dyDescent="0.3">
      <c r="A14550">
        <v>10015694</v>
      </c>
      <c r="B14550" t="s">
        <v>14541</v>
      </c>
    </row>
    <row r="14551" spans="1:2" x14ac:dyDescent="0.3">
      <c r="A14551">
        <v>10015695</v>
      </c>
      <c r="B14551" t="s">
        <v>14542</v>
      </c>
    </row>
    <row r="14552" spans="1:2" x14ac:dyDescent="0.3">
      <c r="A14552">
        <v>10015696</v>
      </c>
      <c r="B14552" t="s">
        <v>14543</v>
      </c>
    </row>
    <row r="14553" spans="1:2" x14ac:dyDescent="0.3">
      <c r="A14553">
        <v>10015697</v>
      </c>
      <c r="B14553" t="s">
        <v>14544</v>
      </c>
    </row>
    <row r="14554" spans="1:2" x14ac:dyDescent="0.3">
      <c r="A14554">
        <v>10015698</v>
      </c>
      <c r="B14554" t="s">
        <v>14545</v>
      </c>
    </row>
    <row r="14555" spans="1:2" x14ac:dyDescent="0.3">
      <c r="A14555">
        <v>10015699</v>
      </c>
      <c r="B14555" t="s">
        <v>14546</v>
      </c>
    </row>
    <row r="14556" spans="1:2" x14ac:dyDescent="0.3">
      <c r="A14556">
        <v>10015700</v>
      </c>
      <c r="B14556" t="s">
        <v>14547</v>
      </c>
    </row>
    <row r="14557" spans="1:2" x14ac:dyDescent="0.3">
      <c r="A14557">
        <v>10015701</v>
      </c>
      <c r="B14557" t="s">
        <v>14548</v>
      </c>
    </row>
    <row r="14558" spans="1:2" x14ac:dyDescent="0.3">
      <c r="A14558">
        <v>10015702</v>
      </c>
      <c r="B14558" t="s">
        <v>14549</v>
      </c>
    </row>
    <row r="14559" spans="1:2" x14ac:dyDescent="0.3">
      <c r="A14559">
        <v>10015703</v>
      </c>
      <c r="B14559" t="s">
        <v>14550</v>
      </c>
    </row>
    <row r="14560" spans="1:2" x14ac:dyDescent="0.3">
      <c r="A14560">
        <v>10015704</v>
      </c>
      <c r="B14560" t="s">
        <v>14551</v>
      </c>
    </row>
    <row r="14561" spans="1:2" x14ac:dyDescent="0.3">
      <c r="A14561">
        <v>10015705</v>
      </c>
      <c r="B14561" t="s">
        <v>14552</v>
      </c>
    </row>
    <row r="14562" spans="1:2" x14ac:dyDescent="0.3">
      <c r="A14562">
        <v>10015706</v>
      </c>
      <c r="B14562" t="s">
        <v>14553</v>
      </c>
    </row>
    <row r="14563" spans="1:2" x14ac:dyDescent="0.3">
      <c r="A14563">
        <v>10015707</v>
      </c>
      <c r="B14563" t="s">
        <v>14554</v>
      </c>
    </row>
    <row r="14564" spans="1:2" x14ac:dyDescent="0.3">
      <c r="A14564">
        <v>10015708</v>
      </c>
      <c r="B14564" t="s">
        <v>14555</v>
      </c>
    </row>
    <row r="14565" spans="1:2" x14ac:dyDescent="0.3">
      <c r="A14565">
        <v>10015709</v>
      </c>
      <c r="B14565" t="s">
        <v>14556</v>
      </c>
    </row>
    <row r="14566" spans="1:2" x14ac:dyDescent="0.3">
      <c r="A14566">
        <v>10015710</v>
      </c>
      <c r="B14566" t="s">
        <v>14253</v>
      </c>
    </row>
    <row r="14567" spans="1:2" x14ac:dyDescent="0.3">
      <c r="A14567">
        <v>10015711</v>
      </c>
      <c r="B14567" t="s">
        <v>14557</v>
      </c>
    </row>
    <row r="14568" spans="1:2" x14ac:dyDescent="0.3">
      <c r="A14568">
        <v>10015712</v>
      </c>
      <c r="B14568" t="s">
        <v>14558</v>
      </c>
    </row>
    <row r="14569" spans="1:2" x14ac:dyDescent="0.3">
      <c r="A14569">
        <v>10015713</v>
      </c>
      <c r="B14569" t="s">
        <v>14559</v>
      </c>
    </row>
    <row r="14570" spans="1:2" x14ac:dyDescent="0.3">
      <c r="A14570">
        <v>10015714</v>
      </c>
      <c r="B14570" t="s">
        <v>14560</v>
      </c>
    </row>
    <row r="14571" spans="1:2" x14ac:dyDescent="0.3">
      <c r="A14571">
        <v>10015715</v>
      </c>
      <c r="B14571" t="s">
        <v>14561</v>
      </c>
    </row>
    <row r="14572" spans="1:2" x14ac:dyDescent="0.3">
      <c r="A14572">
        <v>10015716</v>
      </c>
      <c r="B14572" t="s">
        <v>14562</v>
      </c>
    </row>
    <row r="14573" spans="1:2" x14ac:dyDescent="0.3">
      <c r="A14573">
        <v>10015717</v>
      </c>
      <c r="B14573" t="s">
        <v>14563</v>
      </c>
    </row>
    <row r="14574" spans="1:2" x14ac:dyDescent="0.3">
      <c r="A14574">
        <v>10015718</v>
      </c>
      <c r="B14574" t="s">
        <v>14564</v>
      </c>
    </row>
    <row r="14575" spans="1:2" x14ac:dyDescent="0.3">
      <c r="A14575">
        <v>10015719</v>
      </c>
      <c r="B14575" t="s">
        <v>14565</v>
      </c>
    </row>
    <row r="14576" spans="1:2" x14ac:dyDescent="0.3">
      <c r="A14576">
        <v>10015720</v>
      </c>
      <c r="B14576" t="s">
        <v>14566</v>
      </c>
    </row>
    <row r="14577" spans="1:2" x14ac:dyDescent="0.3">
      <c r="A14577">
        <v>10015721</v>
      </c>
      <c r="B14577" t="s">
        <v>14567</v>
      </c>
    </row>
    <row r="14578" spans="1:2" x14ac:dyDescent="0.3">
      <c r="A14578">
        <v>10015722</v>
      </c>
      <c r="B14578" t="s">
        <v>14568</v>
      </c>
    </row>
    <row r="14579" spans="1:2" x14ac:dyDescent="0.3">
      <c r="A14579">
        <v>10015723</v>
      </c>
      <c r="B14579" t="s">
        <v>14569</v>
      </c>
    </row>
    <row r="14580" spans="1:2" x14ac:dyDescent="0.3">
      <c r="A14580">
        <v>10015724</v>
      </c>
      <c r="B14580" t="s">
        <v>14570</v>
      </c>
    </row>
    <row r="14581" spans="1:2" x14ac:dyDescent="0.3">
      <c r="A14581">
        <v>10015725</v>
      </c>
      <c r="B14581" t="s">
        <v>14571</v>
      </c>
    </row>
    <row r="14582" spans="1:2" x14ac:dyDescent="0.3">
      <c r="A14582">
        <v>10015726</v>
      </c>
      <c r="B14582" t="s">
        <v>14572</v>
      </c>
    </row>
    <row r="14583" spans="1:2" x14ac:dyDescent="0.3">
      <c r="A14583">
        <v>10015727</v>
      </c>
      <c r="B14583" t="s">
        <v>14573</v>
      </c>
    </row>
    <row r="14584" spans="1:2" x14ac:dyDescent="0.3">
      <c r="A14584">
        <v>10015728</v>
      </c>
      <c r="B14584" t="s">
        <v>14574</v>
      </c>
    </row>
    <row r="14585" spans="1:2" x14ac:dyDescent="0.3">
      <c r="A14585">
        <v>10015729</v>
      </c>
      <c r="B14585" t="s">
        <v>14575</v>
      </c>
    </row>
    <row r="14586" spans="1:2" x14ac:dyDescent="0.3">
      <c r="A14586">
        <v>10015730</v>
      </c>
      <c r="B14586" t="s">
        <v>14576</v>
      </c>
    </row>
    <row r="14587" spans="1:2" x14ac:dyDescent="0.3">
      <c r="A14587">
        <v>10015731</v>
      </c>
      <c r="B14587" t="s">
        <v>14577</v>
      </c>
    </row>
    <row r="14588" spans="1:2" x14ac:dyDescent="0.3">
      <c r="A14588">
        <v>10015732</v>
      </c>
      <c r="B14588" t="s">
        <v>14578</v>
      </c>
    </row>
    <row r="14589" spans="1:2" x14ac:dyDescent="0.3">
      <c r="A14589">
        <v>10015733</v>
      </c>
      <c r="B14589" t="s">
        <v>14579</v>
      </c>
    </row>
    <row r="14590" spans="1:2" x14ac:dyDescent="0.3">
      <c r="A14590">
        <v>10015734</v>
      </c>
      <c r="B14590" t="s">
        <v>14580</v>
      </c>
    </row>
    <row r="14591" spans="1:2" x14ac:dyDescent="0.3">
      <c r="A14591">
        <v>10015735</v>
      </c>
      <c r="B14591" t="s">
        <v>14581</v>
      </c>
    </row>
    <row r="14592" spans="1:2" x14ac:dyDescent="0.3">
      <c r="A14592">
        <v>10015736</v>
      </c>
      <c r="B14592" t="s">
        <v>14582</v>
      </c>
    </row>
    <row r="14593" spans="1:2" x14ac:dyDescent="0.3">
      <c r="A14593">
        <v>10015737</v>
      </c>
      <c r="B14593" t="s">
        <v>14583</v>
      </c>
    </row>
    <row r="14594" spans="1:2" x14ac:dyDescent="0.3">
      <c r="A14594">
        <v>10015738</v>
      </c>
      <c r="B14594" t="s">
        <v>14584</v>
      </c>
    </row>
    <row r="14595" spans="1:2" x14ac:dyDescent="0.3">
      <c r="A14595">
        <v>10015739</v>
      </c>
      <c r="B14595" t="s">
        <v>14585</v>
      </c>
    </row>
    <row r="14596" spans="1:2" x14ac:dyDescent="0.3">
      <c r="A14596">
        <v>10015740</v>
      </c>
      <c r="B14596" t="s">
        <v>14586</v>
      </c>
    </row>
    <row r="14597" spans="1:2" x14ac:dyDescent="0.3">
      <c r="A14597">
        <v>10015741</v>
      </c>
      <c r="B14597" t="s">
        <v>14587</v>
      </c>
    </row>
    <row r="14598" spans="1:2" x14ac:dyDescent="0.3">
      <c r="A14598">
        <v>10015742</v>
      </c>
      <c r="B14598" t="s">
        <v>14588</v>
      </c>
    </row>
    <row r="14599" spans="1:2" x14ac:dyDescent="0.3">
      <c r="A14599">
        <v>10015743</v>
      </c>
      <c r="B14599" t="s">
        <v>14589</v>
      </c>
    </row>
    <row r="14600" spans="1:2" x14ac:dyDescent="0.3">
      <c r="A14600">
        <v>10015744</v>
      </c>
      <c r="B14600" t="s">
        <v>14590</v>
      </c>
    </row>
    <row r="14601" spans="1:2" x14ac:dyDescent="0.3">
      <c r="A14601">
        <v>10015745</v>
      </c>
      <c r="B14601" t="s">
        <v>14591</v>
      </c>
    </row>
    <row r="14602" spans="1:2" x14ac:dyDescent="0.3">
      <c r="A14602">
        <v>10015746</v>
      </c>
      <c r="B14602" t="s">
        <v>7399</v>
      </c>
    </row>
    <row r="14603" spans="1:2" x14ac:dyDescent="0.3">
      <c r="A14603">
        <v>10015747</v>
      </c>
      <c r="B14603" t="s">
        <v>14592</v>
      </c>
    </row>
    <row r="14604" spans="1:2" x14ac:dyDescent="0.3">
      <c r="A14604">
        <v>10015748</v>
      </c>
      <c r="B14604" t="s">
        <v>14593</v>
      </c>
    </row>
    <row r="14605" spans="1:2" x14ac:dyDescent="0.3">
      <c r="A14605">
        <v>10015749</v>
      </c>
      <c r="B14605" t="s">
        <v>14594</v>
      </c>
    </row>
    <row r="14606" spans="1:2" x14ac:dyDescent="0.3">
      <c r="A14606">
        <v>10015750</v>
      </c>
      <c r="B14606" t="s">
        <v>14595</v>
      </c>
    </row>
    <row r="14607" spans="1:2" x14ac:dyDescent="0.3">
      <c r="A14607">
        <v>10015751</v>
      </c>
      <c r="B14607" t="s">
        <v>14596</v>
      </c>
    </row>
    <row r="14608" spans="1:2" x14ac:dyDescent="0.3">
      <c r="A14608">
        <v>10015752</v>
      </c>
      <c r="B14608" t="s">
        <v>14597</v>
      </c>
    </row>
    <row r="14609" spans="1:2" x14ac:dyDescent="0.3">
      <c r="A14609">
        <v>10015753</v>
      </c>
      <c r="B14609" t="s">
        <v>14598</v>
      </c>
    </row>
    <row r="14610" spans="1:2" x14ac:dyDescent="0.3">
      <c r="A14610">
        <v>10015754</v>
      </c>
      <c r="B14610" t="s">
        <v>14599</v>
      </c>
    </row>
    <row r="14611" spans="1:2" x14ac:dyDescent="0.3">
      <c r="A14611">
        <v>10015755</v>
      </c>
      <c r="B14611" t="s">
        <v>14600</v>
      </c>
    </row>
    <row r="14612" spans="1:2" x14ac:dyDescent="0.3">
      <c r="A14612">
        <v>10015756</v>
      </c>
      <c r="B14612" t="s">
        <v>14601</v>
      </c>
    </row>
    <row r="14613" spans="1:2" x14ac:dyDescent="0.3">
      <c r="A14613">
        <v>10015757</v>
      </c>
      <c r="B14613" t="s">
        <v>14602</v>
      </c>
    </row>
    <row r="14614" spans="1:2" x14ac:dyDescent="0.3">
      <c r="A14614">
        <v>10015758</v>
      </c>
      <c r="B14614" t="s">
        <v>14603</v>
      </c>
    </row>
    <row r="14615" spans="1:2" x14ac:dyDescent="0.3">
      <c r="A14615">
        <v>10015759</v>
      </c>
      <c r="B14615" t="s">
        <v>2513</v>
      </c>
    </row>
    <row r="14616" spans="1:2" x14ac:dyDescent="0.3">
      <c r="A14616">
        <v>10015760</v>
      </c>
      <c r="B14616" t="s">
        <v>14604</v>
      </c>
    </row>
    <row r="14617" spans="1:2" x14ac:dyDescent="0.3">
      <c r="A14617">
        <v>10015761</v>
      </c>
      <c r="B14617" t="s">
        <v>14605</v>
      </c>
    </row>
    <row r="14618" spans="1:2" x14ac:dyDescent="0.3">
      <c r="A14618">
        <v>10015762</v>
      </c>
      <c r="B14618" t="s">
        <v>14606</v>
      </c>
    </row>
    <row r="14619" spans="1:2" x14ac:dyDescent="0.3">
      <c r="A14619">
        <v>10015763</v>
      </c>
      <c r="B14619" t="s">
        <v>14607</v>
      </c>
    </row>
    <row r="14620" spans="1:2" x14ac:dyDescent="0.3">
      <c r="A14620">
        <v>10015764</v>
      </c>
      <c r="B14620" t="s">
        <v>14608</v>
      </c>
    </row>
    <row r="14621" spans="1:2" x14ac:dyDescent="0.3">
      <c r="A14621">
        <v>10015765</v>
      </c>
      <c r="B14621" t="s">
        <v>14609</v>
      </c>
    </row>
    <row r="14622" spans="1:2" x14ac:dyDescent="0.3">
      <c r="A14622">
        <v>10015766</v>
      </c>
      <c r="B14622" t="s">
        <v>14610</v>
      </c>
    </row>
    <row r="14623" spans="1:2" x14ac:dyDescent="0.3">
      <c r="A14623">
        <v>10015767</v>
      </c>
      <c r="B14623" t="s">
        <v>14611</v>
      </c>
    </row>
    <row r="14624" spans="1:2" x14ac:dyDescent="0.3">
      <c r="A14624">
        <v>10015768</v>
      </c>
      <c r="B14624" t="s">
        <v>14612</v>
      </c>
    </row>
    <row r="14625" spans="1:2" x14ac:dyDescent="0.3">
      <c r="A14625">
        <v>10015769</v>
      </c>
      <c r="B14625" t="s">
        <v>14613</v>
      </c>
    </row>
    <row r="14626" spans="1:2" x14ac:dyDescent="0.3">
      <c r="A14626">
        <v>10015770</v>
      </c>
      <c r="B14626" t="s">
        <v>14614</v>
      </c>
    </row>
    <row r="14627" spans="1:2" x14ac:dyDescent="0.3">
      <c r="A14627">
        <v>10015771</v>
      </c>
      <c r="B14627" t="s">
        <v>2513</v>
      </c>
    </row>
    <row r="14628" spans="1:2" x14ac:dyDescent="0.3">
      <c r="A14628">
        <v>10015772</v>
      </c>
      <c r="B14628" t="s">
        <v>14615</v>
      </c>
    </row>
    <row r="14629" spans="1:2" x14ac:dyDescent="0.3">
      <c r="A14629">
        <v>10015773</v>
      </c>
      <c r="B14629" t="s">
        <v>14616</v>
      </c>
    </row>
    <row r="14630" spans="1:2" x14ac:dyDescent="0.3">
      <c r="A14630">
        <v>10015774</v>
      </c>
      <c r="B14630" t="s">
        <v>14617</v>
      </c>
    </row>
    <row r="14631" spans="1:2" x14ac:dyDescent="0.3">
      <c r="A14631">
        <v>10015775</v>
      </c>
      <c r="B14631" t="s">
        <v>14618</v>
      </c>
    </row>
    <row r="14632" spans="1:2" x14ac:dyDescent="0.3">
      <c r="A14632">
        <v>10015776</v>
      </c>
      <c r="B14632" t="s">
        <v>14619</v>
      </c>
    </row>
    <row r="14633" spans="1:2" x14ac:dyDescent="0.3">
      <c r="A14633">
        <v>10015777</v>
      </c>
      <c r="B14633" t="s">
        <v>14620</v>
      </c>
    </row>
    <row r="14634" spans="1:2" x14ac:dyDescent="0.3">
      <c r="A14634">
        <v>10015778</v>
      </c>
      <c r="B14634" t="s">
        <v>14621</v>
      </c>
    </row>
    <row r="14635" spans="1:2" x14ac:dyDescent="0.3">
      <c r="A14635">
        <v>10015779</v>
      </c>
      <c r="B14635" t="s">
        <v>14622</v>
      </c>
    </row>
    <row r="14636" spans="1:2" x14ac:dyDescent="0.3">
      <c r="A14636">
        <v>10015780</v>
      </c>
      <c r="B14636" t="s">
        <v>14623</v>
      </c>
    </row>
    <row r="14637" spans="1:2" x14ac:dyDescent="0.3">
      <c r="A14637">
        <v>10015781</v>
      </c>
      <c r="B14637" t="s">
        <v>14624</v>
      </c>
    </row>
    <row r="14638" spans="1:2" x14ac:dyDescent="0.3">
      <c r="A14638">
        <v>10015782</v>
      </c>
      <c r="B14638" t="s">
        <v>14625</v>
      </c>
    </row>
    <row r="14639" spans="1:2" x14ac:dyDescent="0.3">
      <c r="A14639">
        <v>10015783</v>
      </c>
      <c r="B14639" t="s">
        <v>14626</v>
      </c>
    </row>
    <row r="14640" spans="1:2" x14ac:dyDescent="0.3">
      <c r="A14640">
        <v>10015784</v>
      </c>
      <c r="B14640" t="s">
        <v>14627</v>
      </c>
    </row>
    <row r="14641" spans="1:2" x14ac:dyDescent="0.3">
      <c r="A14641">
        <v>10015785</v>
      </c>
      <c r="B14641" t="s">
        <v>14628</v>
      </c>
    </row>
    <row r="14642" spans="1:2" x14ac:dyDescent="0.3">
      <c r="A14642">
        <v>10015786</v>
      </c>
      <c r="B14642" t="s">
        <v>14629</v>
      </c>
    </row>
    <row r="14643" spans="1:2" x14ac:dyDescent="0.3">
      <c r="A14643">
        <v>10015787</v>
      </c>
      <c r="B14643" t="s">
        <v>14630</v>
      </c>
    </row>
    <row r="14644" spans="1:2" x14ac:dyDescent="0.3">
      <c r="A14644">
        <v>10015788</v>
      </c>
      <c r="B14644" t="s">
        <v>14631</v>
      </c>
    </row>
    <row r="14645" spans="1:2" x14ac:dyDescent="0.3">
      <c r="A14645">
        <v>10015789</v>
      </c>
      <c r="B14645" t="s">
        <v>14632</v>
      </c>
    </row>
    <row r="14646" spans="1:2" x14ac:dyDescent="0.3">
      <c r="A14646">
        <v>10015790</v>
      </c>
      <c r="B14646" t="s">
        <v>14633</v>
      </c>
    </row>
    <row r="14647" spans="1:2" x14ac:dyDescent="0.3">
      <c r="A14647">
        <v>10015791</v>
      </c>
      <c r="B14647" t="s">
        <v>14634</v>
      </c>
    </row>
    <row r="14648" spans="1:2" x14ac:dyDescent="0.3">
      <c r="A14648">
        <v>10015792</v>
      </c>
      <c r="B14648" t="s">
        <v>14635</v>
      </c>
    </row>
    <row r="14649" spans="1:2" x14ac:dyDescent="0.3">
      <c r="A14649">
        <v>10015793</v>
      </c>
      <c r="B14649" t="s">
        <v>14636</v>
      </c>
    </row>
    <row r="14650" spans="1:2" x14ac:dyDescent="0.3">
      <c r="A14650">
        <v>10015794</v>
      </c>
      <c r="B14650" t="s">
        <v>14637</v>
      </c>
    </row>
    <row r="14651" spans="1:2" x14ac:dyDescent="0.3">
      <c r="A14651">
        <v>10015795</v>
      </c>
      <c r="B14651" t="s">
        <v>14638</v>
      </c>
    </row>
    <row r="14652" spans="1:2" x14ac:dyDescent="0.3">
      <c r="A14652">
        <v>10015796</v>
      </c>
      <c r="B14652" t="s">
        <v>14639</v>
      </c>
    </row>
    <row r="14653" spans="1:2" x14ac:dyDescent="0.3">
      <c r="A14653">
        <v>10015797</v>
      </c>
      <c r="B14653" t="s">
        <v>14640</v>
      </c>
    </row>
    <row r="14654" spans="1:2" x14ac:dyDescent="0.3">
      <c r="A14654">
        <v>10015798</v>
      </c>
      <c r="B14654" t="s">
        <v>14641</v>
      </c>
    </row>
    <row r="14655" spans="1:2" x14ac:dyDescent="0.3">
      <c r="A14655">
        <v>10015799</v>
      </c>
      <c r="B14655" t="s">
        <v>14642</v>
      </c>
    </row>
    <row r="14656" spans="1:2" x14ac:dyDescent="0.3">
      <c r="A14656">
        <v>10015800</v>
      </c>
      <c r="B14656" t="s">
        <v>14643</v>
      </c>
    </row>
    <row r="14657" spans="1:2" x14ac:dyDescent="0.3">
      <c r="A14657">
        <v>10015801</v>
      </c>
      <c r="B14657" t="s">
        <v>14644</v>
      </c>
    </row>
    <row r="14658" spans="1:2" x14ac:dyDescent="0.3">
      <c r="A14658">
        <v>10015802</v>
      </c>
      <c r="B14658" t="s">
        <v>14645</v>
      </c>
    </row>
    <row r="14659" spans="1:2" x14ac:dyDescent="0.3">
      <c r="A14659">
        <v>10015803</v>
      </c>
      <c r="B14659" t="s">
        <v>14646</v>
      </c>
    </row>
    <row r="14660" spans="1:2" x14ac:dyDescent="0.3">
      <c r="A14660">
        <v>10015804</v>
      </c>
      <c r="B14660" t="s">
        <v>14647</v>
      </c>
    </row>
    <row r="14661" spans="1:2" x14ac:dyDescent="0.3">
      <c r="A14661">
        <v>10015805</v>
      </c>
      <c r="B14661" t="s">
        <v>14648</v>
      </c>
    </row>
    <row r="14662" spans="1:2" x14ac:dyDescent="0.3">
      <c r="A14662">
        <v>10015806</v>
      </c>
      <c r="B14662" t="s">
        <v>14649</v>
      </c>
    </row>
    <row r="14663" spans="1:2" x14ac:dyDescent="0.3">
      <c r="A14663">
        <v>10015807</v>
      </c>
      <c r="B14663" t="s">
        <v>14650</v>
      </c>
    </row>
    <row r="14664" spans="1:2" x14ac:dyDescent="0.3">
      <c r="A14664">
        <v>10015808</v>
      </c>
      <c r="B14664" t="s">
        <v>14651</v>
      </c>
    </row>
    <row r="14665" spans="1:2" x14ac:dyDescent="0.3">
      <c r="A14665">
        <v>10015809</v>
      </c>
      <c r="B14665" t="s">
        <v>14652</v>
      </c>
    </row>
    <row r="14666" spans="1:2" x14ac:dyDescent="0.3">
      <c r="A14666">
        <v>10015810</v>
      </c>
      <c r="B14666" t="s">
        <v>14653</v>
      </c>
    </row>
    <row r="14667" spans="1:2" x14ac:dyDescent="0.3">
      <c r="A14667">
        <v>10015811</v>
      </c>
      <c r="B14667" t="s">
        <v>14654</v>
      </c>
    </row>
    <row r="14668" spans="1:2" x14ac:dyDescent="0.3">
      <c r="A14668">
        <v>10015812</v>
      </c>
      <c r="B14668" t="s">
        <v>14655</v>
      </c>
    </row>
    <row r="14669" spans="1:2" x14ac:dyDescent="0.3">
      <c r="A14669">
        <v>10015813</v>
      </c>
      <c r="B14669" t="s">
        <v>14656</v>
      </c>
    </row>
    <row r="14670" spans="1:2" x14ac:dyDescent="0.3">
      <c r="A14670">
        <v>10015814</v>
      </c>
      <c r="B14670" t="s">
        <v>14657</v>
      </c>
    </row>
    <row r="14671" spans="1:2" x14ac:dyDescent="0.3">
      <c r="A14671">
        <v>10015815</v>
      </c>
      <c r="B14671" t="s">
        <v>14658</v>
      </c>
    </row>
    <row r="14672" spans="1:2" x14ac:dyDescent="0.3">
      <c r="A14672">
        <v>10015816</v>
      </c>
      <c r="B14672" t="s">
        <v>14659</v>
      </c>
    </row>
    <row r="14673" spans="1:2" x14ac:dyDescent="0.3">
      <c r="A14673">
        <v>10015817</v>
      </c>
      <c r="B14673" t="s">
        <v>14660</v>
      </c>
    </row>
    <row r="14674" spans="1:2" x14ac:dyDescent="0.3">
      <c r="A14674">
        <v>10015818</v>
      </c>
      <c r="B14674" t="s">
        <v>14661</v>
      </c>
    </row>
    <row r="14675" spans="1:2" x14ac:dyDescent="0.3">
      <c r="A14675">
        <v>10015819</v>
      </c>
      <c r="B14675" t="s">
        <v>14662</v>
      </c>
    </row>
    <row r="14676" spans="1:2" x14ac:dyDescent="0.3">
      <c r="A14676">
        <v>10015820</v>
      </c>
      <c r="B14676" t="s">
        <v>14617</v>
      </c>
    </row>
    <row r="14677" spans="1:2" x14ac:dyDescent="0.3">
      <c r="A14677">
        <v>10015821</v>
      </c>
      <c r="B14677" t="s">
        <v>14663</v>
      </c>
    </row>
    <row r="14678" spans="1:2" x14ac:dyDescent="0.3">
      <c r="A14678">
        <v>10015822</v>
      </c>
      <c r="B14678" t="s">
        <v>14664</v>
      </c>
    </row>
    <row r="14679" spans="1:2" x14ac:dyDescent="0.3">
      <c r="A14679">
        <v>10015823</v>
      </c>
      <c r="B14679" t="s">
        <v>14665</v>
      </c>
    </row>
    <row r="14680" spans="1:2" x14ac:dyDescent="0.3">
      <c r="A14680">
        <v>10015824</v>
      </c>
      <c r="B14680" t="s">
        <v>14666</v>
      </c>
    </row>
    <row r="14681" spans="1:2" x14ac:dyDescent="0.3">
      <c r="A14681">
        <v>10015825</v>
      </c>
      <c r="B14681" t="s">
        <v>14667</v>
      </c>
    </row>
    <row r="14682" spans="1:2" x14ac:dyDescent="0.3">
      <c r="A14682">
        <v>10015826</v>
      </c>
      <c r="B14682" t="s">
        <v>14668</v>
      </c>
    </row>
    <row r="14683" spans="1:2" x14ac:dyDescent="0.3">
      <c r="A14683">
        <v>10015827</v>
      </c>
      <c r="B14683" t="s">
        <v>14669</v>
      </c>
    </row>
    <row r="14684" spans="1:2" x14ac:dyDescent="0.3">
      <c r="A14684">
        <v>10015828</v>
      </c>
      <c r="B14684" t="s">
        <v>14670</v>
      </c>
    </row>
    <row r="14685" spans="1:2" x14ac:dyDescent="0.3">
      <c r="A14685">
        <v>10015829</v>
      </c>
      <c r="B14685" t="s">
        <v>14671</v>
      </c>
    </row>
    <row r="14686" spans="1:2" x14ac:dyDescent="0.3">
      <c r="A14686">
        <v>10015830</v>
      </c>
      <c r="B14686" t="s">
        <v>14672</v>
      </c>
    </row>
    <row r="14687" spans="1:2" x14ac:dyDescent="0.3">
      <c r="A14687">
        <v>10015831</v>
      </c>
      <c r="B14687" t="s">
        <v>14673</v>
      </c>
    </row>
    <row r="14688" spans="1:2" x14ac:dyDescent="0.3">
      <c r="A14688">
        <v>10015832</v>
      </c>
      <c r="B14688" t="s">
        <v>14674</v>
      </c>
    </row>
    <row r="14689" spans="1:2" x14ac:dyDescent="0.3">
      <c r="A14689">
        <v>10015833</v>
      </c>
      <c r="B14689" t="s">
        <v>14675</v>
      </c>
    </row>
    <row r="14690" spans="1:2" x14ac:dyDescent="0.3">
      <c r="A14690">
        <v>10015834</v>
      </c>
      <c r="B14690" t="s">
        <v>14676</v>
      </c>
    </row>
    <row r="14691" spans="1:2" x14ac:dyDescent="0.3">
      <c r="A14691">
        <v>10015835</v>
      </c>
      <c r="B14691" t="s">
        <v>14607</v>
      </c>
    </row>
    <row r="14692" spans="1:2" x14ac:dyDescent="0.3">
      <c r="A14692">
        <v>10015836</v>
      </c>
      <c r="B14692" t="s">
        <v>14677</v>
      </c>
    </row>
    <row r="14693" spans="1:2" x14ac:dyDescent="0.3">
      <c r="A14693">
        <v>10015837</v>
      </c>
      <c r="B14693" t="s">
        <v>14678</v>
      </c>
    </row>
    <row r="14694" spans="1:2" x14ac:dyDescent="0.3">
      <c r="A14694">
        <v>10015838</v>
      </c>
      <c r="B14694" t="s">
        <v>14679</v>
      </c>
    </row>
    <row r="14695" spans="1:2" x14ac:dyDescent="0.3">
      <c r="A14695">
        <v>10015839</v>
      </c>
      <c r="B14695" t="s">
        <v>14680</v>
      </c>
    </row>
    <row r="14696" spans="1:2" x14ac:dyDescent="0.3">
      <c r="A14696">
        <v>10015840</v>
      </c>
      <c r="B14696" t="s">
        <v>14681</v>
      </c>
    </row>
    <row r="14697" spans="1:2" x14ac:dyDescent="0.3">
      <c r="A14697">
        <v>10015841</v>
      </c>
      <c r="B14697" t="s">
        <v>14682</v>
      </c>
    </row>
    <row r="14698" spans="1:2" x14ac:dyDescent="0.3">
      <c r="A14698">
        <v>10015842</v>
      </c>
      <c r="B14698" t="s">
        <v>14683</v>
      </c>
    </row>
    <row r="14699" spans="1:2" x14ac:dyDescent="0.3">
      <c r="A14699">
        <v>10015843</v>
      </c>
      <c r="B14699" t="s">
        <v>14684</v>
      </c>
    </row>
    <row r="14700" spans="1:2" x14ac:dyDescent="0.3">
      <c r="A14700">
        <v>10015844</v>
      </c>
      <c r="B14700" t="s">
        <v>14685</v>
      </c>
    </row>
    <row r="14701" spans="1:2" x14ac:dyDescent="0.3">
      <c r="A14701">
        <v>10015845</v>
      </c>
      <c r="B14701" t="s">
        <v>14686</v>
      </c>
    </row>
    <row r="14702" spans="1:2" x14ac:dyDescent="0.3">
      <c r="A14702">
        <v>10015846</v>
      </c>
      <c r="B14702" t="s">
        <v>14687</v>
      </c>
    </row>
    <row r="14703" spans="1:2" x14ac:dyDescent="0.3">
      <c r="A14703">
        <v>10015847</v>
      </c>
      <c r="B14703" t="s">
        <v>14688</v>
      </c>
    </row>
    <row r="14704" spans="1:2" x14ac:dyDescent="0.3">
      <c r="A14704">
        <v>10015848</v>
      </c>
      <c r="B14704" t="s">
        <v>14689</v>
      </c>
    </row>
    <row r="14705" spans="1:2" x14ac:dyDescent="0.3">
      <c r="A14705">
        <v>10015849</v>
      </c>
      <c r="B14705" t="s">
        <v>14690</v>
      </c>
    </row>
    <row r="14706" spans="1:2" x14ac:dyDescent="0.3">
      <c r="A14706">
        <v>10015850</v>
      </c>
      <c r="B14706" t="s">
        <v>14691</v>
      </c>
    </row>
    <row r="14707" spans="1:2" x14ac:dyDescent="0.3">
      <c r="A14707">
        <v>10015851</v>
      </c>
      <c r="B14707" t="s">
        <v>14692</v>
      </c>
    </row>
    <row r="14708" spans="1:2" x14ac:dyDescent="0.3">
      <c r="A14708">
        <v>10015852</v>
      </c>
      <c r="B14708" t="s">
        <v>14693</v>
      </c>
    </row>
    <row r="14709" spans="1:2" x14ac:dyDescent="0.3">
      <c r="A14709">
        <v>10015853</v>
      </c>
      <c r="B14709" t="s">
        <v>14694</v>
      </c>
    </row>
    <row r="14710" spans="1:2" x14ac:dyDescent="0.3">
      <c r="A14710">
        <v>10015854</v>
      </c>
      <c r="B14710" t="s">
        <v>14695</v>
      </c>
    </row>
    <row r="14711" spans="1:2" x14ac:dyDescent="0.3">
      <c r="A14711">
        <v>10015855</v>
      </c>
      <c r="B14711" t="s">
        <v>14696</v>
      </c>
    </row>
    <row r="14712" spans="1:2" x14ac:dyDescent="0.3">
      <c r="A14712">
        <v>10015856</v>
      </c>
      <c r="B14712" t="s">
        <v>14697</v>
      </c>
    </row>
    <row r="14713" spans="1:2" x14ac:dyDescent="0.3">
      <c r="A14713">
        <v>10015857</v>
      </c>
      <c r="B14713" t="s">
        <v>14698</v>
      </c>
    </row>
    <row r="14714" spans="1:2" x14ac:dyDescent="0.3">
      <c r="A14714">
        <v>10015858</v>
      </c>
      <c r="B14714" t="s">
        <v>14699</v>
      </c>
    </row>
    <row r="14715" spans="1:2" x14ac:dyDescent="0.3">
      <c r="A14715">
        <v>10015859</v>
      </c>
      <c r="B14715" t="s">
        <v>14700</v>
      </c>
    </row>
    <row r="14716" spans="1:2" x14ac:dyDescent="0.3">
      <c r="A14716">
        <v>10015860</v>
      </c>
      <c r="B14716" t="s">
        <v>14701</v>
      </c>
    </row>
    <row r="14717" spans="1:2" x14ac:dyDescent="0.3">
      <c r="A14717">
        <v>10015861</v>
      </c>
      <c r="B14717" t="s">
        <v>14702</v>
      </c>
    </row>
    <row r="14718" spans="1:2" x14ac:dyDescent="0.3">
      <c r="A14718">
        <v>10015862</v>
      </c>
      <c r="B14718" t="s">
        <v>14703</v>
      </c>
    </row>
    <row r="14719" spans="1:2" x14ac:dyDescent="0.3">
      <c r="A14719">
        <v>10015863</v>
      </c>
      <c r="B14719" t="s">
        <v>14704</v>
      </c>
    </row>
    <row r="14720" spans="1:2" x14ac:dyDescent="0.3">
      <c r="A14720">
        <v>10015864</v>
      </c>
      <c r="B14720" t="s">
        <v>14705</v>
      </c>
    </row>
    <row r="14721" spans="1:2" x14ac:dyDescent="0.3">
      <c r="A14721">
        <v>10015865</v>
      </c>
      <c r="B14721" t="s">
        <v>7399</v>
      </c>
    </row>
    <row r="14722" spans="1:2" x14ac:dyDescent="0.3">
      <c r="A14722">
        <v>10015866</v>
      </c>
      <c r="B14722" t="s">
        <v>14706</v>
      </c>
    </row>
    <row r="14723" spans="1:2" x14ac:dyDescent="0.3">
      <c r="A14723">
        <v>10015867</v>
      </c>
      <c r="B14723" t="s">
        <v>14707</v>
      </c>
    </row>
    <row r="14724" spans="1:2" x14ac:dyDescent="0.3">
      <c r="A14724">
        <v>10015868</v>
      </c>
      <c r="B14724" t="s">
        <v>14708</v>
      </c>
    </row>
    <row r="14725" spans="1:2" x14ac:dyDescent="0.3">
      <c r="A14725">
        <v>10015869</v>
      </c>
      <c r="B14725" t="s">
        <v>14709</v>
      </c>
    </row>
    <row r="14726" spans="1:2" x14ac:dyDescent="0.3">
      <c r="A14726">
        <v>10015870</v>
      </c>
      <c r="B14726" t="s">
        <v>14710</v>
      </c>
    </row>
    <row r="14727" spans="1:2" x14ac:dyDescent="0.3">
      <c r="A14727">
        <v>10015871</v>
      </c>
      <c r="B14727" t="s">
        <v>14711</v>
      </c>
    </row>
    <row r="14728" spans="1:2" x14ac:dyDescent="0.3">
      <c r="A14728">
        <v>10015872</v>
      </c>
      <c r="B14728" t="s">
        <v>14712</v>
      </c>
    </row>
    <row r="14729" spans="1:2" x14ac:dyDescent="0.3">
      <c r="A14729">
        <v>10015873</v>
      </c>
      <c r="B14729" t="s">
        <v>14713</v>
      </c>
    </row>
    <row r="14730" spans="1:2" x14ac:dyDescent="0.3">
      <c r="A14730">
        <v>10015874</v>
      </c>
      <c r="B14730" t="s">
        <v>14714</v>
      </c>
    </row>
    <row r="14731" spans="1:2" x14ac:dyDescent="0.3">
      <c r="A14731">
        <v>10015875</v>
      </c>
      <c r="B14731" t="s">
        <v>14715</v>
      </c>
    </row>
    <row r="14732" spans="1:2" x14ac:dyDescent="0.3">
      <c r="A14732">
        <v>10015876</v>
      </c>
      <c r="B14732" t="s">
        <v>14716</v>
      </c>
    </row>
    <row r="14733" spans="1:2" x14ac:dyDescent="0.3">
      <c r="A14733">
        <v>10015877</v>
      </c>
      <c r="B14733" t="s">
        <v>13701</v>
      </c>
    </row>
    <row r="14734" spans="1:2" x14ac:dyDescent="0.3">
      <c r="A14734">
        <v>10015878</v>
      </c>
      <c r="B14734" t="s">
        <v>14717</v>
      </c>
    </row>
    <row r="14735" spans="1:2" x14ac:dyDescent="0.3">
      <c r="A14735">
        <v>10015879</v>
      </c>
      <c r="B14735" t="s">
        <v>14718</v>
      </c>
    </row>
    <row r="14736" spans="1:2" x14ac:dyDescent="0.3">
      <c r="A14736">
        <v>10015880</v>
      </c>
      <c r="B14736" t="s">
        <v>14719</v>
      </c>
    </row>
    <row r="14737" spans="1:2" x14ac:dyDescent="0.3">
      <c r="A14737">
        <v>10015881</v>
      </c>
      <c r="B14737" t="s">
        <v>14720</v>
      </c>
    </row>
    <row r="14738" spans="1:2" x14ac:dyDescent="0.3">
      <c r="A14738">
        <v>10015882</v>
      </c>
      <c r="B14738" t="s">
        <v>14721</v>
      </c>
    </row>
    <row r="14739" spans="1:2" x14ac:dyDescent="0.3">
      <c r="A14739">
        <v>10015883</v>
      </c>
      <c r="B14739" t="s">
        <v>14722</v>
      </c>
    </row>
    <row r="14740" spans="1:2" x14ac:dyDescent="0.3">
      <c r="A14740">
        <v>10015884</v>
      </c>
      <c r="B14740" t="s">
        <v>14723</v>
      </c>
    </row>
    <row r="14741" spans="1:2" x14ac:dyDescent="0.3">
      <c r="A14741">
        <v>10015885</v>
      </c>
      <c r="B14741" t="s">
        <v>14724</v>
      </c>
    </row>
    <row r="14742" spans="1:2" x14ac:dyDescent="0.3">
      <c r="A14742">
        <v>10015886</v>
      </c>
      <c r="B14742" t="s">
        <v>14725</v>
      </c>
    </row>
    <row r="14743" spans="1:2" x14ac:dyDescent="0.3">
      <c r="A14743">
        <v>10015887</v>
      </c>
      <c r="B14743" t="s">
        <v>14726</v>
      </c>
    </row>
    <row r="14744" spans="1:2" x14ac:dyDescent="0.3">
      <c r="A14744">
        <v>10015888</v>
      </c>
      <c r="B14744" t="s">
        <v>14727</v>
      </c>
    </row>
    <row r="14745" spans="1:2" x14ac:dyDescent="0.3">
      <c r="A14745">
        <v>10015889</v>
      </c>
      <c r="B14745" t="s">
        <v>14728</v>
      </c>
    </row>
    <row r="14746" spans="1:2" x14ac:dyDescent="0.3">
      <c r="A14746">
        <v>10015890</v>
      </c>
      <c r="B14746" t="s">
        <v>14729</v>
      </c>
    </row>
    <row r="14747" spans="1:2" x14ac:dyDescent="0.3">
      <c r="A14747">
        <v>10015891</v>
      </c>
      <c r="B14747" t="s">
        <v>14591</v>
      </c>
    </row>
    <row r="14748" spans="1:2" x14ac:dyDescent="0.3">
      <c r="A14748">
        <v>10015892</v>
      </c>
      <c r="B14748" t="s">
        <v>14730</v>
      </c>
    </row>
    <row r="14749" spans="1:2" x14ac:dyDescent="0.3">
      <c r="A14749">
        <v>10015893</v>
      </c>
      <c r="B14749" t="s">
        <v>14731</v>
      </c>
    </row>
    <row r="14750" spans="1:2" x14ac:dyDescent="0.3">
      <c r="A14750">
        <v>10015894</v>
      </c>
      <c r="B14750" t="s">
        <v>14732</v>
      </c>
    </row>
    <row r="14751" spans="1:2" x14ac:dyDescent="0.3">
      <c r="A14751">
        <v>10015895</v>
      </c>
      <c r="B14751" t="s">
        <v>14733</v>
      </c>
    </row>
    <row r="14752" spans="1:2" x14ac:dyDescent="0.3">
      <c r="A14752">
        <v>10015896</v>
      </c>
      <c r="B14752" t="s">
        <v>14734</v>
      </c>
    </row>
    <row r="14753" spans="1:2" x14ac:dyDescent="0.3">
      <c r="A14753">
        <v>10015897</v>
      </c>
      <c r="B14753" t="s">
        <v>14735</v>
      </c>
    </row>
    <row r="14754" spans="1:2" x14ac:dyDescent="0.3">
      <c r="A14754">
        <v>10015898</v>
      </c>
      <c r="B14754" t="s">
        <v>14736</v>
      </c>
    </row>
    <row r="14755" spans="1:2" x14ac:dyDescent="0.3">
      <c r="A14755">
        <v>10015899</v>
      </c>
      <c r="B14755" t="s">
        <v>14737</v>
      </c>
    </row>
    <row r="14756" spans="1:2" x14ac:dyDescent="0.3">
      <c r="A14756">
        <v>10015900</v>
      </c>
      <c r="B14756" t="s">
        <v>14738</v>
      </c>
    </row>
    <row r="14757" spans="1:2" x14ac:dyDescent="0.3">
      <c r="A14757">
        <v>10015901</v>
      </c>
      <c r="B14757" t="s">
        <v>14739</v>
      </c>
    </row>
    <row r="14758" spans="1:2" x14ac:dyDescent="0.3">
      <c r="A14758">
        <v>10015902</v>
      </c>
      <c r="B14758" t="s">
        <v>14740</v>
      </c>
    </row>
    <row r="14759" spans="1:2" x14ac:dyDescent="0.3">
      <c r="A14759">
        <v>10015903</v>
      </c>
      <c r="B14759" t="s">
        <v>14741</v>
      </c>
    </row>
    <row r="14760" spans="1:2" x14ac:dyDescent="0.3">
      <c r="A14760">
        <v>10015904</v>
      </c>
      <c r="B14760" t="s">
        <v>14742</v>
      </c>
    </row>
    <row r="14761" spans="1:2" x14ac:dyDescent="0.3">
      <c r="A14761">
        <v>10015905</v>
      </c>
      <c r="B14761" t="s">
        <v>14743</v>
      </c>
    </row>
    <row r="14762" spans="1:2" x14ac:dyDescent="0.3">
      <c r="A14762">
        <v>10015906</v>
      </c>
      <c r="B14762" t="s">
        <v>14744</v>
      </c>
    </row>
    <row r="14763" spans="1:2" x14ac:dyDescent="0.3">
      <c r="A14763">
        <v>10015907</v>
      </c>
      <c r="B14763" t="s">
        <v>14745</v>
      </c>
    </row>
    <row r="14764" spans="1:2" x14ac:dyDescent="0.3">
      <c r="A14764">
        <v>10015908</v>
      </c>
      <c r="B14764" t="s">
        <v>14746</v>
      </c>
    </row>
    <row r="14765" spans="1:2" x14ac:dyDescent="0.3">
      <c r="A14765">
        <v>10015909</v>
      </c>
      <c r="B14765" t="s">
        <v>14747</v>
      </c>
    </row>
    <row r="14766" spans="1:2" x14ac:dyDescent="0.3">
      <c r="A14766">
        <v>10015910</v>
      </c>
      <c r="B14766" t="s">
        <v>14748</v>
      </c>
    </row>
    <row r="14767" spans="1:2" x14ac:dyDescent="0.3">
      <c r="A14767">
        <v>10015911</v>
      </c>
      <c r="B14767" t="s">
        <v>14749</v>
      </c>
    </row>
    <row r="14768" spans="1:2" x14ac:dyDescent="0.3">
      <c r="A14768">
        <v>10015912</v>
      </c>
      <c r="B14768" t="s">
        <v>14750</v>
      </c>
    </row>
    <row r="14769" spans="1:2" x14ac:dyDescent="0.3">
      <c r="A14769">
        <v>10015913</v>
      </c>
      <c r="B14769" t="s">
        <v>14751</v>
      </c>
    </row>
    <row r="14770" spans="1:2" x14ac:dyDescent="0.3">
      <c r="A14770">
        <v>10015914</v>
      </c>
      <c r="B14770" t="s">
        <v>14752</v>
      </c>
    </row>
    <row r="14771" spans="1:2" x14ac:dyDescent="0.3">
      <c r="A14771">
        <v>10015915</v>
      </c>
      <c r="B14771" t="s">
        <v>14753</v>
      </c>
    </row>
    <row r="14772" spans="1:2" x14ac:dyDescent="0.3">
      <c r="A14772">
        <v>10015916</v>
      </c>
      <c r="B14772" t="s">
        <v>14754</v>
      </c>
    </row>
    <row r="14773" spans="1:2" x14ac:dyDescent="0.3">
      <c r="A14773">
        <v>10015917</v>
      </c>
      <c r="B14773" t="s">
        <v>14755</v>
      </c>
    </row>
    <row r="14774" spans="1:2" x14ac:dyDescent="0.3">
      <c r="A14774">
        <v>10015918</v>
      </c>
      <c r="B14774" t="s">
        <v>14756</v>
      </c>
    </row>
    <row r="14775" spans="1:2" x14ac:dyDescent="0.3">
      <c r="A14775">
        <v>10015919</v>
      </c>
      <c r="B14775" t="s">
        <v>14757</v>
      </c>
    </row>
    <row r="14776" spans="1:2" x14ac:dyDescent="0.3">
      <c r="A14776">
        <v>10015920</v>
      </c>
      <c r="B14776" t="s">
        <v>14758</v>
      </c>
    </row>
    <row r="14777" spans="1:2" x14ac:dyDescent="0.3">
      <c r="A14777">
        <v>10015921</v>
      </c>
      <c r="B14777" t="s">
        <v>734</v>
      </c>
    </row>
    <row r="14778" spans="1:2" x14ac:dyDescent="0.3">
      <c r="A14778">
        <v>10015922</v>
      </c>
      <c r="B14778" t="s">
        <v>14759</v>
      </c>
    </row>
    <row r="14779" spans="1:2" x14ac:dyDescent="0.3">
      <c r="A14779">
        <v>10015923</v>
      </c>
      <c r="B14779" t="s">
        <v>14760</v>
      </c>
    </row>
    <row r="14780" spans="1:2" x14ac:dyDescent="0.3">
      <c r="A14780">
        <v>10015924</v>
      </c>
      <c r="B14780" t="s">
        <v>14761</v>
      </c>
    </row>
    <row r="14781" spans="1:2" x14ac:dyDescent="0.3">
      <c r="A14781">
        <v>10015925</v>
      </c>
      <c r="B14781" t="s">
        <v>14762</v>
      </c>
    </row>
    <row r="14782" spans="1:2" x14ac:dyDescent="0.3">
      <c r="A14782">
        <v>10015926</v>
      </c>
      <c r="B14782" t="s">
        <v>14763</v>
      </c>
    </row>
    <row r="14783" spans="1:2" x14ac:dyDescent="0.3">
      <c r="A14783">
        <v>10015927</v>
      </c>
      <c r="B14783" t="s">
        <v>14764</v>
      </c>
    </row>
    <row r="14784" spans="1:2" x14ac:dyDescent="0.3">
      <c r="A14784">
        <v>10015928</v>
      </c>
      <c r="B14784" t="s">
        <v>14765</v>
      </c>
    </row>
    <row r="14785" spans="1:2" x14ac:dyDescent="0.3">
      <c r="A14785">
        <v>10015929</v>
      </c>
      <c r="B14785" t="s">
        <v>14766</v>
      </c>
    </row>
    <row r="14786" spans="1:2" x14ac:dyDescent="0.3">
      <c r="A14786">
        <v>10015930</v>
      </c>
      <c r="B14786" t="s">
        <v>14767</v>
      </c>
    </row>
    <row r="14787" spans="1:2" x14ac:dyDescent="0.3">
      <c r="A14787">
        <v>10015931</v>
      </c>
      <c r="B14787" t="s">
        <v>14768</v>
      </c>
    </row>
    <row r="14788" spans="1:2" x14ac:dyDescent="0.3">
      <c r="A14788">
        <v>10015932</v>
      </c>
      <c r="B14788" t="s">
        <v>14769</v>
      </c>
    </row>
    <row r="14789" spans="1:2" x14ac:dyDescent="0.3">
      <c r="A14789">
        <v>10015933</v>
      </c>
      <c r="B14789" t="s">
        <v>14770</v>
      </c>
    </row>
    <row r="14790" spans="1:2" x14ac:dyDescent="0.3">
      <c r="A14790">
        <v>10015934</v>
      </c>
      <c r="B14790" t="s">
        <v>14771</v>
      </c>
    </row>
    <row r="14791" spans="1:2" x14ac:dyDescent="0.3">
      <c r="A14791">
        <v>10015935</v>
      </c>
      <c r="B14791" t="s">
        <v>14772</v>
      </c>
    </row>
    <row r="14792" spans="1:2" x14ac:dyDescent="0.3">
      <c r="A14792">
        <v>10015936</v>
      </c>
      <c r="B14792" t="s">
        <v>14773</v>
      </c>
    </row>
    <row r="14793" spans="1:2" x14ac:dyDescent="0.3">
      <c r="A14793">
        <v>10015937</v>
      </c>
      <c r="B14793" t="s">
        <v>14774</v>
      </c>
    </row>
    <row r="14794" spans="1:2" x14ac:dyDescent="0.3">
      <c r="A14794">
        <v>10015938</v>
      </c>
      <c r="B14794" t="s">
        <v>14775</v>
      </c>
    </row>
    <row r="14795" spans="1:2" x14ac:dyDescent="0.3">
      <c r="A14795">
        <v>10015939</v>
      </c>
      <c r="B14795" t="s">
        <v>14776</v>
      </c>
    </row>
    <row r="14796" spans="1:2" x14ac:dyDescent="0.3">
      <c r="A14796">
        <v>10015940</v>
      </c>
      <c r="B14796" t="s">
        <v>14777</v>
      </c>
    </row>
    <row r="14797" spans="1:2" x14ac:dyDescent="0.3">
      <c r="A14797">
        <v>10015941</v>
      </c>
      <c r="B14797" t="s">
        <v>14778</v>
      </c>
    </row>
    <row r="14798" spans="1:2" x14ac:dyDescent="0.3">
      <c r="A14798">
        <v>10015942</v>
      </c>
      <c r="B14798" t="s">
        <v>14779</v>
      </c>
    </row>
    <row r="14799" spans="1:2" x14ac:dyDescent="0.3">
      <c r="A14799">
        <v>10015943</v>
      </c>
      <c r="B14799" t="s">
        <v>14780</v>
      </c>
    </row>
    <row r="14800" spans="1:2" x14ac:dyDescent="0.3">
      <c r="A14800">
        <v>10015944</v>
      </c>
      <c r="B14800" t="s">
        <v>14781</v>
      </c>
    </row>
    <row r="14801" spans="1:2" x14ac:dyDescent="0.3">
      <c r="A14801">
        <v>10015945</v>
      </c>
      <c r="B14801" t="s">
        <v>14782</v>
      </c>
    </row>
    <row r="14802" spans="1:2" x14ac:dyDescent="0.3">
      <c r="A14802">
        <v>10015946</v>
      </c>
      <c r="B14802" t="s">
        <v>14783</v>
      </c>
    </row>
    <row r="14803" spans="1:2" x14ac:dyDescent="0.3">
      <c r="A14803">
        <v>10015947</v>
      </c>
      <c r="B14803" t="s">
        <v>14784</v>
      </c>
    </row>
    <row r="14804" spans="1:2" x14ac:dyDescent="0.3">
      <c r="A14804">
        <v>10015948</v>
      </c>
      <c r="B14804" t="s">
        <v>6922</v>
      </c>
    </row>
    <row r="14805" spans="1:2" x14ac:dyDescent="0.3">
      <c r="A14805">
        <v>10015949</v>
      </c>
      <c r="B14805" t="s">
        <v>7104</v>
      </c>
    </row>
    <row r="14806" spans="1:2" x14ac:dyDescent="0.3">
      <c r="A14806">
        <v>10015950</v>
      </c>
      <c r="B14806" t="s">
        <v>14785</v>
      </c>
    </row>
    <row r="14807" spans="1:2" x14ac:dyDescent="0.3">
      <c r="A14807">
        <v>10015951</v>
      </c>
      <c r="B14807" t="s">
        <v>14786</v>
      </c>
    </row>
    <row r="14808" spans="1:2" x14ac:dyDescent="0.3">
      <c r="A14808">
        <v>10015952</v>
      </c>
      <c r="B14808" t="s">
        <v>14787</v>
      </c>
    </row>
    <row r="14809" spans="1:2" x14ac:dyDescent="0.3">
      <c r="A14809">
        <v>10015953</v>
      </c>
      <c r="B14809" t="s">
        <v>14788</v>
      </c>
    </row>
    <row r="14810" spans="1:2" x14ac:dyDescent="0.3">
      <c r="A14810">
        <v>10015954</v>
      </c>
      <c r="B14810" t="s">
        <v>14789</v>
      </c>
    </row>
    <row r="14811" spans="1:2" x14ac:dyDescent="0.3">
      <c r="A14811">
        <v>10015955</v>
      </c>
      <c r="B14811" t="s">
        <v>14790</v>
      </c>
    </row>
    <row r="14812" spans="1:2" x14ac:dyDescent="0.3">
      <c r="A14812">
        <v>10015956</v>
      </c>
      <c r="B14812" t="s">
        <v>14791</v>
      </c>
    </row>
    <row r="14813" spans="1:2" x14ac:dyDescent="0.3">
      <c r="A14813">
        <v>10015957</v>
      </c>
      <c r="B14813" t="s">
        <v>14792</v>
      </c>
    </row>
    <row r="14814" spans="1:2" x14ac:dyDescent="0.3">
      <c r="A14814">
        <v>10015958</v>
      </c>
      <c r="B14814" t="s">
        <v>14793</v>
      </c>
    </row>
    <row r="14815" spans="1:2" x14ac:dyDescent="0.3">
      <c r="A14815">
        <v>10015959</v>
      </c>
      <c r="B14815" t="s">
        <v>14794</v>
      </c>
    </row>
    <row r="14816" spans="1:2" x14ac:dyDescent="0.3">
      <c r="A14816">
        <v>10015960</v>
      </c>
      <c r="B14816" t="s">
        <v>14795</v>
      </c>
    </row>
    <row r="14817" spans="1:2" x14ac:dyDescent="0.3">
      <c r="A14817">
        <v>10015961</v>
      </c>
      <c r="B14817" t="s">
        <v>14796</v>
      </c>
    </row>
    <row r="14818" spans="1:2" x14ac:dyDescent="0.3">
      <c r="A14818">
        <v>10015962</v>
      </c>
      <c r="B14818" t="s">
        <v>14797</v>
      </c>
    </row>
    <row r="14819" spans="1:2" x14ac:dyDescent="0.3">
      <c r="A14819">
        <v>10015963</v>
      </c>
      <c r="B14819" t="s">
        <v>14798</v>
      </c>
    </row>
    <row r="14820" spans="1:2" x14ac:dyDescent="0.3">
      <c r="A14820">
        <v>10015964</v>
      </c>
      <c r="B14820" t="s">
        <v>14799</v>
      </c>
    </row>
    <row r="14821" spans="1:2" x14ac:dyDescent="0.3">
      <c r="A14821">
        <v>10015965</v>
      </c>
      <c r="B14821" t="s">
        <v>14800</v>
      </c>
    </row>
    <row r="14822" spans="1:2" x14ac:dyDescent="0.3">
      <c r="A14822">
        <v>10015966</v>
      </c>
      <c r="B14822" t="s">
        <v>14801</v>
      </c>
    </row>
    <row r="14823" spans="1:2" x14ac:dyDescent="0.3">
      <c r="A14823">
        <v>10015967</v>
      </c>
      <c r="B14823" t="s">
        <v>14802</v>
      </c>
    </row>
    <row r="14824" spans="1:2" x14ac:dyDescent="0.3">
      <c r="A14824">
        <v>10015968</v>
      </c>
      <c r="B14824" t="s">
        <v>14803</v>
      </c>
    </row>
    <row r="14825" spans="1:2" x14ac:dyDescent="0.3">
      <c r="A14825">
        <v>10015969</v>
      </c>
      <c r="B14825" t="s">
        <v>14804</v>
      </c>
    </row>
    <row r="14826" spans="1:2" x14ac:dyDescent="0.3">
      <c r="A14826">
        <v>10015970</v>
      </c>
      <c r="B14826" t="s">
        <v>14805</v>
      </c>
    </row>
    <row r="14827" spans="1:2" x14ac:dyDescent="0.3">
      <c r="A14827">
        <v>10015971</v>
      </c>
      <c r="B14827" t="s">
        <v>14806</v>
      </c>
    </row>
    <row r="14828" spans="1:2" x14ac:dyDescent="0.3">
      <c r="A14828">
        <v>10015972</v>
      </c>
      <c r="B14828" t="s">
        <v>14807</v>
      </c>
    </row>
    <row r="14829" spans="1:2" x14ac:dyDescent="0.3">
      <c r="A14829">
        <v>10015973</v>
      </c>
      <c r="B14829" t="s">
        <v>14808</v>
      </c>
    </row>
    <row r="14830" spans="1:2" x14ac:dyDescent="0.3">
      <c r="A14830">
        <v>10015974</v>
      </c>
      <c r="B14830" t="s">
        <v>7104</v>
      </c>
    </row>
    <row r="14831" spans="1:2" x14ac:dyDescent="0.3">
      <c r="A14831">
        <v>10015975</v>
      </c>
      <c r="B14831" t="s">
        <v>14809</v>
      </c>
    </row>
    <row r="14832" spans="1:2" x14ac:dyDescent="0.3">
      <c r="A14832">
        <v>10015976</v>
      </c>
      <c r="B14832" t="s">
        <v>14810</v>
      </c>
    </row>
    <row r="14833" spans="1:2" x14ac:dyDescent="0.3">
      <c r="A14833">
        <v>10015977</v>
      </c>
      <c r="B14833" t="s">
        <v>14811</v>
      </c>
    </row>
    <row r="14834" spans="1:2" x14ac:dyDescent="0.3">
      <c r="A14834">
        <v>10015978</v>
      </c>
      <c r="B14834" t="s">
        <v>14812</v>
      </c>
    </row>
    <row r="14835" spans="1:2" x14ac:dyDescent="0.3">
      <c r="A14835">
        <v>10015979</v>
      </c>
      <c r="B14835" t="s">
        <v>14813</v>
      </c>
    </row>
    <row r="14836" spans="1:2" x14ac:dyDescent="0.3">
      <c r="A14836">
        <v>10015980</v>
      </c>
      <c r="B14836" t="s">
        <v>14814</v>
      </c>
    </row>
    <row r="14837" spans="1:2" x14ac:dyDescent="0.3">
      <c r="A14837">
        <v>10015981</v>
      </c>
      <c r="B14837" t="s">
        <v>14815</v>
      </c>
    </row>
    <row r="14838" spans="1:2" x14ac:dyDescent="0.3">
      <c r="A14838">
        <v>10015982</v>
      </c>
      <c r="B14838" t="s">
        <v>14816</v>
      </c>
    </row>
    <row r="14839" spans="1:2" x14ac:dyDescent="0.3">
      <c r="A14839">
        <v>10015983</v>
      </c>
      <c r="B14839" t="s">
        <v>14817</v>
      </c>
    </row>
    <row r="14840" spans="1:2" x14ac:dyDescent="0.3">
      <c r="A14840">
        <v>10015984</v>
      </c>
      <c r="B14840" t="s">
        <v>14818</v>
      </c>
    </row>
    <row r="14841" spans="1:2" x14ac:dyDescent="0.3">
      <c r="A14841">
        <v>10015985</v>
      </c>
      <c r="B14841" t="s">
        <v>14819</v>
      </c>
    </row>
    <row r="14842" spans="1:2" x14ac:dyDescent="0.3">
      <c r="A14842">
        <v>10015986</v>
      </c>
      <c r="B14842" t="s">
        <v>14820</v>
      </c>
    </row>
    <row r="14843" spans="1:2" x14ac:dyDescent="0.3">
      <c r="A14843">
        <v>10015987</v>
      </c>
      <c r="B14843" t="s">
        <v>14821</v>
      </c>
    </row>
    <row r="14844" spans="1:2" x14ac:dyDescent="0.3">
      <c r="A14844">
        <v>10015988</v>
      </c>
      <c r="B14844" t="s">
        <v>14822</v>
      </c>
    </row>
    <row r="14845" spans="1:2" x14ac:dyDescent="0.3">
      <c r="A14845">
        <v>10015989</v>
      </c>
      <c r="B14845" t="s">
        <v>14823</v>
      </c>
    </row>
    <row r="14846" spans="1:2" x14ac:dyDescent="0.3">
      <c r="A14846">
        <v>10015990</v>
      </c>
      <c r="B14846" t="s">
        <v>14824</v>
      </c>
    </row>
    <row r="14847" spans="1:2" x14ac:dyDescent="0.3">
      <c r="A14847">
        <v>10015991</v>
      </c>
      <c r="B14847" t="s">
        <v>14825</v>
      </c>
    </row>
    <row r="14848" spans="1:2" x14ac:dyDescent="0.3">
      <c r="A14848">
        <v>10015992</v>
      </c>
      <c r="B14848" t="s">
        <v>14826</v>
      </c>
    </row>
    <row r="14849" spans="1:2" x14ac:dyDescent="0.3">
      <c r="A14849">
        <v>10015993</v>
      </c>
      <c r="B14849" t="s">
        <v>14827</v>
      </c>
    </row>
    <row r="14850" spans="1:2" x14ac:dyDescent="0.3">
      <c r="A14850">
        <v>10015994</v>
      </c>
      <c r="B14850" t="s">
        <v>14828</v>
      </c>
    </row>
    <row r="14851" spans="1:2" x14ac:dyDescent="0.3">
      <c r="A14851">
        <v>10015995</v>
      </c>
      <c r="B14851" t="s">
        <v>14829</v>
      </c>
    </row>
    <row r="14852" spans="1:2" x14ac:dyDescent="0.3">
      <c r="A14852">
        <v>10015996</v>
      </c>
      <c r="B14852" t="s">
        <v>14830</v>
      </c>
    </row>
    <row r="14853" spans="1:2" x14ac:dyDescent="0.3">
      <c r="A14853">
        <v>10015997</v>
      </c>
      <c r="B14853" t="s">
        <v>14831</v>
      </c>
    </row>
    <row r="14854" spans="1:2" x14ac:dyDescent="0.3">
      <c r="A14854">
        <v>10015998</v>
      </c>
      <c r="B14854" t="s">
        <v>14832</v>
      </c>
    </row>
    <row r="14855" spans="1:2" x14ac:dyDescent="0.3">
      <c r="A14855">
        <v>10015999</v>
      </c>
      <c r="B14855" t="s">
        <v>14833</v>
      </c>
    </row>
    <row r="14856" spans="1:2" x14ac:dyDescent="0.3">
      <c r="A14856">
        <v>10016000</v>
      </c>
      <c r="B14856" t="s">
        <v>14834</v>
      </c>
    </row>
    <row r="14857" spans="1:2" x14ac:dyDescent="0.3">
      <c r="A14857">
        <v>10016001</v>
      </c>
      <c r="B14857" t="s">
        <v>14835</v>
      </c>
    </row>
    <row r="14858" spans="1:2" x14ac:dyDescent="0.3">
      <c r="A14858">
        <v>10016002</v>
      </c>
      <c r="B14858" t="s">
        <v>14821</v>
      </c>
    </row>
    <row r="14859" spans="1:2" x14ac:dyDescent="0.3">
      <c r="A14859">
        <v>10016003</v>
      </c>
      <c r="B14859" t="s">
        <v>14836</v>
      </c>
    </row>
    <row r="14860" spans="1:2" x14ac:dyDescent="0.3">
      <c r="A14860">
        <v>10016004</v>
      </c>
      <c r="B14860" t="s">
        <v>7182</v>
      </c>
    </row>
    <row r="14861" spans="1:2" x14ac:dyDescent="0.3">
      <c r="A14861">
        <v>10016005</v>
      </c>
      <c r="B14861" t="s">
        <v>14837</v>
      </c>
    </row>
    <row r="14862" spans="1:2" x14ac:dyDescent="0.3">
      <c r="A14862">
        <v>10016006</v>
      </c>
      <c r="B14862" t="s">
        <v>14838</v>
      </c>
    </row>
    <row r="14863" spans="1:2" x14ac:dyDescent="0.3">
      <c r="A14863">
        <v>10016007</v>
      </c>
      <c r="B14863" t="s">
        <v>14839</v>
      </c>
    </row>
    <row r="14864" spans="1:2" x14ac:dyDescent="0.3">
      <c r="A14864">
        <v>10016008</v>
      </c>
      <c r="B14864" t="s">
        <v>14840</v>
      </c>
    </row>
    <row r="14865" spans="1:2" x14ac:dyDescent="0.3">
      <c r="A14865">
        <v>10016009</v>
      </c>
      <c r="B14865" t="s">
        <v>14841</v>
      </c>
    </row>
    <row r="14866" spans="1:2" x14ac:dyDescent="0.3">
      <c r="A14866">
        <v>10016010</v>
      </c>
      <c r="B14866" t="s">
        <v>14842</v>
      </c>
    </row>
    <row r="14867" spans="1:2" x14ac:dyDescent="0.3">
      <c r="A14867">
        <v>10016011</v>
      </c>
      <c r="B14867" t="s">
        <v>14843</v>
      </c>
    </row>
    <row r="14868" spans="1:2" x14ac:dyDescent="0.3">
      <c r="A14868">
        <v>10016012</v>
      </c>
      <c r="B14868" t="s">
        <v>14844</v>
      </c>
    </row>
    <row r="14869" spans="1:2" x14ac:dyDescent="0.3">
      <c r="A14869">
        <v>10016013</v>
      </c>
      <c r="B14869" t="s">
        <v>14845</v>
      </c>
    </row>
    <row r="14870" spans="1:2" x14ac:dyDescent="0.3">
      <c r="A14870">
        <v>10016014</v>
      </c>
      <c r="B14870" t="s">
        <v>14846</v>
      </c>
    </row>
    <row r="14871" spans="1:2" x14ac:dyDescent="0.3">
      <c r="A14871">
        <v>10016015</v>
      </c>
      <c r="B14871" t="s">
        <v>14847</v>
      </c>
    </row>
    <row r="14872" spans="1:2" x14ac:dyDescent="0.3">
      <c r="A14872">
        <v>10016016</v>
      </c>
      <c r="B14872" t="s">
        <v>14848</v>
      </c>
    </row>
    <row r="14873" spans="1:2" x14ac:dyDescent="0.3">
      <c r="A14873">
        <v>10016017</v>
      </c>
      <c r="B14873" t="s">
        <v>14849</v>
      </c>
    </row>
    <row r="14874" spans="1:2" x14ac:dyDescent="0.3">
      <c r="A14874">
        <v>10016018</v>
      </c>
      <c r="B14874" t="s">
        <v>14850</v>
      </c>
    </row>
    <row r="14875" spans="1:2" x14ac:dyDescent="0.3">
      <c r="A14875">
        <v>10016019</v>
      </c>
      <c r="B14875" t="s">
        <v>14851</v>
      </c>
    </row>
    <row r="14876" spans="1:2" x14ac:dyDescent="0.3">
      <c r="A14876">
        <v>10016020</v>
      </c>
      <c r="B14876" t="s">
        <v>14852</v>
      </c>
    </row>
    <row r="14877" spans="1:2" x14ac:dyDescent="0.3">
      <c r="A14877">
        <v>10016021</v>
      </c>
      <c r="B14877" t="s">
        <v>14853</v>
      </c>
    </row>
    <row r="14878" spans="1:2" x14ac:dyDescent="0.3">
      <c r="A14878">
        <v>10016022</v>
      </c>
      <c r="B14878" t="s">
        <v>14854</v>
      </c>
    </row>
    <row r="14879" spans="1:2" x14ac:dyDescent="0.3">
      <c r="A14879">
        <v>10016023</v>
      </c>
      <c r="B14879" t="s">
        <v>14855</v>
      </c>
    </row>
    <row r="14880" spans="1:2" x14ac:dyDescent="0.3">
      <c r="A14880">
        <v>10016024</v>
      </c>
      <c r="B14880" t="s">
        <v>14856</v>
      </c>
    </row>
    <row r="14881" spans="1:2" x14ac:dyDescent="0.3">
      <c r="A14881">
        <v>10016025</v>
      </c>
      <c r="B14881" t="s">
        <v>14857</v>
      </c>
    </row>
    <row r="14882" spans="1:2" x14ac:dyDescent="0.3">
      <c r="A14882">
        <v>10016026</v>
      </c>
      <c r="B14882" t="s">
        <v>14858</v>
      </c>
    </row>
    <row r="14883" spans="1:2" x14ac:dyDescent="0.3">
      <c r="A14883">
        <v>10016027</v>
      </c>
      <c r="B14883" t="s">
        <v>14859</v>
      </c>
    </row>
    <row r="14884" spans="1:2" x14ac:dyDescent="0.3">
      <c r="A14884">
        <v>10016028</v>
      </c>
      <c r="B14884" t="s">
        <v>14860</v>
      </c>
    </row>
    <row r="14885" spans="1:2" x14ac:dyDescent="0.3">
      <c r="A14885">
        <v>10016029</v>
      </c>
      <c r="B14885" t="s">
        <v>14861</v>
      </c>
    </row>
    <row r="14886" spans="1:2" x14ac:dyDescent="0.3">
      <c r="A14886">
        <v>10016030</v>
      </c>
      <c r="B14886" t="s">
        <v>14862</v>
      </c>
    </row>
    <row r="14887" spans="1:2" x14ac:dyDescent="0.3">
      <c r="A14887">
        <v>10016031</v>
      </c>
      <c r="B14887" t="s">
        <v>14863</v>
      </c>
    </row>
    <row r="14888" spans="1:2" x14ac:dyDescent="0.3">
      <c r="A14888">
        <v>10016032</v>
      </c>
      <c r="B14888" t="s">
        <v>14864</v>
      </c>
    </row>
    <row r="14889" spans="1:2" x14ac:dyDescent="0.3">
      <c r="A14889">
        <v>10016033</v>
      </c>
      <c r="B14889" t="s">
        <v>14865</v>
      </c>
    </row>
    <row r="14890" spans="1:2" x14ac:dyDescent="0.3">
      <c r="A14890">
        <v>10016034</v>
      </c>
      <c r="B14890" t="s">
        <v>14866</v>
      </c>
    </row>
    <row r="14891" spans="1:2" x14ac:dyDescent="0.3">
      <c r="A14891">
        <v>10016035</v>
      </c>
      <c r="B14891" t="s">
        <v>14867</v>
      </c>
    </row>
    <row r="14892" spans="1:2" x14ac:dyDescent="0.3">
      <c r="A14892">
        <v>10016036</v>
      </c>
      <c r="B14892" t="s">
        <v>14868</v>
      </c>
    </row>
    <row r="14893" spans="1:2" x14ac:dyDescent="0.3">
      <c r="A14893">
        <v>10016037</v>
      </c>
      <c r="B14893" t="s">
        <v>14869</v>
      </c>
    </row>
    <row r="14894" spans="1:2" x14ac:dyDescent="0.3">
      <c r="A14894">
        <v>10016038</v>
      </c>
      <c r="B14894" t="s">
        <v>14870</v>
      </c>
    </row>
    <row r="14895" spans="1:2" x14ac:dyDescent="0.3">
      <c r="A14895">
        <v>10016039</v>
      </c>
      <c r="B14895" t="s">
        <v>14871</v>
      </c>
    </row>
    <row r="14896" spans="1:2" x14ac:dyDescent="0.3">
      <c r="A14896">
        <v>10016040</v>
      </c>
      <c r="B14896" t="s">
        <v>14872</v>
      </c>
    </row>
    <row r="14897" spans="1:2" x14ac:dyDescent="0.3">
      <c r="A14897">
        <v>10016041</v>
      </c>
      <c r="B14897" t="s">
        <v>14873</v>
      </c>
    </row>
    <row r="14898" spans="1:2" x14ac:dyDescent="0.3">
      <c r="A14898">
        <v>10016042</v>
      </c>
      <c r="B14898" t="s">
        <v>14874</v>
      </c>
    </row>
    <row r="14899" spans="1:2" x14ac:dyDescent="0.3">
      <c r="A14899">
        <v>10016043</v>
      </c>
      <c r="B14899" t="s">
        <v>14875</v>
      </c>
    </row>
    <row r="14900" spans="1:2" x14ac:dyDescent="0.3">
      <c r="A14900">
        <v>10016044</v>
      </c>
      <c r="B14900" t="s">
        <v>14876</v>
      </c>
    </row>
    <row r="14901" spans="1:2" x14ac:dyDescent="0.3">
      <c r="A14901">
        <v>10016045</v>
      </c>
      <c r="B14901" t="s">
        <v>14877</v>
      </c>
    </row>
    <row r="14902" spans="1:2" x14ac:dyDescent="0.3">
      <c r="A14902">
        <v>10016046</v>
      </c>
      <c r="B14902" t="s">
        <v>14878</v>
      </c>
    </row>
    <row r="14903" spans="1:2" x14ac:dyDescent="0.3">
      <c r="A14903">
        <v>10016047</v>
      </c>
      <c r="B14903" t="s">
        <v>14879</v>
      </c>
    </row>
    <row r="14904" spans="1:2" x14ac:dyDescent="0.3">
      <c r="A14904">
        <v>10016048</v>
      </c>
      <c r="B14904" t="s">
        <v>14880</v>
      </c>
    </row>
    <row r="14905" spans="1:2" x14ac:dyDescent="0.3">
      <c r="A14905">
        <v>10016049</v>
      </c>
      <c r="B14905" t="s">
        <v>14881</v>
      </c>
    </row>
    <row r="14906" spans="1:2" x14ac:dyDescent="0.3">
      <c r="A14906">
        <v>10016050</v>
      </c>
      <c r="B14906" t="s">
        <v>14882</v>
      </c>
    </row>
    <row r="14907" spans="1:2" x14ac:dyDescent="0.3">
      <c r="A14907">
        <v>10016051</v>
      </c>
      <c r="B14907" t="s">
        <v>14883</v>
      </c>
    </row>
    <row r="14908" spans="1:2" x14ac:dyDescent="0.3">
      <c r="A14908">
        <v>10016052</v>
      </c>
      <c r="B14908" t="s">
        <v>14884</v>
      </c>
    </row>
    <row r="14909" spans="1:2" x14ac:dyDescent="0.3">
      <c r="A14909">
        <v>10016053</v>
      </c>
      <c r="B14909" t="s">
        <v>14885</v>
      </c>
    </row>
    <row r="14910" spans="1:2" x14ac:dyDescent="0.3">
      <c r="A14910">
        <v>10016054</v>
      </c>
      <c r="B14910" t="s">
        <v>14886</v>
      </c>
    </row>
    <row r="14911" spans="1:2" x14ac:dyDescent="0.3">
      <c r="A14911">
        <v>10016055</v>
      </c>
      <c r="B14911" t="s">
        <v>14887</v>
      </c>
    </row>
    <row r="14912" spans="1:2" x14ac:dyDescent="0.3">
      <c r="A14912">
        <v>10016056</v>
      </c>
      <c r="B14912" t="s">
        <v>14888</v>
      </c>
    </row>
    <row r="14913" spans="1:2" x14ac:dyDescent="0.3">
      <c r="A14913">
        <v>10016057</v>
      </c>
      <c r="B14913" t="s">
        <v>14889</v>
      </c>
    </row>
    <row r="14914" spans="1:2" x14ac:dyDescent="0.3">
      <c r="A14914">
        <v>10016058</v>
      </c>
      <c r="B14914" t="s">
        <v>14890</v>
      </c>
    </row>
    <row r="14915" spans="1:2" x14ac:dyDescent="0.3">
      <c r="A14915">
        <v>10016059</v>
      </c>
      <c r="B14915" t="s">
        <v>14891</v>
      </c>
    </row>
    <row r="14916" spans="1:2" x14ac:dyDescent="0.3">
      <c r="A14916">
        <v>10016060</v>
      </c>
      <c r="B14916" t="s">
        <v>14892</v>
      </c>
    </row>
    <row r="14917" spans="1:2" x14ac:dyDescent="0.3">
      <c r="A14917">
        <v>10016061</v>
      </c>
      <c r="B14917" t="s">
        <v>14893</v>
      </c>
    </row>
    <row r="14918" spans="1:2" x14ac:dyDescent="0.3">
      <c r="A14918">
        <v>10016062</v>
      </c>
      <c r="B14918" t="s">
        <v>14894</v>
      </c>
    </row>
    <row r="14919" spans="1:2" x14ac:dyDescent="0.3">
      <c r="A14919">
        <v>10016063</v>
      </c>
      <c r="B14919" t="s">
        <v>14895</v>
      </c>
    </row>
    <row r="14920" spans="1:2" x14ac:dyDescent="0.3">
      <c r="A14920">
        <v>10016064</v>
      </c>
      <c r="B14920" t="s">
        <v>14896</v>
      </c>
    </row>
    <row r="14921" spans="1:2" x14ac:dyDescent="0.3">
      <c r="A14921">
        <v>10016065</v>
      </c>
      <c r="B14921" t="s">
        <v>14897</v>
      </c>
    </row>
    <row r="14922" spans="1:2" x14ac:dyDescent="0.3">
      <c r="A14922">
        <v>10016066</v>
      </c>
      <c r="B14922" t="s">
        <v>6910</v>
      </c>
    </row>
    <row r="14923" spans="1:2" x14ac:dyDescent="0.3">
      <c r="A14923">
        <v>10016067</v>
      </c>
      <c r="B14923" t="s">
        <v>14898</v>
      </c>
    </row>
    <row r="14924" spans="1:2" x14ac:dyDescent="0.3">
      <c r="A14924">
        <v>10016068</v>
      </c>
      <c r="B14924" t="s">
        <v>14821</v>
      </c>
    </row>
    <row r="14925" spans="1:2" x14ac:dyDescent="0.3">
      <c r="A14925">
        <v>10016069</v>
      </c>
      <c r="B14925" t="s">
        <v>14899</v>
      </c>
    </row>
    <row r="14926" spans="1:2" x14ac:dyDescent="0.3">
      <c r="A14926">
        <v>10016070</v>
      </c>
      <c r="B14926" t="s">
        <v>14900</v>
      </c>
    </row>
    <row r="14927" spans="1:2" x14ac:dyDescent="0.3">
      <c r="A14927">
        <v>10016071</v>
      </c>
      <c r="B14927" t="s">
        <v>14901</v>
      </c>
    </row>
    <row r="14928" spans="1:2" x14ac:dyDescent="0.3">
      <c r="A14928">
        <v>10016072</v>
      </c>
      <c r="B14928" t="s">
        <v>14902</v>
      </c>
    </row>
    <row r="14929" spans="1:2" x14ac:dyDescent="0.3">
      <c r="A14929">
        <v>10016073</v>
      </c>
      <c r="B14929" t="s">
        <v>14821</v>
      </c>
    </row>
    <row r="14930" spans="1:2" x14ac:dyDescent="0.3">
      <c r="A14930">
        <v>10016074</v>
      </c>
      <c r="B14930" t="s">
        <v>14903</v>
      </c>
    </row>
    <row r="14931" spans="1:2" x14ac:dyDescent="0.3">
      <c r="A14931">
        <v>10016075</v>
      </c>
      <c r="B14931" t="s">
        <v>14904</v>
      </c>
    </row>
    <row r="14932" spans="1:2" x14ac:dyDescent="0.3">
      <c r="A14932">
        <v>10016076</v>
      </c>
      <c r="B14932" t="s">
        <v>14905</v>
      </c>
    </row>
    <row r="14933" spans="1:2" x14ac:dyDescent="0.3">
      <c r="A14933">
        <v>10016077</v>
      </c>
      <c r="B14933" t="s">
        <v>14906</v>
      </c>
    </row>
    <row r="14934" spans="1:2" x14ac:dyDescent="0.3">
      <c r="A14934">
        <v>10016078</v>
      </c>
      <c r="B14934" t="s">
        <v>14851</v>
      </c>
    </row>
    <row r="14935" spans="1:2" x14ac:dyDescent="0.3">
      <c r="A14935">
        <v>10016079</v>
      </c>
      <c r="B14935" t="s">
        <v>14907</v>
      </c>
    </row>
    <row r="14936" spans="1:2" x14ac:dyDescent="0.3">
      <c r="A14936">
        <v>10016080</v>
      </c>
      <c r="B14936" t="s">
        <v>14908</v>
      </c>
    </row>
    <row r="14937" spans="1:2" x14ac:dyDescent="0.3">
      <c r="A14937">
        <v>10016081</v>
      </c>
      <c r="B14937" t="s">
        <v>14909</v>
      </c>
    </row>
    <row r="14938" spans="1:2" x14ac:dyDescent="0.3">
      <c r="A14938">
        <v>10016082</v>
      </c>
      <c r="B14938" t="s">
        <v>14910</v>
      </c>
    </row>
    <row r="14939" spans="1:2" x14ac:dyDescent="0.3">
      <c r="A14939">
        <v>10016083</v>
      </c>
      <c r="B14939" t="s">
        <v>14911</v>
      </c>
    </row>
    <row r="14940" spans="1:2" x14ac:dyDescent="0.3">
      <c r="A14940">
        <v>10016084</v>
      </c>
      <c r="B14940" t="s">
        <v>14912</v>
      </c>
    </row>
    <row r="14941" spans="1:2" x14ac:dyDescent="0.3">
      <c r="A14941">
        <v>10016085</v>
      </c>
      <c r="B14941" t="s">
        <v>14913</v>
      </c>
    </row>
    <row r="14942" spans="1:2" x14ac:dyDescent="0.3">
      <c r="A14942">
        <v>10016086</v>
      </c>
      <c r="B14942" t="s">
        <v>14914</v>
      </c>
    </row>
    <row r="14943" spans="1:2" x14ac:dyDescent="0.3">
      <c r="A14943">
        <v>10016087</v>
      </c>
      <c r="B14943" t="s">
        <v>14915</v>
      </c>
    </row>
    <row r="14944" spans="1:2" x14ac:dyDescent="0.3">
      <c r="A14944">
        <v>10016088</v>
      </c>
      <c r="B14944" t="s">
        <v>14916</v>
      </c>
    </row>
    <row r="14945" spans="1:2" x14ac:dyDescent="0.3">
      <c r="A14945">
        <v>10016089</v>
      </c>
      <c r="B14945" t="s">
        <v>14917</v>
      </c>
    </row>
    <row r="14946" spans="1:2" x14ac:dyDescent="0.3">
      <c r="A14946">
        <v>10016090</v>
      </c>
      <c r="B14946" t="s">
        <v>14918</v>
      </c>
    </row>
    <row r="14947" spans="1:2" x14ac:dyDescent="0.3">
      <c r="A14947">
        <v>10016091</v>
      </c>
      <c r="B14947" t="s">
        <v>14919</v>
      </c>
    </row>
    <row r="14948" spans="1:2" x14ac:dyDescent="0.3">
      <c r="A14948">
        <v>10016092</v>
      </c>
      <c r="B14948" t="s">
        <v>14920</v>
      </c>
    </row>
    <row r="14949" spans="1:2" x14ac:dyDescent="0.3">
      <c r="A14949">
        <v>10016093</v>
      </c>
      <c r="B14949" t="s">
        <v>14921</v>
      </c>
    </row>
    <row r="14950" spans="1:2" x14ac:dyDescent="0.3">
      <c r="A14950">
        <v>10016094</v>
      </c>
      <c r="B14950" t="s">
        <v>14922</v>
      </c>
    </row>
    <row r="14951" spans="1:2" x14ac:dyDescent="0.3">
      <c r="A14951">
        <v>10016095</v>
      </c>
      <c r="B14951" t="s">
        <v>14923</v>
      </c>
    </row>
    <row r="14952" spans="1:2" x14ac:dyDescent="0.3">
      <c r="A14952">
        <v>10016096</v>
      </c>
      <c r="B14952" t="s">
        <v>14924</v>
      </c>
    </row>
    <row r="14953" spans="1:2" x14ac:dyDescent="0.3">
      <c r="A14953">
        <v>10016097</v>
      </c>
      <c r="B14953" t="s">
        <v>14925</v>
      </c>
    </row>
    <row r="14954" spans="1:2" x14ac:dyDescent="0.3">
      <c r="A14954">
        <v>10016098</v>
      </c>
      <c r="B14954" t="s">
        <v>14926</v>
      </c>
    </row>
    <row r="14955" spans="1:2" x14ac:dyDescent="0.3">
      <c r="A14955">
        <v>10016099</v>
      </c>
      <c r="B14955" t="s">
        <v>14927</v>
      </c>
    </row>
    <row r="14956" spans="1:2" x14ac:dyDescent="0.3">
      <c r="A14956">
        <v>10016100</v>
      </c>
      <c r="B14956" t="s">
        <v>14928</v>
      </c>
    </row>
    <row r="14957" spans="1:2" x14ac:dyDescent="0.3">
      <c r="A14957">
        <v>10016101</v>
      </c>
      <c r="B14957" t="s">
        <v>14929</v>
      </c>
    </row>
    <row r="14958" spans="1:2" x14ac:dyDescent="0.3">
      <c r="A14958">
        <v>10016102</v>
      </c>
      <c r="B14958" t="s">
        <v>14930</v>
      </c>
    </row>
    <row r="14959" spans="1:2" x14ac:dyDescent="0.3">
      <c r="A14959">
        <v>10016103</v>
      </c>
      <c r="B14959" t="s">
        <v>14931</v>
      </c>
    </row>
    <row r="14960" spans="1:2" x14ac:dyDescent="0.3">
      <c r="A14960">
        <v>10016104</v>
      </c>
      <c r="B14960" t="s">
        <v>14932</v>
      </c>
    </row>
    <row r="14961" spans="1:2" x14ac:dyDescent="0.3">
      <c r="A14961">
        <v>10016105</v>
      </c>
      <c r="B14961" t="s">
        <v>14933</v>
      </c>
    </row>
    <row r="14962" spans="1:2" x14ac:dyDescent="0.3">
      <c r="A14962">
        <v>10016106</v>
      </c>
      <c r="B14962" t="s">
        <v>14934</v>
      </c>
    </row>
    <row r="14963" spans="1:2" x14ac:dyDescent="0.3">
      <c r="A14963">
        <v>10016107</v>
      </c>
      <c r="B14963" t="s">
        <v>14935</v>
      </c>
    </row>
    <row r="14964" spans="1:2" x14ac:dyDescent="0.3">
      <c r="A14964">
        <v>10016108</v>
      </c>
      <c r="B14964" t="s">
        <v>14936</v>
      </c>
    </row>
    <row r="14965" spans="1:2" x14ac:dyDescent="0.3">
      <c r="A14965">
        <v>10016109</v>
      </c>
      <c r="B14965" t="s">
        <v>14937</v>
      </c>
    </row>
    <row r="14966" spans="1:2" x14ac:dyDescent="0.3">
      <c r="A14966">
        <v>10016110</v>
      </c>
      <c r="B14966" t="s">
        <v>14938</v>
      </c>
    </row>
    <row r="14967" spans="1:2" x14ac:dyDescent="0.3">
      <c r="A14967">
        <v>10016111</v>
      </c>
      <c r="B14967" t="s">
        <v>14939</v>
      </c>
    </row>
    <row r="14968" spans="1:2" x14ac:dyDescent="0.3">
      <c r="A14968">
        <v>10016112</v>
      </c>
      <c r="B14968" t="s">
        <v>14940</v>
      </c>
    </row>
    <row r="14969" spans="1:2" x14ac:dyDescent="0.3">
      <c r="A14969">
        <v>10016113</v>
      </c>
      <c r="B14969" t="s">
        <v>14941</v>
      </c>
    </row>
    <row r="14970" spans="1:2" x14ac:dyDescent="0.3">
      <c r="A14970">
        <v>10016114</v>
      </c>
      <c r="B14970" t="s">
        <v>14942</v>
      </c>
    </row>
    <row r="14971" spans="1:2" x14ac:dyDescent="0.3">
      <c r="A14971">
        <v>10016115</v>
      </c>
      <c r="B14971" t="s">
        <v>14943</v>
      </c>
    </row>
    <row r="14972" spans="1:2" x14ac:dyDescent="0.3">
      <c r="A14972">
        <v>10016116</v>
      </c>
      <c r="B14972" t="s">
        <v>14944</v>
      </c>
    </row>
    <row r="14973" spans="1:2" x14ac:dyDescent="0.3">
      <c r="A14973">
        <v>10016117</v>
      </c>
      <c r="B14973" t="s">
        <v>14945</v>
      </c>
    </row>
    <row r="14974" spans="1:2" x14ac:dyDescent="0.3">
      <c r="A14974">
        <v>10016118</v>
      </c>
      <c r="B14974" t="s">
        <v>14946</v>
      </c>
    </row>
    <row r="14975" spans="1:2" x14ac:dyDescent="0.3">
      <c r="A14975">
        <v>10016119</v>
      </c>
      <c r="B14975" t="s">
        <v>14947</v>
      </c>
    </row>
    <row r="14976" spans="1:2" x14ac:dyDescent="0.3">
      <c r="A14976">
        <v>10016120</v>
      </c>
      <c r="B14976" t="s">
        <v>14948</v>
      </c>
    </row>
    <row r="14977" spans="1:2" x14ac:dyDescent="0.3">
      <c r="A14977">
        <v>10016121</v>
      </c>
      <c r="B14977" t="s">
        <v>14949</v>
      </c>
    </row>
    <row r="14978" spans="1:2" x14ac:dyDescent="0.3">
      <c r="A14978">
        <v>10016122</v>
      </c>
      <c r="B14978" t="s">
        <v>14950</v>
      </c>
    </row>
    <row r="14979" spans="1:2" x14ac:dyDescent="0.3">
      <c r="A14979">
        <v>10016123</v>
      </c>
      <c r="B14979" t="s">
        <v>14951</v>
      </c>
    </row>
    <row r="14980" spans="1:2" x14ac:dyDescent="0.3">
      <c r="A14980">
        <v>10016124</v>
      </c>
      <c r="B14980" t="s">
        <v>14952</v>
      </c>
    </row>
    <row r="14981" spans="1:2" x14ac:dyDescent="0.3">
      <c r="A14981">
        <v>10016125</v>
      </c>
      <c r="B14981" t="s">
        <v>14953</v>
      </c>
    </row>
    <row r="14982" spans="1:2" x14ac:dyDescent="0.3">
      <c r="A14982">
        <v>10016126</v>
      </c>
      <c r="B14982" t="s">
        <v>14954</v>
      </c>
    </row>
    <row r="14983" spans="1:2" x14ac:dyDescent="0.3">
      <c r="A14983">
        <v>10016127</v>
      </c>
      <c r="B14983" t="s">
        <v>14955</v>
      </c>
    </row>
    <row r="14984" spans="1:2" x14ac:dyDescent="0.3">
      <c r="A14984">
        <v>10016128</v>
      </c>
      <c r="B14984" t="s">
        <v>14956</v>
      </c>
    </row>
    <row r="14985" spans="1:2" x14ac:dyDescent="0.3">
      <c r="A14985">
        <v>10016129</v>
      </c>
      <c r="B14985" t="s">
        <v>14957</v>
      </c>
    </row>
    <row r="14986" spans="1:2" x14ac:dyDescent="0.3">
      <c r="A14986">
        <v>10016130</v>
      </c>
      <c r="B14986" t="s">
        <v>14958</v>
      </c>
    </row>
    <row r="14987" spans="1:2" x14ac:dyDescent="0.3">
      <c r="A14987">
        <v>10016131</v>
      </c>
      <c r="B14987" t="s">
        <v>14959</v>
      </c>
    </row>
    <row r="14988" spans="1:2" x14ac:dyDescent="0.3">
      <c r="A14988">
        <v>10016132</v>
      </c>
      <c r="B14988" t="s">
        <v>14960</v>
      </c>
    </row>
    <row r="14989" spans="1:2" x14ac:dyDescent="0.3">
      <c r="A14989">
        <v>10016133</v>
      </c>
      <c r="B14989" t="s">
        <v>14961</v>
      </c>
    </row>
    <row r="14990" spans="1:2" x14ac:dyDescent="0.3">
      <c r="A14990">
        <v>10016134</v>
      </c>
      <c r="B14990" t="s">
        <v>14962</v>
      </c>
    </row>
    <row r="14991" spans="1:2" x14ac:dyDescent="0.3">
      <c r="A14991">
        <v>10016135</v>
      </c>
      <c r="B14991" t="s">
        <v>14963</v>
      </c>
    </row>
    <row r="14992" spans="1:2" x14ac:dyDescent="0.3">
      <c r="A14992">
        <v>10016136</v>
      </c>
      <c r="B14992" t="s">
        <v>14964</v>
      </c>
    </row>
    <row r="14993" spans="1:2" x14ac:dyDescent="0.3">
      <c r="A14993">
        <v>10016137</v>
      </c>
      <c r="B14993" t="s">
        <v>14965</v>
      </c>
    </row>
    <row r="14994" spans="1:2" x14ac:dyDescent="0.3">
      <c r="A14994">
        <v>10016138</v>
      </c>
      <c r="B14994" t="s">
        <v>14966</v>
      </c>
    </row>
    <row r="14995" spans="1:2" x14ac:dyDescent="0.3">
      <c r="A14995">
        <v>10016139</v>
      </c>
      <c r="B14995" t="s">
        <v>14967</v>
      </c>
    </row>
    <row r="14996" spans="1:2" x14ac:dyDescent="0.3">
      <c r="A14996">
        <v>10016140</v>
      </c>
      <c r="B14996" t="s">
        <v>14968</v>
      </c>
    </row>
    <row r="14997" spans="1:2" x14ac:dyDescent="0.3">
      <c r="A14997">
        <v>10016141</v>
      </c>
      <c r="B14997" t="s">
        <v>14969</v>
      </c>
    </row>
    <row r="14998" spans="1:2" x14ac:dyDescent="0.3">
      <c r="A14998">
        <v>10016142</v>
      </c>
      <c r="B14998" t="s">
        <v>14970</v>
      </c>
    </row>
    <row r="14999" spans="1:2" x14ac:dyDescent="0.3">
      <c r="A14999">
        <v>10016143</v>
      </c>
      <c r="B14999" t="s">
        <v>14971</v>
      </c>
    </row>
    <row r="15000" spans="1:2" x14ac:dyDescent="0.3">
      <c r="A15000">
        <v>10016144</v>
      </c>
      <c r="B15000" t="s">
        <v>14972</v>
      </c>
    </row>
    <row r="15001" spans="1:2" x14ac:dyDescent="0.3">
      <c r="A15001">
        <v>10016145</v>
      </c>
      <c r="B15001" t="s">
        <v>14973</v>
      </c>
    </row>
    <row r="15002" spans="1:2" x14ac:dyDescent="0.3">
      <c r="A15002">
        <v>10016146</v>
      </c>
      <c r="B15002" t="s">
        <v>14974</v>
      </c>
    </row>
    <row r="15003" spans="1:2" x14ac:dyDescent="0.3">
      <c r="A15003">
        <v>10016147</v>
      </c>
      <c r="B15003" t="s">
        <v>14975</v>
      </c>
    </row>
    <row r="15004" spans="1:2" x14ac:dyDescent="0.3">
      <c r="A15004">
        <v>10016148</v>
      </c>
      <c r="B15004" t="s">
        <v>14976</v>
      </c>
    </row>
    <row r="15005" spans="1:2" x14ac:dyDescent="0.3">
      <c r="A15005">
        <v>10016149</v>
      </c>
      <c r="B15005" t="s">
        <v>14977</v>
      </c>
    </row>
    <row r="15006" spans="1:2" x14ac:dyDescent="0.3">
      <c r="A15006">
        <v>10016150</v>
      </c>
      <c r="B15006" t="s">
        <v>14978</v>
      </c>
    </row>
    <row r="15007" spans="1:2" x14ac:dyDescent="0.3">
      <c r="A15007">
        <v>10016151</v>
      </c>
      <c r="B15007" t="s">
        <v>14979</v>
      </c>
    </row>
    <row r="15008" spans="1:2" x14ac:dyDescent="0.3">
      <c r="A15008">
        <v>10016152</v>
      </c>
      <c r="B15008" t="s">
        <v>14980</v>
      </c>
    </row>
    <row r="15009" spans="1:2" x14ac:dyDescent="0.3">
      <c r="A15009">
        <v>10016153</v>
      </c>
      <c r="B15009" t="s">
        <v>14981</v>
      </c>
    </row>
    <row r="15010" spans="1:2" x14ac:dyDescent="0.3">
      <c r="A15010">
        <v>10016154</v>
      </c>
      <c r="B15010" t="s">
        <v>14982</v>
      </c>
    </row>
    <row r="15011" spans="1:2" x14ac:dyDescent="0.3">
      <c r="A15011">
        <v>10016155</v>
      </c>
      <c r="B15011" t="s">
        <v>14983</v>
      </c>
    </row>
    <row r="15012" spans="1:2" x14ac:dyDescent="0.3">
      <c r="A15012">
        <v>10016156</v>
      </c>
      <c r="B15012" t="s">
        <v>14984</v>
      </c>
    </row>
    <row r="15013" spans="1:2" x14ac:dyDescent="0.3">
      <c r="A15013">
        <v>10016157</v>
      </c>
      <c r="B15013" t="s">
        <v>14985</v>
      </c>
    </row>
    <row r="15014" spans="1:2" x14ac:dyDescent="0.3">
      <c r="A15014">
        <v>10016158</v>
      </c>
      <c r="B15014" t="s">
        <v>14986</v>
      </c>
    </row>
    <row r="15015" spans="1:2" x14ac:dyDescent="0.3">
      <c r="A15015">
        <v>10016159</v>
      </c>
      <c r="B15015" t="s">
        <v>14987</v>
      </c>
    </row>
    <row r="15016" spans="1:2" x14ac:dyDescent="0.3">
      <c r="A15016">
        <v>10016160</v>
      </c>
      <c r="B15016" t="s">
        <v>14988</v>
      </c>
    </row>
    <row r="15017" spans="1:2" x14ac:dyDescent="0.3">
      <c r="A15017">
        <v>10016161</v>
      </c>
      <c r="B15017" t="s">
        <v>14989</v>
      </c>
    </row>
    <row r="15018" spans="1:2" x14ac:dyDescent="0.3">
      <c r="A15018">
        <v>10016162</v>
      </c>
      <c r="B15018" t="s">
        <v>14990</v>
      </c>
    </row>
    <row r="15019" spans="1:2" x14ac:dyDescent="0.3">
      <c r="A15019">
        <v>10016163</v>
      </c>
      <c r="B15019" t="s">
        <v>14991</v>
      </c>
    </row>
    <row r="15020" spans="1:2" x14ac:dyDescent="0.3">
      <c r="A15020">
        <v>10016164</v>
      </c>
      <c r="B15020" t="s">
        <v>14992</v>
      </c>
    </row>
    <row r="15021" spans="1:2" x14ac:dyDescent="0.3">
      <c r="A15021">
        <v>10016165</v>
      </c>
      <c r="B15021" t="s">
        <v>14993</v>
      </c>
    </row>
    <row r="15022" spans="1:2" x14ac:dyDescent="0.3">
      <c r="A15022">
        <v>10016166</v>
      </c>
      <c r="B15022" t="s">
        <v>14994</v>
      </c>
    </row>
    <row r="15023" spans="1:2" x14ac:dyDescent="0.3">
      <c r="A15023">
        <v>10016167</v>
      </c>
      <c r="B15023" t="s">
        <v>14995</v>
      </c>
    </row>
    <row r="15024" spans="1:2" x14ac:dyDescent="0.3">
      <c r="A15024">
        <v>10016168</v>
      </c>
      <c r="B15024" t="s">
        <v>14996</v>
      </c>
    </row>
    <row r="15025" spans="1:2" x14ac:dyDescent="0.3">
      <c r="A15025">
        <v>10016169</v>
      </c>
      <c r="B15025" t="s">
        <v>14997</v>
      </c>
    </row>
    <row r="15026" spans="1:2" x14ac:dyDescent="0.3">
      <c r="A15026">
        <v>10016170</v>
      </c>
      <c r="B15026" t="s">
        <v>14998</v>
      </c>
    </row>
    <row r="15027" spans="1:2" x14ac:dyDescent="0.3">
      <c r="A15027">
        <v>10016171</v>
      </c>
      <c r="B15027" t="s">
        <v>14999</v>
      </c>
    </row>
    <row r="15028" spans="1:2" x14ac:dyDescent="0.3">
      <c r="A15028">
        <v>10016172</v>
      </c>
      <c r="B15028" t="s">
        <v>15000</v>
      </c>
    </row>
    <row r="15029" spans="1:2" x14ac:dyDescent="0.3">
      <c r="A15029">
        <v>10016173</v>
      </c>
      <c r="B15029" t="s">
        <v>15001</v>
      </c>
    </row>
    <row r="15030" spans="1:2" x14ac:dyDescent="0.3">
      <c r="A15030">
        <v>10016174</v>
      </c>
      <c r="B15030" t="s">
        <v>15002</v>
      </c>
    </row>
    <row r="15031" spans="1:2" x14ac:dyDescent="0.3">
      <c r="A15031">
        <v>10016175</v>
      </c>
      <c r="B15031" t="s">
        <v>15003</v>
      </c>
    </row>
    <row r="15032" spans="1:2" x14ac:dyDescent="0.3">
      <c r="A15032">
        <v>10016176</v>
      </c>
      <c r="B15032" t="s">
        <v>15004</v>
      </c>
    </row>
    <row r="15033" spans="1:2" x14ac:dyDescent="0.3">
      <c r="A15033">
        <v>10016177</v>
      </c>
      <c r="B15033" t="s">
        <v>15005</v>
      </c>
    </row>
    <row r="15034" spans="1:2" x14ac:dyDescent="0.3">
      <c r="A15034">
        <v>10016178</v>
      </c>
      <c r="B15034" t="s">
        <v>14989</v>
      </c>
    </row>
    <row r="15035" spans="1:2" x14ac:dyDescent="0.3">
      <c r="A15035">
        <v>10016179</v>
      </c>
      <c r="B15035" t="s">
        <v>15006</v>
      </c>
    </row>
    <row r="15036" spans="1:2" x14ac:dyDescent="0.3">
      <c r="A15036">
        <v>10016180</v>
      </c>
      <c r="B15036" t="s">
        <v>15007</v>
      </c>
    </row>
    <row r="15037" spans="1:2" x14ac:dyDescent="0.3">
      <c r="A15037">
        <v>10016181</v>
      </c>
      <c r="B15037" t="s">
        <v>15008</v>
      </c>
    </row>
    <row r="15038" spans="1:2" x14ac:dyDescent="0.3">
      <c r="A15038">
        <v>10016182</v>
      </c>
      <c r="B15038" t="s">
        <v>15009</v>
      </c>
    </row>
    <row r="15039" spans="1:2" x14ac:dyDescent="0.3">
      <c r="A15039">
        <v>10016183</v>
      </c>
      <c r="B15039" t="s">
        <v>15010</v>
      </c>
    </row>
    <row r="15040" spans="1:2" x14ac:dyDescent="0.3">
      <c r="A15040">
        <v>10016184</v>
      </c>
      <c r="B15040" t="s">
        <v>15011</v>
      </c>
    </row>
    <row r="15041" spans="1:2" x14ac:dyDescent="0.3">
      <c r="A15041">
        <v>10016185</v>
      </c>
      <c r="B15041" t="s">
        <v>15012</v>
      </c>
    </row>
    <row r="15042" spans="1:2" x14ac:dyDescent="0.3">
      <c r="A15042">
        <v>10016186</v>
      </c>
      <c r="B15042" t="s">
        <v>15013</v>
      </c>
    </row>
    <row r="15043" spans="1:2" x14ac:dyDescent="0.3">
      <c r="A15043">
        <v>10016187</v>
      </c>
      <c r="B15043" t="s">
        <v>15014</v>
      </c>
    </row>
    <row r="15044" spans="1:2" x14ac:dyDescent="0.3">
      <c r="A15044">
        <v>10016188</v>
      </c>
      <c r="B15044" t="s">
        <v>15015</v>
      </c>
    </row>
    <row r="15045" spans="1:2" x14ac:dyDescent="0.3">
      <c r="A15045">
        <v>10016189</v>
      </c>
      <c r="B15045" t="s">
        <v>15016</v>
      </c>
    </row>
    <row r="15046" spans="1:2" x14ac:dyDescent="0.3">
      <c r="A15046">
        <v>10016190</v>
      </c>
      <c r="B15046" t="s">
        <v>15017</v>
      </c>
    </row>
    <row r="15047" spans="1:2" x14ac:dyDescent="0.3">
      <c r="A15047">
        <v>10016191</v>
      </c>
      <c r="B15047" t="s">
        <v>15018</v>
      </c>
    </row>
    <row r="15048" spans="1:2" x14ac:dyDescent="0.3">
      <c r="A15048">
        <v>10016192</v>
      </c>
      <c r="B15048" t="s">
        <v>15019</v>
      </c>
    </row>
    <row r="15049" spans="1:2" x14ac:dyDescent="0.3">
      <c r="A15049">
        <v>10016193</v>
      </c>
      <c r="B15049" t="s">
        <v>15020</v>
      </c>
    </row>
    <row r="15050" spans="1:2" x14ac:dyDescent="0.3">
      <c r="A15050">
        <v>10016194</v>
      </c>
      <c r="B15050" t="s">
        <v>15021</v>
      </c>
    </row>
    <row r="15051" spans="1:2" x14ac:dyDescent="0.3">
      <c r="A15051">
        <v>10016195</v>
      </c>
      <c r="B15051" t="s">
        <v>15022</v>
      </c>
    </row>
    <row r="15052" spans="1:2" x14ac:dyDescent="0.3">
      <c r="A15052">
        <v>10016196</v>
      </c>
      <c r="B15052" t="s">
        <v>15023</v>
      </c>
    </row>
    <row r="15053" spans="1:2" x14ac:dyDescent="0.3">
      <c r="A15053">
        <v>10016197</v>
      </c>
      <c r="B15053" t="s">
        <v>15024</v>
      </c>
    </row>
    <row r="15054" spans="1:2" x14ac:dyDescent="0.3">
      <c r="A15054">
        <v>10016198</v>
      </c>
      <c r="B15054" t="s">
        <v>15025</v>
      </c>
    </row>
    <row r="15055" spans="1:2" x14ac:dyDescent="0.3">
      <c r="A15055">
        <v>10016199</v>
      </c>
      <c r="B15055" t="s">
        <v>15026</v>
      </c>
    </row>
    <row r="15056" spans="1:2" x14ac:dyDescent="0.3">
      <c r="A15056">
        <v>10016200</v>
      </c>
      <c r="B15056" t="s">
        <v>15027</v>
      </c>
    </row>
    <row r="15057" spans="1:2" x14ac:dyDescent="0.3">
      <c r="A15057">
        <v>10016201</v>
      </c>
      <c r="B15057" t="s">
        <v>15028</v>
      </c>
    </row>
    <row r="15058" spans="1:2" x14ac:dyDescent="0.3">
      <c r="A15058">
        <v>10016202</v>
      </c>
      <c r="B15058" t="s">
        <v>15029</v>
      </c>
    </row>
    <row r="15059" spans="1:2" x14ac:dyDescent="0.3">
      <c r="A15059">
        <v>10016203</v>
      </c>
      <c r="B15059" t="s">
        <v>15030</v>
      </c>
    </row>
    <row r="15060" spans="1:2" x14ac:dyDescent="0.3">
      <c r="A15060">
        <v>10016204</v>
      </c>
      <c r="B15060" t="s">
        <v>15031</v>
      </c>
    </row>
    <row r="15061" spans="1:2" x14ac:dyDescent="0.3">
      <c r="A15061">
        <v>10016205</v>
      </c>
      <c r="B15061" t="s">
        <v>3724</v>
      </c>
    </row>
    <row r="15062" spans="1:2" x14ac:dyDescent="0.3">
      <c r="A15062">
        <v>10016206</v>
      </c>
      <c r="B15062" t="s">
        <v>15032</v>
      </c>
    </row>
    <row r="15063" spans="1:2" x14ac:dyDescent="0.3">
      <c r="A15063">
        <v>10016207</v>
      </c>
      <c r="B15063" t="s">
        <v>15033</v>
      </c>
    </row>
    <row r="15064" spans="1:2" x14ac:dyDescent="0.3">
      <c r="A15064">
        <v>10016208</v>
      </c>
      <c r="B15064" t="s">
        <v>15034</v>
      </c>
    </row>
    <row r="15065" spans="1:2" x14ac:dyDescent="0.3">
      <c r="A15065">
        <v>10016209</v>
      </c>
      <c r="B15065" t="s">
        <v>15035</v>
      </c>
    </row>
    <row r="15066" spans="1:2" x14ac:dyDescent="0.3">
      <c r="A15066">
        <v>10016210</v>
      </c>
      <c r="B15066" t="s">
        <v>15036</v>
      </c>
    </row>
    <row r="15067" spans="1:2" x14ac:dyDescent="0.3">
      <c r="A15067">
        <v>10016211</v>
      </c>
      <c r="B15067" t="s">
        <v>15037</v>
      </c>
    </row>
    <row r="15068" spans="1:2" x14ac:dyDescent="0.3">
      <c r="A15068">
        <v>10016212</v>
      </c>
      <c r="B15068" t="s">
        <v>15038</v>
      </c>
    </row>
    <row r="15069" spans="1:2" x14ac:dyDescent="0.3">
      <c r="A15069">
        <v>10016213</v>
      </c>
      <c r="B15069" t="s">
        <v>15039</v>
      </c>
    </row>
    <row r="15070" spans="1:2" x14ac:dyDescent="0.3">
      <c r="A15070">
        <v>10016214</v>
      </c>
      <c r="B15070" t="s">
        <v>15040</v>
      </c>
    </row>
    <row r="15071" spans="1:2" x14ac:dyDescent="0.3">
      <c r="A15071">
        <v>10016215</v>
      </c>
      <c r="B15071" t="s">
        <v>15041</v>
      </c>
    </row>
    <row r="15072" spans="1:2" x14ac:dyDescent="0.3">
      <c r="A15072">
        <v>10016216</v>
      </c>
      <c r="B15072" t="s">
        <v>15042</v>
      </c>
    </row>
    <row r="15073" spans="1:2" x14ac:dyDescent="0.3">
      <c r="A15073">
        <v>10016217</v>
      </c>
      <c r="B15073" t="s">
        <v>3752</v>
      </c>
    </row>
    <row r="15074" spans="1:2" x14ac:dyDescent="0.3">
      <c r="A15074">
        <v>10016218</v>
      </c>
      <c r="B15074" t="s">
        <v>15043</v>
      </c>
    </row>
    <row r="15075" spans="1:2" x14ac:dyDescent="0.3">
      <c r="A15075">
        <v>10016219</v>
      </c>
      <c r="B15075" t="s">
        <v>15044</v>
      </c>
    </row>
    <row r="15076" spans="1:2" x14ac:dyDescent="0.3">
      <c r="A15076">
        <v>10016220</v>
      </c>
      <c r="B15076" t="s">
        <v>15045</v>
      </c>
    </row>
    <row r="15077" spans="1:2" x14ac:dyDescent="0.3">
      <c r="A15077">
        <v>10016221</v>
      </c>
      <c r="B15077" t="s">
        <v>15046</v>
      </c>
    </row>
    <row r="15078" spans="1:2" x14ac:dyDescent="0.3">
      <c r="A15078">
        <v>10016222</v>
      </c>
      <c r="B15078" t="s">
        <v>15047</v>
      </c>
    </row>
    <row r="15079" spans="1:2" x14ac:dyDescent="0.3">
      <c r="A15079">
        <v>10016223</v>
      </c>
      <c r="B15079" t="s">
        <v>15048</v>
      </c>
    </row>
    <row r="15080" spans="1:2" x14ac:dyDescent="0.3">
      <c r="A15080">
        <v>10016224</v>
      </c>
      <c r="B15080" t="s">
        <v>15049</v>
      </c>
    </row>
    <row r="15081" spans="1:2" x14ac:dyDescent="0.3">
      <c r="A15081">
        <v>10016225</v>
      </c>
      <c r="B15081" t="s">
        <v>15050</v>
      </c>
    </row>
    <row r="15082" spans="1:2" x14ac:dyDescent="0.3">
      <c r="A15082">
        <v>10016226</v>
      </c>
      <c r="B15082" t="s">
        <v>15051</v>
      </c>
    </row>
    <row r="15083" spans="1:2" x14ac:dyDescent="0.3">
      <c r="A15083">
        <v>10016227</v>
      </c>
      <c r="B15083" t="s">
        <v>15052</v>
      </c>
    </row>
    <row r="15084" spans="1:2" x14ac:dyDescent="0.3">
      <c r="A15084">
        <v>10016228</v>
      </c>
      <c r="B15084" t="s">
        <v>15053</v>
      </c>
    </row>
    <row r="15085" spans="1:2" x14ac:dyDescent="0.3">
      <c r="A15085">
        <v>10016229</v>
      </c>
      <c r="B15085" t="s">
        <v>15054</v>
      </c>
    </row>
    <row r="15086" spans="1:2" x14ac:dyDescent="0.3">
      <c r="A15086">
        <v>10016230</v>
      </c>
      <c r="B15086" t="s">
        <v>15055</v>
      </c>
    </row>
    <row r="15087" spans="1:2" x14ac:dyDescent="0.3">
      <c r="A15087">
        <v>10016231</v>
      </c>
      <c r="B15087" t="s">
        <v>15056</v>
      </c>
    </row>
    <row r="15088" spans="1:2" x14ac:dyDescent="0.3">
      <c r="A15088">
        <v>10016232</v>
      </c>
      <c r="B15088" t="s">
        <v>15057</v>
      </c>
    </row>
    <row r="15089" spans="1:2" x14ac:dyDescent="0.3">
      <c r="A15089">
        <v>10016233</v>
      </c>
      <c r="B15089" t="s">
        <v>15058</v>
      </c>
    </row>
    <row r="15090" spans="1:2" x14ac:dyDescent="0.3">
      <c r="A15090">
        <v>10016234</v>
      </c>
      <c r="B15090" t="s">
        <v>15059</v>
      </c>
    </row>
    <row r="15091" spans="1:2" x14ac:dyDescent="0.3">
      <c r="A15091">
        <v>10016235</v>
      </c>
      <c r="B15091" t="s">
        <v>15060</v>
      </c>
    </row>
    <row r="15092" spans="1:2" x14ac:dyDescent="0.3">
      <c r="A15092">
        <v>10016236</v>
      </c>
      <c r="B15092" t="s">
        <v>15061</v>
      </c>
    </row>
    <row r="15093" spans="1:2" x14ac:dyDescent="0.3">
      <c r="A15093">
        <v>10016237</v>
      </c>
      <c r="B15093" t="s">
        <v>15062</v>
      </c>
    </row>
    <row r="15094" spans="1:2" x14ac:dyDescent="0.3">
      <c r="A15094">
        <v>10016238</v>
      </c>
      <c r="B15094" t="s">
        <v>6293</v>
      </c>
    </row>
    <row r="15095" spans="1:2" x14ac:dyDescent="0.3">
      <c r="A15095">
        <v>10016239</v>
      </c>
      <c r="B15095" t="s">
        <v>15063</v>
      </c>
    </row>
    <row r="15096" spans="1:2" x14ac:dyDescent="0.3">
      <c r="A15096">
        <v>10016240</v>
      </c>
      <c r="B15096" t="s">
        <v>15064</v>
      </c>
    </row>
    <row r="15097" spans="1:2" x14ac:dyDescent="0.3">
      <c r="A15097">
        <v>10016241</v>
      </c>
      <c r="B15097" t="s">
        <v>15065</v>
      </c>
    </row>
    <row r="15098" spans="1:2" x14ac:dyDescent="0.3">
      <c r="A15098">
        <v>10016242</v>
      </c>
      <c r="B15098" t="s">
        <v>15066</v>
      </c>
    </row>
    <row r="15099" spans="1:2" x14ac:dyDescent="0.3">
      <c r="A15099">
        <v>10016243</v>
      </c>
      <c r="B15099" t="s">
        <v>15067</v>
      </c>
    </row>
    <row r="15100" spans="1:2" x14ac:dyDescent="0.3">
      <c r="A15100">
        <v>10016244</v>
      </c>
      <c r="B15100" t="s">
        <v>15068</v>
      </c>
    </row>
    <row r="15101" spans="1:2" x14ac:dyDescent="0.3">
      <c r="A15101">
        <v>10016245</v>
      </c>
      <c r="B15101" t="s">
        <v>15069</v>
      </c>
    </row>
    <row r="15102" spans="1:2" x14ac:dyDescent="0.3">
      <c r="A15102">
        <v>10016246</v>
      </c>
      <c r="B15102" t="s">
        <v>15070</v>
      </c>
    </row>
    <row r="15103" spans="1:2" x14ac:dyDescent="0.3">
      <c r="A15103">
        <v>10016247</v>
      </c>
      <c r="B15103" t="s">
        <v>15071</v>
      </c>
    </row>
    <row r="15104" spans="1:2" x14ac:dyDescent="0.3">
      <c r="A15104">
        <v>10016248</v>
      </c>
      <c r="B15104" t="s">
        <v>15072</v>
      </c>
    </row>
    <row r="15105" spans="1:2" x14ac:dyDescent="0.3">
      <c r="A15105">
        <v>10016249</v>
      </c>
      <c r="B15105" t="s">
        <v>15073</v>
      </c>
    </row>
    <row r="15106" spans="1:2" x14ac:dyDescent="0.3">
      <c r="A15106">
        <v>10016250</v>
      </c>
      <c r="B15106" t="s">
        <v>15074</v>
      </c>
    </row>
    <row r="15107" spans="1:2" x14ac:dyDescent="0.3">
      <c r="A15107">
        <v>10016251</v>
      </c>
      <c r="B15107" t="s">
        <v>15075</v>
      </c>
    </row>
    <row r="15108" spans="1:2" x14ac:dyDescent="0.3">
      <c r="A15108">
        <v>10016252</v>
      </c>
      <c r="B15108" t="s">
        <v>3771</v>
      </c>
    </row>
    <row r="15109" spans="1:2" x14ac:dyDescent="0.3">
      <c r="A15109">
        <v>10016253</v>
      </c>
      <c r="B15109" t="s">
        <v>15076</v>
      </c>
    </row>
    <row r="15110" spans="1:2" x14ac:dyDescent="0.3">
      <c r="A15110">
        <v>10016254</v>
      </c>
      <c r="B15110" t="s">
        <v>15077</v>
      </c>
    </row>
    <row r="15111" spans="1:2" x14ac:dyDescent="0.3">
      <c r="A15111">
        <v>10016255</v>
      </c>
      <c r="B15111" t="s">
        <v>15078</v>
      </c>
    </row>
    <row r="15112" spans="1:2" x14ac:dyDescent="0.3">
      <c r="A15112">
        <v>10016256</v>
      </c>
      <c r="B15112" t="s">
        <v>15079</v>
      </c>
    </row>
    <row r="15113" spans="1:2" x14ac:dyDescent="0.3">
      <c r="A15113">
        <v>10016257</v>
      </c>
      <c r="B15113" t="s">
        <v>15080</v>
      </c>
    </row>
    <row r="15114" spans="1:2" x14ac:dyDescent="0.3">
      <c r="A15114">
        <v>10016258</v>
      </c>
      <c r="B15114" t="s">
        <v>15081</v>
      </c>
    </row>
    <row r="15115" spans="1:2" x14ac:dyDescent="0.3">
      <c r="A15115">
        <v>10016259</v>
      </c>
      <c r="B15115" t="s">
        <v>15082</v>
      </c>
    </row>
    <row r="15116" spans="1:2" x14ac:dyDescent="0.3">
      <c r="A15116">
        <v>10016260</v>
      </c>
      <c r="B15116" t="s">
        <v>15083</v>
      </c>
    </row>
    <row r="15117" spans="1:2" x14ac:dyDescent="0.3">
      <c r="A15117">
        <v>10016261</v>
      </c>
      <c r="B15117" t="s">
        <v>15084</v>
      </c>
    </row>
    <row r="15118" spans="1:2" x14ac:dyDescent="0.3">
      <c r="A15118">
        <v>10016262</v>
      </c>
      <c r="B15118" t="s">
        <v>15085</v>
      </c>
    </row>
    <row r="15119" spans="1:2" x14ac:dyDescent="0.3">
      <c r="A15119">
        <v>10016263</v>
      </c>
      <c r="B15119" t="s">
        <v>15086</v>
      </c>
    </row>
    <row r="15120" spans="1:2" x14ac:dyDescent="0.3">
      <c r="A15120">
        <v>10016264</v>
      </c>
      <c r="B15120" t="s">
        <v>15087</v>
      </c>
    </row>
    <row r="15121" spans="1:2" x14ac:dyDescent="0.3">
      <c r="A15121">
        <v>10016265</v>
      </c>
      <c r="B15121" t="s">
        <v>15088</v>
      </c>
    </row>
    <row r="15122" spans="1:2" x14ac:dyDescent="0.3">
      <c r="A15122">
        <v>10016266</v>
      </c>
      <c r="B15122" t="s">
        <v>15089</v>
      </c>
    </row>
    <row r="15123" spans="1:2" x14ac:dyDescent="0.3">
      <c r="A15123">
        <v>10016267</v>
      </c>
      <c r="B15123" t="s">
        <v>15090</v>
      </c>
    </row>
    <row r="15124" spans="1:2" x14ac:dyDescent="0.3">
      <c r="A15124">
        <v>10016268</v>
      </c>
      <c r="B15124" t="s">
        <v>15091</v>
      </c>
    </row>
    <row r="15125" spans="1:2" x14ac:dyDescent="0.3">
      <c r="A15125">
        <v>10016269</v>
      </c>
      <c r="B15125" t="s">
        <v>15092</v>
      </c>
    </row>
    <row r="15126" spans="1:2" x14ac:dyDescent="0.3">
      <c r="A15126">
        <v>10016270</v>
      </c>
      <c r="B15126" t="s">
        <v>15093</v>
      </c>
    </row>
    <row r="15127" spans="1:2" x14ac:dyDescent="0.3">
      <c r="A15127">
        <v>10016271</v>
      </c>
      <c r="B15127" t="s">
        <v>15094</v>
      </c>
    </row>
    <row r="15128" spans="1:2" x14ac:dyDescent="0.3">
      <c r="A15128">
        <v>10016272</v>
      </c>
      <c r="B15128" t="s">
        <v>15095</v>
      </c>
    </row>
    <row r="15129" spans="1:2" x14ac:dyDescent="0.3">
      <c r="A15129">
        <v>10016273</v>
      </c>
      <c r="B15129" t="s">
        <v>15096</v>
      </c>
    </row>
    <row r="15130" spans="1:2" x14ac:dyDescent="0.3">
      <c r="A15130">
        <v>10016274</v>
      </c>
      <c r="B15130" t="s">
        <v>15097</v>
      </c>
    </row>
    <row r="15131" spans="1:2" x14ac:dyDescent="0.3">
      <c r="A15131">
        <v>10016275</v>
      </c>
      <c r="B15131" t="s">
        <v>15098</v>
      </c>
    </row>
    <row r="15132" spans="1:2" x14ac:dyDescent="0.3">
      <c r="A15132">
        <v>10016276</v>
      </c>
      <c r="B15132" t="s">
        <v>15099</v>
      </c>
    </row>
    <row r="15133" spans="1:2" x14ac:dyDescent="0.3">
      <c r="A15133">
        <v>10016277</v>
      </c>
      <c r="B15133" t="s">
        <v>15100</v>
      </c>
    </row>
    <row r="15134" spans="1:2" x14ac:dyDescent="0.3">
      <c r="A15134">
        <v>10016278</v>
      </c>
      <c r="B15134" t="s">
        <v>3780</v>
      </c>
    </row>
    <row r="15135" spans="1:2" x14ac:dyDescent="0.3">
      <c r="A15135">
        <v>10016279</v>
      </c>
      <c r="B15135" t="s">
        <v>15101</v>
      </c>
    </row>
    <row r="15136" spans="1:2" x14ac:dyDescent="0.3">
      <c r="A15136">
        <v>10016280</v>
      </c>
      <c r="B15136" t="s">
        <v>15102</v>
      </c>
    </row>
    <row r="15137" spans="1:2" x14ac:dyDescent="0.3">
      <c r="A15137">
        <v>10016281</v>
      </c>
      <c r="B15137" t="s">
        <v>15103</v>
      </c>
    </row>
    <row r="15138" spans="1:2" x14ac:dyDescent="0.3">
      <c r="A15138">
        <v>10016282</v>
      </c>
      <c r="B15138" t="s">
        <v>15104</v>
      </c>
    </row>
    <row r="15139" spans="1:2" x14ac:dyDescent="0.3">
      <c r="A15139">
        <v>10016283</v>
      </c>
      <c r="B15139" t="s">
        <v>15105</v>
      </c>
    </row>
    <row r="15140" spans="1:2" x14ac:dyDescent="0.3">
      <c r="A15140">
        <v>10016284</v>
      </c>
      <c r="B15140" t="s">
        <v>15106</v>
      </c>
    </row>
    <row r="15141" spans="1:2" x14ac:dyDescent="0.3">
      <c r="A15141">
        <v>10016285</v>
      </c>
      <c r="B15141" t="s">
        <v>15107</v>
      </c>
    </row>
    <row r="15142" spans="1:2" x14ac:dyDescent="0.3">
      <c r="A15142">
        <v>10016286</v>
      </c>
      <c r="B15142" t="s">
        <v>15108</v>
      </c>
    </row>
    <row r="15143" spans="1:2" x14ac:dyDescent="0.3">
      <c r="A15143">
        <v>10016287</v>
      </c>
      <c r="B15143" t="s">
        <v>14999</v>
      </c>
    </row>
    <row r="15144" spans="1:2" x14ac:dyDescent="0.3">
      <c r="A15144">
        <v>10016288</v>
      </c>
      <c r="B15144" t="s">
        <v>15109</v>
      </c>
    </row>
    <row r="15145" spans="1:2" x14ac:dyDescent="0.3">
      <c r="A15145">
        <v>10016289</v>
      </c>
      <c r="B15145" t="s">
        <v>15110</v>
      </c>
    </row>
    <row r="15146" spans="1:2" x14ac:dyDescent="0.3">
      <c r="A15146">
        <v>10016290</v>
      </c>
      <c r="B15146" t="s">
        <v>15111</v>
      </c>
    </row>
    <row r="15147" spans="1:2" x14ac:dyDescent="0.3">
      <c r="A15147">
        <v>10016291</v>
      </c>
      <c r="B15147" t="s">
        <v>15112</v>
      </c>
    </row>
    <row r="15148" spans="1:2" x14ac:dyDescent="0.3">
      <c r="A15148">
        <v>10016292</v>
      </c>
      <c r="B15148" t="s">
        <v>15113</v>
      </c>
    </row>
    <row r="15149" spans="1:2" x14ac:dyDescent="0.3">
      <c r="A15149">
        <v>10016293</v>
      </c>
      <c r="B15149" t="s">
        <v>15114</v>
      </c>
    </row>
    <row r="15150" spans="1:2" x14ac:dyDescent="0.3">
      <c r="A15150">
        <v>10016294</v>
      </c>
      <c r="B15150" t="s">
        <v>15115</v>
      </c>
    </row>
    <row r="15151" spans="1:2" x14ac:dyDescent="0.3">
      <c r="A15151">
        <v>10016295</v>
      </c>
      <c r="B15151" t="s">
        <v>15116</v>
      </c>
    </row>
    <row r="15152" spans="1:2" x14ac:dyDescent="0.3">
      <c r="A15152">
        <v>10016296</v>
      </c>
      <c r="B15152" t="s">
        <v>15117</v>
      </c>
    </row>
    <row r="15153" spans="1:2" x14ac:dyDescent="0.3">
      <c r="A15153">
        <v>10016297</v>
      </c>
      <c r="B15153" t="s">
        <v>15118</v>
      </c>
    </row>
    <row r="15154" spans="1:2" x14ac:dyDescent="0.3">
      <c r="A15154">
        <v>10016298</v>
      </c>
      <c r="B15154" t="s">
        <v>15119</v>
      </c>
    </row>
    <row r="15155" spans="1:2" x14ac:dyDescent="0.3">
      <c r="A15155">
        <v>10016299</v>
      </c>
      <c r="B15155" t="s">
        <v>15120</v>
      </c>
    </row>
    <row r="15156" spans="1:2" x14ac:dyDescent="0.3">
      <c r="A15156">
        <v>10016300</v>
      </c>
      <c r="B15156" t="s">
        <v>15121</v>
      </c>
    </row>
    <row r="15157" spans="1:2" x14ac:dyDescent="0.3">
      <c r="A15157">
        <v>10016301</v>
      </c>
      <c r="B15157" t="s">
        <v>15122</v>
      </c>
    </row>
    <row r="15158" spans="1:2" x14ac:dyDescent="0.3">
      <c r="A15158">
        <v>10016302</v>
      </c>
      <c r="B15158" t="s">
        <v>15123</v>
      </c>
    </row>
    <row r="15159" spans="1:2" x14ac:dyDescent="0.3">
      <c r="A15159">
        <v>10016303</v>
      </c>
      <c r="B15159" t="s">
        <v>15124</v>
      </c>
    </row>
    <row r="15160" spans="1:2" x14ac:dyDescent="0.3">
      <c r="A15160">
        <v>10016304</v>
      </c>
      <c r="B15160" t="s">
        <v>15125</v>
      </c>
    </row>
    <row r="15161" spans="1:2" x14ac:dyDescent="0.3">
      <c r="A15161">
        <v>10016305</v>
      </c>
      <c r="B15161" t="s">
        <v>15126</v>
      </c>
    </row>
    <row r="15162" spans="1:2" x14ac:dyDescent="0.3">
      <c r="A15162">
        <v>10016306</v>
      </c>
      <c r="B15162" t="s">
        <v>15127</v>
      </c>
    </row>
    <row r="15163" spans="1:2" x14ac:dyDescent="0.3">
      <c r="A15163">
        <v>10016307</v>
      </c>
      <c r="B15163" t="s">
        <v>15128</v>
      </c>
    </row>
    <row r="15164" spans="1:2" x14ac:dyDescent="0.3">
      <c r="A15164">
        <v>10016308</v>
      </c>
      <c r="B15164" t="s">
        <v>15129</v>
      </c>
    </row>
    <row r="15165" spans="1:2" x14ac:dyDescent="0.3">
      <c r="A15165">
        <v>10016309</v>
      </c>
      <c r="B15165" t="s">
        <v>15130</v>
      </c>
    </row>
    <row r="15166" spans="1:2" x14ac:dyDescent="0.3">
      <c r="A15166">
        <v>10016310</v>
      </c>
      <c r="B15166" t="s">
        <v>15131</v>
      </c>
    </row>
    <row r="15167" spans="1:2" x14ac:dyDescent="0.3">
      <c r="A15167">
        <v>10016311</v>
      </c>
      <c r="B15167" t="s">
        <v>15132</v>
      </c>
    </row>
    <row r="15168" spans="1:2" x14ac:dyDescent="0.3">
      <c r="A15168">
        <v>10016312</v>
      </c>
      <c r="B15168" t="s">
        <v>15133</v>
      </c>
    </row>
    <row r="15169" spans="1:2" x14ac:dyDescent="0.3">
      <c r="A15169">
        <v>10016313</v>
      </c>
      <c r="B15169" t="s">
        <v>15134</v>
      </c>
    </row>
    <row r="15170" spans="1:2" x14ac:dyDescent="0.3">
      <c r="A15170">
        <v>10016314</v>
      </c>
      <c r="B15170" t="s">
        <v>15135</v>
      </c>
    </row>
    <row r="15171" spans="1:2" x14ac:dyDescent="0.3">
      <c r="A15171">
        <v>10016315</v>
      </c>
      <c r="B15171" t="s">
        <v>15136</v>
      </c>
    </row>
    <row r="15172" spans="1:2" x14ac:dyDescent="0.3">
      <c r="A15172">
        <v>10016316</v>
      </c>
      <c r="B15172" t="s">
        <v>15137</v>
      </c>
    </row>
    <row r="15173" spans="1:2" x14ac:dyDescent="0.3">
      <c r="A15173">
        <v>10016317</v>
      </c>
      <c r="B15173" t="s">
        <v>4053</v>
      </c>
    </row>
    <row r="15174" spans="1:2" x14ac:dyDescent="0.3">
      <c r="A15174">
        <v>10016318</v>
      </c>
      <c r="B15174" t="s">
        <v>14997</v>
      </c>
    </row>
    <row r="15175" spans="1:2" x14ac:dyDescent="0.3">
      <c r="A15175">
        <v>10016319</v>
      </c>
      <c r="B15175" t="s">
        <v>15138</v>
      </c>
    </row>
    <row r="15176" spans="1:2" x14ac:dyDescent="0.3">
      <c r="A15176">
        <v>10016320</v>
      </c>
      <c r="B15176" t="s">
        <v>15139</v>
      </c>
    </row>
    <row r="15177" spans="1:2" x14ac:dyDescent="0.3">
      <c r="A15177">
        <v>10016321</v>
      </c>
      <c r="B15177" t="s">
        <v>15140</v>
      </c>
    </row>
    <row r="15178" spans="1:2" x14ac:dyDescent="0.3">
      <c r="A15178">
        <v>10016322</v>
      </c>
      <c r="B15178" t="s">
        <v>15141</v>
      </c>
    </row>
    <row r="15179" spans="1:2" x14ac:dyDescent="0.3">
      <c r="A15179">
        <v>10016323</v>
      </c>
      <c r="B15179" t="s">
        <v>15142</v>
      </c>
    </row>
    <row r="15180" spans="1:2" x14ac:dyDescent="0.3">
      <c r="A15180">
        <v>10016324</v>
      </c>
      <c r="B15180" t="s">
        <v>15143</v>
      </c>
    </row>
    <row r="15181" spans="1:2" x14ac:dyDescent="0.3">
      <c r="A15181">
        <v>10016325</v>
      </c>
      <c r="B15181" t="s">
        <v>15144</v>
      </c>
    </row>
    <row r="15182" spans="1:2" x14ac:dyDescent="0.3">
      <c r="A15182">
        <v>10016326</v>
      </c>
      <c r="B15182" t="s">
        <v>15145</v>
      </c>
    </row>
    <row r="15183" spans="1:2" x14ac:dyDescent="0.3">
      <c r="A15183">
        <v>10016327</v>
      </c>
      <c r="B15183" t="s">
        <v>15146</v>
      </c>
    </row>
    <row r="15184" spans="1:2" x14ac:dyDescent="0.3">
      <c r="A15184">
        <v>10016328</v>
      </c>
      <c r="B15184" t="s">
        <v>15147</v>
      </c>
    </row>
    <row r="15185" spans="1:2" x14ac:dyDescent="0.3">
      <c r="A15185">
        <v>10016329</v>
      </c>
      <c r="B15185" t="s">
        <v>15148</v>
      </c>
    </row>
    <row r="15186" spans="1:2" x14ac:dyDescent="0.3">
      <c r="A15186">
        <v>10016330</v>
      </c>
      <c r="B15186" t="s">
        <v>15149</v>
      </c>
    </row>
    <row r="15187" spans="1:2" x14ac:dyDescent="0.3">
      <c r="A15187">
        <v>10016331</v>
      </c>
      <c r="B15187" t="s">
        <v>15150</v>
      </c>
    </row>
    <row r="15188" spans="1:2" x14ac:dyDescent="0.3">
      <c r="A15188">
        <v>10016332</v>
      </c>
      <c r="B15188" t="s">
        <v>15151</v>
      </c>
    </row>
    <row r="15189" spans="1:2" x14ac:dyDescent="0.3">
      <c r="A15189">
        <v>10016333</v>
      </c>
      <c r="B15189" t="s">
        <v>15152</v>
      </c>
    </row>
    <row r="15190" spans="1:2" x14ac:dyDescent="0.3">
      <c r="A15190">
        <v>10016334</v>
      </c>
      <c r="B15190" t="s">
        <v>15153</v>
      </c>
    </row>
    <row r="15191" spans="1:2" x14ac:dyDescent="0.3">
      <c r="A15191">
        <v>10016335</v>
      </c>
      <c r="B15191" t="s">
        <v>15154</v>
      </c>
    </row>
    <row r="15192" spans="1:2" x14ac:dyDescent="0.3">
      <c r="A15192">
        <v>10016336</v>
      </c>
      <c r="B15192" t="s">
        <v>15155</v>
      </c>
    </row>
    <row r="15193" spans="1:2" x14ac:dyDescent="0.3">
      <c r="A15193">
        <v>10016337</v>
      </c>
      <c r="B15193" t="s">
        <v>15156</v>
      </c>
    </row>
    <row r="15194" spans="1:2" x14ac:dyDescent="0.3">
      <c r="A15194">
        <v>10016338</v>
      </c>
      <c r="B15194" t="s">
        <v>15157</v>
      </c>
    </row>
    <row r="15195" spans="1:2" x14ac:dyDescent="0.3">
      <c r="A15195">
        <v>10016339</v>
      </c>
      <c r="B15195" t="s">
        <v>6841</v>
      </c>
    </row>
    <row r="15196" spans="1:2" x14ac:dyDescent="0.3">
      <c r="A15196">
        <v>10016340</v>
      </c>
      <c r="B15196" t="s">
        <v>15158</v>
      </c>
    </row>
    <row r="15197" spans="1:2" x14ac:dyDescent="0.3">
      <c r="A15197">
        <v>10016341</v>
      </c>
      <c r="B15197" t="s">
        <v>15159</v>
      </c>
    </row>
    <row r="15198" spans="1:2" x14ac:dyDescent="0.3">
      <c r="A15198">
        <v>10016342</v>
      </c>
      <c r="B15198" t="s">
        <v>15160</v>
      </c>
    </row>
    <row r="15199" spans="1:2" x14ac:dyDescent="0.3">
      <c r="A15199">
        <v>10016343</v>
      </c>
      <c r="B15199" t="s">
        <v>15161</v>
      </c>
    </row>
    <row r="15200" spans="1:2" x14ac:dyDescent="0.3">
      <c r="A15200">
        <v>10016344</v>
      </c>
      <c r="B15200" t="s">
        <v>15162</v>
      </c>
    </row>
    <row r="15201" spans="1:2" x14ac:dyDescent="0.3">
      <c r="A15201">
        <v>10016345</v>
      </c>
      <c r="B15201" t="s">
        <v>15117</v>
      </c>
    </row>
    <row r="15202" spans="1:2" x14ac:dyDescent="0.3">
      <c r="A15202">
        <v>10016346</v>
      </c>
      <c r="B15202" t="s">
        <v>15163</v>
      </c>
    </row>
    <row r="15203" spans="1:2" x14ac:dyDescent="0.3">
      <c r="A15203">
        <v>10016347</v>
      </c>
      <c r="B15203" t="s">
        <v>15164</v>
      </c>
    </row>
    <row r="15204" spans="1:2" x14ac:dyDescent="0.3">
      <c r="A15204">
        <v>10016348</v>
      </c>
      <c r="B15204" t="s">
        <v>15165</v>
      </c>
    </row>
    <row r="15205" spans="1:2" x14ac:dyDescent="0.3">
      <c r="A15205">
        <v>10016349</v>
      </c>
      <c r="B15205" t="s">
        <v>15166</v>
      </c>
    </row>
    <row r="15206" spans="1:2" x14ac:dyDescent="0.3">
      <c r="A15206">
        <v>10016350</v>
      </c>
      <c r="B15206" t="s">
        <v>15152</v>
      </c>
    </row>
    <row r="15207" spans="1:2" x14ac:dyDescent="0.3">
      <c r="A15207">
        <v>10016351</v>
      </c>
      <c r="B15207" t="s">
        <v>15167</v>
      </c>
    </row>
    <row r="15208" spans="1:2" x14ac:dyDescent="0.3">
      <c r="A15208">
        <v>10016352</v>
      </c>
      <c r="B15208" t="s">
        <v>15168</v>
      </c>
    </row>
    <row r="15209" spans="1:2" x14ac:dyDescent="0.3">
      <c r="A15209">
        <v>10016353</v>
      </c>
      <c r="B15209" t="s">
        <v>15169</v>
      </c>
    </row>
    <row r="15210" spans="1:2" x14ac:dyDescent="0.3">
      <c r="A15210">
        <v>10016354</v>
      </c>
      <c r="B15210" t="s">
        <v>15170</v>
      </c>
    </row>
    <row r="15211" spans="1:2" x14ac:dyDescent="0.3">
      <c r="A15211">
        <v>10016355</v>
      </c>
      <c r="B15211" t="s">
        <v>15171</v>
      </c>
    </row>
    <row r="15212" spans="1:2" x14ac:dyDescent="0.3">
      <c r="A15212">
        <v>10016356</v>
      </c>
      <c r="B15212" t="s">
        <v>15172</v>
      </c>
    </row>
    <row r="15213" spans="1:2" x14ac:dyDescent="0.3">
      <c r="A15213">
        <v>10016357</v>
      </c>
      <c r="B15213" t="s">
        <v>15173</v>
      </c>
    </row>
    <row r="15214" spans="1:2" x14ac:dyDescent="0.3">
      <c r="A15214">
        <v>10016358</v>
      </c>
      <c r="B15214" t="s">
        <v>15174</v>
      </c>
    </row>
    <row r="15215" spans="1:2" x14ac:dyDescent="0.3">
      <c r="A15215">
        <v>10016359</v>
      </c>
      <c r="B15215" t="s">
        <v>15175</v>
      </c>
    </row>
    <row r="15216" spans="1:2" x14ac:dyDescent="0.3">
      <c r="A15216">
        <v>10016360</v>
      </c>
      <c r="B15216" t="s">
        <v>15176</v>
      </c>
    </row>
    <row r="15217" spans="1:2" x14ac:dyDescent="0.3">
      <c r="A15217">
        <v>10016361</v>
      </c>
      <c r="B15217" t="s">
        <v>15177</v>
      </c>
    </row>
    <row r="15218" spans="1:2" x14ac:dyDescent="0.3">
      <c r="A15218">
        <v>10016362</v>
      </c>
      <c r="B15218" t="s">
        <v>15178</v>
      </c>
    </row>
    <row r="15219" spans="1:2" x14ac:dyDescent="0.3">
      <c r="A15219">
        <v>10016363</v>
      </c>
      <c r="B15219" t="s">
        <v>15179</v>
      </c>
    </row>
    <row r="15220" spans="1:2" x14ac:dyDescent="0.3">
      <c r="A15220">
        <v>10016364</v>
      </c>
      <c r="B15220" t="s">
        <v>15180</v>
      </c>
    </row>
    <row r="15221" spans="1:2" x14ac:dyDescent="0.3">
      <c r="A15221">
        <v>10016365</v>
      </c>
      <c r="B15221" t="s">
        <v>15181</v>
      </c>
    </row>
    <row r="15222" spans="1:2" x14ac:dyDescent="0.3">
      <c r="A15222">
        <v>10016366</v>
      </c>
      <c r="B15222" t="s">
        <v>15182</v>
      </c>
    </row>
    <row r="15223" spans="1:2" x14ac:dyDescent="0.3">
      <c r="A15223">
        <v>10016367</v>
      </c>
      <c r="B15223" t="s">
        <v>15183</v>
      </c>
    </row>
    <row r="15224" spans="1:2" x14ac:dyDescent="0.3">
      <c r="A15224">
        <v>10016368</v>
      </c>
      <c r="B15224" t="s">
        <v>15184</v>
      </c>
    </row>
    <row r="15225" spans="1:2" x14ac:dyDescent="0.3">
      <c r="A15225">
        <v>10016369</v>
      </c>
      <c r="B15225" t="s">
        <v>15185</v>
      </c>
    </row>
    <row r="15226" spans="1:2" x14ac:dyDescent="0.3">
      <c r="A15226">
        <v>10016370</v>
      </c>
      <c r="B15226" t="s">
        <v>15186</v>
      </c>
    </row>
    <row r="15227" spans="1:2" x14ac:dyDescent="0.3">
      <c r="A15227">
        <v>10016371</v>
      </c>
      <c r="B15227" t="s">
        <v>15187</v>
      </c>
    </row>
    <row r="15228" spans="1:2" x14ac:dyDescent="0.3">
      <c r="A15228">
        <v>10016372</v>
      </c>
      <c r="B15228" t="s">
        <v>15188</v>
      </c>
    </row>
    <row r="15229" spans="1:2" x14ac:dyDescent="0.3">
      <c r="A15229">
        <v>10016373</v>
      </c>
      <c r="B15229" t="s">
        <v>15189</v>
      </c>
    </row>
    <row r="15230" spans="1:2" x14ac:dyDescent="0.3">
      <c r="A15230">
        <v>10016374</v>
      </c>
      <c r="B15230" t="s">
        <v>15190</v>
      </c>
    </row>
    <row r="15231" spans="1:2" x14ac:dyDescent="0.3">
      <c r="A15231">
        <v>10016375</v>
      </c>
      <c r="B15231" t="s">
        <v>15191</v>
      </c>
    </row>
    <row r="15232" spans="1:2" x14ac:dyDescent="0.3">
      <c r="A15232">
        <v>10016376</v>
      </c>
      <c r="B15232" t="s">
        <v>15192</v>
      </c>
    </row>
    <row r="15233" spans="1:2" x14ac:dyDescent="0.3">
      <c r="A15233">
        <v>10016377</v>
      </c>
      <c r="B15233" t="s">
        <v>15193</v>
      </c>
    </row>
    <row r="15234" spans="1:2" x14ac:dyDescent="0.3">
      <c r="A15234">
        <v>10016378</v>
      </c>
      <c r="B15234" t="s">
        <v>15194</v>
      </c>
    </row>
    <row r="15235" spans="1:2" x14ac:dyDescent="0.3">
      <c r="A15235">
        <v>10016379</v>
      </c>
      <c r="B15235" t="s">
        <v>15195</v>
      </c>
    </row>
    <row r="15236" spans="1:2" x14ac:dyDescent="0.3">
      <c r="A15236">
        <v>10016380</v>
      </c>
      <c r="B15236" t="s">
        <v>15196</v>
      </c>
    </row>
    <row r="15237" spans="1:2" x14ac:dyDescent="0.3">
      <c r="A15237">
        <v>10016381</v>
      </c>
      <c r="B15237" t="s">
        <v>15197</v>
      </c>
    </row>
    <row r="15238" spans="1:2" x14ac:dyDescent="0.3">
      <c r="A15238">
        <v>10016382</v>
      </c>
      <c r="B15238" t="s">
        <v>15198</v>
      </c>
    </row>
    <row r="15239" spans="1:2" x14ac:dyDescent="0.3">
      <c r="A15239">
        <v>10016383</v>
      </c>
      <c r="B15239" t="s">
        <v>15199</v>
      </c>
    </row>
    <row r="15240" spans="1:2" x14ac:dyDescent="0.3">
      <c r="A15240">
        <v>10016384</v>
      </c>
      <c r="B15240" t="s">
        <v>15200</v>
      </c>
    </row>
    <row r="15241" spans="1:2" x14ac:dyDescent="0.3">
      <c r="A15241">
        <v>10016385</v>
      </c>
      <c r="B15241" t="s">
        <v>15201</v>
      </c>
    </row>
    <row r="15242" spans="1:2" x14ac:dyDescent="0.3">
      <c r="A15242">
        <v>10016386</v>
      </c>
      <c r="B15242" t="s">
        <v>15202</v>
      </c>
    </row>
    <row r="15243" spans="1:2" x14ac:dyDescent="0.3">
      <c r="A15243">
        <v>10016387</v>
      </c>
      <c r="B15243" t="s">
        <v>15203</v>
      </c>
    </row>
    <row r="15244" spans="1:2" x14ac:dyDescent="0.3">
      <c r="A15244">
        <v>10016388</v>
      </c>
      <c r="B15244" t="s">
        <v>15204</v>
      </c>
    </row>
    <row r="15245" spans="1:2" x14ac:dyDescent="0.3">
      <c r="A15245">
        <v>10016389</v>
      </c>
      <c r="B15245" t="s">
        <v>15205</v>
      </c>
    </row>
    <row r="15246" spans="1:2" x14ac:dyDescent="0.3">
      <c r="A15246">
        <v>10016390</v>
      </c>
      <c r="B15246" t="s">
        <v>15206</v>
      </c>
    </row>
    <row r="15247" spans="1:2" x14ac:dyDescent="0.3">
      <c r="A15247">
        <v>10016391</v>
      </c>
      <c r="B15247" t="s">
        <v>15207</v>
      </c>
    </row>
    <row r="15248" spans="1:2" x14ac:dyDescent="0.3">
      <c r="A15248">
        <v>10016392</v>
      </c>
      <c r="B15248" t="s">
        <v>15208</v>
      </c>
    </row>
    <row r="15249" spans="1:2" x14ac:dyDescent="0.3">
      <c r="A15249">
        <v>10016393</v>
      </c>
      <c r="B15249" t="s">
        <v>15209</v>
      </c>
    </row>
    <row r="15250" spans="1:2" x14ac:dyDescent="0.3">
      <c r="A15250">
        <v>10016394</v>
      </c>
      <c r="B15250" t="s">
        <v>15210</v>
      </c>
    </row>
    <row r="15251" spans="1:2" x14ac:dyDescent="0.3">
      <c r="A15251">
        <v>10016395</v>
      </c>
      <c r="B15251" t="s">
        <v>15211</v>
      </c>
    </row>
    <row r="15252" spans="1:2" x14ac:dyDescent="0.3">
      <c r="A15252">
        <v>10016396</v>
      </c>
      <c r="B15252" t="s">
        <v>15212</v>
      </c>
    </row>
    <row r="15253" spans="1:2" x14ac:dyDescent="0.3">
      <c r="A15253">
        <v>10016397</v>
      </c>
      <c r="B15253" t="s">
        <v>15213</v>
      </c>
    </row>
    <row r="15254" spans="1:2" x14ac:dyDescent="0.3">
      <c r="A15254">
        <v>10016398</v>
      </c>
      <c r="B15254" t="s">
        <v>15214</v>
      </c>
    </row>
    <row r="15255" spans="1:2" x14ac:dyDescent="0.3">
      <c r="A15255">
        <v>10016399</v>
      </c>
      <c r="B15255" t="s">
        <v>15215</v>
      </c>
    </row>
    <row r="15256" spans="1:2" x14ac:dyDescent="0.3">
      <c r="A15256">
        <v>10016400</v>
      </c>
      <c r="B15256" t="s">
        <v>15216</v>
      </c>
    </row>
    <row r="15257" spans="1:2" x14ac:dyDescent="0.3">
      <c r="A15257">
        <v>10016401</v>
      </c>
      <c r="B15257" t="s">
        <v>15217</v>
      </c>
    </row>
    <row r="15258" spans="1:2" x14ac:dyDescent="0.3">
      <c r="A15258">
        <v>10016402</v>
      </c>
      <c r="B15258" t="s">
        <v>15218</v>
      </c>
    </row>
    <row r="15259" spans="1:2" x14ac:dyDescent="0.3">
      <c r="A15259">
        <v>10016403</v>
      </c>
      <c r="B15259" t="s">
        <v>15219</v>
      </c>
    </row>
    <row r="15260" spans="1:2" x14ac:dyDescent="0.3">
      <c r="A15260">
        <v>10016404</v>
      </c>
      <c r="B15260" t="s">
        <v>15220</v>
      </c>
    </row>
    <row r="15261" spans="1:2" x14ac:dyDescent="0.3">
      <c r="A15261">
        <v>10016405</v>
      </c>
      <c r="B15261" t="s">
        <v>15221</v>
      </c>
    </row>
    <row r="15262" spans="1:2" x14ac:dyDescent="0.3">
      <c r="A15262">
        <v>10016406</v>
      </c>
      <c r="B15262" t="s">
        <v>15222</v>
      </c>
    </row>
    <row r="15263" spans="1:2" x14ac:dyDescent="0.3">
      <c r="A15263">
        <v>10016407</v>
      </c>
      <c r="B15263" t="s">
        <v>15223</v>
      </c>
    </row>
    <row r="15264" spans="1:2" x14ac:dyDescent="0.3">
      <c r="A15264">
        <v>10016408</v>
      </c>
      <c r="B15264" t="s">
        <v>15224</v>
      </c>
    </row>
    <row r="15265" spans="1:2" x14ac:dyDescent="0.3">
      <c r="A15265">
        <v>10016409</v>
      </c>
      <c r="B15265" t="s">
        <v>15225</v>
      </c>
    </row>
    <row r="15266" spans="1:2" x14ac:dyDescent="0.3">
      <c r="A15266">
        <v>10016410</v>
      </c>
      <c r="B15266" t="s">
        <v>15226</v>
      </c>
    </row>
    <row r="15267" spans="1:2" x14ac:dyDescent="0.3">
      <c r="A15267">
        <v>10016411</v>
      </c>
      <c r="B15267" t="s">
        <v>15227</v>
      </c>
    </row>
    <row r="15268" spans="1:2" x14ac:dyDescent="0.3">
      <c r="A15268">
        <v>10016412</v>
      </c>
      <c r="B15268" t="s">
        <v>15228</v>
      </c>
    </row>
    <row r="15269" spans="1:2" x14ac:dyDescent="0.3">
      <c r="A15269">
        <v>10016413</v>
      </c>
      <c r="B15269" t="s">
        <v>15229</v>
      </c>
    </row>
    <row r="15270" spans="1:2" x14ac:dyDescent="0.3">
      <c r="A15270">
        <v>10016414</v>
      </c>
      <c r="B15270" t="s">
        <v>15230</v>
      </c>
    </row>
    <row r="15271" spans="1:2" x14ac:dyDescent="0.3">
      <c r="A15271">
        <v>10016415</v>
      </c>
      <c r="B15271" t="s">
        <v>15231</v>
      </c>
    </row>
    <row r="15272" spans="1:2" x14ac:dyDescent="0.3">
      <c r="A15272">
        <v>10016416</v>
      </c>
      <c r="B15272" t="s">
        <v>15232</v>
      </c>
    </row>
    <row r="15273" spans="1:2" x14ac:dyDescent="0.3">
      <c r="A15273">
        <v>10016417</v>
      </c>
      <c r="B15273" t="s">
        <v>15233</v>
      </c>
    </row>
    <row r="15274" spans="1:2" x14ac:dyDescent="0.3">
      <c r="A15274">
        <v>10016418</v>
      </c>
      <c r="B15274" t="s">
        <v>15234</v>
      </c>
    </row>
    <row r="15275" spans="1:2" x14ac:dyDescent="0.3">
      <c r="A15275">
        <v>10016419</v>
      </c>
      <c r="B15275" t="s">
        <v>15235</v>
      </c>
    </row>
    <row r="15276" spans="1:2" x14ac:dyDescent="0.3">
      <c r="A15276">
        <v>10016420</v>
      </c>
      <c r="B15276" t="s">
        <v>15236</v>
      </c>
    </row>
    <row r="15277" spans="1:2" x14ac:dyDescent="0.3">
      <c r="A15277">
        <v>10016422</v>
      </c>
      <c r="B15277" t="s">
        <v>15237</v>
      </c>
    </row>
    <row r="15278" spans="1:2" x14ac:dyDescent="0.3">
      <c r="A15278">
        <v>10016423</v>
      </c>
      <c r="B15278" t="s">
        <v>15238</v>
      </c>
    </row>
    <row r="15279" spans="1:2" x14ac:dyDescent="0.3">
      <c r="A15279">
        <v>10016424</v>
      </c>
      <c r="B15279" t="s">
        <v>15239</v>
      </c>
    </row>
    <row r="15280" spans="1:2" x14ac:dyDescent="0.3">
      <c r="A15280">
        <v>10016425</v>
      </c>
      <c r="B15280" t="s">
        <v>15240</v>
      </c>
    </row>
    <row r="15281" spans="1:2" x14ac:dyDescent="0.3">
      <c r="A15281">
        <v>10016426</v>
      </c>
      <c r="B15281" t="s">
        <v>15241</v>
      </c>
    </row>
    <row r="15282" spans="1:2" x14ac:dyDescent="0.3">
      <c r="A15282">
        <v>10016427</v>
      </c>
      <c r="B15282" t="s">
        <v>15242</v>
      </c>
    </row>
    <row r="15283" spans="1:2" x14ac:dyDescent="0.3">
      <c r="A15283">
        <v>10016428</v>
      </c>
      <c r="B15283" t="s">
        <v>15243</v>
      </c>
    </row>
    <row r="15284" spans="1:2" x14ac:dyDescent="0.3">
      <c r="A15284">
        <v>10016429</v>
      </c>
      <c r="B15284" t="s">
        <v>15244</v>
      </c>
    </row>
    <row r="15285" spans="1:2" x14ac:dyDescent="0.3">
      <c r="A15285">
        <v>10016430</v>
      </c>
      <c r="B15285" t="s">
        <v>15245</v>
      </c>
    </row>
    <row r="15286" spans="1:2" x14ac:dyDescent="0.3">
      <c r="A15286">
        <v>10016431</v>
      </c>
      <c r="B15286" t="s">
        <v>15246</v>
      </c>
    </row>
    <row r="15287" spans="1:2" x14ac:dyDescent="0.3">
      <c r="A15287">
        <v>10016432</v>
      </c>
      <c r="B15287" t="s">
        <v>15247</v>
      </c>
    </row>
    <row r="15288" spans="1:2" x14ac:dyDescent="0.3">
      <c r="A15288">
        <v>10016433</v>
      </c>
      <c r="B15288" t="s">
        <v>15248</v>
      </c>
    </row>
    <row r="15289" spans="1:2" x14ac:dyDescent="0.3">
      <c r="A15289">
        <v>10016434</v>
      </c>
      <c r="B15289" t="s">
        <v>15249</v>
      </c>
    </row>
    <row r="15290" spans="1:2" x14ac:dyDescent="0.3">
      <c r="A15290">
        <v>10016435</v>
      </c>
      <c r="B15290" t="s">
        <v>15250</v>
      </c>
    </row>
    <row r="15291" spans="1:2" x14ac:dyDescent="0.3">
      <c r="A15291">
        <v>10016436</v>
      </c>
      <c r="B15291" t="s">
        <v>15251</v>
      </c>
    </row>
    <row r="15292" spans="1:2" x14ac:dyDescent="0.3">
      <c r="A15292">
        <v>10016437</v>
      </c>
      <c r="B15292" t="s">
        <v>15252</v>
      </c>
    </row>
    <row r="15293" spans="1:2" x14ac:dyDescent="0.3">
      <c r="A15293">
        <v>10016438</v>
      </c>
      <c r="B15293" t="s">
        <v>8945</v>
      </c>
    </row>
    <row r="15294" spans="1:2" x14ac:dyDescent="0.3">
      <c r="A15294">
        <v>10016439</v>
      </c>
      <c r="B15294" t="s">
        <v>15253</v>
      </c>
    </row>
    <row r="15295" spans="1:2" x14ac:dyDescent="0.3">
      <c r="A15295">
        <v>10016440</v>
      </c>
      <c r="B15295" t="s">
        <v>15254</v>
      </c>
    </row>
    <row r="15296" spans="1:2" x14ac:dyDescent="0.3">
      <c r="A15296">
        <v>10016441</v>
      </c>
      <c r="B15296" t="s">
        <v>15255</v>
      </c>
    </row>
    <row r="15297" spans="1:2" x14ac:dyDescent="0.3">
      <c r="A15297">
        <v>10016442</v>
      </c>
      <c r="B15297" t="s">
        <v>15256</v>
      </c>
    </row>
    <row r="15298" spans="1:2" x14ac:dyDescent="0.3">
      <c r="A15298">
        <v>10016443</v>
      </c>
      <c r="B15298" t="s">
        <v>15257</v>
      </c>
    </row>
    <row r="15299" spans="1:2" x14ac:dyDescent="0.3">
      <c r="A15299">
        <v>10016444</v>
      </c>
      <c r="B15299" t="s">
        <v>15258</v>
      </c>
    </row>
    <row r="15300" spans="1:2" x14ac:dyDescent="0.3">
      <c r="A15300">
        <v>10016445</v>
      </c>
      <c r="B15300" t="s">
        <v>15259</v>
      </c>
    </row>
    <row r="15301" spans="1:2" x14ac:dyDescent="0.3">
      <c r="A15301">
        <v>10016446</v>
      </c>
      <c r="B15301" t="s">
        <v>15260</v>
      </c>
    </row>
    <row r="15302" spans="1:2" x14ac:dyDescent="0.3">
      <c r="A15302">
        <v>10016447</v>
      </c>
      <c r="B15302" t="s">
        <v>15261</v>
      </c>
    </row>
    <row r="15303" spans="1:2" x14ac:dyDescent="0.3">
      <c r="A15303">
        <v>10016448</v>
      </c>
      <c r="B15303" t="s">
        <v>15262</v>
      </c>
    </row>
    <row r="15304" spans="1:2" x14ac:dyDescent="0.3">
      <c r="A15304">
        <v>10016449</v>
      </c>
      <c r="B15304" t="s">
        <v>15263</v>
      </c>
    </row>
    <row r="15305" spans="1:2" x14ac:dyDescent="0.3">
      <c r="A15305">
        <v>10016450</v>
      </c>
      <c r="B15305" t="s">
        <v>15264</v>
      </c>
    </row>
    <row r="15306" spans="1:2" x14ac:dyDescent="0.3">
      <c r="A15306">
        <v>10016451</v>
      </c>
      <c r="B15306" t="s">
        <v>15265</v>
      </c>
    </row>
    <row r="15307" spans="1:2" x14ac:dyDescent="0.3">
      <c r="A15307">
        <v>10016452</v>
      </c>
      <c r="B15307" t="s">
        <v>15266</v>
      </c>
    </row>
    <row r="15308" spans="1:2" x14ac:dyDescent="0.3">
      <c r="A15308">
        <v>10016453</v>
      </c>
      <c r="B15308" t="s">
        <v>15267</v>
      </c>
    </row>
    <row r="15309" spans="1:2" x14ac:dyDescent="0.3">
      <c r="A15309">
        <v>10016454</v>
      </c>
      <c r="B15309" t="s">
        <v>15268</v>
      </c>
    </row>
    <row r="15310" spans="1:2" x14ac:dyDescent="0.3">
      <c r="A15310">
        <v>10016455</v>
      </c>
      <c r="B15310" t="s">
        <v>15269</v>
      </c>
    </row>
    <row r="15311" spans="1:2" x14ac:dyDescent="0.3">
      <c r="A15311">
        <v>10016456</v>
      </c>
      <c r="B15311" t="s">
        <v>15270</v>
      </c>
    </row>
    <row r="15312" spans="1:2" x14ac:dyDescent="0.3">
      <c r="A15312">
        <v>10016457</v>
      </c>
      <c r="B15312" t="s">
        <v>15271</v>
      </c>
    </row>
    <row r="15313" spans="1:2" x14ac:dyDescent="0.3">
      <c r="A15313">
        <v>10016458</v>
      </c>
      <c r="B15313" t="s">
        <v>15272</v>
      </c>
    </row>
    <row r="15314" spans="1:2" x14ac:dyDescent="0.3">
      <c r="A15314">
        <v>10016459</v>
      </c>
      <c r="B15314" t="s">
        <v>15273</v>
      </c>
    </row>
    <row r="15315" spans="1:2" x14ac:dyDescent="0.3">
      <c r="A15315">
        <v>10016460</v>
      </c>
      <c r="B15315" t="s">
        <v>15274</v>
      </c>
    </row>
    <row r="15316" spans="1:2" x14ac:dyDescent="0.3">
      <c r="A15316">
        <v>10016461</v>
      </c>
      <c r="B15316" t="s">
        <v>15275</v>
      </c>
    </row>
    <row r="15317" spans="1:2" x14ac:dyDescent="0.3">
      <c r="A15317">
        <v>10016462</v>
      </c>
      <c r="B15317" t="s">
        <v>15276</v>
      </c>
    </row>
    <row r="15318" spans="1:2" x14ac:dyDescent="0.3">
      <c r="A15318">
        <v>10016463</v>
      </c>
      <c r="B15318" t="s">
        <v>15277</v>
      </c>
    </row>
    <row r="15319" spans="1:2" x14ac:dyDescent="0.3">
      <c r="A15319">
        <v>10016464</v>
      </c>
      <c r="B15319" t="s">
        <v>15277</v>
      </c>
    </row>
    <row r="15320" spans="1:2" x14ac:dyDescent="0.3">
      <c r="A15320">
        <v>10016465</v>
      </c>
      <c r="B15320" t="s">
        <v>15278</v>
      </c>
    </row>
    <row r="15321" spans="1:2" x14ac:dyDescent="0.3">
      <c r="A15321">
        <v>10016466</v>
      </c>
      <c r="B15321" t="s">
        <v>15279</v>
      </c>
    </row>
    <row r="15322" spans="1:2" x14ac:dyDescent="0.3">
      <c r="A15322">
        <v>10016467</v>
      </c>
      <c r="B15322" t="s">
        <v>15280</v>
      </c>
    </row>
    <row r="15323" spans="1:2" x14ac:dyDescent="0.3">
      <c r="A15323">
        <v>10016468</v>
      </c>
      <c r="B15323" t="s">
        <v>14577</v>
      </c>
    </row>
    <row r="15324" spans="1:2" x14ac:dyDescent="0.3">
      <c r="A15324">
        <v>10016469</v>
      </c>
      <c r="B15324" t="s">
        <v>15281</v>
      </c>
    </row>
    <row r="15325" spans="1:2" x14ac:dyDescent="0.3">
      <c r="A15325">
        <v>10016470</v>
      </c>
      <c r="B15325" t="s">
        <v>15282</v>
      </c>
    </row>
    <row r="15326" spans="1:2" x14ac:dyDescent="0.3">
      <c r="A15326">
        <v>10016471</v>
      </c>
      <c r="B15326" t="s">
        <v>4344</v>
      </c>
    </row>
    <row r="15327" spans="1:2" x14ac:dyDescent="0.3">
      <c r="A15327">
        <v>10016472</v>
      </c>
      <c r="B15327" t="s">
        <v>4344</v>
      </c>
    </row>
    <row r="15328" spans="1:2" x14ac:dyDescent="0.3">
      <c r="A15328">
        <v>10016473</v>
      </c>
      <c r="B15328" t="s">
        <v>15283</v>
      </c>
    </row>
    <row r="15329" spans="1:2" x14ac:dyDescent="0.3">
      <c r="A15329">
        <v>10016474</v>
      </c>
      <c r="B15329" t="s">
        <v>15284</v>
      </c>
    </row>
    <row r="15330" spans="1:2" x14ac:dyDescent="0.3">
      <c r="A15330">
        <v>10016475</v>
      </c>
      <c r="B15330" t="s">
        <v>15285</v>
      </c>
    </row>
    <row r="15331" spans="1:2" x14ac:dyDescent="0.3">
      <c r="A15331">
        <v>10016476</v>
      </c>
      <c r="B15331" t="s">
        <v>15286</v>
      </c>
    </row>
    <row r="15332" spans="1:2" x14ac:dyDescent="0.3">
      <c r="A15332">
        <v>10016477</v>
      </c>
      <c r="B15332" t="s">
        <v>15287</v>
      </c>
    </row>
    <row r="15333" spans="1:2" x14ac:dyDescent="0.3">
      <c r="A15333">
        <v>10016478</v>
      </c>
      <c r="B15333" t="s">
        <v>15288</v>
      </c>
    </row>
    <row r="15334" spans="1:2" x14ac:dyDescent="0.3">
      <c r="A15334">
        <v>10016479</v>
      </c>
      <c r="B15334" t="s">
        <v>15289</v>
      </c>
    </row>
    <row r="15335" spans="1:2" x14ac:dyDescent="0.3">
      <c r="A15335">
        <v>10016480</v>
      </c>
      <c r="B15335" t="s">
        <v>15290</v>
      </c>
    </row>
    <row r="15336" spans="1:2" x14ac:dyDescent="0.3">
      <c r="A15336">
        <v>10016481</v>
      </c>
      <c r="B15336" t="s">
        <v>15291</v>
      </c>
    </row>
    <row r="15337" spans="1:2" x14ac:dyDescent="0.3">
      <c r="A15337">
        <v>10016482</v>
      </c>
      <c r="B15337" t="s">
        <v>15292</v>
      </c>
    </row>
    <row r="15338" spans="1:2" x14ac:dyDescent="0.3">
      <c r="A15338">
        <v>10016483</v>
      </c>
      <c r="B15338" t="s">
        <v>15293</v>
      </c>
    </row>
    <row r="15339" spans="1:2" x14ac:dyDescent="0.3">
      <c r="A15339">
        <v>10016484</v>
      </c>
      <c r="B15339" t="s">
        <v>15294</v>
      </c>
    </row>
    <row r="15340" spans="1:2" x14ac:dyDescent="0.3">
      <c r="A15340">
        <v>10016485</v>
      </c>
      <c r="B15340" t="s">
        <v>15295</v>
      </c>
    </row>
    <row r="15341" spans="1:2" x14ac:dyDescent="0.3">
      <c r="A15341">
        <v>10016486</v>
      </c>
      <c r="B15341" t="s">
        <v>15296</v>
      </c>
    </row>
    <row r="15342" spans="1:2" x14ac:dyDescent="0.3">
      <c r="A15342">
        <v>10016487</v>
      </c>
      <c r="B15342" t="s">
        <v>15297</v>
      </c>
    </row>
    <row r="15343" spans="1:2" x14ac:dyDescent="0.3">
      <c r="A15343">
        <v>10016488</v>
      </c>
      <c r="B15343" t="s">
        <v>15298</v>
      </c>
    </row>
    <row r="15344" spans="1:2" x14ac:dyDescent="0.3">
      <c r="A15344">
        <v>10016489</v>
      </c>
      <c r="B15344" t="s">
        <v>15299</v>
      </c>
    </row>
    <row r="15345" spans="1:2" x14ac:dyDescent="0.3">
      <c r="A15345">
        <v>10016490</v>
      </c>
      <c r="B15345" t="s">
        <v>15300</v>
      </c>
    </row>
    <row r="15346" spans="1:2" x14ac:dyDescent="0.3">
      <c r="A15346">
        <v>10016491</v>
      </c>
      <c r="B15346" t="s">
        <v>15301</v>
      </c>
    </row>
    <row r="15347" spans="1:2" x14ac:dyDescent="0.3">
      <c r="A15347">
        <v>10016492</v>
      </c>
      <c r="B15347" t="s">
        <v>15302</v>
      </c>
    </row>
    <row r="15348" spans="1:2" x14ac:dyDescent="0.3">
      <c r="A15348">
        <v>10016493</v>
      </c>
      <c r="B15348" t="s">
        <v>15303</v>
      </c>
    </row>
    <row r="15349" spans="1:2" x14ac:dyDescent="0.3">
      <c r="A15349">
        <v>10016494</v>
      </c>
      <c r="B15349" t="s">
        <v>15304</v>
      </c>
    </row>
    <row r="15350" spans="1:2" x14ac:dyDescent="0.3">
      <c r="A15350">
        <v>10016495</v>
      </c>
      <c r="B15350" t="s">
        <v>15305</v>
      </c>
    </row>
    <row r="15351" spans="1:2" x14ac:dyDescent="0.3">
      <c r="A15351">
        <v>10016496</v>
      </c>
      <c r="B15351" t="s">
        <v>15306</v>
      </c>
    </row>
    <row r="15352" spans="1:2" x14ac:dyDescent="0.3">
      <c r="A15352">
        <v>10016497</v>
      </c>
      <c r="B15352" t="s">
        <v>15307</v>
      </c>
    </row>
    <row r="15353" spans="1:2" x14ac:dyDescent="0.3">
      <c r="A15353">
        <v>10016498</v>
      </c>
      <c r="B15353" t="s">
        <v>15308</v>
      </c>
    </row>
    <row r="15354" spans="1:2" x14ac:dyDescent="0.3">
      <c r="A15354">
        <v>10016499</v>
      </c>
      <c r="B15354" t="s">
        <v>15309</v>
      </c>
    </row>
    <row r="15355" spans="1:2" x14ac:dyDescent="0.3">
      <c r="A15355">
        <v>10016500</v>
      </c>
      <c r="B15355" t="s">
        <v>15310</v>
      </c>
    </row>
    <row r="15356" spans="1:2" x14ac:dyDescent="0.3">
      <c r="A15356">
        <v>10016501</v>
      </c>
      <c r="B15356" t="s">
        <v>15311</v>
      </c>
    </row>
    <row r="15357" spans="1:2" x14ac:dyDescent="0.3">
      <c r="A15357">
        <v>10016502</v>
      </c>
      <c r="B15357" t="s">
        <v>15312</v>
      </c>
    </row>
    <row r="15358" spans="1:2" x14ac:dyDescent="0.3">
      <c r="A15358">
        <v>10016503</v>
      </c>
      <c r="B15358" t="s">
        <v>15313</v>
      </c>
    </row>
    <row r="15359" spans="1:2" x14ac:dyDescent="0.3">
      <c r="A15359">
        <v>10016504</v>
      </c>
      <c r="B15359" t="s">
        <v>15314</v>
      </c>
    </row>
    <row r="15360" spans="1:2" x14ac:dyDescent="0.3">
      <c r="A15360">
        <v>10016505</v>
      </c>
      <c r="B15360" t="s">
        <v>15315</v>
      </c>
    </row>
    <row r="15361" spans="1:2" x14ac:dyDescent="0.3">
      <c r="A15361">
        <v>10016506</v>
      </c>
      <c r="B15361" t="s">
        <v>15316</v>
      </c>
    </row>
    <row r="15362" spans="1:2" x14ac:dyDescent="0.3">
      <c r="A15362">
        <v>10016507</v>
      </c>
      <c r="B15362" t="s">
        <v>15317</v>
      </c>
    </row>
    <row r="15363" spans="1:2" x14ac:dyDescent="0.3">
      <c r="A15363">
        <v>10016508</v>
      </c>
      <c r="B15363" t="s">
        <v>15318</v>
      </c>
    </row>
    <row r="15364" spans="1:2" x14ac:dyDescent="0.3">
      <c r="A15364">
        <v>10016509</v>
      </c>
      <c r="B15364" t="s">
        <v>15319</v>
      </c>
    </row>
    <row r="15365" spans="1:2" x14ac:dyDescent="0.3">
      <c r="A15365">
        <v>10016510</v>
      </c>
      <c r="B15365" t="s">
        <v>15320</v>
      </c>
    </row>
    <row r="15366" spans="1:2" x14ac:dyDescent="0.3">
      <c r="A15366">
        <v>10016511</v>
      </c>
      <c r="B15366" t="s">
        <v>15321</v>
      </c>
    </row>
    <row r="15367" spans="1:2" x14ac:dyDescent="0.3">
      <c r="A15367">
        <v>10016512</v>
      </c>
      <c r="B15367" t="s">
        <v>15322</v>
      </c>
    </row>
    <row r="15368" spans="1:2" x14ac:dyDescent="0.3">
      <c r="A15368">
        <v>10016513</v>
      </c>
      <c r="B15368" t="s">
        <v>5076</v>
      </c>
    </row>
    <row r="15369" spans="1:2" x14ac:dyDescent="0.3">
      <c r="A15369">
        <v>10016514</v>
      </c>
      <c r="B15369" t="s">
        <v>15323</v>
      </c>
    </row>
    <row r="15370" spans="1:2" x14ac:dyDescent="0.3">
      <c r="A15370">
        <v>10016515</v>
      </c>
      <c r="B15370" t="s">
        <v>15324</v>
      </c>
    </row>
    <row r="15371" spans="1:2" x14ac:dyDescent="0.3">
      <c r="A15371">
        <v>10016516</v>
      </c>
      <c r="B15371" t="s">
        <v>15325</v>
      </c>
    </row>
    <row r="15372" spans="1:2" x14ac:dyDescent="0.3">
      <c r="A15372">
        <v>10016517</v>
      </c>
      <c r="B15372" t="s">
        <v>15326</v>
      </c>
    </row>
    <row r="15373" spans="1:2" x14ac:dyDescent="0.3">
      <c r="A15373">
        <v>10016518</v>
      </c>
      <c r="B15373" t="s">
        <v>15327</v>
      </c>
    </row>
    <row r="15374" spans="1:2" x14ac:dyDescent="0.3">
      <c r="A15374">
        <v>10016519</v>
      </c>
      <c r="B15374" t="s">
        <v>15328</v>
      </c>
    </row>
    <row r="15375" spans="1:2" x14ac:dyDescent="0.3">
      <c r="A15375">
        <v>10016520</v>
      </c>
      <c r="B15375" t="s">
        <v>15329</v>
      </c>
    </row>
    <row r="15376" spans="1:2" x14ac:dyDescent="0.3">
      <c r="A15376">
        <v>10016521</v>
      </c>
      <c r="B15376" t="s">
        <v>15330</v>
      </c>
    </row>
    <row r="15377" spans="1:2" x14ac:dyDescent="0.3">
      <c r="A15377">
        <v>10016522</v>
      </c>
      <c r="B15377" t="s">
        <v>15331</v>
      </c>
    </row>
    <row r="15378" spans="1:2" x14ac:dyDescent="0.3">
      <c r="A15378">
        <v>10016523</v>
      </c>
      <c r="B15378" t="s">
        <v>15332</v>
      </c>
    </row>
    <row r="15379" spans="1:2" x14ac:dyDescent="0.3">
      <c r="A15379">
        <v>10016524</v>
      </c>
      <c r="B15379" t="s">
        <v>15333</v>
      </c>
    </row>
    <row r="15380" spans="1:2" x14ac:dyDescent="0.3">
      <c r="A15380">
        <v>10016525</v>
      </c>
      <c r="B15380" t="s">
        <v>15334</v>
      </c>
    </row>
    <row r="15381" spans="1:2" x14ac:dyDescent="0.3">
      <c r="A15381">
        <v>10016526</v>
      </c>
      <c r="B15381" t="s">
        <v>15335</v>
      </c>
    </row>
    <row r="15382" spans="1:2" x14ac:dyDescent="0.3">
      <c r="A15382">
        <v>10016527</v>
      </c>
      <c r="B15382" t="s">
        <v>15336</v>
      </c>
    </row>
    <row r="15383" spans="1:2" x14ac:dyDescent="0.3">
      <c r="A15383">
        <v>10016528</v>
      </c>
      <c r="B15383" t="s">
        <v>15337</v>
      </c>
    </row>
    <row r="15384" spans="1:2" x14ac:dyDescent="0.3">
      <c r="A15384">
        <v>10016529</v>
      </c>
      <c r="B15384" t="s">
        <v>15338</v>
      </c>
    </row>
    <row r="15385" spans="1:2" x14ac:dyDescent="0.3">
      <c r="A15385">
        <v>10016530</v>
      </c>
      <c r="B15385" t="s">
        <v>15339</v>
      </c>
    </row>
    <row r="15386" spans="1:2" x14ac:dyDescent="0.3">
      <c r="A15386">
        <v>10016531</v>
      </c>
      <c r="B15386" t="s">
        <v>15340</v>
      </c>
    </row>
    <row r="15387" spans="1:2" x14ac:dyDescent="0.3">
      <c r="A15387">
        <v>10016532</v>
      </c>
      <c r="B15387" t="s">
        <v>14461</v>
      </c>
    </row>
    <row r="15388" spans="1:2" x14ac:dyDescent="0.3">
      <c r="A15388">
        <v>10016533</v>
      </c>
      <c r="B15388" t="s">
        <v>15341</v>
      </c>
    </row>
    <row r="15389" spans="1:2" x14ac:dyDescent="0.3">
      <c r="A15389">
        <v>10016534</v>
      </c>
      <c r="B15389" t="s">
        <v>15342</v>
      </c>
    </row>
    <row r="15390" spans="1:2" x14ac:dyDescent="0.3">
      <c r="A15390">
        <v>10016535</v>
      </c>
      <c r="B15390" t="s">
        <v>15343</v>
      </c>
    </row>
    <row r="15391" spans="1:2" x14ac:dyDescent="0.3">
      <c r="A15391">
        <v>10016536</v>
      </c>
      <c r="B15391" t="s">
        <v>15344</v>
      </c>
    </row>
    <row r="15392" spans="1:2" x14ac:dyDescent="0.3">
      <c r="A15392">
        <v>10016537</v>
      </c>
      <c r="B15392" t="s">
        <v>15345</v>
      </c>
    </row>
    <row r="15393" spans="1:2" x14ac:dyDescent="0.3">
      <c r="A15393">
        <v>10016538</v>
      </c>
      <c r="B15393" t="s">
        <v>15346</v>
      </c>
    </row>
    <row r="15394" spans="1:2" x14ac:dyDescent="0.3">
      <c r="A15394">
        <v>10016539</v>
      </c>
      <c r="B15394" t="s">
        <v>15347</v>
      </c>
    </row>
    <row r="15395" spans="1:2" x14ac:dyDescent="0.3">
      <c r="A15395">
        <v>10016540</v>
      </c>
      <c r="B15395" t="s">
        <v>15348</v>
      </c>
    </row>
    <row r="15396" spans="1:2" x14ac:dyDescent="0.3">
      <c r="A15396">
        <v>10016541</v>
      </c>
      <c r="B15396" t="s">
        <v>15349</v>
      </c>
    </row>
    <row r="15397" spans="1:2" x14ac:dyDescent="0.3">
      <c r="A15397">
        <v>10016542</v>
      </c>
      <c r="B15397" t="s">
        <v>15350</v>
      </c>
    </row>
    <row r="15398" spans="1:2" x14ac:dyDescent="0.3">
      <c r="A15398">
        <v>10016543</v>
      </c>
      <c r="B15398" t="s">
        <v>15351</v>
      </c>
    </row>
    <row r="15399" spans="1:2" x14ac:dyDescent="0.3">
      <c r="A15399">
        <v>10016544</v>
      </c>
      <c r="B15399" t="s">
        <v>15352</v>
      </c>
    </row>
    <row r="15400" spans="1:2" x14ac:dyDescent="0.3">
      <c r="A15400">
        <v>10016545</v>
      </c>
      <c r="B15400" t="s">
        <v>15353</v>
      </c>
    </row>
    <row r="15401" spans="1:2" x14ac:dyDescent="0.3">
      <c r="A15401">
        <v>10016546</v>
      </c>
      <c r="B15401" t="s">
        <v>15354</v>
      </c>
    </row>
    <row r="15402" spans="1:2" x14ac:dyDescent="0.3">
      <c r="A15402">
        <v>10016547</v>
      </c>
      <c r="B15402" t="s">
        <v>15355</v>
      </c>
    </row>
    <row r="15403" spans="1:2" x14ac:dyDescent="0.3">
      <c r="A15403">
        <v>10016548</v>
      </c>
      <c r="B15403" t="s">
        <v>15356</v>
      </c>
    </row>
    <row r="15404" spans="1:2" x14ac:dyDescent="0.3">
      <c r="A15404">
        <v>10016549</v>
      </c>
      <c r="B15404" t="s">
        <v>15357</v>
      </c>
    </row>
    <row r="15405" spans="1:2" x14ac:dyDescent="0.3">
      <c r="A15405">
        <v>10016550</v>
      </c>
      <c r="B15405" t="s">
        <v>15358</v>
      </c>
    </row>
    <row r="15406" spans="1:2" x14ac:dyDescent="0.3">
      <c r="A15406">
        <v>10016551</v>
      </c>
      <c r="B15406" t="s">
        <v>15359</v>
      </c>
    </row>
    <row r="15407" spans="1:2" x14ac:dyDescent="0.3">
      <c r="A15407">
        <v>10016552</v>
      </c>
      <c r="B15407" t="s">
        <v>15360</v>
      </c>
    </row>
    <row r="15408" spans="1:2" x14ac:dyDescent="0.3">
      <c r="A15408">
        <v>10016553</v>
      </c>
      <c r="B15408" t="s">
        <v>15361</v>
      </c>
    </row>
    <row r="15409" spans="1:2" x14ac:dyDescent="0.3">
      <c r="A15409">
        <v>10016554</v>
      </c>
      <c r="B15409" t="s">
        <v>15362</v>
      </c>
    </row>
    <row r="15410" spans="1:2" x14ac:dyDescent="0.3">
      <c r="A15410">
        <v>10016555</v>
      </c>
      <c r="B15410" t="s">
        <v>15363</v>
      </c>
    </row>
    <row r="15411" spans="1:2" x14ac:dyDescent="0.3">
      <c r="A15411">
        <v>10016556</v>
      </c>
      <c r="B15411" t="s">
        <v>15364</v>
      </c>
    </row>
    <row r="15412" spans="1:2" x14ac:dyDescent="0.3">
      <c r="A15412">
        <v>10016557</v>
      </c>
      <c r="B15412" t="s">
        <v>15365</v>
      </c>
    </row>
    <row r="15413" spans="1:2" x14ac:dyDescent="0.3">
      <c r="A15413">
        <v>10016558</v>
      </c>
      <c r="B15413" t="s">
        <v>15366</v>
      </c>
    </row>
    <row r="15414" spans="1:2" x14ac:dyDescent="0.3">
      <c r="A15414">
        <v>10016559</v>
      </c>
      <c r="B15414" t="s">
        <v>15367</v>
      </c>
    </row>
    <row r="15415" spans="1:2" x14ac:dyDescent="0.3">
      <c r="A15415">
        <v>10016560</v>
      </c>
      <c r="B15415" t="s">
        <v>15368</v>
      </c>
    </row>
    <row r="15416" spans="1:2" x14ac:dyDescent="0.3">
      <c r="A15416">
        <v>10016561</v>
      </c>
      <c r="B15416" t="s">
        <v>15369</v>
      </c>
    </row>
    <row r="15417" spans="1:2" x14ac:dyDescent="0.3">
      <c r="A15417">
        <v>10016562</v>
      </c>
      <c r="B15417" t="s">
        <v>15370</v>
      </c>
    </row>
    <row r="15418" spans="1:2" x14ac:dyDescent="0.3">
      <c r="A15418">
        <v>10016563</v>
      </c>
      <c r="B15418" t="s">
        <v>15371</v>
      </c>
    </row>
    <row r="15419" spans="1:2" x14ac:dyDescent="0.3">
      <c r="A15419">
        <v>10016564</v>
      </c>
      <c r="B15419" t="s">
        <v>15372</v>
      </c>
    </row>
    <row r="15420" spans="1:2" x14ac:dyDescent="0.3">
      <c r="A15420">
        <v>10016565</v>
      </c>
      <c r="B15420" t="s">
        <v>15373</v>
      </c>
    </row>
    <row r="15421" spans="1:2" x14ac:dyDescent="0.3">
      <c r="A15421">
        <v>10016566</v>
      </c>
      <c r="B15421" t="s">
        <v>15374</v>
      </c>
    </row>
    <row r="15422" spans="1:2" x14ac:dyDescent="0.3">
      <c r="A15422">
        <v>10016567</v>
      </c>
      <c r="B15422" t="s">
        <v>15375</v>
      </c>
    </row>
    <row r="15423" spans="1:2" x14ac:dyDescent="0.3">
      <c r="A15423">
        <v>10016568</v>
      </c>
      <c r="B15423" t="s">
        <v>15376</v>
      </c>
    </row>
    <row r="15424" spans="1:2" x14ac:dyDescent="0.3">
      <c r="A15424">
        <v>10016569</v>
      </c>
      <c r="B15424" t="s">
        <v>15377</v>
      </c>
    </row>
    <row r="15425" spans="1:2" x14ac:dyDescent="0.3">
      <c r="A15425">
        <v>10016570</v>
      </c>
      <c r="B15425" t="s">
        <v>15378</v>
      </c>
    </row>
    <row r="15426" spans="1:2" x14ac:dyDescent="0.3">
      <c r="A15426">
        <v>10016571</v>
      </c>
      <c r="B15426" t="s">
        <v>15379</v>
      </c>
    </row>
    <row r="15427" spans="1:2" x14ac:dyDescent="0.3">
      <c r="A15427">
        <v>10016572</v>
      </c>
      <c r="B15427" t="s">
        <v>15380</v>
      </c>
    </row>
    <row r="15428" spans="1:2" x14ac:dyDescent="0.3">
      <c r="A15428">
        <v>10016573</v>
      </c>
      <c r="B15428" t="s">
        <v>15381</v>
      </c>
    </row>
    <row r="15429" spans="1:2" x14ac:dyDescent="0.3">
      <c r="A15429">
        <v>10016574</v>
      </c>
      <c r="B15429" t="s">
        <v>15382</v>
      </c>
    </row>
    <row r="15430" spans="1:2" x14ac:dyDescent="0.3">
      <c r="A15430">
        <v>10016575</v>
      </c>
      <c r="B15430" t="s">
        <v>15383</v>
      </c>
    </row>
    <row r="15431" spans="1:2" x14ac:dyDescent="0.3">
      <c r="A15431">
        <v>10016576</v>
      </c>
      <c r="B15431" t="s">
        <v>15384</v>
      </c>
    </row>
    <row r="15432" spans="1:2" x14ac:dyDescent="0.3">
      <c r="A15432">
        <v>10016577</v>
      </c>
      <c r="B15432" t="s">
        <v>15385</v>
      </c>
    </row>
    <row r="15433" spans="1:2" x14ac:dyDescent="0.3">
      <c r="A15433">
        <v>10016578</v>
      </c>
      <c r="B15433" t="s">
        <v>15386</v>
      </c>
    </row>
    <row r="15434" spans="1:2" x14ac:dyDescent="0.3">
      <c r="A15434">
        <v>10016579</v>
      </c>
      <c r="B15434" t="s">
        <v>15387</v>
      </c>
    </row>
    <row r="15435" spans="1:2" x14ac:dyDescent="0.3">
      <c r="A15435">
        <v>10016580</v>
      </c>
      <c r="B15435" t="s">
        <v>15388</v>
      </c>
    </row>
    <row r="15436" spans="1:2" x14ac:dyDescent="0.3">
      <c r="A15436">
        <v>10016581</v>
      </c>
      <c r="B15436" t="s">
        <v>15389</v>
      </c>
    </row>
    <row r="15437" spans="1:2" x14ac:dyDescent="0.3">
      <c r="A15437">
        <v>10016582</v>
      </c>
      <c r="B15437" t="s">
        <v>15390</v>
      </c>
    </row>
    <row r="15438" spans="1:2" x14ac:dyDescent="0.3">
      <c r="A15438">
        <v>10016583</v>
      </c>
      <c r="B15438" t="s">
        <v>15391</v>
      </c>
    </row>
    <row r="15439" spans="1:2" x14ac:dyDescent="0.3">
      <c r="A15439">
        <v>10016584</v>
      </c>
      <c r="B15439" t="s">
        <v>15392</v>
      </c>
    </row>
    <row r="15440" spans="1:2" x14ac:dyDescent="0.3">
      <c r="A15440">
        <v>10016585</v>
      </c>
      <c r="B15440" t="s">
        <v>15393</v>
      </c>
    </row>
    <row r="15441" spans="1:2" x14ac:dyDescent="0.3">
      <c r="A15441">
        <v>10016586</v>
      </c>
      <c r="B15441" t="s">
        <v>15394</v>
      </c>
    </row>
    <row r="15442" spans="1:2" x14ac:dyDescent="0.3">
      <c r="A15442">
        <v>10016587</v>
      </c>
      <c r="B15442" t="s">
        <v>15395</v>
      </c>
    </row>
    <row r="15443" spans="1:2" x14ac:dyDescent="0.3">
      <c r="A15443">
        <v>10016588</v>
      </c>
      <c r="B15443" t="s">
        <v>15396</v>
      </c>
    </row>
    <row r="15444" spans="1:2" x14ac:dyDescent="0.3">
      <c r="A15444">
        <v>10016589</v>
      </c>
      <c r="B15444" t="s">
        <v>15397</v>
      </c>
    </row>
    <row r="15445" spans="1:2" x14ac:dyDescent="0.3">
      <c r="A15445">
        <v>10016590</v>
      </c>
      <c r="B15445" t="s">
        <v>15398</v>
      </c>
    </row>
    <row r="15446" spans="1:2" x14ac:dyDescent="0.3">
      <c r="A15446">
        <v>10016591</v>
      </c>
      <c r="B15446" t="s">
        <v>15399</v>
      </c>
    </row>
    <row r="15447" spans="1:2" x14ac:dyDescent="0.3">
      <c r="A15447">
        <v>10016592</v>
      </c>
      <c r="B15447" t="s">
        <v>15400</v>
      </c>
    </row>
    <row r="15448" spans="1:2" x14ac:dyDescent="0.3">
      <c r="A15448">
        <v>10016593</v>
      </c>
      <c r="B15448" t="s">
        <v>15401</v>
      </c>
    </row>
    <row r="15449" spans="1:2" x14ac:dyDescent="0.3">
      <c r="A15449">
        <v>10016594</v>
      </c>
      <c r="B15449" t="s">
        <v>15402</v>
      </c>
    </row>
    <row r="15450" spans="1:2" x14ac:dyDescent="0.3">
      <c r="A15450">
        <v>10016595</v>
      </c>
      <c r="B15450" t="s">
        <v>15403</v>
      </c>
    </row>
    <row r="15451" spans="1:2" x14ac:dyDescent="0.3">
      <c r="A15451">
        <v>10016596</v>
      </c>
      <c r="B15451" t="s">
        <v>15404</v>
      </c>
    </row>
    <row r="15452" spans="1:2" x14ac:dyDescent="0.3">
      <c r="A15452">
        <v>10016597</v>
      </c>
      <c r="B15452" t="s">
        <v>15405</v>
      </c>
    </row>
    <row r="15453" spans="1:2" x14ac:dyDescent="0.3">
      <c r="A15453">
        <v>10016598</v>
      </c>
      <c r="B15453" t="s">
        <v>15406</v>
      </c>
    </row>
    <row r="15454" spans="1:2" x14ac:dyDescent="0.3">
      <c r="A15454">
        <v>10016599</v>
      </c>
      <c r="B15454" t="s">
        <v>15407</v>
      </c>
    </row>
    <row r="15455" spans="1:2" x14ac:dyDescent="0.3">
      <c r="A15455">
        <v>10016600</v>
      </c>
      <c r="B15455" t="s">
        <v>15408</v>
      </c>
    </row>
    <row r="15456" spans="1:2" x14ac:dyDescent="0.3">
      <c r="A15456">
        <v>10016601</v>
      </c>
      <c r="B15456" t="s">
        <v>15409</v>
      </c>
    </row>
    <row r="15457" spans="1:2" x14ac:dyDescent="0.3">
      <c r="A15457">
        <v>10016602</v>
      </c>
      <c r="B15457" t="s">
        <v>15410</v>
      </c>
    </row>
    <row r="15458" spans="1:2" x14ac:dyDescent="0.3">
      <c r="A15458">
        <v>10016603</v>
      </c>
      <c r="B15458" t="s">
        <v>15411</v>
      </c>
    </row>
    <row r="15459" spans="1:2" x14ac:dyDescent="0.3">
      <c r="A15459">
        <v>10016604</v>
      </c>
      <c r="B15459" t="s">
        <v>15412</v>
      </c>
    </row>
    <row r="15460" spans="1:2" x14ac:dyDescent="0.3">
      <c r="A15460">
        <v>10016605</v>
      </c>
      <c r="B15460" t="s">
        <v>15413</v>
      </c>
    </row>
    <row r="15461" spans="1:2" x14ac:dyDescent="0.3">
      <c r="A15461">
        <v>10016606</v>
      </c>
      <c r="B15461" t="s">
        <v>15414</v>
      </c>
    </row>
    <row r="15462" spans="1:2" x14ac:dyDescent="0.3">
      <c r="A15462">
        <v>10016607</v>
      </c>
      <c r="B15462" t="s">
        <v>8405</v>
      </c>
    </row>
    <row r="15463" spans="1:2" x14ac:dyDescent="0.3">
      <c r="A15463">
        <v>10016608</v>
      </c>
      <c r="B15463" t="s">
        <v>15415</v>
      </c>
    </row>
    <row r="15464" spans="1:2" x14ac:dyDescent="0.3">
      <c r="A15464">
        <v>10016609</v>
      </c>
      <c r="B15464" t="s">
        <v>15416</v>
      </c>
    </row>
    <row r="15465" spans="1:2" x14ac:dyDescent="0.3">
      <c r="A15465">
        <v>10016610</v>
      </c>
      <c r="B15465" t="s">
        <v>15417</v>
      </c>
    </row>
    <row r="15466" spans="1:2" x14ac:dyDescent="0.3">
      <c r="A15466">
        <v>10016611</v>
      </c>
      <c r="B15466" t="s">
        <v>15418</v>
      </c>
    </row>
    <row r="15467" spans="1:2" x14ac:dyDescent="0.3">
      <c r="A15467">
        <v>10016612</v>
      </c>
      <c r="B15467" t="s">
        <v>15419</v>
      </c>
    </row>
    <row r="15468" spans="1:2" x14ac:dyDescent="0.3">
      <c r="A15468">
        <v>10016613</v>
      </c>
      <c r="B15468" t="s">
        <v>15420</v>
      </c>
    </row>
    <row r="15469" spans="1:2" x14ac:dyDescent="0.3">
      <c r="A15469">
        <v>10016614</v>
      </c>
      <c r="B15469" t="s">
        <v>15421</v>
      </c>
    </row>
    <row r="15470" spans="1:2" x14ac:dyDescent="0.3">
      <c r="A15470">
        <v>10016615</v>
      </c>
      <c r="B15470" t="s">
        <v>15422</v>
      </c>
    </row>
    <row r="15471" spans="1:2" x14ac:dyDescent="0.3">
      <c r="A15471">
        <v>10016616</v>
      </c>
      <c r="B15471" t="s">
        <v>15423</v>
      </c>
    </row>
    <row r="15472" spans="1:2" x14ac:dyDescent="0.3">
      <c r="A15472">
        <v>10016617</v>
      </c>
      <c r="B15472" t="s">
        <v>15424</v>
      </c>
    </row>
    <row r="15473" spans="1:2" x14ac:dyDescent="0.3">
      <c r="A15473">
        <v>10016618</v>
      </c>
      <c r="B15473" t="s">
        <v>15425</v>
      </c>
    </row>
    <row r="15474" spans="1:2" x14ac:dyDescent="0.3">
      <c r="A15474">
        <v>10016619</v>
      </c>
      <c r="B15474" t="s">
        <v>15426</v>
      </c>
    </row>
    <row r="15475" spans="1:2" x14ac:dyDescent="0.3">
      <c r="A15475">
        <v>10016620</v>
      </c>
      <c r="B15475" t="s">
        <v>13303</v>
      </c>
    </row>
    <row r="15476" spans="1:2" x14ac:dyDescent="0.3">
      <c r="A15476">
        <v>10016621</v>
      </c>
      <c r="B15476" t="s">
        <v>15427</v>
      </c>
    </row>
    <row r="15477" spans="1:2" x14ac:dyDescent="0.3">
      <c r="A15477">
        <v>10016622</v>
      </c>
      <c r="B15477" t="s">
        <v>15428</v>
      </c>
    </row>
    <row r="15478" spans="1:2" x14ac:dyDescent="0.3">
      <c r="A15478">
        <v>10016623</v>
      </c>
      <c r="B15478" t="s">
        <v>15429</v>
      </c>
    </row>
    <row r="15479" spans="1:2" x14ac:dyDescent="0.3">
      <c r="A15479">
        <v>10016624</v>
      </c>
      <c r="B15479" t="s">
        <v>15430</v>
      </c>
    </row>
    <row r="15480" spans="1:2" x14ac:dyDescent="0.3">
      <c r="A15480">
        <v>10016625</v>
      </c>
      <c r="B15480" t="s">
        <v>15431</v>
      </c>
    </row>
    <row r="15481" spans="1:2" x14ac:dyDescent="0.3">
      <c r="A15481">
        <v>10016626</v>
      </c>
      <c r="B15481" t="s">
        <v>8967</v>
      </c>
    </row>
    <row r="15482" spans="1:2" x14ac:dyDescent="0.3">
      <c r="A15482">
        <v>10016627</v>
      </c>
      <c r="B15482" t="s">
        <v>15432</v>
      </c>
    </row>
    <row r="15483" spans="1:2" x14ac:dyDescent="0.3">
      <c r="A15483">
        <v>10016628</v>
      </c>
      <c r="B15483" t="s">
        <v>15433</v>
      </c>
    </row>
    <row r="15484" spans="1:2" x14ac:dyDescent="0.3">
      <c r="A15484">
        <v>10016629</v>
      </c>
      <c r="B15484" t="s">
        <v>15434</v>
      </c>
    </row>
    <row r="15485" spans="1:2" x14ac:dyDescent="0.3">
      <c r="A15485">
        <v>10016630</v>
      </c>
      <c r="B15485" t="s">
        <v>15435</v>
      </c>
    </row>
    <row r="15486" spans="1:2" x14ac:dyDescent="0.3">
      <c r="A15486">
        <v>10016631</v>
      </c>
      <c r="B15486" t="s">
        <v>15436</v>
      </c>
    </row>
    <row r="15487" spans="1:2" x14ac:dyDescent="0.3">
      <c r="A15487">
        <v>10016632</v>
      </c>
      <c r="B15487" t="s">
        <v>15437</v>
      </c>
    </row>
    <row r="15488" spans="1:2" x14ac:dyDescent="0.3">
      <c r="A15488">
        <v>10016633</v>
      </c>
      <c r="B15488" t="s">
        <v>15438</v>
      </c>
    </row>
    <row r="15489" spans="1:2" x14ac:dyDescent="0.3">
      <c r="A15489">
        <v>10016634</v>
      </c>
      <c r="B15489" t="s">
        <v>15439</v>
      </c>
    </row>
    <row r="15490" spans="1:2" x14ac:dyDescent="0.3">
      <c r="A15490">
        <v>10016635</v>
      </c>
      <c r="B15490" t="s">
        <v>15440</v>
      </c>
    </row>
    <row r="15491" spans="1:2" x14ac:dyDescent="0.3">
      <c r="A15491">
        <v>10016636</v>
      </c>
      <c r="B15491" t="s">
        <v>15441</v>
      </c>
    </row>
    <row r="15492" spans="1:2" x14ac:dyDescent="0.3">
      <c r="A15492">
        <v>10016637</v>
      </c>
      <c r="B15492" t="s">
        <v>15442</v>
      </c>
    </row>
    <row r="15493" spans="1:2" x14ac:dyDescent="0.3">
      <c r="A15493">
        <v>10016638</v>
      </c>
      <c r="B15493" t="s">
        <v>15443</v>
      </c>
    </row>
    <row r="15494" spans="1:2" x14ac:dyDescent="0.3">
      <c r="A15494">
        <v>10016639</v>
      </c>
      <c r="B15494" t="s">
        <v>15444</v>
      </c>
    </row>
    <row r="15495" spans="1:2" x14ac:dyDescent="0.3">
      <c r="A15495">
        <v>10016640</v>
      </c>
      <c r="B15495" t="s">
        <v>15445</v>
      </c>
    </row>
    <row r="15496" spans="1:2" x14ac:dyDescent="0.3">
      <c r="A15496">
        <v>10016641</v>
      </c>
      <c r="B15496" t="s">
        <v>15446</v>
      </c>
    </row>
    <row r="15497" spans="1:2" x14ac:dyDescent="0.3">
      <c r="A15497">
        <v>10016642</v>
      </c>
      <c r="B15497" t="s">
        <v>15447</v>
      </c>
    </row>
    <row r="15498" spans="1:2" x14ac:dyDescent="0.3">
      <c r="A15498">
        <v>10016643</v>
      </c>
      <c r="B15498" t="s">
        <v>15448</v>
      </c>
    </row>
    <row r="15499" spans="1:2" x14ac:dyDescent="0.3">
      <c r="A15499">
        <v>10016644</v>
      </c>
      <c r="B15499" t="s">
        <v>15449</v>
      </c>
    </row>
    <row r="15500" spans="1:2" x14ac:dyDescent="0.3">
      <c r="A15500">
        <v>10016645</v>
      </c>
      <c r="B15500" t="s">
        <v>15450</v>
      </c>
    </row>
    <row r="15501" spans="1:2" x14ac:dyDescent="0.3">
      <c r="A15501">
        <v>10016646</v>
      </c>
      <c r="B15501" t="s">
        <v>15451</v>
      </c>
    </row>
    <row r="15502" spans="1:2" x14ac:dyDescent="0.3">
      <c r="A15502">
        <v>10016647</v>
      </c>
      <c r="B15502" t="s">
        <v>15452</v>
      </c>
    </row>
    <row r="15503" spans="1:2" x14ac:dyDescent="0.3">
      <c r="A15503">
        <v>10016648</v>
      </c>
      <c r="B15503" t="s">
        <v>15453</v>
      </c>
    </row>
    <row r="15504" spans="1:2" x14ac:dyDescent="0.3">
      <c r="A15504">
        <v>10016649</v>
      </c>
      <c r="B15504" t="s">
        <v>15454</v>
      </c>
    </row>
    <row r="15505" spans="1:2" x14ac:dyDescent="0.3">
      <c r="A15505">
        <v>10016650</v>
      </c>
      <c r="B15505" t="s">
        <v>15455</v>
      </c>
    </row>
    <row r="15506" spans="1:2" x14ac:dyDescent="0.3">
      <c r="A15506">
        <v>10016651</v>
      </c>
      <c r="B15506" t="s">
        <v>15456</v>
      </c>
    </row>
    <row r="15507" spans="1:2" x14ac:dyDescent="0.3">
      <c r="A15507">
        <v>10016652</v>
      </c>
      <c r="B15507" t="s">
        <v>15457</v>
      </c>
    </row>
    <row r="15508" spans="1:2" x14ac:dyDescent="0.3">
      <c r="A15508">
        <v>10016653</v>
      </c>
      <c r="B15508" t="s">
        <v>15458</v>
      </c>
    </row>
    <row r="15509" spans="1:2" x14ac:dyDescent="0.3">
      <c r="A15509">
        <v>10016654</v>
      </c>
      <c r="B15509" t="s">
        <v>15459</v>
      </c>
    </row>
    <row r="15510" spans="1:2" x14ac:dyDescent="0.3">
      <c r="A15510">
        <v>10016655</v>
      </c>
      <c r="B15510" t="s">
        <v>15460</v>
      </c>
    </row>
    <row r="15511" spans="1:2" x14ac:dyDescent="0.3">
      <c r="A15511">
        <v>10016656</v>
      </c>
      <c r="B15511" t="s">
        <v>15461</v>
      </c>
    </row>
    <row r="15512" spans="1:2" x14ac:dyDescent="0.3">
      <c r="A15512">
        <v>10016657</v>
      </c>
      <c r="B15512" t="s">
        <v>15462</v>
      </c>
    </row>
    <row r="15513" spans="1:2" x14ac:dyDescent="0.3">
      <c r="A15513">
        <v>10016658</v>
      </c>
      <c r="B15513" t="s">
        <v>4344</v>
      </c>
    </row>
    <row r="15514" spans="1:2" x14ac:dyDescent="0.3">
      <c r="A15514">
        <v>10016659</v>
      </c>
      <c r="B15514" t="s">
        <v>15463</v>
      </c>
    </row>
    <row r="15515" spans="1:2" x14ac:dyDescent="0.3">
      <c r="A15515">
        <v>10016660</v>
      </c>
      <c r="B15515" t="s">
        <v>15464</v>
      </c>
    </row>
    <row r="15516" spans="1:2" x14ac:dyDescent="0.3">
      <c r="A15516">
        <v>10016661</v>
      </c>
      <c r="B15516" t="s">
        <v>15465</v>
      </c>
    </row>
    <row r="15517" spans="1:2" x14ac:dyDescent="0.3">
      <c r="A15517">
        <v>10016662</v>
      </c>
      <c r="B15517" t="s">
        <v>15466</v>
      </c>
    </row>
    <row r="15518" spans="1:2" x14ac:dyDescent="0.3">
      <c r="A15518">
        <v>10016663</v>
      </c>
      <c r="B15518" t="s">
        <v>15467</v>
      </c>
    </row>
    <row r="15519" spans="1:2" x14ac:dyDescent="0.3">
      <c r="A15519">
        <v>10016664</v>
      </c>
      <c r="B15519" t="s">
        <v>15468</v>
      </c>
    </row>
    <row r="15520" spans="1:2" x14ac:dyDescent="0.3">
      <c r="A15520">
        <v>10016665</v>
      </c>
      <c r="B15520" t="s">
        <v>15469</v>
      </c>
    </row>
    <row r="15521" spans="1:2" x14ac:dyDescent="0.3">
      <c r="A15521">
        <v>10016666</v>
      </c>
      <c r="B15521" t="s">
        <v>15470</v>
      </c>
    </row>
    <row r="15522" spans="1:2" x14ac:dyDescent="0.3">
      <c r="A15522">
        <v>10016667</v>
      </c>
      <c r="B15522" t="s">
        <v>15471</v>
      </c>
    </row>
    <row r="15523" spans="1:2" x14ac:dyDescent="0.3">
      <c r="A15523">
        <v>10016668</v>
      </c>
      <c r="B15523" t="s">
        <v>15472</v>
      </c>
    </row>
    <row r="15524" spans="1:2" x14ac:dyDescent="0.3">
      <c r="A15524">
        <v>10016669</v>
      </c>
      <c r="B15524" t="s">
        <v>15473</v>
      </c>
    </row>
    <row r="15525" spans="1:2" x14ac:dyDescent="0.3">
      <c r="A15525">
        <v>10016670</v>
      </c>
      <c r="B15525" t="s">
        <v>15474</v>
      </c>
    </row>
    <row r="15526" spans="1:2" x14ac:dyDescent="0.3">
      <c r="A15526">
        <v>10016671</v>
      </c>
      <c r="B15526" t="s">
        <v>15475</v>
      </c>
    </row>
    <row r="15527" spans="1:2" x14ac:dyDescent="0.3">
      <c r="A15527">
        <v>10016672</v>
      </c>
      <c r="B15527" t="s">
        <v>15476</v>
      </c>
    </row>
    <row r="15528" spans="1:2" x14ac:dyDescent="0.3">
      <c r="A15528">
        <v>10016673</v>
      </c>
      <c r="B15528" t="s">
        <v>15477</v>
      </c>
    </row>
    <row r="15529" spans="1:2" x14ac:dyDescent="0.3">
      <c r="A15529">
        <v>10016674</v>
      </c>
      <c r="B15529" t="s">
        <v>15478</v>
      </c>
    </row>
    <row r="15530" spans="1:2" x14ac:dyDescent="0.3">
      <c r="A15530">
        <v>10016675</v>
      </c>
      <c r="B15530" t="s">
        <v>15479</v>
      </c>
    </row>
    <row r="15531" spans="1:2" x14ac:dyDescent="0.3">
      <c r="A15531">
        <v>10016676</v>
      </c>
      <c r="B15531" t="s">
        <v>15480</v>
      </c>
    </row>
    <row r="15532" spans="1:2" x14ac:dyDescent="0.3">
      <c r="A15532">
        <v>10016677</v>
      </c>
      <c r="B15532" t="s">
        <v>15481</v>
      </c>
    </row>
    <row r="15533" spans="1:2" x14ac:dyDescent="0.3">
      <c r="A15533">
        <v>10016678</v>
      </c>
      <c r="B15533" t="s">
        <v>15482</v>
      </c>
    </row>
    <row r="15534" spans="1:2" x14ac:dyDescent="0.3">
      <c r="A15534">
        <v>10016679</v>
      </c>
      <c r="B15534" t="s">
        <v>15483</v>
      </c>
    </row>
    <row r="15535" spans="1:2" x14ac:dyDescent="0.3">
      <c r="A15535">
        <v>10016680</v>
      </c>
      <c r="B15535" t="s">
        <v>15484</v>
      </c>
    </row>
    <row r="15536" spans="1:2" x14ac:dyDescent="0.3">
      <c r="A15536">
        <v>10016681</v>
      </c>
      <c r="B15536" t="s">
        <v>15485</v>
      </c>
    </row>
    <row r="15537" spans="1:2" x14ac:dyDescent="0.3">
      <c r="A15537">
        <v>10016682</v>
      </c>
      <c r="B15537" t="s">
        <v>15486</v>
      </c>
    </row>
    <row r="15538" spans="1:2" x14ac:dyDescent="0.3">
      <c r="A15538">
        <v>10016683</v>
      </c>
      <c r="B15538" t="s">
        <v>15487</v>
      </c>
    </row>
    <row r="15539" spans="1:2" x14ac:dyDescent="0.3">
      <c r="A15539">
        <v>10016684</v>
      </c>
      <c r="B15539" t="s">
        <v>15488</v>
      </c>
    </row>
    <row r="15540" spans="1:2" x14ac:dyDescent="0.3">
      <c r="A15540">
        <v>10016685</v>
      </c>
      <c r="B15540" t="s">
        <v>15489</v>
      </c>
    </row>
    <row r="15541" spans="1:2" x14ac:dyDescent="0.3">
      <c r="A15541">
        <v>10016686</v>
      </c>
      <c r="B15541" t="s">
        <v>15490</v>
      </c>
    </row>
    <row r="15542" spans="1:2" x14ac:dyDescent="0.3">
      <c r="A15542">
        <v>10016687</v>
      </c>
      <c r="B15542" t="s">
        <v>15491</v>
      </c>
    </row>
    <row r="15543" spans="1:2" x14ac:dyDescent="0.3">
      <c r="A15543">
        <v>10016688</v>
      </c>
      <c r="B15543" t="s">
        <v>15492</v>
      </c>
    </row>
    <row r="15544" spans="1:2" x14ac:dyDescent="0.3">
      <c r="A15544">
        <v>10016689</v>
      </c>
      <c r="B15544" t="s">
        <v>15493</v>
      </c>
    </row>
    <row r="15545" spans="1:2" x14ac:dyDescent="0.3">
      <c r="A15545">
        <v>10016690</v>
      </c>
      <c r="B15545" t="s">
        <v>15494</v>
      </c>
    </row>
    <row r="15546" spans="1:2" x14ac:dyDescent="0.3">
      <c r="A15546">
        <v>10016691</v>
      </c>
      <c r="B15546" t="s">
        <v>15495</v>
      </c>
    </row>
    <row r="15547" spans="1:2" x14ac:dyDescent="0.3">
      <c r="A15547">
        <v>10016692</v>
      </c>
      <c r="B15547" t="s">
        <v>15496</v>
      </c>
    </row>
    <row r="15548" spans="1:2" x14ac:dyDescent="0.3">
      <c r="A15548">
        <v>10016693</v>
      </c>
      <c r="B15548" t="s">
        <v>15497</v>
      </c>
    </row>
    <row r="15549" spans="1:2" x14ac:dyDescent="0.3">
      <c r="A15549">
        <v>10016694</v>
      </c>
      <c r="B15549" t="s">
        <v>15498</v>
      </c>
    </row>
    <row r="15550" spans="1:2" x14ac:dyDescent="0.3">
      <c r="A15550">
        <v>10016695</v>
      </c>
      <c r="B15550" t="s">
        <v>15499</v>
      </c>
    </row>
    <row r="15551" spans="1:2" x14ac:dyDescent="0.3">
      <c r="A15551">
        <v>10016696</v>
      </c>
      <c r="B15551" t="s">
        <v>15500</v>
      </c>
    </row>
    <row r="15552" spans="1:2" x14ac:dyDescent="0.3">
      <c r="A15552">
        <v>10016697</v>
      </c>
      <c r="B15552" t="s">
        <v>15501</v>
      </c>
    </row>
    <row r="15553" spans="1:2" x14ac:dyDescent="0.3">
      <c r="A15553">
        <v>10016698</v>
      </c>
      <c r="B15553" t="s">
        <v>15502</v>
      </c>
    </row>
    <row r="15554" spans="1:2" x14ac:dyDescent="0.3">
      <c r="A15554">
        <v>10016699</v>
      </c>
      <c r="B15554" t="s">
        <v>15503</v>
      </c>
    </row>
    <row r="15555" spans="1:2" x14ac:dyDescent="0.3">
      <c r="A15555">
        <v>10016700</v>
      </c>
      <c r="B15555" t="s">
        <v>15504</v>
      </c>
    </row>
    <row r="15556" spans="1:2" x14ac:dyDescent="0.3">
      <c r="A15556">
        <v>10016701</v>
      </c>
      <c r="B15556" t="s">
        <v>15505</v>
      </c>
    </row>
    <row r="15557" spans="1:2" x14ac:dyDescent="0.3">
      <c r="A15557">
        <v>10016702</v>
      </c>
      <c r="B15557" t="s">
        <v>15506</v>
      </c>
    </row>
    <row r="15558" spans="1:2" x14ac:dyDescent="0.3">
      <c r="A15558">
        <v>10016703</v>
      </c>
      <c r="B15558" t="s">
        <v>15507</v>
      </c>
    </row>
    <row r="15559" spans="1:2" x14ac:dyDescent="0.3">
      <c r="A15559">
        <v>10016704</v>
      </c>
      <c r="B15559" t="s">
        <v>15508</v>
      </c>
    </row>
    <row r="15560" spans="1:2" x14ac:dyDescent="0.3">
      <c r="A15560">
        <v>10016705</v>
      </c>
      <c r="B15560" t="s">
        <v>15509</v>
      </c>
    </row>
    <row r="15561" spans="1:2" x14ac:dyDescent="0.3">
      <c r="A15561">
        <v>10016706</v>
      </c>
      <c r="B15561" t="s">
        <v>13272</v>
      </c>
    </row>
    <row r="15562" spans="1:2" x14ac:dyDescent="0.3">
      <c r="A15562">
        <v>10016707</v>
      </c>
      <c r="B15562" t="s">
        <v>15510</v>
      </c>
    </row>
    <row r="15563" spans="1:2" x14ac:dyDescent="0.3">
      <c r="A15563">
        <v>10016708</v>
      </c>
      <c r="B15563" t="s">
        <v>15511</v>
      </c>
    </row>
    <row r="15564" spans="1:2" x14ac:dyDescent="0.3">
      <c r="A15564">
        <v>10016709</v>
      </c>
      <c r="B15564" t="s">
        <v>15512</v>
      </c>
    </row>
    <row r="15565" spans="1:2" x14ac:dyDescent="0.3">
      <c r="A15565">
        <v>10016710</v>
      </c>
      <c r="B15565" t="s">
        <v>15513</v>
      </c>
    </row>
    <row r="15566" spans="1:2" x14ac:dyDescent="0.3">
      <c r="A15566">
        <v>10016711</v>
      </c>
      <c r="B15566" t="s">
        <v>15514</v>
      </c>
    </row>
    <row r="15567" spans="1:2" x14ac:dyDescent="0.3">
      <c r="A15567">
        <v>10016712</v>
      </c>
      <c r="B15567" t="s">
        <v>15515</v>
      </c>
    </row>
    <row r="15568" spans="1:2" x14ac:dyDescent="0.3">
      <c r="A15568">
        <v>10016713</v>
      </c>
      <c r="B15568" t="s">
        <v>15516</v>
      </c>
    </row>
    <row r="15569" spans="1:2" x14ac:dyDescent="0.3">
      <c r="A15569">
        <v>10016714</v>
      </c>
      <c r="B15569" t="s">
        <v>15517</v>
      </c>
    </row>
    <row r="15570" spans="1:2" x14ac:dyDescent="0.3">
      <c r="A15570">
        <v>10016715</v>
      </c>
      <c r="B15570" t="s">
        <v>15518</v>
      </c>
    </row>
    <row r="15571" spans="1:2" x14ac:dyDescent="0.3">
      <c r="A15571">
        <v>10016716</v>
      </c>
      <c r="B15571" t="s">
        <v>15308</v>
      </c>
    </row>
    <row r="15572" spans="1:2" x14ac:dyDescent="0.3">
      <c r="A15572">
        <v>10016717</v>
      </c>
      <c r="B15572" t="s">
        <v>15519</v>
      </c>
    </row>
    <row r="15573" spans="1:2" x14ac:dyDescent="0.3">
      <c r="A15573">
        <v>10016718</v>
      </c>
      <c r="B15573" t="s">
        <v>15520</v>
      </c>
    </row>
    <row r="15574" spans="1:2" x14ac:dyDescent="0.3">
      <c r="A15574">
        <v>10016719</v>
      </c>
      <c r="B15574" t="s">
        <v>15521</v>
      </c>
    </row>
    <row r="15575" spans="1:2" x14ac:dyDescent="0.3">
      <c r="A15575">
        <v>10016720</v>
      </c>
      <c r="B15575" t="s">
        <v>15522</v>
      </c>
    </row>
    <row r="15576" spans="1:2" x14ac:dyDescent="0.3">
      <c r="A15576">
        <v>10016721</v>
      </c>
      <c r="B15576" t="s">
        <v>15523</v>
      </c>
    </row>
    <row r="15577" spans="1:2" x14ac:dyDescent="0.3">
      <c r="A15577">
        <v>10016722</v>
      </c>
      <c r="B15577" t="s">
        <v>15524</v>
      </c>
    </row>
    <row r="15578" spans="1:2" x14ac:dyDescent="0.3">
      <c r="A15578">
        <v>10016723</v>
      </c>
      <c r="B15578" t="s">
        <v>15525</v>
      </c>
    </row>
    <row r="15579" spans="1:2" x14ac:dyDescent="0.3">
      <c r="A15579">
        <v>10016724</v>
      </c>
      <c r="B15579" t="s">
        <v>15526</v>
      </c>
    </row>
    <row r="15580" spans="1:2" x14ac:dyDescent="0.3">
      <c r="A15580">
        <v>10016725</v>
      </c>
      <c r="B15580" t="s">
        <v>15527</v>
      </c>
    </row>
    <row r="15581" spans="1:2" x14ac:dyDescent="0.3">
      <c r="A15581">
        <v>10016726</v>
      </c>
      <c r="B15581" t="s">
        <v>15528</v>
      </c>
    </row>
    <row r="15582" spans="1:2" x14ac:dyDescent="0.3">
      <c r="A15582">
        <v>10016727</v>
      </c>
      <c r="B15582" t="s">
        <v>15529</v>
      </c>
    </row>
    <row r="15583" spans="1:2" x14ac:dyDescent="0.3">
      <c r="A15583">
        <v>10016728</v>
      </c>
      <c r="B15583" t="s">
        <v>5716</v>
      </c>
    </row>
    <row r="15584" spans="1:2" x14ac:dyDescent="0.3">
      <c r="A15584">
        <v>10016729</v>
      </c>
      <c r="B15584" t="s">
        <v>15530</v>
      </c>
    </row>
    <row r="15585" spans="1:2" x14ac:dyDescent="0.3">
      <c r="A15585">
        <v>10016730</v>
      </c>
      <c r="B15585" t="s">
        <v>15531</v>
      </c>
    </row>
    <row r="15586" spans="1:2" x14ac:dyDescent="0.3">
      <c r="A15586">
        <v>10016731</v>
      </c>
      <c r="B15586" t="s">
        <v>15532</v>
      </c>
    </row>
    <row r="15587" spans="1:2" x14ac:dyDescent="0.3">
      <c r="A15587">
        <v>10016732</v>
      </c>
      <c r="B15587" t="s">
        <v>15533</v>
      </c>
    </row>
    <row r="15588" spans="1:2" x14ac:dyDescent="0.3">
      <c r="A15588">
        <v>10016733</v>
      </c>
      <c r="B15588" t="s">
        <v>15534</v>
      </c>
    </row>
    <row r="15589" spans="1:2" x14ac:dyDescent="0.3">
      <c r="A15589">
        <v>10016734</v>
      </c>
      <c r="B15589" t="s">
        <v>15535</v>
      </c>
    </row>
    <row r="15590" spans="1:2" x14ac:dyDescent="0.3">
      <c r="A15590">
        <v>10016735</v>
      </c>
      <c r="B15590" t="s">
        <v>15536</v>
      </c>
    </row>
    <row r="15591" spans="1:2" x14ac:dyDescent="0.3">
      <c r="A15591">
        <v>10016736</v>
      </c>
      <c r="B15591" t="s">
        <v>6294</v>
      </c>
    </row>
    <row r="15592" spans="1:2" x14ac:dyDescent="0.3">
      <c r="A15592">
        <v>10016737</v>
      </c>
      <c r="B15592" t="s">
        <v>15537</v>
      </c>
    </row>
    <row r="15593" spans="1:2" x14ac:dyDescent="0.3">
      <c r="A15593">
        <v>10016738</v>
      </c>
      <c r="B15593" t="s">
        <v>4918</v>
      </c>
    </row>
    <row r="15594" spans="1:2" x14ac:dyDescent="0.3">
      <c r="A15594">
        <v>10016739</v>
      </c>
      <c r="B15594" t="s">
        <v>4918</v>
      </c>
    </row>
    <row r="15595" spans="1:2" x14ac:dyDescent="0.3">
      <c r="A15595">
        <v>10016740</v>
      </c>
      <c r="B15595" t="s">
        <v>15538</v>
      </c>
    </row>
    <row r="15596" spans="1:2" x14ac:dyDescent="0.3">
      <c r="A15596">
        <v>10016741</v>
      </c>
      <c r="B15596" t="s">
        <v>15539</v>
      </c>
    </row>
    <row r="15597" spans="1:2" x14ac:dyDescent="0.3">
      <c r="A15597">
        <v>10016742</v>
      </c>
      <c r="B15597" t="s">
        <v>15540</v>
      </c>
    </row>
    <row r="15598" spans="1:2" x14ac:dyDescent="0.3">
      <c r="A15598">
        <v>10016743</v>
      </c>
      <c r="B15598" t="s">
        <v>15541</v>
      </c>
    </row>
    <row r="15599" spans="1:2" x14ac:dyDescent="0.3">
      <c r="A15599">
        <v>10016744</v>
      </c>
      <c r="B15599" t="s">
        <v>15542</v>
      </c>
    </row>
    <row r="15600" spans="1:2" x14ac:dyDescent="0.3">
      <c r="A15600">
        <v>10016745</v>
      </c>
      <c r="B15600" t="s">
        <v>15543</v>
      </c>
    </row>
    <row r="15601" spans="1:2" x14ac:dyDescent="0.3">
      <c r="A15601">
        <v>10016746</v>
      </c>
      <c r="B15601" t="s">
        <v>15544</v>
      </c>
    </row>
    <row r="15602" spans="1:2" x14ac:dyDescent="0.3">
      <c r="A15602">
        <v>10016747</v>
      </c>
      <c r="B15602" t="s">
        <v>15545</v>
      </c>
    </row>
    <row r="15603" spans="1:2" x14ac:dyDescent="0.3">
      <c r="A15603">
        <v>10016748</v>
      </c>
      <c r="B15603" t="s">
        <v>15546</v>
      </c>
    </row>
    <row r="15604" spans="1:2" x14ac:dyDescent="0.3">
      <c r="A15604">
        <v>10016749</v>
      </c>
      <c r="B15604" t="s">
        <v>15547</v>
      </c>
    </row>
    <row r="15605" spans="1:2" x14ac:dyDescent="0.3">
      <c r="A15605">
        <v>10016750</v>
      </c>
      <c r="B15605" t="s">
        <v>15548</v>
      </c>
    </row>
    <row r="15606" spans="1:2" x14ac:dyDescent="0.3">
      <c r="A15606">
        <v>10016751</v>
      </c>
      <c r="B15606" t="s">
        <v>15549</v>
      </c>
    </row>
    <row r="15607" spans="1:2" x14ac:dyDescent="0.3">
      <c r="A15607">
        <v>10016752</v>
      </c>
      <c r="B15607" t="s">
        <v>15365</v>
      </c>
    </row>
    <row r="15608" spans="1:2" x14ac:dyDescent="0.3">
      <c r="A15608">
        <v>10016753</v>
      </c>
      <c r="B15608" t="s">
        <v>15550</v>
      </c>
    </row>
    <row r="15609" spans="1:2" x14ac:dyDescent="0.3">
      <c r="A15609">
        <v>10016754</v>
      </c>
      <c r="B15609" t="s">
        <v>15551</v>
      </c>
    </row>
    <row r="15610" spans="1:2" x14ac:dyDescent="0.3">
      <c r="A15610">
        <v>10016755</v>
      </c>
      <c r="B15610" t="s">
        <v>15552</v>
      </c>
    </row>
    <row r="15611" spans="1:2" x14ac:dyDescent="0.3">
      <c r="A15611">
        <v>10016756</v>
      </c>
      <c r="B15611" t="s">
        <v>15553</v>
      </c>
    </row>
    <row r="15612" spans="1:2" x14ac:dyDescent="0.3">
      <c r="A15612">
        <v>10016757</v>
      </c>
      <c r="B15612" t="s">
        <v>15554</v>
      </c>
    </row>
    <row r="15613" spans="1:2" x14ac:dyDescent="0.3">
      <c r="A15613">
        <v>10016758</v>
      </c>
      <c r="B15613" t="s">
        <v>15555</v>
      </c>
    </row>
    <row r="15614" spans="1:2" x14ac:dyDescent="0.3">
      <c r="A15614">
        <v>10016759</v>
      </c>
      <c r="B15614" t="s">
        <v>15556</v>
      </c>
    </row>
    <row r="15615" spans="1:2" x14ac:dyDescent="0.3">
      <c r="A15615">
        <v>10016760</v>
      </c>
      <c r="B15615" t="s">
        <v>15557</v>
      </c>
    </row>
    <row r="15616" spans="1:2" x14ac:dyDescent="0.3">
      <c r="A15616">
        <v>10016761</v>
      </c>
      <c r="B15616" t="s">
        <v>15558</v>
      </c>
    </row>
    <row r="15617" spans="1:2" x14ac:dyDescent="0.3">
      <c r="A15617">
        <v>10016762</v>
      </c>
      <c r="B15617" t="s">
        <v>15559</v>
      </c>
    </row>
    <row r="15618" spans="1:2" x14ac:dyDescent="0.3">
      <c r="A15618">
        <v>10016763</v>
      </c>
      <c r="B15618" t="s">
        <v>15560</v>
      </c>
    </row>
    <row r="15619" spans="1:2" x14ac:dyDescent="0.3">
      <c r="A15619">
        <v>10016764</v>
      </c>
      <c r="B15619" t="s">
        <v>15561</v>
      </c>
    </row>
    <row r="15620" spans="1:2" x14ac:dyDescent="0.3">
      <c r="A15620">
        <v>10016765</v>
      </c>
      <c r="B15620" t="s">
        <v>15562</v>
      </c>
    </row>
    <row r="15621" spans="1:2" x14ac:dyDescent="0.3">
      <c r="A15621">
        <v>10016766</v>
      </c>
      <c r="B15621" t="s">
        <v>15563</v>
      </c>
    </row>
    <row r="15622" spans="1:2" x14ac:dyDescent="0.3">
      <c r="A15622">
        <v>10016767</v>
      </c>
      <c r="B15622" t="s">
        <v>15564</v>
      </c>
    </row>
    <row r="15623" spans="1:2" x14ac:dyDescent="0.3">
      <c r="A15623">
        <v>10016768</v>
      </c>
      <c r="B15623" t="s">
        <v>15565</v>
      </c>
    </row>
    <row r="15624" spans="1:2" x14ac:dyDescent="0.3">
      <c r="A15624">
        <v>10016769</v>
      </c>
      <c r="B15624" t="s">
        <v>15566</v>
      </c>
    </row>
    <row r="15625" spans="1:2" x14ac:dyDescent="0.3">
      <c r="A15625">
        <v>10016770</v>
      </c>
      <c r="B15625" t="s">
        <v>15567</v>
      </c>
    </row>
    <row r="15626" spans="1:2" x14ac:dyDescent="0.3">
      <c r="A15626">
        <v>10016771</v>
      </c>
      <c r="B15626" t="s">
        <v>15568</v>
      </c>
    </row>
    <row r="15627" spans="1:2" x14ac:dyDescent="0.3">
      <c r="A15627">
        <v>10016772</v>
      </c>
      <c r="B15627" t="s">
        <v>15569</v>
      </c>
    </row>
    <row r="15628" spans="1:2" x14ac:dyDescent="0.3">
      <c r="A15628">
        <v>10016773</v>
      </c>
      <c r="B15628" t="s">
        <v>15570</v>
      </c>
    </row>
    <row r="15629" spans="1:2" x14ac:dyDescent="0.3">
      <c r="A15629">
        <v>10016774</v>
      </c>
      <c r="B15629" t="s">
        <v>15569</v>
      </c>
    </row>
    <row r="15630" spans="1:2" x14ac:dyDescent="0.3">
      <c r="A15630">
        <v>10016775</v>
      </c>
      <c r="B15630" t="s">
        <v>15571</v>
      </c>
    </row>
    <row r="15631" spans="1:2" x14ac:dyDescent="0.3">
      <c r="A15631">
        <v>10016776</v>
      </c>
      <c r="B15631" t="s">
        <v>15572</v>
      </c>
    </row>
    <row r="15632" spans="1:2" x14ac:dyDescent="0.3">
      <c r="A15632">
        <v>10016777</v>
      </c>
      <c r="B15632" t="s">
        <v>15573</v>
      </c>
    </row>
    <row r="15633" spans="1:2" x14ac:dyDescent="0.3">
      <c r="A15633">
        <v>10016778</v>
      </c>
      <c r="B15633" t="s">
        <v>15569</v>
      </c>
    </row>
    <row r="15634" spans="1:2" x14ac:dyDescent="0.3">
      <c r="A15634">
        <v>10016779</v>
      </c>
      <c r="B15634" t="s">
        <v>15574</v>
      </c>
    </row>
    <row r="15635" spans="1:2" x14ac:dyDescent="0.3">
      <c r="A15635">
        <v>10016780</v>
      </c>
      <c r="B15635" t="s">
        <v>15575</v>
      </c>
    </row>
    <row r="15636" spans="1:2" x14ac:dyDescent="0.3">
      <c r="A15636">
        <v>10016781</v>
      </c>
      <c r="B15636" t="s">
        <v>15576</v>
      </c>
    </row>
    <row r="15637" spans="1:2" x14ac:dyDescent="0.3">
      <c r="A15637">
        <v>10016782</v>
      </c>
      <c r="B15637" t="s">
        <v>15569</v>
      </c>
    </row>
    <row r="15638" spans="1:2" x14ac:dyDescent="0.3">
      <c r="A15638">
        <v>10016783</v>
      </c>
      <c r="B15638" t="s">
        <v>15577</v>
      </c>
    </row>
    <row r="15639" spans="1:2" x14ac:dyDescent="0.3">
      <c r="A15639">
        <v>10016784</v>
      </c>
      <c r="B15639" t="s">
        <v>15578</v>
      </c>
    </row>
    <row r="15640" spans="1:2" x14ac:dyDescent="0.3">
      <c r="A15640">
        <v>10016785</v>
      </c>
      <c r="B15640" t="s">
        <v>15579</v>
      </c>
    </row>
    <row r="15641" spans="1:2" x14ac:dyDescent="0.3">
      <c r="A15641">
        <v>10016786</v>
      </c>
      <c r="B15641" t="s">
        <v>15580</v>
      </c>
    </row>
    <row r="15642" spans="1:2" x14ac:dyDescent="0.3">
      <c r="A15642">
        <v>10016787</v>
      </c>
      <c r="B15642" t="s">
        <v>15581</v>
      </c>
    </row>
    <row r="15643" spans="1:2" x14ac:dyDescent="0.3">
      <c r="A15643">
        <v>10016788</v>
      </c>
      <c r="B15643" t="s">
        <v>15582</v>
      </c>
    </row>
    <row r="15644" spans="1:2" x14ac:dyDescent="0.3">
      <c r="A15644">
        <v>10016789</v>
      </c>
      <c r="B15644" t="s">
        <v>15583</v>
      </c>
    </row>
    <row r="15645" spans="1:2" x14ac:dyDescent="0.3">
      <c r="A15645">
        <v>10016790</v>
      </c>
      <c r="B15645" t="s">
        <v>15584</v>
      </c>
    </row>
    <row r="15646" spans="1:2" x14ac:dyDescent="0.3">
      <c r="A15646">
        <v>10016791</v>
      </c>
      <c r="B15646" t="s">
        <v>15585</v>
      </c>
    </row>
    <row r="15647" spans="1:2" x14ac:dyDescent="0.3">
      <c r="A15647">
        <v>10016792</v>
      </c>
      <c r="B15647" t="s">
        <v>15586</v>
      </c>
    </row>
    <row r="15648" spans="1:2" x14ac:dyDescent="0.3">
      <c r="A15648">
        <v>10016793</v>
      </c>
      <c r="B15648" t="s">
        <v>15587</v>
      </c>
    </row>
    <row r="15649" spans="1:2" x14ac:dyDescent="0.3">
      <c r="A15649">
        <v>10016794</v>
      </c>
      <c r="B15649" t="s">
        <v>15588</v>
      </c>
    </row>
    <row r="15650" spans="1:2" x14ac:dyDescent="0.3">
      <c r="A15650">
        <v>10016795</v>
      </c>
      <c r="B15650" t="s">
        <v>15589</v>
      </c>
    </row>
    <row r="15651" spans="1:2" x14ac:dyDescent="0.3">
      <c r="A15651">
        <v>10016796</v>
      </c>
      <c r="B15651" t="s">
        <v>15590</v>
      </c>
    </row>
    <row r="15652" spans="1:2" x14ac:dyDescent="0.3">
      <c r="A15652">
        <v>10016797</v>
      </c>
      <c r="B15652" t="s">
        <v>13467</v>
      </c>
    </row>
    <row r="15653" spans="1:2" x14ac:dyDescent="0.3">
      <c r="A15653">
        <v>10016798</v>
      </c>
      <c r="B15653" t="s">
        <v>15591</v>
      </c>
    </row>
    <row r="15654" spans="1:2" x14ac:dyDescent="0.3">
      <c r="A15654">
        <v>10016799</v>
      </c>
      <c r="B15654" t="s">
        <v>15592</v>
      </c>
    </row>
    <row r="15655" spans="1:2" x14ac:dyDescent="0.3">
      <c r="A15655">
        <v>10016800</v>
      </c>
      <c r="B15655" t="s">
        <v>15593</v>
      </c>
    </row>
    <row r="15656" spans="1:2" x14ac:dyDescent="0.3">
      <c r="A15656">
        <v>10016801</v>
      </c>
      <c r="B15656" t="s">
        <v>15594</v>
      </c>
    </row>
    <row r="15657" spans="1:2" x14ac:dyDescent="0.3">
      <c r="A15657">
        <v>10016802</v>
      </c>
      <c r="B15657" t="s">
        <v>15595</v>
      </c>
    </row>
    <row r="15658" spans="1:2" x14ac:dyDescent="0.3">
      <c r="A15658">
        <v>10016803</v>
      </c>
      <c r="B15658" t="s">
        <v>15596</v>
      </c>
    </row>
    <row r="15659" spans="1:2" x14ac:dyDescent="0.3">
      <c r="A15659">
        <v>10016804</v>
      </c>
      <c r="B15659" t="s">
        <v>13467</v>
      </c>
    </row>
    <row r="15660" spans="1:2" x14ac:dyDescent="0.3">
      <c r="A15660">
        <v>10016805</v>
      </c>
      <c r="B15660" t="s">
        <v>13467</v>
      </c>
    </row>
    <row r="15661" spans="1:2" x14ac:dyDescent="0.3">
      <c r="A15661">
        <v>10016806</v>
      </c>
      <c r="B15661" t="s">
        <v>15597</v>
      </c>
    </row>
    <row r="15662" spans="1:2" x14ac:dyDescent="0.3">
      <c r="A15662">
        <v>10016807</v>
      </c>
      <c r="B15662" t="s">
        <v>15598</v>
      </c>
    </row>
    <row r="15663" spans="1:2" x14ac:dyDescent="0.3">
      <c r="A15663">
        <v>10016808</v>
      </c>
      <c r="B15663" t="s">
        <v>15599</v>
      </c>
    </row>
    <row r="15664" spans="1:2" x14ac:dyDescent="0.3">
      <c r="A15664">
        <v>10016809</v>
      </c>
      <c r="B15664" t="s">
        <v>15600</v>
      </c>
    </row>
    <row r="15665" spans="1:2" x14ac:dyDescent="0.3">
      <c r="A15665">
        <v>10016810</v>
      </c>
      <c r="B15665" t="s">
        <v>15589</v>
      </c>
    </row>
    <row r="15666" spans="1:2" x14ac:dyDescent="0.3">
      <c r="A15666">
        <v>10016811</v>
      </c>
      <c r="B15666" t="s">
        <v>15601</v>
      </c>
    </row>
    <row r="15667" spans="1:2" x14ac:dyDescent="0.3">
      <c r="A15667">
        <v>10016812</v>
      </c>
      <c r="B15667" t="s">
        <v>15602</v>
      </c>
    </row>
    <row r="15668" spans="1:2" x14ac:dyDescent="0.3">
      <c r="A15668">
        <v>10016813</v>
      </c>
      <c r="B15668" t="s">
        <v>15603</v>
      </c>
    </row>
    <row r="15669" spans="1:2" x14ac:dyDescent="0.3">
      <c r="A15669">
        <v>10016814</v>
      </c>
      <c r="B15669" t="s">
        <v>15604</v>
      </c>
    </row>
    <row r="15670" spans="1:2" x14ac:dyDescent="0.3">
      <c r="A15670">
        <v>10016815</v>
      </c>
      <c r="B15670" t="s">
        <v>15605</v>
      </c>
    </row>
    <row r="15671" spans="1:2" x14ac:dyDescent="0.3">
      <c r="A15671">
        <v>10016816</v>
      </c>
      <c r="B15671" t="s">
        <v>15606</v>
      </c>
    </row>
    <row r="15672" spans="1:2" x14ac:dyDescent="0.3">
      <c r="A15672">
        <v>10016817</v>
      </c>
      <c r="B15672" t="s">
        <v>15607</v>
      </c>
    </row>
    <row r="15673" spans="1:2" x14ac:dyDescent="0.3">
      <c r="A15673">
        <v>10016818</v>
      </c>
      <c r="B15673" t="s">
        <v>15608</v>
      </c>
    </row>
    <row r="15674" spans="1:2" x14ac:dyDescent="0.3">
      <c r="A15674">
        <v>10016819</v>
      </c>
      <c r="B15674" t="s">
        <v>15609</v>
      </c>
    </row>
    <row r="15675" spans="1:2" x14ac:dyDescent="0.3">
      <c r="A15675">
        <v>10016820</v>
      </c>
      <c r="B15675" t="s">
        <v>15610</v>
      </c>
    </row>
    <row r="15676" spans="1:2" x14ac:dyDescent="0.3">
      <c r="A15676">
        <v>10016821</v>
      </c>
      <c r="B15676" t="s">
        <v>15611</v>
      </c>
    </row>
    <row r="15677" spans="1:2" x14ac:dyDescent="0.3">
      <c r="A15677">
        <v>10016822</v>
      </c>
      <c r="B15677" t="s">
        <v>15612</v>
      </c>
    </row>
    <row r="15678" spans="1:2" x14ac:dyDescent="0.3">
      <c r="A15678">
        <v>10016823</v>
      </c>
      <c r="B15678" t="s">
        <v>15613</v>
      </c>
    </row>
    <row r="15679" spans="1:2" x14ac:dyDescent="0.3">
      <c r="A15679">
        <v>10016824</v>
      </c>
      <c r="B15679" t="s">
        <v>15614</v>
      </c>
    </row>
    <row r="15680" spans="1:2" x14ac:dyDescent="0.3">
      <c r="A15680">
        <v>10016825</v>
      </c>
      <c r="B15680" t="s">
        <v>15615</v>
      </c>
    </row>
    <row r="15681" spans="1:2" x14ac:dyDescent="0.3">
      <c r="A15681">
        <v>10016826</v>
      </c>
      <c r="B15681" t="s">
        <v>15616</v>
      </c>
    </row>
    <row r="15682" spans="1:2" x14ac:dyDescent="0.3">
      <c r="A15682">
        <v>10016827</v>
      </c>
      <c r="B15682" t="s">
        <v>15617</v>
      </c>
    </row>
    <row r="15683" spans="1:2" x14ac:dyDescent="0.3">
      <c r="A15683">
        <v>10016828</v>
      </c>
      <c r="B15683" t="s">
        <v>15618</v>
      </c>
    </row>
    <row r="15684" spans="1:2" x14ac:dyDescent="0.3">
      <c r="A15684">
        <v>10016829</v>
      </c>
      <c r="B15684" t="s">
        <v>15619</v>
      </c>
    </row>
    <row r="15685" spans="1:2" x14ac:dyDescent="0.3">
      <c r="A15685">
        <v>10016830</v>
      </c>
      <c r="B15685" t="s">
        <v>15620</v>
      </c>
    </row>
    <row r="15686" spans="1:2" x14ac:dyDescent="0.3">
      <c r="A15686">
        <v>10016831</v>
      </c>
      <c r="B15686" t="s">
        <v>15621</v>
      </c>
    </row>
    <row r="15687" spans="1:2" x14ac:dyDescent="0.3">
      <c r="A15687">
        <v>10016832</v>
      </c>
      <c r="B15687" t="s">
        <v>15622</v>
      </c>
    </row>
    <row r="15688" spans="1:2" x14ac:dyDescent="0.3">
      <c r="A15688">
        <v>10016833</v>
      </c>
      <c r="B15688" t="s">
        <v>15623</v>
      </c>
    </row>
    <row r="15689" spans="1:2" x14ac:dyDescent="0.3">
      <c r="A15689">
        <v>10016834</v>
      </c>
      <c r="B15689" t="s">
        <v>15624</v>
      </c>
    </row>
    <row r="15690" spans="1:2" x14ac:dyDescent="0.3">
      <c r="A15690">
        <v>10016835</v>
      </c>
      <c r="B15690" t="s">
        <v>15625</v>
      </c>
    </row>
    <row r="15691" spans="1:2" x14ac:dyDescent="0.3">
      <c r="A15691">
        <v>10016836</v>
      </c>
      <c r="B15691" t="s">
        <v>15626</v>
      </c>
    </row>
    <row r="15692" spans="1:2" x14ac:dyDescent="0.3">
      <c r="A15692">
        <v>10016837</v>
      </c>
      <c r="B15692" t="s">
        <v>15627</v>
      </c>
    </row>
    <row r="15693" spans="1:2" x14ac:dyDescent="0.3">
      <c r="A15693">
        <v>10016838</v>
      </c>
      <c r="B15693" t="s">
        <v>15628</v>
      </c>
    </row>
    <row r="15694" spans="1:2" x14ac:dyDescent="0.3">
      <c r="A15694">
        <v>10016839</v>
      </c>
      <c r="B15694" t="s">
        <v>15629</v>
      </c>
    </row>
    <row r="15695" spans="1:2" x14ac:dyDescent="0.3">
      <c r="A15695">
        <v>10016840</v>
      </c>
      <c r="B15695" t="s">
        <v>15630</v>
      </c>
    </row>
    <row r="15696" spans="1:2" x14ac:dyDescent="0.3">
      <c r="A15696">
        <v>10016841</v>
      </c>
      <c r="B15696" t="s">
        <v>15631</v>
      </c>
    </row>
    <row r="15697" spans="1:2" x14ac:dyDescent="0.3">
      <c r="A15697">
        <v>10016842</v>
      </c>
      <c r="B15697" t="s">
        <v>15583</v>
      </c>
    </row>
    <row r="15698" spans="1:2" x14ac:dyDescent="0.3">
      <c r="A15698">
        <v>10016843</v>
      </c>
      <c r="B15698" t="s">
        <v>15632</v>
      </c>
    </row>
    <row r="15699" spans="1:2" x14ac:dyDescent="0.3">
      <c r="A15699">
        <v>10016844</v>
      </c>
      <c r="B15699" t="s">
        <v>15633</v>
      </c>
    </row>
    <row r="15700" spans="1:2" x14ac:dyDescent="0.3">
      <c r="A15700">
        <v>10016845</v>
      </c>
      <c r="B15700" t="s">
        <v>15634</v>
      </c>
    </row>
    <row r="15701" spans="1:2" x14ac:dyDescent="0.3">
      <c r="A15701">
        <v>10016846</v>
      </c>
      <c r="B15701" t="s">
        <v>15635</v>
      </c>
    </row>
    <row r="15702" spans="1:2" x14ac:dyDescent="0.3">
      <c r="A15702">
        <v>10016847</v>
      </c>
      <c r="B15702" t="s">
        <v>15636</v>
      </c>
    </row>
    <row r="15703" spans="1:2" x14ac:dyDescent="0.3">
      <c r="A15703">
        <v>10016848</v>
      </c>
      <c r="B15703" t="s">
        <v>15637</v>
      </c>
    </row>
    <row r="15704" spans="1:2" x14ac:dyDescent="0.3">
      <c r="A15704">
        <v>10016849</v>
      </c>
      <c r="B15704" t="s">
        <v>15638</v>
      </c>
    </row>
    <row r="15705" spans="1:2" x14ac:dyDescent="0.3">
      <c r="A15705">
        <v>10016850</v>
      </c>
      <c r="B15705" t="s">
        <v>15639</v>
      </c>
    </row>
    <row r="15706" spans="1:2" x14ac:dyDescent="0.3">
      <c r="A15706">
        <v>10016851</v>
      </c>
      <c r="B15706" t="s">
        <v>15640</v>
      </c>
    </row>
    <row r="15707" spans="1:2" x14ac:dyDescent="0.3">
      <c r="A15707">
        <v>10016852</v>
      </c>
      <c r="B15707" t="s">
        <v>15641</v>
      </c>
    </row>
    <row r="15708" spans="1:2" x14ac:dyDescent="0.3">
      <c r="A15708">
        <v>10016853</v>
      </c>
      <c r="B15708" t="s">
        <v>15642</v>
      </c>
    </row>
    <row r="15709" spans="1:2" x14ac:dyDescent="0.3">
      <c r="A15709">
        <v>10016854</v>
      </c>
      <c r="B15709" t="s">
        <v>15643</v>
      </c>
    </row>
    <row r="15710" spans="1:2" x14ac:dyDescent="0.3">
      <c r="A15710">
        <v>10016855</v>
      </c>
      <c r="B15710" t="s">
        <v>4508</v>
      </c>
    </row>
    <row r="15711" spans="1:2" x14ac:dyDescent="0.3">
      <c r="A15711">
        <v>10016856</v>
      </c>
      <c r="B15711" t="s">
        <v>15644</v>
      </c>
    </row>
    <row r="15712" spans="1:2" x14ac:dyDescent="0.3">
      <c r="A15712">
        <v>10016857</v>
      </c>
      <c r="B15712" t="s">
        <v>15645</v>
      </c>
    </row>
    <row r="15713" spans="1:2" x14ac:dyDescent="0.3">
      <c r="A15713">
        <v>10016858</v>
      </c>
      <c r="B15713" t="s">
        <v>15646</v>
      </c>
    </row>
    <row r="15714" spans="1:2" x14ac:dyDescent="0.3">
      <c r="A15714">
        <v>10016859</v>
      </c>
      <c r="B15714" t="s">
        <v>15647</v>
      </c>
    </row>
    <row r="15715" spans="1:2" x14ac:dyDescent="0.3">
      <c r="A15715">
        <v>10016860</v>
      </c>
      <c r="B15715" t="s">
        <v>15648</v>
      </c>
    </row>
    <row r="15716" spans="1:2" x14ac:dyDescent="0.3">
      <c r="A15716">
        <v>10016861</v>
      </c>
      <c r="B15716" t="s">
        <v>15649</v>
      </c>
    </row>
    <row r="15717" spans="1:2" x14ac:dyDescent="0.3">
      <c r="A15717">
        <v>10016862</v>
      </c>
      <c r="B15717" t="s">
        <v>15650</v>
      </c>
    </row>
    <row r="15718" spans="1:2" x14ac:dyDescent="0.3">
      <c r="A15718">
        <v>10016863</v>
      </c>
      <c r="B15718" t="s">
        <v>15461</v>
      </c>
    </row>
    <row r="15719" spans="1:2" x14ac:dyDescent="0.3">
      <c r="A15719">
        <v>10016864</v>
      </c>
      <c r="B15719" t="s">
        <v>15651</v>
      </c>
    </row>
    <row r="15720" spans="1:2" x14ac:dyDescent="0.3">
      <c r="A15720">
        <v>10016865</v>
      </c>
      <c r="B15720" t="s">
        <v>15652</v>
      </c>
    </row>
    <row r="15721" spans="1:2" x14ac:dyDescent="0.3">
      <c r="A15721">
        <v>10016866</v>
      </c>
      <c r="B15721" t="s">
        <v>14620</v>
      </c>
    </row>
    <row r="15722" spans="1:2" x14ac:dyDescent="0.3">
      <c r="A15722">
        <v>10016867</v>
      </c>
      <c r="B15722" t="s">
        <v>15653</v>
      </c>
    </row>
    <row r="15723" spans="1:2" x14ac:dyDescent="0.3">
      <c r="A15723">
        <v>10016868</v>
      </c>
      <c r="B15723" t="s">
        <v>15654</v>
      </c>
    </row>
    <row r="15724" spans="1:2" x14ac:dyDescent="0.3">
      <c r="A15724">
        <v>10016869</v>
      </c>
      <c r="B15724" t="s">
        <v>15655</v>
      </c>
    </row>
    <row r="15725" spans="1:2" x14ac:dyDescent="0.3">
      <c r="A15725">
        <v>10016870</v>
      </c>
      <c r="B15725" t="s">
        <v>15656</v>
      </c>
    </row>
    <row r="15726" spans="1:2" x14ac:dyDescent="0.3">
      <c r="A15726">
        <v>10016871</v>
      </c>
      <c r="B15726" t="s">
        <v>15657</v>
      </c>
    </row>
    <row r="15727" spans="1:2" x14ac:dyDescent="0.3">
      <c r="A15727">
        <v>10016872</v>
      </c>
      <c r="B15727" t="s">
        <v>15658</v>
      </c>
    </row>
    <row r="15728" spans="1:2" x14ac:dyDescent="0.3">
      <c r="A15728">
        <v>10016873</v>
      </c>
      <c r="B15728" t="s">
        <v>15659</v>
      </c>
    </row>
    <row r="15729" spans="1:2" x14ac:dyDescent="0.3">
      <c r="A15729">
        <v>10016874</v>
      </c>
      <c r="B15729" t="s">
        <v>15660</v>
      </c>
    </row>
    <row r="15730" spans="1:2" x14ac:dyDescent="0.3">
      <c r="A15730">
        <v>10016875</v>
      </c>
      <c r="B15730" t="s">
        <v>15661</v>
      </c>
    </row>
    <row r="15731" spans="1:2" x14ac:dyDescent="0.3">
      <c r="A15731">
        <v>10016876</v>
      </c>
      <c r="B15731" t="s">
        <v>15662</v>
      </c>
    </row>
    <row r="15732" spans="1:2" x14ac:dyDescent="0.3">
      <c r="A15732">
        <v>10016877</v>
      </c>
      <c r="B15732" t="s">
        <v>15663</v>
      </c>
    </row>
    <row r="15733" spans="1:2" x14ac:dyDescent="0.3">
      <c r="A15733">
        <v>10016878</v>
      </c>
      <c r="B15733" t="s">
        <v>15664</v>
      </c>
    </row>
    <row r="15734" spans="1:2" x14ac:dyDescent="0.3">
      <c r="A15734">
        <v>10016879</v>
      </c>
      <c r="B15734" t="s">
        <v>15665</v>
      </c>
    </row>
    <row r="15735" spans="1:2" x14ac:dyDescent="0.3">
      <c r="A15735">
        <v>10016880</v>
      </c>
      <c r="B15735" t="s">
        <v>15666</v>
      </c>
    </row>
    <row r="15736" spans="1:2" x14ac:dyDescent="0.3">
      <c r="A15736">
        <v>10016881</v>
      </c>
      <c r="B15736" t="s">
        <v>5006</v>
      </c>
    </row>
    <row r="15737" spans="1:2" x14ac:dyDescent="0.3">
      <c r="A15737">
        <v>10016882</v>
      </c>
      <c r="B15737" t="s">
        <v>5007</v>
      </c>
    </row>
    <row r="15738" spans="1:2" x14ac:dyDescent="0.3">
      <c r="A15738">
        <v>10016883</v>
      </c>
      <c r="B15738" t="s">
        <v>15667</v>
      </c>
    </row>
    <row r="15739" spans="1:2" x14ac:dyDescent="0.3">
      <c r="A15739">
        <v>10016884</v>
      </c>
      <c r="B15739" t="s">
        <v>15668</v>
      </c>
    </row>
    <row r="15740" spans="1:2" x14ac:dyDescent="0.3">
      <c r="A15740">
        <v>10016885</v>
      </c>
      <c r="B15740" t="s">
        <v>15669</v>
      </c>
    </row>
    <row r="15741" spans="1:2" x14ac:dyDescent="0.3">
      <c r="A15741">
        <v>10016886</v>
      </c>
      <c r="B15741" t="s">
        <v>15670</v>
      </c>
    </row>
    <row r="15742" spans="1:2" x14ac:dyDescent="0.3">
      <c r="A15742">
        <v>10016887</v>
      </c>
      <c r="B15742" t="s">
        <v>15671</v>
      </c>
    </row>
    <row r="15743" spans="1:2" x14ac:dyDescent="0.3">
      <c r="A15743">
        <v>10016888</v>
      </c>
      <c r="B15743" t="s">
        <v>15672</v>
      </c>
    </row>
    <row r="15744" spans="1:2" x14ac:dyDescent="0.3">
      <c r="A15744">
        <v>10016889</v>
      </c>
      <c r="B15744" t="s">
        <v>15673</v>
      </c>
    </row>
    <row r="15745" spans="1:2" x14ac:dyDescent="0.3">
      <c r="A15745">
        <v>10016890</v>
      </c>
      <c r="B15745" t="s">
        <v>15674</v>
      </c>
    </row>
    <row r="15746" spans="1:2" x14ac:dyDescent="0.3">
      <c r="A15746">
        <v>10016891</v>
      </c>
      <c r="B15746" t="s">
        <v>15675</v>
      </c>
    </row>
    <row r="15747" spans="1:2" x14ac:dyDescent="0.3">
      <c r="A15747">
        <v>10016892</v>
      </c>
      <c r="B15747" t="s">
        <v>15676</v>
      </c>
    </row>
    <row r="15748" spans="1:2" x14ac:dyDescent="0.3">
      <c r="A15748">
        <v>10016893</v>
      </c>
      <c r="B15748" t="s">
        <v>4344</v>
      </c>
    </row>
    <row r="15749" spans="1:2" x14ac:dyDescent="0.3">
      <c r="A15749">
        <v>10016894</v>
      </c>
      <c r="B15749" t="s">
        <v>4344</v>
      </c>
    </row>
    <row r="15750" spans="1:2" x14ac:dyDescent="0.3">
      <c r="A15750">
        <v>10016895</v>
      </c>
      <c r="B15750" t="s">
        <v>15677</v>
      </c>
    </row>
    <row r="15751" spans="1:2" x14ac:dyDescent="0.3">
      <c r="A15751">
        <v>10016896</v>
      </c>
      <c r="B15751" t="s">
        <v>15678</v>
      </c>
    </row>
    <row r="15752" spans="1:2" x14ac:dyDescent="0.3">
      <c r="A15752">
        <v>10016897</v>
      </c>
      <c r="B15752" t="s">
        <v>15679</v>
      </c>
    </row>
    <row r="15753" spans="1:2" x14ac:dyDescent="0.3">
      <c r="A15753">
        <v>10016898</v>
      </c>
      <c r="B15753" t="s">
        <v>15680</v>
      </c>
    </row>
    <row r="15754" spans="1:2" x14ac:dyDescent="0.3">
      <c r="A15754">
        <v>10016899</v>
      </c>
      <c r="B15754" t="s">
        <v>15681</v>
      </c>
    </row>
    <row r="15755" spans="1:2" x14ac:dyDescent="0.3">
      <c r="A15755">
        <v>10016900</v>
      </c>
      <c r="B15755" t="s">
        <v>15682</v>
      </c>
    </row>
    <row r="15756" spans="1:2" x14ac:dyDescent="0.3">
      <c r="A15756">
        <v>10016901</v>
      </c>
      <c r="B15756" t="s">
        <v>15683</v>
      </c>
    </row>
    <row r="15757" spans="1:2" x14ac:dyDescent="0.3">
      <c r="A15757">
        <v>10016902</v>
      </c>
      <c r="B15757" t="s">
        <v>15684</v>
      </c>
    </row>
    <row r="15758" spans="1:2" x14ac:dyDescent="0.3">
      <c r="A15758">
        <v>10016903</v>
      </c>
      <c r="B15758" t="s">
        <v>15685</v>
      </c>
    </row>
    <row r="15759" spans="1:2" x14ac:dyDescent="0.3">
      <c r="A15759">
        <v>10016904</v>
      </c>
      <c r="B15759" t="s">
        <v>15686</v>
      </c>
    </row>
    <row r="15760" spans="1:2" x14ac:dyDescent="0.3">
      <c r="A15760">
        <v>10016905</v>
      </c>
      <c r="B15760" t="s">
        <v>15687</v>
      </c>
    </row>
    <row r="15761" spans="1:2" x14ac:dyDescent="0.3">
      <c r="A15761">
        <v>10016906</v>
      </c>
      <c r="B15761" t="s">
        <v>15688</v>
      </c>
    </row>
    <row r="15762" spans="1:2" x14ac:dyDescent="0.3">
      <c r="A15762">
        <v>10016907</v>
      </c>
      <c r="B15762" t="s">
        <v>15689</v>
      </c>
    </row>
    <row r="15763" spans="1:2" x14ac:dyDescent="0.3">
      <c r="A15763">
        <v>10016908</v>
      </c>
      <c r="B15763" t="s">
        <v>15690</v>
      </c>
    </row>
    <row r="15764" spans="1:2" x14ac:dyDescent="0.3">
      <c r="A15764">
        <v>10016909</v>
      </c>
      <c r="B15764" t="s">
        <v>15691</v>
      </c>
    </row>
    <row r="15765" spans="1:2" x14ac:dyDescent="0.3">
      <c r="A15765">
        <v>10016910</v>
      </c>
      <c r="B15765" t="s">
        <v>15692</v>
      </c>
    </row>
    <row r="15766" spans="1:2" x14ac:dyDescent="0.3">
      <c r="A15766">
        <v>10016911</v>
      </c>
      <c r="B15766" t="s">
        <v>15693</v>
      </c>
    </row>
    <row r="15767" spans="1:2" x14ac:dyDescent="0.3">
      <c r="A15767">
        <v>10016912</v>
      </c>
      <c r="B15767" t="s">
        <v>15694</v>
      </c>
    </row>
    <row r="15768" spans="1:2" x14ac:dyDescent="0.3">
      <c r="A15768">
        <v>10016913</v>
      </c>
      <c r="B15768" t="s">
        <v>15695</v>
      </c>
    </row>
    <row r="15769" spans="1:2" x14ac:dyDescent="0.3">
      <c r="A15769">
        <v>10016914</v>
      </c>
      <c r="B15769" t="s">
        <v>15696</v>
      </c>
    </row>
    <row r="15770" spans="1:2" x14ac:dyDescent="0.3">
      <c r="A15770">
        <v>10016915</v>
      </c>
      <c r="B15770" t="s">
        <v>15697</v>
      </c>
    </row>
    <row r="15771" spans="1:2" x14ac:dyDescent="0.3">
      <c r="A15771">
        <v>10016916</v>
      </c>
      <c r="B15771" t="s">
        <v>15698</v>
      </c>
    </row>
    <row r="15772" spans="1:2" x14ac:dyDescent="0.3">
      <c r="A15772">
        <v>10016917</v>
      </c>
      <c r="B15772" t="s">
        <v>15699</v>
      </c>
    </row>
    <row r="15773" spans="1:2" x14ac:dyDescent="0.3">
      <c r="A15773">
        <v>10016918</v>
      </c>
      <c r="B15773" t="s">
        <v>15700</v>
      </c>
    </row>
    <row r="15774" spans="1:2" x14ac:dyDescent="0.3">
      <c r="A15774">
        <v>10016919</v>
      </c>
      <c r="B15774" t="s">
        <v>15701</v>
      </c>
    </row>
    <row r="15775" spans="1:2" x14ac:dyDescent="0.3">
      <c r="A15775">
        <v>10016920</v>
      </c>
      <c r="B15775" t="s">
        <v>15702</v>
      </c>
    </row>
    <row r="15776" spans="1:2" x14ac:dyDescent="0.3">
      <c r="A15776">
        <v>10016921</v>
      </c>
      <c r="B15776" t="s">
        <v>15703</v>
      </c>
    </row>
    <row r="15777" spans="1:2" x14ac:dyDescent="0.3">
      <c r="A15777">
        <v>10016922</v>
      </c>
      <c r="B15777" t="s">
        <v>15704</v>
      </c>
    </row>
    <row r="15778" spans="1:2" x14ac:dyDescent="0.3">
      <c r="A15778">
        <v>10016923</v>
      </c>
      <c r="B15778" t="s">
        <v>15705</v>
      </c>
    </row>
    <row r="15779" spans="1:2" x14ac:dyDescent="0.3">
      <c r="A15779">
        <v>10016924</v>
      </c>
      <c r="B15779" t="s">
        <v>15706</v>
      </c>
    </row>
    <row r="15780" spans="1:2" x14ac:dyDescent="0.3">
      <c r="A15780">
        <v>10016925</v>
      </c>
      <c r="B15780" t="s">
        <v>15707</v>
      </c>
    </row>
    <row r="15781" spans="1:2" x14ac:dyDescent="0.3">
      <c r="A15781">
        <v>10016926</v>
      </c>
      <c r="B15781" t="s">
        <v>15708</v>
      </c>
    </row>
    <row r="15782" spans="1:2" x14ac:dyDescent="0.3">
      <c r="A15782">
        <v>10016927</v>
      </c>
      <c r="B15782" t="s">
        <v>15709</v>
      </c>
    </row>
    <row r="15783" spans="1:2" x14ac:dyDescent="0.3">
      <c r="A15783">
        <v>10016928</v>
      </c>
      <c r="B15783" t="s">
        <v>15710</v>
      </c>
    </row>
    <row r="15784" spans="1:2" x14ac:dyDescent="0.3">
      <c r="A15784">
        <v>10016929</v>
      </c>
      <c r="B15784" t="s">
        <v>15711</v>
      </c>
    </row>
    <row r="15785" spans="1:2" x14ac:dyDescent="0.3">
      <c r="A15785">
        <v>10016930</v>
      </c>
      <c r="B15785" t="s">
        <v>15712</v>
      </c>
    </row>
    <row r="15786" spans="1:2" x14ac:dyDescent="0.3">
      <c r="A15786">
        <v>10016931</v>
      </c>
      <c r="B15786" t="s">
        <v>15713</v>
      </c>
    </row>
    <row r="15787" spans="1:2" x14ac:dyDescent="0.3">
      <c r="A15787">
        <v>10016932</v>
      </c>
      <c r="B15787" t="s">
        <v>15714</v>
      </c>
    </row>
    <row r="15788" spans="1:2" x14ac:dyDescent="0.3">
      <c r="A15788">
        <v>10016933</v>
      </c>
      <c r="B15788" t="s">
        <v>15715</v>
      </c>
    </row>
    <row r="15789" spans="1:2" x14ac:dyDescent="0.3">
      <c r="A15789">
        <v>10016934</v>
      </c>
      <c r="B15789" t="s">
        <v>15716</v>
      </c>
    </row>
    <row r="15790" spans="1:2" x14ac:dyDescent="0.3">
      <c r="A15790">
        <v>10016935</v>
      </c>
      <c r="B15790" t="s">
        <v>15717</v>
      </c>
    </row>
    <row r="15791" spans="1:2" x14ac:dyDescent="0.3">
      <c r="A15791">
        <v>10016936</v>
      </c>
      <c r="B15791" t="s">
        <v>15718</v>
      </c>
    </row>
    <row r="15792" spans="1:2" x14ac:dyDescent="0.3">
      <c r="A15792">
        <v>10016937</v>
      </c>
      <c r="B15792" t="s">
        <v>15719</v>
      </c>
    </row>
    <row r="15793" spans="1:2" x14ac:dyDescent="0.3">
      <c r="A15793">
        <v>10016938</v>
      </c>
      <c r="B15793" t="s">
        <v>15720</v>
      </c>
    </row>
    <row r="15794" spans="1:2" x14ac:dyDescent="0.3">
      <c r="A15794">
        <v>10016939</v>
      </c>
      <c r="B15794" t="s">
        <v>15721</v>
      </c>
    </row>
    <row r="15795" spans="1:2" x14ac:dyDescent="0.3">
      <c r="A15795">
        <v>10016940</v>
      </c>
      <c r="B15795" t="s">
        <v>15722</v>
      </c>
    </row>
    <row r="15796" spans="1:2" x14ac:dyDescent="0.3">
      <c r="A15796">
        <v>10016941</v>
      </c>
      <c r="B15796" t="s">
        <v>15723</v>
      </c>
    </row>
    <row r="15797" spans="1:2" x14ac:dyDescent="0.3">
      <c r="A15797">
        <v>10016942</v>
      </c>
      <c r="B15797" t="s">
        <v>15724</v>
      </c>
    </row>
    <row r="15798" spans="1:2" x14ac:dyDescent="0.3">
      <c r="A15798">
        <v>10016943</v>
      </c>
      <c r="B15798" t="s">
        <v>15725</v>
      </c>
    </row>
    <row r="15799" spans="1:2" x14ac:dyDescent="0.3">
      <c r="A15799">
        <v>10016944</v>
      </c>
      <c r="B15799" t="s">
        <v>15726</v>
      </c>
    </row>
    <row r="15800" spans="1:2" x14ac:dyDescent="0.3">
      <c r="A15800">
        <v>10016945</v>
      </c>
      <c r="B15800" t="s">
        <v>15727</v>
      </c>
    </row>
    <row r="15801" spans="1:2" x14ac:dyDescent="0.3">
      <c r="A15801">
        <v>10016946</v>
      </c>
      <c r="B15801" t="s">
        <v>15728</v>
      </c>
    </row>
    <row r="15802" spans="1:2" x14ac:dyDescent="0.3">
      <c r="A15802">
        <v>10016947</v>
      </c>
      <c r="B15802" t="s">
        <v>15729</v>
      </c>
    </row>
    <row r="15803" spans="1:2" x14ac:dyDescent="0.3">
      <c r="A15803">
        <v>10016948</v>
      </c>
      <c r="B15803" t="s">
        <v>15730</v>
      </c>
    </row>
    <row r="15804" spans="1:2" x14ac:dyDescent="0.3">
      <c r="A15804">
        <v>10016949</v>
      </c>
      <c r="B15804" t="s">
        <v>15731</v>
      </c>
    </row>
    <row r="15805" spans="1:2" x14ac:dyDescent="0.3">
      <c r="A15805">
        <v>10016950</v>
      </c>
      <c r="B15805" t="s">
        <v>15732</v>
      </c>
    </row>
    <row r="15806" spans="1:2" x14ac:dyDescent="0.3">
      <c r="A15806">
        <v>10016951</v>
      </c>
      <c r="B15806" t="s">
        <v>15733</v>
      </c>
    </row>
    <row r="15807" spans="1:2" x14ac:dyDescent="0.3">
      <c r="A15807">
        <v>10016952</v>
      </c>
      <c r="B15807" t="s">
        <v>15734</v>
      </c>
    </row>
    <row r="15808" spans="1:2" x14ac:dyDescent="0.3">
      <c r="A15808">
        <v>10016953</v>
      </c>
      <c r="B15808" t="s">
        <v>15735</v>
      </c>
    </row>
    <row r="15809" spans="1:2" x14ac:dyDescent="0.3">
      <c r="A15809">
        <v>10016954</v>
      </c>
      <c r="B15809" t="s">
        <v>15736</v>
      </c>
    </row>
    <row r="15810" spans="1:2" x14ac:dyDescent="0.3">
      <c r="A15810">
        <v>10016955</v>
      </c>
      <c r="B15810" t="s">
        <v>15737</v>
      </c>
    </row>
    <row r="15811" spans="1:2" x14ac:dyDescent="0.3">
      <c r="A15811">
        <v>10016956</v>
      </c>
      <c r="B15811" t="s">
        <v>15738</v>
      </c>
    </row>
    <row r="15812" spans="1:2" x14ac:dyDescent="0.3">
      <c r="A15812">
        <v>10016957</v>
      </c>
      <c r="B15812" t="s">
        <v>15739</v>
      </c>
    </row>
    <row r="15813" spans="1:2" x14ac:dyDescent="0.3">
      <c r="A15813">
        <v>10016958</v>
      </c>
      <c r="B15813" t="s">
        <v>15740</v>
      </c>
    </row>
    <row r="15814" spans="1:2" x14ac:dyDescent="0.3">
      <c r="A15814">
        <v>10016959</v>
      </c>
      <c r="B15814" t="s">
        <v>15741</v>
      </c>
    </row>
    <row r="15815" spans="1:2" x14ac:dyDescent="0.3">
      <c r="A15815">
        <v>10016960</v>
      </c>
      <c r="B15815" t="s">
        <v>15742</v>
      </c>
    </row>
    <row r="15816" spans="1:2" x14ac:dyDescent="0.3">
      <c r="A15816">
        <v>10016961</v>
      </c>
      <c r="B15816" t="s">
        <v>15743</v>
      </c>
    </row>
    <row r="15817" spans="1:2" x14ac:dyDescent="0.3">
      <c r="A15817">
        <v>10016962</v>
      </c>
      <c r="B15817" t="s">
        <v>15744</v>
      </c>
    </row>
    <row r="15818" spans="1:2" x14ac:dyDescent="0.3">
      <c r="A15818">
        <v>10016963</v>
      </c>
      <c r="B15818" t="s">
        <v>15745</v>
      </c>
    </row>
    <row r="15819" spans="1:2" x14ac:dyDescent="0.3">
      <c r="A15819">
        <v>10016964</v>
      </c>
      <c r="B15819" t="s">
        <v>15746</v>
      </c>
    </row>
    <row r="15820" spans="1:2" x14ac:dyDescent="0.3">
      <c r="A15820">
        <v>10016965</v>
      </c>
      <c r="B15820" t="s">
        <v>15747</v>
      </c>
    </row>
    <row r="15821" spans="1:2" x14ac:dyDescent="0.3">
      <c r="A15821">
        <v>10016966</v>
      </c>
      <c r="B15821" t="s">
        <v>15748</v>
      </c>
    </row>
    <row r="15822" spans="1:2" x14ac:dyDescent="0.3">
      <c r="A15822">
        <v>10016967</v>
      </c>
      <c r="B15822" t="s">
        <v>15749</v>
      </c>
    </row>
    <row r="15823" spans="1:2" x14ac:dyDescent="0.3">
      <c r="A15823">
        <v>10016968</v>
      </c>
      <c r="B15823" t="s">
        <v>15750</v>
      </c>
    </row>
    <row r="15824" spans="1:2" x14ac:dyDescent="0.3">
      <c r="A15824">
        <v>10016969</v>
      </c>
      <c r="B15824" t="s">
        <v>15751</v>
      </c>
    </row>
    <row r="15825" spans="1:2" x14ac:dyDescent="0.3">
      <c r="A15825">
        <v>10016970</v>
      </c>
      <c r="B15825" t="s">
        <v>15752</v>
      </c>
    </row>
    <row r="15826" spans="1:2" x14ac:dyDescent="0.3">
      <c r="A15826">
        <v>10016971</v>
      </c>
      <c r="B15826" t="s">
        <v>6210</v>
      </c>
    </row>
    <row r="15827" spans="1:2" x14ac:dyDescent="0.3">
      <c r="A15827">
        <v>10016972</v>
      </c>
      <c r="B15827" t="s">
        <v>6210</v>
      </c>
    </row>
    <row r="15828" spans="1:2" x14ac:dyDescent="0.3">
      <c r="A15828">
        <v>10016973</v>
      </c>
      <c r="B15828" t="s">
        <v>6219</v>
      </c>
    </row>
    <row r="15829" spans="1:2" x14ac:dyDescent="0.3">
      <c r="A15829">
        <v>10016974</v>
      </c>
      <c r="B15829" t="s">
        <v>15753</v>
      </c>
    </row>
    <row r="15830" spans="1:2" x14ac:dyDescent="0.3">
      <c r="A15830">
        <v>10016975</v>
      </c>
      <c r="B15830" t="s">
        <v>15754</v>
      </c>
    </row>
    <row r="15831" spans="1:2" x14ac:dyDescent="0.3">
      <c r="A15831">
        <v>10016976</v>
      </c>
      <c r="B15831" t="s">
        <v>15755</v>
      </c>
    </row>
    <row r="15832" spans="1:2" x14ac:dyDescent="0.3">
      <c r="A15832">
        <v>10016977</v>
      </c>
      <c r="B15832" t="s">
        <v>15756</v>
      </c>
    </row>
    <row r="15833" spans="1:2" x14ac:dyDescent="0.3">
      <c r="A15833">
        <v>10016978</v>
      </c>
      <c r="B15833" t="s">
        <v>8520</v>
      </c>
    </row>
    <row r="15834" spans="1:2" x14ac:dyDescent="0.3">
      <c r="A15834">
        <v>10016979</v>
      </c>
      <c r="B15834" t="s">
        <v>15757</v>
      </c>
    </row>
    <row r="15835" spans="1:2" x14ac:dyDescent="0.3">
      <c r="A15835">
        <v>10016980</v>
      </c>
      <c r="B15835" t="s">
        <v>15758</v>
      </c>
    </row>
    <row r="15836" spans="1:2" x14ac:dyDescent="0.3">
      <c r="A15836">
        <v>10016981</v>
      </c>
      <c r="B15836" t="s">
        <v>15759</v>
      </c>
    </row>
    <row r="15837" spans="1:2" x14ac:dyDescent="0.3">
      <c r="A15837">
        <v>10016982</v>
      </c>
      <c r="B15837" t="s">
        <v>15760</v>
      </c>
    </row>
    <row r="15838" spans="1:2" x14ac:dyDescent="0.3">
      <c r="A15838">
        <v>10016983</v>
      </c>
      <c r="B15838" t="s">
        <v>15761</v>
      </c>
    </row>
    <row r="15839" spans="1:2" x14ac:dyDescent="0.3">
      <c r="A15839">
        <v>10016984</v>
      </c>
      <c r="B15839" t="s">
        <v>15762</v>
      </c>
    </row>
    <row r="15840" spans="1:2" x14ac:dyDescent="0.3">
      <c r="A15840">
        <v>10016985</v>
      </c>
      <c r="B15840" t="s">
        <v>15763</v>
      </c>
    </row>
    <row r="15841" spans="1:2" x14ac:dyDescent="0.3">
      <c r="A15841">
        <v>10016986</v>
      </c>
      <c r="B15841" t="s">
        <v>15764</v>
      </c>
    </row>
    <row r="15842" spans="1:2" x14ac:dyDescent="0.3">
      <c r="A15842">
        <v>10016987</v>
      </c>
      <c r="B15842" t="s">
        <v>15765</v>
      </c>
    </row>
    <row r="15843" spans="1:2" x14ac:dyDescent="0.3">
      <c r="A15843">
        <v>10016988</v>
      </c>
      <c r="B15843" t="s">
        <v>15766</v>
      </c>
    </row>
    <row r="15844" spans="1:2" x14ac:dyDescent="0.3">
      <c r="A15844">
        <v>10016989</v>
      </c>
      <c r="B15844" t="s">
        <v>3771</v>
      </c>
    </row>
    <row r="15845" spans="1:2" x14ac:dyDescent="0.3">
      <c r="A15845">
        <v>10016990</v>
      </c>
      <c r="B15845" t="s">
        <v>15767</v>
      </c>
    </row>
    <row r="15846" spans="1:2" x14ac:dyDescent="0.3">
      <c r="A15846">
        <v>10016991</v>
      </c>
      <c r="B15846" t="s">
        <v>3771</v>
      </c>
    </row>
    <row r="15847" spans="1:2" x14ac:dyDescent="0.3">
      <c r="A15847">
        <v>10016992</v>
      </c>
      <c r="B15847" t="s">
        <v>3771</v>
      </c>
    </row>
    <row r="15848" spans="1:2" x14ac:dyDescent="0.3">
      <c r="A15848">
        <v>10016993</v>
      </c>
      <c r="B15848" t="s">
        <v>15768</v>
      </c>
    </row>
    <row r="15849" spans="1:2" x14ac:dyDescent="0.3">
      <c r="A15849">
        <v>10016994</v>
      </c>
      <c r="B15849" t="s">
        <v>15769</v>
      </c>
    </row>
    <row r="15850" spans="1:2" x14ac:dyDescent="0.3">
      <c r="A15850">
        <v>10016995</v>
      </c>
      <c r="B15850" t="s">
        <v>15770</v>
      </c>
    </row>
    <row r="15851" spans="1:2" x14ac:dyDescent="0.3">
      <c r="A15851">
        <v>10016996</v>
      </c>
      <c r="B15851" t="s">
        <v>15771</v>
      </c>
    </row>
    <row r="15852" spans="1:2" x14ac:dyDescent="0.3">
      <c r="A15852">
        <v>10016997</v>
      </c>
      <c r="B15852" t="s">
        <v>15772</v>
      </c>
    </row>
    <row r="15853" spans="1:2" x14ac:dyDescent="0.3">
      <c r="A15853">
        <v>10016998</v>
      </c>
      <c r="B15853" t="s">
        <v>15773</v>
      </c>
    </row>
    <row r="15854" spans="1:2" x14ac:dyDescent="0.3">
      <c r="A15854">
        <v>10016999</v>
      </c>
      <c r="B15854" t="s">
        <v>15774</v>
      </c>
    </row>
    <row r="15855" spans="1:2" x14ac:dyDescent="0.3">
      <c r="A15855">
        <v>10017000</v>
      </c>
      <c r="B15855" t="s">
        <v>15775</v>
      </c>
    </row>
    <row r="15856" spans="1:2" x14ac:dyDescent="0.3">
      <c r="A15856">
        <v>10017001</v>
      </c>
      <c r="B15856" t="s">
        <v>1357</v>
      </c>
    </row>
    <row r="15857" spans="1:2" x14ac:dyDescent="0.3">
      <c r="A15857">
        <v>10017002</v>
      </c>
      <c r="B15857" t="s">
        <v>6686</v>
      </c>
    </row>
    <row r="15858" spans="1:2" x14ac:dyDescent="0.3">
      <c r="A15858">
        <v>10017003</v>
      </c>
      <c r="B15858" t="s">
        <v>1379</v>
      </c>
    </row>
    <row r="15859" spans="1:2" x14ac:dyDescent="0.3">
      <c r="A15859">
        <v>10017004</v>
      </c>
      <c r="B15859" t="s">
        <v>15776</v>
      </c>
    </row>
    <row r="15860" spans="1:2" x14ac:dyDescent="0.3">
      <c r="A15860">
        <v>10017005</v>
      </c>
      <c r="B15860" t="s">
        <v>15777</v>
      </c>
    </row>
    <row r="15861" spans="1:2" x14ac:dyDescent="0.3">
      <c r="A15861">
        <v>10017006</v>
      </c>
      <c r="B15861" t="s">
        <v>15778</v>
      </c>
    </row>
    <row r="15862" spans="1:2" x14ac:dyDescent="0.3">
      <c r="A15862">
        <v>10017007</v>
      </c>
      <c r="B15862" t="s">
        <v>15779</v>
      </c>
    </row>
    <row r="15863" spans="1:2" x14ac:dyDescent="0.3">
      <c r="A15863">
        <v>10017008</v>
      </c>
      <c r="B15863" t="s">
        <v>15780</v>
      </c>
    </row>
    <row r="15864" spans="1:2" x14ac:dyDescent="0.3">
      <c r="A15864">
        <v>10017009</v>
      </c>
      <c r="B15864" t="s">
        <v>15781</v>
      </c>
    </row>
    <row r="15865" spans="1:2" x14ac:dyDescent="0.3">
      <c r="A15865">
        <v>10017010</v>
      </c>
      <c r="B15865" t="s">
        <v>15782</v>
      </c>
    </row>
    <row r="15866" spans="1:2" x14ac:dyDescent="0.3">
      <c r="A15866">
        <v>10017011</v>
      </c>
      <c r="B15866" t="s">
        <v>15783</v>
      </c>
    </row>
    <row r="15867" spans="1:2" x14ac:dyDescent="0.3">
      <c r="A15867">
        <v>10017012</v>
      </c>
      <c r="B15867" t="s">
        <v>15784</v>
      </c>
    </row>
    <row r="15868" spans="1:2" x14ac:dyDescent="0.3">
      <c r="A15868">
        <v>10017013</v>
      </c>
      <c r="B15868" t="s">
        <v>15785</v>
      </c>
    </row>
    <row r="15869" spans="1:2" x14ac:dyDescent="0.3">
      <c r="A15869">
        <v>10017014</v>
      </c>
      <c r="B15869" t="s">
        <v>15786</v>
      </c>
    </row>
    <row r="15870" spans="1:2" x14ac:dyDescent="0.3">
      <c r="A15870">
        <v>10017015</v>
      </c>
      <c r="B15870" t="s">
        <v>15787</v>
      </c>
    </row>
    <row r="15871" spans="1:2" x14ac:dyDescent="0.3">
      <c r="A15871">
        <v>10017016</v>
      </c>
      <c r="B15871" t="s">
        <v>15788</v>
      </c>
    </row>
    <row r="15872" spans="1:2" x14ac:dyDescent="0.3">
      <c r="A15872">
        <v>10017017</v>
      </c>
      <c r="B15872" t="s">
        <v>15789</v>
      </c>
    </row>
    <row r="15873" spans="1:2" x14ac:dyDescent="0.3">
      <c r="A15873">
        <v>10017018</v>
      </c>
      <c r="B15873" t="s">
        <v>15790</v>
      </c>
    </row>
    <row r="15874" spans="1:2" x14ac:dyDescent="0.3">
      <c r="A15874">
        <v>10017019</v>
      </c>
      <c r="B15874" t="s">
        <v>6244</v>
      </c>
    </row>
    <row r="15875" spans="1:2" x14ac:dyDescent="0.3">
      <c r="A15875">
        <v>10017020</v>
      </c>
      <c r="B15875" t="s">
        <v>15791</v>
      </c>
    </row>
    <row r="15876" spans="1:2" x14ac:dyDescent="0.3">
      <c r="A15876">
        <v>10017021</v>
      </c>
      <c r="B15876" t="s">
        <v>15792</v>
      </c>
    </row>
    <row r="15877" spans="1:2" x14ac:dyDescent="0.3">
      <c r="A15877">
        <v>10017022</v>
      </c>
      <c r="B15877" t="s">
        <v>15793</v>
      </c>
    </row>
    <row r="15878" spans="1:2" x14ac:dyDescent="0.3">
      <c r="A15878">
        <v>10017023</v>
      </c>
      <c r="B15878" t="s">
        <v>6267</v>
      </c>
    </row>
    <row r="15879" spans="1:2" x14ac:dyDescent="0.3">
      <c r="A15879">
        <v>10017024</v>
      </c>
      <c r="B15879" t="s">
        <v>15794</v>
      </c>
    </row>
    <row r="15880" spans="1:2" x14ac:dyDescent="0.3">
      <c r="A15880">
        <v>10017025</v>
      </c>
      <c r="B15880" t="s">
        <v>15795</v>
      </c>
    </row>
    <row r="15881" spans="1:2" x14ac:dyDescent="0.3">
      <c r="A15881">
        <v>10017026</v>
      </c>
      <c r="B15881" t="s">
        <v>13305</v>
      </c>
    </row>
    <row r="15882" spans="1:2" x14ac:dyDescent="0.3">
      <c r="A15882">
        <v>10017027</v>
      </c>
      <c r="B15882" t="s">
        <v>15796</v>
      </c>
    </row>
    <row r="15883" spans="1:2" x14ac:dyDescent="0.3">
      <c r="A15883">
        <v>10017028</v>
      </c>
      <c r="B15883" t="s">
        <v>15797</v>
      </c>
    </row>
    <row r="15884" spans="1:2" x14ac:dyDescent="0.3">
      <c r="A15884">
        <v>10017029</v>
      </c>
      <c r="B15884" t="s">
        <v>15798</v>
      </c>
    </row>
    <row r="15885" spans="1:2" x14ac:dyDescent="0.3">
      <c r="A15885">
        <v>10017030</v>
      </c>
      <c r="B15885" t="s">
        <v>15799</v>
      </c>
    </row>
    <row r="15886" spans="1:2" x14ac:dyDescent="0.3">
      <c r="A15886">
        <v>10017031</v>
      </c>
      <c r="B15886" t="s">
        <v>15800</v>
      </c>
    </row>
    <row r="15887" spans="1:2" x14ac:dyDescent="0.3">
      <c r="A15887">
        <v>10017032</v>
      </c>
      <c r="B15887" t="s">
        <v>15801</v>
      </c>
    </row>
    <row r="15888" spans="1:2" x14ac:dyDescent="0.3">
      <c r="A15888">
        <v>10017033</v>
      </c>
      <c r="B15888" t="s">
        <v>15802</v>
      </c>
    </row>
    <row r="15889" spans="1:2" x14ac:dyDescent="0.3">
      <c r="A15889">
        <v>10017034</v>
      </c>
      <c r="B15889" t="s">
        <v>15803</v>
      </c>
    </row>
    <row r="15890" spans="1:2" x14ac:dyDescent="0.3">
      <c r="A15890">
        <v>10017035</v>
      </c>
      <c r="B15890" t="s">
        <v>15804</v>
      </c>
    </row>
    <row r="15891" spans="1:2" x14ac:dyDescent="0.3">
      <c r="A15891">
        <v>10017036</v>
      </c>
      <c r="B15891" t="s">
        <v>15805</v>
      </c>
    </row>
    <row r="15892" spans="1:2" x14ac:dyDescent="0.3">
      <c r="A15892">
        <v>10017037</v>
      </c>
      <c r="B15892" t="s">
        <v>15806</v>
      </c>
    </row>
    <row r="15893" spans="1:2" x14ac:dyDescent="0.3">
      <c r="A15893">
        <v>10017038</v>
      </c>
      <c r="B15893" t="s">
        <v>15807</v>
      </c>
    </row>
    <row r="15894" spans="1:2" x14ac:dyDescent="0.3">
      <c r="A15894">
        <v>10017039</v>
      </c>
      <c r="B15894" t="s">
        <v>15808</v>
      </c>
    </row>
    <row r="15895" spans="1:2" x14ac:dyDescent="0.3">
      <c r="A15895">
        <v>10017040</v>
      </c>
      <c r="B15895" t="s">
        <v>15809</v>
      </c>
    </row>
    <row r="15896" spans="1:2" x14ac:dyDescent="0.3">
      <c r="A15896">
        <v>10017041</v>
      </c>
      <c r="B15896" t="s">
        <v>15810</v>
      </c>
    </row>
    <row r="15897" spans="1:2" x14ac:dyDescent="0.3">
      <c r="A15897">
        <v>10017042</v>
      </c>
      <c r="B15897" t="s">
        <v>15811</v>
      </c>
    </row>
    <row r="15898" spans="1:2" x14ac:dyDescent="0.3">
      <c r="A15898">
        <v>10017043</v>
      </c>
      <c r="B15898" t="s">
        <v>15812</v>
      </c>
    </row>
    <row r="15899" spans="1:2" x14ac:dyDescent="0.3">
      <c r="A15899">
        <v>10017044</v>
      </c>
      <c r="B15899" t="s">
        <v>15813</v>
      </c>
    </row>
    <row r="15900" spans="1:2" x14ac:dyDescent="0.3">
      <c r="A15900">
        <v>10017045</v>
      </c>
      <c r="B15900" t="s">
        <v>13448</v>
      </c>
    </row>
    <row r="15901" spans="1:2" x14ac:dyDescent="0.3">
      <c r="A15901">
        <v>10017046</v>
      </c>
      <c r="B15901" t="s">
        <v>15814</v>
      </c>
    </row>
    <row r="15902" spans="1:2" x14ac:dyDescent="0.3">
      <c r="A15902">
        <v>10017047</v>
      </c>
      <c r="B15902" t="s">
        <v>15815</v>
      </c>
    </row>
    <row r="15903" spans="1:2" x14ac:dyDescent="0.3">
      <c r="A15903">
        <v>10017048</v>
      </c>
      <c r="B15903" t="s">
        <v>15816</v>
      </c>
    </row>
    <row r="15904" spans="1:2" x14ac:dyDescent="0.3">
      <c r="A15904">
        <v>10017049</v>
      </c>
      <c r="B15904" t="s">
        <v>5238</v>
      </c>
    </row>
    <row r="15905" spans="1:2" x14ac:dyDescent="0.3">
      <c r="A15905">
        <v>10017050</v>
      </c>
      <c r="B15905" t="s">
        <v>13733</v>
      </c>
    </row>
    <row r="15906" spans="1:2" x14ac:dyDescent="0.3">
      <c r="A15906">
        <v>10017051</v>
      </c>
      <c r="B15906" t="s">
        <v>15817</v>
      </c>
    </row>
    <row r="15907" spans="1:2" x14ac:dyDescent="0.3">
      <c r="A15907">
        <v>10017052</v>
      </c>
      <c r="B15907" t="s">
        <v>15818</v>
      </c>
    </row>
    <row r="15908" spans="1:2" x14ac:dyDescent="0.3">
      <c r="A15908">
        <v>10017053</v>
      </c>
      <c r="B15908" t="s">
        <v>15819</v>
      </c>
    </row>
    <row r="15909" spans="1:2" x14ac:dyDescent="0.3">
      <c r="A15909">
        <v>10017054</v>
      </c>
      <c r="B15909" t="s">
        <v>15820</v>
      </c>
    </row>
    <row r="15910" spans="1:2" x14ac:dyDescent="0.3">
      <c r="A15910">
        <v>10017055</v>
      </c>
      <c r="B15910" t="s">
        <v>15821</v>
      </c>
    </row>
    <row r="15911" spans="1:2" x14ac:dyDescent="0.3">
      <c r="A15911">
        <v>10017056</v>
      </c>
      <c r="B15911" t="s">
        <v>15822</v>
      </c>
    </row>
    <row r="15912" spans="1:2" x14ac:dyDescent="0.3">
      <c r="A15912">
        <v>10017057</v>
      </c>
      <c r="B15912" t="s">
        <v>15823</v>
      </c>
    </row>
    <row r="15913" spans="1:2" x14ac:dyDescent="0.3">
      <c r="A15913">
        <v>10017058</v>
      </c>
      <c r="B15913" t="s">
        <v>15824</v>
      </c>
    </row>
    <row r="15914" spans="1:2" x14ac:dyDescent="0.3">
      <c r="A15914">
        <v>10017059</v>
      </c>
      <c r="B15914" t="s">
        <v>15825</v>
      </c>
    </row>
    <row r="15915" spans="1:2" x14ac:dyDescent="0.3">
      <c r="A15915">
        <v>10017060</v>
      </c>
      <c r="B15915" t="s">
        <v>15826</v>
      </c>
    </row>
    <row r="15916" spans="1:2" x14ac:dyDescent="0.3">
      <c r="A15916">
        <v>10017061</v>
      </c>
      <c r="B15916" t="s">
        <v>15827</v>
      </c>
    </row>
    <row r="15917" spans="1:2" x14ac:dyDescent="0.3">
      <c r="A15917">
        <v>10017062</v>
      </c>
      <c r="B15917" t="s">
        <v>15828</v>
      </c>
    </row>
    <row r="15918" spans="1:2" x14ac:dyDescent="0.3">
      <c r="A15918">
        <v>10017063</v>
      </c>
      <c r="B15918" t="s">
        <v>15829</v>
      </c>
    </row>
    <row r="15919" spans="1:2" x14ac:dyDescent="0.3">
      <c r="A15919">
        <v>10017064</v>
      </c>
      <c r="B15919" t="s">
        <v>15830</v>
      </c>
    </row>
    <row r="15920" spans="1:2" x14ac:dyDescent="0.3">
      <c r="A15920">
        <v>10017065</v>
      </c>
      <c r="B15920" t="s">
        <v>15831</v>
      </c>
    </row>
    <row r="15921" spans="1:2" x14ac:dyDescent="0.3">
      <c r="A15921">
        <v>10017066</v>
      </c>
      <c r="B15921" t="s">
        <v>15832</v>
      </c>
    </row>
    <row r="15922" spans="1:2" x14ac:dyDescent="0.3">
      <c r="A15922">
        <v>10017067</v>
      </c>
      <c r="B15922" t="s">
        <v>15833</v>
      </c>
    </row>
    <row r="15923" spans="1:2" x14ac:dyDescent="0.3">
      <c r="A15923">
        <v>10017068</v>
      </c>
      <c r="B15923" t="s">
        <v>15834</v>
      </c>
    </row>
    <row r="15924" spans="1:2" x14ac:dyDescent="0.3">
      <c r="A15924">
        <v>10017069</v>
      </c>
      <c r="B15924" t="s">
        <v>15835</v>
      </c>
    </row>
    <row r="15925" spans="1:2" x14ac:dyDescent="0.3">
      <c r="A15925">
        <v>10017070</v>
      </c>
      <c r="B15925" t="s">
        <v>15836</v>
      </c>
    </row>
    <row r="15926" spans="1:2" x14ac:dyDescent="0.3">
      <c r="A15926">
        <v>10017071</v>
      </c>
      <c r="B15926" t="s">
        <v>13289</v>
      </c>
    </row>
    <row r="15927" spans="1:2" x14ac:dyDescent="0.3">
      <c r="A15927">
        <v>10017072</v>
      </c>
      <c r="B15927" t="s">
        <v>15837</v>
      </c>
    </row>
    <row r="15928" spans="1:2" x14ac:dyDescent="0.3">
      <c r="A15928">
        <v>10017073</v>
      </c>
      <c r="B15928" t="s">
        <v>15838</v>
      </c>
    </row>
    <row r="15929" spans="1:2" x14ac:dyDescent="0.3">
      <c r="A15929">
        <v>10017074</v>
      </c>
      <c r="B15929" t="s">
        <v>15839</v>
      </c>
    </row>
    <row r="15930" spans="1:2" x14ac:dyDescent="0.3">
      <c r="A15930">
        <v>10017075</v>
      </c>
      <c r="B15930" t="s">
        <v>15840</v>
      </c>
    </row>
    <row r="15931" spans="1:2" x14ac:dyDescent="0.3">
      <c r="A15931">
        <v>10017076</v>
      </c>
      <c r="B15931" t="s">
        <v>15841</v>
      </c>
    </row>
    <row r="15932" spans="1:2" x14ac:dyDescent="0.3">
      <c r="A15932">
        <v>10017077</v>
      </c>
      <c r="B15932" t="s">
        <v>15842</v>
      </c>
    </row>
    <row r="15933" spans="1:2" x14ac:dyDescent="0.3">
      <c r="A15933">
        <v>10017078</v>
      </c>
      <c r="B15933" t="s">
        <v>15843</v>
      </c>
    </row>
    <row r="15934" spans="1:2" x14ac:dyDescent="0.3">
      <c r="A15934">
        <v>10017079</v>
      </c>
      <c r="B15934" t="s">
        <v>15844</v>
      </c>
    </row>
    <row r="15935" spans="1:2" x14ac:dyDescent="0.3">
      <c r="A15935">
        <v>10017080</v>
      </c>
      <c r="B15935" t="s">
        <v>15845</v>
      </c>
    </row>
    <row r="15936" spans="1:2" x14ac:dyDescent="0.3">
      <c r="A15936">
        <v>10017081</v>
      </c>
      <c r="B15936" t="s">
        <v>15846</v>
      </c>
    </row>
    <row r="15937" spans="1:2" x14ac:dyDescent="0.3">
      <c r="A15937">
        <v>10017082</v>
      </c>
      <c r="B15937" t="s">
        <v>15847</v>
      </c>
    </row>
    <row r="15938" spans="1:2" x14ac:dyDescent="0.3">
      <c r="A15938">
        <v>10017083</v>
      </c>
      <c r="B15938" t="s">
        <v>15848</v>
      </c>
    </row>
    <row r="15939" spans="1:2" x14ac:dyDescent="0.3">
      <c r="A15939">
        <v>10017084</v>
      </c>
      <c r="B15939" t="s">
        <v>15849</v>
      </c>
    </row>
    <row r="15940" spans="1:2" x14ac:dyDescent="0.3">
      <c r="A15940">
        <v>10017085</v>
      </c>
      <c r="B15940" t="s">
        <v>15850</v>
      </c>
    </row>
    <row r="15941" spans="1:2" x14ac:dyDescent="0.3">
      <c r="A15941">
        <v>10017086</v>
      </c>
      <c r="B15941" t="s">
        <v>15851</v>
      </c>
    </row>
    <row r="15942" spans="1:2" x14ac:dyDescent="0.3">
      <c r="A15942">
        <v>10017087</v>
      </c>
      <c r="B15942" t="s">
        <v>15852</v>
      </c>
    </row>
    <row r="15943" spans="1:2" x14ac:dyDescent="0.3">
      <c r="A15943">
        <v>10017088</v>
      </c>
      <c r="B15943" t="s">
        <v>15853</v>
      </c>
    </row>
    <row r="15944" spans="1:2" x14ac:dyDescent="0.3">
      <c r="A15944">
        <v>10017089</v>
      </c>
      <c r="B15944" t="s">
        <v>9666</v>
      </c>
    </row>
    <row r="15945" spans="1:2" x14ac:dyDescent="0.3">
      <c r="A15945">
        <v>10017090</v>
      </c>
      <c r="B15945" t="s">
        <v>15854</v>
      </c>
    </row>
    <row r="15946" spans="1:2" x14ac:dyDescent="0.3">
      <c r="A15946">
        <v>10017091</v>
      </c>
      <c r="B15946" t="s">
        <v>15855</v>
      </c>
    </row>
    <row r="15947" spans="1:2" x14ac:dyDescent="0.3">
      <c r="A15947">
        <v>10017092</v>
      </c>
      <c r="B15947" t="s">
        <v>15856</v>
      </c>
    </row>
    <row r="15948" spans="1:2" x14ac:dyDescent="0.3">
      <c r="A15948">
        <v>10017093</v>
      </c>
      <c r="B15948" t="s">
        <v>15857</v>
      </c>
    </row>
    <row r="15949" spans="1:2" x14ac:dyDescent="0.3">
      <c r="A15949">
        <v>10017094</v>
      </c>
      <c r="B15949" t="s">
        <v>15858</v>
      </c>
    </row>
    <row r="15950" spans="1:2" x14ac:dyDescent="0.3">
      <c r="A15950">
        <v>10017095</v>
      </c>
      <c r="B15950" t="s">
        <v>15859</v>
      </c>
    </row>
    <row r="15951" spans="1:2" x14ac:dyDescent="0.3">
      <c r="A15951">
        <v>10017096</v>
      </c>
      <c r="B15951" t="s">
        <v>15860</v>
      </c>
    </row>
    <row r="15952" spans="1:2" x14ac:dyDescent="0.3">
      <c r="A15952">
        <v>10017097</v>
      </c>
      <c r="B15952" t="s">
        <v>15861</v>
      </c>
    </row>
    <row r="15953" spans="1:2" x14ac:dyDescent="0.3">
      <c r="A15953">
        <v>10017098</v>
      </c>
      <c r="B15953" t="s">
        <v>15862</v>
      </c>
    </row>
    <row r="15954" spans="1:2" x14ac:dyDescent="0.3">
      <c r="A15954">
        <v>10017099</v>
      </c>
      <c r="B15954" t="s">
        <v>4344</v>
      </c>
    </row>
    <row r="15955" spans="1:2" x14ac:dyDescent="0.3">
      <c r="A15955">
        <v>10017100</v>
      </c>
      <c r="B15955" t="s">
        <v>15863</v>
      </c>
    </row>
    <row r="15956" spans="1:2" x14ac:dyDescent="0.3">
      <c r="A15956">
        <v>10017101</v>
      </c>
      <c r="B15956" t="s">
        <v>15864</v>
      </c>
    </row>
    <row r="15957" spans="1:2" x14ac:dyDescent="0.3">
      <c r="A15957">
        <v>10017102</v>
      </c>
      <c r="B15957" t="s">
        <v>15865</v>
      </c>
    </row>
    <row r="15958" spans="1:2" x14ac:dyDescent="0.3">
      <c r="A15958">
        <v>10017103</v>
      </c>
      <c r="B15958" t="s">
        <v>15866</v>
      </c>
    </row>
    <row r="15959" spans="1:2" x14ac:dyDescent="0.3">
      <c r="A15959">
        <v>10017104</v>
      </c>
      <c r="B15959" t="s">
        <v>15867</v>
      </c>
    </row>
    <row r="15960" spans="1:2" x14ac:dyDescent="0.3">
      <c r="A15960">
        <v>10017105</v>
      </c>
      <c r="B15960" t="s">
        <v>15868</v>
      </c>
    </row>
    <row r="15961" spans="1:2" x14ac:dyDescent="0.3">
      <c r="A15961">
        <v>10017106</v>
      </c>
      <c r="B15961" t="s">
        <v>15869</v>
      </c>
    </row>
    <row r="15962" spans="1:2" x14ac:dyDescent="0.3">
      <c r="A15962">
        <v>10017107</v>
      </c>
      <c r="B15962" t="s">
        <v>15870</v>
      </c>
    </row>
    <row r="15963" spans="1:2" x14ac:dyDescent="0.3">
      <c r="A15963">
        <v>10017108</v>
      </c>
      <c r="B15963" t="s">
        <v>15871</v>
      </c>
    </row>
    <row r="15964" spans="1:2" x14ac:dyDescent="0.3">
      <c r="A15964">
        <v>10017109</v>
      </c>
      <c r="B15964" t="s">
        <v>15872</v>
      </c>
    </row>
    <row r="15965" spans="1:2" x14ac:dyDescent="0.3">
      <c r="A15965">
        <v>10017110</v>
      </c>
      <c r="B15965" t="s">
        <v>15873</v>
      </c>
    </row>
    <row r="15966" spans="1:2" x14ac:dyDescent="0.3">
      <c r="A15966">
        <v>10017111</v>
      </c>
      <c r="B15966" t="s">
        <v>15874</v>
      </c>
    </row>
    <row r="15967" spans="1:2" x14ac:dyDescent="0.3">
      <c r="A15967">
        <v>10017112</v>
      </c>
      <c r="B15967" t="s">
        <v>15875</v>
      </c>
    </row>
    <row r="15968" spans="1:2" x14ac:dyDescent="0.3">
      <c r="A15968">
        <v>10017113</v>
      </c>
      <c r="B15968" t="s">
        <v>15876</v>
      </c>
    </row>
    <row r="15969" spans="1:2" x14ac:dyDescent="0.3">
      <c r="A15969">
        <v>10017114</v>
      </c>
      <c r="B15969" t="s">
        <v>15877</v>
      </c>
    </row>
    <row r="15970" spans="1:2" x14ac:dyDescent="0.3">
      <c r="A15970">
        <v>10017115</v>
      </c>
      <c r="B15970" t="s">
        <v>13921</v>
      </c>
    </row>
    <row r="15971" spans="1:2" x14ac:dyDescent="0.3">
      <c r="A15971">
        <v>10017116</v>
      </c>
      <c r="B15971" t="s">
        <v>15878</v>
      </c>
    </row>
    <row r="15972" spans="1:2" x14ac:dyDescent="0.3">
      <c r="A15972">
        <v>10017117</v>
      </c>
      <c r="B15972" t="s">
        <v>15879</v>
      </c>
    </row>
    <row r="15973" spans="1:2" x14ac:dyDescent="0.3">
      <c r="A15973">
        <v>10017118</v>
      </c>
      <c r="B15973" t="s">
        <v>15880</v>
      </c>
    </row>
    <row r="15974" spans="1:2" x14ac:dyDescent="0.3">
      <c r="A15974">
        <v>10017119</v>
      </c>
      <c r="B15974" t="s">
        <v>15881</v>
      </c>
    </row>
    <row r="15975" spans="1:2" x14ac:dyDescent="0.3">
      <c r="A15975">
        <v>10017120</v>
      </c>
      <c r="B15975" t="s">
        <v>15882</v>
      </c>
    </row>
    <row r="15976" spans="1:2" x14ac:dyDescent="0.3">
      <c r="A15976">
        <v>10017121</v>
      </c>
      <c r="B15976" t="s">
        <v>15883</v>
      </c>
    </row>
    <row r="15977" spans="1:2" x14ac:dyDescent="0.3">
      <c r="A15977">
        <v>10017122</v>
      </c>
      <c r="B15977" t="s">
        <v>15884</v>
      </c>
    </row>
    <row r="15978" spans="1:2" x14ac:dyDescent="0.3">
      <c r="A15978">
        <v>10017123</v>
      </c>
      <c r="B15978" t="s">
        <v>8535</v>
      </c>
    </row>
    <row r="15979" spans="1:2" x14ac:dyDescent="0.3">
      <c r="A15979">
        <v>10017124</v>
      </c>
      <c r="B15979" t="s">
        <v>15885</v>
      </c>
    </row>
    <row r="15980" spans="1:2" x14ac:dyDescent="0.3">
      <c r="A15980">
        <v>10017125</v>
      </c>
      <c r="B15980" t="s">
        <v>15886</v>
      </c>
    </row>
    <row r="15981" spans="1:2" x14ac:dyDescent="0.3">
      <c r="A15981">
        <v>10017126</v>
      </c>
      <c r="B15981" t="s">
        <v>15887</v>
      </c>
    </row>
    <row r="15982" spans="1:2" x14ac:dyDescent="0.3">
      <c r="A15982">
        <v>10017127</v>
      </c>
      <c r="B15982" t="s">
        <v>15888</v>
      </c>
    </row>
    <row r="15983" spans="1:2" x14ac:dyDescent="0.3">
      <c r="A15983">
        <v>10017128</v>
      </c>
      <c r="B15983" t="s">
        <v>15889</v>
      </c>
    </row>
    <row r="15984" spans="1:2" x14ac:dyDescent="0.3">
      <c r="A15984">
        <v>10017129</v>
      </c>
      <c r="B15984" t="s">
        <v>15890</v>
      </c>
    </row>
    <row r="15985" spans="1:2" x14ac:dyDescent="0.3">
      <c r="A15985">
        <v>10017130</v>
      </c>
      <c r="B15985" t="s">
        <v>15891</v>
      </c>
    </row>
    <row r="15986" spans="1:2" x14ac:dyDescent="0.3">
      <c r="A15986">
        <v>10017131</v>
      </c>
      <c r="B15986" t="s">
        <v>15892</v>
      </c>
    </row>
    <row r="15987" spans="1:2" x14ac:dyDescent="0.3">
      <c r="A15987">
        <v>10017132</v>
      </c>
      <c r="B15987" t="s">
        <v>15893</v>
      </c>
    </row>
    <row r="15988" spans="1:2" x14ac:dyDescent="0.3">
      <c r="A15988">
        <v>10017133</v>
      </c>
      <c r="B15988" t="s">
        <v>15894</v>
      </c>
    </row>
    <row r="15989" spans="1:2" x14ac:dyDescent="0.3">
      <c r="A15989">
        <v>10017134</v>
      </c>
      <c r="B15989" t="s">
        <v>15895</v>
      </c>
    </row>
    <row r="15990" spans="1:2" x14ac:dyDescent="0.3">
      <c r="A15990">
        <v>10017135</v>
      </c>
      <c r="B15990" t="s">
        <v>15896</v>
      </c>
    </row>
    <row r="15991" spans="1:2" x14ac:dyDescent="0.3">
      <c r="A15991">
        <v>10017136</v>
      </c>
      <c r="B15991" t="s">
        <v>15897</v>
      </c>
    </row>
    <row r="15992" spans="1:2" x14ac:dyDescent="0.3">
      <c r="A15992">
        <v>10017137</v>
      </c>
      <c r="B15992" t="s">
        <v>15898</v>
      </c>
    </row>
    <row r="15993" spans="1:2" x14ac:dyDescent="0.3">
      <c r="A15993">
        <v>10017138</v>
      </c>
      <c r="B15993" t="s">
        <v>15899</v>
      </c>
    </row>
    <row r="15994" spans="1:2" x14ac:dyDescent="0.3">
      <c r="A15994">
        <v>10017139</v>
      </c>
      <c r="B15994" t="s">
        <v>15900</v>
      </c>
    </row>
    <row r="15995" spans="1:2" x14ac:dyDescent="0.3">
      <c r="A15995">
        <v>10017140</v>
      </c>
      <c r="B15995" t="s">
        <v>15901</v>
      </c>
    </row>
    <row r="15996" spans="1:2" x14ac:dyDescent="0.3">
      <c r="A15996">
        <v>10017141</v>
      </c>
      <c r="B15996" t="s">
        <v>15902</v>
      </c>
    </row>
    <row r="15997" spans="1:2" x14ac:dyDescent="0.3">
      <c r="A15997">
        <v>10017142</v>
      </c>
      <c r="B15997" t="s">
        <v>15903</v>
      </c>
    </row>
    <row r="15998" spans="1:2" x14ac:dyDescent="0.3">
      <c r="A15998">
        <v>10017143</v>
      </c>
      <c r="B15998" t="s">
        <v>15900</v>
      </c>
    </row>
    <row r="15999" spans="1:2" x14ac:dyDescent="0.3">
      <c r="A15999">
        <v>10017144</v>
      </c>
      <c r="B15999" t="s">
        <v>15904</v>
      </c>
    </row>
    <row r="16000" spans="1:2" x14ac:dyDescent="0.3">
      <c r="A16000">
        <v>10017145</v>
      </c>
      <c r="B16000" t="s">
        <v>15905</v>
      </c>
    </row>
    <row r="16001" spans="1:2" x14ac:dyDescent="0.3">
      <c r="A16001">
        <v>10017146</v>
      </c>
      <c r="B16001" t="s">
        <v>15906</v>
      </c>
    </row>
    <row r="16002" spans="1:2" x14ac:dyDescent="0.3">
      <c r="A16002">
        <v>10017147</v>
      </c>
      <c r="B16002" t="s">
        <v>15907</v>
      </c>
    </row>
    <row r="16003" spans="1:2" x14ac:dyDescent="0.3">
      <c r="A16003">
        <v>10017148</v>
      </c>
      <c r="B16003" t="s">
        <v>15908</v>
      </c>
    </row>
    <row r="16004" spans="1:2" x14ac:dyDescent="0.3">
      <c r="A16004">
        <v>10017149</v>
      </c>
      <c r="B16004" t="s">
        <v>15909</v>
      </c>
    </row>
    <row r="16005" spans="1:2" x14ac:dyDescent="0.3">
      <c r="A16005">
        <v>10017150</v>
      </c>
      <c r="B16005" t="s">
        <v>15910</v>
      </c>
    </row>
    <row r="16006" spans="1:2" x14ac:dyDescent="0.3">
      <c r="A16006">
        <v>10017151</v>
      </c>
      <c r="B16006" t="s">
        <v>15911</v>
      </c>
    </row>
    <row r="16007" spans="1:2" x14ac:dyDescent="0.3">
      <c r="A16007">
        <v>10017152</v>
      </c>
      <c r="B16007" t="s">
        <v>15912</v>
      </c>
    </row>
    <row r="16008" spans="1:2" x14ac:dyDescent="0.3">
      <c r="A16008">
        <v>10017153</v>
      </c>
      <c r="B16008" t="s">
        <v>15913</v>
      </c>
    </row>
    <row r="16009" spans="1:2" x14ac:dyDescent="0.3">
      <c r="A16009">
        <v>10017154</v>
      </c>
      <c r="B16009" t="s">
        <v>15914</v>
      </c>
    </row>
    <row r="16010" spans="1:2" x14ac:dyDescent="0.3">
      <c r="A16010">
        <v>10017155</v>
      </c>
      <c r="B16010" t="s">
        <v>15915</v>
      </c>
    </row>
    <row r="16011" spans="1:2" x14ac:dyDescent="0.3">
      <c r="A16011">
        <v>10017156</v>
      </c>
      <c r="B16011" t="s">
        <v>15916</v>
      </c>
    </row>
    <row r="16012" spans="1:2" x14ac:dyDescent="0.3">
      <c r="A16012">
        <v>10017157</v>
      </c>
      <c r="B16012" t="s">
        <v>15917</v>
      </c>
    </row>
    <row r="16013" spans="1:2" x14ac:dyDescent="0.3">
      <c r="A16013">
        <v>10017158</v>
      </c>
      <c r="B16013" t="s">
        <v>15918</v>
      </c>
    </row>
    <row r="16014" spans="1:2" x14ac:dyDescent="0.3">
      <c r="A16014">
        <v>10017159</v>
      </c>
      <c r="B16014" t="s">
        <v>15919</v>
      </c>
    </row>
    <row r="16015" spans="1:2" x14ac:dyDescent="0.3">
      <c r="A16015">
        <v>10017160</v>
      </c>
      <c r="B16015" t="s">
        <v>15920</v>
      </c>
    </row>
    <row r="16016" spans="1:2" x14ac:dyDescent="0.3">
      <c r="A16016">
        <v>10017161</v>
      </c>
      <c r="B16016" t="s">
        <v>15921</v>
      </c>
    </row>
    <row r="16017" spans="1:2" x14ac:dyDescent="0.3">
      <c r="A16017">
        <v>10017162</v>
      </c>
      <c r="B16017" t="s">
        <v>15922</v>
      </c>
    </row>
    <row r="16018" spans="1:2" x14ac:dyDescent="0.3">
      <c r="A16018">
        <v>10017163</v>
      </c>
      <c r="B16018" t="s">
        <v>15923</v>
      </c>
    </row>
    <row r="16019" spans="1:2" x14ac:dyDescent="0.3">
      <c r="A16019">
        <v>10017164</v>
      </c>
      <c r="B16019" t="s">
        <v>15924</v>
      </c>
    </row>
    <row r="16020" spans="1:2" x14ac:dyDescent="0.3">
      <c r="A16020">
        <v>10017165</v>
      </c>
      <c r="B16020" t="s">
        <v>15925</v>
      </c>
    </row>
    <row r="16021" spans="1:2" x14ac:dyDescent="0.3">
      <c r="A16021">
        <v>10017166</v>
      </c>
      <c r="B16021" t="s">
        <v>15926</v>
      </c>
    </row>
    <row r="16022" spans="1:2" x14ac:dyDescent="0.3">
      <c r="A16022">
        <v>10017167</v>
      </c>
      <c r="B16022" t="s">
        <v>15927</v>
      </c>
    </row>
    <row r="16023" spans="1:2" x14ac:dyDescent="0.3">
      <c r="A16023">
        <v>10017168</v>
      </c>
      <c r="B16023" t="s">
        <v>15928</v>
      </c>
    </row>
    <row r="16024" spans="1:2" x14ac:dyDescent="0.3">
      <c r="A16024">
        <v>10017169</v>
      </c>
      <c r="B16024" t="s">
        <v>15929</v>
      </c>
    </row>
    <row r="16025" spans="1:2" x14ac:dyDescent="0.3">
      <c r="A16025">
        <v>10017170</v>
      </c>
      <c r="B16025" t="s">
        <v>15930</v>
      </c>
    </row>
    <row r="16026" spans="1:2" x14ac:dyDescent="0.3">
      <c r="A16026">
        <v>10017171</v>
      </c>
      <c r="B16026" t="s">
        <v>15931</v>
      </c>
    </row>
    <row r="16027" spans="1:2" x14ac:dyDescent="0.3">
      <c r="A16027">
        <v>10017172</v>
      </c>
      <c r="B16027" t="s">
        <v>15932</v>
      </c>
    </row>
    <row r="16028" spans="1:2" x14ac:dyDescent="0.3">
      <c r="A16028">
        <v>10017173</v>
      </c>
      <c r="B16028" t="s">
        <v>15933</v>
      </c>
    </row>
    <row r="16029" spans="1:2" x14ac:dyDescent="0.3">
      <c r="A16029">
        <v>10017174</v>
      </c>
      <c r="B16029" t="s">
        <v>15934</v>
      </c>
    </row>
    <row r="16030" spans="1:2" x14ac:dyDescent="0.3">
      <c r="A16030">
        <v>10017175</v>
      </c>
      <c r="B16030" t="s">
        <v>15935</v>
      </c>
    </row>
    <row r="16031" spans="1:2" x14ac:dyDescent="0.3">
      <c r="A16031">
        <v>10017176</v>
      </c>
      <c r="B16031" t="s">
        <v>15936</v>
      </c>
    </row>
    <row r="16032" spans="1:2" x14ac:dyDescent="0.3">
      <c r="A16032">
        <v>10017177</v>
      </c>
      <c r="B16032" t="s">
        <v>15937</v>
      </c>
    </row>
    <row r="16033" spans="1:2" x14ac:dyDescent="0.3">
      <c r="A16033">
        <v>10017178</v>
      </c>
      <c r="B16033" t="s">
        <v>15938</v>
      </c>
    </row>
    <row r="16034" spans="1:2" x14ac:dyDescent="0.3">
      <c r="A16034">
        <v>10017179</v>
      </c>
      <c r="B16034" t="s">
        <v>15939</v>
      </c>
    </row>
    <row r="16035" spans="1:2" x14ac:dyDescent="0.3">
      <c r="A16035">
        <v>10017180</v>
      </c>
      <c r="B16035" t="s">
        <v>15940</v>
      </c>
    </row>
    <row r="16036" spans="1:2" x14ac:dyDescent="0.3">
      <c r="A16036">
        <v>10017181</v>
      </c>
      <c r="B16036" t="s">
        <v>15941</v>
      </c>
    </row>
    <row r="16037" spans="1:2" x14ac:dyDescent="0.3">
      <c r="A16037">
        <v>10017182</v>
      </c>
      <c r="B16037" t="s">
        <v>15942</v>
      </c>
    </row>
    <row r="16038" spans="1:2" x14ac:dyDescent="0.3">
      <c r="A16038">
        <v>10017183</v>
      </c>
      <c r="B16038" t="s">
        <v>15943</v>
      </c>
    </row>
    <row r="16039" spans="1:2" x14ac:dyDescent="0.3">
      <c r="A16039">
        <v>10017184</v>
      </c>
      <c r="B16039" t="s">
        <v>15944</v>
      </c>
    </row>
    <row r="16040" spans="1:2" x14ac:dyDescent="0.3">
      <c r="A16040">
        <v>10017185</v>
      </c>
      <c r="B16040" t="s">
        <v>15945</v>
      </c>
    </row>
    <row r="16041" spans="1:2" x14ac:dyDescent="0.3">
      <c r="A16041">
        <v>10017186</v>
      </c>
      <c r="B16041" t="s">
        <v>15946</v>
      </c>
    </row>
    <row r="16042" spans="1:2" x14ac:dyDescent="0.3">
      <c r="A16042">
        <v>10017187</v>
      </c>
      <c r="B16042" t="s">
        <v>15947</v>
      </c>
    </row>
    <row r="16043" spans="1:2" x14ac:dyDescent="0.3">
      <c r="A16043">
        <v>10017188</v>
      </c>
      <c r="B16043" t="s">
        <v>15948</v>
      </c>
    </row>
    <row r="16044" spans="1:2" x14ac:dyDescent="0.3">
      <c r="A16044">
        <v>10017189</v>
      </c>
      <c r="B16044" t="s">
        <v>15949</v>
      </c>
    </row>
    <row r="16045" spans="1:2" x14ac:dyDescent="0.3">
      <c r="A16045">
        <v>10017190</v>
      </c>
      <c r="B16045" t="s">
        <v>15950</v>
      </c>
    </row>
    <row r="16046" spans="1:2" x14ac:dyDescent="0.3">
      <c r="A16046">
        <v>10017191</v>
      </c>
      <c r="B16046" t="s">
        <v>15951</v>
      </c>
    </row>
    <row r="16047" spans="1:2" x14ac:dyDescent="0.3">
      <c r="A16047">
        <v>10017192</v>
      </c>
      <c r="B16047" t="s">
        <v>15952</v>
      </c>
    </row>
    <row r="16048" spans="1:2" x14ac:dyDescent="0.3">
      <c r="A16048">
        <v>10017193</v>
      </c>
      <c r="B16048" t="s">
        <v>15953</v>
      </c>
    </row>
    <row r="16049" spans="1:2" x14ac:dyDescent="0.3">
      <c r="A16049">
        <v>10017194</v>
      </c>
      <c r="B16049" t="s">
        <v>15954</v>
      </c>
    </row>
    <row r="16050" spans="1:2" x14ac:dyDescent="0.3">
      <c r="A16050">
        <v>10017195</v>
      </c>
      <c r="B16050" t="s">
        <v>15955</v>
      </c>
    </row>
    <row r="16051" spans="1:2" x14ac:dyDescent="0.3">
      <c r="A16051">
        <v>10017196</v>
      </c>
      <c r="B16051" t="s">
        <v>15956</v>
      </c>
    </row>
    <row r="16052" spans="1:2" x14ac:dyDescent="0.3">
      <c r="A16052">
        <v>10017197</v>
      </c>
      <c r="B16052" t="s">
        <v>15957</v>
      </c>
    </row>
    <row r="16053" spans="1:2" x14ac:dyDescent="0.3">
      <c r="A16053">
        <v>10017198</v>
      </c>
      <c r="B16053" t="s">
        <v>15958</v>
      </c>
    </row>
    <row r="16054" spans="1:2" x14ac:dyDescent="0.3">
      <c r="A16054">
        <v>10017199</v>
      </c>
      <c r="B16054" t="s">
        <v>15959</v>
      </c>
    </row>
    <row r="16055" spans="1:2" x14ac:dyDescent="0.3">
      <c r="A16055">
        <v>10017200</v>
      </c>
      <c r="B16055" t="s">
        <v>15960</v>
      </c>
    </row>
    <row r="16056" spans="1:2" x14ac:dyDescent="0.3">
      <c r="A16056">
        <v>10017201</v>
      </c>
      <c r="B16056" t="s">
        <v>13448</v>
      </c>
    </row>
    <row r="16057" spans="1:2" x14ac:dyDescent="0.3">
      <c r="A16057">
        <v>10017202</v>
      </c>
      <c r="B16057" t="s">
        <v>15961</v>
      </c>
    </row>
    <row r="16058" spans="1:2" x14ac:dyDescent="0.3">
      <c r="A16058">
        <v>10017203</v>
      </c>
      <c r="B16058" t="s">
        <v>15962</v>
      </c>
    </row>
    <row r="16059" spans="1:2" x14ac:dyDescent="0.3">
      <c r="A16059">
        <v>10017204</v>
      </c>
      <c r="B16059" t="s">
        <v>15963</v>
      </c>
    </row>
    <row r="16060" spans="1:2" x14ac:dyDescent="0.3">
      <c r="A16060">
        <v>10017205</v>
      </c>
      <c r="B16060" t="s">
        <v>15964</v>
      </c>
    </row>
    <row r="16061" spans="1:2" x14ac:dyDescent="0.3">
      <c r="A16061">
        <v>10017206</v>
      </c>
      <c r="B16061" t="s">
        <v>15965</v>
      </c>
    </row>
    <row r="16062" spans="1:2" x14ac:dyDescent="0.3">
      <c r="A16062">
        <v>10017207</v>
      </c>
      <c r="B16062" t="s">
        <v>15966</v>
      </c>
    </row>
    <row r="16063" spans="1:2" x14ac:dyDescent="0.3">
      <c r="A16063">
        <v>10017208</v>
      </c>
      <c r="B16063" t="s">
        <v>15967</v>
      </c>
    </row>
    <row r="16064" spans="1:2" x14ac:dyDescent="0.3">
      <c r="A16064">
        <v>10017209</v>
      </c>
      <c r="B16064" t="s">
        <v>15968</v>
      </c>
    </row>
    <row r="16065" spans="1:2" x14ac:dyDescent="0.3">
      <c r="A16065">
        <v>10017210</v>
      </c>
      <c r="B16065" t="s">
        <v>15776</v>
      </c>
    </row>
    <row r="16066" spans="1:2" x14ac:dyDescent="0.3">
      <c r="A16066">
        <v>10017211</v>
      </c>
      <c r="B16066" t="s">
        <v>15969</v>
      </c>
    </row>
    <row r="16067" spans="1:2" x14ac:dyDescent="0.3">
      <c r="A16067">
        <v>10017212</v>
      </c>
      <c r="B16067" t="s">
        <v>15970</v>
      </c>
    </row>
    <row r="16068" spans="1:2" x14ac:dyDescent="0.3">
      <c r="A16068">
        <v>10017213</v>
      </c>
      <c r="B16068" t="s">
        <v>15971</v>
      </c>
    </row>
    <row r="16069" spans="1:2" x14ac:dyDescent="0.3">
      <c r="A16069">
        <v>10017214</v>
      </c>
      <c r="B16069" t="s">
        <v>15972</v>
      </c>
    </row>
    <row r="16070" spans="1:2" x14ac:dyDescent="0.3">
      <c r="A16070">
        <v>10017215</v>
      </c>
      <c r="B16070" t="s">
        <v>15973</v>
      </c>
    </row>
    <row r="16071" spans="1:2" x14ac:dyDescent="0.3">
      <c r="A16071">
        <v>10017216</v>
      </c>
      <c r="B16071" t="s">
        <v>15974</v>
      </c>
    </row>
    <row r="16072" spans="1:2" x14ac:dyDescent="0.3">
      <c r="A16072">
        <v>10017217</v>
      </c>
      <c r="B16072" t="s">
        <v>15975</v>
      </c>
    </row>
    <row r="16073" spans="1:2" x14ac:dyDescent="0.3">
      <c r="A16073">
        <v>10017218</v>
      </c>
      <c r="B16073" t="s">
        <v>15976</v>
      </c>
    </row>
    <row r="16074" spans="1:2" x14ac:dyDescent="0.3">
      <c r="A16074">
        <v>10017219</v>
      </c>
      <c r="B16074" t="s">
        <v>15977</v>
      </c>
    </row>
    <row r="16075" spans="1:2" x14ac:dyDescent="0.3">
      <c r="A16075">
        <v>10017220</v>
      </c>
      <c r="B16075" t="s">
        <v>15978</v>
      </c>
    </row>
    <row r="16076" spans="1:2" x14ac:dyDescent="0.3">
      <c r="A16076">
        <v>10017221</v>
      </c>
      <c r="B16076" t="s">
        <v>15979</v>
      </c>
    </row>
    <row r="16077" spans="1:2" x14ac:dyDescent="0.3">
      <c r="A16077">
        <v>10017222</v>
      </c>
      <c r="B16077" t="s">
        <v>15980</v>
      </c>
    </row>
    <row r="16078" spans="1:2" x14ac:dyDescent="0.3">
      <c r="A16078">
        <v>10017223</v>
      </c>
      <c r="B16078" t="s">
        <v>15981</v>
      </c>
    </row>
    <row r="16079" spans="1:2" x14ac:dyDescent="0.3">
      <c r="A16079">
        <v>10017224</v>
      </c>
      <c r="B16079" t="s">
        <v>15982</v>
      </c>
    </row>
    <row r="16080" spans="1:2" x14ac:dyDescent="0.3">
      <c r="A16080">
        <v>10017225</v>
      </c>
      <c r="B16080" t="s">
        <v>15983</v>
      </c>
    </row>
    <row r="16081" spans="1:2" x14ac:dyDescent="0.3">
      <c r="A16081">
        <v>10017226</v>
      </c>
      <c r="B16081" t="s">
        <v>15984</v>
      </c>
    </row>
    <row r="16082" spans="1:2" x14ac:dyDescent="0.3">
      <c r="A16082">
        <v>10017227</v>
      </c>
      <c r="B16082" t="s">
        <v>15985</v>
      </c>
    </row>
    <row r="16083" spans="1:2" x14ac:dyDescent="0.3">
      <c r="A16083">
        <v>10017228</v>
      </c>
      <c r="B16083" t="s">
        <v>15986</v>
      </c>
    </row>
    <row r="16084" spans="1:2" x14ac:dyDescent="0.3">
      <c r="A16084">
        <v>10017229</v>
      </c>
      <c r="B16084" t="s">
        <v>15987</v>
      </c>
    </row>
    <row r="16085" spans="1:2" x14ac:dyDescent="0.3">
      <c r="A16085">
        <v>10017230</v>
      </c>
      <c r="B16085" t="s">
        <v>15988</v>
      </c>
    </row>
    <row r="16086" spans="1:2" x14ac:dyDescent="0.3">
      <c r="A16086">
        <v>10017231</v>
      </c>
      <c r="B16086" t="s">
        <v>15989</v>
      </c>
    </row>
    <row r="16087" spans="1:2" x14ac:dyDescent="0.3">
      <c r="A16087">
        <v>10017232</v>
      </c>
      <c r="B16087" t="s">
        <v>15990</v>
      </c>
    </row>
    <row r="16088" spans="1:2" x14ac:dyDescent="0.3">
      <c r="A16088">
        <v>10017233</v>
      </c>
      <c r="B16088" t="s">
        <v>15991</v>
      </c>
    </row>
    <row r="16089" spans="1:2" x14ac:dyDescent="0.3">
      <c r="A16089">
        <v>10017234</v>
      </c>
      <c r="B16089" t="s">
        <v>15992</v>
      </c>
    </row>
    <row r="16090" spans="1:2" x14ac:dyDescent="0.3">
      <c r="A16090">
        <v>10017235</v>
      </c>
      <c r="B16090" t="s">
        <v>15993</v>
      </c>
    </row>
    <row r="16091" spans="1:2" x14ac:dyDescent="0.3">
      <c r="A16091">
        <v>10017236</v>
      </c>
      <c r="B16091" t="s">
        <v>15994</v>
      </c>
    </row>
    <row r="16092" spans="1:2" x14ac:dyDescent="0.3">
      <c r="A16092">
        <v>10017237</v>
      </c>
      <c r="B16092" t="s">
        <v>15995</v>
      </c>
    </row>
    <row r="16093" spans="1:2" x14ac:dyDescent="0.3">
      <c r="A16093">
        <v>10017238</v>
      </c>
      <c r="B16093" t="s">
        <v>15996</v>
      </c>
    </row>
    <row r="16094" spans="1:2" x14ac:dyDescent="0.3">
      <c r="A16094">
        <v>10017239</v>
      </c>
      <c r="B16094" t="s">
        <v>15997</v>
      </c>
    </row>
    <row r="16095" spans="1:2" x14ac:dyDescent="0.3">
      <c r="A16095">
        <v>10017240</v>
      </c>
      <c r="B16095" t="s">
        <v>15998</v>
      </c>
    </row>
    <row r="16096" spans="1:2" x14ac:dyDescent="0.3">
      <c r="A16096">
        <v>10017241</v>
      </c>
      <c r="B16096" t="s">
        <v>15999</v>
      </c>
    </row>
    <row r="16097" spans="1:2" x14ac:dyDescent="0.3">
      <c r="A16097">
        <v>10017242</v>
      </c>
      <c r="B16097" t="s">
        <v>16000</v>
      </c>
    </row>
    <row r="16098" spans="1:2" x14ac:dyDescent="0.3">
      <c r="A16098">
        <v>10017243</v>
      </c>
      <c r="B16098" t="s">
        <v>16001</v>
      </c>
    </row>
    <row r="16099" spans="1:2" x14ac:dyDescent="0.3">
      <c r="A16099">
        <v>10017244</v>
      </c>
      <c r="B16099" t="s">
        <v>16002</v>
      </c>
    </row>
    <row r="16100" spans="1:2" x14ac:dyDescent="0.3">
      <c r="A16100">
        <v>10017245</v>
      </c>
      <c r="B16100" t="s">
        <v>16003</v>
      </c>
    </row>
    <row r="16101" spans="1:2" x14ac:dyDescent="0.3">
      <c r="A16101">
        <v>10017246</v>
      </c>
      <c r="B16101" t="s">
        <v>16004</v>
      </c>
    </row>
    <row r="16102" spans="1:2" x14ac:dyDescent="0.3">
      <c r="A16102">
        <v>10017247</v>
      </c>
      <c r="B16102" t="s">
        <v>16005</v>
      </c>
    </row>
    <row r="16103" spans="1:2" x14ac:dyDescent="0.3">
      <c r="A16103">
        <v>10017248</v>
      </c>
      <c r="B16103" t="s">
        <v>1088</v>
      </c>
    </row>
    <row r="16104" spans="1:2" x14ac:dyDescent="0.3">
      <c r="A16104">
        <v>10017249</v>
      </c>
      <c r="B16104" t="s">
        <v>16006</v>
      </c>
    </row>
    <row r="16105" spans="1:2" x14ac:dyDescent="0.3">
      <c r="A16105">
        <v>10017250</v>
      </c>
      <c r="B16105" t="s">
        <v>16007</v>
      </c>
    </row>
    <row r="16106" spans="1:2" x14ac:dyDescent="0.3">
      <c r="A16106">
        <v>10017251</v>
      </c>
      <c r="B16106" t="s">
        <v>16008</v>
      </c>
    </row>
    <row r="16107" spans="1:2" x14ac:dyDescent="0.3">
      <c r="A16107">
        <v>10017252</v>
      </c>
      <c r="B16107" t="s">
        <v>16009</v>
      </c>
    </row>
    <row r="16108" spans="1:2" x14ac:dyDescent="0.3">
      <c r="A16108">
        <v>10017253</v>
      </c>
      <c r="B16108" t="s">
        <v>16010</v>
      </c>
    </row>
    <row r="16109" spans="1:2" x14ac:dyDescent="0.3">
      <c r="A16109">
        <v>10017254</v>
      </c>
      <c r="B16109" t="s">
        <v>16011</v>
      </c>
    </row>
    <row r="16110" spans="1:2" x14ac:dyDescent="0.3">
      <c r="A16110">
        <v>10017255</v>
      </c>
      <c r="B16110" t="s">
        <v>16012</v>
      </c>
    </row>
    <row r="16111" spans="1:2" x14ac:dyDescent="0.3">
      <c r="A16111">
        <v>10017256</v>
      </c>
      <c r="B16111" t="s">
        <v>16013</v>
      </c>
    </row>
    <row r="16112" spans="1:2" x14ac:dyDescent="0.3">
      <c r="A16112">
        <v>10017257</v>
      </c>
      <c r="B16112" t="s">
        <v>8524</v>
      </c>
    </row>
    <row r="16113" spans="1:2" x14ac:dyDescent="0.3">
      <c r="A16113">
        <v>10017258</v>
      </c>
      <c r="B16113" t="s">
        <v>16014</v>
      </c>
    </row>
    <row r="16114" spans="1:2" x14ac:dyDescent="0.3">
      <c r="A16114">
        <v>10017259</v>
      </c>
      <c r="B16114" t="s">
        <v>16015</v>
      </c>
    </row>
    <row r="16115" spans="1:2" x14ac:dyDescent="0.3">
      <c r="A16115">
        <v>10017260</v>
      </c>
      <c r="B16115" t="s">
        <v>16016</v>
      </c>
    </row>
    <row r="16116" spans="1:2" x14ac:dyDescent="0.3">
      <c r="A16116">
        <v>10017261</v>
      </c>
      <c r="B16116" t="s">
        <v>16017</v>
      </c>
    </row>
    <row r="16117" spans="1:2" x14ac:dyDescent="0.3">
      <c r="A16117">
        <v>10017262</v>
      </c>
      <c r="B16117" t="s">
        <v>16018</v>
      </c>
    </row>
    <row r="16118" spans="1:2" x14ac:dyDescent="0.3">
      <c r="A16118">
        <v>10017263</v>
      </c>
      <c r="B16118" t="s">
        <v>16019</v>
      </c>
    </row>
    <row r="16119" spans="1:2" x14ac:dyDescent="0.3">
      <c r="A16119">
        <v>10017264</v>
      </c>
      <c r="B16119" t="s">
        <v>16020</v>
      </c>
    </row>
    <row r="16120" spans="1:2" x14ac:dyDescent="0.3">
      <c r="A16120">
        <v>10017265</v>
      </c>
      <c r="B16120" t="s">
        <v>6230</v>
      </c>
    </row>
    <row r="16121" spans="1:2" x14ac:dyDescent="0.3">
      <c r="A16121">
        <v>10017266</v>
      </c>
      <c r="B16121" t="s">
        <v>16021</v>
      </c>
    </row>
    <row r="16122" spans="1:2" x14ac:dyDescent="0.3">
      <c r="A16122">
        <v>10017267</v>
      </c>
      <c r="B16122" t="s">
        <v>16022</v>
      </c>
    </row>
    <row r="16123" spans="1:2" x14ac:dyDescent="0.3">
      <c r="A16123">
        <v>10017268</v>
      </c>
      <c r="B16123" t="s">
        <v>16023</v>
      </c>
    </row>
    <row r="16124" spans="1:2" x14ac:dyDescent="0.3">
      <c r="A16124">
        <v>10017269</v>
      </c>
      <c r="B16124" t="s">
        <v>16024</v>
      </c>
    </row>
    <row r="16125" spans="1:2" x14ac:dyDescent="0.3">
      <c r="A16125">
        <v>10017270</v>
      </c>
      <c r="B16125" t="s">
        <v>16025</v>
      </c>
    </row>
    <row r="16126" spans="1:2" x14ac:dyDescent="0.3">
      <c r="A16126">
        <v>10017271</v>
      </c>
      <c r="B16126" t="s">
        <v>16026</v>
      </c>
    </row>
    <row r="16127" spans="1:2" x14ac:dyDescent="0.3">
      <c r="A16127">
        <v>10017272</v>
      </c>
      <c r="B16127" t="s">
        <v>16027</v>
      </c>
    </row>
    <row r="16128" spans="1:2" x14ac:dyDescent="0.3">
      <c r="A16128">
        <v>10017273</v>
      </c>
      <c r="B16128" t="s">
        <v>16028</v>
      </c>
    </row>
    <row r="16129" spans="1:2" x14ac:dyDescent="0.3">
      <c r="A16129">
        <v>10017274</v>
      </c>
      <c r="B16129" t="s">
        <v>16029</v>
      </c>
    </row>
    <row r="16130" spans="1:2" x14ac:dyDescent="0.3">
      <c r="A16130">
        <v>10017275</v>
      </c>
      <c r="B16130" t="s">
        <v>16030</v>
      </c>
    </row>
    <row r="16131" spans="1:2" x14ac:dyDescent="0.3">
      <c r="A16131">
        <v>10017276</v>
      </c>
      <c r="B16131" t="s">
        <v>16031</v>
      </c>
    </row>
    <row r="16132" spans="1:2" x14ac:dyDescent="0.3">
      <c r="A16132">
        <v>10017277</v>
      </c>
      <c r="B16132" t="s">
        <v>16032</v>
      </c>
    </row>
    <row r="16133" spans="1:2" x14ac:dyDescent="0.3">
      <c r="A16133">
        <v>10017278</v>
      </c>
      <c r="B16133" t="s">
        <v>16033</v>
      </c>
    </row>
    <row r="16134" spans="1:2" x14ac:dyDescent="0.3">
      <c r="A16134">
        <v>10017279</v>
      </c>
      <c r="B16134" t="s">
        <v>16034</v>
      </c>
    </row>
    <row r="16135" spans="1:2" x14ac:dyDescent="0.3">
      <c r="A16135">
        <v>10017280</v>
      </c>
      <c r="B16135" t="s">
        <v>16035</v>
      </c>
    </row>
    <row r="16136" spans="1:2" x14ac:dyDescent="0.3">
      <c r="A16136">
        <v>10017281</v>
      </c>
      <c r="B16136" t="s">
        <v>16036</v>
      </c>
    </row>
    <row r="16137" spans="1:2" x14ac:dyDescent="0.3">
      <c r="A16137">
        <v>10017282</v>
      </c>
      <c r="B16137" t="s">
        <v>16037</v>
      </c>
    </row>
    <row r="16138" spans="1:2" x14ac:dyDescent="0.3">
      <c r="A16138">
        <v>10017283</v>
      </c>
      <c r="B16138" t="s">
        <v>16038</v>
      </c>
    </row>
    <row r="16139" spans="1:2" x14ac:dyDescent="0.3">
      <c r="A16139">
        <v>10017284</v>
      </c>
      <c r="B16139" t="s">
        <v>16039</v>
      </c>
    </row>
    <row r="16140" spans="1:2" x14ac:dyDescent="0.3">
      <c r="A16140">
        <v>10017285</v>
      </c>
      <c r="B16140" t="s">
        <v>16040</v>
      </c>
    </row>
    <row r="16141" spans="1:2" x14ac:dyDescent="0.3">
      <c r="A16141">
        <v>10017286</v>
      </c>
      <c r="B16141" t="s">
        <v>16041</v>
      </c>
    </row>
    <row r="16142" spans="1:2" x14ac:dyDescent="0.3">
      <c r="A16142">
        <v>10017287</v>
      </c>
      <c r="B16142" t="s">
        <v>16042</v>
      </c>
    </row>
    <row r="16143" spans="1:2" x14ac:dyDescent="0.3">
      <c r="A16143">
        <v>10017288</v>
      </c>
      <c r="B16143" t="s">
        <v>16043</v>
      </c>
    </row>
    <row r="16144" spans="1:2" x14ac:dyDescent="0.3">
      <c r="A16144">
        <v>10017289</v>
      </c>
      <c r="B16144" t="s">
        <v>16044</v>
      </c>
    </row>
    <row r="16145" spans="1:2" x14ac:dyDescent="0.3">
      <c r="A16145">
        <v>10017290</v>
      </c>
      <c r="B16145" t="s">
        <v>16045</v>
      </c>
    </row>
    <row r="16146" spans="1:2" x14ac:dyDescent="0.3">
      <c r="A16146">
        <v>10017291</v>
      </c>
      <c r="B16146" t="s">
        <v>16046</v>
      </c>
    </row>
    <row r="16147" spans="1:2" x14ac:dyDescent="0.3">
      <c r="A16147">
        <v>10017292</v>
      </c>
      <c r="B16147" t="s">
        <v>16047</v>
      </c>
    </row>
    <row r="16148" spans="1:2" x14ac:dyDescent="0.3">
      <c r="A16148">
        <v>10017293</v>
      </c>
      <c r="B16148" t="s">
        <v>16048</v>
      </c>
    </row>
    <row r="16149" spans="1:2" x14ac:dyDescent="0.3">
      <c r="A16149">
        <v>10017294</v>
      </c>
      <c r="B16149" t="s">
        <v>16049</v>
      </c>
    </row>
    <row r="16150" spans="1:2" x14ac:dyDescent="0.3">
      <c r="A16150">
        <v>10017295</v>
      </c>
      <c r="B16150" t="s">
        <v>16050</v>
      </c>
    </row>
    <row r="16151" spans="1:2" x14ac:dyDescent="0.3">
      <c r="A16151">
        <v>10017296</v>
      </c>
      <c r="B16151" t="s">
        <v>16051</v>
      </c>
    </row>
    <row r="16152" spans="1:2" x14ac:dyDescent="0.3">
      <c r="A16152">
        <v>10017297</v>
      </c>
      <c r="B16152" t="s">
        <v>16052</v>
      </c>
    </row>
    <row r="16153" spans="1:2" x14ac:dyDescent="0.3">
      <c r="A16153">
        <v>10017298</v>
      </c>
      <c r="B16153" t="s">
        <v>16053</v>
      </c>
    </row>
    <row r="16154" spans="1:2" x14ac:dyDescent="0.3">
      <c r="A16154">
        <v>10017299</v>
      </c>
      <c r="B16154" t="s">
        <v>16054</v>
      </c>
    </row>
    <row r="16155" spans="1:2" x14ac:dyDescent="0.3">
      <c r="A16155">
        <v>10017300</v>
      </c>
      <c r="B16155" t="s">
        <v>16055</v>
      </c>
    </row>
    <row r="16156" spans="1:2" x14ac:dyDescent="0.3">
      <c r="A16156">
        <v>10017301</v>
      </c>
      <c r="B16156" t="s">
        <v>16056</v>
      </c>
    </row>
    <row r="16157" spans="1:2" x14ac:dyDescent="0.3">
      <c r="A16157">
        <v>10017302</v>
      </c>
      <c r="B16157" t="s">
        <v>16057</v>
      </c>
    </row>
    <row r="16158" spans="1:2" x14ac:dyDescent="0.3">
      <c r="A16158">
        <v>10017303</v>
      </c>
      <c r="B16158" t="s">
        <v>16058</v>
      </c>
    </row>
    <row r="16159" spans="1:2" x14ac:dyDescent="0.3">
      <c r="A16159">
        <v>10017304</v>
      </c>
      <c r="B16159" t="s">
        <v>16059</v>
      </c>
    </row>
    <row r="16160" spans="1:2" x14ac:dyDescent="0.3">
      <c r="A16160">
        <v>10017305</v>
      </c>
      <c r="B16160" t="s">
        <v>16060</v>
      </c>
    </row>
    <row r="16161" spans="1:2" x14ac:dyDescent="0.3">
      <c r="A16161">
        <v>10017306</v>
      </c>
      <c r="B16161" t="s">
        <v>16061</v>
      </c>
    </row>
    <row r="16162" spans="1:2" x14ac:dyDescent="0.3">
      <c r="A16162">
        <v>10017307</v>
      </c>
      <c r="B16162" t="s">
        <v>16062</v>
      </c>
    </row>
    <row r="16163" spans="1:2" x14ac:dyDescent="0.3">
      <c r="A16163">
        <v>10017308</v>
      </c>
      <c r="B16163" t="s">
        <v>16063</v>
      </c>
    </row>
    <row r="16164" spans="1:2" x14ac:dyDescent="0.3">
      <c r="A16164">
        <v>10017309</v>
      </c>
      <c r="B16164" t="s">
        <v>16064</v>
      </c>
    </row>
    <row r="16165" spans="1:2" x14ac:dyDescent="0.3">
      <c r="A16165">
        <v>10017310</v>
      </c>
      <c r="B16165" t="s">
        <v>7957</v>
      </c>
    </row>
    <row r="16166" spans="1:2" x14ac:dyDescent="0.3">
      <c r="A16166">
        <v>10017311</v>
      </c>
      <c r="B16166" t="s">
        <v>16065</v>
      </c>
    </row>
    <row r="16167" spans="1:2" x14ac:dyDescent="0.3">
      <c r="A16167">
        <v>10017312</v>
      </c>
      <c r="B16167" t="s">
        <v>16066</v>
      </c>
    </row>
    <row r="16168" spans="1:2" x14ac:dyDescent="0.3">
      <c r="A16168">
        <v>10017313</v>
      </c>
      <c r="B16168" t="s">
        <v>16067</v>
      </c>
    </row>
    <row r="16169" spans="1:2" x14ac:dyDescent="0.3">
      <c r="A16169">
        <v>10017314</v>
      </c>
      <c r="B16169" t="s">
        <v>16068</v>
      </c>
    </row>
    <row r="16170" spans="1:2" x14ac:dyDescent="0.3">
      <c r="A16170">
        <v>10017315</v>
      </c>
      <c r="B16170" t="s">
        <v>16069</v>
      </c>
    </row>
    <row r="16171" spans="1:2" x14ac:dyDescent="0.3">
      <c r="A16171">
        <v>10017316</v>
      </c>
      <c r="B16171" t="s">
        <v>16070</v>
      </c>
    </row>
    <row r="16172" spans="1:2" x14ac:dyDescent="0.3">
      <c r="A16172">
        <v>10017317</v>
      </c>
      <c r="B16172" t="s">
        <v>16071</v>
      </c>
    </row>
    <row r="16173" spans="1:2" x14ac:dyDescent="0.3">
      <c r="A16173">
        <v>10017318</v>
      </c>
      <c r="B16173" t="s">
        <v>16072</v>
      </c>
    </row>
    <row r="16174" spans="1:2" x14ac:dyDescent="0.3">
      <c r="A16174">
        <v>10017319</v>
      </c>
      <c r="B16174" t="s">
        <v>16073</v>
      </c>
    </row>
    <row r="16175" spans="1:2" x14ac:dyDescent="0.3">
      <c r="A16175">
        <v>10017320</v>
      </c>
      <c r="B16175" t="s">
        <v>16074</v>
      </c>
    </row>
    <row r="16176" spans="1:2" x14ac:dyDescent="0.3">
      <c r="A16176">
        <v>10017321</v>
      </c>
      <c r="B16176" t="s">
        <v>16075</v>
      </c>
    </row>
    <row r="16177" spans="1:2" x14ac:dyDescent="0.3">
      <c r="A16177">
        <v>10017322</v>
      </c>
      <c r="B16177" t="s">
        <v>16076</v>
      </c>
    </row>
    <row r="16178" spans="1:2" x14ac:dyDescent="0.3">
      <c r="A16178">
        <v>10017323</v>
      </c>
      <c r="B16178" t="s">
        <v>16077</v>
      </c>
    </row>
    <row r="16179" spans="1:2" x14ac:dyDescent="0.3">
      <c r="A16179">
        <v>10017324</v>
      </c>
      <c r="B16179" t="s">
        <v>16078</v>
      </c>
    </row>
    <row r="16180" spans="1:2" x14ac:dyDescent="0.3">
      <c r="A16180">
        <v>10017325</v>
      </c>
      <c r="B16180" t="s">
        <v>5557</v>
      </c>
    </row>
    <row r="16181" spans="1:2" x14ac:dyDescent="0.3">
      <c r="A16181">
        <v>10017326</v>
      </c>
      <c r="B16181" t="s">
        <v>16079</v>
      </c>
    </row>
    <row r="16182" spans="1:2" x14ac:dyDescent="0.3">
      <c r="A16182">
        <v>10017327</v>
      </c>
      <c r="B16182" t="s">
        <v>16080</v>
      </c>
    </row>
    <row r="16183" spans="1:2" x14ac:dyDescent="0.3">
      <c r="A16183">
        <v>10017328</v>
      </c>
      <c r="B16183" t="s">
        <v>16081</v>
      </c>
    </row>
    <row r="16184" spans="1:2" x14ac:dyDescent="0.3">
      <c r="A16184">
        <v>10017329</v>
      </c>
      <c r="B16184" t="s">
        <v>16082</v>
      </c>
    </row>
    <row r="16185" spans="1:2" x14ac:dyDescent="0.3">
      <c r="A16185">
        <v>10017330</v>
      </c>
      <c r="B16185" t="s">
        <v>16083</v>
      </c>
    </row>
    <row r="16186" spans="1:2" x14ac:dyDescent="0.3">
      <c r="A16186">
        <v>10017331</v>
      </c>
      <c r="B16186" t="s">
        <v>5693</v>
      </c>
    </row>
    <row r="16187" spans="1:2" x14ac:dyDescent="0.3">
      <c r="A16187">
        <v>10017332</v>
      </c>
      <c r="B16187" t="s">
        <v>16084</v>
      </c>
    </row>
    <row r="16188" spans="1:2" x14ac:dyDescent="0.3">
      <c r="A16188">
        <v>10017333</v>
      </c>
      <c r="B16188" t="s">
        <v>16085</v>
      </c>
    </row>
    <row r="16189" spans="1:2" x14ac:dyDescent="0.3">
      <c r="A16189">
        <v>10017334</v>
      </c>
      <c r="B16189" t="s">
        <v>16086</v>
      </c>
    </row>
    <row r="16190" spans="1:2" x14ac:dyDescent="0.3">
      <c r="A16190">
        <v>10017335</v>
      </c>
      <c r="B16190" t="s">
        <v>16087</v>
      </c>
    </row>
    <row r="16191" spans="1:2" x14ac:dyDescent="0.3">
      <c r="A16191">
        <v>10017336</v>
      </c>
      <c r="B16191" t="s">
        <v>16088</v>
      </c>
    </row>
    <row r="16192" spans="1:2" x14ac:dyDescent="0.3">
      <c r="A16192">
        <v>10017337</v>
      </c>
      <c r="B16192" t="s">
        <v>16089</v>
      </c>
    </row>
    <row r="16193" spans="1:2" x14ac:dyDescent="0.3">
      <c r="A16193">
        <v>10017338</v>
      </c>
      <c r="B16193" t="s">
        <v>16090</v>
      </c>
    </row>
    <row r="16194" spans="1:2" x14ac:dyDescent="0.3">
      <c r="A16194">
        <v>10017339</v>
      </c>
      <c r="B16194" t="s">
        <v>16091</v>
      </c>
    </row>
    <row r="16195" spans="1:2" x14ac:dyDescent="0.3">
      <c r="A16195">
        <v>10017340</v>
      </c>
      <c r="B16195" t="s">
        <v>16092</v>
      </c>
    </row>
    <row r="16196" spans="1:2" x14ac:dyDescent="0.3">
      <c r="A16196">
        <v>10017341</v>
      </c>
      <c r="B16196" t="s">
        <v>16093</v>
      </c>
    </row>
    <row r="16197" spans="1:2" x14ac:dyDescent="0.3">
      <c r="A16197">
        <v>10017342</v>
      </c>
      <c r="B16197" t="s">
        <v>13505</v>
      </c>
    </row>
    <row r="16198" spans="1:2" x14ac:dyDescent="0.3">
      <c r="A16198">
        <v>10017343</v>
      </c>
      <c r="B16198" t="s">
        <v>16094</v>
      </c>
    </row>
    <row r="16199" spans="1:2" x14ac:dyDescent="0.3">
      <c r="A16199">
        <v>10017344</v>
      </c>
      <c r="B16199" t="s">
        <v>16095</v>
      </c>
    </row>
    <row r="16200" spans="1:2" x14ac:dyDescent="0.3">
      <c r="A16200">
        <v>10017345</v>
      </c>
      <c r="B16200" t="s">
        <v>16096</v>
      </c>
    </row>
    <row r="16201" spans="1:2" x14ac:dyDescent="0.3">
      <c r="A16201">
        <v>10017346</v>
      </c>
      <c r="B16201" t="s">
        <v>16097</v>
      </c>
    </row>
    <row r="16202" spans="1:2" x14ac:dyDescent="0.3">
      <c r="A16202">
        <v>10017347</v>
      </c>
      <c r="B16202" t="s">
        <v>16098</v>
      </c>
    </row>
    <row r="16203" spans="1:2" x14ac:dyDescent="0.3">
      <c r="A16203">
        <v>10017348</v>
      </c>
      <c r="B16203" t="s">
        <v>16099</v>
      </c>
    </row>
    <row r="16204" spans="1:2" x14ac:dyDescent="0.3">
      <c r="A16204">
        <v>10017349</v>
      </c>
      <c r="B16204" t="s">
        <v>16100</v>
      </c>
    </row>
    <row r="16205" spans="1:2" x14ac:dyDescent="0.3">
      <c r="A16205">
        <v>10017350</v>
      </c>
      <c r="B16205" t="s">
        <v>6302</v>
      </c>
    </row>
    <row r="16206" spans="1:2" x14ac:dyDescent="0.3">
      <c r="A16206">
        <v>10017351</v>
      </c>
      <c r="B16206" t="s">
        <v>16101</v>
      </c>
    </row>
    <row r="16207" spans="1:2" x14ac:dyDescent="0.3">
      <c r="A16207">
        <v>10017352</v>
      </c>
      <c r="B16207" t="s">
        <v>16102</v>
      </c>
    </row>
    <row r="16208" spans="1:2" x14ac:dyDescent="0.3">
      <c r="A16208">
        <v>10017353</v>
      </c>
      <c r="B16208" t="s">
        <v>365</v>
      </c>
    </row>
    <row r="16209" spans="1:2" x14ac:dyDescent="0.3">
      <c r="A16209">
        <v>10017354</v>
      </c>
      <c r="B16209" t="s">
        <v>16103</v>
      </c>
    </row>
    <row r="16210" spans="1:2" x14ac:dyDescent="0.3">
      <c r="A16210">
        <v>10017355</v>
      </c>
      <c r="B16210" t="s">
        <v>16104</v>
      </c>
    </row>
    <row r="16211" spans="1:2" x14ac:dyDescent="0.3">
      <c r="A16211">
        <v>10017356</v>
      </c>
      <c r="B16211" t="s">
        <v>16105</v>
      </c>
    </row>
    <row r="16212" spans="1:2" x14ac:dyDescent="0.3">
      <c r="A16212">
        <v>10017357</v>
      </c>
      <c r="B16212" t="s">
        <v>16106</v>
      </c>
    </row>
    <row r="16213" spans="1:2" x14ac:dyDescent="0.3">
      <c r="A16213">
        <v>10017358</v>
      </c>
      <c r="B16213" t="s">
        <v>16107</v>
      </c>
    </row>
    <row r="16214" spans="1:2" x14ac:dyDescent="0.3">
      <c r="A16214">
        <v>10017359</v>
      </c>
      <c r="B16214" t="s">
        <v>16108</v>
      </c>
    </row>
    <row r="16215" spans="1:2" x14ac:dyDescent="0.3">
      <c r="A16215">
        <v>10017360</v>
      </c>
      <c r="B16215" t="s">
        <v>16109</v>
      </c>
    </row>
    <row r="16216" spans="1:2" x14ac:dyDescent="0.3">
      <c r="A16216">
        <v>10017361</v>
      </c>
      <c r="B16216" t="s">
        <v>16110</v>
      </c>
    </row>
    <row r="16217" spans="1:2" x14ac:dyDescent="0.3">
      <c r="A16217">
        <v>10017362</v>
      </c>
      <c r="B16217" t="s">
        <v>16111</v>
      </c>
    </row>
    <row r="16218" spans="1:2" x14ac:dyDescent="0.3">
      <c r="A16218">
        <v>10017363</v>
      </c>
      <c r="B16218" t="s">
        <v>16112</v>
      </c>
    </row>
    <row r="16219" spans="1:2" x14ac:dyDescent="0.3">
      <c r="A16219">
        <v>10017364</v>
      </c>
      <c r="B16219" t="s">
        <v>16113</v>
      </c>
    </row>
    <row r="16220" spans="1:2" x14ac:dyDescent="0.3">
      <c r="A16220">
        <v>10017365</v>
      </c>
      <c r="B16220" t="s">
        <v>16114</v>
      </c>
    </row>
    <row r="16221" spans="1:2" x14ac:dyDescent="0.3">
      <c r="A16221">
        <v>10017366</v>
      </c>
      <c r="B16221" t="s">
        <v>16115</v>
      </c>
    </row>
    <row r="16222" spans="1:2" x14ac:dyDescent="0.3">
      <c r="A16222">
        <v>10017367</v>
      </c>
      <c r="B16222" t="s">
        <v>16116</v>
      </c>
    </row>
    <row r="16223" spans="1:2" x14ac:dyDescent="0.3">
      <c r="A16223">
        <v>10017368</v>
      </c>
      <c r="B16223" t="s">
        <v>16117</v>
      </c>
    </row>
    <row r="16224" spans="1:2" x14ac:dyDescent="0.3">
      <c r="A16224">
        <v>10017369</v>
      </c>
      <c r="B16224" t="s">
        <v>16118</v>
      </c>
    </row>
    <row r="16225" spans="1:2" x14ac:dyDescent="0.3">
      <c r="A16225">
        <v>10017370</v>
      </c>
      <c r="B16225" t="s">
        <v>16119</v>
      </c>
    </row>
    <row r="16226" spans="1:2" x14ac:dyDescent="0.3">
      <c r="A16226">
        <v>10017371</v>
      </c>
      <c r="B16226" t="s">
        <v>16120</v>
      </c>
    </row>
    <row r="16227" spans="1:2" x14ac:dyDescent="0.3">
      <c r="A16227">
        <v>10017372</v>
      </c>
      <c r="B16227" t="s">
        <v>16121</v>
      </c>
    </row>
    <row r="16228" spans="1:2" x14ac:dyDescent="0.3">
      <c r="A16228">
        <v>10017373</v>
      </c>
      <c r="B16228" t="s">
        <v>16122</v>
      </c>
    </row>
    <row r="16229" spans="1:2" x14ac:dyDescent="0.3">
      <c r="A16229">
        <v>10017374</v>
      </c>
      <c r="B16229" t="s">
        <v>16123</v>
      </c>
    </row>
    <row r="16230" spans="1:2" x14ac:dyDescent="0.3">
      <c r="A16230">
        <v>10017375</v>
      </c>
      <c r="B16230" t="s">
        <v>16124</v>
      </c>
    </row>
    <row r="16231" spans="1:2" x14ac:dyDescent="0.3">
      <c r="A16231">
        <v>10017376</v>
      </c>
      <c r="B16231" t="s">
        <v>16125</v>
      </c>
    </row>
    <row r="16232" spans="1:2" x14ac:dyDescent="0.3">
      <c r="A16232">
        <v>10017377</v>
      </c>
      <c r="B16232" t="s">
        <v>16126</v>
      </c>
    </row>
    <row r="16233" spans="1:2" x14ac:dyDescent="0.3">
      <c r="A16233">
        <v>10017378</v>
      </c>
      <c r="B16233" t="s">
        <v>16127</v>
      </c>
    </row>
    <row r="16234" spans="1:2" x14ac:dyDescent="0.3">
      <c r="A16234">
        <v>10017379</v>
      </c>
      <c r="B16234" t="s">
        <v>16128</v>
      </c>
    </row>
    <row r="16235" spans="1:2" x14ac:dyDescent="0.3">
      <c r="A16235">
        <v>10017380</v>
      </c>
      <c r="B16235" t="s">
        <v>16129</v>
      </c>
    </row>
    <row r="16236" spans="1:2" x14ac:dyDescent="0.3">
      <c r="A16236">
        <v>10017381</v>
      </c>
      <c r="B16236" t="s">
        <v>16130</v>
      </c>
    </row>
    <row r="16237" spans="1:2" x14ac:dyDescent="0.3">
      <c r="A16237">
        <v>10017382</v>
      </c>
      <c r="B16237" t="s">
        <v>16131</v>
      </c>
    </row>
    <row r="16238" spans="1:2" x14ac:dyDescent="0.3">
      <c r="A16238">
        <v>10017383</v>
      </c>
      <c r="B16238" t="s">
        <v>16132</v>
      </c>
    </row>
    <row r="16239" spans="1:2" x14ac:dyDescent="0.3">
      <c r="A16239">
        <v>10017384</v>
      </c>
      <c r="B16239" t="s">
        <v>6304</v>
      </c>
    </row>
    <row r="16240" spans="1:2" x14ac:dyDescent="0.3">
      <c r="A16240">
        <v>10017385</v>
      </c>
      <c r="B16240" t="s">
        <v>16133</v>
      </c>
    </row>
    <row r="16241" spans="1:2" x14ac:dyDescent="0.3">
      <c r="A16241">
        <v>10017386</v>
      </c>
      <c r="B16241" t="s">
        <v>16134</v>
      </c>
    </row>
    <row r="16242" spans="1:2" x14ac:dyDescent="0.3">
      <c r="A16242">
        <v>10017387</v>
      </c>
      <c r="B16242" t="s">
        <v>16135</v>
      </c>
    </row>
    <row r="16243" spans="1:2" x14ac:dyDescent="0.3">
      <c r="A16243">
        <v>10017388</v>
      </c>
      <c r="B16243" t="s">
        <v>16136</v>
      </c>
    </row>
    <row r="16244" spans="1:2" x14ac:dyDescent="0.3">
      <c r="A16244">
        <v>10017389</v>
      </c>
      <c r="B16244" t="s">
        <v>16137</v>
      </c>
    </row>
    <row r="16245" spans="1:2" x14ac:dyDescent="0.3">
      <c r="A16245">
        <v>10017390</v>
      </c>
      <c r="B16245" t="s">
        <v>16138</v>
      </c>
    </row>
    <row r="16246" spans="1:2" x14ac:dyDescent="0.3">
      <c r="A16246">
        <v>10017391</v>
      </c>
      <c r="B16246" t="s">
        <v>16139</v>
      </c>
    </row>
    <row r="16247" spans="1:2" x14ac:dyDescent="0.3">
      <c r="A16247">
        <v>10017392</v>
      </c>
      <c r="B16247" t="s">
        <v>16140</v>
      </c>
    </row>
    <row r="16248" spans="1:2" x14ac:dyDescent="0.3">
      <c r="A16248">
        <v>10017393</v>
      </c>
      <c r="B16248" t="s">
        <v>16141</v>
      </c>
    </row>
    <row r="16249" spans="1:2" x14ac:dyDescent="0.3">
      <c r="A16249">
        <v>10017394</v>
      </c>
      <c r="B16249" t="s">
        <v>16142</v>
      </c>
    </row>
    <row r="16250" spans="1:2" x14ac:dyDescent="0.3">
      <c r="A16250">
        <v>10017395</v>
      </c>
      <c r="B16250" t="s">
        <v>16143</v>
      </c>
    </row>
    <row r="16251" spans="1:2" x14ac:dyDescent="0.3">
      <c r="A16251">
        <v>10017396</v>
      </c>
      <c r="B16251" t="s">
        <v>16144</v>
      </c>
    </row>
    <row r="16252" spans="1:2" x14ac:dyDescent="0.3">
      <c r="A16252">
        <v>10017397</v>
      </c>
      <c r="B16252" t="s">
        <v>16145</v>
      </c>
    </row>
    <row r="16253" spans="1:2" x14ac:dyDescent="0.3">
      <c r="A16253">
        <v>10017398</v>
      </c>
      <c r="B16253" t="s">
        <v>16146</v>
      </c>
    </row>
    <row r="16254" spans="1:2" x14ac:dyDescent="0.3">
      <c r="A16254">
        <v>10017399</v>
      </c>
      <c r="B16254" t="s">
        <v>16147</v>
      </c>
    </row>
    <row r="16255" spans="1:2" x14ac:dyDescent="0.3">
      <c r="A16255">
        <v>10017400</v>
      </c>
      <c r="B16255" t="s">
        <v>16148</v>
      </c>
    </row>
    <row r="16256" spans="1:2" x14ac:dyDescent="0.3">
      <c r="A16256">
        <v>10017401</v>
      </c>
      <c r="B16256" t="s">
        <v>16149</v>
      </c>
    </row>
    <row r="16257" spans="1:2" x14ac:dyDescent="0.3">
      <c r="A16257">
        <v>10017402</v>
      </c>
      <c r="B16257" t="s">
        <v>16150</v>
      </c>
    </row>
    <row r="16258" spans="1:2" x14ac:dyDescent="0.3">
      <c r="A16258">
        <v>10017403</v>
      </c>
      <c r="B16258" t="s">
        <v>16151</v>
      </c>
    </row>
    <row r="16259" spans="1:2" x14ac:dyDescent="0.3">
      <c r="A16259">
        <v>10017404</v>
      </c>
      <c r="B16259" t="s">
        <v>16152</v>
      </c>
    </row>
    <row r="16260" spans="1:2" x14ac:dyDescent="0.3">
      <c r="A16260">
        <v>10017405</v>
      </c>
      <c r="B16260" t="s">
        <v>16153</v>
      </c>
    </row>
    <row r="16261" spans="1:2" x14ac:dyDescent="0.3">
      <c r="A16261">
        <v>10017406</v>
      </c>
      <c r="B16261" t="s">
        <v>16154</v>
      </c>
    </row>
    <row r="16262" spans="1:2" x14ac:dyDescent="0.3">
      <c r="A16262">
        <v>10017407</v>
      </c>
      <c r="B16262" t="s">
        <v>16155</v>
      </c>
    </row>
    <row r="16263" spans="1:2" x14ac:dyDescent="0.3">
      <c r="A16263">
        <v>10017408</v>
      </c>
      <c r="B16263" t="s">
        <v>16156</v>
      </c>
    </row>
    <row r="16264" spans="1:2" x14ac:dyDescent="0.3">
      <c r="A16264">
        <v>10017409</v>
      </c>
      <c r="B16264" t="s">
        <v>16157</v>
      </c>
    </row>
    <row r="16265" spans="1:2" x14ac:dyDescent="0.3">
      <c r="A16265">
        <v>10017410</v>
      </c>
      <c r="B16265" t="s">
        <v>16158</v>
      </c>
    </row>
    <row r="16266" spans="1:2" x14ac:dyDescent="0.3">
      <c r="A16266">
        <v>10017411</v>
      </c>
      <c r="B16266" t="s">
        <v>16159</v>
      </c>
    </row>
    <row r="16267" spans="1:2" x14ac:dyDescent="0.3">
      <c r="A16267">
        <v>10017412</v>
      </c>
      <c r="B16267" t="s">
        <v>16160</v>
      </c>
    </row>
    <row r="16268" spans="1:2" x14ac:dyDescent="0.3">
      <c r="A16268">
        <v>10017413</v>
      </c>
      <c r="B16268" t="s">
        <v>8522</v>
      </c>
    </row>
    <row r="16269" spans="1:2" x14ac:dyDescent="0.3">
      <c r="A16269">
        <v>10017414</v>
      </c>
      <c r="B16269" t="s">
        <v>16161</v>
      </c>
    </row>
    <row r="16270" spans="1:2" x14ac:dyDescent="0.3">
      <c r="A16270">
        <v>10017415</v>
      </c>
      <c r="B16270" t="s">
        <v>16162</v>
      </c>
    </row>
    <row r="16271" spans="1:2" x14ac:dyDescent="0.3">
      <c r="A16271">
        <v>10017416</v>
      </c>
      <c r="B16271" t="s">
        <v>16163</v>
      </c>
    </row>
    <row r="16272" spans="1:2" x14ac:dyDescent="0.3">
      <c r="A16272">
        <v>10017417</v>
      </c>
      <c r="B16272" t="s">
        <v>16164</v>
      </c>
    </row>
    <row r="16273" spans="1:2" x14ac:dyDescent="0.3">
      <c r="A16273">
        <v>10017418</v>
      </c>
      <c r="B16273" t="s">
        <v>16165</v>
      </c>
    </row>
    <row r="16274" spans="1:2" x14ac:dyDescent="0.3">
      <c r="A16274">
        <v>10017419</v>
      </c>
      <c r="B16274" t="s">
        <v>16166</v>
      </c>
    </row>
    <row r="16275" spans="1:2" x14ac:dyDescent="0.3">
      <c r="A16275">
        <v>10017420</v>
      </c>
      <c r="B16275" t="s">
        <v>16167</v>
      </c>
    </row>
    <row r="16276" spans="1:2" x14ac:dyDescent="0.3">
      <c r="A16276">
        <v>10017421</v>
      </c>
      <c r="B16276" t="s">
        <v>16168</v>
      </c>
    </row>
    <row r="16277" spans="1:2" x14ac:dyDescent="0.3">
      <c r="A16277">
        <v>10017422</v>
      </c>
      <c r="B16277" t="s">
        <v>16169</v>
      </c>
    </row>
    <row r="16278" spans="1:2" x14ac:dyDescent="0.3">
      <c r="A16278">
        <v>10017423</v>
      </c>
      <c r="B16278" t="s">
        <v>8522</v>
      </c>
    </row>
    <row r="16279" spans="1:2" x14ac:dyDescent="0.3">
      <c r="A16279">
        <v>10017424</v>
      </c>
      <c r="B16279" t="s">
        <v>16170</v>
      </c>
    </row>
    <row r="16280" spans="1:2" x14ac:dyDescent="0.3">
      <c r="A16280">
        <v>10017425</v>
      </c>
      <c r="B16280" t="s">
        <v>16171</v>
      </c>
    </row>
    <row r="16281" spans="1:2" x14ac:dyDescent="0.3">
      <c r="A16281">
        <v>10017426</v>
      </c>
      <c r="B16281" t="s">
        <v>16172</v>
      </c>
    </row>
    <row r="16282" spans="1:2" x14ac:dyDescent="0.3">
      <c r="A16282">
        <v>10017427</v>
      </c>
      <c r="B16282" t="s">
        <v>16173</v>
      </c>
    </row>
    <row r="16283" spans="1:2" x14ac:dyDescent="0.3">
      <c r="A16283">
        <v>10017428</v>
      </c>
      <c r="B16283" t="s">
        <v>16174</v>
      </c>
    </row>
    <row r="16284" spans="1:2" x14ac:dyDescent="0.3">
      <c r="A16284">
        <v>10017429</v>
      </c>
      <c r="B16284" t="s">
        <v>16175</v>
      </c>
    </row>
    <row r="16285" spans="1:2" x14ac:dyDescent="0.3">
      <c r="A16285">
        <v>10017430</v>
      </c>
      <c r="B16285" t="s">
        <v>16176</v>
      </c>
    </row>
    <row r="16286" spans="1:2" x14ac:dyDescent="0.3">
      <c r="A16286">
        <v>10017431</v>
      </c>
      <c r="B16286" t="s">
        <v>16177</v>
      </c>
    </row>
    <row r="16287" spans="1:2" x14ac:dyDescent="0.3">
      <c r="A16287">
        <v>10017432</v>
      </c>
      <c r="B16287" t="s">
        <v>16178</v>
      </c>
    </row>
    <row r="16288" spans="1:2" x14ac:dyDescent="0.3">
      <c r="A16288">
        <v>10017433</v>
      </c>
      <c r="B16288" t="s">
        <v>16179</v>
      </c>
    </row>
    <row r="16289" spans="1:2" x14ac:dyDescent="0.3">
      <c r="A16289">
        <v>10017434</v>
      </c>
      <c r="B16289" t="s">
        <v>16180</v>
      </c>
    </row>
    <row r="16290" spans="1:2" x14ac:dyDescent="0.3">
      <c r="A16290">
        <v>10017435</v>
      </c>
      <c r="B16290" t="s">
        <v>16181</v>
      </c>
    </row>
    <row r="16291" spans="1:2" x14ac:dyDescent="0.3">
      <c r="A16291">
        <v>10017436</v>
      </c>
      <c r="B16291" t="s">
        <v>16182</v>
      </c>
    </row>
    <row r="16292" spans="1:2" x14ac:dyDescent="0.3">
      <c r="A16292">
        <v>10017437</v>
      </c>
      <c r="B16292" t="s">
        <v>16183</v>
      </c>
    </row>
    <row r="16293" spans="1:2" x14ac:dyDescent="0.3">
      <c r="A16293">
        <v>10017438</v>
      </c>
      <c r="B16293" t="s">
        <v>16184</v>
      </c>
    </row>
    <row r="16294" spans="1:2" x14ac:dyDescent="0.3">
      <c r="A16294">
        <v>10017439</v>
      </c>
      <c r="B16294" t="s">
        <v>16185</v>
      </c>
    </row>
    <row r="16295" spans="1:2" x14ac:dyDescent="0.3">
      <c r="A16295">
        <v>10017440</v>
      </c>
      <c r="B16295" t="s">
        <v>16186</v>
      </c>
    </row>
    <row r="16296" spans="1:2" x14ac:dyDescent="0.3">
      <c r="A16296">
        <v>10017441</v>
      </c>
      <c r="B16296" t="s">
        <v>16187</v>
      </c>
    </row>
    <row r="16297" spans="1:2" x14ac:dyDescent="0.3">
      <c r="A16297">
        <v>10017442</v>
      </c>
      <c r="B16297" t="s">
        <v>16188</v>
      </c>
    </row>
    <row r="16298" spans="1:2" x14ac:dyDescent="0.3">
      <c r="A16298">
        <v>10017443</v>
      </c>
      <c r="B16298" t="s">
        <v>16189</v>
      </c>
    </row>
    <row r="16299" spans="1:2" x14ac:dyDescent="0.3">
      <c r="A16299">
        <v>10017444</v>
      </c>
      <c r="B16299" t="s">
        <v>16190</v>
      </c>
    </row>
    <row r="16300" spans="1:2" x14ac:dyDescent="0.3">
      <c r="A16300">
        <v>10017445</v>
      </c>
      <c r="B16300" t="s">
        <v>16191</v>
      </c>
    </row>
    <row r="16301" spans="1:2" x14ac:dyDescent="0.3">
      <c r="A16301">
        <v>10017446</v>
      </c>
      <c r="B16301" t="s">
        <v>16192</v>
      </c>
    </row>
    <row r="16302" spans="1:2" x14ac:dyDescent="0.3">
      <c r="A16302">
        <v>10017447</v>
      </c>
      <c r="B16302" t="s">
        <v>16193</v>
      </c>
    </row>
    <row r="16303" spans="1:2" x14ac:dyDescent="0.3">
      <c r="A16303">
        <v>10017448</v>
      </c>
      <c r="B16303" t="s">
        <v>16194</v>
      </c>
    </row>
    <row r="16304" spans="1:2" x14ac:dyDescent="0.3">
      <c r="A16304">
        <v>10017449</v>
      </c>
      <c r="B16304" t="s">
        <v>16195</v>
      </c>
    </row>
    <row r="16305" spans="1:2" x14ac:dyDescent="0.3">
      <c r="A16305">
        <v>10017450</v>
      </c>
      <c r="B16305" t="s">
        <v>16196</v>
      </c>
    </row>
    <row r="16306" spans="1:2" x14ac:dyDescent="0.3">
      <c r="A16306">
        <v>10017451</v>
      </c>
      <c r="B16306" t="s">
        <v>16197</v>
      </c>
    </row>
    <row r="16307" spans="1:2" x14ac:dyDescent="0.3">
      <c r="A16307">
        <v>10017452</v>
      </c>
      <c r="B16307" t="s">
        <v>16198</v>
      </c>
    </row>
    <row r="16308" spans="1:2" x14ac:dyDescent="0.3">
      <c r="A16308">
        <v>10017453</v>
      </c>
      <c r="B16308" t="s">
        <v>16199</v>
      </c>
    </row>
    <row r="16309" spans="1:2" x14ac:dyDescent="0.3">
      <c r="A16309">
        <v>10017454</v>
      </c>
      <c r="B16309" t="s">
        <v>16200</v>
      </c>
    </row>
    <row r="16310" spans="1:2" x14ac:dyDescent="0.3">
      <c r="A16310">
        <v>10017455</v>
      </c>
      <c r="B16310" t="s">
        <v>16201</v>
      </c>
    </row>
    <row r="16311" spans="1:2" x14ac:dyDescent="0.3">
      <c r="A16311">
        <v>10017456</v>
      </c>
      <c r="B16311" t="s">
        <v>16202</v>
      </c>
    </row>
    <row r="16312" spans="1:2" x14ac:dyDescent="0.3">
      <c r="A16312">
        <v>10017457</v>
      </c>
      <c r="B16312" t="s">
        <v>16203</v>
      </c>
    </row>
    <row r="16313" spans="1:2" x14ac:dyDescent="0.3">
      <c r="A16313">
        <v>10017458</v>
      </c>
      <c r="B16313" t="s">
        <v>16204</v>
      </c>
    </row>
    <row r="16314" spans="1:2" x14ac:dyDescent="0.3">
      <c r="A16314">
        <v>10017459</v>
      </c>
      <c r="B16314" t="s">
        <v>16205</v>
      </c>
    </row>
    <row r="16315" spans="1:2" x14ac:dyDescent="0.3">
      <c r="A16315">
        <v>10017460</v>
      </c>
      <c r="B16315" t="s">
        <v>16206</v>
      </c>
    </row>
    <row r="16316" spans="1:2" x14ac:dyDescent="0.3">
      <c r="A16316">
        <v>10017461</v>
      </c>
      <c r="B16316" t="s">
        <v>16207</v>
      </c>
    </row>
    <row r="16317" spans="1:2" x14ac:dyDescent="0.3">
      <c r="A16317">
        <v>10017462</v>
      </c>
      <c r="B16317" t="s">
        <v>16208</v>
      </c>
    </row>
    <row r="16318" spans="1:2" x14ac:dyDescent="0.3">
      <c r="A16318">
        <v>10017463</v>
      </c>
      <c r="B16318" t="s">
        <v>16209</v>
      </c>
    </row>
    <row r="16319" spans="1:2" x14ac:dyDescent="0.3">
      <c r="A16319">
        <v>10017464</v>
      </c>
      <c r="B16319" t="s">
        <v>16210</v>
      </c>
    </row>
    <row r="16320" spans="1:2" x14ac:dyDescent="0.3">
      <c r="A16320">
        <v>10017465</v>
      </c>
      <c r="B16320" t="s">
        <v>16211</v>
      </c>
    </row>
    <row r="16321" spans="1:2" x14ac:dyDescent="0.3">
      <c r="A16321">
        <v>10017466</v>
      </c>
      <c r="B16321" t="s">
        <v>16212</v>
      </c>
    </row>
    <row r="16322" spans="1:2" x14ac:dyDescent="0.3">
      <c r="A16322">
        <v>10017467</v>
      </c>
      <c r="B16322" t="s">
        <v>16213</v>
      </c>
    </row>
    <row r="16323" spans="1:2" x14ac:dyDescent="0.3">
      <c r="A16323">
        <v>10017468</v>
      </c>
      <c r="B16323" t="s">
        <v>16214</v>
      </c>
    </row>
    <row r="16324" spans="1:2" x14ac:dyDescent="0.3">
      <c r="A16324">
        <v>10017469</v>
      </c>
      <c r="B16324" t="s">
        <v>16098</v>
      </c>
    </row>
    <row r="16325" spans="1:2" x14ac:dyDescent="0.3">
      <c r="A16325">
        <v>10017470</v>
      </c>
      <c r="B16325" t="s">
        <v>16215</v>
      </c>
    </row>
    <row r="16326" spans="1:2" x14ac:dyDescent="0.3">
      <c r="A16326">
        <v>10017471</v>
      </c>
      <c r="B16326" t="s">
        <v>16216</v>
      </c>
    </row>
    <row r="16327" spans="1:2" x14ac:dyDescent="0.3">
      <c r="A16327">
        <v>10017472</v>
      </c>
      <c r="B16327" t="s">
        <v>16217</v>
      </c>
    </row>
    <row r="16328" spans="1:2" x14ac:dyDescent="0.3">
      <c r="A16328">
        <v>10017473</v>
      </c>
      <c r="B16328" t="s">
        <v>16218</v>
      </c>
    </row>
    <row r="16329" spans="1:2" x14ac:dyDescent="0.3">
      <c r="A16329">
        <v>10017474</v>
      </c>
      <c r="B16329" t="s">
        <v>16219</v>
      </c>
    </row>
    <row r="16330" spans="1:2" x14ac:dyDescent="0.3">
      <c r="A16330">
        <v>10017475</v>
      </c>
      <c r="B16330" t="s">
        <v>16220</v>
      </c>
    </row>
    <row r="16331" spans="1:2" x14ac:dyDescent="0.3">
      <c r="A16331">
        <v>10017476</v>
      </c>
      <c r="B16331" t="s">
        <v>16221</v>
      </c>
    </row>
    <row r="16332" spans="1:2" x14ac:dyDescent="0.3">
      <c r="A16332">
        <v>10017477</v>
      </c>
      <c r="B16332" t="s">
        <v>16222</v>
      </c>
    </row>
    <row r="16333" spans="1:2" x14ac:dyDescent="0.3">
      <c r="A16333">
        <v>10017478</v>
      </c>
      <c r="B16333" t="s">
        <v>16223</v>
      </c>
    </row>
    <row r="16334" spans="1:2" x14ac:dyDescent="0.3">
      <c r="A16334">
        <v>10017479</v>
      </c>
      <c r="B16334" t="s">
        <v>16224</v>
      </c>
    </row>
    <row r="16335" spans="1:2" x14ac:dyDescent="0.3">
      <c r="A16335">
        <v>10017480</v>
      </c>
      <c r="B16335" t="s">
        <v>16225</v>
      </c>
    </row>
    <row r="16336" spans="1:2" x14ac:dyDescent="0.3">
      <c r="A16336">
        <v>10017481</v>
      </c>
      <c r="B16336" t="s">
        <v>16226</v>
      </c>
    </row>
    <row r="16337" spans="1:2" x14ac:dyDescent="0.3">
      <c r="A16337">
        <v>10017482</v>
      </c>
      <c r="B16337" t="s">
        <v>5924</v>
      </c>
    </row>
    <row r="16338" spans="1:2" x14ac:dyDescent="0.3">
      <c r="A16338">
        <v>10017483</v>
      </c>
      <c r="B16338" t="s">
        <v>16227</v>
      </c>
    </row>
    <row r="16339" spans="1:2" x14ac:dyDescent="0.3">
      <c r="A16339">
        <v>10017484</v>
      </c>
      <c r="B16339" t="s">
        <v>16228</v>
      </c>
    </row>
    <row r="16340" spans="1:2" x14ac:dyDescent="0.3">
      <c r="A16340">
        <v>10017485</v>
      </c>
      <c r="B16340" t="s">
        <v>16229</v>
      </c>
    </row>
    <row r="16341" spans="1:2" x14ac:dyDescent="0.3">
      <c r="A16341">
        <v>10017486</v>
      </c>
      <c r="B16341" t="s">
        <v>16230</v>
      </c>
    </row>
    <row r="16342" spans="1:2" x14ac:dyDescent="0.3">
      <c r="A16342">
        <v>10017487</v>
      </c>
      <c r="B16342" t="s">
        <v>16231</v>
      </c>
    </row>
    <row r="16343" spans="1:2" x14ac:dyDescent="0.3">
      <c r="A16343">
        <v>10017488</v>
      </c>
      <c r="B16343" t="s">
        <v>16232</v>
      </c>
    </row>
    <row r="16344" spans="1:2" x14ac:dyDescent="0.3">
      <c r="A16344">
        <v>10017489</v>
      </c>
      <c r="B16344" t="s">
        <v>16233</v>
      </c>
    </row>
    <row r="16345" spans="1:2" x14ac:dyDescent="0.3">
      <c r="A16345">
        <v>10017490</v>
      </c>
      <c r="B16345" t="s">
        <v>16234</v>
      </c>
    </row>
    <row r="16346" spans="1:2" x14ac:dyDescent="0.3">
      <c r="A16346">
        <v>10017491</v>
      </c>
      <c r="B16346" t="s">
        <v>16235</v>
      </c>
    </row>
    <row r="16347" spans="1:2" x14ac:dyDescent="0.3">
      <c r="A16347">
        <v>10017492</v>
      </c>
      <c r="B16347" t="s">
        <v>16236</v>
      </c>
    </row>
    <row r="16348" spans="1:2" x14ac:dyDescent="0.3">
      <c r="A16348">
        <v>10017493</v>
      </c>
      <c r="B16348" t="s">
        <v>16237</v>
      </c>
    </row>
    <row r="16349" spans="1:2" x14ac:dyDescent="0.3">
      <c r="A16349">
        <v>10017494</v>
      </c>
      <c r="B16349" t="s">
        <v>16238</v>
      </c>
    </row>
    <row r="16350" spans="1:2" x14ac:dyDescent="0.3">
      <c r="A16350">
        <v>10017495</v>
      </c>
      <c r="B16350" t="s">
        <v>15336</v>
      </c>
    </row>
    <row r="16351" spans="1:2" x14ac:dyDescent="0.3">
      <c r="A16351">
        <v>10017496</v>
      </c>
      <c r="B16351" t="s">
        <v>16239</v>
      </c>
    </row>
    <row r="16352" spans="1:2" x14ac:dyDescent="0.3">
      <c r="A16352">
        <v>10017497</v>
      </c>
      <c r="B16352" t="s">
        <v>16240</v>
      </c>
    </row>
    <row r="16353" spans="1:2" x14ac:dyDescent="0.3">
      <c r="A16353">
        <v>10017498</v>
      </c>
      <c r="B16353" t="s">
        <v>16241</v>
      </c>
    </row>
    <row r="16354" spans="1:2" x14ac:dyDescent="0.3">
      <c r="A16354">
        <v>10017499</v>
      </c>
      <c r="B16354" t="s">
        <v>16242</v>
      </c>
    </row>
    <row r="16355" spans="1:2" x14ac:dyDescent="0.3">
      <c r="A16355">
        <v>10017500</v>
      </c>
      <c r="B16355" t="s">
        <v>16243</v>
      </c>
    </row>
    <row r="16356" spans="1:2" x14ac:dyDescent="0.3">
      <c r="A16356">
        <v>10017501</v>
      </c>
      <c r="B16356" t="s">
        <v>16244</v>
      </c>
    </row>
    <row r="16357" spans="1:2" x14ac:dyDescent="0.3">
      <c r="A16357">
        <v>10017502</v>
      </c>
      <c r="B16357" t="s">
        <v>16245</v>
      </c>
    </row>
    <row r="16358" spans="1:2" x14ac:dyDescent="0.3">
      <c r="A16358">
        <v>10017503</v>
      </c>
      <c r="B16358" t="s">
        <v>16246</v>
      </c>
    </row>
    <row r="16359" spans="1:2" x14ac:dyDescent="0.3">
      <c r="A16359">
        <v>10017504</v>
      </c>
      <c r="B16359" t="s">
        <v>16247</v>
      </c>
    </row>
    <row r="16360" spans="1:2" x14ac:dyDescent="0.3">
      <c r="A16360">
        <v>10017505</v>
      </c>
      <c r="B16360" t="s">
        <v>16248</v>
      </c>
    </row>
    <row r="16361" spans="1:2" x14ac:dyDescent="0.3">
      <c r="A16361">
        <v>10017506</v>
      </c>
      <c r="B16361" t="s">
        <v>16249</v>
      </c>
    </row>
    <row r="16362" spans="1:2" x14ac:dyDescent="0.3">
      <c r="A16362">
        <v>10017507</v>
      </c>
      <c r="B16362" t="s">
        <v>16250</v>
      </c>
    </row>
    <row r="16363" spans="1:2" x14ac:dyDescent="0.3">
      <c r="A16363">
        <v>10017508</v>
      </c>
      <c r="B16363" t="s">
        <v>16251</v>
      </c>
    </row>
    <row r="16364" spans="1:2" x14ac:dyDescent="0.3">
      <c r="A16364">
        <v>10017509</v>
      </c>
      <c r="B16364" t="s">
        <v>16252</v>
      </c>
    </row>
    <row r="16365" spans="1:2" x14ac:dyDescent="0.3">
      <c r="A16365">
        <v>10017510</v>
      </c>
      <c r="B16365" t="s">
        <v>16253</v>
      </c>
    </row>
    <row r="16366" spans="1:2" x14ac:dyDescent="0.3">
      <c r="A16366">
        <v>10017511</v>
      </c>
      <c r="B16366" t="s">
        <v>16254</v>
      </c>
    </row>
    <row r="16367" spans="1:2" x14ac:dyDescent="0.3">
      <c r="A16367">
        <v>10017512</v>
      </c>
      <c r="B16367" t="s">
        <v>16255</v>
      </c>
    </row>
    <row r="16368" spans="1:2" x14ac:dyDescent="0.3">
      <c r="A16368">
        <v>10017513</v>
      </c>
      <c r="B16368" t="s">
        <v>16256</v>
      </c>
    </row>
    <row r="16369" spans="1:2" x14ac:dyDescent="0.3">
      <c r="A16369">
        <v>10017514</v>
      </c>
      <c r="B16369" t="s">
        <v>16257</v>
      </c>
    </row>
    <row r="16370" spans="1:2" x14ac:dyDescent="0.3">
      <c r="A16370">
        <v>10017515</v>
      </c>
      <c r="B16370" t="s">
        <v>16258</v>
      </c>
    </row>
    <row r="16371" spans="1:2" x14ac:dyDescent="0.3">
      <c r="A16371">
        <v>10017516</v>
      </c>
      <c r="B16371" t="s">
        <v>16259</v>
      </c>
    </row>
    <row r="16372" spans="1:2" x14ac:dyDescent="0.3">
      <c r="A16372">
        <v>10017517</v>
      </c>
      <c r="B16372" t="s">
        <v>16260</v>
      </c>
    </row>
    <row r="16373" spans="1:2" x14ac:dyDescent="0.3">
      <c r="A16373">
        <v>10017518</v>
      </c>
      <c r="B16373" t="s">
        <v>16261</v>
      </c>
    </row>
    <row r="16374" spans="1:2" x14ac:dyDescent="0.3">
      <c r="A16374">
        <v>10017519</v>
      </c>
      <c r="B16374" t="s">
        <v>16262</v>
      </c>
    </row>
    <row r="16375" spans="1:2" x14ac:dyDescent="0.3">
      <c r="A16375">
        <v>10017520</v>
      </c>
      <c r="B16375" t="s">
        <v>16263</v>
      </c>
    </row>
    <row r="16376" spans="1:2" x14ac:dyDescent="0.3">
      <c r="A16376">
        <v>10017521</v>
      </c>
      <c r="B16376" t="s">
        <v>15791</v>
      </c>
    </row>
    <row r="16377" spans="1:2" x14ac:dyDescent="0.3">
      <c r="A16377">
        <v>10017522</v>
      </c>
      <c r="B16377" t="s">
        <v>16264</v>
      </c>
    </row>
    <row r="16378" spans="1:2" x14ac:dyDescent="0.3">
      <c r="A16378">
        <v>10017523</v>
      </c>
      <c r="B16378" t="s">
        <v>16265</v>
      </c>
    </row>
    <row r="16379" spans="1:2" x14ac:dyDescent="0.3">
      <c r="A16379">
        <v>10017524</v>
      </c>
      <c r="B16379" t="s">
        <v>16266</v>
      </c>
    </row>
    <row r="16380" spans="1:2" x14ac:dyDescent="0.3">
      <c r="A16380">
        <v>10017525</v>
      </c>
      <c r="B16380" t="s">
        <v>16267</v>
      </c>
    </row>
    <row r="16381" spans="1:2" x14ac:dyDescent="0.3">
      <c r="A16381">
        <v>10017526</v>
      </c>
      <c r="B16381" t="s">
        <v>16268</v>
      </c>
    </row>
    <row r="16382" spans="1:2" x14ac:dyDescent="0.3">
      <c r="A16382">
        <v>10017527</v>
      </c>
      <c r="B16382" t="s">
        <v>16269</v>
      </c>
    </row>
    <row r="16383" spans="1:2" x14ac:dyDescent="0.3">
      <c r="A16383">
        <v>10017528</v>
      </c>
      <c r="B16383" t="s">
        <v>16270</v>
      </c>
    </row>
    <row r="16384" spans="1:2" x14ac:dyDescent="0.3">
      <c r="A16384">
        <v>10017529</v>
      </c>
      <c r="B16384" t="s">
        <v>16271</v>
      </c>
    </row>
    <row r="16385" spans="1:2" x14ac:dyDescent="0.3">
      <c r="A16385">
        <v>10017530</v>
      </c>
      <c r="B16385" t="s">
        <v>16272</v>
      </c>
    </row>
    <row r="16386" spans="1:2" x14ac:dyDescent="0.3">
      <c r="A16386">
        <v>10017531</v>
      </c>
      <c r="B16386" t="s">
        <v>16273</v>
      </c>
    </row>
    <row r="16387" spans="1:2" x14ac:dyDescent="0.3">
      <c r="A16387">
        <v>10017532</v>
      </c>
      <c r="B16387" t="s">
        <v>16274</v>
      </c>
    </row>
    <row r="16388" spans="1:2" x14ac:dyDescent="0.3">
      <c r="A16388">
        <v>10017533</v>
      </c>
      <c r="B16388" t="s">
        <v>16275</v>
      </c>
    </row>
    <row r="16389" spans="1:2" x14ac:dyDescent="0.3">
      <c r="A16389">
        <v>10017534</v>
      </c>
      <c r="B16389" t="s">
        <v>16276</v>
      </c>
    </row>
    <row r="16390" spans="1:2" x14ac:dyDescent="0.3">
      <c r="A16390">
        <v>10017535</v>
      </c>
      <c r="B16390" t="s">
        <v>16277</v>
      </c>
    </row>
    <row r="16391" spans="1:2" x14ac:dyDescent="0.3">
      <c r="A16391">
        <v>10017536</v>
      </c>
      <c r="B16391" t="s">
        <v>16278</v>
      </c>
    </row>
    <row r="16392" spans="1:2" x14ac:dyDescent="0.3">
      <c r="A16392">
        <v>10017537</v>
      </c>
      <c r="B16392" t="s">
        <v>16279</v>
      </c>
    </row>
    <row r="16393" spans="1:2" x14ac:dyDescent="0.3">
      <c r="A16393">
        <v>10017538</v>
      </c>
      <c r="B16393" t="s">
        <v>6201</v>
      </c>
    </row>
    <row r="16394" spans="1:2" x14ac:dyDescent="0.3">
      <c r="A16394">
        <v>10017539</v>
      </c>
      <c r="B16394" t="s">
        <v>16280</v>
      </c>
    </row>
    <row r="16395" spans="1:2" x14ac:dyDescent="0.3">
      <c r="A16395">
        <v>10017540</v>
      </c>
      <c r="B16395" t="s">
        <v>16281</v>
      </c>
    </row>
    <row r="16396" spans="1:2" x14ac:dyDescent="0.3">
      <c r="A16396">
        <v>10017541</v>
      </c>
      <c r="B16396" t="s">
        <v>16282</v>
      </c>
    </row>
    <row r="16397" spans="1:2" x14ac:dyDescent="0.3">
      <c r="A16397">
        <v>10017542</v>
      </c>
      <c r="B16397" t="s">
        <v>16283</v>
      </c>
    </row>
    <row r="16398" spans="1:2" x14ac:dyDescent="0.3">
      <c r="A16398">
        <v>10017543</v>
      </c>
      <c r="B16398" t="s">
        <v>16284</v>
      </c>
    </row>
    <row r="16399" spans="1:2" x14ac:dyDescent="0.3">
      <c r="A16399">
        <v>10017544</v>
      </c>
      <c r="B16399" t="s">
        <v>16285</v>
      </c>
    </row>
    <row r="16400" spans="1:2" x14ac:dyDescent="0.3">
      <c r="A16400">
        <v>10017545</v>
      </c>
      <c r="B16400" t="s">
        <v>16286</v>
      </c>
    </row>
    <row r="16401" spans="1:2" x14ac:dyDescent="0.3">
      <c r="A16401">
        <v>10017546</v>
      </c>
      <c r="B16401" t="s">
        <v>16287</v>
      </c>
    </row>
    <row r="16402" spans="1:2" x14ac:dyDescent="0.3">
      <c r="A16402">
        <v>10017547</v>
      </c>
      <c r="B16402" t="s">
        <v>16288</v>
      </c>
    </row>
    <row r="16403" spans="1:2" x14ac:dyDescent="0.3">
      <c r="A16403">
        <v>10017548</v>
      </c>
      <c r="B16403" t="s">
        <v>16289</v>
      </c>
    </row>
    <row r="16404" spans="1:2" x14ac:dyDescent="0.3">
      <c r="A16404">
        <v>10017549</v>
      </c>
      <c r="B16404" t="s">
        <v>16290</v>
      </c>
    </row>
    <row r="16405" spans="1:2" x14ac:dyDescent="0.3">
      <c r="A16405">
        <v>10017550</v>
      </c>
      <c r="B16405" t="s">
        <v>16291</v>
      </c>
    </row>
    <row r="16406" spans="1:2" x14ac:dyDescent="0.3">
      <c r="A16406">
        <v>10017551</v>
      </c>
      <c r="B16406" t="s">
        <v>16292</v>
      </c>
    </row>
    <row r="16407" spans="1:2" x14ac:dyDescent="0.3">
      <c r="A16407">
        <v>10017552</v>
      </c>
      <c r="B16407" t="s">
        <v>16293</v>
      </c>
    </row>
    <row r="16408" spans="1:2" x14ac:dyDescent="0.3">
      <c r="A16408">
        <v>10017553</v>
      </c>
      <c r="B16408" t="s">
        <v>16294</v>
      </c>
    </row>
    <row r="16409" spans="1:2" x14ac:dyDescent="0.3">
      <c r="A16409">
        <v>10017554</v>
      </c>
      <c r="B16409" t="s">
        <v>16295</v>
      </c>
    </row>
    <row r="16410" spans="1:2" x14ac:dyDescent="0.3">
      <c r="A16410">
        <v>10017555</v>
      </c>
      <c r="B16410" t="s">
        <v>16296</v>
      </c>
    </row>
    <row r="16411" spans="1:2" x14ac:dyDescent="0.3">
      <c r="A16411">
        <v>10017556</v>
      </c>
      <c r="B16411" t="s">
        <v>16297</v>
      </c>
    </row>
    <row r="16412" spans="1:2" x14ac:dyDescent="0.3">
      <c r="A16412">
        <v>10017557</v>
      </c>
      <c r="B16412" t="s">
        <v>5691</v>
      </c>
    </row>
    <row r="16413" spans="1:2" x14ac:dyDescent="0.3">
      <c r="A16413">
        <v>10017558</v>
      </c>
      <c r="B16413" t="s">
        <v>16167</v>
      </c>
    </row>
    <row r="16414" spans="1:2" x14ac:dyDescent="0.3">
      <c r="A16414">
        <v>10017559</v>
      </c>
      <c r="B16414" t="s">
        <v>16298</v>
      </c>
    </row>
    <row r="16415" spans="1:2" x14ac:dyDescent="0.3">
      <c r="A16415">
        <v>10017560</v>
      </c>
      <c r="B16415" t="s">
        <v>16299</v>
      </c>
    </row>
    <row r="16416" spans="1:2" x14ac:dyDescent="0.3">
      <c r="A16416">
        <v>10017561</v>
      </c>
      <c r="B16416" t="s">
        <v>16300</v>
      </c>
    </row>
    <row r="16417" spans="1:2" x14ac:dyDescent="0.3">
      <c r="A16417">
        <v>10017562</v>
      </c>
      <c r="B16417" t="s">
        <v>16046</v>
      </c>
    </row>
    <row r="16418" spans="1:2" x14ac:dyDescent="0.3">
      <c r="A16418">
        <v>10017563</v>
      </c>
      <c r="B16418" t="s">
        <v>16301</v>
      </c>
    </row>
    <row r="16419" spans="1:2" x14ac:dyDescent="0.3">
      <c r="A16419">
        <v>10017564</v>
      </c>
      <c r="B16419" t="s">
        <v>15397</v>
      </c>
    </row>
    <row r="16420" spans="1:2" x14ac:dyDescent="0.3">
      <c r="A16420">
        <v>10017565</v>
      </c>
      <c r="B16420" t="s">
        <v>16302</v>
      </c>
    </row>
    <row r="16421" spans="1:2" x14ac:dyDescent="0.3">
      <c r="A16421">
        <v>10017566</v>
      </c>
      <c r="B16421" t="s">
        <v>16303</v>
      </c>
    </row>
    <row r="16422" spans="1:2" x14ac:dyDescent="0.3">
      <c r="A16422">
        <v>10017567</v>
      </c>
      <c r="B16422" t="s">
        <v>16304</v>
      </c>
    </row>
    <row r="16423" spans="1:2" x14ac:dyDescent="0.3">
      <c r="A16423">
        <v>10017568</v>
      </c>
      <c r="B16423" t="s">
        <v>16305</v>
      </c>
    </row>
    <row r="16424" spans="1:2" x14ac:dyDescent="0.3">
      <c r="A16424">
        <v>10017569</v>
      </c>
      <c r="B16424" t="s">
        <v>16306</v>
      </c>
    </row>
    <row r="16425" spans="1:2" x14ac:dyDescent="0.3">
      <c r="A16425">
        <v>10017570</v>
      </c>
      <c r="B16425" t="s">
        <v>16307</v>
      </c>
    </row>
    <row r="16426" spans="1:2" x14ac:dyDescent="0.3">
      <c r="A16426">
        <v>10017571</v>
      </c>
      <c r="B16426" t="s">
        <v>15418</v>
      </c>
    </row>
    <row r="16427" spans="1:2" x14ac:dyDescent="0.3">
      <c r="A16427">
        <v>10017572</v>
      </c>
      <c r="B16427" t="s">
        <v>16308</v>
      </c>
    </row>
    <row r="16428" spans="1:2" x14ac:dyDescent="0.3">
      <c r="A16428">
        <v>10017573</v>
      </c>
      <c r="B16428" t="s">
        <v>16309</v>
      </c>
    </row>
    <row r="16429" spans="1:2" x14ac:dyDescent="0.3">
      <c r="A16429">
        <v>10017574</v>
      </c>
      <c r="B16429" t="s">
        <v>16310</v>
      </c>
    </row>
    <row r="16430" spans="1:2" x14ac:dyDescent="0.3">
      <c r="A16430">
        <v>10017575</v>
      </c>
      <c r="B16430" t="s">
        <v>16311</v>
      </c>
    </row>
    <row r="16431" spans="1:2" x14ac:dyDescent="0.3">
      <c r="A16431">
        <v>10017576</v>
      </c>
      <c r="B16431" t="s">
        <v>16312</v>
      </c>
    </row>
    <row r="16432" spans="1:2" x14ac:dyDescent="0.3">
      <c r="A16432">
        <v>10017577</v>
      </c>
      <c r="B16432" t="s">
        <v>16313</v>
      </c>
    </row>
    <row r="16433" spans="1:2" x14ac:dyDescent="0.3">
      <c r="A16433">
        <v>10017578</v>
      </c>
      <c r="B16433" t="s">
        <v>16314</v>
      </c>
    </row>
    <row r="16434" spans="1:2" x14ac:dyDescent="0.3">
      <c r="A16434">
        <v>10017579</v>
      </c>
      <c r="B16434" t="s">
        <v>16315</v>
      </c>
    </row>
    <row r="16435" spans="1:2" x14ac:dyDescent="0.3">
      <c r="A16435">
        <v>10017580</v>
      </c>
      <c r="B16435" t="s">
        <v>16316</v>
      </c>
    </row>
    <row r="16436" spans="1:2" x14ac:dyDescent="0.3">
      <c r="A16436">
        <v>10017581</v>
      </c>
      <c r="B16436" t="s">
        <v>16317</v>
      </c>
    </row>
    <row r="16437" spans="1:2" x14ac:dyDescent="0.3">
      <c r="A16437">
        <v>10017582</v>
      </c>
      <c r="B16437" t="s">
        <v>16316</v>
      </c>
    </row>
    <row r="16438" spans="1:2" x14ac:dyDescent="0.3">
      <c r="A16438">
        <v>10017583</v>
      </c>
      <c r="B16438" t="s">
        <v>16318</v>
      </c>
    </row>
    <row r="16439" spans="1:2" x14ac:dyDescent="0.3">
      <c r="A16439">
        <v>10017584</v>
      </c>
      <c r="B16439" t="s">
        <v>16319</v>
      </c>
    </row>
    <row r="16440" spans="1:2" x14ac:dyDescent="0.3">
      <c r="A16440">
        <v>10017585</v>
      </c>
      <c r="B16440" t="s">
        <v>16320</v>
      </c>
    </row>
    <row r="16441" spans="1:2" x14ac:dyDescent="0.3">
      <c r="A16441">
        <v>10017586</v>
      </c>
      <c r="B16441" t="s">
        <v>16321</v>
      </c>
    </row>
    <row r="16442" spans="1:2" x14ac:dyDescent="0.3">
      <c r="A16442">
        <v>10017587</v>
      </c>
      <c r="B16442" t="s">
        <v>16322</v>
      </c>
    </row>
    <row r="16443" spans="1:2" x14ac:dyDescent="0.3">
      <c r="A16443">
        <v>10017588</v>
      </c>
      <c r="B16443" t="s">
        <v>16323</v>
      </c>
    </row>
    <row r="16444" spans="1:2" x14ac:dyDescent="0.3">
      <c r="A16444">
        <v>10017589</v>
      </c>
      <c r="B16444" t="s">
        <v>6197</v>
      </c>
    </row>
    <row r="16445" spans="1:2" x14ac:dyDescent="0.3">
      <c r="A16445">
        <v>10017590</v>
      </c>
      <c r="B16445" t="s">
        <v>16324</v>
      </c>
    </row>
    <row r="16446" spans="1:2" x14ac:dyDescent="0.3">
      <c r="A16446">
        <v>10017591</v>
      </c>
      <c r="B16446" t="s">
        <v>16325</v>
      </c>
    </row>
    <row r="16447" spans="1:2" x14ac:dyDescent="0.3">
      <c r="A16447">
        <v>10017592</v>
      </c>
      <c r="B16447" t="s">
        <v>16326</v>
      </c>
    </row>
    <row r="16448" spans="1:2" x14ac:dyDescent="0.3">
      <c r="A16448">
        <v>10017593</v>
      </c>
      <c r="B16448" t="s">
        <v>16327</v>
      </c>
    </row>
    <row r="16449" spans="1:2" x14ac:dyDescent="0.3">
      <c r="A16449">
        <v>10017594</v>
      </c>
      <c r="B16449" t="s">
        <v>16328</v>
      </c>
    </row>
    <row r="16450" spans="1:2" x14ac:dyDescent="0.3">
      <c r="A16450">
        <v>10017595</v>
      </c>
      <c r="B16450" t="s">
        <v>16329</v>
      </c>
    </row>
    <row r="16451" spans="1:2" x14ac:dyDescent="0.3">
      <c r="A16451">
        <v>10017596</v>
      </c>
      <c r="B16451" t="s">
        <v>16330</v>
      </c>
    </row>
    <row r="16452" spans="1:2" x14ac:dyDescent="0.3">
      <c r="A16452">
        <v>10017597</v>
      </c>
      <c r="B16452" t="s">
        <v>16331</v>
      </c>
    </row>
    <row r="16453" spans="1:2" x14ac:dyDescent="0.3">
      <c r="A16453">
        <v>10017598</v>
      </c>
      <c r="B16453" t="s">
        <v>16332</v>
      </c>
    </row>
    <row r="16454" spans="1:2" x14ac:dyDescent="0.3">
      <c r="A16454">
        <v>10017599</v>
      </c>
      <c r="B16454" t="s">
        <v>16333</v>
      </c>
    </row>
    <row r="16455" spans="1:2" x14ac:dyDescent="0.3">
      <c r="A16455">
        <v>10017600</v>
      </c>
      <c r="B16455" t="s">
        <v>16334</v>
      </c>
    </row>
    <row r="16456" spans="1:2" x14ac:dyDescent="0.3">
      <c r="A16456">
        <v>10017601</v>
      </c>
      <c r="B16456" t="s">
        <v>16335</v>
      </c>
    </row>
    <row r="16457" spans="1:2" x14ac:dyDescent="0.3">
      <c r="A16457">
        <v>10017602</v>
      </c>
      <c r="B16457" t="s">
        <v>16336</v>
      </c>
    </row>
    <row r="16458" spans="1:2" x14ac:dyDescent="0.3">
      <c r="A16458">
        <v>10017603</v>
      </c>
      <c r="B16458" t="s">
        <v>16337</v>
      </c>
    </row>
    <row r="16459" spans="1:2" x14ac:dyDescent="0.3">
      <c r="A16459">
        <v>10017604</v>
      </c>
      <c r="B16459" t="s">
        <v>16338</v>
      </c>
    </row>
    <row r="16460" spans="1:2" x14ac:dyDescent="0.3">
      <c r="A16460">
        <v>10017605</v>
      </c>
      <c r="B16460" t="s">
        <v>16339</v>
      </c>
    </row>
    <row r="16461" spans="1:2" x14ac:dyDescent="0.3">
      <c r="A16461">
        <v>10017606</v>
      </c>
      <c r="B16461" t="s">
        <v>16340</v>
      </c>
    </row>
    <row r="16462" spans="1:2" x14ac:dyDescent="0.3">
      <c r="A16462">
        <v>10017607</v>
      </c>
      <c r="B16462" t="s">
        <v>16341</v>
      </c>
    </row>
    <row r="16463" spans="1:2" x14ac:dyDescent="0.3">
      <c r="A16463">
        <v>10017608</v>
      </c>
      <c r="B16463" t="s">
        <v>16342</v>
      </c>
    </row>
    <row r="16464" spans="1:2" x14ac:dyDescent="0.3">
      <c r="A16464">
        <v>10017609</v>
      </c>
      <c r="B16464" t="s">
        <v>16343</v>
      </c>
    </row>
    <row r="16465" spans="1:2" x14ac:dyDescent="0.3">
      <c r="A16465">
        <v>10017610</v>
      </c>
      <c r="B16465" t="s">
        <v>16344</v>
      </c>
    </row>
    <row r="16466" spans="1:2" x14ac:dyDescent="0.3">
      <c r="A16466">
        <v>10017611</v>
      </c>
      <c r="B16466" t="s">
        <v>16345</v>
      </c>
    </row>
    <row r="16467" spans="1:2" x14ac:dyDescent="0.3">
      <c r="A16467">
        <v>10017612</v>
      </c>
      <c r="B16467" t="s">
        <v>16346</v>
      </c>
    </row>
    <row r="16468" spans="1:2" x14ac:dyDescent="0.3">
      <c r="A16468">
        <v>10017613</v>
      </c>
      <c r="B16468" t="s">
        <v>16347</v>
      </c>
    </row>
    <row r="16469" spans="1:2" x14ac:dyDescent="0.3">
      <c r="A16469">
        <v>10017614</v>
      </c>
      <c r="B16469" t="s">
        <v>16348</v>
      </c>
    </row>
    <row r="16470" spans="1:2" x14ac:dyDescent="0.3">
      <c r="A16470">
        <v>10017615</v>
      </c>
      <c r="B16470" t="s">
        <v>16349</v>
      </c>
    </row>
    <row r="16471" spans="1:2" x14ac:dyDescent="0.3">
      <c r="A16471">
        <v>10017616</v>
      </c>
      <c r="B16471" t="s">
        <v>16350</v>
      </c>
    </row>
    <row r="16472" spans="1:2" x14ac:dyDescent="0.3">
      <c r="A16472">
        <v>10017617</v>
      </c>
      <c r="B16472" t="s">
        <v>16351</v>
      </c>
    </row>
    <row r="16473" spans="1:2" x14ac:dyDescent="0.3">
      <c r="A16473">
        <v>10017618</v>
      </c>
      <c r="B16473" t="s">
        <v>16352</v>
      </c>
    </row>
    <row r="16474" spans="1:2" x14ac:dyDescent="0.3">
      <c r="A16474">
        <v>10017619</v>
      </c>
      <c r="B16474" t="s">
        <v>16353</v>
      </c>
    </row>
    <row r="16475" spans="1:2" x14ac:dyDescent="0.3">
      <c r="A16475">
        <v>10017620</v>
      </c>
      <c r="B16475" t="s">
        <v>8522</v>
      </c>
    </row>
    <row r="16476" spans="1:2" x14ac:dyDescent="0.3">
      <c r="A16476">
        <v>10017621</v>
      </c>
      <c r="B16476" t="s">
        <v>16354</v>
      </c>
    </row>
    <row r="16477" spans="1:2" x14ac:dyDescent="0.3">
      <c r="A16477">
        <v>10017622</v>
      </c>
      <c r="B16477" t="s">
        <v>16355</v>
      </c>
    </row>
    <row r="16478" spans="1:2" x14ac:dyDescent="0.3">
      <c r="A16478">
        <v>10017623</v>
      </c>
      <c r="B16478" t="s">
        <v>16356</v>
      </c>
    </row>
    <row r="16479" spans="1:2" x14ac:dyDescent="0.3">
      <c r="A16479">
        <v>10017624</v>
      </c>
      <c r="B16479" t="s">
        <v>16357</v>
      </c>
    </row>
    <row r="16480" spans="1:2" x14ac:dyDescent="0.3">
      <c r="A16480">
        <v>10017625</v>
      </c>
      <c r="B16480" t="s">
        <v>1357</v>
      </c>
    </row>
    <row r="16481" spans="1:2" x14ac:dyDescent="0.3">
      <c r="A16481">
        <v>10017626</v>
      </c>
      <c r="B16481" t="s">
        <v>16358</v>
      </c>
    </row>
    <row r="16482" spans="1:2" x14ac:dyDescent="0.3">
      <c r="A16482">
        <v>10017627</v>
      </c>
      <c r="B16482" t="s">
        <v>16359</v>
      </c>
    </row>
    <row r="16483" spans="1:2" x14ac:dyDescent="0.3">
      <c r="A16483">
        <v>10017628</v>
      </c>
      <c r="B16483" t="s">
        <v>16360</v>
      </c>
    </row>
    <row r="16484" spans="1:2" x14ac:dyDescent="0.3">
      <c r="A16484">
        <v>10017629</v>
      </c>
      <c r="B16484" t="s">
        <v>16361</v>
      </c>
    </row>
    <row r="16485" spans="1:2" x14ac:dyDescent="0.3">
      <c r="A16485">
        <v>10017630</v>
      </c>
      <c r="B16485" t="s">
        <v>16362</v>
      </c>
    </row>
    <row r="16486" spans="1:2" x14ac:dyDescent="0.3">
      <c r="A16486">
        <v>10017631</v>
      </c>
      <c r="B16486" t="s">
        <v>16363</v>
      </c>
    </row>
    <row r="16487" spans="1:2" x14ac:dyDescent="0.3">
      <c r="A16487">
        <v>10017632</v>
      </c>
      <c r="B16487" t="s">
        <v>16364</v>
      </c>
    </row>
    <row r="16488" spans="1:2" x14ac:dyDescent="0.3">
      <c r="A16488">
        <v>10017633</v>
      </c>
      <c r="B16488" t="s">
        <v>16365</v>
      </c>
    </row>
    <row r="16489" spans="1:2" x14ac:dyDescent="0.3">
      <c r="A16489">
        <v>10017634</v>
      </c>
      <c r="B16489" t="s">
        <v>16366</v>
      </c>
    </row>
    <row r="16490" spans="1:2" x14ac:dyDescent="0.3">
      <c r="A16490">
        <v>10017635</v>
      </c>
      <c r="B16490" t="s">
        <v>16367</v>
      </c>
    </row>
    <row r="16491" spans="1:2" x14ac:dyDescent="0.3">
      <c r="A16491">
        <v>10017636</v>
      </c>
      <c r="B16491" t="s">
        <v>16368</v>
      </c>
    </row>
    <row r="16492" spans="1:2" x14ac:dyDescent="0.3">
      <c r="A16492">
        <v>10017637</v>
      </c>
      <c r="B16492" t="s">
        <v>16369</v>
      </c>
    </row>
    <row r="16493" spans="1:2" x14ac:dyDescent="0.3">
      <c r="A16493">
        <v>10017638</v>
      </c>
      <c r="B16493" t="s">
        <v>8520</v>
      </c>
    </row>
    <row r="16494" spans="1:2" x14ac:dyDescent="0.3">
      <c r="A16494">
        <v>10017639</v>
      </c>
      <c r="B16494" t="s">
        <v>16370</v>
      </c>
    </row>
    <row r="16495" spans="1:2" x14ac:dyDescent="0.3">
      <c r="A16495">
        <v>10017640</v>
      </c>
      <c r="B16495" t="s">
        <v>16371</v>
      </c>
    </row>
    <row r="16496" spans="1:2" x14ac:dyDescent="0.3">
      <c r="A16496">
        <v>10017641</v>
      </c>
      <c r="B16496" t="s">
        <v>6260</v>
      </c>
    </row>
    <row r="16497" spans="1:2" x14ac:dyDescent="0.3">
      <c r="A16497">
        <v>10017642</v>
      </c>
      <c r="B16497" t="s">
        <v>16372</v>
      </c>
    </row>
    <row r="16498" spans="1:2" x14ac:dyDescent="0.3">
      <c r="A16498">
        <v>10017643</v>
      </c>
      <c r="B16498" t="s">
        <v>16373</v>
      </c>
    </row>
    <row r="16499" spans="1:2" x14ac:dyDescent="0.3">
      <c r="A16499">
        <v>10017644</v>
      </c>
      <c r="B16499" t="s">
        <v>16374</v>
      </c>
    </row>
    <row r="16500" spans="1:2" x14ac:dyDescent="0.3">
      <c r="A16500">
        <v>10017645</v>
      </c>
      <c r="B16500" t="s">
        <v>16375</v>
      </c>
    </row>
    <row r="16501" spans="1:2" x14ac:dyDescent="0.3">
      <c r="A16501">
        <v>10017646</v>
      </c>
      <c r="B16501" t="s">
        <v>16376</v>
      </c>
    </row>
    <row r="16502" spans="1:2" x14ac:dyDescent="0.3">
      <c r="A16502">
        <v>10017647</v>
      </c>
      <c r="B16502" t="s">
        <v>16377</v>
      </c>
    </row>
    <row r="16503" spans="1:2" x14ac:dyDescent="0.3">
      <c r="A16503">
        <v>10017648</v>
      </c>
      <c r="B16503" t="s">
        <v>16378</v>
      </c>
    </row>
    <row r="16504" spans="1:2" x14ac:dyDescent="0.3">
      <c r="A16504">
        <v>10017649</v>
      </c>
      <c r="B16504" t="s">
        <v>16379</v>
      </c>
    </row>
    <row r="16505" spans="1:2" x14ac:dyDescent="0.3">
      <c r="A16505">
        <v>10017650</v>
      </c>
      <c r="B16505" t="s">
        <v>16380</v>
      </c>
    </row>
    <row r="16506" spans="1:2" x14ac:dyDescent="0.3">
      <c r="A16506">
        <v>10017651</v>
      </c>
      <c r="B16506" t="s">
        <v>16381</v>
      </c>
    </row>
    <row r="16507" spans="1:2" x14ac:dyDescent="0.3">
      <c r="A16507">
        <v>10017652</v>
      </c>
      <c r="B16507" t="s">
        <v>16382</v>
      </c>
    </row>
    <row r="16508" spans="1:2" x14ac:dyDescent="0.3">
      <c r="A16508">
        <v>10017653</v>
      </c>
      <c r="B16508" t="s">
        <v>16383</v>
      </c>
    </row>
    <row r="16509" spans="1:2" x14ac:dyDescent="0.3">
      <c r="A16509">
        <v>10017654</v>
      </c>
      <c r="B16509" t="s">
        <v>16384</v>
      </c>
    </row>
    <row r="16510" spans="1:2" x14ac:dyDescent="0.3">
      <c r="A16510">
        <v>10017655</v>
      </c>
      <c r="B16510" t="s">
        <v>16385</v>
      </c>
    </row>
    <row r="16511" spans="1:2" x14ac:dyDescent="0.3">
      <c r="A16511">
        <v>10017656</v>
      </c>
      <c r="B16511" t="s">
        <v>16386</v>
      </c>
    </row>
    <row r="16512" spans="1:2" x14ac:dyDescent="0.3">
      <c r="A16512">
        <v>10017657</v>
      </c>
      <c r="B16512" t="s">
        <v>16387</v>
      </c>
    </row>
    <row r="16513" spans="1:2" x14ac:dyDescent="0.3">
      <c r="A16513">
        <v>10017658</v>
      </c>
      <c r="B16513" t="s">
        <v>16388</v>
      </c>
    </row>
    <row r="16514" spans="1:2" x14ac:dyDescent="0.3">
      <c r="A16514">
        <v>10017659</v>
      </c>
      <c r="B16514" t="s">
        <v>16389</v>
      </c>
    </row>
    <row r="16515" spans="1:2" x14ac:dyDescent="0.3">
      <c r="A16515">
        <v>10017660</v>
      </c>
      <c r="B16515" t="s">
        <v>16390</v>
      </c>
    </row>
    <row r="16516" spans="1:2" x14ac:dyDescent="0.3">
      <c r="A16516">
        <v>10017661</v>
      </c>
      <c r="B16516" t="s">
        <v>16391</v>
      </c>
    </row>
    <row r="16517" spans="1:2" x14ac:dyDescent="0.3">
      <c r="A16517">
        <v>10017662</v>
      </c>
      <c r="B16517" t="s">
        <v>16392</v>
      </c>
    </row>
    <row r="16518" spans="1:2" x14ac:dyDescent="0.3">
      <c r="A16518">
        <v>10017663</v>
      </c>
      <c r="B16518" t="s">
        <v>16393</v>
      </c>
    </row>
    <row r="16519" spans="1:2" x14ac:dyDescent="0.3">
      <c r="A16519">
        <v>10017664</v>
      </c>
      <c r="B16519" t="s">
        <v>16394</v>
      </c>
    </row>
    <row r="16520" spans="1:2" x14ac:dyDescent="0.3">
      <c r="A16520">
        <v>10017665</v>
      </c>
      <c r="B16520" t="s">
        <v>16395</v>
      </c>
    </row>
    <row r="16521" spans="1:2" x14ac:dyDescent="0.3">
      <c r="A16521">
        <v>10017666</v>
      </c>
      <c r="B16521" t="s">
        <v>16396</v>
      </c>
    </row>
    <row r="16522" spans="1:2" x14ac:dyDescent="0.3">
      <c r="A16522">
        <v>10017667</v>
      </c>
      <c r="B16522" t="s">
        <v>16397</v>
      </c>
    </row>
    <row r="16523" spans="1:2" x14ac:dyDescent="0.3">
      <c r="A16523">
        <v>10017668</v>
      </c>
      <c r="B16523" t="s">
        <v>16398</v>
      </c>
    </row>
    <row r="16524" spans="1:2" x14ac:dyDescent="0.3">
      <c r="A16524">
        <v>10017669</v>
      </c>
      <c r="B16524" t="s">
        <v>16399</v>
      </c>
    </row>
    <row r="16525" spans="1:2" x14ac:dyDescent="0.3">
      <c r="A16525">
        <v>10017670</v>
      </c>
      <c r="B16525" t="s">
        <v>16400</v>
      </c>
    </row>
    <row r="16526" spans="1:2" x14ac:dyDescent="0.3">
      <c r="A16526">
        <v>10017671</v>
      </c>
      <c r="B16526" t="s">
        <v>16401</v>
      </c>
    </row>
    <row r="16527" spans="1:2" x14ac:dyDescent="0.3">
      <c r="A16527">
        <v>10017672</v>
      </c>
      <c r="B16527" t="s">
        <v>16402</v>
      </c>
    </row>
    <row r="16528" spans="1:2" x14ac:dyDescent="0.3">
      <c r="A16528">
        <v>10017673</v>
      </c>
      <c r="B16528" t="s">
        <v>16403</v>
      </c>
    </row>
    <row r="16529" spans="1:2" x14ac:dyDescent="0.3">
      <c r="A16529">
        <v>10017674</v>
      </c>
      <c r="B16529" t="s">
        <v>16367</v>
      </c>
    </row>
    <row r="16530" spans="1:2" x14ac:dyDescent="0.3">
      <c r="A16530">
        <v>10017675</v>
      </c>
      <c r="B16530" t="s">
        <v>16404</v>
      </c>
    </row>
    <row r="16531" spans="1:2" x14ac:dyDescent="0.3">
      <c r="A16531">
        <v>10017676</v>
      </c>
      <c r="B16531" t="s">
        <v>16405</v>
      </c>
    </row>
    <row r="16532" spans="1:2" x14ac:dyDescent="0.3">
      <c r="A16532">
        <v>10017677</v>
      </c>
      <c r="B16532" t="s">
        <v>16406</v>
      </c>
    </row>
    <row r="16533" spans="1:2" x14ac:dyDescent="0.3">
      <c r="A16533">
        <v>10017678</v>
      </c>
      <c r="B16533" t="s">
        <v>16400</v>
      </c>
    </row>
    <row r="16534" spans="1:2" x14ac:dyDescent="0.3">
      <c r="A16534">
        <v>10017679</v>
      </c>
      <c r="B16534" t="s">
        <v>14792</v>
      </c>
    </row>
    <row r="16535" spans="1:2" x14ac:dyDescent="0.3">
      <c r="A16535">
        <v>10017680</v>
      </c>
      <c r="B16535" t="s">
        <v>16407</v>
      </c>
    </row>
    <row r="16536" spans="1:2" x14ac:dyDescent="0.3">
      <c r="A16536">
        <v>10017681</v>
      </c>
      <c r="B16536" t="s">
        <v>16408</v>
      </c>
    </row>
    <row r="16537" spans="1:2" x14ac:dyDescent="0.3">
      <c r="A16537">
        <v>10017682</v>
      </c>
      <c r="B16537" t="s">
        <v>16409</v>
      </c>
    </row>
    <row r="16538" spans="1:2" x14ac:dyDescent="0.3">
      <c r="A16538">
        <v>10017683</v>
      </c>
      <c r="B16538" t="s">
        <v>16410</v>
      </c>
    </row>
    <row r="16539" spans="1:2" x14ac:dyDescent="0.3">
      <c r="A16539">
        <v>10017684</v>
      </c>
      <c r="B16539" t="s">
        <v>16411</v>
      </c>
    </row>
    <row r="16540" spans="1:2" x14ac:dyDescent="0.3">
      <c r="A16540">
        <v>10017685</v>
      </c>
      <c r="B16540" t="s">
        <v>16412</v>
      </c>
    </row>
    <row r="16541" spans="1:2" x14ac:dyDescent="0.3">
      <c r="A16541">
        <v>10017686</v>
      </c>
      <c r="B16541" t="s">
        <v>16413</v>
      </c>
    </row>
    <row r="16542" spans="1:2" x14ac:dyDescent="0.3">
      <c r="A16542">
        <v>10017687</v>
      </c>
      <c r="B16542" t="s">
        <v>16414</v>
      </c>
    </row>
    <row r="16543" spans="1:2" x14ac:dyDescent="0.3">
      <c r="A16543">
        <v>10017688</v>
      </c>
      <c r="B16543" t="s">
        <v>16415</v>
      </c>
    </row>
    <row r="16544" spans="1:2" x14ac:dyDescent="0.3">
      <c r="A16544">
        <v>10017689</v>
      </c>
      <c r="B16544" t="s">
        <v>16416</v>
      </c>
    </row>
    <row r="16545" spans="1:2" x14ac:dyDescent="0.3">
      <c r="A16545">
        <v>10017690</v>
      </c>
      <c r="B16545" t="s">
        <v>16417</v>
      </c>
    </row>
    <row r="16546" spans="1:2" x14ac:dyDescent="0.3">
      <c r="A16546">
        <v>10017691</v>
      </c>
      <c r="B16546" t="s">
        <v>16418</v>
      </c>
    </row>
    <row r="16547" spans="1:2" x14ac:dyDescent="0.3">
      <c r="A16547">
        <v>10017692</v>
      </c>
      <c r="B16547" t="s">
        <v>16419</v>
      </c>
    </row>
    <row r="16548" spans="1:2" x14ac:dyDescent="0.3">
      <c r="A16548">
        <v>10017693</v>
      </c>
      <c r="B16548" t="s">
        <v>16420</v>
      </c>
    </row>
    <row r="16549" spans="1:2" x14ac:dyDescent="0.3">
      <c r="A16549">
        <v>10017694</v>
      </c>
      <c r="B16549" t="s">
        <v>16421</v>
      </c>
    </row>
    <row r="16550" spans="1:2" x14ac:dyDescent="0.3">
      <c r="A16550">
        <v>10017695</v>
      </c>
      <c r="B16550" t="s">
        <v>16422</v>
      </c>
    </row>
    <row r="16551" spans="1:2" x14ac:dyDescent="0.3">
      <c r="A16551">
        <v>10017696</v>
      </c>
      <c r="B16551" t="s">
        <v>16423</v>
      </c>
    </row>
    <row r="16552" spans="1:2" x14ac:dyDescent="0.3">
      <c r="A16552">
        <v>10017697</v>
      </c>
      <c r="B16552" t="s">
        <v>16424</v>
      </c>
    </row>
    <row r="16553" spans="1:2" x14ac:dyDescent="0.3">
      <c r="A16553">
        <v>10017698</v>
      </c>
      <c r="B16553" t="s">
        <v>16425</v>
      </c>
    </row>
    <row r="16554" spans="1:2" x14ac:dyDescent="0.3">
      <c r="A16554">
        <v>10017699</v>
      </c>
      <c r="B16554" t="s">
        <v>16426</v>
      </c>
    </row>
    <row r="16555" spans="1:2" x14ac:dyDescent="0.3">
      <c r="A16555">
        <v>10017700</v>
      </c>
      <c r="B16555" t="s">
        <v>16427</v>
      </c>
    </row>
    <row r="16556" spans="1:2" x14ac:dyDescent="0.3">
      <c r="A16556">
        <v>10017701</v>
      </c>
      <c r="B16556" t="s">
        <v>16428</v>
      </c>
    </row>
    <row r="16557" spans="1:2" x14ac:dyDescent="0.3">
      <c r="A16557">
        <v>10017702</v>
      </c>
      <c r="B16557" t="s">
        <v>16429</v>
      </c>
    </row>
    <row r="16558" spans="1:2" x14ac:dyDescent="0.3">
      <c r="A16558">
        <v>10017703</v>
      </c>
      <c r="B16558" t="s">
        <v>16430</v>
      </c>
    </row>
    <row r="16559" spans="1:2" x14ac:dyDescent="0.3">
      <c r="A16559">
        <v>10017704</v>
      </c>
      <c r="B16559" t="s">
        <v>16431</v>
      </c>
    </row>
    <row r="16560" spans="1:2" x14ac:dyDescent="0.3">
      <c r="A16560">
        <v>10017705</v>
      </c>
      <c r="B16560" t="s">
        <v>16432</v>
      </c>
    </row>
    <row r="16561" spans="1:2" x14ac:dyDescent="0.3">
      <c r="A16561">
        <v>10017706</v>
      </c>
      <c r="B16561" t="s">
        <v>16433</v>
      </c>
    </row>
    <row r="16562" spans="1:2" x14ac:dyDescent="0.3">
      <c r="A16562">
        <v>10017707</v>
      </c>
      <c r="B16562" t="s">
        <v>6304</v>
      </c>
    </row>
    <row r="16563" spans="1:2" x14ac:dyDescent="0.3">
      <c r="A16563">
        <v>10017708</v>
      </c>
      <c r="B16563" t="s">
        <v>16434</v>
      </c>
    </row>
    <row r="16564" spans="1:2" x14ac:dyDescent="0.3">
      <c r="A16564">
        <v>10017709</v>
      </c>
      <c r="B16564" t="s">
        <v>16435</v>
      </c>
    </row>
    <row r="16565" spans="1:2" x14ac:dyDescent="0.3">
      <c r="A16565">
        <v>10017710</v>
      </c>
      <c r="B16565" t="s">
        <v>16436</v>
      </c>
    </row>
    <row r="16566" spans="1:2" x14ac:dyDescent="0.3">
      <c r="A16566">
        <v>10017711</v>
      </c>
      <c r="B16566" t="s">
        <v>16437</v>
      </c>
    </row>
    <row r="16567" spans="1:2" x14ac:dyDescent="0.3">
      <c r="A16567">
        <v>10017712</v>
      </c>
      <c r="B16567" t="s">
        <v>16438</v>
      </c>
    </row>
    <row r="16568" spans="1:2" x14ac:dyDescent="0.3">
      <c r="A16568">
        <v>10017713</v>
      </c>
      <c r="B16568" t="s">
        <v>16439</v>
      </c>
    </row>
    <row r="16569" spans="1:2" x14ac:dyDescent="0.3">
      <c r="A16569">
        <v>10017714</v>
      </c>
      <c r="B16569" t="s">
        <v>16440</v>
      </c>
    </row>
    <row r="16570" spans="1:2" x14ac:dyDescent="0.3">
      <c r="A16570">
        <v>10017715</v>
      </c>
      <c r="B16570" t="s">
        <v>16441</v>
      </c>
    </row>
    <row r="16571" spans="1:2" x14ac:dyDescent="0.3">
      <c r="A16571">
        <v>10017716</v>
      </c>
      <c r="B16571" t="s">
        <v>16442</v>
      </c>
    </row>
    <row r="16572" spans="1:2" x14ac:dyDescent="0.3">
      <c r="A16572">
        <v>10017717</v>
      </c>
      <c r="B16572" t="s">
        <v>6244</v>
      </c>
    </row>
    <row r="16573" spans="1:2" x14ac:dyDescent="0.3">
      <c r="A16573">
        <v>10017718</v>
      </c>
      <c r="B16573" t="s">
        <v>16233</v>
      </c>
    </row>
    <row r="16574" spans="1:2" x14ac:dyDescent="0.3">
      <c r="A16574">
        <v>10017719</v>
      </c>
      <c r="B16574" t="s">
        <v>16443</v>
      </c>
    </row>
    <row r="16575" spans="1:2" x14ac:dyDescent="0.3">
      <c r="A16575">
        <v>10017720</v>
      </c>
      <c r="B16575" t="s">
        <v>16444</v>
      </c>
    </row>
    <row r="16576" spans="1:2" x14ac:dyDescent="0.3">
      <c r="A16576">
        <v>10017721</v>
      </c>
      <c r="B16576" t="s">
        <v>16445</v>
      </c>
    </row>
    <row r="16577" spans="1:2" x14ac:dyDescent="0.3">
      <c r="A16577">
        <v>10017722</v>
      </c>
      <c r="B16577" t="s">
        <v>16446</v>
      </c>
    </row>
    <row r="16578" spans="1:2" x14ac:dyDescent="0.3">
      <c r="A16578">
        <v>10017723</v>
      </c>
      <c r="B16578" t="s">
        <v>16447</v>
      </c>
    </row>
    <row r="16579" spans="1:2" x14ac:dyDescent="0.3">
      <c r="A16579">
        <v>10017724</v>
      </c>
      <c r="B16579" t="s">
        <v>16448</v>
      </c>
    </row>
    <row r="16580" spans="1:2" x14ac:dyDescent="0.3">
      <c r="A16580">
        <v>10017725</v>
      </c>
      <c r="B16580" t="s">
        <v>16449</v>
      </c>
    </row>
    <row r="16581" spans="1:2" x14ac:dyDescent="0.3">
      <c r="A16581">
        <v>10017726</v>
      </c>
      <c r="B16581" t="s">
        <v>16450</v>
      </c>
    </row>
    <row r="16582" spans="1:2" x14ac:dyDescent="0.3">
      <c r="A16582">
        <v>10017727</v>
      </c>
      <c r="B16582" t="s">
        <v>16451</v>
      </c>
    </row>
    <row r="16583" spans="1:2" x14ac:dyDescent="0.3">
      <c r="A16583">
        <v>10017728</v>
      </c>
      <c r="B16583" t="s">
        <v>16452</v>
      </c>
    </row>
    <row r="16584" spans="1:2" x14ac:dyDescent="0.3">
      <c r="A16584">
        <v>10017729</v>
      </c>
      <c r="B16584" t="s">
        <v>16453</v>
      </c>
    </row>
    <row r="16585" spans="1:2" x14ac:dyDescent="0.3">
      <c r="A16585">
        <v>10017730</v>
      </c>
      <c r="B16585" t="s">
        <v>16454</v>
      </c>
    </row>
    <row r="16586" spans="1:2" x14ac:dyDescent="0.3">
      <c r="A16586">
        <v>10017731</v>
      </c>
      <c r="B16586" t="s">
        <v>16455</v>
      </c>
    </row>
    <row r="16587" spans="1:2" x14ac:dyDescent="0.3">
      <c r="A16587">
        <v>10017732</v>
      </c>
      <c r="B16587" t="s">
        <v>16456</v>
      </c>
    </row>
    <row r="16588" spans="1:2" x14ac:dyDescent="0.3">
      <c r="A16588">
        <v>10017733</v>
      </c>
      <c r="B16588" t="s">
        <v>16457</v>
      </c>
    </row>
    <row r="16589" spans="1:2" x14ac:dyDescent="0.3">
      <c r="A16589">
        <v>10017734</v>
      </c>
      <c r="B16589" t="s">
        <v>16458</v>
      </c>
    </row>
    <row r="16590" spans="1:2" x14ac:dyDescent="0.3">
      <c r="A16590">
        <v>10017735</v>
      </c>
      <c r="B16590" t="s">
        <v>16459</v>
      </c>
    </row>
    <row r="16591" spans="1:2" x14ac:dyDescent="0.3">
      <c r="A16591">
        <v>10017736</v>
      </c>
      <c r="B16591" t="s">
        <v>16460</v>
      </c>
    </row>
    <row r="16592" spans="1:2" x14ac:dyDescent="0.3">
      <c r="A16592">
        <v>10017737</v>
      </c>
      <c r="B16592" t="s">
        <v>16461</v>
      </c>
    </row>
    <row r="16593" spans="1:2" x14ac:dyDescent="0.3">
      <c r="A16593">
        <v>10017738</v>
      </c>
      <c r="B16593" t="s">
        <v>16462</v>
      </c>
    </row>
    <row r="16594" spans="1:2" x14ac:dyDescent="0.3">
      <c r="A16594">
        <v>10017739</v>
      </c>
      <c r="B16594" t="s">
        <v>16463</v>
      </c>
    </row>
    <row r="16595" spans="1:2" x14ac:dyDescent="0.3">
      <c r="A16595">
        <v>10017740</v>
      </c>
      <c r="B16595" t="s">
        <v>16464</v>
      </c>
    </row>
    <row r="16596" spans="1:2" x14ac:dyDescent="0.3">
      <c r="A16596">
        <v>10017741</v>
      </c>
      <c r="B16596" t="s">
        <v>16465</v>
      </c>
    </row>
    <row r="16597" spans="1:2" x14ac:dyDescent="0.3">
      <c r="A16597">
        <v>10017742</v>
      </c>
      <c r="B16597" t="s">
        <v>16466</v>
      </c>
    </row>
    <row r="16598" spans="1:2" x14ac:dyDescent="0.3">
      <c r="A16598">
        <v>10017743</v>
      </c>
      <c r="B16598" t="s">
        <v>16467</v>
      </c>
    </row>
    <row r="16599" spans="1:2" x14ac:dyDescent="0.3">
      <c r="A16599">
        <v>10017744</v>
      </c>
      <c r="B16599" t="s">
        <v>5345</v>
      </c>
    </row>
    <row r="16600" spans="1:2" x14ac:dyDescent="0.3">
      <c r="A16600">
        <v>10017745</v>
      </c>
      <c r="B16600" t="s">
        <v>16468</v>
      </c>
    </row>
    <row r="16601" spans="1:2" x14ac:dyDescent="0.3">
      <c r="A16601">
        <v>10017746</v>
      </c>
      <c r="B16601" t="s">
        <v>16469</v>
      </c>
    </row>
    <row r="16602" spans="1:2" x14ac:dyDescent="0.3">
      <c r="A16602">
        <v>10017747</v>
      </c>
      <c r="B16602" t="s">
        <v>16470</v>
      </c>
    </row>
    <row r="16603" spans="1:2" x14ac:dyDescent="0.3">
      <c r="A16603">
        <v>10017748</v>
      </c>
      <c r="B16603" t="s">
        <v>16471</v>
      </c>
    </row>
    <row r="16604" spans="1:2" x14ac:dyDescent="0.3">
      <c r="A16604">
        <v>10017749</v>
      </c>
      <c r="B16604" t="s">
        <v>16472</v>
      </c>
    </row>
    <row r="16605" spans="1:2" x14ac:dyDescent="0.3">
      <c r="A16605">
        <v>10017750</v>
      </c>
      <c r="B16605" t="s">
        <v>16473</v>
      </c>
    </row>
    <row r="16606" spans="1:2" x14ac:dyDescent="0.3">
      <c r="A16606">
        <v>10017751</v>
      </c>
      <c r="B16606" t="s">
        <v>16474</v>
      </c>
    </row>
    <row r="16607" spans="1:2" x14ac:dyDescent="0.3">
      <c r="A16607">
        <v>10017752</v>
      </c>
      <c r="B16607" t="s">
        <v>16475</v>
      </c>
    </row>
    <row r="16608" spans="1:2" x14ac:dyDescent="0.3">
      <c r="A16608">
        <v>10017753</v>
      </c>
      <c r="B16608" t="s">
        <v>16476</v>
      </c>
    </row>
    <row r="16609" spans="1:2" x14ac:dyDescent="0.3">
      <c r="A16609">
        <v>10017754</v>
      </c>
      <c r="B16609" t="s">
        <v>16477</v>
      </c>
    </row>
    <row r="16610" spans="1:2" x14ac:dyDescent="0.3">
      <c r="A16610">
        <v>10017755</v>
      </c>
      <c r="B16610" t="s">
        <v>16478</v>
      </c>
    </row>
    <row r="16611" spans="1:2" x14ac:dyDescent="0.3">
      <c r="A16611">
        <v>10017756</v>
      </c>
      <c r="B16611" t="s">
        <v>16479</v>
      </c>
    </row>
    <row r="16612" spans="1:2" x14ac:dyDescent="0.3">
      <c r="A16612">
        <v>10017757</v>
      </c>
      <c r="B16612" t="s">
        <v>16480</v>
      </c>
    </row>
    <row r="16613" spans="1:2" x14ac:dyDescent="0.3">
      <c r="A16613">
        <v>10017758</v>
      </c>
      <c r="B16613" t="s">
        <v>16481</v>
      </c>
    </row>
    <row r="16614" spans="1:2" x14ac:dyDescent="0.3">
      <c r="A16614">
        <v>10017759</v>
      </c>
      <c r="B16614" t="s">
        <v>16367</v>
      </c>
    </row>
    <row r="16615" spans="1:2" x14ac:dyDescent="0.3">
      <c r="A16615">
        <v>10017760</v>
      </c>
      <c r="B16615" t="s">
        <v>16482</v>
      </c>
    </row>
    <row r="16616" spans="1:2" x14ac:dyDescent="0.3">
      <c r="A16616">
        <v>10017761</v>
      </c>
      <c r="B16616" t="s">
        <v>16483</v>
      </c>
    </row>
    <row r="16617" spans="1:2" x14ac:dyDescent="0.3">
      <c r="A16617">
        <v>10017762</v>
      </c>
      <c r="B16617" t="s">
        <v>4284</v>
      </c>
    </row>
    <row r="16618" spans="1:2" x14ac:dyDescent="0.3">
      <c r="A16618">
        <v>10017763</v>
      </c>
      <c r="B16618" t="s">
        <v>16484</v>
      </c>
    </row>
    <row r="16619" spans="1:2" x14ac:dyDescent="0.3">
      <c r="A16619">
        <v>10017764</v>
      </c>
      <c r="B16619" t="s">
        <v>16485</v>
      </c>
    </row>
    <row r="16620" spans="1:2" x14ac:dyDescent="0.3">
      <c r="A16620">
        <v>10017765</v>
      </c>
      <c r="B16620" t="s">
        <v>16486</v>
      </c>
    </row>
    <row r="16621" spans="1:2" x14ac:dyDescent="0.3">
      <c r="A16621">
        <v>10017766</v>
      </c>
      <c r="B16621" t="s">
        <v>16487</v>
      </c>
    </row>
    <row r="16622" spans="1:2" x14ac:dyDescent="0.3">
      <c r="A16622">
        <v>10017767</v>
      </c>
      <c r="B16622" t="s">
        <v>16375</v>
      </c>
    </row>
    <row r="16623" spans="1:2" x14ac:dyDescent="0.3">
      <c r="A16623">
        <v>10017768</v>
      </c>
      <c r="B16623" t="s">
        <v>16488</v>
      </c>
    </row>
    <row r="16624" spans="1:2" x14ac:dyDescent="0.3">
      <c r="A16624">
        <v>10017769</v>
      </c>
      <c r="B16624" t="s">
        <v>16419</v>
      </c>
    </row>
    <row r="16625" spans="1:2" x14ac:dyDescent="0.3">
      <c r="A16625">
        <v>10017770</v>
      </c>
      <c r="B16625" t="s">
        <v>16489</v>
      </c>
    </row>
    <row r="16626" spans="1:2" x14ac:dyDescent="0.3">
      <c r="A16626">
        <v>10017771</v>
      </c>
      <c r="B16626" t="s">
        <v>16490</v>
      </c>
    </row>
    <row r="16627" spans="1:2" x14ac:dyDescent="0.3">
      <c r="A16627">
        <v>10017772</v>
      </c>
      <c r="B16627" t="s">
        <v>16491</v>
      </c>
    </row>
    <row r="16628" spans="1:2" x14ac:dyDescent="0.3">
      <c r="A16628">
        <v>10017773</v>
      </c>
      <c r="B16628" t="s">
        <v>16492</v>
      </c>
    </row>
    <row r="16629" spans="1:2" x14ac:dyDescent="0.3">
      <c r="A16629">
        <v>10017774</v>
      </c>
      <c r="B16629" t="s">
        <v>16493</v>
      </c>
    </row>
    <row r="16630" spans="1:2" x14ac:dyDescent="0.3">
      <c r="A16630">
        <v>10017775</v>
      </c>
      <c r="B16630" t="s">
        <v>16494</v>
      </c>
    </row>
    <row r="16631" spans="1:2" x14ac:dyDescent="0.3">
      <c r="A16631">
        <v>10017776</v>
      </c>
      <c r="B16631" t="s">
        <v>16495</v>
      </c>
    </row>
    <row r="16632" spans="1:2" x14ac:dyDescent="0.3">
      <c r="A16632">
        <v>10017777</v>
      </c>
      <c r="B16632" t="s">
        <v>6714</v>
      </c>
    </row>
    <row r="16633" spans="1:2" x14ac:dyDescent="0.3">
      <c r="A16633">
        <v>10017778</v>
      </c>
      <c r="B16633" t="s">
        <v>16496</v>
      </c>
    </row>
    <row r="16634" spans="1:2" x14ac:dyDescent="0.3">
      <c r="A16634">
        <v>10017779</v>
      </c>
      <c r="B16634" t="s">
        <v>16497</v>
      </c>
    </row>
    <row r="16635" spans="1:2" x14ac:dyDescent="0.3">
      <c r="A16635">
        <v>10017780</v>
      </c>
      <c r="B16635" t="s">
        <v>16498</v>
      </c>
    </row>
    <row r="16636" spans="1:2" x14ac:dyDescent="0.3">
      <c r="A16636">
        <v>10017781</v>
      </c>
      <c r="B16636" t="s">
        <v>16499</v>
      </c>
    </row>
    <row r="16637" spans="1:2" x14ac:dyDescent="0.3">
      <c r="A16637">
        <v>10017782</v>
      </c>
      <c r="B16637" t="s">
        <v>16500</v>
      </c>
    </row>
    <row r="16638" spans="1:2" x14ac:dyDescent="0.3">
      <c r="A16638">
        <v>10017783</v>
      </c>
      <c r="B16638" t="s">
        <v>16501</v>
      </c>
    </row>
    <row r="16639" spans="1:2" x14ac:dyDescent="0.3">
      <c r="A16639">
        <v>10017784</v>
      </c>
      <c r="B16639" t="s">
        <v>16502</v>
      </c>
    </row>
    <row r="16640" spans="1:2" x14ac:dyDescent="0.3">
      <c r="A16640">
        <v>10017785</v>
      </c>
      <c r="B16640" t="s">
        <v>15254</v>
      </c>
    </row>
    <row r="16641" spans="1:2" x14ac:dyDescent="0.3">
      <c r="A16641">
        <v>10017786</v>
      </c>
      <c r="B16641" t="s">
        <v>16503</v>
      </c>
    </row>
    <row r="16642" spans="1:2" x14ac:dyDescent="0.3">
      <c r="A16642">
        <v>10017787</v>
      </c>
      <c r="B16642" t="s">
        <v>16504</v>
      </c>
    </row>
    <row r="16643" spans="1:2" x14ac:dyDescent="0.3">
      <c r="A16643">
        <v>10017788</v>
      </c>
      <c r="B16643" t="s">
        <v>16505</v>
      </c>
    </row>
    <row r="16644" spans="1:2" x14ac:dyDescent="0.3">
      <c r="A16644">
        <v>10017789</v>
      </c>
      <c r="B16644" t="s">
        <v>16506</v>
      </c>
    </row>
    <row r="16645" spans="1:2" x14ac:dyDescent="0.3">
      <c r="A16645">
        <v>10017790</v>
      </c>
      <c r="B16645" t="s">
        <v>16507</v>
      </c>
    </row>
    <row r="16646" spans="1:2" x14ac:dyDescent="0.3">
      <c r="A16646">
        <v>10017791</v>
      </c>
      <c r="B16646" t="s">
        <v>16508</v>
      </c>
    </row>
    <row r="16647" spans="1:2" x14ac:dyDescent="0.3">
      <c r="A16647">
        <v>10017792</v>
      </c>
      <c r="B16647" t="s">
        <v>16509</v>
      </c>
    </row>
    <row r="16648" spans="1:2" x14ac:dyDescent="0.3">
      <c r="A16648">
        <v>10017793</v>
      </c>
      <c r="B16648" t="s">
        <v>16510</v>
      </c>
    </row>
    <row r="16649" spans="1:2" x14ac:dyDescent="0.3">
      <c r="A16649">
        <v>10017794</v>
      </c>
      <c r="B16649" t="s">
        <v>16511</v>
      </c>
    </row>
    <row r="16650" spans="1:2" x14ac:dyDescent="0.3">
      <c r="A16650">
        <v>10017795</v>
      </c>
      <c r="B16650" t="s">
        <v>16512</v>
      </c>
    </row>
    <row r="16651" spans="1:2" x14ac:dyDescent="0.3">
      <c r="A16651">
        <v>10017796</v>
      </c>
      <c r="B16651" t="s">
        <v>16513</v>
      </c>
    </row>
    <row r="16652" spans="1:2" x14ac:dyDescent="0.3">
      <c r="A16652">
        <v>10017797</v>
      </c>
      <c r="B16652" t="s">
        <v>16514</v>
      </c>
    </row>
    <row r="16653" spans="1:2" x14ac:dyDescent="0.3">
      <c r="A16653">
        <v>10017798</v>
      </c>
      <c r="B16653" t="s">
        <v>16515</v>
      </c>
    </row>
    <row r="16654" spans="1:2" x14ac:dyDescent="0.3">
      <c r="A16654">
        <v>10017799</v>
      </c>
      <c r="B16654" t="s">
        <v>16331</v>
      </c>
    </row>
    <row r="16655" spans="1:2" x14ac:dyDescent="0.3">
      <c r="A16655">
        <v>10017800</v>
      </c>
      <c r="B16655" t="s">
        <v>16516</v>
      </c>
    </row>
    <row r="16656" spans="1:2" x14ac:dyDescent="0.3">
      <c r="A16656">
        <v>10017801</v>
      </c>
      <c r="B16656" t="s">
        <v>16517</v>
      </c>
    </row>
    <row r="16657" spans="1:2" x14ac:dyDescent="0.3">
      <c r="A16657">
        <v>10017802</v>
      </c>
      <c r="B16657" t="s">
        <v>16518</v>
      </c>
    </row>
    <row r="16658" spans="1:2" x14ac:dyDescent="0.3">
      <c r="A16658">
        <v>10017803</v>
      </c>
      <c r="B16658" t="s">
        <v>16519</v>
      </c>
    </row>
    <row r="16659" spans="1:2" x14ac:dyDescent="0.3">
      <c r="A16659">
        <v>10017804</v>
      </c>
      <c r="B16659" t="s">
        <v>16520</v>
      </c>
    </row>
    <row r="16660" spans="1:2" x14ac:dyDescent="0.3">
      <c r="A16660">
        <v>10017805</v>
      </c>
      <c r="B16660" t="s">
        <v>13448</v>
      </c>
    </row>
    <row r="16661" spans="1:2" x14ac:dyDescent="0.3">
      <c r="A16661">
        <v>10017806</v>
      </c>
      <c r="B16661" t="s">
        <v>16521</v>
      </c>
    </row>
    <row r="16662" spans="1:2" x14ac:dyDescent="0.3">
      <c r="A16662">
        <v>10017807</v>
      </c>
      <c r="B16662" t="s">
        <v>16522</v>
      </c>
    </row>
    <row r="16663" spans="1:2" x14ac:dyDescent="0.3">
      <c r="A16663">
        <v>10017808</v>
      </c>
      <c r="B16663" t="s">
        <v>16523</v>
      </c>
    </row>
    <row r="16664" spans="1:2" x14ac:dyDescent="0.3">
      <c r="A16664">
        <v>10017809</v>
      </c>
      <c r="B16664" t="s">
        <v>16524</v>
      </c>
    </row>
    <row r="16665" spans="1:2" x14ac:dyDescent="0.3">
      <c r="A16665">
        <v>10017810</v>
      </c>
      <c r="B16665" t="s">
        <v>16525</v>
      </c>
    </row>
    <row r="16666" spans="1:2" x14ac:dyDescent="0.3">
      <c r="A16666">
        <v>10017811</v>
      </c>
      <c r="B16666" t="s">
        <v>13467</v>
      </c>
    </row>
    <row r="16667" spans="1:2" x14ac:dyDescent="0.3">
      <c r="A16667">
        <v>10017812</v>
      </c>
      <c r="B16667" t="s">
        <v>16526</v>
      </c>
    </row>
    <row r="16668" spans="1:2" x14ac:dyDescent="0.3">
      <c r="A16668">
        <v>10017813</v>
      </c>
      <c r="B16668" t="s">
        <v>16527</v>
      </c>
    </row>
    <row r="16669" spans="1:2" x14ac:dyDescent="0.3">
      <c r="A16669">
        <v>10017814</v>
      </c>
      <c r="B16669" t="s">
        <v>16528</v>
      </c>
    </row>
    <row r="16670" spans="1:2" x14ac:dyDescent="0.3">
      <c r="A16670">
        <v>10017815</v>
      </c>
      <c r="B16670" t="s">
        <v>16529</v>
      </c>
    </row>
    <row r="16671" spans="1:2" x14ac:dyDescent="0.3">
      <c r="A16671">
        <v>10017816</v>
      </c>
      <c r="B16671" t="s">
        <v>16530</v>
      </c>
    </row>
    <row r="16672" spans="1:2" x14ac:dyDescent="0.3">
      <c r="A16672">
        <v>10017817</v>
      </c>
      <c r="B16672" t="s">
        <v>5345</v>
      </c>
    </row>
    <row r="16673" spans="1:2" x14ac:dyDescent="0.3">
      <c r="A16673">
        <v>10017818</v>
      </c>
      <c r="B16673" t="s">
        <v>16531</v>
      </c>
    </row>
    <row r="16674" spans="1:2" x14ac:dyDescent="0.3">
      <c r="A16674">
        <v>10017819</v>
      </c>
      <c r="B16674" t="s">
        <v>16532</v>
      </c>
    </row>
    <row r="16675" spans="1:2" x14ac:dyDescent="0.3">
      <c r="A16675">
        <v>10017820</v>
      </c>
      <c r="B16675" t="s">
        <v>16533</v>
      </c>
    </row>
    <row r="16676" spans="1:2" x14ac:dyDescent="0.3">
      <c r="A16676">
        <v>10017821</v>
      </c>
      <c r="B16676" t="s">
        <v>16534</v>
      </c>
    </row>
    <row r="16677" spans="1:2" x14ac:dyDescent="0.3">
      <c r="A16677">
        <v>10017822</v>
      </c>
      <c r="B16677" t="s">
        <v>16535</v>
      </c>
    </row>
    <row r="16678" spans="1:2" x14ac:dyDescent="0.3">
      <c r="A16678">
        <v>10017823</v>
      </c>
      <c r="B16678" t="s">
        <v>14127</v>
      </c>
    </row>
    <row r="16679" spans="1:2" x14ac:dyDescent="0.3">
      <c r="A16679">
        <v>10017824</v>
      </c>
      <c r="B16679" t="s">
        <v>16536</v>
      </c>
    </row>
    <row r="16680" spans="1:2" x14ac:dyDescent="0.3">
      <c r="A16680">
        <v>10017825</v>
      </c>
      <c r="B16680" t="s">
        <v>16537</v>
      </c>
    </row>
    <row r="16681" spans="1:2" x14ac:dyDescent="0.3">
      <c r="A16681">
        <v>10017826</v>
      </c>
      <c r="B16681" t="s">
        <v>16538</v>
      </c>
    </row>
    <row r="16682" spans="1:2" x14ac:dyDescent="0.3">
      <c r="A16682">
        <v>10017827</v>
      </c>
      <c r="B16682" t="s">
        <v>16539</v>
      </c>
    </row>
    <row r="16683" spans="1:2" x14ac:dyDescent="0.3">
      <c r="A16683">
        <v>10017828</v>
      </c>
      <c r="B16683" t="s">
        <v>16540</v>
      </c>
    </row>
    <row r="16684" spans="1:2" x14ac:dyDescent="0.3">
      <c r="A16684">
        <v>10017829</v>
      </c>
      <c r="B16684" t="s">
        <v>16541</v>
      </c>
    </row>
    <row r="16685" spans="1:2" x14ac:dyDescent="0.3">
      <c r="A16685">
        <v>10017830</v>
      </c>
      <c r="B16685" t="s">
        <v>16542</v>
      </c>
    </row>
    <row r="16686" spans="1:2" x14ac:dyDescent="0.3">
      <c r="A16686">
        <v>10017831</v>
      </c>
      <c r="B16686" t="s">
        <v>16543</v>
      </c>
    </row>
    <row r="16687" spans="1:2" x14ac:dyDescent="0.3">
      <c r="A16687">
        <v>10017832</v>
      </c>
      <c r="B16687" t="s">
        <v>16544</v>
      </c>
    </row>
    <row r="16688" spans="1:2" x14ac:dyDescent="0.3">
      <c r="A16688">
        <v>10017833</v>
      </c>
      <c r="B16688" t="s">
        <v>16545</v>
      </c>
    </row>
    <row r="16689" spans="1:2" x14ac:dyDescent="0.3">
      <c r="A16689">
        <v>10017834</v>
      </c>
      <c r="B16689" t="s">
        <v>16546</v>
      </c>
    </row>
    <row r="16690" spans="1:2" x14ac:dyDescent="0.3">
      <c r="A16690">
        <v>10017835</v>
      </c>
      <c r="B16690" t="s">
        <v>16547</v>
      </c>
    </row>
    <row r="16691" spans="1:2" x14ac:dyDescent="0.3">
      <c r="A16691">
        <v>10017836</v>
      </c>
      <c r="B16691" t="s">
        <v>16548</v>
      </c>
    </row>
    <row r="16692" spans="1:2" x14ac:dyDescent="0.3">
      <c r="A16692">
        <v>10017837</v>
      </c>
      <c r="B16692" t="s">
        <v>16549</v>
      </c>
    </row>
    <row r="16693" spans="1:2" x14ac:dyDescent="0.3">
      <c r="A16693">
        <v>10017838</v>
      </c>
      <c r="B16693" t="s">
        <v>16550</v>
      </c>
    </row>
    <row r="16694" spans="1:2" x14ac:dyDescent="0.3">
      <c r="A16694">
        <v>10017839</v>
      </c>
      <c r="B16694" t="s">
        <v>16551</v>
      </c>
    </row>
    <row r="16695" spans="1:2" x14ac:dyDescent="0.3">
      <c r="A16695">
        <v>10017840</v>
      </c>
      <c r="B16695" t="s">
        <v>16552</v>
      </c>
    </row>
    <row r="16696" spans="1:2" x14ac:dyDescent="0.3">
      <c r="A16696">
        <v>10017841</v>
      </c>
      <c r="B16696" t="s">
        <v>16553</v>
      </c>
    </row>
    <row r="16697" spans="1:2" x14ac:dyDescent="0.3">
      <c r="A16697">
        <v>10017842</v>
      </c>
      <c r="B16697" t="s">
        <v>16554</v>
      </c>
    </row>
    <row r="16698" spans="1:2" x14ac:dyDescent="0.3">
      <c r="A16698">
        <v>10017843</v>
      </c>
      <c r="B16698" t="s">
        <v>16555</v>
      </c>
    </row>
    <row r="16699" spans="1:2" x14ac:dyDescent="0.3">
      <c r="A16699">
        <v>10017844</v>
      </c>
      <c r="B16699" t="s">
        <v>16556</v>
      </c>
    </row>
    <row r="16700" spans="1:2" x14ac:dyDescent="0.3">
      <c r="A16700">
        <v>10017845</v>
      </c>
      <c r="B16700" t="s">
        <v>16557</v>
      </c>
    </row>
    <row r="16701" spans="1:2" x14ac:dyDescent="0.3">
      <c r="A16701">
        <v>10017846</v>
      </c>
      <c r="B16701" t="s">
        <v>16558</v>
      </c>
    </row>
    <row r="16702" spans="1:2" x14ac:dyDescent="0.3">
      <c r="A16702">
        <v>10017847</v>
      </c>
      <c r="B16702" t="s">
        <v>1295</v>
      </c>
    </row>
    <row r="16703" spans="1:2" x14ac:dyDescent="0.3">
      <c r="A16703">
        <v>10017848</v>
      </c>
      <c r="B16703" t="s">
        <v>16559</v>
      </c>
    </row>
    <row r="16704" spans="1:2" x14ac:dyDescent="0.3">
      <c r="A16704">
        <v>10017849</v>
      </c>
      <c r="B16704" t="s">
        <v>6293</v>
      </c>
    </row>
    <row r="16705" spans="1:2" x14ac:dyDescent="0.3">
      <c r="A16705">
        <v>10017850</v>
      </c>
      <c r="B16705" t="s">
        <v>16560</v>
      </c>
    </row>
    <row r="16706" spans="1:2" x14ac:dyDescent="0.3">
      <c r="A16706">
        <v>10017851</v>
      </c>
      <c r="B16706" t="s">
        <v>16561</v>
      </c>
    </row>
    <row r="16707" spans="1:2" x14ac:dyDescent="0.3">
      <c r="A16707">
        <v>10017852</v>
      </c>
      <c r="B16707" t="s">
        <v>16562</v>
      </c>
    </row>
    <row r="16708" spans="1:2" x14ac:dyDescent="0.3">
      <c r="A16708">
        <v>10017853</v>
      </c>
      <c r="B16708" t="s">
        <v>16563</v>
      </c>
    </row>
    <row r="16709" spans="1:2" x14ac:dyDescent="0.3">
      <c r="A16709">
        <v>10017854</v>
      </c>
      <c r="B16709" t="s">
        <v>16564</v>
      </c>
    </row>
    <row r="16710" spans="1:2" x14ac:dyDescent="0.3">
      <c r="A16710">
        <v>10017855</v>
      </c>
      <c r="B16710" t="s">
        <v>16565</v>
      </c>
    </row>
    <row r="16711" spans="1:2" x14ac:dyDescent="0.3">
      <c r="A16711">
        <v>10017856</v>
      </c>
      <c r="B16711" t="s">
        <v>16566</v>
      </c>
    </row>
    <row r="16712" spans="1:2" x14ac:dyDescent="0.3">
      <c r="A16712">
        <v>10017857</v>
      </c>
      <c r="B16712" t="s">
        <v>16567</v>
      </c>
    </row>
    <row r="16713" spans="1:2" x14ac:dyDescent="0.3">
      <c r="A16713">
        <v>10017858</v>
      </c>
      <c r="B16713" t="s">
        <v>16568</v>
      </c>
    </row>
    <row r="16714" spans="1:2" x14ac:dyDescent="0.3">
      <c r="A16714">
        <v>10017859</v>
      </c>
      <c r="B16714" t="s">
        <v>16569</v>
      </c>
    </row>
    <row r="16715" spans="1:2" x14ac:dyDescent="0.3">
      <c r="A16715">
        <v>10017860</v>
      </c>
      <c r="B16715" t="s">
        <v>16570</v>
      </c>
    </row>
    <row r="16716" spans="1:2" x14ac:dyDescent="0.3">
      <c r="A16716">
        <v>10017861</v>
      </c>
      <c r="B16716" t="s">
        <v>6113</v>
      </c>
    </row>
    <row r="16717" spans="1:2" x14ac:dyDescent="0.3">
      <c r="A16717">
        <v>10017862</v>
      </c>
      <c r="B16717" t="s">
        <v>16571</v>
      </c>
    </row>
    <row r="16718" spans="1:2" x14ac:dyDescent="0.3">
      <c r="A16718">
        <v>10017863</v>
      </c>
      <c r="B16718" t="s">
        <v>16572</v>
      </c>
    </row>
    <row r="16719" spans="1:2" x14ac:dyDescent="0.3">
      <c r="A16719">
        <v>10017864</v>
      </c>
      <c r="B16719" t="s">
        <v>16573</v>
      </c>
    </row>
    <row r="16720" spans="1:2" x14ac:dyDescent="0.3">
      <c r="A16720">
        <v>10017865</v>
      </c>
      <c r="B16720" t="s">
        <v>16574</v>
      </c>
    </row>
    <row r="16721" spans="1:2" x14ac:dyDescent="0.3">
      <c r="A16721">
        <v>10017866</v>
      </c>
      <c r="B16721" t="s">
        <v>16575</v>
      </c>
    </row>
    <row r="16722" spans="1:2" x14ac:dyDescent="0.3">
      <c r="A16722">
        <v>10017867</v>
      </c>
      <c r="B16722" t="s">
        <v>16576</v>
      </c>
    </row>
    <row r="16723" spans="1:2" x14ac:dyDescent="0.3">
      <c r="A16723">
        <v>10017868</v>
      </c>
      <c r="B16723" t="s">
        <v>16577</v>
      </c>
    </row>
    <row r="16724" spans="1:2" x14ac:dyDescent="0.3">
      <c r="A16724">
        <v>10017869</v>
      </c>
      <c r="B16724" t="s">
        <v>16578</v>
      </c>
    </row>
    <row r="16725" spans="1:2" x14ac:dyDescent="0.3">
      <c r="A16725">
        <v>10017870</v>
      </c>
      <c r="B16725" t="s">
        <v>16579</v>
      </c>
    </row>
    <row r="16726" spans="1:2" x14ac:dyDescent="0.3">
      <c r="A16726">
        <v>10017871</v>
      </c>
      <c r="B16726" t="s">
        <v>16580</v>
      </c>
    </row>
    <row r="16727" spans="1:2" x14ac:dyDescent="0.3">
      <c r="A16727">
        <v>10017872</v>
      </c>
      <c r="B16727" t="s">
        <v>8556</v>
      </c>
    </row>
    <row r="16728" spans="1:2" x14ac:dyDescent="0.3">
      <c r="A16728">
        <v>10017873</v>
      </c>
      <c r="B16728" t="s">
        <v>16581</v>
      </c>
    </row>
    <row r="16729" spans="1:2" x14ac:dyDescent="0.3">
      <c r="A16729">
        <v>10017874</v>
      </c>
      <c r="B16729" t="s">
        <v>16582</v>
      </c>
    </row>
    <row r="16730" spans="1:2" x14ac:dyDescent="0.3">
      <c r="A16730">
        <v>10017875</v>
      </c>
      <c r="B16730" t="s">
        <v>16583</v>
      </c>
    </row>
    <row r="16731" spans="1:2" x14ac:dyDescent="0.3">
      <c r="A16731">
        <v>10017876</v>
      </c>
      <c r="B16731" t="s">
        <v>4312</v>
      </c>
    </row>
    <row r="16732" spans="1:2" x14ac:dyDescent="0.3">
      <c r="A16732">
        <v>10017877</v>
      </c>
      <c r="B16732" t="s">
        <v>16584</v>
      </c>
    </row>
    <row r="16733" spans="1:2" x14ac:dyDescent="0.3">
      <c r="A16733">
        <v>10017878</v>
      </c>
      <c r="B16733" t="s">
        <v>16585</v>
      </c>
    </row>
    <row r="16734" spans="1:2" x14ac:dyDescent="0.3">
      <c r="A16734">
        <v>10017879</v>
      </c>
      <c r="B16734" t="s">
        <v>16586</v>
      </c>
    </row>
    <row r="16735" spans="1:2" x14ac:dyDescent="0.3">
      <c r="A16735">
        <v>10017880</v>
      </c>
      <c r="B16735" t="s">
        <v>16587</v>
      </c>
    </row>
    <row r="16736" spans="1:2" x14ac:dyDescent="0.3">
      <c r="A16736">
        <v>10017881</v>
      </c>
      <c r="B16736" t="s">
        <v>16588</v>
      </c>
    </row>
    <row r="16737" spans="1:2" x14ac:dyDescent="0.3">
      <c r="A16737">
        <v>10017882</v>
      </c>
      <c r="B16737" t="s">
        <v>16589</v>
      </c>
    </row>
    <row r="16738" spans="1:2" x14ac:dyDescent="0.3">
      <c r="A16738">
        <v>10017883</v>
      </c>
      <c r="B16738" t="s">
        <v>16590</v>
      </c>
    </row>
    <row r="16739" spans="1:2" x14ac:dyDescent="0.3">
      <c r="A16739">
        <v>10017884</v>
      </c>
      <c r="B16739" t="s">
        <v>16591</v>
      </c>
    </row>
    <row r="16740" spans="1:2" x14ac:dyDescent="0.3">
      <c r="A16740">
        <v>10017885</v>
      </c>
      <c r="B16740" t="s">
        <v>16592</v>
      </c>
    </row>
    <row r="16741" spans="1:2" x14ac:dyDescent="0.3">
      <c r="A16741">
        <v>10017886</v>
      </c>
      <c r="B16741" t="s">
        <v>16593</v>
      </c>
    </row>
    <row r="16742" spans="1:2" x14ac:dyDescent="0.3">
      <c r="A16742">
        <v>10017887</v>
      </c>
      <c r="B16742" t="s">
        <v>16594</v>
      </c>
    </row>
    <row r="16743" spans="1:2" x14ac:dyDescent="0.3">
      <c r="A16743">
        <v>10017888</v>
      </c>
      <c r="B16743" t="s">
        <v>16595</v>
      </c>
    </row>
    <row r="16744" spans="1:2" x14ac:dyDescent="0.3">
      <c r="A16744">
        <v>10017889</v>
      </c>
      <c r="B16744" t="s">
        <v>16596</v>
      </c>
    </row>
    <row r="16745" spans="1:2" x14ac:dyDescent="0.3">
      <c r="A16745">
        <v>10017890</v>
      </c>
      <c r="B16745" t="s">
        <v>16597</v>
      </c>
    </row>
    <row r="16746" spans="1:2" x14ac:dyDescent="0.3">
      <c r="A16746">
        <v>10017891</v>
      </c>
      <c r="B16746" t="s">
        <v>16598</v>
      </c>
    </row>
    <row r="16747" spans="1:2" x14ac:dyDescent="0.3">
      <c r="A16747">
        <v>10017892</v>
      </c>
      <c r="B16747" t="s">
        <v>16599</v>
      </c>
    </row>
    <row r="16748" spans="1:2" x14ac:dyDescent="0.3">
      <c r="A16748">
        <v>10017893</v>
      </c>
      <c r="B16748" t="s">
        <v>16600</v>
      </c>
    </row>
    <row r="16749" spans="1:2" x14ac:dyDescent="0.3">
      <c r="A16749">
        <v>10017894</v>
      </c>
      <c r="B16749" t="s">
        <v>16601</v>
      </c>
    </row>
    <row r="16750" spans="1:2" x14ac:dyDescent="0.3">
      <c r="A16750">
        <v>10017895</v>
      </c>
      <c r="B16750" t="s">
        <v>16602</v>
      </c>
    </row>
    <row r="16751" spans="1:2" x14ac:dyDescent="0.3">
      <c r="A16751">
        <v>10017896</v>
      </c>
      <c r="B16751" t="s">
        <v>8303</v>
      </c>
    </row>
    <row r="16752" spans="1:2" x14ac:dyDescent="0.3">
      <c r="A16752">
        <v>10017897</v>
      </c>
      <c r="B16752" t="s">
        <v>16603</v>
      </c>
    </row>
    <row r="16753" spans="1:2" x14ac:dyDescent="0.3">
      <c r="A16753">
        <v>10017898</v>
      </c>
      <c r="B16753" t="s">
        <v>16604</v>
      </c>
    </row>
    <row r="16754" spans="1:2" x14ac:dyDescent="0.3">
      <c r="A16754">
        <v>10017899</v>
      </c>
      <c r="B16754" t="s">
        <v>16605</v>
      </c>
    </row>
    <row r="16755" spans="1:2" x14ac:dyDescent="0.3">
      <c r="A16755">
        <v>10017900</v>
      </c>
      <c r="B16755" t="s">
        <v>16606</v>
      </c>
    </row>
    <row r="16756" spans="1:2" x14ac:dyDescent="0.3">
      <c r="A16756">
        <v>10017901</v>
      </c>
      <c r="B16756" t="s">
        <v>16607</v>
      </c>
    </row>
    <row r="16757" spans="1:2" x14ac:dyDescent="0.3">
      <c r="A16757">
        <v>10017902</v>
      </c>
      <c r="B16757" t="s">
        <v>16608</v>
      </c>
    </row>
    <row r="16758" spans="1:2" x14ac:dyDescent="0.3">
      <c r="A16758">
        <v>10017903</v>
      </c>
      <c r="B16758" t="s">
        <v>16609</v>
      </c>
    </row>
    <row r="16759" spans="1:2" x14ac:dyDescent="0.3">
      <c r="A16759">
        <v>10017904</v>
      </c>
      <c r="B16759" t="s">
        <v>16610</v>
      </c>
    </row>
    <row r="16760" spans="1:2" x14ac:dyDescent="0.3">
      <c r="A16760">
        <v>10017905</v>
      </c>
      <c r="B16760" t="s">
        <v>16611</v>
      </c>
    </row>
    <row r="16761" spans="1:2" x14ac:dyDescent="0.3">
      <c r="A16761">
        <v>10017906</v>
      </c>
      <c r="B16761" t="s">
        <v>16612</v>
      </c>
    </row>
    <row r="16762" spans="1:2" x14ac:dyDescent="0.3">
      <c r="A16762">
        <v>10017907</v>
      </c>
      <c r="B16762" t="s">
        <v>16613</v>
      </c>
    </row>
    <row r="16763" spans="1:2" x14ac:dyDescent="0.3">
      <c r="A16763">
        <v>10017908</v>
      </c>
      <c r="B16763" t="s">
        <v>16614</v>
      </c>
    </row>
    <row r="16764" spans="1:2" x14ac:dyDescent="0.3">
      <c r="A16764">
        <v>10017909</v>
      </c>
      <c r="B16764" t="s">
        <v>16615</v>
      </c>
    </row>
    <row r="16765" spans="1:2" x14ac:dyDescent="0.3">
      <c r="A16765">
        <v>10017910</v>
      </c>
      <c r="B16765" t="s">
        <v>16616</v>
      </c>
    </row>
    <row r="16766" spans="1:2" x14ac:dyDescent="0.3">
      <c r="A16766">
        <v>10017911</v>
      </c>
      <c r="B16766" t="s">
        <v>16617</v>
      </c>
    </row>
    <row r="16767" spans="1:2" x14ac:dyDescent="0.3">
      <c r="A16767">
        <v>10017912</v>
      </c>
      <c r="B16767" t="s">
        <v>16618</v>
      </c>
    </row>
    <row r="16768" spans="1:2" x14ac:dyDescent="0.3">
      <c r="A16768">
        <v>10017913</v>
      </c>
      <c r="B16768" t="s">
        <v>16619</v>
      </c>
    </row>
    <row r="16769" spans="1:2" x14ac:dyDescent="0.3">
      <c r="A16769">
        <v>10017914</v>
      </c>
      <c r="B16769" t="s">
        <v>16620</v>
      </c>
    </row>
    <row r="16770" spans="1:2" x14ac:dyDescent="0.3">
      <c r="A16770">
        <v>10017915</v>
      </c>
      <c r="B16770" t="s">
        <v>16621</v>
      </c>
    </row>
    <row r="16771" spans="1:2" x14ac:dyDescent="0.3">
      <c r="A16771">
        <v>10017916</v>
      </c>
      <c r="B16771" t="s">
        <v>16622</v>
      </c>
    </row>
    <row r="16772" spans="1:2" x14ac:dyDescent="0.3">
      <c r="A16772">
        <v>10017917</v>
      </c>
      <c r="B16772" t="s">
        <v>16623</v>
      </c>
    </row>
    <row r="16773" spans="1:2" x14ac:dyDescent="0.3">
      <c r="A16773">
        <v>10017918</v>
      </c>
      <c r="B16773" t="s">
        <v>16624</v>
      </c>
    </row>
    <row r="16774" spans="1:2" x14ac:dyDescent="0.3">
      <c r="A16774">
        <v>10017919</v>
      </c>
      <c r="B16774" t="s">
        <v>15141</v>
      </c>
    </row>
    <row r="16775" spans="1:2" x14ac:dyDescent="0.3">
      <c r="A16775">
        <v>10017920</v>
      </c>
      <c r="B16775" t="s">
        <v>16625</v>
      </c>
    </row>
    <row r="16776" spans="1:2" x14ac:dyDescent="0.3">
      <c r="A16776">
        <v>10017921</v>
      </c>
      <c r="B16776" t="s">
        <v>16626</v>
      </c>
    </row>
    <row r="16777" spans="1:2" x14ac:dyDescent="0.3">
      <c r="A16777">
        <v>10017922</v>
      </c>
      <c r="B16777" t="s">
        <v>16627</v>
      </c>
    </row>
    <row r="16778" spans="1:2" x14ac:dyDescent="0.3">
      <c r="A16778">
        <v>10017923</v>
      </c>
      <c r="B16778" t="s">
        <v>16628</v>
      </c>
    </row>
    <row r="16779" spans="1:2" x14ac:dyDescent="0.3">
      <c r="A16779">
        <v>10017924</v>
      </c>
      <c r="B16779" t="s">
        <v>16629</v>
      </c>
    </row>
    <row r="16780" spans="1:2" x14ac:dyDescent="0.3">
      <c r="A16780">
        <v>10017925</v>
      </c>
      <c r="B16780" t="s">
        <v>16630</v>
      </c>
    </row>
    <row r="16781" spans="1:2" x14ac:dyDescent="0.3">
      <c r="A16781">
        <v>10017926</v>
      </c>
      <c r="B16781" t="s">
        <v>16631</v>
      </c>
    </row>
    <row r="16782" spans="1:2" x14ac:dyDescent="0.3">
      <c r="A16782">
        <v>10017927</v>
      </c>
      <c r="B16782" t="s">
        <v>16632</v>
      </c>
    </row>
    <row r="16783" spans="1:2" x14ac:dyDescent="0.3">
      <c r="A16783">
        <v>10017928</v>
      </c>
      <c r="B16783" t="s">
        <v>16425</v>
      </c>
    </row>
    <row r="16784" spans="1:2" x14ac:dyDescent="0.3">
      <c r="A16784">
        <v>10017929</v>
      </c>
      <c r="B16784" t="s">
        <v>16633</v>
      </c>
    </row>
    <row r="16785" spans="1:2" x14ac:dyDescent="0.3">
      <c r="A16785">
        <v>10017930</v>
      </c>
      <c r="B16785" t="s">
        <v>16634</v>
      </c>
    </row>
    <row r="16786" spans="1:2" x14ac:dyDescent="0.3">
      <c r="A16786">
        <v>10017931</v>
      </c>
      <c r="B16786" t="s">
        <v>16635</v>
      </c>
    </row>
    <row r="16787" spans="1:2" x14ac:dyDescent="0.3">
      <c r="A16787">
        <v>10017932</v>
      </c>
      <c r="B16787" t="s">
        <v>16636</v>
      </c>
    </row>
    <row r="16788" spans="1:2" x14ac:dyDescent="0.3">
      <c r="A16788">
        <v>10017933</v>
      </c>
      <c r="B16788" t="s">
        <v>16637</v>
      </c>
    </row>
    <row r="16789" spans="1:2" x14ac:dyDescent="0.3">
      <c r="A16789">
        <v>10017934</v>
      </c>
      <c r="B16789" t="s">
        <v>16638</v>
      </c>
    </row>
    <row r="16790" spans="1:2" x14ac:dyDescent="0.3">
      <c r="A16790">
        <v>10017935</v>
      </c>
      <c r="B16790" t="s">
        <v>16639</v>
      </c>
    </row>
    <row r="16791" spans="1:2" x14ac:dyDescent="0.3">
      <c r="A16791">
        <v>10017936</v>
      </c>
      <c r="B16791" t="s">
        <v>16640</v>
      </c>
    </row>
    <row r="16792" spans="1:2" x14ac:dyDescent="0.3">
      <c r="A16792">
        <v>10017937</v>
      </c>
      <c r="B16792" t="s">
        <v>16641</v>
      </c>
    </row>
    <row r="16793" spans="1:2" x14ac:dyDescent="0.3">
      <c r="A16793">
        <v>10017938</v>
      </c>
      <c r="B16793" t="s">
        <v>16642</v>
      </c>
    </row>
    <row r="16794" spans="1:2" x14ac:dyDescent="0.3">
      <c r="A16794">
        <v>10017939</v>
      </c>
      <c r="B16794" t="s">
        <v>16643</v>
      </c>
    </row>
    <row r="16795" spans="1:2" x14ac:dyDescent="0.3">
      <c r="A16795">
        <v>10017940</v>
      </c>
      <c r="B16795" t="s">
        <v>16644</v>
      </c>
    </row>
    <row r="16796" spans="1:2" x14ac:dyDescent="0.3">
      <c r="A16796">
        <v>10017941</v>
      </c>
      <c r="B16796" t="s">
        <v>14576</v>
      </c>
    </row>
    <row r="16797" spans="1:2" x14ac:dyDescent="0.3">
      <c r="A16797">
        <v>10017942</v>
      </c>
      <c r="B16797" t="s">
        <v>16645</v>
      </c>
    </row>
    <row r="16798" spans="1:2" x14ac:dyDescent="0.3">
      <c r="A16798">
        <v>10017943</v>
      </c>
      <c r="B16798" t="s">
        <v>16646</v>
      </c>
    </row>
    <row r="16799" spans="1:2" x14ac:dyDescent="0.3">
      <c r="A16799">
        <v>10017944</v>
      </c>
      <c r="B16799" t="s">
        <v>16647</v>
      </c>
    </row>
    <row r="16800" spans="1:2" x14ac:dyDescent="0.3">
      <c r="A16800">
        <v>10017945</v>
      </c>
      <c r="B16800" t="s">
        <v>16648</v>
      </c>
    </row>
    <row r="16801" spans="1:2" x14ac:dyDescent="0.3">
      <c r="A16801">
        <v>10017946</v>
      </c>
      <c r="B16801" t="s">
        <v>16649</v>
      </c>
    </row>
    <row r="16802" spans="1:2" x14ac:dyDescent="0.3">
      <c r="A16802">
        <v>10017947</v>
      </c>
      <c r="B16802" t="s">
        <v>16650</v>
      </c>
    </row>
    <row r="16803" spans="1:2" x14ac:dyDescent="0.3">
      <c r="A16803">
        <v>10017948</v>
      </c>
      <c r="B16803" t="s">
        <v>16651</v>
      </c>
    </row>
    <row r="16804" spans="1:2" x14ac:dyDescent="0.3">
      <c r="A16804">
        <v>10017949</v>
      </c>
      <c r="B16804" t="s">
        <v>16652</v>
      </c>
    </row>
    <row r="16805" spans="1:2" x14ac:dyDescent="0.3">
      <c r="A16805">
        <v>10017950</v>
      </c>
      <c r="B16805" t="s">
        <v>16653</v>
      </c>
    </row>
    <row r="16806" spans="1:2" x14ac:dyDescent="0.3">
      <c r="A16806">
        <v>10017951</v>
      </c>
      <c r="B16806" t="s">
        <v>16654</v>
      </c>
    </row>
    <row r="16807" spans="1:2" x14ac:dyDescent="0.3">
      <c r="A16807">
        <v>10017952</v>
      </c>
      <c r="B16807" t="s">
        <v>16655</v>
      </c>
    </row>
    <row r="16808" spans="1:2" x14ac:dyDescent="0.3">
      <c r="A16808">
        <v>10017953</v>
      </c>
      <c r="B16808" t="s">
        <v>16656</v>
      </c>
    </row>
    <row r="16809" spans="1:2" x14ac:dyDescent="0.3">
      <c r="A16809">
        <v>10017954</v>
      </c>
      <c r="B16809" t="s">
        <v>16657</v>
      </c>
    </row>
    <row r="16810" spans="1:2" x14ac:dyDescent="0.3">
      <c r="A16810">
        <v>10017955</v>
      </c>
      <c r="B16810" t="s">
        <v>16658</v>
      </c>
    </row>
    <row r="16811" spans="1:2" x14ac:dyDescent="0.3">
      <c r="A16811">
        <v>10017956</v>
      </c>
      <c r="B16811" t="s">
        <v>16659</v>
      </c>
    </row>
    <row r="16812" spans="1:2" x14ac:dyDescent="0.3">
      <c r="A16812">
        <v>10017957</v>
      </c>
      <c r="B16812" t="s">
        <v>16660</v>
      </c>
    </row>
    <row r="16813" spans="1:2" x14ac:dyDescent="0.3">
      <c r="A16813">
        <v>10017958</v>
      </c>
      <c r="B16813" t="s">
        <v>16661</v>
      </c>
    </row>
    <row r="16814" spans="1:2" x14ac:dyDescent="0.3">
      <c r="A16814">
        <v>10017959</v>
      </c>
      <c r="B16814" t="s">
        <v>5076</v>
      </c>
    </row>
    <row r="16815" spans="1:2" x14ac:dyDescent="0.3">
      <c r="A16815">
        <v>10017960</v>
      </c>
      <c r="B16815" t="s">
        <v>16662</v>
      </c>
    </row>
    <row r="16816" spans="1:2" x14ac:dyDescent="0.3">
      <c r="A16816">
        <v>10017961</v>
      </c>
      <c r="B16816" t="s">
        <v>16663</v>
      </c>
    </row>
    <row r="16817" spans="1:2" x14ac:dyDescent="0.3">
      <c r="A16817">
        <v>10017962</v>
      </c>
      <c r="B16817" t="s">
        <v>16664</v>
      </c>
    </row>
    <row r="16818" spans="1:2" x14ac:dyDescent="0.3">
      <c r="A16818">
        <v>10017963</v>
      </c>
      <c r="B16818" t="s">
        <v>16665</v>
      </c>
    </row>
    <row r="16819" spans="1:2" x14ac:dyDescent="0.3">
      <c r="A16819">
        <v>10017964</v>
      </c>
      <c r="B16819" t="s">
        <v>16666</v>
      </c>
    </row>
    <row r="16820" spans="1:2" x14ac:dyDescent="0.3">
      <c r="A16820">
        <v>10017965</v>
      </c>
      <c r="B16820" t="s">
        <v>16667</v>
      </c>
    </row>
    <row r="16821" spans="1:2" x14ac:dyDescent="0.3">
      <c r="A16821">
        <v>10017966</v>
      </c>
      <c r="B16821" t="s">
        <v>16668</v>
      </c>
    </row>
    <row r="16822" spans="1:2" x14ac:dyDescent="0.3">
      <c r="A16822">
        <v>10017967</v>
      </c>
      <c r="B16822" t="s">
        <v>16669</v>
      </c>
    </row>
    <row r="16823" spans="1:2" x14ac:dyDescent="0.3">
      <c r="A16823">
        <v>10017968</v>
      </c>
      <c r="B16823" t="s">
        <v>16670</v>
      </c>
    </row>
    <row r="16824" spans="1:2" x14ac:dyDescent="0.3">
      <c r="A16824">
        <v>10017969</v>
      </c>
      <c r="B16824" t="s">
        <v>16671</v>
      </c>
    </row>
    <row r="16825" spans="1:2" x14ac:dyDescent="0.3">
      <c r="A16825">
        <v>10017970</v>
      </c>
      <c r="B16825" t="s">
        <v>16672</v>
      </c>
    </row>
    <row r="16826" spans="1:2" x14ac:dyDescent="0.3">
      <c r="A16826">
        <v>10017971</v>
      </c>
      <c r="B16826" t="s">
        <v>16673</v>
      </c>
    </row>
    <row r="16827" spans="1:2" x14ac:dyDescent="0.3">
      <c r="A16827">
        <v>10017972</v>
      </c>
      <c r="B16827" t="s">
        <v>16674</v>
      </c>
    </row>
    <row r="16828" spans="1:2" x14ac:dyDescent="0.3">
      <c r="A16828">
        <v>10017973</v>
      </c>
      <c r="B16828" t="s">
        <v>16675</v>
      </c>
    </row>
    <row r="16829" spans="1:2" x14ac:dyDescent="0.3">
      <c r="A16829">
        <v>10017974</v>
      </c>
      <c r="B16829" t="s">
        <v>16676</v>
      </c>
    </row>
    <row r="16830" spans="1:2" x14ac:dyDescent="0.3">
      <c r="A16830">
        <v>10017975</v>
      </c>
      <c r="B16830" t="s">
        <v>16677</v>
      </c>
    </row>
    <row r="16831" spans="1:2" x14ac:dyDescent="0.3">
      <c r="A16831">
        <v>10017976</v>
      </c>
      <c r="B16831" t="s">
        <v>16678</v>
      </c>
    </row>
    <row r="16832" spans="1:2" x14ac:dyDescent="0.3">
      <c r="A16832">
        <v>10017977</v>
      </c>
      <c r="B16832" t="s">
        <v>16679</v>
      </c>
    </row>
    <row r="16833" spans="1:2" x14ac:dyDescent="0.3">
      <c r="A16833">
        <v>10017978</v>
      </c>
      <c r="B16833" t="s">
        <v>16680</v>
      </c>
    </row>
    <row r="16834" spans="1:2" x14ac:dyDescent="0.3">
      <c r="A16834">
        <v>10017979</v>
      </c>
      <c r="B16834" t="s">
        <v>16681</v>
      </c>
    </row>
    <row r="16835" spans="1:2" x14ac:dyDescent="0.3">
      <c r="A16835">
        <v>10017980</v>
      </c>
      <c r="B16835" t="s">
        <v>16682</v>
      </c>
    </row>
    <row r="16836" spans="1:2" x14ac:dyDescent="0.3">
      <c r="A16836">
        <v>10017981</v>
      </c>
      <c r="B16836" t="s">
        <v>16683</v>
      </c>
    </row>
    <row r="16837" spans="1:2" x14ac:dyDescent="0.3">
      <c r="A16837">
        <v>10017982</v>
      </c>
      <c r="B16837" t="s">
        <v>16684</v>
      </c>
    </row>
    <row r="16838" spans="1:2" x14ac:dyDescent="0.3">
      <c r="A16838">
        <v>10017983</v>
      </c>
      <c r="B16838" t="s">
        <v>13448</v>
      </c>
    </row>
    <row r="16839" spans="1:2" x14ac:dyDescent="0.3">
      <c r="A16839">
        <v>10017984</v>
      </c>
      <c r="B16839" t="s">
        <v>16685</v>
      </c>
    </row>
    <row r="16840" spans="1:2" x14ac:dyDescent="0.3">
      <c r="A16840">
        <v>10017985</v>
      </c>
      <c r="B16840" t="s">
        <v>16686</v>
      </c>
    </row>
    <row r="16841" spans="1:2" x14ac:dyDescent="0.3">
      <c r="A16841">
        <v>10017986</v>
      </c>
      <c r="B16841" t="s">
        <v>16687</v>
      </c>
    </row>
    <row r="16842" spans="1:2" x14ac:dyDescent="0.3">
      <c r="A16842">
        <v>10017987</v>
      </c>
      <c r="B16842" t="s">
        <v>16688</v>
      </c>
    </row>
    <row r="16843" spans="1:2" x14ac:dyDescent="0.3">
      <c r="A16843">
        <v>10017988</v>
      </c>
      <c r="B16843" t="s">
        <v>16689</v>
      </c>
    </row>
    <row r="16844" spans="1:2" x14ac:dyDescent="0.3">
      <c r="A16844">
        <v>10017989</v>
      </c>
      <c r="B16844" t="s">
        <v>16690</v>
      </c>
    </row>
    <row r="16845" spans="1:2" x14ac:dyDescent="0.3">
      <c r="A16845">
        <v>10017990</v>
      </c>
      <c r="B16845" t="s">
        <v>16691</v>
      </c>
    </row>
    <row r="16846" spans="1:2" x14ac:dyDescent="0.3">
      <c r="A16846">
        <v>10017991</v>
      </c>
      <c r="B16846" t="s">
        <v>16692</v>
      </c>
    </row>
    <row r="16847" spans="1:2" x14ac:dyDescent="0.3">
      <c r="A16847">
        <v>10017992</v>
      </c>
      <c r="B16847" t="s">
        <v>16693</v>
      </c>
    </row>
    <row r="16848" spans="1:2" x14ac:dyDescent="0.3">
      <c r="A16848">
        <v>10017993</v>
      </c>
      <c r="B16848" t="s">
        <v>16694</v>
      </c>
    </row>
    <row r="16849" spans="1:2" x14ac:dyDescent="0.3">
      <c r="A16849">
        <v>10017994</v>
      </c>
      <c r="B16849" t="s">
        <v>16695</v>
      </c>
    </row>
    <row r="16850" spans="1:2" x14ac:dyDescent="0.3">
      <c r="A16850">
        <v>10017995</v>
      </c>
      <c r="B16850" t="s">
        <v>16696</v>
      </c>
    </row>
    <row r="16851" spans="1:2" x14ac:dyDescent="0.3">
      <c r="A16851">
        <v>10017996</v>
      </c>
      <c r="B16851" t="s">
        <v>16697</v>
      </c>
    </row>
    <row r="16852" spans="1:2" x14ac:dyDescent="0.3">
      <c r="A16852">
        <v>10017997</v>
      </c>
      <c r="B16852" t="s">
        <v>16698</v>
      </c>
    </row>
    <row r="16853" spans="1:2" x14ac:dyDescent="0.3">
      <c r="A16853">
        <v>10017998</v>
      </c>
      <c r="B16853" t="s">
        <v>16699</v>
      </c>
    </row>
    <row r="16854" spans="1:2" x14ac:dyDescent="0.3">
      <c r="A16854">
        <v>10017999</v>
      </c>
      <c r="B16854" t="s">
        <v>16700</v>
      </c>
    </row>
    <row r="16855" spans="1:2" x14ac:dyDescent="0.3">
      <c r="A16855">
        <v>10018000</v>
      </c>
      <c r="B16855" t="s">
        <v>16701</v>
      </c>
    </row>
    <row r="16856" spans="1:2" x14ac:dyDescent="0.3">
      <c r="A16856">
        <v>10018001</v>
      </c>
      <c r="B16856" t="s">
        <v>16702</v>
      </c>
    </row>
    <row r="16857" spans="1:2" x14ac:dyDescent="0.3">
      <c r="A16857">
        <v>10018002</v>
      </c>
      <c r="B16857" t="s">
        <v>16703</v>
      </c>
    </row>
    <row r="16858" spans="1:2" x14ac:dyDescent="0.3">
      <c r="A16858">
        <v>10018003</v>
      </c>
      <c r="B16858" t="s">
        <v>16704</v>
      </c>
    </row>
    <row r="16859" spans="1:2" x14ac:dyDescent="0.3">
      <c r="A16859">
        <v>10018004</v>
      </c>
      <c r="B16859" t="s">
        <v>16705</v>
      </c>
    </row>
    <row r="16860" spans="1:2" x14ac:dyDescent="0.3">
      <c r="A16860">
        <v>10018005</v>
      </c>
      <c r="B16860" t="s">
        <v>16706</v>
      </c>
    </row>
    <row r="16861" spans="1:2" x14ac:dyDescent="0.3">
      <c r="A16861">
        <v>10018006</v>
      </c>
      <c r="B16861" t="s">
        <v>16707</v>
      </c>
    </row>
    <row r="16862" spans="1:2" x14ac:dyDescent="0.3">
      <c r="A16862">
        <v>10018007</v>
      </c>
      <c r="B16862" t="s">
        <v>16708</v>
      </c>
    </row>
    <row r="16863" spans="1:2" x14ac:dyDescent="0.3">
      <c r="A16863">
        <v>10018008</v>
      </c>
      <c r="B16863" t="s">
        <v>16709</v>
      </c>
    </row>
    <row r="16864" spans="1:2" x14ac:dyDescent="0.3">
      <c r="A16864">
        <v>10018009</v>
      </c>
      <c r="B16864" t="s">
        <v>16710</v>
      </c>
    </row>
    <row r="16865" spans="1:2" x14ac:dyDescent="0.3">
      <c r="A16865">
        <v>10018010</v>
      </c>
      <c r="B16865" t="s">
        <v>16711</v>
      </c>
    </row>
    <row r="16866" spans="1:2" x14ac:dyDescent="0.3">
      <c r="A16866">
        <v>10018011</v>
      </c>
      <c r="B16866" t="s">
        <v>16712</v>
      </c>
    </row>
    <row r="16867" spans="1:2" x14ac:dyDescent="0.3">
      <c r="A16867">
        <v>10018012</v>
      </c>
      <c r="B16867" t="s">
        <v>16713</v>
      </c>
    </row>
    <row r="16868" spans="1:2" x14ac:dyDescent="0.3">
      <c r="A16868">
        <v>10018013</v>
      </c>
      <c r="B16868" t="s">
        <v>16714</v>
      </c>
    </row>
    <row r="16869" spans="1:2" x14ac:dyDescent="0.3">
      <c r="A16869">
        <v>10018014</v>
      </c>
      <c r="B16869" t="s">
        <v>16715</v>
      </c>
    </row>
    <row r="16870" spans="1:2" x14ac:dyDescent="0.3">
      <c r="A16870">
        <v>10018015</v>
      </c>
      <c r="B16870" t="s">
        <v>16716</v>
      </c>
    </row>
    <row r="16871" spans="1:2" x14ac:dyDescent="0.3">
      <c r="A16871">
        <v>10018016</v>
      </c>
      <c r="B16871" t="s">
        <v>16717</v>
      </c>
    </row>
    <row r="16872" spans="1:2" x14ac:dyDescent="0.3">
      <c r="A16872">
        <v>10018017</v>
      </c>
      <c r="B16872" t="s">
        <v>16718</v>
      </c>
    </row>
    <row r="16873" spans="1:2" x14ac:dyDescent="0.3">
      <c r="A16873">
        <v>10018018</v>
      </c>
      <c r="B16873" t="s">
        <v>16719</v>
      </c>
    </row>
    <row r="16874" spans="1:2" x14ac:dyDescent="0.3">
      <c r="A16874">
        <v>10018019</v>
      </c>
      <c r="B16874" t="s">
        <v>16720</v>
      </c>
    </row>
    <row r="16875" spans="1:2" x14ac:dyDescent="0.3">
      <c r="A16875">
        <v>10018020</v>
      </c>
      <c r="B16875" t="s">
        <v>16721</v>
      </c>
    </row>
    <row r="16876" spans="1:2" x14ac:dyDescent="0.3">
      <c r="A16876">
        <v>10018021</v>
      </c>
      <c r="B16876" t="s">
        <v>16722</v>
      </c>
    </row>
    <row r="16877" spans="1:2" x14ac:dyDescent="0.3">
      <c r="A16877">
        <v>10018022</v>
      </c>
      <c r="B16877" t="s">
        <v>16723</v>
      </c>
    </row>
    <row r="16878" spans="1:2" x14ac:dyDescent="0.3">
      <c r="A16878">
        <v>10018023</v>
      </c>
      <c r="B16878" t="s">
        <v>16724</v>
      </c>
    </row>
    <row r="16879" spans="1:2" x14ac:dyDescent="0.3">
      <c r="A16879">
        <v>10018024</v>
      </c>
      <c r="B16879" t="s">
        <v>16725</v>
      </c>
    </row>
    <row r="16880" spans="1:2" x14ac:dyDescent="0.3">
      <c r="A16880">
        <v>10018025</v>
      </c>
      <c r="B16880" t="s">
        <v>16726</v>
      </c>
    </row>
    <row r="16881" spans="1:2" x14ac:dyDescent="0.3">
      <c r="A16881">
        <v>10018026</v>
      </c>
      <c r="B16881" t="s">
        <v>16727</v>
      </c>
    </row>
    <row r="16882" spans="1:2" x14ac:dyDescent="0.3">
      <c r="A16882">
        <v>10018027</v>
      </c>
      <c r="B16882" t="s">
        <v>16569</v>
      </c>
    </row>
    <row r="16883" spans="1:2" x14ac:dyDescent="0.3">
      <c r="A16883">
        <v>10018028</v>
      </c>
      <c r="B16883" t="s">
        <v>16728</v>
      </c>
    </row>
    <row r="16884" spans="1:2" x14ac:dyDescent="0.3">
      <c r="A16884">
        <v>10018029</v>
      </c>
      <c r="B16884" t="s">
        <v>16729</v>
      </c>
    </row>
    <row r="16885" spans="1:2" x14ac:dyDescent="0.3">
      <c r="A16885">
        <v>10018030</v>
      </c>
      <c r="B16885" t="s">
        <v>16730</v>
      </c>
    </row>
    <row r="16886" spans="1:2" x14ac:dyDescent="0.3">
      <c r="A16886">
        <v>10018031</v>
      </c>
      <c r="B16886" t="s">
        <v>16731</v>
      </c>
    </row>
    <row r="16887" spans="1:2" x14ac:dyDescent="0.3">
      <c r="A16887">
        <v>10018032</v>
      </c>
      <c r="B16887" t="s">
        <v>14617</v>
      </c>
    </row>
    <row r="16888" spans="1:2" x14ac:dyDescent="0.3">
      <c r="A16888">
        <v>10018033</v>
      </c>
      <c r="B16888" t="s">
        <v>16732</v>
      </c>
    </row>
    <row r="16889" spans="1:2" x14ac:dyDescent="0.3">
      <c r="A16889">
        <v>10018034</v>
      </c>
      <c r="B16889" t="s">
        <v>16733</v>
      </c>
    </row>
    <row r="16890" spans="1:2" x14ac:dyDescent="0.3">
      <c r="A16890">
        <v>10018035</v>
      </c>
      <c r="B16890" t="s">
        <v>16734</v>
      </c>
    </row>
    <row r="16891" spans="1:2" x14ac:dyDescent="0.3">
      <c r="A16891">
        <v>10018036</v>
      </c>
      <c r="B16891" t="s">
        <v>16735</v>
      </c>
    </row>
    <row r="16892" spans="1:2" x14ac:dyDescent="0.3">
      <c r="A16892">
        <v>10018037</v>
      </c>
      <c r="B16892" t="s">
        <v>16736</v>
      </c>
    </row>
    <row r="16893" spans="1:2" x14ac:dyDescent="0.3">
      <c r="A16893">
        <v>10018038</v>
      </c>
      <c r="B16893" t="s">
        <v>16737</v>
      </c>
    </row>
    <row r="16894" spans="1:2" x14ac:dyDescent="0.3">
      <c r="A16894">
        <v>10018039</v>
      </c>
      <c r="B16894" t="s">
        <v>16738</v>
      </c>
    </row>
    <row r="16895" spans="1:2" x14ac:dyDescent="0.3">
      <c r="A16895">
        <v>10018040</v>
      </c>
      <c r="B16895" t="s">
        <v>16739</v>
      </c>
    </row>
    <row r="16896" spans="1:2" x14ac:dyDescent="0.3">
      <c r="A16896">
        <v>10018041</v>
      </c>
      <c r="B16896" t="s">
        <v>16740</v>
      </c>
    </row>
    <row r="16897" spans="1:2" x14ac:dyDescent="0.3">
      <c r="A16897">
        <v>10018042</v>
      </c>
      <c r="B16897" t="s">
        <v>16741</v>
      </c>
    </row>
    <row r="16898" spans="1:2" x14ac:dyDescent="0.3">
      <c r="A16898">
        <v>10018043</v>
      </c>
      <c r="B16898" t="s">
        <v>16742</v>
      </c>
    </row>
    <row r="16899" spans="1:2" x14ac:dyDescent="0.3">
      <c r="A16899">
        <v>10018044</v>
      </c>
      <c r="B16899" t="s">
        <v>16743</v>
      </c>
    </row>
    <row r="16900" spans="1:2" x14ac:dyDescent="0.3">
      <c r="A16900">
        <v>10018045</v>
      </c>
      <c r="B16900" t="s">
        <v>16744</v>
      </c>
    </row>
    <row r="16901" spans="1:2" x14ac:dyDescent="0.3">
      <c r="A16901">
        <v>10018046</v>
      </c>
      <c r="B16901" t="s">
        <v>16745</v>
      </c>
    </row>
    <row r="16902" spans="1:2" x14ac:dyDescent="0.3">
      <c r="A16902">
        <v>10018047</v>
      </c>
      <c r="B16902" t="s">
        <v>16746</v>
      </c>
    </row>
    <row r="16903" spans="1:2" x14ac:dyDescent="0.3">
      <c r="A16903">
        <v>10018048</v>
      </c>
      <c r="B16903" t="s">
        <v>16747</v>
      </c>
    </row>
    <row r="16904" spans="1:2" x14ac:dyDescent="0.3">
      <c r="A16904">
        <v>10018049</v>
      </c>
      <c r="B16904" t="s">
        <v>16748</v>
      </c>
    </row>
    <row r="16905" spans="1:2" x14ac:dyDescent="0.3">
      <c r="A16905">
        <v>10018050</v>
      </c>
      <c r="B16905" t="s">
        <v>16749</v>
      </c>
    </row>
    <row r="16906" spans="1:2" x14ac:dyDescent="0.3">
      <c r="A16906">
        <v>10018051</v>
      </c>
      <c r="B16906" t="s">
        <v>16750</v>
      </c>
    </row>
    <row r="16907" spans="1:2" x14ac:dyDescent="0.3">
      <c r="A16907">
        <v>10018052</v>
      </c>
      <c r="B16907" t="s">
        <v>16751</v>
      </c>
    </row>
    <row r="16908" spans="1:2" x14ac:dyDescent="0.3">
      <c r="A16908">
        <v>10018053</v>
      </c>
      <c r="B16908" t="s">
        <v>16752</v>
      </c>
    </row>
    <row r="16909" spans="1:2" x14ac:dyDescent="0.3">
      <c r="A16909">
        <v>10018054</v>
      </c>
      <c r="B16909" t="s">
        <v>16753</v>
      </c>
    </row>
    <row r="16910" spans="1:2" x14ac:dyDescent="0.3">
      <c r="A16910">
        <v>10018055</v>
      </c>
      <c r="B16910" t="s">
        <v>16754</v>
      </c>
    </row>
    <row r="16911" spans="1:2" x14ac:dyDescent="0.3">
      <c r="A16911">
        <v>10018056</v>
      </c>
      <c r="B16911" t="s">
        <v>16755</v>
      </c>
    </row>
    <row r="16912" spans="1:2" x14ac:dyDescent="0.3">
      <c r="A16912">
        <v>10018057</v>
      </c>
      <c r="B16912" t="s">
        <v>16756</v>
      </c>
    </row>
    <row r="16913" spans="1:2" x14ac:dyDescent="0.3">
      <c r="A16913">
        <v>10018058</v>
      </c>
      <c r="B16913" t="s">
        <v>16757</v>
      </c>
    </row>
    <row r="16914" spans="1:2" x14ac:dyDescent="0.3">
      <c r="A16914">
        <v>10018059</v>
      </c>
      <c r="B16914" t="s">
        <v>16758</v>
      </c>
    </row>
    <row r="16915" spans="1:2" x14ac:dyDescent="0.3">
      <c r="A16915">
        <v>10018060</v>
      </c>
      <c r="B16915" t="s">
        <v>16759</v>
      </c>
    </row>
    <row r="16916" spans="1:2" x14ac:dyDescent="0.3">
      <c r="A16916">
        <v>10018061</v>
      </c>
      <c r="B16916" t="s">
        <v>8112</v>
      </c>
    </row>
    <row r="16917" spans="1:2" x14ac:dyDescent="0.3">
      <c r="A16917">
        <v>10018062</v>
      </c>
      <c r="B16917" t="s">
        <v>16760</v>
      </c>
    </row>
    <row r="16918" spans="1:2" x14ac:dyDescent="0.3">
      <c r="A16918">
        <v>10018063</v>
      </c>
      <c r="B16918" t="s">
        <v>16761</v>
      </c>
    </row>
    <row r="16919" spans="1:2" x14ac:dyDescent="0.3">
      <c r="A16919">
        <v>10018064</v>
      </c>
      <c r="B16919" t="s">
        <v>16762</v>
      </c>
    </row>
    <row r="16920" spans="1:2" x14ac:dyDescent="0.3">
      <c r="A16920">
        <v>10018065</v>
      </c>
      <c r="B16920" t="s">
        <v>16763</v>
      </c>
    </row>
    <row r="16921" spans="1:2" x14ac:dyDescent="0.3">
      <c r="A16921">
        <v>10018066</v>
      </c>
      <c r="B16921" t="s">
        <v>16764</v>
      </c>
    </row>
    <row r="16922" spans="1:2" x14ac:dyDescent="0.3">
      <c r="A16922">
        <v>10018067</v>
      </c>
      <c r="B16922" t="s">
        <v>16765</v>
      </c>
    </row>
    <row r="16923" spans="1:2" x14ac:dyDescent="0.3">
      <c r="A16923">
        <v>10018068</v>
      </c>
      <c r="B16923" t="s">
        <v>16766</v>
      </c>
    </row>
    <row r="16924" spans="1:2" x14ac:dyDescent="0.3">
      <c r="A16924">
        <v>10018069</v>
      </c>
      <c r="B16924" t="s">
        <v>16767</v>
      </c>
    </row>
    <row r="16925" spans="1:2" x14ac:dyDescent="0.3">
      <c r="A16925">
        <v>10018070</v>
      </c>
      <c r="B16925" t="s">
        <v>16768</v>
      </c>
    </row>
    <row r="16926" spans="1:2" x14ac:dyDescent="0.3">
      <c r="A16926">
        <v>10018071</v>
      </c>
      <c r="B16926" t="s">
        <v>16769</v>
      </c>
    </row>
    <row r="16927" spans="1:2" x14ac:dyDescent="0.3">
      <c r="A16927">
        <v>10018072</v>
      </c>
      <c r="B16927" t="s">
        <v>16770</v>
      </c>
    </row>
    <row r="16928" spans="1:2" x14ac:dyDescent="0.3">
      <c r="A16928">
        <v>10018073</v>
      </c>
      <c r="B16928" t="s">
        <v>16771</v>
      </c>
    </row>
    <row r="16929" spans="1:2" x14ac:dyDescent="0.3">
      <c r="A16929">
        <v>10018074</v>
      </c>
      <c r="B16929" t="s">
        <v>16772</v>
      </c>
    </row>
    <row r="16930" spans="1:2" x14ac:dyDescent="0.3">
      <c r="A16930">
        <v>10018075</v>
      </c>
      <c r="B16930" t="s">
        <v>16773</v>
      </c>
    </row>
    <row r="16931" spans="1:2" x14ac:dyDescent="0.3">
      <c r="A16931">
        <v>10018076</v>
      </c>
      <c r="B16931" t="s">
        <v>16774</v>
      </c>
    </row>
    <row r="16932" spans="1:2" x14ac:dyDescent="0.3">
      <c r="A16932">
        <v>10018077</v>
      </c>
      <c r="B16932" t="s">
        <v>16775</v>
      </c>
    </row>
    <row r="16933" spans="1:2" x14ac:dyDescent="0.3">
      <c r="A16933">
        <v>10018078</v>
      </c>
      <c r="B16933" t="s">
        <v>16776</v>
      </c>
    </row>
    <row r="16934" spans="1:2" x14ac:dyDescent="0.3">
      <c r="A16934">
        <v>10018079</v>
      </c>
      <c r="B16934" t="s">
        <v>16777</v>
      </c>
    </row>
    <row r="16935" spans="1:2" x14ac:dyDescent="0.3">
      <c r="A16935">
        <v>10018080</v>
      </c>
      <c r="B16935" t="s">
        <v>16778</v>
      </c>
    </row>
    <row r="16936" spans="1:2" x14ac:dyDescent="0.3">
      <c r="A16936">
        <v>10018081</v>
      </c>
      <c r="B16936" t="s">
        <v>16779</v>
      </c>
    </row>
    <row r="16937" spans="1:2" x14ac:dyDescent="0.3">
      <c r="A16937">
        <v>10018082</v>
      </c>
      <c r="B16937" t="s">
        <v>16780</v>
      </c>
    </row>
    <row r="16938" spans="1:2" x14ac:dyDescent="0.3">
      <c r="A16938">
        <v>10018083</v>
      </c>
      <c r="B16938" t="s">
        <v>3198</v>
      </c>
    </row>
    <row r="16939" spans="1:2" x14ac:dyDescent="0.3">
      <c r="A16939">
        <v>10018084</v>
      </c>
      <c r="B16939" t="s">
        <v>16781</v>
      </c>
    </row>
    <row r="16940" spans="1:2" x14ac:dyDescent="0.3">
      <c r="A16940">
        <v>10018085</v>
      </c>
      <c r="B16940" t="s">
        <v>16782</v>
      </c>
    </row>
    <row r="16941" spans="1:2" x14ac:dyDescent="0.3">
      <c r="A16941">
        <v>10018086</v>
      </c>
      <c r="B16941" t="s">
        <v>16783</v>
      </c>
    </row>
    <row r="16942" spans="1:2" x14ac:dyDescent="0.3">
      <c r="A16942">
        <v>10018087</v>
      </c>
      <c r="B16942" t="s">
        <v>16784</v>
      </c>
    </row>
    <row r="16943" spans="1:2" x14ac:dyDescent="0.3">
      <c r="A16943">
        <v>10018088</v>
      </c>
      <c r="B16943" t="s">
        <v>16785</v>
      </c>
    </row>
    <row r="16944" spans="1:2" x14ac:dyDescent="0.3">
      <c r="A16944">
        <v>10018089</v>
      </c>
      <c r="B16944" t="s">
        <v>15292</v>
      </c>
    </row>
    <row r="16945" spans="1:2" x14ac:dyDescent="0.3">
      <c r="A16945">
        <v>10018090</v>
      </c>
      <c r="B16945" t="s">
        <v>16786</v>
      </c>
    </row>
    <row r="16946" spans="1:2" x14ac:dyDescent="0.3">
      <c r="A16946">
        <v>10018091</v>
      </c>
      <c r="B16946" t="s">
        <v>16787</v>
      </c>
    </row>
    <row r="16947" spans="1:2" x14ac:dyDescent="0.3">
      <c r="A16947">
        <v>10018092</v>
      </c>
      <c r="B16947" t="s">
        <v>16788</v>
      </c>
    </row>
    <row r="16948" spans="1:2" x14ac:dyDescent="0.3">
      <c r="A16948">
        <v>10018093</v>
      </c>
      <c r="B16948" t="s">
        <v>16789</v>
      </c>
    </row>
    <row r="16949" spans="1:2" x14ac:dyDescent="0.3">
      <c r="A16949">
        <v>10018094</v>
      </c>
      <c r="B16949" t="s">
        <v>16790</v>
      </c>
    </row>
    <row r="16950" spans="1:2" x14ac:dyDescent="0.3">
      <c r="A16950">
        <v>10018095</v>
      </c>
      <c r="B16950" t="s">
        <v>16791</v>
      </c>
    </row>
    <row r="16951" spans="1:2" x14ac:dyDescent="0.3">
      <c r="A16951">
        <v>10018096</v>
      </c>
      <c r="B16951" t="s">
        <v>16792</v>
      </c>
    </row>
    <row r="16952" spans="1:2" x14ac:dyDescent="0.3">
      <c r="A16952">
        <v>10018097</v>
      </c>
      <c r="B16952" t="s">
        <v>16793</v>
      </c>
    </row>
    <row r="16953" spans="1:2" x14ac:dyDescent="0.3">
      <c r="A16953">
        <v>10018098</v>
      </c>
      <c r="B16953" t="s">
        <v>16794</v>
      </c>
    </row>
    <row r="16954" spans="1:2" x14ac:dyDescent="0.3">
      <c r="A16954">
        <v>10018099</v>
      </c>
      <c r="B16954" t="s">
        <v>16795</v>
      </c>
    </row>
    <row r="16955" spans="1:2" x14ac:dyDescent="0.3">
      <c r="A16955">
        <v>10018100</v>
      </c>
      <c r="B16955" t="s">
        <v>16796</v>
      </c>
    </row>
    <row r="16956" spans="1:2" x14ac:dyDescent="0.3">
      <c r="A16956">
        <v>10018101</v>
      </c>
      <c r="B16956" t="s">
        <v>16797</v>
      </c>
    </row>
    <row r="16957" spans="1:2" x14ac:dyDescent="0.3">
      <c r="A16957">
        <v>10018102</v>
      </c>
      <c r="B16957" t="s">
        <v>16798</v>
      </c>
    </row>
    <row r="16958" spans="1:2" x14ac:dyDescent="0.3">
      <c r="A16958">
        <v>10018103</v>
      </c>
      <c r="B16958" t="s">
        <v>16799</v>
      </c>
    </row>
    <row r="16959" spans="1:2" x14ac:dyDescent="0.3">
      <c r="A16959">
        <v>10018104</v>
      </c>
      <c r="B16959" t="s">
        <v>16800</v>
      </c>
    </row>
    <row r="16960" spans="1:2" x14ac:dyDescent="0.3">
      <c r="A16960">
        <v>10018105</v>
      </c>
      <c r="B16960" t="s">
        <v>16801</v>
      </c>
    </row>
    <row r="16961" spans="1:2" x14ac:dyDescent="0.3">
      <c r="A16961">
        <v>10018106</v>
      </c>
      <c r="B16961" t="s">
        <v>16802</v>
      </c>
    </row>
    <row r="16962" spans="1:2" x14ac:dyDescent="0.3">
      <c r="A16962">
        <v>10018107</v>
      </c>
      <c r="B16962" t="s">
        <v>16803</v>
      </c>
    </row>
    <row r="16963" spans="1:2" x14ac:dyDescent="0.3">
      <c r="A16963">
        <v>10018108</v>
      </c>
      <c r="B16963" t="s">
        <v>16804</v>
      </c>
    </row>
    <row r="16964" spans="1:2" x14ac:dyDescent="0.3">
      <c r="A16964">
        <v>10018109</v>
      </c>
      <c r="B16964" t="s">
        <v>16805</v>
      </c>
    </row>
    <row r="16965" spans="1:2" x14ac:dyDescent="0.3">
      <c r="A16965">
        <v>10018110</v>
      </c>
      <c r="B16965" t="s">
        <v>16806</v>
      </c>
    </row>
    <row r="16966" spans="1:2" x14ac:dyDescent="0.3">
      <c r="A16966">
        <v>10018111</v>
      </c>
      <c r="B16966" t="s">
        <v>16807</v>
      </c>
    </row>
    <row r="16967" spans="1:2" x14ac:dyDescent="0.3">
      <c r="A16967">
        <v>10018112</v>
      </c>
      <c r="B16967" t="s">
        <v>16808</v>
      </c>
    </row>
    <row r="16968" spans="1:2" x14ac:dyDescent="0.3">
      <c r="A16968">
        <v>10018113</v>
      </c>
      <c r="B16968" t="s">
        <v>16809</v>
      </c>
    </row>
    <row r="16969" spans="1:2" x14ac:dyDescent="0.3">
      <c r="A16969">
        <v>10018114</v>
      </c>
      <c r="B16969" t="s">
        <v>16810</v>
      </c>
    </row>
    <row r="16970" spans="1:2" x14ac:dyDescent="0.3">
      <c r="A16970">
        <v>10018115</v>
      </c>
      <c r="B16970" t="s">
        <v>16811</v>
      </c>
    </row>
    <row r="16971" spans="1:2" x14ac:dyDescent="0.3">
      <c r="A16971">
        <v>10018116</v>
      </c>
      <c r="B16971" t="s">
        <v>4244</v>
      </c>
    </row>
    <row r="16972" spans="1:2" x14ac:dyDescent="0.3">
      <c r="A16972">
        <v>10018117</v>
      </c>
      <c r="B16972" t="s">
        <v>16812</v>
      </c>
    </row>
    <row r="16973" spans="1:2" x14ac:dyDescent="0.3">
      <c r="A16973">
        <v>10018118</v>
      </c>
      <c r="B16973" t="s">
        <v>13296</v>
      </c>
    </row>
    <row r="16974" spans="1:2" x14ac:dyDescent="0.3">
      <c r="A16974">
        <v>10018119</v>
      </c>
      <c r="B16974" t="s">
        <v>16813</v>
      </c>
    </row>
    <row r="16975" spans="1:2" x14ac:dyDescent="0.3">
      <c r="A16975">
        <v>10018120</v>
      </c>
      <c r="B16975" t="s">
        <v>16814</v>
      </c>
    </row>
    <row r="16976" spans="1:2" x14ac:dyDescent="0.3">
      <c r="A16976">
        <v>10018121</v>
      </c>
      <c r="B16976" t="s">
        <v>16815</v>
      </c>
    </row>
    <row r="16977" spans="1:2" x14ac:dyDescent="0.3">
      <c r="A16977">
        <v>10018122</v>
      </c>
      <c r="B16977" t="s">
        <v>16816</v>
      </c>
    </row>
    <row r="16978" spans="1:2" x14ac:dyDescent="0.3">
      <c r="A16978">
        <v>10018123</v>
      </c>
      <c r="B16978" t="s">
        <v>16817</v>
      </c>
    </row>
    <row r="16979" spans="1:2" x14ac:dyDescent="0.3">
      <c r="A16979">
        <v>10018124</v>
      </c>
      <c r="B16979" t="s">
        <v>16818</v>
      </c>
    </row>
    <row r="16980" spans="1:2" x14ac:dyDescent="0.3">
      <c r="A16980">
        <v>10018125</v>
      </c>
      <c r="B16980" t="s">
        <v>16819</v>
      </c>
    </row>
    <row r="16981" spans="1:2" x14ac:dyDescent="0.3">
      <c r="A16981">
        <v>10018126</v>
      </c>
      <c r="B16981" t="s">
        <v>16820</v>
      </c>
    </row>
    <row r="16982" spans="1:2" x14ac:dyDescent="0.3">
      <c r="A16982">
        <v>10018127</v>
      </c>
      <c r="B16982" t="s">
        <v>16821</v>
      </c>
    </row>
    <row r="16983" spans="1:2" x14ac:dyDescent="0.3">
      <c r="A16983">
        <v>10018128</v>
      </c>
      <c r="B16983" t="s">
        <v>16822</v>
      </c>
    </row>
    <row r="16984" spans="1:2" x14ac:dyDescent="0.3">
      <c r="A16984">
        <v>10018129</v>
      </c>
      <c r="B16984" t="s">
        <v>16823</v>
      </c>
    </row>
    <row r="16985" spans="1:2" x14ac:dyDescent="0.3">
      <c r="A16985">
        <v>10018130</v>
      </c>
      <c r="B16985" t="s">
        <v>16824</v>
      </c>
    </row>
    <row r="16986" spans="1:2" x14ac:dyDescent="0.3">
      <c r="A16986">
        <v>10018131</v>
      </c>
      <c r="B16986" t="s">
        <v>16825</v>
      </c>
    </row>
    <row r="16987" spans="1:2" x14ac:dyDescent="0.3">
      <c r="A16987">
        <v>10018132</v>
      </c>
      <c r="B16987" t="s">
        <v>16826</v>
      </c>
    </row>
    <row r="16988" spans="1:2" x14ac:dyDescent="0.3">
      <c r="A16988">
        <v>10018133</v>
      </c>
      <c r="B16988" t="s">
        <v>16827</v>
      </c>
    </row>
    <row r="16989" spans="1:2" x14ac:dyDescent="0.3">
      <c r="A16989">
        <v>10018134</v>
      </c>
      <c r="B16989" t="s">
        <v>16828</v>
      </c>
    </row>
    <row r="16990" spans="1:2" x14ac:dyDescent="0.3">
      <c r="A16990">
        <v>10018135</v>
      </c>
      <c r="B16990" t="s">
        <v>16829</v>
      </c>
    </row>
    <row r="16991" spans="1:2" x14ac:dyDescent="0.3">
      <c r="A16991">
        <v>10018136</v>
      </c>
      <c r="B16991" t="s">
        <v>16830</v>
      </c>
    </row>
    <row r="16992" spans="1:2" x14ac:dyDescent="0.3">
      <c r="A16992">
        <v>10018137</v>
      </c>
      <c r="B16992" t="s">
        <v>1546</v>
      </c>
    </row>
    <row r="16993" spans="1:2" x14ac:dyDescent="0.3">
      <c r="A16993">
        <v>10018138</v>
      </c>
      <c r="B16993" t="s">
        <v>14620</v>
      </c>
    </row>
    <row r="16994" spans="1:2" x14ac:dyDescent="0.3">
      <c r="A16994">
        <v>10018139</v>
      </c>
      <c r="B16994" t="s">
        <v>16831</v>
      </c>
    </row>
    <row r="16995" spans="1:2" x14ac:dyDescent="0.3">
      <c r="A16995">
        <v>10018140</v>
      </c>
      <c r="B16995" t="s">
        <v>16832</v>
      </c>
    </row>
    <row r="16996" spans="1:2" x14ac:dyDescent="0.3">
      <c r="A16996">
        <v>10018141</v>
      </c>
      <c r="B16996" t="s">
        <v>16833</v>
      </c>
    </row>
    <row r="16997" spans="1:2" x14ac:dyDescent="0.3">
      <c r="A16997">
        <v>10018142</v>
      </c>
      <c r="B16997" t="s">
        <v>16834</v>
      </c>
    </row>
    <row r="16998" spans="1:2" x14ac:dyDescent="0.3">
      <c r="A16998">
        <v>10018143</v>
      </c>
      <c r="B16998" t="s">
        <v>16835</v>
      </c>
    </row>
    <row r="16999" spans="1:2" x14ac:dyDescent="0.3">
      <c r="A16999">
        <v>10018144</v>
      </c>
      <c r="B16999" t="s">
        <v>16836</v>
      </c>
    </row>
    <row r="17000" spans="1:2" x14ac:dyDescent="0.3">
      <c r="A17000">
        <v>10018145</v>
      </c>
      <c r="B17000" t="s">
        <v>16837</v>
      </c>
    </row>
    <row r="17001" spans="1:2" x14ac:dyDescent="0.3">
      <c r="A17001">
        <v>10018146</v>
      </c>
      <c r="B17001" t="s">
        <v>16838</v>
      </c>
    </row>
    <row r="17002" spans="1:2" x14ac:dyDescent="0.3">
      <c r="A17002">
        <v>10018147</v>
      </c>
      <c r="B17002" t="s">
        <v>16839</v>
      </c>
    </row>
    <row r="17003" spans="1:2" x14ac:dyDescent="0.3">
      <c r="A17003">
        <v>10018148</v>
      </c>
      <c r="B17003" t="s">
        <v>16840</v>
      </c>
    </row>
    <row r="17004" spans="1:2" x14ac:dyDescent="0.3">
      <c r="A17004">
        <v>10018149</v>
      </c>
      <c r="B17004" t="s">
        <v>16841</v>
      </c>
    </row>
    <row r="17005" spans="1:2" x14ac:dyDescent="0.3">
      <c r="A17005">
        <v>10018150</v>
      </c>
      <c r="B17005" t="s">
        <v>16842</v>
      </c>
    </row>
    <row r="17006" spans="1:2" x14ac:dyDescent="0.3">
      <c r="A17006">
        <v>10018151</v>
      </c>
      <c r="B17006" t="s">
        <v>16843</v>
      </c>
    </row>
    <row r="17007" spans="1:2" x14ac:dyDescent="0.3">
      <c r="A17007">
        <v>10018152</v>
      </c>
      <c r="B17007" t="s">
        <v>16844</v>
      </c>
    </row>
    <row r="17008" spans="1:2" x14ac:dyDescent="0.3">
      <c r="A17008">
        <v>10018153</v>
      </c>
      <c r="B17008" t="s">
        <v>16845</v>
      </c>
    </row>
    <row r="17009" spans="1:2" x14ac:dyDescent="0.3">
      <c r="A17009">
        <v>10018154</v>
      </c>
      <c r="B17009" t="s">
        <v>14999</v>
      </c>
    </row>
    <row r="17010" spans="1:2" x14ac:dyDescent="0.3">
      <c r="A17010">
        <v>10018155</v>
      </c>
      <c r="B17010" t="s">
        <v>16846</v>
      </c>
    </row>
    <row r="17011" spans="1:2" x14ac:dyDescent="0.3">
      <c r="A17011">
        <v>10018156</v>
      </c>
      <c r="B17011" t="s">
        <v>16847</v>
      </c>
    </row>
    <row r="17012" spans="1:2" x14ac:dyDescent="0.3">
      <c r="A17012">
        <v>10018157</v>
      </c>
      <c r="B17012" t="s">
        <v>16848</v>
      </c>
    </row>
    <row r="17013" spans="1:2" x14ac:dyDescent="0.3">
      <c r="A17013">
        <v>10018158</v>
      </c>
      <c r="B17013" t="s">
        <v>16849</v>
      </c>
    </row>
    <row r="17014" spans="1:2" x14ac:dyDescent="0.3">
      <c r="A17014">
        <v>10018159</v>
      </c>
      <c r="B17014" t="s">
        <v>16850</v>
      </c>
    </row>
    <row r="17015" spans="1:2" x14ac:dyDescent="0.3">
      <c r="A17015">
        <v>10018160</v>
      </c>
      <c r="B17015" t="s">
        <v>16851</v>
      </c>
    </row>
    <row r="17016" spans="1:2" x14ac:dyDescent="0.3">
      <c r="A17016">
        <v>10018161</v>
      </c>
      <c r="B17016" t="s">
        <v>16852</v>
      </c>
    </row>
    <row r="17017" spans="1:2" x14ac:dyDescent="0.3">
      <c r="A17017">
        <v>10018162</v>
      </c>
      <c r="B17017" t="s">
        <v>16853</v>
      </c>
    </row>
    <row r="17018" spans="1:2" x14ac:dyDescent="0.3">
      <c r="A17018">
        <v>10018163</v>
      </c>
      <c r="B17018" t="s">
        <v>16854</v>
      </c>
    </row>
    <row r="17019" spans="1:2" x14ac:dyDescent="0.3">
      <c r="A17019">
        <v>10018164</v>
      </c>
      <c r="B17019" t="s">
        <v>16855</v>
      </c>
    </row>
    <row r="17020" spans="1:2" x14ac:dyDescent="0.3">
      <c r="A17020">
        <v>10018165</v>
      </c>
      <c r="B17020" t="s">
        <v>16856</v>
      </c>
    </row>
    <row r="17021" spans="1:2" x14ac:dyDescent="0.3">
      <c r="A17021">
        <v>10018166</v>
      </c>
      <c r="B17021" t="s">
        <v>16857</v>
      </c>
    </row>
    <row r="17022" spans="1:2" x14ac:dyDescent="0.3">
      <c r="A17022">
        <v>10018167</v>
      </c>
      <c r="B17022" t="s">
        <v>16858</v>
      </c>
    </row>
    <row r="17023" spans="1:2" x14ac:dyDescent="0.3">
      <c r="A17023">
        <v>10018168</v>
      </c>
      <c r="B17023" t="s">
        <v>16859</v>
      </c>
    </row>
    <row r="17024" spans="1:2" x14ac:dyDescent="0.3">
      <c r="A17024">
        <v>10018169</v>
      </c>
      <c r="B17024" t="s">
        <v>16860</v>
      </c>
    </row>
    <row r="17025" spans="1:2" x14ac:dyDescent="0.3">
      <c r="A17025">
        <v>10018170</v>
      </c>
      <c r="B17025" t="s">
        <v>16861</v>
      </c>
    </row>
    <row r="17026" spans="1:2" x14ac:dyDescent="0.3">
      <c r="A17026">
        <v>10018171</v>
      </c>
      <c r="B17026" t="s">
        <v>13467</v>
      </c>
    </row>
    <row r="17027" spans="1:2" x14ac:dyDescent="0.3">
      <c r="A17027">
        <v>10018172</v>
      </c>
      <c r="B17027" t="s">
        <v>16862</v>
      </c>
    </row>
    <row r="17028" spans="1:2" x14ac:dyDescent="0.3">
      <c r="A17028">
        <v>10018173</v>
      </c>
      <c r="B17028" t="s">
        <v>16863</v>
      </c>
    </row>
    <row r="17029" spans="1:2" x14ac:dyDescent="0.3">
      <c r="A17029">
        <v>10018174</v>
      </c>
      <c r="B17029" t="s">
        <v>16864</v>
      </c>
    </row>
    <row r="17030" spans="1:2" x14ac:dyDescent="0.3">
      <c r="A17030">
        <v>10018175</v>
      </c>
      <c r="B17030" t="s">
        <v>14937</v>
      </c>
    </row>
    <row r="17031" spans="1:2" x14ac:dyDescent="0.3">
      <c r="A17031">
        <v>10018176</v>
      </c>
      <c r="B17031" t="s">
        <v>16400</v>
      </c>
    </row>
    <row r="17032" spans="1:2" x14ac:dyDescent="0.3">
      <c r="A17032">
        <v>10018177</v>
      </c>
      <c r="B17032" t="s">
        <v>16865</v>
      </c>
    </row>
    <row r="17033" spans="1:2" x14ac:dyDescent="0.3">
      <c r="A17033">
        <v>10018178</v>
      </c>
      <c r="B17033" t="s">
        <v>16866</v>
      </c>
    </row>
    <row r="17034" spans="1:2" x14ac:dyDescent="0.3">
      <c r="A17034">
        <v>10018179</v>
      </c>
      <c r="B17034" t="s">
        <v>16867</v>
      </c>
    </row>
    <row r="17035" spans="1:2" x14ac:dyDescent="0.3">
      <c r="A17035">
        <v>10018180</v>
      </c>
      <c r="B17035" t="s">
        <v>16868</v>
      </c>
    </row>
    <row r="17036" spans="1:2" x14ac:dyDescent="0.3">
      <c r="A17036">
        <v>10018181</v>
      </c>
      <c r="B17036" t="s">
        <v>16869</v>
      </c>
    </row>
    <row r="17037" spans="1:2" x14ac:dyDescent="0.3">
      <c r="A17037">
        <v>10018182</v>
      </c>
      <c r="B17037" t="s">
        <v>16870</v>
      </c>
    </row>
    <row r="17038" spans="1:2" x14ac:dyDescent="0.3">
      <c r="A17038">
        <v>10018183</v>
      </c>
      <c r="B17038" t="s">
        <v>16871</v>
      </c>
    </row>
    <row r="17039" spans="1:2" x14ac:dyDescent="0.3">
      <c r="A17039">
        <v>10018184</v>
      </c>
      <c r="B17039" t="s">
        <v>16872</v>
      </c>
    </row>
    <row r="17040" spans="1:2" x14ac:dyDescent="0.3">
      <c r="A17040">
        <v>10018185</v>
      </c>
      <c r="B17040" t="s">
        <v>16873</v>
      </c>
    </row>
    <row r="17041" spans="1:2" x14ac:dyDescent="0.3">
      <c r="A17041">
        <v>10018186</v>
      </c>
      <c r="B17041" t="s">
        <v>16874</v>
      </c>
    </row>
    <row r="17042" spans="1:2" x14ac:dyDescent="0.3">
      <c r="A17042">
        <v>10018187</v>
      </c>
      <c r="B17042" t="s">
        <v>16875</v>
      </c>
    </row>
    <row r="17043" spans="1:2" x14ac:dyDescent="0.3">
      <c r="A17043">
        <v>10018188</v>
      </c>
      <c r="B17043" t="s">
        <v>16876</v>
      </c>
    </row>
    <row r="17044" spans="1:2" x14ac:dyDescent="0.3">
      <c r="A17044">
        <v>10018189</v>
      </c>
      <c r="B17044" t="s">
        <v>16877</v>
      </c>
    </row>
    <row r="17045" spans="1:2" x14ac:dyDescent="0.3">
      <c r="A17045">
        <v>10018190</v>
      </c>
      <c r="B17045" t="s">
        <v>16878</v>
      </c>
    </row>
    <row r="17046" spans="1:2" x14ac:dyDescent="0.3">
      <c r="A17046">
        <v>10018191</v>
      </c>
      <c r="B17046" t="s">
        <v>16879</v>
      </c>
    </row>
    <row r="17047" spans="1:2" x14ac:dyDescent="0.3">
      <c r="A17047">
        <v>10018192</v>
      </c>
      <c r="B17047" t="s">
        <v>16880</v>
      </c>
    </row>
    <row r="17048" spans="1:2" x14ac:dyDescent="0.3">
      <c r="A17048">
        <v>10018193</v>
      </c>
      <c r="B17048" t="s">
        <v>16881</v>
      </c>
    </row>
    <row r="17049" spans="1:2" x14ac:dyDescent="0.3">
      <c r="A17049">
        <v>10018194</v>
      </c>
      <c r="B17049" t="s">
        <v>8501</v>
      </c>
    </row>
    <row r="17050" spans="1:2" x14ac:dyDescent="0.3">
      <c r="A17050">
        <v>10018195</v>
      </c>
      <c r="B17050" t="s">
        <v>9666</v>
      </c>
    </row>
    <row r="17051" spans="1:2" x14ac:dyDescent="0.3">
      <c r="A17051">
        <v>10018196</v>
      </c>
      <c r="B17051" t="s">
        <v>5072</v>
      </c>
    </row>
    <row r="17052" spans="1:2" x14ac:dyDescent="0.3">
      <c r="A17052">
        <v>10018197</v>
      </c>
      <c r="B17052" t="s">
        <v>16882</v>
      </c>
    </row>
    <row r="17053" spans="1:2" x14ac:dyDescent="0.3">
      <c r="A17053">
        <v>10018198</v>
      </c>
      <c r="B17053" t="s">
        <v>16883</v>
      </c>
    </row>
    <row r="17054" spans="1:2" x14ac:dyDescent="0.3">
      <c r="A17054">
        <v>10018199</v>
      </c>
      <c r="B17054" t="s">
        <v>16884</v>
      </c>
    </row>
    <row r="17055" spans="1:2" x14ac:dyDescent="0.3">
      <c r="A17055">
        <v>10018200</v>
      </c>
      <c r="B17055" t="s">
        <v>16885</v>
      </c>
    </row>
    <row r="17056" spans="1:2" x14ac:dyDescent="0.3">
      <c r="A17056">
        <v>10018201</v>
      </c>
      <c r="B17056" t="s">
        <v>16886</v>
      </c>
    </row>
    <row r="17057" spans="1:2" x14ac:dyDescent="0.3">
      <c r="A17057">
        <v>10018202</v>
      </c>
      <c r="B17057" t="s">
        <v>16887</v>
      </c>
    </row>
    <row r="17058" spans="1:2" x14ac:dyDescent="0.3">
      <c r="A17058">
        <v>10018203</v>
      </c>
      <c r="B17058" t="s">
        <v>16888</v>
      </c>
    </row>
    <row r="17059" spans="1:2" x14ac:dyDescent="0.3">
      <c r="A17059">
        <v>10018204</v>
      </c>
      <c r="B17059" t="s">
        <v>16889</v>
      </c>
    </row>
    <row r="17060" spans="1:2" x14ac:dyDescent="0.3">
      <c r="A17060">
        <v>10018205</v>
      </c>
      <c r="B17060" t="s">
        <v>16890</v>
      </c>
    </row>
    <row r="17061" spans="1:2" x14ac:dyDescent="0.3">
      <c r="A17061">
        <v>10018206</v>
      </c>
      <c r="B17061" t="s">
        <v>5897</v>
      </c>
    </row>
    <row r="17062" spans="1:2" x14ac:dyDescent="0.3">
      <c r="A17062">
        <v>10018207</v>
      </c>
      <c r="B17062" t="s">
        <v>16850</v>
      </c>
    </row>
    <row r="17063" spans="1:2" x14ac:dyDescent="0.3">
      <c r="A17063">
        <v>10018208</v>
      </c>
      <c r="B17063" t="s">
        <v>16891</v>
      </c>
    </row>
    <row r="17064" spans="1:2" x14ac:dyDescent="0.3">
      <c r="A17064">
        <v>10018209</v>
      </c>
      <c r="B17064" t="s">
        <v>16892</v>
      </c>
    </row>
    <row r="17065" spans="1:2" x14ac:dyDescent="0.3">
      <c r="A17065">
        <v>10018210</v>
      </c>
      <c r="B17065" t="s">
        <v>16893</v>
      </c>
    </row>
    <row r="17066" spans="1:2" x14ac:dyDescent="0.3">
      <c r="A17066">
        <v>10018211</v>
      </c>
      <c r="B17066" t="s">
        <v>16894</v>
      </c>
    </row>
    <row r="17067" spans="1:2" x14ac:dyDescent="0.3">
      <c r="A17067">
        <v>10018212</v>
      </c>
      <c r="B17067" t="s">
        <v>16895</v>
      </c>
    </row>
    <row r="17068" spans="1:2" x14ac:dyDescent="0.3">
      <c r="A17068">
        <v>10018213</v>
      </c>
      <c r="B17068" t="s">
        <v>16896</v>
      </c>
    </row>
    <row r="17069" spans="1:2" x14ac:dyDescent="0.3">
      <c r="A17069">
        <v>10018214</v>
      </c>
      <c r="B17069" t="s">
        <v>16897</v>
      </c>
    </row>
    <row r="17070" spans="1:2" x14ac:dyDescent="0.3">
      <c r="A17070">
        <v>10018215</v>
      </c>
      <c r="B17070" t="s">
        <v>16898</v>
      </c>
    </row>
    <row r="17071" spans="1:2" x14ac:dyDescent="0.3">
      <c r="A17071">
        <v>10018216</v>
      </c>
      <c r="B17071" t="s">
        <v>16899</v>
      </c>
    </row>
    <row r="17072" spans="1:2" x14ac:dyDescent="0.3">
      <c r="A17072">
        <v>10018217</v>
      </c>
      <c r="B17072" t="s">
        <v>16900</v>
      </c>
    </row>
    <row r="17073" spans="1:2" x14ac:dyDescent="0.3">
      <c r="A17073">
        <v>10018218</v>
      </c>
      <c r="B17073" t="s">
        <v>16901</v>
      </c>
    </row>
    <row r="17074" spans="1:2" x14ac:dyDescent="0.3">
      <c r="A17074">
        <v>10018219</v>
      </c>
      <c r="B17074" t="s">
        <v>16902</v>
      </c>
    </row>
    <row r="17075" spans="1:2" x14ac:dyDescent="0.3">
      <c r="A17075">
        <v>10018220</v>
      </c>
      <c r="B17075" t="s">
        <v>16903</v>
      </c>
    </row>
    <row r="17076" spans="1:2" x14ac:dyDescent="0.3">
      <c r="A17076">
        <v>10018221</v>
      </c>
      <c r="B17076" t="s">
        <v>16904</v>
      </c>
    </row>
    <row r="17077" spans="1:2" x14ac:dyDescent="0.3">
      <c r="A17077">
        <v>10018222</v>
      </c>
      <c r="B17077" t="s">
        <v>16905</v>
      </c>
    </row>
    <row r="17078" spans="1:2" x14ac:dyDescent="0.3">
      <c r="A17078">
        <v>10018223</v>
      </c>
      <c r="B17078" t="s">
        <v>16906</v>
      </c>
    </row>
    <row r="17079" spans="1:2" x14ac:dyDescent="0.3">
      <c r="A17079">
        <v>10018224</v>
      </c>
      <c r="B17079" t="s">
        <v>16907</v>
      </c>
    </row>
    <row r="17080" spans="1:2" x14ac:dyDescent="0.3">
      <c r="A17080">
        <v>10018225</v>
      </c>
      <c r="B17080" t="s">
        <v>16908</v>
      </c>
    </row>
    <row r="17081" spans="1:2" x14ac:dyDescent="0.3">
      <c r="A17081">
        <v>10018226</v>
      </c>
      <c r="B17081" t="s">
        <v>16909</v>
      </c>
    </row>
    <row r="17082" spans="1:2" x14ac:dyDescent="0.3">
      <c r="A17082">
        <v>10018227</v>
      </c>
      <c r="B17082" t="s">
        <v>16910</v>
      </c>
    </row>
    <row r="17083" spans="1:2" x14ac:dyDescent="0.3">
      <c r="A17083">
        <v>10018228</v>
      </c>
      <c r="B17083" t="s">
        <v>16911</v>
      </c>
    </row>
    <row r="17084" spans="1:2" x14ac:dyDescent="0.3">
      <c r="A17084">
        <v>10018229</v>
      </c>
      <c r="B17084" t="s">
        <v>16912</v>
      </c>
    </row>
    <row r="17085" spans="1:2" x14ac:dyDescent="0.3">
      <c r="A17085">
        <v>10018230</v>
      </c>
      <c r="B17085" t="s">
        <v>16913</v>
      </c>
    </row>
    <row r="17086" spans="1:2" x14ac:dyDescent="0.3">
      <c r="A17086">
        <v>10018231</v>
      </c>
      <c r="B17086" t="s">
        <v>16914</v>
      </c>
    </row>
    <row r="17087" spans="1:2" x14ac:dyDescent="0.3">
      <c r="A17087">
        <v>10018232</v>
      </c>
      <c r="B17087" t="s">
        <v>16915</v>
      </c>
    </row>
    <row r="17088" spans="1:2" x14ac:dyDescent="0.3">
      <c r="A17088">
        <v>10018233</v>
      </c>
      <c r="B17088" t="s">
        <v>16916</v>
      </c>
    </row>
    <row r="17089" spans="1:2" x14ac:dyDescent="0.3">
      <c r="A17089">
        <v>10018234</v>
      </c>
      <c r="B17089" t="s">
        <v>5072</v>
      </c>
    </row>
    <row r="17090" spans="1:2" x14ac:dyDescent="0.3">
      <c r="A17090">
        <v>10018235</v>
      </c>
      <c r="B17090" t="s">
        <v>16917</v>
      </c>
    </row>
    <row r="17091" spans="1:2" x14ac:dyDescent="0.3">
      <c r="A17091">
        <v>10018236</v>
      </c>
      <c r="B17091" t="s">
        <v>16918</v>
      </c>
    </row>
    <row r="17092" spans="1:2" x14ac:dyDescent="0.3">
      <c r="A17092">
        <v>10018237</v>
      </c>
      <c r="B17092" t="s">
        <v>16919</v>
      </c>
    </row>
    <row r="17093" spans="1:2" x14ac:dyDescent="0.3">
      <c r="A17093">
        <v>10018238</v>
      </c>
      <c r="B17093" t="s">
        <v>16920</v>
      </c>
    </row>
    <row r="17094" spans="1:2" x14ac:dyDescent="0.3">
      <c r="A17094">
        <v>10018239</v>
      </c>
      <c r="B17094" t="s">
        <v>16921</v>
      </c>
    </row>
    <row r="17095" spans="1:2" x14ac:dyDescent="0.3">
      <c r="A17095">
        <v>10018240</v>
      </c>
      <c r="B17095" t="s">
        <v>16922</v>
      </c>
    </row>
    <row r="17096" spans="1:2" x14ac:dyDescent="0.3">
      <c r="A17096">
        <v>10018241</v>
      </c>
      <c r="B17096" t="s">
        <v>16923</v>
      </c>
    </row>
    <row r="17097" spans="1:2" x14ac:dyDescent="0.3">
      <c r="A17097">
        <v>10018242</v>
      </c>
      <c r="B17097" t="s">
        <v>16924</v>
      </c>
    </row>
    <row r="17098" spans="1:2" x14ac:dyDescent="0.3">
      <c r="A17098">
        <v>10018243</v>
      </c>
      <c r="B17098" t="s">
        <v>16925</v>
      </c>
    </row>
    <row r="17099" spans="1:2" x14ac:dyDescent="0.3">
      <c r="A17099">
        <v>10018244</v>
      </c>
      <c r="B17099" t="s">
        <v>16926</v>
      </c>
    </row>
    <row r="17100" spans="1:2" x14ac:dyDescent="0.3">
      <c r="A17100">
        <v>10018245</v>
      </c>
      <c r="B17100" t="s">
        <v>16927</v>
      </c>
    </row>
    <row r="17101" spans="1:2" x14ac:dyDescent="0.3">
      <c r="A17101">
        <v>10018246</v>
      </c>
      <c r="B17101" t="s">
        <v>16928</v>
      </c>
    </row>
    <row r="17102" spans="1:2" x14ac:dyDescent="0.3">
      <c r="A17102">
        <v>10018247</v>
      </c>
      <c r="B17102" t="s">
        <v>16929</v>
      </c>
    </row>
    <row r="17103" spans="1:2" x14ac:dyDescent="0.3">
      <c r="A17103">
        <v>10018248</v>
      </c>
      <c r="B17103" t="s">
        <v>16930</v>
      </c>
    </row>
    <row r="17104" spans="1:2" x14ac:dyDescent="0.3">
      <c r="A17104">
        <v>10018249</v>
      </c>
      <c r="B17104" t="s">
        <v>16931</v>
      </c>
    </row>
    <row r="17105" spans="1:2" x14ac:dyDescent="0.3">
      <c r="A17105">
        <v>10018250</v>
      </c>
      <c r="B17105" t="s">
        <v>16932</v>
      </c>
    </row>
    <row r="17106" spans="1:2" x14ac:dyDescent="0.3">
      <c r="A17106">
        <v>10018251</v>
      </c>
      <c r="B17106" t="s">
        <v>8808</v>
      </c>
    </row>
    <row r="17107" spans="1:2" x14ac:dyDescent="0.3">
      <c r="A17107">
        <v>10018252</v>
      </c>
      <c r="B17107" t="s">
        <v>16933</v>
      </c>
    </row>
    <row r="17108" spans="1:2" x14ac:dyDescent="0.3">
      <c r="A17108">
        <v>10018253</v>
      </c>
      <c r="B17108" t="s">
        <v>16934</v>
      </c>
    </row>
    <row r="17109" spans="1:2" x14ac:dyDescent="0.3">
      <c r="A17109">
        <v>10018254</v>
      </c>
      <c r="B17109" t="s">
        <v>16935</v>
      </c>
    </row>
    <row r="17110" spans="1:2" x14ac:dyDescent="0.3">
      <c r="A17110">
        <v>10018255</v>
      </c>
      <c r="B17110" t="s">
        <v>5431</v>
      </c>
    </row>
    <row r="17111" spans="1:2" x14ac:dyDescent="0.3">
      <c r="A17111">
        <v>10018256</v>
      </c>
      <c r="B17111" t="s">
        <v>16936</v>
      </c>
    </row>
    <row r="17112" spans="1:2" x14ac:dyDescent="0.3">
      <c r="A17112">
        <v>10018257</v>
      </c>
      <c r="B17112" t="s">
        <v>16937</v>
      </c>
    </row>
    <row r="17113" spans="1:2" x14ac:dyDescent="0.3">
      <c r="A17113">
        <v>10018258</v>
      </c>
      <c r="B17113" t="s">
        <v>16938</v>
      </c>
    </row>
    <row r="17114" spans="1:2" x14ac:dyDescent="0.3">
      <c r="A17114">
        <v>10018259</v>
      </c>
      <c r="B17114" t="s">
        <v>16939</v>
      </c>
    </row>
    <row r="17115" spans="1:2" x14ac:dyDescent="0.3">
      <c r="A17115">
        <v>10018260</v>
      </c>
      <c r="B17115" t="s">
        <v>16940</v>
      </c>
    </row>
    <row r="17116" spans="1:2" x14ac:dyDescent="0.3">
      <c r="A17116">
        <v>10018261</v>
      </c>
      <c r="B17116" t="s">
        <v>5187</v>
      </c>
    </row>
    <row r="17117" spans="1:2" x14ac:dyDescent="0.3">
      <c r="A17117">
        <v>10018262</v>
      </c>
      <c r="B17117" t="s">
        <v>16941</v>
      </c>
    </row>
    <row r="17118" spans="1:2" x14ac:dyDescent="0.3">
      <c r="A17118">
        <v>10018263</v>
      </c>
      <c r="B17118" t="s">
        <v>16942</v>
      </c>
    </row>
    <row r="17119" spans="1:2" x14ac:dyDescent="0.3">
      <c r="A17119">
        <v>10018264</v>
      </c>
      <c r="B17119" t="s">
        <v>16943</v>
      </c>
    </row>
    <row r="17120" spans="1:2" x14ac:dyDescent="0.3">
      <c r="A17120">
        <v>10018265</v>
      </c>
      <c r="B17120" t="s">
        <v>16944</v>
      </c>
    </row>
    <row r="17121" spans="1:2" x14ac:dyDescent="0.3">
      <c r="A17121">
        <v>10018266</v>
      </c>
      <c r="B17121" t="s">
        <v>16945</v>
      </c>
    </row>
    <row r="17122" spans="1:2" x14ac:dyDescent="0.3">
      <c r="A17122">
        <v>10018267</v>
      </c>
      <c r="B17122" t="s">
        <v>16946</v>
      </c>
    </row>
    <row r="17123" spans="1:2" x14ac:dyDescent="0.3">
      <c r="A17123">
        <v>10018268</v>
      </c>
      <c r="B17123" t="s">
        <v>16947</v>
      </c>
    </row>
    <row r="17124" spans="1:2" x14ac:dyDescent="0.3">
      <c r="A17124">
        <v>10018269</v>
      </c>
      <c r="B17124" t="s">
        <v>16948</v>
      </c>
    </row>
    <row r="17125" spans="1:2" x14ac:dyDescent="0.3">
      <c r="A17125">
        <v>10018270</v>
      </c>
      <c r="B17125" t="s">
        <v>16949</v>
      </c>
    </row>
    <row r="17126" spans="1:2" x14ac:dyDescent="0.3">
      <c r="A17126">
        <v>10018271</v>
      </c>
      <c r="B17126" t="s">
        <v>16950</v>
      </c>
    </row>
    <row r="17127" spans="1:2" x14ac:dyDescent="0.3">
      <c r="A17127">
        <v>10018272</v>
      </c>
      <c r="B17127" t="s">
        <v>16951</v>
      </c>
    </row>
    <row r="17128" spans="1:2" x14ac:dyDescent="0.3">
      <c r="A17128">
        <v>10018273</v>
      </c>
      <c r="B17128" t="s">
        <v>16952</v>
      </c>
    </row>
    <row r="17129" spans="1:2" x14ac:dyDescent="0.3">
      <c r="A17129">
        <v>10018274</v>
      </c>
      <c r="B17129" t="s">
        <v>16953</v>
      </c>
    </row>
    <row r="17130" spans="1:2" x14ac:dyDescent="0.3">
      <c r="A17130">
        <v>10018275</v>
      </c>
      <c r="B17130" t="s">
        <v>16954</v>
      </c>
    </row>
    <row r="17131" spans="1:2" x14ac:dyDescent="0.3">
      <c r="A17131">
        <v>10018276</v>
      </c>
      <c r="B17131" t="s">
        <v>16955</v>
      </c>
    </row>
    <row r="17132" spans="1:2" x14ac:dyDescent="0.3">
      <c r="A17132">
        <v>10018277</v>
      </c>
      <c r="B17132" t="s">
        <v>16956</v>
      </c>
    </row>
    <row r="17133" spans="1:2" x14ac:dyDescent="0.3">
      <c r="A17133">
        <v>10018278</v>
      </c>
      <c r="B17133" t="s">
        <v>16957</v>
      </c>
    </row>
    <row r="17134" spans="1:2" x14ac:dyDescent="0.3">
      <c r="A17134">
        <v>10018279</v>
      </c>
      <c r="B17134" t="s">
        <v>16958</v>
      </c>
    </row>
    <row r="17135" spans="1:2" x14ac:dyDescent="0.3">
      <c r="A17135">
        <v>10018280</v>
      </c>
      <c r="B17135" t="s">
        <v>16959</v>
      </c>
    </row>
    <row r="17136" spans="1:2" x14ac:dyDescent="0.3">
      <c r="A17136">
        <v>10018281</v>
      </c>
      <c r="B17136" t="s">
        <v>16960</v>
      </c>
    </row>
    <row r="17137" spans="1:2" x14ac:dyDescent="0.3">
      <c r="A17137">
        <v>10018282</v>
      </c>
      <c r="B17137" t="s">
        <v>16961</v>
      </c>
    </row>
    <row r="17138" spans="1:2" x14ac:dyDescent="0.3">
      <c r="A17138">
        <v>10018283</v>
      </c>
      <c r="B17138" t="s">
        <v>16962</v>
      </c>
    </row>
    <row r="17139" spans="1:2" x14ac:dyDescent="0.3">
      <c r="A17139">
        <v>10018284</v>
      </c>
      <c r="B17139" t="s">
        <v>16963</v>
      </c>
    </row>
    <row r="17140" spans="1:2" x14ac:dyDescent="0.3">
      <c r="A17140">
        <v>10018285</v>
      </c>
      <c r="B17140" t="s">
        <v>16964</v>
      </c>
    </row>
    <row r="17141" spans="1:2" x14ac:dyDescent="0.3">
      <c r="A17141">
        <v>10018286</v>
      </c>
      <c r="B17141" t="s">
        <v>16965</v>
      </c>
    </row>
    <row r="17142" spans="1:2" x14ac:dyDescent="0.3">
      <c r="A17142">
        <v>10018287</v>
      </c>
      <c r="B17142" t="s">
        <v>16966</v>
      </c>
    </row>
    <row r="17143" spans="1:2" x14ac:dyDescent="0.3">
      <c r="A17143">
        <v>10018288</v>
      </c>
      <c r="B17143" t="s">
        <v>16967</v>
      </c>
    </row>
    <row r="17144" spans="1:2" x14ac:dyDescent="0.3">
      <c r="A17144">
        <v>10018289</v>
      </c>
      <c r="B17144" t="s">
        <v>16968</v>
      </c>
    </row>
    <row r="17145" spans="1:2" x14ac:dyDescent="0.3">
      <c r="A17145">
        <v>10018290</v>
      </c>
      <c r="B17145" t="s">
        <v>16969</v>
      </c>
    </row>
    <row r="17146" spans="1:2" x14ac:dyDescent="0.3">
      <c r="A17146">
        <v>10018291</v>
      </c>
      <c r="B17146" t="s">
        <v>16970</v>
      </c>
    </row>
    <row r="17147" spans="1:2" x14ac:dyDescent="0.3">
      <c r="A17147">
        <v>10018292</v>
      </c>
      <c r="B17147" t="s">
        <v>16971</v>
      </c>
    </row>
    <row r="17148" spans="1:2" x14ac:dyDescent="0.3">
      <c r="A17148">
        <v>10018293</v>
      </c>
      <c r="B17148" t="s">
        <v>16972</v>
      </c>
    </row>
    <row r="17149" spans="1:2" x14ac:dyDescent="0.3">
      <c r="A17149">
        <v>10018294</v>
      </c>
      <c r="B17149" t="s">
        <v>16973</v>
      </c>
    </row>
    <row r="17150" spans="1:2" x14ac:dyDescent="0.3">
      <c r="A17150">
        <v>10018295</v>
      </c>
      <c r="B17150" t="s">
        <v>16974</v>
      </c>
    </row>
    <row r="17151" spans="1:2" x14ac:dyDescent="0.3">
      <c r="A17151">
        <v>10018296</v>
      </c>
      <c r="B17151" t="s">
        <v>16975</v>
      </c>
    </row>
    <row r="17152" spans="1:2" x14ac:dyDescent="0.3">
      <c r="A17152">
        <v>10018297</v>
      </c>
      <c r="B17152" t="s">
        <v>16976</v>
      </c>
    </row>
    <row r="17153" spans="1:2" x14ac:dyDescent="0.3">
      <c r="A17153">
        <v>10018298</v>
      </c>
      <c r="B17153" t="s">
        <v>16977</v>
      </c>
    </row>
    <row r="17154" spans="1:2" x14ac:dyDescent="0.3">
      <c r="A17154">
        <v>10018299</v>
      </c>
      <c r="B17154" t="s">
        <v>16978</v>
      </c>
    </row>
    <row r="17155" spans="1:2" x14ac:dyDescent="0.3">
      <c r="A17155">
        <v>10018300</v>
      </c>
      <c r="B17155" t="s">
        <v>16979</v>
      </c>
    </row>
    <row r="17156" spans="1:2" x14ac:dyDescent="0.3">
      <c r="A17156">
        <v>10018301</v>
      </c>
      <c r="B17156" t="s">
        <v>16980</v>
      </c>
    </row>
    <row r="17157" spans="1:2" x14ac:dyDescent="0.3">
      <c r="A17157">
        <v>10018302</v>
      </c>
      <c r="B17157" t="s">
        <v>16981</v>
      </c>
    </row>
    <row r="17158" spans="1:2" x14ac:dyDescent="0.3">
      <c r="A17158">
        <v>10018303</v>
      </c>
      <c r="B17158" t="s">
        <v>16982</v>
      </c>
    </row>
    <row r="17159" spans="1:2" x14ac:dyDescent="0.3">
      <c r="A17159">
        <v>10018304</v>
      </c>
      <c r="B17159" t="s">
        <v>16983</v>
      </c>
    </row>
    <row r="17160" spans="1:2" x14ac:dyDescent="0.3">
      <c r="A17160">
        <v>10018305</v>
      </c>
      <c r="B17160" t="s">
        <v>16984</v>
      </c>
    </row>
    <row r="17161" spans="1:2" x14ac:dyDescent="0.3">
      <c r="A17161">
        <v>10018306</v>
      </c>
      <c r="B17161" t="s">
        <v>16985</v>
      </c>
    </row>
    <row r="17162" spans="1:2" x14ac:dyDescent="0.3">
      <c r="A17162">
        <v>10018307</v>
      </c>
      <c r="B17162" t="s">
        <v>16986</v>
      </c>
    </row>
    <row r="17163" spans="1:2" x14ac:dyDescent="0.3">
      <c r="A17163">
        <v>10018308</v>
      </c>
      <c r="B17163" t="s">
        <v>16987</v>
      </c>
    </row>
    <row r="17164" spans="1:2" x14ac:dyDescent="0.3">
      <c r="A17164">
        <v>10018309</v>
      </c>
      <c r="B17164" t="s">
        <v>16988</v>
      </c>
    </row>
    <row r="17165" spans="1:2" x14ac:dyDescent="0.3">
      <c r="A17165">
        <v>10018310</v>
      </c>
      <c r="B17165" t="s">
        <v>16989</v>
      </c>
    </row>
    <row r="17166" spans="1:2" x14ac:dyDescent="0.3">
      <c r="A17166">
        <v>10018311</v>
      </c>
      <c r="B17166" t="s">
        <v>16990</v>
      </c>
    </row>
    <row r="17167" spans="1:2" x14ac:dyDescent="0.3">
      <c r="A17167">
        <v>10018312</v>
      </c>
      <c r="B17167" t="s">
        <v>16991</v>
      </c>
    </row>
    <row r="17168" spans="1:2" x14ac:dyDescent="0.3">
      <c r="A17168">
        <v>10018313</v>
      </c>
      <c r="B17168" t="s">
        <v>16992</v>
      </c>
    </row>
    <row r="17169" spans="1:2" x14ac:dyDescent="0.3">
      <c r="A17169">
        <v>10018314</v>
      </c>
      <c r="B17169" t="s">
        <v>16993</v>
      </c>
    </row>
    <row r="17170" spans="1:2" x14ac:dyDescent="0.3">
      <c r="A17170">
        <v>10018315</v>
      </c>
      <c r="B17170" t="s">
        <v>16994</v>
      </c>
    </row>
    <row r="17171" spans="1:2" x14ac:dyDescent="0.3">
      <c r="A17171">
        <v>10018316</v>
      </c>
      <c r="B17171" t="s">
        <v>16995</v>
      </c>
    </row>
    <row r="17172" spans="1:2" x14ac:dyDescent="0.3">
      <c r="A17172">
        <v>10018317</v>
      </c>
      <c r="B17172" t="s">
        <v>16996</v>
      </c>
    </row>
    <row r="17173" spans="1:2" x14ac:dyDescent="0.3">
      <c r="A17173">
        <v>10018318</v>
      </c>
      <c r="B17173" t="s">
        <v>16997</v>
      </c>
    </row>
    <row r="17174" spans="1:2" x14ac:dyDescent="0.3">
      <c r="A17174">
        <v>10018319</v>
      </c>
      <c r="B17174" t="s">
        <v>16998</v>
      </c>
    </row>
    <row r="17175" spans="1:2" x14ac:dyDescent="0.3">
      <c r="A17175">
        <v>10018320</v>
      </c>
      <c r="B17175" t="s">
        <v>16999</v>
      </c>
    </row>
    <row r="17176" spans="1:2" x14ac:dyDescent="0.3">
      <c r="A17176">
        <v>10018321</v>
      </c>
      <c r="B17176" t="s">
        <v>17000</v>
      </c>
    </row>
    <row r="17177" spans="1:2" x14ac:dyDescent="0.3">
      <c r="A17177">
        <v>10018322</v>
      </c>
      <c r="B17177" t="s">
        <v>17001</v>
      </c>
    </row>
    <row r="17178" spans="1:2" x14ac:dyDescent="0.3">
      <c r="A17178">
        <v>10018323</v>
      </c>
      <c r="B17178" t="s">
        <v>17002</v>
      </c>
    </row>
    <row r="17179" spans="1:2" x14ac:dyDescent="0.3">
      <c r="A17179">
        <v>10018324</v>
      </c>
      <c r="B17179" t="s">
        <v>17003</v>
      </c>
    </row>
    <row r="17180" spans="1:2" x14ac:dyDescent="0.3">
      <c r="A17180">
        <v>10018325</v>
      </c>
      <c r="B17180" t="s">
        <v>17004</v>
      </c>
    </row>
    <row r="17181" spans="1:2" x14ac:dyDescent="0.3">
      <c r="A17181">
        <v>10018326</v>
      </c>
      <c r="B17181" t="s">
        <v>17005</v>
      </c>
    </row>
    <row r="17182" spans="1:2" x14ac:dyDescent="0.3">
      <c r="A17182">
        <v>10018327</v>
      </c>
      <c r="B17182" t="s">
        <v>17006</v>
      </c>
    </row>
    <row r="17183" spans="1:2" x14ac:dyDescent="0.3">
      <c r="A17183">
        <v>10018328</v>
      </c>
      <c r="B17183" t="s">
        <v>17007</v>
      </c>
    </row>
    <row r="17184" spans="1:2" x14ac:dyDescent="0.3">
      <c r="A17184">
        <v>10018329</v>
      </c>
      <c r="B17184" t="s">
        <v>17008</v>
      </c>
    </row>
    <row r="17185" spans="1:2" x14ac:dyDescent="0.3">
      <c r="A17185">
        <v>10018330</v>
      </c>
      <c r="B17185" t="s">
        <v>17009</v>
      </c>
    </row>
    <row r="17186" spans="1:2" x14ac:dyDescent="0.3">
      <c r="A17186">
        <v>10018331</v>
      </c>
      <c r="B17186" t="s">
        <v>17010</v>
      </c>
    </row>
    <row r="17187" spans="1:2" x14ac:dyDescent="0.3">
      <c r="A17187">
        <v>10018332</v>
      </c>
      <c r="B17187" t="s">
        <v>17011</v>
      </c>
    </row>
    <row r="17188" spans="1:2" x14ac:dyDescent="0.3">
      <c r="A17188">
        <v>10018333</v>
      </c>
      <c r="B17188" t="s">
        <v>17012</v>
      </c>
    </row>
    <row r="17189" spans="1:2" x14ac:dyDescent="0.3">
      <c r="A17189">
        <v>10018334</v>
      </c>
      <c r="B17189" t="s">
        <v>17013</v>
      </c>
    </row>
    <row r="17190" spans="1:2" x14ac:dyDescent="0.3">
      <c r="A17190">
        <v>10018335</v>
      </c>
      <c r="B17190" t="s">
        <v>17014</v>
      </c>
    </row>
    <row r="17191" spans="1:2" x14ac:dyDescent="0.3">
      <c r="A17191">
        <v>10018336</v>
      </c>
      <c r="B17191" t="s">
        <v>17015</v>
      </c>
    </row>
    <row r="17192" spans="1:2" x14ac:dyDescent="0.3">
      <c r="A17192">
        <v>10018337</v>
      </c>
      <c r="B17192" t="s">
        <v>17016</v>
      </c>
    </row>
    <row r="17193" spans="1:2" x14ac:dyDescent="0.3">
      <c r="A17193">
        <v>10018338</v>
      </c>
      <c r="B17193" t="s">
        <v>17017</v>
      </c>
    </row>
    <row r="17194" spans="1:2" x14ac:dyDescent="0.3">
      <c r="A17194">
        <v>10018339</v>
      </c>
      <c r="B17194" t="s">
        <v>17018</v>
      </c>
    </row>
    <row r="17195" spans="1:2" x14ac:dyDescent="0.3">
      <c r="A17195">
        <v>10018340</v>
      </c>
      <c r="B17195" t="s">
        <v>17019</v>
      </c>
    </row>
    <row r="17196" spans="1:2" x14ac:dyDescent="0.3">
      <c r="A17196">
        <v>10018341</v>
      </c>
      <c r="B17196" t="s">
        <v>17020</v>
      </c>
    </row>
    <row r="17197" spans="1:2" x14ac:dyDescent="0.3">
      <c r="A17197">
        <v>10018342</v>
      </c>
      <c r="B17197" t="s">
        <v>17021</v>
      </c>
    </row>
    <row r="17198" spans="1:2" x14ac:dyDescent="0.3">
      <c r="A17198">
        <v>10018343</v>
      </c>
      <c r="B17198" t="s">
        <v>17022</v>
      </c>
    </row>
    <row r="17199" spans="1:2" x14ac:dyDescent="0.3">
      <c r="A17199">
        <v>10018344</v>
      </c>
      <c r="B17199" t="s">
        <v>17023</v>
      </c>
    </row>
    <row r="17200" spans="1:2" x14ac:dyDescent="0.3">
      <c r="A17200">
        <v>10018345</v>
      </c>
      <c r="B17200" t="s">
        <v>17024</v>
      </c>
    </row>
    <row r="17201" spans="1:2" x14ac:dyDescent="0.3">
      <c r="A17201">
        <v>10018346</v>
      </c>
      <c r="B17201" t="s">
        <v>17025</v>
      </c>
    </row>
    <row r="17202" spans="1:2" x14ac:dyDescent="0.3">
      <c r="A17202">
        <v>10018347</v>
      </c>
      <c r="B17202" t="s">
        <v>17026</v>
      </c>
    </row>
    <row r="17203" spans="1:2" x14ac:dyDescent="0.3">
      <c r="A17203">
        <v>10018348</v>
      </c>
      <c r="B17203" t="s">
        <v>17027</v>
      </c>
    </row>
    <row r="17204" spans="1:2" x14ac:dyDescent="0.3">
      <c r="A17204">
        <v>10018349</v>
      </c>
      <c r="B17204" t="s">
        <v>17028</v>
      </c>
    </row>
    <row r="17205" spans="1:2" x14ac:dyDescent="0.3">
      <c r="A17205">
        <v>10018350</v>
      </c>
      <c r="B17205" t="s">
        <v>17029</v>
      </c>
    </row>
    <row r="17206" spans="1:2" x14ac:dyDescent="0.3">
      <c r="A17206">
        <v>10018351</v>
      </c>
      <c r="B17206" t="s">
        <v>17030</v>
      </c>
    </row>
    <row r="17207" spans="1:2" x14ac:dyDescent="0.3">
      <c r="A17207">
        <v>10018352</v>
      </c>
      <c r="B17207" t="s">
        <v>17031</v>
      </c>
    </row>
    <row r="17208" spans="1:2" x14ac:dyDescent="0.3">
      <c r="A17208">
        <v>10018353</v>
      </c>
      <c r="B17208" t="s">
        <v>17032</v>
      </c>
    </row>
    <row r="17209" spans="1:2" x14ac:dyDescent="0.3">
      <c r="A17209">
        <v>10018354</v>
      </c>
      <c r="B17209" t="s">
        <v>17033</v>
      </c>
    </row>
    <row r="17210" spans="1:2" x14ac:dyDescent="0.3">
      <c r="A17210">
        <v>10018355</v>
      </c>
      <c r="B17210" t="s">
        <v>17034</v>
      </c>
    </row>
    <row r="17211" spans="1:2" x14ac:dyDescent="0.3">
      <c r="A17211">
        <v>10018356</v>
      </c>
      <c r="B17211" t="s">
        <v>17035</v>
      </c>
    </row>
    <row r="17212" spans="1:2" x14ac:dyDescent="0.3">
      <c r="A17212">
        <v>10018357</v>
      </c>
      <c r="B17212" t="s">
        <v>17036</v>
      </c>
    </row>
    <row r="17213" spans="1:2" x14ac:dyDescent="0.3">
      <c r="A17213">
        <v>10018358</v>
      </c>
      <c r="B17213" t="s">
        <v>17037</v>
      </c>
    </row>
    <row r="17214" spans="1:2" x14ac:dyDescent="0.3">
      <c r="A17214">
        <v>10018359</v>
      </c>
      <c r="B17214" t="s">
        <v>17038</v>
      </c>
    </row>
    <row r="17215" spans="1:2" x14ac:dyDescent="0.3">
      <c r="A17215">
        <v>10018360</v>
      </c>
      <c r="B17215" t="s">
        <v>17039</v>
      </c>
    </row>
    <row r="17216" spans="1:2" x14ac:dyDescent="0.3">
      <c r="A17216">
        <v>10018361</v>
      </c>
      <c r="B17216" t="s">
        <v>17040</v>
      </c>
    </row>
    <row r="17217" spans="1:2" x14ac:dyDescent="0.3">
      <c r="A17217">
        <v>10018362</v>
      </c>
      <c r="B17217" t="s">
        <v>17041</v>
      </c>
    </row>
    <row r="17218" spans="1:2" x14ac:dyDescent="0.3">
      <c r="A17218">
        <v>10018363</v>
      </c>
      <c r="B17218" t="s">
        <v>17042</v>
      </c>
    </row>
    <row r="17219" spans="1:2" x14ac:dyDescent="0.3">
      <c r="A17219">
        <v>10018364</v>
      </c>
      <c r="B17219" t="s">
        <v>17043</v>
      </c>
    </row>
    <row r="17220" spans="1:2" x14ac:dyDescent="0.3">
      <c r="A17220">
        <v>10018365</v>
      </c>
      <c r="B17220" t="s">
        <v>17044</v>
      </c>
    </row>
    <row r="17221" spans="1:2" x14ac:dyDescent="0.3">
      <c r="A17221">
        <v>10018366</v>
      </c>
      <c r="B17221" t="s">
        <v>17045</v>
      </c>
    </row>
    <row r="17222" spans="1:2" x14ac:dyDescent="0.3">
      <c r="A17222">
        <v>10018367</v>
      </c>
      <c r="B17222" t="s">
        <v>17046</v>
      </c>
    </row>
    <row r="17223" spans="1:2" x14ac:dyDescent="0.3">
      <c r="A17223">
        <v>10018368</v>
      </c>
      <c r="B17223" t="s">
        <v>17047</v>
      </c>
    </row>
    <row r="17224" spans="1:2" x14ac:dyDescent="0.3">
      <c r="A17224">
        <v>10018369</v>
      </c>
      <c r="B17224" t="s">
        <v>17048</v>
      </c>
    </row>
    <row r="17225" spans="1:2" x14ac:dyDescent="0.3">
      <c r="A17225">
        <v>10018370</v>
      </c>
      <c r="B17225" t="s">
        <v>17049</v>
      </c>
    </row>
    <row r="17226" spans="1:2" x14ac:dyDescent="0.3">
      <c r="A17226">
        <v>10018371</v>
      </c>
      <c r="B17226" t="s">
        <v>17050</v>
      </c>
    </row>
    <row r="17227" spans="1:2" x14ac:dyDescent="0.3">
      <c r="A17227">
        <v>10018372</v>
      </c>
      <c r="B17227" t="s">
        <v>17051</v>
      </c>
    </row>
    <row r="17228" spans="1:2" x14ac:dyDescent="0.3">
      <c r="A17228">
        <v>10018373</v>
      </c>
      <c r="B17228" t="s">
        <v>17052</v>
      </c>
    </row>
    <row r="17229" spans="1:2" x14ac:dyDescent="0.3">
      <c r="A17229">
        <v>10018374</v>
      </c>
      <c r="B17229" t="s">
        <v>17053</v>
      </c>
    </row>
    <row r="17230" spans="1:2" x14ac:dyDescent="0.3">
      <c r="A17230">
        <v>10018375</v>
      </c>
      <c r="B17230" t="s">
        <v>17054</v>
      </c>
    </row>
    <row r="17231" spans="1:2" x14ac:dyDescent="0.3">
      <c r="A17231">
        <v>10018376</v>
      </c>
      <c r="B17231" t="s">
        <v>17055</v>
      </c>
    </row>
    <row r="17232" spans="1:2" x14ac:dyDescent="0.3">
      <c r="A17232">
        <v>10018377</v>
      </c>
      <c r="B17232" t="s">
        <v>17056</v>
      </c>
    </row>
    <row r="17233" spans="1:2" x14ac:dyDescent="0.3">
      <c r="A17233">
        <v>10018378</v>
      </c>
      <c r="B17233" t="s">
        <v>17057</v>
      </c>
    </row>
    <row r="17234" spans="1:2" x14ac:dyDescent="0.3">
      <c r="A17234">
        <v>10018379</v>
      </c>
      <c r="B17234" t="s">
        <v>17058</v>
      </c>
    </row>
    <row r="17235" spans="1:2" x14ac:dyDescent="0.3">
      <c r="A17235">
        <v>10018380</v>
      </c>
      <c r="B17235" t="s">
        <v>17059</v>
      </c>
    </row>
    <row r="17236" spans="1:2" x14ac:dyDescent="0.3">
      <c r="A17236">
        <v>10018381</v>
      </c>
      <c r="B17236" t="s">
        <v>17060</v>
      </c>
    </row>
    <row r="17237" spans="1:2" x14ac:dyDescent="0.3">
      <c r="A17237">
        <v>10018382</v>
      </c>
      <c r="B17237" t="s">
        <v>17061</v>
      </c>
    </row>
    <row r="17238" spans="1:2" x14ac:dyDescent="0.3">
      <c r="A17238">
        <v>10018383</v>
      </c>
      <c r="B17238" t="s">
        <v>17062</v>
      </c>
    </row>
    <row r="17239" spans="1:2" x14ac:dyDescent="0.3">
      <c r="A17239">
        <v>10018384</v>
      </c>
      <c r="B17239" t="s">
        <v>17063</v>
      </c>
    </row>
    <row r="17240" spans="1:2" x14ac:dyDescent="0.3">
      <c r="A17240">
        <v>10018385</v>
      </c>
      <c r="B17240" t="s">
        <v>17064</v>
      </c>
    </row>
    <row r="17241" spans="1:2" x14ac:dyDescent="0.3">
      <c r="A17241">
        <v>10018386</v>
      </c>
      <c r="B17241" t="s">
        <v>17065</v>
      </c>
    </row>
    <row r="17242" spans="1:2" x14ac:dyDescent="0.3">
      <c r="A17242">
        <v>10018387</v>
      </c>
      <c r="B17242" t="s">
        <v>17066</v>
      </c>
    </row>
    <row r="17243" spans="1:2" x14ac:dyDescent="0.3">
      <c r="A17243">
        <v>10018388</v>
      </c>
      <c r="B17243" t="s">
        <v>17067</v>
      </c>
    </row>
    <row r="17244" spans="1:2" x14ac:dyDescent="0.3">
      <c r="A17244">
        <v>10018389</v>
      </c>
      <c r="B17244" t="s">
        <v>17068</v>
      </c>
    </row>
    <row r="17245" spans="1:2" x14ac:dyDescent="0.3">
      <c r="A17245">
        <v>10018390</v>
      </c>
      <c r="B17245" t="s">
        <v>17069</v>
      </c>
    </row>
    <row r="17246" spans="1:2" x14ac:dyDescent="0.3">
      <c r="A17246">
        <v>10018391</v>
      </c>
      <c r="B17246" t="s">
        <v>17070</v>
      </c>
    </row>
    <row r="17247" spans="1:2" x14ac:dyDescent="0.3">
      <c r="A17247">
        <v>10018392</v>
      </c>
      <c r="B17247" t="s">
        <v>17071</v>
      </c>
    </row>
    <row r="17248" spans="1:2" x14ac:dyDescent="0.3">
      <c r="A17248">
        <v>10018393</v>
      </c>
      <c r="B17248" t="s">
        <v>17072</v>
      </c>
    </row>
    <row r="17249" spans="1:2" x14ac:dyDescent="0.3">
      <c r="A17249">
        <v>10018394</v>
      </c>
      <c r="B17249" t="s">
        <v>17073</v>
      </c>
    </row>
    <row r="17250" spans="1:2" x14ac:dyDescent="0.3">
      <c r="A17250">
        <v>10018395</v>
      </c>
      <c r="B17250" t="s">
        <v>17074</v>
      </c>
    </row>
    <row r="17251" spans="1:2" x14ac:dyDescent="0.3">
      <c r="A17251">
        <v>10018396</v>
      </c>
      <c r="B17251" t="s">
        <v>17075</v>
      </c>
    </row>
    <row r="17252" spans="1:2" x14ac:dyDescent="0.3">
      <c r="A17252">
        <v>10018397</v>
      </c>
      <c r="B17252" t="s">
        <v>17076</v>
      </c>
    </row>
    <row r="17253" spans="1:2" x14ac:dyDescent="0.3">
      <c r="A17253">
        <v>10018398</v>
      </c>
      <c r="B17253" t="s">
        <v>17077</v>
      </c>
    </row>
    <row r="17254" spans="1:2" x14ac:dyDescent="0.3">
      <c r="A17254">
        <v>10018399</v>
      </c>
      <c r="B17254" t="s">
        <v>17078</v>
      </c>
    </row>
    <row r="17255" spans="1:2" x14ac:dyDescent="0.3">
      <c r="A17255">
        <v>10018400</v>
      </c>
      <c r="B17255" t="s">
        <v>17079</v>
      </c>
    </row>
    <row r="17256" spans="1:2" x14ac:dyDescent="0.3">
      <c r="A17256">
        <v>10018401</v>
      </c>
      <c r="B17256" t="s">
        <v>17080</v>
      </c>
    </row>
    <row r="17257" spans="1:2" x14ac:dyDescent="0.3">
      <c r="A17257">
        <v>10018402</v>
      </c>
      <c r="B17257" t="s">
        <v>17081</v>
      </c>
    </row>
    <row r="17258" spans="1:2" x14ac:dyDescent="0.3">
      <c r="A17258">
        <v>10018403</v>
      </c>
      <c r="B17258" t="s">
        <v>17082</v>
      </c>
    </row>
    <row r="17259" spans="1:2" x14ac:dyDescent="0.3">
      <c r="A17259">
        <v>10018404</v>
      </c>
      <c r="B17259" t="s">
        <v>17083</v>
      </c>
    </row>
    <row r="17260" spans="1:2" x14ac:dyDescent="0.3">
      <c r="A17260">
        <v>10018405</v>
      </c>
      <c r="B17260" t="s">
        <v>17084</v>
      </c>
    </row>
    <row r="17261" spans="1:2" x14ac:dyDescent="0.3">
      <c r="A17261">
        <v>10018406</v>
      </c>
      <c r="B17261" t="s">
        <v>5652</v>
      </c>
    </row>
    <row r="17262" spans="1:2" x14ac:dyDescent="0.3">
      <c r="A17262">
        <v>10018407</v>
      </c>
      <c r="B17262" t="s">
        <v>17085</v>
      </c>
    </row>
    <row r="17263" spans="1:2" x14ac:dyDescent="0.3">
      <c r="A17263">
        <v>10018408</v>
      </c>
      <c r="B17263" t="s">
        <v>5077</v>
      </c>
    </row>
    <row r="17264" spans="1:2" x14ac:dyDescent="0.3">
      <c r="A17264">
        <v>10018409</v>
      </c>
      <c r="B17264" t="s">
        <v>17086</v>
      </c>
    </row>
    <row r="17265" spans="1:2" x14ac:dyDescent="0.3">
      <c r="A17265">
        <v>10018410</v>
      </c>
      <c r="B17265" t="s">
        <v>17087</v>
      </c>
    </row>
    <row r="17266" spans="1:2" x14ac:dyDescent="0.3">
      <c r="A17266">
        <v>10018411</v>
      </c>
      <c r="B17266" t="s">
        <v>17088</v>
      </c>
    </row>
    <row r="17267" spans="1:2" x14ac:dyDescent="0.3">
      <c r="A17267">
        <v>10018412</v>
      </c>
      <c r="B17267" t="s">
        <v>17089</v>
      </c>
    </row>
    <row r="17268" spans="1:2" x14ac:dyDescent="0.3">
      <c r="A17268">
        <v>10018413</v>
      </c>
      <c r="B17268" t="s">
        <v>17090</v>
      </c>
    </row>
    <row r="17269" spans="1:2" x14ac:dyDescent="0.3">
      <c r="A17269">
        <v>10018414</v>
      </c>
      <c r="B17269" t="s">
        <v>17091</v>
      </c>
    </row>
    <row r="17270" spans="1:2" x14ac:dyDescent="0.3">
      <c r="A17270">
        <v>10018415</v>
      </c>
      <c r="B17270" t="s">
        <v>17092</v>
      </c>
    </row>
    <row r="17271" spans="1:2" x14ac:dyDescent="0.3">
      <c r="A17271">
        <v>10018416</v>
      </c>
      <c r="B17271" t="s">
        <v>17093</v>
      </c>
    </row>
    <row r="17272" spans="1:2" x14ac:dyDescent="0.3">
      <c r="A17272">
        <v>10018417</v>
      </c>
      <c r="B17272" t="s">
        <v>15881</v>
      </c>
    </row>
    <row r="17273" spans="1:2" x14ac:dyDescent="0.3">
      <c r="A17273">
        <v>10018418</v>
      </c>
      <c r="B17273" t="s">
        <v>17094</v>
      </c>
    </row>
    <row r="17274" spans="1:2" x14ac:dyDescent="0.3">
      <c r="A17274">
        <v>10018419</v>
      </c>
      <c r="B17274" t="s">
        <v>17095</v>
      </c>
    </row>
    <row r="17275" spans="1:2" x14ac:dyDescent="0.3">
      <c r="A17275">
        <v>10018420</v>
      </c>
      <c r="B17275" t="s">
        <v>17096</v>
      </c>
    </row>
    <row r="17276" spans="1:2" x14ac:dyDescent="0.3">
      <c r="A17276">
        <v>10018421</v>
      </c>
      <c r="B17276" t="s">
        <v>17097</v>
      </c>
    </row>
    <row r="17277" spans="1:2" x14ac:dyDescent="0.3">
      <c r="A17277">
        <v>10018422</v>
      </c>
      <c r="B17277" t="s">
        <v>17098</v>
      </c>
    </row>
    <row r="17278" spans="1:2" x14ac:dyDescent="0.3">
      <c r="A17278">
        <v>10018423</v>
      </c>
      <c r="B17278" t="s">
        <v>17099</v>
      </c>
    </row>
    <row r="17279" spans="1:2" x14ac:dyDescent="0.3">
      <c r="A17279">
        <v>10018424</v>
      </c>
      <c r="B17279" t="s">
        <v>17100</v>
      </c>
    </row>
    <row r="17280" spans="1:2" x14ac:dyDescent="0.3">
      <c r="A17280">
        <v>10018425</v>
      </c>
      <c r="B17280" t="s">
        <v>15291</v>
      </c>
    </row>
    <row r="17281" spans="1:2" x14ac:dyDescent="0.3">
      <c r="A17281">
        <v>10018426</v>
      </c>
      <c r="B17281" t="s">
        <v>17101</v>
      </c>
    </row>
    <row r="17282" spans="1:2" x14ac:dyDescent="0.3">
      <c r="A17282">
        <v>10018427</v>
      </c>
      <c r="B17282" t="s">
        <v>17102</v>
      </c>
    </row>
    <row r="17283" spans="1:2" x14ac:dyDescent="0.3">
      <c r="A17283">
        <v>10018428</v>
      </c>
      <c r="B17283" t="s">
        <v>17103</v>
      </c>
    </row>
    <row r="17284" spans="1:2" x14ac:dyDescent="0.3">
      <c r="A17284">
        <v>10018429</v>
      </c>
      <c r="B17284" t="s">
        <v>17104</v>
      </c>
    </row>
    <row r="17285" spans="1:2" x14ac:dyDescent="0.3">
      <c r="A17285">
        <v>10018430</v>
      </c>
      <c r="B17285" t="s">
        <v>17105</v>
      </c>
    </row>
    <row r="17286" spans="1:2" x14ac:dyDescent="0.3">
      <c r="A17286">
        <v>10018431</v>
      </c>
      <c r="B17286" t="s">
        <v>17106</v>
      </c>
    </row>
    <row r="17287" spans="1:2" x14ac:dyDescent="0.3">
      <c r="A17287">
        <v>10018432</v>
      </c>
      <c r="B17287" t="s">
        <v>17107</v>
      </c>
    </row>
    <row r="17288" spans="1:2" x14ac:dyDescent="0.3">
      <c r="A17288">
        <v>10018433</v>
      </c>
      <c r="B17288" t="s">
        <v>17108</v>
      </c>
    </row>
    <row r="17289" spans="1:2" x14ac:dyDescent="0.3">
      <c r="A17289">
        <v>10018434</v>
      </c>
      <c r="B17289" t="s">
        <v>17109</v>
      </c>
    </row>
    <row r="17290" spans="1:2" x14ac:dyDescent="0.3">
      <c r="A17290">
        <v>10018435</v>
      </c>
      <c r="B17290" t="s">
        <v>17110</v>
      </c>
    </row>
    <row r="17291" spans="1:2" x14ac:dyDescent="0.3">
      <c r="A17291">
        <v>10018436</v>
      </c>
      <c r="B17291" t="s">
        <v>17111</v>
      </c>
    </row>
    <row r="17292" spans="1:2" x14ac:dyDescent="0.3">
      <c r="A17292">
        <v>10018437</v>
      </c>
      <c r="B17292" t="s">
        <v>17112</v>
      </c>
    </row>
    <row r="17293" spans="1:2" x14ac:dyDescent="0.3">
      <c r="A17293">
        <v>10018438</v>
      </c>
      <c r="B17293" t="s">
        <v>14868</v>
      </c>
    </row>
    <row r="17294" spans="1:2" x14ac:dyDescent="0.3">
      <c r="A17294">
        <v>10018439</v>
      </c>
      <c r="B17294" t="s">
        <v>17113</v>
      </c>
    </row>
    <row r="17295" spans="1:2" x14ac:dyDescent="0.3">
      <c r="A17295">
        <v>10018440</v>
      </c>
      <c r="B17295" t="s">
        <v>17114</v>
      </c>
    </row>
    <row r="17296" spans="1:2" x14ac:dyDescent="0.3">
      <c r="A17296">
        <v>10018441</v>
      </c>
      <c r="B17296" t="s">
        <v>17115</v>
      </c>
    </row>
    <row r="17297" spans="1:2" x14ac:dyDescent="0.3">
      <c r="A17297">
        <v>10018442</v>
      </c>
      <c r="B17297" t="s">
        <v>17116</v>
      </c>
    </row>
    <row r="17298" spans="1:2" x14ac:dyDescent="0.3">
      <c r="A17298">
        <v>10018443</v>
      </c>
      <c r="B17298" t="s">
        <v>17117</v>
      </c>
    </row>
    <row r="17299" spans="1:2" x14ac:dyDescent="0.3">
      <c r="A17299">
        <v>10018444</v>
      </c>
      <c r="B17299" t="s">
        <v>17118</v>
      </c>
    </row>
    <row r="17300" spans="1:2" x14ac:dyDescent="0.3">
      <c r="A17300">
        <v>10018445</v>
      </c>
      <c r="B17300" t="s">
        <v>17119</v>
      </c>
    </row>
    <row r="17301" spans="1:2" x14ac:dyDescent="0.3">
      <c r="A17301">
        <v>10018446</v>
      </c>
      <c r="B17301" t="s">
        <v>17120</v>
      </c>
    </row>
    <row r="17302" spans="1:2" x14ac:dyDescent="0.3">
      <c r="A17302">
        <v>10018447</v>
      </c>
      <c r="B17302" t="s">
        <v>17121</v>
      </c>
    </row>
    <row r="17303" spans="1:2" x14ac:dyDescent="0.3">
      <c r="A17303">
        <v>10018448</v>
      </c>
      <c r="B17303" t="s">
        <v>17122</v>
      </c>
    </row>
    <row r="17304" spans="1:2" x14ac:dyDescent="0.3">
      <c r="A17304">
        <v>10018449</v>
      </c>
      <c r="B17304" t="s">
        <v>17123</v>
      </c>
    </row>
    <row r="17305" spans="1:2" x14ac:dyDescent="0.3">
      <c r="A17305">
        <v>10018450</v>
      </c>
      <c r="B17305" t="s">
        <v>17124</v>
      </c>
    </row>
    <row r="17306" spans="1:2" x14ac:dyDescent="0.3">
      <c r="A17306">
        <v>10018451</v>
      </c>
      <c r="B17306" t="s">
        <v>17125</v>
      </c>
    </row>
    <row r="17307" spans="1:2" x14ac:dyDescent="0.3">
      <c r="A17307">
        <v>10018452</v>
      </c>
      <c r="B17307" t="s">
        <v>17126</v>
      </c>
    </row>
    <row r="17308" spans="1:2" x14ac:dyDescent="0.3">
      <c r="A17308">
        <v>10018453</v>
      </c>
      <c r="B17308" t="s">
        <v>17127</v>
      </c>
    </row>
    <row r="17309" spans="1:2" x14ac:dyDescent="0.3">
      <c r="A17309">
        <v>10018454</v>
      </c>
      <c r="B17309" t="s">
        <v>17128</v>
      </c>
    </row>
    <row r="17310" spans="1:2" x14ac:dyDescent="0.3">
      <c r="A17310">
        <v>10018455</v>
      </c>
      <c r="B17310" t="s">
        <v>17129</v>
      </c>
    </row>
    <row r="17311" spans="1:2" x14ac:dyDescent="0.3">
      <c r="A17311">
        <v>10018456</v>
      </c>
      <c r="B17311" t="s">
        <v>17130</v>
      </c>
    </row>
    <row r="17312" spans="1:2" x14ac:dyDescent="0.3">
      <c r="A17312">
        <v>10018457</v>
      </c>
      <c r="B17312" t="s">
        <v>17131</v>
      </c>
    </row>
    <row r="17313" spans="1:2" x14ac:dyDescent="0.3">
      <c r="A17313">
        <v>10018458</v>
      </c>
      <c r="B17313" t="s">
        <v>17132</v>
      </c>
    </row>
    <row r="17314" spans="1:2" x14ac:dyDescent="0.3">
      <c r="A17314">
        <v>10018459</v>
      </c>
      <c r="B17314" t="s">
        <v>17133</v>
      </c>
    </row>
    <row r="17315" spans="1:2" x14ac:dyDescent="0.3">
      <c r="A17315">
        <v>10018460</v>
      </c>
      <c r="B17315" t="s">
        <v>17134</v>
      </c>
    </row>
    <row r="17316" spans="1:2" x14ac:dyDescent="0.3">
      <c r="A17316">
        <v>10018461</v>
      </c>
      <c r="B17316" t="s">
        <v>17135</v>
      </c>
    </row>
    <row r="17317" spans="1:2" x14ac:dyDescent="0.3">
      <c r="A17317">
        <v>10018462</v>
      </c>
      <c r="B17317" t="s">
        <v>17136</v>
      </c>
    </row>
    <row r="17318" spans="1:2" x14ac:dyDescent="0.3">
      <c r="A17318">
        <v>10018463</v>
      </c>
      <c r="B17318" t="s">
        <v>17137</v>
      </c>
    </row>
    <row r="17319" spans="1:2" x14ac:dyDescent="0.3">
      <c r="A17319">
        <v>10018464</v>
      </c>
      <c r="B17319" t="s">
        <v>17138</v>
      </c>
    </row>
    <row r="17320" spans="1:2" x14ac:dyDescent="0.3">
      <c r="A17320">
        <v>10018465</v>
      </c>
      <c r="B17320" t="s">
        <v>17139</v>
      </c>
    </row>
    <row r="17321" spans="1:2" x14ac:dyDescent="0.3">
      <c r="A17321">
        <v>10018466</v>
      </c>
      <c r="B17321" t="s">
        <v>17140</v>
      </c>
    </row>
    <row r="17322" spans="1:2" x14ac:dyDescent="0.3">
      <c r="A17322">
        <v>10018467</v>
      </c>
      <c r="B17322" t="s">
        <v>17141</v>
      </c>
    </row>
    <row r="17323" spans="1:2" x14ac:dyDescent="0.3">
      <c r="A17323">
        <v>10018468</v>
      </c>
      <c r="B17323" t="s">
        <v>17142</v>
      </c>
    </row>
    <row r="17324" spans="1:2" x14ac:dyDescent="0.3">
      <c r="A17324">
        <v>10018469</v>
      </c>
      <c r="B17324" t="s">
        <v>17143</v>
      </c>
    </row>
    <row r="17325" spans="1:2" x14ac:dyDescent="0.3">
      <c r="A17325">
        <v>10018470</v>
      </c>
      <c r="B17325" t="s">
        <v>17144</v>
      </c>
    </row>
    <row r="17326" spans="1:2" x14ac:dyDescent="0.3">
      <c r="A17326">
        <v>10018471</v>
      </c>
      <c r="B17326" t="s">
        <v>14229</v>
      </c>
    </row>
    <row r="17327" spans="1:2" x14ac:dyDescent="0.3">
      <c r="A17327">
        <v>10018472</v>
      </c>
      <c r="B17327" t="s">
        <v>17145</v>
      </c>
    </row>
    <row r="17328" spans="1:2" x14ac:dyDescent="0.3">
      <c r="A17328">
        <v>10018473</v>
      </c>
      <c r="B17328" t="s">
        <v>17146</v>
      </c>
    </row>
    <row r="17329" spans="1:2" x14ac:dyDescent="0.3">
      <c r="A17329">
        <v>10018474</v>
      </c>
      <c r="B17329" t="s">
        <v>17147</v>
      </c>
    </row>
    <row r="17330" spans="1:2" x14ac:dyDescent="0.3">
      <c r="A17330">
        <v>10018475</v>
      </c>
      <c r="B17330" t="s">
        <v>17148</v>
      </c>
    </row>
    <row r="17331" spans="1:2" x14ac:dyDescent="0.3">
      <c r="A17331">
        <v>10018476</v>
      </c>
      <c r="B17331" t="s">
        <v>17149</v>
      </c>
    </row>
    <row r="17332" spans="1:2" x14ac:dyDescent="0.3">
      <c r="A17332">
        <v>10018477</v>
      </c>
      <c r="B17332" t="s">
        <v>17150</v>
      </c>
    </row>
    <row r="17333" spans="1:2" x14ac:dyDescent="0.3">
      <c r="A17333">
        <v>10018478</v>
      </c>
      <c r="B17333" t="s">
        <v>17151</v>
      </c>
    </row>
    <row r="17334" spans="1:2" x14ac:dyDescent="0.3">
      <c r="A17334">
        <v>10018479</v>
      </c>
      <c r="B17334" t="s">
        <v>17152</v>
      </c>
    </row>
    <row r="17335" spans="1:2" x14ac:dyDescent="0.3">
      <c r="A17335">
        <v>10018480</v>
      </c>
      <c r="B17335" t="s">
        <v>17153</v>
      </c>
    </row>
    <row r="17336" spans="1:2" x14ac:dyDescent="0.3">
      <c r="A17336">
        <v>10018481</v>
      </c>
      <c r="B17336" t="s">
        <v>17154</v>
      </c>
    </row>
    <row r="17337" spans="1:2" x14ac:dyDescent="0.3">
      <c r="A17337">
        <v>10018482</v>
      </c>
      <c r="B17337" t="s">
        <v>17155</v>
      </c>
    </row>
    <row r="17338" spans="1:2" x14ac:dyDescent="0.3">
      <c r="A17338">
        <v>10018483</v>
      </c>
      <c r="B17338" t="s">
        <v>17156</v>
      </c>
    </row>
    <row r="17339" spans="1:2" x14ac:dyDescent="0.3">
      <c r="A17339">
        <v>10018484</v>
      </c>
      <c r="B17339" t="s">
        <v>17157</v>
      </c>
    </row>
    <row r="17340" spans="1:2" x14ac:dyDescent="0.3">
      <c r="A17340">
        <v>10018485</v>
      </c>
      <c r="B17340" t="s">
        <v>17158</v>
      </c>
    </row>
    <row r="17341" spans="1:2" x14ac:dyDescent="0.3">
      <c r="A17341">
        <v>10018486</v>
      </c>
      <c r="B17341" t="s">
        <v>17159</v>
      </c>
    </row>
    <row r="17342" spans="1:2" x14ac:dyDescent="0.3">
      <c r="A17342">
        <v>10018487</v>
      </c>
      <c r="B17342" t="s">
        <v>17160</v>
      </c>
    </row>
    <row r="17343" spans="1:2" x14ac:dyDescent="0.3">
      <c r="A17343">
        <v>10018488</v>
      </c>
      <c r="B17343" t="s">
        <v>17161</v>
      </c>
    </row>
    <row r="17344" spans="1:2" x14ac:dyDescent="0.3">
      <c r="A17344">
        <v>10018489</v>
      </c>
      <c r="B17344" t="s">
        <v>17162</v>
      </c>
    </row>
    <row r="17345" spans="1:2" x14ac:dyDescent="0.3">
      <c r="A17345">
        <v>10018490</v>
      </c>
      <c r="B17345" t="s">
        <v>17163</v>
      </c>
    </row>
    <row r="17346" spans="1:2" x14ac:dyDescent="0.3">
      <c r="A17346">
        <v>10018491</v>
      </c>
      <c r="B17346" t="s">
        <v>17164</v>
      </c>
    </row>
    <row r="17347" spans="1:2" x14ac:dyDescent="0.3">
      <c r="A17347">
        <v>10018492</v>
      </c>
      <c r="B17347" t="s">
        <v>17165</v>
      </c>
    </row>
    <row r="17348" spans="1:2" x14ac:dyDescent="0.3">
      <c r="A17348">
        <v>10018493</v>
      </c>
      <c r="B17348" t="s">
        <v>17166</v>
      </c>
    </row>
    <row r="17349" spans="1:2" x14ac:dyDescent="0.3">
      <c r="A17349">
        <v>10018494</v>
      </c>
      <c r="B17349" t="s">
        <v>17167</v>
      </c>
    </row>
    <row r="17350" spans="1:2" x14ac:dyDescent="0.3">
      <c r="A17350">
        <v>10018495</v>
      </c>
      <c r="B17350" t="s">
        <v>17168</v>
      </c>
    </row>
    <row r="17351" spans="1:2" x14ac:dyDescent="0.3">
      <c r="A17351">
        <v>10018496</v>
      </c>
      <c r="B17351" t="s">
        <v>17169</v>
      </c>
    </row>
    <row r="17352" spans="1:2" x14ac:dyDescent="0.3">
      <c r="A17352">
        <v>10018497</v>
      </c>
      <c r="B17352" t="s">
        <v>17170</v>
      </c>
    </row>
    <row r="17353" spans="1:2" x14ac:dyDescent="0.3">
      <c r="A17353">
        <v>10018498</v>
      </c>
      <c r="B17353" t="s">
        <v>17171</v>
      </c>
    </row>
    <row r="17354" spans="1:2" x14ac:dyDescent="0.3">
      <c r="A17354">
        <v>10018499</v>
      </c>
      <c r="B17354" t="s">
        <v>17172</v>
      </c>
    </row>
    <row r="17355" spans="1:2" x14ac:dyDescent="0.3">
      <c r="A17355">
        <v>10018500</v>
      </c>
      <c r="B17355" t="s">
        <v>17173</v>
      </c>
    </row>
    <row r="17356" spans="1:2" x14ac:dyDescent="0.3">
      <c r="A17356">
        <v>10018501</v>
      </c>
      <c r="B17356" t="s">
        <v>17174</v>
      </c>
    </row>
    <row r="17357" spans="1:2" x14ac:dyDescent="0.3">
      <c r="A17357">
        <v>10018502</v>
      </c>
      <c r="B17357" t="s">
        <v>17175</v>
      </c>
    </row>
    <row r="17358" spans="1:2" x14ac:dyDescent="0.3">
      <c r="A17358">
        <v>10018503</v>
      </c>
      <c r="B17358" t="s">
        <v>17176</v>
      </c>
    </row>
    <row r="17359" spans="1:2" x14ac:dyDescent="0.3">
      <c r="A17359">
        <v>10018504</v>
      </c>
      <c r="B17359" t="s">
        <v>17177</v>
      </c>
    </row>
    <row r="17360" spans="1:2" x14ac:dyDescent="0.3">
      <c r="A17360">
        <v>10018505</v>
      </c>
      <c r="B17360" t="s">
        <v>17178</v>
      </c>
    </row>
    <row r="17361" spans="1:2" x14ac:dyDescent="0.3">
      <c r="A17361">
        <v>10018506</v>
      </c>
      <c r="B17361" t="s">
        <v>17179</v>
      </c>
    </row>
    <row r="17362" spans="1:2" x14ac:dyDescent="0.3">
      <c r="A17362">
        <v>10018507</v>
      </c>
      <c r="B17362" t="s">
        <v>17180</v>
      </c>
    </row>
    <row r="17363" spans="1:2" x14ac:dyDescent="0.3">
      <c r="A17363">
        <v>10018508</v>
      </c>
      <c r="B17363" t="s">
        <v>17181</v>
      </c>
    </row>
    <row r="17364" spans="1:2" x14ac:dyDescent="0.3">
      <c r="A17364">
        <v>10018509</v>
      </c>
      <c r="B17364" t="s">
        <v>17182</v>
      </c>
    </row>
    <row r="17365" spans="1:2" x14ac:dyDescent="0.3">
      <c r="A17365">
        <v>10018510</v>
      </c>
      <c r="B17365" t="s">
        <v>17183</v>
      </c>
    </row>
    <row r="17366" spans="1:2" x14ac:dyDescent="0.3">
      <c r="A17366">
        <v>10018511</v>
      </c>
      <c r="B17366" t="s">
        <v>17184</v>
      </c>
    </row>
    <row r="17367" spans="1:2" x14ac:dyDescent="0.3">
      <c r="A17367">
        <v>10018512</v>
      </c>
      <c r="B17367" t="s">
        <v>17185</v>
      </c>
    </row>
    <row r="17368" spans="1:2" x14ac:dyDescent="0.3">
      <c r="A17368">
        <v>10018513</v>
      </c>
      <c r="B17368" t="s">
        <v>17186</v>
      </c>
    </row>
    <row r="17369" spans="1:2" x14ac:dyDescent="0.3">
      <c r="A17369">
        <v>10018514</v>
      </c>
      <c r="B17369" t="s">
        <v>17187</v>
      </c>
    </row>
    <row r="17370" spans="1:2" x14ac:dyDescent="0.3">
      <c r="A17370">
        <v>10018515</v>
      </c>
      <c r="B17370" t="s">
        <v>17188</v>
      </c>
    </row>
    <row r="17371" spans="1:2" x14ac:dyDescent="0.3">
      <c r="A17371">
        <v>10018516</v>
      </c>
      <c r="B17371" t="s">
        <v>17189</v>
      </c>
    </row>
    <row r="17372" spans="1:2" x14ac:dyDescent="0.3">
      <c r="A17372">
        <v>10018517</v>
      </c>
      <c r="B17372" t="s">
        <v>17190</v>
      </c>
    </row>
    <row r="17373" spans="1:2" x14ac:dyDescent="0.3">
      <c r="A17373">
        <v>10018518</v>
      </c>
      <c r="B17373" t="s">
        <v>17191</v>
      </c>
    </row>
    <row r="17374" spans="1:2" x14ac:dyDescent="0.3">
      <c r="A17374">
        <v>10018519</v>
      </c>
      <c r="B17374" t="s">
        <v>17192</v>
      </c>
    </row>
    <row r="17375" spans="1:2" x14ac:dyDescent="0.3">
      <c r="A17375">
        <v>10018520</v>
      </c>
      <c r="B17375" t="s">
        <v>17193</v>
      </c>
    </row>
    <row r="17376" spans="1:2" x14ac:dyDescent="0.3">
      <c r="A17376">
        <v>10018521</v>
      </c>
      <c r="B17376" t="s">
        <v>17194</v>
      </c>
    </row>
    <row r="17377" spans="1:2" x14ac:dyDescent="0.3">
      <c r="A17377">
        <v>10018522</v>
      </c>
      <c r="B17377" t="s">
        <v>17195</v>
      </c>
    </row>
    <row r="17378" spans="1:2" x14ac:dyDescent="0.3">
      <c r="A17378">
        <v>10018523</v>
      </c>
      <c r="B17378" t="s">
        <v>17196</v>
      </c>
    </row>
    <row r="17379" spans="1:2" x14ac:dyDescent="0.3">
      <c r="A17379">
        <v>10018524</v>
      </c>
      <c r="B17379" t="s">
        <v>17197</v>
      </c>
    </row>
    <row r="17380" spans="1:2" x14ac:dyDescent="0.3">
      <c r="A17380">
        <v>10018525</v>
      </c>
      <c r="B17380" t="s">
        <v>17198</v>
      </c>
    </row>
    <row r="17381" spans="1:2" x14ac:dyDescent="0.3">
      <c r="A17381">
        <v>10018526</v>
      </c>
      <c r="B17381" t="s">
        <v>17199</v>
      </c>
    </row>
    <row r="17382" spans="1:2" x14ac:dyDescent="0.3">
      <c r="A17382">
        <v>10018527</v>
      </c>
      <c r="B17382" t="s">
        <v>17200</v>
      </c>
    </row>
    <row r="17383" spans="1:2" x14ac:dyDescent="0.3">
      <c r="A17383">
        <v>10018528</v>
      </c>
      <c r="B17383" t="s">
        <v>17201</v>
      </c>
    </row>
    <row r="17384" spans="1:2" x14ac:dyDescent="0.3">
      <c r="A17384">
        <v>10018529</v>
      </c>
      <c r="B17384" t="s">
        <v>17202</v>
      </c>
    </row>
    <row r="17385" spans="1:2" x14ac:dyDescent="0.3">
      <c r="A17385">
        <v>10018530</v>
      </c>
      <c r="B17385" t="s">
        <v>17203</v>
      </c>
    </row>
    <row r="17386" spans="1:2" x14ac:dyDescent="0.3">
      <c r="A17386">
        <v>10018531</v>
      </c>
      <c r="B17386" t="s">
        <v>17204</v>
      </c>
    </row>
    <row r="17387" spans="1:2" x14ac:dyDescent="0.3">
      <c r="A17387">
        <v>10018532</v>
      </c>
      <c r="B17387" t="s">
        <v>17205</v>
      </c>
    </row>
    <row r="17388" spans="1:2" x14ac:dyDescent="0.3">
      <c r="A17388">
        <v>10018533</v>
      </c>
      <c r="B17388" t="s">
        <v>17206</v>
      </c>
    </row>
    <row r="17389" spans="1:2" x14ac:dyDescent="0.3">
      <c r="A17389">
        <v>10018534</v>
      </c>
      <c r="B17389" t="s">
        <v>17207</v>
      </c>
    </row>
    <row r="17390" spans="1:2" x14ac:dyDescent="0.3">
      <c r="A17390">
        <v>10018535</v>
      </c>
      <c r="B17390" t="s">
        <v>17208</v>
      </c>
    </row>
    <row r="17391" spans="1:2" x14ac:dyDescent="0.3">
      <c r="A17391">
        <v>10018536</v>
      </c>
      <c r="B17391" t="s">
        <v>17209</v>
      </c>
    </row>
    <row r="17392" spans="1:2" x14ac:dyDescent="0.3">
      <c r="A17392">
        <v>10018537</v>
      </c>
      <c r="B17392" t="s">
        <v>16248</v>
      </c>
    </row>
    <row r="17393" spans="1:2" x14ac:dyDescent="0.3">
      <c r="A17393">
        <v>10018538</v>
      </c>
      <c r="B17393" t="s">
        <v>17210</v>
      </c>
    </row>
    <row r="17394" spans="1:2" x14ac:dyDescent="0.3">
      <c r="A17394">
        <v>10018539</v>
      </c>
      <c r="B17394" t="s">
        <v>17211</v>
      </c>
    </row>
    <row r="17395" spans="1:2" x14ac:dyDescent="0.3">
      <c r="A17395">
        <v>10018540</v>
      </c>
      <c r="B17395" t="s">
        <v>17212</v>
      </c>
    </row>
    <row r="17396" spans="1:2" x14ac:dyDescent="0.3">
      <c r="A17396">
        <v>10018541</v>
      </c>
      <c r="B17396" t="s">
        <v>17213</v>
      </c>
    </row>
    <row r="17397" spans="1:2" x14ac:dyDescent="0.3">
      <c r="A17397">
        <v>10018542</v>
      </c>
      <c r="B17397" t="s">
        <v>17214</v>
      </c>
    </row>
    <row r="17398" spans="1:2" x14ac:dyDescent="0.3">
      <c r="A17398">
        <v>10018543</v>
      </c>
      <c r="B17398" t="s">
        <v>17215</v>
      </c>
    </row>
    <row r="17399" spans="1:2" x14ac:dyDescent="0.3">
      <c r="A17399">
        <v>10018544</v>
      </c>
      <c r="B17399" t="s">
        <v>17216</v>
      </c>
    </row>
    <row r="17400" spans="1:2" x14ac:dyDescent="0.3">
      <c r="A17400">
        <v>10018545</v>
      </c>
      <c r="B17400" t="s">
        <v>17217</v>
      </c>
    </row>
    <row r="17401" spans="1:2" x14ac:dyDescent="0.3">
      <c r="A17401">
        <v>10018546</v>
      </c>
      <c r="B17401" t="s">
        <v>14576</v>
      </c>
    </row>
    <row r="17402" spans="1:2" x14ac:dyDescent="0.3">
      <c r="A17402">
        <v>10018547</v>
      </c>
      <c r="B17402" t="s">
        <v>17218</v>
      </c>
    </row>
    <row r="17403" spans="1:2" x14ac:dyDescent="0.3">
      <c r="A17403">
        <v>10018548</v>
      </c>
      <c r="B17403" t="s">
        <v>17219</v>
      </c>
    </row>
    <row r="17404" spans="1:2" x14ac:dyDescent="0.3">
      <c r="A17404">
        <v>10018549</v>
      </c>
      <c r="B17404" t="s">
        <v>17220</v>
      </c>
    </row>
    <row r="17405" spans="1:2" x14ac:dyDescent="0.3">
      <c r="A17405">
        <v>10018550</v>
      </c>
      <c r="B17405" t="s">
        <v>17221</v>
      </c>
    </row>
    <row r="17406" spans="1:2" x14ac:dyDescent="0.3">
      <c r="A17406">
        <v>10018551</v>
      </c>
      <c r="B17406" t="s">
        <v>17222</v>
      </c>
    </row>
    <row r="17407" spans="1:2" x14ac:dyDescent="0.3">
      <c r="A17407">
        <v>10018552</v>
      </c>
      <c r="B17407" t="s">
        <v>17223</v>
      </c>
    </row>
    <row r="17408" spans="1:2" x14ac:dyDescent="0.3">
      <c r="A17408">
        <v>10018553</v>
      </c>
      <c r="B17408" t="s">
        <v>17224</v>
      </c>
    </row>
    <row r="17409" spans="1:2" x14ac:dyDescent="0.3">
      <c r="A17409">
        <v>10018554</v>
      </c>
      <c r="B17409" t="s">
        <v>17225</v>
      </c>
    </row>
    <row r="17410" spans="1:2" x14ac:dyDescent="0.3">
      <c r="A17410">
        <v>10018555</v>
      </c>
      <c r="B17410" t="s">
        <v>17226</v>
      </c>
    </row>
    <row r="17411" spans="1:2" x14ac:dyDescent="0.3">
      <c r="A17411">
        <v>10018556</v>
      </c>
      <c r="B17411" t="s">
        <v>17227</v>
      </c>
    </row>
    <row r="17412" spans="1:2" x14ac:dyDescent="0.3">
      <c r="A17412">
        <v>10018557</v>
      </c>
      <c r="B17412" t="s">
        <v>17228</v>
      </c>
    </row>
    <row r="17413" spans="1:2" x14ac:dyDescent="0.3">
      <c r="A17413">
        <v>10018558</v>
      </c>
      <c r="B17413" t="s">
        <v>17229</v>
      </c>
    </row>
    <row r="17414" spans="1:2" x14ac:dyDescent="0.3">
      <c r="A17414">
        <v>10018559</v>
      </c>
      <c r="B17414" t="s">
        <v>17230</v>
      </c>
    </row>
    <row r="17415" spans="1:2" x14ac:dyDescent="0.3">
      <c r="A17415">
        <v>10018560</v>
      </c>
      <c r="B17415" t="s">
        <v>17231</v>
      </c>
    </row>
    <row r="17416" spans="1:2" x14ac:dyDescent="0.3">
      <c r="A17416">
        <v>10018561</v>
      </c>
      <c r="B17416" t="s">
        <v>17232</v>
      </c>
    </row>
    <row r="17417" spans="1:2" x14ac:dyDescent="0.3">
      <c r="A17417">
        <v>10018562</v>
      </c>
      <c r="B17417" t="s">
        <v>3879</v>
      </c>
    </row>
    <row r="17418" spans="1:2" x14ac:dyDescent="0.3">
      <c r="A17418">
        <v>10018563</v>
      </c>
      <c r="B17418" t="s">
        <v>17233</v>
      </c>
    </row>
    <row r="17419" spans="1:2" x14ac:dyDescent="0.3">
      <c r="A17419">
        <v>10018564</v>
      </c>
      <c r="B17419" t="s">
        <v>17234</v>
      </c>
    </row>
    <row r="17420" spans="1:2" x14ac:dyDescent="0.3">
      <c r="A17420">
        <v>10018565</v>
      </c>
      <c r="B17420" t="s">
        <v>17235</v>
      </c>
    </row>
    <row r="17421" spans="1:2" x14ac:dyDescent="0.3">
      <c r="A17421">
        <v>10018566</v>
      </c>
      <c r="B17421" t="s">
        <v>17236</v>
      </c>
    </row>
    <row r="17422" spans="1:2" x14ac:dyDescent="0.3">
      <c r="A17422">
        <v>10018567</v>
      </c>
      <c r="B17422" t="s">
        <v>17237</v>
      </c>
    </row>
    <row r="17423" spans="1:2" x14ac:dyDescent="0.3">
      <c r="A17423">
        <v>10018568</v>
      </c>
      <c r="B17423" t="s">
        <v>17238</v>
      </c>
    </row>
    <row r="17424" spans="1:2" x14ac:dyDescent="0.3">
      <c r="A17424">
        <v>10018569</v>
      </c>
      <c r="B17424" t="s">
        <v>17239</v>
      </c>
    </row>
    <row r="17425" spans="1:2" x14ac:dyDescent="0.3">
      <c r="A17425">
        <v>10018570</v>
      </c>
      <c r="B17425" t="s">
        <v>17240</v>
      </c>
    </row>
    <row r="17426" spans="1:2" x14ac:dyDescent="0.3">
      <c r="A17426">
        <v>10018571</v>
      </c>
      <c r="B17426" t="s">
        <v>17241</v>
      </c>
    </row>
    <row r="17427" spans="1:2" x14ac:dyDescent="0.3">
      <c r="A17427">
        <v>10018572</v>
      </c>
      <c r="B17427" t="s">
        <v>17242</v>
      </c>
    </row>
    <row r="17428" spans="1:2" x14ac:dyDescent="0.3">
      <c r="A17428">
        <v>10018573</v>
      </c>
      <c r="B17428" t="s">
        <v>17243</v>
      </c>
    </row>
    <row r="17429" spans="1:2" x14ac:dyDescent="0.3">
      <c r="A17429">
        <v>10018574</v>
      </c>
      <c r="B17429" t="s">
        <v>17244</v>
      </c>
    </row>
    <row r="17430" spans="1:2" x14ac:dyDescent="0.3">
      <c r="A17430">
        <v>10018575</v>
      </c>
      <c r="B17430" t="s">
        <v>17245</v>
      </c>
    </row>
    <row r="17431" spans="1:2" x14ac:dyDescent="0.3">
      <c r="A17431">
        <v>10018576</v>
      </c>
      <c r="B17431" t="s">
        <v>4521</v>
      </c>
    </row>
    <row r="17432" spans="1:2" x14ac:dyDescent="0.3">
      <c r="A17432">
        <v>10018577</v>
      </c>
      <c r="B17432" t="s">
        <v>17246</v>
      </c>
    </row>
    <row r="17433" spans="1:2" x14ac:dyDescent="0.3">
      <c r="A17433">
        <v>10018578</v>
      </c>
      <c r="B17433" t="s">
        <v>17247</v>
      </c>
    </row>
    <row r="17434" spans="1:2" x14ac:dyDescent="0.3">
      <c r="A17434">
        <v>10018579</v>
      </c>
      <c r="B17434" t="s">
        <v>17248</v>
      </c>
    </row>
    <row r="17435" spans="1:2" x14ac:dyDescent="0.3">
      <c r="A17435">
        <v>10018580</v>
      </c>
      <c r="B17435" t="s">
        <v>17249</v>
      </c>
    </row>
    <row r="17436" spans="1:2" x14ac:dyDescent="0.3">
      <c r="A17436">
        <v>10018581</v>
      </c>
      <c r="B17436" t="s">
        <v>17250</v>
      </c>
    </row>
    <row r="17437" spans="1:2" x14ac:dyDescent="0.3">
      <c r="A17437">
        <v>10018582</v>
      </c>
      <c r="B17437" t="s">
        <v>17251</v>
      </c>
    </row>
    <row r="17438" spans="1:2" x14ac:dyDescent="0.3">
      <c r="A17438">
        <v>10018583</v>
      </c>
      <c r="B17438" t="s">
        <v>17252</v>
      </c>
    </row>
    <row r="17439" spans="1:2" x14ac:dyDescent="0.3">
      <c r="A17439">
        <v>10018584</v>
      </c>
      <c r="B17439" t="s">
        <v>17253</v>
      </c>
    </row>
    <row r="17440" spans="1:2" x14ac:dyDescent="0.3">
      <c r="A17440">
        <v>10018585</v>
      </c>
      <c r="B17440" t="s">
        <v>17254</v>
      </c>
    </row>
    <row r="17441" spans="1:2" x14ac:dyDescent="0.3">
      <c r="A17441">
        <v>10018586</v>
      </c>
      <c r="B17441" t="s">
        <v>17255</v>
      </c>
    </row>
    <row r="17442" spans="1:2" x14ac:dyDescent="0.3">
      <c r="A17442">
        <v>10018587</v>
      </c>
      <c r="B17442" t="s">
        <v>17256</v>
      </c>
    </row>
    <row r="17443" spans="1:2" x14ac:dyDescent="0.3">
      <c r="A17443">
        <v>10018588</v>
      </c>
      <c r="B17443" t="s">
        <v>17257</v>
      </c>
    </row>
    <row r="17444" spans="1:2" x14ac:dyDescent="0.3">
      <c r="A17444">
        <v>10018589</v>
      </c>
      <c r="B17444" t="s">
        <v>17258</v>
      </c>
    </row>
    <row r="17445" spans="1:2" x14ac:dyDescent="0.3">
      <c r="A17445">
        <v>10018590</v>
      </c>
      <c r="B17445" t="s">
        <v>17259</v>
      </c>
    </row>
    <row r="17446" spans="1:2" x14ac:dyDescent="0.3">
      <c r="A17446">
        <v>10018591</v>
      </c>
      <c r="B17446" t="s">
        <v>17260</v>
      </c>
    </row>
    <row r="17447" spans="1:2" x14ac:dyDescent="0.3">
      <c r="A17447">
        <v>10018592</v>
      </c>
      <c r="B17447" t="s">
        <v>17261</v>
      </c>
    </row>
    <row r="17448" spans="1:2" x14ac:dyDescent="0.3">
      <c r="A17448">
        <v>10018593</v>
      </c>
      <c r="B17448" t="s">
        <v>17262</v>
      </c>
    </row>
    <row r="17449" spans="1:2" x14ac:dyDescent="0.3">
      <c r="A17449">
        <v>10018594</v>
      </c>
      <c r="B17449" t="s">
        <v>17263</v>
      </c>
    </row>
    <row r="17450" spans="1:2" x14ac:dyDescent="0.3">
      <c r="A17450">
        <v>10018595</v>
      </c>
      <c r="B17450" t="s">
        <v>17264</v>
      </c>
    </row>
    <row r="17451" spans="1:2" x14ac:dyDescent="0.3">
      <c r="A17451">
        <v>10018596</v>
      </c>
      <c r="B17451" t="s">
        <v>17265</v>
      </c>
    </row>
    <row r="17452" spans="1:2" x14ac:dyDescent="0.3">
      <c r="A17452">
        <v>10018597</v>
      </c>
      <c r="B17452" t="s">
        <v>17266</v>
      </c>
    </row>
    <row r="17453" spans="1:2" x14ac:dyDescent="0.3">
      <c r="A17453">
        <v>10018598</v>
      </c>
      <c r="B17453" t="s">
        <v>17267</v>
      </c>
    </row>
    <row r="17454" spans="1:2" x14ac:dyDescent="0.3">
      <c r="A17454">
        <v>10018599</v>
      </c>
      <c r="B17454" t="s">
        <v>17268</v>
      </c>
    </row>
    <row r="17455" spans="1:2" x14ac:dyDescent="0.3">
      <c r="A17455">
        <v>10018600</v>
      </c>
      <c r="B17455" t="s">
        <v>17269</v>
      </c>
    </row>
    <row r="17456" spans="1:2" x14ac:dyDescent="0.3">
      <c r="A17456">
        <v>10018601</v>
      </c>
      <c r="B17456" t="s">
        <v>17270</v>
      </c>
    </row>
    <row r="17457" spans="1:2" x14ac:dyDescent="0.3">
      <c r="A17457">
        <v>10018602</v>
      </c>
      <c r="B17457" t="s">
        <v>17271</v>
      </c>
    </row>
    <row r="17458" spans="1:2" x14ac:dyDescent="0.3">
      <c r="A17458">
        <v>10018603</v>
      </c>
      <c r="B17458" t="s">
        <v>17272</v>
      </c>
    </row>
    <row r="17459" spans="1:2" x14ac:dyDescent="0.3">
      <c r="A17459">
        <v>10018604</v>
      </c>
      <c r="B17459" t="s">
        <v>17273</v>
      </c>
    </row>
    <row r="17460" spans="1:2" x14ac:dyDescent="0.3">
      <c r="A17460">
        <v>10018605</v>
      </c>
      <c r="B17460" t="s">
        <v>17274</v>
      </c>
    </row>
    <row r="17461" spans="1:2" x14ac:dyDescent="0.3">
      <c r="A17461">
        <v>10018606</v>
      </c>
      <c r="B17461" t="s">
        <v>17275</v>
      </c>
    </row>
    <row r="17462" spans="1:2" x14ac:dyDescent="0.3">
      <c r="A17462">
        <v>10018607</v>
      </c>
      <c r="B17462" t="s">
        <v>17276</v>
      </c>
    </row>
    <row r="17463" spans="1:2" x14ac:dyDescent="0.3">
      <c r="A17463">
        <v>10018608</v>
      </c>
      <c r="B17463" t="s">
        <v>17277</v>
      </c>
    </row>
    <row r="17464" spans="1:2" x14ac:dyDescent="0.3">
      <c r="A17464">
        <v>10018609</v>
      </c>
      <c r="B17464" t="s">
        <v>6653</v>
      </c>
    </row>
    <row r="17465" spans="1:2" x14ac:dyDescent="0.3">
      <c r="A17465">
        <v>10018610</v>
      </c>
      <c r="B17465" t="s">
        <v>17278</v>
      </c>
    </row>
    <row r="17466" spans="1:2" x14ac:dyDescent="0.3">
      <c r="A17466">
        <v>10018611</v>
      </c>
      <c r="B17466" t="s">
        <v>17279</v>
      </c>
    </row>
    <row r="17467" spans="1:2" x14ac:dyDescent="0.3">
      <c r="A17467">
        <v>10018612</v>
      </c>
      <c r="B17467" t="s">
        <v>17280</v>
      </c>
    </row>
    <row r="17468" spans="1:2" x14ac:dyDescent="0.3">
      <c r="A17468">
        <v>10018613</v>
      </c>
      <c r="B17468" t="s">
        <v>17281</v>
      </c>
    </row>
    <row r="17469" spans="1:2" x14ac:dyDescent="0.3">
      <c r="A17469">
        <v>10018614</v>
      </c>
      <c r="B17469" t="s">
        <v>17282</v>
      </c>
    </row>
    <row r="17470" spans="1:2" x14ac:dyDescent="0.3">
      <c r="A17470">
        <v>10018615</v>
      </c>
      <c r="B17470" t="s">
        <v>17283</v>
      </c>
    </row>
    <row r="17471" spans="1:2" x14ac:dyDescent="0.3">
      <c r="A17471">
        <v>10018616</v>
      </c>
      <c r="B17471" t="s">
        <v>17284</v>
      </c>
    </row>
    <row r="17472" spans="1:2" x14ac:dyDescent="0.3">
      <c r="A17472">
        <v>10018617</v>
      </c>
      <c r="B17472" t="s">
        <v>17285</v>
      </c>
    </row>
    <row r="17473" spans="1:2" x14ac:dyDescent="0.3">
      <c r="A17473">
        <v>10018618</v>
      </c>
      <c r="B17473" t="s">
        <v>17286</v>
      </c>
    </row>
    <row r="17474" spans="1:2" x14ac:dyDescent="0.3">
      <c r="A17474">
        <v>10018619</v>
      </c>
      <c r="B17474" t="s">
        <v>17287</v>
      </c>
    </row>
    <row r="17475" spans="1:2" x14ac:dyDescent="0.3">
      <c r="A17475">
        <v>10018620</v>
      </c>
      <c r="B17475" t="s">
        <v>17288</v>
      </c>
    </row>
    <row r="17476" spans="1:2" x14ac:dyDescent="0.3">
      <c r="A17476">
        <v>10018621</v>
      </c>
      <c r="B17476" t="s">
        <v>17289</v>
      </c>
    </row>
    <row r="17477" spans="1:2" x14ac:dyDescent="0.3">
      <c r="A17477">
        <v>10018622</v>
      </c>
      <c r="B17477" t="s">
        <v>17290</v>
      </c>
    </row>
    <row r="17478" spans="1:2" x14ac:dyDescent="0.3">
      <c r="A17478">
        <v>10018623</v>
      </c>
      <c r="B17478" t="s">
        <v>17291</v>
      </c>
    </row>
    <row r="17479" spans="1:2" x14ac:dyDescent="0.3">
      <c r="A17479">
        <v>10018624</v>
      </c>
      <c r="B17479" t="s">
        <v>17292</v>
      </c>
    </row>
    <row r="17480" spans="1:2" x14ac:dyDescent="0.3">
      <c r="A17480">
        <v>10018625</v>
      </c>
      <c r="B17480" t="s">
        <v>17293</v>
      </c>
    </row>
    <row r="17481" spans="1:2" x14ac:dyDescent="0.3">
      <c r="A17481">
        <v>10018626</v>
      </c>
      <c r="B17481" t="s">
        <v>17294</v>
      </c>
    </row>
    <row r="17482" spans="1:2" x14ac:dyDescent="0.3">
      <c r="A17482">
        <v>10018627</v>
      </c>
      <c r="B17482" t="s">
        <v>17295</v>
      </c>
    </row>
    <row r="17483" spans="1:2" x14ac:dyDescent="0.3">
      <c r="A17483">
        <v>10018628</v>
      </c>
      <c r="B17483" t="s">
        <v>17296</v>
      </c>
    </row>
    <row r="17484" spans="1:2" x14ac:dyDescent="0.3">
      <c r="A17484">
        <v>10018629</v>
      </c>
      <c r="B17484" t="s">
        <v>17297</v>
      </c>
    </row>
    <row r="17485" spans="1:2" x14ac:dyDescent="0.3">
      <c r="A17485">
        <v>10018630</v>
      </c>
      <c r="B17485" t="s">
        <v>17298</v>
      </c>
    </row>
    <row r="17486" spans="1:2" x14ac:dyDescent="0.3">
      <c r="A17486">
        <v>10018631</v>
      </c>
      <c r="B17486" t="s">
        <v>13762</v>
      </c>
    </row>
    <row r="17487" spans="1:2" x14ac:dyDescent="0.3">
      <c r="A17487">
        <v>10018632</v>
      </c>
      <c r="B17487" t="s">
        <v>17299</v>
      </c>
    </row>
    <row r="17488" spans="1:2" x14ac:dyDescent="0.3">
      <c r="A17488">
        <v>10018633</v>
      </c>
      <c r="B17488" t="s">
        <v>17300</v>
      </c>
    </row>
    <row r="17489" spans="1:2" x14ac:dyDescent="0.3">
      <c r="A17489">
        <v>10018634</v>
      </c>
      <c r="B17489" t="s">
        <v>17301</v>
      </c>
    </row>
    <row r="17490" spans="1:2" x14ac:dyDescent="0.3">
      <c r="A17490">
        <v>10018635</v>
      </c>
      <c r="B17490" t="s">
        <v>17302</v>
      </c>
    </row>
    <row r="17491" spans="1:2" x14ac:dyDescent="0.3">
      <c r="A17491">
        <v>10018636</v>
      </c>
      <c r="B17491" t="s">
        <v>17303</v>
      </c>
    </row>
    <row r="17492" spans="1:2" x14ac:dyDescent="0.3">
      <c r="A17492">
        <v>10018637</v>
      </c>
      <c r="B17492" t="s">
        <v>17304</v>
      </c>
    </row>
    <row r="17493" spans="1:2" x14ac:dyDescent="0.3">
      <c r="A17493">
        <v>10018638</v>
      </c>
      <c r="B17493" t="s">
        <v>17305</v>
      </c>
    </row>
    <row r="17494" spans="1:2" x14ac:dyDescent="0.3">
      <c r="A17494">
        <v>10018639</v>
      </c>
      <c r="B17494" t="s">
        <v>17306</v>
      </c>
    </row>
    <row r="17495" spans="1:2" x14ac:dyDescent="0.3">
      <c r="A17495">
        <v>10018640</v>
      </c>
      <c r="B17495" t="s">
        <v>17307</v>
      </c>
    </row>
    <row r="17496" spans="1:2" x14ac:dyDescent="0.3">
      <c r="A17496">
        <v>10018641</v>
      </c>
      <c r="B17496" t="s">
        <v>17308</v>
      </c>
    </row>
    <row r="17497" spans="1:2" x14ac:dyDescent="0.3">
      <c r="A17497">
        <v>10018642</v>
      </c>
      <c r="B17497" t="s">
        <v>17309</v>
      </c>
    </row>
    <row r="17498" spans="1:2" x14ac:dyDescent="0.3">
      <c r="A17498">
        <v>10018643</v>
      </c>
      <c r="B17498" t="s">
        <v>17310</v>
      </c>
    </row>
    <row r="17499" spans="1:2" x14ac:dyDescent="0.3">
      <c r="A17499">
        <v>10018644</v>
      </c>
      <c r="B17499" t="s">
        <v>17311</v>
      </c>
    </row>
    <row r="17500" spans="1:2" x14ac:dyDescent="0.3">
      <c r="A17500">
        <v>10018645</v>
      </c>
      <c r="B17500" t="s">
        <v>17312</v>
      </c>
    </row>
    <row r="17501" spans="1:2" x14ac:dyDescent="0.3">
      <c r="A17501">
        <v>10018646</v>
      </c>
      <c r="B17501" t="s">
        <v>17313</v>
      </c>
    </row>
    <row r="17502" spans="1:2" x14ac:dyDescent="0.3">
      <c r="A17502">
        <v>10018647</v>
      </c>
      <c r="B17502" t="s">
        <v>17314</v>
      </c>
    </row>
    <row r="17503" spans="1:2" x14ac:dyDescent="0.3">
      <c r="A17503">
        <v>10018648</v>
      </c>
      <c r="B17503" t="s">
        <v>17315</v>
      </c>
    </row>
    <row r="17504" spans="1:2" x14ac:dyDescent="0.3">
      <c r="A17504">
        <v>10018649</v>
      </c>
      <c r="B17504" t="s">
        <v>17316</v>
      </c>
    </row>
    <row r="17505" spans="1:2" x14ac:dyDescent="0.3">
      <c r="A17505">
        <v>10018650</v>
      </c>
      <c r="B17505" t="s">
        <v>17317</v>
      </c>
    </row>
    <row r="17506" spans="1:2" x14ac:dyDescent="0.3">
      <c r="A17506">
        <v>10018651</v>
      </c>
      <c r="B17506" t="s">
        <v>17318</v>
      </c>
    </row>
    <row r="17507" spans="1:2" x14ac:dyDescent="0.3">
      <c r="A17507">
        <v>10018652</v>
      </c>
      <c r="B17507" t="s">
        <v>17319</v>
      </c>
    </row>
    <row r="17508" spans="1:2" x14ac:dyDescent="0.3">
      <c r="A17508">
        <v>10018653</v>
      </c>
      <c r="B17508" t="s">
        <v>17320</v>
      </c>
    </row>
    <row r="17509" spans="1:2" x14ac:dyDescent="0.3">
      <c r="A17509">
        <v>10018654</v>
      </c>
      <c r="B17509" t="s">
        <v>17321</v>
      </c>
    </row>
    <row r="17510" spans="1:2" x14ac:dyDescent="0.3">
      <c r="A17510">
        <v>10018655</v>
      </c>
      <c r="B17510" t="s">
        <v>17322</v>
      </c>
    </row>
    <row r="17511" spans="1:2" x14ac:dyDescent="0.3">
      <c r="A17511">
        <v>10018656</v>
      </c>
      <c r="B17511" t="s">
        <v>17323</v>
      </c>
    </row>
    <row r="17512" spans="1:2" x14ac:dyDescent="0.3">
      <c r="A17512">
        <v>10018657</v>
      </c>
      <c r="B17512" t="s">
        <v>17324</v>
      </c>
    </row>
    <row r="17513" spans="1:2" x14ac:dyDescent="0.3">
      <c r="A17513">
        <v>10018658</v>
      </c>
      <c r="B17513" t="s">
        <v>17325</v>
      </c>
    </row>
    <row r="17514" spans="1:2" x14ac:dyDescent="0.3">
      <c r="A17514">
        <v>10018659</v>
      </c>
      <c r="B17514" t="s">
        <v>17326</v>
      </c>
    </row>
    <row r="17515" spans="1:2" x14ac:dyDescent="0.3">
      <c r="A17515">
        <v>10018660</v>
      </c>
      <c r="B17515" t="s">
        <v>17327</v>
      </c>
    </row>
    <row r="17516" spans="1:2" x14ac:dyDescent="0.3">
      <c r="A17516">
        <v>10018661</v>
      </c>
      <c r="B17516" t="s">
        <v>17328</v>
      </c>
    </row>
    <row r="17517" spans="1:2" x14ac:dyDescent="0.3">
      <c r="A17517">
        <v>10018662</v>
      </c>
      <c r="B17517" t="s">
        <v>17329</v>
      </c>
    </row>
    <row r="17518" spans="1:2" x14ac:dyDescent="0.3">
      <c r="A17518">
        <v>10018663</v>
      </c>
      <c r="B17518" t="s">
        <v>16389</v>
      </c>
    </row>
    <row r="17519" spans="1:2" x14ac:dyDescent="0.3">
      <c r="A17519">
        <v>10018664</v>
      </c>
      <c r="B17519" t="s">
        <v>17330</v>
      </c>
    </row>
    <row r="17520" spans="1:2" x14ac:dyDescent="0.3">
      <c r="A17520">
        <v>10018665</v>
      </c>
      <c r="B17520" t="s">
        <v>17331</v>
      </c>
    </row>
    <row r="17521" spans="1:2" x14ac:dyDescent="0.3">
      <c r="A17521">
        <v>10018666</v>
      </c>
      <c r="B17521" t="s">
        <v>17332</v>
      </c>
    </row>
    <row r="17522" spans="1:2" x14ac:dyDescent="0.3">
      <c r="A17522">
        <v>10018667</v>
      </c>
      <c r="B17522" t="s">
        <v>17333</v>
      </c>
    </row>
    <row r="17523" spans="1:2" x14ac:dyDescent="0.3">
      <c r="A17523">
        <v>10018668</v>
      </c>
      <c r="B17523" t="s">
        <v>17334</v>
      </c>
    </row>
    <row r="17524" spans="1:2" x14ac:dyDescent="0.3">
      <c r="A17524">
        <v>10018669</v>
      </c>
      <c r="B17524" t="s">
        <v>17335</v>
      </c>
    </row>
    <row r="17525" spans="1:2" x14ac:dyDescent="0.3">
      <c r="A17525">
        <v>10018670</v>
      </c>
      <c r="B17525" t="s">
        <v>17336</v>
      </c>
    </row>
    <row r="17526" spans="1:2" x14ac:dyDescent="0.3">
      <c r="A17526">
        <v>10018671</v>
      </c>
      <c r="B17526" t="s">
        <v>17337</v>
      </c>
    </row>
    <row r="17527" spans="1:2" x14ac:dyDescent="0.3">
      <c r="A17527">
        <v>10018672</v>
      </c>
      <c r="B17527" t="s">
        <v>17338</v>
      </c>
    </row>
    <row r="17528" spans="1:2" x14ac:dyDescent="0.3">
      <c r="A17528">
        <v>10018673</v>
      </c>
      <c r="B17528" t="s">
        <v>17339</v>
      </c>
    </row>
    <row r="17529" spans="1:2" x14ac:dyDescent="0.3">
      <c r="A17529">
        <v>10018674</v>
      </c>
      <c r="B17529" t="s">
        <v>17340</v>
      </c>
    </row>
    <row r="17530" spans="1:2" x14ac:dyDescent="0.3">
      <c r="A17530">
        <v>10018675</v>
      </c>
      <c r="B17530" t="s">
        <v>17341</v>
      </c>
    </row>
    <row r="17531" spans="1:2" x14ac:dyDescent="0.3">
      <c r="A17531">
        <v>10018676</v>
      </c>
      <c r="B17531" t="s">
        <v>17342</v>
      </c>
    </row>
    <row r="17532" spans="1:2" x14ac:dyDescent="0.3">
      <c r="A17532">
        <v>10018677</v>
      </c>
      <c r="B17532" t="s">
        <v>17343</v>
      </c>
    </row>
    <row r="17533" spans="1:2" x14ac:dyDescent="0.3">
      <c r="A17533">
        <v>10018678</v>
      </c>
      <c r="B17533" t="s">
        <v>17344</v>
      </c>
    </row>
    <row r="17534" spans="1:2" x14ac:dyDescent="0.3">
      <c r="A17534">
        <v>10018679</v>
      </c>
      <c r="B17534" t="s">
        <v>17345</v>
      </c>
    </row>
    <row r="17535" spans="1:2" x14ac:dyDescent="0.3">
      <c r="A17535">
        <v>10018680</v>
      </c>
      <c r="B17535" t="s">
        <v>17346</v>
      </c>
    </row>
    <row r="17536" spans="1:2" x14ac:dyDescent="0.3">
      <c r="A17536">
        <v>10018681</v>
      </c>
      <c r="B17536" t="s">
        <v>17347</v>
      </c>
    </row>
    <row r="17537" spans="1:2" x14ac:dyDescent="0.3">
      <c r="A17537">
        <v>10018682</v>
      </c>
      <c r="B17537" t="s">
        <v>17348</v>
      </c>
    </row>
    <row r="17538" spans="1:2" x14ac:dyDescent="0.3">
      <c r="A17538">
        <v>10018683</v>
      </c>
      <c r="B17538" t="s">
        <v>17349</v>
      </c>
    </row>
    <row r="17539" spans="1:2" x14ac:dyDescent="0.3">
      <c r="A17539">
        <v>10018684</v>
      </c>
      <c r="B17539" t="s">
        <v>17350</v>
      </c>
    </row>
    <row r="17540" spans="1:2" x14ac:dyDescent="0.3">
      <c r="A17540">
        <v>10018685</v>
      </c>
      <c r="B17540" t="s">
        <v>17351</v>
      </c>
    </row>
    <row r="17541" spans="1:2" x14ac:dyDescent="0.3">
      <c r="A17541">
        <v>10018686</v>
      </c>
      <c r="B17541" t="s">
        <v>17352</v>
      </c>
    </row>
    <row r="17542" spans="1:2" x14ac:dyDescent="0.3">
      <c r="A17542">
        <v>10018687</v>
      </c>
      <c r="B17542" t="s">
        <v>8522</v>
      </c>
    </row>
    <row r="17543" spans="1:2" x14ac:dyDescent="0.3">
      <c r="A17543">
        <v>10018688</v>
      </c>
      <c r="B17543" t="s">
        <v>17353</v>
      </c>
    </row>
    <row r="17544" spans="1:2" x14ac:dyDescent="0.3">
      <c r="A17544">
        <v>10018689</v>
      </c>
      <c r="B17544" t="s">
        <v>17354</v>
      </c>
    </row>
    <row r="17545" spans="1:2" x14ac:dyDescent="0.3">
      <c r="A17545">
        <v>10018690</v>
      </c>
      <c r="B17545" t="s">
        <v>17355</v>
      </c>
    </row>
    <row r="17546" spans="1:2" x14ac:dyDescent="0.3">
      <c r="A17546">
        <v>10018691</v>
      </c>
      <c r="B17546" t="s">
        <v>17356</v>
      </c>
    </row>
    <row r="17547" spans="1:2" x14ac:dyDescent="0.3">
      <c r="A17547">
        <v>10018692</v>
      </c>
      <c r="B17547" t="s">
        <v>17357</v>
      </c>
    </row>
    <row r="17548" spans="1:2" x14ac:dyDescent="0.3">
      <c r="A17548">
        <v>10018693</v>
      </c>
      <c r="B17548" t="s">
        <v>17358</v>
      </c>
    </row>
    <row r="17549" spans="1:2" x14ac:dyDescent="0.3">
      <c r="A17549">
        <v>10018694</v>
      </c>
      <c r="B17549" t="s">
        <v>17359</v>
      </c>
    </row>
    <row r="17550" spans="1:2" x14ac:dyDescent="0.3">
      <c r="A17550">
        <v>10018695</v>
      </c>
      <c r="B17550" t="s">
        <v>17360</v>
      </c>
    </row>
    <row r="17551" spans="1:2" x14ac:dyDescent="0.3">
      <c r="A17551">
        <v>10018696</v>
      </c>
      <c r="B17551" t="s">
        <v>17361</v>
      </c>
    </row>
    <row r="17552" spans="1:2" x14ac:dyDescent="0.3">
      <c r="A17552">
        <v>10018697</v>
      </c>
      <c r="B17552" t="s">
        <v>17362</v>
      </c>
    </row>
    <row r="17553" spans="1:2" x14ac:dyDescent="0.3">
      <c r="A17553">
        <v>10018698</v>
      </c>
      <c r="B17553" t="s">
        <v>17363</v>
      </c>
    </row>
    <row r="17554" spans="1:2" x14ac:dyDescent="0.3">
      <c r="A17554">
        <v>10018699</v>
      </c>
      <c r="B17554" t="s">
        <v>17364</v>
      </c>
    </row>
    <row r="17555" spans="1:2" x14ac:dyDescent="0.3">
      <c r="A17555">
        <v>10018700</v>
      </c>
      <c r="B17555" t="s">
        <v>17365</v>
      </c>
    </row>
    <row r="17556" spans="1:2" x14ac:dyDescent="0.3">
      <c r="A17556">
        <v>10018701</v>
      </c>
      <c r="B17556" t="s">
        <v>17366</v>
      </c>
    </row>
    <row r="17557" spans="1:2" x14ac:dyDescent="0.3">
      <c r="A17557">
        <v>10018702</v>
      </c>
      <c r="B17557" t="s">
        <v>17367</v>
      </c>
    </row>
    <row r="17558" spans="1:2" x14ac:dyDescent="0.3">
      <c r="A17558">
        <v>10018703</v>
      </c>
      <c r="B17558" t="s">
        <v>17368</v>
      </c>
    </row>
    <row r="17559" spans="1:2" x14ac:dyDescent="0.3">
      <c r="A17559">
        <v>10018704</v>
      </c>
      <c r="B17559" t="s">
        <v>17369</v>
      </c>
    </row>
    <row r="17560" spans="1:2" x14ac:dyDescent="0.3">
      <c r="A17560">
        <v>10018705</v>
      </c>
      <c r="B17560" t="s">
        <v>17370</v>
      </c>
    </row>
    <row r="17561" spans="1:2" x14ac:dyDescent="0.3">
      <c r="A17561">
        <v>10018706</v>
      </c>
      <c r="B17561" t="s">
        <v>17371</v>
      </c>
    </row>
    <row r="17562" spans="1:2" x14ac:dyDescent="0.3">
      <c r="A17562">
        <v>10018707</v>
      </c>
      <c r="B17562" t="s">
        <v>17372</v>
      </c>
    </row>
    <row r="17563" spans="1:2" x14ac:dyDescent="0.3">
      <c r="A17563">
        <v>10018708</v>
      </c>
      <c r="B17563" t="s">
        <v>17373</v>
      </c>
    </row>
    <row r="17564" spans="1:2" x14ac:dyDescent="0.3">
      <c r="A17564">
        <v>10018709</v>
      </c>
      <c r="B17564" t="s">
        <v>17374</v>
      </c>
    </row>
    <row r="17565" spans="1:2" x14ac:dyDescent="0.3">
      <c r="A17565">
        <v>10018710</v>
      </c>
      <c r="B17565" t="s">
        <v>17375</v>
      </c>
    </row>
    <row r="17566" spans="1:2" x14ac:dyDescent="0.3">
      <c r="A17566">
        <v>10018711</v>
      </c>
      <c r="B17566" t="s">
        <v>17376</v>
      </c>
    </row>
    <row r="17567" spans="1:2" x14ac:dyDescent="0.3">
      <c r="A17567">
        <v>10018712</v>
      </c>
      <c r="B17567" t="s">
        <v>17377</v>
      </c>
    </row>
    <row r="17568" spans="1:2" x14ac:dyDescent="0.3">
      <c r="A17568">
        <v>10018713</v>
      </c>
      <c r="B17568" t="s">
        <v>17378</v>
      </c>
    </row>
    <row r="17569" spans="1:2" x14ac:dyDescent="0.3">
      <c r="A17569">
        <v>10018714</v>
      </c>
      <c r="B17569" t="s">
        <v>17379</v>
      </c>
    </row>
    <row r="17570" spans="1:2" x14ac:dyDescent="0.3">
      <c r="A17570">
        <v>10018715</v>
      </c>
      <c r="B17570" t="s">
        <v>17380</v>
      </c>
    </row>
    <row r="17571" spans="1:2" x14ac:dyDescent="0.3">
      <c r="A17571">
        <v>10018716</v>
      </c>
      <c r="B17571" t="s">
        <v>14017</v>
      </c>
    </row>
    <row r="17572" spans="1:2" x14ac:dyDescent="0.3">
      <c r="A17572">
        <v>10018717</v>
      </c>
      <c r="B17572" t="s">
        <v>17381</v>
      </c>
    </row>
    <row r="17573" spans="1:2" x14ac:dyDescent="0.3">
      <c r="A17573">
        <v>10018718</v>
      </c>
      <c r="B17573" t="s">
        <v>17382</v>
      </c>
    </row>
    <row r="17574" spans="1:2" x14ac:dyDescent="0.3">
      <c r="A17574">
        <v>10018719</v>
      </c>
      <c r="B17574" t="s">
        <v>17383</v>
      </c>
    </row>
    <row r="17575" spans="1:2" x14ac:dyDescent="0.3">
      <c r="A17575">
        <v>10018720</v>
      </c>
      <c r="B17575" t="s">
        <v>17384</v>
      </c>
    </row>
    <row r="17576" spans="1:2" x14ac:dyDescent="0.3">
      <c r="A17576">
        <v>10018721</v>
      </c>
      <c r="B17576" t="s">
        <v>17385</v>
      </c>
    </row>
    <row r="17577" spans="1:2" x14ac:dyDescent="0.3">
      <c r="A17577">
        <v>10018722</v>
      </c>
      <c r="B17577" t="s">
        <v>17386</v>
      </c>
    </row>
    <row r="17578" spans="1:2" x14ac:dyDescent="0.3">
      <c r="A17578">
        <v>10018723</v>
      </c>
      <c r="B17578" t="s">
        <v>17387</v>
      </c>
    </row>
    <row r="17579" spans="1:2" x14ac:dyDescent="0.3">
      <c r="A17579">
        <v>10018724</v>
      </c>
      <c r="B17579" t="s">
        <v>17388</v>
      </c>
    </row>
    <row r="17580" spans="1:2" x14ac:dyDescent="0.3">
      <c r="A17580">
        <v>10018725</v>
      </c>
      <c r="B17580" t="s">
        <v>17389</v>
      </c>
    </row>
    <row r="17581" spans="1:2" x14ac:dyDescent="0.3">
      <c r="A17581">
        <v>10018726</v>
      </c>
      <c r="B17581" t="s">
        <v>17390</v>
      </c>
    </row>
    <row r="17582" spans="1:2" x14ac:dyDescent="0.3">
      <c r="A17582">
        <v>10018727</v>
      </c>
      <c r="B17582" t="s">
        <v>17391</v>
      </c>
    </row>
    <row r="17583" spans="1:2" x14ac:dyDescent="0.3">
      <c r="A17583">
        <v>10018728</v>
      </c>
      <c r="B17583" t="s">
        <v>17392</v>
      </c>
    </row>
    <row r="17584" spans="1:2" x14ac:dyDescent="0.3">
      <c r="A17584">
        <v>10018729</v>
      </c>
      <c r="B17584" t="s">
        <v>17393</v>
      </c>
    </row>
    <row r="17585" spans="1:2" x14ac:dyDescent="0.3">
      <c r="A17585">
        <v>10018730</v>
      </c>
      <c r="B17585" t="s">
        <v>17394</v>
      </c>
    </row>
    <row r="17586" spans="1:2" x14ac:dyDescent="0.3">
      <c r="A17586">
        <v>10018731</v>
      </c>
      <c r="B17586" t="s">
        <v>17395</v>
      </c>
    </row>
    <row r="17587" spans="1:2" x14ac:dyDescent="0.3">
      <c r="A17587">
        <v>10018732</v>
      </c>
      <c r="B17587" t="s">
        <v>17396</v>
      </c>
    </row>
    <row r="17588" spans="1:2" x14ac:dyDescent="0.3">
      <c r="A17588">
        <v>10018733</v>
      </c>
      <c r="B17588" t="s">
        <v>17397</v>
      </c>
    </row>
    <row r="17589" spans="1:2" x14ac:dyDescent="0.3">
      <c r="A17589">
        <v>10018734</v>
      </c>
      <c r="B17589" t="s">
        <v>17398</v>
      </c>
    </row>
    <row r="17590" spans="1:2" x14ac:dyDescent="0.3">
      <c r="A17590">
        <v>10018735</v>
      </c>
      <c r="B17590" t="s">
        <v>17399</v>
      </c>
    </row>
    <row r="17591" spans="1:2" x14ac:dyDescent="0.3">
      <c r="A17591">
        <v>10018736</v>
      </c>
      <c r="B17591" t="s">
        <v>17400</v>
      </c>
    </row>
    <row r="17592" spans="1:2" x14ac:dyDescent="0.3">
      <c r="A17592">
        <v>10018737</v>
      </c>
      <c r="B17592" t="s">
        <v>17401</v>
      </c>
    </row>
    <row r="17593" spans="1:2" x14ac:dyDescent="0.3">
      <c r="A17593">
        <v>10018738</v>
      </c>
      <c r="B17593" t="s">
        <v>17402</v>
      </c>
    </row>
    <row r="17594" spans="1:2" x14ac:dyDescent="0.3">
      <c r="A17594">
        <v>10018739</v>
      </c>
      <c r="B17594" t="s">
        <v>17403</v>
      </c>
    </row>
    <row r="17595" spans="1:2" x14ac:dyDescent="0.3">
      <c r="A17595">
        <v>10018740</v>
      </c>
      <c r="B17595" t="s">
        <v>17404</v>
      </c>
    </row>
    <row r="17596" spans="1:2" x14ac:dyDescent="0.3">
      <c r="A17596">
        <v>10018741</v>
      </c>
      <c r="B17596" t="s">
        <v>17405</v>
      </c>
    </row>
    <row r="17597" spans="1:2" x14ac:dyDescent="0.3">
      <c r="A17597">
        <v>10018742</v>
      </c>
      <c r="B17597" t="s">
        <v>17406</v>
      </c>
    </row>
    <row r="17598" spans="1:2" x14ac:dyDescent="0.3">
      <c r="A17598">
        <v>10018743</v>
      </c>
      <c r="B17598" t="s">
        <v>17407</v>
      </c>
    </row>
    <row r="17599" spans="1:2" x14ac:dyDescent="0.3">
      <c r="A17599">
        <v>10018744</v>
      </c>
      <c r="B17599" t="s">
        <v>17408</v>
      </c>
    </row>
    <row r="17600" spans="1:2" x14ac:dyDescent="0.3">
      <c r="A17600">
        <v>10018745</v>
      </c>
      <c r="B17600" t="s">
        <v>17409</v>
      </c>
    </row>
    <row r="17601" spans="1:2" x14ac:dyDescent="0.3">
      <c r="A17601">
        <v>10018746</v>
      </c>
      <c r="B17601" t="s">
        <v>6780</v>
      </c>
    </row>
    <row r="17602" spans="1:2" x14ac:dyDescent="0.3">
      <c r="A17602">
        <v>10018747</v>
      </c>
      <c r="B17602" t="s">
        <v>17410</v>
      </c>
    </row>
    <row r="17603" spans="1:2" x14ac:dyDescent="0.3">
      <c r="A17603">
        <v>10018748</v>
      </c>
      <c r="B17603" t="s">
        <v>17411</v>
      </c>
    </row>
    <row r="17604" spans="1:2" x14ac:dyDescent="0.3">
      <c r="A17604">
        <v>10018749</v>
      </c>
      <c r="B17604" t="s">
        <v>17412</v>
      </c>
    </row>
    <row r="17605" spans="1:2" x14ac:dyDescent="0.3">
      <c r="A17605">
        <v>10018750</v>
      </c>
      <c r="B17605" t="s">
        <v>17413</v>
      </c>
    </row>
    <row r="17606" spans="1:2" x14ac:dyDescent="0.3">
      <c r="A17606">
        <v>10018751</v>
      </c>
      <c r="B17606" t="s">
        <v>17414</v>
      </c>
    </row>
    <row r="17607" spans="1:2" x14ac:dyDescent="0.3">
      <c r="A17607">
        <v>10018752</v>
      </c>
      <c r="B17607" t="s">
        <v>17415</v>
      </c>
    </row>
    <row r="17608" spans="1:2" x14ac:dyDescent="0.3">
      <c r="A17608">
        <v>10018753</v>
      </c>
      <c r="B17608" t="s">
        <v>17416</v>
      </c>
    </row>
    <row r="17609" spans="1:2" x14ac:dyDescent="0.3">
      <c r="A17609">
        <v>10018754</v>
      </c>
      <c r="B17609" t="s">
        <v>17417</v>
      </c>
    </row>
    <row r="17610" spans="1:2" x14ac:dyDescent="0.3">
      <c r="A17610">
        <v>10018755</v>
      </c>
      <c r="B17610" t="s">
        <v>17418</v>
      </c>
    </row>
    <row r="17611" spans="1:2" x14ac:dyDescent="0.3">
      <c r="A17611">
        <v>10018756</v>
      </c>
      <c r="B17611" t="s">
        <v>17419</v>
      </c>
    </row>
    <row r="17612" spans="1:2" x14ac:dyDescent="0.3">
      <c r="A17612">
        <v>10018757</v>
      </c>
      <c r="B17612" t="s">
        <v>17420</v>
      </c>
    </row>
    <row r="17613" spans="1:2" x14ac:dyDescent="0.3">
      <c r="A17613">
        <v>10018758</v>
      </c>
      <c r="B17613" t="s">
        <v>17421</v>
      </c>
    </row>
    <row r="17614" spans="1:2" x14ac:dyDescent="0.3">
      <c r="A17614">
        <v>10018759</v>
      </c>
      <c r="B17614" t="s">
        <v>17422</v>
      </c>
    </row>
    <row r="17615" spans="1:2" x14ac:dyDescent="0.3">
      <c r="A17615">
        <v>10018760</v>
      </c>
      <c r="B17615" t="s">
        <v>17423</v>
      </c>
    </row>
    <row r="17616" spans="1:2" x14ac:dyDescent="0.3">
      <c r="A17616">
        <v>10018761</v>
      </c>
      <c r="B17616" t="s">
        <v>17424</v>
      </c>
    </row>
    <row r="17617" spans="1:2" x14ac:dyDescent="0.3">
      <c r="A17617">
        <v>10018762</v>
      </c>
      <c r="B17617" t="s">
        <v>17425</v>
      </c>
    </row>
    <row r="17618" spans="1:2" x14ac:dyDescent="0.3">
      <c r="A17618">
        <v>10018763</v>
      </c>
      <c r="B17618" t="s">
        <v>17426</v>
      </c>
    </row>
    <row r="17619" spans="1:2" x14ac:dyDescent="0.3">
      <c r="A17619">
        <v>10018764</v>
      </c>
      <c r="B17619" t="s">
        <v>17427</v>
      </c>
    </row>
    <row r="17620" spans="1:2" x14ac:dyDescent="0.3">
      <c r="A17620">
        <v>10018765</v>
      </c>
      <c r="B17620" t="s">
        <v>17428</v>
      </c>
    </row>
    <row r="17621" spans="1:2" x14ac:dyDescent="0.3">
      <c r="A17621">
        <v>10018766</v>
      </c>
      <c r="B17621" t="s">
        <v>17429</v>
      </c>
    </row>
    <row r="17622" spans="1:2" x14ac:dyDescent="0.3">
      <c r="A17622">
        <v>10018767</v>
      </c>
      <c r="B17622" t="s">
        <v>17430</v>
      </c>
    </row>
    <row r="17623" spans="1:2" x14ac:dyDescent="0.3">
      <c r="A17623">
        <v>10018768</v>
      </c>
      <c r="B17623" t="s">
        <v>17431</v>
      </c>
    </row>
    <row r="17624" spans="1:2" x14ac:dyDescent="0.3">
      <c r="A17624">
        <v>10018769</v>
      </c>
      <c r="B17624" t="s">
        <v>17432</v>
      </c>
    </row>
    <row r="17625" spans="1:2" x14ac:dyDescent="0.3">
      <c r="A17625">
        <v>10018770</v>
      </c>
      <c r="B17625" t="s">
        <v>16474</v>
      </c>
    </row>
    <row r="17626" spans="1:2" x14ac:dyDescent="0.3">
      <c r="A17626">
        <v>10018771</v>
      </c>
      <c r="B17626" t="s">
        <v>17433</v>
      </c>
    </row>
    <row r="17627" spans="1:2" x14ac:dyDescent="0.3">
      <c r="A17627">
        <v>10018772</v>
      </c>
      <c r="B17627" t="s">
        <v>17434</v>
      </c>
    </row>
    <row r="17628" spans="1:2" x14ac:dyDescent="0.3">
      <c r="A17628">
        <v>10018773</v>
      </c>
      <c r="B17628" t="s">
        <v>17435</v>
      </c>
    </row>
    <row r="17629" spans="1:2" x14ac:dyDescent="0.3">
      <c r="A17629">
        <v>10018774</v>
      </c>
      <c r="B17629" t="s">
        <v>17436</v>
      </c>
    </row>
    <row r="17630" spans="1:2" x14ac:dyDescent="0.3">
      <c r="A17630">
        <v>10018775</v>
      </c>
      <c r="B17630" t="s">
        <v>17437</v>
      </c>
    </row>
    <row r="17631" spans="1:2" x14ac:dyDescent="0.3">
      <c r="A17631">
        <v>10018776</v>
      </c>
      <c r="B17631" t="s">
        <v>17438</v>
      </c>
    </row>
    <row r="17632" spans="1:2" x14ac:dyDescent="0.3">
      <c r="A17632">
        <v>10018777</v>
      </c>
      <c r="B17632" t="s">
        <v>17439</v>
      </c>
    </row>
    <row r="17633" spans="1:2" x14ac:dyDescent="0.3">
      <c r="A17633">
        <v>10018778</v>
      </c>
      <c r="B17633" t="s">
        <v>17440</v>
      </c>
    </row>
    <row r="17634" spans="1:2" x14ac:dyDescent="0.3">
      <c r="A17634">
        <v>10018779</v>
      </c>
      <c r="B17634" t="s">
        <v>17441</v>
      </c>
    </row>
    <row r="17635" spans="1:2" x14ac:dyDescent="0.3">
      <c r="A17635">
        <v>10018780</v>
      </c>
      <c r="B17635" t="s">
        <v>17442</v>
      </c>
    </row>
    <row r="17636" spans="1:2" x14ac:dyDescent="0.3">
      <c r="A17636">
        <v>10018781</v>
      </c>
      <c r="B17636" t="s">
        <v>17443</v>
      </c>
    </row>
    <row r="17637" spans="1:2" x14ac:dyDescent="0.3">
      <c r="A17637">
        <v>10018782</v>
      </c>
      <c r="B17637" t="s">
        <v>17444</v>
      </c>
    </row>
    <row r="17638" spans="1:2" x14ac:dyDescent="0.3">
      <c r="A17638">
        <v>10018783</v>
      </c>
      <c r="B17638" t="s">
        <v>17445</v>
      </c>
    </row>
    <row r="17639" spans="1:2" x14ac:dyDescent="0.3">
      <c r="A17639">
        <v>10018784</v>
      </c>
      <c r="B17639" t="s">
        <v>17446</v>
      </c>
    </row>
    <row r="17640" spans="1:2" x14ac:dyDescent="0.3">
      <c r="A17640">
        <v>10018785</v>
      </c>
      <c r="B17640" t="s">
        <v>17447</v>
      </c>
    </row>
    <row r="17641" spans="1:2" x14ac:dyDescent="0.3">
      <c r="A17641">
        <v>10018786</v>
      </c>
      <c r="B17641" t="s">
        <v>17448</v>
      </c>
    </row>
    <row r="17642" spans="1:2" x14ac:dyDescent="0.3">
      <c r="A17642">
        <v>10018787</v>
      </c>
      <c r="B17642" t="s">
        <v>17449</v>
      </c>
    </row>
    <row r="17643" spans="1:2" x14ac:dyDescent="0.3">
      <c r="A17643">
        <v>10018788</v>
      </c>
      <c r="B17643" t="s">
        <v>13448</v>
      </c>
    </row>
    <row r="17644" spans="1:2" x14ac:dyDescent="0.3">
      <c r="A17644">
        <v>10018789</v>
      </c>
      <c r="B17644" t="s">
        <v>17450</v>
      </c>
    </row>
    <row r="17645" spans="1:2" x14ac:dyDescent="0.3">
      <c r="A17645">
        <v>10018790</v>
      </c>
      <c r="B17645" t="s">
        <v>17451</v>
      </c>
    </row>
    <row r="17646" spans="1:2" x14ac:dyDescent="0.3">
      <c r="A17646">
        <v>10018791</v>
      </c>
      <c r="B17646" t="s">
        <v>17452</v>
      </c>
    </row>
    <row r="17647" spans="1:2" x14ac:dyDescent="0.3">
      <c r="A17647">
        <v>10018792</v>
      </c>
      <c r="B17647" t="s">
        <v>17453</v>
      </c>
    </row>
    <row r="17648" spans="1:2" x14ac:dyDescent="0.3">
      <c r="A17648">
        <v>10018793</v>
      </c>
      <c r="B17648" t="s">
        <v>17454</v>
      </c>
    </row>
    <row r="17649" spans="1:2" x14ac:dyDescent="0.3">
      <c r="A17649">
        <v>10018794</v>
      </c>
      <c r="B17649" t="s">
        <v>17455</v>
      </c>
    </row>
    <row r="17650" spans="1:2" x14ac:dyDescent="0.3">
      <c r="A17650">
        <v>10018795</v>
      </c>
      <c r="B17650" t="s">
        <v>17456</v>
      </c>
    </row>
    <row r="17651" spans="1:2" x14ac:dyDescent="0.3">
      <c r="A17651">
        <v>10018796</v>
      </c>
      <c r="B17651" t="s">
        <v>17457</v>
      </c>
    </row>
    <row r="17652" spans="1:2" x14ac:dyDescent="0.3">
      <c r="A17652">
        <v>10018797</v>
      </c>
      <c r="B17652" t="s">
        <v>17458</v>
      </c>
    </row>
    <row r="17653" spans="1:2" x14ac:dyDescent="0.3">
      <c r="A17653">
        <v>10018798</v>
      </c>
      <c r="B17653" t="s">
        <v>17459</v>
      </c>
    </row>
    <row r="17654" spans="1:2" x14ac:dyDescent="0.3">
      <c r="A17654">
        <v>10018799</v>
      </c>
      <c r="B17654" t="s">
        <v>17460</v>
      </c>
    </row>
    <row r="17655" spans="1:2" x14ac:dyDescent="0.3">
      <c r="A17655">
        <v>10018800</v>
      </c>
      <c r="B17655" t="s">
        <v>17461</v>
      </c>
    </row>
    <row r="17656" spans="1:2" x14ac:dyDescent="0.3">
      <c r="A17656">
        <v>10018801</v>
      </c>
      <c r="B17656" t="s">
        <v>17462</v>
      </c>
    </row>
    <row r="17657" spans="1:2" x14ac:dyDescent="0.3">
      <c r="A17657">
        <v>10018802</v>
      </c>
      <c r="B17657" t="s">
        <v>8340</v>
      </c>
    </row>
    <row r="17658" spans="1:2" x14ac:dyDescent="0.3">
      <c r="A17658">
        <v>10018803</v>
      </c>
      <c r="B17658" t="s">
        <v>17463</v>
      </c>
    </row>
    <row r="17659" spans="1:2" x14ac:dyDescent="0.3">
      <c r="A17659">
        <v>10018804</v>
      </c>
      <c r="B17659" t="s">
        <v>17464</v>
      </c>
    </row>
    <row r="17660" spans="1:2" x14ac:dyDescent="0.3">
      <c r="A17660">
        <v>10018805</v>
      </c>
      <c r="B17660" t="s">
        <v>17465</v>
      </c>
    </row>
    <row r="17661" spans="1:2" x14ac:dyDescent="0.3">
      <c r="A17661">
        <v>10018806</v>
      </c>
      <c r="B17661" t="s">
        <v>17466</v>
      </c>
    </row>
    <row r="17662" spans="1:2" x14ac:dyDescent="0.3">
      <c r="A17662">
        <v>10018807</v>
      </c>
      <c r="B17662" t="s">
        <v>17467</v>
      </c>
    </row>
    <row r="17663" spans="1:2" x14ac:dyDescent="0.3">
      <c r="A17663">
        <v>10018808</v>
      </c>
      <c r="B17663" t="s">
        <v>17468</v>
      </c>
    </row>
    <row r="17664" spans="1:2" x14ac:dyDescent="0.3">
      <c r="A17664">
        <v>10018809</v>
      </c>
      <c r="B17664" t="s">
        <v>17469</v>
      </c>
    </row>
    <row r="17665" spans="1:2" x14ac:dyDescent="0.3">
      <c r="A17665">
        <v>10018810</v>
      </c>
      <c r="B17665" t="s">
        <v>17470</v>
      </c>
    </row>
    <row r="17666" spans="1:2" x14ac:dyDescent="0.3">
      <c r="A17666">
        <v>10018811</v>
      </c>
      <c r="B17666" t="s">
        <v>15254</v>
      </c>
    </row>
    <row r="17667" spans="1:2" x14ac:dyDescent="0.3">
      <c r="A17667">
        <v>10018812</v>
      </c>
      <c r="B17667" t="s">
        <v>17471</v>
      </c>
    </row>
    <row r="17668" spans="1:2" x14ac:dyDescent="0.3">
      <c r="A17668">
        <v>10018813</v>
      </c>
      <c r="B17668" t="s">
        <v>17472</v>
      </c>
    </row>
    <row r="17669" spans="1:2" x14ac:dyDescent="0.3">
      <c r="A17669">
        <v>10018814</v>
      </c>
      <c r="B17669" t="s">
        <v>17473</v>
      </c>
    </row>
    <row r="17670" spans="1:2" x14ac:dyDescent="0.3">
      <c r="A17670">
        <v>10018815</v>
      </c>
      <c r="B17670" t="s">
        <v>17474</v>
      </c>
    </row>
    <row r="17671" spans="1:2" x14ac:dyDescent="0.3">
      <c r="A17671">
        <v>10018816</v>
      </c>
      <c r="B17671" t="s">
        <v>17475</v>
      </c>
    </row>
    <row r="17672" spans="1:2" x14ac:dyDescent="0.3">
      <c r="A17672">
        <v>10018817</v>
      </c>
      <c r="B17672" t="s">
        <v>17476</v>
      </c>
    </row>
    <row r="17673" spans="1:2" x14ac:dyDescent="0.3">
      <c r="A17673">
        <v>10018818</v>
      </c>
      <c r="B17673" t="s">
        <v>17477</v>
      </c>
    </row>
    <row r="17674" spans="1:2" x14ac:dyDescent="0.3">
      <c r="A17674">
        <v>10018819</v>
      </c>
      <c r="B17674" t="s">
        <v>17478</v>
      </c>
    </row>
    <row r="17675" spans="1:2" x14ac:dyDescent="0.3">
      <c r="A17675">
        <v>10018820</v>
      </c>
      <c r="B17675" t="s">
        <v>17479</v>
      </c>
    </row>
    <row r="17676" spans="1:2" x14ac:dyDescent="0.3">
      <c r="A17676">
        <v>10018821</v>
      </c>
      <c r="B17676" t="s">
        <v>17480</v>
      </c>
    </row>
    <row r="17677" spans="1:2" x14ac:dyDescent="0.3">
      <c r="A17677">
        <v>10018822</v>
      </c>
      <c r="B17677" t="s">
        <v>17481</v>
      </c>
    </row>
    <row r="17678" spans="1:2" x14ac:dyDescent="0.3">
      <c r="A17678">
        <v>10018823</v>
      </c>
      <c r="B17678" t="s">
        <v>17482</v>
      </c>
    </row>
    <row r="17679" spans="1:2" x14ac:dyDescent="0.3">
      <c r="A17679">
        <v>10018824</v>
      </c>
      <c r="B17679" t="s">
        <v>17483</v>
      </c>
    </row>
    <row r="17680" spans="1:2" x14ac:dyDescent="0.3">
      <c r="A17680">
        <v>10018825</v>
      </c>
      <c r="B17680" t="s">
        <v>17484</v>
      </c>
    </row>
    <row r="17681" spans="1:2" x14ac:dyDescent="0.3">
      <c r="A17681">
        <v>10018826</v>
      </c>
      <c r="B17681" t="s">
        <v>17485</v>
      </c>
    </row>
    <row r="17682" spans="1:2" x14ac:dyDescent="0.3">
      <c r="A17682">
        <v>10018827</v>
      </c>
      <c r="B17682" t="s">
        <v>17486</v>
      </c>
    </row>
    <row r="17683" spans="1:2" x14ac:dyDescent="0.3">
      <c r="A17683">
        <v>10018828</v>
      </c>
      <c r="B17683" t="s">
        <v>17487</v>
      </c>
    </row>
    <row r="17684" spans="1:2" x14ac:dyDescent="0.3">
      <c r="A17684">
        <v>10018829</v>
      </c>
      <c r="B17684" t="s">
        <v>17488</v>
      </c>
    </row>
    <row r="17685" spans="1:2" x14ac:dyDescent="0.3">
      <c r="A17685">
        <v>10018830</v>
      </c>
      <c r="B17685" t="s">
        <v>17489</v>
      </c>
    </row>
    <row r="17686" spans="1:2" x14ac:dyDescent="0.3">
      <c r="A17686">
        <v>10018831</v>
      </c>
      <c r="B17686" t="s">
        <v>17490</v>
      </c>
    </row>
    <row r="17687" spans="1:2" x14ac:dyDescent="0.3">
      <c r="A17687">
        <v>10018832</v>
      </c>
      <c r="B17687" t="s">
        <v>17491</v>
      </c>
    </row>
    <row r="17688" spans="1:2" x14ac:dyDescent="0.3">
      <c r="A17688">
        <v>10018833</v>
      </c>
      <c r="B17688" t="s">
        <v>17492</v>
      </c>
    </row>
    <row r="17689" spans="1:2" x14ac:dyDescent="0.3">
      <c r="A17689">
        <v>10018834</v>
      </c>
      <c r="B17689" t="s">
        <v>17493</v>
      </c>
    </row>
    <row r="17690" spans="1:2" x14ac:dyDescent="0.3">
      <c r="A17690">
        <v>10018835</v>
      </c>
      <c r="B17690" t="s">
        <v>17494</v>
      </c>
    </row>
    <row r="17691" spans="1:2" x14ac:dyDescent="0.3">
      <c r="A17691">
        <v>10018836</v>
      </c>
      <c r="B17691" t="s">
        <v>17495</v>
      </c>
    </row>
    <row r="17692" spans="1:2" x14ac:dyDescent="0.3">
      <c r="A17692">
        <v>10018837</v>
      </c>
      <c r="B17692" t="s">
        <v>17496</v>
      </c>
    </row>
    <row r="17693" spans="1:2" x14ac:dyDescent="0.3">
      <c r="A17693">
        <v>10018838</v>
      </c>
      <c r="B17693" t="s">
        <v>17497</v>
      </c>
    </row>
    <row r="17694" spans="1:2" x14ac:dyDescent="0.3">
      <c r="A17694">
        <v>10018839</v>
      </c>
      <c r="B17694" t="s">
        <v>17498</v>
      </c>
    </row>
    <row r="17695" spans="1:2" x14ac:dyDescent="0.3">
      <c r="A17695">
        <v>10018840</v>
      </c>
      <c r="B17695" t="s">
        <v>17499</v>
      </c>
    </row>
    <row r="17696" spans="1:2" x14ac:dyDescent="0.3">
      <c r="A17696">
        <v>10018841</v>
      </c>
      <c r="B17696" t="s">
        <v>17500</v>
      </c>
    </row>
    <row r="17697" spans="1:2" x14ac:dyDescent="0.3">
      <c r="A17697">
        <v>10018842</v>
      </c>
      <c r="B17697" t="s">
        <v>17501</v>
      </c>
    </row>
    <row r="17698" spans="1:2" x14ac:dyDescent="0.3">
      <c r="A17698">
        <v>10018843</v>
      </c>
      <c r="B17698" t="s">
        <v>17502</v>
      </c>
    </row>
    <row r="17699" spans="1:2" x14ac:dyDescent="0.3">
      <c r="A17699">
        <v>10018844</v>
      </c>
      <c r="B17699" t="s">
        <v>17503</v>
      </c>
    </row>
    <row r="17700" spans="1:2" x14ac:dyDescent="0.3">
      <c r="A17700">
        <v>10018845</v>
      </c>
      <c r="B17700" t="s">
        <v>16177</v>
      </c>
    </row>
    <row r="17701" spans="1:2" x14ac:dyDescent="0.3">
      <c r="A17701">
        <v>10018846</v>
      </c>
      <c r="B17701" t="s">
        <v>17504</v>
      </c>
    </row>
    <row r="17702" spans="1:2" x14ac:dyDescent="0.3">
      <c r="A17702">
        <v>10018847</v>
      </c>
      <c r="B17702" t="s">
        <v>17505</v>
      </c>
    </row>
    <row r="17703" spans="1:2" x14ac:dyDescent="0.3">
      <c r="A17703">
        <v>10018848</v>
      </c>
      <c r="B17703" t="s">
        <v>17506</v>
      </c>
    </row>
    <row r="17704" spans="1:2" x14ac:dyDescent="0.3">
      <c r="A17704">
        <v>10018849</v>
      </c>
      <c r="B17704" t="s">
        <v>17507</v>
      </c>
    </row>
    <row r="17705" spans="1:2" x14ac:dyDescent="0.3">
      <c r="A17705">
        <v>10018850</v>
      </c>
      <c r="B17705" t="s">
        <v>17508</v>
      </c>
    </row>
    <row r="17706" spans="1:2" x14ac:dyDescent="0.3">
      <c r="A17706">
        <v>10018851</v>
      </c>
      <c r="B17706" t="s">
        <v>17509</v>
      </c>
    </row>
    <row r="17707" spans="1:2" x14ac:dyDescent="0.3">
      <c r="A17707">
        <v>10018852</v>
      </c>
      <c r="B17707" t="s">
        <v>17510</v>
      </c>
    </row>
    <row r="17708" spans="1:2" x14ac:dyDescent="0.3">
      <c r="A17708">
        <v>10018853</v>
      </c>
      <c r="B17708" t="s">
        <v>17511</v>
      </c>
    </row>
    <row r="17709" spans="1:2" x14ac:dyDescent="0.3">
      <c r="A17709">
        <v>10018854</v>
      </c>
      <c r="B17709" t="s">
        <v>17512</v>
      </c>
    </row>
    <row r="17710" spans="1:2" x14ac:dyDescent="0.3">
      <c r="A17710">
        <v>10018855</v>
      </c>
      <c r="B17710" t="s">
        <v>17513</v>
      </c>
    </row>
    <row r="17711" spans="1:2" x14ac:dyDescent="0.3">
      <c r="A17711">
        <v>10018856</v>
      </c>
      <c r="B17711" t="s">
        <v>17514</v>
      </c>
    </row>
    <row r="17712" spans="1:2" x14ac:dyDescent="0.3">
      <c r="A17712">
        <v>10018857</v>
      </c>
      <c r="B17712" t="s">
        <v>17515</v>
      </c>
    </row>
    <row r="17713" spans="1:2" x14ac:dyDescent="0.3">
      <c r="A17713">
        <v>10018858</v>
      </c>
      <c r="B17713" t="s">
        <v>17516</v>
      </c>
    </row>
    <row r="17714" spans="1:2" x14ac:dyDescent="0.3">
      <c r="A17714">
        <v>10018859</v>
      </c>
      <c r="B17714" t="s">
        <v>17517</v>
      </c>
    </row>
    <row r="17715" spans="1:2" x14ac:dyDescent="0.3">
      <c r="A17715">
        <v>10018860</v>
      </c>
      <c r="B17715" t="s">
        <v>17518</v>
      </c>
    </row>
    <row r="17716" spans="1:2" x14ac:dyDescent="0.3">
      <c r="A17716">
        <v>10018861</v>
      </c>
      <c r="B17716" t="s">
        <v>17519</v>
      </c>
    </row>
    <row r="17717" spans="1:2" x14ac:dyDescent="0.3">
      <c r="A17717">
        <v>10018862</v>
      </c>
      <c r="B17717" t="s">
        <v>17520</v>
      </c>
    </row>
    <row r="17718" spans="1:2" x14ac:dyDescent="0.3">
      <c r="A17718">
        <v>10018863</v>
      </c>
      <c r="B17718" t="s">
        <v>17521</v>
      </c>
    </row>
    <row r="17719" spans="1:2" x14ac:dyDescent="0.3">
      <c r="A17719">
        <v>10018864</v>
      </c>
      <c r="B17719" t="s">
        <v>17522</v>
      </c>
    </row>
    <row r="17720" spans="1:2" x14ac:dyDescent="0.3">
      <c r="A17720">
        <v>10018865</v>
      </c>
      <c r="B17720" t="s">
        <v>17523</v>
      </c>
    </row>
    <row r="17721" spans="1:2" x14ac:dyDescent="0.3">
      <c r="A17721">
        <v>10018866</v>
      </c>
      <c r="B17721" t="s">
        <v>17524</v>
      </c>
    </row>
    <row r="17722" spans="1:2" x14ac:dyDescent="0.3">
      <c r="A17722">
        <v>10018867</v>
      </c>
      <c r="B17722" t="s">
        <v>15010</v>
      </c>
    </row>
    <row r="17723" spans="1:2" x14ac:dyDescent="0.3">
      <c r="A17723">
        <v>10018868</v>
      </c>
      <c r="B17723" t="s">
        <v>17525</v>
      </c>
    </row>
    <row r="17724" spans="1:2" x14ac:dyDescent="0.3">
      <c r="A17724">
        <v>10018869</v>
      </c>
      <c r="B17724" t="s">
        <v>17526</v>
      </c>
    </row>
    <row r="17725" spans="1:2" x14ac:dyDescent="0.3">
      <c r="A17725">
        <v>10018870</v>
      </c>
      <c r="B17725" t="s">
        <v>17527</v>
      </c>
    </row>
    <row r="17726" spans="1:2" x14ac:dyDescent="0.3">
      <c r="A17726">
        <v>10018871</v>
      </c>
      <c r="B17726" t="s">
        <v>17528</v>
      </c>
    </row>
    <row r="17727" spans="1:2" x14ac:dyDescent="0.3">
      <c r="A17727">
        <v>10018872</v>
      </c>
      <c r="B17727" t="s">
        <v>17529</v>
      </c>
    </row>
    <row r="17728" spans="1:2" x14ac:dyDescent="0.3">
      <c r="A17728">
        <v>10018873</v>
      </c>
      <c r="B17728" t="s">
        <v>17530</v>
      </c>
    </row>
    <row r="17729" spans="1:2" x14ac:dyDescent="0.3">
      <c r="A17729">
        <v>10018874</v>
      </c>
      <c r="B17729" t="s">
        <v>17531</v>
      </c>
    </row>
    <row r="17730" spans="1:2" x14ac:dyDescent="0.3">
      <c r="A17730">
        <v>10018875</v>
      </c>
      <c r="B17730" t="s">
        <v>17532</v>
      </c>
    </row>
    <row r="17731" spans="1:2" x14ac:dyDescent="0.3">
      <c r="A17731">
        <v>10018876</v>
      </c>
      <c r="B17731" t="s">
        <v>17533</v>
      </c>
    </row>
    <row r="17732" spans="1:2" x14ac:dyDescent="0.3">
      <c r="A17732">
        <v>10018877</v>
      </c>
      <c r="B17732" t="s">
        <v>17534</v>
      </c>
    </row>
    <row r="17733" spans="1:2" x14ac:dyDescent="0.3">
      <c r="A17733">
        <v>10018878</v>
      </c>
      <c r="B17733" t="s">
        <v>17535</v>
      </c>
    </row>
    <row r="17734" spans="1:2" x14ac:dyDescent="0.3">
      <c r="A17734">
        <v>10018879</v>
      </c>
      <c r="B17734" t="s">
        <v>17536</v>
      </c>
    </row>
    <row r="17735" spans="1:2" x14ac:dyDescent="0.3">
      <c r="A17735">
        <v>10018880</v>
      </c>
      <c r="B17735" t="s">
        <v>17537</v>
      </c>
    </row>
    <row r="17736" spans="1:2" x14ac:dyDescent="0.3">
      <c r="A17736">
        <v>10018881</v>
      </c>
      <c r="B17736" t="s">
        <v>17538</v>
      </c>
    </row>
    <row r="17737" spans="1:2" x14ac:dyDescent="0.3">
      <c r="A17737">
        <v>10018882</v>
      </c>
      <c r="B17737" t="s">
        <v>17539</v>
      </c>
    </row>
    <row r="17738" spans="1:2" x14ac:dyDescent="0.3">
      <c r="A17738">
        <v>10018883</v>
      </c>
      <c r="B17738" t="s">
        <v>17540</v>
      </c>
    </row>
    <row r="17739" spans="1:2" x14ac:dyDescent="0.3">
      <c r="A17739">
        <v>10018884</v>
      </c>
      <c r="B17739" t="s">
        <v>17541</v>
      </c>
    </row>
    <row r="17740" spans="1:2" x14ac:dyDescent="0.3">
      <c r="A17740">
        <v>10018885</v>
      </c>
      <c r="B17740" t="s">
        <v>13656</v>
      </c>
    </row>
    <row r="17741" spans="1:2" x14ac:dyDescent="0.3">
      <c r="A17741">
        <v>10018886</v>
      </c>
      <c r="B17741" t="s">
        <v>17542</v>
      </c>
    </row>
    <row r="17742" spans="1:2" x14ac:dyDescent="0.3">
      <c r="A17742">
        <v>10018887</v>
      </c>
      <c r="B17742" t="s">
        <v>17543</v>
      </c>
    </row>
    <row r="17743" spans="1:2" x14ac:dyDescent="0.3">
      <c r="A17743">
        <v>10018888</v>
      </c>
      <c r="B17743" t="s">
        <v>17544</v>
      </c>
    </row>
    <row r="17744" spans="1:2" x14ac:dyDescent="0.3">
      <c r="A17744">
        <v>10018889</v>
      </c>
      <c r="B17744" t="s">
        <v>17545</v>
      </c>
    </row>
    <row r="17745" spans="1:2" x14ac:dyDescent="0.3">
      <c r="A17745">
        <v>10018890</v>
      </c>
      <c r="B17745" t="s">
        <v>17546</v>
      </c>
    </row>
    <row r="17746" spans="1:2" x14ac:dyDescent="0.3">
      <c r="A17746">
        <v>10018891</v>
      </c>
      <c r="B17746" t="s">
        <v>17547</v>
      </c>
    </row>
    <row r="17747" spans="1:2" x14ac:dyDescent="0.3">
      <c r="A17747">
        <v>10018892</v>
      </c>
      <c r="B17747" t="s">
        <v>17548</v>
      </c>
    </row>
    <row r="17748" spans="1:2" x14ac:dyDescent="0.3">
      <c r="A17748">
        <v>10018893</v>
      </c>
      <c r="B17748" t="s">
        <v>17549</v>
      </c>
    </row>
    <row r="17749" spans="1:2" x14ac:dyDescent="0.3">
      <c r="A17749">
        <v>10018894</v>
      </c>
      <c r="B17749" t="s">
        <v>17550</v>
      </c>
    </row>
    <row r="17750" spans="1:2" x14ac:dyDescent="0.3">
      <c r="A17750">
        <v>10018895</v>
      </c>
      <c r="B17750" t="s">
        <v>17551</v>
      </c>
    </row>
    <row r="17751" spans="1:2" x14ac:dyDescent="0.3">
      <c r="A17751">
        <v>10018896</v>
      </c>
      <c r="B17751" t="s">
        <v>17552</v>
      </c>
    </row>
    <row r="17752" spans="1:2" x14ac:dyDescent="0.3">
      <c r="A17752">
        <v>10018897</v>
      </c>
      <c r="B17752" t="s">
        <v>17553</v>
      </c>
    </row>
    <row r="17753" spans="1:2" x14ac:dyDescent="0.3">
      <c r="A17753">
        <v>10018898</v>
      </c>
      <c r="B17753" t="s">
        <v>17554</v>
      </c>
    </row>
    <row r="17754" spans="1:2" x14ac:dyDescent="0.3">
      <c r="A17754">
        <v>10018899</v>
      </c>
      <c r="B17754" t="s">
        <v>17555</v>
      </c>
    </row>
    <row r="17755" spans="1:2" x14ac:dyDescent="0.3">
      <c r="A17755">
        <v>10018900</v>
      </c>
      <c r="B17755" t="s">
        <v>17556</v>
      </c>
    </row>
    <row r="17756" spans="1:2" x14ac:dyDescent="0.3">
      <c r="A17756">
        <v>10018901</v>
      </c>
      <c r="B17756" t="s">
        <v>17557</v>
      </c>
    </row>
    <row r="17757" spans="1:2" x14ac:dyDescent="0.3">
      <c r="A17757">
        <v>10018902</v>
      </c>
      <c r="B17757" t="s">
        <v>17558</v>
      </c>
    </row>
    <row r="17758" spans="1:2" x14ac:dyDescent="0.3">
      <c r="A17758">
        <v>10018903</v>
      </c>
      <c r="B17758" t="s">
        <v>17559</v>
      </c>
    </row>
    <row r="17759" spans="1:2" x14ac:dyDescent="0.3">
      <c r="A17759">
        <v>10018904</v>
      </c>
      <c r="B17759" t="s">
        <v>17560</v>
      </c>
    </row>
    <row r="17760" spans="1:2" x14ac:dyDescent="0.3">
      <c r="A17760">
        <v>10018905</v>
      </c>
      <c r="B17760" t="s">
        <v>17561</v>
      </c>
    </row>
    <row r="17761" spans="1:2" x14ac:dyDescent="0.3">
      <c r="A17761">
        <v>10018906</v>
      </c>
      <c r="B17761" t="s">
        <v>17562</v>
      </c>
    </row>
    <row r="17762" spans="1:2" x14ac:dyDescent="0.3">
      <c r="A17762">
        <v>10018907</v>
      </c>
      <c r="B17762" t="s">
        <v>17563</v>
      </c>
    </row>
    <row r="17763" spans="1:2" x14ac:dyDescent="0.3">
      <c r="A17763">
        <v>10018908</v>
      </c>
      <c r="B17763" t="s">
        <v>17564</v>
      </c>
    </row>
    <row r="17764" spans="1:2" x14ac:dyDescent="0.3">
      <c r="A17764">
        <v>10018909</v>
      </c>
      <c r="B17764" t="s">
        <v>17565</v>
      </c>
    </row>
    <row r="17765" spans="1:2" x14ac:dyDescent="0.3">
      <c r="A17765">
        <v>10018910</v>
      </c>
      <c r="B17765" t="s">
        <v>17566</v>
      </c>
    </row>
    <row r="17766" spans="1:2" x14ac:dyDescent="0.3">
      <c r="A17766">
        <v>10018911</v>
      </c>
      <c r="B17766" t="s">
        <v>17567</v>
      </c>
    </row>
    <row r="17767" spans="1:2" x14ac:dyDescent="0.3">
      <c r="A17767">
        <v>10018912</v>
      </c>
      <c r="B17767" t="s">
        <v>17568</v>
      </c>
    </row>
    <row r="17768" spans="1:2" x14ac:dyDescent="0.3">
      <c r="A17768">
        <v>10018913</v>
      </c>
      <c r="B17768" t="s">
        <v>17569</v>
      </c>
    </row>
    <row r="17769" spans="1:2" x14ac:dyDescent="0.3">
      <c r="A17769">
        <v>10018914</v>
      </c>
      <c r="B17769" t="s">
        <v>17570</v>
      </c>
    </row>
    <row r="17770" spans="1:2" x14ac:dyDescent="0.3">
      <c r="A17770">
        <v>10018915</v>
      </c>
      <c r="B17770" t="s">
        <v>17571</v>
      </c>
    </row>
    <row r="17771" spans="1:2" x14ac:dyDescent="0.3">
      <c r="A17771">
        <v>10018916</v>
      </c>
      <c r="B17771" t="s">
        <v>17572</v>
      </c>
    </row>
    <row r="17772" spans="1:2" x14ac:dyDescent="0.3">
      <c r="A17772">
        <v>10018917</v>
      </c>
      <c r="B17772" t="s">
        <v>17573</v>
      </c>
    </row>
    <row r="17773" spans="1:2" x14ac:dyDescent="0.3">
      <c r="A17773">
        <v>10018918</v>
      </c>
      <c r="B17773" t="s">
        <v>17574</v>
      </c>
    </row>
    <row r="17774" spans="1:2" x14ac:dyDescent="0.3">
      <c r="A17774">
        <v>10018919</v>
      </c>
      <c r="B17774" t="s">
        <v>17575</v>
      </c>
    </row>
    <row r="17775" spans="1:2" x14ac:dyDescent="0.3">
      <c r="A17775">
        <v>10018920</v>
      </c>
      <c r="B17775" t="s">
        <v>17576</v>
      </c>
    </row>
    <row r="17776" spans="1:2" x14ac:dyDescent="0.3">
      <c r="A17776">
        <v>10018921</v>
      </c>
      <c r="B17776" t="s">
        <v>17577</v>
      </c>
    </row>
    <row r="17777" spans="1:2" x14ac:dyDescent="0.3">
      <c r="A17777">
        <v>10018922</v>
      </c>
      <c r="B17777" t="s">
        <v>17578</v>
      </c>
    </row>
    <row r="17778" spans="1:2" x14ac:dyDescent="0.3">
      <c r="A17778">
        <v>10018923</v>
      </c>
      <c r="B17778" t="s">
        <v>17579</v>
      </c>
    </row>
    <row r="17779" spans="1:2" x14ac:dyDescent="0.3">
      <c r="A17779">
        <v>10018924</v>
      </c>
      <c r="B17779" t="s">
        <v>17580</v>
      </c>
    </row>
    <row r="17780" spans="1:2" x14ac:dyDescent="0.3">
      <c r="A17780">
        <v>10018926</v>
      </c>
      <c r="B17780" t="s">
        <v>17581</v>
      </c>
    </row>
    <row r="17781" spans="1:2" x14ac:dyDescent="0.3">
      <c r="A17781">
        <v>10018927</v>
      </c>
      <c r="B17781" t="s">
        <v>17582</v>
      </c>
    </row>
    <row r="17782" spans="1:2" x14ac:dyDescent="0.3">
      <c r="A17782">
        <v>10018928</v>
      </c>
      <c r="B17782" t="s">
        <v>17583</v>
      </c>
    </row>
    <row r="17783" spans="1:2" x14ac:dyDescent="0.3">
      <c r="A17783">
        <v>10018929</v>
      </c>
      <c r="B17783" t="s">
        <v>17584</v>
      </c>
    </row>
    <row r="17784" spans="1:2" x14ac:dyDescent="0.3">
      <c r="A17784">
        <v>10018930</v>
      </c>
      <c r="B17784" t="s">
        <v>17585</v>
      </c>
    </row>
    <row r="17785" spans="1:2" x14ac:dyDescent="0.3">
      <c r="A17785">
        <v>10018931</v>
      </c>
      <c r="B17785" t="s">
        <v>17586</v>
      </c>
    </row>
    <row r="17786" spans="1:2" x14ac:dyDescent="0.3">
      <c r="A17786">
        <v>10018932</v>
      </c>
      <c r="B17786" t="s">
        <v>17587</v>
      </c>
    </row>
    <row r="17787" spans="1:2" x14ac:dyDescent="0.3">
      <c r="A17787">
        <v>10018933</v>
      </c>
      <c r="B17787" t="s">
        <v>17588</v>
      </c>
    </row>
    <row r="17788" spans="1:2" x14ac:dyDescent="0.3">
      <c r="A17788">
        <v>10018934</v>
      </c>
      <c r="B17788" t="s">
        <v>17589</v>
      </c>
    </row>
    <row r="17789" spans="1:2" x14ac:dyDescent="0.3">
      <c r="A17789">
        <v>10018935</v>
      </c>
      <c r="B17789" t="s">
        <v>17590</v>
      </c>
    </row>
    <row r="17790" spans="1:2" x14ac:dyDescent="0.3">
      <c r="A17790">
        <v>10018936</v>
      </c>
      <c r="B17790" t="s">
        <v>17591</v>
      </c>
    </row>
    <row r="17791" spans="1:2" x14ac:dyDescent="0.3">
      <c r="A17791">
        <v>10018937</v>
      </c>
      <c r="B17791" t="s">
        <v>17592</v>
      </c>
    </row>
    <row r="17792" spans="1:2" x14ac:dyDescent="0.3">
      <c r="A17792">
        <v>10018938</v>
      </c>
      <c r="B17792" t="s">
        <v>17593</v>
      </c>
    </row>
    <row r="17793" spans="1:2" x14ac:dyDescent="0.3">
      <c r="A17793">
        <v>10018939</v>
      </c>
      <c r="B17793" t="s">
        <v>17594</v>
      </c>
    </row>
    <row r="17794" spans="1:2" x14ac:dyDescent="0.3">
      <c r="A17794">
        <v>10018940</v>
      </c>
      <c r="B17794" t="s">
        <v>17595</v>
      </c>
    </row>
    <row r="17795" spans="1:2" x14ac:dyDescent="0.3">
      <c r="A17795">
        <v>10018941</v>
      </c>
      <c r="B17795" t="s">
        <v>17596</v>
      </c>
    </row>
    <row r="17796" spans="1:2" x14ac:dyDescent="0.3">
      <c r="A17796">
        <v>10018942</v>
      </c>
      <c r="B17796" t="s">
        <v>17597</v>
      </c>
    </row>
    <row r="17797" spans="1:2" x14ac:dyDescent="0.3">
      <c r="A17797">
        <v>10018943</v>
      </c>
      <c r="B17797" t="s">
        <v>17598</v>
      </c>
    </row>
    <row r="17798" spans="1:2" x14ac:dyDescent="0.3">
      <c r="A17798">
        <v>10018944</v>
      </c>
      <c r="B17798" t="s">
        <v>17599</v>
      </c>
    </row>
    <row r="17799" spans="1:2" x14ac:dyDescent="0.3">
      <c r="A17799">
        <v>10018945</v>
      </c>
      <c r="B17799" t="s">
        <v>17600</v>
      </c>
    </row>
    <row r="17800" spans="1:2" x14ac:dyDescent="0.3">
      <c r="A17800">
        <v>10018946</v>
      </c>
      <c r="B17800" t="s">
        <v>17601</v>
      </c>
    </row>
    <row r="17801" spans="1:2" x14ac:dyDescent="0.3">
      <c r="A17801">
        <v>10018947</v>
      </c>
      <c r="B17801" t="s">
        <v>17602</v>
      </c>
    </row>
    <row r="17802" spans="1:2" x14ac:dyDescent="0.3">
      <c r="A17802">
        <v>10018948</v>
      </c>
      <c r="B17802" t="s">
        <v>17603</v>
      </c>
    </row>
    <row r="17803" spans="1:2" x14ac:dyDescent="0.3">
      <c r="A17803">
        <v>10018949</v>
      </c>
      <c r="B17803" t="s">
        <v>17604</v>
      </c>
    </row>
    <row r="17804" spans="1:2" x14ac:dyDescent="0.3">
      <c r="A17804">
        <v>10018950</v>
      </c>
      <c r="B17804" t="s">
        <v>17605</v>
      </c>
    </row>
    <row r="17805" spans="1:2" x14ac:dyDescent="0.3">
      <c r="A17805">
        <v>10018951</v>
      </c>
      <c r="B17805" t="s">
        <v>17606</v>
      </c>
    </row>
    <row r="17806" spans="1:2" x14ac:dyDescent="0.3">
      <c r="A17806">
        <v>10018952</v>
      </c>
      <c r="B17806" t="s">
        <v>17607</v>
      </c>
    </row>
    <row r="17807" spans="1:2" x14ac:dyDescent="0.3">
      <c r="A17807">
        <v>10018953</v>
      </c>
      <c r="B17807" t="s">
        <v>17608</v>
      </c>
    </row>
    <row r="17808" spans="1:2" x14ac:dyDescent="0.3">
      <c r="A17808">
        <v>10018954</v>
      </c>
      <c r="B17808" t="s">
        <v>17609</v>
      </c>
    </row>
    <row r="17809" spans="1:2" x14ac:dyDescent="0.3">
      <c r="A17809">
        <v>10018955</v>
      </c>
      <c r="B17809" t="s">
        <v>17610</v>
      </c>
    </row>
    <row r="17810" spans="1:2" x14ac:dyDescent="0.3">
      <c r="A17810">
        <v>10018956</v>
      </c>
      <c r="B17810" t="s">
        <v>17611</v>
      </c>
    </row>
    <row r="17811" spans="1:2" x14ac:dyDescent="0.3">
      <c r="A17811">
        <v>10018957</v>
      </c>
      <c r="B17811" t="s">
        <v>17612</v>
      </c>
    </row>
    <row r="17812" spans="1:2" x14ac:dyDescent="0.3">
      <c r="A17812">
        <v>10018958</v>
      </c>
      <c r="B17812" t="s">
        <v>17613</v>
      </c>
    </row>
    <row r="17813" spans="1:2" x14ac:dyDescent="0.3">
      <c r="A17813">
        <v>10018959</v>
      </c>
      <c r="B17813" t="s">
        <v>17614</v>
      </c>
    </row>
    <row r="17814" spans="1:2" x14ac:dyDescent="0.3">
      <c r="A17814">
        <v>10018960</v>
      </c>
      <c r="B17814" t="s">
        <v>17615</v>
      </c>
    </row>
    <row r="17815" spans="1:2" x14ac:dyDescent="0.3">
      <c r="A17815">
        <v>10018961</v>
      </c>
      <c r="B17815" t="s">
        <v>17616</v>
      </c>
    </row>
    <row r="17816" spans="1:2" x14ac:dyDescent="0.3">
      <c r="A17816">
        <v>10018962</v>
      </c>
      <c r="B17816" t="s">
        <v>17617</v>
      </c>
    </row>
    <row r="17817" spans="1:2" x14ac:dyDescent="0.3">
      <c r="A17817">
        <v>10018963</v>
      </c>
      <c r="B17817" t="s">
        <v>17618</v>
      </c>
    </row>
    <row r="17818" spans="1:2" x14ac:dyDescent="0.3">
      <c r="A17818">
        <v>10018964</v>
      </c>
      <c r="B17818" t="s">
        <v>17619</v>
      </c>
    </row>
    <row r="17819" spans="1:2" x14ac:dyDescent="0.3">
      <c r="A17819">
        <v>10018965</v>
      </c>
      <c r="B17819" t="s">
        <v>17620</v>
      </c>
    </row>
    <row r="17820" spans="1:2" x14ac:dyDescent="0.3">
      <c r="A17820">
        <v>10018966</v>
      </c>
      <c r="B17820" t="s">
        <v>17621</v>
      </c>
    </row>
    <row r="17821" spans="1:2" x14ac:dyDescent="0.3">
      <c r="A17821">
        <v>10018967</v>
      </c>
      <c r="B17821" t="s">
        <v>17622</v>
      </c>
    </row>
    <row r="17822" spans="1:2" x14ac:dyDescent="0.3">
      <c r="A17822">
        <v>10018968</v>
      </c>
      <c r="B17822" t="s">
        <v>17623</v>
      </c>
    </row>
    <row r="17823" spans="1:2" x14ac:dyDescent="0.3">
      <c r="A17823">
        <v>10018969</v>
      </c>
      <c r="B17823" t="s">
        <v>17624</v>
      </c>
    </row>
    <row r="17824" spans="1:2" x14ac:dyDescent="0.3">
      <c r="A17824">
        <v>10018970</v>
      </c>
      <c r="B17824" t="s">
        <v>17625</v>
      </c>
    </row>
    <row r="17825" spans="1:2" x14ac:dyDescent="0.3">
      <c r="A17825">
        <v>10018971</v>
      </c>
      <c r="B17825" t="s">
        <v>17626</v>
      </c>
    </row>
    <row r="17826" spans="1:2" x14ac:dyDescent="0.3">
      <c r="A17826">
        <v>10018972</v>
      </c>
      <c r="B17826" t="s">
        <v>17627</v>
      </c>
    </row>
    <row r="17827" spans="1:2" x14ac:dyDescent="0.3">
      <c r="A17827">
        <v>10018973</v>
      </c>
      <c r="B17827" t="s">
        <v>17628</v>
      </c>
    </row>
    <row r="17828" spans="1:2" x14ac:dyDescent="0.3">
      <c r="A17828">
        <v>10018974</v>
      </c>
      <c r="B17828" t="s">
        <v>17629</v>
      </c>
    </row>
    <row r="17829" spans="1:2" x14ac:dyDescent="0.3">
      <c r="A17829">
        <v>10018975</v>
      </c>
      <c r="B17829" t="s">
        <v>17630</v>
      </c>
    </row>
    <row r="17830" spans="1:2" x14ac:dyDescent="0.3">
      <c r="A17830">
        <v>10018976</v>
      </c>
      <c r="B17830" t="s">
        <v>17631</v>
      </c>
    </row>
    <row r="17831" spans="1:2" x14ac:dyDescent="0.3">
      <c r="A17831">
        <v>10018977</v>
      </c>
      <c r="B17831" t="s">
        <v>17632</v>
      </c>
    </row>
    <row r="17832" spans="1:2" x14ac:dyDescent="0.3">
      <c r="A17832">
        <v>10018978</v>
      </c>
      <c r="B17832" t="s">
        <v>17633</v>
      </c>
    </row>
    <row r="17833" spans="1:2" x14ac:dyDescent="0.3">
      <c r="A17833">
        <v>10018979</v>
      </c>
      <c r="B17833" t="s">
        <v>17634</v>
      </c>
    </row>
    <row r="17834" spans="1:2" x14ac:dyDescent="0.3">
      <c r="A17834">
        <v>10018980</v>
      </c>
      <c r="B17834" t="s">
        <v>17635</v>
      </c>
    </row>
    <row r="17835" spans="1:2" x14ac:dyDescent="0.3">
      <c r="A17835">
        <v>10018981</v>
      </c>
      <c r="B17835" t="s">
        <v>17636</v>
      </c>
    </row>
    <row r="17836" spans="1:2" x14ac:dyDescent="0.3">
      <c r="A17836">
        <v>10018982</v>
      </c>
      <c r="B17836" t="s">
        <v>17637</v>
      </c>
    </row>
    <row r="17837" spans="1:2" x14ac:dyDescent="0.3">
      <c r="A17837">
        <v>10018983</v>
      </c>
      <c r="B17837" t="s">
        <v>17638</v>
      </c>
    </row>
    <row r="17838" spans="1:2" x14ac:dyDescent="0.3">
      <c r="A17838">
        <v>10018984</v>
      </c>
      <c r="B17838" t="s">
        <v>17639</v>
      </c>
    </row>
    <row r="17839" spans="1:2" x14ac:dyDescent="0.3">
      <c r="A17839">
        <v>10018985</v>
      </c>
      <c r="B17839" t="s">
        <v>17640</v>
      </c>
    </row>
    <row r="17840" spans="1:2" x14ac:dyDescent="0.3">
      <c r="A17840">
        <v>10018986</v>
      </c>
      <c r="B17840" t="s">
        <v>17641</v>
      </c>
    </row>
    <row r="17841" spans="1:2" x14ac:dyDescent="0.3">
      <c r="A17841">
        <v>10018987</v>
      </c>
      <c r="B17841" t="s">
        <v>17642</v>
      </c>
    </row>
    <row r="17842" spans="1:2" x14ac:dyDescent="0.3">
      <c r="A17842">
        <v>10018988</v>
      </c>
      <c r="B17842" t="s">
        <v>17643</v>
      </c>
    </row>
    <row r="17843" spans="1:2" x14ac:dyDescent="0.3">
      <c r="A17843">
        <v>10018989</v>
      </c>
      <c r="B17843" t="s">
        <v>17644</v>
      </c>
    </row>
    <row r="17844" spans="1:2" x14ac:dyDescent="0.3">
      <c r="A17844">
        <v>10018990</v>
      </c>
      <c r="B17844" t="s">
        <v>17645</v>
      </c>
    </row>
    <row r="17845" spans="1:2" x14ac:dyDescent="0.3">
      <c r="A17845">
        <v>10018991</v>
      </c>
      <c r="B17845" t="s">
        <v>1564</v>
      </c>
    </row>
    <row r="17846" spans="1:2" x14ac:dyDescent="0.3">
      <c r="A17846">
        <v>10018992</v>
      </c>
      <c r="B17846" t="s">
        <v>17646</v>
      </c>
    </row>
    <row r="17847" spans="1:2" x14ac:dyDescent="0.3">
      <c r="A17847">
        <v>10018993</v>
      </c>
      <c r="B17847" t="s">
        <v>17647</v>
      </c>
    </row>
    <row r="17848" spans="1:2" x14ac:dyDescent="0.3">
      <c r="A17848">
        <v>10018994</v>
      </c>
      <c r="B17848" t="s">
        <v>17648</v>
      </c>
    </row>
    <row r="17849" spans="1:2" x14ac:dyDescent="0.3">
      <c r="A17849">
        <v>10018995</v>
      </c>
      <c r="B17849" t="s">
        <v>17649</v>
      </c>
    </row>
    <row r="17850" spans="1:2" x14ac:dyDescent="0.3">
      <c r="A17850">
        <v>10018996</v>
      </c>
      <c r="B17850" t="s">
        <v>17650</v>
      </c>
    </row>
    <row r="17851" spans="1:2" x14ac:dyDescent="0.3">
      <c r="A17851">
        <v>10018997</v>
      </c>
      <c r="B17851" t="s">
        <v>17651</v>
      </c>
    </row>
    <row r="17852" spans="1:2" x14ac:dyDescent="0.3">
      <c r="A17852">
        <v>10018998</v>
      </c>
      <c r="B17852" t="s">
        <v>17652</v>
      </c>
    </row>
    <row r="17853" spans="1:2" x14ac:dyDescent="0.3">
      <c r="A17853">
        <v>10018999</v>
      </c>
      <c r="B17853" t="s">
        <v>17653</v>
      </c>
    </row>
    <row r="17854" spans="1:2" x14ac:dyDescent="0.3">
      <c r="A17854">
        <v>10019000</v>
      </c>
      <c r="B17854" t="s">
        <v>17654</v>
      </c>
    </row>
    <row r="17855" spans="1:2" x14ac:dyDescent="0.3">
      <c r="A17855">
        <v>10019001</v>
      </c>
      <c r="B17855" t="s">
        <v>17655</v>
      </c>
    </row>
    <row r="17856" spans="1:2" x14ac:dyDescent="0.3">
      <c r="A17856">
        <v>10019002</v>
      </c>
      <c r="B17856" t="s">
        <v>17656</v>
      </c>
    </row>
    <row r="17857" spans="1:2" x14ac:dyDescent="0.3">
      <c r="A17857">
        <v>10019003</v>
      </c>
      <c r="B17857" t="s">
        <v>17657</v>
      </c>
    </row>
    <row r="17858" spans="1:2" x14ac:dyDescent="0.3">
      <c r="A17858">
        <v>10019004</v>
      </c>
      <c r="B17858" t="s">
        <v>17658</v>
      </c>
    </row>
    <row r="17859" spans="1:2" x14ac:dyDescent="0.3">
      <c r="A17859">
        <v>10019005</v>
      </c>
      <c r="B17859" t="s">
        <v>17659</v>
      </c>
    </row>
    <row r="17860" spans="1:2" x14ac:dyDescent="0.3">
      <c r="A17860">
        <v>10019006</v>
      </c>
      <c r="B17860" t="s">
        <v>17660</v>
      </c>
    </row>
    <row r="17861" spans="1:2" x14ac:dyDescent="0.3">
      <c r="A17861">
        <v>10019007</v>
      </c>
      <c r="B17861" t="s">
        <v>17661</v>
      </c>
    </row>
    <row r="17862" spans="1:2" x14ac:dyDescent="0.3">
      <c r="A17862">
        <v>10019008</v>
      </c>
      <c r="B17862" t="s">
        <v>17662</v>
      </c>
    </row>
    <row r="17863" spans="1:2" x14ac:dyDescent="0.3">
      <c r="A17863">
        <v>10019009</v>
      </c>
      <c r="B17863" t="s">
        <v>17663</v>
      </c>
    </row>
    <row r="17864" spans="1:2" x14ac:dyDescent="0.3">
      <c r="A17864">
        <v>10019010</v>
      </c>
      <c r="B17864" t="s">
        <v>17664</v>
      </c>
    </row>
    <row r="17865" spans="1:2" x14ac:dyDescent="0.3">
      <c r="A17865">
        <v>10019011</v>
      </c>
      <c r="B17865" t="s">
        <v>17665</v>
      </c>
    </row>
    <row r="17866" spans="1:2" x14ac:dyDescent="0.3">
      <c r="A17866">
        <v>10019012</v>
      </c>
      <c r="B17866" t="s">
        <v>9281</v>
      </c>
    </row>
    <row r="17867" spans="1:2" x14ac:dyDescent="0.3">
      <c r="A17867">
        <v>10019013</v>
      </c>
      <c r="B17867" t="s">
        <v>17666</v>
      </c>
    </row>
    <row r="17868" spans="1:2" x14ac:dyDescent="0.3">
      <c r="A17868">
        <v>10019014</v>
      </c>
      <c r="B17868" t="s">
        <v>17667</v>
      </c>
    </row>
    <row r="17869" spans="1:2" x14ac:dyDescent="0.3">
      <c r="A17869">
        <v>10019015</v>
      </c>
      <c r="B17869" t="s">
        <v>17668</v>
      </c>
    </row>
    <row r="17870" spans="1:2" x14ac:dyDescent="0.3">
      <c r="A17870">
        <v>10019016</v>
      </c>
      <c r="B17870" t="s">
        <v>17669</v>
      </c>
    </row>
    <row r="17871" spans="1:2" x14ac:dyDescent="0.3">
      <c r="A17871">
        <v>10019017</v>
      </c>
      <c r="B17871" t="s">
        <v>17670</v>
      </c>
    </row>
    <row r="17872" spans="1:2" x14ac:dyDescent="0.3">
      <c r="A17872">
        <v>10019018</v>
      </c>
      <c r="B17872" t="s">
        <v>17671</v>
      </c>
    </row>
    <row r="17873" spans="1:2" x14ac:dyDescent="0.3">
      <c r="A17873">
        <v>10019019</v>
      </c>
      <c r="B17873" t="s">
        <v>17672</v>
      </c>
    </row>
    <row r="17874" spans="1:2" x14ac:dyDescent="0.3">
      <c r="A17874">
        <v>10019020</v>
      </c>
      <c r="B17874" t="s">
        <v>17673</v>
      </c>
    </row>
    <row r="17875" spans="1:2" x14ac:dyDescent="0.3">
      <c r="A17875">
        <v>10019021</v>
      </c>
      <c r="B17875" t="s">
        <v>17674</v>
      </c>
    </row>
    <row r="17876" spans="1:2" x14ac:dyDescent="0.3">
      <c r="A17876">
        <v>10019022</v>
      </c>
      <c r="B17876" t="s">
        <v>17675</v>
      </c>
    </row>
    <row r="17877" spans="1:2" x14ac:dyDescent="0.3">
      <c r="A17877">
        <v>10019023</v>
      </c>
      <c r="B17877" t="s">
        <v>17676</v>
      </c>
    </row>
    <row r="17878" spans="1:2" x14ac:dyDescent="0.3">
      <c r="A17878">
        <v>10019024</v>
      </c>
      <c r="B17878" t="s">
        <v>17677</v>
      </c>
    </row>
    <row r="17879" spans="1:2" x14ac:dyDescent="0.3">
      <c r="A17879">
        <v>10019025</v>
      </c>
      <c r="B17879" t="s">
        <v>17678</v>
      </c>
    </row>
    <row r="17880" spans="1:2" x14ac:dyDescent="0.3">
      <c r="A17880">
        <v>10019026</v>
      </c>
      <c r="B17880" t="s">
        <v>17679</v>
      </c>
    </row>
    <row r="17881" spans="1:2" x14ac:dyDescent="0.3">
      <c r="A17881">
        <v>10019027</v>
      </c>
      <c r="B17881" t="s">
        <v>17680</v>
      </c>
    </row>
    <row r="17882" spans="1:2" x14ac:dyDescent="0.3">
      <c r="A17882">
        <v>10019028</v>
      </c>
      <c r="B17882" t="s">
        <v>17681</v>
      </c>
    </row>
    <row r="17883" spans="1:2" x14ac:dyDescent="0.3">
      <c r="A17883">
        <v>10019029</v>
      </c>
      <c r="B17883" t="s">
        <v>17682</v>
      </c>
    </row>
    <row r="17884" spans="1:2" x14ac:dyDescent="0.3">
      <c r="A17884">
        <v>10019030</v>
      </c>
      <c r="B17884" t="s">
        <v>17683</v>
      </c>
    </row>
    <row r="17885" spans="1:2" x14ac:dyDescent="0.3">
      <c r="A17885">
        <v>10019031</v>
      </c>
      <c r="B17885" t="s">
        <v>17684</v>
      </c>
    </row>
    <row r="17886" spans="1:2" x14ac:dyDescent="0.3">
      <c r="A17886">
        <v>10019032</v>
      </c>
      <c r="B17886" t="s">
        <v>17685</v>
      </c>
    </row>
    <row r="17887" spans="1:2" x14ac:dyDescent="0.3">
      <c r="A17887">
        <v>10019033</v>
      </c>
      <c r="B17887" t="s">
        <v>17686</v>
      </c>
    </row>
    <row r="17888" spans="1:2" x14ac:dyDescent="0.3">
      <c r="A17888">
        <v>10019034</v>
      </c>
      <c r="B17888" t="s">
        <v>17687</v>
      </c>
    </row>
    <row r="17889" spans="1:2" x14ac:dyDescent="0.3">
      <c r="A17889">
        <v>10019035</v>
      </c>
      <c r="B17889" t="s">
        <v>17688</v>
      </c>
    </row>
    <row r="17890" spans="1:2" x14ac:dyDescent="0.3">
      <c r="A17890">
        <v>10019036</v>
      </c>
      <c r="B17890" t="s">
        <v>17689</v>
      </c>
    </row>
    <row r="17891" spans="1:2" x14ac:dyDescent="0.3">
      <c r="A17891">
        <v>10019037</v>
      </c>
      <c r="B17891" t="s">
        <v>17690</v>
      </c>
    </row>
    <row r="17892" spans="1:2" x14ac:dyDescent="0.3">
      <c r="A17892">
        <v>10019039</v>
      </c>
      <c r="B17892" t="s">
        <v>17691</v>
      </c>
    </row>
    <row r="17893" spans="1:2" x14ac:dyDescent="0.3">
      <c r="A17893">
        <v>10019040</v>
      </c>
      <c r="B17893" t="s">
        <v>17692</v>
      </c>
    </row>
    <row r="17894" spans="1:2" x14ac:dyDescent="0.3">
      <c r="A17894">
        <v>10019041</v>
      </c>
      <c r="B17894" t="s">
        <v>17693</v>
      </c>
    </row>
    <row r="17895" spans="1:2" x14ac:dyDescent="0.3">
      <c r="A17895">
        <v>10019042</v>
      </c>
      <c r="B17895" t="s">
        <v>17694</v>
      </c>
    </row>
    <row r="17896" spans="1:2" x14ac:dyDescent="0.3">
      <c r="A17896">
        <v>10019043</v>
      </c>
      <c r="B17896" t="s">
        <v>17695</v>
      </c>
    </row>
    <row r="17897" spans="1:2" x14ac:dyDescent="0.3">
      <c r="A17897">
        <v>10019044</v>
      </c>
      <c r="B17897" t="s">
        <v>17696</v>
      </c>
    </row>
    <row r="17898" spans="1:2" x14ac:dyDescent="0.3">
      <c r="A17898">
        <v>10019045</v>
      </c>
      <c r="B17898" t="s">
        <v>17697</v>
      </c>
    </row>
    <row r="17899" spans="1:2" x14ac:dyDescent="0.3">
      <c r="A17899">
        <v>10019046</v>
      </c>
      <c r="B17899" t="s">
        <v>17698</v>
      </c>
    </row>
    <row r="17900" spans="1:2" x14ac:dyDescent="0.3">
      <c r="A17900">
        <v>10019047</v>
      </c>
      <c r="B17900" t="s">
        <v>17699</v>
      </c>
    </row>
    <row r="17901" spans="1:2" x14ac:dyDescent="0.3">
      <c r="A17901">
        <v>10019048</v>
      </c>
      <c r="B17901" t="s">
        <v>17700</v>
      </c>
    </row>
    <row r="17902" spans="1:2" x14ac:dyDescent="0.3">
      <c r="A17902">
        <v>10019049</v>
      </c>
      <c r="B17902" t="s">
        <v>17701</v>
      </c>
    </row>
    <row r="17903" spans="1:2" x14ac:dyDescent="0.3">
      <c r="A17903">
        <v>10019050</v>
      </c>
      <c r="B17903" t="s">
        <v>17702</v>
      </c>
    </row>
    <row r="17904" spans="1:2" x14ac:dyDescent="0.3">
      <c r="A17904">
        <v>10019051</v>
      </c>
      <c r="B17904" t="s">
        <v>17703</v>
      </c>
    </row>
    <row r="17905" spans="1:2" x14ac:dyDescent="0.3">
      <c r="A17905">
        <v>10019052</v>
      </c>
      <c r="B17905" t="s">
        <v>17704</v>
      </c>
    </row>
    <row r="17906" spans="1:2" x14ac:dyDescent="0.3">
      <c r="A17906">
        <v>10019053</v>
      </c>
      <c r="B17906" t="s">
        <v>17705</v>
      </c>
    </row>
    <row r="17907" spans="1:2" x14ac:dyDescent="0.3">
      <c r="A17907">
        <v>10019054</v>
      </c>
      <c r="B17907" t="s">
        <v>17706</v>
      </c>
    </row>
    <row r="17908" spans="1:2" x14ac:dyDescent="0.3">
      <c r="A17908">
        <v>10019055</v>
      </c>
      <c r="B17908" t="s">
        <v>17707</v>
      </c>
    </row>
    <row r="17909" spans="1:2" x14ac:dyDescent="0.3">
      <c r="A17909">
        <v>10019056</v>
      </c>
      <c r="B17909" t="s">
        <v>17708</v>
      </c>
    </row>
    <row r="17910" spans="1:2" x14ac:dyDescent="0.3">
      <c r="A17910">
        <v>10019057</v>
      </c>
      <c r="B17910" t="s">
        <v>17709</v>
      </c>
    </row>
    <row r="17911" spans="1:2" x14ac:dyDescent="0.3">
      <c r="A17911">
        <v>10019058</v>
      </c>
      <c r="B17911" t="s">
        <v>17710</v>
      </c>
    </row>
    <row r="17912" spans="1:2" x14ac:dyDescent="0.3">
      <c r="A17912">
        <v>10019059</v>
      </c>
      <c r="B17912" t="s">
        <v>17711</v>
      </c>
    </row>
    <row r="17913" spans="1:2" x14ac:dyDescent="0.3">
      <c r="A17913">
        <v>10019060</v>
      </c>
      <c r="B17913" t="s">
        <v>17712</v>
      </c>
    </row>
    <row r="17914" spans="1:2" x14ac:dyDescent="0.3">
      <c r="A17914">
        <v>10019061</v>
      </c>
      <c r="B17914" t="s">
        <v>17713</v>
      </c>
    </row>
    <row r="17915" spans="1:2" x14ac:dyDescent="0.3">
      <c r="A17915">
        <v>10019062</v>
      </c>
      <c r="B17915" t="s">
        <v>17714</v>
      </c>
    </row>
    <row r="17916" spans="1:2" x14ac:dyDescent="0.3">
      <c r="A17916">
        <v>10019063</v>
      </c>
      <c r="B17916" t="s">
        <v>17715</v>
      </c>
    </row>
    <row r="17917" spans="1:2" x14ac:dyDescent="0.3">
      <c r="A17917">
        <v>10019064</v>
      </c>
      <c r="B17917" t="s">
        <v>17716</v>
      </c>
    </row>
    <row r="17918" spans="1:2" x14ac:dyDescent="0.3">
      <c r="A17918">
        <v>10019065</v>
      </c>
      <c r="B17918" t="s">
        <v>17717</v>
      </c>
    </row>
    <row r="17919" spans="1:2" x14ac:dyDescent="0.3">
      <c r="A17919">
        <v>10019066</v>
      </c>
      <c r="B17919" t="s">
        <v>17718</v>
      </c>
    </row>
    <row r="17920" spans="1:2" x14ac:dyDescent="0.3">
      <c r="A17920">
        <v>10019067</v>
      </c>
      <c r="B17920" t="s">
        <v>17719</v>
      </c>
    </row>
    <row r="17921" spans="1:2" x14ac:dyDescent="0.3">
      <c r="A17921">
        <v>10019068</v>
      </c>
      <c r="B17921" t="s">
        <v>17720</v>
      </c>
    </row>
    <row r="17922" spans="1:2" x14ac:dyDescent="0.3">
      <c r="A17922">
        <v>10019069</v>
      </c>
      <c r="B17922" t="s">
        <v>17721</v>
      </c>
    </row>
    <row r="17923" spans="1:2" x14ac:dyDescent="0.3">
      <c r="A17923">
        <v>10019070</v>
      </c>
      <c r="B17923" t="s">
        <v>17722</v>
      </c>
    </row>
    <row r="17924" spans="1:2" x14ac:dyDescent="0.3">
      <c r="A17924">
        <v>10019071</v>
      </c>
      <c r="B17924" t="s">
        <v>17723</v>
      </c>
    </row>
    <row r="17925" spans="1:2" x14ac:dyDescent="0.3">
      <c r="A17925">
        <v>10019072</v>
      </c>
      <c r="B17925" t="s">
        <v>17724</v>
      </c>
    </row>
    <row r="17926" spans="1:2" x14ac:dyDescent="0.3">
      <c r="A17926">
        <v>10019073</v>
      </c>
      <c r="B17926" t="s">
        <v>17725</v>
      </c>
    </row>
    <row r="17927" spans="1:2" x14ac:dyDescent="0.3">
      <c r="A17927">
        <v>10019074</v>
      </c>
      <c r="B17927" t="s">
        <v>17726</v>
      </c>
    </row>
    <row r="17928" spans="1:2" x14ac:dyDescent="0.3">
      <c r="A17928">
        <v>10019075</v>
      </c>
      <c r="B17928" t="s">
        <v>17727</v>
      </c>
    </row>
    <row r="17929" spans="1:2" x14ac:dyDescent="0.3">
      <c r="A17929">
        <v>10019076</v>
      </c>
      <c r="B17929" t="s">
        <v>17728</v>
      </c>
    </row>
    <row r="17930" spans="1:2" x14ac:dyDescent="0.3">
      <c r="A17930">
        <v>10019077</v>
      </c>
      <c r="B17930" t="s">
        <v>17729</v>
      </c>
    </row>
    <row r="17931" spans="1:2" x14ac:dyDescent="0.3">
      <c r="A17931">
        <v>10019078</v>
      </c>
      <c r="B17931" t="s">
        <v>17730</v>
      </c>
    </row>
    <row r="17932" spans="1:2" x14ac:dyDescent="0.3">
      <c r="A17932">
        <v>10019079</v>
      </c>
      <c r="B17932" t="s">
        <v>17731</v>
      </c>
    </row>
    <row r="17933" spans="1:2" x14ac:dyDescent="0.3">
      <c r="A17933">
        <v>10019080</v>
      </c>
      <c r="B17933" t="s">
        <v>17732</v>
      </c>
    </row>
    <row r="17934" spans="1:2" x14ac:dyDescent="0.3">
      <c r="A17934">
        <v>10019081</v>
      </c>
      <c r="B17934" t="s">
        <v>17733</v>
      </c>
    </row>
    <row r="17935" spans="1:2" x14ac:dyDescent="0.3">
      <c r="A17935">
        <v>10019082</v>
      </c>
      <c r="B17935" t="s">
        <v>7674</v>
      </c>
    </row>
    <row r="17936" spans="1:2" x14ac:dyDescent="0.3">
      <c r="A17936">
        <v>10019083</v>
      </c>
      <c r="B17936" t="s">
        <v>17734</v>
      </c>
    </row>
    <row r="17937" spans="1:2" x14ac:dyDescent="0.3">
      <c r="A17937">
        <v>10019084</v>
      </c>
      <c r="B17937" t="s">
        <v>17735</v>
      </c>
    </row>
    <row r="17938" spans="1:2" x14ac:dyDescent="0.3">
      <c r="A17938">
        <v>10019085</v>
      </c>
      <c r="B17938" t="s">
        <v>17736</v>
      </c>
    </row>
    <row r="17939" spans="1:2" x14ac:dyDescent="0.3">
      <c r="A17939">
        <v>10019086</v>
      </c>
      <c r="B17939" t="s">
        <v>17737</v>
      </c>
    </row>
    <row r="17940" spans="1:2" x14ac:dyDescent="0.3">
      <c r="A17940">
        <v>10019087</v>
      </c>
      <c r="B17940" t="s">
        <v>17738</v>
      </c>
    </row>
    <row r="17941" spans="1:2" x14ac:dyDescent="0.3">
      <c r="A17941">
        <v>10019088</v>
      </c>
      <c r="B17941" t="s">
        <v>17739</v>
      </c>
    </row>
    <row r="17942" spans="1:2" x14ac:dyDescent="0.3">
      <c r="A17942">
        <v>10019089</v>
      </c>
      <c r="B17942" t="s">
        <v>17740</v>
      </c>
    </row>
    <row r="17943" spans="1:2" x14ac:dyDescent="0.3">
      <c r="A17943">
        <v>10019090</v>
      </c>
      <c r="B17943" t="s">
        <v>17741</v>
      </c>
    </row>
    <row r="17944" spans="1:2" x14ac:dyDescent="0.3">
      <c r="A17944">
        <v>10019091</v>
      </c>
      <c r="B17944" t="s">
        <v>17742</v>
      </c>
    </row>
    <row r="17945" spans="1:2" x14ac:dyDescent="0.3">
      <c r="A17945">
        <v>10019092</v>
      </c>
      <c r="B17945" t="s">
        <v>17743</v>
      </c>
    </row>
    <row r="17946" spans="1:2" x14ac:dyDescent="0.3">
      <c r="A17946">
        <v>10019093</v>
      </c>
      <c r="B17946" t="s">
        <v>17744</v>
      </c>
    </row>
    <row r="17947" spans="1:2" x14ac:dyDescent="0.3">
      <c r="A17947">
        <v>10019094</v>
      </c>
      <c r="B17947" t="s">
        <v>17745</v>
      </c>
    </row>
    <row r="17948" spans="1:2" x14ac:dyDescent="0.3">
      <c r="A17948">
        <v>10019095</v>
      </c>
      <c r="B17948" t="s">
        <v>17746</v>
      </c>
    </row>
    <row r="17949" spans="1:2" x14ac:dyDescent="0.3">
      <c r="A17949">
        <v>10019096</v>
      </c>
      <c r="B17949" t="s">
        <v>17747</v>
      </c>
    </row>
    <row r="17950" spans="1:2" x14ac:dyDescent="0.3">
      <c r="A17950">
        <v>10019097</v>
      </c>
      <c r="B17950" t="s">
        <v>17748</v>
      </c>
    </row>
    <row r="17951" spans="1:2" x14ac:dyDescent="0.3">
      <c r="A17951">
        <v>10019098</v>
      </c>
      <c r="B17951" t="s">
        <v>17749</v>
      </c>
    </row>
    <row r="17952" spans="1:2" x14ac:dyDescent="0.3">
      <c r="A17952">
        <v>10019099</v>
      </c>
      <c r="B17952" t="s">
        <v>17750</v>
      </c>
    </row>
    <row r="17953" spans="1:2" x14ac:dyDescent="0.3">
      <c r="A17953">
        <v>10019100</v>
      </c>
      <c r="B17953" t="s">
        <v>17751</v>
      </c>
    </row>
    <row r="17954" spans="1:2" x14ac:dyDescent="0.3">
      <c r="A17954">
        <v>10019101</v>
      </c>
      <c r="B17954" t="s">
        <v>17752</v>
      </c>
    </row>
    <row r="17955" spans="1:2" x14ac:dyDescent="0.3">
      <c r="A17955">
        <v>10019102</v>
      </c>
      <c r="B17955" t="s">
        <v>17753</v>
      </c>
    </row>
    <row r="17956" spans="1:2" x14ac:dyDescent="0.3">
      <c r="A17956">
        <v>10019103</v>
      </c>
      <c r="B17956" t="s">
        <v>17754</v>
      </c>
    </row>
    <row r="17957" spans="1:2" x14ac:dyDescent="0.3">
      <c r="A17957">
        <v>10019104</v>
      </c>
      <c r="B17957" t="s">
        <v>17755</v>
      </c>
    </row>
    <row r="17958" spans="1:2" x14ac:dyDescent="0.3">
      <c r="A17958">
        <v>10019105</v>
      </c>
      <c r="B17958" t="s">
        <v>17756</v>
      </c>
    </row>
    <row r="17959" spans="1:2" x14ac:dyDescent="0.3">
      <c r="A17959">
        <v>10019106</v>
      </c>
      <c r="B17959" t="s">
        <v>17757</v>
      </c>
    </row>
    <row r="17960" spans="1:2" x14ac:dyDescent="0.3">
      <c r="A17960">
        <v>10019107</v>
      </c>
      <c r="B17960" t="s">
        <v>12905</v>
      </c>
    </row>
    <row r="17961" spans="1:2" x14ac:dyDescent="0.3">
      <c r="A17961">
        <v>10019108</v>
      </c>
      <c r="B17961" t="s">
        <v>17758</v>
      </c>
    </row>
    <row r="17962" spans="1:2" x14ac:dyDescent="0.3">
      <c r="A17962">
        <v>10019109</v>
      </c>
      <c r="B17962" t="s">
        <v>17759</v>
      </c>
    </row>
    <row r="17963" spans="1:2" x14ac:dyDescent="0.3">
      <c r="A17963">
        <v>10019110</v>
      </c>
      <c r="B17963" t="s">
        <v>17760</v>
      </c>
    </row>
    <row r="17964" spans="1:2" x14ac:dyDescent="0.3">
      <c r="A17964">
        <v>10019111</v>
      </c>
      <c r="B17964" t="s">
        <v>17761</v>
      </c>
    </row>
    <row r="17965" spans="1:2" x14ac:dyDescent="0.3">
      <c r="A17965">
        <v>10019112</v>
      </c>
      <c r="B17965" t="s">
        <v>17762</v>
      </c>
    </row>
    <row r="17966" spans="1:2" x14ac:dyDescent="0.3">
      <c r="A17966">
        <v>10019113</v>
      </c>
      <c r="B17966" t="s">
        <v>17763</v>
      </c>
    </row>
    <row r="17967" spans="1:2" x14ac:dyDescent="0.3">
      <c r="A17967">
        <v>10019114</v>
      </c>
      <c r="B17967" t="s">
        <v>17764</v>
      </c>
    </row>
    <row r="17968" spans="1:2" x14ac:dyDescent="0.3">
      <c r="A17968">
        <v>10019115</v>
      </c>
      <c r="B17968" t="s">
        <v>17765</v>
      </c>
    </row>
    <row r="17969" spans="1:2" x14ac:dyDescent="0.3">
      <c r="A17969">
        <v>10019116</v>
      </c>
      <c r="B17969" t="s">
        <v>17766</v>
      </c>
    </row>
    <row r="17970" spans="1:2" x14ac:dyDescent="0.3">
      <c r="A17970">
        <v>10019117</v>
      </c>
      <c r="B17970" t="s">
        <v>17767</v>
      </c>
    </row>
    <row r="17971" spans="1:2" x14ac:dyDescent="0.3">
      <c r="A17971">
        <v>10019118</v>
      </c>
      <c r="B17971" t="s">
        <v>17768</v>
      </c>
    </row>
    <row r="17972" spans="1:2" x14ac:dyDescent="0.3">
      <c r="A17972">
        <v>10019119</v>
      </c>
      <c r="B17972" t="s">
        <v>17769</v>
      </c>
    </row>
    <row r="17973" spans="1:2" x14ac:dyDescent="0.3">
      <c r="A17973">
        <v>10019120</v>
      </c>
      <c r="B17973" t="s">
        <v>17770</v>
      </c>
    </row>
    <row r="17974" spans="1:2" x14ac:dyDescent="0.3">
      <c r="A17974">
        <v>10019121</v>
      </c>
      <c r="B17974" t="s">
        <v>17771</v>
      </c>
    </row>
    <row r="17975" spans="1:2" x14ac:dyDescent="0.3">
      <c r="A17975">
        <v>10019122</v>
      </c>
      <c r="B17975" t="s">
        <v>17772</v>
      </c>
    </row>
    <row r="17976" spans="1:2" x14ac:dyDescent="0.3">
      <c r="A17976">
        <v>10019123</v>
      </c>
      <c r="B17976" t="s">
        <v>17773</v>
      </c>
    </row>
    <row r="17977" spans="1:2" x14ac:dyDescent="0.3">
      <c r="A17977">
        <v>10019124</v>
      </c>
      <c r="B17977" t="s">
        <v>17774</v>
      </c>
    </row>
    <row r="17978" spans="1:2" x14ac:dyDescent="0.3">
      <c r="A17978">
        <v>10019125</v>
      </c>
      <c r="B17978" t="s">
        <v>17775</v>
      </c>
    </row>
    <row r="17979" spans="1:2" x14ac:dyDescent="0.3">
      <c r="A17979">
        <v>10019126</v>
      </c>
      <c r="B17979" t="s">
        <v>17776</v>
      </c>
    </row>
    <row r="17980" spans="1:2" x14ac:dyDescent="0.3">
      <c r="A17980">
        <v>10019127</v>
      </c>
      <c r="B17980" t="s">
        <v>17777</v>
      </c>
    </row>
    <row r="17981" spans="1:2" x14ac:dyDescent="0.3">
      <c r="A17981">
        <v>10019128</v>
      </c>
      <c r="B17981" t="s">
        <v>17778</v>
      </c>
    </row>
    <row r="17982" spans="1:2" x14ac:dyDescent="0.3">
      <c r="A17982">
        <v>10019129</v>
      </c>
      <c r="B17982" t="s">
        <v>17779</v>
      </c>
    </row>
    <row r="17983" spans="1:2" x14ac:dyDescent="0.3">
      <c r="A17983">
        <v>10019130</v>
      </c>
      <c r="B17983" t="s">
        <v>17780</v>
      </c>
    </row>
    <row r="17984" spans="1:2" x14ac:dyDescent="0.3">
      <c r="A17984">
        <v>10019131</v>
      </c>
      <c r="B17984" t="s">
        <v>17781</v>
      </c>
    </row>
    <row r="17985" spans="1:2" x14ac:dyDescent="0.3">
      <c r="A17985">
        <v>10019132</v>
      </c>
      <c r="B17985" t="s">
        <v>17782</v>
      </c>
    </row>
    <row r="17986" spans="1:2" x14ac:dyDescent="0.3">
      <c r="A17986">
        <v>10019133</v>
      </c>
      <c r="B17986" t="s">
        <v>17783</v>
      </c>
    </row>
    <row r="17987" spans="1:2" x14ac:dyDescent="0.3">
      <c r="A17987">
        <v>10019134</v>
      </c>
      <c r="B17987" t="s">
        <v>17784</v>
      </c>
    </row>
    <row r="17988" spans="1:2" x14ac:dyDescent="0.3">
      <c r="A17988">
        <v>10019135</v>
      </c>
      <c r="B17988" t="s">
        <v>17785</v>
      </c>
    </row>
    <row r="17989" spans="1:2" x14ac:dyDescent="0.3">
      <c r="A17989">
        <v>10019136</v>
      </c>
      <c r="B17989" t="s">
        <v>17786</v>
      </c>
    </row>
    <row r="17990" spans="1:2" x14ac:dyDescent="0.3">
      <c r="A17990">
        <v>10019140</v>
      </c>
      <c r="B17990" t="s">
        <v>17787</v>
      </c>
    </row>
    <row r="17991" spans="1:2" x14ac:dyDescent="0.3">
      <c r="A17991">
        <v>10019141</v>
      </c>
      <c r="B17991" t="s">
        <v>17788</v>
      </c>
    </row>
    <row r="17992" spans="1:2" x14ac:dyDescent="0.3">
      <c r="A17992">
        <v>10019142</v>
      </c>
      <c r="B17992" t="s">
        <v>17789</v>
      </c>
    </row>
    <row r="17993" spans="1:2" x14ac:dyDescent="0.3">
      <c r="A17993">
        <v>10019143</v>
      </c>
      <c r="B17993" t="s">
        <v>17790</v>
      </c>
    </row>
    <row r="17994" spans="1:2" x14ac:dyDescent="0.3">
      <c r="A17994">
        <v>10019144</v>
      </c>
      <c r="B17994" t="s">
        <v>17791</v>
      </c>
    </row>
    <row r="17995" spans="1:2" x14ac:dyDescent="0.3">
      <c r="A17995">
        <v>10019145</v>
      </c>
      <c r="B17995" t="s">
        <v>17792</v>
      </c>
    </row>
    <row r="17996" spans="1:2" x14ac:dyDescent="0.3">
      <c r="A17996">
        <v>10019146</v>
      </c>
      <c r="B17996" t="s">
        <v>17793</v>
      </c>
    </row>
    <row r="17997" spans="1:2" x14ac:dyDescent="0.3">
      <c r="A17997">
        <v>10019147</v>
      </c>
      <c r="B17997" t="s">
        <v>17794</v>
      </c>
    </row>
    <row r="17998" spans="1:2" x14ac:dyDescent="0.3">
      <c r="A17998">
        <v>10019148</v>
      </c>
      <c r="B17998" t="s">
        <v>17795</v>
      </c>
    </row>
    <row r="17999" spans="1:2" x14ac:dyDescent="0.3">
      <c r="A17999">
        <v>10019149</v>
      </c>
      <c r="B17999" t="s">
        <v>17796</v>
      </c>
    </row>
    <row r="18000" spans="1:2" x14ac:dyDescent="0.3">
      <c r="A18000">
        <v>10019150</v>
      </c>
      <c r="B18000" t="s">
        <v>17797</v>
      </c>
    </row>
    <row r="18001" spans="1:2" x14ac:dyDescent="0.3">
      <c r="A18001">
        <v>10019151</v>
      </c>
      <c r="B18001" t="s">
        <v>17798</v>
      </c>
    </row>
    <row r="18002" spans="1:2" x14ac:dyDescent="0.3">
      <c r="A18002">
        <v>10019152</v>
      </c>
      <c r="B18002" t="s">
        <v>17799</v>
      </c>
    </row>
    <row r="18003" spans="1:2" x14ac:dyDescent="0.3">
      <c r="A18003">
        <v>10019153</v>
      </c>
      <c r="B18003" t="s">
        <v>17800</v>
      </c>
    </row>
    <row r="18004" spans="1:2" x14ac:dyDescent="0.3">
      <c r="A18004">
        <v>10019154</v>
      </c>
      <c r="B18004" t="s">
        <v>17801</v>
      </c>
    </row>
    <row r="18005" spans="1:2" x14ac:dyDescent="0.3">
      <c r="A18005">
        <v>10019155</v>
      </c>
      <c r="B18005" t="s">
        <v>17802</v>
      </c>
    </row>
    <row r="18006" spans="1:2" x14ac:dyDescent="0.3">
      <c r="A18006">
        <v>10019156</v>
      </c>
      <c r="B18006" t="s">
        <v>17803</v>
      </c>
    </row>
    <row r="18007" spans="1:2" x14ac:dyDescent="0.3">
      <c r="A18007">
        <v>10019157</v>
      </c>
      <c r="B18007" t="s">
        <v>17804</v>
      </c>
    </row>
    <row r="18008" spans="1:2" x14ac:dyDescent="0.3">
      <c r="A18008">
        <v>10019158</v>
      </c>
      <c r="B18008" t="s">
        <v>17805</v>
      </c>
    </row>
    <row r="18009" spans="1:2" x14ac:dyDescent="0.3">
      <c r="A18009">
        <v>10019159</v>
      </c>
      <c r="B18009" t="s">
        <v>17806</v>
      </c>
    </row>
    <row r="18010" spans="1:2" x14ac:dyDescent="0.3">
      <c r="A18010">
        <v>10019160</v>
      </c>
      <c r="B18010" t="s">
        <v>17807</v>
      </c>
    </row>
    <row r="18011" spans="1:2" x14ac:dyDescent="0.3">
      <c r="A18011">
        <v>10019161</v>
      </c>
      <c r="B18011" t="s">
        <v>17808</v>
      </c>
    </row>
    <row r="18012" spans="1:2" x14ac:dyDescent="0.3">
      <c r="A18012">
        <v>10019162</v>
      </c>
      <c r="B18012" t="s">
        <v>17809</v>
      </c>
    </row>
    <row r="18013" spans="1:2" x14ac:dyDescent="0.3">
      <c r="A18013">
        <v>10019163</v>
      </c>
      <c r="B18013" t="s">
        <v>17810</v>
      </c>
    </row>
    <row r="18014" spans="1:2" x14ac:dyDescent="0.3">
      <c r="A18014">
        <v>10019164</v>
      </c>
      <c r="B18014" t="s">
        <v>17811</v>
      </c>
    </row>
    <row r="18015" spans="1:2" x14ac:dyDescent="0.3">
      <c r="A18015">
        <v>10019165</v>
      </c>
      <c r="B18015" t="s">
        <v>17812</v>
      </c>
    </row>
    <row r="18016" spans="1:2" x14ac:dyDescent="0.3">
      <c r="A18016">
        <v>10019166</v>
      </c>
      <c r="B18016" t="s">
        <v>17813</v>
      </c>
    </row>
    <row r="18017" spans="1:2" x14ac:dyDescent="0.3">
      <c r="A18017">
        <v>10019167</v>
      </c>
      <c r="B18017" t="s">
        <v>17814</v>
      </c>
    </row>
    <row r="18018" spans="1:2" x14ac:dyDescent="0.3">
      <c r="A18018">
        <v>10019168</v>
      </c>
      <c r="B18018" t="s">
        <v>17815</v>
      </c>
    </row>
    <row r="18019" spans="1:2" x14ac:dyDescent="0.3">
      <c r="A18019">
        <v>10019169</v>
      </c>
      <c r="B18019" t="s">
        <v>17816</v>
      </c>
    </row>
    <row r="18020" spans="1:2" x14ac:dyDescent="0.3">
      <c r="A18020">
        <v>10019170</v>
      </c>
      <c r="B18020" t="s">
        <v>17817</v>
      </c>
    </row>
    <row r="18021" spans="1:2" x14ac:dyDescent="0.3">
      <c r="A18021">
        <v>10019171</v>
      </c>
      <c r="B18021" t="s">
        <v>17818</v>
      </c>
    </row>
    <row r="18022" spans="1:2" x14ac:dyDescent="0.3">
      <c r="A18022">
        <v>10019172</v>
      </c>
      <c r="B18022" t="s">
        <v>17819</v>
      </c>
    </row>
    <row r="18023" spans="1:2" x14ac:dyDescent="0.3">
      <c r="A18023">
        <v>10019173</v>
      </c>
      <c r="B18023" t="s">
        <v>17820</v>
      </c>
    </row>
    <row r="18024" spans="1:2" x14ac:dyDescent="0.3">
      <c r="A18024">
        <v>10019174</v>
      </c>
      <c r="B18024" t="s">
        <v>17821</v>
      </c>
    </row>
    <row r="18025" spans="1:2" x14ac:dyDescent="0.3">
      <c r="A18025">
        <v>10019175</v>
      </c>
      <c r="B18025" t="s">
        <v>17822</v>
      </c>
    </row>
    <row r="18026" spans="1:2" x14ac:dyDescent="0.3">
      <c r="A18026">
        <v>10019176</v>
      </c>
      <c r="B18026" t="s">
        <v>17823</v>
      </c>
    </row>
    <row r="18027" spans="1:2" x14ac:dyDescent="0.3">
      <c r="A18027">
        <v>10019177</v>
      </c>
      <c r="B18027" t="s">
        <v>17824</v>
      </c>
    </row>
    <row r="18028" spans="1:2" x14ac:dyDescent="0.3">
      <c r="A18028">
        <v>10019178</v>
      </c>
      <c r="B18028" t="s">
        <v>17825</v>
      </c>
    </row>
    <row r="18029" spans="1:2" x14ac:dyDescent="0.3">
      <c r="A18029">
        <v>10019179</v>
      </c>
      <c r="B18029" t="s">
        <v>17826</v>
      </c>
    </row>
    <row r="18030" spans="1:2" x14ac:dyDescent="0.3">
      <c r="A18030">
        <v>10019180</v>
      </c>
      <c r="B18030" t="s">
        <v>17827</v>
      </c>
    </row>
    <row r="18031" spans="1:2" x14ac:dyDescent="0.3">
      <c r="A18031">
        <v>10019181</v>
      </c>
      <c r="B18031" t="s">
        <v>17828</v>
      </c>
    </row>
    <row r="18032" spans="1:2" x14ac:dyDescent="0.3">
      <c r="A18032">
        <v>10019182</v>
      </c>
      <c r="B18032" t="s">
        <v>17829</v>
      </c>
    </row>
    <row r="18033" spans="1:2" x14ac:dyDescent="0.3">
      <c r="A18033">
        <v>10019183</v>
      </c>
      <c r="B18033" t="s">
        <v>17830</v>
      </c>
    </row>
    <row r="18034" spans="1:2" x14ac:dyDescent="0.3">
      <c r="A18034">
        <v>10019184</v>
      </c>
      <c r="B18034" t="s">
        <v>17831</v>
      </c>
    </row>
    <row r="18035" spans="1:2" x14ac:dyDescent="0.3">
      <c r="A18035">
        <v>10019185</v>
      </c>
      <c r="B18035" t="s">
        <v>17832</v>
      </c>
    </row>
    <row r="18036" spans="1:2" x14ac:dyDescent="0.3">
      <c r="A18036">
        <v>10019186</v>
      </c>
      <c r="B18036" t="s">
        <v>17833</v>
      </c>
    </row>
    <row r="18037" spans="1:2" x14ac:dyDescent="0.3">
      <c r="A18037">
        <v>10019187</v>
      </c>
      <c r="B18037" t="s">
        <v>17834</v>
      </c>
    </row>
    <row r="18038" spans="1:2" x14ac:dyDescent="0.3">
      <c r="A18038">
        <v>10019188</v>
      </c>
      <c r="B18038" t="s">
        <v>5345</v>
      </c>
    </row>
    <row r="18039" spans="1:2" x14ac:dyDescent="0.3">
      <c r="A18039">
        <v>10019189</v>
      </c>
      <c r="B18039" t="s">
        <v>17835</v>
      </c>
    </row>
    <row r="18040" spans="1:2" x14ac:dyDescent="0.3">
      <c r="A18040">
        <v>10019190</v>
      </c>
      <c r="B18040" t="s">
        <v>17836</v>
      </c>
    </row>
    <row r="18041" spans="1:2" x14ac:dyDescent="0.3">
      <c r="A18041">
        <v>10019191</v>
      </c>
      <c r="B18041" t="s">
        <v>17837</v>
      </c>
    </row>
    <row r="18042" spans="1:2" x14ac:dyDescent="0.3">
      <c r="A18042">
        <v>10019192</v>
      </c>
      <c r="B18042" t="s">
        <v>17838</v>
      </c>
    </row>
    <row r="18043" spans="1:2" x14ac:dyDescent="0.3">
      <c r="A18043">
        <v>10019193</v>
      </c>
      <c r="B18043" t="s">
        <v>17839</v>
      </c>
    </row>
    <row r="18044" spans="1:2" x14ac:dyDescent="0.3">
      <c r="A18044">
        <v>10019194</v>
      </c>
      <c r="B18044" t="s">
        <v>17840</v>
      </c>
    </row>
    <row r="18045" spans="1:2" x14ac:dyDescent="0.3">
      <c r="A18045">
        <v>10019195</v>
      </c>
      <c r="B18045" t="s">
        <v>17841</v>
      </c>
    </row>
    <row r="18046" spans="1:2" x14ac:dyDescent="0.3">
      <c r="A18046">
        <v>10019196</v>
      </c>
      <c r="B18046" t="s">
        <v>17842</v>
      </c>
    </row>
    <row r="18047" spans="1:2" x14ac:dyDescent="0.3">
      <c r="A18047">
        <v>10019197</v>
      </c>
      <c r="B18047" t="s">
        <v>17843</v>
      </c>
    </row>
    <row r="18048" spans="1:2" x14ac:dyDescent="0.3">
      <c r="A18048">
        <v>10019198</v>
      </c>
      <c r="B18048" t="s">
        <v>17844</v>
      </c>
    </row>
    <row r="18049" spans="1:2" x14ac:dyDescent="0.3">
      <c r="A18049">
        <v>10019199</v>
      </c>
      <c r="B18049" t="s">
        <v>17845</v>
      </c>
    </row>
    <row r="18050" spans="1:2" x14ac:dyDescent="0.3">
      <c r="A18050">
        <v>10019200</v>
      </c>
      <c r="B18050" t="s">
        <v>17846</v>
      </c>
    </row>
    <row r="18051" spans="1:2" x14ac:dyDescent="0.3">
      <c r="A18051">
        <v>10019201</v>
      </c>
      <c r="B18051" t="s">
        <v>17847</v>
      </c>
    </row>
    <row r="18052" spans="1:2" x14ac:dyDescent="0.3">
      <c r="A18052">
        <v>10019202</v>
      </c>
      <c r="B18052" t="s">
        <v>17848</v>
      </c>
    </row>
    <row r="18053" spans="1:2" x14ac:dyDescent="0.3">
      <c r="A18053">
        <v>10019203</v>
      </c>
      <c r="B18053" t="s">
        <v>17849</v>
      </c>
    </row>
    <row r="18054" spans="1:2" x14ac:dyDescent="0.3">
      <c r="A18054">
        <v>10019204</v>
      </c>
      <c r="B18054" t="s">
        <v>17850</v>
      </c>
    </row>
    <row r="18055" spans="1:2" x14ac:dyDescent="0.3">
      <c r="A18055">
        <v>10019205</v>
      </c>
      <c r="B18055" t="s">
        <v>17851</v>
      </c>
    </row>
    <row r="18056" spans="1:2" x14ac:dyDescent="0.3">
      <c r="A18056">
        <v>10019206</v>
      </c>
      <c r="B18056" t="s">
        <v>17852</v>
      </c>
    </row>
    <row r="18057" spans="1:2" x14ac:dyDescent="0.3">
      <c r="A18057">
        <v>10019207</v>
      </c>
      <c r="B18057" t="s">
        <v>17853</v>
      </c>
    </row>
    <row r="18058" spans="1:2" x14ac:dyDescent="0.3">
      <c r="A18058">
        <v>10019208</v>
      </c>
      <c r="B18058" t="s">
        <v>17854</v>
      </c>
    </row>
    <row r="18059" spans="1:2" x14ac:dyDescent="0.3">
      <c r="A18059">
        <v>10019209</v>
      </c>
      <c r="B18059" t="s">
        <v>17855</v>
      </c>
    </row>
    <row r="18060" spans="1:2" x14ac:dyDescent="0.3">
      <c r="A18060">
        <v>10019210</v>
      </c>
      <c r="B18060" t="s">
        <v>17856</v>
      </c>
    </row>
    <row r="18061" spans="1:2" x14ac:dyDescent="0.3">
      <c r="A18061">
        <v>10019211</v>
      </c>
      <c r="B18061" t="s">
        <v>17857</v>
      </c>
    </row>
    <row r="18062" spans="1:2" x14ac:dyDescent="0.3">
      <c r="A18062">
        <v>10019212</v>
      </c>
      <c r="B18062" t="s">
        <v>17858</v>
      </c>
    </row>
    <row r="18063" spans="1:2" x14ac:dyDescent="0.3">
      <c r="A18063">
        <v>10019213</v>
      </c>
      <c r="B18063" t="s">
        <v>17859</v>
      </c>
    </row>
    <row r="18064" spans="1:2" x14ac:dyDescent="0.3">
      <c r="A18064">
        <v>10019214</v>
      </c>
      <c r="B18064" t="s">
        <v>17860</v>
      </c>
    </row>
    <row r="18065" spans="1:2" x14ac:dyDescent="0.3">
      <c r="A18065">
        <v>10019215</v>
      </c>
      <c r="B18065" t="s">
        <v>17861</v>
      </c>
    </row>
    <row r="18066" spans="1:2" x14ac:dyDescent="0.3">
      <c r="A18066">
        <v>10019216</v>
      </c>
      <c r="B18066" t="s">
        <v>17862</v>
      </c>
    </row>
    <row r="18067" spans="1:2" x14ac:dyDescent="0.3">
      <c r="A18067">
        <v>10019217</v>
      </c>
      <c r="B18067" t="s">
        <v>17863</v>
      </c>
    </row>
    <row r="18068" spans="1:2" x14ac:dyDescent="0.3">
      <c r="A18068">
        <v>10019218</v>
      </c>
      <c r="B18068" t="s">
        <v>17864</v>
      </c>
    </row>
    <row r="18069" spans="1:2" x14ac:dyDescent="0.3">
      <c r="A18069">
        <v>10019219</v>
      </c>
      <c r="B18069" t="s">
        <v>17865</v>
      </c>
    </row>
    <row r="18070" spans="1:2" x14ac:dyDescent="0.3">
      <c r="A18070">
        <v>10019220</v>
      </c>
      <c r="B18070" t="s">
        <v>17866</v>
      </c>
    </row>
    <row r="18071" spans="1:2" x14ac:dyDescent="0.3">
      <c r="A18071">
        <v>10019221</v>
      </c>
      <c r="B18071" t="s">
        <v>17867</v>
      </c>
    </row>
    <row r="18072" spans="1:2" x14ac:dyDescent="0.3">
      <c r="A18072">
        <v>10019222</v>
      </c>
      <c r="B18072" t="s">
        <v>17868</v>
      </c>
    </row>
    <row r="18073" spans="1:2" x14ac:dyDescent="0.3">
      <c r="A18073">
        <v>10019223</v>
      </c>
      <c r="B18073" t="s">
        <v>17869</v>
      </c>
    </row>
    <row r="18074" spans="1:2" x14ac:dyDescent="0.3">
      <c r="A18074">
        <v>10019224</v>
      </c>
      <c r="B18074" t="s">
        <v>17870</v>
      </c>
    </row>
    <row r="18075" spans="1:2" x14ac:dyDescent="0.3">
      <c r="A18075">
        <v>10019225</v>
      </c>
      <c r="B18075" t="s">
        <v>17871</v>
      </c>
    </row>
    <row r="18076" spans="1:2" x14ac:dyDescent="0.3">
      <c r="A18076">
        <v>10019226</v>
      </c>
      <c r="B18076" t="s">
        <v>17872</v>
      </c>
    </row>
    <row r="18077" spans="1:2" x14ac:dyDescent="0.3">
      <c r="A18077">
        <v>10019227</v>
      </c>
      <c r="B18077" t="s">
        <v>17873</v>
      </c>
    </row>
    <row r="18078" spans="1:2" x14ac:dyDescent="0.3">
      <c r="A18078">
        <v>10019228</v>
      </c>
      <c r="B18078" t="s">
        <v>17874</v>
      </c>
    </row>
    <row r="18079" spans="1:2" x14ac:dyDescent="0.3">
      <c r="A18079">
        <v>10019229</v>
      </c>
      <c r="B18079" t="s">
        <v>17875</v>
      </c>
    </row>
    <row r="18080" spans="1:2" x14ac:dyDescent="0.3">
      <c r="A18080">
        <v>10019230</v>
      </c>
      <c r="B18080" t="s">
        <v>17876</v>
      </c>
    </row>
    <row r="18081" spans="1:2" x14ac:dyDescent="0.3">
      <c r="A18081">
        <v>10019231</v>
      </c>
      <c r="B18081" t="s">
        <v>17877</v>
      </c>
    </row>
    <row r="18082" spans="1:2" x14ac:dyDescent="0.3">
      <c r="A18082">
        <v>10019232</v>
      </c>
      <c r="B18082" t="s">
        <v>17878</v>
      </c>
    </row>
    <row r="18083" spans="1:2" x14ac:dyDescent="0.3">
      <c r="A18083">
        <v>10019233</v>
      </c>
      <c r="B18083" t="s">
        <v>17879</v>
      </c>
    </row>
    <row r="18084" spans="1:2" x14ac:dyDescent="0.3">
      <c r="A18084">
        <v>10019234</v>
      </c>
      <c r="B18084" t="s">
        <v>17880</v>
      </c>
    </row>
    <row r="18085" spans="1:2" x14ac:dyDescent="0.3">
      <c r="A18085">
        <v>10019235</v>
      </c>
      <c r="B18085" t="s">
        <v>17881</v>
      </c>
    </row>
    <row r="18086" spans="1:2" x14ac:dyDescent="0.3">
      <c r="A18086">
        <v>10019236</v>
      </c>
      <c r="B18086" t="s">
        <v>17882</v>
      </c>
    </row>
    <row r="18087" spans="1:2" x14ac:dyDescent="0.3">
      <c r="A18087">
        <v>10019237</v>
      </c>
      <c r="B18087" t="s">
        <v>17883</v>
      </c>
    </row>
    <row r="18088" spans="1:2" x14ac:dyDescent="0.3">
      <c r="A18088">
        <v>10019238</v>
      </c>
      <c r="B18088" t="s">
        <v>17884</v>
      </c>
    </row>
    <row r="18089" spans="1:2" x14ac:dyDescent="0.3">
      <c r="A18089">
        <v>10019239</v>
      </c>
      <c r="B18089" t="s">
        <v>17885</v>
      </c>
    </row>
    <row r="18090" spans="1:2" x14ac:dyDescent="0.3">
      <c r="A18090">
        <v>10019241</v>
      </c>
      <c r="B18090" t="s">
        <v>17886</v>
      </c>
    </row>
    <row r="18091" spans="1:2" x14ac:dyDescent="0.3">
      <c r="A18091">
        <v>10019242</v>
      </c>
      <c r="B18091" t="s">
        <v>17887</v>
      </c>
    </row>
    <row r="18092" spans="1:2" x14ac:dyDescent="0.3">
      <c r="A18092">
        <v>10019243</v>
      </c>
      <c r="B18092" t="s">
        <v>17888</v>
      </c>
    </row>
    <row r="18093" spans="1:2" x14ac:dyDescent="0.3">
      <c r="A18093">
        <v>10019244</v>
      </c>
      <c r="B18093" t="s">
        <v>17889</v>
      </c>
    </row>
    <row r="18094" spans="1:2" x14ac:dyDescent="0.3">
      <c r="A18094">
        <v>10019245</v>
      </c>
      <c r="B18094" t="s">
        <v>17890</v>
      </c>
    </row>
    <row r="18095" spans="1:2" x14ac:dyDescent="0.3">
      <c r="A18095">
        <v>10019246</v>
      </c>
      <c r="B18095" t="s">
        <v>17891</v>
      </c>
    </row>
    <row r="18096" spans="1:2" x14ac:dyDescent="0.3">
      <c r="A18096">
        <v>10019247</v>
      </c>
      <c r="B18096" t="s">
        <v>17892</v>
      </c>
    </row>
    <row r="18097" spans="1:2" x14ac:dyDescent="0.3">
      <c r="A18097">
        <v>10019248</v>
      </c>
      <c r="B18097" t="s">
        <v>17893</v>
      </c>
    </row>
    <row r="18098" spans="1:2" x14ac:dyDescent="0.3">
      <c r="A18098">
        <v>10019249</v>
      </c>
      <c r="B18098" t="s">
        <v>17894</v>
      </c>
    </row>
    <row r="18099" spans="1:2" x14ac:dyDescent="0.3">
      <c r="A18099">
        <v>10019250</v>
      </c>
      <c r="B18099" t="s">
        <v>17895</v>
      </c>
    </row>
    <row r="18100" spans="1:2" x14ac:dyDescent="0.3">
      <c r="A18100">
        <v>10019251</v>
      </c>
      <c r="B18100" t="s">
        <v>17896</v>
      </c>
    </row>
    <row r="18101" spans="1:2" x14ac:dyDescent="0.3">
      <c r="A18101">
        <v>10019252</v>
      </c>
      <c r="B18101" t="s">
        <v>17897</v>
      </c>
    </row>
    <row r="18102" spans="1:2" x14ac:dyDescent="0.3">
      <c r="A18102">
        <v>10019253</v>
      </c>
      <c r="B18102" t="s">
        <v>17898</v>
      </c>
    </row>
    <row r="18103" spans="1:2" x14ac:dyDescent="0.3">
      <c r="A18103">
        <v>10019254</v>
      </c>
      <c r="B18103" t="s">
        <v>17899</v>
      </c>
    </row>
    <row r="18104" spans="1:2" x14ac:dyDescent="0.3">
      <c r="A18104">
        <v>10019255</v>
      </c>
      <c r="B18104" t="s">
        <v>17900</v>
      </c>
    </row>
    <row r="18105" spans="1:2" x14ac:dyDescent="0.3">
      <c r="A18105">
        <v>10019256</v>
      </c>
      <c r="B18105" t="s">
        <v>17901</v>
      </c>
    </row>
    <row r="18106" spans="1:2" x14ac:dyDescent="0.3">
      <c r="A18106">
        <v>10019257</v>
      </c>
      <c r="B18106" t="s">
        <v>17902</v>
      </c>
    </row>
    <row r="18107" spans="1:2" x14ac:dyDescent="0.3">
      <c r="A18107">
        <v>10019258</v>
      </c>
      <c r="B18107" t="s">
        <v>17903</v>
      </c>
    </row>
    <row r="18108" spans="1:2" x14ac:dyDescent="0.3">
      <c r="A18108">
        <v>10019259</v>
      </c>
      <c r="B18108" t="s">
        <v>17904</v>
      </c>
    </row>
    <row r="18109" spans="1:2" x14ac:dyDescent="0.3">
      <c r="A18109">
        <v>10019260</v>
      </c>
      <c r="B18109" t="s">
        <v>17905</v>
      </c>
    </row>
    <row r="18110" spans="1:2" x14ac:dyDescent="0.3">
      <c r="A18110">
        <v>10019261</v>
      </c>
      <c r="B18110" t="s">
        <v>17906</v>
      </c>
    </row>
    <row r="18111" spans="1:2" x14ac:dyDescent="0.3">
      <c r="A18111">
        <v>10019262</v>
      </c>
      <c r="B18111" t="s">
        <v>17907</v>
      </c>
    </row>
    <row r="18112" spans="1:2" x14ac:dyDescent="0.3">
      <c r="A18112">
        <v>10019263</v>
      </c>
      <c r="B18112" t="s">
        <v>17908</v>
      </c>
    </row>
    <row r="18113" spans="1:2" x14ac:dyDescent="0.3">
      <c r="A18113">
        <v>10019264</v>
      </c>
      <c r="B18113" t="s">
        <v>17909</v>
      </c>
    </row>
    <row r="18114" spans="1:2" x14ac:dyDescent="0.3">
      <c r="A18114">
        <v>10019265</v>
      </c>
      <c r="B18114" t="s">
        <v>17910</v>
      </c>
    </row>
    <row r="18115" spans="1:2" x14ac:dyDescent="0.3">
      <c r="A18115">
        <v>10019266</v>
      </c>
      <c r="B18115" t="s">
        <v>17911</v>
      </c>
    </row>
    <row r="18116" spans="1:2" x14ac:dyDescent="0.3">
      <c r="A18116">
        <v>10019267</v>
      </c>
      <c r="B18116" t="s">
        <v>17912</v>
      </c>
    </row>
    <row r="18117" spans="1:2" x14ac:dyDescent="0.3">
      <c r="A18117">
        <v>10019268</v>
      </c>
      <c r="B18117" t="s">
        <v>17913</v>
      </c>
    </row>
    <row r="18118" spans="1:2" x14ac:dyDescent="0.3">
      <c r="A18118">
        <v>10019269</v>
      </c>
      <c r="B18118" t="s">
        <v>17914</v>
      </c>
    </row>
    <row r="18119" spans="1:2" x14ac:dyDescent="0.3">
      <c r="A18119">
        <v>10019270</v>
      </c>
      <c r="B18119" t="s">
        <v>17915</v>
      </c>
    </row>
    <row r="18120" spans="1:2" x14ac:dyDescent="0.3">
      <c r="A18120">
        <v>10019271</v>
      </c>
      <c r="B18120" t="s">
        <v>17916</v>
      </c>
    </row>
    <row r="18121" spans="1:2" x14ac:dyDescent="0.3">
      <c r="A18121">
        <v>10019272</v>
      </c>
      <c r="B18121" t="s">
        <v>17917</v>
      </c>
    </row>
    <row r="18122" spans="1:2" x14ac:dyDescent="0.3">
      <c r="A18122">
        <v>10019273</v>
      </c>
      <c r="B18122" t="s">
        <v>17918</v>
      </c>
    </row>
    <row r="18123" spans="1:2" x14ac:dyDescent="0.3">
      <c r="A18123">
        <v>10019274</v>
      </c>
      <c r="B18123" t="s">
        <v>17919</v>
      </c>
    </row>
    <row r="18124" spans="1:2" x14ac:dyDescent="0.3">
      <c r="A18124">
        <v>10019275</v>
      </c>
      <c r="B18124" t="s">
        <v>17920</v>
      </c>
    </row>
    <row r="18125" spans="1:2" x14ac:dyDescent="0.3">
      <c r="A18125">
        <v>10019276</v>
      </c>
      <c r="B18125" t="s">
        <v>17921</v>
      </c>
    </row>
    <row r="18126" spans="1:2" x14ac:dyDescent="0.3">
      <c r="A18126">
        <v>10019277</v>
      </c>
      <c r="B18126" t="s">
        <v>17922</v>
      </c>
    </row>
    <row r="18127" spans="1:2" x14ac:dyDescent="0.3">
      <c r="A18127">
        <v>10019278</v>
      </c>
      <c r="B18127" t="s">
        <v>17923</v>
      </c>
    </row>
    <row r="18128" spans="1:2" x14ac:dyDescent="0.3">
      <c r="A18128">
        <v>10019279</v>
      </c>
      <c r="B18128" t="s">
        <v>17924</v>
      </c>
    </row>
    <row r="18129" spans="1:2" x14ac:dyDescent="0.3">
      <c r="A18129">
        <v>10019280</v>
      </c>
      <c r="B18129" t="s">
        <v>17925</v>
      </c>
    </row>
    <row r="18130" spans="1:2" x14ac:dyDescent="0.3">
      <c r="A18130">
        <v>10019281</v>
      </c>
      <c r="B18130" t="s">
        <v>17926</v>
      </c>
    </row>
    <row r="18131" spans="1:2" x14ac:dyDescent="0.3">
      <c r="A18131">
        <v>10019282</v>
      </c>
      <c r="B18131" t="s">
        <v>17927</v>
      </c>
    </row>
    <row r="18132" spans="1:2" x14ac:dyDescent="0.3">
      <c r="A18132">
        <v>10019283</v>
      </c>
      <c r="B18132" t="s">
        <v>17928</v>
      </c>
    </row>
    <row r="18133" spans="1:2" x14ac:dyDescent="0.3">
      <c r="A18133">
        <v>10019284</v>
      </c>
      <c r="B18133" t="s">
        <v>17929</v>
      </c>
    </row>
    <row r="18134" spans="1:2" x14ac:dyDescent="0.3">
      <c r="A18134">
        <v>10019285</v>
      </c>
      <c r="B18134" t="s">
        <v>17930</v>
      </c>
    </row>
    <row r="18135" spans="1:2" x14ac:dyDescent="0.3">
      <c r="A18135">
        <v>10019286</v>
      </c>
      <c r="B18135" t="s">
        <v>17931</v>
      </c>
    </row>
    <row r="18136" spans="1:2" x14ac:dyDescent="0.3">
      <c r="A18136">
        <v>10019287</v>
      </c>
      <c r="B18136" t="s">
        <v>17932</v>
      </c>
    </row>
    <row r="18137" spans="1:2" x14ac:dyDescent="0.3">
      <c r="A18137">
        <v>10019288</v>
      </c>
      <c r="B18137" t="s">
        <v>17933</v>
      </c>
    </row>
    <row r="18138" spans="1:2" x14ac:dyDescent="0.3">
      <c r="A18138">
        <v>10019289</v>
      </c>
      <c r="B18138" t="s">
        <v>17934</v>
      </c>
    </row>
    <row r="18139" spans="1:2" x14ac:dyDescent="0.3">
      <c r="A18139">
        <v>10019290</v>
      </c>
      <c r="B18139" t="s">
        <v>17935</v>
      </c>
    </row>
    <row r="18140" spans="1:2" x14ac:dyDescent="0.3">
      <c r="A18140">
        <v>10019291</v>
      </c>
      <c r="B18140" t="s">
        <v>17936</v>
      </c>
    </row>
    <row r="18141" spans="1:2" x14ac:dyDescent="0.3">
      <c r="A18141">
        <v>10019292</v>
      </c>
      <c r="B18141" t="s">
        <v>17937</v>
      </c>
    </row>
    <row r="18142" spans="1:2" x14ac:dyDescent="0.3">
      <c r="A18142">
        <v>10019293</v>
      </c>
      <c r="B18142" t="s">
        <v>17938</v>
      </c>
    </row>
    <row r="18143" spans="1:2" x14ac:dyDescent="0.3">
      <c r="A18143">
        <v>10019294</v>
      </c>
      <c r="B18143" t="s">
        <v>17939</v>
      </c>
    </row>
    <row r="18144" spans="1:2" x14ac:dyDescent="0.3">
      <c r="A18144">
        <v>10019295</v>
      </c>
      <c r="B18144" t="s">
        <v>17940</v>
      </c>
    </row>
    <row r="18145" spans="1:2" x14ac:dyDescent="0.3">
      <c r="A18145">
        <v>10019296</v>
      </c>
      <c r="B18145" t="s">
        <v>17941</v>
      </c>
    </row>
    <row r="18146" spans="1:2" x14ac:dyDescent="0.3">
      <c r="A18146">
        <v>10019297</v>
      </c>
      <c r="B18146" t="s">
        <v>17942</v>
      </c>
    </row>
    <row r="18147" spans="1:2" x14ac:dyDescent="0.3">
      <c r="A18147">
        <v>10019298</v>
      </c>
      <c r="B18147" t="s">
        <v>17943</v>
      </c>
    </row>
    <row r="18148" spans="1:2" x14ac:dyDescent="0.3">
      <c r="A18148">
        <v>10019299</v>
      </c>
      <c r="B18148" t="s">
        <v>17944</v>
      </c>
    </row>
    <row r="18149" spans="1:2" x14ac:dyDescent="0.3">
      <c r="A18149">
        <v>10019300</v>
      </c>
      <c r="B18149" t="s">
        <v>17945</v>
      </c>
    </row>
    <row r="18150" spans="1:2" x14ac:dyDescent="0.3">
      <c r="A18150">
        <v>10019301</v>
      </c>
      <c r="B18150" t="s">
        <v>17946</v>
      </c>
    </row>
    <row r="18151" spans="1:2" x14ac:dyDescent="0.3">
      <c r="A18151">
        <v>10019302</v>
      </c>
      <c r="B18151" t="s">
        <v>17947</v>
      </c>
    </row>
    <row r="18152" spans="1:2" x14ac:dyDescent="0.3">
      <c r="A18152">
        <v>10019303</v>
      </c>
      <c r="B18152" t="s">
        <v>17948</v>
      </c>
    </row>
    <row r="18153" spans="1:2" x14ac:dyDescent="0.3">
      <c r="A18153">
        <v>10019304</v>
      </c>
      <c r="B18153" t="s">
        <v>17949</v>
      </c>
    </row>
    <row r="18154" spans="1:2" x14ac:dyDescent="0.3">
      <c r="A18154">
        <v>10019305</v>
      </c>
      <c r="B18154" t="s">
        <v>17950</v>
      </c>
    </row>
    <row r="18155" spans="1:2" x14ac:dyDescent="0.3">
      <c r="A18155">
        <v>10019306</v>
      </c>
      <c r="B18155" t="s">
        <v>17951</v>
      </c>
    </row>
    <row r="18156" spans="1:2" x14ac:dyDescent="0.3">
      <c r="A18156">
        <v>10019307</v>
      </c>
      <c r="B18156" t="s">
        <v>17952</v>
      </c>
    </row>
    <row r="18157" spans="1:2" x14ac:dyDescent="0.3">
      <c r="A18157">
        <v>10019308</v>
      </c>
      <c r="B18157" t="s">
        <v>17953</v>
      </c>
    </row>
    <row r="18158" spans="1:2" x14ac:dyDescent="0.3">
      <c r="A18158">
        <v>10019309</v>
      </c>
      <c r="B18158" t="s">
        <v>17954</v>
      </c>
    </row>
    <row r="18159" spans="1:2" x14ac:dyDescent="0.3">
      <c r="A18159">
        <v>10019310</v>
      </c>
      <c r="B18159" t="s">
        <v>17955</v>
      </c>
    </row>
    <row r="18160" spans="1:2" x14ac:dyDescent="0.3">
      <c r="A18160">
        <v>10019311</v>
      </c>
      <c r="B18160" t="s">
        <v>17956</v>
      </c>
    </row>
    <row r="18161" spans="1:2" x14ac:dyDescent="0.3">
      <c r="A18161">
        <v>10019312</v>
      </c>
      <c r="B18161" t="s">
        <v>17957</v>
      </c>
    </row>
    <row r="18162" spans="1:2" x14ac:dyDescent="0.3">
      <c r="A18162">
        <v>10019313</v>
      </c>
      <c r="B18162" t="s">
        <v>17958</v>
      </c>
    </row>
    <row r="18163" spans="1:2" x14ac:dyDescent="0.3">
      <c r="A18163">
        <v>10019314</v>
      </c>
      <c r="B18163" t="s">
        <v>17959</v>
      </c>
    </row>
    <row r="18164" spans="1:2" x14ac:dyDescent="0.3">
      <c r="A18164">
        <v>10019315</v>
      </c>
      <c r="B18164" t="s">
        <v>17960</v>
      </c>
    </row>
    <row r="18165" spans="1:2" x14ac:dyDescent="0.3">
      <c r="A18165">
        <v>10019316</v>
      </c>
      <c r="B18165" t="s">
        <v>17961</v>
      </c>
    </row>
    <row r="18166" spans="1:2" x14ac:dyDescent="0.3">
      <c r="A18166">
        <v>10019317</v>
      </c>
      <c r="B18166" t="s">
        <v>17962</v>
      </c>
    </row>
    <row r="18167" spans="1:2" x14ac:dyDescent="0.3">
      <c r="A18167">
        <v>10019318</v>
      </c>
      <c r="B18167" t="s">
        <v>17963</v>
      </c>
    </row>
    <row r="18168" spans="1:2" x14ac:dyDescent="0.3">
      <c r="A18168">
        <v>10019319</v>
      </c>
      <c r="B18168" t="s">
        <v>17964</v>
      </c>
    </row>
    <row r="18169" spans="1:2" x14ac:dyDescent="0.3">
      <c r="A18169">
        <v>10019320</v>
      </c>
      <c r="B18169" t="s">
        <v>17965</v>
      </c>
    </row>
    <row r="18170" spans="1:2" x14ac:dyDescent="0.3">
      <c r="A18170">
        <v>10019321</v>
      </c>
      <c r="B18170" t="s">
        <v>17966</v>
      </c>
    </row>
    <row r="18171" spans="1:2" x14ac:dyDescent="0.3">
      <c r="A18171">
        <v>10019322</v>
      </c>
      <c r="B18171" t="s">
        <v>17967</v>
      </c>
    </row>
    <row r="18172" spans="1:2" x14ac:dyDescent="0.3">
      <c r="A18172">
        <v>10019323</v>
      </c>
      <c r="B18172" t="s">
        <v>17968</v>
      </c>
    </row>
    <row r="18173" spans="1:2" x14ac:dyDescent="0.3">
      <c r="A18173">
        <v>10019324</v>
      </c>
      <c r="B18173" t="s">
        <v>17969</v>
      </c>
    </row>
    <row r="18174" spans="1:2" x14ac:dyDescent="0.3">
      <c r="A18174">
        <v>10019325</v>
      </c>
      <c r="B18174" t="s">
        <v>2301</v>
      </c>
    </row>
    <row r="18175" spans="1:2" x14ac:dyDescent="0.3">
      <c r="A18175">
        <v>10019326</v>
      </c>
      <c r="B18175" t="s">
        <v>17970</v>
      </c>
    </row>
    <row r="18176" spans="1:2" x14ac:dyDescent="0.3">
      <c r="A18176">
        <v>10019327</v>
      </c>
      <c r="B18176" t="s">
        <v>17971</v>
      </c>
    </row>
    <row r="18177" spans="1:2" x14ac:dyDescent="0.3">
      <c r="A18177">
        <v>10019328</v>
      </c>
      <c r="B18177" t="s">
        <v>17972</v>
      </c>
    </row>
    <row r="18178" spans="1:2" x14ac:dyDescent="0.3">
      <c r="A18178">
        <v>10019329</v>
      </c>
      <c r="B18178" t="s">
        <v>17973</v>
      </c>
    </row>
    <row r="18179" spans="1:2" x14ac:dyDescent="0.3">
      <c r="A18179">
        <v>10019330</v>
      </c>
      <c r="B18179" t="s">
        <v>17974</v>
      </c>
    </row>
    <row r="18180" spans="1:2" x14ac:dyDescent="0.3">
      <c r="A18180">
        <v>10019331</v>
      </c>
      <c r="B18180" t="s">
        <v>17975</v>
      </c>
    </row>
    <row r="18181" spans="1:2" x14ac:dyDescent="0.3">
      <c r="A18181">
        <v>10019332</v>
      </c>
      <c r="B18181" t="s">
        <v>17976</v>
      </c>
    </row>
    <row r="18182" spans="1:2" x14ac:dyDescent="0.3">
      <c r="A18182">
        <v>10019333</v>
      </c>
      <c r="B18182" t="s">
        <v>17977</v>
      </c>
    </row>
    <row r="18183" spans="1:2" x14ac:dyDescent="0.3">
      <c r="A18183">
        <v>10019334</v>
      </c>
      <c r="B18183" t="s">
        <v>17978</v>
      </c>
    </row>
    <row r="18184" spans="1:2" x14ac:dyDescent="0.3">
      <c r="A18184">
        <v>10019335</v>
      </c>
      <c r="B18184" t="s">
        <v>17979</v>
      </c>
    </row>
    <row r="18185" spans="1:2" x14ac:dyDescent="0.3">
      <c r="A18185">
        <v>10019336</v>
      </c>
      <c r="B18185" t="s">
        <v>17980</v>
      </c>
    </row>
    <row r="18186" spans="1:2" x14ac:dyDescent="0.3">
      <c r="A18186">
        <v>10019337</v>
      </c>
      <c r="B18186" t="s">
        <v>17981</v>
      </c>
    </row>
    <row r="18187" spans="1:2" x14ac:dyDescent="0.3">
      <c r="A18187">
        <v>10019338</v>
      </c>
      <c r="B18187" t="s">
        <v>17982</v>
      </c>
    </row>
    <row r="18188" spans="1:2" x14ac:dyDescent="0.3">
      <c r="A18188">
        <v>10019339</v>
      </c>
      <c r="B18188" t="s">
        <v>17983</v>
      </c>
    </row>
    <row r="18189" spans="1:2" x14ac:dyDescent="0.3">
      <c r="A18189">
        <v>10019340</v>
      </c>
      <c r="B18189" t="s">
        <v>17984</v>
      </c>
    </row>
    <row r="18190" spans="1:2" x14ac:dyDescent="0.3">
      <c r="A18190">
        <v>10019341</v>
      </c>
      <c r="B18190" t="s">
        <v>17985</v>
      </c>
    </row>
    <row r="18191" spans="1:2" x14ac:dyDescent="0.3">
      <c r="A18191">
        <v>10019342</v>
      </c>
      <c r="B18191" t="s">
        <v>17986</v>
      </c>
    </row>
    <row r="18192" spans="1:2" x14ac:dyDescent="0.3">
      <c r="A18192">
        <v>10019343</v>
      </c>
      <c r="B18192" t="s">
        <v>17987</v>
      </c>
    </row>
    <row r="18193" spans="1:2" x14ac:dyDescent="0.3">
      <c r="A18193">
        <v>10019344</v>
      </c>
      <c r="B18193" t="s">
        <v>17988</v>
      </c>
    </row>
    <row r="18194" spans="1:2" x14ac:dyDescent="0.3">
      <c r="A18194">
        <v>10019345</v>
      </c>
      <c r="B18194" t="s">
        <v>17989</v>
      </c>
    </row>
    <row r="18195" spans="1:2" x14ac:dyDescent="0.3">
      <c r="A18195">
        <v>10019346</v>
      </c>
      <c r="B18195" t="s">
        <v>17990</v>
      </c>
    </row>
    <row r="18196" spans="1:2" x14ac:dyDescent="0.3">
      <c r="A18196">
        <v>10019347</v>
      </c>
      <c r="B18196" t="s">
        <v>17991</v>
      </c>
    </row>
    <row r="18197" spans="1:2" x14ac:dyDescent="0.3">
      <c r="A18197">
        <v>10019348</v>
      </c>
      <c r="B18197" t="s">
        <v>17992</v>
      </c>
    </row>
    <row r="18198" spans="1:2" x14ac:dyDescent="0.3">
      <c r="A18198">
        <v>10019349</v>
      </c>
      <c r="B18198" t="s">
        <v>17993</v>
      </c>
    </row>
    <row r="18199" spans="1:2" x14ac:dyDescent="0.3">
      <c r="A18199">
        <v>10019350</v>
      </c>
      <c r="B18199" t="s">
        <v>17994</v>
      </c>
    </row>
    <row r="18200" spans="1:2" x14ac:dyDescent="0.3">
      <c r="A18200">
        <v>10019351</v>
      </c>
      <c r="B18200" t="s">
        <v>17995</v>
      </c>
    </row>
    <row r="18201" spans="1:2" x14ac:dyDescent="0.3">
      <c r="A18201">
        <v>10019352</v>
      </c>
      <c r="B18201" t="s">
        <v>17996</v>
      </c>
    </row>
    <row r="18202" spans="1:2" x14ac:dyDescent="0.3">
      <c r="A18202">
        <v>10019353</v>
      </c>
      <c r="B18202" t="s">
        <v>17997</v>
      </c>
    </row>
    <row r="18203" spans="1:2" x14ac:dyDescent="0.3">
      <c r="A18203">
        <v>10019354</v>
      </c>
      <c r="B18203" t="s">
        <v>17998</v>
      </c>
    </row>
    <row r="18204" spans="1:2" x14ac:dyDescent="0.3">
      <c r="A18204">
        <v>10019355</v>
      </c>
      <c r="B18204" t="s">
        <v>17999</v>
      </c>
    </row>
    <row r="18205" spans="1:2" x14ac:dyDescent="0.3">
      <c r="A18205">
        <v>10019356</v>
      </c>
      <c r="B18205" t="s">
        <v>18000</v>
      </c>
    </row>
    <row r="18206" spans="1:2" x14ac:dyDescent="0.3">
      <c r="A18206">
        <v>10019357</v>
      </c>
      <c r="B18206" t="s">
        <v>18001</v>
      </c>
    </row>
    <row r="18207" spans="1:2" x14ac:dyDescent="0.3">
      <c r="A18207">
        <v>10019358</v>
      </c>
      <c r="B18207" t="s">
        <v>18002</v>
      </c>
    </row>
    <row r="18208" spans="1:2" x14ac:dyDescent="0.3">
      <c r="A18208">
        <v>10019359</v>
      </c>
      <c r="B18208" t="s">
        <v>18003</v>
      </c>
    </row>
    <row r="18209" spans="1:2" x14ac:dyDescent="0.3">
      <c r="A18209">
        <v>10019360</v>
      </c>
      <c r="B18209" t="s">
        <v>18004</v>
      </c>
    </row>
    <row r="18210" spans="1:2" x14ac:dyDescent="0.3">
      <c r="A18210">
        <v>10019361</v>
      </c>
      <c r="B18210" t="s">
        <v>18005</v>
      </c>
    </row>
    <row r="18211" spans="1:2" x14ac:dyDescent="0.3">
      <c r="A18211">
        <v>10019362</v>
      </c>
      <c r="B18211" t="s">
        <v>18006</v>
      </c>
    </row>
    <row r="18212" spans="1:2" x14ac:dyDescent="0.3">
      <c r="A18212">
        <v>10019363</v>
      </c>
      <c r="B18212" t="s">
        <v>18007</v>
      </c>
    </row>
    <row r="18213" spans="1:2" x14ac:dyDescent="0.3">
      <c r="A18213">
        <v>10019364</v>
      </c>
      <c r="B18213" t="s">
        <v>18008</v>
      </c>
    </row>
    <row r="18214" spans="1:2" x14ac:dyDescent="0.3">
      <c r="A18214">
        <v>10019365</v>
      </c>
      <c r="B18214" t="s">
        <v>18009</v>
      </c>
    </row>
    <row r="18215" spans="1:2" x14ac:dyDescent="0.3">
      <c r="A18215">
        <v>10019366</v>
      </c>
      <c r="B18215" t="s">
        <v>18010</v>
      </c>
    </row>
    <row r="18216" spans="1:2" x14ac:dyDescent="0.3">
      <c r="A18216">
        <v>10019367</v>
      </c>
      <c r="B18216" t="s">
        <v>18011</v>
      </c>
    </row>
    <row r="18217" spans="1:2" x14ac:dyDescent="0.3">
      <c r="A18217">
        <v>10019368</v>
      </c>
      <c r="B18217" t="s">
        <v>18012</v>
      </c>
    </row>
    <row r="18218" spans="1:2" x14ac:dyDescent="0.3">
      <c r="A18218">
        <v>10019369</v>
      </c>
      <c r="B18218" t="s">
        <v>18013</v>
      </c>
    </row>
    <row r="18219" spans="1:2" x14ac:dyDescent="0.3">
      <c r="A18219">
        <v>10019370</v>
      </c>
      <c r="B18219" t="s">
        <v>18014</v>
      </c>
    </row>
    <row r="18220" spans="1:2" x14ac:dyDescent="0.3">
      <c r="A18220">
        <v>10019371</v>
      </c>
      <c r="B18220" t="s">
        <v>18015</v>
      </c>
    </row>
    <row r="18221" spans="1:2" x14ac:dyDescent="0.3">
      <c r="A18221">
        <v>10019372</v>
      </c>
      <c r="B18221" t="s">
        <v>18016</v>
      </c>
    </row>
    <row r="18222" spans="1:2" x14ac:dyDescent="0.3">
      <c r="A18222">
        <v>10019373</v>
      </c>
      <c r="B18222" t="s">
        <v>18017</v>
      </c>
    </row>
    <row r="18223" spans="1:2" x14ac:dyDescent="0.3">
      <c r="A18223">
        <v>10019374</v>
      </c>
      <c r="B18223" t="s">
        <v>18018</v>
      </c>
    </row>
    <row r="18224" spans="1:2" x14ac:dyDescent="0.3">
      <c r="A18224">
        <v>10019375</v>
      </c>
      <c r="B18224" t="s">
        <v>18019</v>
      </c>
    </row>
    <row r="18225" spans="1:2" x14ac:dyDescent="0.3">
      <c r="A18225">
        <v>10019376</v>
      </c>
      <c r="B18225" t="s">
        <v>18020</v>
      </c>
    </row>
    <row r="18226" spans="1:2" x14ac:dyDescent="0.3">
      <c r="A18226">
        <v>10019377</v>
      </c>
      <c r="B18226" t="s">
        <v>18021</v>
      </c>
    </row>
    <row r="18227" spans="1:2" x14ac:dyDescent="0.3">
      <c r="A18227">
        <v>10019378</v>
      </c>
      <c r="B18227" t="s">
        <v>18022</v>
      </c>
    </row>
    <row r="18228" spans="1:2" x14ac:dyDescent="0.3">
      <c r="A18228">
        <v>10019379</v>
      </c>
      <c r="B18228" t="s">
        <v>18023</v>
      </c>
    </row>
    <row r="18229" spans="1:2" x14ac:dyDescent="0.3">
      <c r="A18229">
        <v>10019380</v>
      </c>
      <c r="B18229" t="s">
        <v>18024</v>
      </c>
    </row>
    <row r="18230" spans="1:2" x14ac:dyDescent="0.3">
      <c r="A18230">
        <v>10019381</v>
      </c>
      <c r="B18230" t="s">
        <v>18025</v>
      </c>
    </row>
    <row r="18231" spans="1:2" x14ac:dyDescent="0.3">
      <c r="A18231">
        <v>10019382</v>
      </c>
      <c r="B18231" t="s">
        <v>18026</v>
      </c>
    </row>
    <row r="18232" spans="1:2" x14ac:dyDescent="0.3">
      <c r="A18232">
        <v>10019383</v>
      </c>
      <c r="B18232" t="s">
        <v>18027</v>
      </c>
    </row>
    <row r="18233" spans="1:2" x14ac:dyDescent="0.3">
      <c r="A18233">
        <v>10019384</v>
      </c>
      <c r="B18233" t="s">
        <v>18028</v>
      </c>
    </row>
    <row r="18234" spans="1:2" x14ac:dyDescent="0.3">
      <c r="A18234">
        <v>10019385</v>
      </c>
      <c r="B18234" t="s">
        <v>18029</v>
      </c>
    </row>
    <row r="18235" spans="1:2" x14ac:dyDescent="0.3">
      <c r="A18235">
        <v>10019386</v>
      </c>
      <c r="B18235" t="s">
        <v>18030</v>
      </c>
    </row>
    <row r="18236" spans="1:2" x14ac:dyDescent="0.3">
      <c r="A18236">
        <v>10019387</v>
      </c>
      <c r="B18236" t="s">
        <v>18031</v>
      </c>
    </row>
    <row r="18237" spans="1:2" x14ac:dyDescent="0.3">
      <c r="A18237">
        <v>10019388</v>
      </c>
      <c r="B18237" t="s">
        <v>18032</v>
      </c>
    </row>
    <row r="18238" spans="1:2" x14ac:dyDescent="0.3">
      <c r="A18238">
        <v>10019389</v>
      </c>
      <c r="B18238" t="s">
        <v>18033</v>
      </c>
    </row>
    <row r="18239" spans="1:2" x14ac:dyDescent="0.3">
      <c r="A18239">
        <v>10019390</v>
      </c>
      <c r="B18239" t="s">
        <v>18034</v>
      </c>
    </row>
    <row r="18240" spans="1:2" x14ac:dyDescent="0.3">
      <c r="A18240">
        <v>10019391</v>
      </c>
      <c r="B18240" t="s">
        <v>18035</v>
      </c>
    </row>
    <row r="18241" spans="1:2" x14ac:dyDescent="0.3">
      <c r="A18241">
        <v>10019392</v>
      </c>
      <c r="B18241" t="s">
        <v>18036</v>
      </c>
    </row>
    <row r="18242" spans="1:2" x14ac:dyDescent="0.3">
      <c r="A18242">
        <v>10019393</v>
      </c>
      <c r="B18242" t="s">
        <v>18037</v>
      </c>
    </row>
    <row r="18243" spans="1:2" x14ac:dyDescent="0.3">
      <c r="A18243">
        <v>10019394</v>
      </c>
      <c r="B18243" t="s">
        <v>18038</v>
      </c>
    </row>
    <row r="18244" spans="1:2" x14ac:dyDescent="0.3">
      <c r="A18244">
        <v>10019395</v>
      </c>
      <c r="B18244" t="s">
        <v>18039</v>
      </c>
    </row>
    <row r="18245" spans="1:2" x14ac:dyDescent="0.3">
      <c r="A18245">
        <v>10019396</v>
      </c>
      <c r="B18245" t="s">
        <v>18040</v>
      </c>
    </row>
    <row r="18246" spans="1:2" x14ac:dyDescent="0.3">
      <c r="A18246">
        <v>10019397</v>
      </c>
      <c r="B18246" t="s">
        <v>18041</v>
      </c>
    </row>
    <row r="18247" spans="1:2" x14ac:dyDescent="0.3">
      <c r="A18247">
        <v>10019398</v>
      </c>
      <c r="B18247" t="s">
        <v>18042</v>
      </c>
    </row>
    <row r="18248" spans="1:2" x14ac:dyDescent="0.3">
      <c r="A18248">
        <v>10019399</v>
      </c>
      <c r="B18248" t="s">
        <v>18043</v>
      </c>
    </row>
    <row r="18249" spans="1:2" x14ac:dyDescent="0.3">
      <c r="A18249">
        <v>10019400</v>
      </c>
      <c r="B18249" t="s">
        <v>18044</v>
      </c>
    </row>
    <row r="18250" spans="1:2" x14ac:dyDescent="0.3">
      <c r="A18250">
        <v>10019401</v>
      </c>
      <c r="B18250" t="s">
        <v>18045</v>
      </c>
    </row>
    <row r="18251" spans="1:2" x14ac:dyDescent="0.3">
      <c r="A18251">
        <v>10019402</v>
      </c>
      <c r="B18251" t="s">
        <v>18046</v>
      </c>
    </row>
    <row r="18252" spans="1:2" x14ac:dyDescent="0.3">
      <c r="A18252">
        <v>10019403</v>
      </c>
      <c r="B18252" t="s">
        <v>18047</v>
      </c>
    </row>
    <row r="18253" spans="1:2" x14ac:dyDescent="0.3">
      <c r="A18253">
        <v>10019404</v>
      </c>
      <c r="B18253" t="s">
        <v>18048</v>
      </c>
    </row>
    <row r="18254" spans="1:2" x14ac:dyDescent="0.3">
      <c r="A18254">
        <v>10019405</v>
      </c>
      <c r="B18254" t="s">
        <v>18049</v>
      </c>
    </row>
    <row r="18255" spans="1:2" x14ac:dyDescent="0.3">
      <c r="A18255">
        <v>10019406</v>
      </c>
      <c r="B18255" t="s">
        <v>18050</v>
      </c>
    </row>
    <row r="18256" spans="1:2" x14ac:dyDescent="0.3">
      <c r="A18256">
        <v>10019407</v>
      </c>
      <c r="B18256" t="s">
        <v>18051</v>
      </c>
    </row>
    <row r="18257" spans="1:2" x14ac:dyDescent="0.3">
      <c r="A18257">
        <v>10019408</v>
      </c>
      <c r="B18257" t="s">
        <v>18052</v>
      </c>
    </row>
    <row r="18258" spans="1:2" x14ac:dyDescent="0.3">
      <c r="A18258">
        <v>10019409</v>
      </c>
      <c r="B18258" t="s">
        <v>18053</v>
      </c>
    </row>
    <row r="18259" spans="1:2" x14ac:dyDescent="0.3">
      <c r="A18259">
        <v>10019410</v>
      </c>
      <c r="B18259" t="s">
        <v>18054</v>
      </c>
    </row>
    <row r="18260" spans="1:2" x14ac:dyDescent="0.3">
      <c r="A18260">
        <v>10019411</v>
      </c>
      <c r="B18260" t="s">
        <v>18055</v>
      </c>
    </row>
    <row r="18261" spans="1:2" x14ac:dyDescent="0.3">
      <c r="A18261">
        <v>10019412</v>
      </c>
      <c r="B18261" t="s">
        <v>18056</v>
      </c>
    </row>
    <row r="18262" spans="1:2" x14ac:dyDescent="0.3">
      <c r="A18262">
        <v>10019413</v>
      </c>
      <c r="B18262" t="s">
        <v>18057</v>
      </c>
    </row>
    <row r="18263" spans="1:2" x14ac:dyDescent="0.3">
      <c r="A18263">
        <v>10019414</v>
      </c>
      <c r="B18263" t="s">
        <v>18058</v>
      </c>
    </row>
    <row r="18264" spans="1:2" x14ac:dyDescent="0.3">
      <c r="A18264">
        <v>10019415</v>
      </c>
      <c r="B18264" t="s">
        <v>18059</v>
      </c>
    </row>
    <row r="18265" spans="1:2" x14ac:dyDescent="0.3">
      <c r="A18265">
        <v>10019416</v>
      </c>
      <c r="B18265" t="s">
        <v>18060</v>
      </c>
    </row>
    <row r="18266" spans="1:2" x14ac:dyDescent="0.3">
      <c r="A18266">
        <v>10019417</v>
      </c>
      <c r="B18266" t="s">
        <v>18061</v>
      </c>
    </row>
    <row r="18267" spans="1:2" x14ac:dyDescent="0.3">
      <c r="A18267">
        <v>10019418</v>
      </c>
      <c r="B18267" t="s">
        <v>18062</v>
      </c>
    </row>
    <row r="18268" spans="1:2" x14ac:dyDescent="0.3">
      <c r="A18268">
        <v>10019419</v>
      </c>
      <c r="B18268" t="s">
        <v>18063</v>
      </c>
    </row>
    <row r="18269" spans="1:2" x14ac:dyDescent="0.3">
      <c r="A18269">
        <v>10019420</v>
      </c>
      <c r="B18269" t="s">
        <v>18064</v>
      </c>
    </row>
    <row r="18270" spans="1:2" x14ac:dyDescent="0.3">
      <c r="A18270">
        <v>10019421</v>
      </c>
      <c r="B18270" t="s">
        <v>18065</v>
      </c>
    </row>
    <row r="18271" spans="1:2" x14ac:dyDescent="0.3">
      <c r="A18271">
        <v>10019422</v>
      </c>
      <c r="B18271" t="s">
        <v>18066</v>
      </c>
    </row>
    <row r="18272" spans="1:2" x14ac:dyDescent="0.3">
      <c r="A18272">
        <v>10019423</v>
      </c>
      <c r="B18272" t="s">
        <v>18067</v>
      </c>
    </row>
    <row r="18273" spans="1:2" x14ac:dyDescent="0.3">
      <c r="A18273">
        <v>10019424</v>
      </c>
      <c r="B18273" t="s">
        <v>18068</v>
      </c>
    </row>
    <row r="18274" spans="1:2" x14ac:dyDescent="0.3">
      <c r="A18274">
        <v>10019425</v>
      </c>
      <c r="B18274" t="s">
        <v>18069</v>
      </c>
    </row>
    <row r="18275" spans="1:2" x14ac:dyDescent="0.3">
      <c r="A18275">
        <v>10019426</v>
      </c>
      <c r="B18275" t="s">
        <v>18070</v>
      </c>
    </row>
    <row r="18276" spans="1:2" x14ac:dyDescent="0.3">
      <c r="A18276">
        <v>10019427</v>
      </c>
      <c r="B18276" t="s">
        <v>18071</v>
      </c>
    </row>
    <row r="18277" spans="1:2" x14ac:dyDescent="0.3">
      <c r="A18277">
        <v>10019428</v>
      </c>
      <c r="B18277" t="s">
        <v>18072</v>
      </c>
    </row>
    <row r="18278" spans="1:2" x14ac:dyDescent="0.3">
      <c r="A18278">
        <v>10019429</v>
      </c>
      <c r="B18278" t="s">
        <v>18073</v>
      </c>
    </row>
    <row r="18279" spans="1:2" x14ac:dyDescent="0.3">
      <c r="A18279">
        <v>10019430</v>
      </c>
      <c r="B18279" t="s">
        <v>18074</v>
      </c>
    </row>
    <row r="18280" spans="1:2" x14ac:dyDescent="0.3">
      <c r="A18280">
        <v>10019431</v>
      </c>
      <c r="B18280" t="s">
        <v>18075</v>
      </c>
    </row>
    <row r="18281" spans="1:2" x14ac:dyDescent="0.3">
      <c r="A18281">
        <v>10019432</v>
      </c>
      <c r="B18281" t="s">
        <v>18076</v>
      </c>
    </row>
    <row r="18282" spans="1:2" x14ac:dyDescent="0.3">
      <c r="A18282">
        <v>10019433</v>
      </c>
      <c r="B18282" t="s">
        <v>18077</v>
      </c>
    </row>
    <row r="18283" spans="1:2" x14ac:dyDescent="0.3">
      <c r="A18283">
        <v>10019434</v>
      </c>
      <c r="B18283" t="s">
        <v>18078</v>
      </c>
    </row>
    <row r="18284" spans="1:2" x14ac:dyDescent="0.3">
      <c r="A18284">
        <v>10019435</v>
      </c>
      <c r="B18284" t="s">
        <v>18079</v>
      </c>
    </row>
    <row r="18285" spans="1:2" x14ac:dyDescent="0.3">
      <c r="A18285">
        <v>10019436</v>
      </c>
      <c r="B18285" t="s">
        <v>18080</v>
      </c>
    </row>
    <row r="18286" spans="1:2" x14ac:dyDescent="0.3">
      <c r="A18286">
        <v>10019437</v>
      </c>
      <c r="B18286" t="s">
        <v>18081</v>
      </c>
    </row>
    <row r="18287" spans="1:2" x14ac:dyDescent="0.3">
      <c r="A18287">
        <v>10019438</v>
      </c>
      <c r="B18287" t="s">
        <v>18082</v>
      </c>
    </row>
    <row r="18288" spans="1:2" x14ac:dyDescent="0.3">
      <c r="A18288">
        <v>10019439</v>
      </c>
      <c r="B18288" t="s">
        <v>18083</v>
      </c>
    </row>
    <row r="18289" spans="1:2" x14ac:dyDescent="0.3">
      <c r="A18289">
        <v>10019440</v>
      </c>
      <c r="B18289" t="s">
        <v>18084</v>
      </c>
    </row>
    <row r="18290" spans="1:2" x14ac:dyDescent="0.3">
      <c r="A18290">
        <v>10019441</v>
      </c>
      <c r="B18290" t="s">
        <v>18085</v>
      </c>
    </row>
    <row r="18291" spans="1:2" x14ac:dyDescent="0.3">
      <c r="A18291">
        <v>10019442</v>
      </c>
      <c r="B18291" t="s">
        <v>18086</v>
      </c>
    </row>
    <row r="18292" spans="1:2" x14ac:dyDescent="0.3">
      <c r="A18292">
        <v>10019443</v>
      </c>
      <c r="B18292" t="s">
        <v>18087</v>
      </c>
    </row>
    <row r="18293" spans="1:2" x14ac:dyDescent="0.3">
      <c r="A18293">
        <v>10019444</v>
      </c>
      <c r="B18293" t="s">
        <v>18088</v>
      </c>
    </row>
    <row r="18294" spans="1:2" x14ac:dyDescent="0.3">
      <c r="A18294">
        <v>10019445</v>
      </c>
      <c r="B18294" t="s">
        <v>18089</v>
      </c>
    </row>
    <row r="18295" spans="1:2" x14ac:dyDescent="0.3">
      <c r="A18295">
        <v>10019446</v>
      </c>
      <c r="B18295" t="s">
        <v>18090</v>
      </c>
    </row>
    <row r="18296" spans="1:2" x14ac:dyDescent="0.3">
      <c r="A18296">
        <v>10019447</v>
      </c>
      <c r="B18296" t="s">
        <v>18091</v>
      </c>
    </row>
    <row r="18297" spans="1:2" x14ac:dyDescent="0.3">
      <c r="A18297">
        <v>10019448</v>
      </c>
      <c r="B18297" t="s">
        <v>18092</v>
      </c>
    </row>
    <row r="18298" spans="1:2" x14ac:dyDescent="0.3">
      <c r="A18298">
        <v>10019449</v>
      </c>
      <c r="B18298" t="s">
        <v>18093</v>
      </c>
    </row>
    <row r="18299" spans="1:2" x14ac:dyDescent="0.3">
      <c r="A18299">
        <v>10019450</v>
      </c>
      <c r="B18299" t="s">
        <v>18094</v>
      </c>
    </row>
    <row r="18300" spans="1:2" x14ac:dyDescent="0.3">
      <c r="A18300">
        <v>10019451</v>
      </c>
      <c r="B18300" t="s">
        <v>18095</v>
      </c>
    </row>
    <row r="18301" spans="1:2" x14ac:dyDescent="0.3">
      <c r="A18301">
        <v>10019452</v>
      </c>
      <c r="B18301" t="s">
        <v>18096</v>
      </c>
    </row>
    <row r="18302" spans="1:2" x14ac:dyDescent="0.3">
      <c r="A18302">
        <v>10019453</v>
      </c>
      <c r="B18302" t="s">
        <v>18097</v>
      </c>
    </row>
    <row r="18303" spans="1:2" x14ac:dyDescent="0.3">
      <c r="A18303">
        <v>10019454</v>
      </c>
      <c r="B18303" t="s">
        <v>18098</v>
      </c>
    </row>
    <row r="18304" spans="1:2" x14ac:dyDescent="0.3">
      <c r="A18304">
        <v>10019455</v>
      </c>
      <c r="B18304" t="s">
        <v>18099</v>
      </c>
    </row>
    <row r="18305" spans="1:2" x14ac:dyDescent="0.3">
      <c r="A18305">
        <v>10019456</v>
      </c>
      <c r="B18305" t="s">
        <v>18100</v>
      </c>
    </row>
    <row r="18306" spans="1:2" x14ac:dyDescent="0.3">
      <c r="A18306">
        <v>10019457</v>
      </c>
      <c r="B18306" t="s">
        <v>18101</v>
      </c>
    </row>
    <row r="18307" spans="1:2" x14ac:dyDescent="0.3">
      <c r="A18307">
        <v>10019458</v>
      </c>
      <c r="B18307" t="s">
        <v>18102</v>
      </c>
    </row>
    <row r="18308" spans="1:2" x14ac:dyDescent="0.3">
      <c r="A18308">
        <v>10019459</v>
      </c>
      <c r="B18308" t="s">
        <v>18103</v>
      </c>
    </row>
    <row r="18309" spans="1:2" x14ac:dyDescent="0.3">
      <c r="A18309">
        <v>10019460</v>
      </c>
      <c r="B18309" t="s">
        <v>18104</v>
      </c>
    </row>
    <row r="18310" spans="1:2" x14ac:dyDescent="0.3">
      <c r="A18310">
        <v>10019461</v>
      </c>
      <c r="B18310" t="s">
        <v>18105</v>
      </c>
    </row>
    <row r="18311" spans="1:2" x14ac:dyDescent="0.3">
      <c r="A18311">
        <v>10019462</v>
      </c>
      <c r="B18311" t="s">
        <v>18106</v>
      </c>
    </row>
    <row r="18312" spans="1:2" x14ac:dyDescent="0.3">
      <c r="A18312">
        <v>10019463</v>
      </c>
      <c r="B18312" t="s">
        <v>18107</v>
      </c>
    </row>
    <row r="18313" spans="1:2" x14ac:dyDescent="0.3">
      <c r="A18313">
        <v>10019464</v>
      </c>
      <c r="B18313" t="s">
        <v>18108</v>
      </c>
    </row>
    <row r="18314" spans="1:2" x14ac:dyDescent="0.3">
      <c r="A18314">
        <v>10019465</v>
      </c>
      <c r="B18314" t="s">
        <v>18109</v>
      </c>
    </row>
    <row r="18315" spans="1:2" x14ac:dyDescent="0.3">
      <c r="A18315">
        <v>10019466</v>
      </c>
      <c r="B18315" t="s">
        <v>18110</v>
      </c>
    </row>
    <row r="18316" spans="1:2" x14ac:dyDescent="0.3">
      <c r="A18316">
        <v>10019467</v>
      </c>
      <c r="B18316" t="s">
        <v>18111</v>
      </c>
    </row>
    <row r="18317" spans="1:2" x14ac:dyDescent="0.3">
      <c r="A18317">
        <v>10019468</v>
      </c>
      <c r="B18317" t="s">
        <v>18112</v>
      </c>
    </row>
    <row r="18318" spans="1:2" x14ac:dyDescent="0.3">
      <c r="A18318">
        <v>10019469</v>
      </c>
      <c r="B18318" t="s">
        <v>18113</v>
      </c>
    </row>
    <row r="18319" spans="1:2" x14ac:dyDescent="0.3">
      <c r="A18319">
        <v>10019470</v>
      </c>
      <c r="B18319" t="s">
        <v>18114</v>
      </c>
    </row>
    <row r="18320" spans="1:2" x14ac:dyDescent="0.3">
      <c r="A18320">
        <v>10019472</v>
      </c>
      <c r="B18320" t="s">
        <v>18115</v>
      </c>
    </row>
    <row r="18321" spans="1:2" x14ac:dyDescent="0.3">
      <c r="A18321">
        <v>10019473</v>
      </c>
      <c r="B18321" t="s">
        <v>18116</v>
      </c>
    </row>
    <row r="18322" spans="1:2" x14ac:dyDescent="0.3">
      <c r="A18322">
        <v>10019474</v>
      </c>
      <c r="B18322" t="s">
        <v>18117</v>
      </c>
    </row>
    <row r="18323" spans="1:2" x14ac:dyDescent="0.3">
      <c r="A18323">
        <v>10019475</v>
      </c>
      <c r="B18323" t="s">
        <v>3546</v>
      </c>
    </row>
    <row r="18324" spans="1:2" x14ac:dyDescent="0.3">
      <c r="A18324">
        <v>10019476</v>
      </c>
      <c r="B18324" t="s">
        <v>18118</v>
      </c>
    </row>
    <row r="18325" spans="1:2" x14ac:dyDescent="0.3">
      <c r="A18325">
        <v>10019477</v>
      </c>
      <c r="B18325" t="s">
        <v>18119</v>
      </c>
    </row>
    <row r="18326" spans="1:2" x14ac:dyDescent="0.3">
      <c r="A18326">
        <v>10019478</v>
      </c>
      <c r="B18326" t="s">
        <v>18120</v>
      </c>
    </row>
    <row r="18327" spans="1:2" x14ac:dyDescent="0.3">
      <c r="A18327">
        <v>10019479</v>
      </c>
      <c r="B18327" t="s">
        <v>18121</v>
      </c>
    </row>
    <row r="18328" spans="1:2" x14ac:dyDescent="0.3">
      <c r="A18328">
        <v>10019480</v>
      </c>
      <c r="B18328" t="s">
        <v>18122</v>
      </c>
    </row>
    <row r="18329" spans="1:2" x14ac:dyDescent="0.3">
      <c r="A18329">
        <v>10019481</v>
      </c>
      <c r="B18329" t="s">
        <v>18123</v>
      </c>
    </row>
    <row r="18330" spans="1:2" x14ac:dyDescent="0.3">
      <c r="A18330">
        <v>10019482</v>
      </c>
      <c r="B18330" t="s">
        <v>18124</v>
      </c>
    </row>
    <row r="18331" spans="1:2" x14ac:dyDescent="0.3">
      <c r="A18331">
        <v>10019483</v>
      </c>
      <c r="B18331" t="s">
        <v>18125</v>
      </c>
    </row>
    <row r="18332" spans="1:2" x14ac:dyDescent="0.3">
      <c r="A18332">
        <v>10019484</v>
      </c>
      <c r="B18332" t="s">
        <v>18126</v>
      </c>
    </row>
    <row r="18333" spans="1:2" x14ac:dyDescent="0.3">
      <c r="A18333">
        <v>10019485</v>
      </c>
      <c r="B18333" t="s">
        <v>18127</v>
      </c>
    </row>
    <row r="18334" spans="1:2" x14ac:dyDescent="0.3">
      <c r="A18334">
        <v>10019486</v>
      </c>
      <c r="B18334" t="s">
        <v>18128</v>
      </c>
    </row>
    <row r="18335" spans="1:2" x14ac:dyDescent="0.3">
      <c r="A18335">
        <v>10019487</v>
      </c>
      <c r="B18335" t="s">
        <v>18129</v>
      </c>
    </row>
    <row r="18336" spans="1:2" x14ac:dyDescent="0.3">
      <c r="A18336">
        <v>10019488</v>
      </c>
      <c r="B18336" t="s">
        <v>18130</v>
      </c>
    </row>
    <row r="18337" spans="1:2" x14ac:dyDescent="0.3">
      <c r="A18337">
        <v>10019489</v>
      </c>
      <c r="B18337" t="s">
        <v>18131</v>
      </c>
    </row>
    <row r="18338" spans="1:2" x14ac:dyDescent="0.3">
      <c r="A18338">
        <v>10019490</v>
      </c>
      <c r="B18338" t="s">
        <v>18132</v>
      </c>
    </row>
    <row r="18339" spans="1:2" x14ac:dyDescent="0.3">
      <c r="A18339">
        <v>10019491</v>
      </c>
      <c r="B18339" t="s">
        <v>18133</v>
      </c>
    </row>
    <row r="18340" spans="1:2" x14ac:dyDescent="0.3">
      <c r="A18340">
        <v>10019492</v>
      </c>
      <c r="B18340" t="s">
        <v>18134</v>
      </c>
    </row>
    <row r="18341" spans="1:2" x14ac:dyDescent="0.3">
      <c r="A18341">
        <v>10019493</v>
      </c>
      <c r="B18341" t="s">
        <v>18135</v>
      </c>
    </row>
    <row r="18342" spans="1:2" x14ac:dyDescent="0.3">
      <c r="A18342">
        <v>10019494</v>
      </c>
      <c r="B18342" t="s">
        <v>18136</v>
      </c>
    </row>
    <row r="18343" spans="1:2" x14ac:dyDescent="0.3">
      <c r="A18343">
        <v>10019495</v>
      </c>
      <c r="B18343" t="s">
        <v>18137</v>
      </c>
    </row>
    <row r="18344" spans="1:2" x14ac:dyDescent="0.3">
      <c r="A18344">
        <v>10019496</v>
      </c>
      <c r="B18344" t="s">
        <v>18138</v>
      </c>
    </row>
    <row r="18345" spans="1:2" x14ac:dyDescent="0.3">
      <c r="A18345">
        <v>10019497</v>
      </c>
      <c r="B18345" t="s">
        <v>18139</v>
      </c>
    </row>
    <row r="18346" spans="1:2" x14ac:dyDescent="0.3">
      <c r="A18346">
        <v>10019498</v>
      </c>
      <c r="B18346" t="s">
        <v>18140</v>
      </c>
    </row>
    <row r="18347" spans="1:2" x14ac:dyDescent="0.3">
      <c r="A18347">
        <v>10019499</v>
      </c>
      <c r="B18347" t="s">
        <v>18141</v>
      </c>
    </row>
    <row r="18348" spans="1:2" x14ac:dyDescent="0.3">
      <c r="A18348">
        <v>10019500</v>
      </c>
      <c r="B18348" t="s">
        <v>18142</v>
      </c>
    </row>
    <row r="18349" spans="1:2" x14ac:dyDescent="0.3">
      <c r="A18349">
        <v>10019501</v>
      </c>
      <c r="B18349" t="s">
        <v>18143</v>
      </c>
    </row>
    <row r="18350" spans="1:2" x14ac:dyDescent="0.3">
      <c r="A18350">
        <v>10019502</v>
      </c>
      <c r="B18350" t="s">
        <v>18144</v>
      </c>
    </row>
    <row r="18351" spans="1:2" x14ac:dyDescent="0.3">
      <c r="A18351">
        <v>10019503</v>
      </c>
      <c r="B18351" t="s">
        <v>18145</v>
      </c>
    </row>
    <row r="18352" spans="1:2" x14ac:dyDescent="0.3">
      <c r="A18352">
        <v>10019504</v>
      </c>
      <c r="B18352" t="s">
        <v>18146</v>
      </c>
    </row>
    <row r="18353" spans="1:2" x14ac:dyDescent="0.3">
      <c r="A18353">
        <v>10019505</v>
      </c>
      <c r="B18353" t="s">
        <v>18147</v>
      </c>
    </row>
    <row r="18354" spans="1:2" x14ac:dyDescent="0.3">
      <c r="A18354">
        <v>10019506</v>
      </c>
      <c r="B18354" t="s">
        <v>18148</v>
      </c>
    </row>
    <row r="18355" spans="1:2" x14ac:dyDescent="0.3">
      <c r="A18355">
        <v>10019507</v>
      </c>
      <c r="B18355" t="s">
        <v>18149</v>
      </c>
    </row>
    <row r="18356" spans="1:2" x14ac:dyDescent="0.3">
      <c r="A18356">
        <v>10019508</v>
      </c>
      <c r="B18356" t="s">
        <v>18150</v>
      </c>
    </row>
    <row r="18357" spans="1:2" x14ac:dyDescent="0.3">
      <c r="A18357">
        <v>10019509</v>
      </c>
      <c r="B18357" t="s">
        <v>18151</v>
      </c>
    </row>
    <row r="18358" spans="1:2" x14ac:dyDescent="0.3">
      <c r="A18358">
        <v>10019510</v>
      </c>
      <c r="B18358" t="s">
        <v>18152</v>
      </c>
    </row>
    <row r="18359" spans="1:2" x14ac:dyDescent="0.3">
      <c r="A18359">
        <v>10019511</v>
      </c>
      <c r="B18359" t="s">
        <v>18153</v>
      </c>
    </row>
    <row r="18360" spans="1:2" x14ac:dyDescent="0.3">
      <c r="A18360">
        <v>10019512</v>
      </c>
      <c r="B18360" t="s">
        <v>18154</v>
      </c>
    </row>
    <row r="18361" spans="1:2" x14ac:dyDescent="0.3">
      <c r="A18361">
        <v>10019513</v>
      </c>
      <c r="B18361" t="s">
        <v>18155</v>
      </c>
    </row>
    <row r="18362" spans="1:2" x14ac:dyDescent="0.3">
      <c r="A18362">
        <v>10019514</v>
      </c>
      <c r="B18362" t="s">
        <v>18156</v>
      </c>
    </row>
    <row r="18363" spans="1:2" x14ac:dyDescent="0.3">
      <c r="A18363">
        <v>10019515</v>
      </c>
      <c r="B18363" t="s">
        <v>18157</v>
      </c>
    </row>
    <row r="18364" spans="1:2" x14ac:dyDescent="0.3">
      <c r="A18364">
        <v>10019516</v>
      </c>
      <c r="B18364" t="s">
        <v>18158</v>
      </c>
    </row>
    <row r="18365" spans="1:2" x14ac:dyDescent="0.3">
      <c r="A18365">
        <v>10019517</v>
      </c>
      <c r="B18365" t="s">
        <v>18159</v>
      </c>
    </row>
    <row r="18366" spans="1:2" x14ac:dyDescent="0.3">
      <c r="A18366">
        <v>10019518</v>
      </c>
      <c r="B18366" t="s">
        <v>18160</v>
      </c>
    </row>
    <row r="18367" spans="1:2" x14ac:dyDescent="0.3">
      <c r="A18367">
        <v>10019519</v>
      </c>
      <c r="B18367" t="s">
        <v>18161</v>
      </c>
    </row>
    <row r="18368" spans="1:2" x14ac:dyDescent="0.3">
      <c r="A18368">
        <v>10019520</v>
      </c>
      <c r="B18368" t="s">
        <v>18162</v>
      </c>
    </row>
    <row r="18369" spans="1:2" x14ac:dyDescent="0.3">
      <c r="A18369">
        <v>10019521</v>
      </c>
      <c r="B18369" t="s">
        <v>18163</v>
      </c>
    </row>
    <row r="18370" spans="1:2" x14ac:dyDescent="0.3">
      <c r="A18370">
        <v>10019522</v>
      </c>
      <c r="B18370" t="s">
        <v>18164</v>
      </c>
    </row>
    <row r="18371" spans="1:2" x14ac:dyDescent="0.3">
      <c r="A18371">
        <v>10019523</v>
      </c>
      <c r="B18371" t="s">
        <v>18165</v>
      </c>
    </row>
    <row r="18372" spans="1:2" x14ac:dyDescent="0.3">
      <c r="A18372">
        <v>10019524</v>
      </c>
      <c r="B18372" t="s">
        <v>18166</v>
      </c>
    </row>
    <row r="18373" spans="1:2" x14ac:dyDescent="0.3">
      <c r="A18373">
        <v>10019525</v>
      </c>
      <c r="B18373" t="s">
        <v>18167</v>
      </c>
    </row>
    <row r="18374" spans="1:2" x14ac:dyDescent="0.3">
      <c r="A18374">
        <v>10019526</v>
      </c>
      <c r="B18374" t="s">
        <v>18168</v>
      </c>
    </row>
    <row r="18375" spans="1:2" x14ac:dyDescent="0.3">
      <c r="A18375">
        <v>10019527</v>
      </c>
      <c r="B18375" t="s">
        <v>18169</v>
      </c>
    </row>
    <row r="18376" spans="1:2" x14ac:dyDescent="0.3">
      <c r="A18376">
        <v>10019528</v>
      </c>
      <c r="B18376" t="s">
        <v>18170</v>
      </c>
    </row>
    <row r="18377" spans="1:2" x14ac:dyDescent="0.3">
      <c r="A18377">
        <v>10019529</v>
      </c>
      <c r="B18377" t="s">
        <v>18171</v>
      </c>
    </row>
    <row r="18378" spans="1:2" x14ac:dyDescent="0.3">
      <c r="A18378">
        <v>10019530</v>
      </c>
      <c r="B18378" t="s">
        <v>18172</v>
      </c>
    </row>
    <row r="18379" spans="1:2" x14ac:dyDescent="0.3">
      <c r="A18379">
        <v>10019531</v>
      </c>
      <c r="B18379" t="s">
        <v>18173</v>
      </c>
    </row>
    <row r="18380" spans="1:2" x14ac:dyDescent="0.3">
      <c r="A18380">
        <v>10019532</v>
      </c>
      <c r="B18380" t="s">
        <v>18174</v>
      </c>
    </row>
    <row r="18381" spans="1:2" x14ac:dyDescent="0.3">
      <c r="A18381">
        <v>10019533</v>
      </c>
      <c r="B18381" t="s">
        <v>18175</v>
      </c>
    </row>
    <row r="18382" spans="1:2" x14ac:dyDescent="0.3">
      <c r="A18382">
        <v>10019534</v>
      </c>
      <c r="B18382" t="s">
        <v>18176</v>
      </c>
    </row>
    <row r="18383" spans="1:2" x14ac:dyDescent="0.3">
      <c r="A18383">
        <v>10019535</v>
      </c>
      <c r="B18383" t="s">
        <v>18177</v>
      </c>
    </row>
    <row r="18384" spans="1:2" x14ac:dyDescent="0.3">
      <c r="A18384">
        <v>10019536</v>
      </c>
      <c r="B18384" t="s">
        <v>18178</v>
      </c>
    </row>
    <row r="18385" spans="1:2" x14ac:dyDescent="0.3">
      <c r="A18385">
        <v>10019537</v>
      </c>
      <c r="B18385" t="s">
        <v>18179</v>
      </c>
    </row>
    <row r="18386" spans="1:2" x14ac:dyDescent="0.3">
      <c r="A18386">
        <v>10019538</v>
      </c>
      <c r="B18386" t="s">
        <v>18180</v>
      </c>
    </row>
    <row r="18387" spans="1:2" x14ac:dyDescent="0.3">
      <c r="A18387">
        <v>10019539</v>
      </c>
      <c r="B18387" t="s">
        <v>18181</v>
      </c>
    </row>
    <row r="18388" spans="1:2" x14ac:dyDescent="0.3">
      <c r="A18388">
        <v>10019540</v>
      </c>
      <c r="B18388" t="s">
        <v>18182</v>
      </c>
    </row>
    <row r="18389" spans="1:2" x14ac:dyDescent="0.3">
      <c r="A18389">
        <v>10019541</v>
      </c>
      <c r="B18389" t="s">
        <v>18183</v>
      </c>
    </row>
    <row r="18390" spans="1:2" x14ac:dyDescent="0.3">
      <c r="A18390">
        <v>10019542</v>
      </c>
      <c r="B18390" t="s">
        <v>18184</v>
      </c>
    </row>
    <row r="18391" spans="1:2" x14ac:dyDescent="0.3">
      <c r="A18391">
        <v>10019543</v>
      </c>
      <c r="B18391" t="s">
        <v>18185</v>
      </c>
    </row>
    <row r="18392" spans="1:2" x14ac:dyDescent="0.3">
      <c r="A18392">
        <v>10019544</v>
      </c>
      <c r="B18392" t="s">
        <v>18186</v>
      </c>
    </row>
    <row r="18393" spans="1:2" x14ac:dyDescent="0.3">
      <c r="A18393">
        <v>10019545</v>
      </c>
      <c r="B18393" t="s">
        <v>18187</v>
      </c>
    </row>
    <row r="18394" spans="1:2" x14ac:dyDescent="0.3">
      <c r="A18394">
        <v>10019546</v>
      </c>
      <c r="B18394" t="s">
        <v>18188</v>
      </c>
    </row>
    <row r="18395" spans="1:2" x14ac:dyDescent="0.3">
      <c r="A18395">
        <v>10019547</v>
      </c>
      <c r="B18395" t="s">
        <v>18189</v>
      </c>
    </row>
    <row r="18396" spans="1:2" x14ac:dyDescent="0.3">
      <c r="A18396">
        <v>10019548</v>
      </c>
      <c r="B18396" t="s">
        <v>18190</v>
      </c>
    </row>
    <row r="18397" spans="1:2" x14ac:dyDescent="0.3">
      <c r="A18397">
        <v>10019549</v>
      </c>
      <c r="B18397" t="s">
        <v>18191</v>
      </c>
    </row>
    <row r="18398" spans="1:2" x14ac:dyDescent="0.3">
      <c r="A18398">
        <v>10019550</v>
      </c>
      <c r="B18398" t="s">
        <v>18192</v>
      </c>
    </row>
    <row r="18399" spans="1:2" x14ac:dyDescent="0.3">
      <c r="A18399">
        <v>10019551</v>
      </c>
      <c r="B18399" t="s">
        <v>18193</v>
      </c>
    </row>
    <row r="18400" spans="1:2" x14ac:dyDescent="0.3">
      <c r="A18400">
        <v>10019552</v>
      </c>
      <c r="B18400" t="s">
        <v>18194</v>
      </c>
    </row>
    <row r="18401" spans="1:2" x14ac:dyDescent="0.3">
      <c r="A18401">
        <v>10019553</v>
      </c>
      <c r="B18401" t="s">
        <v>18195</v>
      </c>
    </row>
    <row r="18402" spans="1:2" x14ac:dyDescent="0.3">
      <c r="A18402">
        <v>10019554</v>
      </c>
      <c r="B18402" t="s">
        <v>18196</v>
      </c>
    </row>
    <row r="18403" spans="1:2" x14ac:dyDescent="0.3">
      <c r="A18403">
        <v>10019555</v>
      </c>
      <c r="B18403" t="s">
        <v>18197</v>
      </c>
    </row>
    <row r="18404" spans="1:2" x14ac:dyDescent="0.3">
      <c r="A18404">
        <v>10019556</v>
      </c>
      <c r="B18404" t="s">
        <v>18198</v>
      </c>
    </row>
    <row r="18405" spans="1:2" x14ac:dyDescent="0.3">
      <c r="A18405">
        <v>10019557</v>
      </c>
      <c r="B18405" t="s">
        <v>18199</v>
      </c>
    </row>
    <row r="18406" spans="1:2" x14ac:dyDescent="0.3">
      <c r="A18406">
        <v>10019558</v>
      </c>
      <c r="B18406" t="s">
        <v>18200</v>
      </c>
    </row>
    <row r="18407" spans="1:2" x14ac:dyDescent="0.3">
      <c r="A18407">
        <v>10019559</v>
      </c>
      <c r="B18407" t="s">
        <v>18201</v>
      </c>
    </row>
    <row r="18408" spans="1:2" x14ac:dyDescent="0.3">
      <c r="A18408">
        <v>10019560</v>
      </c>
      <c r="B18408" t="s">
        <v>18202</v>
      </c>
    </row>
    <row r="18409" spans="1:2" x14ac:dyDescent="0.3">
      <c r="A18409">
        <v>10019561</v>
      </c>
      <c r="B18409" t="s">
        <v>18203</v>
      </c>
    </row>
    <row r="18410" spans="1:2" x14ac:dyDescent="0.3">
      <c r="A18410">
        <v>10019562</v>
      </c>
      <c r="B18410" t="s">
        <v>18204</v>
      </c>
    </row>
    <row r="18411" spans="1:2" x14ac:dyDescent="0.3">
      <c r="A18411">
        <v>10019563</v>
      </c>
      <c r="B18411" t="s">
        <v>18205</v>
      </c>
    </row>
    <row r="18412" spans="1:2" x14ac:dyDescent="0.3">
      <c r="A18412">
        <v>10019564</v>
      </c>
      <c r="B18412" t="s">
        <v>18206</v>
      </c>
    </row>
    <row r="18413" spans="1:2" x14ac:dyDescent="0.3">
      <c r="A18413">
        <v>10019565</v>
      </c>
      <c r="B18413" t="s">
        <v>18207</v>
      </c>
    </row>
    <row r="18414" spans="1:2" x14ac:dyDescent="0.3">
      <c r="A18414">
        <v>10019566</v>
      </c>
      <c r="B18414" t="s">
        <v>18208</v>
      </c>
    </row>
    <row r="18415" spans="1:2" x14ac:dyDescent="0.3">
      <c r="A18415">
        <v>10019567</v>
      </c>
      <c r="B18415" t="s">
        <v>18209</v>
      </c>
    </row>
    <row r="18416" spans="1:2" x14ac:dyDescent="0.3">
      <c r="A18416">
        <v>10019568</v>
      </c>
      <c r="B18416" t="s">
        <v>18210</v>
      </c>
    </row>
    <row r="18417" spans="1:2" x14ac:dyDescent="0.3">
      <c r="A18417">
        <v>10019569</v>
      </c>
      <c r="B18417" t="s">
        <v>18211</v>
      </c>
    </row>
    <row r="18418" spans="1:2" x14ac:dyDescent="0.3">
      <c r="A18418">
        <v>10019570</v>
      </c>
      <c r="B18418" t="s">
        <v>18212</v>
      </c>
    </row>
    <row r="18419" spans="1:2" x14ac:dyDescent="0.3">
      <c r="A18419">
        <v>10019571</v>
      </c>
      <c r="B18419" t="s">
        <v>18213</v>
      </c>
    </row>
    <row r="18420" spans="1:2" x14ac:dyDescent="0.3">
      <c r="A18420">
        <v>10019572</v>
      </c>
      <c r="B18420" t="s">
        <v>18214</v>
      </c>
    </row>
    <row r="18421" spans="1:2" x14ac:dyDescent="0.3">
      <c r="A18421">
        <v>10019573</v>
      </c>
      <c r="B18421" t="s">
        <v>18215</v>
      </c>
    </row>
    <row r="18422" spans="1:2" x14ac:dyDescent="0.3">
      <c r="A18422">
        <v>10019574</v>
      </c>
      <c r="B18422" t="s">
        <v>18216</v>
      </c>
    </row>
    <row r="18423" spans="1:2" x14ac:dyDescent="0.3">
      <c r="A18423">
        <v>10019575</v>
      </c>
      <c r="B18423" t="s">
        <v>18217</v>
      </c>
    </row>
    <row r="18424" spans="1:2" x14ac:dyDescent="0.3">
      <c r="A18424">
        <v>10019576</v>
      </c>
      <c r="B18424" t="s">
        <v>18218</v>
      </c>
    </row>
    <row r="18425" spans="1:2" x14ac:dyDescent="0.3">
      <c r="A18425">
        <v>10019577</v>
      </c>
      <c r="B18425" t="s">
        <v>18219</v>
      </c>
    </row>
    <row r="18426" spans="1:2" x14ac:dyDescent="0.3">
      <c r="A18426">
        <v>10019578</v>
      </c>
      <c r="B18426" t="s">
        <v>18220</v>
      </c>
    </row>
    <row r="18427" spans="1:2" x14ac:dyDescent="0.3">
      <c r="A18427">
        <v>10019579</v>
      </c>
      <c r="B18427" t="s">
        <v>18221</v>
      </c>
    </row>
    <row r="18428" spans="1:2" x14ac:dyDescent="0.3">
      <c r="A18428">
        <v>10019580</v>
      </c>
      <c r="B18428" t="s">
        <v>18222</v>
      </c>
    </row>
    <row r="18429" spans="1:2" x14ac:dyDescent="0.3">
      <c r="A18429">
        <v>10019581</v>
      </c>
      <c r="B18429" t="s">
        <v>18223</v>
      </c>
    </row>
    <row r="18430" spans="1:2" x14ac:dyDescent="0.3">
      <c r="A18430">
        <v>10019582</v>
      </c>
      <c r="B18430" t="s">
        <v>18224</v>
      </c>
    </row>
    <row r="18431" spans="1:2" x14ac:dyDescent="0.3">
      <c r="A18431">
        <v>10019583</v>
      </c>
      <c r="B18431" t="s">
        <v>18225</v>
      </c>
    </row>
    <row r="18432" spans="1:2" x14ac:dyDescent="0.3">
      <c r="A18432">
        <v>10019584</v>
      </c>
      <c r="B18432" t="s">
        <v>18226</v>
      </c>
    </row>
    <row r="18433" spans="1:2" x14ac:dyDescent="0.3">
      <c r="A18433">
        <v>10019585</v>
      </c>
      <c r="B18433" t="s">
        <v>18227</v>
      </c>
    </row>
    <row r="18434" spans="1:2" x14ac:dyDescent="0.3">
      <c r="A18434">
        <v>10019586</v>
      </c>
      <c r="B18434" t="s">
        <v>18228</v>
      </c>
    </row>
    <row r="18435" spans="1:2" x14ac:dyDescent="0.3">
      <c r="A18435">
        <v>10019587</v>
      </c>
      <c r="B18435" t="s">
        <v>18229</v>
      </c>
    </row>
    <row r="18436" spans="1:2" x14ac:dyDescent="0.3">
      <c r="A18436">
        <v>10019588</v>
      </c>
      <c r="B18436" t="s">
        <v>18230</v>
      </c>
    </row>
    <row r="18437" spans="1:2" x14ac:dyDescent="0.3">
      <c r="A18437">
        <v>10019589</v>
      </c>
      <c r="B18437" t="s">
        <v>18231</v>
      </c>
    </row>
    <row r="18438" spans="1:2" x14ac:dyDescent="0.3">
      <c r="A18438">
        <v>10019590</v>
      </c>
      <c r="B18438" t="s">
        <v>18232</v>
      </c>
    </row>
    <row r="18439" spans="1:2" x14ac:dyDescent="0.3">
      <c r="A18439">
        <v>10019591</v>
      </c>
      <c r="B18439" t="s">
        <v>18233</v>
      </c>
    </row>
    <row r="18440" spans="1:2" x14ac:dyDescent="0.3">
      <c r="A18440">
        <v>10019592</v>
      </c>
      <c r="B18440" t="s">
        <v>18234</v>
      </c>
    </row>
    <row r="18441" spans="1:2" x14ac:dyDescent="0.3">
      <c r="A18441">
        <v>10019593</v>
      </c>
      <c r="B18441" t="s">
        <v>18235</v>
      </c>
    </row>
    <row r="18442" spans="1:2" x14ac:dyDescent="0.3">
      <c r="A18442">
        <v>10019594</v>
      </c>
      <c r="B18442" t="s">
        <v>18236</v>
      </c>
    </row>
    <row r="18443" spans="1:2" x14ac:dyDescent="0.3">
      <c r="A18443">
        <v>10019595</v>
      </c>
      <c r="B18443" t="s">
        <v>18237</v>
      </c>
    </row>
    <row r="18444" spans="1:2" x14ac:dyDescent="0.3">
      <c r="A18444">
        <v>10019596</v>
      </c>
      <c r="B18444" t="s">
        <v>18238</v>
      </c>
    </row>
    <row r="18445" spans="1:2" x14ac:dyDescent="0.3">
      <c r="A18445">
        <v>10019597</v>
      </c>
      <c r="B18445" t="s">
        <v>18239</v>
      </c>
    </row>
    <row r="18446" spans="1:2" x14ac:dyDescent="0.3">
      <c r="A18446">
        <v>10019598</v>
      </c>
      <c r="B18446" t="s">
        <v>18240</v>
      </c>
    </row>
    <row r="18447" spans="1:2" x14ac:dyDescent="0.3">
      <c r="A18447">
        <v>10019599</v>
      </c>
      <c r="B18447" t="s">
        <v>18241</v>
      </c>
    </row>
    <row r="18448" spans="1:2" x14ac:dyDescent="0.3">
      <c r="A18448">
        <v>10019600</v>
      </c>
      <c r="B18448" t="s">
        <v>18242</v>
      </c>
    </row>
    <row r="18449" spans="1:2" x14ac:dyDescent="0.3">
      <c r="A18449">
        <v>10019601</v>
      </c>
      <c r="B18449" t="s">
        <v>18243</v>
      </c>
    </row>
    <row r="18450" spans="1:2" x14ac:dyDescent="0.3">
      <c r="A18450">
        <v>10019602</v>
      </c>
      <c r="B18450" t="s">
        <v>18244</v>
      </c>
    </row>
    <row r="18451" spans="1:2" x14ac:dyDescent="0.3">
      <c r="A18451">
        <v>10019603</v>
      </c>
      <c r="B18451" t="s">
        <v>18245</v>
      </c>
    </row>
    <row r="18452" spans="1:2" x14ac:dyDescent="0.3">
      <c r="A18452">
        <v>10019604</v>
      </c>
      <c r="B18452" t="s">
        <v>18246</v>
      </c>
    </row>
    <row r="18453" spans="1:2" x14ac:dyDescent="0.3">
      <c r="A18453">
        <v>10019605</v>
      </c>
      <c r="B18453" t="s">
        <v>18247</v>
      </c>
    </row>
    <row r="18454" spans="1:2" x14ac:dyDescent="0.3">
      <c r="A18454">
        <v>10019606</v>
      </c>
      <c r="B18454" t="s">
        <v>18248</v>
      </c>
    </row>
    <row r="18455" spans="1:2" x14ac:dyDescent="0.3">
      <c r="A18455">
        <v>10019607</v>
      </c>
      <c r="B18455" t="s">
        <v>18249</v>
      </c>
    </row>
    <row r="18456" spans="1:2" x14ac:dyDescent="0.3">
      <c r="A18456">
        <v>10019608</v>
      </c>
      <c r="B18456" t="s">
        <v>18250</v>
      </c>
    </row>
    <row r="18457" spans="1:2" x14ac:dyDescent="0.3">
      <c r="A18457">
        <v>10019609</v>
      </c>
      <c r="B18457" t="s">
        <v>18251</v>
      </c>
    </row>
    <row r="18458" spans="1:2" x14ac:dyDescent="0.3">
      <c r="A18458">
        <v>10019610</v>
      </c>
      <c r="B18458" t="s">
        <v>18252</v>
      </c>
    </row>
    <row r="18459" spans="1:2" x14ac:dyDescent="0.3">
      <c r="A18459">
        <v>10019611</v>
      </c>
      <c r="B18459" t="s">
        <v>18253</v>
      </c>
    </row>
    <row r="18460" spans="1:2" x14ac:dyDescent="0.3">
      <c r="A18460">
        <v>10019612</v>
      </c>
      <c r="B18460" t="s">
        <v>18254</v>
      </c>
    </row>
    <row r="18461" spans="1:2" x14ac:dyDescent="0.3">
      <c r="A18461">
        <v>10019613</v>
      </c>
      <c r="B18461" t="s">
        <v>18255</v>
      </c>
    </row>
    <row r="18462" spans="1:2" x14ac:dyDescent="0.3">
      <c r="A18462">
        <v>10019614</v>
      </c>
      <c r="B18462" t="s">
        <v>18256</v>
      </c>
    </row>
    <row r="18463" spans="1:2" x14ac:dyDescent="0.3">
      <c r="A18463">
        <v>10019615</v>
      </c>
      <c r="B18463" t="s">
        <v>18257</v>
      </c>
    </row>
    <row r="18464" spans="1:2" x14ac:dyDescent="0.3">
      <c r="A18464">
        <v>10019616</v>
      </c>
      <c r="B18464" t="s">
        <v>18258</v>
      </c>
    </row>
    <row r="18465" spans="1:2" x14ac:dyDescent="0.3">
      <c r="A18465">
        <v>10019617</v>
      </c>
      <c r="B18465" t="s">
        <v>18259</v>
      </c>
    </row>
    <row r="18466" spans="1:2" x14ac:dyDescent="0.3">
      <c r="A18466">
        <v>10019618</v>
      </c>
      <c r="B18466" t="s">
        <v>18260</v>
      </c>
    </row>
    <row r="18467" spans="1:2" x14ac:dyDescent="0.3">
      <c r="A18467">
        <v>10019619</v>
      </c>
      <c r="B18467" t="s">
        <v>18261</v>
      </c>
    </row>
    <row r="18468" spans="1:2" x14ac:dyDescent="0.3">
      <c r="A18468">
        <v>10019620</v>
      </c>
      <c r="B18468" t="s">
        <v>18262</v>
      </c>
    </row>
    <row r="18469" spans="1:2" x14ac:dyDescent="0.3">
      <c r="A18469">
        <v>10019621</v>
      </c>
      <c r="B18469" t="s">
        <v>18263</v>
      </c>
    </row>
    <row r="18470" spans="1:2" x14ac:dyDescent="0.3">
      <c r="A18470">
        <v>10019622</v>
      </c>
      <c r="B18470" t="s">
        <v>18264</v>
      </c>
    </row>
    <row r="18471" spans="1:2" x14ac:dyDescent="0.3">
      <c r="A18471">
        <v>10019623</v>
      </c>
      <c r="B18471" t="s">
        <v>18265</v>
      </c>
    </row>
    <row r="18472" spans="1:2" x14ac:dyDescent="0.3">
      <c r="A18472">
        <v>10019624</v>
      </c>
      <c r="B18472" t="s">
        <v>18266</v>
      </c>
    </row>
    <row r="18473" spans="1:2" x14ac:dyDescent="0.3">
      <c r="A18473">
        <v>10019625</v>
      </c>
      <c r="B18473" t="s">
        <v>18267</v>
      </c>
    </row>
    <row r="18474" spans="1:2" x14ac:dyDescent="0.3">
      <c r="A18474">
        <v>10019626</v>
      </c>
      <c r="B18474" t="s">
        <v>18268</v>
      </c>
    </row>
    <row r="18475" spans="1:2" x14ac:dyDescent="0.3">
      <c r="A18475">
        <v>10019627</v>
      </c>
      <c r="B18475" t="s">
        <v>18269</v>
      </c>
    </row>
    <row r="18476" spans="1:2" x14ac:dyDescent="0.3">
      <c r="A18476">
        <v>10019628</v>
      </c>
      <c r="B18476" t="s">
        <v>18270</v>
      </c>
    </row>
    <row r="18477" spans="1:2" x14ac:dyDescent="0.3">
      <c r="A18477">
        <v>10019629</v>
      </c>
      <c r="B18477" t="s">
        <v>18271</v>
      </c>
    </row>
    <row r="18478" spans="1:2" x14ac:dyDescent="0.3">
      <c r="A18478">
        <v>10019630</v>
      </c>
      <c r="B18478" t="s">
        <v>18272</v>
      </c>
    </row>
    <row r="18479" spans="1:2" x14ac:dyDescent="0.3">
      <c r="A18479">
        <v>10019631</v>
      </c>
      <c r="B18479" t="s">
        <v>18273</v>
      </c>
    </row>
    <row r="18480" spans="1:2" x14ac:dyDescent="0.3">
      <c r="A18480">
        <v>10019632</v>
      </c>
      <c r="B18480" t="s">
        <v>18274</v>
      </c>
    </row>
    <row r="18481" spans="1:2" x14ac:dyDescent="0.3">
      <c r="A18481">
        <v>10019633</v>
      </c>
      <c r="B18481" t="s">
        <v>18275</v>
      </c>
    </row>
    <row r="18482" spans="1:2" x14ac:dyDescent="0.3">
      <c r="A18482">
        <v>10019634</v>
      </c>
      <c r="B18482" t="s">
        <v>18276</v>
      </c>
    </row>
    <row r="18483" spans="1:2" x14ac:dyDescent="0.3">
      <c r="A18483">
        <v>10019635</v>
      </c>
      <c r="B18483" t="s">
        <v>18277</v>
      </c>
    </row>
    <row r="18484" spans="1:2" x14ac:dyDescent="0.3">
      <c r="A18484">
        <v>10019636</v>
      </c>
      <c r="B18484" t="s">
        <v>18278</v>
      </c>
    </row>
    <row r="18485" spans="1:2" x14ac:dyDescent="0.3">
      <c r="A18485">
        <v>10019637</v>
      </c>
      <c r="B18485" t="s">
        <v>18279</v>
      </c>
    </row>
    <row r="18486" spans="1:2" x14ac:dyDescent="0.3">
      <c r="A18486">
        <v>10019638</v>
      </c>
      <c r="B18486" t="s">
        <v>18280</v>
      </c>
    </row>
    <row r="18487" spans="1:2" x14ac:dyDescent="0.3">
      <c r="A18487">
        <v>10019639</v>
      </c>
      <c r="B18487" t="s">
        <v>18281</v>
      </c>
    </row>
    <row r="18488" spans="1:2" x14ac:dyDescent="0.3">
      <c r="A18488">
        <v>10019640</v>
      </c>
      <c r="B18488" t="s">
        <v>18282</v>
      </c>
    </row>
    <row r="18489" spans="1:2" x14ac:dyDescent="0.3">
      <c r="A18489">
        <v>10019641</v>
      </c>
      <c r="B18489" t="s">
        <v>18283</v>
      </c>
    </row>
    <row r="18490" spans="1:2" x14ac:dyDescent="0.3">
      <c r="A18490">
        <v>10019642</v>
      </c>
      <c r="B18490" t="s">
        <v>18284</v>
      </c>
    </row>
    <row r="18491" spans="1:2" x14ac:dyDescent="0.3">
      <c r="A18491">
        <v>10019643</v>
      </c>
      <c r="B18491" t="s">
        <v>18285</v>
      </c>
    </row>
    <row r="18492" spans="1:2" x14ac:dyDescent="0.3">
      <c r="A18492">
        <v>10019644</v>
      </c>
      <c r="B18492" t="s">
        <v>18286</v>
      </c>
    </row>
    <row r="18493" spans="1:2" x14ac:dyDescent="0.3">
      <c r="A18493">
        <v>10019645</v>
      </c>
      <c r="B18493" t="s">
        <v>18287</v>
      </c>
    </row>
    <row r="18494" spans="1:2" x14ac:dyDescent="0.3">
      <c r="A18494">
        <v>10019646</v>
      </c>
      <c r="B18494" t="s">
        <v>18288</v>
      </c>
    </row>
    <row r="18495" spans="1:2" x14ac:dyDescent="0.3">
      <c r="A18495">
        <v>10019647</v>
      </c>
      <c r="B18495" t="s">
        <v>18289</v>
      </c>
    </row>
    <row r="18496" spans="1:2" x14ac:dyDescent="0.3">
      <c r="A18496">
        <v>10019648</v>
      </c>
      <c r="B18496" t="s">
        <v>18290</v>
      </c>
    </row>
    <row r="18497" spans="1:2" x14ac:dyDescent="0.3">
      <c r="A18497">
        <v>10019649</v>
      </c>
      <c r="B18497" t="s">
        <v>18291</v>
      </c>
    </row>
    <row r="18498" spans="1:2" x14ac:dyDescent="0.3">
      <c r="A18498">
        <v>10019650</v>
      </c>
      <c r="B18498" t="s">
        <v>18292</v>
      </c>
    </row>
    <row r="18499" spans="1:2" x14ac:dyDescent="0.3">
      <c r="A18499">
        <v>10019651</v>
      </c>
      <c r="B18499" t="s">
        <v>18293</v>
      </c>
    </row>
    <row r="18500" spans="1:2" x14ac:dyDescent="0.3">
      <c r="A18500">
        <v>10019652</v>
      </c>
      <c r="B18500" t="s">
        <v>18294</v>
      </c>
    </row>
    <row r="18501" spans="1:2" x14ac:dyDescent="0.3">
      <c r="A18501">
        <v>10019653</v>
      </c>
      <c r="B18501" t="s">
        <v>18295</v>
      </c>
    </row>
    <row r="18502" spans="1:2" x14ac:dyDescent="0.3">
      <c r="A18502">
        <v>10019654</v>
      </c>
      <c r="B18502" t="s">
        <v>18296</v>
      </c>
    </row>
    <row r="18503" spans="1:2" x14ac:dyDescent="0.3">
      <c r="A18503">
        <v>10019655</v>
      </c>
      <c r="B18503" t="s">
        <v>18297</v>
      </c>
    </row>
    <row r="18504" spans="1:2" x14ac:dyDescent="0.3">
      <c r="A18504">
        <v>10019656</v>
      </c>
      <c r="B18504" t="s">
        <v>18298</v>
      </c>
    </row>
    <row r="18505" spans="1:2" x14ac:dyDescent="0.3">
      <c r="A18505">
        <v>10019657</v>
      </c>
      <c r="B18505" t="s">
        <v>18299</v>
      </c>
    </row>
    <row r="18506" spans="1:2" x14ac:dyDescent="0.3">
      <c r="A18506">
        <v>10019658</v>
      </c>
      <c r="B18506" t="s">
        <v>18300</v>
      </c>
    </row>
    <row r="18507" spans="1:2" x14ac:dyDescent="0.3">
      <c r="A18507">
        <v>10019659</v>
      </c>
      <c r="B18507" t="s">
        <v>18301</v>
      </c>
    </row>
    <row r="18508" spans="1:2" x14ac:dyDescent="0.3">
      <c r="A18508">
        <v>10019660</v>
      </c>
      <c r="B18508" t="s">
        <v>18302</v>
      </c>
    </row>
    <row r="18509" spans="1:2" x14ac:dyDescent="0.3">
      <c r="A18509">
        <v>10019661</v>
      </c>
      <c r="B18509" t="s">
        <v>18303</v>
      </c>
    </row>
    <row r="18510" spans="1:2" x14ac:dyDescent="0.3">
      <c r="A18510">
        <v>10019662</v>
      </c>
      <c r="B18510" t="s">
        <v>18304</v>
      </c>
    </row>
    <row r="18511" spans="1:2" x14ac:dyDescent="0.3">
      <c r="A18511">
        <v>10019663</v>
      </c>
      <c r="B18511" t="s">
        <v>18305</v>
      </c>
    </row>
    <row r="18512" spans="1:2" x14ac:dyDescent="0.3">
      <c r="A18512">
        <v>10019664</v>
      </c>
      <c r="B18512" t="s">
        <v>18306</v>
      </c>
    </row>
    <row r="18513" spans="1:2" x14ac:dyDescent="0.3">
      <c r="A18513">
        <v>10019665</v>
      </c>
      <c r="B18513" t="s">
        <v>18307</v>
      </c>
    </row>
    <row r="18514" spans="1:2" x14ac:dyDescent="0.3">
      <c r="A18514">
        <v>10019666</v>
      </c>
      <c r="B18514" t="s">
        <v>18308</v>
      </c>
    </row>
    <row r="18515" spans="1:2" x14ac:dyDescent="0.3">
      <c r="A18515">
        <v>10019667</v>
      </c>
      <c r="B18515" t="s">
        <v>18309</v>
      </c>
    </row>
    <row r="18516" spans="1:2" x14ac:dyDescent="0.3">
      <c r="A18516">
        <v>10019668</v>
      </c>
      <c r="B18516" t="s">
        <v>18310</v>
      </c>
    </row>
    <row r="18517" spans="1:2" x14ac:dyDescent="0.3">
      <c r="A18517">
        <v>10019669</v>
      </c>
      <c r="B18517" t="s">
        <v>18311</v>
      </c>
    </row>
    <row r="18518" spans="1:2" x14ac:dyDescent="0.3">
      <c r="A18518">
        <v>10019670</v>
      </c>
      <c r="B18518" t="s">
        <v>18312</v>
      </c>
    </row>
    <row r="18519" spans="1:2" x14ac:dyDescent="0.3">
      <c r="A18519">
        <v>10019671</v>
      </c>
      <c r="B18519" t="s">
        <v>18313</v>
      </c>
    </row>
    <row r="18520" spans="1:2" x14ac:dyDescent="0.3">
      <c r="A18520">
        <v>10019672</v>
      </c>
      <c r="B18520" t="s">
        <v>18314</v>
      </c>
    </row>
    <row r="18521" spans="1:2" x14ac:dyDescent="0.3">
      <c r="A18521">
        <v>10019673</v>
      </c>
      <c r="B18521" t="s">
        <v>18315</v>
      </c>
    </row>
    <row r="18522" spans="1:2" x14ac:dyDescent="0.3">
      <c r="A18522">
        <v>10019674</v>
      </c>
      <c r="B18522" t="s">
        <v>18316</v>
      </c>
    </row>
    <row r="18523" spans="1:2" x14ac:dyDescent="0.3">
      <c r="A18523">
        <v>10019675</v>
      </c>
      <c r="B18523" t="s">
        <v>18317</v>
      </c>
    </row>
    <row r="18524" spans="1:2" x14ac:dyDescent="0.3">
      <c r="A18524">
        <v>10019676</v>
      </c>
      <c r="B18524" t="s">
        <v>18318</v>
      </c>
    </row>
    <row r="18525" spans="1:2" x14ac:dyDescent="0.3">
      <c r="A18525">
        <v>10019677</v>
      </c>
      <c r="B18525" t="s">
        <v>18319</v>
      </c>
    </row>
    <row r="18526" spans="1:2" x14ac:dyDescent="0.3">
      <c r="A18526">
        <v>10019678</v>
      </c>
      <c r="B18526" t="s">
        <v>18320</v>
      </c>
    </row>
    <row r="18527" spans="1:2" x14ac:dyDescent="0.3">
      <c r="A18527">
        <v>10019679</v>
      </c>
      <c r="B18527" t="s">
        <v>18321</v>
      </c>
    </row>
    <row r="18528" spans="1:2" x14ac:dyDescent="0.3">
      <c r="A18528">
        <v>10019680</v>
      </c>
      <c r="B18528" t="s">
        <v>18322</v>
      </c>
    </row>
    <row r="18529" spans="1:2" x14ac:dyDescent="0.3">
      <c r="A18529">
        <v>10019681</v>
      </c>
      <c r="B18529" t="s">
        <v>18323</v>
      </c>
    </row>
    <row r="18530" spans="1:2" x14ac:dyDescent="0.3">
      <c r="A18530">
        <v>10019682</v>
      </c>
      <c r="B18530" t="s">
        <v>18324</v>
      </c>
    </row>
    <row r="18531" spans="1:2" x14ac:dyDescent="0.3">
      <c r="A18531">
        <v>10019683</v>
      </c>
      <c r="B18531" t="s">
        <v>18325</v>
      </c>
    </row>
    <row r="18532" spans="1:2" x14ac:dyDescent="0.3">
      <c r="A18532">
        <v>10019684</v>
      </c>
      <c r="B18532" t="s">
        <v>18326</v>
      </c>
    </row>
    <row r="18533" spans="1:2" x14ac:dyDescent="0.3">
      <c r="A18533">
        <v>10019685</v>
      </c>
      <c r="B18533" t="s">
        <v>18327</v>
      </c>
    </row>
    <row r="18534" spans="1:2" x14ac:dyDescent="0.3">
      <c r="A18534">
        <v>10019686</v>
      </c>
      <c r="B18534" t="s">
        <v>18328</v>
      </c>
    </row>
    <row r="18535" spans="1:2" x14ac:dyDescent="0.3">
      <c r="A18535">
        <v>10019687</v>
      </c>
      <c r="B18535" t="s">
        <v>18329</v>
      </c>
    </row>
    <row r="18536" spans="1:2" x14ac:dyDescent="0.3">
      <c r="A18536">
        <v>10019688</v>
      </c>
      <c r="B18536" t="s">
        <v>18330</v>
      </c>
    </row>
    <row r="18537" spans="1:2" x14ac:dyDescent="0.3">
      <c r="A18537">
        <v>10019689</v>
      </c>
      <c r="B18537" t="s">
        <v>18331</v>
      </c>
    </row>
    <row r="18538" spans="1:2" x14ac:dyDescent="0.3">
      <c r="A18538">
        <v>10019690</v>
      </c>
      <c r="B18538" t="s">
        <v>18332</v>
      </c>
    </row>
    <row r="18539" spans="1:2" x14ac:dyDescent="0.3">
      <c r="A18539">
        <v>10019691</v>
      </c>
      <c r="B18539" t="s">
        <v>18333</v>
      </c>
    </row>
    <row r="18540" spans="1:2" x14ac:dyDescent="0.3">
      <c r="A18540">
        <v>10019692</v>
      </c>
      <c r="B18540" t="s">
        <v>18334</v>
      </c>
    </row>
    <row r="18541" spans="1:2" x14ac:dyDescent="0.3">
      <c r="A18541">
        <v>10019693</v>
      </c>
      <c r="B18541" t="s">
        <v>18335</v>
      </c>
    </row>
    <row r="18542" spans="1:2" x14ac:dyDescent="0.3">
      <c r="A18542">
        <v>10019694</v>
      </c>
      <c r="B18542" t="s">
        <v>18336</v>
      </c>
    </row>
    <row r="18543" spans="1:2" x14ac:dyDescent="0.3">
      <c r="A18543">
        <v>10019695</v>
      </c>
      <c r="B18543" t="s">
        <v>18337</v>
      </c>
    </row>
    <row r="18544" spans="1:2" x14ac:dyDescent="0.3">
      <c r="A18544">
        <v>10019696</v>
      </c>
      <c r="B18544" t="s">
        <v>18338</v>
      </c>
    </row>
    <row r="18545" spans="1:2" x14ac:dyDescent="0.3">
      <c r="A18545">
        <v>10019697</v>
      </c>
      <c r="B18545" t="s">
        <v>18339</v>
      </c>
    </row>
    <row r="18546" spans="1:2" x14ac:dyDescent="0.3">
      <c r="A18546">
        <v>10019698</v>
      </c>
      <c r="B18546" t="s">
        <v>18340</v>
      </c>
    </row>
    <row r="18547" spans="1:2" x14ac:dyDescent="0.3">
      <c r="A18547">
        <v>10019699</v>
      </c>
      <c r="B18547" t="s">
        <v>18341</v>
      </c>
    </row>
    <row r="18548" spans="1:2" x14ac:dyDescent="0.3">
      <c r="A18548">
        <v>10019700</v>
      </c>
      <c r="B18548" t="s">
        <v>18342</v>
      </c>
    </row>
    <row r="18549" spans="1:2" x14ac:dyDescent="0.3">
      <c r="A18549">
        <v>10019701</v>
      </c>
      <c r="B18549" t="s">
        <v>18343</v>
      </c>
    </row>
    <row r="18550" spans="1:2" x14ac:dyDescent="0.3">
      <c r="A18550">
        <v>10019702</v>
      </c>
      <c r="B18550" t="s">
        <v>18344</v>
      </c>
    </row>
    <row r="18551" spans="1:2" x14ac:dyDescent="0.3">
      <c r="A18551">
        <v>10019703</v>
      </c>
      <c r="B18551" t="s">
        <v>18345</v>
      </c>
    </row>
    <row r="18552" spans="1:2" x14ac:dyDescent="0.3">
      <c r="A18552">
        <v>10019704</v>
      </c>
      <c r="B18552" t="s">
        <v>18346</v>
      </c>
    </row>
    <row r="18553" spans="1:2" x14ac:dyDescent="0.3">
      <c r="A18553">
        <v>10019705</v>
      </c>
      <c r="B18553" t="s">
        <v>18347</v>
      </c>
    </row>
    <row r="18554" spans="1:2" x14ac:dyDescent="0.3">
      <c r="A18554">
        <v>10019706</v>
      </c>
      <c r="B18554" t="s">
        <v>18348</v>
      </c>
    </row>
    <row r="18555" spans="1:2" x14ac:dyDescent="0.3">
      <c r="A18555">
        <v>10019707</v>
      </c>
      <c r="B18555" t="s">
        <v>18349</v>
      </c>
    </row>
    <row r="18556" spans="1:2" x14ac:dyDescent="0.3">
      <c r="A18556">
        <v>10019708</v>
      </c>
      <c r="B18556" t="s">
        <v>18350</v>
      </c>
    </row>
    <row r="18557" spans="1:2" x14ac:dyDescent="0.3">
      <c r="A18557">
        <v>10019709</v>
      </c>
      <c r="B18557" t="s">
        <v>18351</v>
      </c>
    </row>
    <row r="18558" spans="1:2" x14ac:dyDescent="0.3">
      <c r="A18558">
        <v>10019710</v>
      </c>
      <c r="B18558" t="s">
        <v>18352</v>
      </c>
    </row>
    <row r="18559" spans="1:2" x14ac:dyDescent="0.3">
      <c r="A18559">
        <v>10019711</v>
      </c>
      <c r="B18559" t="s">
        <v>18353</v>
      </c>
    </row>
    <row r="18560" spans="1:2" x14ac:dyDescent="0.3">
      <c r="A18560">
        <v>10019712</v>
      </c>
      <c r="B18560" t="s">
        <v>18354</v>
      </c>
    </row>
    <row r="18561" spans="1:2" x14ac:dyDescent="0.3">
      <c r="A18561">
        <v>10019713</v>
      </c>
      <c r="B18561" t="s">
        <v>18355</v>
      </c>
    </row>
    <row r="18562" spans="1:2" x14ac:dyDescent="0.3">
      <c r="A18562">
        <v>10019714</v>
      </c>
      <c r="B18562" t="s">
        <v>18356</v>
      </c>
    </row>
    <row r="18563" spans="1:2" x14ac:dyDescent="0.3">
      <c r="A18563">
        <v>10019715</v>
      </c>
      <c r="B18563" t="s">
        <v>18357</v>
      </c>
    </row>
    <row r="18564" spans="1:2" x14ac:dyDescent="0.3">
      <c r="A18564">
        <v>10019716</v>
      </c>
      <c r="B18564" t="s">
        <v>18358</v>
      </c>
    </row>
    <row r="18565" spans="1:2" x14ac:dyDescent="0.3">
      <c r="A18565">
        <v>10019717</v>
      </c>
      <c r="B18565" t="s">
        <v>18359</v>
      </c>
    </row>
    <row r="18566" spans="1:2" x14ac:dyDescent="0.3">
      <c r="A18566">
        <v>10019718</v>
      </c>
      <c r="B18566" t="s">
        <v>18360</v>
      </c>
    </row>
    <row r="18567" spans="1:2" x14ac:dyDescent="0.3">
      <c r="A18567">
        <v>10019719</v>
      </c>
      <c r="B18567" t="s">
        <v>18361</v>
      </c>
    </row>
    <row r="18568" spans="1:2" x14ac:dyDescent="0.3">
      <c r="A18568">
        <v>10019720</v>
      </c>
      <c r="B18568" t="s">
        <v>18362</v>
      </c>
    </row>
    <row r="18569" spans="1:2" x14ac:dyDescent="0.3">
      <c r="A18569">
        <v>10019721</v>
      </c>
      <c r="B18569" t="s">
        <v>18363</v>
      </c>
    </row>
    <row r="18570" spans="1:2" x14ac:dyDescent="0.3">
      <c r="A18570">
        <v>10019722</v>
      </c>
      <c r="B18570" t="s">
        <v>18364</v>
      </c>
    </row>
    <row r="18571" spans="1:2" x14ac:dyDescent="0.3">
      <c r="A18571">
        <v>10019723</v>
      </c>
      <c r="B18571" t="s">
        <v>18365</v>
      </c>
    </row>
    <row r="18572" spans="1:2" x14ac:dyDescent="0.3">
      <c r="A18572">
        <v>10019724</v>
      </c>
      <c r="B18572" t="s">
        <v>18366</v>
      </c>
    </row>
    <row r="18573" spans="1:2" x14ac:dyDescent="0.3">
      <c r="A18573">
        <v>10019725</v>
      </c>
      <c r="B18573" t="s">
        <v>18367</v>
      </c>
    </row>
    <row r="18574" spans="1:2" x14ac:dyDescent="0.3">
      <c r="A18574">
        <v>10019726</v>
      </c>
      <c r="B18574" t="s">
        <v>18368</v>
      </c>
    </row>
    <row r="18575" spans="1:2" x14ac:dyDescent="0.3">
      <c r="A18575">
        <v>10019727</v>
      </c>
      <c r="B18575" t="s">
        <v>18369</v>
      </c>
    </row>
    <row r="18576" spans="1:2" x14ac:dyDescent="0.3">
      <c r="A18576">
        <v>10019728</v>
      </c>
      <c r="B18576" t="s">
        <v>18370</v>
      </c>
    </row>
    <row r="18577" spans="1:2" x14ac:dyDescent="0.3">
      <c r="A18577">
        <v>10019729</v>
      </c>
      <c r="B18577" t="s">
        <v>18371</v>
      </c>
    </row>
    <row r="18578" spans="1:2" x14ac:dyDescent="0.3">
      <c r="A18578">
        <v>10019730</v>
      </c>
      <c r="B18578" t="s">
        <v>18372</v>
      </c>
    </row>
    <row r="18579" spans="1:2" x14ac:dyDescent="0.3">
      <c r="A18579">
        <v>10019731</v>
      </c>
      <c r="B18579" t="s">
        <v>18373</v>
      </c>
    </row>
    <row r="18580" spans="1:2" x14ac:dyDescent="0.3">
      <c r="A18580">
        <v>10019732</v>
      </c>
      <c r="B18580" t="s">
        <v>18374</v>
      </c>
    </row>
    <row r="18581" spans="1:2" x14ac:dyDescent="0.3">
      <c r="A18581">
        <v>10019733</v>
      </c>
      <c r="B18581" t="s">
        <v>18375</v>
      </c>
    </row>
    <row r="18582" spans="1:2" x14ac:dyDescent="0.3">
      <c r="A18582">
        <v>10019734</v>
      </c>
      <c r="B18582" t="s">
        <v>18376</v>
      </c>
    </row>
    <row r="18583" spans="1:2" x14ac:dyDescent="0.3">
      <c r="A18583">
        <v>10019735</v>
      </c>
      <c r="B18583" t="s">
        <v>18377</v>
      </c>
    </row>
    <row r="18584" spans="1:2" x14ac:dyDescent="0.3">
      <c r="A18584">
        <v>10019736</v>
      </c>
      <c r="B18584" t="s">
        <v>18378</v>
      </c>
    </row>
    <row r="18585" spans="1:2" x14ac:dyDescent="0.3">
      <c r="A18585">
        <v>10019737</v>
      </c>
      <c r="B18585" t="s">
        <v>18379</v>
      </c>
    </row>
    <row r="18586" spans="1:2" x14ac:dyDescent="0.3">
      <c r="A18586">
        <v>10019738</v>
      </c>
      <c r="B18586" t="s">
        <v>18380</v>
      </c>
    </row>
    <row r="18587" spans="1:2" x14ac:dyDescent="0.3">
      <c r="A18587">
        <v>10019739</v>
      </c>
      <c r="B18587" t="s">
        <v>18381</v>
      </c>
    </row>
    <row r="18588" spans="1:2" x14ac:dyDescent="0.3">
      <c r="A18588">
        <v>10019740</v>
      </c>
      <c r="B18588" t="s">
        <v>18382</v>
      </c>
    </row>
    <row r="18589" spans="1:2" x14ac:dyDescent="0.3">
      <c r="A18589">
        <v>10019741</v>
      </c>
      <c r="B18589" t="s">
        <v>18383</v>
      </c>
    </row>
    <row r="18590" spans="1:2" x14ac:dyDescent="0.3">
      <c r="A18590">
        <v>10019742</v>
      </c>
      <c r="B18590" t="s">
        <v>18384</v>
      </c>
    </row>
    <row r="18591" spans="1:2" x14ac:dyDescent="0.3">
      <c r="A18591">
        <v>10019743</v>
      </c>
      <c r="B18591" t="s">
        <v>18385</v>
      </c>
    </row>
    <row r="18592" spans="1:2" x14ac:dyDescent="0.3">
      <c r="A18592">
        <v>10019744</v>
      </c>
      <c r="B18592" t="s">
        <v>18386</v>
      </c>
    </row>
    <row r="18593" spans="1:2" x14ac:dyDescent="0.3">
      <c r="A18593">
        <v>10019745</v>
      </c>
      <c r="B18593" t="s">
        <v>18387</v>
      </c>
    </row>
    <row r="18594" spans="1:2" x14ac:dyDescent="0.3">
      <c r="A18594">
        <v>10019746</v>
      </c>
      <c r="B18594" t="s">
        <v>18388</v>
      </c>
    </row>
    <row r="18595" spans="1:2" x14ac:dyDescent="0.3">
      <c r="A18595">
        <v>10019747</v>
      </c>
      <c r="B18595" t="s">
        <v>18389</v>
      </c>
    </row>
    <row r="18596" spans="1:2" x14ac:dyDescent="0.3">
      <c r="A18596">
        <v>10019748</v>
      </c>
      <c r="B18596" t="s">
        <v>18390</v>
      </c>
    </row>
    <row r="18597" spans="1:2" x14ac:dyDescent="0.3">
      <c r="A18597">
        <v>10019749</v>
      </c>
      <c r="B18597" t="s">
        <v>18391</v>
      </c>
    </row>
    <row r="18598" spans="1:2" x14ac:dyDescent="0.3">
      <c r="A18598">
        <v>10019750</v>
      </c>
      <c r="B18598" t="s">
        <v>18392</v>
      </c>
    </row>
    <row r="18599" spans="1:2" x14ac:dyDescent="0.3">
      <c r="A18599">
        <v>10019751</v>
      </c>
      <c r="B18599" t="s">
        <v>18393</v>
      </c>
    </row>
    <row r="18600" spans="1:2" x14ac:dyDescent="0.3">
      <c r="A18600">
        <v>10019752</v>
      </c>
      <c r="B18600" t="s">
        <v>18394</v>
      </c>
    </row>
    <row r="18601" spans="1:2" x14ac:dyDescent="0.3">
      <c r="A18601">
        <v>10019753</v>
      </c>
      <c r="B18601" t="s">
        <v>18395</v>
      </c>
    </row>
    <row r="18602" spans="1:2" x14ac:dyDescent="0.3">
      <c r="A18602">
        <v>10019754</v>
      </c>
      <c r="B18602" t="s">
        <v>18396</v>
      </c>
    </row>
    <row r="18603" spans="1:2" x14ac:dyDescent="0.3">
      <c r="A18603">
        <v>10019755</v>
      </c>
      <c r="B18603" t="s">
        <v>18397</v>
      </c>
    </row>
    <row r="18604" spans="1:2" x14ac:dyDescent="0.3">
      <c r="A18604">
        <v>10019756</v>
      </c>
      <c r="B18604" t="s">
        <v>18398</v>
      </c>
    </row>
    <row r="18605" spans="1:2" x14ac:dyDescent="0.3">
      <c r="A18605">
        <v>10019757</v>
      </c>
      <c r="B18605" t="s">
        <v>18399</v>
      </c>
    </row>
    <row r="18606" spans="1:2" x14ac:dyDescent="0.3">
      <c r="A18606">
        <v>10019758</v>
      </c>
      <c r="B18606" t="s">
        <v>18400</v>
      </c>
    </row>
    <row r="18607" spans="1:2" x14ac:dyDescent="0.3">
      <c r="A18607">
        <v>10019759</v>
      </c>
      <c r="B18607" t="s">
        <v>18401</v>
      </c>
    </row>
    <row r="18608" spans="1:2" x14ac:dyDescent="0.3">
      <c r="A18608">
        <v>10019760</v>
      </c>
      <c r="B18608" t="s">
        <v>18402</v>
      </c>
    </row>
    <row r="18609" spans="1:2" x14ac:dyDescent="0.3">
      <c r="A18609">
        <v>10019761</v>
      </c>
      <c r="B18609" t="s">
        <v>18403</v>
      </c>
    </row>
    <row r="18610" spans="1:2" x14ac:dyDescent="0.3">
      <c r="A18610">
        <v>10019762</v>
      </c>
      <c r="B18610" t="s">
        <v>18404</v>
      </c>
    </row>
    <row r="18611" spans="1:2" x14ac:dyDescent="0.3">
      <c r="A18611">
        <v>10019763</v>
      </c>
      <c r="B18611" t="s">
        <v>18405</v>
      </c>
    </row>
    <row r="18612" spans="1:2" x14ac:dyDescent="0.3">
      <c r="A18612">
        <v>10019764</v>
      </c>
      <c r="B18612" t="s">
        <v>18406</v>
      </c>
    </row>
    <row r="18613" spans="1:2" x14ac:dyDescent="0.3">
      <c r="A18613">
        <v>10019765</v>
      </c>
      <c r="B18613" t="s">
        <v>18407</v>
      </c>
    </row>
    <row r="18614" spans="1:2" x14ac:dyDescent="0.3">
      <c r="A18614">
        <v>10019766</v>
      </c>
      <c r="B18614" t="s">
        <v>18408</v>
      </c>
    </row>
    <row r="18615" spans="1:2" x14ac:dyDescent="0.3">
      <c r="A18615">
        <v>10019767</v>
      </c>
      <c r="B18615" t="s">
        <v>18409</v>
      </c>
    </row>
    <row r="18616" spans="1:2" x14ac:dyDescent="0.3">
      <c r="A18616">
        <v>10019768</v>
      </c>
      <c r="B18616" t="s">
        <v>18410</v>
      </c>
    </row>
    <row r="18617" spans="1:2" x14ac:dyDescent="0.3">
      <c r="A18617">
        <v>10019769</v>
      </c>
      <c r="B18617" t="s">
        <v>18411</v>
      </c>
    </row>
    <row r="18618" spans="1:2" x14ac:dyDescent="0.3">
      <c r="A18618">
        <v>10019770</v>
      </c>
      <c r="B18618" t="s">
        <v>18412</v>
      </c>
    </row>
    <row r="18619" spans="1:2" x14ac:dyDescent="0.3">
      <c r="A18619">
        <v>10019771</v>
      </c>
      <c r="B18619" t="s">
        <v>18413</v>
      </c>
    </row>
    <row r="18620" spans="1:2" x14ac:dyDescent="0.3">
      <c r="A18620">
        <v>10019772</v>
      </c>
      <c r="B18620" t="s">
        <v>18414</v>
      </c>
    </row>
    <row r="18621" spans="1:2" x14ac:dyDescent="0.3">
      <c r="A18621">
        <v>10019773</v>
      </c>
      <c r="B18621" t="s">
        <v>18415</v>
      </c>
    </row>
    <row r="18622" spans="1:2" x14ac:dyDescent="0.3">
      <c r="A18622">
        <v>10019774</v>
      </c>
      <c r="B18622" t="s">
        <v>18416</v>
      </c>
    </row>
    <row r="18623" spans="1:2" x14ac:dyDescent="0.3">
      <c r="A18623">
        <v>10019775</v>
      </c>
      <c r="B18623" t="s">
        <v>18417</v>
      </c>
    </row>
    <row r="18624" spans="1:2" x14ac:dyDescent="0.3">
      <c r="A18624">
        <v>10019776</v>
      </c>
      <c r="B18624" t="s">
        <v>18418</v>
      </c>
    </row>
    <row r="18625" spans="1:2" x14ac:dyDescent="0.3">
      <c r="A18625">
        <v>10019777</v>
      </c>
      <c r="B18625" t="s">
        <v>18419</v>
      </c>
    </row>
    <row r="18626" spans="1:2" x14ac:dyDescent="0.3">
      <c r="A18626">
        <v>10019778</v>
      </c>
      <c r="B18626" t="s">
        <v>18420</v>
      </c>
    </row>
    <row r="18627" spans="1:2" x14ac:dyDescent="0.3">
      <c r="A18627">
        <v>10019779</v>
      </c>
      <c r="B18627" t="s">
        <v>18421</v>
      </c>
    </row>
    <row r="18628" spans="1:2" x14ac:dyDescent="0.3">
      <c r="A18628">
        <v>10019780</v>
      </c>
      <c r="B18628" t="s">
        <v>18422</v>
      </c>
    </row>
    <row r="18629" spans="1:2" x14ac:dyDescent="0.3">
      <c r="A18629">
        <v>10019781</v>
      </c>
      <c r="B18629" t="s">
        <v>18423</v>
      </c>
    </row>
    <row r="18630" spans="1:2" x14ac:dyDescent="0.3">
      <c r="A18630">
        <v>10019782</v>
      </c>
      <c r="B18630" t="s">
        <v>18424</v>
      </c>
    </row>
    <row r="18631" spans="1:2" x14ac:dyDescent="0.3">
      <c r="A18631">
        <v>10019783</v>
      </c>
      <c r="B18631" t="s">
        <v>18425</v>
      </c>
    </row>
    <row r="18632" spans="1:2" x14ac:dyDescent="0.3">
      <c r="A18632">
        <v>10019784</v>
      </c>
      <c r="B18632" t="s">
        <v>18426</v>
      </c>
    </row>
    <row r="18633" spans="1:2" x14ac:dyDescent="0.3">
      <c r="A18633">
        <v>10019785</v>
      </c>
      <c r="B18633" t="s">
        <v>18427</v>
      </c>
    </row>
    <row r="18634" spans="1:2" x14ac:dyDescent="0.3">
      <c r="A18634">
        <v>10019786</v>
      </c>
      <c r="B18634" t="s">
        <v>18428</v>
      </c>
    </row>
    <row r="18635" spans="1:2" x14ac:dyDescent="0.3">
      <c r="A18635">
        <v>10019787</v>
      </c>
      <c r="B18635" t="s">
        <v>18429</v>
      </c>
    </row>
    <row r="18636" spans="1:2" x14ac:dyDescent="0.3">
      <c r="A18636">
        <v>10019788</v>
      </c>
      <c r="B18636" t="s">
        <v>18430</v>
      </c>
    </row>
    <row r="18637" spans="1:2" x14ac:dyDescent="0.3">
      <c r="A18637">
        <v>10019789</v>
      </c>
      <c r="B18637" t="s">
        <v>18431</v>
      </c>
    </row>
    <row r="18638" spans="1:2" x14ac:dyDescent="0.3">
      <c r="A18638">
        <v>10019790</v>
      </c>
      <c r="B18638" t="s">
        <v>18432</v>
      </c>
    </row>
    <row r="18639" spans="1:2" x14ac:dyDescent="0.3">
      <c r="A18639">
        <v>10019791</v>
      </c>
      <c r="B18639" t="s">
        <v>18433</v>
      </c>
    </row>
    <row r="18640" spans="1:2" x14ac:dyDescent="0.3">
      <c r="A18640">
        <v>10019792</v>
      </c>
      <c r="B18640" t="s">
        <v>18434</v>
      </c>
    </row>
    <row r="18641" spans="1:2" x14ac:dyDescent="0.3">
      <c r="A18641">
        <v>10019793</v>
      </c>
      <c r="B18641" t="s">
        <v>18435</v>
      </c>
    </row>
    <row r="18642" spans="1:2" x14ac:dyDescent="0.3">
      <c r="A18642">
        <v>10019794</v>
      </c>
      <c r="B18642" t="s">
        <v>18436</v>
      </c>
    </row>
    <row r="18643" spans="1:2" x14ac:dyDescent="0.3">
      <c r="A18643">
        <v>10019795</v>
      </c>
      <c r="B18643" t="s">
        <v>18437</v>
      </c>
    </row>
    <row r="18644" spans="1:2" x14ac:dyDescent="0.3">
      <c r="A18644">
        <v>10019796</v>
      </c>
      <c r="B18644" t="s">
        <v>18438</v>
      </c>
    </row>
    <row r="18645" spans="1:2" x14ac:dyDescent="0.3">
      <c r="A18645">
        <v>10019797</v>
      </c>
      <c r="B18645" t="s">
        <v>18439</v>
      </c>
    </row>
    <row r="18646" spans="1:2" x14ac:dyDescent="0.3">
      <c r="A18646">
        <v>10019798</v>
      </c>
      <c r="B18646" t="s">
        <v>18440</v>
      </c>
    </row>
    <row r="18647" spans="1:2" x14ac:dyDescent="0.3">
      <c r="A18647">
        <v>10019799</v>
      </c>
      <c r="B18647" t="s">
        <v>18441</v>
      </c>
    </row>
    <row r="18648" spans="1:2" x14ac:dyDescent="0.3">
      <c r="A18648">
        <v>10019800</v>
      </c>
      <c r="B18648" t="s">
        <v>18442</v>
      </c>
    </row>
    <row r="18649" spans="1:2" x14ac:dyDescent="0.3">
      <c r="A18649">
        <v>10019801</v>
      </c>
      <c r="B18649" t="s">
        <v>18443</v>
      </c>
    </row>
    <row r="18650" spans="1:2" x14ac:dyDescent="0.3">
      <c r="A18650">
        <v>10019802</v>
      </c>
      <c r="B18650" t="s">
        <v>18444</v>
      </c>
    </row>
    <row r="18651" spans="1:2" x14ac:dyDescent="0.3">
      <c r="A18651">
        <v>10019803</v>
      </c>
      <c r="B18651" t="s">
        <v>18445</v>
      </c>
    </row>
    <row r="18652" spans="1:2" x14ac:dyDescent="0.3">
      <c r="A18652">
        <v>10019804</v>
      </c>
      <c r="B18652" t="s">
        <v>18446</v>
      </c>
    </row>
    <row r="18653" spans="1:2" x14ac:dyDescent="0.3">
      <c r="A18653">
        <v>10019805</v>
      </c>
      <c r="B18653" t="s">
        <v>18447</v>
      </c>
    </row>
    <row r="18654" spans="1:2" x14ac:dyDescent="0.3">
      <c r="A18654">
        <v>10019806</v>
      </c>
      <c r="B18654" t="s">
        <v>18448</v>
      </c>
    </row>
    <row r="18655" spans="1:2" x14ac:dyDescent="0.3">
      <c r="A18655">
        <v>10019807</v>
      </c>
      <c r="B18655" t="s">
        <v>18449</v>
      </c>
    </row>
    <row r="18656" spans="1:2" x14ac:dyDescent="0.3">
      <c r="A18656">
        <v>10019808</v>
      </c>
      <c r="B18656" t="s">
        <v>18450</v>
      </c>
    </row>
    <row r="18657" spans="1:2" x14ac:dyDescent="0.3">
      <c r="A18657">
        <v>10019809</v>
      </c>
      <c r="B18657" t="s">
        <v>18451</v>
      </c>
    </row>
    <row r="18658" spans="1:2" x14ac:dyDescent="0.3">
      <c r="A18658">
        <v>10019810</v>
      </c>
      <c r="B18658" t="s">
        <v>18452</v>
      </c>
    </row>
    <row r="18659" spans="1:2" x14ac:dyDescent="0.3">
      <c r="A18659">
        <v>10019811</v>
      </c>
      <c r="B18659" t="s">
        <v>18453</v>
      </c>
    </row>
    <row r="18660" spans="1:2" x14ac:dyDescent="0.3">
      <c r="A18660">
        <v>10019812</v>
      </c>
      <c r="B18660" t="s">
        <v>18454</v>
      </c>
    </row>
    <row r="18661" spans="1:2" x14ac:dyDescent="0.3">
      <c r="A18661">
        <v>10019813</v>
      </c>
      <c r="B18661" t="s">
        <v>18455</v>
      </c>
    </row>
    <row r="18662" spans="1:2" x14ac:dyDescent="0.3">
      <c r="A18662">
        <v>10019814</v>
      </c>
      <c r="B18662" t="s">
        <v>18456</v>
      </c>
    </row>
    <row r="18663" spans="1:2" x14ac:dyDescent="0.3">
      <c r="A18663">
        <v>10019815</v>
      </c>
      <c r="B18663" t="s">
        <v>18457</v>
      </c>
    </row>
    <row r="18664" spans="1:2" x14ac:dyDescent="0.3">
      <c r="A18664">
        <v>10019816</v>
      </c>
      <c r="B18664" t="s">
        <v>18458</v>
      </c>
    </row>
    <row r="18665" spans="1:2" x14ac:dyDescent="0.3">
      <c r="A18665">
        <v>10019817</v>
      </c>
      <c r="B18665" t="s">
        <v>18459</v>
      </c>
    </row>
    <row r="18666" spans="1:2" x14ac:dyDescent="0.3">
      <c r="A18666">
        <v>10019818</v>
      </c>
      <c r="B18666" t="s">
        <v>18460</v>
      </c>
    </row>
    <row r="18667" spans="1:2" x14ac:dyDescent="0.3">
      <c r="A18667">
        <v>10019819</v>
      </c>
      <c r="B18667" t="s">
        <v>18461</v>
      </c>
    </row>
    <row r="18668" spans="1:2" x14ac:dyDescent="0.3">
      <c r="A18668">
        <v>10019820</v>
      </c>
      <c r="B18668" t="s">
        <v>18462</v>
      </c>
    </row>
    <row r="18669" spans="1:2" x14ac:dyDescent="0.3">
      <c r="A18669">
        <v>10019821</v>
      </c>
      <c r="B18669" t="s">
        <v>18463</v>
      </c>
    </row>
    <row r="18670" spans="1:2" x14ac:dyDescent="0.3">
      <c r="A18670">
        <v>10019822</v>
      </c>
      <c r="B18670" t="s">
        <v>18464</v>
      </c>
    </row>
    <row r="18671" spans="1:2" x14ac:dyDescent="0.3">
      <c r="A18671">
        <v>10019823</v>
      </c>
      <c r="B18671" t="s">
        <v>18465</v>
      </c>
    </row>
    <row r="18672" spans="1:2" x14ac:dyDescent="0.3">
      <c r="A18672">
        <v>10019824</v>
      </c>
      <c r="B18672" t="s">
        <v>18466</v>
      </c>
    </row>
    <row r="18673" spans="1:2" x14ac:dyDescent="0.3">
      <c r="A18673">
        <v>10019825</v>
      </c>
      <c r="B18673" t="s">
        <v>18467</v>
      </c>
    </row>
    <row r="18674" spans="1:2" x14ac:dyDescent="0.3">
      <c r="A18674">
        <v>10019826</v>
      </c>
      <c r="B18674" t="s">
        <v>18468</v>
      </c>
    </row>
    <row r="18675" spans="1:2" x14ac:dyDescent="0.3">
      <c r="A18675">
        <v>10019827</v>
      </c>
      <c r="B18675" t="s">
        <v>18469</v>
      </c>
    </row>
    <row r="18676" spans="1:2" x14ac:dyDescent="0.3">
      <c r="A18676">
        <v>10019828</v>
      </c>
      <c r="B18676" t="s">
        <v>18470</v>
      </c>
    </row>
    <row r="18677" spans="1:2" x14ac:dyDescent="0.3">
      <c r="A18677">
        <v>10019829</v>
      </c>
      <c r="B18677" t="s">
        <v>18471</v>
      </c>
    </row>
    <row r="18678" spans="1:2" x14ac:dyDescent="0.3">
      <c r="A18678">
        <v>10019830</v>
      </c>
      <c r="B18678" t="s">
        <v>3316</v>
      </c>
    </row>
    <row r="18679" spans="1:2" x14ac:dyDescent="0.3">
      <c r="A18679">
        <v>10019831</v>
      </c>
      <c r="B18679" t="s">
        <v>18472</v>
      </c>
    </row>
    <row r="18680" spans="1:2" x14ac:dyDescent="0.3">
      <c r="A18680">
        <v>10019832</v>
      </c>
      <c r="B18680" t="s">
        <v>18473</v>
      </c>
    </row>
    <row r="18681" spans="1:2" x14ac:dyDescent="0.3">
      <c r="A18681">
        <v>10019833</v>
      </c>
      <c r="B18681" t="s">
        <v>18474</v>
      </c>
    </row>
    <row r="18682" spans="1:2" x14ac:dyDescent="0.3">
      <c r="A18682">
        <v>10019834</v>
      </c>
      <c r="B18682" t="s">
        <v>18475</v>
      </c>
    </row>
    <row r="18683" spans="1:2" x14ac:dyDescent="0.3">
      <c r="A18683">
        <v>10019835</v>
      </c>
      <c r="B18683" t="s">
        <v>18476</v>
      </c>
    </row>
    <row r="18684" spans="1:2" x14ac:dyDescent="0.3">
      <c r="A18684">
        <v>10019836</v>
      </c>
      <c r="B18684" t="s">
        <v>18477</v>
      </c>
    </row>
    <row r="18685" spans="1:2" x14ac:dyDescent="0.3">
      <c r="A18685">
        <v>10019837</v>
      </c>
      <c r="B18685" t="s">
        <v>18478</v>
      </c>
    </row>
    <row r="18686" spans="1:2" x14ac:dyDescent="0.3">
      <c r="A18686">
        <v>10019838</v>
      </c>
      <c r="B18686" t="s">
        <v>18479</v>
      </c>
    </row>
    <row r="18687" spans="1:2" x14ac:dyDescent="0.3">
      <c r="A18687">
        <v>10019839</v>
      </c>
      <c r="B18687" t="s">
        <v>18480</v>
      </c>
    </row>
    <row r="18688" spans="1:2" x14ac:dyDescent="0.3">
      <c r="A18688">
        <v>10019840</v>
      </c>
      <c r="B18688" t="s">
        <v>18481</v>
      </c>
    </row>
    <row r="18689" spans="1:2" x14ac:dyDescent="0.3">
      <c r="A18689">
        <v>10019841</v>
      </c>
      <c r="B18689" t="s">
        <v>18482</v>
      </c>
    </row>
    <row r="18690" spans="1:2" x14ac:dyDescent="0.3">
      <c r="A18690">
        <v>10019842</v>
      </c>
      <c r="B18690" t="s">
        <v>18483</v>
      </c>
    </row>
    <row r="18691" spans="1:2" x14ac:dyDescent="0.3">
      <c r="A18691">
        <v>10019843</v>
      </c>
      <c r="B18691" t="s">
        <v>18484</v>
      </c>
    </row>
    <row r="18692" spans="1:2" x14ac:dyDescent="0.3">
      <c r="A18692">
        <v>10019844</v>
      </c>
      <c r="B18692" t="s">
        <v>18485</v>
      </c>
    </row>
    <row r="18693" spans="1:2" x14ac:dyDescent="0.3">
      <c r="A18693">
        <v>10019845</v>
      </c>
      <c r="B18693" t="s">
        <v>18486</v>
      </c>
    </row>
    <row r="18694" spans="1:2" x14ac:dyDescent="0.3">
      <c r="A18694">
        <v>10019846</v>
      </c>
      <c r="B18694" t="s">
        <v>18487</v>
      </c>
    </row>
    <row r="18695" spans="1:2" x14ac:dyDescent="0.3">
      <c r="A18695">
        <v>10019847</v>
      </c>
      <c r="B18695" t="s">
        <v>18488</v>
      </c>
    </row>
    <row r="18696" spans="1:2" x14ac:dyDescent="0.3">
      <c r="A18696">
        <v>10019848</v>
      </c>
      <c r="B18696" t="s">
        <v>18489</v>
      </c>
    </row>
    <row r="18697" spans="1:2" x14ac:dyDescent="0.3">
      <c r="A18697">
        <v>10019849</v>
      </c>
      <c r="B18697" t="s">
        <v>18490</v>
      </c>
    </row>
    <row r="18698" spans="1:2" x14ac:dyDescent="0.3">
      <c r="A18698">
        <v>10019850</v>
      </c>
      <c r="B18698" t="s">
        <v>18491</v>
      </c>
    </row>
    <row r="18699" spans="1:2" x14ac:dyDescent="0.3">
      <c r="A18699">
        <v>10019851</v>
      </c>
      <c r="B18699" t="s">
        <v>18492</v>
      </c>
    </row>
    <row r="18700" spans="1:2" x14ac:dyDescent="0.3">
      <c r="A18700">
        <v>10019852</v>
      </c>
      <c r="B18700" t="s">
        <v>18493</v>
      </c>
    </row>
    <row r="18701" spans="1:2" x14ac:dyDescent="0.3">
      <c r="A18701">
        <v>10019853</v>
      </c>
      <c r="B18701" t="s">
        <v>18494</v>
      </c>
    </row>
    <row r="18702" spans="1:2" x14ac:dyDescent="0.3">
      <c r="A18702">
        <v>10019854</v>
      </c>
      <c r="B18702" t="s">
        <v>18495</v>
      </c>
    </row>
    <row r="18703" spans="1:2" x14ac:dyDescent="0.3">
      <c r="A18703">
        <v>10019855</v>
      </c>
      <c r="B18703" t="s">
        <v>18496</v>
      </c>
    </row>
    <row r="18704" spans="1:2" x14ac:dyDescent="0.3">
      <c r="A18704">
        <v>10019856</v>
      </c>
      <c r="B18704" t="s">
        <v>18497</v>
      </c>
    </row>
    <row r="18705" spans="1:2" x14ac:dyDescent="0.3">
      <c r="A18705">
        <v>10019857</v>
      </c>
      <c r="B18705" t="s">
        <v>18498</v>
      </c>
    </row>
    <row r="18706" spans="1:2" x14ac:dyDescent="0.3">
      <c r="A18706">
        <v>10019858</v>
      </c>
      <c r="B18706" t="s">
        <v>18499</v>
      </c>
    </row>
    <row r="18707" spans="1:2" x14ac:dyDescent="0.3">
      <c r="A18707">
        <v>10019859</v>
      </c>
      <c r="B18707" t="s">
        <v>18500</v>
      </c>
    </row>
    <row r="18708" spans="1:2" x14ac:dyDescent="0.3">
      <c r="A18708">
        <v>10019860</v>
      </c>
      <c r="B18708" t="s">
        <v>18501</v>
      </c>
    </row>
    <row r="18709" spans="1:2" x14ac:dyDescent="0.3">
      <c r="A18709">
        <v>10019861</v>
      </c>
      <c r="B18709" t="s">
        <v>18502</v>
      </c>
    </row>
    <row r="18710" spans="1:2" x14ac:dyDescent="0.3">
      <c r="A18710">
        <v>10019862</v>
      </c>
      <c r="B18710" t="s">
        <v>18503</v>
      </c>
    </row>
    <row r="18711" spans="1:2" x14ac:dyDescent="0.3">
      <c r="A18711">
        <v>10019863</v>
      </c>
      <c r="B18711" t="s">
        <v>18504</v>
      </c>
    </row>
    <row r="18712" spans="1:2" x14ac:dyDescent="0.3">
      <c r="A18712">
        <v>10019864</v>
      </c>
      <c r="B18712" t="s">
        <v>18505</v>
      </c>
    </row>
    <row r="18713" spans="1:2" x14ac:dyDescent="0.3">
      <c r="A18713">
        <v>10019865</v>
      </c>
      <c r="B18713" t="s">
        <v>18506</v>
      </c>
    </row>
    <row r="18714" spans="1:2" x14ac:dyDescent="0.3">
      <c r="A18714">
        <v>10019866</v>
      </c>
      <c r="B18714" t="s">
        <v>18507</v>
      </c>
    </row>
    <row r="18715" spans="1:2" x14ac:dyDescent="0.3">
      <c r="A18715">
        <v>10019867</v>
      </c>
      <c r="B18715" t="s">
        <v>18508</v>
      </c>
    </row>
    <row r="18716" spans="1:2" x14ac:dyDescent="0.3">
      <c r="A18716">
        <v>10019868</v>
      </c>
      <c r="B18716" t="s">
        <v>18509</v>
      </c>
    </row>
    <row r="18717" spans="1:2" x14ac:dyDescent="0.3">
      <c r="A18717">
        <v>10019869</v>
      </c>
      <c r="B18717" t="s">
        <v>18510</v>
      </c>
    </row>
    <row r="18718" spans="1:2" x14ac:dyDescent="0.3">
      <c r="A18718">
        <v>10019870</v>
      </c>
      <c r="B18718" t="s">
        <v>18511</v>
      </c>
    </row>
    <row r="18719" spans="1:2" x14ac:dyDescent="0.3">
      <c r="A18719">
        <v>10019871</v>
      </c>
      <c r="B18719" t="s">
        <v>18512</v>
      </c>
    </row>
    <row r="18720" spans="1:2" x14ac:dyDescent="0.3">
      <c r="A18720">
        <v>10019872</v>
      </c>
      <c r="B18720" t="s">
        <v>18513</v>
      </c>
    </row>
    <row r="18721" spans="1:2" x14ac:dyDescent="0.3">
      <c r="A18721">
        <v>10019873</v>
      </c>
      <c r="B18721" t="s">
        <v>18514</v>
      </c>
    </row>
    <row r="18722" spans="1:2" x14ac:dyDescent="0.3">
      <c r="A18722">
        <v>10019874</v>
      </c>
      <c r="B18722" t="s">
        <v>18515</v>
      </c>
    </row>
    <row r="18723" spans="1:2" x14ac:dyDescent="0.3">
      <c r="A18723">
        <v>10019875</v>
      </c>
      <c r="B18723" t="s">
        <v>18516</v>
      </c>
    </row>
    <row r="18724" spans="1:2" x14ac:dyDescent="0.3">
      <c r="A18724">
        <v>10019876</v>
      </c>
      <c r="B18724" t="s">
        <v>18517</v>
      </c>
    </row>
    <row r="18725" spans="1:2" x14ac:dyDescent="0.3">
      <c r="A18725">
        <v>10019877</v>
      </c>
      <c r="B18725" t="s">
        <v>18518</v>
      </c>
    </row>
    <row r="18726" spans="1:2" x14ac:dyDescent="0.3">
      <c r="A18726">
        <v>10019878</v>
      </c>
      <c r="B18726" t="s">
        <v>18519</v>
      </c>
    </row>
    <row r="18727" spans="1:2" x14ac:dyDescent="0.3">
      <c r="A18727">
        <v>10019879</v>
      </c>
      <c r="B18727" t="s">
        <v>18520</v>
      </c>
    </row>
    <row r="18728" spans="1:2" x14ac:dyDescent="0.3">
      <c r="A18728">
        <v>10019880</v>
      </c>
      <c r="B18728" t="s">
        <v>18521</v>
      </c>
    </row>
    <row r="18729" spans="1:2" x14ac:dyDescent="0.3">
      <c r="A18729">
        <v>10019881</v>
      </c>
      <c r="B18729" t="s">
        <v>18522</v>
      </c>
    </row>
    <row r="18730" spans="1:2" x14ac:dyDescent="0.3">
      <c r="A18730">
        <v>10019882</v>
      </c>
      <c r="B18730" t="s">
        <v>18523</v>
      </c>
    </row>
    <row r="18731" spans="1:2" x14ac:dyDescent="0.3">
      <c r="A18731">
        <v>10019883</v>
      </c>
      <c r="B18731" t="s">
        <v>18524</v>
      </c>
    </row>
    <row r="18732" spans="1:2" x14ac:dyDescent="0.3">
      <c r="A18732">
        <v>10019884</v>
      </c>
      <c r="B18732" t="s">
        <v>18525</v>
      </c>
    </row>
    <row r="18733" spans="1:2" x14ac:dyDescent="0.3">
      <c r="A18733">
        <v>10019885</v>
      </c>
      <c r="B18733" t="s">
        <v>18526</v>
      </c>
    </row>
    <row r="18734" spans="1:2" x14ac:dyDescent="0.3">
      <c r="A18734">
        <v>10019886</v>
      </c>
      <c r="B18734" t="s">
        <v>18527</v>
      </c>
    </row>
    <row r="18735" spans="1:2" x14ac:dyDescent="0.3">
      <c r="A18735">
        <v>10019887</v>
      </c>
      <c r="B18735" t="s">
        <v>18528</v>
      </c>
    </row>
    <row r="18736" spans="1:2" x14ac:dyDescent="0.3">
      <c r="A18736">
        <v>10019888</v>
      </c>
      <c r="B18736" t="s">
        <v>18529</v>
      </c>
    </row>
    <row r="18737" spans="1:2" x14ac:dyDescent="0.3">
      <c r="A18737">
        <v>10019889</v>
      </c>
      <c r="B18737" t="s">
        <v>18530</v>
      </c>
    </row>
    <row r="18738" spans="1:2" x14ac:dyDescent="0.3">
      <c r="A18738">
        <v>10019890</v>
      </c>
      <c r="B18738" t="s">
        <v>18531</v>
      </c>
    </row>
    <row r="18739" spans="1:2" x14ac:dyDescent="0.3">
      <c r="A18739">
        <v>10019891</v>
      </c>
      <c r="B18739" t="s">
        <v>18532</v>
      </c>
    </row>
    <row r="18740" spans="1:2" x14ac:dyDescent="0.3">
      <c r="A18740">
        <v>10019892</v>
      </c>
      <c r="B18740" t="s">
        <v>18533</v>
      </c>
    </row>
    <row r="18741" spans="1:2" x14ac:dyDescent="0.3">
      <c r="A18741">
        <v>10019893</v>
      </c>
      <c r="B18741" t="s">
        <v>18534</v>
      </c>
    </row>
    <row r="18742" spans="1:2" x14ac:dyDescent="0.3">
      <c r="A18742">
        <v>10019894</v>
      </c>
      <c r="B18742" t="s">
        <v>18535</v>
      </c>
    </row>
    <row r="18743" spans="1:2" x14ac:dyDescent="0.3">
      <c r="A18743">
        <v>10019895</v>
      </c>
      <c r="B18743" t="s">
        <v>18536</v>
      </c>
    </row>
    <row r="18744" spans="1:2" x14ac:dyDescent="0.3">
      <c r="A18744">
        <v>10019896</v>
      </c>
      <c r="B18744" t="s">
        <v>18537</v>
      </c>
    </row>
    <row r="18745" spans="1:2" x14ac:dyDescent="0.3">
      <c r="A18745">
        <v>10019899</v>
      </c>
      <c r="B18745" t="s">
        <v>18538</v>
      </c>
    </row>
    <row r="18746" spans="1:2" x14ac:dyDescent="0.3">
      <c r="A18746">
        <v>10019900</v>
      </c>
      <c r="B18746" t="s">
        <v>18539</v>
      </c>
    </row>
    <row r="18747" spans="1:2" x14ac:dyDescent="0.3">
      <c r="A18747">
        <v>10019901</v>
      </c>
      <c r="B18747" t="s">
        <v>18540</v>
      </c>
    </row>
    <row r="18748" spans="1:2" x14ac:dyDescent="0.3">
      <c r="A18748">
        <v>10019902</v>
      </c>
      <c r="B18748" t="s">
        <v>18541</v>
      </c>
    </row>
    <row r="18749" spans="1:2" x14ac:dyDescent="0.3">
      <c r="A18749">
        <v>10019903</v>
      </c>
      <c r="B18749" t="s">
        <v>18542</v>
      </c>
    </row>
    <row r="18750" spans="1:2" x14ac:dyDescent="0.3">
      <c r="A18750">
        <v>10019904</v>
      </c>
      <c r="B18750" t="s">
        <v>18543</v>
      </c>
    </row>
    <row r="18751" spans="1:2" x14ac:dyDescent="0.3">
      <c r="A18751">
        <v>10019905</v>
      </c>
      <c r="B18751" t="s">
        <v>18544</v>
      </c>
    </row>
    <row r="18752" spans="1:2" x14ac:dyDescent="0.3">
      <c r="A18752">
        <v>10019906</v>
      </c>
      <c r="B18752" t="s">
        <v>18545</v>
      </c>
    </row>
    <row r="18753" spans="1:2" x14ac:dyDescent="0.3">
      <c r="A18753">
        <v>10019907</v>
      </c>
      <c r="B18753" t="s">
        <v>18546</v>
      </c>
    </row>
    <row r="18754" spans="1:2" x14ac:dyDescent="0.3">
      <c r="A18754">
        <v>10019908</v>
      </c>
      <c r="B18754" t="s">
        <v>18547</v>
      </c>
    </row>
    <row r="18755" spans="1:2" x14ac:dyDescent="0.3">
      <c r="A18755">
        <v>10019909</v>
      </c>
      <c r="B18755" t="s">
        <v>18548</v>
      </c>
    </row>
    <row r="18756" spans="1:2" x14ac:dyDescent="0.3">
      <c r="A18756">
        <v>10019910</v>
      </c>
      <c r="B18756" t="s">
        <v>18549</v>
      </c>
    </row>
    <row r="18757" spans="1:2" x14ac:dyDescent="0.3">
      <c r="A18757">
        <v>10019911</v>
      </c>
      <c r="B18757" t="s">
        <v>18550</v>
      </c>
    </row>
    <row r="18758" spans="1:2" x14ac:dyDescent="0.3">
      <c r="A18758">
        <v>10019912</v>
      </c>
      <c r="B18758" t="s">
        <v>18551</v>
      </c>
    </row>
    <row r="18759" spans="1:2" x14ac:dyDescent="0.3">
      <c r="A18759">
        <v>10019913</v>
      </c>
      <c r="B18759" t="s">
        <v>18552</v>
      </c>
    </row>
    <row r="18760" spans="1:2" x14ac:dyDescent="0.3">
      <c r="A18760">
        <v>10019914</v>
      </c>
      <c r="B18760" t="s">
        <v>18553</v>
      </c>
    </row>
    <row r="18761" spans="1:2" x14ac:dyDescent="0.3">
      <c r="A18761">
        <v>10019915</v>
      </c>
      <c r="B18761" t="s">
        <v>18554</v>
      </c>
    </row>
    <row r="18762" spans="1:2" x14ac:dyDescent="0.3">
      <c r="A18762">
        <v>10019916</v>
      </c>
      <c r="B18762" t="s">
        <v>18555</v>
      </c>
    </row>
    <row r="18763" spans="1:2" x14ac:dyDescent="0.3">
      <c r="A18763">
        <v>10019917</v>
      </c>
      <c r="B18763" t="s">
        <v>18556</v>
      </c>
    </row>
    <row r="18764" spans="1:2" x14ac:dyDescent="0.3">
      <c r="A18764">
        <v>10019918</v>
      </c>
      <c r="B18764" t="s">
        <v>18557</v>
      </c>
    </row>
    <row r="18765" spans="1:2" x14ac:dyDescent="0.3">
      <c r="A18765">
        <v>10019919</v>
      </c>
      <c r="B18765" t="s">
        <v>18558</v>
      </c>
    </row>
    <row r="18766" spans="1:2" x14ac:dyDescent="0.3">
      <c r="A18766">
        <v>10019920</v>
      </c>
      <c r="B18766" t="s">
        <v>18559</v>
      </c>
    </row>
    <row r="18767" spans="1:2" x14ac:dyDescent="0.3">
      <c r="A18767">
        <v>10019921</v>
      </c>
      <c r="B18767" t="s">
        <v>18560</v>
      </c>
    </row>
    <row r="18768" spans="1:2" x14ac:dyDescent="0.3">
      <c r="A18768">
        <v>10019922</v>
      </c>
      <c r="B18768" t="s">
        <v>18561</v>
      </c>
    </row>
    <row r="18769" spans="1:2" x14ac:dyDescent="0.3">
      <c r="A18769">
        <v>10019923</v>
      </c>
      <c r="B18769" t="s">
        <v>18562</v>
      </c>
    </row>
    <row r="18770" spans="1:2" x14ac:dyDescent="0.3">
      <c r="A18770">
        <v>10019924</v>
      </c>
      <c r="B18770" t="s">
        <v>18563</v>
      </c>
    </row>
    <row r="18771" spans="1:2" x14ac:dyDescent="0.3">
      <c r="A18771">
        <v>10019925</v>
      </c>
      <c r="B18771" t="s">
        <v>18564</v>
      </c>
    </row>
    <row r="18772" spans="1:2" x14ac:dyDescent="0.3">
      <c r="A18772">
        <v>10019926</v>
      </c>
      <c r="B18772" t="s">
        <v>18565</v>
      </c>
    </row>
    <row r="18773" spans="1:2" x14ac:dyDescent="0.3">
      <c r="A18773">
        <v>10019927</v>
      </c>
      <c r="B18773" t="s">
        <v>18566</v>
      </c>
    </row>
    <row r="18774" spans="1:2" x14ac:dyDescent="0.3">
      <c r="A18774">
        <v>10019928</v>
      </c>
      <c r="B18774" t="s">
        <v>18567</v>
      </c>
    </row>
    <row r="18775" spans="1:2" x14ac:dyDescent="0.3">
      <c r="A18775">
        <v>10019929</v>
      </c>
      <c r="B18775" t="s">
        <v>18568</v>
      </c>
    </row>
    <row r="18776" spans="1:2" x14ac:dyDescent="0.3">
      <c r="A18776">
        <v>10019930</v>
      </c>
      <c r="B18776" t="s">
        <v>18569</v>
      </c>
    </row>
    <row r="18777" spans="1:2" x14ac:dyDescent="0.3">
      <c r="A18777">
        <v>10019931</v>
      </c>
      <c r="B18777" t="s">
        <v>18570</v>
      </c>
    </row>
    <row r="18778" spans="1:2" x14ac:dyDescent="0.3">
      <c r="A18778">
        <v>10019932</v>
      </c>
      <c r="B18778" t="s">
        <v>18571</v>
      </c>
    </row>
    <row r="18779" spans="1:2" x14ac:dyDescent="0.3">
      <c r="A18779">
        <v>10019933</v>
      </c>
      <c r="B18779" t="s">
        <v>18572</v>
      </c>
    </row>
    <row r="18780" spans="1:2" x14ac:dyDescent="0.3">
      <c r="A18780">
        <v>10019934</v>
      </c>
      <c r="B18780" t="s">
        <v>18573</v>
      </c>
    </row>
    <row r="18781" spans="1:2" x14ac:dyDescent="0.3">
      <c r="A18781">
        <v>10019935</v>
      </c>
      <c r="B18781" t="s">
        <v>18574</v>
      </c>
    </row>
    <row r="18782" spans="1:2" x14ac:dyDescent="0.3">
      <c r="A18782">
        <v>10019936</v>
      </c>
      <c r="B18782" t="s">
        <v>18575</v>
      </c>
    </row>
    <row r="18783" spans="1:2" x14ac:dyDescent="0.3">
      <c r="A18783">
        <v>10019937</v>
      </c>
      <c r="B18783" t="s">
        <v>18576</v>
      </c>
    </row>
    <row r="18784" spans="1:2" x14ac:dyDescent="0.3">
      <c r="A18784">
        <v>10019938</v>
      </c>
      <c r="B18784" t="s">
        <v>18577</v>
      </c>
    </row>
    <row r="18785" spans="1:2" x14ac:dyDescent="0.3">
      <c r="A18785">
        <v>10019939</v>
      </c>
      <c r="B18785" t="s">
        <v>18578</v>
      </c>
    </row>
    <row r="18786" spans="1:2" x14ac:dyDescent="0.3">
      <c r="A18786">
        <v>10019940</v>
      </c>
      <c r="B18786" t="s">
        <v>18579</v>
      </c>
    </row>
    <row r="18787" spans="1:2" x14ac:dyDescent="0.3">
      <c r="A18787">
        <v>10019941</v>
      </c>
      <c r="B18787" t="s">
        <v>18580</v>
      </c>
    </row>
    <row r="18788" spans="1:2" x14ac:dyDescent="0.3">
      <c r="A18788">
        <v>10019942</v>
      </c>
      <c r="B18788" t="s">
        <v>18581</v>
      </c>
    </row>
    <row r="18789" spans="1:2" x14ac:dyDescent="0.3">
      <c r="A18789">
        <v>10019943</v>
      </c>
      <c r="B18789" t="s">
        <v>18582</v>
      </c>
    </row>
    <row r="18790" spans="1:2" x14ac:dyDescent="0.3">
      <c r="A18790">
        <v>10019944</v>
      </c>
      <c r="B18790" t="s">
        <v>15235</v>
      </c>
    </row>
    <row r="18791" spans="1:2" x14ac:dyDescent="0.3">
      <c r="A18791">
        <v>10019945</v>
      </c>
      <c r="B18791" t="s">
        <v>18583</v>
      </c>
    </row>
    <row r="18792" spans="1:2" x14ac:dyDescent="0.3">
      <c r="A18792">
        <v>10019946</v>
      </c>
      <c r="B18792" t="s">
        <v>18584</v>
      </c>
    </row>
    <row r="18793" spans="1:2" x14ac:dyDescent="0.3">
      <c r="A18793">
        <v>10019947</v>
      </c>
      <c r="B18793" t="s">
        <v>18585</v>
      </c>
    </row>
    <row r="18794" spans="1:2" x14ac:dyDescent="0.3">
      <c r="A18794">
        <v>10019948</v>
      </c>
      <c r="B18794" t="s">
        <v>18586</v>
      </c>
    </row>
    <row r="18795" spans="1:2" x14ac:dyDescent="0.3">
      <c r="A18795">
        <v>10019949</v>
      </c>
      <c r="B18795" t="s">
        <v>18587</v>
      </c>
    </row>
    <row r="18796" spans="1:2" x14ac:dyDescent="0.3">
      <c r="A18796">
        <v>10019950</v>
      </c>
      <c r="B18796" t="s">
        <v>18588</v>
      </c>
    </row>
    <row r="18797" spans="1:2" x14ac:dyDescent="0.3">
      <c r="A18797">
        <v>10019951</v>
      </c>
      <c r="B18797" t="s">
        <v>18589</v>
      </c>
    </row>
    <row r="18798" spans="1:2" x14ac:dyDescent="0.3">
      <c r="A18798">
        <v>10019952</v>
      </c>
      <c r="B18798" t="s">
        <v>18590</v>
      </c>
    </row>
    <row r="18799" spans="1:2" x14ac:dyDescent="0.3">
      <c r="A18799">
        <v>10019953</v>
      </c>
      <c r="B18799" t="s">
        <v>18591</v>
      </c>
    </row>
    <row r="18800" spans="1:2" x14ac:dyDescent="0.3">
      <c r="A18800">
        <v>10019954</v>
      </c>
      <c r="B18800" t="s">
        <v>18592</v>
      </c>
    </row>
    <row r="18801" spans="1:2" x14ac:dyDescent="0.3">
      <c r="A18801">
        <v>10019955</v>
      </c>
      <c r="B18801" t="s">
        <v>18593</v>
      </c>
    </row>
    <row r="18802" spans="1:2" x14ac:dyDescent="0.3">
      <c r="A18802">
        <v>10019956</v>
      </c>
      <c r="B18802" t="s">
        <v>18594</v>
      </c>
    </row>
    <row r="18803" spans="1:2" x14ac:dyDescent="0.3">
      <c r="A18803">
        <v>10019957</v>
      </c>
      <c r="B18803" t="s">
        <v>18595</v>
      </c>
    </row>
    <row r="18804" spans="1:2" x14ac:dyDescent="0.3">
      <c r="A18804">
        <v>10019958</v>
      </c>
      <c r="B18804" t="s">
        <v>18596</v>
      </c>
    </row>
    <row r="18805" spans="1:2" x14ac:dyDescent="0.3">
      <c r="A18805">
        <v>10019959</v>
      </c>
      <c r="B18805" t="s">
        <v>18597</v>
      </c>
    </row>
    <row r="18806" spans="1:2" x14ac:dyDescent="0.3">
      <c r="A18806">
        <v>10019960</v>
      </c>
      <c r="B18806" t="s">
        <v>18598</v>
      </c>
    </row>
    <row r="18807" spans="1:2" x14ac:dyDescent="0.3">
      <c r="A18807">
        <v>10019961</v>
      </c>
      <c r="B18807" t="s">
        <v>18599</v>
      </c>
    </row>
    <row r="18808" spans="1:2" x14ac:dyDescent="0.3">
      <c r="A18808">
        <v>10019962</v>
      </c>
      <c r="B18808" t="s">
        <v>18600</v>
      </c>
    </row>
    <row r="18809" spans="1:2" x14ac:dyDescent="0.3">
      <c r="A18809">
        <v>10019963</v>
      </c>
      <c r="B18809" t="s">
        <v>18601</v>
      </c>
    </row>
    <row r="18810" spans="1:2" x14ac:dyDescent="0.3">
      <c r="A18810">
        <v>10019964</v>
      </c>
      <c r="B18810" t="s">
        <v>18602</v>
      </c>
    </row>
    <row r="18811" spans="1:2" x14ac:dyDescent="0.3">
      <c r="A18811">
        <v>10019965</v>
      </c>
      <c r="B18811" t="s">
        <v>18603</v>
      </c>
    </row>
    <row r="18812" spans="1:2" x14ac:dyDescent="0.3">
      <c r="A18812">
        <v>10019966</v>
      </c>
      <c r="B18812" t="s">
        <v>18604</v>
      </c>
    </row>
    <row r="18813" spans="1:2" x14ac:dyDescent="0.3">
      <c r="A18813">
        <v>10019967</v>
      </c>
      <c r="B18813" t="s">
        <v>18605</v>
      </c>
    </row>
    <row r="18814" spans="1:2" x14ac:dyDescent="0.3">
      <c r="A18814">
        <v>10019968</v>
      </c>
      <c r="B18814" t="s">
        <v>18606</v>
      </c>
    </row>
    <row r="18815" spans="1:2" x14ac:dyDescent="0.3">
      <c r="A18815">
        <v>10019969</v>
      </c>
      <c r="B18815" t="s">
        <v>18607</v>
      </c>
    </row>
    <row r="18816" spans="1:2" x14ac:dyDescent="0.3">
      <c r="A18816">
        <v>10019970</v>
      </c>
      <c r="B18816" t="s">
        <v>18608</v>
      </c>
    </row>
    <row r="18817" spans="1:2" x14ac:dyDescent="0.3">
      <c r="A18817">
        <v>10019971</v>
      </c>
      <c r="B18817" t="s">
        <v>18609</v>
      </c>
    </row>
    <row r="18818" spans="1:2" x14ac:dyDescent="0.3">
      <c r="A18818">
        <v>10019972</v>
      </c>
      <c r="B18818" t="s">
        <v>18610</v>
      </c>
    </row>
    <row r="18819" spans="1:2" x14ac:dyDescent="0.3">
      <c r="A18819">
        <v>10019973</v>
      </c>
      <c r="B18819" t="s">
        <v>18611</v>
      </c>
    </row>
    <row r="18820" spans="1:2" x14ac:dyDescent="0.3">
      <c r="A18820">
        <v>10019974</v>
      </c>
      <c r="B18820" t="s">
        <v>18612</v>
      </c>
    </row>
    <row r="18821" spans="1:2" x14ac:dyDescent="0.3">
      <c r="A18821">
        <v>10019975</v>
      </c>
      <c r="B18821" t="s">
        <v>18613</v>
      </c>
    </row>
    <row r="18822" spans="1:2" x14ac:dyDescent="0.3">
      <c r="A18822">
        <v>10019976</v>
      </c>
      <c r="B18822" t="s">
        <v>18614</v>
      </c>
    </row>
    <row r="18823" spans="1:2" x14ac:dyDescent="0.3">
      <c r="A18823">
        <v>10019977</v>
      </c>
      <c r="B18823" t="s">
        <v>18615</v>
      </c>
    </row>
    <row r="18824" spans="1:2" x14ac:dyDescent="0.3">
      <c r="A18824">
        <v>10019978</v>
      </c>
      <c r="B18824" t="s">
        <v>18616</v>
      </c>
    </row>
    <row r="18825" spans="1:2" x14ac:dyDescent="0.3">
      <c r="A18825">
        <v>10019979</v>
      </c>
      <c r="B18825" t="s">
        <v>18617</v>
      </c>
    </row>
    <row r="18826" spans="1:2" x14ac:dyDescent="0.3">
      <c r="A18826">
        <v>10019980</v>
      </c>
      <c r="B18826" t="s">
        <v>18618</v>
      </c>
    </row>
    <row r="18827" spans="1:2" x14ac:dyDescent="0.3">
      <c r="A18827">
        <v>10019981</v>
      </c>
      <c r="B18827" t="s">
        <v>18619</v>
      </c>
    </row>
    <row r="18828" spans="1:2" x14ac:dyDescent="0.3">
      <c r="A18828">
        <v>10019982</v>
      </c>
      <c r="B18828" t="s">
        <v>18620</v>
      </c>
    </row>
    <row r="18829" spans="1:2" x14ac:dyDescent="0.3">
      <c r="A18829">
        <v>10019983</v>
      </c>
      <c r="B18829" t="s">
        <v>18621</v>
      </c>
    </row>
    <row r="18830" spans="1:2" x14ac:dyDescent="0.3">
      <c r="A18830">
        <v>10019984</v>
      </c>
      <c r="B18830" t="s">
        <v>18622</v>
      </c>
    </row>
    <row r="18831" spans="1:2" x14ac:dyDescent="0.3">
      <c r="A18831">
        <v>10019985</v>
      </c>
      <c r="B18831" t="s">
        <v>18623</v>
      </c>
    </row>
    <row r="18832" spans="1:2" x14ac:dyDescent="0.3">
      <c r="A18832">
        <v>10019986</v>
      </c>
      <c r="B18832" t="s">
        <v>18624</v>
      </c>
    </row>
    <row r="18833" spans="1:2" x14ac:dyDescent="0.3">
      <c r="A18833">
        <v>10019987</v>
      </c>
      <c r="B18833" t="s">
        <v>18625</v>
      </c>
    </row>
    <row r="18834" spans="1:2" x14ac:dyDescent="0.3">
      <c r="A18834">
        <v>10019988</v>
      </c>
      <c r="B18834" t="s">
        <v>18626</v>
      </c>
    </row>
    <row r="18835" spans="1:2" x14ac:dyDescent="0.3">
      <c r="A18835">
        <v>10019989</v>
      </c>
      <c r="B18835" t="s">
        <v>18627</v>
      </c>
    </row>
    <row r="18836" spans="1:2" x14ac:dyDescent="0.3">
      <c r="A18836">
        <v>10019990</v>
      </c>
      <c r="B18836" t="s">
        <v>18628</v>
      </c>
    </row>
    <row r="18837" spans="1:2" x14ac:dyDescent="0.3">
      <c r="A18837">
        <v>10019991</v>
      </c>
      <c r="B18837" t="s">
        <v>18629</v>
      </c>
    </row>
    <row r="18838" spans="1:2" x14ac:dyDescent="0.3">
      <c r="A18838">
        <v>10019992</v>
      </c>
      <c r="B18838" t="s">
        <v>18630</v>
      </c>
    </row>
    <row r="18839" spans="1:2" x14ac:dyDescent="0.3">
      <c r="A18839">
        <v>10019993</v>
      </c>
      <c r="B18839" t="s">
        <v>18631</v>
      </c>
    </row>
    <row r="18840" spans="1:2" x14ac:dyDescent="0.3">
      <c r="A18840">
        <v>10019994</v>
      </c>
      <c r="B18840" t="s">
        <v>18632</v>
      </c>
    </row>
    <row r="18841" spans="1:2" x14ac:dyDescent="0.3">
      <c r="A18841">
        <v>10019995</v>
      </c>
      <c r="B18841" t="s">
        <v>18633</v>
      </c>
    </row>
    <row r="18842" spans="1:2" x14ac:dyDescent="0.3">
      <c r="A18842">
        <v>10019996</v>
      </c>
      <c r="B18842" t="s">
        <v>18634</v>
      </c>
    </row>
    <row r="18843" spans="1:2" x14ac:dyDescent="0.3">
      <c r="A18843">
        <v>10019997</v>
      </c>
      <c r="B18843" t="s">
        <v>18635</v>
      </c>
    </row>
    <row r="18844" spans="1:2" x14ac:dyDescent="0.3">
      <c r="A18844">
        <v>10019998</v>
      </c>
      <c r="B18844" t="s">
        <v>18636</v>
      </c>
    </row>
    <row r="18845" spans="1:2" x14ac:dyDescent="0.3">
      <c r="A18845">
        <v>10019999</v>
      </c>
      <c r="B18845" t="s">
        <v>18637</v>
      </c>
    </row>
    <row r="18846" spans="1:2" x14ac:dyDescent="0.3">
      <c r="A18846">
        <v>10020000</v>
      </c>
      <c r="B18846" t="s">
        <v>18638</v>
      </c>
    </row>
    <row r="18847" spans="1:2" x14ac:dyDescent="0.3">
      <c r="A18847">
        <v>10020001</v>
      </c>
      <c r="B18847" t="s">
        <v>18639</v>
      </c>
    </row>
    <row r="18848" spans="1:2" x14ac:dyDescent="0.3">
      <c r="A18848">
        <v>10020002</v>
      </c>
      <c r="B18848" t="s">
        <v>18640</v>
      </c>
    </row>
    <row r="18849" spans="1:2" x14ac:dyDescent="0.3">
      <c r="A18849">
        <v>10020003</v>
      </c>
      <c r="B18849" t="s">
        <v>18641</v>
      </c>
    </row>
    <row r="18850" spans="1:2" x14ac:dyDescent="0.3">
      <c r="A18850">
        <v>10020004</v>
      </c>
      <c r="B18850" t="s">
        <v>18642</v>
      </c>
    </row>
    <row r="18851" spans="1:2" x14ac:dyDescent="0.3">
      <c r="A18851">
        <v>10020005</v>
      </c>
      <c r="B18851" t="s">
        <v>18643</v>
      </c>
    </row>
    <row r="18852" spans="1:2" x14ac:dyDescent="0.3">
      <c r="A18852">
        <v>10020006</v>
      </c>
      <c r="B18852" t="s">
        <v>18644</v>
      </c>
    </row>
    <row r="18853" spans="1:2" x14ac:dyDescent="0.3">
      <c r="A18853">
        <v>10020007</v>
      </c>
      <c r="B18853" t="s">
        <v>18645</v>
      </c>
    </row>
    <row r="18854" spans="1:2" x14ac:dyDescent="0.3">
      <c r="A18854">
        <v>10020008</v>
      </c>
      <c r="B18854" t="s">
        <v>18646</v>
      </c>
    </row>
    <row r="18855" spans="1:2" x14ac:dyDescent="0.3">
      <c r="A18855">
        <v>10020009</v>
      </c>
      <c r="B18855" t="s">
        <v>18647</v>
      </c>
    </row>
    <row r="18856" spans="1:2" x14ac:dyDescent="0.3">
      <c r="A18856">
        <v>10020010</v>
      </c>
      <c r="B18856" t="s">
        <v>18648</v>
      </c>
    </row>
    <row r="18857" spans="1:2" x14ac:dyDescent="0.3">
      <c r="A18857">
        <v>10020011</v>
      </c>
      <c r="B18857" t="s">
        <v>18649</v>
      </c>
    </row>
    <row r="18858" spans="1:2" x14ac:dyDescent="0.3">
      <c r="A18858">
        <v>10020012</v>
      </c>
      <c r="B18858" t="s">
        <v>18650</v>
      </c>
    </row>
    <row r="18859" spans="1:2" x14ac:dyDescent="0.3">
      <c r="A18859">
        <v>10020013</v>
      </c>
      <c r="B18859" t="s">
        <v>18651</v>
      </c>
    </row>
    <row r="18860" spans="1:2" x14ac:dyDescent="0.3">
      <c r="A18860">
        <v>10020014</v>
      </c>
      <c r="B18860" t="s">
        <v>18652</v>
      </c>
    </row>
    <row r="18861" spans="1:2" x14ac:dyDescent="0.3">
      <c r="A18861">
        <v>10020015</v>
      </c>
      <c r="B18861" t="s">
        <v>18653</v>
      </c>
    </row>
    <row r="18862" spans="1:2" x14ac:dyDescent="0.3">
      <c r="A18862">
        <v>10020016</v>
      </c>
      <c r="B18862" t="s">
        <v>11602</v>
      </c>
    </row>
    <row r="18863" spans="1:2" x14ac:dyDescent="0.3">
      <c r="A18863">
        <v>10020017</v>
      </c>
      <c r="B18863" t="s">
        <v>18654</v>
      </c>
    </row>
    <row r="18864" spans="1:2" x14ac:dyDescent="0.3">
      <c r="A18864">
        <v>10020018</v>
      </c>
      <c r="B18864" t="s">
        <v>18655</v>
      </c>
    </row>
    <row r="18865" spans="1:2" x14ac:dyDescent="0.3">
      <c r="A18865">
        <v>10020019</v>
      </c>
      <c r="B18865" t="s">
        <v>18656</v>
      </c>
    </row>
    <row r="18866" spans="1:2" x14ac:dyDescent="0.3">
      <c r="A18866">
        <v>10020020</v>
      </c>
      <c r="B18866" t="s">
        <v>18657</v>
      </c>
    </row>
    <row r="18867" spans="1:2" x14ac:dyDescent="0.3">
      <c r="A18867">
        <v>10020021</v>
      </c>
      <c r="B18867" t="s">
        <v>18658</v>
      </c>
    </row>
    <row r="18868" spans="1:2" x14ac:dyDescent="0.3">
      <c r="A18868">
        <v>10020022</v>
      </c>
      <c r="B18868" t="s">
        <v>18659</v>
      </c>
    </row>
    <row r="18869" spans="1:2" x14ac:dyDescent="0.3">
      <c r="A18869">
        <v>10020023</v>
      </c>
      <c r="B18869" t="s">
        <v>18660</v>
      </c>
    </row>
    <row r="18870" spans="1:2" x14ac:dyDescent="0.3">
      <c r="A18870">
        <v>10020024</v>
      </c>
      <c r="B18870" t="s">
        <v>18661</v>
      </c>
    </row>
    <row r="18871" spans="1:2" x14ac:dyDescent="0.3">
      <c r="A18871">
        <v>10020025</v>
      </c>
      <c r="B18871" t="s">
        <v>18662</v>
      </c>
    </row>
    <row r="18872" spans="1:2" x14ac:dyDescent="0.3">
      <c r="A18872">
        <v>10020026</v>
      </c>
      <c r="B18872" t="s">
        <v>18663</v>
      </c>
    </row>
    <row r="18873" spans="1:2" x14ac:dyDescent="0.3">
      <c r="A18873">
        <v>10020027</v>
      </c>
      <c r="B18873" t="s">
        <v>18664</v>
      </c>
    </row>
    <row r="18874" spans="1:2" x14ac:dyDescent="0.3">
      <c r="A18874">
        <v>10020028</v>
      </c>
      <c r="B18874" t="s">
        <v>18665</v>
      </c>
    </row>
    <row r="18875" spans="1:2" x14ac:dyDescent="0.3">
      <c r="A18875">
        <v>10020029</v>
      </c>
      <c r="B18875" t="s">
        <v>18666</v>
      </c>
    </row>
    <row r="18876" spans="1:2" x14ac:dyDescent="0.3">
      <c r="A18876">
        <v>10020030</v>
      </c>
      <c r="B18876" t="s">
        <v>18667</v>
      </c>
    </row>
    <row r="18877" spans="1:2" x14ac:dyDescent="0.3">
      <c r="A18877">
        <v>10020031</v>
      </c>
      <c r="B18877" t="s">
        <v>18668</v>
      </c>
    </row>
    <row r="18878" spans="1:2" x14ac:dyDescent="0.3">
      <c r="A18878">
        <v>10020032</v>
      </c>
      <c r="B18878" t="s">
        <v>18669</v>
      </c>
    </row>
    <row r="18879" spans="1:2" x14ac:dyDescent="0.3">
      <c r="A18879">
        <v>10020033</v>
      </c>
      <c r="B18879" t="s">
        <v>18670</v>
      </c>
    </row>
    <row r="18880" spans="1:2" x14ac:dyDescent="0.3">
      <c r="A18880">
        <v>10020034</v>
      </c>
      <c r="B18880" t="s">
        <v>18671</v>
      </c>
    </row>
    <row r="18881" spans="1:2" x14ac:dyDescent="0.3">
      <c r="A18881">
        <v>10020035</v>
      </c>
      <c r="B18881" t="s">
        <v>18672</v>
      </c>
    </row>
    <row r="18882" spans="1:2" x14ac:dyDescent="0.3">
      <c r="A18882">
        <v>10020036</v>
      </c>
      <c r="B18882" t="s">
        <v>18673</v>
      </c>
    </row>
    <row r="18883" spans="1:2" x14ac:dyDescent="0.3">
      <c r="A18883">
        <v>10020037</v>
      </c>
      <c r="B18883" t="s">
        <v>18674</v>
      </c>
    </row>
    <row r="18884" spans="1:2" x14ac:dyDescent="0.3">
      <c r="A18884">
        <v>10020038</v>
      </c>
      <c r="B18884" t="s">
        <v>18675</v>
      </c>
    </row>
    <row r="18885" spans="1:2" x14ac:dyDescent="0.3">
      <c r="A18885">
        <v>10020039</v>
      </c>
      <c r="B18885" t="s">
        <v>18676</v>
      </c>
    </row>
    <row r="18886" spans="1:2" x14ac:dyDescent="0.3">
      <c r="A18886">
        <v>10020040</v>
      </c>
      <c r="B18886" t="s">
        <v>18677</v>
      </c>
    </row>
    <row r="18887" spans="1:2" x14ac:dyDescent="0.3">
      <c r="A18887">
        <v>10020041</v>
      </c>
      <c r="B18887" t="s">
        <v>18678</v>
      </c>
    </row>
    <row r="18888" spans="1:2" x14ac:dyDescent="0.3">
      <c r="A18888">
        <v>10020042</v>
      </c>
      <c r="B18888" t="s">
        <v>18679</v>
      </c>
    </row>
    <row r="18889" spans="1:2" x14ac:dyDescent="0.3">
      <c r="A18889">
        <v>10020043</v>
      </c>
      <c r="B18889" t="s">
        <v>18680</v>
      </c>
    </row>
    <row r="18890" spans="1:2" x14ac:dyDescent="0.3">
      <c r="A18890">
        <v>10020044</v>
      </c>
      <c r="B18890" t="s">
        <v>18681</v>
      </c>
    </row>
    <row r="18891" spans="1:2" x14ac:dyDescent="0.3">
      <c r="A18891">
        <v>10020045</v>
      </c>
      <c r="B18891" t="s">
        <v>18682</v>
      </c>
    </row>
    <row r="18892" spans="1:2" x14ac:dyDescent="0.3">
      <c r="A18892">
        <v>10020046</v>
      </c>
      <c r="B18892" t="s">
        <v>18683</v>
      </c>
    </row>
    <row r="18893" spans="1:2" x14ac:dyDescent="0.3">
      <c r="A18893">
        <v>10020047</v>
      </c>
      <c r="B18893" t="s">
        <v>18684</v>
      </c>
    </row>
    <row r="18894" spans="1:2" x14ac:dyDescent="0.3">
      <c r="A18894">
        <v>10020048</v>
      </c>
      <c r="B18894" t="s">
        <v>18685</v>
      </c>
    </row>
    <row r="18895" spans="1:2" x14ac:dyDescent="0.3">
      <c r="A18895">
        <v>10020049</v>
      </c>
      <c r="B18895" t="s">
        <v>18686</v>
      </c>
    </row>
    <row r="18896" spans="1:2" x14ac:dyDescent="0.3">
      <c r="A18896">
        <v>10020050</v>
      </c>
      <c r="B18896" t="s">
        <v>18687</v>
      </c>
    </row>
    <row r="18897" spans="1:2" x14ac:dyDescent="0.3">
      <c r="A18897">
        <v>10020051</v>
      </c>
      <c r="B18897" t="s">
        <v>18688</v>
      </c>
    </row>
    <row r="18898" spans="1:2" x14ac:dyDescent="0.3">
      <c r="A18898">
        <v>10020052</v>
      </c>
      <c r="B18898" t="s">
        <v>18689</v>
      </c>
    </row>
    <row r="18899" spans="1:2" x14ac:dyDescent="0.3">
      <c r="A18899">
        <v>10020053</v>
      </c>
      <c r="B18899" t="s">
        <v>18690</v>
      </c>
    </row>
    <row r="18900" spans="1:2" x14ac:dyDescent="0.3">
      <c r="A18900">
        <v>10020054</v>
      </c>
      <c r="B18900" t="s">
        <v>18691</v>
      </c>
    </row>
    <row r="18901" spans="1:2" x14ac:dyDescent="0.3">
      <c r="A18901">
        <v>10020055</v>
      </c>
      <c r="B18901" t="s">
        <v>18692</v>
      </c>
    </row>
    <row r="18902" spans="1:2" x14ac:dyDescent="0.3">
      <c r="A18902">
        <v>10020056</v>
      </c>
      <c r="B18902" t="s">
        <v>18693</v>
      </c>
    </row>
    <row r="18903" spans="1:2" x14ac:dyDescent="0.3">
      <c r="A18903">
        <v>10020057</v>
      </c>
      <c r="B18903" t="s">
        <v>18694</v>
      </c>
    </row>
    <row r="18904" spans="1:2" x14ac:dyDescent="0.3">
      <c r="A18904">
        <v>10020058</v>
      </c>
      <c r="B18904" t="s">
        <v>18695</v>
      </c>
    </row>
    <row r="18905" spans="1:2" x14ac:dyDescent="0.3">
      <c r="A18905">
        <v>10020059</v>
      </c>
      <c r="B18905" t="s">
        <v>18696</v>
      </c>
    </row>
    <row r="18906" spans="1:2" x14ac:dyDescent="0.3">
      <c r="A18906">
        <v>10020060</v>
      </c>
      <c r="B18906" t="s">
        <v>18697</v>
      </c>
    </row>
    <row r="18907" spans="1:2" x14ac:dyDescent="0.3">
      <c r="A18907">
        <v>10020061</v>
      </c>
      <c r="B18907" t="s">
        <v>18698</v>
      </c>
    </row>
    <row r="18908" spans="1:2" x14ac:dyDescent="0.3">
      <c r="A18908">
        <v>10020062</v>
      </c>
      <c r="B18908" t="s">
        <v>18699</v>
      </c>
    </row>
    <row r="18909" spans="1:2" x14ac:dyDescent="0.3">
      <c r="A18909">
        <v>10020063</v>
      </c>
      <c r="B18909" t="s">
        <v>18700</v>
      </c>
    </row>
    <row r="18910" spans="1:2" x14ac:dyDescent="0.3">
      <c r="A18910">
        <v>10020064</v>
      </c>
      <c r="B18910" t="s">
        <v>18701</v>
      </c>
    </row>
    <row r="18911" spans="1:2" x14ac:dyDescent="0.3">
      <c r="A18911">
        <v>10020065</v>
      </c>
      <c r="B18911" t="s">
        <v>18702</v>
      </c>
    </row>
    <row r="18912" spans="1:2" x14ac:dyDescent="0.3">
      <c r="A18912">
        <v>10020066</v>
      </c>
      <c r="B18912" t="s">
        <v>18703</v>
      </c>
    </row>
    <row r="18913" spans="1:2" x14ac:dyDescent="0.3">
      <c r="A18913">
        <v>10020067</v>
      </c>
      <c r="B18913" t="s">
        <v>18704</v>
      </c>
    </row>
    <row r="18914" spans="1:2" x14ac:dyDescent="0.3">
      <c r="A18914">
        <v>10020068</v>
      </c>
      <c r="B18914" t="s">
        <v>18705</v>
      </c>
    </row>
    <row r="18915" spans="1:2" x14ac:dyDescent="0.3">
      <c r="A18915">
        <v>10020069</v>
      </c>
      <c r="B18915" t="s">
        <v>18706</v>
      </c>
    </row>
    <row r="18916" spans="1:2" x14ac:dyDescent="0.3">
      <c r="A18916">
        <v>10020070</v>
      </c>
      <c r="B18916" t="s">
        <v>18707</v>
      </c>
    </row>
    <row r="18917" spans="1:2" x14ac:dyDescent="0.3">
      <c r="A18917">
        <v>10020071</v>
      </c>
      <c r="B18917" t="s">
        <v>18708</v>
      </c>
    </row>
    <row r="18918" spans="1:2" x14ac:dyDescent="0.3">
      <c r="A18918">
        <v>10020072</v>
      </c>
      <c r="B18918" t="s">
        <v>18709</v>
      </c>
    </row>
    <row r="18919" spans="1:2" x14ac:dyDescent="0.3">
      <c r="A18919">
        <v>10020073</v>
      </c>
      <c r="B18919" t="s">
        <v>18710</v>
      </c>
    </row>
    <row r="18920" spans="1:2" x14ac:dyDescent="0.3">
      <c r="A18920">
        <v>10020074</v>
      </c>
      <c r="B18920" t="s">
        <v>18711</v>
      </c>
    </row>
    <row r="18921" spans="1:2" x14ac:dyDescent="0.3">
      <c r="A18921">
        <v>10020075</v>
      </c>
      <c r="B18921" t="s">
        <v>18712</v>
      </c>
    </row>
    <row r="18922" spans="1:2" x14ac:dyDescent="0.3">
      <c r="A18922">
        <v>10020076</v>
      </c>
      <c r="B18922" t="s">
        <v>18605</v>
      </c>
    </row>
    <row r="18923" spans="1:2" x14ac:dyDescent="0.3">
      <c r="A18923">
        <v>10020077</v>
      </c>
      <c r="B18923" t="s">
        <v>18713</v>
      </c>
    </row>
    <row r="18924" spans="1:2" x14ac:dyDescent="0.3">
      <c r="A18924">
        <v>10020078</v>
      </c>
      <c r="B18924" t="s">
        <v>18714</v>
      </c>
    </row>
    <row r="18925" spans="1:2" x14ac:dyDescent="0.3">
      <c r="A18925">
        <v>10020079</v>
      </c>
      <c r="B18925" t="s">
        <v>18715</v>
      </c>
    </row>
    <row r="18926" spans="1:2" x14ac:dyDescent="0.3">
      <c r="A18926">
        <v>10020080</v>
      </c>
      <c r="B18926" t="s">
        <v>18716</v>
      </c>
    </row>
    <row r="18927" spans="1:2" x14ac:dyDescent="0.3">
      <c r="A18927">
        <v>10020081</v>
      </c>
      <c r="B18927" t="s">
        <v>18717</v>
      </c>
    </row>
    <row r="18928" spans="1:2" x14ac:dyDescent="0.3">
      <c r="A18928">
        <v>10020082</v>
      </c>
      <c r="B18928" t="s">
        <v>18718</v>
      </c>
    </row>
    <row r="18929" spans="1:2" x14ac:dyDescent="0.3">
      <c r="A18929">
        <v>10020083</v>
      </c>
      <c r="B18929" t="s">
        <v>18719</v>
      </c>
    </row>
    <row r="18930" spans="1:2" x14ac:dyDescent="0.3">
      <c r="A18930">
        <v>10020084</v>
      </c>
      <c r="B18930" t="s">
        <v>18720</v>
      </c>
    </row>
    <row r="18931" spans="1:2" x14ac:dyDescent="0.3">
      <c r="A18931">
        <v>10020085</v>
      </c>
      <c r="B18931" t="s">
        <v>18721</v>
      </c>
    </row>
    <row r="18932" spans="1:2" x14ac:dyDescent="0.3">
      <c r="A18932">
        <v>10020086</v>
      </c>
      <c r="B18932" t="s">
        <v>18722</v>
      </c>
    </row>
    <row r="18933" spans="1:2" x14ac:dyDescent="0.3">
      <c r="A18933">
        <v>10020087</v>
      </c>
      <c r="B18933" t="s">
        <v>18723</v>
      </c>
    </row>
    <row r="18934" spans="1:2" x14ac:dyDescent="0.3">
      <c r="A18934">
        <v>10020088</v>
      </c>
      <c r="B18934" t="s">
        <v>18724</v>
      </c>
    </row>
    <row r="18935" spans="1:2" x14ac:dyDescent="0.3">
      <c r="A18935">
        <v>10020089</v>
      </c>
      <c r="B18935" t="s">
        <v>18725</v>
      </c>
    </row>
    <row r="18936" spans="1:2" x14ac:dyDescent="0.3">
      <c r="A18936">
        <v>10020090</v>
      </c>
      <c r="B18936" t="s">
        <v>18726</v>
      </c>
    </row>
    <row r="18937" spans="1:2" x14ac:dyDescent="0.3">
      <c r="A18937">
        <v>10020091</v>
      </c>
      <c r="B18937" t="s">
        <v>18727</v>
      </c>
    </row>
    <row r="18938" spans="1:2" x14ac:dyDescent="0.3">
      <c r="A18938">
        <v>10020092</v>
      </c>
      <c r="B18938" t="s">
        <v>18728</v>
      </c>
    </row>
    <row r="18939" spans="1:2" x14ac:dyDescent="0.3">
      <c r="A18939">
        <v>10020093</v>
      </c>
      <c r="B18939" t="s">
        <v>18729</v>
      </c>
    </row>
    <row r="18940" spans="1:2" x14ac:dyDescent="0.3">
      <c r="A18940">
        <v>10020094</v>
      </c>
      <c r="B18940" t="s">
        <v>18730</v>
      </c>
    </row>
    <row r="18941" spans="1:2" x14ac:dyDescent="0.3">
      <c r="A18941">
        <v>10020095</v>
      </c>
      <c r="B18941" t="s">
        <v>18731</v>
      </c>
    </row>
    <row r="18942" spans="1:2" x14ac:dyDescent="0.3">
      <c r="A18942">
        <v>10020096</v>
      </c>
      <c r="B18942" t="s">
        <v>18732</v>
      </c>
    </row>
    <row r="18943" spans="1:2" x14ac:dyDescent="0.3">
      <c r="A18943">
        <v>10020097</v>
      </c>
      <c r="B18943" t="s">
        <v>18733</v>
      </c>
    </row>
    <row r="18944" spans="1:2" x14ac:dyDescent="0.3">
      <c r="A18944">
        <v>10020098</v>
      </c>
      <c r="B18944" t="s">
        <v>18734</v>
      </c>
    </row>
    <row r="18945" spans="1:2" x14ac:dyDescent="0.3">
      <c r="A18945">
        <v>10020099</v>
      </c>
      <c r="B18945" t="s">
        <v>18735</v>
      </c>
    </row>
    <row r="18946" spans="1:2" x14ac:dyDescent="0.3">
      <c r="A18946">
        <v>10020100</v>
      </c>
      <c r="B18946" t="s">
        <v>18736</v>
      </c>
    </row>
    <row r="18947" spans="1:2" x14ac:dyDescent="0.3">
      <c r="A18947">
        <v>10020101</v>
      </c>
      <c r="B18947" t="s">
        <v>18737</v>
      </c>
    </row>
    <row r="18948" spans="1:2" x14ac:dyDescent="0.3">
      <c r="A18948">
        <v>10020102</v>
      </c>
      <c r="B18948" t="s">
        <v>18738</v>
      </c>
    </row>
    <row r="18949" spans="1:2" x14ac:dyDescent="0.3">
      <c r="A18949">
        <v>10020103</v>
      </c>
      <c r="B18949" t="s">
        <v>18739</v>
      </c>
    </row>
    <row r="18950" spans="1:2" x14ac:dyDescent="0.3">
      <c r="A18950">
        <v>10020104</v>
      </c>
      <c r="B18950" t="s">
        <v>18740</v>
      </c>
    </row>
    <row r="18951" spans="1:2" x14ac:dyDescent="0.3">
      <c r="A18951">
        <v>10020105</v>
      </c>
      <c r="B18951" t="s">
        <v>18741</v>
      </c>
    </row>
    <row r="18952" spans="1:2" x14ac:dyDescent="0.3">
      <c r="A18952">
        <v>10020106</v>
      </c>
      <c r="B18952" t="s">
        <v>18742</v>
      </c>
    </row>
    <row r="18953" spans="1:2" x14ac:dyDescent="0.3">
      <c r="A18953">
        <v>10020107</v>
      </c>
      <c r="B18953" t="s">
        <v>18743</v>
      </c>
    </row>
    <row r="18954" spans="1:2" x14ac:dyDescent="0.3">
      <c r="A18954">
        <v>10020108</v>
      </c>
      <c r="B18954" t="s">
        <v>18744</v>
      </c>
    </row>
    <row r="18955" spans="1:2" x14ac:dyDescent="0.3">
      <c r="A18955">
        <v>10020109</v>
      </c>
      <c r="B18955" t="s">
        <v>18745</v>
      </c>
    </row>
    <row r="18956" spans="1:2" x14ac:dyDescent="0.3">
      <c r="A18956">
        <v>10020110</v>
      </c>
      <c r="B18956" t="s">
        <v>18746</v>
      </c>
    </row>
    <row r="18957" spans="1:2" x14ac:dyDescent="0.3">
      <c r="A18957">
        <v>10020111</v>
      </c>
      <c r="B18957" t="s">
        <v>18747</v>
      </c>
    </row>
    <row r="18958" spans="1:2" x14ac:dyDescent="0.3">
      <c r="A18958">
        <v>10020112</v>
      </c>
      <c r="B18958" t="s">
        <v>18748</v>
      </c>
    </row>
    <row r="18959" spans="1:2" x14ac:dyDescent="0.3">
      <c r="A18959">
        <v>10020113</v>
      </c>
      <c r="B18959" t="s">
        <v>18749</v>
      </c>
    </row>
    <row r="18960" spans="1:2" x14ac:dyDescent="0.3">
      <c r="A18960">
        <v>10020114</v>
      </c>
      <c r="B18960" t="s">
        <v>18750</v>
      </c>
    </row>
    <row r="18961" spans="1:2" x14ac:dyDescent="0.3">
      <c r="A18961">
        <v>10020115</v>
      </c>
      <c r="B18961" t="s">
        <v>18751</v>
      </c>
    </row>
    <row r="18962" spans="1:2" x14ac:dyDescent="0.3">
      <c r="A18962">
        <v>10020116</v>
      </c>
      <c r="B18962" t="s">
        <v>18752</v>
      </c>
    </row>
    <row r="18963" spans="1:2" x14ac:dyDescent="0.3">
      <c r="A18963">
        <v>10020117</v>
      </c>
      <c r="B18963" t="s">
        <v>18753</v>
      </c>
    </row>
    <row r="18964" spans="1:2" x14ac:dyDescent="0.3">
      <c r="A18964">
        <v>10020118</v>
      </c>
      <c r="B18964" t="s">
        <v>18754</v>
      </c>
    </row>
    <row r="18965" spans="1:2" x14ac:dyDescent="0.3">
      <c r="A18965">
        <v>10020119</v>
      </c>
      <c r="B18965" t="s">
        <v>18755</v>
      </c>
    </row>
    <row r="18966" spans="1:2" x14ac:dyDescent="0.3">
      <c r="A18966">
        <v>10020120</v>
      </c>
      <c r="B18966" t="s">
        <v>18756</v>
      </c>
    </row>
    <row r="18967" spans="1:2" x14ac:dyDescent="0.3">
      <c r="A18967">
        <v>10020121</v>
      </c>
      <c r="B18967" t="s">
        <v>18757</v>
      </c>
    </row>
    <row r="18968" spans="1:2" x14ac:dyDescent="0.3">
      <c r="A18968">
        <v>10020122</v>
      </c>
      <c r="B18968" t="s">
        <v>18758</v>
      </c>
    </row>
    <row r="18969" spans="1:2" x14ac:dyDescent="0.3">
      <c r="A18969">
        <v>10020123</v>
      </c>
      <c r="B18969" t="s">
        <v>18759</v>
      </c>
    </row>
    <row r="18970" spans="1:2" x14ac:dyDescent="0.3">
      <c r="A18970">
        <v>10020124</v>
      </c>
      <c r="B18970" t="s">
        <v>18760</v>
      </c>
    </row>
    <row r="18971" spans="1:2" x14ac:dyDescent="0.3">
      <c r="A18971">
        <v>10020125</v>
      </c>
      <c r="B18971" t="s">
        <v>18761</v>
      </c>
    </row>
    <row r="18972" spans="1:2" x14ac:dyDescent="0.3">
      <c r="A18972">
        <v>10020126</v>
      </c>
      <c r="B18972" t="s">
        <v>18762</v>
      </c>
    </row>
    <row r="18973" spans="1:2" x14ac:dyDescent="0.3">
      <c r="A18973">
        <v>10020127</v>
      </c>
      <c r="B18973" t="s">
        <v>18763</v>
      </c>
    </row>
    <row r="18974" spans="1:2" x14ac:dyDescent="0.3">
      <c r="A18974">
        <v>10020128</v>
      </c>
      <c r="B18974" t="s">
        <v>18764</v>
      </c>
    </row>
    <row r="18975" spans="1:2" x14ac:dyDescent="0.3">
      <c r="A18975">
        <v>10020129</v>
      </c>
      <c r="B18975" t="s">
        <v>18765</v>
      </c>
    </row>
    <row r="18976" spans="1:2" x14ac:dyDescent="0.3">
      <c r="A18976">
        <v>10020130</v>
      </c>
      <c r="B18976" t="s">
        <v>18766</v>
      </c>
    </row>
    <row r="18977" spans="1:2" x14ac:dyDescent="0.3">
      <c r="A18977">
        <v>10020131</v>
      </c>
      <c r="B18977" t="s">
        <v>18767</v>
      </c>
    </row>
    <row r="18978" spans="1:2" x14ac:dyDescent="0.3">
      <c r="A18978">
        <v>10020132</v>
      </c>
      <c r="B18978" t="s">
        <v>18768</v>
      </c>
    </row>
    <row r="18979" spans="1:2" x14ac:dyDescent="0.3">
      <c r="A18979">
        <v>10020133</v>
      </c>
      <c r="B18979" t="s">
        <v>18769</v>
      </c>
    </row>
    <row r="18980" spans="1:2" x14ac:dyDescent="0.3">
      <c r="A18980">
        <v>10020134</v>
      </c>
      <c r="B18980" t="s">
        <v>18770</v>
      </c>
    </row>
    <row r="18981" spans="1:2" x14ac:dyDescent="0.3">
      <c r="A18981">
        <v>10020135</v>
      </c>
      <c r="B18981" t="s">
        <v>18771</v>
      </c>
    </row>
    <row r="18982" spans="1:2" x14ac:dyDescent="0.3">
      <c r="A18982">
        <v>10020136</v>
      </c>
      <c r="B18982" t="s">
        <v>18772</v>
      </c>
    </row>
    <row r="18983" spans="1:2" x14ac:dyDescent="0.3">
      <c r="A18983">
        <v>10020137</v>
      </c>
      <c r="B18983" t="s">
        <v>18773</v>
      </c>
    </row>
    <row r="18984" spans="1:2" x14ac:dyDescent="0.3">
      <c r="A18984">
        <v>10020138</v>
      </c>
      <c r="B18984" t="s">
        <v>18774</v>
      </c>
    </row>
    <row r="18985" spans="1:2" x14ac:dyDescent="0.3">
      <c r="A18985">
        <v>10020139</v>
      </c>
      <c r="B18985" t="s">
        <v>18775</v>
      </c>
    </row>
    <row r="18986" spans="1:2" x14ac:dyDescent="0.3">
      <c r="A18986">
        <v>10020140</v>
      </c>
      <c r="B18986" t="s">
        <v>18776</v>
      </c>
    </row>
    <row r="18987" spans="1:2" x14ac:dyDescent="0.3">
      <c r="A18987">
        <v>10020141</v>
      </c>
      <c r="B18987" t="s">
        <v>18777</v>
      </c>
    </row>
    <row r="18988" spans="1:2" x14ac:dyDescent="0.3">
      <c r="A18988">
        <v>10020142</v>
      </c>
      <c r="B18988" t="s">
        <v>18778</v>
      </c>
    </row>
    <row r="18989" spans="1:2" x14ac:dyDescent="0.3">
      <c r="A18989">
        <v>10020143</v>
      </c>
      <c r="B18989" t="s">
        <v>18779</v>
      </c>
    </row>
    <row r="18990" spans="1:2" x14ac:dyDescent="0.3">
      <c r="A18990">
        <v>10020144</v>
      </c>
      <c r="B18990" t="s">
        <v>18780</v>
      </c>
    </row>
    <row r="18991" spans="1:2" x14ac:dyDescent="0.3">
      <c r="A18991">
        <v>10020145</v>
      </c>
      <c r="B18991" t="s">
        <v>18781</v>
      </c>
    </row>
    <row r="18992" spans="1:2" x14ac:dyDescent="0.3">
      <c r="A18992">
        <v>10020146</v>
      </c>
      <c r="B18992" t="s">
        <v>18782</v>
      </c>
    </row>
    <row r="18993" spans="1:2" x14ac:dyDescent="0.3">
      <c r="A18993">
        <v>10020147</v>
      </c>
      <c r="B18993" t="s">
        <v>18783</v>
      </c>
    </row>
    <row r="18994" spans="1:2" x14ac:dyDescent="0.3">
      <c r="A18994">
        <v>10020148</v>
      </c>
      <c r="B18994" t="s">
        <v>18784</v>
      </c>
    </row>
    <row r="18995" spans="1:2" x14ac:dyDescent="0.3">
      <c r="A18995">
        <v>10020149</v>
      </c>
      <c r="B18995" t="s">
        <v>18785</v>
      </c>
    </row>
    <row r="18996" spans="1:2" x14ac:dyDescent="0.3">
      <c r="A18996">
        <v>10020150</v>
      </c>
      <c r="B18996" t="s">
        <v>18786</v>
      </c>
    </row>
    <row r="18997" spans="1:2" x14ac:dyDescent="0.3">
      <c r="A18997">
        <v>10020151</v>
      </c>
      <c r="B18997" t="s">
        <v>18787</v>
      </c>
    </row>
    <row r="18998" spans="1:2" x14ac:dyDescent="0.3">
      <c r="A18998">
        <v>10020152</v>
      </c>
      <c r="B18998" t="s">
        <v>18788</v>
      </c>
    </row>
    <row r="18999" spans="1:2" x14ac:dyDescent="0.3">
      <c r="A18999">
        <v>10020153</v>
      </c>
      <c r="B18999" t="s">
        <v>18789</v>
      </c>
    </row>
    <row r="19000" spans="1:2" x14ac:dyDescent="0.3">
      <c r="A19000">
        <v>10020154</v>
      </c>
      <c r="B19000" t="s">
        <v>18790</v>
      </c>
    </row>
    <row r="19001" spans="1:2" x14ac:dyDescent="0.3">
      <c r="A19001">
        <v>10020155</v>
      </c>
      <c r="B19001" t="s">
        <v>18791</v>
      </c>
    </row>
    <row r="19002" spans="1:2" x14ac:dyDescent="0.3">
      <c r="A19002">
        <v>10020156</v>
      </c>
      <c r="B19002" t="s">
        <v>18792</v>
      </c>
    </row>
    <row r="19003" spans="1:2" x14ac:dyDescent="0.3">
      <c r="A19003">
        <v>10020157</v>
      </c>
      <c r="B19003" t="s">
        <v>18793</v>
      </c>
    </row>
    <row r="19004" spans="1:2" x14ac:dyDescent="0.3">
      <c r="A19004">
        <v>10020158</v>
      </c>
      <c r="B19004" t="s">
        <v>18794</v>
      </c>
    </row>
    <row r="19005" spans="1:2" x14ac:dyDescent="0.3">
      <c r="A19005">
        <v>10020159</v>
      </c>
      <c r="B19005" t="s">
        <v>18795</v>
      </c>
    </row>
    <row r="19006" spans="1:2" x14ac:dyDescent="0.3">
      <c r="A19006">
        <v>10020160</v>
      </c>
      <c r="B19006" t="s">
        <v>18796</v>
      </c>
    </row>
    <row r="19007" spans="1:2" x14ac:dyDescent="0.3">
      <c r="A19007">
        <v>10020161</v>
      </c>
      <c r="B19007" t="s">
        <v>18797</v>
      </c>
    </row>
    <row r="19008" spans="1:2" x14ac:dyDescent="0.3">
      <c r="A19008">
        <v>10020162</v>
      </c>
      <c r="B19008" t="s">
        <v>18798</v>
      </c>
    </row>
    <row r="19009" spans="1:2" x14ac:dyDescent="0.3">
      <c r="A19009">
        <v>10020163</v>
      </c>
      <c r="B19009" t="s">
        <v>18799</v>
      </c>
    </row>
    <row r="19010" spans="1:2" x14ac:dyDescent="0.3">
      <c r="A19010">
        <v>10020164</v>
      </c>
      <c r="B19010" t="s">
        <v>18800</v>
      </c>
    </row>
    <row r="19011" spans="1:2" x14ac:dyDescent="0.3">
      <c r="A19011">
        <v>10020165</v>
      </c>
      <c r="B19011" t="s">
        <v>18801</v>
      </c>
    </row>
    <row r="19012" spans="1:2" x14ac:dyDescent="0.3">
      <c r="A19012">
        <v>10020166</v>
      </c>
      <c r="B19012" t="s">
        <v>18802</v>
      </c>
    </row>
    <row r="19013" spans="1:2" x14ac:dyDescent="0.3">
      <c r="A19013">
        <v>10020167</v>
      </c>
      <c r="B19013" t="s">
        <v>18803</v>
      </c>
    </row>
    <row r="19014" spans="1:2" x14ac:dyDescent="0.3">
      <c r="A19014">
        <v>10020168</v>
      </c>
      <c r="B19014" t="s">
        <v>18804</v>
      </c>
    </row>
    <row r="19015" spans="1:2" x14ac:dyDescent="0.3">
      <c r="A19015">
        <v>10020169</v>
      </c>
      <c r="B19015" t="s">
        <v>18805</v>
      </c>
    </row>
    <row r="19016" spans="1:2" x14ac:dyDescent="0.3">
      <c r="A19016">
        <v>10020170</v>
      </c>
      <c r="B19016" t="s">
        <v>18806</v>
      </c>
    </row>
    <row r="19017" spans="1:2" x14ac:dyDescent="0.3">
      <c r="A19017">
        <v>10020171</v>
      </c>
      <c r="B19017" t="s">
        <v>18807</v>
      </c>
    </row>
    <row r="19018" spans="1:2" x14ac:dyDescent="0.3">
      <c r="A19018">
        <v>10020172</v>
      </c>
      <c r="B19018" t="s">
        <v>18808</v>
      </c>
    </row>
    <row r="19019" spans="1:2" x14ac:dyDescent="0.3">
      <c r="A19019">
        <v>10020173</v>
      </c>
      <c r="B19019" t="s">
        <v>18809</v>
      </c>
    </row>
    <row r="19020" spans="1:2" x14ac:dyDescent="0.3">
      <c r="A19020">
        <v>10020174</v>
      </c>
      <c r="B19020" t="s">
        <v>18810</v>
      </c>
    </row>
    <row r="19021" spans="1:2" x14ac:dyDescent="0.3">
      <c r="A19021">
        <v>10020175</v>
      </c>
      <c r="B19021" t="s">
        <v>18811</v>
      </c>
    </row>
    <row r="19022" spans="1:2" x14ac:dyDescent="0.3">
      <c r="A19022">
        <v>10020176</v>
      </c>
      <c r="B19022" t="s">
        <v>18812</v>
      </c>
    </row>
    <row r="19023" spans="1:2" x14ac:dyDescent="0.3">
      <c r="A19023">
        <v>10020177</v>
      </c>
      <c r="B19023" t="s">
        <v>18813</v>
      </c>
    </row>
    <row r="19024" spans="1:2" x14ac:dyDescent="0.3">
      <c r="A19024">
        <v>10020178</v>
      </c>
      <c r="B19024" t="s">
        <v>18814</v>
      </c>
    </row>
    <row r="19025" spans="1:2" x14ac:dyDescent="0.3">
      <c r="A19025">
        <v>10020179</v>
      </c>
      <c r="B19025" t="s">
        <v>18815</v>
      </c>
    </row>
    <row r="19026" spans="1:2" x14ac:dyDescent="0.3">
      <c r="A19026">
        <v>10020180</v>
      </c>
      <c r="B19026" t="s">
        <v>18816</v>
      </c>
    </row>
    <row r="19027" spans="1:2" x14ac:dyDescent="0.3">
      <c r="A19027">
        <v>10020181</v>
      </c>
      <c r="B19027" t="s">
        <v>18817</v>
      </c>
    </row>
    <row r="19028" spans="1:2" x14ac:dyDescent="0.3">
      <c r="A19028">
        <v>10020182</v>
      </c>
      <c r="B19028" t="s">
        <v>18818</v>
      </c>
    </row>
    <row r="19029" spans="1:2" x14ac:dyDescent="0.3">
      <c r="A19029">
        <v>10020183</v>
      </c>
      <c r="B19029" t="s">
        <v>18819</v>
      </c>
    </row>
    <row r="19030" spans="1:2" x14ac:dyDescent="0.3">
      <c r="A19030">
        <v>10020184</v>
      </c>
      <c r="B19030" t="s">
        <v>18820</v>
      </c>
    </row>
    <row r="19031" spans="1:2" x14ac:dyDescent="0.3">
      <c r="A19031">
        <v>10020185</v>
      </c>
      <c r="B19031" t="s">
        <v>18821</v>
      </c>
    </row>
    <row r="19032" spans="1:2" x14ac:dyDescent="0.3">
      <c r="A19032">
        <v>10020186</v>
      </c>
      <c r="B19032" t="s">
        <v>18822</v>
      </c>
    </row>
    <row r="19033" spans="1:2" x14ac:dyDescent="0.3">
      <c r="A19033">
        <v>10020187</v>
      </c>
      <c r="B19033" t="s">
        <v>18823</v>
      </c>
    </row>
    <row r="19034" spans="1:2" x14ac:dyDescent="0.3">
      <c r="A19034">
        <v>10020188</v>
      </c>
      <c r="B19034" t="s">
        <v>18824</v>
      </c>
    </row>
    <row r="19035" spans="1:2" x14ac:dyDescent="0.3">
      <c r="A19035">
        <v>10020189</v>
      </c>
      <c r="B19035" t="s">
        <v>18825</v>
      </c>
    </row>
    <row r="19036" spans="1:2" x14ac:dyDescent="0.3">
      <c r="A19036">
        <v>10020190</v>
      </c>
      <c r="B19036" t="s">
        <v>18826</v>
      </c>
    </row>
    <row r="19037" spans="1:2" x14ac:dyDescent="0.3">
      <c r="A19037">
        <v>10020191</v>
      </c>
      <c r="B19037" t="s">
        <v>18827</v>
      </c>
    </row>
    <row r="19038" spans="1:2" x14ac:dyDescent="0.3">
      <c r="A19038">
        <v>10020192</v>
      </c>
      <c r="B19038" t="s">
        <v>18828</v>
      </c>
    </row>
    <row r="19039" spans="1:2" x14ac:dyDescent="0.3">
      <c r="A19039">
        <v>10020193</v>
      </c>
      <c r="B19039" t="s">
        <v>9116</v>
      </c>
    </row>
    <row r="19040" spans="1:2" x14ac:dyDescent="0.3">
      <c r="A19040">
        <v>10020194</v>
      </c>
      <c r="B19040" t="s">
        <v>18829</v>
      </c>
    </row>
    <row r="19041" spans="1:2" x14ac:dyDescent="0.3">
      <c r="A19041">
        <v>10020195</v>
      </c>
      <c r="B19041" t="s">
        <v>18830</v>
      </c>
    </row>
    <row r="19042" spans="1:2" x14ac:dyDescent="0.3">
      <c r="A19042">
        <v>10020196</v>
      </c>
      <c r="B19042" t="s">
        <v>18831</v>
      </c>
    </row>
    <row r="19043" spans="1:2" x14ac:dyDescent="0.3">
      <c r="A19043">
        <v>10020197</v>
      </c>
      <c r="B19043" t="s">
        <v>18832</v>
      </c>
    </row>
    <row r="19044" spans="1:2" x14ac:dyDescent="0.3">
      <c r="A19044">
        <v>10020198</v>
      </c>
      <c r="B19044" t="s">
        <v>18833</v>
      </c>
    </row>
    <row r="19045" spans="1:2" x14ac:dyDescent="0.3">
      <c r="A19045">
        <v>10020199</v>
      </c>
      <c r="B19045" t="s">
        <v>18834</v>
      </c>
    </row>
    <row r="19046" spans="1:2" x14ac:dyDescent="0.3">
      <c r="A19046">
        <v>10020200</v>
      </c>
      <c r="B19046" t="s">
        <v>18835</v>
      </c>
    </row>
    <row r="19047" spans="1:2" x14ac:dyDescent="0.3">
      <c r="A19047">
        <v>10020201</v>
      </c>
      <c r="B19047" t="s">
        <v>18836</v>
      </c>
    </row>
    <row r="19048" spans="1:2" x14ac:dyDescent="0.3">
      <c r="A19048">
        <v>10020202</v>
      </c>
      <c r="B19048" t="s">
        <v>18837</v>
      </c>
    </row>
    <row r="19049" spans="1:2" x14ac:dyDescent="0.3">
      <c r="A19049">
        <v>10020203</v>
      </c>
      <c r="B19049" t="s">
        <v>18838</v>
      </c>
    </row>
    <row r="19050" spans="1:2" x14ac:dyDescent="0.3">
      <c r="A19050">
        <v>10020204</v>
      </c>
      <c r="B19050" t="s">
        <v>18839</v>
      </c>
    </row>
    <row r="19051" spans="1:2" x14ac:dyDescent="0.3">
      <c r="A19051">
        <v>10020205</v>
      </c>
      <c r="B19051" t="s">
        <v>18840</v>
      </c>
    </row>
    <row r="19052" spans="1:2" x14ac:dyDescent="0.3">
      <c r="A19052">
        <v>10020206</v>
      </c>
      <c r="B19052" t="s">
        <v>18841</v>
      </c>
    </row>
    <row r="19053" spans="1:2" x14ac:dyDescent="0.3">
      <c r="A19053">
        <v>10020207</v>
      </c>
      <c r="B19053" t="s">
        <v>18842</v>
      </c>
    </row>
    <row r="19054" spans="1:2" x14ac:dyDescent="0.3">
      <c r="A19054">
        <v>10020208</v>
      </c>
      <c r="B19054" t="s">
        <v>18843</v>
      </c>
    </row>
    <row r="19055" spans="1:2" x14ac:dyDescent="0.3">
      <c r="A19055">
        <v>10020209</v>
      </c>
      <c r="B19055" t="s">
        <v>18844</v>
      </c>
    </row>
    <row r="19056" spans="1:2" x14ac:dyDescent="0.3">
      <c r="A19056">
        <v>10020210</v>
      </c>
      <c r="B19056" t="s">
        <v>18845</v>
      </c>
    </row>
    <row r="19057" spans="1:2" x14ac:dyDescent="0.3">
      <c r="A19057">
        <v>10020211</v>
      </c>
      <c r="B19057" t="s">
        <v>18846</v>
      </c>
    </row>
    <row r="19058" spans="1:2" x14ac:dyDescent="0.3">
      <c r="A19058">
        <v>10020212</v>
      </c>
      <c r="B19058" t="s">
        <v>18847</v>
      </c>
    </row>
    <row r="19059" spans="1:2" x14ac:dyDescent="0.3">
      <c r="A19059">
        <v>10020213</v>
      </c>
      <c r="B19059" t="s">
        <v>18848</v>
      </c>
    </row>
    <row r="19060" spans="1:2" x14ac:dyDescent="0.3">
      <c r="A19060">
        <v>10020214</v>
      </c>
      <c r="B19060" t="s">
        <v>18849</v>
      </c>
    </row>
    <row r="19061" spans="1:2" x14ac:dyDescent="0.3">
      <c r="A19061">
        <v>10020215</v>
      </c>
      <c r="B19061" t="s">
        <v>18850</v>
      </c>
    </row>
    <row r="19062" spans="1:2" x14ac:dyDescent="0.3">
      <c r="A19062">
        <v>10020216</v>
      </c>
      <c r="B19062" t="s">
        <v>18851</v>
      </c>
    </row>
    <row r="19063" spans="1:2" x14ac:dyDescent="0.3">
      <c r="A19063">
        <v>10020217</v>
      </c>
      <c r="B19063" t="s">
        <v>18852</v>
      </c>
    </row>
    <row r="19064" spans="1:2" x14ac:dyDescent="0.3">
      <c r="A19064">
        <v>10020218</v>
      </c>
      <c r="B19064" t="s">
        <v>18853</v>
      </c>
    </row>
    <row r="19065" spans="1:2" x14ac:dyDescent="0.3">
      <c r="A19065">
        <v>10020219</v>
      </c>
      <c r="B19065" t="s">
        <v>18854</v>
      </c>
    </row>
    <row r="19066" spans="1:2" x14ac:dyDescent="0.3">
      <c r="A19066">
        <v>10020220</v>
      </c>
      <c r="B19066" t="s">
        <v>18855</v>
      </c>
    </row>
    <row r="19067" spans="1:2" x14ac:dyDescent="0.3">
      <c r="A19067">
        <v>10020221</v>
      </c>
      <c r="B19067" t="s">
        <v>18856</v>
      </c>
    </row>
    <row r="19068" spans="1:2" x14ac:dyDescent="0.3">
      <c r="A19068">
        <v>10020222</v>
      </c>
      <c r="B19068" t="s">
        <v>18857</v>
      </c>
    </row>
    <row r="19069" spans="1:2" x14ac:dyDescent="0.3">
      <c r="A19069">
        <v>10020223</v>
      </c>
      <c r="B19069" t="s">
        <v>18858</v>
      </c>
    </row>
    <row r="19070" spans="1:2" x14ac:dyDescent="0.3">
      <c r="A19070">
        <v>10020224</v>
      </c>
      <c r="B19070" t="s">
        <v>18859</v>
      </c>
    </row>
    <row r="19071" spans="1:2" x14ac:dyDescent="0.3">
      <c r="A19071">
        <v>10020225</v>
      </c>
      <c r="B19071" t="s">
        <v>18860</v>
      </c>
    </row>
    <row r="19072" spans="1:2" x14ac:dyDescent="0.3">
      <c r="A19072">
        <v>10020226</v>
      </c>
      <c r="B19072" t="s">
        <v>18861</v>
      </c>
    </row>
    <row r="19073" spans="1:2" x14ac:dyDescent="0.3">
      <c r="A19073">
        <v>10020227</v>
      </c>
      <c r="B19073" t="s">
        <v>18862</v>
      </c>
    </row>
    <row r="19074" spans="1:2" x14ac:dyDescent="0.3">
      <c r="A19074">
        <v>10020228</v>
      </c>
      <c r="B19074" t="s">
        <v>18863</v>
      </c>
    </row>
    <row r="19075" spans="1:2" x14ac:dyDescent="0.3">
      <c r="A19075">
        <v>10020229</v>
      </c>
      <c r="B19075" t="s">
        <v>18864</v>
      </c>
    </row>
    <row r="19076" spans="1:2" x14ac:dyDescent="0.3">
      <c r="A19076">
        <v>10020230</v>
      </c>
      <c r="B19076" t="s">
        <v>18865</v>
      </c>
    </row>
    <row r="19077" spans="1:2" x14ac:dyDescent="0.3">
      <c r="A19077">
        <v>10020231</v>
      </c>
      <c r="B19077" t="s">
        <v>18866</v>
      </c>
    </row>
    <row r="19078" spans="1:2" x14ac:dyDescent="0.3">
      <c r="A19078">
        <v>10020232</v>
      </c>
      <c r="B19078" t="s">
        <v>18867</v>
      </c>
    </row>
    <row r="19079" spans="1:2" x14ac:dyDescent="0.3">
      <c r="A19079">
        <v>10020233</v>
      </c>
      <c r="B19079" t="s">
        <v>18868</v>
      </c>
    </row>
    <row r="19080" spans="1:2" x14ac:dyDescent="0.3">
      <c r="A19080">
        <v>10020234</v>
      </c>
      <c r="B19080" t="s">
        <v>18869</v>
      </c>
    </row>
    <row r="19081" spans="1:2" x14ac:dyDescent="0.3">
      <c r="A19081">
        <v>10020235</v>
      </c>
      <c r="B19081" t="s">
        <v>18870</v>
      </c>
    </row>
    <row r="19082" spans="1:2" x14ac:dyDescent="0.3">
      <c r="A19082">
        <v>10020236</v>
      </c>
      <c r="B19082" t="s">
        <v>18871</v>
      </c>
    </row>
    <row r="19083" spans="1:2" x14ac:dyDescent="0.3">
      <c r="A19083">
        <v>10020237</v>
      </c>
      <c r="B19083" t="s">
        <v>18872</v>
      </c>
    </row>
    <row r="19084" spans="1:2" x14ac:dyDescent="0.3">
      <c r="A19084">
        <v>10020238</v>
      </c>
      <c r="B19084" t="s">
        <v>18873</v>
      </c>
    </row>
    <row r="19085" spans="1:2" x14ac:dyDescent="0.3">
      <c r="A19085">
        <v>10020239</v>
      </c>
      <c r="B19085" t="s">
        <v>18874</v>
      </c>
    </row>
    <row r="19086" spans="1:2" x14ac:dyDescent="0.3">
      <c r="A19086">
        <v>10020240</v>
      </c>
      <c r="B19086" t="s">
        <v>18875</v>
      </c>
    </row>
    <row r="19087" spans="1:2" x14ac:dyDescent="0.3">
      <c r="A19087">
        <v>10020241</v>
      </c>
      <c r="B19087" t="s">
        <v>18876</v>
      </c>
    </row>
    <row r="19088" spans="1:2" x14ac:dyDescent="0.3">
      <c r="A19088">
        <v>10020242</v>
      </c>
      <c r="B19088" t="s">
        <v>18877</v>
      </c>
    </row>
    <row r="19089" spans="1:2" x14ac:dyDescent="0.3">
      <c r="A19089">
        <v>10020243</v>
      </c>
      <c r="B19089" t="s">
        <v>18878</v>
      </c>
    </row>
    <row r="19090" spans="1:2" x14ac:dyDescent="0.3">
      <c r="A19090">
        <v>10020244</v>
      </c>
      <c r="B19090" t="s">
        <v>18879</v>
      </c>
    </row>
    <row r="19091" spans="1:2" x14ac:dyDescent="0.3">
      <c r="A19091">
        <v>10020245</v>
      </c>
      <c r="B19091" t="s">
        <v>18880</v>
      </c>
    </row>
    <row r="19092" spans="1:2" x14ac:dyDescent="0.3">
      <c r="A19092">
        <v>10020246</v>
      </c>
      <c r="B19092" t="s">
        <v>18881</v>
      </c>
    </row>
    <row r="19093" spans="1:2" x14ac:dyDescent="0.3">
      <c r="A19093">
        <v>10020247</v>
      </c>
      <c r="B19093" t="s">
        <v>18882</v>
      </c>
    </row>
    <row r="19094" spans="1:2" x14ac:dyDescent="0.3">
      <c r="A19094">
        <v>10020248</v>
      </c>
      <c r="B19094" t="s">
        <v>18883</v>
      </c>
    </row>
    <row r="19095" spans="1:2" x14ac:dyDescent="0.3">
      <c r="A19095">
        <v>10020249</v>
      </c>
      <c r="B19095" t="s">
        <v>18884</v>
      </c>
    </row>
    <row r="19096" spans="1:2" x14ac:dyDescent="0.3">
      <c r="A19096">
        <v>10020250</v>
      </c>
      <c r="B19096" t="s">
        <v>18885</v>
      </c>
    </row>
    <row r="19097" spans="1:2" x14ac:dyDescent="0.3">
      <c r="A19097">
        <v>10020251</v>
      </c>
      <c r="B19097" t="s">
        <v>18886</v>
      </c>
    </row>
    <row r="19098" spans="1:2" x14ac:dyDescent="0.3">
      <c r="A19098">
        <v>10020252</v>
      </c>
      <c r="B19098" t="s">
        <v>18887</v>
      </c>
    </row>
    <row r="19099" spans="1:2" x14ac:dyDescent="0.3">
      <c r="A19099">
        <v>10020253</v>
      </c>
      <c r="B19099" t="s">
        <v>18888</v>
      </c>
    </row>
    <row r="19100" spans="1:2" x14ac:dyDescent="0.3">
      <c r="A19100">
        <v>10020254</v>
      </c>
      <c r="B19100" t="s">
        <v>18889</v>
      </c>
    </row>
    <row r="19101" spans="1:2" x14ac:dyDescent="0.3">
      <c r="A19101">
        <v>10020255</v>
      </c>
      <c r="B19101" t="s">
        <v>18890</v>
      </c>
    </row>
    <row r="19102" spans="1:2" x14ac:dyDescent="0.3">
      <c r="A19102">
        <v>10020256</v>
      </c>
      <c r="B19102" t="s">
        <v>18891</v>
      </c>
    </row>
    <row r="19103" spans="1:2" x14ac:dyDescent="0.3">
      <c r="A19103">
        <v>10020257</v>
      </c>
      <c r="B19103" t="s">
        <v>18892</v>
      </c>
    </row>
    <row r="19104" spans="1:2" x14ac:dyDescent="0.3">
      <c r="A19104">
        <v>10020258</v>
      </c>
      <c r="B19104" t="s">
        <v>18893</v>
      </c>
    </row>
    <row r="19105" spans="1:2" x14ac:dyDescent="0.3">
      <c r="A19105">
        <v>10020259</v>
      </c>
      <c r="B19105" t="s">
        <v>18894</v>
      </c>
    </row>
    <row r="19106" spans="1:2" x14ac:dyDescent="0.3">
      <c r="A19106">
        <v>10020260</v>
      </c>
      <c r="B19106" t="s">
        <v>18895</v>
      </c>
    </row>
    <row r="19107" spans="1:2" x14ac:dyDescent="0.3">
      <c r="A19107">
        <v>10020261</v>
      </c>
      <c r="B19107" t="s">
        <v>18896</v>
      </c>
    </row>
    <row r="19108" spans="1:2" x14ac:dyDescent="0.3">
      <c r="A19108">
        <v>10020262</v>
      </c>
      <c r="B19108" t="s">
        <v>18897</v>
      </c>
    </row>
    <row r="19109" spans="1:2" x14ac:dyDescent="0.3">
      <c r="A19109">
        <v>10020263</v>
      </c>
      <c r="B19109" t="s">
        <v>18898</v>
      </c>
    </row>
    <row r="19110" spans="1:2" x14ac:dyDescent="0.3">
      <c r="A19110">
        <v>10020264</v>
      </c>
      <c r="B19110" t="s">
        <v>18899</v>
      </c>
    </row>
    <row r="19111" spans="1:2" x14ac:dyDescent="0.3">
      <c r="A19111">
        <v>10020265</v>
      </c>
      <c r="B19111" t="s">
        <v>15240</v>
      </c>
    </row>
    <row r="19112" spans="1:2" x14ac:dyDescent="0.3">
      <c r="A19112">
        <v>10020266</v>
      </c>
      <c r="B19112" t="s">
        <v>18900</v>
      </c>
    </row>
    <row r="19113" spans="1:2" x14ac:dyDescent="0.3">
      <c r="A19113">
        <v>10020267</v>
      </c>
      <c r="B19113" t="s">
        <v>18901</v>
      </c>
    </row>
    <row r="19114" spans="1:2" x14ac:dyDescent="0.3">
      <c r="A19114">
        <v>10020268</v>
      </c>
      <c r="B19114" t="s">
        <v>18902</v>
      </c>
    </row>
    <row r="19115" spans="1:2" x14ac:dyDescent="0.3">
      <c r="A19115">
        <v>10020269</v>
      </c>
      <c r="B19115" t="s">
        <v>18903</v>
      </c>
    </row>
    <row r="19116" spans="1:2" x14ac:dyDescent="0.3">
      <c r="A19116">
        <v>10020270</v>
      </c>
      <c r="B19116" t="s">
        <v>18904</v>
      </c>
    </row>
    <row r="19117" spans="1:2" x14ac:dyDescent="0.3">
      <c r="A19117">
        <v>10020271</v>
      </c>
      <c r="B19117" t="s">
        <v>18905</v>
      </c>
    </row>
    <row r="19118" spans="1:2" x14ac:dyDescent="0.3">
      <c r="A19118">
        <v>10020272</v>
      </c>
      <c r="B19118" t="s">
        <v>18906</v>
      </c>
    </row>
    <row r="19119" spans="1:2" x14ac:dyDescent="0.3">
      <c r="A19119">
        <v>10020273</v>
      </c>
      <c r="B19119" t="s">
        <v>18907</v>
      </c>
    </row>
    <row r="19120" spans="1:2" x14ac:dyDescent="0.3">
      <c r="A19120">
        <v>10020274</v>
      </c>
      <c r="B19120" t="s">
        <v>18908</v>
      </c>
    </row>
    <row r="19121" spans="1:2" x14ac:dyDescent="0.3">
      <c r="A19121">
        <v>10020275</v>
      </c>
      <c r="B19121" t="s">
        <v>18909</v>
      </c>
    </row>
    <row r="19122" spans="1:2" x14ac:dyDescent="0.3">
      <c r="A19122">
        <v>10020276</v>
      </c>
      <c r="B19122" t="s">
        <v>18910</v>
      </c>
    </row>
    <row r="19123" spans="1:2" x14ac:dyDescent="0.3">
      <c r="A19123">
        <v>10020277</v>
      </c>
      <c r="B19123" t="s">
        <v>18911</v>
      </c>
    </row>
    <row r="19124" spans="1:2" x14ac:dyDescent="0.3">
      <c r="A19124">
        <v>10020278</v>
      </c>
      <c r="B19124" t="s">
        <v>18912</v>
      </c>
    </row>
    <row r="19125" spans="1:2" x14ac:dyDescent="0.3">
      <c r="A19125">
        <v>10020279</v>
      </c>
      <c r="B19125" t="s">
        <v>18913</v>
      </c>
    </row>
    <row r="19126" spans="1:2" x14ac:dyDescent="0.3">
      <c r="A19126">
        <v>10020280</v>
      </c>
      <c r="B19126" t="s">
        <v>18914</v>
      </c>
    </row>
    <row r="19127" spans="1:2" x14ac:dyDescent="0.3">
      <c r="A19127">
        <v>10020281</v>
      </c>
      <c r="B19127" t="s">
        <v>18915</v>
      </c>
    </row>
    <row r="19128" spans="1:2" x14ac:dyDescent="0.3">
      <c r="A19128">
        <v>10020282</v>
      </c>
      <c r="B19128" t="s">
        <v>18916</v>
      </c>
    </row>
    <row r="19129" spans="1:2" x14ac:dyDescent="0.3">
      <c r="A19129">
        <v>10020283</v>
      </c>
      <c r="B19129" t="s">
        <v>18917</v>
      </c>
    </row>
    <row r="19130" spans="1:2" x14ac:dyDescent="0.3">
      <c r="A19130">
        <v>10020284</v>
      </c>
      <c r="B19130" t="s">
        <v>18918</v>
      </c>
    </row>
    <row r="19131" spans="1:2" x14ac:dyDescent="0.3">
      <c r="A19131">
        <v>10020285</v>
      </c>
      <c r="B19131" t="s">
        <v>18919</v>
      </c>
    </row>
    <row r="19132" spans="1:2" x14ac:dyDescent="0.3">
      <c r="A19132">
        <v>10020286</v>
      </c>
      <c r="B19132" t="s">
        <v>18920</v>
      </c>
    </row>
    <row r="19133" spans="1:2" x14ac:dyDescent="0.3">
      <c r="A19133">
        <v>10020287</v>
      </c>
      <c r="B19133" t="s">
        <v>18921</v>
      </c>
    </row>
    <row r="19134" spans="1:2" x14ac:dyDescent="0.3">
      <c r="A19134">
        <v>10020288</v>
      </c>
      <c r="B19134" t="s">
        <v>18922</v>
      </c>
    </row>
    <row r="19135" spans="1:2" x14ac:dyDescent="0.3">
      <c r="A19135">
        <v>10020289</v>
      </c>
      <c r="B19135" t="s">
        <v>18923</v>
      </c>
    </row>
    <row r="19136" spans="1:2" x14ac:dyDescent="0.3">
      <c r="A19136">
        <v>10020290</v>
      </c>
      <c r="B19136" t="s">
        <v>18924</v>
      </c>
    </row>
    <row r="19137" spans="1:2" x14ac:dyDescent="0.3">
      <c r="A19137">
        <v>10020291</v>
      </c>
      <c r="B19137" t="s">
        <v>18925</v>
      </c>
    </row>
    <row r="19138" spans="1:2" x14ac:dyDescent="0.3">
      <c r="A19138">
        <v>10020292</v>
      </c>
      <c r="B19138" t="s">
        <v>18926</v>
      </c>
    </row>
    <row r="19139" spans="1:2" x14ac:dyDescent="0.3">
      <c r="A19139">
        <v>10020293</v>
      </c>
      <c r="B19139" t="s">
        <v>18927</v>
      </c>
    </row>
    <row r="19140" spans="1:2" x14ac:dyDescent="0.3">
      <c r="A19140">
        <v>10020294</v>
      </c>
      <c r="B19140" t="s">
        <v>18928</v>
      </c>
    </row>
    <row r="19141" spans="1:2" x14ac:dyDescent="0.3">
      <c r="A19141">
        <v>10020295</v>
      </c>
      <c r="B19141" t="s">
        <v>18929</v>
      </c>
    </row>
    <row r="19142" spans="1:2" x14ac:dyDescent="0.3">
      <c r="A19142">
        <v>10020296</v>
      </c>
      <c r="B19142" t="s">
        <v>18930</v>
      </c>
    </row>
    <row r="19143" spans="1:2" x14ac:dyDescent="0.3">
      <c r="A19143">
        <v>10020297</v>
      </c>
      <c r="B19143" t="s">
        <v>18931</v>
      </c>
    </row>
    <row r="19144" spans="1:2" x14ac:dyDescent="0.3">
      <c r="A19144">
        <v>10020298</v>
      </c>
      <c r="B19144" t="s">
        <v>18932</v>
      </c>
    </row>
    <row r="19145" spans="1:2" x14ac:dyDescent="0.3">
      <c r="A19145">
        <v>10020299</v>
      </c>
      <c r="B19145" t="s">
        <v>18933</v>
      </c>
    </row>
    <row r="19146" spans="1:2" x14ac:dyDescent="0.3">
      <c r="A19146">
        <v>10020300</v>
      </c>
      <c r="B19146" t="s">
        <v>18934</v>
      </c>
    </row>
    <row r="19147" spans="1:2" x14ac:dyDescent="0.3">
      <c r="A19147">
        <v>10020301</v>
      </c>
      <c r="B19147" t="s">
        <v>18935</v>
      </c>
    </row>
    <row r="19148" spans="1:2" x14ac:dyDescent="0.3">
      <c r="A19148">
        <v>10020302</v>
      </c>
      <c r="B19148" t="s">
        <v>18936</v>
      </c>
    </row>
    <row r="19149" spans="1:2" x14ac:dyDescent="0.3">
      <c r="A19149">
        <v>10020303</v>
      </c>
      <c r="B19149" t="s">
        <v>18937</v>
      </c>
    </row>
    <row r="19150" spans="1:2" x14ac:dyDescent="0.3">
      <c r="A19150">
        <v>10020304</v>
      </c>
      <c r="B19150" t="s">
        <v>18938</v>
      </c>
    </row>
    <row r="19151" spans="1:2" x14ac:dyDescent="0.3">
      <c r="A19151">
        <v>10020305</v>
      </c>
      <c r="B19151" t="s">
        <v>18939</v>
      </c>
    </row>
    <row r="19152" spans="1:2" x14ac:dyDescent="0.3">
      <c r="A19152">
        <v>10020306</v>
      </c>
      <c r="B19152" t="s">
        <v>18940</v>
      </c>
    </row>
    <row r="19153" spans="1:2" x14ac:dyDescent="0.3">
      <c r="A19153">
        <v>10020307</v>
      </c>
      <c r="B19153" t="s">
        <v>18941</v>
      </c>
    </row>
    <row r="19154" spans="1:2" x14ac:dyDescent="0.3">
      <c r="A19154">
        <v>10020308</v>
      </c>
      <c r="B19154" t="s">
        <v>18942</v>
      </c>
    </row>
    <row r="19155" spans="1:2" x14ac:dyDescent="0.3">
      <c r="A19155">
        <v>10020309</v>
      </c>
      <c r="B19155" t="s">
        <v>18943</v>
      </c>
    </row>
    <row r="19156" spans="1:2" x14ac:dyDescent="0.3">
      <c r="A19156">
        <v>10020310</v>
      </c>
      <c r="B19156" t="s">
        <v>18944</v>
      </c>
    </row>
    <row r="19157" spans="1:2" x14ac:dyDescent="0.3">
      <c r="A19157">
        <v>10020311</v>
      </c>
      <c r="B19157" t="s">
        <v>18945</v>
      </c>
    </row>
    <row r="19158" spans="1:2" x14ac:dyDescent="0.3">
      <c r="A19158">
        <v>10020312</v>
      </c>
      <c r="B19158" t="s">
        <v>18946</v>
      </c>
    </row>
    <row r="19159" spans="1:2" x14ac:dyDescent="0.3">
      <c r="A19159">
        <v>10020313</v>
      </c>
      <c r="B19159" t="s">
        <v>18947</v>
      </c>
    </row>
    <row r="19160" spans="1:2" x14ac:dyDescent="0.3">
      <c r="A19160">
        <v>10020314</v>
      </c>
      <c r="B19160" t="s">
        <v>18948</v>
      </c>
    </row>
    <row r="19161" spans="1:2" x14ac:dyDescent="0.3">
      <c r="A19161">
        <v>10020315</v>
      </c>
      <c r="B19161" t="s">
        <v>18949</v>
      </c>
    </row>
    <row r="19162" spans="1:2" x14ac:dyDescent="0.3">
      <c r="A19162">
        <v>10020316</v>
      </c>
      <c r="B19162" t="s">
        <v>18950</v>
      </c>
    </row>
    <row r="19163" spans="1:2" x14ac:dyDescent="0.3">
      <c r="A19163">
        <v>10020317</v>
      </c>
      <c r="B19163" t="s">
        <v>18951</v>
      </c>
    </row>
    <row r="19164" spans="1:2" x14ac:dyDescent="0.3">
      <c r="A19164">
        <v>10020318</v>
      </c>
      <c r="B19164" t="s">
        <v>18952</v>
      </c>
    </row>
    <row r="19165" spans="1:2" x14ac:dyDescent="0.3">
      <c r="A19165">
        <v>10020319</v>
      </c>
      <c r="B19165" t="s">
        <v>18953</v>
      </c>
    </row>
    <row r="19166" spans="1:2" x14ac:dyDescent="0.3">
      <c r="A19166">
        <v>10020320</v>
      </c>
      <c r="B19166" t="s">
        <v>18954</v>
      </c>
    </row>
    <row r="19167" spans="1:2" x14ac:dyDescent="0.3">
      <c r="A19167">
        <v>10020321</v>
      </c>
      <c r="B19167" t="s">
        <v>18955</v>
      </c>
    </row>
    <row r="19168" spans="1:2" x14ac:dyDescent="0.3">
      <c r="A19168">
        <v>10020322</v>
      </c>
      <c r="B19168" t="s">
        <v>18956</v>
      </c>
    </row>
    <row r="19169" spans="1:2" x14ac:dyDescent="0.3">
      <c r="A19169">
        <v>10020323</v>
      </c>
      <c r="B19169" t="s">
        <v>18957</v>
      </c>
    </row>
    <row r="19170" spans="1:2" x14ac:dyDescent="0.3">
      <c r="A19170">
        <v>10020324</v>
      </c>
      <c r="B19170" t="s">
        <v>18958</v>
      </c>
    </row>
    <row r="19171" spans="1:2" x14ac:dyDescent="0.3">
      <c r="A19171">
        <v>10020325</v>
      </c>
      <c r="B19171" t="s">
        <v>18959</v>
      </c>
    </row>
    <row r="19172" spans="1:2" x14ac:dyDescent="0.3">
      <c r="A19172">
        <v>10020326</v>
      </c>
      <c r="B19172" t="s">
        <v>18960</v>
      </c>
    </row>
    <row r="19173" spans="1:2" x14ac:dyDescent="0.3">
      <c r="A19173">
        <v>10020327</v>
      </c>
      <c r="B19173" t="s">
        <v>5147</v>
      </c>
    </row>
    <row r="19174" spans="1:2" x14ac:dyDescent="0.3">
      <c r="A19174">
        <v>10020328</v>
      </c>
      <c r="B19174" t="s">
        <v>1883</v>
      </c>
    </row>
    <row r="19175" spans="1:2" x14ac:dyDescent="0.3">
      <c r="A19175">
        <v>10020329</v>
      </c>
      <c r="B19175" t="s">
        <v>5963</v>
      </c>
    </row>
    <row r="19176" spans="1:2" x14ac:dyDescent="0.3">
      <c r="A19176">
        <v>10020330</v>
      </c>
      <c r="B19176" t="s">
        <v>3659</v>
      </c>
    </row>
    <row r="19177" spans="1:2" x14ac:dyDescent="0.3">
      <c r="A19177">
        <v>10020331</v>
      </c>
      <c r="B19177" t="s">
        <v>7849</v>
      </c>
    </row>
    <row r="19178" spans="1:2" x14ac:dyDescent="0.3">
      <c r="A19178">
        <v>10020332</v>
      </c>
      <c r="B19178" t="s">
        <v>6139</v>
      </c>
    </row>
    <row r="19179" spans="1:2" x14ac:dyDescent="0.3">
      <c r="A19179">
        <v>10020333</v>
      </c>
      <c r="B19179" t="s">
        <v>2534</v>
      </c>
    </row>
    <row r="19180" spans="1:2" x14ac:dyDescent="0.3">
      <c r="A19180">
        <v>10020334</v>
      </c>
      <c r="B19180" t="s">
        <v>18961</v>
      </c>
    </row>
    <row r="19181" spans="1:2" x14ac:dyDescent="0.3">
      <c r="A19181">
        <v>10020335</v>
      </c>
      <c r="B19181" t="s">
        <v>18962</v>
      </c>
    </row>
    <row r="19182" spans="1:2" x14ac:dyDescent="0.3">
      <c r="A19182">
        <v>10020336</v>
      </c>
      <c r="B19182" t="s">
        <v>18963</v>
      </c>
    </row>
    <row r="19183" spans="1:2" x14ac:dyDescent="0.3">
      <c r="A19183">
        <v>10020337</v>
      </c>
      <c r="B19183" t="s">
        <v>18964</v>
      </c>
    </row>
    <row r="19184" spans="1:2" x14ac:dyDescent="0.3">
      <c r="A19184">
        <v>10020338</v>
      </c>
      <c r="B19184" t="s">
        <v>18965</v>
      </c>
    </row>
    <row r="19185" spans="1:2" x14ac:dyDescent="0.3">
      <c r="A19185">
        <v>10020339</v>
      </c>
      <c r="B19185" t="s">
        <v>18966</v>
      </c>
    </row>
    <row r="19186" spans="1:2" x14ac:dyDescent="0.3">
      <c r="A19186">
        <v>10020340</v>
      </c>
      <c r="B19186" t="s">
        <v>18967</v>
      </c>
    </row>
    <row r="19187" spans="1:2" x14ac:dyDescent="0.3">
      <c r="A19187">
        <v>10020341</v>
      </c>
      <c r="B19187" t="s">
        <v>18968</v>
      </c>
    </row>
    <row r="19188" spans="1:2" x14ac:dyDescent="0.3">
      <c r="A19188">
        <v>10020342</v>
      </c>
      <c r="B19188" t="s">
        <v>18969</v>
      </c>
    </row>
    <row r="19189" spans="1:2" x14ac:dyDescent="0.3">
      <c r="A19189">
        <v>10020343</v>
      </c>
      <c r="B19189" t="s">
        <v>18970</v>
      </c>
    </row>
    <row r="19190" spans="1:2" x14ac:dyDescent="0.3">
      <c r="A19190">
        <v>10020344</v>
      </c>
      <c r="B19190" t="s">
        <v>18971</v>
      </c>
    </row>
    <row r="19191" spans="1:2" x14ac:dyDescent="0.3">
      <c r="A19191">
        <v>10020345</v>
      </c>
      <c r="B19191" t="s">
        <v>18972</v>
      </c>
    </row>
    <row r="19192" spans="1:2" x14ac:dyDescent="0.3">
      <c r="A19192">
        <v>10020346</v>
      </c>
      <c r="B19192" t="s">
        <v>18973</v>
      </c>
    </row>
    <row r="19193" spans="1:2" x14ac:dyDescent="0.3">
      <c r="A19193">
        <v>10020347</v>
      </c>
      <c r="B19193" t="s">
        <v>18974</v>
      </c>
    </row>
    <row r="19194" spans="1:2" x14ac:dyDescent="0.3">
      <c r="A19194">
        <v>10020348</v>
      </c>
      <c r="B19194" t="s">
        <v>18975</v>
      </c>
    </row>
    <row r="19195" spans="1:2" x14ac:dyDescent="0.3">
      <c r="A19195">
        <v>10020349</v>
      </c>
      <c r="B19195" t="s">
        <v>18976</v>
      </c>
    </row>
    <row r="19196" spans="1:2" x14ac:dyDescent="0.3">
      <c r="A19196">
        <v>10020350</v>
      </c>
      <c r="B19196" t="s">
        <v>18977</v>
      </c>
    </row>
    <row r="19197" spans="1:2" x14ac:dyDescent="0.3">
      <c r="A19197">
        <v>10020351</v>
      </c>
      <c r="B19197" t="s">
        <v>18978</v>
      </c>
    </row>
    <row r="19198" spans="1:2" x14ac:dyDescent="0.3">
      <c r="A19198">
        <v>10020352</v>
      </c>
      <c r="B19198" t="s">
        <v>18979</v>
      </c>
    </row>
    <row r="19199" spans="1:2" x14ac:dyDescent="0.3">
      <c r="A19199">
        <v>10020353</v>
      </c>
      <c r="B19199" t="s">
        <v>18980</v>
      </c>
    </row>
    <row r="19200" spans="1:2" x14ac:dyDescent="0.3">
      <c r="A19200">
        <v>10020354</v>
      </c>
      <c r="B19200" t="s">
        <v>18981</v>
      </c>
    </row>
    <row r="19201" spans="1:2" x14ac:dyDescent="0.3">
      <c r="A19201">
        <v>10020355</v>
      </c>
      <c r="B19201" t="s">
        <v>18982</v>
      </c>
    </row>
    <row r="19202" spans="1:2" x14ac:dyDescent="0.3">
      <c r="A19202">
        <v>10020356</v>
      </c>
      <c r="B19202" t="s">
        <v>18983</v>
      </c>
    </row>
    <row r="19203" spans="1:2" x14ac:dyDescent="0.3">
      <c r="A19203">
        <v>10020357</v>
      </c>
      <c r="B19203" t="s">
        <v>18984</v>
      </c>
    </row>
    <row r="19204" spans="1:2" x14ac:dyDescent="0.3">
      <c r="A19204">
        <v>10020358</v>
      </c>
      <c r="B19204" t="s">
        <v>18985</v>
      </c>
    </row>
    <row r="19205" spans="1:2" x14ac:dyDescent="0.3">
      <c r="A19205">
        <v>10020359</v>
      </c>
      <c r="B19205" t="s">
        <v>18986</v>
      </c>
    </row>
    <row r="19206" spans="1:2" x14ac:dyDescent="0.3">
      <c r="A19206">
        <v>10020360</v>
      </c>
      <c r="B19206" t="s">
        <v>18987</v>
      </c>
    </row>
    <row r="19207" spans="1:2" x14ac:dyDescent="0.3">
      <c r="A19207">
        <v>10020361</v>
      </c>
      <c r="B19207" t="s">
        <v>18988</v>
      </c>
    </row>
    <row r="19208" spans="1:2" x14ac:dyDescent="0.3">
      <c r="A19208">
        <v>10020362</v>
      </c>
      <c r="B19208" t="s">
        <v>18989</v>
      </c>
    </row>
    <row r="19209" spans="1:2" x14ac:dyDescent="0.3">
      <c r="A19209">
        <v>10020363</v>
      </c>
      <c r="B19209" t="s">
        <v>18990</v>
      </c>
    </row>
    <row r="19210" spans="1:2" x14ac:dyDescent="0.3">
      <c r="A19210">
        <v>10020364</v>
      </c>
      <c r="B19210" t="s">
        <v>18991</v>
      </c>
    </row>
    <row r="19211" spans="1:2" x14ac:dyDescent="0.3">
      <c r="A19211">
        <v>10020365</v>
      </c>
      <c r="B19211" t="s">
        <v>18992</v>
      </c>
    </row>
    <row r="19212" spans="1:2" x14ac:dyDescent="0.3">
      <c r="A19212">
        <v>10020366</v>
      </c>
      <c r="B19212" t="s">
        <v>18993</v>
      </c>
    </row>
    <row r="19213" spans="1:2" x14ac:dyDescent="0.3">
      <c r="A19213">
        <v>10020367</v>
      </c>
      <c r="B19213" t="s">
        <v>18994</v>
      </c>
    </row>
    <row r="19214" spans="1:2" x14ac:dyDescent="0.3">
      <c r="A19214">
        <v>10020368</v>
      </c>
      <c r="B19214" t="s">
        <v>18995</v>
      </c>
    </row>
    <row r="19215" spans="1:2" x14ac:dyDescent="0.3">
      <c r="A19215">
        <v>10020369</v>
      </c>
      <c r="B19215" t="s">
        <v>18996</v>
      </c>
    </row>
    <row r="19216" spans="1:2" x14ac:dyDescent="0.3">
      <c r="A19216">
        <v>10020370</v>
      </c>
      <c r="B19216" t="s">
        <v>18997</v>
      </c>
    </row>
    <row r="19217" spans="1:2" x14ac:dyDescent="0.3">
      <c r="A19217">
        <v>10020371</v>
      </c>
      <c r="B19217" t="s">
        <v>18998</v>
      </c>
    </row>
    <row r="19218" spans="1:2" x14ac:dyDescent="0.3">
      <c r="A19218">
        <v>10020372</v>
      </c>
      <c r="B19218" t="s">
        <v>18999</v>
      </c>
    </row>
    <row r="19219" spans="1:2" x14ac:dyDescent="0.3">
      <c r="A19219">
        <v>10020373</v>
      </c>
      <c r="B19219" t="s">
        <v>19000</v>
      </c>
    </row>
    <row r="19220" spans="1:2" x14ac:dyDescent="0.3">
      <c r="A19220">
        <v>10020374</v>
      </c>
      <c r="B19220" t="s">
        <v>19001</v>
      </c>
    </row>
    <row r="19221" spans="1:2" x14ac:dyDescent="0.3">
      <c r="A19221">
        <v>10020375</v>
      </c>
      <c r="B19221" t="s">
        <v>19002</v>
      </c>
    </row>
    <row r="19222" spans="1:2" x14ac:dyDescent="0.3">
      <c r="A19222">
        <v>10020376</v>
      </c>
      <c r="B19222" t="s">
        <v>19003</v>
      </c>
    </row>
    <row r="19223" spans="1:2" x14ac:dyDescent="0.3">
      <c r="A19223">
        <v>10020377</v>
      </c>
      <c r="B19223" t="s">
        <v>19004</v>
      </c>
    </row>
    <row r="19224" spans="1:2" x14ac:dyDescent="0.3">
      <c r="A19224">
        <v>10020378</v>
      </c>
      <c r="B19224" t="s">
        <v>19005</v>
      </c>
    </row>
    <row r="19225" spans="1:2" x14ac:dyDescent="0.3">
      <c r="A19225">
        <v>10020379</v>
      </c>
      <c r="B19225" t="s">
        <v>19006</v>
      </c>
    </row>
    <row r="19226" spans="1:2" x14ac:dyDescent="0.3">
      <c r="A19226">
        <v>10020380</v>
      </c>
      <c r="B19226" t="s">
        <v>19007</v>
      </c>
    </row>
    <row r="19227" spans="1:2" x14ac:dyDescent="0.3">
      <c r="A19227">
        <v>10020381</v>
      </c>
      <c r="B19227" t="s">
        <v>19008</v>
      </c>
    </row>
    <row r="19228" spans="1:2" x14ac:dyDescent="0.3">
      <c r="A19228">
        <v>10020382</v>
      </c>
      <c r="B19228" t="s">
        <v>19009</v>
      </c>
    </row>
    <row r="19229" spans="1:2" x14ac:dyDescent="0.3">
      <c r="A19229">
        <v>10020383</v>
      </c>
      <c r="B19229" t="s">
        <v>12841</v>
      </c>
    </row>
    <row r="19230" spans="1:2" x14ac:dyDescent="0.3">
      <c r="A19230">
        <v>10020384</v>
      </c>
      <c r="B19230" t="s">
        <v>19010</v>
      </c>
    </row>
    <row r="19231" spans="1:2" x14ac:dyDescent="0.3">
      <c r="A19231">
        <v>10020385</v>
      </c>
      <c r="B19231" t="s">
        <v>19011</v>
      </c>
    </row>
    <row r="19232" spans="1:2" x14ac:dyDescent="0.3">
      <c r="A19232">
        <v>10020386</v>
      </c>
      <c r="B19232" t="s">
        <v>19012</v>
      </c>
    </row>
    <row r="19233" spans="1:2" x14ac:dyDescent="0.3">
      <c r="A19233">
        <v>10020387</v>
      </c>
      <c r="B19233" t="s">
        <v>19013</v>
      </c>
    </row>
    <row r="19234" spans="1:2" x14ac:dyDescent="0.3">
      <c r="A19234">
        <v>10020388</v>
      </c>
      <c r="B19234" t="s">
        <v>19014</v>
      </c>
    </row>
    <row r="19235" spans="1:2" x14ac:dyDescent="0.3">
      <c r="A19235">
        <v>10020389</v>
      </c>
      <c r="B19235" t="s">
        <v>19015</v>
      </c>
    </row>
    <row r="19236" spans="1:2" x14ac:dyDescent="0.3">
      <c r="A19236">
        <v>10020390</v>
      </c>
      <c r="B19236" t="s">
        <v>19016</v>
      </c>
    </row>
    <row r="19237" spans="1:2" x14ac:dyDescent="0.3">
      <c r="A19237">
        <v>10020391</v>
      </c>
      <c r="B19237" t="s">
        <v>19017</v>
      </c>
    </row>
    <row r="19238" spans="1:2" x14ac:dyDescent="0.3">
      <c r="A19238">
        <v>10020392</v>
      </c>
      <c r="B19238" t="s">
        <v>19018</v>
      </c>
    </row>
    <row r="19239" spans="1:2" x14ac:dyDescent="0.3">
      <c r="A19239">
        <v>10020393</v>
      </c>
      <c r="B19239" t="s">
        <v>19019</v>
      </c>
    </row>
    <row r="19240" spans="1:2" x14ac:dyDescent="0.3">
      <c r="A19240">
        <v>10020394</v>
      </c>
      <c r="B19240" t="s">
        <v>19020</v>
      </c>
    </row>
    <row r="19241" spans="1:2" x14ac:dyDescent="0.3">
      <c r="A19241">
        <v>10020395</v>
      </c>
      <c r="B19241" t="s">
        <v>19021</v>
      </c>
    </row>
    <row r="19242" spans="1:2" x14ac:dyDescent="0.3">
      <c r="A19242">
        <v>10020396</v>
      </c>
      <c r="B19242" t="s">
        <v>19022</v>
      </c>
    </row>
    <row r="19243" spans="1:2" x14ac:dyDescent="0.3">
      <c r="A19243">
        <v>10020397</v>
      </c>
      <c r="B19243" t="s">
        <v>19023</v>
      </c>
    </row>
    <row r="19244" spans="1:2" x14ac:dyDescent="0.3">
      <c r="A19244">
        <v>10020398</v>
      </c>
      <c r="B19244" t="s">
        <v>19024</v>
      </c>
    </row>
    <row r="19245" spans="1:2" x14ac:dyDescent="0.3">
      <c r="A19245">
        <v>10020399</v>
      </c>
      <c r="B19245" t="s">
        <v>19025</v>
      </c>
    </row>
    <row r="19246" spans="1:2" x14ac:dyDescent="0.3">
      <c r="A19246">
        <v>10020400</v>
      </c>
      <c r="B19246" t="s">
        <v>19026</v>
      </c>
    </row>
    <row r="19247" spans="1:2" x14ac:dyDescent="0.3">
      <c r="A19247">
        <v>10020401</v>
      </c>
      <c r="B19247" t="s">
        <v>19027</v>
      </c>
    </row>
    <row r="19248" spans="1:2" x14ac:dyDescent="0.3">
      <c r="A19248">
        <v>10020402</v>
      </c>
      <c r="B19248" t="s">
        <v>19028</v>
      </c>
    </row>
    <row r="19249" spans="1:2" x14ac:dyDescent="0.3">
      <c r="A19249">
        <v>10020403</v>
      </c>
      <c r="B19249" t="s">
        <v>19029</v>
      </c>
    </row>
    <row r="19250" spans="1:2" x14ac:dyDescent="0.3">
      <c r="A19250">
        <v>10020404</v>
      </c>
      <c r="B19250" t="s">
        <v>19030</v>
      </c>
    </row>
    <row r="19251" spans="1:2" x14ac:dyDescent="0.3">
      <c r="A19251">
        <v>10020405</v>
      </c>
      <c r="B19251" t="s">
        <v>19031</v>
      </c>
    </row>
    <row r="19252" spans="1:2" x14ac:dyDescent="0.3">
      <c r="A19252">
        <v>10020406</v>
      </c>
      <c r="B19252" t="s">
        <v>19032</v>
      </c>
    </row>
    <row r="19253" spans="1:2" x14ac:dyDescent="0.3">
      <c r="A19253">
        <v>10020407</v>
      </c>
      <c r="B19253" t="s">
        <v>19033</v>
      </c>
    </row>
    <row r="19254" spans="1:2" x14ac:dyDescent="0.3">
      <c r="A19254">
        <v>10020408</v>
      </c>
      <c r="B19254" t="s">
        <v>19034</v>
      </c>
    </row>
    <row r="19255" spans="1:2" x14ac:dyDescent="0.3">
      <c r="A19255">
        <v>10020409</v>
      </c>
      <c r="B19255" t="s">
        <v>19035</v>
      </c>
    </row>
    <row r="19256" spans="1:2" x14ac:dyDescent="0.3">
      <c r="A19256">
        <v>10020410</v>
      </c>
      <c r="B19256" t="s">
        <v>19036</v>
      </c>
    </row>
    <row r="19257" spans="1:2" x14ac:dyDescent="0.3">
      <c r="A19257">
        <v>10020411</v>
      </c>
      <c r="B19257" t="s">
        <v>19037</v>
      </c>
    </row>
    <row r="19258" spans="1:2" x14ac:dyDescent="0.3">
      <c r="A19258">
        <v>10020412</v>
      </c>
      <c r="B19258" t="s">
        <v>19038</v>
      </c>
    </row>
    <row r="19259" spans="1:2" x14ac:dyDescent="0.3">
      <c r="A19259">
        <v>10020413</v>
      </c>
      <c r="B19259" t="s">
        <v>19039</v>
      </c>
    </row>
    <row r="19260" spans="1:2" x14ac:dyDescent="0.3">
      <c r="A19260">
        <v>10020414</v>
      </c>
      <c r="B19260" t="s">
        <v>19040</v>
      </c>
    </row>
    <row r="19261" spans="1:2" x14ac:dyDescent="0.3">
      <c r="A19261">
        <v>10020415</v>
      </c>
      <c r="B19261" t="s">
        <v>19041</v>
      </c>
    </row>
    <row r="19262" spans="1:2" x14ac:dyDescent="0.3">
      <c r="A19262">
        <v>10020416</v>
      </c>
      <c r="B19262" t="s">
        <v>19042</v>
      </c>
    </row>
    <row r="19263" spans="1:2" x14ac:dyDescent="0.3">
      <c r="A19263">
        <v>10020417</v>
      </c>
      <c r="B19263" t="s">
        <v>19043</v>
      </c>
    </row>
    <row r="19264" spans="1:2" x14ac:dyDescent="0.3">
      <c r="A19264">
        <v>10020418</v>
      </c>
      <c r="B19264" t="s">
        <v>19044</v>
      </c>
    </row>
    <row r="19265" spans="1:2" x14ac:dyDescent="0.3">
      <c r="A19265">
        <v>10020419</v>
      </c>
      <c r="B19265" t="s">
        <v>19045</v>
      </c>
    </row>
    <row r="19266" spans="1:2" x14ac:dyDescent="0.3">
      <c r="A19266">
        <v>10020420</v>
      </c>
      <c r="B19266" t="s">
        <v>19046</v>
      </c>
    </row>
    <row r="19267" spans="1:2" x14ac:dyDescent="0.3">
      <c r="A19267">
        <v>10020421</v>
      </c>
      <c r="B19267" t="s">
        <v>19047</v>
      </c>
    </row>
    <row r="19268" spans="1:2" x14ac:dyDescent="0.3">
      <c r="A19268">
        <v>10020422</v>
      </c>
      <c r="B19268" t="s">
        <v>19048</v>
      </c>
    </row>
    <row r="19269" spans="1:2" x14ac:dyDescent="0.3">
      <c r="A19269">
        <v>10020423</v>
      </c>
      <c r="B19269" t="s">
        <v>19049</v>
      </c>
    </row>
    <row r="19270" spans="1:2" x14ac:dyDescent="0.3">
      <c r="A19270">
        <v>10020424</v>
      </c>
      <c r="B19270" t="s">
        <v>19050</v>
      </c>
    </row>
    <row r="19271" spans="1:2" x14ac:dyDescent="0.3">
      <c r="A19271">
        <v>10020425</v>
      </c>
      <c r="B19271" t="s">
        <v>19051</v>
      </c>
    </row>
    <row r="19272" spans="1:2" x14ac:dyDescent="0.3">
      <c r="A19272">
        <v>10020426</v>
      </c>
      <c r="B19272" t="s">
        <v>19052</v>
      </c>
    </row>
    <row r="19273" spans="1:2" x14ac:dyDescent="0.3">
      <c r="A19273">
        <v>10020427</v>
      </c>
      <c r="B19273" t="s">
        <v>19053</v>
      </c>
    </row>
    <row r="19274" spans="1:2" x14ac:dyDescent="0.3">
      <c r="A19274">
        <v>10020428</v>
      </c>
      <c r="B19274" t="s">
        <v>19054</v>
      </c>
    </row>
    <row r="19275" spans="1:2" x14ac:dyDescent="0.3">
      <c r="A19275">
        <v>10020429</v>
      </c>
      <c r="B19275" t="s">
        <v>19055</v>
      </c>
    </row>
    <row r="19276" spans="1:2" x14ac:dyDescent="0.3">
      <c r="A19276">
        <v>10020430</v>
      </c>
      <c r="B19276" t="s">
        <v>19056</v>
      </c>
    </row>
    <row r="19277" spans="1:2" x14ac:dyDescent="0.3">
      <c r="A19277">
        <v>10020431</v>
      </c>
      <c r="B19277" t="s">
        <v>19057</v>
      </c>
    </row>
    <row r="19278" spans="1:2" x14ac:dyDescent="0.3">
      <c r="A19278">
        <v>10020432</v>
      </c>
      <c r="B19278" t="s">
        <v>19058</v>
      </c>
    </row>
    <row r="19279" spans="1:2" x14ac:dyDescent="0.3">
      <c r="A19279">
        <v>10020433</v>
      </c>
      <c r="B19279" t="s">
        <v>19059</v>
      </c>
    </row>
    <row r="19280" spans="1:2" x14ac:dyDescent="0.3">
      <c r="A19280">
        <v>10020434</v>
      </c>
      <c r="B19280" t="s">
        <v>19060</v>
      </c>
    </row>
    <row r="19281" spans="1:2" x14ac:dyDescent="0.3">
      <c r="A19281">
        <v>10020435</v>
      </c>
      <c r="B19281" t="s">
        <v>19061</v>
      </c>
    </row>
    <row r="19282" spans="1:2" x14ac:dyDescent="0.3">
      <c r="A19282">
        <v>10020436</v>
      </c>
      <c r="B19282" t="s">
        <v>19062</v>
      </c>
    </row>
    <row r="19283" spans="1:2" x14ac:dyDescent="0.3">
      <c r="A19283">
        <v>10020437</v>
      </c>
      <c r="B19283" t="s">
        <v>19063</v>
      </c>
    </row>
    <row r="19284" spans="1:2" x14ac:dyDescent="0.3">
      <c r="A19284">
        <v>10020438</v>
      </c>
      <c r="B19284" t="s">
        <v>19064</v>
      </c>
    </row>
    <row r="19285" spans="1:2" x14ac:dyDescent="0.3">
      <c r="A19285">
        <v>10020439</v>
      </c>
      <c r="B19285" t="s">
        <v>19065</v>
      </c>
    </row>
    <row r="19286" spans="1:2" x14ac:dyDescent="0.3">
      <c r="A19286">
        <v>10020440</v>
      </c>
      <c r="B19286" t="s">
        <v>19066</v>
      </c>
    </row>
    <row r="19287" spans="1:2" x14ac:dyDescent="0.3">
      <c r="A19287">
        <v>10020441</v>
      </c>
      <c r="B19287" t="s">
        <v>19067</v>
      </c>
    </row>
    <row r="19288" spans="1:2" x14ac:dyDescent="0.3">
      <c r="A19288">
        <v>10020442</v>
      </c>
      <c r="B19288" t="s">
        <v>19068</v>
      </c>
    </row>
    <row r="19289" spans="1:2" x14ac:dyDescent="0.3">
      <c r="A19289">
        <v>10020443</v>
      </c>
      <c r="B19289" t="s">
        <v>19069</v>
      </c>
    </row>
    <row r="19290" spans="1:2" x14ac:dyDescent="0.3">
      <c r="A19290">
        <v>10020444</v>
      </c>
      <c r="B19290" t="s">
        <v>19070</v>
      </c>
    </row>
    <row r="19291" spans="1:2" x14ac:dyDescent="0.3">
      <c r="A19291">
        <v>10020445</v>
      </c>
      <c r="B19291" t="s">
        <v>19071</v>
      </c>
    </row>
    <row r="19292" spans="1:2" x14ac:dyDescent="0.3">
      <c r="A19292">
        <v>10020446</v>
      </c>
      <c r="B19292" t="s">
        <v>19072</v>
      </c>
    </row>
    <row r="19293" spans="1:2" x14ac:dyDescent="0.3">
      <c r="A19293">
        <v>10020447</v>
      </c>
      <c r="B19293" t="s">
        <v>19073</v>
      </c>
    </row>
    <row r="19294" spans="1:2" x14ac:dyDescent="0.3">
      <c r="A19294">
        <v>10020448</v>
      </c>
      <c r="B19294" t="s">
        <v>19074</v>
      </c>
    </row>
    <row r="19295" spans="1:2" x14ac:dyDescent="0.3">
      <c r="A19295">
        <v>10020449</v>
      </c>
      <c r="B19295" t="s">
        <v>19075</v>
      </c>
    </row>
    <row r="19296" spans="1:2" x14ac:dyDescent="0.3">
      <c r="A19296">
        <v>10020450</v>
      </c>
      <c r="B19296" t="s">
        <v>19076</v>
      </c>
    </row>
    <row r="19297" spans="1:2" x14ac:dyDescent="0.3">
      <c r="A19297">
        <v>10020451</v>
      </c>
      <c r="B19297" t="s">
        <v>19077</v>
      </c>
    </row>
    <row r="19298" spans="1:2" x14ac:dyDescent="0.3">
      <c r="A19298">
        <v>10020452</v>
      </c>
      <c r="B19298" t="s">
        <v>19078</v>
      </c>
    </row>
    <row r="19299" spans="1:2" x14ac:dyDescent="0.3">
      <c r="A19299">
        <v>10020453</v>
      </c>
      <c r="B19299" t="s">
        <v>19079</v>
      </c>
    </row>
    <row r="19300" spans="1:2" x14ac:dyDescent="0.3">
      <c r="A19300">
        <v>10020454</v>
      </c>
      <c r="B19300" t="s">
        <v>19080</v>
      </c>
    </row>
    <row r="19301" spans="1:2" x14ac:dyDescent="0.3">
      <c r="A19301">
        <v>10020455</v>
      </c>
      <c r="B19301" t="s">
        <v>19081</v>
      </c>
    </row>
    <row r="19302" spans="1:2" x14ac:dyDescent="0.3">
      <c r="A19302">
        <v>10020456</v>
      </c>
      <c r="B19302" t="s">
        <v>19082</v>
      </c>
    </row>
    <row r="19303" spans="1:2" x14ac:dyDescent="0.3">
      <c r="A19303">
        <v>10020457</v>
      </c>
      <c r="B19303" t="s">
        <v>19083</v>
      </c>
    </row>
    <row r="19304" spans="1:2" x14ac:dyDescent="0.3">
      <c r="A19304">
        <v>10020458</v>
      </c>
      <c r="B19304" t="s">
        <v>19084</v>
      </c>
    </row>
    <row r="19305" spans="1:2" x14ac:dyDescent="0.3">
      <c r="A19305">
        <v>10020459</v>
      </c>
      <c r="B19305" t="s">
        <v>19085</v>
      </c>
    </row>
    <row r="19306" spans="1:2" x14ac:dyDescent="0.3">
      <c r="A19306">
        <v>10020460</v>
      </c>
      <c r="B19306" t="s">
        <v>19086</v>
      </c>
    </row>
    <row r="19307" spans="1:2" x14ac:dyDescent="0.3">
      <c r="A19307">
        <v>10020461</v>
      </c>
      <c r="B19307" t="s">
        <v>19087</v>
      </c>
    </row>
    <row r="19308" spans="1:2" x14ac:dyDescent="0.3">
      <c r="A19308">
        <v>10020462</v>
      </c>
      <c r="B19308" t="s">
        <v>19088</v>
      </c>
    </row>
    <row r="19309" spans="1:2" x14ac:dyDescent="0.3">
      <c r="A19309">
        <v>10020463</v>
      </c>
      <c r="B19309" t="s">
        <v>19089</v>
      </c>
    </row>
    <row r="19310" spans="1:2" x14ac:dyDescent="0.3">
      <c r="A19310">
        <v>10020464</v>
      </c>
      <c r="B19310" t="s">
        <v>19090</v>
      </c>
    </row>
    <row r="19311" spans="1:2" x14ac:dyDescent="0.3">
      <c r="A19311">
        <v>10020465</v>
      </c>
      <c r="B19311" t="s">
        <v>19091</v>
      </c>
    </row>
    <row r="19312" spans="1:2" x14ac:dyDescent="0.3">
      <c r="A19312">
        <v>10020466</v>
      </c>
      <c r="B19312" t="s">
        <v>19092</v>
      </c>
    </row>
    <row r="19313" spans="1:2" x14ac:dyDescent="0.3">
      <c r="A19313">
        <v>10020467</v>
      </c>
      <c r="B19313" t="s">
        <v>19093</v>
      </c>
    </row>
    <row r="19314" spans="1:2" x14ac:dyDescent="0.3">
      <c r="A19314">
        <v>10020468</v>
      </c>
      <c r="B19314" t="s">
        <v>19094</v>
      </c>
    </row>
    <row r="19315" spans="1:2" x14ac:dyDescent="0.3">
      <c r="A19315">
        <v>10020469</v>
      </c>
      <c r="B19315" t="s">
        <v>19095</v>
      </c>
    </row>
    <row r="19316" spans="1:2" x14ac:dyDescent="0.3">
      <c r="A19316">
        <v>10020470</v>
      </c>
      <c r="B19316" t="s">
        <v>19096</v>
      </c>
    </row>
    <row r="19317" spans="1:2" x14ac:dyDescent="0.3">
      <c r="A19317">
        <v>10020471</v>
      </c>
      <c r="B19317" t="s">
        <v>19097</v>
      </c>
    </row>
    <row r="19318" spans="1:2" x14ac:dyDescent="0.3">
      <c r="A19318">
        <v>10020472</v>
      </c>
      <c r="B19318" t="s">
        <v>19098</v>
      </c>
    </row>
    <row r="19319" spans="1:2" x14ac:dyDescent="0.3">
      <c r="A19319">
        <v>10020473</v>
      </c>
      <c r="B19319" t="s">
        <v>19099</v>
      </c>
    </row>
    <row r="19320" spans="1:2" x14ac:dyDescent="0.3">
      <c r="A19320">
        <v>10020474</v>
      </c>
      <c r="B19320" t="s">
        <v>19100</v>
      </c>
    </row>
    <row r="19321" spans="1:2" x14ac:dyDescent="0.3">
      <c r="A19321">
        <v>10020475</v>
      </c>
      <c r="B19321" t="s">
        <v>19101</v>
      </c>
    </row>
    <row r="19322" spans="1:2" x14ac:dyDescent="0.3">
      <c r="A19322">
        <v>10020476</v>
      </c>
      <c r="B19322" t="s">
        <v>19102</v>
      </c>
    </row>
    <row r="19323" spans="1:2" x14ac:dyDescent="0.3">
      <c r="A19323">
        <v>10020477</v>
      </c>
      <c r="B19323" t="s">
        <v>19103</v>
      </c>
    </row>
    <row r="19324" spans="1:2" x14ac:dyDescent="0.3">
      <c r="A19324">
        <v>10020478</v>
      </c>
      <c r="B19324" t="s">
        <v>19104</v>
      </c>
    </row>
    <row r="19325" spans="1:2" x14ac:dyDescent="0.3">
      <c r="A19325">
        <v>10020479</v>
      </c>
      <c r="B19325" t="s">
        <v>19105</v>
      </c>
    </row>
    <row r="19326" spans="1:2" x14ac:dyDescent="0.3">
      <c r="A19326">
        <v>10020480</v>
      </c>
      <c r="B19326" t="s">
        <v>19106</v>
      </c>
    </row>
    <row r="19327" spans="1:2" x14ac:dyDescent="0.3">
      <c r="A19327">
        <v>10020481</v>
      </c>
      <c r="B19327" t="s">
        <v>19107</v>
      </c>
    </row>
    <row r="19328" spans="1:2" x14ac:dyDescent="0.3">
      <c r="A19328">
        <v>10020482</v>
      </c>
      <c r="B19328" t="s">
        <v>19108</v>
      </c>
    </row>
    <row r="19329" spans="1:2" x14ac:dyDescent="0.3">
      <c r="A19329">
        <v>10020483</v>
      </c>
      <c r="B19329" t="s">
        <v>19109</v>
      </c>
    </row>
    <row r="19330" spans="1:2" x14ac:dyDescent="0.3">
      <c r="A19330">
        <v>10020484</v>
      </c>
      <c r="B19330" t="s">
        <v>19110</v>
      </c>
    </row>
    <row r="19331" spans="1:2" x14ac:dyDescent="0.3">
      <c r="A19331">
        <v>10020485</v>
      </c>
      <c r="B19331" t="s">
        <v>19111</v>
      </c>
    </row>
    <row r="19332" spans="1:2" x14ac:dyDescent="0.3">
      <c r="A19332">
        <v>10020486</v>
      </c>
      <c r="B19332" t="s">
        <v>19112</v>
      </c>
    </row>
    <row r="19333" spans="1:2" x14ac:dyDescent="0.3">
      <c r="A19333">
        <v>10020487</v>
      </c>
      <c r="B19333" t="s">
        <v>19113</v>
      </c>
    </row>
    <row r="19334" spans="1:2" x14ac:dyDescent="0.3">
      <c r="A19334">
        <v>10020488</v>
      </c>
      <c r="B19334" t="s">
        <v>19114</v>
      </c>
    </row>
    <row r="19335" spans="1:2" x14ac:dyDescent="0.3">
      <c r="A19335">
        <v>10020489</v>
      </c>
      <c r="B19335" t="s">
        <v>19115</v>
      </c>
    </row>
    <row r="19336" spans="1:2" x14ac:dyDescent="0.3">
      <c r="A19336">
        <v>10020490</v>
      </c>
      <c r="B19336" t="s">
        <v>19116</v>
      </c>
    </row>
    <row r="19337" spans="1:2" x14ac:dyDescent="0.3">
      <c r="A19337">
        <v>10020491</v>
      </c>
      <c r="B19337" t="s">
        <v>19117</v>
      </c>
    </row>
    <row r="19338" spans="1:2" x14ac:dyDescent="0.3">
      <c r="A19338">
        <v>10020492</v>
      </c>
      <c r="B19338" t="s">
        <v>19118</v>
      </c>
    </row>
    <row r="19339" spans="1:2" x14ac:dyDescent="0.3">
      <c r="A19339">
        <v>10020493</v>
      </c>
      <c r="B19339" t="s">
        <v>19119</v>
      </c>
    </row>
    <row r="19340" spans="1:2" x14ac:dyDescent="0.3">
      <c r="A19340">
        <v>10020494</v>
      </c>
      <c r="B19340" t="s">
        <v>19120</v>
      </c>
    </row>
    <row r="19341" spans="1:2" x14ac:dyDescent="0.3">
      <c r="A19341">
        <v>10020495</v>
      </c>
      <c r="B19341" t="s">
        <v>19121</v>
      </c>
    </row>
    <row r="19342" spans="1:2" x14ac:dyDescent="0.3">
      <c r="A19342">
        <v>10020496</v>
      </c>
      <c r="B19342" t="s">
        <v>19122</v>
      </c>
    </row>
    <row r="19343" spans="1:2" x14ac:dyDescent="0.3">
      <c r="A19343">
        <v>10020497</v>
      </c>
      <c r="B19343" t="s">
        <v>19123</v>
      </c>
    </row>
    <row r="19344" spans="1:2" x14ac:dyDescent="0.3">
      <c r="A19344">
        <v>10020498</v>
      </c>
      <c r="B19344" t="s">
        <v>19124</v>
      </c>
    </row>
    <row r="19345" spans="1:2" x14ac:dyDescent="0.3">
      <c r="A19345">
        <v>10020499</v>
      </c>
      <c r="B19345" t="s">
        <v>19125</v>
      </c>
    </row>
    <row r="19346" spans="1:2" x14ac:dyDescent="0.3">
      <c r="A19346">
        <v>10020500</v>
      </c>
      <c r="B19346" t="s">
        <v>19126</v>
      </c>
    </row>
    <row r="19347" spans="1:2" x14ac:dyDescent="0.3">
      <c r="A19347">
        <v>10020501</v>
      </c>
      <c r="B19347" t="s">
        <v>19127</v>
      </c>
    </row>
    <row r="19348" spans="1:2" x14ac:dyDescent="0.3">
      <c r="A19348">
        <v>10020502</v>
      </c>
      <c r="B19348" t="s">
        <v>19128</v>
      </c>
    </row>
    <row r="19349" spans="1:2" x14ac:dyDescent="0.3">
      <c r="A19349">
        <v>10020503</v>
      </c>
      <c r="B19349" t="s">
        <v>19129</v>
      </c>
    </row>
    <row r="19350" spans="1:2" x14ac:dyDescent="0.3">
      <c r="A19350">
        <v>10020504</v>
      </c>
      <c r="B19350" t="s">
        <v>19130</v>
      </c>
    </row>
    <row r="19351" spans="1:2" x14ac:dyDescent="0.3">
      <c r="A19351">
        <v>10020505</v>
      </c>
      <c r="B19351" t="s">
        <v>19131</v>
      </c>
    </row>
    <row r="19352" spans="1:2" x14ac:dyDescent="0.3">
      <c r="A19352">
        <v>10020506</v>
      </c>
      <c r="B19352" t="s">
        <v>19132</v>
      </c>
    </row>
    <row r="19353" spans="1:2" x14ac:dyDescent="0.3">
      <c r="A19353">
        <v>10020507</v>
      </c>
      <c r="B19353" t="s">
        <v>19133</v>
      </c>
    </row>
    <row r="19354" spans="1:2" x14ac:dyDescent="0.3">
      <c r="A19354">
        <v>10020508</v>
      </c>
      <c r="B19354" t="s">
        <v>19134</v>
      </c>
    </row>
    <row r="19355" spans="1:2" x14ac:dyDescent="0.3">
      <c r="A19355">
        <v>10020509</v>
      </c>
      <c r="B19355" t="s">
        <v>19135</v>
      </c>
    </row>
    <row r="19356" spans="1:2" x14ac:dyDescent="0.3">
      <c r="A19356">
        <v>10020510</v>
      </c>
      <c r="B19356" t="s">
        <v>19108</v>
      </c>
    </row>
    <row r="19357" spans="1:2" x14ac:dyDescent="0.3">
      <c r="A19357">
        <v>10020511</v>
      </c>
      <c r="B19357" t="s">
        <v>19136</v>
      </c>
    </row>
    <row r="19358" spans="1:2" x14ac:dyDescent="0.3">
      <c r="A19358">
        <v>10020512</v>
      </c>
      <c r="B19358" t="s">
        <v>19137</v>
      </c>
    </row>
    <row r="19359" spans="1:2" x14ac:dyDescent="0.3">
      <c r="A19359">
        <v>10020513</v>
      </c>
      <c r="B19359" t="s">
        <v>19138</v>
      </c>
    </row>
    <row r="19360" spans="1:2" x14ac:dyDescent="0.3">
      <c r="A19360">
        <v>10020514</v>
      </c>
      <c r="B19360" t="s">
        <v>19139</v>
      </c>
    </row>
    <row r="19361" spans="1:2" x14ac:dyDescent="0.3">
      <c r="A19361">
        <v>10020515</v>
      </c>
      <c r="B19361" t="s">
        <v>19140</v>
      </c>
    </row>
    <row r="19362" spans="1:2" x14ac:dyDescent="0.3">
      <c r="A19362">
        <v>10020516</v>
      </c>
      <c r="B19362" t="s">
        <v>19141</v>
      </c>
    </row>
    <row r="19363" spans="1:2" x14ac:dyDescent="0.3">
      <c r="A19363">
        <v>10020517</v>
      </c>
      <c r="B19363" t="s">
        <v>19142</v>
      </c>
    </row>
    <row r="19364" spans="1:2" x14ac:dyDescent="0.3">
      <c r="A19364">
        <v>10020518</v>
      </c>
      <c r="B19364" t="s">
        <v>19143</v>
      </c>
    </row>
    <row r="19365" spans="1:2" x14ac:dyDescent="0.3">
      <c r="A19365">
        <v>10020519</v>
      </c>
      <c r="B19365" t="s">
        <v>19144</v>
      </c>
    </row>
    <row r="19366" spans="1:2" x14ac:dyDescent="0.3">
      <c r="A19366">
        <v>10020520</v>
      </c>
      <c r="B19366" t="s">
        <v>19145</v>
      </c>
    </row>
    <row r="19367" spans="1:2" x14ac:dyDescent="0.3">
      <c r="A19367">
        <v>10020521</v>
      </c>
      <c r="B19367" t="s">
        <v>19146</v>
      </c>
    </row>
    <row r="19368" spans="1:2" x14ac:dyDescent="0.3">
      <c r="A19368">
        <v>10020522</v>
      </c>
      <c r="B19368" t="s">
        <v>19147</v>
      </c>
    </row>
    <row r="19369" spans="1:2" x14ac:dyDescent="0.3">
      <c r="A19369">
        <v>10020523</v>
      </c>
      <c r="B19369" t="s">
        <v>19148</v>
      </c>
    </row>
    <row r="19370" spans="1:2" x14ac:dyDescent="0.3">
      <c r="A19370">
        <v>10020524</v>
      </c>
      <c r="B19370" t="s">
        <v>19149</v>
      </c>
    </row>
    <row r="19371" spans="1:2" x14ac:dyDescent="0.3">
      <c r="A19371">
        <v>10020525</v>
      </c>
      <c r="B19371" t="s">
        <v>19150</v>
      </c>
    </row>
    <row r="19372" spans="1:2" x14ac:dyDescent="0.3">
      <c r="A19372">
        <v>10020526</v>
      </c>
      <c r="B19372" t="s">
        <v>19151</v>
      </c>
    </row>
    <row r="19373" spans="1:2" x14ac:dyDescent="0.3">
      <c r="A19373">
        <v>10020527</v>
      </c>
      <c r="B19373" t="s">
        <v>19152</v>
      </c>
    </row>
    <row r="19374" spans="1:2" x14ac:dyDescent="0.3">
      <c r="A19374">
        <v>10020528</v>
      </c>
      <c r="B19374" t="s">
        <v>19153</v>
      </c>
    </row>
    <row r="19375" spans="1:2" x14ac:dyDescent="0.3">
      <c r="A19375">
        <v>10020529</v>
      </c>
      <c r="B19375" t="s">
        <v>19154</v>
      </c>
    </row>
    <row r="19376" spans="1:2" x14ac:dyDescent="0.3">
      <c r="A19376">
        <v>10020530</v>
      </c>
      <c r="B19376" t="s">
        <v>19155</v>
      </c>
    </row>
    <row r="19377" spans="1:2" x14ac:dyDescent="0.3">
      <c r="A19377">
        <v>10020531</v>
      </c>
      <c r="B19377" t="s">
        <v>19156</v>
      </c>
    </row>
    <row r="19378" spans="1:2" x14ac:dyDescent="0.3">
      <c r="A19378">
        <v>10020532</v>
      </c>
      <c r="B19378" t="s">
        <v>19157</v>
      </c>
    </row>
    <row r="19379" spans="1:2" x14ac:dyDescent="0.3">
      <c r="A19379">
        <v>10020533</v>
      </c>
      <c r="B19379" t="s">
        <v>19158</v>
      </c>
    </row>
    <row r="19380" spans="1:2" x14ac:dyDescent="0.3">
      <c r="A19380">
        <v>10020534</v>
      </c>
      <c r="B19380" t="s">
        <v>19159</v>
      </c>
    </row>
    <row r="19381" spans="1:2" x14ac:dyDescent="0.3">
      <c r="A19381">
        <v>10020535</v>
      </c>
      <c r="B19381" t="s">
        <v>19160</v>
      </c>
    </row>
    <row r="19382" spans="1:2" x14ac:dyDescent="0.3">
      <c r="A19382">
        <v>10020536</v>
      </c>
      <c r="B19382" t="s">
        <v>19161</v>
      </c>
    </row>
    <row r="19383" spans="1:2" x14ac:dyDescent="0.3">
      <c r="A19383">
        <v>10020537</v>
      </c>
      <c r="B19383" t="s">
        <v>19162</v>
      </c>
    </row>
    <row r="19384" spans="1:2" x14ac:dyDescent="0.3">
      <c r="A19384">
        <v>10020538</v>
      </c>
      <c r="B19384" t="s">
        <v>19163</v>
      </c>
    </row>
    <row r="19385" spans="1:2" x14ac:dyDescent="0.3">
      <c r="A19385">
        <v>10020539</v>
      </c>
      <c r="B19385" t="s">
        <v>19164</v>
      </c>
    </row>
    <row r="19386" spans="1:2" x14ac:dyDescent="0.3">
      <c r="A19386">
        <v>10020540</v>
      </c>
      <c r="B19386" t="s">
        <v>19165</v>
      </c>
    </row>
    <row r="19387" spans="1:2" x14ac:dyDescent="0.3">
      <c r="A19387">
        <v>10020541</v>
      </c>
      <c r="B19387" t="s">
        <v>19166</v>
      </c>
    </row>
    <row r="19388" spans="1:2" x14ac:dyDescent="0.3">
      <c r="A19388">
        <v>10020542</v>
      </c>
      <c r="B19388" t="s">
        <v>19167</v>
      </c>
    </row>
    <row r="19389" spans="1:2" x14ac:dyDescent="0.3">
      <c r="A19389">
        <v>10020543</v>
      </c>
      <c r="B19389" t="s">
        <v>19168</v>
      </c>
    </row>
    <row r="19390" spans="1:2" x14ac:dyDescent="0.3">
      <c r="A19390">
        <v>10020544</v>
      </c>
      <c r="B19390" t="s">
        <v>19169</v>
      </c>
    </row>
    <row r="19391" spans="1:2" x14ac:dyDescent="0.3">
      <c r="A19391">
        <v>10020545</v>
      </c>
      <c r="B19391" t="s">
        <v>19170</v>
      </c>
    </row>
    <row r="19392" spans="1:2" x14ac:dyDescent="0.3">
      <c r="A19392">
        <v>10020546</v>
      </c>
      <c r="B19392" t="s">
        <v>19171</v>
      </c>
    </row>
    <row r="19393" spans="1:2" x14ac:dyDescent="0.3">
      <c r="A19393">
        <v>10020547</v>
      </c>
      <c r="B19393" t="s">
        <v>19172</v>
      </c>
    </row>
    <row r="19394" spans="1:2" x14ac:dyDescent="0.3">
      <c r="A19394">
        <v>10020548</v>
      </c>
      <c r="B19394" t="s">
        <v>19173</v>
      </c>
    </row>
    <row r="19395" spans="1:2" x14ac:dyDescent="0.3">
      <c r="A19395">
        <v>10020549</v>
      </c>
      <c r="B19395" t="s">
        <v>19174</v>
      </c>
    </row>
    <row r="19396" spans="1:2" x14ac:dyDescent="0.3">
      <c r="A19396">
        <v>10020550</v>
      </c>
      <c r="B19396" t="s">
        <v>19127</v>
      </c>
    </row>
    <row r="19397" spans="1:2" x14ac:dyDescent="0.3">
      <c r="A19397">
        <v>10020551</v>
      </c>
      <c r="B19397" t="s">
        <v>19175</v>
      </c>
    </row>
    <row r="19398" spans="1:2" x14ac:dyDescent="0.3">
      <c r="A19398">
        <v>10020552</v>
      </c>
      <c r="B19398" t="s">
        <v>19176</v>
      </c>
    </row>
    <row r="19399" spans="1:2" x14ac:dyDescent="0.3">
      <c r="A19399">
        <v>10020553</v>
      </c>
      <c r="B19399" t="s">
        <v>19177</v>
      </c>
    </row>
    <row r="19400" spans="1:2" x14ac:dyDescent="0.3">
      <c r="A19400">
        <v>10020554</v>
      </c>
      <c r="B19400" t="s">
        <v>19178</v>
      </c>
    </row>
    <row r="19401" spans="1:2" x14ac:dyDescent="0.3">
      <c r="A19401">
        <v>10020555</v>
      </c>
      <c r="B19401" t="s">
        <v>19179</v>
      </c>
    </row>
    <row r="19402" spans="1:2" x14ac:dyDescent="0.3">
      <c r="A19402">
        <v>10020556</v>
      </c>
      <c r="B19402" t="s">
        <v>19180</v>
      </c>
    </row>
    <row r="19403" spans="1:2" x14ac:dyDescent="0.3">
      <c r="A19403">
        <v>10020557</v>
      </c>
      <c r="B19403" t="s">
        <v>19181</v>
      </c>
    </row>
    <row r="19404" spans="1:2" x14ac:dyDescent="0.3">
      <c r="A19404">
        <v>10020558</v>
      </c>
      <c r="B19404" t="s">
        <v>19182</v>
      </c>
    </row>
    <row r="19405" spans="1:2" x14ac:dyDescent="0.3">
      <c r="A19405">
        <v>10020559</v>
      </c>
      <c r="B19405" t="s">
        <v>19183</v>
      </c>
    </row>
    <row r="19406" spans="1:2" x14ac:dyDescent="0.3">
      <c r="A19406">
        <v>10020560</v>
      </c>
      <c r="B19406" t="s">
        <v>19184</v>
      </c>
    </row>
    <row r="19407" spans="1:2" x14ac:dyDescent="0.3">
      <c r="A19407">
        <v>10020561</v>
      </c>
      <c r="B19407" t="s">
        <v>19185</v>
      </c>
    </row>
    <row r="19408" spans="1:2" x14ac:dyDescent="0.3">
      <c r="A19408">
        <v>10020562</v>
      </c>
      <c r="B19408" t="s">
        <v>19186</v>
      </c>
    </row>
    <row r="19409" spans="1:2" x14ac:dyDescent="0.3">
      <c r="A19409">
        <v>10020563</v>
      </c>
      <c r="B19409" t="s">
        <v>19187</v>
      </c>
    </row>
    <row r="19410" spans="1:2" x14ac:dyDescent="0.3">
      <c r="A19410">
        <v>10020564</v>
      </c>
      <c r="B19410" t="s">
        <v>19188</v>
      </c>
    </row>
    <row r="19411" spans="1:2" x14ac:dyDescent="0.3">
      <c r="A19411">
        <v>10020565</v>
      </c>
      <c r="B19411" t="s">
        <v>19189</v>
      </c>
    </row>
    <row r="19412" spans="1:2" x14ac:dyDescent="0.3">
      <c r="A19412">
        <v>10020566</v>
      </c>
      <c r="B19412" t="s">
        <v>19190</v>
      </c>
    </row>
    <row r="19413" spans="1:2" x14ac:dyDescent="0.3">
      <c r="A19413">
        <v>10020567</v>
      </c>
      <c r="B19413" t="s">
        <v>19191</v>
      </c>
    </row>
    <row r="19414" spans="1:2" x14ac:dyDescent="0.3">
      <c r="A19414">
        <v>10020568</v>
      </c>
      <c r="B19414" t="s">
        <v>19192</v>
      </c>
    </row>
    <row r="19415" spans="1:2" x14ac:dyDescent="0.3">
      <c r="A19415">
        <v>10020569</v>
      </c>
      <c r="B19415" t="s">
        <v>19193</v>
      </c>
    </row>
    <row r="19416" spans="1:2" x14ac:dyDescent="0.3">
      <c r="A19416">
        <v>10020570</v>
      </c>
      <c r="B19416" t="s">
        <v>19194</v>
      </c>
    </row>
    <row r="19417" spans="1:2" x14ac:dyDescent="0.3">
      <c r="A19417">
        <v>10020571</v>
      </c>
      <c r="B19417" t="s">
        <v>19195</v>
      </c>
    </row>
    <row r="19418" spans="1:2" x14ac:dyDescent="0.3">
      <c r="A19418">
        <v>10020572</v>
      </c>
      <c r="B19418" t="s">
        <v>19196</v>
      </c>
    </row>
    <row r="19419" spans="1:2" x14ac:dyDescent="0.3">
      <c r="A19419">
        <v>10020573</v>
      </c>
      <c r="B19419" t="s">
        <v>19197</v>
      </c>
    </row>
    <row r="19420" spans="1:2" x14ac:dyDescent="0.3">
      <c r="A19420">
        <v>10020574</v>
      </c>
      <c r="B19420" t="s">
        <v>19198</v>
      </c>
    </row>
    <row r="19421" spans="1:2" x14ac:dyDescent="0.3">
      <c r="A19421">
        <v>10020575</v>
      </c>
      <c r="B19421" t="s">
        <v>19199</v>
      </c>
    </row>
    <row r="19422" spans="1:2" x14ac:dyDescent="0.3">
      <c r="A19422">
        <v>10020576</v>
      </c>
      <c r="B19422" t="s">
        <v>19200</v>
      </c>
    </row>
    <row r="19423" spans="1:2" x14ac:dyDescent="0.3">
      <c r="A19423">
        <v>10020577</v>
      </c>
      <c r="B19423" t="s">
        <v>19201</v>
      </c>
    </row>
    <row r="19424" spans="1:2" x14ac:dyDescent="0.3">
      <c r="A19424">
        <v>10020578</v>
      </c>
      <c r="B19424" t="s">
        <v>19202</v>
      </c>
    </row>
    <row r="19425" spans="1:2" x14ac:dyDescent="0.3">
      <c r="A19425">
        <v>10020579</v>
      </c>
      <c r="B19425" t="s">
        <v>19203</v>
      </c>
    </row>
    <row r="19426" spans="1:2" x14ac:dyDescent="0.3">
      <c r="A19426">
        <v>10020580</v>
      </c>
      <c r="B19426" t="s">
        <v>19204</v>
      </c>
    </row>
    <row r="19427" spans="1:2" x14ac:dyDescent="0.3">
      <c r="A19427">
        <v>10020581</v>
      </c>
      <c r="B19427" t="s">
        <v>19205</v>
      </c>
    </row>
    <row r="19428" spans="1:2" x14ac:dyDescent="0.3">
      <c r="A19428">
        <v>10020582</v>
      </c>
      <c r="B19428" t="s">
        <v>19206</v>
      </c>
    </row>
    <row r="19429" spans="1:2" x14ac:dyDescent="0.3">
      <c r="A19429">
        <v>10020583</v>
      </c>
      <c r="B19429" t="s">
        <v>19207</v>
      </c>
    </row>
    <row r="19430" spans="1:2" x14ac:dyDescent="0.3">
      <c r="A19430">
        <v>10020584</v>
      </c>
      <c r="B19430" t="s">
        <v>19208</v>
      </c>
    </row>
    <row r="19431" spans="1:2" x14ac:dyDescent="0.3">
      <c r="A19431">
        <v>10020585</v>
      </c>
      <c r="B19431" t="s">
        <v>19209</v>
      </c>
    </row>
    <row r="19432" spans="1:2" x14ac:dyDescent="0.3">
      <c r="A19432">
        <v>10020586</v>
      </c>
      <c r="B19432" t="s">
        <v>19210</v>
      </c>
    </row>
    <row r="19433" spans="1:2" x14ac:dyDescent="0.3">
      <c r="A19433">
        <v>10020587</v>
      </c>
      <c r="B19433" t="s">
        <v>19211</v>
      </c>
    </row>
    <row r="19434" spans="1:2" x14ac:dyDescent="0.3">
      <c r="A19434">
        <v>10020588</v>
      </c>
      <c r="B19434" t="s">
        <v>19212</v>
      </c>
    </row>
    <row r="19435" spans="1:2" x14ac:dyDescent="0.3">
      <c r="A19435">
        <v>10020589</v>
      </c>
      <c r="B19435" t="s">
        <v>6215</v>
      </c>
    </row>
    <row r="19436" spans="1:2" x14ac:dyDescent="0.3">
      <c r="A19436">
        <v>10020590</v>
      </c>
      <c r="B19436" t="s">
        <v>19213</v>
      </c>
    </row>
    <row r="19437" spans="1:2" x14ac:dyDescent="0.3">
      <c r="A19437">
        <v>10020591</v>
      </c>
      <c r="B19437" t="s">
        <v>3398</v>
      </c>
    </row>
    <row r="19438" spans="1:2" x14ac:dyDescent="0.3">
      <c r="A19438">
        <v>10020592</v>
      </c>
      <c r="B19438" t="s">
        <v>19214</v>
      </c>
    </row>
    <row r="19439" spans="1:2" x14ac:dyDescent="0.3">
      <c r="A19439">
        <v>10020593</v>
      </c>
      <c r="B19439" t="s">
        <v>19215</v>
      </c>
    </row>
    <row r="19440" spans="1:2" x14ac:dyDescent="0.3">
      <c r="A19440">
        <v>10020594</v>
      </c>
      <c r="B19440" t="s">
        <v>19216</v>
      </c>
    </row>
    <row r="19441" spans="1:2" x14ac:dyDescent="0.3">
      <c r="A19441">
        <v>10020595</v>
      </c>
      <c r="B19441" t="s">
        <v>19217</v>
      </c>
    </row>
    <row r="19442" spans="1:2" x14ac:dyDescent="0.3">
      <c r="A19442">
        <v>10020596</v>
      </c>
      <c r="B19442" t="s">
        <v>19218</v>
      </c>
    </row>
    <row r="19443" spans="1:2" x14ac:dyDescent="0.3">
      <c r="A19443">
        <v>10020597</v>
      </c>
      <c r="B19443" t="s">
        <v>19219</v>
      </c>
    </row>
    <row r="19444" spans="1:2" x14ac:dyDescent="0.3">
      <c r="A19444">
        <v>10020598</v>
      </c>
      <c r="B19444" t="s">
        <v>19220</v>
      </c>
    </row>
    <row r="19445" spans="1:2" x14ac:dyDescent="0.3">
      <c r="A19445">
        <v>10020599</v>
      </c>
      <c r="B19445" t="s">
        <v>19221</v>
      </c>
    </row>
    <row r="19446" spans="1:2" x14ac:dyDescent="0.3">
      <c r="A19446">
        <v>10020600</v>
      </c>
      <c r="B19446" t="s">
        <v>19222</v>
      </c>
    </row>
    <row r="19447" spans="1:2" x14ac:dyDescent="0.3">
      <c r="A19447">
        <v>10020601</v>
      </c>
      <c r="B19447" t="s">
        <v>19223</v>
      </c>
    </row>
    <row r="19448" spans="1:2" x14ac:dyDescent="0.3">
      <c r="A19448">
        <v>10020602</v>
      </c>
      <c r="B19448" t="s">
        <v>19224</v>
      </c>
    </row>
    <row r="19449" spans="1:2" x14ac:dyDescent="0.3">
      <c r="A19449">
        <v>10020603</v>
      </c>
      <c r="B19449" t="s">
        <v>19225</v>
      </c>
    </row>
    <row r="19450" spans="1:2" x14ac:dyDescent="0.3">
      <c r="A19450">
        <v>10020604</v>
      </c>
      <c r="B19450" t="s">
        <v>19226</v>
      </c>
    </row>
    <row r="19451" spans="1:2" x14ac:dyDescent="0.3">
      <c r="A19451">
        <v>10020605</v>
      </c>
      <c r="B19451" t="s">
        <v>19227</v>
      </c>
    </row>
    <row r="19452" spans="1:2" x14ac:dyDescent="0.3">
      <c r="A19452">
        <v>10020606</v>
      </c>
      <c r="B19452" t="s">
        <v>19228</v>
      </c>
    </row>
    <row r="19453" spans="1:2" x14ac:dyDescent="0.3">
      <c r="A19453">
        <v>10020607</v>
      </c>
      <c r="B19453" t="s">
        <v>19229</v>
      </c>
    </row>
    <row r="19454" spans="1:2" x14ac:dyDescent="0.3">
      <c r="A19454">
        <v>10020608</v>
      </c>
      <c r="B19454" t="s">
        <v>19230</v>
      </c>
    </row>
    <row r="19455" spans="1:2" x14ac:dyDescent="0.3">
      <c r="A19455">
        <v>10020609</v>
      </c>
      <c r="B19455" t="s">
        <v>19231</v>
      </c>
    </row>
    <row r="19456" spans="1:2" x14ac:dyDescent="0.3">
      <c r="A19456">
        <v>10020610</v>
      </c>
      <c r="B19456" t="s">
        <v>19232</v>
      </c>
    </row>
    <row r="19457" spans="1:2" x14ac:dyDescent="0.3">
      <c r="A19457">
        <v>10020611</v>
      </c>
      <c r="B19457" t="s">
        <v>19233</v>
      </c>
    </row>
    <row r="19458" spans="1:2" x14ac:dyDescent="0.3">
      <c r="A19458">
        <v>10020612</v>
      </c>
      <c r="B19458" t="s">
        <v>19234</v>
      </c>
    </row>
    <row r="19459" spans="1:2" x14ac:dyDescent="0.3">
      <c r="A19459">
        <v>10020613</v>
      </c>
      <c r="B19459" t="s">
        <v>19235</v>
      </c>
    </row>
    <row r="19460" spans="1:2" x14ac:dyDescent="0.3">
      <c r="A19460">
        <v>10020614</v>
      </c>
      <c r="B19460" t="s">
        <v>19236</v>
      </c>
    </row>
    <row r="19461" spans="1:2" x14ac:dyDescent="0.3">
      <c r="A19461">
        <v>10020615</v>
      </c>
      <c r="B19461" t="s">
        <v>19237</v>
      </c>
    </row>
    <row r="19462" spans="1:2" x14ac:dyDescent="0.3">
      <c r="A19462">
        <v>10020616</v>
      </c>
      <c r="B19462" t="s">
        <v>19238</v>
      </c>
    </row>
    <row r="19463" spans="1:2" x14ac:dyDescent="0.3">
      <c r="A19463">
        <v>10020617</v>
      </c>
      <c r="B19463" t="s">
        <v>19239</v>
      </c>
    </row>
    <row r="19464" spans="1:2" x14ac:dyDescent="0.3">
      <c r="A19464">
        <v>10020618</v>
      </c>
      <c r="B19464" t="s">
        <v>19240</v>
      </c>
    </row>
    <row r="19465" spans="1:2" x14ac:dyDescent="0.3">
      <c r="A19465">
        <v>10020619</v>
      </c>
      <c r="B19465" t="s">
        <v>19241</v>
      </c>
    </row>
    <row r="19466" spans="1:2" x14ac:dyDescent="0.3">
      <c r="A19466">
        <v>10020620</v>
      </c>
      <c r="B19466" t="s">
        <v>19242</v>
      </c>
    </row>
    <row r="19467" spans="1:2" x14ac:dyDescent="0.3">
      <c r="A19467">
        <v>10020621</v>
      </c>
      <c r="B19467" t="s">
        <v>19243</v>
      </c>
    </row>
    <row r="19468" spans="1:2" x14ac:dyDescent="0.3">
      <c r="A19468">
        <v>10020622</v>
      </c>
      <c r="B19468" t="s">
        <v>19244</v>
      </c>
    </row>
    <row r="19469" spans="1:2" x14ac:dyDescent="0.3">
      <c r="A19469">
        <v>10020623</v>
      </c>
      <c r="B19469" t="s">
        <v>19245</v>
      </c>
    </row>
    <row r="19470" spans="1:2" x14ac:dyDescent="0.3">
      <c r="A19470">
        <v>10020624</v>
      </c>
      <c r="B19470" t="s">
        <v>19246</v>
      </c>
    </row>
    <row r="19471" spans="1:2" x14ac:dyDescent="0.3">
      <c r="A19471">
        <v>10020625</v>
      </c>
      <c r="B19471" t="s">
        <v>19247</v>
      </c>
    </row>
    <row r="19472" spans="1:2" x14ac:dyDescent="0.3">
      <c r="A19472">
        <v>10020626</v>
      </c>
      <c r="B19472" t="s">
        <v>19248</v>
      </c>
    </row>
    <row r="19473" spans="1:2" x14ac:dyDescent="0.3">
      <c r="A19473">
        <v>10020627</v>
      </c>
      <c r="B19473" t="s">
        <v>19249</v>
      </c>
    </row>
    <row r="19474" spans="1:2" x14ac:dyDescent="0.3">
      <c r="A19474">
        <v>10020628</v>
      </c>
      <c r="B19474" t="s">
        <v>19250</v>
      </c>
    </row>
    <row r="19475" spans="1:2" x14ac:dyDescent="0.3">
      <c r="A19475">
        <v>10020629</v>
      </c>
      <c r="B19475" t="s">
        <v>19251</v>
      </c>
    </row>
    <row r="19476" spans="1:2" x14ac:dyDescent="0.3">
      <c r="A19476">
        <v>10020630</v>
      </c>
      <c r="B19476" t="s">
        <v>19252</v>
      </c>
    </row>
    <row r="19477" spans="1:2" x14ac:dyDescent="0.3">
      <c r="A19477">
        <v>10020631</v>
      </c>
      <c r="B19477" t="s">
        <v>19253</v>
      </c>
    </row>
    <row r="19478" spans="1:2" x14ac:dyDescent="0.3">
      <c r="A19478">
        <v>10020632</v>
      </c>
      <c r="B19478" t="s">
        <v>19254</v>
      </c>
    </row>
    <row r="19479" spans="1:2" x14ac:dyDescent="0.3">
      <c r="A19479">
        <v>10020633</v>
      </c>
      <c r="B19479" t="s">
        <v>19255</v>
      </c>
    </row>
    <row r="19480" spans="1:2" x14ac:dyDescent="0.3">
      <c r="A19480">
        <v>10020634</v>
      </c>
      <c r="B19480" t="s">
        <v>19256</v>
      </c>
    </row>
    <row r="19481" spans="1:2" x14ac:dyDescent="0.3">
      <c r="A19481">
        <v>10020635</v>
      </c>
      <c r="B19481" t="s">
        <v>19257</v>
      </c>
    </row>
    <row r="19482" spans="1:2" x14ac:dyDescent="0.3">
      <c r="A19482">
        <v>10020636</v>
      </c>
      <c r="B19482" t="s">
        <v>19258</v>
      </c>
    </row>
    <row r="19483" spans="1:2" x14ac:dyDescent="0.3">
      <c r="A19483">
        <v>10020637</v>
      </c>
      <c r="B19483" t="s">
        <v>19259</v>
      </c>
    </row>
    <row r="19484" spans="1:2" x14ac:dyDescent="0.3">
      <c r="A19484">
        <v>10020638</v>
      </c>
      <c r="B19484" t="s">
        <v>19260</v>
      </c>
    </row>
    <row r="19485" spans="1:2" x14ac:dyDescent="0.3">
      <c r="A19485">
        <v>10020639</v>
      </c>
      <c r="B19485" t="s">
        <v>19261</v>
      </c>
    </row>
    <row r="19486" spans="1:2" x14ac:dyDescent="0.3">
      <c r="A19486">
        <v>10020640</v>
      </c>
      <c r="B19486" t="s">
        <v>19262</v>
      </c>
    </row>
    <row r="19487" spans="1:2" x14ac:dyDescent="0.3">
      <c r="A19487">
        <v>10020641</v>
      </c>
      <c r="B19487" t="s">
        <v>19263</v>
      </c>
    </row>
    <row r="19488" spans="1:2" x14ac:dyDescent="0.3">
      <c r="A19488">
        <v>10020642</v>
      </c>
      <c r="B19488" t="s">
        <v>19264</v>
      </c>
    </row>
    <row r="19489" spans="1:2" x14ac:dyDescent="0.3">
      <c r="A19489">
        <v>10020643</v>
      </c>
      <c r="B19489" t="s">
        <v>19265</v>
      </c>
    </row>
    <row r="19490" spans="1:2" x14ac:dyDescent="0.3">
      <c r="A19490">
        <v>10020644</v>
      </c>
      <c r="B19490" t="s">
        <v>19266</v>
      </c>
    </row>
    <row r="19491" spans="1:2" x14ac:dyDescent="0.3">
      <c r="A19491">
        <v>10020645</v>
      </c>
      <c r="B19491" t="s">
        <v>19267</v>
      </c>
    </row>
    <row r="19492" spans="1:2" x14ac:dyDescent="0.3">
      <c r="A19492">
        <v>10020646</v>
      </c>
      <c r="B19492" t="s">
        <v>19268</v>
      </c>
    </row>
    <row r="19493" spans="1:2" x14ac:dyDescent="0.3">
      <c r="A19493">
        <v>10020647</v>
      </c>
      <c r="B19493" t="s">
        <v>19269</v>
      </c>
    </row>
    <row r="19494" spans="1:2" x14ac:dyDescent="0.3">
      <c r="A19494">
        <v>10020648</v>
      </c>
      <c r="B19494" t="s">
        <v>19270</v>
      </c>
    </row>
    <row r="19495" spans="1:2" x14ac:dyDescent="0.3">
      <c r="A19495">
        <v>10020649</v>
      </c>
      <c r="B19495" t="s">
        <v>19271</v>
      </c>
    </row>
    <row r="19496" spans="1:2" x14ac:dyDescent="0.3">
      <c r="A19496">
        <v>10020650</v>
      </c>
      <c r="B19496" t="s">
        <v>19272</v>
      </c>
    </row>
    <row r="19497" spans="1:2" x14ac:dyDescent="0.3">
      <c r="A19497">
        <v>10020651</v>
      </c>
      <c r="B19497" t="s">
        <v>19273</v>
      </c>
    </row>
    <row r="19498" spans="1:2" x14ac:dyDescent="0.3">
      <c r="A19498">
        <v>10020652</v>
      </c>
      <c r="B19498" t="s">
        <v>19274</v>
      </c>
    </row>
    <row r="19499" spans="1:2" x14ac:dyDescent="0.3">
      <c r="A19499">
        <v>10020653</v>
      </c>
      <c r="B19499" t="s">
        <v>19275</v>
      </c>
    </row>
    <row r="19500" spans="1:2" x14ac:dyDescent="0.3">
      <c r="A19500">
        <v>10020654</v>
      </c>
      <c r="B19500" t="s">
        <v>19276</v>
      </c>
    </row>
    <row r="19501" spans="1:2" x14ac:dyDescent="0.3">
      <c r="A19501">
        <v>10020655</v>
      </c>
      <c r="B19501" t="s">
        <v>19277</v>
      </c>
    </row>
    <row r="19502" spans="1:2" x14ac:dyDescent="0.3">
      <c r="A19502">
        <v>10020656</v>
      </c>
      <c r="B19502" t="s">
        <v>19278</v>
      </c>
    </row>
    <row r="19503" spans="1:2" x14ac:dyDescent="0.3">
      <c r="A19503">
        <v>10020657</v>
      </c>
      <c r="B19503" t="s">
        <v>19279</v>
      </c>
    </row>
    <row r="19504" spans="1:2" x14ac:dyDescent="0.3">
      <c r="A19504">
        <v>10020658</v>
      </c>
      <c r="B19504" t="s">
        <v>19280</v>
      </c>
    </row>
    <row r="19505" spans="1:2" x14ac:dyDescent="0.3">
      <c r="A19505">
        <v>10020659</v>
      </c>
      <c r="B19505" t="s">
        <v>19281</v>
      </c>
    </row>
    <row r="19506" spans="1:2" x14ac:dyDescent="0.3">
      <c r="A19506">
        <v>10020660</v>
      </c>
      <c r="B19506" t="s">
        <v>19282</v>
      </c>
    </row>
    <row r="19507" spans="1:2" x14ac:dyDescent="0.3">
      <c r="A19507">
        <v>10020661</v>
      </c>
      <c r="B19507" t="s">
        <v>19283</v>
      </c>
    </row>
    <row r="19508" spans="1:2" x14ac:dyDescent="0.3">
      <c r="A19508">
        <v>10020662</v>
      </c>
      <c r="B19508" t="s">
        <v>19284</v>
      </c>
    </row>
    <row r="19509" spans="1:2" x14ac:dyDescent="0.3">
      <c r="A19509">
        <v>10020663</v>
      </c>
      <c r="B19509" t="s">
        <v>19285</v>
      </c>
    </row>
    <row r="19510" spans="1:2" x14ac:dyDescent="0.3">
      <c r="A19510">
        <v>10020664</v>
      </c>
      <c r="B19510" t="s">
        <v>19286</v>
      </c>
    </row>
    <row r="19511" spans="1:2" x14ac:dyDescent="0.3">
      <c r="A19511">
        <v>10020665</v>
      </c>
      <c r="B19511" t="s">
        <v>19287</v>
      </c>
    </row>
    <row r="19512" spans="1:2" x14ac:dyDescent="0.3">
      <c r="A19512">
        <v>10020666</v>
      </c>
      <c r="B19512" t="s">
        <v>19288</v>
      </c>
    </row>
    <row r="19513" spans="1:2" x14ac:dyDescent="0.3">
      <c r="A19513">
        <v>10020667</v>
      </c>
      <c r="B19513" t="s">
        <v>19289</v>
      </c>
    </row>
    <row r="19514" spans="1:2" x14ac:dyDescent="0.3">
      <c r="A19514">
        <v>10020668</v>
      </c>
      <c r="B19514" t="s">
        <v>19290</v>
      </c>
    </row>
    <row r="19515" spans="1:2" x14ac:dyDescent="0.3">
      <c r="A19515">
        <v>10020669</v>
      </c>
      <c r="B19515" t="s">
        <v>19291</v>
      </c>
    </row>
    <row r="19516" spans="1:2" x14ac:dyDescent="0.3">
      <c r="A19516">
        <v>10020670</v>
      </c>
      <c r="B19516" t="s">
        <v>19292</v>
      </c>
    </row>
    <row r="19517" spans="1:2" x14ac:dyDescent="0.3">
      <c r="A19517">
        <v>10020671</v>
      </c>
      <c r="B19517" t="s">
        <v>19293</v>
      </c>
    </row>
    <row r="19518" spans="1:2" x14ac:dyDescent="0.3">
      <c r="A19518">
        <v>10020672</v>
      </c>
      <c r="B19518" t="s">
        <v>19294</v>
      </c>
    </row>
    <row r="19519" spans="1:2" x14ac:dyDescent="0.3">
      <c r="A19519">
        <v>10020673</v>
      </c>
      <c r="B19519" t="s">
        <v>19295</v>
      </c>
    </row>
    <row r="19520" spans="1:2" x14ac:dyDescent="0.3">
      <c r="A19520">
        <v>10020674</v>
      </c>
      <c r="B19520" t="s">
        <v>19296</v>
      </c>
    </row>
    <row r="19521" spans="1:2" x14ac:dyDescent="0.3">
      <c r="A19521">
        <v>10020675</v>
      </c>
      <c r="B19521" t="s">
        <v>19297</v>
      </c>
    </row>
    <row r="19522" spans="1:2" x14ac:dyDescent="0.3">
      <c r="A19522">
        <v>10020676</v>
      </c>
      <c r="B19522" t="s">
        <v>19298</v>
      </c>
    </row>
    <row r="19523" spans="1:2" x14ac:dyDescent="0.3">
      <c r="A19523">
        <v>10020677</v>
      </c>
      <c r="B19523" t="s">
        <v>19299</v>
      </c>
    </row>
    <row r="19524" spans="1:2" x14ac:dyDescent="0.3">
      <c r="A19524">
        <v>10020678</v>
      </c>
      <c r="B19524" t="s">
        <v>19300</v>
      </c>
    </row>
    <row r="19525" spans="1:2" x14ac:dyDescent="0.3">
      <c r="A19525">
        <v>10020679</v>
      </c>
      <c r="B19525" t="s">
        <v>19301</v>
      </c>
    </row>
    <row r="19526" spans="1:2" x14ac:dyDescent="0.3">
      <c r="A19526">
        <v>10020680</v>
      </c>
      <c r="B19526" t="s">
        <v>19302</v>
      </c>
    </row>
    <row r="19527" spans="1:2" x14ac:dyDescent="0.3">
      <c r="A19527">
        <v>10020681</v>
      </c>
      <c r="B19527" t="s">
        <v>19303</v>
      </c>
    </row>
    <row r="19528" spans="1:2" x14ac:dyDescent="0.3">
      <c r="A19528">
        <v>10020682</v>
      </c>
      <c r="B19528" t="s">
        <v>19304</v>
      </c>
    </row>
    <row r="19529" spans="1:2" x14ac:dyDescent="0.3">
      <c r="A19529">
        <v>10020683</v>
      </c>
      <c r="B19529" t="s">
        <v>19305</v>
      </c>
    </row>
    <row r="19530" spans="1:2" x14ac:dyDescent="0.3">
      <c r="A19530">
        <v>10020684</v>
      </c>
      <c r="B19530" t="s">
        <v>19306</v>
      </c>
    </row>
    <row r="19531" spans="1:2" x14ac:dyDescent="0.3">
      <c r="A19531">
        <v>10020685</v>
      </c>
      <c r="B19531" t="s">
        <v>19307</v>
      </c>
    </row>
    <row r="19532" spans="1:2" x14ac:dyDescent="0.3">
      <c r="A19532">
        <v>10020686</v>
      </c>
      <c r="B19532" t="s">
        <v>19308</v>
      </c>
    </row>
    <row r="19533" spans="1:2" x14ac:dyDescent="0.3">
      <c r="A19533">
        <v>10020687</v>
      </c>
      <c r="B19533" t="s">
        <v>19309</v>
      </c>
    </row>
    <row r="19534" spans="1:2" x14ac:dyDescent="0.3">
      <c r="A19534">
        <v>10020688</v>
      </c>
      <c r="B19534" t="s">
        <v>19310</v>
      </c>
    </row>
    <row r="19535" spans="1:2" x14ac:dyDescent="0.3">
      <c r="A19535">
        <v>10020689</v>
      </c>
      <c r="B19535" t="s">
        <v>19311</v>
      </c>
    </row>
    <row r="19536" spans="1:2" x14ac:dyDescent="0.3">
      <c r="A19536">
        <v>10020690</v>
      </c>
      <c r="B19536" t="s">
        <v>19312</v>
      </c>
    </row>
    <row r="19537" spans="1:2" x14ac:dyDescent="0.3">
      <c r="A19537">
        <v>10020691</v>
      </c>
      <c r="B19537" t="s">
        <v>19313</v>
      </c>
    </row>
    <row r="19538" spans="1:2" x14ac:dyDescent="0.3">
      <c r="A19538">
        <v>10020692</v>
      </c>
      <c r="B19538" t="s">
        <v>19314</v>
      </c>
    </row>
    <row r="19539" spans="1:2" x14ac:dyDescent="0.3">
      <c r="A19539">
        <v>10020693</v>
      </c>
      <c r="B19539" t="s">
        <v>19315</v>
      </c>
    </row>
    <row r="19540" spans="1:2" x14ac:dyDescent="0.3">
      <c r="A19540">
        <v>10020694</v>
      </c>
      <c r="B19540" t="s">
        <v>19316</v>
      </c>
    </row>
    <row r="19541" spans="1:2" x14ac:dyDescent="0.3">
      <c r="A19541">
        <v>10020695</v>
      </c>
      <c r="B19541" t="s">
        <v>19317</v>
      </c>
    </row>
    <row r="19542" spans="1:2" x14ac:dyDescent="0.3">
      <c r="A19542">
        <v>10020696</v>
      </c>
      <c r="B19542" t="s">
        <v>19318</v>
      </c>
    </row>
    <row r="19543" spans="1:2" x14ac:dyDescent="0.3">
      <c r="A19543">
        <v>10020697</v>
      </c>
      <c r="B19543" t="s">
        <v>19319</v>
      </c>
    </row>
    <row r="19544" spans="1:2" x14ac:dyDescent="0.3">
      <c r="A19544">
        <v>10020698</v>
      </c>
      <c r="B19544" t="s">
        <v>19320</v>
      </c>
    </row>
    <row r="19545" spans="1:2" x14ac:dyDescent="0.3">
      <c r="A19545">
        <v>10020699</v>
      </c>
      <c r="B19545" t="s">
        <v>19321</v>
      </c>
    </row>
    <row r="19546" spans="1:2" x14ac:dyDescent="0.3">
      <c r="A19546">
        <v>10020700</v>
      </c>
      <c r="B19546" t="s">
        <v>19322</v>
      </c>
    </row>
    <row r="19547" spans="1:2" x14ac:dyDescent="0.3">
      <c r="A19547">
        <v>10020701</v>
      </c>
      <c r="B19547" t="s">
        <v>19323</v>
      </c>
    </row>
    <row r="19548" spans="1:2" x14ac:dyDescent="0.3">
      <c r="A19548">
        <v>10020702</v>
      </c>
      <c r="B19548" t="s">
        <v>19324</v>
      </c>
    </row>
    <row r="19549" spans="1:2" x14ac:dyDescent="0.3">
      <c r="A19549">
        <v>10020703</v>
      </c>
      <c r="B19549" t="s">
        <v>19325</v>
      </c>
    </row>
    <row r="19550" spans="1:2" x14ac:dyDescent="0.3">
      <c r="A19550">
        <v>10020704</v>
      </c>
      <c r="B19550" t="s">
        <v>19326</v>
      </c>
    </row>
    <row r="19551" spans="1:2" x14ac:dyDescent="0.3">
      <c r="A19551">
        <v>10020705</v>
      </c>
      <c r="B19551" t="s">
        <v>19327</v>
      </c>
    </row>
    <row r="19552" spans="1:2" x14ac:dyDescent="0.3">
      <c r="A19552">
        <v>10020706</v>
      </c>
      <c r="B19552" t="s">
        <v>19328</v>
      </c>
    </row>
    <row r="19553" spans="1:2" x14ac:dyDescent="0.3">
      <c r="A19553">
        <v>10020707</v>
      </c>
      <c r="B19553" t="s">
        <v>19329</v>
      </c>
    </row>
    <row r="19554" spans="1:2" x14ac:dyDescent="0.3">
      <c r="A19554">
        <v>10020708</v>
      </c>
      <c r="B19554" t="s">
        <v>19330</v>
      </c>
    </row>
    <row r="19555" spans="1:2" x14ac:dyDescent="0.3">
      <c r="A19555">
        <v>10020709</v>
      </c>
      <c r="B19555" t="s">
        <v>19331</v>
      </c>
    </row>
    <row r="19556" spans="1:2" x14ac:dyDescent="0.3">
      <c r="A19556">
        <v>10020710</v>
      </c>
      <c r="B19556" t="s">
        <v>19332</v>
      </c>
    </row>
    <row r="19557" spans="1:2" x14ac:dyDescent="0.3">
      <c r="A19557">
        <v>10020711</v>
      </c>
      <c r="B19557" t="s">
        <v>19333</v>
      </c>
    </row>
    <row r="19558" spans="1:2" x14ac:dyDescent="0.3">
      <c r="A19558">
        <v>10020712</v>
      </c>
      <c r="B19558" t="s">
        <v>19334</v>
      </c>
    </row>
    <row r="19559" spans="1:2" x14ac:dyDescent="0.3">
      <c r="A19559">
        <v>10020713</v>
      </c>
      <c r="B19559" t="s">
        <v>19335</v>
      </c>
    </row>
    <row r="19560" spans="1:2" x14ac:dyDescent="0.3">
      <c r="A19560">
        <v>10020714</v>
      </c>
      <c r="B19560" t="s">
        <v>19336</v>
      </c>
    </row>
    <row r="19561" spans="1:2" x14ac:dyDescent="0.3">
      <c r="A19561">
        <v>10020715</v>
      </c>
      <c r="B19561" t="s">
        <v>19337</v>
      </c>
    </row>
    <row r="19562" spans="1:2" x14ac:dyDescent="0.3">
      <c r="A19562">
        <v>10020716</v>
      </c>
      <c r="B19562" t="s">
        <v>19338</v>
      </c>
    </row>
    <row r="19563" spans="1:2" x14ac:dyDescent="0.3">
      <c r="A19563">
        <v>10020717</v>
      </c>
      <c r="B19563" t="s">
        <v>19339</v>
      </c>
    </row>
    <row r="19564" spans="1:2" x14ac:dyDescent="0.3">
      <c r="A19564">
        <v>10020718</v>
      </c>
      <c r="B19564" t="s">
        <v>19340</v>
      </c>
    </row>
    <row r="19565" spans="1:2" x14ac:dyDescent="0.3">
      <c r="A19565">
        <v>10020719</v>
      </c>
      <c r="B19565" t="s">
        <v>19341</v>
      </c>
    </row>
    <row r="19566" spans="1:2" x14ac:dyDescent="0.3">
      <c r="A19566">
        <v>10020720</v>
      </c>
      <c r="B19566" t="s">
        <v>19342</v>
      </c>
    </row>
    <row r="19567" spans="1:2" x14ac:dyDescent="0.3">
      <c r="A19567">
        <v>10020721</v>
      </c>
      <c r="B19567" t="s">
        <v>19343</v>
      </c>
    </row>
    <row r="19568" spans="1:2" x14ac:dyDescent="0.3">
      <c r="A19568">
        <v>10020722</v>
      </c>
      <c r="B19568" t="s">
        <v>19344</v>
      </c>
    </row>
    <row r="19569" spans="1:2" x14ac:dyDescent="0.3">
      <c r="A19569">
        <v>10020723</v>
      </c>
      <c r="B19569" t="s">
        <v>19345</v>
      </c>
    </row>
    <row r="19570" spans="1:2" x14ac:dyDescent="0.3">
      <c r="A19570">
        <v>10020724</v>
      </c>
      <c r="B19570" t="s">
        <v>19346</v>
      </c>
    </row>
    <row r="19571" spans="1:2" x14ac:dyDescent="0.3">
      <c r="A19571">
        <v>10020725</v>
      </c>
      <c r="B19571" t="s">
        <v>19347</v>
      </c>
    </row>
    <row r="19572" spans="1:2" x14ac:dyDescent="0.3">
      <c r="A19572">
        <v>10020726</v>
      </c>
      <c r="B19572" t="s">
        <v>19348</v>
      </c>
    </row>
    <row r="19573" spans="1:2" x14ac:dyDescent="0.3">
      <c r="A19573">
        <v>10020727</v>
      </c>
      <c r="B19573" t="s">
        <v>19349</v>
      </c>
    </row>
    <row r="19574" spans="1:2" x14ac:dyDescent="0.3">
      <c r="A19574">
        <v>10020728</v>
      </c>
      <c r="B19574" t="s">
        <v>19350</v>
      </c>
    </row>
    <row r="19575" spans="1:2" x14ac:dyDescent="0.3">
      <c r="A19575">
        <v>10020729</v>
      </c>
      <c r="B19575" t="s">
        <v>19351</v>
      </c>
    </row>
    <row r="19576" spans="1:2" x14ac:dyDescent="0.3">
      <c r="A19576">
        <v>10020730</v>
      </c>
      <c r="B19576" t="s">
        <v>19352</v>
      </c>
    </row>
    <row r="19577" spans="1:2" x14ac:dyDescent="0.3">
      <c r="A19577">
        <v>10020731</v>
      </c>
      <c r="B19577" t="s">
        <v>19353</v>
      </c>
    </row>
    <row r="19578" spans="1:2" x14ac:dyDescent="0.3">
      <c r="A19578">
        <v>10020732</v>
      </c>
      <c r="B19578" t="s">
        <v>19354</v>
      </c>
    </row>
    <row r="19579" spans="1:2" x14ac:dyDescent="0.3">
      <c r="A19579">
        <v>10020733</v>
      </c>
      <c r="B19579" t="s">
        <v>19355</v>
      </c>
    </row>
    <row r="19580" spans="1:2" x14ac:dyDescent="0.3">
      <c r="A19580">
        <v>10020734</v>
      </c>
      <c r="B19580" t="s">
        <v>19356</v>
      </c>
    </row>
    <row r="19581" spans="1:2" x14ac:dyDescent="0.3">
      <c r="A19581">
        <v>10020735</v>
      </c>
      <c r="B19581" t="s">
        <v>19357</v>
      </c>
    </row>
    <row r="19582" spans="1:2" x14ac:dyDescent="0.3">
      <c r="A19582">
        <v>10020736</v>
      </c>
      <c r="B19582" t="s">
        <v>19358</v>
      </c>
    </row>
    <row r="19583" spans="1:2" x14ac:dyDescent="0.3">
      <c r="A19583">
        <v>10020737</v>
      </c>
      <c r="B19583" t="s">
        <v>19359</v>
      </c>
    </row>
    <row r="19584" spans="1:2" x14ac:dyDescent="0.3">
      <c r="A19584">
        <v>10020738</v>
      </c>
      <c r="B19584" t="s">
        <v>19360</v>
      </c>
    </row>
    <row r="19585" spans="1:2" x14ac:dyDescent="0.3">
      <c r="A19585">
        <v>10020739</v>
      </c>
      <c r="B19585" t="s">
        <v>19361</v>
      </c>
    </row>
    <row r="19586" spans="1:2" x14ac:dyDescent="0.3">
      <c r="A19586">
        <v>10020740</v>
      </c>
      <c r="B19586" t="s">
        <v>19362</v>
      </c>
    </row>
    <row r="19587" spans="1:2" x14ac:dyDescent="0.3">
      <c r="A19587">
        <v>10020741</v>
      </c>
      <c r="B19587" t="s">
        <v>19363</v>
      </c>
    </row>
    <row r="19588" spans="1:2" x14ac:dyDescent="0.3">
      <c r="A19588">
        <v>10020742</v>
      </c>
      <c r="B19588" t="s">
        <v>19364</v>
      </c>
    </row>
    <row r="19589" spans="1:2" x14ac:dyDescent="0.3">
      <c r="A19589">
        <v>10020743</v>
      </c>
      <c r="B19589" t="s">
        <v>19365</v>
      </c>
    </row>
    <row r="19590" spans="1:2" x14ac:dyDescent="0.3">
      <c r="A19590">
        <v>10020744</v>
      </c>
      <c r="B19590" t="s">
        <v>19366</v>
      </c>
    </row>
    <row r="19591" spans="1:2" x14ac:dyDescent="0.3">
      <c r="A19591">
        <v>10020745</v>
      </c>
      <c r="B19591" t="s">
        <v>19367</v>
      </c>
    </row>
    <row r="19592" spans="1:2" x14ac:dyDescent="0.3">
      <c r="A19592">
        <v>10020746</v>
      </c>
      <c r="B19592" t="s">
        <v>19368</v>
      </c>
    </row>
    <row r="19593" spans="1:2" x14ac:dyDescent="0.3">
      <c r="A19593">
        <v>10020747</v>
      </c>
      <c r="B19593" t="s">
        <v>19369</v>
      </c>
    </row>
    <row r="19594" spans="1:2" x14ac:dyDescent="0.3">
      <c r="A19594">
        <v>10020748</v>
      </c>
      <c r="B19594" t="s">
        <v>19370</v>
      </c>
    </row>
    <row r="19595" spans="1:2" x14ac:dyDescent="0.3">
      <c r="A19595">
        <v>10020749</v>
      </c>
      <c r="B19595" t="s">
        <v>19371</v>
      </c>
    </row>
    <row r="19596" spans="1:2" x14ac:dyDescent="0.3">
      <c r="A19596">
        <v>10020750</v>
      </c>
      <c r="B19596" t="s">
        <v>19372</v>
      </c>
    </row>
    <row r="19597" spans="1:2" x14ac:dyDescent="0.3">
      <c r="A19597">
        <v>10020751</v>
      </c>
      <c r="B19597" t="s">
        <v>19373</v>
      </c>
    </row>
    <row r="19598" spans="1:2" x14ac:dyDescent="0.3">
      <c r="A19598">
        <v>10020752</v>
      </c>
      <c r="B19598" t="s">
        <v>19374</v>
      </c>
    </row>
    <row r="19599" spans="1:2" x14ac:dyDescent="0.3">
      <c r="A19599">
        <v>10020753</v>
      </c>
      <c r="B19599" t="s">
        <v>19375</v>
      </c>
    </row>
    <row r="19600" spans="1:2" x14ac:dyDescent="0.3">
      <c r="A19600">
        <v>10020754</v>
      </c>
      <c r="B19600" t="s">
        <v>19376</v>
      </c>
    </row>
    <row r="19601" spans="1:2" x14ac:dyDescent="0.3">
      <c r="A19601">
        <v>10020755</v>
      </c>
      <c r="B19601" t="s">
        <v>19377</v>
      </c>
    </row>
    <row r="19602" spans="1:2" x14ac:dyDescent="0.3">
      <c r="A19602">
        <v>10020756</v>
      </c>
      <c r="B19602" t="s">
        <v>19378</v>
      </c>
    </row>
    <row r="19603" spans="1:2" x14ac:dyDescent="0.3">
      <c r="A19603">
        <v>10020757</v>
      </c>
      <c r="B19603" t="s">
        <v>19379</v>
      </c>
    </row>
    <row r="19604" spans="1:2" x14ac:dyDescent="0.3">
      <c r="A19604">
        <v>10020758</v>
      </c>
      <c r="B19604" t="s">
        <v>19380</v>
      </c>
    </row>
    <row r="19605" spans="1:2" x14ac:dyDescent="0.3">
      <c r="A19605">
        <v>10020759</v>
      </c>
      <c r="B19605" t="s">
        <v>19381</v>
      </c>
    </row>
    <row r="19606" spans="1:2" x14ac:dyDescent="0.3">
      <c r="A19606">
        <v>10020760</v>
      </c>
      <c r="B19606" t="s">
        <v>19382</v>
      </c>
    </row>
    <row r="19607" spans="1:2" x14ac:dyDescent="0.3">
      <c r="A19607">
        <v>10020761</v>
      </c>
      <c r="B19607" t="s">
        <v>19383</v>
      </c>
    </row>
    <row r="19608" spans="1:2" x14ac:dyDescent="0.3">
      <c r="A19608">
        <v>10020762</v>
      </c>
      <c r="B19608" t="s">
        <v>19384</v>
      </c>
    </row>
    <row r="19609" spans="1:2" x14ac:dyDescent="0.3">
      <c r="A19609">
        <v>10020763</v>
      </c>
      <c r="B19609" t="s">
        <v>19385</v>
      </c>
    </row>
    <row r="19610" spans="1:2" x14ac:dyDescent="0.3">
      <c r="A19610">
        <v>10020764</v>
      </c>
      <c r="B19610" t="s">
        <v>19386</v>
      </c>
    </row>
    <row r="19611" spans="1:2" x14ac:dyDescent="0.3">
      <c r="A19611">
        <v>10020765</v>
      </c>
      <c r="B19611" t="s">
        <v>19387</v>
      </c>
    </row>
    <row r="19612" spans="1:2" x14ac:dyDescent="0.3">
      <c r="A19612">
        <v>10020766</v>
      </c>
      <c r="B19612" t="s">
        <v>19388</v>
      </c>
    </row>
    <row r="19613" spans="1:2" x14ac:dyDescent="0.3">
      <c r="A19613">
        <v>10020767</v>
      </c>
      <c r="B19613" t="s">
        <v>19389</v>
      </c>
    </row>
    <row r="19614" spans="1:2" x14ac:dyDescent="0.3">
      <c r="A19614">
        <v>10020768</v>
      </c>
      <c r="B19614" t="s">
        <v>19390</v>
      </c>
    </row>
    <row r="19615" spans="1:2" x14ac:dyDescent="0.3">
      <c r="A19615">
        <v>10020769</v>
      </c>
      <c r="B19615" t="s">
        <v>19391</v>
      </c>
    </row>
    <row r="19616" spans="1:2" x14ac:dyDescent="0.3">
      <c r="A19616">
        <v>10020770</v>
      </c>
      <c r="B19616" t="s">
        <v>19392</v>
      </c>
    </row>
    <row r="19617" spans="1:2" x14ac:dyDescent="0.3">
      <c r="A19617">
        <v>10020771</v>
      </c>
      <c r="B19617" t="s">
        <v>19393</v>
      </c>
    </row>
    <row r="19618" spans="1:2" x14ac:dyDescent="0.3">
      <c r="A19618">
        <v>10020772</v>
      </c>
      <c r="B19618" t="s">
        <v>1316</v>
      </c>
    </row>
    <row r="19619" spans="1:2" x14ac:dyDescent="0.3">
      <c r="A19619">
        <v>10020773</v>
      </c>
      <c r="B19619" t="s">
        <v>19394</v>
      </c>
    </row>
    <row r="19620" spans="1:2" x14ac:dyDescent="0.3">
      <c r="A19620">
        <v>10020774</v>
      </c>
      <c r="B19620" t="s">
        <v>19395</v>
      </c>
    </row>
    <row r="19621" spans="1:2" x14ac:dyDescent="0.3">
      <c r="A19621">
        <v>10020775</v>
      </c>
      <c r="B19621" t="s">
        <v>19396</v>
      </c>
    </row>
    <row r="19622" spans="1:2" x14ac:dyDescent="0.3">
      <c r="A19622">
        <v>10020776</v>
      </c>
      <c r="B19622" t="s">
        <v>19397</v>
      </c>
    </row>
    <row r="19623" spans="1:2" x14ac:dyDescent="0.3">
      <c r="A19623">
        <v>10020777</v>
      </c>
      <c r="B19623" t="s">
        <v>19398</v>
      </c>
    </row>
    <row r="19624" spans="1:2" x14ac:dyDescent="0.3">
      <c r="A19624">
        <v>10020778</v>
      </c>
      <c r="B19624" t="s">
        <v>19399</v>
      </c>
    </row>
    <row r="19625" spans="1:2" x14ac:dyDescent="0.3">
      <c r="A19625">
        <v>10020779</v>
      </c>
      <c r="B19625" t="s">
        <v>19400</v>
      </c>
    </row>
    <row r="19626" spans="1:2" x14ac:dyDescent="0.3">
      <c r="A19626">
        <v>10020780</v>
      </c>
      <c r="B19626" t="s">
        <v>19401</v>
      </c>
    </row>
    <row r="19627" spans="1:2" x14ac:dyDescent="0.3">
      <c r="A19627">
        <v>10020781</v>
      </c>
      <c r="B19627" t="s">
        <v>19402</v>
      </c>
    </row>
    <row r="19628" spans="1:2" x14ac:dyDescent="0.3">
      <c r="A19628">
        <v>10020782</v>
      </c>
      <c r="B19628" t="s">
        <v>19403</v>
      </c>
    </row>
    <row r="19629" spans="1:2" x14ac:dyDescent="0.3">
      <c r="A19629">
        <v>10020783</v>
      </c>
      <c r="B19629" t="s">
        <v>19404</v>
      </c>
    </row>
    <row r="19630" spans="1:2" x14ac:dyDescent="0.3">
      <c r="A19630">
        <v>10020784</v>
      </c>
      <c r="B19630" t="s">
        <v>19405</v>
      </c>
    </row>
    <row r="19631" spans="1:2" x14ac:dyDescent="0.3">
      <c r="A19631">
        <v>10020785</v>
      </c>
      <c r="B19631" t="s">
        <v>19406</v>
      </c>
    </row>
    <row r="19632" spans="1:2" x14ac:dyDescent="0.3">
      <c r="A19632">
        <v>10020786</v>
      </c>
      <c r="B19632" t="s">
        <v>19407</v>
      </c>
    </row>
    <row r="19633" spans="1:2" x14ac:dyDescent="0.3">
      <c r="A19633">
        <v>10020787</v>
      </c>
      <c r="B19633" t="s">
        <v>19408</v>
      </c>
    </row>
    <row r="19634" spans="1:2" x14ac:dyDescent="0.3">
      <c r="A19634">
        <v>10020788</v>
      </c>
      <c r="B19634" t="s">
        <v>19409</v>
      </c>
    </row>
    <row r="19635" spans="1:2" x14ac:dyDescent="0.3">
      <c r="A19635">
        <v>10020789</v>
      </c>
      <c r="B19635" t="s">
        <v>19410</v>
      </c>
    </row>
    <row r="19636" spans="1:2" x14ac:dyDescent="0.3">
      <c r="A19636">
        <v>10020790</v>
      </c>
      <c r="B19636" t="s">
        <v>19411</v>
      </c>
    </row>
    <row r="19637" spans="1:2" x14ac:dyDescent="0.3">
      <c r="A19637">
        <v>10020791</v>
      </c>
      <c r="B19637" t="s">
        <v>19412</v>
      </c>
    </row>
    <row r="19638" spans="1:2" x14ac:dyDescent="0.3">
      <c r="A19638">
        <v>10020792</v>
      </c>
      <c r="B19638" t="s">
        <v>19413</v>
      </c>
    </row>
    <row r="19639" spans="1:2" x14ac:dyDescent="0.3">
      <c r="A19639">
        <v>10020793</v>
      </c>
      <c r="B19639" t="s">
        <v>19414</v>
      </c>
    </row>
    <row r="19640" spans="1:2" x14ac:dyDescent="0.3">
      <c r="A19640">
        <v>10020794</v>
      </c>
      <c r="B19640" t="s">
        <v>19415</v>
      </c>
    </row>
    <row r="19641" spans="1:2" x14ac:dyDescent="0.3">
      <c r="A19641">
        <v>10020795</v>
      </c>
      <c r="B19641" t="s">
        <v>19416</v>
      </c>
    </row>
    <row r="19642" spans="1:2" x14ac:dyDescent="0.3">
      <c r="A19642">
        <v>10020796</v>
      </c>
      <c r="B19642" t="s">
        <v>19417</v>
      </c>
    </row>
    <row r="19643" spans="1:2" x14ac:dyDescent="0.3">
      <c r="A19643">
        <v>10020797</v>
      </c>
      <c r="B19643" t="s">
        <v>19418</v>
      </c>
    </row>
    <row r="19644" spans="1:2" x14ac:dyDescent="0.3">
      <c r="A19644">
        <v>10020798</v>
      </c>
      <c r="B19644" t="s">
        <v>19419</v>
      </c>
    </row>
    <row r="19645" spans="1:2" x14ac:dyDescent="0.3">
      <c r="A19645">
        <v>10020799</v>
      </c>
      <c r="B19645" t="s">
        <v>19420</v>
      </c>
    </row>
    <row r="19646" spans="1:2" x14ac:dyDescent="0.3">
      <c r="A19646">
        <v>10020800</v>
      </c>
      <c r="B19646" t="s">
        <v>19421</v>
      </c>
    </row>
    <row r="19647" spans="1:2" x14ac:dyDescent="0.3">
      <c r="A19647">
        <v>10020801</v>
      </c>
      <c r="B19647" t="s">
        <v>19422</v>
      </c>
    </row>
    <row r="19648" spans="1:2" x14ac:dyDescent="0.3">
      <c r="A19648">
        <v>10020802</v>
      </c>
      <c r="B19648" t="s">
        <v>19423</v>
      </c>
    </row>
    <row r="19649" spans="1:2" x14ac:dyDescent="0.3">
      <c r="A19649">
        <v>10020803</v>
      </c>
      <c r="B19649" t="s">
        <v>19424</v>
      </c>
    </row>
    <row r="19650" spans="1:2" x14ac:dyDescent="0.3">
      <c r="A19650">
        <v>10020804</v>
      </c>
      <c r="B19650" t="s">
        <v>19425</v>
      </c>
    </row>
    <row r="19651" spans="1:2" x14ac:dyDescent="0.3">
      <c r="A19651">
        <v>10020805</v>
      </c>
      <c r="B19651" t="s">
        <v>19426</v>
      </c>
    </row>
    <row r="19652" spans="1:2" x14ac:dyDescent="0.3">
      <c r="A19652">
        <v>10020806</v>
      </c>
      <c r="B19652" t="s">
        <v>19427</v>
      </c>
    </row>
    <row r="19653" spans="1:2" x14ac:dyDescent="0.3">
      <c r="A19653">
        <v>10020807</v>
      </c>
      <c r="B19653" t="s">
        <v>19428</v>
      </c>
    </row>
    <row r="19654" spans="1:2" x14ac:dyDescent="0.3">
      <c r="A19654">
        <v>10020808</v>
      </c>
      <c r="B19654" t="s">
        <v>19429</v>
      </c>
    </row>
    <row r="19655" spans="1:2" x14ac:dyDescent="0.3">
      <c r="A19655">
        <v>10020809</v>
      </c>
      <c r="B19655" t="s">
        <v>19430</v>
      </c>
    </row>
    <row r="19656" spans="1:2" x14ac:dyDescent="0.3">
      <c r="A19656">
        <v>10020810</v>
      </c>
      <c r="B19656" t="s">
        <v>19431</v>
      </c>
    </row>
    <row r="19657" spans="1:2" x14ac:dyDescent="0.3">
      <c r="A19657">
        <v>10020811</v>
      </c>
      <c r="B19657" t="s">
        <v>19432</v>
      </c>
    </row>
    <row r="19658" spans="1:2" x14ac:dyDescent="0.3">
      <c r="A19658">
        <v>10020812</v>
      </c>
      <c r="B19658" t="s">
        <v>19433</v>
      </c>
    </row>
    <row r="19659" spans="1:2" x14ac:dyDescent="0.3">
      <c r="A19659">
        <v>10020813</v>
      </c>
      <c r="B19659" t="s">
        <v>3645</v>
      </c>
    </row>
    <row r="19660" spans="1:2" x14ac:dyDescent="0.3">
      <c r="A19660">
        <v>10020814</v>
      </c>
      <c r="B19660" t="s">
        <v>19434</v>
      </c>
    </row>
    <row r="19661" spans="1:2" x14ac:dyDescent="0.3">
      <c r="A19661">
        <v>10020815</v>
      </c>
      <c r="B19661" t="s">
        <v>19435</v>
      </c>
    </row>
    <row r="19662" spans="1:2" x14ac:dyDescent="0.3">
      <c r="A19662">
        <v>10020816</v>
      </c>
      <c r="B19662" t="s">
        <v>19436</v>
      </c>
    </row>
    <row r="19663" spans="1:2" x14ac:dyDescent="0.3">
      <c r="A19663">
        <v>10020817</v>
      </c>
      <c r="B19663" t="s">
        <v>19437</v>
      </c>
    </row>
    <row r="19664" spans="1:2" x14ac:dyDescent="0.3">
      <c r="A19664">
        <v>10020818</v>
      </c>
      <c r="B19664" t="s">
        <v>19438</v>
      </c>
    </row>
    <row r="19665" spans="1:2" x14ac:dyDescent="0.3">
      <c r="A19665">
        <v>10020819</v>
      </c>
      <c r="B19665" t="s">
        <v>19439</v>
      </c>
    </row>
    <row r="19666" spans="1:2" x14ac:dyDescent="0.3">
      <c r="A19666">
        <v>10020820</v>
      </c>
      <c r="B19666" t="s">
        <v>19440</v>
      </c>
    </row>
    <row r="19667" spans="1:2" x14ac:dyDescent="0.3">
      <c r="A19667">
        <v>10020821</v>
      </c>
      <c r="B19667" t="s">
        <v>19441</v>
      </c>
    </row>
    <row r="19668" spans="1:2" x14ac:dyDescent="0.3">
      <c r="A19668">
        <v>10020822</v>
      </c>
      <c r="B19668" t="s">
        <v>19442</v>
      </c>
    </row>
    <row r="19669" spans="1:2" x14ac:dyDescent="0.3">
      <c r="A19669">
        <v>10020823</v>
      </c>
      <c r="B19669" t="s">
        <v>19443</v>
      </c>
    </row>
    <row r="19670" spans="1:2" x14ac:dyDescent="0.3">
      <c r="A19670">
        <v>10020824</v>
      </c>
      <c r="B19670" t="s">
        <v>19444</v>
      </c>
    </row>
    <row r="19671" spans="1:2" x14ac:dyDescent="0.3">
      <c r="A19671">
        <v>10020825</v>
      </c>
      <c r="B19671" t="s">
        <v>19445</v>
      </c>
    </row>
    <row r="19672" spans="1:2" x14ac:dyDescent="0.3">
      <c r="A19672">
        <v>10020826</v>
      </c>
      <c r="B19672" t="s">
        <v>19446</v>
      </c>
    </row>
    <row r="19673" spans="1:2" x14ac:dyDescent="0.3">
      <c r="A19673">
        <v>10020827</v>
      </c>
      <c r="B19673" t="s">
        <v>19447</v>
      </c>
    </row>
    <row r="19674" spans="1:2" x14ac:dyDescent="0.3">
      <c r="A19674">
        <v>10020828</v>
      </c>
      <c r="B19674" t="s">
        <v>19448</v>
      </c>
    </row>
    <row r="19675" spans="1:2" x14ac:dyDescent="0.3">
      <c r="A19675">
        <v>10020829</v>
      </c>
      <c r="B19675" t="s">
        <v>19449</v>
      </c>
    </row>
    <row r="19676" spans="1:2" x14ac:dyDescent="0.3">
      <c r="A19676">
        <v>10020830</v>
      </c>
      <c r="B19676" t="s">
        <v>19450</v>
      </c>
    </row>
    <row r="19677" spans="1:2" x14ac:dyDescent="0.3">
      <c r="A19677">
        <v>10020831</v>
      </c>
      <c r="B19677" t="s">
        <v>19451</v>
      </c>
    </row>
    <row r="19678" spans="1:2" x14ac:dyDescent="0.3">
      <c r="A19678">
        <v>10020832</v>
      </c>
      <c r="B19678" t="s">
        <v>19452</v>
      </c>
    </row>
    <row r="19679" spans="1:2" x14ac:dyDescent="0.3">
      <c r="A19679">
        <v>10020833</v>
      </c>
      <c r="B19679" t="s">
        <v>19453</v>
      </c>
    </row>
    <row r="19680" spans="1:2" x14ac:dyDescent="0.3">
      <c r="A19680">
        <v>10020834</v>
      </c>
      <c r="B19680" t="s">
        <v>19454</v>
      </c>
    </row>
    <row r="19681" spans="1:2" x14ac:dyDescent="0.3">
      <c r="A19681">
        <v>10020835</v>
      </c>
      <c r="B19681" t="s">
        <v>19455</v>
      </c>
    </row>
    <row r="19682" spans="1:2" x14ac:dyDescent="0.3">
      <c r="A19682">
        <v>10020836</v>
      </c>
      <c r="B19682" t="s">
        <v>19456</v>
      </c>
    </row>
    <row r="19683" spans="1:2" x14ac:dyDescent="0.3">
      <c r="A19683">
        <v>10020837</v>
      </c>
      <c r="B19683" t="s">
        <v>19457</v>
      </c>
    </row>
    <row r="19684" spans="1:2" x14ac:dyDescent="0.3">
      <c r="A19684">
        <v>10020838</v>
      </c>
      <c r="B19684" t="s">
        <v>19458</v>
      </c>
    </row>
    <row r="19685" spans="1:2" x14ac:dyDescent="0.3">
      <c r="A19685">
        <v>10020839</v>
      </c>
      <c r="B19685" t="s">
        <v>19459</v>
      </c>
    </row>
    <row r="19686" spans="1:2" x14ac:dyDescent="0.3">
      <c r="A19686">
        <v>10020840</v>
      </c>
      <c r="B19686" t="s">
        <v>19460</v>
      </c>
    </row>
    <row r="19687" spans="1:2" x14ac:dyDescent="0.3">
      <c r="A19687">
        <v>10020841</v>
      </c>
      <c r="B19687" t="s">
        <v>19461</v>
      </c>
    </row>
    <row r="19688" spans="1:2" x14ac:dyDescent="0.3">
      <c r="A19688">
        <v>10020842</v>
      </c>
      <c r="B19688" t="s">
        <v>19462</v>
      </c>
    </row>
    <row r="19689" spans="1:2" x14ac:dyDescent="0.3">
      <c r="A19689">
        <v>10020843</v>
      </c>
      <c r="B19689" t="s">
        <v>19463</v>
      </c>
    </row>
    <row r="19690" spans="1:2" x14ac:dyDescent="0.3">
      <c r="A19690">
        <v>10020844</v>
      </c>
      <c r="B19690" t="s">
        <v>19464</v>
      </c>
    </row>
    <row r="19691" spans="1:2" x14ac:dyDescent="0.3">
      <c r="A19691">
        <v>10020845</v>
      </c>
      <c r="B19691" t="s">
        <v>19465</v>
      </c>
    </row>
    <row r="19692" spans="1:2" x14ac:dyDescent="0.3">
      <c r="A19692">
        <v>10020846</v>
      </c>
      <c r="B19692" t="s">
        <v>19466</v>
      </c>
    </row>
    <row r="19693" spans="1:2" x14ac:dyDescent="0.3">
      <c r="A19693">
        <v>10020847</v>
      </c>
      <c r="B19693" t="s">
        <v>19467</v>
      </c>
    </row>
    <row r="19694" spans="1:2" x14ac:dyDescent="0.3">
      <c r="A19694">
        <v>10020848</v>
      </c>
      <c r="B19694" t="s">
        <v>19468</v>
      </c>
    </row>
    <row r="19695" spans="1:2" x14ac:dyDescent="0.3">
      <c r="A19695">
        <v>10020849</v>
      </c>
      <c r="B19695" t="s">
        <v>19469</v>
      </c>
    </row>
    <row r="19696" spans="1:2" x14ac:dyDescent="0.3">
      <c r="A19696">
        <v>10020850</v>
      </c>
      <c r="B19696" t="s">
        <v>19470</v>
      </c>
    </row>
    <row r="19697" spans="1:2" x14ac:dyDescent="0.3">
      <c r="A19697">
        <v>10020851</v>
      </c>
      <c r="B19697" t="s">
        <v>19471</v>
      </c>
    </row>
    <row r="19698" spans="1:2" x14ac:dyDescent="0.3">
      <c r="A19698">
        <v>10020852</v>
      </c>
      <c r="B19698" t="s">
        <v>19472</v>
      </c>
    </row>
    <row r="19699" spans="1:2" x14ac:dyDescent="0.3">
      <c r="A19699">
        <v>10020853</v>
      </c>
      <c r="B19699" t="s">
        <v>19473</v>
      </c>
    </row>
    <row r="19700" spans="1:2" x14ac:dyDescent="0.3">
      <c r="A19700">
        <v>10020854</v>
      </c>
      <c r="B19700" t="s">
        <v>19474</v>
      </c>
    </row>
    <row r="19701" spans="1:2" x14ac:dyDescent="0.3">
      <c r="A19701">
        <v>10020855</v>
      </c>
      <c r="B19701" t="s">
        <v>19475</v>
      </c>
    </row>
    <row r="19702" spans="1:2" x14ac:dyDescent="0.3">
      <c r="A19702">
        <v>10020856</v>
      </c>
      <c r="B19702" t="s">
        <v>19476</v>
      </c>
    </row>
    <row r="19703" spans="1:2" x14ac:dyDescent="0.3">
      <c r="A19703">
        <v>10020857</v>
      </c>
      <c r="B19703" t="s">
        <v>19477</v>
      </c>
    </row>
    <row r="19704" spans="1:2" x14ac:dyDescent="0.3">
      <c r="A19704">
        <v>10020858</v>
      </c>
      <c r="B19704" t="s">
        <v>19478</v>
      </c>
    </row>
    <row r="19705" spans="1:2" x14ac:dyDescent="0.3">
      <c r="A19705">
        <v>10020859</v>
      </c>
      <c r="B19705" t="s">
        <v>19479</v>
      </c>
    </row>
    <row r="19706" spans="1:2" x14ac:dyDescent="0.3">
      <c r="A19706">
        <v>10020860</v>
      </c>
      <c r="B19706" t="s">
        <v>19480</v>
      </c>
    </row>
    <row r="19707" spans="1:2" x14ac:dyDescent="0.3">
      <c r="A19707">
        <v>10020861</v>
      </c>
      <c r="B19707" t="s">
        <v>19481</v>
      </c>
    </row>
    <row r="19708" spans="1:2" x14ac:dyDescent="0.3">
      <c r="A19708">
        <v>10020862</v>
      </c>
      <c r="B19708" t="s">
        <v>19482</v>
      </c>
    </row>
    <row r="19709" spans="1:2" x14ac:dyDescent="0.3">
      <c r="A19709">
        <v>10020863</v>
      </c>
      <c r="B19709" t="s">
        <v>19483</v>
      </c>
    </row>
    <row r="19710" spans="1:2" x14ac:dyDescent="0.3">
      <c r="A19710">
        <v>10020864</v>
      </c>
      <c r="B19710" t="s">
        <v>19484</v>
      </c>
    </row>
    <row r="19711" spans="1:2" x14ac:dyDescent="0.3">
      <c r="A19711">
        <v>10020865</v>
      </c>
      <c r="B19711" t="s">
        <v>19485</v>
      </c>
    </row>
    <row r="19712" spans="1:2" x14ac:dyDescent="0.3">
      <c r="A19712">
        <v>10020866</v>
      </c>
      <c r="B19712" t="s">
        <v>19486</v>
      </c>
    </row>
    <row r="19713" spans="1:2" x14ac:dyDescent="0.3">
      <c r="A19713">
        <v>10020867</v>
      </c>
      <c r="B19713" t="s">
        <v>19487</v>
      </c>
    </row>
    <row r="19714" spans="1:2" x14ac:dyDescent="0.3">
      <c r="A19714">
        <v>10020868</v>
      </c>
      <c r="B19714" t="s">
        <v>19488</v>
      </c>
    </row>
    <row r="19715" spans="1:2" x14ac:dyDescent="0.3">
      <c r="A19715">
        <v>10020869</v>
      </c>
      <c r="B19715" t="s">
        <v>19489</v>
      </c>
    </row>
    <row r="19716" spans="1:2" x14ac:dyDescent="0.3">
      <c r="A19716">
        <v>10020870</v>
      </c>
      <c r="B19716" t="s">
        <v>2424</v>
      </c>
    </row>
    <row r="19717" spans="1:2" x14ac:dyDescent="0.3">
      <c r="A19717">
        <v>10020871</v>
      </c>
      <c r="B19717" t="s">
        <v>19490</v>
      </c>
    </row>
    <row r="19718" spans="1:2" x14ac:dyDescent="0.3">
      <c r="A19718">
        <v>10020872</v>
      </c>
      <c r="B19718" t="s">
        <v>19491</v>
      </c>
    </row>
    <row r="19719" spans="1:2" x14ac:dyDescent="0.3">
      <c r="A19719">
        <v>10020873</v>
      </c>
      <c r="B19719" t="s">
        <v>19492</v>
      </c>
    </row>
    <row r="19720" spans="1:2" x14ac:dyDescent="0.3">
      <c r="A19720">
        <v>10020874</v>
      </c>
      <c r="B19720" t="s">
        <v>19493</v>
      </c>
    </row>
    <row r="19721" spans="1:2" x14ac:dyDescent="0.3">
      <c r="A19721">
        <v>10020875</v>
      </c>
      <c r="B19721" t="s">
        <v>19494</v>
      </c>
    </row>
    <row r="19722" spans="1:2" x14ac:dyDescent="0.3">
      <c r="A19722">
        <v>10020876</v>
      </c>
      <c r="B19722" t="s">
        <v>19495</v>
      </c>
    </row>
    <row r="19723" spans="1:2" x14ac:dyDescent="0.3">
      <c r="A19723">
        <v>10020877</v>
      </c>
      <c r="B19723" t="s">
        <v>19496</v>
      </c>
    </row>
    <row r="19724" spans="1:2" x14ac:dyDescent="0.3">
      <c r="A19724">
        <v>10020878</v>
      </c>
      <c r="B19724" t="s">
        <v>19497</v>
      </c>
    </row>
    <row r="19725" spans="1:2" x14ac:dyDescent="0.3">
      <c r="A19725">
        <v>10020879</v>
      </c>
      <c r="B19725" t="s">
        <v>19498</v>
      </c>
    </row>
    <row r="19726" spans="1:2" x14ac:dyDescent="0.3">
      <c r="A19726">
        <v>10020880</v>
      </c>
      <c r="B19726" t="s">
        <v>19499</v>
      </c>
    </row>
    <row r="19727" spans="1:2" x14ac:dyDescent="0.3">
      <c r="A19727">
        <v>10020881</v>
      </c>
      <c r="B19727" t="s">
        <v>19500</v>
      </c>
    </row>
    <row r="19728" spans="1:2" x14ac:dyDescent="0.3">
      <c r="A19728">
        <v>10020882</v>
      </c>
      <c r="B19728" t="s">
        <v>19501</v>
      </c>
    </row>
    <row r="19729" spans="1:2" x14ac:dyDescent="0.3">
      <c r="A19729">
        <v>10020883</v>
      </c>
      <c r="B19729" t="s">
        <v>19502</v>
      </c>
    </row>
    <row r="19730" spans="1:2" x14ac:dyDescent="0.3">
      <c r="A19730">
        <v>10020884</v>
      </c>
      <c r="B19730" t="s">
        <v>19503</v>
      </c>
    </row>
    <row r="19731" spans="1:2" x14ac:dyDescent="0.3">
      <c r="A19731">
        <v>10020885</v>
      </c>
      <c r="B19731" t="s">
        <v>19504</v>
      </c>
    </row>
    <row r="19732" spans="1:2" x14ac:dyDescent="0.3">
      <c r="A19732">
        <v>10020886</v>
      </c>
      <c r="B19732" t="s">
        <v>19505</v>
      </c>
    </row>
    <row r="19733" spans="1:2" x14ac:dyDescent="0.3">
      <c r="A19733">
        <v>10020887</v>
      </c>
      <c r="B19733" t="s">
        <v>19506</v>
      </c>
    </row>
    <row r="19734" spans="1:2" x14ac:dyDescent="0.3">
      <c r="A19734">
        <v>10020888</v>
      </c>
      <c r="B19734" t="s">
        <v>19507</v>
      </c>
    </row>
    <row r="19735" spans="1:2" x14ac:dyDescent="0.3">
      <c r="A19735">
        <v>10020889</v>
      </c>
      <c r="B19735" t="s">
        <v>19508</v>
      </c>
    </row>
    <row r="19736" spans="1:2" x14ac:dyDescent="0.3">
      <c r="A19736">
        <v>10020890</v>
      </c>
      <c r="B19736" t="s">
        <v>19509</v>
      </c>
    </row>
    <row r="19737" spans="1:2" x14ac:dyDescent="0.3">
      <c r="A19737">
        <v>10020891</v>
      </c>
      <c r="B19737" t="s">
        <v>19510</v>
      </c>
    </row>
    <row r="19738" spans="1:2" x14ac:dyDescent="0.3">
      <c r="A19738">
        <v>10020892</v>
      </c>
      <c r="B19738" t="s">
        <v>19511</v>
      </c>
    </row>
    <row r="19739" spans="1:2" x14ac:dyDescent="0.3">
      <c r="A19739">
        <v>10020893</v>
      </c>
      <c r="B19739" t="s">
        <v>19512</v>
      </c>
    </row>
    <row r="19740" spans="1:2" x14ac:dyDescent="0.3">
      <c r="A19740">
        <v>10020894</v>
      </c>
      <c r="B19740" t="s">
        <v>19513</v>
      </c>
    </row>
    <row r="19741" spans="1:2" x14ac:dyDescent="0.3">
      <c r="A19741">
        <v>10020895</v>
      </c>
      <c r="B19741" t="s">
        <v>19514</v>
      </c>
    </row>
    <row r="19742" spans="1:2" x14ac:dyDescent="0.3">
      <c r="A19742">
        <v>10020896</v>
      </c>
      <c r="B19742" t="s">
        <v>19515</v>
      </c>
    </row>
    <row r="19743" spans="1:2" x14ac:dyDescent="0.3">
      <c r="A19743">
        <v>10020897</v>
      </c>
      <c r="B19743" t="s">
        <v>19516</v>
      </c>
    </row>
    <row r="19744" spans="1:2" x14ac:dyDescent="0.3">
      <c r="A19744">
        <v>10020898</v>
      </c>
      <c r="B19744" t="s">
        <v>19517</v>
      </c>
    </row>
    <row r="19745" spans="1:2" x14ac:dyDescent="0.3">
      <c r="A19745">
        <v>10020899</v>
      </c>
      <c r="B19745" t="s">
        <v>19518</v>
      </c>
    </row>
    <row r="19746" spans="1:2" x14ac:dyDescent="0.3">
      <c r="A19746">
        <v>10020900</v>
      </c>
      <c r="B19746" t="s">
        <v>19519</v>
      </c>
    </row>
    <row r="19747" spans="1:2" x14ac:dyDescent="0.3">
      <c r="A19747">
        <v>10020901</v>
      </c>
      <c r="B19747" t="s">
        <v>19520</v>
      </c>
    </row>
    <row r="19748" spans="1:2" x14ac:dyDescent="0.3">
      <c r="A19748">
        <v>10020902</v>
      </c>
      <c r="B19748" t="s">
        <v>19521</v>
      </c>
    </row>
    <row r="19749" spans="1:2" x14ac:dyDescent="0.3">
      <c r="A19749">
        <v>10020903</v>
      </c>
      <c r="B19749" t="s">
        <v>19522</v>
      </c>
    </row>
    <row r="19750" spans="1:2" x14ac:dyDescent="0.3">
      <c r="A19750">
        <v>10020904</v>
      </c>
      <c r="B19750" t="s">
        <v>19523</v>
      </c>
    </row>
    <row r="19751" spans="1:2" x14ac:dyDescent="0.3">
      <c r="A19751">
        <v>10020905</v>
      </c>
      <c r="B19751" t="s">
        <v>19524</v>
      </c>
    </row>
    <row r="19752" spans="1:2" x14ac:dyDescent="0.3">
      <c r="A19752">
        <v>10020906</v>
      </c>
      <c r="B19752" t="s">
        <v>19525</v>
      </c>
    </row>
    <row r="19753" spans="1:2" x14ac:dyDescent="0.3">
      <c r="A19753">
        <v>10020907</v>
      </c>
      <c r="B19753" t="s">
        <v>19526</v>
      </c>
    </row>
    <row r="19754" spans="1:2" x14ac:dyDescent="0.3">
      <c r="A19754">
        <v>10020908</v>
      </c>
      <c r="B19754" t="s">
        <v>19527</v>
      </c>
    </row>
    <row r="19755" spans="1:2" x14ac:dyDescent="0.3">
      <c r="A19755">
        <v>10020909</v>
      </c>
      <c r="B19755" t="s">
        <v>19528</v>
      </c>
    </row>
    <row r="19756" spans="1:2" x14ac:dyDescent="0.3">
      <c r="A19756">
        <v>10020910</v>
      </c>
      <c r="B19756" t="s">
        <v>19529</v>
      </c>
    </row>
    <row r="19757" spans="1:2" x14ac:dyDescent="0.3">
      <c r="A19757">
        <v>10020911</v>
      </c>
      <c r="B19757" t="s">
        <v>19530</v>
      </c>
    </row>
    <row r="19758" spans="1:2" x14ac:dyDescent="0.3">
      <c r="A19758">
        <v>10020912</v>
      </c>
      <c r="B19758" t="s">
        <v>19531</v>
      </c>
    </row>
    <row r="19759" spans="1:2" x14ac:dyDescent="0.3">
      <c r="A19759">
        <v>10020913</v>
      </c>
      <c r="B19759" t="s">
        <v>19532</v>
      </c>
    </row>
    <row r="19760" spans="1:2" x14ac:dyDescent="0.3">
      <c r="A19760">
        <v>10020914</v>
      </c>
      <c r="B19760" t="s">
        <v>19533</v>
      </c>
    </row>
    <row r="19761" spans="1:2" x14ac:dyDescent="0.3">
      <c r="A19761">
        <v>10020915</v>
      </c>
      <c r="B19761" t="s">
        <v>19534</v>
      </c>
    </row>
    <row r="19762" spans="1:2" x14ac:dyDescent="0.3">
      <c r="A19762">
        <v>10020916</v>
      </c>
      <c r="B19762" t="s">
        <v>19535</v>
      </c>
    </row>
    <row r="19763" spans="1:2" x14ac:dyDescent="0.3">
      <c r="A19763">
        <v>10020917</v>
      </c>
      <c r="B19763" t="s">
        <v>19536</v>
      </c>
    </row>
    <row r="19764" spans="1:2" x14ac:dyDescent="0.3">
      <c r="A19764">
        <v>10020918</v>
      </c>
      <c r="B19764" t="s">
        <v>19537</v>
      </c>
    </row>
    <row r="19765" spans="1:2" x14ac:dyDescent="0.3">
      <c r="A19765">
        <v>10020919</v>
      </c>
      <c r="B19765" t="s">
        <v>19538</v>
      </c>
    </row>
    <row r="19766" spans="1:2" x14ac:dyDescent="0.3">
      <c r="A19766">
        <v>10020920</v>
      </c>
      <c r="B19766" t="s">
        <v>19539</v>
      </c>
    </row>
    <row r="19767" spans="1:2" x14ac:dyDescent="0.3">
      <c r="A19767">
        <v>10020921</v>
      </c>
      <c r="B19767" t="s">
        <v>19540</v>
      </c>
    </row>
    <row r="19768" spans="1:2" x14ac:dyDescent="0.3">
      <c r="A19768">
        <v>10020922</v>
      </c>
      <c r="B19768" t="s">
        <v>19541</v>
      </c>
    </row>
    <row r="19769" spans="1:2" x14ac:dyDescent="0.3">
      <c r="A19769">
        <v>10020923</v>
      </c>
      <c r="B19769" t="s">
        <v>19542</v>
      </c>
    </row>
    <row r="19770" spans="1:2" x14ac:dyDescent="0.3">
      <c r="A19770">
        <v>10020924</v>
      </c>
      <c r="B19770" t="s">
        <v>19543</v>
      </c>
    </row>
    <row r="19771" spans="1:2" x14ac:dyDescent="0.3">
      <c r="A19771">
        <v>10020925</v>
      </c>
      <c r="B19771" t="s">
        <v>19544</v>
      </c>
    </row>
    <row r="19772" spans="1:2" x14ac:dyDescent="0.3">
      <c r="A19772">
        <v>10020926</v>
      </c>
      <c r="B19772" t="s">
        <v>19545</v>
      </c>
    </row>
    <row r="19773" spans="1:2" x14ac:dyDescent="0.3">
      <c r="A19773">
        <v>10020927</v>
      </c>
      <c r="B19773" t="s">
        <v>19546</v>
      </c>
    </row>
    <row r="19774" spans="1:2" x14ac:dyDescent="0.3">
      <c r="A19774">
        <v>10020928</v>
      </c>
      <c r="B19774" t="s">
        <v>19547</v>
      </c>
    </row>
    <row r="19775" spans="1:2" x14ac:dyDescent="0.3">
      <c r="A19775">
        <v>10020929</v>
      </c>
      <c r="B19775" t="s">
        <v>19548</v>
      </c>
    </row>
    <row r="19776" spans="1:2" x14ac:dyDescent="0.3">
      <c r="A19776">
        <v>10020930</v>
      </c>
      <c r="B19776" t="s">
        <v>19549</v>
      </c>
    </row>
    <row r="19777" spans="1:2" x14ac:dyDescent="0.3">
      <c r="A19777">
        <v>10020931</v>
      </c>
      <c r="B19777" t="s">
        <v>19550</v>
      </c>
    </row>
    <row r="19778" spans="1:2" x14ac:dyDescent="0.3">
      <c r="A19778">
        <v>10020932</v>
      </c>
      <c r="B19778" t="s">
        <v>19551</v>
      </c>
    </row>
    <row r="19779" spans="1:2" x14ac:dyDescent="0.3">
      <c r="A19779">
        <v>10020933</v>
      </c>
      <c r="B19779" t="s">
        <v>19552</v>
      </c>
    </row>
    <row r="19780" spans="1:2" x14ac:dyDescent="0.3">
      <c r="A19780">
        <v>10020934</v>
      </c>
      <c r="B19780" t="s">
        <v>19553</v>
      </c>
    </row>
    <row r="19781" spans="1:2" x14ac:dyDescent="0.3">
      <c r="A19781">
        <v>10020935</v>
      </c>
      <c r="B19781" t="s">
        <v>19554</v>
      </c>
    </row>
    <row r="19782" spans="1:2" x14ac:dyDescent="0.3">
      <c r="A19782">
        <v>10020936</v>
      </c>
      <c r="B19782" t="s">
        <v>19555</v>
      </c>
    </row>
    <row r="19783" spans="1:2" x14ac:dyDescent="0.3">
      <c r="A19783">
        <v>10020937</v>
      </c>
      <c r="B19783" t="s">
        <v>19556</v>
      </c>
    </row>
    <row r="19784" spans="1:2" x14ac:dyDescent="0.3">
      <c r="A19784">
        <v>10020938</v>
      </c>
      <c r="B19784" t="s">
        <v>19557</v>
      </c>
    </row>
    <row r="19785" spans="1:2" x14ac:dyDescent="0.3">
      <c r="A19785">
        <v>10020939</v>
      </c>
      <c r="B19785" t="s">
        <v>19558</v>
      </c>
    </row>
    <row r="19786" spans="1:2" x14ac:dyDescent="0.3">
      <c r="A19786">
        <v>10020940</v>
      </c>
      <c r="B19786" t="s">
        <v>19559</v>
      </c>
    </row>
    <row r="19787" spans="1:2" x14ac:dyDescent="0.3">
      <c r="A19787">
        <v>10020941</v>
      </c>
      <c r="B19787" t="s">
        <v>19560</v>
      </c>
    </row>
    <row r="19788" spans="1:2" x14ac:dyDescent="0.3">
      <c r="A19788">
        <v>10020942</v>
      </c>
      <c r="B19788" t="s">
        <v>19561</v>
      </c>
    </row>
    <row r="19789" spans="1:2" x14ac:dyDescent="0.3">
      <c r="A19789">
        <v>10020943</v>
      </c>
      <c r="B19789" t="s">
        <v>19562</v>
      </c>
    </row>
    <row r="19790" spans="1:2" x14ac:dyDescent="0.3">
      <c r="A19790">
        <v>10020944</v>
      </c>
      <c r="B19790" t="s">
        <v>19563</v>
      </c>
    </row>
    <row r="19791" spans="1:2" x14ac:dyDescent="0.3">
      <c r="A19791">
        <v>10020945</v>
      </c>
      <c r="B19791" t="s">
        <v>19564</v>
      </c>
    </row>
    <row r="19792" spans="1:2" x14ac:dyDescent="0.3">
      <c r="A19792">
        <v>10020946</v>
      </c>
      <c r="B19792" t="s">
        <v>19565</v>
      </c>
    </row>
    <row r="19793" spans="1:2" x14ac:dyDescent="0.3">
      <c r="A19793">
        <v>10020947</v>
      </c>
      <c r="B19793" t="s">
        <v>19566</v>
      </c>
    </row>
    <row r="19794" spans="1:2" x14ac:dyDescent="0.3">
      <c r="A19794">
        <v>10020948</v>
      </c>
      <c r="B19794" t="s">
        <v>19567</v>
      </c>
    </row>
    <row r="19795" spans="1:2" x14ac:dyDescent="0.3">
      <c r="A19795">
        <v>10020949</v>
      </c>
      <c r="B19795" t="s">
        <v>19568</v>
      </c>
    </row>
    <row r="19796" spans="1:2" x14ac:dyDescent="0.3">
      <c r="A19796">
        <v>10020950</v>
      </c>
      <c r="B19796" t="s">
        <v>19569</v>
      </c>
    </row>
    <row r="19797" spans="1:2" x14ac:dyDescent="0.3">
      <c r="A19797">
        <v>10020951</v>
      </c>
      <c r="B19797" t="s">
        <v>19570</v>
      </c>
    </row>
    <row r="19798" spans="1:2" x14ac:dyDescent="0.3">
      <c r="A19798">
        <v>10020952</v>
      </c>
      <c r="B19798" t="s">
        <v>19571</v>
      </c>
    </row>
    <row r="19799" spans="1:2" x14ac:dyDescent="0.3">
      <c r="A19799">
        <v>10020953</v>
      </c>
      <c r="B19799" t="s">
        <v>4938</v>
      </c>
    </row>
    <row r="19800" spans="1:2" x14ac:dyDescent="0.3">
      <c r="A19800">
        <v>10020954</v>
      </c>
      <c r="B19800" t="s">
        <v>19572</v>
      </c>
    </row>
    <row r="19801" spans="1:2" x14ac:dyDescent="0.3">
      <c r="A19801">
        <v>10020955</v>
      </c>
      <c r="B19801" t="s">
        <v>19573</v>
      </c>
    </row>
    <row r="19802" spans="1:2" x14ac:dyDescent="0.3">
      <c r="A19802">
        <v>10020956</v>
      </c>
      <c r="B19802" t="s">
        <v>19574</v>
      </c>
    </row>
    <row r="19803" spans="1:2" x14ac:dyDescent="0.3">
      <c r="A19803">
        <v>10020957</v>
      </c>
      <c r="B19803" t="s">
        <v>19575</v>
      </c>
    </row>
    <row r="19804" spans="1:2" x14ac:dyDescent="0.3">
      <c r="A19804">
        <v>10020958</v>
      </c>
      <c r="B19804" t="s">
        <v>19576</v>
      </c>
    </row>
    <row r="19805" spans="1:2" x14ac:dyDescent="0.3">
      <c r="A19805">
        <v>10020959</v>
      </c>
      <c r="B19805" t="s">
        <v>19577</v>
      </c>
    </row>
    <row r="19806" spans="1:2" x14ac:dyDescent="0.3">
      <c r="A19806">
        <v>10020960</v>
      </c>
      <c r="B19806" t="s">
        <v>19578</v>
      </c>
    </row>
    <row r="19807" spans="1:2" x14ac:dyDescent="0.3">
      <c r="A19807">
        <v>10020961</v>
      </c>
      <c r="B19807" t="s">
        <v>19579</v>
      </c>
    </row>
    <row r="19808" spans="1:2" x14ac:dyDescent="0.3">
      <c r="A19808">
        <v>10020962</v>
      </c>
      <c r="B19808" t="s">
        <v>19580</v>
      </c>
    </row>
    <row r="19809" spans="1:2" x14ac:dyDescent="0.3">
      <c r="A19809">
        <v>10020963</v>
      </c>
      <c r="B19809" t="s">
        <v>19581</v>
      </c>
    </row>
    <row r="19810" spans="1:2" x14ac:dyDescent="0.3">
      <c r="A19810">
        <v>10020964</v>
      </c>
      <c r="B19810" t="s">
        <v>19582</v>
      </c>
    </row>
    <row r="19811" spans="1:2" x14ac:dyDescent="0.3">
      <c r="A19811">
        <v>10020965</v>
      </c>
      <c r="B19811" t="s">
        <v>19583</v>
      </c>
    </row>
    <row r="19812" spans="1:2" x14ac:dyDescent="0.3">
      <c r="A19812">
        <v>10020966</v>
      </c>
      <c r="B19812" t="s">
        <v>19584</v>
      </c>
    </row>
    <row r="19813" spans="1:2" x14ac:dyDescent="0.3">
      <c r="A19813">
        <v>10020967</v>
      </c>
      <c r="B19813" t="s">
        <v>19585</v>
      </c>
    </row>
    <row r="19814" spans="1:2" x14ac:dyDescent="0.3">
      <c r="A19814">
        <v>10020968</v>
      </c>
      <c r="B19814" t="s">
        <v>19586</v>
      </c>
    </row>
    <row r="19815" spans="1:2" x14ac:dyDescent="0.3">
      <c r="A19815">
        <v>10020969</v>
      </c>
      <c r="B19815" t="s">
        <v>19587</v>
      </c>
    </row>
    <row r="19816" spans="1:2" x14ac:dyDescent="0.3">
      <c r="A19816">
        <v>10020970</v>
      </c>
      <c r="B19816" t="s">
        <v>19588</v>
      </c>
    </row>
    <row r="19817" spans="1:2" x14ac:dyDescent="0.3">
      <c r="A19817">
        <v>10020971</v>
      </c>
      <c r="B19817" t="s">
        <v>19589</v>
      </c>
    </row>
    <row r="19818" spans="1:2" x14ac:dyDescent="0.3">
      <c r="A19818">
        <v>10020972</v>
      </c>
      <c r="B19818" t="s">
        <v>19590</v>
      </c>
    </row>
    <row r="19819" spans="1:2" x14ac:dyDescent="0.3">
      <c r="A19819">
        <v>10020973</v>
      </c>
      <c r="B19819" t="s">
        <v>19591</v>
      </c>
    </row>
    <row r="19820" spans="1:2" x14ac:dyDescent="0.3">
      <c r="A19820">
        <v>10020974</v>
      </c>
      <c r="B19820" t="s">
        <v>19592</v>
      </c>
    </row>
    <row r="19821" spans="1:2" x14ac:dyDescent="0.3">
      <c r="A19821">
        <v>10020975</v>
      </c>
      <c r="B19821" t="s">
        <v>19593</v>
      </c>
    </row>
    <row r="19822" spans="1:2" x14ac:dyDescent="0.3">
      <c r="A19822">
        <v>10020976</v>
      </c>
      <c r="B19822" t="s">
        <v>19594</v>
      </c>
    </row>
    <row r="19823" spans="1:2" x14ac:dyDescent="0.3">
      <c r="A19823">
        <v>10020977</v>
      </c>
      <c r="B19823" t="s">
        <v>19595</v>
      </c>
    </row>
    <row r="19824" spans="1:2" x14ac:dyDescent="0.3">
      <c r="A19824">
        <v>10020978</v>
      </c>
      <c r="B19824" t="s">
        <v>19596</v>
      </c>
    </row>
    <row r="19825" spans="1:2" x14ac:dyDescent="0.3">
      <c r="A19825">
        <v>10020979</v>
      </c>
      <c r="B19825" t="s">
        <v>19597</v>
      </c>
    </row>
    <row r="19826" spans="1:2" x14ac:dyDescent="0.3">
      <c r="A19826">
        <v>10020980</v>
      </c>
      <c r="B19826" t="s">
        <v>19598</v>
      </c>
    </row>
    <row r="19827" spans="1:2" x14ac:dyDescent="0.3">
      <c r="A19827">
        <v>10020981</v>
      </c>
      <c r="B19827" t="s">
        <v>19599</v>
      </c>
    </row>
    <row r="19828" spans="1:2" x14ac:dyDescent="0.3">
      <c r="A19828">
        <v>10020982</v>
      </c>
      <c r="B19828" t="s">
        <v>19600</v>
      </c>
    </row>
    <row r="19829" spans="1:2" x14ac:dyDescent="0.3">
      <c r="A19829">
        <v>10020983</v>
      </c>
      <c r="B19829" t="s">
        <v>19601</v>
      </c>
    </row>
    <row r="19830" spans="1:2" x14ac:dyDescent="0.3">
      <c r="A19830">
        <v>10020984</v>
      </c>
      <c r="B19830" t="s">
        <v>19602</v>
      </c>
    </row>
    <row r="19831" spans="1:2" x14ac:dyDescent="0.3">
      <c r="A19831">
        <v>10020985</v>
      </c>
      <c r="B19831" t="s">
        <v>19603</v>
      </c>
    </row>
    <row r="19832" spans="1:2" x14ac:dyDescent="0.3">
      <c r="A19832">
        <v>10020986</v>
      </c>
      <c r="B19832" t="s">
        <v>19604</v>
      </c>
    </row>
    <row r="19833" spans="1:2" x14ac:dyDescent="0.3">
      <c r="A19833">
        <v>10020987</v>
      </c>
      <c r="B19833" t="s">
        <v>19605</v>
      </c>
    </row>
    <row r="19834" spans="1:2" x14ac:dyDescent="0.3">
      <c r="A19834">
        <v>10020988</v>
      </c>
      <c r="B19834" t="s">
        <v>19606</v>
      </c>
    </row>
    <row r="19835" spans="1:2" x14ac:dyDescent="0.3">
      <c r="A19835">
        <v>10020989</v>
      </c>
      <c r="B19835" t="s">
        <v>19607</v>
      </c>
    </row>
    <row r="19836" spans="1:2" x14ac:dyDescent="0.3">
      <c r="A19836">
        <v>10020990</v>
      </c>
      <c r="B19836" t="s">
        <v>19608</v>
      </c>
    </row>
    <row r="19837" spans="1:2" x14ac:dyDescent="0.3">
      <c r="A19837">
        <v>10020991</v>
      </c>
      <c r="B19837" t="s">
        <v>19609</v>
      </c>
    </row>
    <row r="19838" spans="1:2" x14ac:dyDescent="0.3">
      <c r="A19838">
        <v>10020992</v>
      </c>
      <c r="B19838" t="s">
        <v>19610</v>
      </c>
    </row>
    <row r="19839" spans="1:2" x14ac:dyDescent="0.3">
      <c r="A19839">
        <v>10020993</v>
      </c>
      <c r="B19839" t="s">
        <v>19611</v>
      </c>
    </row>
    <row r="19840" spans="1:2" x14ac:dyDescent="0.3">
      <c r="A19840">
        <v>10020994</v>
      </c>
      <c r="B19840" t="s">
        <v>19612</v>
      </c>
    </row>
    <row r="19841" spans="1:2" x14ac:dyDescent="0.3">
      <c r="A19841">
        <v>10020995</v>
      </c>
      <c r="B19841" t="s">
        <v>19613</v>
      </c>
    </row>
    <row r="19842" spans="1:2" x14ac:dyDescent="0.3">
      <c r="A19842">
        <v>10020996</v>
      </c>
      <c r="B19842" t="s">
        <v>19614</v>
      </c>
    </row>
    <row r="19843" spans="1:2" x14ac:dyDescent="0.3">
      <c r="A19843">
        <v>10020997</v>
      </c>
      <c r="B19843" t="s">
        <v>19615</v>
      </c>
    </row>
    <row r="19844" spans="1:2" x14ac:dyDescent="0.3">
      <c r="A19844">
        <v>10020998</v>
      </c>
      <c r="B19844" t="s">
        <v>19616</v>
      </c>
    </row>
    <row r="19845" spans="1:2" x14ac:dyDescent="0.3">
      <c r="A19845">
        <v>10020999</v>
      </c>
      <c r="B19845" t="s">
        <v>19617</v>
      </c>
    </row>
    <row r="19846" spans="1:2" x14ac:dyDescent="0.3">
      <c r="A19846">
        <v>10021000</v>
      </c>
      <c r="B19846" t="s">
        <v>19618</v>
      </c>
    </row>
    <row r="19847" spans="1:2" x14ac:dyDescent="0.3">
      <c r="A19847">
        <v>10021001</v>
      </c>
      <c r="B19847" t="s">
        <v>19619</v>
      </c>
    </row>
    <row r="19848" spans="1:2" x14ac:dyDescent="0.3">
      <c r="A19848">
        <v>10021002</v>
      </c>
      <c r="B19848" t="s">
        <v>19620</v>
      </c>
    </row>
    <row r="19849" spans="1:2" x14ac:dyDescent="0.3">
      <c r="A19849">
        <v>10021003</v>
      </c>
      <c r="B19849" t="s">
        <v>19621</v>
      </c>
    </row>
    <row r="19850" spans="1:2" x14ac:dyDescent="0.3">
      <c r="A19850">
        <v>10021004</v>
      </c>
      <c r="B19850" t="s">
        <v>19622</v>
      </c>
    </row>
    <row r="19851" spans="1:2" x14ac:dyDescent="0.3">
      <c r="A19851">
        <v>10021005</v>
      </c>
      <c r="B19851" t="s">
        <v>19623</v>
      </c>
    </row>
    <row r="19852" spans="1:2" x14ac:dyDescent="0.3">
      <c r="A19852">
        <v>10021006</v>
      </c>
      <c r="B19852" t="s">
        <v>19624</v>
      </c>
    </row>
    <row r="19853" spans="1:2" x14ac:dyDescent="0.3">
      <c r="A19853">
        <v>10021007</v>
      </c>
      <c r="B19853" t="s">
        <v>19625</v>
      </c>
    </row>
    <row r="19854" spans="1:2" x14ac:dyDescent="0.3">
      <c r="A19854">
        <v>10021008</v>
      </c>
      <c r="B19854" t="s">
        <v>19626</v>
      </c>
    </row>
    <row r="19855" spans="1:2" x14ac:dyDescent="0.3">
      <c r="A19855">
        <v>10021009</v>
      </c>
      <c r="B19855" t="s">
        <v>19627</v>
      </c>
    </row>
    <row r="19856" spans="1:2" x14ac:dyDescent="0.3">
      <c r="A19856">
        <v>10021010</v>
      </c>
      <c r="B19856" t="s">
        <v>19628</v>
      </c>
    </row>
    <row r="19857" spans="1:2" x14ac:dyDescent="0.3">
      <c r="A19857">
        <v>10021011</v>
      </c>
      <c r="B19857" t="s">
        <v>19629</v>
      </c>
    </row>
    <row r="19858" spans="1:2" x14ac:dyDescent="0.3">
      <c r="A19858">
        <v>10021012</v>
      </c>
      <c r="B19858" t="s">
        <v>19630</v>
      </c>
    </row>
    <row r="19859" spans="1:2" x14ac:dyDescent="0.3">
      <c r="A19859">
        <v>10021013</v>
      </c>
      <c r="B19859" t="s">
        <v>19631</v>
      </c>
    </row>
    <row r="19860" spans="1:2" x14ac:dyDescent="0.3">
      <c r="A19860">
        <v>10021014</v>
      </c>
      <c r="B19860" t="s">
        <v>19632</v>
      </c>
    </row>
    <row r="19861" spans="1:2" x14ac:dyDescent="0.3">
      <c r="A19861">
        <v>10021015</v>
      </c>
      <c r="B19861" t="s">
        <v>19633</v>
      </c>
    </row>
    <row r="19862" spans="1:2" x14ac:dyDescent="0.3">
      <c r="A19862">
        <v>10021016</v>
      </c>
      <c r="B19862" t="s">
        <v>19634</v>
      </c>
    </row>
    <row r="19863" spans="1:2" x14ac:dyDescent="0.3">
      <c r="A19863">
        <v>10021017</v>
      </c>
      <c r="B19863" t="s">
        <v>19635</v>
      </c>
    </row>
    <row r="19864" spans="1:2" x14ac:dyDescent="0.3">
      <c r="A19864">
        <v>10021018</v>
      </c>
      <c r="B19864" t="s">
        <v>19636</v>
      </c>
    </row>
    <row r="19865" spans="1:2" x14ac:dyDescent="0.3">
      <c r="A19865">
        <v>10021019</v>
      </c>
      <c r="B19865" t="s">
        <v>19637</v>
      </c>
    </row>
    <row r="19866" spans="1:2" x14ac:dyDescent="0.3">
      <c r="A19866">
        <v>10021020</v>
      </c>
      <c r="B19866" t="s">
        <v>19638</v>
      </c>
    </row>
    <row r="19867" spans="1:2" x14ac:dyDescent="0.3">
      <c r="A19867">
        <v>10021021</v>
      </c>
      <c r="B19867" t="s">
        <v>19639</v>
      </c>
    </row>
    <row r="19868" spans="1:2" x14ac:dyDescent="0.3">
      <c r="A19868">
        <v>10021022</v>
      </c>
      <c r="B19868" t="s">
        <v>19640</v>
      </c>
    </row>
    <row r="19869" spans="1:2" x14ac:dyDescent="0.3">
      <c r="A19869">
        <v>10021023</v>
      </c>
      <c r="B19869" t="s">
        <v>7485</v>
      </c>
    </row>
    <row r="19870" spans="1:2" x14ac:dyDescent="0.3">
      <c r="A19870">
        <v>10021024</v>
      </c>
      <c r="B19870" t="s">
        <v>19641</v>
      </c>
    </row>
    <row r="19871" spans="1:2" x14ac:dyDescent="0.3">
      <c r="A19871">
        <v>10021025</v>
      </c>
      <c r="B19871" t="s">
        <v>19642</v>
      </c>
    </row>
    <row r="19872" spans="1:2" x14ac:dyDescent="0.3">
      <c r="A19872">
        <v>10021026</v>
      </c>
      <c r="B19872" t="s">
        <v>19643</v>
      </c>
    </row>
    <row r="19873" spans="1:2" x14ac:dyDescent="0.3">
      <c r="A19873">
        <v>10021027</v>
      </c>
      <c r="B19873" t="s">
        <v>19644</v>
      </c>
    </row>
    <row r="19874" spans="1:2" x14ac:dyDescent="0.3">
      <c r="A19874">
        <v>10021028</v>
      </c>
      <c r="B19874" t="s">
        <v>19645</v>
      </c>
    </row>
    <row r="19875" spans="1:2" x14ac:dyDescent="0.3">
      <c r="A19875">
        <v>10021029</v>
      </c>
      <c r="B19875" t="s">
        <v>19646</v>
      </c>
    </row>
    <row r="19876" spans="1:2" x14ac:dyDescent="0.3">
      <c r="A19876">
        <v>10021030</v>
      </c>
      <c r="B19876" t="s">
        <v>19647</v>
      </c>
    </row>
    <row r="19877" spans="1:2" x14ac:dyDescent="0.3">
      <c r="A19877">
        <v>10021031</v>
      </c>
      <c r="B19877" t="s">
        <v>19648</v>
      </c>
    </row>
    <row r="19878" spans="1:2" x14ac:dyDescent="0.3">
      <c r="A19878">
        <v>10021032</v>
      </c>
      <c r="B19878" t="s">
        <v>19649</v>
      </c>
    </row>
    <row r="19879" spans="1:2" x14ac:dyDescent="0.3">
      <c r="A19879">
        <v>10021033</v>
      </c>
      <c r="B19879" t="s">
        <v>19650</v>
      </c>
    </row>
    <row r="19880" spans="1:2" x14ac:dyDescent="0.3">
      <c r="A19880">
        <v>10021034</v>
      </c>
      <c r="B19880" t="s">
        <v>19651</v>
      </c>
    </row>
    <row r="19881" spans="1:2" x14ac:dyDescent="0.3">
      <c r="A19881">
        <v>10021035</v>
      </c>
      <c r="B19881" t="s">
        <v>19652</v>
      </c>
    </row>
    <row r="19882" spans="1:2" x14ac:dyDescent="0.3">
      <c r="A19882">
        <v>10021036</v>
      </c>
      <c r="B19882" t="s">
        <v>19653</v>
      </c>
    </row>
    <row r="19883" spans="1:2" x14ac:dyDescent="0.3">
      <c r="A19883">
        <v>10021037</v>
      </c>
      <c r="B19883" t="s">
        <v>19654</v>
      </c>
    </row>
    <row r="19884" spans="1:2" x14ac:dyDescent="0.3">
      <c r="A19884">
        <v>10021038</v>
      </c>
      <c r="B19884" t="s">
        <v>19655</v>
      </c>
    </row>
    <row r="19885" spans="1:2" x14ac:dyDescent="0.3">
      <c r="A19885">
        <v>10021039</v>
      </c>
      <c r="B19885" t="s">
        <v>19656</v>
      </c>
    </row>
    <row r="19886" spans="1:2" x14ac:dyDescent="0.3">
      <c r="A19886">
        <v>10021040</v>
      </c>
      <c r="B19886" t="s">
        <v>19657</v>
      </c>
    </row>
    <row r="19887" spans="1:2" x14ac:dyDescent="0.3">
      <c r="A19887">
        <v>10021041</v>
      </c>
      <c r="B19887" t="s">
        <v>19658</v>
      </c>
    </row>
    <row r="19888" spans="1:2" x14ac:dyDescent="0.3">
      <c r="A19888">
        <v>10021042</v>
      </c>
      <c r="B19888" t="s">
        <v>19659</v>
      </c>
    </row>
    <row r="19889" spans="1:2" x14ac:dyDescent="0.3">
      <c r="A19889">
        <v>10021043</v>
      </c>
      <c r="B19889" t="s">
        <v>19660</v>
      </c>
    </row>
    <row r="19890" spans="1:2" x14ac:dyDescent="0.3">
      <c r="A19890">
        <v>10021044</v>
      </c>
      <c r="B19890" t="s">
        <v>19661</v>
      </c>
    </row>
    <row r="19891" spans="1:2" x14ac:dyDescent="0.3">
      <c r="A19891">
        <v>10021045</v>
      </c>
      <c r="B19891" t="s">
        <v>19662</v>
      </c>
    </row>
    <row r="19892" spans="1:2" x14ac:dyDescent="0.3">
      <c r="A19892">
        <v>10021046</v>
      </c>
      <c r="B19892" t="s">
        <v>19663</v>
      </c>
    </row>
    <row r="19893" spans="1:2" x14ac:dyDescent="0.3">
      <c r="A19893">
        <v>10021047</v>
      </c>
      <c r="B19893" t="s">
        <v>19664</v>
      </c>
    </row>
    <row r="19894" spans="1:2" x14ac:dyDescent="0.3">
      <c r="A19894">
        <v>10021048</v>
      </c>
      <c r="B19894" t="s">
        <v>19665</v>
      </c>
    </row>
    <row r="19895" spans="1:2" x14ac:dyDescent="0.3">
      <c r="A19895">
        <v>10021049</v>
      </c>
      <c r="B19895" t="s">
        <v>19666</v>
      </c>
    </row>
    <row r="19896" spans="1:2" x14ac:dyDescent="0.3">
      <c r="A19896">
        <v>10021050</v>
      </c>
      <c r="B19896" t="s">
        <v>19667</v>
      </c>
    </row>
    <row r="19897" spans="1:2" x14ac:dyDescent="0.3">
      <c r="A19897">
        <v>10021051</v>
      </c>
      <c r="B19897" t="s">
        <v>19668</v>
      </c>
    </row>
    <row r="19898" spans="1:2" x14ac:dyDescent="0.3">
      <c r="A19898">
        <v>10021052</v>
      </c>
      <c r="B19898" t="s">
        <v>19669</v>
      </c>
    </row>
    <row r="19899" spans="1:2" x14ac:dyDescent="0.3">
      <c r="A19899">
        <v>10021053</v>
      </c>
      <c r="B19899" t="s">
        <v>19670</v>
      </c>
    </row>
    <row r="19900" spans="1:2" x14ac:dyDescent="0.3">
      <c r="A19900">
        <v>10021054</v>
      </c>
      <c r="B19900" t="s">
        <v>19671</v>
      </c>
    </row>
    <row r="19901" spans="1:2" x14ac:dyDescent="0.3">
      <c r="A19901">
        <v>10021055</v>
      </c>
      <c r="B19901" t="s">
        <v>19672</v>
      </c>
    </row>
    <row r="19902" spans="1:2" x14ac:dyDescent="0.3">
      <c r="A19902">
        <v>10021056</v>
      </c>
      <c r="B19902" t="s">
        <v>19673</v>
      </c>
    </row>
    <row r="19903" spans="1:2" x14ac:dyDescent="0.3">
      <c r="A19903">
        <v>10021057</v>
      </c>
      <c r="B19903" t="s">
        <v>19674</v>
      </c>
    </row>
    <row r="19904" spans="1:2" x14ac:dyDescent="0.3">
      <c r="A19904">
        <v>10021058</v>
      </c>
      <c r="B19904" t="s">
        <v>19675</v>
      </c>
    </row>
    <row r="19905" spans="1:2" x14ac:dyDescent="0.3">
      <c r="A19905">
        <v>10021059</v>
      </c>
      <c r="B19905" t="s">
        <v>19676</v>
      </c>
    </row>
    <row r="19906" spans="1:2" x14ac:dyDescent="0.3">
      <c r="A19906">
        <v>10021060</v>
      </c>
      <c r="B19906" t="s">
        <v>19677</v>
      </c>
    </row>
    <row r="19907" spans="1:2" x14ac:dyDescent="0.3">
      <c r="A19907">
        <v>10021061</v>
      </c>
      <c r="B19907" t="s">
        <v>19678</v>
      </c>
    </row>
    <row r="19908" spans="1:2" x14ac:dyDescent="0.3">
      <c r="A19908">
        <v>10021062</v>
      </c>
      <c r="B19908" t="s">
        <v>19679</v>
      </c>
    </row>
    <row r="19909" spans="1:2" x14ac:dyDescent="0.3">
      <c r="A19909">
        <v>10021063</v>
      </c>
      <c r="B19909" t="s">
        <v>19680</v>
      </c>
    </row>
    <row r="19910" spans="1:2" x14ac:dyDescent="0.3">
      <c r="A19910">
        <v>10021064</v>
      </c>
      <c r="B19910" t="s">
        <v>19681</v>
      </c>
    </row>
    <row r="19911" spans="1:2" x14ac:dyDescent="0.3">
      <c r="A19911">
        <v>10021065</v>
      </c>
      <c r="B19911" t="s">
        <v>19682</v>
      </c>
    </row>
    <row r="19912" spans="1:2" x14ac:dyDescent="0.3">
      <c r="A19912">
        <v>10021066</v>
      </c>
      <c r="B19912" t="s">
        <v>19683</v>
      </c>
    </row>
    <row r="19913" spans="1:2" x14ac:dyDescent="0.3">
      <c r="A19913">
        <v>10021067</v>
      </c>
      <c r="B19913" t="s">
        <v>19684</v>
      </c>
    </row>
    <row r="19914" spans="1:2" x14ac:dyDescent="0.3">
      <c r="A19914">
        <v>10021068</v>
      </c>
      <c r="B19914" t="s">
        <v>19685</v>
      </c>
    </row>
    <row r="19915" spans="1:2" x14ac:dyDescent="0.3">
      <c r="A19915">
        <v>10021069</v>
      </c>
      <c r="B19915" t="s">
        <v>19686</v>
      </c>
    </row>
    <row r="19916" spans="1:2" x14ac:dyDescent="0.3">
      <c r="A19916">
        <v>10021070</v>
      </c>
      <c r="B19916" t="s">
        <v>8596</v>
      </c>
    </row>
    <row r="19917" spans="1:2" x14ac:dyDescent="0.3">
      <c r="A19917">
        <v>10021071</v>
      </c>
      <c r="B19917" t="s">
        <v>19687</v>
      </c>
    </row>
    <row r="19918" spans="1:2" x14ac:dyDescent="0.3">
      <c r="A19918">
        <v>10021072</v>
      </c>
      <c r="B19918" t="s">
        <v>19688</v>
      </c>
    </row>
    <row r="19919" spans="1:2" x14ac:dyDescent="0.3">
      <c r="A19919">
        <v>10021073</v>
      </c>
      <c r="B19919" t="s">
        <v>19689</v>
      </c>
    </row>
    <row r="19920" spans="1:2" x14ac:dyDescent="0.3">
      <c r="A19920">
        <v>10021074</v>
      </c>
      <c r="B19920" t="s">
        <v>19690</v>
      </c>
    </row>
    <row r="19921" spans="1:2" x14ac:dyDescent="0.3">
      <c r="A19921">
        <v>10021075</v>
      </c>
      <c r="B19921" t="s">
        <v>19691</v>
      </c>
    </row>
    <row r="19922" spans="1:2" x14ac:dyDescent="0.3">
      <c r="A19922">
        <v>10021076</v>
      </c>
      <c r="B19922" t="s">
        <v>19692</v>
      </c>
    </row>
    <row r="19923" spans="1:2" x14ac:dyDescent="0.3">
      <c r="A19923">
        <v>10021077</v>
      </c>
      <c r="B19923" t="s">
        <v>19693</v>
      </c>
    </row>
    <row r="19924" spans="1:2" x14ac:dyDescent="0.3">
      <c r="A19924">
        <v>10021078</v>
      </c>
      <c r="B19924" t="s">
        <v>19694</v>
      </c>
    </row>
    <row r="19925" spans="1:2" x14ac:dyDescent="0.3">
      <c r="A19925">
        <v>10021079</v>
      </c>
      <c r="B19925" t="s">
        <v>19695</v>
      </c>
    </row>
    <row r="19926" spans="1:2" x14ac:dyDescent="0.3">
      <c r="A19926">
        <v>10021080</v>
      </c>
      <c r="B19926" t="s">
        <v>15835</v>
      </c>
    </row>
    <row r="19927" spans="1:2" x14ac:dyDescent="0.3">
      <c r="A19927">
        <v>10021081</v>
      </c>
      <c r="B19927" t="s">
        <v>19696</v>
      </c>
    </row>
    <row r="19928" spans="1:2" x14ac:dyDescent="0.3">
      <c r="A19928">
        <v>10021082</v>
      </c>
      <c r="B19928" t="s">
        <v>19697</v>
      </c>
    </row>
    <row r="19929" spans="1:2" x14ac:dyDescent="0.3">
      <c r="A19929">
        <v>10021083</v>
      </c>
      <c r="B19929" t="s">
        <v>19698</v>
      </c>
    </row>
    <row r="19930" spans="1:2" x14ac:dyDescent="0.3">
      <c r="A19930">
        <v>10021084</v>
      </c>
      <c r="B19930" t="s">
        <v>19699</v>
      </c>
    </row>
    <row r="19931" spans="1:2" x14ac:dyDescent="0.3">
      <c r="A19931">
        <v>10021085</v>
      </c>
      <c r="B19931" t="s">
        <v>19700</v>
      </c>
    </row>
    <row r="19932" spans="1:2" x14ac:dyDescent="0.3">
      <c r="A19932">
        <v>10021086</v>
      </c>
      <c r="B19932" t="s">
        <v>15898</v>
      </c>
    </row>
    <row r="19933" spans="1:2" x14ac:dyDescent="0.3">
      <c r="A19933">
        <v>10021087</v>
      </c>
      <c r="B19933" t="s">
        <v>19701</v>
      </c>
    </row>
    <row r="19934" spans="1:2" x14ac:dyDescent="0.3">
      <c r="A19934">
        <v>10021088</v>
      </c>
      <c r="B19934" t="s">
        <v>19702</v>
      </c>
    </row>
    <row r="19935" spans="1:2" x14ac:dyDescent="0.3">
      <c r="A19935">
        <v>10021089</v>
      </c>
      <c r="B19935" t="s">
        <v>19703</v>
      </c>
    </row>
    <row r="19936" spans="1:2" x14ac:dyDescent="0.3">
      <c r="A19936">
        <v>10021090</v>
      </c>
      <c r="B19936" t="s">
        <v>19704</v>
      </c>
    </row>
    <row r="19937" spans="1:2" x14ac:dyDescent="0.3">
      <c r="A19937">
        <v>10021091</v>
      </c>
      <c r="B19937" t="s">
        <v>19705</v>
      </c>
    </row>
    <row r="19938" spans="1:2" x14ac:dyDescent="0.3">
      <c r="A19938">
        <v>10021092</v>
      </c>
      <c r="B19938" t="s">
        <v>19706</v>
      </c>
    </row>
    <row r="19939" spans="1:2" x14ac:dyDescent="0.3">
      <c r="A19939">
        <v>10021093</v>
      </c>
      <c r="B19939" t="s">
        <v>19707</v>
      </c>
    </row>
    <row r="19940" spans="1:2" x14ac:dyDescent="0.3">
      <c r="A19940">
        <v>10021094</v>
      </c>
      <c r="B19940" t="s">
        <v>19708</v>
      </c>
    </row>
    <row r="19941" spans="1:2" x14ac:dyDescent="0.3">
      <c r="A19941">
        <v>10021095</v>
      </c>
      <c r="B19941" t="s">
        <v>19709</v>
      </c>
    </row>
    <row r="19942" spans="1:2" x14ac:dyDescent="0.3">
      <c r="A19942">
        <v>10021096</v>
      </c>
      <c r="B19942" t="s">
        <v>19710</v>
      </c>
    </row>
    <row r="19943" spans="1:2" x14ac:dyDescent="0.3">
      <c r="A19943">
        <v>10021097</v>
      </c>
      <c r="B19943" t="s">
        <v>19711</v>
      </c>
    </row>
    <row r="19944" spans="1:2" x14ac:dyDescent="0.3">
      <c r="A19944">
        <v>10021098</v>
      </c>
      <c r="B19944" t="s">
        <v>19712</v>
      </c>
    </row>
    <row r="19945" spans="1:2" x14ac:dyDescent="0.3">
      <c r="A19945">
        <v>10021099</v>
      </c>
      <c r="B19945" t="s">
        <v>19713</v>
      </c>
    </row>
    <row r="19946" spans="1:2" x14ac:dyDescent="0.3">
      <c r="A19946">
        <v>10021100</v>
      </c>
      <c r="B19946" t="s">
        <v>19714</v>
      </c>
    </row>
    <row r="19947" spans="1:2" x14ac:dyDescent="0.3">
      <c r="A19947">
        <v>10021101</v>
      </c>
      <c r="B19947" t="s">
        <v>19715</v>
      </c>
    </row>
    <row r="19948" spans="1:2" x14ac:dyDescent="0.3">
      <c r="A19948">
        <v>10021102</v>
      </c>
      <c r="B19948" t="s">
        <v>19716</v>
      </c>
    </row>
    <row r="19949" spans="1:2" x14ac:dyDescent="0.3">
      <c r="A19949">
        <v>10021103</v>
      </c>
      <c r="B19949" t="s">
        <v>19717</v>
      </c>
    </row>
    <row r="19950" spans="1:2" x14ac:dyDescent="0.3">
      <c r="A19950">
        <v>10021104</v>
      </c>
      <c r="B19950" t="s">
        <v>19718</v>
      </c>
    </row>
    <row r="19951" spans="1:2" x14ac:dyDescent="0.3">
      <c r="A19951">
        <v>10021105</v>
      </c>
      <c r="B19951" t="s">
        <v>19719</v>
      </c>
    </row>
    <row r="19952" spans="1:2" x14ac:dyDescent="0.3">
      <c r="A19952">
        <v>10021106</v>
      </c>
      <c r="B19952" t="s">
        <v>19720</v>
      </c>
    </row>
    <row r="19953" spans="1:2" x14ac:dyDescent="0.3">
      <c r="A19953">
        <v>10021107</v>
      </c>
      <c r="B19953" t="s">
        <v>19721</v>
      </c>
    </row>
    <row r="19954" spans="1:2" x14ac:dyDescent="0.3">
      <c r="A19954">
        <v>10021108</v>
      </c>
      <c r="B19954" t="s">
        <v>19722</v>
      </c>
    </row>
    <row r="19955" spans="1:2" x14ac:dyDescent="0.3">
      <c r="A19955">
        <v>10021109</v>
      </c>
      <c r="B19955" t="s">
        <v>19723</v>
      </c>
    </row>
    <row r="19956" spans="1:2" x14ac:dyDescent="0.3">
      <c r="A19956">
        <v>10021110</v>
      </c>
      <c r="B19956" t="s">
        <v>19724</v>
      </c>
    </row>
    <row r="19957" spans="1:2" x14ac:dyDescent="0.3">
      <c r="A19957">
        <v>10021111</v>
      </c>
      <c r="B19957" t="s">
        <v>19725</v>
      </c>
    </row>
    <row r="19958" spans="1:2" x14ac:dyDescent="0.3">
      <c r="A19958">
        <v>10021112</v>
      </c>
      <c r="B19958" t="s">
        <v>19726</v>
      </c>
    </row>
    <row r="19959" spans="1:2" x14ac:dyDescent="0.3">
      <c r="A19959">
        <v>10021113</v>
      </c>
      <c r="B19959" t="s">
        <v>3140</v>
      </c>
    </row>
    <row r="19960" spans="1:2" x14ac:dyDescent="0.3">
      <c r="A19960">
        <v>10021114</v>
      </c>
      <c r="B19960" t="s">
        <v>19727</v>
      </c>
    </row>
    <row r="19961" spans="1:2" x14ac:dyDescent="0.3">
      <c r="A19961">
        <v>10021115</v>
      </c>
      <c r="B19961" t="s">
        <v>19728</v>
      </c>
    </row>
    <row r="19962" spans="1:2" x14ac:dyDescent="0.3">
      <c r="A19962">
        <v>10021116</v>
      </c>
      <c r="B19962" t="s">
        <v>19729</v>
      </c>
    </row>
    <row r="19963" spans="1:2" x14ac:dyDescent="0.3">
      <c r="A19963">
        <v>10021117</v>
      </c>
      <c r="B19963" t="s">
        <v>19730</v>
      </c>
    </row>
    <row r="19964" spans="1:2" x14ac:dyDescent="0.3">
      <c r="A19964">
        <v>10021118</v>
      </c>
      <c r="B19964" t="s">
        <v>19731</v>
      </c>
    </row>
    <row r="19965" spans="1:2" x14ac:dyDescent="0.3">
      <c r="A19965">
        <v>10021119</v>
      </c>
      <c r="B19965" t="s">
        <v>19732</v>
      </c>
    </row>
    <row r="19966" spans="1:2" x14ac:dyDescent="0.3">
      <c r="A19966">
        <v>10021120</v>
      </c>
      <c r="B19966" t="s">
        <v>19733</v>
      </c>
    </row>
    <row r="19967" spans="1:2" x14ac:dyDescent="0.3">
      <c r="A19967">
        <v>10021121</v>
      </c>
      <c r="B19967" t="s">
        <v>19734</v>
      </c>
    </row>
    <row r="19968" spans="1:2" x14ac:dyDescent="0.3">
      <c r="A19968">
        <v>10021122</v>
      </c>
      <c r="B19968" t="s">
        <v>19735</v>
      </c>
    </row>
    <row r="19969" spans="1:2" x14ac:dyDescent="0.3">
      <c r="A19969">
        <v>10021123</v>
      </c>
      <c r="B19969" t="s">
        <v>19736</v>
      </c>
    </row>
    <row r="19970" spans="1:2" x14ac:dyDescent="0.3">
      <c r="A19970">
        <v>10021124</v>
      </c>
      <c r="B19970" t="s">
        <v>19737</v>
      </c>
    </row>
    <row r="19971" spans="1:2" x14ac:dyDescent="0.3">
      <c r="A19971">
        <v>10021125</v>
      </c>
      <c r="B19971" t="s">
        <v>19738</v>
      </c>
    </row>
    <row r="19972" spans="1:2" x14ac:dyDescent="0.3">
      <c r="A19972">
        <v>10021126</v>
      </c>
      <c r="B19972" t="s">
        <v>19739</v>
      </c>
    </row>
    <row r="19973" spans="1:2" x14ac:dyDescent="0.3">
      <c r="A19973">
        <v>10021127</v>
      </c>
      <c r="B19973" t="s">
        <v>19740</v>
      </c>
    </row>
    <row r="19974" spans="1:2" x14ac:dyDescent="0.3">
      <c r="A19974">
        <v>10021128</v>
      </c>
      <c r="B19974" t="s">
        <v>19741</v>
      </c>
    </row>
    <row r="19975" spans="1:2" x14ac:dyDescent="0.3">
      <c r="A19975">
        <v>10021129</v>
      </c>
      <c r="B19975" t="s">
        <v>19742</v>
      </c>
    </row>
    <row r="19976" spans="1:2" x14ac:dyDescent="0.3">
      <c r="A19976">
        <v>10021130</v>
      </c>
      <c r="B19976" t="s">
        <v>19743</v>
      </c>
    </row>
    <row r="19977" spans="1:2" x14ac:dyDescent="0.3">
      <c r="A19977">
        <v>10021131</v>
      </c>
      <c r="B19977" t="s">
        <v>19744</v>
      </c>
    </row>
    <row r="19978" spans="1:2" x14ac:dyDescent="0.3">
      <c r="A19978">
        <v>10021132</v>
      </c>
      <c r="B19978" t="s">
        <v>19745</v>
      </c>
    </row>
    <row r="19979" spans="1:2" x14ac:dyDescent="0.3">
      <c r="A19979">
        <v>10021133</v>
      </c>
      <c r="B19979" t="s">
        <v>19746</v>
      </c>
    </row>
    <row r="19980" spans="1:2" x14ac:dyDescent="0.3">
      <c r="A19980">
        <v>10021134</v>
      </c>
      <c r="B19980" t="s">
        <v>19747</v>
      </c>
    </row>
    <row r="19981" spans="1:2" x14ac:dyDescent="0.3">
      <c r="A19981">
        <v>10021135</v>
      </c>
      <c r="B19981" t="s">
        <v>19748</v>
      </c>
    </row>
    <row r="19982" spans="1:2" x14ac:dyDescent="0.3">
      <c r="A19982">
        <v>10021136</v>
      </c>
      <c r="B19982" t="s">
        <v>19749</v>
      </c>
    </row>
    <row r="19983" spans="1:2" x14ac:dyDescent="0.3">
      <c r="A19983">
        <v>10021137</v>
      </c>
      <c r="B19983" t="s">
        <v>19750</v>
      </c>
    </row>
    <row r="19984" spans="1:2" x14ac:dyDescent="0.3">
      <c r="A19984">
        <v>10021138</v>
      </c>
      <c r="B19984" t="s">
        <v>19751</v>
      </c>
    </row>
    <row r="19985" spans="1:2" x14ac:dyDescent="0.3">
      <c r="A19985">
        <v>10021139</v>
      </c>
      <c r="B19985" t="s">
        <v>19752</v>
      </c>
    </row>
    <row r="19986" spans="1:2" x14ac:dyDescent="0.3">
      <c r="A19986">
        <v>10021140</v>
      </c>
      <c r="B19986" t="s">
        <v>19753</v>
      </c>
    </row>
    <row r="19987" spans="1:2" x14ac:dyDescent="0.3">
      <c r="A19987">
        <v>10021141</v>
      </c>
      <c r="B19987" t="s">
        <v>19754</v>
      </c>
    </row>
    <row r="19988" spans="1:2" x14ac:dyDescent="0.3">
      <c r="A19988">
        <v>10021142</v>
      </c>
      <c r="B19988" t="s">
        <v>19755</v>
      </c>
    </row>
    <row r="19989" spans="1:2" x14ac:dyDescent="0.3">
      <c r="A19989">
        <v>10021143</v>
      </c>
      <c r="B19989" t="s">
        <v>19756</v>
      </c>
    </row>
    <row r="19990" spans="1:2" x14ac:dyDescent="0.3">
      <c r="A19990">
        <v>10021144</v>
      </c>
      <c r="B19990" t="s">
        <v>19757</v>
      </c>
    </row>
    <row r="19991" spans="1:2" x14ac:dyDescent="0.3">
      <c r="A19991">
        <v>10021145</v>
      </c>
      <c r="B19991" t="s">
        <v>19758</v>
      </c>
    </row>
    <row r="19992" spans="1:2" x14ac:dyDescent="0.3">
      <c r="A19992">
        <v>10021146</v>
      </c>
      <c r="B19992" t="s">
        <v>524</v>
      </c>
    </row>
    <row r="19993" spans="1:2" x14ac:dyDescent="0.3">
      <c r="A19993">
        <v>10021147</v>
      </c>
      <c r="B19993" t="s">
        <v>19759</v>
      </c>
    </row>
    <row r="19994" spans="1:2" x14ac:dyDescent="0.3">
      <c r="A19994">
        <v>10021148</v>
      </c>
      <c r="B19994" t="s">
        <v>19760</v>
      </c>
    </row>
    <row r="19995" spans="1:2" x14ac:dyDescent="0.3">
      <c r="A19995">
        <v>10021149</v>
      </c>
      <c r="B19995" t="s">
        <v>19761</v>
      </c>
    </row>
    <row r="19996" spans="1:2" x14ac:dyDescent="0.3">
      <c r="A19996">
        <v>10021150</v>
      </c>
      <c r="B19996" t="s">
        <v>19762</v>
      </c>
    </row>
    <row r="19997" spans="1:2" x14ac:dyDescent="0.3">
      <c r="A19997">
        <v>10021151</v>
      </c>
      <c r="B19997" t="s">
        <v>19763</v>
      </c>
    </row>
    <row r="19998" spans="1:2" x14ac:dyDescent="0.3">
      <c r="A19998">
        <v>10021152</v>
      </c>
      <c r="B19998" t="s">
        <v>19764</v>
      </c>
    </row>
    <row r="19999" spans="1:2" x14ac:dyDescent="0.3">
      <c r="A19999">
        <v>10021153</v>
      </c>
      <c r="B19999" t="s">
        <v>19765</v>
      </c>
    </row>
    <row r="20000" spans="1:2" x14ac:dyDescent="0.3">
      <c r="A20000">
        <v>10021154</v>
      </c>
      <c r="B20000" t="s">
        <v>19766</v>
      </c>
    </row>
    <row r="20001" spans="1:2" x14ac:dyDescent="0.3">
      <c r="A20001">
        <v>10021155</v>
      </c>
      <c r="B20001" t="s">
        <v>19767</v>
      </c>
    </row>
    <row r="20002" spans="1:2" x14ac:dyDescent="0.3">
      <c r="A20002">
        <v>10021156</v>
      </c>
      <c r="B20002" t="s">
        <v>19768</v>
      </c>
    </row>
    <row r="20003" spans="1:2" x14ac:dyDescent="0.3">
      <c r="A20003">
        <v>10021157</v>
      </c>
      <c r="B20003" t="s">
        <v>19769</v>
      </c>
    </row>
    <row r="20004" spans="1:2" x14ac:dyDescent="0.3">
      <c r="A20004">
        <v>10021158</v>
      </c>
      <c r="B20004" t="s">
        <v>19770</v>
      </c>
    </row>
    <row r="20005" spans="1:2" x14ac:dyDescent="0.3">
      <c r="A20005">
        <v>10021159</v>
      </c>
      <c r="B20005" t="s">
        <v>19771</v>
      </c>
    </row>
    <row r="20006" spans="1:2" x14ac:dyDescent="0.3">
      <c r="A20006">
        <v>10021160</v>
      </c>
      <c r="B20006" t="s">
        <v>19772</v>
      </c>
    </row>
    <row r="20007" spans="1:2" x14ac:dyDescent="0.3">
      <c r="A20007">
        <v>10021161</v>
      </c>
      <c r="B20007" t="s">
        <v>19773</v>
      </c>
    </row>
    <row r="20008" spans="1:2" x14ac:dyDescent="0.3">
      <c r="A20008">
        <v>10021162</v>
      </c>
      <c r="B20008" t="s">
        <v>19774</v>
      </c>
    </row>
    <row r="20009" spans="1:2" x14ac:dyDescent="0.3">
      <c r="A20009">
        <v>10021163</v>
      </c>
      <c r="B20009" t="s">
        <v>19775</v>
      </c>
    </row>
    <row r="20010" spans="1:2" x14ac:dyDescent="0.3">
      <c r="A20010">
        <v>10021164</v>
      </c>
      <c r="B20010" t="s">
        <v>19776</v>
      </c>
    </row>
    <row r="20011" spans="1:2" x14ac:dyDescent="0.3">
      <c r="A20011">
        <v>10021165</v>
      </c>
      <c r="B20011" t="s">
        <v>19777</v>
      </c>
    </row>
    <row r="20012" spans="1:2" x14ac:dyDescent="0.3">
      <c r="A20012">
        <v>10021166</v>
      </c>
      <c r="B20012" t="s">
        <v>19778</v>
      </c>
    </row>
    <row r="20013" spans="1:2" x14ac:dyDescent="0.3">
      <c r="A20013">
        <v>10021167</v>
      </c>
      <c r="B20013" t="s">
        <v>19779</v>
      </c>
    </row>
    <row r="20014" spans="1:2" x14ac:dyDescent="0.3">
      <c r="A20014">
        <v>10021168</v>
      </c>
      <c r="B20014" t="s">
        <v>11388</v>
      </c>
    </row>
    <row r="20015" spans="1:2" x14ac:dyDescent="0.3">
      <c r="A20015">
        <v>10021169</v>
      </c>
      <c r="B20015" t="s">
        <v>19780</v>
      </c>
    </row>
    <row r="20016" spans="1:2" x14ac:dyDescent="0.3">
      <c r="A20016">
        <v>10021170</v>
      </c>
      <c r="B20016" t="s">
        <v>19781</v>
      </c>
    </row>
    <row r="20017" spans="1:2" x14ac:dyDescent="0.3">
      <c r="A20017">
        <v>10021171</v>
      </c>
      <c r="B20017" t="s">
        <v>19782</v>
      </c>
    </row>
    <row r="20018" spans="1:2" x14ac:dyDescent="0.3">
      <c r="A20018">
        <v>10021172</v>
      </c>
      <c r="B20018" t="s">
        <v>19783</v>
      </c>
    </row>
    <row r="20019" spans="1:2" x14ac:dyDescent="0.3">
      <c r="A20019">
        <v>10021173</v>
      </c>
      <c r="B20019" t="s">
        <v>19784</v>
      </c>
    </row>
    <row r="20020" spans="1:2" x14ac:dyDescent="0.3">
      <c r="A20020">
        <v>10021174</v>
      </c>
      <c r="B20020" t="s">
        <v>19785</v>
      </c>
    </row>
    <row r="20021" spans="1:2" x14ac:dyDescent="0.3">
      <c r="A20021">
        <v>10021175</v>
      </c>
      <c r="B20021" t="s">
        <v>19786</v>
      </c>
    </row>
    <row r="20022" spans="1:2" x14ac:dyDescent="0.3">
      <c r="A20022">
        <v>10021176</v>
      </c>
      <c r="B20022" t="s">
        <v>19787</v>
      </c>
    </row>
    <row r="20023" spans="1:2" x14ac:dyDescent="0.3">
      <c r="A20023">
        <v>10021177</v>
      </c>
      <c r="B20023" t="s">
        <v>19788</v>
      </c>
    </row>
    <row r="20024" spans="1:2" x14ac:dyDescent="0.3">
      <c r="A20024">
        <v>10021178</v>
      </c>
      <c r="B20024" t="s">
        <v>19789</v>
      </c>
    </row>
    <row r="20025" spans="1:2" x14ac:dyDescent="0.3">
      <c r="A20025">
        <v>10021179</v>
      </c>
      <c r="B20025" t="s">
        <v>2573</v>
      </c>
    </row>
    <row r="20026" spans="1:2" x14ac:dyDescent="0.3">
      <c r="A20026">
        <v>10021180</v>
      </c>
      <c r="B20026" t="s">
        <v>19790</v>
      </c>
    </row>
    <row r="20027" spans="1:2" x14ac:dyDescent="0.3">
      <c r="A20027">
        <v>10021181</v>
      </c>
      <c r="B20027" t="s">
        <v>19791</v>
      </c>
    </row>
    <row r="20028" spans="1:2" x14ac:dyDescent="0.3">
      <c r="A20028">
        <v>10021182</v>
      </c>
      <c r="B20028" t="s">
        <v>19792</v>
      </c>
    </row>
    <row r="20029" spans="1:2" x14ac:dyDescent="0.3">
      <c r="A20029">
        <v>10021183</v>
      </c>
      <c r="B20029" t="s">
        <v>19793</v>
      </c>
    </row>
    <row r="20030" spans="1:2" x14ac:dyDescent="0.3">
      <c r="A20030">
        <v>10021184</v>
      </c>
      <c r="B20030" t="s">
        <v>19794</v>
      </c>
    </row>
    <row r="20031" spans="1:2" x14ac:dyDescent="0.3">
      <c r="A20031">
        <v>10021185</v>
      </c>
      <c r="B20031" t="s">
        <v>19795</v>
      </c>
    </row>
    <row r="20032" spans="1:2" x14ac:dyDescent="0.3">
      <c r="A20032">
        <v>10021186</v>
      </c>
      <c r="B20032" t="s">
        <v>19796</v>
      </c>
    </row>
    <row r="20033" spans="1:2" x14ac:dyDescent="0.3">
      <c r="A20033">
        <v>10021187</v>
      </c>
      <c r="B20033" t="s">
        <v>19797</v>
      </c>
    </row>
    <row r="20034" spans="1:2" x14ac:dyDescent="0.3">
      <c r="A20034">
        <v>10021188</v>
      </c>
      <c r="B20034" t="s">
        <v>19798</v>
      </c>
    </row>
    <row r="20035" spans="1:2" x14ac:dyDescent="0.3">
      <c r="A20035">
        <v>10021189</v>
      </c>
      <c r="B20035" t="s">
        <v>19799</v>
      </c>
    </row>
    <row r="20036" spans="1:2" x14ac:dyDescent="0.3">
      <c r="A20036">
        <v>10021190</v>
      </c>
      <c r="B20036" t="s">
        <v>19800</v>
      </c>
    </row>
    <row r="20037" spans="1:2" x14ac:dyDescent="0.3">
      <c r="A20037">
        <v>10021191</v>
      </c>
      <c r="B20037" t="s">
        <v>19801</v>
      </c>
    </row>
    <row r="20038" spans="1:2" x14ac:dyDescent="0.3">
      <c r="A20038">
        <v>10021192</v>
      </c>
      <c r="B20038" t="s">
        <v>19802</v>
      </c>
    </row>
    <row r="20039" spans="1:2" x14ac:dyDescent="0.3">
      <c r="A20039">
        <v>10021193</v>
      </c>
      <c r="B20039" t="s">
        <v>19803</v>
      </c>
    </row>
    <row r="20040" spans="1:2" x14ac:dyDescent="0.3">
      <c r="A20040">
        <v>10021194</v>
      </c>
      <c r="B20040" t="s">
        <v>19804</v>
      </c>
    </row>
    <row r="20041" spans="1:2" x14ac:dyDescent="0.3">
      <c r="A20041">
        <v>10021195</v>
      </c>
      <c r="B20041" t="s">
        <v>19805</v>
      </c>
    </row>
    <row r="20042" spans="1:2" x14ac:dyDescent="0.3">
      <c r="A20042">
        <v>10021196</v>
      </c>
      <c r="B20042" t="s">
        <v>19806</v>
      </c>
    </row>
    <row r="20043" spans="1:2" x14ac:dyDescent="0.3">
      <c r="A20043">
        <v>10021197</v>
      </c>
      <c r="B20043" t="s">
        <v>19807</v>
      </c>
    </row>
    <row r="20044" spans="1:2" x14ac:dyDescent="0.3">
      <c r="A20044">
        <v>10021198</v>
      </c>
      <c r="B20044" t="s">
        <v>19808</v>
      </c>
    </row>
    <row r="20045" spans="1:2" x14ac:dyDescent="0.3">
      <c r="A20045">
        <v>10021199</v>
      </c>
      <c r="B20045" t="s">
        <v>19809</v>
      </c>
    </row>
    <row r="20046" spans="1:2" x14ac:dyDescent="0.3">
      <c r="A20046">
        <v>10021200</v>
      </c>
      <c r="B20046" t="s">
        <v>19810</v>
      </c>
    </row>
    <row r="20047" spans="1:2" x14ac:dyDescent="0.3">
      <c r="A20047">
        <v>10021201</v>
      </c>
      <c r="B20047" t="s">
        <v>19811</v>
      </c>
    </row>
    <row r="20048" spans="1:2" x14ac:dyDescent="0.3">
      <c r="A20048">
        <v>10021202</v>
      </c>
      <c r="B20048" t="s">
        <v>19812</v>
      </c>
    </row>
    <row r="20049" spans="1:2" x14ac:dyDescent="0.3">
      <c r="A20049">
        <v>10021203</v>
      </c>
      <c r="B20049" t="s">
        <v>19813</v>
      </c>
    </row>
    <row r="20050" spans="1:2" x14ac:dyDescent="0.3">
      <c r="A20050">
        <v>10021204</v>
      </c>
      <c r="B20050" t="s">
        <v>6829</v>
      </c>
    </row>
    <row r="20051" spans="1:2" x14ac:dyDescent="0.3">
      <c r="A20051">
        <v>10021205</v>
      </c>
      <c r="B20051" t="s">
        <v>19814</v>
      </c>
    </row>
    <row r="20052" spans="1:2" x14ac:dyDescent="0.3">
      <c r="A20052">
        <v>10021206</v>
      </c>
      <c r="B20052" t="s">
        <v>19815</v>
      </c>
    </row>
    <row r="20053" spans="1:2" x14ac:dyDescent="0.3">
      <c r="A20053">
        <v>10021207</v>
      </c>
      <c r="B20053" t="s">
        <v>19816</v>
      </c>
    </row>
    <row r="20054" spans="1:2" x14ac:dyDescent="0.3">
      <c r="A20054">
        <v>10021208</v>
      </c>
      <c r="B20054" t="s">
        <v>19817</v>
      </c>
    </row>
    <row r="20055" spans="1:2" x14ac:dyDescent="0.3">
      <c r="A20055">
        <v>10021209</v>
      </c>
      <c r="B20055" t="s">
        <v>19818</v>
      </c>
    </row>
    <row r="20056" spans="1:2" x14ac:dyDescent="0.3">
      <c r="A20056">
        <v>10021210</v>
      </c>
      <c r="B20056" t="s">
        <v>19819</v>
      </c>
    </row>
    <row r="20057" spans="1:2" x14ac:dyDescent="0.3">
      <c r="A20057">
        <v>10021211</v>
      </c>
      <c r="B20057" t="s">
        <v>19820</v>
      </c>
    </row>
    <row r="20058" spans="1:2" x14ac:dyDescent="0.3">
      <c r="A20058">
        <v>10021212</v>
      </c>
      <c r="B20058" t="s">
        <v>19821</v>
      </c>
    </row>
    <row r="20059" spans="1:2" x14ac:dyDescent="0.3">
      <c r="A20059">
        <v>10021213</v>
      </c>
      <c r="B20059" t="s">
        <v>19822</v>
      </c>
    </row>
    <row r="20060" spans="1:2" x14ac:dyDescent="0.3">
      <c r="A20060">
        <v>10021214</v>
      </c>
      <c r="B20060" t="s">
        <v>19823</v>
      </c>
    </row>
    <row r="20061" spans="1:2" x14ac:dyDescent="0.3">
      <c r="A20061">
        <v>10021215</v>
      </c>
      <c r="B20061" t="s">
        <v>19824</v>
      </c>
    </row>
    <row r="20062" spans="1:2" x14ac:dyDescent="0.3">
      <c r="A20062">
        <v>10021216</v>
      </c>
      <c r="B20062" t="s">
        <v>19825</v>
      </c>
    </row>
    <row r="20063" spans="1:2" x14ac:dyDescent="0.3">
      <c r="A20063">
        <v>10021217</v>
      </c>
      <c r="B20063" t="s">
        <v>19826</v>
      </c>
    </row>
    <row r="20064" spans="1:2" x14ac:dyDescent="0.3">
      <c r="A20064">
        <v>10021218</v>
      </c>
      <c r="B20064" t="s">
        <v>19827</v>
      </c>
    </row>
    <row r="20065" spans="1:2" x14ac:dyDescent="0.3">
      <c r="A20065">
        <v>10021219</v>
      </c>
      <c r="B20065" t="s">
        <v>19828</v>
      </c>
    </row>
    <row r="20066" spans="1:2" x14ac:dyDescent="0.3">
      <c r="A20066">
        <v>10021220</v>
      </c>
      <c r="B20066" t="s">
        <v>19829</v>
      </c>
    </row>
    <row r="20067" spans="1:2" x14ac:dyDescent="0.3">
      <c r="A20067">
        <v>10021221</v>
      </c>
      <c r="B20067" t="s">
        <v>19830</v>
      </c>
    </row>
    <row r="20068" spans="1:2" x14ac:dyDescent="0.3">
      <c r="A20068">
        <v>10021222</v>
      </c>
      <c r="B20068" t="s">
        <v>19831</v>
      </c>
    </row>
    <row r="20069" spans="1:2" x14ac:dyDescent="0.3">
      <c r="A20069">
        <v>10021223</v>
      </c>
      <c r="B20069" t="s">
        <v>19832</v>
      </c>
    </row>
    <row r="20070" spans="1:2" x14ac:dyDescent="0.3">
      <c r="A20070">
        <v>10021224</v>
      </c>
      <c r="B20070" t="s">
        <v>19833</v>
      </c>
    </row>
    <row r="20071" spans="1:2" x14ac:dyDescent="0.3">
      <c r="A20071">
        <v>10021225</v>
      </c>
      <c r="B20071" t="s">
        <v>19834</v>
      </c>
    </row>
    <row r="20072" spans="1:2" x14ac:dyDescent="0.3">
      <c r="A20072">
        <v>10021226</v>
      </c>
      <c r="B20072" t="s">
        <v>19835</v>
      </c>
    </row>
    <row r="20073" spans="1:2" x14ac:dyDescent="0.3">
      <c r="A20073">
        <v>10021227</v>
      </c>
      <c r="B20073" t="s">
        <v>19836</v>
      </c>
    </row>
    <row r="20074" spans="1:2" x14ac:dyDescent="0.3">
      <c r="A20074">
        <v>10021228</v>
      </c>
      <c r="B20074" t="s">
        <v>19837</v>
      </c>
    </row>
    <row r="20075" spans="1:2" x14ac:dyDescent="0.3">
      <c r="A20075">
        <v>10021229</v>
      </c>
      <c r="B20075" t="s">
        <v>19838</v>
      </c>
    </row>
    <row r="20076" spans="1:2" x14ac:dyDescent="0.3">
      <c r="A20076">
        <v>10021230</v>
      </c>
      <c r="B20076" t="s">
        <v>19839</v>
      </c>
    </row>
    <row r="20077" spans="1:2" x14ac:dyDescent="0.3">
      <c r="A20077">
        <v>10021231</v>
      </c>
      <c r="B20077" t="s">
        <v>5516</v>
      </c>
    </row>
    <row r="20078" spans="1:2" x14ac:dyDescent="0.3">
      <c r="A20078">
        <v>10021232</v>
      </c>
      <c r="B20078" t="s">
        <v>19840</v>
      </c>
    </row>
    <row r="20079" spans="1:2" x14ac:dyDescent="0.3">
      <c r="A20079">
        <v>10021233</v>
      </c>
      <c r="B20079" t="s">
        <v>19841</v>
      </c>
    </row>
    <row r="20080" spans="1:2" x14ac:dyDescent="0.3">
      <c r="A20080">
        <v>10021234</v>
      </c>
      <c r="B20080" t="s">
        <v>19842</v>
      </c>
    </row>
    <row r="20081" spans="1:2" x14ac:dyDescent="0.3">
      <c r="A20081">
        <v>10021235</v>
      </c>
      <c r="B20081" t="s">
        <v>19843</v>
      </c>
    </row>
    <row r="20082" spans="1:2" x14ac:dyDescent="0.3">
      <c r="A20082">
        <v>10021236</v>
      </c>
      <c r="B20082" t="s">
        <v>19844</v>
      </c>
    </row>
    <row r="20083" spans="1:2" x14ac:dyDescent="0.3">
      <c r="A20083">
        <v>10021237</v>
      </c>
      <c r="B20083" t="s">
        <v>19845</v>
      </c>
    </row>
    <row r="20084" spans="1:2" x14ac:dyDescent="0.3">
      <c r="A20084">
        <v>10021238</v>
      </c>
      <c r="B20084" t="s">
        <v>19846</v>
      </c>
    </row>
    <row r="20085" spans="1:2" x14ac:dyDescent="0.3">
      <c r="A20085">
        <v>10021239</v>
      </c>
      <c r="B20085" t="s">
        <v>19847</v>
      </c>
    </row>
    <row r="20086" spans="1:2" x14ac:dyDescent="0.3">
      <c r="A20086">
        <v>10021240</v>
      </c>
      <c r="B20086" t="s">
        <v>19848</v>
      </c>
    </row>
    <row r="20087" spans="1:2" x14ac:dyDescent="0.3">
      <c r="A20087">
        <v>10021241</v>
      </c>
      <c r="B20087" t="s">
        <v>19849</v>
      </c>
    </row>
    <row r="20088" spans="1:2" x14ac:dyDescent="0.3">
      <c r="A20088">
        <v>10021242</v>
      </c>
      <c r="B20088" t="s">
        <v>19850</v>
      </c>
    </row>
    <row r="20089" spans="1:2" x14ac:dyDescent="0.3">
      <c r="A20089">
        <v>10021243</v>
      </c>
      <c r="B20089" t="s">
        <v>19851</v>
      </c>
    </row>
    <row r="20090" spans="1:2" x14ac:dyDescent="0.3">
      <c r="A20090">
        <v>10021244</v>
      </c>
      <c r="B20090" t="s">
        <v>19852</v>
      </c>
    </row>
    <row r="20091" spans="1:2" x14ac:dyDescent="0.3">
      <c r="A20091">
        <v>10021245</v>
      </c>
      <c r="B20091" t="s">
        <v>19853</v>
      </c>
    </row>
    <row r="20092" spans="1:2" x14ac:dyDescent="0.3">
      <c r="A20092">
        <v>10021246</v>
      </c>
      <c r="B20092" t="s">
        <v>19854</v>
      </c>
    </row>
    <row r="20093" spans="1:2" x14ac:dyDescent="0.3">
      <c r="A20093">
        <v>10021247</v>
      </c>
      <c r="B20093" t="s">
        <v>19855</v>
      </c>
    </row>
    <row r="20094" spans="1:2" x14ac:dyDescent="0.3">
      <c r="A20094">
        <v>10021248</v>
      </c>
      <c r="B20094" t="s">
        <v>19856</v>
      </c>
    </row>
    <row r="20095" spans="1:2" x14ac:dyDescent="0.3">
      <c r="A20095">
        <v>10021249</v>
      </c>
      <c r="B20095" t="s">
        <v>19857</v>
      </c>
    </row>
    <row r="20096" spans="1:2" x14ac:dyDescent="0.3">
      <c r="A20096">
        <v>10021250</v>
      </c>
      <c r="B20096" t="s">
        <v>19858</v>
      </c>
    </row>
    <row r="20097" spans="1:2" x14ac:dyDescent="0.3">
      <c r="A20097">
        <v>10021251</v>
      </c>
      <c r="B20097" t="s">
        <v>19859</v>
      </c>
    </row>
    <row r="20098" spans="1:2" x14ac:dyDescent="0.3">
      <c r="A20098">
        <v>10021252</v>
      </c>
      <c r="B20098" t="s">
        <v>19860</v>
      </c>
    </row>
    <row r="20099" spans="1:2" x14ac:dyDescent="0.3">
      <c r="A20099">
        <v>10021253</v>
      </c>
      <c r="B20099" t="s">
        <v>19861</v>
      </c>
    </row>
    <row r="20100" spans="1:2" x14ac:dyDescent="0.3">
      <c r="A20100">
        <v>10021254</v>
      </c>
      <c r="B20100" t="s">
        <v>19862</v>
      </c>
    </row>
    <row r="20101" spans="1:2" x14ac:dyDescent="0.3">
      <c r="A20101">
        <v>10021255</v>
      </c>
      <c r="B20101" t="s">
        <v>19863</v>
      </c>
    </row>
    <row r="20102" spans="1:2" x14ac:dyDescent="0.3">
      <c r="A20102">
        <v>10021256</v>
      </c>
      <c r="B20102" t="s">
        <v>19864</v>
      </c>
    </row>
    <row r="20103" spans="1:2" x14ac:dyDescent="0.3">
      <c r="A20103">
        <v>10021257</v>
      </c>
      <c r="B20103" t="s">
        <v>19865</v>
      </c>
    </row>
    <row r="20104" spans="1:2" x14ac:dyDescent="0.3">
      <c r="A20104">
        <v>10021258</v>
      </c>
      <c r="B20104" t="s">
        <v>19866</v>
      </c>
    </row>
    <row r="20105" spans="1:2" x14ac:dyDescent="0.3">
      <c r="A20105">
        <v>10021259</v>
      </c>
      <c r="B20105" t="s">
        <v>19867</v>
      </c>
    </row>
    <row r="20106" spans="1:2" x14ac:dyDescent="0.3">
      <c r="A20106">
        <v>10021260</v>
      </c>
      <c r="B20106" t="s">
        <v>19868</v>
      </c>
    </row>
    <row r="20107" spans="1:2" x14ac:dyDescent="0.3">
      <c r="A20107">
        <v>10021261</v>
      </c>
      <c r="B20107" t="s">
        <v>19869</v>
      </c>
    </row>
    <row r="20108" spans="1:2" x14ac:dyDescent="0.3">
      <c r="A20108">
        <v>10021262</v>
      </c>
      <c r="B20108" t="s">
        <v>19870</v>
      </c>
    </row>
    <row r="20109" spans="1:2" x14ac:dyDescent="0.3">
      <c r="A20109">
        <v>10021263</v>
      </c>
      <c r="B20109" t="s">
        <v>19871</v>
      </c>
    </row>
    <row r="20110" spans="1:2" x14ac:dyDescent="0.3">
      <c r="A20110">
        <v>10021264</v>
      </c>
      <c r="B20110" t="s">
        <v>19872</v>
      </c>
    </row>
    <row r="20111" spans="1:2" x14ac:dyDescent="0.3">
      <c r="A20111">
        <v>10021265</v>
      </c>
      <c r="B20111" t="s">
        <v>19873</v>
      </c>
    </row>
    <row r="20112" spans="1:2" x14ac:dyDescent="0.3">
      <c r="A20112">
        <v>10021266</v>
      </c>
      <c r="B20112" t="s">
        <v>19874</v>
      </c>
    </row>
    <row r="20113" spans="1:2" x14ac:dyDescent="0.3">
      <c r="A20113">
        <v>10021267</v>
      </c>
      <c r="B20113" t="s">
        <v>19875</v>
      </c>
    </row>
    <row r="20114" spans="1:2" x14ac:dyDescent="0.3">
      <c r="A20114">
        <v>10021268</v>
      </c>
      <c r="B20114" t="s">
        <v>19876</v>
      </c>
    </row>
    <row r="20115" spans="1:2" x14ac:dyDescent="0.3">
      <c r="A20115">
        <v>10021269</v>
      </c>
      <c r="B20115" t="s">
        <v>19877</v>
      </c>
    </row>
    <row r="20116" spans="1:2" x14ac:dyDescent="0.3">
      <c r="A20116">
        <v>10021270</v>
      </c>
      <c r="B20116" t="s">
        <v>19878</v>
      </c>
    </row>
    <row r="20117" spans="1:2" x14ac:dyDescent="0.3">
      <c r="A20117">
        <v>10021271</v>
      </c>
      <c r="B20117" t="s">
        <v>19879</v>
      </c>
    </row>
    <row r="20118" spans="1:2" x14ac:dyDescent="0.3">
      <c r="A20118">
        <v>10021272</v>
      </c>
      <c r="B20118" t="s">
        <v>19880</v>
      </c>
    </row>
    <row r="20119" spans="1:2" x14ac:dyDescent="0.3">
      <c r="A20119">
        <v>10021273</v>
      </c>
      <c r="B20119" t="s">
        <v>19881</v>
      </c>
    </row>
    <row r="20120" spans="1:2" x14ac:dyDescent="0.3">
      <c r="A20120">
        <v>10021274</v>
      </c>
      <c r="B20120" t="s">
        <v>19882</v>
      </c>
    </row>
    <row r="20121" spans="1:2" x14ac:dyDescent="0.3">
      <c r="A20121">
        <v>10021275</v>
      </c>
      <c r="B20121" t="s">
        <v>19883</v>
      </c>
    </row>
    <row r="20122" spans="1:2" x14ac:dyDescent="0.3">
      <c r="A20122">
        <v>10021276</v>
      </c>
      <c r="B20122" t="s">
        <v>19884</v>
      </c>
    </row>
    <row r="20123" spans="1:2" x14ac:dyDescent="0.3">
      <c r="A20123">
        <v>10021277</v>
      </c>
      <c r="B20123" t="s">
        <v>19885</v>
      </c>
    </row>
    <row r="20124" spans="1:2" x14ac:dyDescent="0.3">
      <c r="A20124">
        <v>10021278</v>
      </c>
      <c r="B20124" t="s">
        <v>19886</v>
      </c>
    </row>
    <row r="20125" spans="1:2" x14ac:dyDescent="0.3">
      <c r="A20125">
        <v>10021279</v>
      </c>
      <c r="B20125" t="s">
        <v>19887</v>
      </c>
    </row>
    <row r="20126" spans="1:2" x14ac:dyDescent="0.3">
      <c r="A20126">
        <v>10021280</v>
      </c>
      <c r="B20126" t="s">
        <v>19888</v>
      </c>
    </row>
    <row r="20127" spans="1:2" x14ac:dyDescent="0.3">
      <c r="A20127">
        <v>10021281</v>
      </c>
      <c r="B20127" t="s">
        <v>19889</v>
      </c>
    </row>
    <row r="20128" spans="1:2" x14ac:dyDescent="0.3">
      <c r="A20128">
        <v>10021282</v>
      </c>
      <c r="B20128" t="s">
        <v>19890</v>
      </c>
    </row>
    <row r="20129" spans="1:2" x14ac:dyDescent="0.3">
      <c r="A20129">
        <v>10021283</v>
      </c>
      <c r="B20129" t="s">
        <v>1191</v>
      </c>
    </row>
    <row r="20130" spans="1:2" x14ac:dyDescent="0.3">
      <c r="A20130">
        <v>10021284</v>
      </c>
      <c r="B20130" t="s">
        <v>19891</v>
      </c>
    </row>
    <row r="20131" spans="1:2" x14ac:dyDescent="0.3">
      <c r="A20131">
        <v>10021285</v>
      </c>
      <c r="B20131" t="s">
        <v>19892</v>
      </c>
    </row>
    <row r="20132" spans="1:2" x14ac:dyDescent="0.3">
      <c r="A20132">
        <v>10021286</v>
      </c>
      <c r="B20132" t="s">
        <v>19893</v>
      </c>
    </row>
    <row r="20133" spans="1:2" x14ac:dyDescent="0.3">
      <c r="A20133">
        <v>10021287</v>
      </c>
      <c r="B20133" t="s">
        <v>19894</v>
      </c>
    </row>
    <row r="20134" spans="1:2" x14ac:dyDescent="0.3">
      <c r="A20134">
        <v>10021288</v>
      </c>
      <c r="B20134" t="s">
        <v>19895</v>
      </c>
    </row>
    <row r="20135" spans="1:2" x14ac:dyDescent="0.3">
      <c r="A20135">
        <v>10021289</v>
      </c>
      <c r="B20135" t="s">
        <v>19896</v>
      </c>
    </row>
    <row r="20136" spans="1:2" x14ac:dyDescent="0.3">
      <c r="A20136">
        <v>10021290</v>
      </c>
      <c r="B20136" t="s">
        <v>19897</v>
      </c>
    </row>
    <row r="20137" spans="1:2" x14ac:dyDescent="0.3">
      <c r="A20137">
        <v>10021291</v>
      </c>
      <c r="B20137" t="s">
        <v>19898</v>
      </c>
    </row>
    <row r="20138" spans="1:2" x14ac:dyDescent="0.3">
      <c r="A20138">
        <v>10021292</v>
      </c>
      <c r="B20138" t="s">
        <v>19899</v>
      </c>
    </row>
    <row r="20139" spans="1:2" x14ac:dyDescent="0.3">
      <c r="A20139">
        <v>10021293</v>
      </c>
      <c r="B20139" t="s">
        <v>19900</v>
      </c>
    </row>
    <row r="20140" spans="1:2" x14ac:dyDescent="0.3">
      <c r="A20140">
        <v>10021294</v>
      </c>
      <c r="B20140" t="s">
        <v>19901</v>
      </c>
    </row>
    <row r="20141" spans="1:2" x14ac:dyDescent="0.3">
      <c r="A20141">
        <v>10021295</v>
      </c>
      <c r="B20141" t="s">
        <v>19902</v>
      </c>
    </row>
    <row r="20142" spans="1:2" x14ac:dyDescent="0.3">
      <c r="A20142">
        <v>10021296</v>
      </c>
      <c r="B20142" t="s">
        <v>19903</v>
      </c>
    </row>
    <row r="20143" spans="1:2" x14ac:dyDescent="0.3">
      <c r="A20143">
        <v>10021297</v>
      </c>
      <c r="B20143" t="s">
        <v>19904</v>
      </c>
    </row>
    <row r="20144" spans="1:2" x14ac:dyDescent="0.3">
      <c r="A20144">
        <v>10021298</v>
      </c>
      <c r="B20144" t="s">
        <v>19905</v>
      </c>
    </row>
    <row r="20145" spans="1:2" x14ac:dyDescent="0.3">
      <c r="A20145">
        <v>10021299</v>
      </c>
      <c r="B20145" t="s">
        <v>19906</v>
      </c>
    </row>
    <row r="20146" spans="1:2" x14ac:dyDescent="0.3">
      <c r="A20146">
        <v>10021300</v>
      </c>
      <c r="B20146" t="s">
        <v>19907</v>
      </c>
    </row>
    <row r="20147" spans="1:2" x14ac:dyDescent="0.3">
      <c r="A20147">
        <v>10021301</v>
      </c>
      <c r="B20147" t="s">
        <v>19908</v>
      </c>
    </row>
    <row r="20148" spans="1:2" x14ac:dyDescent="0.3">
      <c r="A20148">
        <v>10021302</v>
      </c>
      <c r="B20148" t="s">
        <v>19909</v>
      </c>
    </row>
    <row r="20149" spans="1:2" x14ac:dyDescent="0.3">
      <c r="A20149">
        <v>10021303</v>
      </c>
      <c r="B20149" t="s">
        <v>19910</v>
      </c>
    </row>
    <row r="20150" spans="1:2" x14ac:dyDescent="0.3">
      <c r="A20150">
        <v>10021304</v>
      </c>
      <c r="B20150" t="s">
        <v>19911</v>
      </c>
    </row>
    <row r="20151" spans="1:2" x14ac:dyDescent="0.3">
      <c r="A20151">
        <v>10021305</v>
      </c>
      <c r="B20151" t="s">
        <v>19912</v>
      </c>
    </row>
    <row r="20152" spans="1:2" x14ac:dyDescent="0.3">
      <c r="A20152">
        <v>10021306</v>
      </c>
      <c r="B20152" t="s">
        <v>19913</v>
      </c>
    </row>
    <row r="20153" spans="1:2" x14ac:dyDescent="0.3">
      <c r="A20153">
        <v>10021307</v>
      </c>
      <c r="B20153" t="s">
        <v>19914</v>
      </c>
    </row>
    <row r="20154" spans="1:2" x14ac:dyDescent="0.3">
      <c r="A20154">
        <v>10021308</v>
      </c>
      <c r="B20154" t="s">
        <v>19915</v>
      </c>
    </row>
    <row r="20155" spans="1:2" x14ac:dyDescent="0.3">
      <c r="A20155">
        <v>10021309</v>
      </c>
      <c r="B20155" t="s">
        <v>19916</v>
      </c>
    </row>
    <row r="20156" spans="1:2" x14ac:dyDescent="0.3">
      <c r="A20156">
        <v>10021310</v>
      </c>
      <c r="B20156" t="s">
        <v>19917</v>
      </c>
    </row>
    <row r="20157" spans="1:2" x14ac:dyDescent="0.3">
      <c r="A20157">
        <v>10021311</v>
      </c>
      <c r="B20157" t="s">
        <v>19918</v>
      </c>
    </row>
    <row r="20158" spans="1:2" x14ac:dyDescent="0.3">
      <c r="A20158">
        <v>10021312</v>
      </c>
      <c r="B20158" t="s">
        <v>19919</v>
      </c>
    </row>
    <row r="20159" spans="1:2" x14ac:dyDescent="0.3">
      <c r="A20159">
        <v>10021313</v>
      </c>
      <c r="B20159" t="s">
        <v>19920</v>
      </c>
    </row>
    <row r="20160" spans="1:2" x14ac:dyDescent="0.3">
      <c r="A20160">
        <v>10021314</v>
      </c>
      <c r="B20160" t="s">
        <v>19921</v>
      </c>
    </row>
    <row r="20161" spans="1:2" x14ac:dyDescent="0.3">
      <c r="A20161">
        <v>10021315</v>
      </c>
      <c r="B20161" t="s">
        <v>19922</v>
      </c>
    </row>
    <row r="20162" spans="1:2" x14ac:dyDescent="0.3">
      <c r="A20162">
        <v>10021316</v>
      </c>
      <c r="B20162" t="s">
        <v>19923</v>
      </c>
    </row>
    <row r="20163" spans="1:2" x14ac:dyDescent="0.3">
      <c r="A20163">
        <v>10021317</v>
      </c>
      <c r="B20163" t="s">
        <v>19924</v>
      </c>
    </row>
    <row r="20164" spans="1:2" x14ac:dyDescent="0.3">
      <c r="A20164">
        <v>10021318</v>
      </c>
      <c r="B20164" t="s">
        <v>19925</v>
      </c>
    </row>
    <row r="20165" spans="1:2" x14ac:dyDescent="0.3">
      <c r="A20165">
        <v>10021319</v>
      </c>
      <c r="B20165" t="s">
        <v>19926</v>
      </c>
    </row>
    <row r="20166" spans="1:2" x14ac:dyDescent="0.3">
      <c r="A20166">
        <v>10021320</v>
      </c>
      <c r="B20166" t="s">
        <v>19927</v>
      </c>
    </row>
    <row r="20167" spans="1:2" x14ac:dyDescent="0.3">
      <c r="A20167">
        <v>10021321</v>
      </c>
      <c r="B20167" t="s">
        <v>19928</v>
      </c>
    </row>
    <row r="20168" spans="1:2" x14ac:dyDescent="0.3">
      <c r="A20168">
        <v>10021322</v>
      </c>
      <c r="B20168" t="s">
        <v>19929</v>
      </c>
    </row>
    <row r="20169" spans="1:2" x14ac:dyDescent="0.3">
      <c r="A20169">
        <v>10021323</v>
      </c>
      <c r="B20169" t="s">
        <v>19930</v>
      </c>
    </row>
    <row r="20170" spans="1:2" x14ac:dyDescent="0.3">
      <c r="A20170">
        <v>10021324</v>
      </c>
      <c r="B20170" t="s">
        <v>19931</v>
      </c>
    </row>
    <row r="20171" spans="1:2" x14ac:dyDescent="0.3">
      <c r="A20171">
        <v>10021325</v>
      </c>
      <c r="B20171" t="s">
        <v>19932</v>
      </c>
    </row>
    <row r="20172" spans="1:2" x14ac:dyDescent="0.3">
      <c r="A20172">
        <v>10021326</v>
      </c>
      <c r="B20172" t="s">
        <v>19933</v>
      </c>
    </row>
    <row r="20173" spans="1:2" x14ac:dyDescent="0.3">
      <c r="A20173">
        <v>10021327</v>
      </c>
      <c r="B20173" t="s">
        <v>19934</v>
      </c>
    </row>
    <row r="20174" spans="1:2" x14ac:dyDescent="0.3">
      <c r="A20174">
        <v>10021328</v>
      </c>
      <c r="B20174" t="s">
        <v>19935</v>
      </c>
    </row>
    <row r="20175" spans="1:2" x14ac:dyDescent="0.3">
      <c r="A20175">
        <v>10021329</v>
      </c>
      <c r="B20175" t="s">
        <v>19936</v>
      </c>
    </row>
    <row r="20176" spans="1:2" x14ac:dyDescent="0.3">
      <c r="A20176">
        <v>10021330</v>
      </c>
      <c r="B20176" t="s">
        <v>19937</v>
      </c>
    </row>
    <row r="20177" spans="1:2" x14ac:dyDescent="0.3">
      <c r="A20177">
        <v>10021331</v>
      </c>
      <c r="B20177" t="s">
        <v>19938</v>
      </c>
    </row>
    <row r="20178" spans="1:2" x14ac:dyDescent="0.3">
      <c r="A20178">
        <v>10021332</v>
      </c>
      <c r="B20178" t="s">
        <v>19939</v>
      </c>
    </row>
    <row r="20179" spans="1:2" x14ac:dyDescent="0.3">
      <c r="A20179">
        <v>10021333</v>
      </c>
      <c r="B20179" t="s">
        <v>19940</v>
      </c>
    </row>
    <row r="20180" spans="1:2" x14ac:dyDescent="0.3">
      <c r="A20180">
        <v>10021334</v>
      </c>
      <c r="B20180" t="s">
        <v>19941</v>
      </c>
    </row>
    <row r="20181" spans="1:2" x14ac:dyDescent="0.3">
      <c r="A20181">
        <v>10021335</v>
      </c>
      <c r="B20181" t="s">
        <v>19942</v>
      </c>
    </row>
    <row r="20182" spans="1:2" x14ac:dyDescent="0.3">
      <c r="A20182">
        <v>10021336</v>
      </c>
      <c r="B20182" t="s">
        <v>19943</v>
      </c>
    </row>
    <row r="20183" spans="1:2" x14ac:dyDescent="0.3">
      <c r="A20183">
        <v>10021337</v>
      </c>
      <c r="B20183" t="s">
        <v>19944</v>
      </c>
    </row>
    <row r="20184" spans="1:2" x14ac:dyDescent="0.3">
      <c r="A20184">
        <v>10021338</v>
      </c>
      <c r="B20184" t="s">
        <v>19945</v>
      </c>
    </row>
    <row r="20185" spans="1:2" x14ac:dyDescent="0.3">
      <c r="A20185">
        <v>10021339</v>
      </c>
      <c r="B20185" t="s">
        <v>19946</v>
      </c>
    </row>
    <row r="20186" spans="1:2" x14ac:dyDescent="0.3">
      <c r="A20186">
        <v>10021340</v>
      </c>
      <c r="B20186" t="s">
        <v>19947</v>
      </c>
    </row>
    <row r="20187" spans="1:2" x14ac:dyDescent="0.3">
      <c r="A20187">
        <v>10021341</v>
      </c>
      <c r="B20187" t="s">
        <v>19948</v>
      </c>
    </row>
    <row r="20188" spans="1:2" x14ac:dyDescent="0.3">
      <c r="A20188">
        <v>10021342</v>
      </c>
      <c r="B20188" t="s">
        <v>19949</v>
      </c>
    </row>
    <row r="20189" spans="1:2" x14ac:dyDescent="0.3">
      <c r="A20189">
        <v>10021343</v>
      </c>
      <c r="B20189" t="s">
        <v>19950</v>
      </c>
    </row>
    <row r="20190" spans="1:2" x14ac:dyDescent="0.3">
      <c r="A20190">
        <v>10021344</v>
      </c>
      <c r="B20190" t="s">
        <v>19951</v>
      </c>
    </row>
    <row r="20191" spans="1:2" x14ac:dyDescent="0.3">
      <c r="A20191">
        <v>10021345</v>
      </c>
      <c r="B20191" t="s">
        <v>19952</v>
      </c>
    </row>
    <row r="20192" spans="1:2" x14ac:dyDescent="0.3">
      <c r="A20192">
        <v>10021346</v>
      </c>
      <c r="B20192" t="s">
        <v>19953</v>
      </c>
    </row>
    <row r="20193" spans="1:2" x14ac:dyDescent="0.3">
      <c r="A20193">
        <v>10021347</v>
      </c>
      <c r="B20193" t="s">
        <v>19954</v>
      </c>
    </row>
    <row r="20194" spans="1:2" x14ac:dyDescent="0.3">
      <c r="A20194">
        <v>10021348</v>
      </c>
      <c r="B20194" t="s">
        <v>19955</v>
      </c>
    </row>
    <row r="20195" spans="1:2" x14ac:dyDescent="0.3">
      <c r="A20195">
        <v>10021349</v>
      </c>
      <c r="B20195" t="s">
        <v>19956</v>
      </c>
    </row>
    <row r="20196" spans="1:2" x14ac:dyDescent="0.3">
      <c r="A20196">
        <v>10021350</v>
      </c>
      <c r="B20196" t="s">
        <v>19957</v>
      </c>
    </row>
    <row r="20197" spans="1:2" x14ac:dyDescent="0.3">
      <c r="A20197">
        <v>10021351</v>
      </c>
      <c r="B20197" t="s">
        <v>19958</v>
      </c>
    </row>
    <row r="20198" spans="1:2" x14ac:dyDescent="0.3">
      <c r="A20198">
        <v>10021352</v>
      </c>
      <c r="B20198" t="s">
        <v>19959</v>
      </c>
    </row>
    <row r="20199" spans="1:2" x14ac:dyDescent="0.3">
      <c r="A20199">
        <v>10021353</v>
      </c>
      <c r="B20199" t="s">
        <v>19960</v>
      </c>
    </row>
    <row r="20200" spans="1:2" x14ac:dyDescent="0.3">
      <c r="A20200">
        <v>10021354</v>
      </c>
      <c r="B20200" t="s">
        <v>19961</v>
      </c>
    </row>
    <row r="20201" spans="1:2" x14ac:dyDescent="0.3">
      <c r="A20201">
        <v>10021355</v>
      </c>
      <c r="B20201" t="s">
        <v>19962</v>
      </c>
    </row>
    <row r="20202" spans="1:2" x14ac:dyDescent="0.3">
      <c r="A20202">
        <v>10021356</v>
      </c>
      <c r="B20202" t="s">
        <v>19963</v>
      </c>
    </row>
    <row r="20203" spans="1:2" x14ac:dyDescent="0.3">
      <c r="A20203">
        <v>10021357</v>
      </c>
      <c r="B20203" t="s">
        <v>1155</v>
      </c>
    </row>
    <row r="20204" spans="1:2" x14ac:dyDescent="0.3">
      <c r="A20204">
        <v>10021358</v>
      </c>
      <c r="B20204" t="s">
        <v>19964</v>
      </c>
    </row>
    <row r="20205" spans="1:2" x14ac:dyDescent="0.3">
      <c r="A20205">
        <v>10021359</v>
      </c>
      <c r="B20205" t="s">
        <v>19965</v>
      </c>
    </row>
    <row r="20206" spans="1:2" x14ac:dyDescent="0.3">
      <c r="A20206">
        <v>10021360</v>
      </c>
      <c r="B20206" t="s">
        <v>19966</v>
      </c>
    </row>
    <row r="20207" spans="1:2" x14ac:dyDescent="0.3">
      <c r="A20207">
        <v>10021361</v>
      </c>
      <c r="B20207" t="s">
        <v>19967</v>
      </c>
    </row>
    <row r="20208" spans="1:2" x14ac:dyDescent="0.3">
      <c r="A20208">
        <v>10021362</v>
      </c>
      <c r="B20208" t="s">
        <v>19968</v>
      </c>
    </row>
    <row r="20209" spans="1:2" x14ac:dyDescent="0.3">
      <c r="A20209">
        <v>10021363</v>
      </c>
      <c r="B20209" t="s">
        <v>19969</v>
      </c>
    </row>
    <row r="20210" spans="1:2" x14ac:dyDescent="0.3">
      <c r="A20210">
        <v>10021364</v>
      </c>
      <c r="B20210" t="s">
        <v>19970</v>
      </c>
    </row>
    <row r="20211" spans="1:2" x14ac:dyDescent="0.3">
      <c r="A20211">
        <v>10021365</v>
      </c>
      <c r="B20211" t="s">
        <v>19971</v>
      </c>
    </row>
    <row r="20212" spans="1:2" x14ac:dyDescent="0.3">
      <c r="A20212">
        <v>10021366</v>
      </c>
      <c r="B20212" t="s">
        <v>19972</v>
      </c>
    </row>
    <row r="20213" spans="1:2" x14ac:dyDescent="0.3">
      <c r="A20213">
        <v>10021367</v>
      </c>
      <c r="B20213" t="s">
        <v>19973</v>
      </c>
    </row>
    <row r="20214" spans="1:2" x14ac:dyDescent="0.3">
      <c r="A20214">
        <v>10021368</v>
      </c>
      <c r="B20214" t="s">
        <v>19974</v>
      </c>
    </row>
    <row r="20215" spans="1:2" x14ac:dyDescent="0.3">
      <c r="A20215">
        <v>10021369</v>
      </c>
      <c r="B20215" t="s">
        <v>19975</v>
      </c>
    </row>
    <row r="20216" spans="1:2" x14ac:dyDescent="0.3">
      <c r="A20216">
        <v>10021370</v>
      </c>
      <c r="B20216" t="s">
        <v>19976</v>
      </c>
    </row>
    <row r="20217" spans="1:2" x14ac:dyDescent="0.3">
      <c r="A20217">
        <v>10021371</v>
      </c>
      <c r="B20217" t="s">
        <v>19977</v>
      </c>
    </row>
    <row r="20218" spans="1:2" x14ac:dyDescent="0.3">
      <c r="A20218">
        <v>10021372</v>
      </c>
      <c r="B20218" t="s">
        <v>19978</v>
      </c>
    </row>
    <row r="20219" spans="1:2" x14ac:dyDescent="0.3">
      <c r="A20219">
        <v>10021373</v>
      </c>
      <c r="B20219" t="s">
        <v>19979</v>
      </c>
    </row>
    <row r="20220" spans="1:2" x14ac:dyDescent="0.3">
      <c r="A20220">
        <v>10021374</v>
      </c>
      <c r="B20220" t="s">
        <v>19980</v>
      </c>
    </row>
    <row r="20221" spans="1:2" x14ac:dyDescent="0.3">
      <c r="A20221">
        <v>10021375</v>
      </c>
      <c r="B20221" t="s">
        <v>19981</v>
      </c>
    </row>
    <row r="20222" spans="1:2" x14ac:dyDescent="0.3">
      <c r="A20222">
        <v>10021376</v>
      </c>
      <c r="B20222" t="s">
        <v>19982</v>
      </c>
    </row>
    <row r="20223" spans="1:2" x14ac:dyDescent="0.3">
      <c r="A20223">
        <v>10021377</v>
      </c>
      <c r="B20223" t="s">
        <v>19983</v>
      </c>
    </row>
    <row r="20224" spans="1:2" x14ac:dyDescent="0.3">
      <c r="A20224">
        <v>10021378</v>
      </c>
      <c r="B20224" t="s">
        <v>19984</v>
      </c>
    </row>
    <row r="20225" spans="1:2" x14ac:dyDescent="0.3">
      <c r="A20225">
        <v>10021379</v>
      </c>
      <c r="B20225" t="s">
        <v>19985</v>
      </c>
    </row>
    <row r="20226" spans="1:2" x14ac:dyDescent="0.3">
      <c r="A20226">
        <v>10021380</v>
      </c>
      <c r="B20226" t="s">
        <v>19986</v>
      </c>
    </row>
    <row r="20227" spans="1:2" x14ac:dyDescent="0.3">
      <c r="A20227">
        <v>10021381</v>
      </c>
      <c r="B20227" t="s">
        <v>19987</v>
      </c>
    </row>
    <row r="20228" spans="1:2" x14ac:dyDescent="0.3">
      <c r="A20228">
        <v>10021382</v>
      </c>
      <c r="B20228" t="s">
        <v>19988</v>
      </c>
    </row>
    <row r="20229" spans="1:2" x14ac:dyDescent="0.3">
      <c r="A20229">
        <v>10021383</v>
      </c>
      <c r="B20229" t="s">
        <v>19989</v>
      </c>
    </row>
    <row r="20230" spans="1:2" x14ac:dyDescent="0.3">
      <c r="A20230">
        <v>10021384</v>
      </c>
      <c r="B20230" t="s">
        <v>19990</v>
      </c>
    </row>
    <row r="20231" spans="1:2" x14ac:dyDescent="0.3">
      <c r="A20231">
        <v>10021385</v>
      </c>
      <c r="B20231" t="s">
        <v>19991</v>
      </c>
    </row>
    <row r="20232" spans="1:2" x14ac:dyDescent="0.3">
      <c r="A20232">
        <v>10021386</v>
      </c>
      <c r="B20232" t="s">
        <v>19992</v>
      </c>
    </row>
    <row r="20233" spans="1:2" x14ac:dyDescent="0.3">
      <c r="A20233">
        <v>10021387</v>
      </c>
      <c r="B20233" t="s">
        <v>19993</v>
      </c>
    </row>
    <row r="20234" spans="1:2" x14ac:dyDescent="0.3">
      <c r="A20234">
        <v>10021388</v>
      </c>
      <c r="B20234" t="s">
        <v>19994</v>
      </c>
    </row>
    <row r="20235" spans="1:2" x14ac:dyDescent="0.3">
      <c r="A20235">
        <v>10021389</v>
      </c>
      <c r="B20235" t="s">
        <v>19995</v>
      </c>
    </row>
    <row r="20236" spans="1:2" x14ac:dyDescent="0.3">
      <c r="A20236">
        <v>10021390</v>
      </c>
      <c r="B20236" t="s">
        <v>19996</v>
      </c>
    </row>
    <row r="20237" spans="1:2" x14ac:dyDescent="0.3">
      <c r="A20237">
        <v>10021391</v>
      </c>
      <c r="B20237" t="s">
        <v>19997</v>
      </c>
    </row>
    <row r="20238" spans="1:2" x14ac:dyDescent="0.3">
      <c r="A20238">
        <v>10021392</v>
      </c>
      <c r="B20238" t="s">
        <v>19998</v>
      </c>
    </row>
    <row r="20239" spans="1:2" x14ac:dyDescent="0.3">
      <c r="A20239">
        <v>10021393</v>
      </c>
      <c r="B20239" t="s">
        <v>19999</v>
      </c>
    </row>
    <row r="20240" spans="1:2" x14ac:dyDescent="0.3">
      <c r="A20240">
        <v>10021394</v>
      </c>
      <c r="B20240" t="s">
        <v>20000</v>
      </c>
    </row>
    <row r="20241" spans="1:2" x14ac:dyDescent="0.3">
      <c r="A20241">
        <v>10021395</v>
      </c>
      <c r="B20241" t="s">
        <v>20001</v>
      </c>
    </row>
    <row r="20242" spans="1:2" x14ac:dyDescent="0.3">
      <c r="A20242">
        <v>10021396</v>
      </c>
      <c r="B20242" t="s">
        <v>20002</v>
      </c>
    </row>
    <row r="20243" spans="1:2" x14ac:dyDescent="0.3">
      <c r="A20243">
        <v>10021397</v>
      </c>
      <c r="B20243" t="s">
        <v>20003</v>
      </c>
    </row>
    <row r="20244" spans="1:2" x14ac:dyDescent="0.3">
      <c r="A20244">
        <v>10021398</v>
      </c>
      <c r="B20244" t="s">
        <v>20004</v>
      </c>
    </row>
    <row r="20245" spans="1:2" x14ac:dyDescent="0.3">
      <c r="A20245">
        <v>10021399</v>
      </c>
      <c r="B20245" t="s">
        <v>20005</v>
      </c>
    </row>
    <row r="20246" spans="1:2" x14ac:dyDescent="0.3">
      <c r="A20246">
        <v>10021400</v>
      </c>
      <c r="B20246" t="s">
        <v>4788</v>
      </c>
    </row>
    <row r="20247" spans="1:2" x14ac:dyDescent="0.3">
      <c r="A20247">
        <v>10021401</v>
      </c>
      <c r="B20247" t="s">
        <v>20006</v>
      </c>
    </row>
    <row r="20248" spans="1:2" x14ac:dyDescent="0.3">
      <c r="A20248">
        <v>10021402</v>
      </c>
      <c r="B20248" t="s">
        <v>20007</v>
      </c>
    </row>
    <row r="20249" spans="1:2" x14ac:dyDescent="0.3">
      <c r="A20249">
        <v>10021403</v>
      </c>
      <c r="B20249" t="s">
        <v>20008</v>
      </c>
    </row>
    <row r="20250" spans="1:2" x14ac:dyDescent="0.3">
      <c r="A20250">
        <v>10021404</v>
      </c>
      <c r="B20250" t="s">
        <v>20009</v>
      </c>
    </row>
    <row r="20251" spans="1:2" x14ac:dyDescent="0.3">
      <c r="A20251">
        <v>10021405</v>
      </c>
      <c r="B20251" t="s">
        <v>20010</v>
      </c>
    </row>
    <row r="20252" spans="1:2" x14ac:dyDescent="0.3">
      <c r="A20252">
        <v>10021406</v>
      </c>
      <c r="B20252" t="s">
        <v>20011</v>
      </c>
    </row>
    <row r="20253" spans="1:2" x14ac:dyDescent="0.3">
      <c r="A20253">
        <v>10021407</v>
      </c>
      <c r="B20253" t="s">
        <v>20012</v>
      </c>
    </row>
    <row r="20254" spans="1:2" x14ac:dyDescent="0.3">
      <c r="A20254">
        <v>10021408</v>
      </c>
      <c r="B20254" t="s">
        <v>20013</v>
      </c>
    </row>
    <row r="20255" spans="1:2" x14ac:dyDescent="0.3">
      <c r="A20255">
        <v>10021409</v>
      </c>
      <c r="B20255" t="s">
        <v>20014</v>
      </c>
    </row>
    <row r="20256" spans="1:2" x14ac:dyDescent="0.3">
      <c r="A20256">
        <v>10021410</v>
      </c>
      <c r="B20256" t="s">
        <v>20015</v>
      </c>
    </row>
    <row r="20257" spans="1:2" x14ac:dyDescent="0.3">
      <c r="A20257">
        <v>10021411</v>
      </c>
      <c r="B20257" t="s">
        <v>20016</v>
      </c>
    </row>
    <row r="20258" spans="1:2" x14ac:dyDescent="0.3">
      <c r="A20258">
        <v>10021412</v>
      </c>
      <c r="B20258" t="s">
        <v>20017</v>
      </c>
    </row>
    <row r="20259" spans="1:2" x14ac:dyDescent="0.3">
      <c r="A20259">
        <v>10021413</v>
      </c>
      <c r="B20259" t="s">
        <v>20018</v>
      </c>
    </row>
    <row r="20260" spans="1:2" x14ac:dyDescent="0.3">
      <c r="A20260">
        <v>10021414</v>
      </c>
      <c r="B20260" t="s">
        <v>20019</v>
      </c>
    </row>
    <row r="20261" spans="1:2" x14ac:dyDescent="0.3">
      <c r="A20261">
        <v>10021415</v>
      </c>
      <c r="B20261" t="s">
        <v>20020</v>
      </c>
    </row>
    <row r="20262" spans="1:2" x14ac:dyDescent="0.3">
      <c r="A20262">
        <v>10021416</v>
      </c>
      <c r="B20262" t="s">
        <v>20021</v>
      </c>
    </row>
    <row r="20263" spans="1:2" x14ac:dyDescent="0.3">
      <c r="A20263">
        <v>10021417</v>
      </c>
      <c r="B20263" t="s">
        <v>20022</v>
      </c>
    </row>
    <row r="20264" spans="1:2" x14ac:dyDescent="0.3">
      <c r="A20264">
        <v>10021418</v>
      </c>
      <c r="B20264" t="s">
        <v>20023</v>
      </c>
    </row>
    <row r="20265" spans="1:2" x14ac:dyDescent="0.3">
      <c r="A20265">
        <v>10021419</v>
      </c>
      <c r="B20265" t="s">
        <v>20024</v>
      </c>
    </row>
    <row r="20266" spans="1:2" x14ac:dyDescent="0.3">
      <c r="A20266">
        <v>10021420</v>
      </c>
      <c r="B20266" t="s">
        <v>20025</v>
      </c>
    </row>
    <row r="20267" spans="1:2" x14ac:dyDescent="0.3">
      <c r="A20267">
        <v>10021421</v>
      </c>
      <c r="B20267" t="s">
        <v>20026</v>
      </c>
    </row>
    <row r="20268" spans="1:2" x14ac:dyDescent="0.3">
      <c r="A20268">
        <v>10021422</v>
      </c>
      <c r="B20268" t="s">
        <v>20027</v>
      </c>
    </row>
    <row r="20269" spans="1:2" x14ac:dyDescent="0.3">
      <c r="A20269">
        <v>10021423</v>
      </c>
      <c r="B20269" t="s">
        <v>20028</v>
      </c>
    </row>
    <row r="20270" spans="1:2" x14ac:dyDescent="0.3">
      <c r="A20270">
        <v>10021424</v>
      </c>
      <c r="B20270" t="s">
        <v>20029</v>
      </c>
    </row>
    <row r="20271" spans="1:2" x14ac:dyDescent="0.3">
      <c r="A20271">
        <v>10021425</v>
      </c>
      <c r="B20271" t="s">
        <v>20030</v>
      </c>
    </row>
    <row r="20272" spans="1:2" x14ac:dyDescent="0.3">
      <c r="A20272">
        <v>10021426</v>
      </c>
      <c r="B20272" t="s">
        <v>20031</v>
      </c>
    </row>
    <row r="20273" spans="1:2" x14ac:dyDescent="0.3">
      <c r="A20273">
        <v>10021427</v>
      </c>
      <c r="B20273" t="s">
        <v>20032</v>
      </c>
    </row>
    <row r="20274" spans="1:2" x14ac:dyDescent="0.3">
      <c r="A20274">
        <v>10021428</v>
      </c>
      <c r="B20274" t="s">
        <v>20033</v>
      </c>
    </row>
    <row r="20275" spans="1:2" x14ac:dyDescent="0.3">
      <c r="A20275">
        <v>10021429</v>
      </c>
      <c r="B20275" t="s">
        <v>20034</v>
      </c>
    </row>
    <row r="20276" spans="1:2" x14ac:dyDescent="0.3">
      <c r="A20276">
        <v>10021430</v>
      </c>
      <c r="B20276" t="s">
        <v>20035</v>
      </c>
    </row>
    <row r="20277" spans="1:2" x14ac:dyDescent="0.3">
      <c r="A20277">
        <v>10021431</v>
      </c>
      <c r="B20277" t="s">
        <v>20036</v>
      </c>
    </row>
    <row r="20278" spans="1:2" x14ac:dyDescent="0.3">
      <c r="A20278">
        <v>10021432</v>
      </c>
      <c r="B20278" t="s">
        <v>20037</v>
      </c>
    </row>
    <row r="20279" spans="1:2" x14ac:dyDescent="0.3">
      <c r="A20279">
        <v>10021433</v>
      </c>
      <c r="B20279" t="s">
        <v>20038</v>
      </c>
    </row>
    <row r="20280" spans="1:2" x14ac:dyDescent="0.3">
      <c r="A20280">
        <v>10021434</v>
      </c>
      <c r="B20280" t="s">
        <v>20039</v>
      </c>
    </row>
    <row r="20281" spans="1:2" x14ac:dyDescent="0.3">
      <c r="A20281">
        <v>10021435</v>
      </c>
      <c r="B20281" t="s">
        <v>5070</v>
      </c>
    </row>
    <row r="20282" spans="1:2" x14ac:dyDescent="0.3">
      <c r="A20282">
        <v>10021436</v>
      </c>
      <c r="B20282" t="s">
        <v>20040</v>
      </c>
    </row>
    <row r="20283" spans="1:2" x14ac:dyDescent="0.3">
      <c r="A20283">
        <v>10021437</v>
      </c>
      <c r="B20283" t="s">
        <v>20041</v>
      </c>
    </row>
    <row r="20284" spans="1:2" x14ac:dyDescent="0.3">
      <c r="A20284">
        <v>10021438</v>
      </c>
      <c r="B20284" t="s">
        <v>20042</v>
      </c>
    </row>
    <row r="20285" spans="1:2" x14ac:dyDescent="0.3">
      <c r="A20285">
        <v>10021439</v>
      </c>
      <c r="B20285" t="s">
        <v>20043</v>
      </c>
    </row>
    <row r="20286" spans="1:2" x14ac:dyDescent="0.3">
      <c r="A20286">
        <v>10021440</v>
      </c>
      <c r="B20286" t="s">
        <v>20044</v>
      </c>
    </row>
    <row r="20287" spans="1:2" x14ac:dyDescent="0.3">
      <c r="A20287">
        <v>10021441</v>
      </c>
      <c r="B20287" t="s">
        <v>20045</v>
      </c>
    </row>
    <row r="20288" spans="1:2" x14ac:dyDescent="0.3">
      <c r="A20288">
        <v>10021442</v>
      </c>
      <c r="B20288" t="s">
        <v>20046</v>
      </c>
    </row>
    <row r="20289" spans="1:2" x14ac:dyDescent="0.3">
      <c r="A20289">
        <v>10021443</v>
      </c>
      <c r="B20289" t="s">
        <v>20047</v>
      </c>
    </row>
    <row r="20290" spans="1:2" x14ac:dyDescent="0.3">
      <c r="A20290">
        <v>10021444</v>
      </c>
      <c r="B20290" t="s">
        <v>20048</v>
      </c>
    </row>
    <row r="20291" spans="1:2" x14ac:dyDescent="0.3">
      <c r="A20291">
        <v>10021445</v>
      </c>
      <c r="B20291" t="s">
        <v>20049</v>
      </c>
    </row>
    <row r="20292" spans="1:2" x14ac:dyDescent="0.3">
      <c r="A20292">
        <v>10021446</v>
      </c>
      <c r="B20292" t="s">
        <v>20050</v>
      </c>
    </row>
    <row r="20293" spans="1:2" x14ac:dyDescent="0.3">
      <c r="A20293">
        <v>10021447</v>
      </c>
      <c r="B20293" t="s">
        <v>20051</v>
      </c>
    </row>
    <row r="20294" spans="1:2" x14ac:dyDescent="0.3">
      <c r="A20294">
        <v>10021448</v>
      </c>
      <c r="B20294" t="s">
        <v>20052</v>
      </c>
    </row>
    <row r="20295" spans="1:2" x14ac:dyDescent="0.3">
      <c r="A20295">
        <v>10021449</v>
      </c>
      <c r="B20295" t="s">
        <v>20053</v>
      </c>
    </row>
    <row r="20296" spans="1:2" x14ac:dyDescent="0.3">
      <c r="A20296">
        <v>10021450</v>
      </c>
      <c r="B20296" t="s">
        <v>20054</v>
      </c>
    </row>
    <row r="20297" spans="1:2" x14ac:dyDescent="0.3">
      <c r="A20297">
        <v>10021451</v>
      </c>
      <c r="B20297" t="s">
        <v>20055</v>
      </c>
    </row>
    <row r="20298" spans="1:2" x14ac:dyDescent="0.3">
      <c r="A20298">
        <v>10021452</v>
      </c>
      <c r="B20298" t="s">
        <v>20056</v>
      </c>
    </row>
    <row r="20299" spans="1:2" x14ac:dyDescent="0.3">
      <c r="A20299">
        <v>10021453</v>
      </c>
      <c r="B20299" t="s">
        <v>20057</v>
      </c>
    </row>
    <row r="20300" spans="1:2" x14ac:dyDescent="0.3">
      <c r="A20300">
        <v>10021454</v>
      </c>
      <c r="B20300" t="s">
        <v>20058</v>
      </c>
    </row>
    <row r="20301" spans="1:2" x14ac:dyDescent="0.3">
      <c r="A20301">
        <v>10021455</v>
      </c>
      <c r="B20301" t="s">
        <v>20059</v>
      </c>
    </row>
    <row r="20302" spans="1:2" x14ac:dyDescent="0.3">
      <c r="A20302">
        <v>10021456</v>
      </c>
      <c r="B20302" t="s">
        <v>20060</v>
      </c>
    </row>
    <row r="20303" spans="1:2" x14ac:dyDescent="0.3">
      <c r="A20303">
        <v>10021457</v>
      </c>
      <c r="B20303" t="s">
        <v>20061</v>
      </c>
    </row>
    <row r="20304" spans="1:2" x14ac:dyDescent="0.3">
      <c r="A20304">
        <v>10021458</v>
      </c>
      <c r="B20304" t="s">
        <v>20062</v>
      </c>
    </row>
    <row r="20305" spans="1:2" x14ac:dyDescent="0.3">
      <c r="A20305">
        <v>10021459</v>
      </c>
      <c r="B20305" t="s">
        <v>20063</v>
      </c>
    </row>
    <row r="20306" spans="1:2" x14ac:dyDescent="0.3">
      <c r="A20306">
        <v>10021460</v>
      </c>
      <c r="B20306" t="s">
        <v>20064</v>
      </c>
    </row>
    <row r="20307" spans="1:2" x14ac:dyDescent="0.3">
      <c r="A20307">
        <v>10021461</v>
      </c>
      <c r="B20307" t="s">
        <v>20065</v>
      </c>
    </row>
    <row r="20308" spans="1:2" x14ac:dyDescent="0.3">
      <c r="A20308">
        <v>10021462</v>
      </c>
      <c r="B20308" t="s">
        <v>20066</v>
      </c>
    </row>
    <row r="20309" spans="1:2" x14ac:dyDescent="0.3">
      <c r="A20309">
        <v>10021463</v>
      </c>
      <c r="B20309" t="s">
        <v>20067</v>
      </c>
    </row>
    <row r="20310" spans="1:2" x14ac:dyDescent="0.3">
      <c r="A20310">
        <v>10021464</v>
      </c>
      <c r="B20310" t="s">
        <v>20068</v>
      </c>
    </row>
    <row r="20311" spans="1:2" x14ac:dyDescent="0.3">
      <c r="A20311">
        <v>10021465</v>
      </c>
      <c r="B20311" t="s">
        <v>20069</v>
      </c>
    </row>
    <row r="20312" spans="1:2" x14ac:dyDescent="0.3">
      <c r="A20312">
        <v>10021466</v>
      </c>
      <c r="B20312" t="s">
        <v>20070</v>
      </c>
    </row>
    <row r="20313" spans="1:2" x14ac:dyDescent="0.3">
      <c r="A20313">
        <v>10021467</v>
      </c>
      <c r="B20313" t="s">
        <v>20071</v>
      </c>
    </row>
    <row r="20314" spans="1:2" x14ac:dyDescent="0.3">
      <c r="A20314">
        <v>10021468</v>
      </c>
      <c r="B20314" t="s">
        <v>16650</v>
      </c>
    </row>
    <row r="20315" spans="1:2" x14ac:dyDescent="0.3">
      <c r="A20315">
        <v>10021469</v>
      </c>
      <c r="B20315" t="s">
        <v>20072</v>
      </c>
    </row>
    <row r="20316" spans="1:2" x14ac:dyDescent="0.3">
      <c r="A20316">
        <v>10021470</v>
      </c>
      <c r="B20316" t="s">
        <v>20073</v>
      </c>
    </row>
    <row r="20317" spans="1:2" x14ac:dyDescent="0.3">
      <c r="A20317">
        <v>10021471</v>
      </c>
      <c r="B20317" t="s">
        <v>20074</v>
      </c>
    </row>
    <row r="20318" spans="1:2" x14ac:dyDescent="0.3">
      <c r="A20318">
        <v>10021472</v>
      </c>
      <c r="B20318" t="s">
        <v>20075</v>
      </c>
    </row>
    <row r="20319" spans="1:2" x14ac:dyDescent="0.3">
      <c r="A20319">
        <v>10021473</v>
      </c>
      <c r="B20319" t="s">
        <v>20076</v>
      </c>
    </row>
    <row r="20320" spans="1:2" x14ac:dyDescent="0.3">
      <c r="A20320">
        <v>10021474</v>
      </c>
      <c r="B20320" t="s">
        <v>20077</v>
      </c>
    </row>
    <row r="20321" spans="1:2" x14ac:dyDescent="0.3">
      <c r="A20321">
        <v>10021475</v>
      </c>
      <c r="B20321" t="s">
        <v>20078</v>
      </c>
    </row>
    <row r="20322" spans="1:2" x14ac:dyDescent="0.3">
      <c r="A20322">
        <v>10021476</v>
      </c>
      <c r="B20322" t="s">
        <v>20079</v>
      </c>
    </row>
    <row r="20323" spans="1:2" x14ac:dyDescent="0.3">
      <c r="A20323">
        <v>10021477</v>
      </c>
      <c r="B20323" t="s">
        <v>20080</v>
      </c>
    </row>
    <row r="20324" spans="1:2" x14ac:dyDescent="0.3">
      <c r="A20324">
        <v>10021478</v>
      </c>
      <c r="B20324" t="s">
        <v>20081</v>
      </c>
    </row>
    <row r="20325" spans="1:2" x14ac:dyDescent="0.3">
      <c r="A20325">
        <v>10021479</v>
      </c>
      <c r="B20325" t="s">
        <v>20082</v>
      </c>
    </row>
    <row r="20326" spans="1:2" x14ac:dyDescent="0.3">
      <c r="A20326">
        <v>10021480</v>
      </c>
      <c r="B20326" t="s">
        <v>20083</v>
      </c>
    </row>
    <row r="20327" spans="1:2" x14ac:dyDescent="0.3">
      <c r="A20327">
        <v>10021481</v>
      </c>
      <c r="B20327" t="s">
        <v>20084</v>
      </c>
    </row>
    <row r="20328" spans="1:2" x14ac:dyDescent="0.3">
      <c r="A20328">
        <v>10021482</v>
      </c>
      <c r="B20328" t="s">
        <v>20085</v>
      </c>
    </row>
    <row r="20329" spans="1:2" x14ac:dyDescent="0.3">
      <c r="A20329">
        <v>10021483</v>
      </c>
      <c r="B20329" t="s">
        <v>20086</v>
      </c>
    </row>
    <row r="20330" spans="1:2" x14ac:dyDescent="0.3">
      <c r="A20330">
        <v>10021484</v>
      </c>
      <c r="B20330" t="s">
        <v>20087</v>
      </c>
    </row>
    <row r="20331" spans="1:2" x14ac:dyDescent="0.3">
      <c r="A20331">
        <v>10021485</v>
      </c>
      <c r="B20331" t="s">
        <v>20088</v>
      </c>
    </row>
    <row r="20332" spans="1:2" x14ac:dyDescent="0.3">
      <c r="A20332">
        <v>10021486</v>
      </c>
      <c r="B20332" t="s">
        <v>20089</v>
      </c>
    </row>
    <row r="20333" spans="1:2" x14ac:dyDescent="0.3">
      <c r="A20333">
        <v>10021487</v>
      </c>
      <c r="B20333" t="s">
        <v>20090</v>
      </c>
    </row>
    <row r="20334" spans="1:2" x14ac:dyDescent="0.3">
      <c r="A20334">
        <v>10021488</v>
      </c>
      <c r="B20334" t="s">
        <v>20091</v>
      </c>
    </row>
    <row r="20335" spans="1:2" x14ac:dyDescent="0.3">
      <c r="A20335">
        <v>10021489</v>
      </c>
      <c r="B20335" t="s">
        <v>20092</v>
      </c>
    </row>
    <row r="20336" spans="1:2" x14ac:dyDescent="0.3">
      <c r="A20336">
        <v>10021490</v>
      </c>
      <c r="B20336" t="s">
        <v>20093</v>
      </c>
    </row>
    <row r="20337" spans="1:2" x14ac:dyDescent="0.3">
      <c r="A20337">
        <v>10021491</v>
      </c>
      <c r="B20337" t="s">
        <v>20094</v>
      </c>
    </row>
    <row r="20338" spans="1:2" x14ac:dyDescent="0.3">
      <c r="A20338">
        <v>10021492</v>
      </c>
      <c r="B20338" t="s">
        <v>20095</v>
      </c>
    </row>
    <row r="20339" spans="1:2" x14ac:dyDescent="0.3">
      <c r="A20339">
        <v>10021493</v>
      </c>
      <c r="B20339" t="s">
        <v>20096</v>
      </c>
    </row>
    <row r="20340" spans="1:2" x14ac:dyDescent="0.3">
      <c r="A20340">
        <v>10021494</v>
      </c>
      <c r="B20340" t="s">
        <v>20097</v>
      </c>
    </row>
    <row r="20341" spans="1:2" x14ac:dyDescent="0.3">
      <c r="A20341">
        <v>10021495</v>
      </c>
      <c r="B20341" t="s">
        <v>20098</v>
      </c>
    </row>
    <row r="20342" spans="1:2" x14ac:dyDescent="0.3">
      <c r="A20342">
        <v>10021496</v>
      </c>
      <c r="B20342" t="s">
        <v>20099</v>
      </c>
    </row>
    <row r="20343" spans="1:2" x14ac:dyDescent="0.3">
      <c r="A20343">
        <v>10021497</v>
      </c>
      <c r="B20343" t="s">
        <v>20100</v>
      </c>
    </row>
    <row r="20344" spans="1:2" x14ac:dyDescent="0.3">
      <c r="A20344">
        <v>10021498</v>
      </c>
      <c r="B20344" t="s">
        <v>20101</v>
      </c>
    </row>
    <row r="20345" spans="1:2" x14ac:dyDescent="0.3">
      <c r="A20345">
        <v>10021499</v>
      </c>
      <c r="B20345" t="s">
        <v>20102</v>
      </c>
    </row>
    <row r="20346" spans="1:2" x14ac:dyDescent="0.3">
      <c r="A20346">
        <v>10021500</v>
      </c>
      <c r="B20346" t="s">
        <v>6614</v>
      </c>
    </row>
    <row r="20347" spans="1:2" x14ac:dyDescent="0.3">
      <c r="A20347">
        <v>10021501</v>
      </c>
      <c r="B20347" t="s">
        <v>20103</v>
      </c>
    </row>
    <row r="20348" spans="1:2" x14ac:dyDescent="0.3">
      <c r="A20348">
        <v>10021502</v>
      </c>
      <c r="B20348" t="s">
        <v>20104</v>
      </c>
    </row>
    <row r="20349" spans="1:2" x14ac:dyDescent="0.3">
      <c r="A20349">
        <v>10021503</v>
      </c>
      <c r="B20349" t="s">
        <v>20105</v>
      </c>
    </row>
    <row r="20350" spans="1:2" x14ac:dyDescent="0.3">
      <c r="A20350">
        <v>10021504</v>
      </c>
      <c r="B20350" t="s">
        <v>20106</v>
      </c>
    </row>
    <row r="20351" spans="1:2" x14ac:dyDescent="0.3">
      <c r="A20351">
        <v>10021505</v>
      </c>
      <c r="B20351" t="s">
        <v>20107</v>
      </c>
    </row>
    <row r="20352" spans="1:2" x14ac:dyDescent="0.3">
      <c r="A20352">
        <v>10021506</v>
      </c>
      <c r="B20352" t="s">
        <v>20108</v>
      </c>
    </row>
    <row r="20353" spans="1:2" x14ac:dyDescent="0.3">
      <c r="A20353">
        <v>10021507</v>
      </c>
      <c r="B20353" t="s">
        <v>20109</v>
      </c>
    </row>
    <row r="20354" spans="1:2" x14ac:dyDescent="0.3">
      <c r="A20354">
        <v>10021508</v>
      </c>
      <c r="B20354" t="s">
        <v>20110</v>
      </c>
    </row>
    <row r="20355" spans="1:2" x14ac:dyDescent="0.3">
      <c r="A20355">
        <v>10021509</v>
      </c>
      <c r="B20355" t="s">
        <v>20111</v>
      </c>
    </row>
    <row r="20356" spans="1:2" x14ac:dyDescent="0.3">
      <c r="A20356">
        <v>10021510</v>
      </c>
      <c r="B20356" t="s">
        <v>20112</v>
      </c>
    </row>
    <row r="20357" spans="1:2" x14ac:dyDescent="0.3">
      <c r="A20357">
        <v>10021511</v>
      </c>
      <c r="B20357" t="s">
        <v>20113</v>
      </c>
    </row>
    <row r="20358" spans="1:2" x14ac:dyDescent="0.3">
      <c r="A20358">
        <v>10021512</v>
      </c>
      <c r="B20358" t="s">
        <v>20114</v>
      </c>
    </row>
    <row r="20359" spans="1:2" x14ac:dyDescent="0.3">
      <c r="A20359">
        <v>10021513</v>
      </c>
      <c r="B20359" t="s">
        <v>20115</v>
      </c>
    </row>
    <row r="20360" spans="1:2" x14ac:dyDescent="0.3">
      <c r="A20360">
        <v>10021514</v>
      </c>
      <c r="B20360" t="s">
        <v>20116</v>
      </c>
    </row>
    <row r="20361" spans="1:2" x14ac:dyDescent="0.3">
      <c r="A20361">
        <v>10021515</v>
      </c>
      <c r="B20361" t="s">
        <v>6795</v>
      </c>
    </row>
    <row r="20362" spans="1:2" x14ac:dyDescent="0.3">
      <c r="A20362">
        <v>10021516</v>
      </c>
      <c r="B20362" t="s">
        <v>20117</v>
      </c>
    </row>
    <row r="20363" spans="1:2" x14ac:dyDescent="0.3">
      <c r="A20363">
        <v>10021517</v>
      </c>
      <c r="B20363" t="s">
        <v>20118</v>
      </c>
    </row>
    <row r="20364" spans="1:2" x14ac:dyDescent="0.3">
      <c r="A20364">
        <v>10021518</v>
      </c>
      <c r="B20364" t="s">
        <v>20119</v>
      </c>
    </row>
    <row r="20365" spans="1:2" x14ac:dyDescent="0.3">
      <c r="A20365">
        <v>10021519</v>
      </c>
      <c r="B20365" t="s">
        <v>20120</v>
      </c>
    </row>
    <row r="20366" spans="1:2" x14ac:dyDescent="0.3">
      <c r="A20366">
        <v>10021520</v>
      </c>
      <c r="B20366" t="s">
        <v>20121</v>
      </c>
    </row>
    <row r="20367" spans="1:2" x14ac:dyDescent="0.3">
      <c r="A20367">
        <v>10021521</v>
      </c>
      <c r="B20367" t="s">
        <v>20122</v>
      </c>
    </row>
    <row r="20368" spans="1:2" x14ac:dyDescent="0.3">
      <c r="A20368">
        <v>10021522</v>
      </c>
      <c r="B20368" t="s">
        <v>20123</v>
      </c>
    </row>
    <row r="20369" spans="1:2" x14ac:dyDescent="0.3">
      <c r="A20369">
        <v>10021523</v>
      </c>
      <c r="B20369" t="s">
        <v>20124</v>
      </c>
    </row>
    <row r="20370" spans="1:2" x14ac:dyDescent="0.3">
      <c r="A20370">
        <v>10021524</v>
      </c>
      <c r="B20370" t="s">
        <v>20125</v>
      </c>
    </row>
    <row r="20371" spans="1:2" x14ac:dyDescent="0.3">
      <c r="A20371">
        <v>10021525</v>
      </c>
      <c r="B20371" t="s">
        <v>20126</v>
      </c>
    </row>
    <row r="20372" spans="1:2" x14ac:dyDescent="0.3">
      <c r="A20372">
        <v>10021526</v>
      </c>
      <c r="B20372" t="s">
        <v>20127</v>
      </c>
    </row>
    <row r="20373" spans="1:2" x14ac:dyDescent="0.3">
      <c r="A20373">
        <v>10021527</v>
      </c>
      <c r="B20373" t="s">
        <v>20128</v>
      </c>
    </row>
    <row r="20374" spans="1:2" x14ac:dyDescent="0.3">
      <c r="A20374">
        <v>10021528</v>
      </c>
      <c r="B20374" t="s">
        <v>20129</v>
      </c>
    </row>
    <row r="20375" spans="1:2" x14ac:dyDescent="0.3">
      <c r="A20375">
        <v>10021529</v>
      </c>
      <c r="B20375" t="s">
        <v>20130</v>
      </c>
    </row>
    <row r="20376" spans="1:2" x14ac:dyDescent="0.3">
      <c r="A20376">
        <v>10021530</v>
      </c>
      <c r="B20376" t="s">
        <v>20131</v>
      </c>
    </row>
    <row r="20377" spans="1:2" x14ac:dyDescent="0.3">
      <c r="A20377">
        <v>10021531</v>
      </c>
      <c r="B20377" t="s">
        <v>20132</v>
      </c>
    </row>
    <row r="20378" spans="1:2" x14ac:dyDescent="0.3">
      <c r="A20378">
        <v>10021532</v>
      </c>
      <c r="B20378" t="s">
        <v>20133</v>
      </c>
    </row>
    <row r="20379" spans="1:2" x14ac:dyDescent="0.3">
      <c r="A20379">
        <v>10021533</v>
      </c>
      <c r="B20379" t="s">
        <v>20134</v>
      </c>
    </row>
    <row r="20380" spans="1:2" x14ac:dyDescent="0.3">
      <c r="A20380">
        <v>10021534</v>
      </c>
      <c r="B20380" t="s">
        <v>20135</v>
      </c>
    </row>
    <row r="20381" spans="1:2" x14ac:dyDescent="0.3">
      <c r="A20381">
        <v>10021535</v>
      </c>
      <c r="B20381" t="s">
        <v>20136</v>
      </c>
    </row>
    <row r="20382" spans="1:2" x14ac:dyDescent="0.3">
      <c r="A20382">
        <v>10021536</v>
      </c>
      <c r="B20382" t="s">
        <v>20137</v>
      </c>
    </row>
    <row r="20383" spans="1:2" x14ac:dyDescent="0.3">
      <c r="A20383">
        <v>10021537</v>
      </c>
      <c r="B20383" t="s">
        <v>20138</v>
      </c>
    </row>
    <row r="20384" spans="1:2" x14ac:dyDescent="0.3">
      <c r="A20384">
        <v>10021538</v>
      </c>
      <c r="B20384" t="s">
        <v>20139</v>
      </c>
    </row>
    <row r="20385" spans="1:2" x14ac:dyDescent="0.3">
      <c r="A20385">
        <v>10021539</v>
      </c>
      <c r="B20385" t="s">
        <v>20140</v>
      </c>
    </row>
    <row r="20386" spans="1:2" x14ac:dyDescent="0.3">
      <c r="A20386">
        <v>10021540</v>
      </c>
      <c r="B20386" t="s">
        <v>20141</v>
      </c>
    </row>
    <row r="20387" spans="1:2" x14ac:dyDescent="0.3">
      <c r="A20387">
        <v>10021541</v>
      </c>
      <c r="B20387" t="s">
        <v>20142</v>
      </c>
    </row>
    <row r="20388" spans="1:2" x14ac:dyDescent="0.3">
      <c r="A20388">
        <v>10021542</v>
      </c>
      <c r="B20388" t="s">
        <v>20143</v>
      </c>
    </row>
    <row r="20389" spans="1:2" x14ac:dyDescent="0.3">
      <c r="A20389">
        <v>10021543</v>
      </c>
      <c r="B20389" t="s">
        <v>20144</v>
      </c>
    </row>
    <row r="20390" spans="1:2" x14ac:dyDescent="0.3">
      <c r="A20390">
        <v>10021544</v>
      </c>
      <c r="B20390" t="s">
        <v>20145</v>
      </c>
    </row>
    <row r="20391" spans="1:2" x14ac:dyDescent="0.3">
      <c r="A20391">
        <v>10021545</v>
      </c>
      <c r="B20391" t="s">
        <v>20146</v>
      </c>
    </row>
    <row r="20392" spans="1:2" x14ac:dyDescent="0.3">
      <c r="A20392">
        <v>10021546</v>
      </c>
      <c r="B20392" t="s">
        <v>20147</v>
      </c>
    </row>
    <row r="20393" spans="1:2" x14ac:dyDescent="0.3">
      <c r="A20393">
        <v>10021547</v>
      </c>
      <c r="B20393" t="s">
        <v>20148</v>
      </c>
    </row>
    <row r="20394" spans="1:2" x14ac:dyDescent="0.3">
      <c r="A20394">
        <v>10021548</v>
      </c>
      <c r="B20394" t="s">
        <v>20149</v>
      </c>
    </row>
    <row r="20395" spans="1:2" x14ac:dyDescent="0.3">
      <c r="A20395">
        <v>10021549</v>
      </c>
      <c r="B20395" t="s">
        <v>20150</v>
      </c>
    </row>
    <row r="20396" spans="1:2" x14ac:dyDescent="0.3">
      <c r="A20396">
        <v>10021550</v>
      </c>
      <c r="B20396" t="s">
        <v>20151</v>
      </c>
    </row>
    <row r="20397" spans="1:2" x14ac:dyDescent="0.3">
      <c r="A20397">
        <v>10021551</v>
      </c>
      <c r="B20397" t="s">
        <v>20152</v>
      </c>
    </row>
    <row r="20398" spans="1:2" x14ac:dyDescent="0.3">
      <c r="A20398">
        <v>10021552</v>
      </c>
      <c r="B20398" t="s">
        <v>20153</v>
      </c>
    </row>
    <row r="20399" spans="1:2" x14ac:dyDescent="0.3">
      <c r="A20399">
        <v>10021553</v>
      </c>
      <c r="B20399" t="s">
        <v>20154</v>
      </c>
    </row>
    <row r="20400" spans="1:2" x14ac:dyDescent="0.3">
      <c r="A20400">
        <v>10021554</v>
      </c>
      <c r="B20400" t="s">
        <v>20155</v>
      </c>
    </row>
    <row r="20401" spans="1:2" x14ac:dyDescent="0.3">
      <c r="A20401">
        <v>10021555</v>
      </c>
      <c r="B20401" t="s">
        <v>20156</v>
      </c>
    </row>
    <row r="20402" spans="1:2" x14ac:dyDescent="0.3">
      <c r="A20402">
        <v>10021556</v>
      </c>
      <c r="B20402" t="s">
        <v>20157</v>
      </c>
    </row>
    <row r="20403" spans="1:2" x14ac:dyDescent="0.3">
      <c r="A20403">
        <v>10021557</v>
      </c>
      <c r="B20403" t="s">
        <v>20158</v>
      </c>
    </row>
    <row r="20404" spans="1:2" x14ac:dyDescent="0.3">
      <c r="A20404">
        <v>10021558</v>
      </c>
      <c r="B20404" t="s">
        <v>20159</v>
      </c>
    </row>
    <row r="20405" spans="1:2" x14ac:dyDescent="0.3">
      <c r="A20405">
        <v>10021559</v>
      </c>
      <c r="B20405" t="s">
        <v>20160</v>
      </c>
    </row>
    <row r="20406" spans="1:2" x14ac:dyDescent="0.3">
      <c r="A20406">
        <v>10021560</v>
      </c>
      <c r="B20406" t="s">
        <v>20161</v>
      </c>
    </row>
    <row r="20407" spans="1:2" x14ac:dyDescent="0.3">
      <c r="A20407">
        <v>10021561</v>
      </c>
      <c r="B20407" t="s">
        <v>20162</v>
      </c>
    </row>
    <row r="20408" spans="1:2" x14ac:dyDescent="0.3">
      <c r="A20408">
        <v>10021562</v>
      </c>
      <c r="B20408" t="s">
        <v>20163</v>
      </c>
    </row>
    <row r="20409" spans="1:2" x14ac:dyDescent="0.3">
      <c r="A20409">
        <v>10021563</v>
      </c>
      <c r="B20409" t="s">
        <v>1422</v>
      </c>
    </row>
    <row r="20410" spans="1:2" x14ac:dyDescent="0.3">
      <c r="A20410">
        <v>10021564</v>
      </c>
      <c r="B20410" t="s">
        <v>20164</v>
      </c>
    </row>
    <row r="20411" spans="1:2" x14ac:dyDescent="0.3">
      <c r="A20411">
        <v>10021565</v>
      </c>
      <c r="B20411" t="s">
        <v>20165</v>
      </c>
    </row>
    <row r="20412" spans="1:2" x14ac:dyDescent="0.3">
      <c r="A20412">
        <v>10021566</v>
      </c>
      <c r="B20412" t="s">
        <v>20166</v>
      </c>
    </row>
    <row r="20413" spans="1:2" x14ac:dyDescent="0.3">
      <c r="A20413">
        <v>10021567</v>
      </c>
      <c r="B20413" t="s">
        <v>20167</v>
      </c>
    </row>
    <row r="20414" spans="1:2" x14ac:dyDescent="0.3">
      <c r="A20414">
        <v>10021568</v>
      </c>
      <c r="B20414" t="s">
        <v>20168</v>
      </c>
    </row>
    <row r="20415" spans="1:2" x14ac:dyDescent="0.3">
      <c r="A20415">
        <v>10021569</v>
      </c>
      <c r="B20415" t="s">
        <v>20169</v>
      </c>
    </row>
    <row r="20416" spans="1:2" x14ac:dyDescent="0.3">
      <c r="A20416">
        <v>10021570</v>
      </c>
      <c r="B20416" t="s">
        <v>20170</v>
      </c>
    </row>
    <row r="20417" spans="1:2" x14ac:dyDescent="0.3">
      <c r="A20417">
        <v>10021571</v>
      </c>
      <c r="B20417" t="s">
        <v>20171</v>
      </c>
    </row>
    <row r="20418" spans="1:2" x14ac:dyDescent="0.3">
      <c r="A20418">
        <v>10021572</v>
      </c>
      <c r="B20418" t="s">
        <v>20172</v>
      </c>
    </row>
    <row r="20419" spans="1:2" x14ac:dyDescent="0.3">
      <c r="A20419">
        <v>10021573</v>
      </c>
      <c r="B20419" t="s">
        <v>20173</v>
      </c>
    </row>
    <row r="20420" spans="1:2" x14ac:dyDescent="0.3">
      <c r="A20420">
        <v>10021574</v>
      </c>
      <c r="B20420" t="s">
        <v>20174</v>
      </c>
    </row>
    <row r="20421" spans="1:2" x14ac:dyDescent="0.3">
      <c r="A20421">
        <v>10021575</v>
      </c>
      <c r="B20421" t="s">
        <v>20175</v>
      </c>
    </row>
    <row r="20422" spans="1:2" x14ac:dyDescent="0.3">
      <c r="A20422">
        <v>10021576</v>
      </c>
      <c r="B20422" t="s">
        <v>20176</v>
      </c>
    </row>
    <row r="20423" spans="1:2" x14ac:dyDescent="0.3">
      <c r="A20423">
        <v>10021577</v>
      </c>
      <c r="B20423" t="s">
        <v>20177</v>
      </c>
    </row>
    <row r="20424" spans="1:2" x14ac:dyDescent="0.3">
      <c r="A20424">
        <v>10021578</v>
      </c>
      <c r="B20424" t="s">
        <v>20178</v>
      </c>
    </row>
    <row r="20425" spans="1:2" x14ac:dyDescent="0.3">
      <c r="A20425">
        <v>10021579</v>
      </c>
      <c r="B20425" t="s">
        <v>20179</v>
      </c>
    </row>
    <row r="20426" spans="1:2" x14ac:dyDescent="0.3">
      <c r="A20426">
        <v>10021580</v>
      </c>
      <c r="B20426" t="s">
        <v>20180</v>
      </c>
    </row>
    <row r="20427" spans="1:2" x14ac:dyDescent="0.3">
      <c r="A20427">
        <v>10021581</v>
      </c>
      <c r="B20427" t="s">
        <v>20181</v>
      </c>
    </row>
    <row r="20428" spans="1:2" x14ac:dyDescent="0.3">
      <c r="A20428">
        <v>10021582</v>
      </c>
      <c r="B20428" t="s">
        <v>20182</v>
      </c>
    </row>
    <row r="20429" spans="1:2" x14ac:dyDescent="0.3">
      <c r="A20429">
        <v>10021583</v>
      </c>
      <c r="B20429" t="s">
        <v>20183</v>
      </c>
    </row>
    <row r="20430" spans="1:2" x14ac:dyDescent="0.3">
      <c r="A20430">
        <v>10021584</v>
      </c>
      <c r="B20430" t="s">
        <v>20184</v>
      </c>
    </row>
    <row r="20431" spans="1:2" x14ac:dyDescent="0.3">
      <c r="A20431">
        <v>10021585</v>
      </c>
      <c r="B20431" t="s">
        <v>20185</v>
      </c>
    </row>
    <row r="20432" spans="1:2" x14ac:dyDescent="0.3">
      <c r="A20432">
        <v>10021586</v>
      </c>
      <c r="B20432" t="s">
        <v>20186</v>
      </c>
    </row>
    <row r="20433" spans="1:2" x14ac:dyDescent="0.3">
      <c r="A20433">
        <v>10021587</v>
      </c>
      <c r="B20433" t="s">
        <v>20187</v>
      </c>
    </row>
    <row r="20434" spans="1:2" x14ac:dyDescent="0.3">
      <c r="A20434">
        <v>10021588</v>
      </c>
      <c r="B20434" t="s">
        <v>20188</v>
      </c>
    </row>
    <row r="20435" spans="1:2" x14ac:dyDescent="0.3">
      <c r="A20435">
        <v>10021589</v>
      </c>
      <c r="B20435" t="s">
        <v>20189</v>
      </c>
    </row>
    <row r="20436" spans="1:2" x14ac:dyDescent="0.3">
      <c r="A20436">
        <v>10021590</v>
      </c>
      <c r="B20436" t="s">
        <v>20190</v>
      </c>
    </row>
    <row r="20437" spans="1:2" x14ac:dyDescent="0.3">
      <c r="A20437">
        <v>10021591</v>
      </c>
      <c r="B20437" t="s">
        <v>20191</v>
      </c>
    </row>
    <row r="20438" spans="1:2" x14ac:dyDescent="0.3">
      <c r="A20438">
        <v>10021592</v>
      </c>
      <c r="B20438" t="s">
        <v>20192</v>
      </c>
    </row>
    <row r="20439" spans="1:2" x14ac:dyDescent="0.3">
      <c r="A20439">
        <v>10021593</v>
      </c>
      <c r="B20439" t="s">
        <v>20193</v>
      </c>
    </row>
    <row r="20440" spans="1:2" x14ac:dyDescent="0.3">
      <c r="A20440">
        <v>10021594</v>
      </c>
      <c r="B20440" t="s">
        <v>20194</v>
      </c>
    </row>
    <row r="20441" spans="1:2" x14ac:dyDescent="0.3">
      <c r="A20441">
        <v>10021595</v>
      </c>
      <c r="B20441" t="s">
        <v>20195</v>
      </c>
    </row>
    <row r="20442" spans="1:2" x14ac:dyDescent="0.3">
      <c r="A20442">
        <v>10021596</v>
      </c>
      <c r="B20442" t="s">
        <v>20196</v>
      </c>
    </row>
    <row r="20443" spans="1:2" x14ac:dyDescent="0.3">
      <c r="A20443">
        <v>10021597</v>
      </c>
      <c r="B20443" t="s">
        <v>20197</v>
      </c>
    </row>
    <row r="20444" spans="1:2" x14ac:dyDescent="0.3">
      <c r="A20444">
        <v>10021598</v>
      </c>
      <c r="B20444" t="s">
        <v>20198</v>
      </c>
    </row>
    <row r="20445" spans="1:2" x14ac:dyDescent="0.3">
      <c r="A20445">
        <v>10021599</v>
      </c>
      <c r="B20445" t="s">
        <v>20199</v>
      </c>
    </row>
    <row r="20446" spans="1:2" x14ac:dyDescent="0.3">
      <c r="A20446">
        <v>10021600</v>
      </c>
      <c r="B20446" t="s">
        <v>20200</v>
      </c>
    </row>
    <row r="20447" spans="1:2" x14ac:dyDescent="0.3">
      <c r="A20447">
        <v>10021601</v>
      </c>
      <c r="B20447" t="s">
        <v>20201</v>
      </c>
    </row>
    <row r="20448" spans="1:2" x14ac:dyDescent="0.3">
      <c r="A20448">
        <v>10021602</v>
      </c>
      <c r="B20448" t="s">
        <v>20202</v>
      </c>
    </row>
    <row r="20449" spans="1:2" x14ac:dyDescent="0.3">
      <c r="A20449">
        <v>10021603</v>
      </c>
      <c r="B20449" t="s">
        <v>20203</v>
      </c>
    </row>
    <row r="20450" spans="1:2" x14ac:dyDescent="0.3">
      <c r="A20450">
        <v>10021604</v>
      </c>
      <c r="B20450" t="s">
        <v>20204</v>
      </c>
    </row>
    <row r="20451" spans="1:2" x14ac:dyDescent="0.3">
      <c r="A20451">
        <v>10021605</v>
      </c>
      <c r="B20451" t="s">
        <v>20205</v>
      </c>
    </row>
    <row r="20452" spans="1:2" x14ac:dyDescent="0.3">
      <c r="A20452">
        <v>10021606</v>
      </c>
      <c r="B20452" t="s">
        <v>20206</v>
      </c>
    </row>
    <row r="20453" spans="1:2" x14ac:dyDescent="0.3">
      <c r="A20453">
        <v>10021607</v>
      </c>
      <c r="B20453" t="s">
        <v>20207</v>
      </c>
    </row>
    <row r="20454" spans="1:2" x14ac:dyDescent="0.3">
      <c r="A20454">
        <v>10021608</v>
      </c>
      <c r="B20454" t="s">
        <v>20208</v>
      </c>
    </row>
    <row r="20455" spans="1:2" x14ac:dyDescent="0.3">
      <c r="A20455">
        <v>10021609</v>
      </c>
      <c r="B20455" t="s">
        <v>20209</v>
      </c>
    </row>
    <row r="20456" spans="1:2" x14ac:dyDescent="0.3">
      <c r="A20456">
        <v>10021610</v>
      </c>
      <c r="B20456" t="s">
        <v>20210</v>
      </c>
    </row>
    <row r="20457" spans="1:2" x14ac:dyDescent="0.3">
      <c r="A20457">
        <v>10021611</v>
      </c>
      <c r="B20457" t="s">
        <v>20211</v>
      </c>
    </row>
    <row r="20458" spans="1:2" x14ac:dyDescent="0.3">
      <c r="A20458">
        <v>10021612</v>
      </c>
      <c r="B20458" t="s">
        <v>20212</v>
      </c>
    </row>
    <row r="20459" spans="1:2" x14ac:dyDescent="0.3">
      <c r="A20459">
        <v>10021613</v>
      </c>
      <c r="B20459" t="s">
        <v>20213</v>
      </c>
    </row>
    <row r="20460" spans="1:2" x14ac:dyDescent="0.3">
      <c r="A20460">
        <v>10021614</v>
      </c>
      <c r="B20460" t="s">
        <v>20214</v>
      </c>
    </row>
    <row r="20461" spans="1:2" x14ac:dyDescent="0.3">
      <c r="A20461">
        <v>10021615</v>
      </c>
      <c r="B20461" t="s">
        <v>20215</v>
      </c>
    </row>
    <row r="20462" spans="1:2" x14ac:dyDescent="0.3">
      <c r="A20462">
        <v>10021616</v>
      </c>
      <c r="B20462" t="s">
        <v>20216</v>
      </c>
    </row>
    <row r="20463" spans="1:2" x14ac:dyDescent="0.3">
      <c r="A20463">
        <v>10021617</v>
      </c>
      <c r="B20463" t="s">
        <v>20217</v>
      </c>
    </row>
    <row r="20464" spans="1:2" x14ac:dyDescent="0.3">
      <c r="A20464">
        <v>10021618</v>
      </c>
      <c r="B20464" t="s">
        <v>20218</v>
      </c>
    </row>
    <row r="20465" spans="1:2" x14ac:dyDescent="0.3">
      <c r="A20465">
        <v>10021619</v>
      </c>
      <c r="B20465" t="s">
        <v>20219</v>
      </c>
    </row>
    <row r="20466" spans="1:2" x14ac:dyDescent="0.3">
      <c r="A20466">
        <v>10021620</v>
      </c>
      <c r="B20466" t="s">
        <v>20220</v>
      </c>
    </row>
    <row r="20467" spans="1:2" x14ac:dyDescent="0.3">
      <c r="A20467">
        <v>10021621</v>
      </c>
      <c r="B20467" t="s">
        <v>20221</v>
      </c>
    </row>
    <row r="20468" spans="1:2" x14ac:dyDescent="0.3">
      <c r="A20468">
        <v>10021622</v>
      </c>
      <c r="B20468" t="s">
        <v>20222</v>
      </c>
    </row>
    <row r="20469" spans="1:2" x14ac:dyDescent="0.3">
      <c r="A20469">
        <v>10021623</v>
      </c>
      <c r="B20469" t="s">
        <v>20223</v>
      </c>
    </row>
    <row r="20470" spans="1:2" x14ac:dyDescent="0.3">
      <c r="A20470">
        <v>10021624</v>
      </c>
      <c r="B20470" t="s">
        <v>20224</v>
      </c>
    </row>
    <row r="20471" spans="1:2" x14ac:dyDescent="0.3">
      <c r="A20471">
        <v>10021625</v>
      </c>
      <c r="B20471" t="s">
        <v>20225</v>
      </c>
    </row>
    <row r="20472" spans="1:2" x14ac:dyDescent="0.3">
      <c r="A20472">
        <v>10021626</v>
      </c>
      <c r="B20472" t="s">
        <v>20226</v>
      </c>
    </row>
    <row r="20473" spans="1:2" x14ac:dyDescent="0.3">
      <c r="A20473">
        <v>10021627</v>
      </c>
      <c r="B20473" t="s">
        <v>20227</v>
      </c>
    </row>
    <row r="20474" spans="1:2" x14ac:dyDescent="0.3">
      <c r="A20474">
        <v>10021628</v>
      </c>
      <c r="B20474" t="s">
        <v>20228</v>
      </c>
    </row>
    <row r="20475" spans="1:2" x14ac:dyDescent="0.3">
      <c r="A20475">
        <v>10021629</v>
      </c>
      <c r="B20475" t="s">
        <v>20229</v>
      </c>
    </row>
    <row r="20476" spans="1:2" x14ac:dyDescent="0.3">
      <c r="A20476">
        <v>10021630</v>
      </c>
      <c r="B20476" t="s">
        <v>20230</v>
      </c>
    </row>
    <row r="20477" spans="1:2" x14ac:dyDescent="0.3">
      <c r="A20477">
        <v>10021631</v>
      </c>
      <c r="B20477" t="s">
        <v>20231</v>
      </c>
    </row>
    <row r="20478" spans="1:2" x14ac:dyDescent="0.3">
      <c r="A20478">
        <v>10021632</v>
      </c>
      <c r="B20478" t="s">
        <v>20232</v>
      </c>
    </row>
    <row r="20479" spans="1:2" x14ac:dyDescent="0.3">
      <c r="A20479">
        <v>10021633</v>
      </c>
      <c r="B20479" t="s">
        <v>20233</v>
      </c>
    </row>
    <row r="20480" spans="1:2" x14ac:dyDescent="0.3">
      <c r="A20480">
        <v>10021634</v>
      </c>
      <c r="B20480" t="s">
        <v>20234</v>
      </c>
    </row>
    <row r="20481" spans="1:2" x14ac:dyDescent="0.3">
      <c r="A20481">
        <v>10021635</v>
      </c>
      <c r="B20481" t="s">
        <v>20235</v>
      </c>
    </row>
    <row r="20482" spans="1:2" x14ac:dyDescent="0.3">
      <c r="A20482">
        <v>10021636</v>
      </c>
      <c r="B20482" t="s">
        <v>20236</v>
      </c>
    </row>
    <row r="20483" spans="1:2" x14ac:dyDescent="0.3">
      <c r="A20483">
        <v>10021637</v>
      </c>
      <c r="B20483" t="s">
        <v>20237</v>
      </c>
    </row>
    <row r="20484" spans="1:2" x14ac:dyDescent="0.3">
      <c r="A20484">
        <v>10021638</v>
      </c>
      <c r="B20484" t="s">
        <v>20238</v>
      </c>
    </row>
    <row r="20485" spans="1:2" x14ac:dyDescent="0.3">
      <c r="A20485">
        <v>10021639</v>
      </c>
      <c r="B20485" t="s">
        <v>20239</v>
      </c>
    </row>
    <row r="20486" spans="1:2" x14ac:dyDescent="0.3">
      <c r="A20486">
        <v>10021640</v>
      </c>
      <c r="B20486" t="s">
        <v>20240</v>
      </c>
    </row>
    <row r="20487" spans="1:2" x14ac:dyDescent="0.3">
      <c r="A20487">
        <v>10021641</v>
      </c>
      <c r="B20487" t="s">
        <v>20241</v>
      </c>
    </row>
    <row r="20488" spans="1:2" x14ac:dyDescent="0.3">
      <c r="A20488">
        <v>10021642</v>
      </c>
      <c r="B20488" t="s">
        <v>20242</v>
      </c>
    </row>
    <row r="20489" spans="1:2" x14ac:dyDescent="0.3">
      <c r="A20489">
        <v>10021643</v>
      </c>
      <c r="B20489" t="s">
        <v>20243</v>
      </c>
    </row>
    <row r="20490" spans="1:2" x14ac:dyDescent="0.3">
      <c r="A20490">
        <v>10021644</v>
      </c>
      <c r="B20490" t="s">
        <v>20244</v>
      </c>
    </row>
    <row r="20491" spans="1:2" x14ac:dyDescent="0.3">
      <c r="A20491">
        <v>10021645</v>
      </c>
      <c r="B20491" t="s">
        <v>20245</v>
      </c>
    </row>
    <row r="20492" spans="1:2" x14ac:dyDescent="0.3">
      <c r="A20492">
        <v>10021646</v>
      </c>
      <c r="B20492" t="s">
        <v>20246</v>
      </c>
    </row>
    <row r="20493" spans="1:2" x14ac:dyDescent="0.3">
      <c r="A20493">
        <v>10021647</v>
      </c>
      <c r="B20493" t="s">
        <v>20247</v>
      </c>
    </row>
    <row r="20494" spans="1:2" x14ac:dyDescent="0.3">
      <c r="A20494">
        <v>10021648</v>
      </c>
      <c r="B20494" t="s">
        <v>20248</v>
      </c>
    </row>
    <row r="20495" spans="1:2" x14ac:dyDescent="0.3">
      <c r="A20495">
        <v>10021649</v>
      </c>
      <c r="B20495" t="s">
        <v>20249</v>
      </c>
    </row>
    <row r="20496" spans="1:2" x14ac:dyDescent="0.3">
      <c r="A20496">
        <v>10021650</v>
      </c>
      <c r="B20496" t="s">
        <v>20250</v>
      </c>
    </row>
    <row r="20497" spans="1:2" x14ac:dyDescent="0.3">
      <c r="A20497">
        <v>10021651</v>
      </c>
      <c r="B20497" t="s">
        <v>20251</v>
      </c>
    </row>
    <row r="20498" spans="1:2" x14ac:dyDescent="0.3">
      <c r="A20498">
        <v>10021652</v>
      </c>
      <c r="B20498" t="s">
        <v>20252</v>
      </c>
    </row>
    <row r="20499" spans="1:2" x14ac:dyDescent="0.3">
      <c r="A20499">
        <v>10021653</v>
      </c>
      <c r="B20499" t="s">
        <v>20253</v>
      </c>
    </row>
    <row r="20500" spans="1:2" x14ac:dyDescent="0.3">
      <c r="A20500">
        <v>10021654</v>
      </c>
      <c r="B20500" t="s">
        <v>20254</v>
      </c>
    </row>
    <row r="20501" spans="1:2" x14ac:dyDescent="0.3">
      <c r="A20501">
        <v>10021655</v>
      </c>
      <c r="B20501" t="s">
        <v>20255</v>
      </c>
    </row>
    <row r="20502" spans="1:2" x14ac:dyDescent="0.3">
      <c r="A20502">
        <v>10021656</v>
      </c>
      <c r="B20502" t="s">
        <v>20256</v>
      </c>
    </row>
    <row r="20503" spans="1:2" x14ac:dyDescent="0.3">
      <c r="A20503">
        <v>10021657</v>
      </c>
      <c r="B20503" t="s">
        <v>20257</v>
      </c>
    </row>
    <row r="20504" spans="1:2" x14ac:dyDescent="0.3">
      <c r="A20504">
        <v>10021658</v>
      </c>
      <c r="B20504" t="s">
        <v>20258</v>
      </c>
    </row>
    <row r="20505" spans="1:2" x14ac:dyDescent="0.3">
      <c r="A20505">
        <v>10021659</v>
      </c>
      <c r="B20505" t="s">
        <v>20259</v>
      </c>
    </row>
    <row r="20506" spans="1:2" x14ac:dyDescent="0.3">
      <c r="A20506">
        <v>10021660</v>
      </c>
      <c r="B20506" t="s">
        <v>20260</v>
      </c>
    </row>
    <row r="20507" spans="1:2" x14ac:dyDescent="0.3">
      <c r="A20507">
        <v>10021661</v>
      </c>
      <c r="B20507" t="s">
        <v>20261</v>
      </c>
    </row>
    <row r="20508" spans="1:2" x14ac:dyDescent="0.3">
      <c r="A20508">
        <v>10021662</v>
      </c>
      <c r="B20508" t="s">
        <v>20262</v>
      </c>
    </row>
    <row r="20509" spans="1:2" x14ac:dyDescent="0.3">
      <c r="A20509">
        <v>10021663</v>
      </c>
      <c r="B20509" t="s">
        <v>20263</v>
      </c>
    </row>
    <row r="20510" spans="1:2" x14ac:dyDescent="0.3">
      <c r="A20510">
        <v>10021664</v>
      </c>
      <c r="B20510" t="s">
        <v>20264</v>
      </c>
    </row>
    <row r="20511" spans="1:2" x14ac:dyDescent="0.3">
      <c r="A20511">
        <v>10021665</v>
      </c>
      <c r="B20511" t="s">
        <v>20265</v>
      </c>
    </row>
    <row r="20512" spans="1:2" x14ac:dyDescent="0.3">
      <c r="A20512">
        <v>10021666</v>
      </c>
      <c r="B20512" t="s">
        <v>20266</v>
      </c>
    </row>
    <row r="20513" spans="1:2" x14ac:dyDescent="0.3">
      <c r="A20513">
        <v>10021667</v>
      </c>
      <c r="B20513" t="s">
        <v>20267</v>
      </c>
    </row>
    <row r="20514" spans="1:2" x14ac:dyDescent="0.3">
      <c r="A20514">
        <v>10021668</v>
      </c>
      <c r="B20514" t="s">
        <v>20268</v>
      </c>
    </row>
    <row r="20515" spans="1:2" x14ac:dyDescent="0.3">
      <c r="A20515">
        <v>10021669</v>
      </c>
      <c r="B20515" t="s">
        <v>20269</v>
      </c>
    </row>
    <row r="20516" spans="1:2" x14ac:dyDescent="0.3">
      <c r="A20516">
        <v>10021670</v>
      </c>
      <c r="B20516" t="s">
        <v>20270</v>
      </c>
    </row>
    <row r="20517" spans="1:2" x14ac:dyDescent="0.3">
      <c r="A20517">
        <v>10021671</v>
      </c>
      <c r="B20517" t="s">
        <v>20271</v>
      </c>
    </row>
    <row r="20518" spans="1:2" x14ac:dyDescent="0.3">
      <c r="A20518">
        <v>10021672</v>
      </c>
      <c r="B20518" t="s">
        <v>20272</v>
      </c>
    </row>
    <row r="20519" spans="1:2" x14ac:dyDescent="0.3">
      <c r="A20519">
        <v>10021673</v>
      </c>
      <c r="B20519" t="s">
        <v>20273</v>
      </c>
    </row>
    <row r="20520" spans="1:2" x14ac:dyDescent="0.3">
      <c r="A20520">
        <v>10021674</v>
      </c>
      <c r="B20520" t="s">
        <v>20274</v>
      </c>
    </row>
    <row r="20521" spans="1:2" x14ac:dyDescent="0.3">
      <c r="A20521">
        <v>10021675</v>
      </c>
      <c r="B20521" t="s">
        <v>20275</v>
      </c>
    </row>
    <row r="20522" spans="1:2" x14ac:dyDescent="0.3">
      <c r="A20522">
        <v>10021676</v>
      </c>
      <c r="B20522" t="s">
        <v>20276</v>
      </c>
    </row>
    <row r="20523" spans="1:2" x14ac:dyDescent="0.3">
      <c r="A20523">
        <v>10021677</v>
      </c>
      <c r="B20523" t="s">
        <v>20277</v>
      </c>
    </row>
    <row r="20524" spans="1:2" x14ac:dyDescent="0.3">
      <c r="A20524">
        <v>10021678</v>
      </c>
      <c r="B20524" t="s">
        <v>20278</v>
      </c>
    </row>
    <row r="20525" spans="1:2" x14ac:dyDescent="0.3">
      <c r="A20525">
        <v>10021679</v>
      </c>
      <c r="B20525" t="s">
        <v>20279</v>
      </c>
    </row>
    <row r="20526" spans="1:2" x14ac:dyDescent="0.3">
      <c r="A20526">
        <v>10021680</v>
      </c>
      <c r="B20526" t="s">
        <v>20280</v>
      </c>
    </row>
    <row r="20527" spans="1:2" x14ac:dyDescent="0.3">
      <c r="A20527">
        <v>10021681</v>
      </c>
      <c r="B20527" t="s">
        <v>20281</v>
      </c>
    </row>
    <row r="20528" spans="1:2" x14ac:dyDescent="0.3">
      <c r="A20528">
        <v>10021682</v>
      </c>
      <c r="B20528" t="s">
        <v>20282</v>
      </c>
    </row>
    <row r="20529" spans="1:2" x14ac:dyDescent="0.3">
      <c r="A20529">
        <v>10021683</v>
      </c>
      <c r="B20529" t="s">
        <v>20283</v>
      </c>
    </row>
    <row r="20530" spans="1:2" x14ac:dyDescent="0.3">
      <c r="A20530">
        <v>10021684</v>
      </c>
      <c r="B20530" t="s">
        <v>20284</v>
      </c>
    </row>
    <row r="20531" spans="1:2" x14ac:dyDescent="0.3">
      <c r="A20531">
        <v>10021685</v>
      </c>
      <c r="B20531" t="s">
        <v>20285</v>
      </c>
    </row>
    <row r="20532" spans="1:2" x14ac:dyDescent="0.3">
      <c r="A20532">
        <v>10021686</v>
      </c>
      <c r="B20532" t="s">
        <v>20286</v>
      </c>
    </row>
    <row r="20533" spans="1:2" x14ac:dyDescent="0.3">
      <c r="A20533">
        <v>10021687</v>
      </c>
      <c r="B20533" t="s">
        <v>20287</v>
      </c>
    </row>
    <row r="20534" spans="1:2" x14ac:dyDescent="0.3">
      <c r="A20534">
        <v>10021688</v>
      </c>
      <c r="B20534" t="s">
        <v>20288</v>
      </c>
    </row>
    <row r="20535" spans="1:2" x14ac:dyDescent="0.3">
      <c r="A20535">
        <v>10021689</v>
      </c>
      <c r="B20535" t="s">
        <v>20289</v>
      </c>
    </row>
    <row r="20536" spans="1:2" x14ac:dyDescent="0.3">
      <c r="A20536">
        <v>10021690</v>
      </c>
      <c r="B20536" t="s">
        <v>20290</v>
      </c>
    </row>
    <row r="20537" spans="1:2" x14ac:dyDescent="0.3">
      <c r="A20537">
        <v>10021691</v>
      </c>
      <c r="B20537" t="s">
        <v>20291</v>
      </c>
    </row>
    <row r="20538" spans="1:2" x14ac:dyDescent="0.3">
      <c r="A20538">
        <v>10021692</v>
      </c>
      <c r="B20538" t="s">
        <v>20292</v>
      </c>
    </row>
    <row r="20539" spans="1:2" x14ac:dyDescent="0.3">
      <c r="A20539">
        <v>10021693</v>
      </c>
      <c r="B20539" t="s">
        <v>20293</v>
      </c>
    </row>
    <row r="20540" spans="1:2" x14ac:dyDescent="0.3">
      <c r="A20540">
        <v>10021694</v>
      </c>
      <c r="B20540" t="s">
        <v>20294</v>
      </c>
    </row>
    <row r="20541" spans="1:2" x14ac:dyDescent="0.3">
      <c r="A20541">
        <v>10021695</v>
      </c>
      <c r="B20541" t="s">
        <v>20295</v>
      </c>
    </row>
    <row r="20542" spans="1:2" x14ac:dyDescent="0.3">
      <c r="A20542">
        <v>10021696</v>
      </c>
      <c r="B20542" t="s">
        <v>20296</v>
      </c>
    </row>
    <row r="20543" spans="1:2" x14ac:dyDescent="0.3">
      <c r="A20543">
        <v>10021697</v>
      </c>
      <c r="B20543" t="s">
        <v>20297</v>
      </c>
    </row>
    <row r="20544" spans="1:2" x14ac:dyDescent="0.3">
      <c r="A20544">
        <v>10021698</v>
      </c>
      <c r="B20544" t="s">
        <v>20298</v>
      </c>
    </row>
    <row r="20545" spans="1:2" x14ac:dyDescent="0.3">
      <c r="A20545">
        <v>10021699</v>
      </c>
      <c r="B20545" t="s">
        <v>20299</v>
      </c>
    </row>
    <row r="20546" spans="1:2" x14ac:dyDescent="0.3">
      <c r="A20546">
        <v>10021700</v>
      </c>
      <c r="B20546" t="s">
        <v>20300</v>
      </c>
    </row>
    <row r="20547" spans="1:2" x14ac:dyDescent="0.3">
      <c r="A20547">
        <v>10021701</v>
      </c>
      <c r="B20547" t="s">
        <v>20301</v>
      </c>
    </row>
    <row r="20548" spans="1:2" x14ac:dyDescent="0.3">
      <c r="A20548">
        <v>10021702</v>
      </c>
      <c r="B20548" t="s">
        <v>20302</v>
      </c>
    </row>
    <row r="20549" spans="1:2" x14ac:dyDescent="0.3">
      <c r="A20549">
        <v>10021703</v>
      </c>
      <c r="B20549" t="s">
        <v>20303</v>
      </c>
    </row>
    <row r="20550" spans="1:2" x14ac:dyDescent="0.3">
      <c r="A20550">
        <v>10021704</v>
      </c>
      <c r="B20550" t="s">
        <v>20304</v>
      </c>
    </row>
    <row r="20551" spans="1:2" x14ac:dyDescent="0.3">
      <c r="A20551">
        <v>10021705</v>
      </c>
      <c r="B20551" t="s">
        <v>20305</v>
      </c>
    </row>
    <row r="20552" spans="1:2" x14ac:dyDescent="0.3">
      <c r="A20552">
        <v>10021706</v>
      </c>
      <c r="B20552" t="s">
        <v>20306</v>
      </c>
    </row>
    <row r="20553" spans="1:2" x14ac:dyDescent="0.3">
      <c r="A20553">
        <v>10021707</v>
      </c>
      <c r="B20553" t="s">
        <v>20307</v>
      </c>
    </row>
    <row r="20554" spans="1:2" x14ac:dyDescent="0.3">
      <c r="A20554">
        <v>10021708</v>
      </c>
      <c r="B20554" t="s">
        <v>20308</v>
      </c>
    </row>
    <row r="20555" spans="1:2" x14ac:dyDescent="0.3">
      <c r="A20555">
        <v>10021709</v>
      </c>
      <c r="B20555" t="s">
        <v>20309</v>
      </c>
    </row>
    <row r="20556" spans="1:2" x14ac:dyDescent="0.3">
      <c r="A20556">
        <v>10021710</v>
      </c>
      <c r="B20556" t="s">
        <v>20310</v>
      </c>
    </row>
    <row r="20557" spans="1:2" x14ac:dyDescent="0.3">
      <c r="A20557">
        <v>10021711</v>
      </c>
      <c r="B20557" t="s">
        <v>20311</v>
      </c>
    </row>
    <row r="20558" spans="1:2" x14ac:dyDescent="0.3">
      <c r="A20558">
        <v>10021712</v>
      </c>
      <c r="B20558" t="s">
        <v>20312</v>
      </c>
    </row>
    <row r="20559" spans="1:2" x14ac:dyDescent="0.3">
      <c r="A20559">
        <v>10021713</v>
      </c>
      <c r="B20559" t="s">
        <v>20313</v>
      </c>
    </row>
    <row r="20560" spans="1:2" x14ac:dyDescent="0.3">
      <c r="A20560">
        <v>10021714</v>
      </c>
      <c r="B20560" t="s">
        <v>20314</v>
      </c>
    </row>
    <row r="20561" spans="1:2" x14ac:dyDescent="0.3">
      <c r="A20561">
        <v>10021715</v>
      </c>
      <c r="B20561" t="s">
        <v>20315</v>
      </c>
    </row>
    <row r="20562" spans="1:2" x14ac:dyDescent="0.3">
      <c r="A20562">
        <v>10021716</v>
      </c>
      <c r="B20562" t="s">
        <v>20316</v>
      </c>
    </row>
    <row r="20563" spans="1:2" x14ac:dyDescent="0.3">
      <c r="A20563">
        <v>10021717</v>
      </c>
      <c r="B20563" t="s">
        <v>20317</v>
      </c>
    </row>
    <row r="20564" spans="1:2" x14ac:dyDescent="0.3">
      <c r="A20564">
        <v>10021718</v>
      </c>
      <c r="B20564" t="s">
        <v>20318</v>
      </c>
    </row>
    <row r="20565" spans="1:2" x14ac:dyDescent="0.3">
      <c r="A20565">
        <v>10021719</v>
      </c>
      <c r="B20565" t="s">
        <v>20319</v>
      </c>
    </row>
    <row r="20566" spans="1:2" x14ac:dyDescent="0.3">
      <c r="A20566">
        <v>10021720</v>
      </c>
      <c r="B20566" t="s">
        <v>20320</v>
      </c>
    </row>
    <row r="20567" spans="1:2" x14ac:dyDescent="0.3">
      <c r="A20567">
        <v>10021721</v>
      </c>
      <c r="B20567" t="s">
        <v>20321</v>
      </c>
    </row>
    <row r="20568" spans="1:2" x14ac:dyDescent="0.3">
      <c r="A20568">
        <v>10021722</v>
      </c>
      <c r="B20568" t="s">
        <v>20322</v>
      </c>
    </row>
    <row r="20569" spans="1:2" x14ac:dyDescent="0.3">
      <c r="A20569">
        <v>10021723</v>
      </c>
      <c r="B20569" t="s">
        <v>20323</v>
      </c>
    </row>
    <row r="20570" spans="1:2" x14ac:dyDescent="0.3">
      <c r="A20570">
        <v>10021724</v>
      </c>
      <c r="B20570" t="s">
        <v>20324</v>
      </c>
    </row>
    <row r="20571" spans="1:2" x14ac:dyDescent="0.3">
      <c r="A20571">
        <v>10021725</v>
      </c>
      <c r="B20571" t="s">
        <v>20325</v>
      </c>
    </row>
    <row r="20572" spans="1:2" x14ac:dyDescent="0.3">
      <c r="A20572">
        <v>10021726</v>
      </c>
      <c r="B20572" t="s">
        <v>20326</v>
      </c>
    </row>
    <row r="20573" spans="1:2" x14ac:dyDescent="0.3">
      <c r="A20573">
        <v>10021727</v>
      </c>
      <c r="B20573" t="s">
        <v>20327</v>
      </c>
    </row>
    <row r="20574" spans="1:2" x14ac:dyDescent="0.3">
      <c r="A20574">
        <v>10021728</v>
      </c>
      <c r="B20574" t="s">
        <v>20328</v>
      </c>
    </row>
    <row r="20575" spans="1:2" x14ac:dyDescent="0.3">
      <c r="A20575">
        <v>10021729</v>
      </c>
      <c r="B20575" t="s">
        <v>20329</v>
      </c>
    </row>
    <row r="20576" spans="1:2" x14ac:dyDescent="0.3">
      <c r="A20576">
        <v>10021730</v>
      </c>
      <c r="B20576" t="s">
        <v>20330</v>
      </c>
    </row>
    <row r="20577" spans="1:2" x14ac:dyDescent="0.3">
      <c r="A20577">
        <v>10021731</v>
      </c>
      <c r="B20577" t="s">
        <v>20331</v>
      </c>
    </row>
    <row r="20578" spans="1:2" x14ac:dyDescent="0.3">
      <c r="A20578">
        <v>10021732</v>
      </c>
      <c r="B20578" t="s">
        <v>20332</v>
      </c>
    </row>
    <row r="20579" spans="1:2" x14ac:dyDescent="0.3">
      <c r="A20579">
        <v>10021733</v>
      </c>
      <c r="B20579" t="s">
        <v>20333</v>
      </c>
    </row>
    <row r="20580" spans="1:2" x14ac:dyDescent="0.3">
      <c r="A20580">
        <v>10021734</v>
      </c>
      <c r="B20580" t="s">
        <v>20334</v>
      </c>
    </row>
    <row r="20581" spans="1:2" x14ac:dyDescent="0.3">
      <c r="A20581">
        <v>10021735</v>
      </c>
      <c r="B20581" t="s">
        <v>20335</v>
      </c>
    </row>
    <row r="20582" spans="1:2" x14ac:dyDescent="0.3">
      <c r="A20582">
        <v>10021736</v>
      </c>
      <c r="B20582" t="s">
        <v>20336</v>
      </c>
    </row>
    <row r="20583" spans="1:2" x14ac:dyDescent="0.3">
      <c r="A20583">
        <v>10021737</v>
      </c>
      <c r="B20583" t="s">
        <v>20337</v>
      </c>
    </row>
    <row r="20584" spans="1:2" x14ac:dyDescent="0.3">
      <c r="A20584">
        <v>10021738</v>
      </c>
      <c r="B20584" t="s">
        <v>20338</v>
      </c>
    </row>
    <row r="20585" spans="1:2" x14ac:dyDescent="0.3">
      <c r="A20585">
        <v>10021739</v>
      </c>
      <c r="B20585" t="s">
        <v>20339</v>
      </c>
    </row>
    <row r="20586" spans="1:2" x14ac:dyDescent="0.3">
      <c r="A20586">
        <v>10021740</v>
      </c>
      <c r="B20586" t="s">
        <v>20340</v>
      </c>
    </row>
    <row r="20587" spans="1:2" x14ac:dyDescent="0.3">
      <c r="A20587">
        <v>10021741</v>
      </c>
      <c r="B20587" t="s">
        <v>20341</v>
      </c>
    </row>
    <row r="20588" spans="1:2" x14ac:dyDescent="0.3">
      <c r="A20588">
        <v>10021742</v>
      </c>
      <c r="B20588" t="s">
        <v>20342</v>
      </c>
    </row>
    <row r="20589" spans="1:2" x14ac:dyDescent="0.3">
      <c r="A20589">
        <v>10021743</v>
      </c>
      <c r="B20589" t="s">
        <v>20343</v>
      </c>
    </row>
    <row r="20590" spans="1:2" x14ac:dyDescent="0.3">
      <c r="A20590">
        <v>10021744</v>
      </c>
      <c r="B20590" t="s">
        <v>20344</v>
      </c>
    </row>
    <row r="20591" spans="1:2" x14ac:dyDescent="0.3">
      <c r="A20591">
        <v>10021745</v>
      </c>
      <c r="B20591" t="s">
        <v>20345</v>
      </c>
    </row>
    <row r="20592" spans="1:2" x14ac:dyDescent="0.3">
      <c r="A20592">
        <v>10021746</v>
      </c>
      <c r="B20592" t="s">
        <v>20346</v>
      </c>
    </row>
    <row r="20593" spans="1:2" x14ac:dyDescent="0.3">
      <c r="A20593">
        <v>10021747</v>
      </c>
      <c r="B20593" t="s">
        <v>20347</v>
      </c>
    </row>
    <row r="20594" spans="1:2" x14ac:dyDescent="0.3">
      <c r="A20594">
        <v>10021748</v>
      </c>
      <c r="B20594" t="s">
        <v>20348</v>
      </c>
    </row>
    <row r="20595" spans="1:2" x14ac:dyDescent="0.3">
      <c r="A20595">
        <v>10021749</v>
      </c>
      <c r="B20595" t="s">
        <v>20349</v>
      </c>
    </row>
    <row r="20596" spans="1:2" x14ac:dyDescent="0.3">
      <c r="A20596">
        <v>10021750</v>
      </c>
      <c r="B20596" t="s">
        <v>20350</v>
      </c>
    </row>
    <row r="20597" spans="1:2" x14ac:dyDescent="0.3">
      <c r="A20597">
        <v>10021751</v>
      </c>
      <c r="B20597" t="s">
        <v>20351</v>
      </c>
    </row>
    <row r="20598" spans="1:2" x14ac:dyDescent="0.3">
      <c r="A20598">
        <v>10021752</v>
      </c>
      <c r="B20598" t="s">
        <v>20352</v>
      </c>
    </row>
    <row r="20599" spans="1:2" x14ac:dyDescent="0.3">
      <c r="A20599">
        <v>10021753</v>
      </c>
      <c r="B20599" t="s">
        <v>20353</v>
      </c>
    </row>
    <row r="20600" spans="1:2" x14ac:dyDescent="0.3">
      <c r="A20600">
        <v>10021754</v>
      </c>
      <c r="B20600" t="s">
        <v>20354</v>
      </c>
    </row>
    <row r="20601" spans="1:2" x14ac:dyDescent="0.3">
      <c r="A20601">
        <v>10021755</v>
      </c>
      <c r="B20601" t="s">
        <v>20355</v>
      </c>
    </row>
    <row r="20602" spans="1:2" x14ac:dyDescent="0.3">
      <c r="A20602">
        <v>10021756</v>
      </c>
      <c r="B20602" t="s">
        <v>20356</v>
      </c>
    </row>
    <row r="20603" spans="1:2" x14ac:dyDescent="0.3">
      <c r="A20603">
        <v>10021757</v>
      </c>
      <c r="B20603" t="s">
        <v>20357</v>
      </c>
    </row>
    <row r="20604" spans="1:2" x14ac:dyDescent="0.3">
      <c r="A20604">
        <v>10021758</v>
      </c>
      <c r="B20604" t="s">
        <v>20358</v>
      </c>
    </row>
    <row r="20605" spans="1:2" x14ac:dyDescent="0.3">
      <c r="A20605">
        <v>10021759</v>
      </c>
      <c r="B20605" t="s">
        <v>20359</v>
      </c>
    </row>
    <row r="20606" spans="1:2" x14ac:dyDescent="0.3">
      <c r="A20606">
        <v>10021760</v>
      </c>
      <c r="B20606" t="s">
        <v>20360</v>
      </c>
    </row>
    <row r="20607" spans="1:2" x14ac:dyDescent="0.3">
      <c r="A20607">
        <v>10021761</v>
      </c>
      <c r="B20607" t="s">
        <v>20361</v>
      </c>
    </row>
    <row r="20608" spans="1:2" x14ac:dyDescent="0.3">
      <c r="A20608">
        <v>10021762</v>
      </c>
      <c r="B20608" t="s">
        <v>20362</v>
      </c>
    </row>
    <row r="20609" spans="1:2" x14ac:dyDescent="0.3">
      <c r="A20609">
        <v>10021763</v>
      </c>
      <c r="B20609" t="s">
        <v>20363</v>
      </c>
    </row>
    <row r="20610" spans="1:2" x14ac:dyDescent="0.3">
      <c r="A20610">
        <v>10021764</v>
      </c>
      <c r="B20610" t="s">
        <v>20364</v>
      </c>
    </row>
    <row r="20611" spans="1:2" x14ac:dyDescent="0.3">
      <c r="A20611">
        <v>10021765</v>
      </c>
      <c r="B20611" t="s">
        <v>20365</v>
      </c>
    </row>
    <row r="20612" spans="1:2" x14ac:dyDescent="0.3">
      <c r="A20612">
        <v>10021766</v>
      </c>
      <c r="B20612" t="s">
        <v>20366</v>
      </c>
    </row>
    <row r="20613" spans="1:2" x14ac:dyDescent="0.3">
      <c r="A20613">
        <v>10021767</v>
      </c>
      <c r="B20613" t="s">
        <v>20367</v>
      </c>
    </row>
    <row r="20614" spans="1:2" x14ac:dyDescent="0.3">
      <c r="A20614">
        <v>10021768</v>
      </c>
      <c r="B20614" t="s">
        <v>20368</v>
      </c>
    </row>
    <row r="20615" spans="1:2" x14ac:dyDescent="0.3">
      <c r="A20615">
        <v>10021769</v>
      </c>
      <c r="B20615" t="s">
        <v>20369</v>
      </c>
    </row>
    <row r="20616" spans="1:2" x14ac:dyDescent="0.3">
      <c r="A20616">
        <v>10021770</v>
      </c>
      <c r="B20616" t="s">
        <v>20370</v>
      </c>
    </row>
    <row r="20617" spans="1:2" x14ac:dyDescent="0.3">
      <c r="A20617">
        <v>10021771</v>
      </c>
      <c r="B20617" t="s">
        <v>20371</v>
      </c>
    </row>
    <row r="20618" spans="1:2" x14ac:dyDescent="0.3">
      <c r="A20618">
        <v>10021772</v>
      </c>
      <c r="B20618" t="s">
        <v>20372</v>
      </c>
    </row>
    <row r="20619" spans="1:2" x14ac:dyDescent="0.3">
      <c r="A20619">
        <v>10021773</v>
      </c>
      <c r="B20619" t="s">
        <v>20373</v>
      </c>
    </row>
    <row r="20620" spans="1:2" x14ac:dyDescent="0.3">
      <c r="A20620">
        <v>10021774</v>
      </c>
      <c r="B20620" t="s">
        <v>20374</v>
      </c>
    </row>
    <row r="20621" spans="1:2" x14ac:dyDescent="0.3">
      <c r="A20621">
        <v>10021775</v>
      </c>
      <c r="B20621" t="s">
        <v>20375</v>
      </c>
    </row>
    <row r="20622" spans="1:2" x14ac:dyDescent="0.3">
      <c r="A20622">
        <v>10021776</v>
      </c>
      <c r="B20622" t="s">
        <v>20376</v>
      </c>
    </row>
    <row r="20623" spans="1:2" x14ac:dyDescent="0.3">
      <c r="A20623">
        <v>10021777</v>
      </c>
      <c r="B20623" t="s">
        <v>20377</v>
      </c>
    </row>
    <row r="20624" spans="1:2" x14ac:dyDescent="0.3">
      <c r="A20624">
        <v>10021778</v>
      </c>
      <c r="B20624" t="s">
        <v>20378</v>
      </c>
    </row>
    <row r="20625" spans="1:2" x14ac:dyDescent="0.3">
      <c r="A20625">
        <v>10021779</v>
      </c>
      <c r="B20625" t="s">
        <v>20379</v>
      </c>
    </row>
    <row r="20626" spans="1:2" x14ac:dyDescent="0.3">
      <c r="A20626">
        <v>10021780</v>
      </c>
      <c r="B20626" t="s">
        <v>20380</v>
      </c>
    </row>
    <row r="20627" spans="1:2" x14ac:dyDescent="0.3">
      <c r="A20627">
        <v>10021781</v>
      </c>
      <c r="B20627" t="s">
        <v>20381</v>
      </c>
    </row>
    <row r="20628" spans="1:2" x14ac:dyDescent="0.3">
      <c r="A20628">
        <v>10021782</v>
      </c>
      <c r="B20628" t="s">
        <v>20382</v>
      </c>
    </row>
    <row r="20629" spans="1:2" x14ac:dyDescent="0.3">
      <c r="A20629">
        <v>10021783</v>
      </c>
      <c r="B20629" t="s">
        <v>20383</v>
      </c>
    </row>
    <row r="20630" spans="1:2" x14ac:dyDescent="0.3">
      <c r="A20630">
        <v>10021784</v>
      </c>
      <c r="B20630" t="s">
        <v>20384</v>
      </c>
    </row>
    <row r="20631" spans="1:2" x14ac:dyDescent="0.3">
      <c r="A20631">
        <v>10021785</v>
      </c>
      <c r="B20631" t="s">
        <v>20385</v>
      </c>
    </row>
    <row r="20632" spans="1:2" x14ac:dyDescent="0.3">
      <c r="A20632">
        <v>10021786</v>
      </c>
      <c r="B20632" t="s">
        <v>20386</v>
      </c>
    </row>
    <row r="20633" spans="1:2" x14ac:dyDescent="0.3">
      <c r="A20633">
        <v>10021787</v>
      </c>
      <c r="B20633" t="s">
        <v>20387</v>
      </c>
    </row>
    <row r="20634" spans="1:2" x14ac:dyDescent="0.3">
      <c r="A20634">
        <v>10021788</v>
      </c>
      <c r="B20634" t="s">
        <v>20388</v>
      </c>
    </row>
    <row r="20635" spans="1:2" x14ac:dyDescent="0.3">
      <c r="A20635">
        <v>10021789</v>
      </c>
      <c r="B20635" t="s">
        <v>20389</v>
      </c>
    </row>
    <row r="20636" spans="1:2" x14ac:dyDescent="0.3">
      <c r="A20636">
        <v>10021790</v>
      </c>
      <c r="B20636" t="s">
        <v>20390</v>
      </c>
    </row>
    <row r="20637" spans="1:2" x14ac:dyDescent="0.3">
      <c r="A20637">
        <v>10021791</v>
      </c>
      <c r="B20637" t="s">
        <v>20391</v>
      </c>
    </row>
    <row r="20638" spans="1:2" x14ac:dyDescent="0.3">
      <c r="A20638">
        <v>10021792</v>
      </c>
      <c r="B20638" t="s">
        <v>20392</v>
      </c>
    </row>
    <row r="20639" spans="1:2" x14ac:dyDescent="0.3">
      <c r="A20639">
        <v>10021793</v>
      </c>
      <c r="B20639" t="s">
        <v>20393</v>
      </c>
    </row>
    <row r="20640" spans="1:2" x14ac:dyDescent="0.3">
      <c r="A20640">
        <v>10021794</v>
      </c>
      <c r="B20640" t="s">
        <v>20394</v>
      </c>
    </row>
    <row r="20641" spans="1:2" x14ac:dyDescent="0.3">
      <c r="A20641">
        <v>10021795</v>
      </c>
      <c r="B20641" t="s">
        <v>20395</v>
      </c>
    </row>
    <row r="20642" spans="1:2" x14ac:dyDescent="0.3">
      <c r="A20642">
        <v>10021796</v>
      </c>
      <c r="B20642" t="s">
        <v>20396</v>
      </c>
    </row>
    <row r="20643" spans="1:2" x14ac:dyDescent="0.3">
      <c r="A20643">
        <v>10021797</v>
      </c>
      <c r="B20643" t="s">
        <v>20397</v>
      </c>
    </row>
    <row r="20644" spans="1:2" x14ac:dyDescent="0.3">
      <c r="A20644">
        <v>10021798</v>
      </c>
      <c r="B20644" t="s">
        <v>20398</v>
      </c>
    </row>
    <row r="20645" spans="1:2" x14ac:dyDescent="0.3">
      <c r="A20645">
        <v>10021799</v>
      </c>
      <c r="B20645" t="s">
        <v>20399</v>
      </c>
    </row>
    <row r="20646" spans="1:2" x14ac:dyDescent="0.3">
      <c r="A20646">
        <v>10021800</v>
      </c>
      <c r="B20646" t="s">
        <v>20400</v>
      </c>
    </row>
    <row r="20647" spans="1:2" x14ac:dyDescent="0.3">
      <c r="A20647">
        <v>10021801</v>
      </c>
      <c r="B20647" t="s">
        <v>20401</v>
      </c>
    </row>
    <row r="20648" spans="1:2" x14ac:dyDescent="0.3">
      <c r="A20648">
        <v>10021802</v>
      </c>
      <c r="B20648" t="s">
        <v>20402</v>
      </c>
    </row>
    <row r="20649" spans="1:2" x14ac:dyDescent="0.3">
      <c r="A20649">
        <v>10021803</v>
      </c>
      <c r="B20649" t="s">
        <v>20403</v>
      </c>
    </row>
    <row r="20650" spans="1:2" x14ac:dyDescent="0.3">
      <c r="A20650">
        <v>10021804</v>
      </c>
      <c r="B20650" t="s">
        <v>20404</v>
      </c>
    </row>
    <row r="20651" spans="1:2" x14ac:dyDescent="0.3">
      <c r="A20651">
        <v>10021805</v>
      </c>
      <c r="B20651" t="s">
        <v>20405</v>
      </c>
    </row>
    <row r="20652" spans="1:2" x14ac:dyDescent="0.3">
      <c r="A20652">
        <v>10021806</v>
      </c>
      <c r="B20652" t="s">
        <v>20406</v>
      </c>
    </row>
    <row r="20653" spans="1:2" x14ac:dyDescent="0.3">
      <c r="A20653">
        <v>10021807</v>
      </c>
      <c r="B20653" t="s">
        <v>20407</v>
      </c>
    </row>
    <row r="20654" spans="1:2" x14ac:dyDescent="0.3">
      <c r="A20654">
        <v>10021808</v>
      </c>
      <c r="B20654" t="s">
        <v>20408</v>
      </c>
    </row>
    <row r="20655" spans="1:2" x14ac:dyDescent="0.3">
      <c r="A20655">
        <v>10021809</v>
      </c>
      <c r="B20655" t="s">
        <v>20409</v>
      </c>
    </row>
    <row r="20656" spans="1:2" x14ac:dyDescent="0.3">
      <c r="A20656">
        <v>10021810</v>
      </c>
      <c r="B20656" t="s">
        <v>20410</v>
      </c>
    </row>
    <row r="20657" spans="1:2" x14ac:dyDescent="0.3">
      <c r="A20657">
        <v>10021811</v>
      </c>
      <c r="B20657" t="s">
        <v>20411</v>
      </c>
    </row>
    <row r="20658" spans="1:2" x14ac:dyDescent="0.3">
      <c r="A20658">
        <v>10021812</v>
      </c>
      <c r="B20658" t="s">
        <v>20412</v>
      </c>
    </row>
    <row r="20659" spans="1:2" x14ac:dyDescent="0.3">
      <c r="A20659">
        <v>10021813</v>
      </c>
      <c r="B20659" t="s">
        <v>20413</v>
      </c>
    </row>
    <row r="20660" spans="1:2" x14ac:dyDescent="0.3">
      <c r="A20660">
        <v>10021814</v>
      </c>
      <c r="B20660" t="s">
        <v>20414</v>
      </c>
    </row>
    <row r="20661" spans="1:2" x14ac:dyDescent="0.3">
      <c r="A20661">
        <v>10021815</v>
      </c>
      <c r="B20661" t="s">
        <v>20415</v>
      </c>
    </row>
    <row r="20662" spans="1:2" x14ac:dyDescent="0.3">
      <c r="A20662">
        <v>10021816</v>
      </c>
      <c r="B20662" t="s">
        <v>20416</v>
      </c>
    </row>
    <row r="20663" spans="1:2" x14ac:dyDescent="0.3">
      <c r="A20663">
        <v>10021817</v>
      </c>
      <c r="B20663" t="s">
        <v>20417</v>
      </c>
    </row>
    <row r="20664" spans="1:2" x14ac:dyDescent="0.3">
      <c r="A20664">
        <v>10021818</v>
      </c>
      <c r="B20664" t="s">
        <v>20418</v>
      </c>
    </row>
    <row r="20665" spans="1:2" x14ac:dyDescent="0.3">
      <c r="A20665">
        <v>10021819</v>
      </c>
      <c r="B20665" t="s">
        <v>20419</v>
      </c>
    </row>
    <row r="20666" spans="1:2" x14ac:dyDescent="0.3">
      <c r="A20666">
        <v>10021820</v>
      </c>
      <c r="B20666" t="s">
        <v>20394</v>
      </c>
    </row>
    <row r="20667" spans="1:2" x14ac:dyDescent="0.3">
      <c r="A20667">
        <v>10021821</v>
      </c>
      <c r="B20667" t="s">
        <v>20420</v>
      </c>
    </row>
    <row r="20668" spans="1:2" x14ac:dyDescent="0.3">
      <c r="A20668">
        <v>10021822</v>
      </c>
      <c r="B20668" t="s">
        <v>20421</v>
      </c>
    </row>
    <row r="20669" spans="1:2" x14ac:dyDescent="0.3">
      <c r="A20669">
        <v>10021823</v>
      </c>
      <c r="B20669" t="s">
        <v>20422</v>
      </c>
    </row>
    <row r="20670" spans="1:2" x14ac:dyDescent="0.3">
      <c r="A20670">
        <v>10021824</v>
      </c>
      <c r="B20670" t="s">
        <v>20423</v>
      </c>
    </row>
    <row r="20671" spans="1:2" x14ac:dyDescent="0.3">
      <c r="A20671">
        <v>10021825</v>
      </c>
      <c r="B20671" t="s">
        <v>20424</v>
      </c>
    </row>
    <row r="20672" spans="1:2" x14ac:dyDescent="0.3">
      <c r="A20672">
        <v>10021826</v>
      </c>
      <c r="B20672" t="s">
        <v>20425</v>
      </c>
    </row>
    <row r="20673" spans="1:2" x14ac:dyDescent="0.3">
      <c r="A20673">
        <v>10021827</v>
      </c>
      <c r="B20673" t="s">
        <v>20426</v>
      </c>
    </row>
    <row r="20674" spans="1:2" x14ac:dyDescent="0.3">
      <c r="A20674">
        <v>10021828</v>
      </c>
      <c r="B20674" t="s">
        <v>20427</v>
      </c>
    </row>
    <row r="20675" spans="1:2" x14ac:dyDescent="0.3">
      <c r="A20675">
        <v>10021829</v>
      </c>
      <c r="B20675" t="s">
        <v>20428</v>
      </c>
    </row>
    <row r="20676" spans="1:2" x14ac:dyDescent="0.3">
      <c r="A20676">
        <v>10021830</v>
      </c>
      <c r="B20676" t="s">
        <v>20429</v>
      </c>
    </row>
    <row r="20677" spans="1:2" x14ac:dyDescent="0.3">
      <c r="A20677">
        <v>10021831</v>
      </c>
      <c r="B20677" t="s">
        <v>20430</v>
      </c>
    </row>
    <row r="20678" spans="1:2" x14ac:dyDescent="0.3">
      <c r="A20678">
        <v>10021832</v>
      </c>
      <c r="B20678" t="s">
        <v>20431</v>
      </c>
    </row>
    <row r="20679" spans="1:2" x14ac:dyDescent="0.3">
      <c r="A20679">
        <v>10021833</v>
      </c>
      <c r="B20679" t="s">
        <v>20432</v>
      </c>
    </row>
    <row r="20680" spans="1:2" x14ac:dyDescent="0.3">
      <c r="A20680">
        <v>10021834</v>
      </c>
      <c r="B20680" t="s">
        <v>20433</v>
      </c>
    </row>
    <row r="20681" spans="1:2" x14ac:dyDescent="0.3">
      <c r="A20681">
        <v>10021835</v>
      </c>
      <c r="B20681" t="s">
        <v>20434</v>
      </c>
    </row>
    <row r="20682" spans="1:2" x14ac:dyDescent="0.3">
      <c r="A20682">
        <v>10021836</v>
      </c>
      <c r="B20682" t="s">
        <v>20435</v>
      </c>
    </row>
    <row r="20683" spans="1:2" x14ac:dyDescent="0.3">
      <c r="A20683">
        <v>10021837</v>
      </c>
      <c r="B20683" t="s">
        <v>20436</v>
      </c>
    </row>
    <row r="20684" spans="1:2" x14ac:dyDescent="0.3">
      <c r="A20684">
        <v>10021838</v>
      </c>
      <c r="B20684" t="s">
        <v>20437</v>
      </c>
    </row>
    <row r="20685" spans="1:2" x14ac:dyDescent="0.3">
      <c r="A20685">
        <v>10021839</v>
      </c>
      <c r="B20685" t="s">
        <v>20438</v>
      </c>
    </row>
    <row r="20686" spans="1:2" x14ac:dyDescent="0.3">
      <c r="A20686">
        <v>10021840</v>
      </c>
      <c r="B20686" t="s">
        <v>20439</v>
      </c>
    </row>
    <row r="20687" spans="1:2" x14ac:dyDescent="0.3">
      <c r="A20687">
        <v>10021841</v>
      </c>
      <c r="B20687" t="s">
        <v>20440</v>
      </c>
    </row>
    <row r="20688" spans="1:2" x14ac:dyDescent="0.3">
      <c r="A20688">
        <v>10021842</v>
      </c>
      <c r="B20688" t="s">
        <v>20441</v>
      </c>
    </row>
    <row r="20689" spans="1:2" x14ac:dyDescent="0.3">
      <c r="A20689">
        <v>10021843</v>
      </c>
      <c r="B20689" t="s">
        <v>20442</v>
      </c>
    </row>
    <row r="20690" spans="1:2" x14ac:dyDescent="0.3">
      <c r="A20690">
        <v>10021844</v>
      </c>
      <c r="B20690" t="s">
        <v>20443</v>
      </c>
    </row>
    <row r="20691" spans="1:2" x14ac:dyDescent="0.3">
      <c r="A20691">
        <v>10021845</v>
      </c>
      <c r="B20691" t="s">
        <v>20444</v>
      </c>
    </row>
    <row r="20692" spans="1:2" x14ac:dyDescent="0.3">
      <c r="A20692">
        <v>10021846</v>
      </c>
      <c r="B20692" t="s">
        <v>20445</v>
      </c>
    </row>
    <row r="20693" spans="1:2" x14ac:dyDescent="0.3">
      <c r="A20693">
        <v>10021847</v>
      </c>
      <c r="B20693" t="s">
        <v>20446</v>
      </c>
    </row>
    <row r="20694" spans="1:2" x14ac:dyDescent="0.3">
      <c r="A20694">
        <v>10021848</v>
      </c>
      <c r="B20694" t="s">
        <v>20447</v>
      </c>
    </row>
    <row r="20695" spans="1:2" x14ac:dyDescent="0.3">
      <c r="A20695">
        <v>10021849</v>
      </c>
      <c r="B20695" t="s">
        <v>20448</v>
      </c>
    </row>
    <row r="20696" spans="1:2" x14ac:dyDescent="0.3">
      <c r="A20696">
        <v>10021850</v>
      </c>
      <c r="B20696" t="s">
        <v>20449</v>
      </c>
    </row>
    <row r="20697" spans="1:2" x14ac:dyDescent="0.3">
      <c r="A20697">
        <v>10021851</v>
      </c>
      <c r="B20697" t="s">
        <v>20450</v>
      </c>
    </row>
    <row r="20698" spans="1:2" x14ac:dyDescent="0.3">
      <c r="A20698">
        <v>10021852</v>
      </c>
      <c r="B20698" t="s">
        <v>20451</v>
      </c>
    </row>
    <row r="20699" spans="1:2" x14ac:dyDescent="0.3">
      <c r="A20699">
        <v>10021853</v>
      </c>
      <c r="B20699" t="s">
        <v>20452</v>
      </c>
    </row>
    <row r="20700" spans="1:2" x14ac:dyDescent="0.3">
      <c r="A20700">
        <v>10021854</v>
      </c>
      <c r="B20700" t="s">
        <v>20453</v>
      </c>
    </row>
    <row r="20701" spans="1:2" x14ac:dyDescent="0.3">
      <c r="A20701">
        <v>10021855</v>
      </c>
      <c r="B20701" t="s">
        <v>20454</v>
      </c>
    </row>
    <row r="20702" spans="1:2" x14ac:dyDescent="0.3">
      <c r="A20702">
        <v>10021856</v>
      </c>
      <c r="B20702" t="s">
        <v>20455</v>
      </c>
    </row>
    <row r="20703" spans="1:2" x14ac:dyDescent="0.3">
      <c r="A20703">
        <v>10021857</v>
      </c>
      <c r="B20703" t="s">
        <v>20456</v>
      </c>
    </row>
    <row r="20704" spans="1:2" x14ac:dyDescent="0.3">
      <c r="A20704">
        <v>10021858</v>
      </c>
      <c r="B20704" t="s">
        <v>20457</v>
      </c>
    </row>
    <row r="20705" spans="1:2" x14ac:dyDescent="0.3">
      <c r="A20705">
        <v>10021859</v>
      </c>
      <c r="B20705" t="s">
        <v>20458</v>
      </c>
    </row>
    <row r="20706" spans="1:2" x14ac:dyDescent="0.3">
      <c r="A20706">
        <v>10021860</v>
      </c>
      <c r="B20706" t="s">
        <v>20459</v>
      </c>
    </row>
    <row r="20707" spans="1:2" x14ac:dyDescent="0.3">
      <c r="A20707">
        <v>10021861</v>
      </c>
      <c r="B20707" t="s">
        <v>20460</v>
      </c>
    </row>
    <row r="20708" spans="1:2" x14ac:dyDescent="0.3">
      <c r="A20708">
        <v>10021862</v>
      </c>
      <c r="B20708" t="s">
        <v>20461</v>
      </c>
    </row>
    <row r="20709" spans="1:2" x14ac:dyDescent="0.3">
      <c r="A20709">
        <v>10021863</v>
      </c>
      <c r="B20709" t="s">
        <v>20462</v>
      </c>
    </row>
    <row r="20710" spans="1:2" x14ac:dyDescent="0.3">
      <c r="A20710">
        <v>10021864</v>
      </c>
      <c r="B20710" t="s">
        <v>20463</v>
      </c>
    </row>
    <row r="20711" spans="1:2" x14ac:dyDescent="0.3">
      <c r="A20711">
        <v>10021865</v>
      </c>
      <c r="B20711" t="s">
        <v>20464</v>
      </c>
    </row>
    <row r="20712" spans="1:2" x14ac:dyDescent="0.3">
      <c r="A20712">
        <v>10021866</v>
      </c>
      <c r="B20712" t="s">
        <v>20465</v>
      </c>
    </row>
    <row r="20713" spans="1:2" x14ac:dyDescent="0.3">
      <c r="A20713">
        <v>10021867</v>
      </c>
      <c r="B20713" t="s">
        <v>20466</v>
      </c>
    </row>
    <row r="20714" spans="1:2" x14ac:dyDescent="0.3">
      <c r="A20714">
        <v>10021868</v>
      </c>
      <c r="B20714" t="s">
        <v>20467</v>
      </c>
    </row>
    <row r="20715" spans="1:2" x14ac:dyDescent="0.3">
      <c r="A20715">
        <v>10021869</v>
      </c>
      <c r="B20715" t="s">
        <v>20468</v>
      </c>
    </row>
    <row r="20716" spans="1:2" x14ac:dyDescent="0.3">
      <c r="A20716">
        <v>10021870</v>
      </c>
      <c r="B20716" t="s">
        <v>20469</v>
      </c>
    </row>
    <row r="20717" spans="1:2" x14ac:dyDescent="0.3">
      <c r="A20717">
        <v>10021871</v>
      </c>
      <c r="B20717" t="s">
        <v>20470</v>
      </c>
    </row>
    <row r="20718" spans="1:2" x14ac:dyDescent="0.3">
      <c r="A20718">
        <v>10021872</v>
      </c>
      <c r="B20718" t="s">
        <v>20471</v>
      </c>
    </row>
    <row r="20719" spans="1:2" x14ac:dyDescent="0.3">
      <c r="A20719">
        <v>10021873</v>
      </c>
      <c r="B20719" t="s">
        <v>20472</v>
      </c>
    </row>
    <row r="20720" spans="1:2" x14ac:dyDescent="0.3">
      <c r="A20720">
        <v>10021874</v>
      </c>
      <c r="B20720" t="s">
        <v>20473</v>
      </c>
    </row>
    <row r="20721" spans="1:2" x14ac:dyDescent="0.3">
      <c r="A20721">
        <v>10021875</v>
      </c>
      <c r="B20721" t="s">
        <v>20474</v>
      </c>
    </row>
    <row r="20722" spans="1:2" x14ac:dyDescent="0.3">
      <c r="A20722">
        <v>10021876</v>
      </c>
      <c r="B20722" t="s">
        <v>20475</v>
      </c>
    </row>
    <row r="20723" spans="1:2" x14ac:dyDescent="0.3">
      <c r="A20723">
        <v>10021877</v>
      </c>
      <c r="B20723" t="s">
        <v>20476</v>
      </c>
    </row>
    <row r="20724" spans="1:2" x14ac:dyDescent="0.3">
      <c r="A20724">
        <v>10021878</v>
      </c>
      <c r="B20724" t="s">
        <v>20477</v>
      </c>
    </row>
    <row r="20725" spans="1:2" x14ac:dyDescent="0.3">
      <c r="A20725">
        <v>10021879</v>
      </c>
      <c r="B20725" t="s">
        <v>20478</v>
      </c>
    </row>
    <row r="20726" spans="1:2" x14ac:dyDescent="0.3">
      <c r="A20726">
        <v>10021880</v>
      </c>
      <c r="B20726" t="s">
        <v>20479</v>
      </c>
    </row>
    <row r="20727" spans="1:2" x14ac:dyDescent="0.3">
      <c r="A20727">
        <v>10021881</v>
      </c>
      <c r="B20727" t="s">
        <v>20480</v>
      </c>
    </row>
    <row r="20728" spans="1:2" x14ac:dyDescent="0.3">
      <c r="A20728">
        <v>10021882</v>
      </c>
      <c r="B20728" t="s">
        <v>20481</v>
      </c>
    </row>
    <row r="20729" spans="1:2" x14ac:dyDescent="0.3">
      <c r="A20729">
        <v>10021883</v>
      </c>
      <c r="B20729" t="s">
        <v>20482</v>
      </c>
    </row>
    <row r="20730" spans="1:2" x14ac:dyDescent="0.3">
      <c r="A20730">
        <v>10021884</v>
      </c>
      <c r="B20730" t="s">
        <v>20483</v>
      </c>
    </row>
    <row r="20731" spans="1:2" x14ac:dyDescent="0.3">
      <c r="A20731">
        <v>10021885</v>
      </c>
      <c r="B20731" t="s">
        <v>20484</v>
      </c>
    </row>
    <row r="20732" spans="1:2" x14ac:dyDescent="0.3">
      <c r="A20732">
        <v>10021886</v>
      </c>
      <c r="B20732" t="s">
        <v>20485</v>
      </c>
    </row>
    <row r="20733" spans="1:2" x14ac:dyDescent="0.3">
      <c r="A20733">
        <v>10021887</v>
      </c>
      <c r="B20733" t="s">
        <v>20486</v>
      </c>
    </row>
    <row r="20734" spans="1:2" x14ac:dyDescent="0.3">
      <c r="A20734">
        <v>10021888</v>
      </c>
      <c r="B20734" t="s">
        <v>20487</v>
      </c>
    </row>
    <row r="20735" spans="1:2" x14ac:dyDescent="0.3">
      <c r="A20735">
        <v>10021889</v>
      </c>
      <c r="B20735" t="s">
        <v>20488</v>
      </c>
    </row>
    <row r="20736" spans="1:2" x14ac:dyDescent="0.3">
      <c r="A20736">
        <v>10021890</v>
      </c>
      <c r="B20736" t="s">
        <v>20489</v>
      </c>
    </row>
    <row r="20737" spans="1:2" x14ac:dyDescent="0.3">
      <c r="A20737">
        <v>10021891</v>
      </c>
      <c r="B20737" t="s">
        <v>20490</v>
      </c>
    </row>
    <row r="20738" spans="1:2" x14ac:dyDescent="0.3">
      <c r="A20738">
        <v>10021892</v>
      </c>
      <c r="B20738" t="s">
        <v>20491</v>
      </c>
    </row>
    <row r="20739" spans="1:2" x14ac:dyDescent="0.3">
      <c r="A20739">
        <v>10021893</v>
      </c>
      <c r="B20739" t="s">
        <v>20492</v>
      </c>
    </row>
    <row r="20740" spans="1:2" x14ac:dyDescent="0.3">
      <c r="A20740">
        <v>10021894</v>
      </c>
      <c r="B20740" t="s">
        <v>20493</v>
      </c>
    </row>
    <row r="20741" spans="1:2" x14ac:dyDescent="0.3">
      <c r="A20741">
        <v>10021895</v>
      </c>
      <c r="B20741" t="s">
        <v>20494</v>
      </c>
    </row>
    <row r="20742" spans="1:2" x14ac:dyDescent="0.3">
      <c r="A20742">
        <v>10021896</v>
      </c>
      <c r="B20742" t="s">
        <v>20495</v>
      </c>
    </row>
    <row r="20743" spans="1:2" x14ac:dyDescent="0.3">
      <c r="A20743">
        <v>10021897</v>
      </c>
      <c r="B20743" t="s">
        <v>20496</v>
      </c>
    </row>
    <row r="20744" spans="1:2" x14ac:dyDescent="0.3">
      <c r="A20744">
        <v>10021898</v>
      </c>
      <c r="B20744" t="s">
        <v>20497</v>
      </c>
    </row>
    <row r="20745" spans="1:2" x14ac:dyDescent="0.3">
      <c r="A20745">
        <v>10021899</v>
      </c>
      <c r="B20745" t="s">
        <v>20498</v>
      </c>
    </row>
    <row r="20746" spans="1:2" x14ac:dyDescent="0.3">
      <c r="A20746">
        <v>10021900</v>
      </c>
      <c r="B20746" t="s">
        <v>927</v>
      </c>
    </row>
    <row r="20747" spans="1:2" x14ac:dyDescent="0.3">
      <c r="A20747">
        <v>10021901</v>
      </c>
      <c r="B20747" t="s">
        <v>20499</v>
      </c>
    </row>
    <row r="20748" spans="1:2" x14ac:dyDescent="0.3">
      <c r="A20748">
        <v>10021902</v>
      </c>
      <c r="B20748" t="s">
        <v>9107</v>
      </c>
    </row>
    <row r="20749" spans="1:2" x14ac:dyDescent="0.3">
      <c r="A20749">
        <v>10021903</v>
      </c>
      <c r="B20749" t="s">
        <v>20500</v>
      </c>
    </row>
    <row r="20750" spans="1:2" x14ac:dyDescent="0.3">
      <c r="A20750">
        <v>10021904</v>
      </c>
      <c r="B20750" t="s">
        <v>20501</v>
      </c>
    </row>
    <row r="20751" spans="1:2" x14ac:dyDescent="0.3">
      <c r="A20751">
        <v>10021905</v>
      </c>
      <c r="B20751" t="s">
        <v>991</v>
      </c>
    </row>
    <row r="20752" spans="1:2" x14ac:dyDescent="0.3">
      <c r="A20752">
        <v>10021906</v>
      </c>
      <c r="B20752" t="s">
        <v>20502</v>
      </c>
    </row>
    <row r="20753" spans="1:2" x14ac:dyDescent="0.3">
      <c r="A20753">
        <v>10021907</v>
      </c>
      <c r="B20753" t="s">
        <v>1578</v>
      </c>
    </row>
    <row r="20754" spans="1:2" x14ac:dyDescent="0.3">
      <c r="A20754">
        <v>10021908</v>
      </c>
      <c r="B20754" t="s">
        <v>20503</v>
      </c>
    </row>
    <row r="20755" spans="1:2" x14ac:dyDescent="0.3">
      <c r="A20755">
        <v>10021909</v>
      </c>
      <c r="B20755" t="s">
        <v>20504</v>
      </c>
    </row>
    <row r="20756" spans="1:2" x14ac:dyDescent="0.3">
      <c r="A20756">
        <v>10021910</v>
      </c>
      <c r="B20756" t="s">
        <v>20505</v>
      </c>
    </row>
    <row r="20757" spans="1:2" x14ac:dyDescent="0.3">
      <c r="A20757">
        <v>10021911</v>
      </c>
      <c r="B20757" t="s">
        <v>1681</v>
      </c>
    </row>
    <row r="20758" spans="1:2" x14ac:dyDescent="0.3">
      <c r="A20758">
        <v>10021912</v>
      </c>
      <c r="B20758" t="s">
        <v>1703</v>
      </c>
    </row>
    <row r="20759" spans="1:2" x14ac:dyDescent="0.3">
      <c r="A20759">
        <v>10021913</v>
      </c>
      <c r="B20759" t="s">
        <v>1724</v>
      </c>
    </row>
    <row r="20760" spans="1:2" x14ac:dyDescent="0.3">
      <c r="A20760">
        <v>10021914</v>
      </c>
      <c r="B20760" t="s">
        <v>1823</v>
      </c>
    </row>
    <row r="20761" spans="1:2" x14ac:dyDescent="0.3">
      <c r="A20761">
        <v>10021915</v>
      </c>
      <c r="B20761" t="s">
        <v>1920</v>
      </c>
    </row>
    <row r="20762" spans="1:2" x14ac:dyDescent="0.3">
      <c r="A20762">
        <v>10021916</v>
      </c>
      <c r="B20762" t="s">
        <v>8200</v>
      </c>
    </row>
    <row r="20763" spans="1:2" x14ac:dyDescent="0.3">
      <c r="A20763">
        <v>10021917</v>
      </c>
      <c r="B20763" t="s">
        <v>20506</v>
      </c>
    </row>
    <row r="20764" spans="1:2" x14ac:dyDescent="0.3">
      <c r="A20764">
        <v>10021918</v>
      </c>
      <c r="B20764" t="s">
        <v>20507</v>
      </c>
    </row>
    <row r="20765" spans="1:2" x14ac:dyDescent="0.3">
      <c r="A20765">
        <v>10021919</v>
      </c>
      <c r="B20765" t="s">
        <v>2066</v>
      </c>
    </row>
    <row r="20766" spans="1:2" x14ac:dyDescent="0.3">
      <c r="A20766">
        <v>10021920</v>
      </c>
      <c r="B20766" t="s">
        <v>8216</v>
      </c>
    </row>
    <row r="20767" spans="1:2" x14ac:dyDescent="0.3">
      <c r="A20767">
        <v>10021921</v>
      </c>
      <c r="B20767" t="s">
        <v>2248</v>
      </c>
    </row>
    <row r="20768" spans="1:2" x14ac:dyDescent="0.3">
      <c r="A20768">
        <v>10021922</v>
      </c>
      <c r="B20768" t="s">
        <v>20508</v>
      </c>
    </row>
    <row r="20769" spans="1:2" x14ac:dyDescent="0.3">
      <c r="A20769">
        <v>10021923</v>
      </c>
      <c r="B20769" t="s">
        <v>2395</v>
      </c>
    </row>
    <row r="20770" spans="1:2" x14ac:dyDescent="0.3">
      <c r="A20770">
        <v>10021924</v>
      </c>
      <c r="B20770" t="s">
        <v>2399</v>
      </c>
    </row>
    <row r="20771" spans="1:2" x14ac:dyDescent="0.3">
      <c r="A20771">
        <v>10021925</v>
      </c>
      <c r="B20771" t="s">
        <v>20509</v>
      </c>
    </row>
    <row r="20772" spans="1:2" x14ac:dyDescent="0.3">
      <c r="A20772">
        <v>10021926</v>
      </c>
      <c r="B20772" t="s">
        <v>2485</v>
      </c>
    </row>
    <row r="20773" spans="1:2" x14ac:dyDescent="0.3">
      <c r="A20773">
        <v>10021927</v>
      </c>
      <c r="B20773" t="s">
        <v>2729</v>
      </c>
    </row>
    <row r="20774" spans="1:2" x14ac:dyDescent="0.3">
      <c r="A20774">
        <v>10021928</v>
      </c>
      <c r="B20774" t="s">
        <v>20510</v>
      </c>
    </row>
    <row r="20775" spans="1:2" x14ac:dyDescent="0.3">
      <c r="A20775">
        <v>10021929</v>
      </c>
      <c r="B20775" t="s">
        <v>20511</v>
      </c>
    </row>
    <row r="20776" spans="1:2" x14ac:dyDescent="0.3">
      <c r="A20776">
        <v>10021930</v>
      </c>
      <c r="B20776" t="s">
        <v>2808</v>
      </c>
    </row>
    <row r="20777" spans="1:2" x14ac:dyDescent="0.3">
      <c r="A20777">
        <v>10021931</v>
      </c>
      <c r="B20777" t="s">
        <v>20512</v>
      </c>
    </row>
    <row r="20778" spans="1:2" x14ac:dyDescent="0.3">
      <c r="A20778">
        <v>10021932</v>
      </c>
      <c r="B20778" t="s">
        <v>3067</v>
      </c>
    </row>
    <row r="20779" spans="1:2" x14ac:dyDescent="0.3">
      <c r="A20779">
        <v>10021933</v>
      </c>
      <c r="B20779" t="s">
        <v>20513</v>
      </c>
    </row>
    <row r="20780" spans="1:2" x14ac:dyDescent="0.3">
      <c r="A20780">
        <v>10021934</v>
      </c>
      <c r="B20780" t="s">
        <v>3333</v>
      </c>
    </row>
    <row r="20781" spans="1:2" x14ac:dyDescent="0.3">
      <c r="A20781">
        <v>10021935</v>
      </c>
      <c r="B20781" t="s">
        <v>3456</v>
      </c>
    </row>
    <row r="20782" spans="1:2" x14ac:dyDescent="0.3">
      <c r="A20782">
        <v>10021936</v>
      </c>
      <c r="B20782" t="s">
        <v>3516</v>
      </c>
    </row>
    <row r="20783" spans="1:2" x14ac:dyDescent="0.3">
      <c r="A20783">
        <v>10021937</v>
      </c>
      <c r="B20783" t="s">
        <v>3648</v>
      </c>
    </row>
    <row r="20784" spans="1:2" x14ac:dyDescent="0.3">
      <c r="A20784">
        <v>10021938</v>
      </c>
      <c r="B20784" t="s">
        <v>3685</v>
      </c>
    </row>
    <row r="20785" spans="1:2" x14ac:dyDescent="0.3">
      <c r="A20785">
        <v>10021939</v>
      </c>
      <c r="B20785" t="s">
        <v>3806</v>
      </c>
    </row>
    <row r="20786" spans="1:2" x14ac:dyDescent="0.3">
      <c r="A20786">
        <v>10021940</v>
      </c>
      <c r="B20786" t="s">
        <v>9396</v>
      </c>
    </row>
    <row r="20787" spans="1:2" x14ac:dyDescent="0.3">
      <c r="A20787">
        <v>10021941</v>
      </c>
      <c r="B20787" t="s">
        <v>20514</v>
      </c>
    </row>
    <row r="20788" spans="1:2" x14ac:dyDescent="0.3">
      <c r="A20788">
        <v>10021942</v>
      </c>
      <c r="B20788" t="s">
        <v>3991</v>
      </c>
    </row>
    <row r="20789" spans="1:2" x14ac:dyDescent="0.3">
      <c r="A20789">
        <v>10021943</v>
      </c>
      <c r="B20789" t="s">
        <v>2985</v>
      </c>
    </row>
    <row r="20790" spans="1:2" x14ac:dyDescent="0.3">
      <c r="A20790">
        <v>10021944</v>
      </c>
      <c r="B20790" t="s">
        <v>20515</v>
      </c>
    </row>
    <row r="20791" spans="1:2" x14ac:dyDescent="0.3">
      <c r="A20791">
        <v>10021945</v>
      </c>
      <c r="B20791" t="s">
        <v>4290</v>
      </c>
    </row>
    <row r="20792" spans="1:2" x14ac:dyDescent="0.3">
      <c r="A20792">
        <v>10021946</v>
      </c>
      <c r="B20792" t="s">
        <v>4381</v>
      </c>
    </row>
    <row r="20793" spans="1:2" x14ac:dyDescent="0.3">
      <c r="A20793">
        <v>10021947</v>
      </c>
      <c r="B20793" t="s">
        <v>20516</v>
      </c>
    </row>
    <row r="20794" spans="1:2" x14ac:dyDescent="0.3">
      <c r="A20794">
        <v>10021948</v>
      </c>
      <c r="B20794" t="s">
        <v>4545</v>
      </c>
    </row>
    <row r="20795" spans="1:2" x14ac:dyDescent="0.3">
      <c r="A20795">
        <v>10021949</v>
      </c>
      <c r="B20795" t="s">
        <v>9405</v>
      </c>
    </row>
    <row r="20796" spans="1:2" x14ac:dyDescent="0.3">
      <c r="A20796">
        <v>10021950</v>
      </c>
      <c r="B20796" t="s">
        <v>4680</v>
      </c>
    </row>
    <row r="20797" spans="1:2" x14ac:dyDescent="0.3">
      <c r="A20797">
        <v>10021951</v>
      </c>
      <c r="B20797" t="s">
        <v>4685</v>
      </c>
    </row>
    <row r="20798" spans="1:2" x14ac:dyDescent="0.3">
      <c r="A20798">
        <v>10021952</v>
      </c>
      <c r="B20798" t="s">
        <v>4694</v>
      </c>
    </row>
    <row r="20799" spans="1:2" x14ac:dyDescent="0.3">
      <c r="A20799">
        <v>10021953</v>
      </c>
      <c r="B20799" t="s">
        <v>20517</v>
      </c>
    </row>
    <row r="20800" spans="1:2" x14ac:dyDescent="0.3">
      <c r="A20800">
        <v>10021954</v>
      </c>
      <c r="B20800" t="s">
        <v>8001</v>
      </c>
    </row>
    <row r="20801" spans="1:2" x14ac:dyDescent="0.3">
      <c r="A20801">
        <v>10021955</v>
      </c>
      <c r="B20801" t="s">
        <v>4814</v>
      </c>
    </row>
    <row r="20802" spans="1:2" x14ac:dyDescent="0.3">
      <c r="A20802">
        <v>10021956</v>
      </c>
      <c r="B20802" t="s">
        <v>4833</v>
      </c>
    </row>
    <row r="20803" spans="1:2" x14ac:dyDescent="0.3">
      <c r="A20803">
        <v>10021957</v>
      </c>
      <c r="B20803" t="s">
        <v>20518</v>
      </c>
    </row>
    <row r="20804" spans="1:2" x14ac:dyDescent="0.3">
      <c r="A20804">
        <v>10021958</v>
      </c>
      <c r="B20804" t="s">
        <v>4958</v>
      </c>
    </row>
    <row r="20805" spans="1:2" x14ac:dyDescent="0.3">
      <c r="A20805">
        <v>10021959</v>
      </c>
      <c r="B20805" t="s">
        <v>4976</v>
      </c>
    </row>
    <row r="20806" spans="1:2" x14ac:dyDescent="0.3">
      <c r="A20806">
        <v>10021960</v>
      </c>
      <c r="B20806" t="s">
        <v>4987</v>
      </c>
    </row>
    <row r="20807" spans="1:2" x14ac:dyDescent="0.3">
      <c r="A20807">
        <v>10021961</v>
      </c>
      <c r="B20807" t="s">
        <v>5362</v>
      </c>
    </row>
    <row r="20808" spans="1:2" x14ac:dyDescent="0.3">
      <c r="A20808">
        <v>10021962</v>
      </c>
      <c r="B20808" t="s">
        <v>5085</v>
      </c>
    </row>
    <row r="20809" spans="1:2" x14ac:dyDescent="0.3">
      <c r="A20809">
        <v>10021963</v>
      </c>
      <c r="B20809" t="s">
        <v>20519</v>
      </c>
    </row>
    <row r="20810" spans="1:2" x14ac:dyDescent="0.3">
      <c r="A20810">
        <v>10021964</v>
      </c>
      <c r="B20810" t="s">
        <v>20520</v>
      </c>
    </row>
    <row r="20811" spans="1:2" x14ac:dyDescent="0.3">
      <c r="A20811">
        <v>10021965</v>
      </c>
      <c r="B20811" t="s">
        <v>20521</v>
      </c>
    </row>
    <row r="20812" spans="1:2" x14ac:dyDescent="0.3">
      <c r="A20812">
        <v>10021966</v>
      </c>
      <c r="B20812" t="s">
        <v>6173</v>
      </c>
    </row>
    <row r="20813" spans="1:2" x14ac:dyDescent="0.3">
      <c r="A20813">
        <v>10021967</v>
      </c>
      <c r="B20813" t="s">
        <v>5758</v>
      </c>
    </row>
    <row r="20814" spans="1:2" x14ac:dyDescent="0.3">
      <c r="A20814">
        <v>10021968</v>
      </c>
      <c r="B20814" t="s">
        <v>20522</v>
      </c>
    </row>
    <row r="20815" spans="1:2" x14ac:dyDescent="0.3">
      <c r="A20815">
        <v>10021969</v>
      </c>
      <c r="B20815" t="s">
        <v>20523</v>
      </c>
    </row>
    <row r="20816" spans="1:2" x14ac:dyDescent="0.3">
      <c r="A20816">
        <v>10021970</v>
      </c>
      <c r="B20816" t="s">
        <v>20524</v>
      </c>
    </row>
    <row r="20817" spans="1:2" x14ac:dyDescent="0.3">
      <c r="A20817">
        <v>10021971</v>
      </c>
      <c r="B20817" t="s">
        <v>5836</v>
      </c>
    </row>
    <row r="20818" spans="1:2" x14ac:dyDescent="0.3">
      <c r="A20818">
        <v>10021972</v>
      </c>
      <c r="B20818" t="s">
        <v>5914</v>
      </c>
    </row>
    <row r="20819" spans="1:2" x14ac:dyDescent="0.3">
      <c r="A20819">
        <v>10021973</v>
      </c>
      <c r="B20819" t="s">
        <v>6376</v>
      </c>
    </row>
    <row r="20820" spans="1:2" x14ac:dyDescent="0.3">
      <c r="A20820">
        <v>10021974</v>
      </c>
      <c r="B20820" t="s">
        <v>20525</v>
      </c>
    </row>
    <row r="20821" spans="1:2" x14ac:dyDescent="0.3">
      <c r="A20821">
        <v>10021975</v>
      </c>
      <c r="B20821" t="s">
        <v>6569</v>
      </c>
    </row>
    <row r="20822" spans="1:2" x14ac:dyDescent="0.3">
      <c r="A20822">
        <v>10021976</v>
      </c>
      <c r="B20822" t="s">
        <v>6586</v>
      </c>
    </row>
    <row r="20823" spans="1:2" x14ac:dyDescent="0.3">
      <c r="A20823">
        <v>10021977</v>
      </c>
      <c r="B20823" t="s">
        <v>6599</v>
      </c>
    </row>
    <row r="20824" spans="1:2" x14ac:dyDescent="0.3">
      <c r="A20824">
        <v>10021978</v>
      </c>
      <c r="B20824" t="s">
        <v>901</v>
      </c>
    </row>
    <row r="20825" spans="1:2" x14ac:dyDescent="0.3">
      <c r="A20825">
        <v>10021979</v>
      </c>
      <c r="B20825" t="s">
        <v>20526</v>
      </c>
    </row>
    <row r="20826" spans="1:2" x14ac:dyDescent="0.3">
      <c r="A20826">
        <v>10021980</v>
      </c>
      <c r="B20826" t="s">
        <v>6827</v>
      </c>
    </row>
    <row r="20827" spans="1:2" x14ac:dyDescent="0.3">
      <c r="A20827">
        <v>10021981</v>
      </c>
      <c r="B20827" t="s">
        <v>20527</v>
      </c>
    </row>
    <row r="20828" spans="1:2" x14ac:dyDescent="0.3">
      <c r="A20828">
        <v>10021982</v>
      </c>
      <c r="B20828" t="s">
        <v>20528</v>
      </c>
    </row>
    <row r="20829" spans="1:2" x14ac:dyDescent="0.3">
      <c r="A20829">
        <v>10021983</v>
      </c>
      <c r="B20829" t="s">
        <v>20529</v>
      </c>
    </row>
    <row r="20830" spans="1:2" x14ac:dyDescent="0.3">
      <c r="A20830">
        <v>10021984</v>
      </c>
      <c r="B20830" t="s">
        <v>20530</v>
      </c>
    </row>
    <row r="20831" spans="1:2" x14ac:dyDescent="0.3">
      <c r="A20831">
        <v>10021985</v>
      </c>
      <c r="B20831" t="s">
        <v>7570</v>
      </c>
    </row>
    <row r="20832" spans="1:2" x14ac:dyDescent="0.3">
      <c r="A20832">
        <v>10021986</v>
      </c>
      <c r="B20832" t="s">
        <v>20531</v>
      </c>
    </row>
    <row r="20833" spans="1:2" x14ac:dyDescent="0.3">
      <c r="A20833">
        <v>10021987</v>
      </c>
      <c r="B20833" t="s">
        <v>20532</v>
      </c>
    </row>
    <row r="20834" spans="1:2" x14ac:dyDescent="0.3">
      <c r="A20834">
        <v>10021988</v>
      </c>
      <c r="B20834" t="s">
        <v>20533</v>
      </c>
    </row>
    <row r="20835" spans="1:2" x14ac:dyDescent="0.3">
      <c r="A20835">
        <v>10021989</v>
      </c>
      <c r="B20835" t="s">
        <v>20534</v>
      </c>
    </row>
    <row r="20836" spans="1:2" x14ac:dyDescent="0.3">
      <c r="A20836">
        <v>10021990</v>
      </c>
      <c r="B20836" t="s">
        <v>20535</v>
      </c>
    </row>
    <row r="20837" spans="1:2" x14ac:dyDescent="0.3">
      <c r="A20837">
        <v>10021991</v>
      </c>
      <c r="B20837" t="s">
        <v>20536</v>
      </c>
    </row>
    <row r="20838" spans="1:2" x14ac:dyDescent="0.3">
      <c r="A20838">
        <v>10021992</v>
      </c>
      <c r="B20838" t="s">
        <v>20537</v>
      </c>
    </row>
    <row r="20839" spans="1:2" x14ac:dyDescent="0.3">
      <c r="A20839">
        <v>10021993</v>
      </c>
      <c r="B20839" t="s">
        <v>20538</v>
      </c>
    </row>
    <row r="20840" spans="1:2" x14ac:dyDescent="0.3">
      <c r="A20840">
        <v>10021994</v>
      </c>
      <c r="B20840" t="s">
        <v>20539</v>
      </c>
    </row>
    <row r="20841" spans="1:2" x14ac:dyDescent="0.3">
      <c r="A20841">
        <v>10021995</v>
      </c>
      <c r="B20841" t="s">
        <v>20540</v>
      </c>
    </row>
    <row r="20842" spans="1:2" x14ac:dyDescent="0.3">
      <c r="A20842">
        <v>10021996</v>
      </c>
      <c r="B20842" t="s">
        <v>20541</v>
      </c>
    </row>
    <row r="20843" spans="1:2" x14ac:dyDescent="0.3">
      <c r="A20843">
        <v>10021997</v>
      </c>
      <c r="B20843" t="s">
        <v>20542</v>
      </c>
    </row>
    <row r="20844" spans="1:2" x14ac:dyDescent="0.3">
      <c r="A20844">
        <v>10021998</v>
      </c>
      <c r="B20844" t="s">
        <v>20543</v>
      </c>
    </row>
    <row r="20845" spans="1:2" x14ac:dyDescent="0.3">
      <c r="A20845">
        <v>10021999</v>
      </c>
      <c r="B20845" t="s">
        <v>20544</v>
      </c>
    </row>
    <row r="20846" spans="1:2" x14ac:dyDescent="0.3">
      <c r="A20846">
        <v>10022000</v>
      </c>
      <c r="B20846" t="s">
        <v>20545</v>
      </c>
    </row>
    <row r="20847" spans="1:2" x14ac:dyDescent="0.3">
      <c r="A20847">
        <v>10022001</v>
      </c>
      <c r="B20847" t="s">
        <v>20546</v>
      </c>
    </row>
    <row r="20848" spans="1:2" x14ac:dyDescent="0.3">
      <c r="A20848">
        <v>10022002</v>
      </c>
      <c r="B20848" t="s">
        <v>20547</v>
      </c>
    </row>
    <row r="20849" spans="1:2" x14ac:dyDescent="0.3">
      <c r="A20849">
        <v>10022003</v>
      </c>
      <c r="B20849" t="s">
        <v>20548</v>
      </c>
    </row>
    <row r="20850" spans="1:2" x14ac:dyDescent="0.3">
      <c r="A20850">
        <v>10022004</v>
      </c>
      <c r="B20850" t="s">
        <v>20549</v>
      </c>
    </row>
    <row r="20851" spans="1:2" x14ac:dyDescent="0.3">
      <c r="A20851">
        <v>10022005</v>
      </c>
      <c r="B20851" t="s">
        <v>11052</v>
      </c>
    </row>
    <row r="20852" spans="1:2" x14ac:dyDescent="0.3">
      <c r="A20852">
        <v>10022006</v>
      </c>
      <c r="B20852" t="s">
        <v>11050</v>
      </c>
    </row>
    <row r="20853" spans="1:2" x14ac:dyDescent="0.3">
      <c r="A20853">
        <v>10022007</v>
      </c>
      <c r="B20853" t="s">
        <v>20550</v>
      </c>
    </row>
    <row r="20854" spans="1:2" x14ac:dyDescent="0.3">
      <c r="A20854">
        <v>10022008</v>
      </c>
      <c r="B20854" t="s">
        <v>20551</v>
      </c>
    </row>
    <row r="20855" spans="1:2" x14ac:dyDescent="0.3">
      <c r="A20855">
        <v>10022009</v>
      </c>
      <c r="B20855" t="s">
        <v>20552</v>
      </c>
    </row>
    <row r="20856" spans="1:2" x14ac:dyDescent="0.3">
      <c r="A20856">
        <v>10022010</v>
      </c>
      <c r="B20856" t="s">
        <v>20553</v>
      </c>
    </row>
    <row r="20857" spans="1:2" x14ac:dyDescent="0.3">
      <c r="A20857">
        <v>10022011</v>
      </c>
      <c r="B20857" t="s">
        <v>20554</v>
      </c>
    </row>
    <row r="20858" spans="1:2" x14ac:dyDescent="0.3">
      <c r="A20858">
        <v>10022012</v>
      </c>
      <c r="B20858" t="s">
        <v>20555</v>
      </c>
    </row>
    <row r="20859" spans="1:2" x14ac:dyDescent="0.3">
      <c r="A20859">
        <v>10022013</v>
      </c>
      <c r="B20859" t="s">
        <v>20556</v>
      </c>
    </row>
    <row r="20860" spans="1:2" x14ac:dyDescent="0.3">
      <c r="A20860">
        <v>10022014</v>
      </c>
      <c r="B20860" t="s">
        <v>20557</v>
      </c>
    </row>
    <row r="20861" spans="1:2" x14ac:dyDescent="0.3">
      <c r="A20861">
        <v>10022015</v>
      </c>
      <c r="B20861" t="s">
        <v>20558</v>
      </c>
    </row>
    <row r="20862" spans="1:2" x14ac:dyDescent="0.3">
      <c r="A20862">
        <v>10022016</v>
      </c>
      <c r="B20862" t="s">
        <v>20559</v>
      </c>
    </row>
    <row r="20863" spans="1:2" x14ac:dyDescent="0.3">
      <c r="A20863">
        <v>10022017</v>
      </c>
      <c r="B20863" t="s">
        <v>20560</v>
      </c>
    </row>
    <row r="20864" spans="1:2" x14ac:dyDescent="0.3">
      <c r="A20864">
        <v>10022018</v>
      </c>
      <c r="B20864" t="s">
        <v>20561</v>
      </c>
    </row>
    <row r="20865" spans="1:2" x14ac:dyDescent="0.3">
      <c r="A20865">
        <v>10022019</v>
      </c>
      <c r="B20865" t="s">
        <v>20562</v>
      </c>
    </row>
    <row r="20866" spans="1:2" x14ac:dyDescent="0.3">
      <c r="A20866">
        <v>10022020</v>
      </c>
      <c r="B20866" t="s">
        <v>20563</v>
      </c>
    </row>
    <row r="20867" spans="1:2" x14ac:dyDescent="0.3">
      <c r="A20867">
        <v>10022021</v>
      </c>
      <c r="B20867" t="s">
        <v>20564</v>
      </c>
    </row>
    <row r="20868" spans="1:2" x14ac:dyDescent="0.3">
      <c r="A20868">
        <v>10022022</v>
      </c>
      <c r="B20868" t="s">
        <v>20565</v>
      </c>
    </row>
    <row r="20869" spans="1:2" x14ac:dyDescent="0.3">
      <c r="A20869">
        <v>10022023</v>
      </c>
      <c r="B20869" t="s">
        <v>20566</v>
      </c>
    </row>
    <row r="20870" spans="1:2" x14ac:dyDescent="0.3">
      <c r="A20870">
        <v>10022024</v>
      </c>
      <c r="B20870" t="s">
        <v>20567</v>
      </c>
    </row>
    <row r="20871" spans="1:2" x14ac:dyDescent="0.3">
      <c r="A20871">
        <v>10022025</v>
      </c>
      <c r="B20871" t="s">
        <v>20568</v>
      </c>
    </row>
    <row r="20872" spans="1:2" x14ac:dyDescent="0.3">
      <c r="A20872">
        <v>10022026</v>
      </c>
      <c r="B20872" t="s">
        <v>13234</v>
      </c>
    </row>
    <row r="20873" spans="1:2" x14ac:dyDescent="0.3">
      <c r="A20873">
        <v>10022027</v>
      </c>
      <c r="B20873" t="s">
        <v>20569</v>
      </c>
    </row>
    <row r="20874" spans="1:2" x14ac:dyDescent="0.3">
      <c r="A20874">
        <v>10022028</v>
      </c>
      <c r="B20874" t="s">
        <v>20570</v>
      </c>
    </row>
    <row r="20875" spans="1:2" x14ac:dyDescent="0.3">
      <c r="A20875">
        <v>10022029</v>
      </c>
      <c r="B20875" t="s">
        <v>20571</v>
      </c>
    </row>
    <row r="20876" spans="1:2" x14ac:dyDescent="0.3">
      <c r="A20876">
        <v>10022030</v>
      </c>
      <c r="B20876" t="s">
        <v>11017</v>
      </c>
    </row>
    <row r="20877" spans="1:2" x14ac:dyDescent="0.3">
      <c r="A20877">
        <v>10022031</v>
      </c>
      <c r="B20877" t="s">
        <v>20572</v>
      </c>
    </row>
    <row r="20878" spans="1:2" x14ac:dyDescent="0.3">
      <c r="A20878">
        <v>10022032</v>
      </c>
      <c r="B20878" t="s">
        <v>20573</v>
      </c>
    </row>
    <row r="20879" spans="1:2" x14ac:dyDescent="0.3">
      <c r="A20879">
        <v>10022033</v>
      </c>
      <c r="B20879" t="s">
        <v>20574</v>
      </c>
    </row>
    <row r="20880" spans="1:2" x14ac:dyDescent="0.3">
      <c r="A20880">
        <v>10022034</v>
      </c>
      <c r="B20880" t="s">
        <v>20575</v>
      </c>
    </row>
    <row r="20881" spans="1:2" x14ac:dyDescent="0.3">
      <c r="A20881">
        <v>10022035</v>
      </c>
      <c r="B20881" t="s">
        <v>20576</v>
      </c>
    </row>
    <row r="20882" spans="1:2" x14ac:dyDescent="0.3">
      <c r="A20882">
        <v>10022036</v>
      </c>
      <c r="B20882" t="s">
        <v>20577</v>
      </c>
    </row>
    <row r="20883" spans="1:2" x14ac:dyDescent="0.3">
      <c r="A20883">
        <v>10022037</v>
      </c>
      <c r="B20883" t="s">
        <v>20578</v>
      </c>
    </row>
    <row r="20884" spans="1:2" x14ac:dyDescent="0.3">
      <c r="A20884">
        <v>10022038</v>
      </c>
      <c r="B20884" t="s">
        <v>20579</v>
      </c>
    </row>
    <row r="20885" spans="1:2" x14ac:dyDescent="0.3">
      <c r="A20885">
        <v>10022039</v>
      </c>
      <c r="B20885" t="s">
        <v>20580</v>
      </c>
    </row>
    <row r="20886" spans="1:2" x14ac:dyDescent="0.3">
      <c r="A20886">
        <v>10022040</v>
      </c>
      <c r="B20886" t="s">
        <v>20581</v>
      </c>
    </row>
    <row r="20887" spans="1:2" x14ac:dyDescent="0.3">
      <c r="A20887">
        <v>10022041</v>
      </c>
      <c r="B20887" t="s">
        <v>20582</v>
      </c>
    </row>
    <row r="20888" spans="1:2" x14ac:dyDescent="0.3">
      <c r="A20888">
        <v>10022042</v>
      </c>
      <c r="B20888" t="s">
        <v>20583</v>
      </c>
    </row>
    <row r="20889" spans="1:2" x14ac:dyDescent="0.3">
      <c r="A20889">
        <v>10022043</v>
      </c>
      <c r="B20889" t="s">
        <v>20584</v>
      </c>
    </row>
    <row r="20890" spans="1:2" x14ac:dyDescent="0.3">
      <c r="A20890">
        <v>10022044</v>
      </c>
      <c r="B20890" t="s">
        <v>9990</v>
      </c>
    </row>
    <row r="20891" spans="1:2" x14ac:dyDescent="0.3">
      <c r="A20891">
        <v>10022045</v>
      </c>
      <c r="B20891" t="s">
        <v>20585</v>
      </c>
    </row>
    <row r="20892" spans="1:2" x14ac:dyDescent="0.3">
      <c r="A20892">
        <v>10022046</v>
      </c>
      <c r="B20892" t="s">
        <v>20586</v>
      </c>
    </row>
    <row r="20893" spans="1:2" x14ac:dyDescent="0.3">
      <c r="A20893">
        <v>10022047</v>
      </c>
      <c r="B20893" t="s">
        <v>20587</v>
      </c>
    </row>
    <row r="20894" spans="1:2" x14ac:dyDescent="0.3">
      <c r="A20894">
        <v>10022048</v>
      </c>
      <c r="B20894" t="s">
        <v>20588</v>
      </c>
    </row>
    <row r="20895" spans="1:2" x14ac:dyDescent="0.3">
      <c r="A20895">
        <v>10022049</v>
      </c>
      <c r="B20895" t="s">
        <v>20589</v>
      </c>
    </row>
    <row r="20896" spans="1:2" x14ac:dyDescent="0.3">
      <c r="A20896">
        <v>10022050</v>
      </c>
      <c r="B20896" t="s">
        <v>20590</v>
      </c>
    </row>
    <row r="20897" spans="1:2" x14ac:dyDescent="0.3">
      <c r="A20897">
        <v>10022051</v>
      </c>
      <c r="B20897" t="s">
        <v>20591</v>
      </c>
    </row>
    <row r="20898" spans="1:2" x14ac:dyDescent="0.3">
      <c r="A20898">
        <v>10022052</v>
      </c>
      <c r="B20898" t="s">
        <v>9626</v>
      </c>
    </row>
    <row r="20899" spans="1:2" x14ac:dyDescent="0.3">
      <c r="A20899">
        <v>10022053</v>
      </c>
      <c r="B20899" t="s">
        <v>20592</v>
      </c>
    </row>
    <row r="20900" spans="1:2" x14ac:dyDescent="0.3">
      <c r="A20900">
        <v>10022054</v>
      </c>
      <c r="B20900" t="s">
        <v>20593</v>
      </c>
    </row>
    <row r="20901" spans="1:2" x14ac:dyDescent="0.3">
      <c r="A20901">
        <v>10022055</v>
      </c>
      <c r="B20901" t="s">
        <v>20594</v>
      </c>
    </row>
    <row r="20902" spans="1:2" x14ac:dyDescent="0.3">
      <c r="A20902">
        <v>10022056</v>
      </c>
      <c r="B20902" t="s">
        <v>20595</v>
      </c>
    </row>
    <row r="20903" spans="1:2" x14ac:dyDescent="0.3">
      <c r="A20903">
        <v>10022057</v>
      </c>
      <c r="B20903" t="s">
        <v>20596</v>
      </c>
    </row>
    <row r="20904" spans="1:2" x14ac:dyDescent="0.3">
      <c r="A20904">
        <v>10022058</v>
      </c>
      <c r="B20904" t="s">
        <v>20597</v>
      </c>
    </row>
    <row r="20905" spans="1:2" x14ac:dyDescent="0.3">
      <c r="A20905">
        <v>10022059</v>
      </c>
      <c r="B20905" t="s">
        <v>20598</v>
      </c>
    </row>
    <row r="20906" spans="1:2" x14ac:dyDescent="0.3">
      <c r="A20906">
        <v>10022060</v>
      </c>
      <c r="B20906" t="s">
        <v>20599</v>
      </c>
    </row>
    <row r="20907" spans="1:2" x14ac:dyDescent="0.3">
      <c r="A20907">
        <v>10022061</v>
      </c>
      <c r="B20907" t="s">
        <v>20600</v>
      </c>
    </row>
    <row r="20908" spans="1:2" x14ac:dyDescent="0.3">
      <c r="A20908">
        <v>10022062</v>
      </c>
      <c r="B20908" t="s">
        <v>20601</v>
      </c>
    </row>
    <row r="20909" spans="1:2" x14ac:dyDescent="0.3">
      <c r="A20909">
        <v>10022063</v>
      </c>
      <c r="B20909" t="s">
        <v>20602</v>
      </c>
    </row>
    <row r="20910" spans="1:2" x14ac:dyDescent="0.3">
      <c r="A20910">
        <v>10022064</v>
      </c>
      <c r="B20910" t="s">
        <v>20603</v>
      </c>
    </row>
    <row r="20911" spans="1:2" x14ac:dyDescent="0.3">
      <c r="A20911">
        <v>10022065</v>
      </c>
      <c r="B20911" t="s">
        <v>20604</v>
      </c>
    </row>
    <row r="20912" spans="1:2" x14ac:dyDescent="0.3">
      <c r="A20912">
        <v>10022066</v>
      </c>
      <c r="B20912" t="s">
        <v>20605</v>
      </c>
    </row>
    <row r="20913" spans="1:2" x14ac:dyDescent="0.3">
      <c r="A20913">
        <v>10022067</v>
      </c>
      <c r="B20913" t="s">
        <v>20606</v>
      </c>
    </row>
    <row r="20914" spans="1:2" x14ac:dyDescent="0.3">
      <c r="A20914">
        <v>10022068</v>
      </c>
      <c r="B20914" t="s">
        <v>20607</v>
      </c>
    </row>
    <row r="20915" spans="1:2" x14ac:dyDescent="0.3">
      <c r="A20915">
        <v>10022069</v>
      </c>
      <c r="B20915" t="s">
        <v>20608</v>
      </c>
    </row>
    <row r="20916" spans="1:2" x14ac:dyDescent="0.3">
      <c r="A20916">
        <v>10022070</v>
      </c>
      <c r="B20916" t="s">
        <v>20609</v>
      </c>
    </row>
    <row r="20917" spans="1:2" x14ac:dyDescent="0.3">
      <c r="A20917">
        <v>10022071</v>
      </c>
      <c r="B20917" t="s">
        <v>20610</v>
      </c>
    </row>
    <row r="20918" spans="1:2" x14ac:dyDescent="0.3">
      <c r="A20918">
        <v>10022072</v>
      </c>
      <c r="B20918" t="s">
        <v>20611</v>
      </c>
    </row>
    <row r="20919" spans="1:2" x14ac:dyDescent="0.3">
      <c r="A20919">
        <v>10022073</v>
      </c>
      <c r="B20919" t="s">
        <v>3048</v>
      </c>
    </row>
    <row r="20920" spans="1:2" x14ac:dyDescent="0.3">
      <c r="A20920">
        <v>10022074</v>
      </c>
      <c r="B20920" t="s">
        <v>20612</v>
      </c>
    </row>
    <row r="20921" spans="1:2" x14ac:dyDescent="0.3">
      <c r="A20921">
        <v>10022075</v>
      </c>
      <c r="B20921" t="s">
        <v>20613</v>
      </c>
    </row>
    <row r="20922" spans="1:2" x14ac:dyDescent="0.3">
      <c r="A20922">
        <v>10022076</v>
      </c>
      <c r="B20922" t="s">
        <v>20614</v>
      </c>
    </row>
    <row r="20923" spans="1:2" x14ac:dyDescent="0.3">
      <c r="A20923">
        <v>10022077</v>
      </c>
      <c r="B20923" t="s">
        <v>20615</v>
      </c>
    </row>
    <row r="20924" spans="1:2" x14ac:dyDescent="0.3">
      <c r="A20924">
        <v>10022078</v>
      </c>
      <c r="B20924" t="s">
        <v>20616</v>
      </c>
    </row>
    <row r="20925" spans="1:2" x14ac:dyDescent="0.3">
      <c r="A20925">
        <v>10022079</v>
      </c>
      <c r="B20925" t="s">
        <v>20617</v>
      </c>
    </row>
    <row r="20926" spans="1:2" x14ac:dyDescent="0.3">
      <c r="A20926">
        <v>10022080</v>
      </c>
      <c r="B20926" t="s">
        <v>20618</v>
      </c>
    </row>
    <row r="20927" spans="1:2" x14ac:dyDescent="0.3">
      <c r="A20927">
        <v>10022081</v>
      </c>
      <c r="B20927" t="s">
        <v>20619</v>
      </c>
    </row>
    <row r="20928" spans="1:2" x14ac:dyDescent="0.3">
      <c r="A20928">
        <v>10022082</v>
      </c>
      <c r="B20928" t="s">
        <v>20620</v>
      </c>
    </row>
    <row r="20929" spans="1:2" x14ac:dyDescent="0.3">
      <c r="A20929">
        <v>10022083</v>
      </c>
      <c r="B20929" t="s">
        <v>20621</v>
      </c>
    </row>
    <row r="20930" spans="1:2" x14ac:dyDescent="0.3">
      <c r="A20930">
        <v>10022084</v>
      </c>
      <c r="B20930" t="s">
        <v>20622</v>
      </c>
    </row>
    <row r="20931" spans="1:2" x14ac:dyDescent="0.3">
      <c r="A20931">
        <v>10022085</v>
      </c>
      <c r="B20931" t="s">
        <v>20623</v>
      </c>
    </row>
    <row r="20932" spans="1:2" x14ac:dyDescent="0.3">
      <c r="A20932">
        <v>10022086</v>
      </c>
      <c r="B20932" t="s">
        <v>20624</v>
      </c>
    </row>
    <row r="20933" spans="1:2" x14ac:dyDescent="0.3">
      <c r="A20933">
        <v>10022087</v>
      </c>
      <c r="B20933" t="s">
        <v>20625</v>
      </c>
    </row>
    <row r="20934" spans="1:2" x14ac:dyDescent="0.3">
      <c r="A20934">
        <v>10022088</v>
      </c>
      <c r="B20934" t="s">
        <v>20626</v>
      </c>
    </row>
    <row r="20935" spans="1:2" x14ac:dyDescent="0.3">
      <c r="A20935">
        <v>10022089</v>
      </c>
      <c r="B20935" t="s">
        <v>20627</v>
      </c>
    </row>
    <row r="20936" spans="1:2" x14ac:dyDescent="0.3">
      <c r="A20936">
        <v>10022090</v>
      </c>
      <c r="B20936" t="s">
        <v>20628</v>
      </c>
    </row>
    <row r="20937" spans="1:2" x14ac:dyDescent="0.3">
      <c r="A20937">
        <v>10022091</v>
      </c>
      <c r="B20937" t="s">
        <v>20629</v>
      </c>
    </row>
    <row r="20938" spans="1:2" x14ac:dyDescent="0.3">
      <c r="A20938">
        <v>10022092</v>
      </c>
      <c r="B20938" t="s">
        <v>20630</v>
      </c>
    </row>
    <row r="20939" spans="1:2" x14ac:dyDescent="0.3">
      <c r="A20939">
        <v>10022093</v>
      </c>
      <c r="B20939" t="s">
        <v>20631</v>
      </c>
    </row>
    <row r="20940" spans="1:2" x14ac:dyDescent="0.3">
      <c r="A20940">
        <v>10022094</v>
      </c>
      <c r="B20940" t="s">
        <v>20632</v>
      </c>
    </row>
    <row r="20941" spans="1:2" x14ac:dyDescent="0.3">
      <c r="A20941">
        <v>10022095</v>
      </c>
      <c r="B20941" t="s">
        <v>20633</v>
      </c>
    </row>
    <row r="20942" spans="1:2" x14ac:dyDescent="0.3">
      <c r="A20942">
        <v>10022096</v>
      </c>
      <c r="B20942" t="s">
        <v>20634</v>
      </c>
    </row>
    <row r="20943" spans="1:2" x14ac:dyDescent="0.3">
      <c r="A20943">
        <v>10022097</v>
      </c>
      <c r="B20943" t="s">
        <v>20635</v>
      </c>
    </row>
    <row r="20944" spans="1:2" x14ac:dyDescent="0.3">
      <c r="A20944">
        <v>10022098</v>
      </c>
      <c r="B20944" t="s">
        <v>20636</v>
      </c>
    </row>
    <row r="20945" spans="1:2" x14ac:dyDescent="0.3">
      <c r="A20945">
        <v>10022099</v>
      </c>
      <c r="B20945" t="s">
        <v>20637</v>
      </c>
    </row>
    <row r="20946" spans="1:2" x14ac:dyDescent="0.3">
      <c r="A20946">
        <v>10022100</v>
      </c>
      <c r="B20946" t="s">
        <v>20638</v>
      </c>
    </row>
    <row r="20947" spans="1:2" x14ac:dyDescent="0.3">
      <c r="A20947">
        <v>10022101</v>
      </c>
      <c r="B20947" t="s">
        <v>20639</v>
      </c>
    </row>
    <row r="20948" spans="1:2" x14ac:dyDescent="0.3">
      <c r="A20948">
        <v>10022102</v>
      </c>
      <c r="B20948" t="s">
        <v>11625</v>
      </c>
    </row>
    <row r="20949" spans="1:2" x14ac:dyDescent="0.3">
      <c r="A20949">
        <v>10022103</v>
      </c>
      <c r="B20949" t="s">
        <v>20640</v>
      </c>
    </row>
    <row r="20950" spans="1:2" x14ac:dyDescent="0.3">
      <c r="A20950">
        <v>10022104</v>
      </c>
      <c r="B20950" t="s">
        <v>20641</v>
      </c>
    </row>
    <row r="20951" spans="1:2" x14ac:dyDescent="0.3">
      <c r="A20951">
        <v>10022105</v>
      </c>
      <c r="B20951" t="s">
        <v>20642</v>
      </c>
    </row>
    <row r="20952" spans="1:2" x14ac:dyDescent="0.3">
      <c r="A20952">
        <v>10022106</v>
      </c>
      <c r="B20952" t="s">
        <v>20643</v>
      </c>
    </row>
    <row r="20953" spans="1:2" x14ac:dyDescent="0.3">
      <c r="A20953">
        <v>10022107</v>
      </c>
      <c r="B20953" t="s">
        <v>20644</v>
      </c>
    </row>
    <row r="20954" spans="1:2" x14ac:dyDescent="0.3">
      <c r="A20954">
        <v>10022108</v>
      </c>
      <c r="B20954" t="s">
        <v>20645</v>
      </c>
    </row>
    <row r="20955" spans="1:2" x14ac:dyDescent="0.3">
      <c r="A20955">
        <v>10022109</v>
      </c>
      <c r="B20955" t="s">
        <v>20646</v>
      </c>
    </row>
    <row r="20956" spans="1:2" x14ac:dyDescent="0.3">
      <c r="A20956">
        <v>10022110</v>
      </c>
      <c r="B20956" t="s">
        <v>20647</v>
      </c>
    </row>
    <row r="20957" spans="1:2" x14ac:dyDescent="0.3">
      <c r="A20957">
        <v>10022111</v>
      </c>
      <c r="B20957" t="s">
        <v>20648</v>
      </c>
    </row>
    <row r="20958" spans="1:2" x14ac:dyDescent="0.3">
      <c r="A20958">
        <v>10022112</v>
      </c>
      <c r="B20958" t="s">
        <v>20649</v>
      </c>
    </row>
    <row r="20959" spans="1:2" x14ac:dyDescent="0.3">
      <c r="A20959">
        <v>10022113</v>
      </c>
      <c r="B20959" t="s">
        <v>20650</v>
      </c>
    </row>
    <row r="20960" spans="1:2" x14ac:dyDescent="0.3">
      <c r="A20960">
        <v>10022114</v>
      </c>
      <c r="B20960" t="s">
        <v>20651</v>
      </c>
    </row>
    <row r="20961" spans="1:2" x14ac:dyDescent="0.3">
      <c r="A20961">
        <v>10022115</v>
      </c>
      <c r="B20961" t="s">
        <v>20652</v>
      </c>
    </row>
    <row r="20962" spans="1:2" x14ac:dyDescent="0.3">
      <c r="A20962">
        <v>10022116</v>
      </c>
      <c r="B20962" t="s">
        <v>20653</v>
      </c>
    </row>
    <row r="20963" spans="1:2" x14ac:dyDescent="0.3">
      <c r="A20963">
        <v>10022117</v>
      </c>
      <c r="B20963" t="s">
        <v>20654</v>
      </c>
    </row>
    <row r="20964" spans="1:2" x14ac:dyDescent="0.3">
      <c r="A20964">
        <v>10022118</v>
      </c>
      <c r="B20964" t="s">
        <v>20655</v>
      </c>
    </row>
    <row r="20965" spans="1:2" x14ac:dyDescent="0.3">
      <c r="A20965">
        <v>10022119</v>
      </c>
      <c r="B20965" t="s">
        <v>20656</v>
      </c>
    </row>
    <row r="20966" spans="1:2" x14ac:dyDescent="0.3">
      <c r="A20966">
        <v>10022120</v>
      </c>
      <c r="B20966" t="s">
        <v>20657</v>
      </c>
    </row>
    <row r="20967" spans="1:2" x14ac:dyDescent="0.3">
      <c r="A20967">
        <v>10022121</v>
      </c>
      <c r="B20967" t="s">
        <v>20658</v>
      </c>
    </row>
    <row r="20968" spans="1:2" x14ac:dyDescent="0.3">
      <c r="A20968">
        <v>10022122</v>
      </c>
      <c r="B20968" t="s">
        <v>20659</v>
      </c>
    </row>
    <row r="20969" spans="1:2" x14ac:dyDescent="0.3">
      <c r="A20969">
        <v>10022123</v>
      </c>
      <c r="B20969" t="s">
        <v>20660</v>
      </c>
    </row>
    <row r="20970" spans="1:2" x14ac:dyDescent="0.3">
      <c r="A20970">
        <v>10022124</v>
      </c>
      <c r="B20970" t="s">
        <v>20661</v>
      </c>
    </row>
    <row r="20971" spans="1:2" x14ac:dyDescent="0.3">
      <c r="A20971">
        <v>10022125</v>
      </c>
      <c r="B20971" t="s">
        <v>20662</v>
      </c>
    </row>
    <row r="20972" spans="1:2" x14ac:dyDescent="0.3">
      <c r="A20972">
        <v>10022126</v>
      </c>
      <c r="B20972" t="s">
        <v>20663</v>
      </c>
    </row>
    <row r="20973" spans="1:2" x14ac:dyDescent="0.3">
      <c r="A20973">
        <v>10022127</v>
      </c>
      <c r="B20973" t="s">
        <v>20664</v>
      </c>
    </row>
    <row r="20974" spans="1:2" x14ac:dyDescent="0.3">
      <c r="A20974">
        <v>10022128</v>
      </c>
      <c r="B20974" t="s">
        <v>20665</v>
      </c>
    </row>
    <row r="20975" spans="1:2" x14ac:dyDescent="0.3">
      <c r="A20975">
        <v>10022129</v>
      </c>
      <c r="B20975" t="s">
        <v>20666</v>
      </c>
    </row>
    <row r="20976" spans="1:2" x14ac:dyDescent="0.3">
      <c r="A20976">
        <v>10022130</v>
      </c>
      <c r="B20976" t="s">
        <v>20667</v>
      </c>
    </row>
    <row r="20977" spans="1:2" x14ac:dyDescent="0.3">
      <c r="A20977">
        <v>10022131</v>
      </c>
      <c r="B20977" t="s">
        <v>20668</v>
      </c>
    </row>
    <row r="20978" spans="1:2" x14ac:dyDescent="0.3">
      <c r="A20978">
        <v>10022132</v>
      </c>
      <c r="B20978" t="s">
        <v>20669</v>
      </c>
    </row>
    <row r="20979" spans="1:2" x14ac:dyDescent="0.3">
      <c r="A20979">
        <v>10022133</v>
      </c>
      <c r="B20979" t="s">
        <v>20670</v>
      </c>
    </row>
    <row r="20980" spans="1:2" x14ac:dyDescent="0.3">
      <c r="A20980">
        <v>10022134</v>
      </c>
      <c r="B20980" t="s">
        <v>20671</v>
      </c>
    </row>
    <row r="20981" spans="1:2" x14ac:dyDescent="0.3">
      <c r="A20981">
        <v>10022135</v>
      </c>
      <c r="B20981" t="s">
        <v>20672</v>
      </c>
    </row>
    <row r="20982" spans="1:2" x14ac:dyDescent="0.3">
      <c r="A20982">
        <v>10022136</v>
      </c>
      <c r="B20982" t="s">
        <v>20673</v>
      </c>
    </row>
    <row r="20983" spans="1:2" x14ac:dyDescent="0.3">
      <c r="A20983">
        <v>10022137</v>
      </c>
      <c r="B20983" t="s">
        <v>20674</v>
      </c>
    </row>
    <row r="20984" spans="1:2" x14ac:dyDescent="0.3">
      <c r="A20984">
        <v>10022138</v>
      </c>
      <c r="B20984" t="s">
        <v>20675</v>
      </c>
    </row>
    <row r="20985" spans="1:2" x14ac:dyDescent="0.3">
      <c r="A20985">
        <v>10022139</v>
      </c>
      <c r="B20985" t="s">
        <v>20676</v>
      </c>
    </row>
    <row r="20986" spans="1:2" x14ac:dyDescent="0.3">
      <c r="A20986">
        <v>10022140</v>
      </c>
      <c r="B20986" t="s">
        <v>20677</v>
      </c>
    </row>
    <row r="20987" spans="1:2" x14ac:dyDescent="0.3">
      <c r="A20987">
        <v>10022141</v>
      </c>
      <c r="B20987" t="s">
        <v>20678</v>
      </c>
    </row>
    <row r="20988" spans="1:2" x14ac:dyDescent="0.3">
      <c r="A20988">
        <v>10022142</v>
      </c>
      <c r="B20988" t="s">
        <v>20679</v>
      </c>
    </row>
    <row r="20989" spans="1:2" x14ac:dyDescent="0.3">
      <c r="A20989">
        <v>10022143</v>
      </c>
      <c r="B20989" t="s">
        <v>20680</v>
      </c>
    </row>
    <row r="20990" spans="1:2" x14ac:dyDescent="0.3">
      <c r="A20990">
        <v>10022144</v>
      </c>
      <c r="B20990" t="s">
        <v>20681</v>
      </c>
    </row>
    <row r="20991" spans="1:2" x14ac:dyDescent="0.3">
      <c r="A20991">
        <v>10022145</v>
      </c>
      <c r="B20991" t="s">
        <v>20682</v>
      </c>
    </row>
    <row r="20992" spans="1:2" x14ac:dyDescent="0.3">
      <c r="A20992">
        <v>10022146</v>
      </c>
      <c r="B20992" t="s">
        <v>20683</v>
      </c>
    </row>
    <row r="20993" spans="1:2" x14ac:dyDescent="0.3">
      <c r="A20993">
        <v>10022147</v>
      </c>
      <c r="B20993" t="s">
        <v>20684</v>
      </c>
    </row>
    <row r="20994" spans="1:2" x14ac:dyDescent="0.3">
      <c r="A20994">
        <v>10022148</v>
      </c>
      <c r="B20994" t="s">
        <v>20685</v>
      </c>
    </row>
    <row r="20995" spans="1:2" x14ac:dyDescent="0.3">
      <c r="A20995">
        <v>10022149</v>
      </c>
      <c r="B20995" t="s">
        <v>20686</v>
      </c>
    </row>
    <row r="20996" spans="1:2" x14ac:dyDescent="0.3">
      <c r="A20996">
        <v>10022150</v>
      </c>
      <c r="B20996" t="s">
        <v>20687</v>
      </c>
    </row>
    <row r="20997" spans="1:2" x14ac:dyDescent="0.3">
      <c r="A20997">
        <v>10022151</v>
      </c>
      <c r="B20997" t="s">
        <v>20688</v>
      </c>
    </row>
    <row r="20998" spans="1:2" x14ac:dyDescent="0.3">
      <c r="A20998">
        <v>10022152</v>
      </c>
      <c r="B20998" t="s">
        <v>11811</v>
      </c>
    </row>
    <row r="20999" spans="1:2" x14ac:dyDescent="0.3">
      <c r="A20999">
        <v>10022153</v>
      </c>
      <c r="B20999" t="s">
        <v>20689</v>
      </c>
    </row>
    <row r="21000" spans="1:2" x14ac:dyDescent="0.3">
      <c r="A21000">
        <v>10022154</v>
      </c>
      <c r="B21000" t="s">
        <v>20690</v>
      </c>
    </row>
    <row r="21001" spans="1:2" x14ac:dyDescent="0.3">
      <c r="A21001">
        <v>10022155</v>
      </c>
      <c r="B21001" t="s">
        <v>20691</v>
      </c>
    </row>
    <row r="21002" spans="1:2" x14ac:dyDescent="0.3">
      <c r="A21002">
        <v>10022156</v>
      </c>
      <c r="B21002" t="s">
        <v>20692</v>
      </c>
    </row>
    <row r="21003" spans="1:2" x14ac:dyDescent="0.3">
      <c r="A21003">
        <v>10022157</v>
      </c>
      <c r="B21003" t="s">
        <v>20693</v>
      </c>
    </row>
    <row r="21004" spans="1:2" x14ac:dyDescent="0.3">
      <c r="A21004">
        <v>10022158</v>
      </c>
      <c r="B21004" t="s">
        <v>20694</v>
      </c>
    </row>
    <row r="21005" spans="1:2" x14ac:dyDescent="0.3">
      <c r="A21005">
        <v>10022159</v>
      </c>
      <c r="B21005" t="s">
        <v>20695</v>
      </c>
    </row>
    <row r="21006" spans="1:2" x14ac:dyDescent="0.3">
      <c r="A21006">
        <v>10022160</v>
      </c>
      <c r="B21006" t="s">
        <v>20696</v>
      </c>
    </row>
    <row r="21007" spans="1:2" x14ac:dyDescent="0.3">
      <c r="A21007">
        <v>10022161</v>
      </c>
      <c r="B21007" t="s">
        <v>20697</v>
      </c>
    </row>
    <row r="21008" spans="1:2" x14ac:dyDescent="0.3">
      <c r="A21008">
        <v>10022162</v>
      </c>
      <c r="B21008" t="s">
        <v>20698</v>
      </c>
    </row>
    <row r="21009" spans="1:2" x14ac:dyDescent="0.3">
      <c r="A21009">
        <v>10022163</v>
      </c>
      <c r="B21009" t="s">
        <v>20699</v>
      </c>
    </row>
    <row r="21010" spans="1:2" x14ac:dyDescent="0.3">
      <c r="A21010">
        <v>10022164</v>
      </c>
      <c r="B21010" t="s">
        <v>20700</v>
      </c>
    </row>
    <row r="21011" spans="1:2" x14ac:dyDescent="0.3">
      <c r="A21011">
        <v>10022165</v>
      </c>
      <c r="B21011" t="s">
        <v>20701</v>
      </c>
    </row>
    <row r="21012" spans="1:2" x14ac:dyDescent="0.3">
      <c r="A21012">
        <v>10022166</v>
      </c>
      <c r="B21012" t="s">
        <v>20702</v>
      </c>
    </row>
    <row r="21013" spans="1:2" x14ac:dyDescent="0.3">
      <c r="A21013">
        <v>10022167</v>
      </c>
      <c r="B21013" t="s">
        <v>20703</v>
      </c>
    </row>
    <row r="21014" spans="1:2" x14ac:dyDescent="0.3">
      <c r="A21014">
        <v>10022168</v>
      </c>
      <c r="B21014" t="s">
        <v>20704</v>
      </c>
    </row>
    <row r="21015" spans="1:2" x14ac:dyDescent="0.3">
      <c r="A21015">
        <v>10022169</v>
      </c>
      <c r="B21015" t="s">
        <v>20705</v>
      </c>
    </row>
    <row r="21016" spans="1:2" x14ac:dyDescent="0.3">
      <c r="A21016">
        <v>10022170</v>
      </c>
      <c r="B21016" t="s">
        <v>20706</v>
      </c>
    </row>
    <row r="21017" spans="1:2" x14ac:dyDescent="0.3">
      <c r="A21017">
        <v>10022171</v>
      </c>
      <c r="B21017" t="s">
        <v>20707</v>
      </c>
    </row>
    <row r="21018" spans="1:2" x14ac:dyDescent="0.3">
      <c r="A21018">
        <v>10022172</v>
      </c>
      <c r="B21018" t="s">
        <v>20708</v>
      </c>
    </row>
    <row r="21019" spans="1:2" x14ac:dyDescent="0.3">
      <c r="A21019">
        <v>10022173</v>
      </c>
      <c r="B21019" t="s">
        <v>20709</v>
      </c>
    </row>
    <row r="21020" spans="1:2" x14ac:dyDescent="0.3">
      <c r="A21020">
        <v>10022174</v>
      </c>
      <c r="B21020" t="s">
        <v>20710</v>
      </c>
    </row>
    <row r="21021" spans="1:2" x14ac:dyDescent="0.3">
      <c r="A21021">
        <v>10022175</v>
      </c>
      <c r="B21021" t="s">
        <v>20711</v>
      </c>
    </row>
    <row r="21022" spans="1:2" x14ac:dyDescent="0.3">
      <c r="A21022">
        <v>10022176</v>
      </c>
      <c r="B21022" t="s">
        <v>20712</v>
      </c>
    </row>
    <row r="21023" spans="1:2" x14ac:dyDescent="0.3">
      <c r="A21023">
        <v>10022177</v>
      </c>
      <c r="B21023" t="s">
        <v>20713</v>
      </c>
    </row>
    <row r="21024" spans="1:2" x14ac:dyDescent="0.3">
      <c r="A21024">
        <v>10022178</v>
      </c>
      <c r="B21024" t="s">
        <v>20714</v>
      </c>
    </row>
    <row r="21025" spans="1:2" x14ac:dyDescent="0.3">
      <c r="A21025">
        <v>10022179</v>
      </c>
      <c r="B21025" t="s">
        <v>20715</v>
      </c>
    </row>
    <row r="21026" spans="1:2" x14ac:dyDescent="0.3">
      <c r="A21026">
        <v>10022180</v>
      </c>
      <c r="B21026" t="s">
        <v>20716</v>
      </c>
    </row>
    <row r="21027" spans="1:2" x14ac:dyDescent="0.3">
      <c r="A21027">
        <v>10022181</v>
      </c>
      <c r="B21027" t="s">
        <v>20717</v>
      </c>
    </row>
    <row r="21028" spans="1:2" x14ac:dyDescent="0.3">
      <c r="A21028">
        <v>10022182</v>
      </c>
      <c r="B21028" t="s">
        <v>20718</v>
      </c>
    </row>
    <row r="21029" spans="1:2" x14ac:dyDescent="0.3">
      <c r="A21029">
        <v>10022183</v>
      </c>
      <c r="B21029" t="s">
        <v>20719</v>
      </c>
    </row>
    <row r="21030" spans="1:2" x14ac:dyDescent="0.3">
      <c r="A21030">
        <v>10022184</v>
      </c>
      <c r="B21030" t="s">
        <v>20720</v>
      </c>
    </row>
    <row r="21031" spans="1:2" x14ac:dyDescent="0.3">
      <c r="A21031">
        <v>10022185</v>
      </c>
      <c r="B21031" t="s">
        <v>20721</v>
      </c>
    </row>
    <row r="21032" spans="1:2" x14ac:dyDescent="0.3">
      <c r="A21032">
        <v>10022186</v>
      </c>
      <c r="B21032" t="s">
        <v>20722</v>
      </c>
    </row>
    <row r="21033" spans="1:2" x14ac:dyDescent="0.3">
      <c r="A21033">
        <v>10022187</v>
      </c>
      <c r="B21033" t="s">
        <v>20723</v>
      </c>
    </row>
    <row r="21034" spans="1:2" x14ac:dyDescent="0.3">
      <c r="A21034">
        <v>10022188</v>
      </c>
      <c r="B21034" t="s">
        <v>20724</v>
      </c>
    </row>
    <row r="21035" spans="1:2" x14ac:dyDescent="0.3">
      <c r="A21035">
        <v>10022189</v>
      </c>
      <c r="B21035" t="s">
        <v>20725</v>
      </c>
    </row>
    <row r="21036" spans="1:2" x14ac:dyDescent="0.3">
      <c r="A21036">
        <v>10022190</v>
      </c>
      <c r="B21036" t="s">
        <v>20726</v>
      </c>
    </row>
    <row r="21037" spans="1:2" x14ac:dyDescent="0.3">
      <c r="A21037">
        <v>10022191</v>
      </c>
      <c r="B21037" t="s">
        <v>20727</v>
      </c>
    </row>
    <row r="21038" spans="1:2" x14ac:dyDescent="0.3">
      <c r="A21038">
        <v>10022192</v>
      </c>
      <c r="B21038" t="s">
        <v>20728</v>
      </c>
    </row>
    <row r="21039" spans="1:2" x14ac:dyDescent="0.3">
      <c r="A21039">
        <v>10022193</v>
      </c>
      <c r="B21039" t="s">
        <v>20729</v>
      </c>
    </row>
    <row r="21040" spans="1:2" x14ac:dyDescent="0.3">
      <c r="A21040">
        <v>10022194</v>
      </c>
      <c r="B21040" t="s">
        <v>20730</v>
      </c>
    </row>
    <row r="21041" spans="1:2" x14ac:dyDescent="0.3">
      <c r="A21041">
        <v>10022195</v>
      </c>
      <c r="B21041" t="s">
        <v>20731</v>
      </c>
    </row>
    <row r="21042" spans="1:2" x14ac:dyDescent="0.3">
      <c r="A21042">
        <v>10022196</v>
      </c>
      <c r="B21042" t="s">
        <v>20732</v>
      </c>
    </row>
    <row r="21043" spans="1:2" x14ac:dyDescent="0.3">
      <c r="A21043">
        <v>10022197</v>
      </c>
      <c r="B21043" t="s">
        <v>20733</v>
      </c>
    </row>
    <row r="21044" spans="1:2" x14ac:dyDescent="0.3">
      <c r="A21044">
        <v>10022198</v>
      </c>
      <c r="B21044" t="s">
        <v>20734</v>
      </c>
    </row>
    <row r="21045" spans="1:2" x14ac:dyDescent="0.3">
      <c r="A21045">
        <v>10022199</v>
      </c>
      <c r="B21045" t="s">
        <v>20735</v>
      </c>
    </row>
    <row r="21046" spans="1:2" x14ac:dyDescent="0.3">
      <c r="A21046">
        <v>10022200</v>
      </c>
      <c r="B21046" t="s">
        <v>20736</v>
      </c>
    </row>
    <row r="21047" spans="1:2" x14ac:dyDescent="0.3">
      <c r="A21047">
        <v>10022201</v>
      </c>
      <c r="B21047" t="s">
        <v>20737</v>
      </c>
    </row>
    <row r="21048" spans="1:2" x14ac:dyDescent="0.3">
      <c r="A21048">
        <v>10022202</v>
      </c>
      <c r="B21048" t="s">
        <v>20738</v>
      </c>
    </row>
    <row r="21049" spans="1:2" x14ac:dyDescent="0.3">
      <c r="A21049">
        <v>10022203</v>
      </c>
      <c r="B21049" t="s">
        <v>20739</v>
      </c>
    </row>
    <row r="21050" spans="1:2" x14ac:dyDescent="0.3">
      <c r="A21050">
        <v>10022204</v>
      </c>
      <c r="B21050" t="s">
        <v>20740</v>
      </c>
    </row>
    <row r="21051" spans="1:2" x14ac:dyDescent="0.3">
      <c r="A21051">
        <v>10022205</v>
      </c>
      <c r="B21051" t="s">
        <v>20741</v>
      </c>
    </row>
    <row r="21052" spans="1:2" x14ac:dyDescent="0.3">
      <c r="A21052">
        <v>10022206</v>
      </c>
      <c r="B21052" t="s">
        <v>20742</v>
      </c>
    </row>
    <row r="21053" spans="1:2" x14ac:dyDescent="0.3">
      <c r="A21053">
        <v>10022207</v>
      </c>
      <c r="B21053" t="s">
        <v>20743</v>
      </c>
    </row>
    <row r="21054" spans="1:2" x14ac:dyDescent="0.3">
      <c r="A21054">
        <v>10022208</v>
      </c>
      <c r="B21054" t="s">
        <v>20744</v>
      </c>
    </row>
    <row r="21055" spans="1:2" x14ac:dyDescent="0.3">
      <c r="A21055">
        <v>10022209</v>
      </c>
      <c r="B21055" t="s">
        <v>20745</v>
      </c>
    </row>
    <row r="21056" spans="1:2" x14ac:dyDescent="0.3">
      <c r="A21056">
        <v>10022210</v>
      </c>
      <c r="B21056" t="s">
        <v>20746</v>
      </c>
    </row>
    <row r="21057" spans="1:2" x14ac:dyDescent="0.3">
      <c r="A21057">
        <v>10022211</v>
      </c>
      <c r="B21057" t="s">
        <v>20747</v>
      </c>
    </row>
    <row r="21058" spans="1:2" x14ac:dyDescent="0.3">
      <c r="A21058">
        <v>10022212</v>
      </c>
      <c r="B21058" t="s">
        <v>20748</v>
      </c>
    </row>
    <row r="21059" spans="1:2" x14ac:dyDescent="0.3">
      <c r="A21059">
        <v>10022213</v>
      </c>
      <c r="B21059" t="s">
        <v>20749</v>
      </c>
    </row>
    <row r="21060" spans="1:2" x14ac:dyDescent="0.3">
      <c r="A21060">
        <v>10022214</v>
      </c>
      <c r="B21060" t="s">
        <v>20750</v>
      </c>
    </row>
    <row r="21061" spans="1:2" x14ac:dyDescent="0.3">
      <c r="A21061">
        <v>10022215</v>
      </c>
      <c r="B21061" t="s">
        <v>20751</v>
      </c>
    </row>
    <row r="21062" spans="1:2" x14ac:dyDescent="0.3">
      <c r="A21062">
        <v>10022216</v>
      </c>
      <c r="B21062" t="s">
        <v>20752</v>
      </c>
    </row>
    <row r="21063" spans="1:2" x14ac:dyDescent="0.3">
      <c r="A21063">
        <v>10022217</v>
      </c>
      <c r="B21063" t="s">
        <v>20753</v>
      </c>
    </row>
    <row r="21064" spans="1:2" x14ac:dyDescent="0.3">
      <c r="A21064">
        <v>10022218</v>
      </c>
      <c r="B21064" t="s">
        <v>20754</v>
      </c>
    </row>
    <row r="21065" spans="1:2" x14ac:dyDescent="0.3">
      <c r="A21065">
        <v>10022219</v>
      </c>
      <c r="B21065" t="s">
        <v>20755</v>
      </c>
    </row>
    <row r="21066" spans="1:2" x14ac:dyDescent="0.3">
      <c r="A21066">
        <v>10022220</v>
      </c>
      <c r="B21066" t="s">
        <v>20756</v>
      </c>
    </row>
    <row r="21067" spans="1:2" x14ac:dyDescent="0.3">
      <c r="A21067">
        <v>10022221</v>
      </c>
      <c r="B21067" t="s">
        <v>20757</v>
      </c>
    </row>
    <row r="21068" spans="1:2" x14ac:dyDescent="0.3">
      <c r="A21068">
        <v>10022222</v>
      </c>
      <c r="B21068" t="s">
        <v>20758</v>
      </c>
    </row>
    <row r="21069" spans="1:2" x14ac:dyDescent="0.3">
      <c r="A21069">
        <v>10022223</v>
      </c>
      <c r="B21069" t="s">
        <v>20759</v>
      </c>
    </row>
    <row r="21070" spans="1:2" x14ac:dyDescent="0.3">
      <c r="A21070">
        <v>10022224</v>
      </c>
      <c r="B21070" t="s">
        <v>20760</v>
      </c>
    </row>
    <row r="21071" spans="1:2" x14ac:dyDescent="0.3">
      <c r="A21071">
        <v>10022225</v>
      </c>
      <c r="B21071" t="s">
        <v>20761</v>
      </c>
    </row>
    <row r="21072" spans="1:2" x14ac:dyDescent="0.3">
      <c r="A21072">
        <v>10022226</v>
      </c>
      <c r="B21072" t="s">
        <v>20762</v>
      </c>
    </row>
    <row r="21073" spans="1:2" x14ac:dyDescent="0.3">
      <c r="A21073">
        <v>10022227</v>
      </c>
      <c r="B21073" t="s">
        <v>20763</v>
      </c>
    </row>
    <row r="21074" spans="1:2" x14ac:dyDescent="0.3">
      <c r="A21074">
        <v>10022228</v>
      </c>
      <c r="B21074" t="s">
        <v>20764</v>
      </c>
    </row>
    <row r="21075" spans="1:2" x14ac:dyDescent="0.3">
      <c r="A21075">
        <v>10022229</v>
      </c>
      <c r="B21075" t="s">
        <v>20765</v>
      </c>
    </row>
    <row r="21076" spans="1:2" x14ac:dyDescent="0.3">
      <c r="A21076">
        <v>10022230</v>
      </c>
      <c r="B21076" t="s">
        <v>20766</v>
      </c>
    </row>
    <row r="21077" spans="1:2" x14ac:dyDescent="0.3">
      <c r="A21077">
        <v>10022231</v>
      </c>
      <c r="B21077" t="s">
        <v>20767</v>
      </c>
    </row>
    <row r="21078" spans="1:2" x14ac:dyDescent="0.3">
      <c r="A21078">
        <v>10022232</v>
      </c>
      <c r="B21078" t="s">
        <v>20768</v>
      </c>
    </row>
    <row r="21079" spans="1:2" x14ac:dyDescent="0.3">
      <c r="A21079">
        <v>10022233</v>
      </c>
      <c r="B21079" t="s">
        <v>20769</v>
      </c>
    </row>
    <row r="21080" spans="1:2" x14ac:dyDescent="0.3">
      <c r="A21080">
        <v>10022234</v>
      </c>
      <c r="B21080" t="s">
        <v>20770</v>
      </c>
    </row>
    <row r="21081" spans="1:2" x14ac:dyDescent="0.3">
      <c r="A21081">
        <v>10022235</v>
      </c>
      <c r="B21081" t="s">
        <v>20771</v>
      </c>
    </row>
    <row r="21082" spans="1:2" x14ac:dyDescent="0.3">
      <c r="A21082">
        <v>10022236</v>
      </c>
      <c r="B21082" t="s">
        <v>20772</v>
      </c>
    </row>
    <row r="21083" spans="1:2" x14ac:dyDescent="0.3">
      <c r="A21083">
        <v>10022237</v>
      </c>
      <c r="B21083" t="s">
        <v>20773</v>
      </c>
    </row>
    <row r="21084" spans="1:2" x14ac:dyDescent="0.3">
      <c r="A21084">
        <v>10022238</v>
      </c>
      <c r="B21084" t="s">
        <v>20774</v>
      </c>
    </row>
    <row r="21085" spans="1:2" x14ac:dyDescent="0.3">
      <c r="A21085">
        <v>10022239</v>
      </c>
      <c r="B21085" t="s">
        <v>20775</v>
      </c>
    </row>
    <row r="21086" spans="1:2" x14ac:dyDescent="0.3">
      <c r="A21086">
        <v>10022240</v>
      </c>
      <c r="B21086" t="s">
        <v>20776</v>
      </c>
    </row>
    <row r="21087" spans="1:2" x14ac:dyDescent="0.3">
      <c r="A21087">
        <v>10022241</v>
      </c>
      <c r="B21087" t="s">
        <v>20777</v>
      </c>
    </row>
    <row r="21088" spans="1:2" x14ac:dyDescent="0.3">
      <c r="A21088">
        <v>10022242</v>
      </c>
      <c r="B21088" t="s">
        <v>20778</v>
      </c>
    </row>
    <row r="21089" spans="1:2" x14ac:dyDescent="0.3">
      <c r="A21089">
        <v>10022243</v>
      </c>
      <c r="B21089" t="s">
        <v>20779</v>
      </c>
    </row>
    <row r="21090" spans="1:2" x14ac:dyDescent="0.3">
      <c r="A21090">
        <v>10022244</v>
      </c>
      <c r="B21090" t="s">
        <v>20780</v>
      </c>
    </row>
    <row r="21091" spans="1:2" x14ac:dyDescent="0.3">
      <c r="A21091">
        <v>10022245</v>
      </c>
      <c r="B21091" t="s">
        <v>20781</v>
      </c>
    </row>
    <row r="21092" spans="1:2" x14ac:dyDescent="0.3">
      <c r="A21092">
        <v>10022246</v>
      </c>
      <c r="B21092" t="s">
        <v>20782</v>
      </c>
    </row>
    <row r="21093" spans="1:2" x14ac:dyDescent="0.3">
      <c r="A21093">
        <v>10022247</v>
      </c>
      <c r="B21093" t="s">
        <v>20783</v>
      </c>
    </row>
    <row r="21094" spans="1:2" x14ac:dyDescent="0.3">
      <c r="A21094">
        <v>10022248</v>
      </c>
      <c r="B21094" t="s">
        <v>20784</v>
      </c>
    </row>
    <row r="21095" spans="1:2" x14ac:dyDescent="0.3">
      <c r="A21095">
        <v>10022249</v>
      </c>
      <c r="B21095" t="s">
        <v>20785</v>
      </c>
    </row>
    <row r="21096" spans="1:2" x14ac:dyDescent="0.3">
      <c r="A21096">
        <v>10022250</v>
      </c>
      <c r="B21096" t="s">
        <v>20786</v>
      </c>
    </row>
    <row r="21097" spans="1:2" x14ac:dyDescent="0.3">
      <c r="A21097">
        <v>10022251</v>
      </c>
      <c r="B21097" t="s">
        <v>20787</v>
      </c>
    </row>
    <row r="21098" spans="1:2" x14ac:dyDescent="0.3">
      <c r="A21098">
        <v>10022252</v>
      </c>
      <c r="B21098" t="s">
        <v>20788</v>
      </c>
    </row>
    <row r="21099" spans="1:2" x14ac:dyDescent="0.3">
      <c r="A21099">
        <v>10022253</v>
      </c>
      <c r="B21099" t="s">
        <v>20789</v>
      </c>
    </row>
    <row r="21100" spans="1:2" x14ac:dyDescent="0.3">
      <c r="A21100">
        <v>10022254</v>
      </c>
      <c r="B21100" t="s">
        <v>20790</v>
      </c>
    </row>
    <row r="21101" spans="1:2" x14ac:dyDescent="0.3">
      <c r="A21101">
        <v>10022255</v>
      </c>
      <c r="B21101" t="s">
        <v>20791</v>
      </c>
    </row>
    <row r="21102" spans="1:2" x14ac:dyDescent="0.3">
      <c r="A21102">
        <v>10022256</v>
      </c>
      <c r="B21102" t="s">
        <v>20792</v>
      </c>
    </row>
    <row r="21103" spans="1:2" x14ac:dyDescent="0.3">
      <c r="A21103">
        <v>10022257</v>
      </c>
      <c r="B21103" t="s">
        <v>20793</v>
      </c>
    </row>
    <row r="21104" spans="1:2" x14ac:dyDescent="0.3">
      <c r="A21104">
        <v>10022258</v>
      </c>
      <c r="B21104" t="s">
        <v>20794</v>
      </c>
    </row>
    <row r="21105" spans="1:2" x14ac:dyDescent="0.3">
      <c r="A21105">
        <v>10022259</v>
      </c>
      <c r="B21105" t="s">
        <v>20795</v>
      </c>
    </row>
    <row r="21106" spans="1:2" x14ac:dyDescent="0.3">
      <c r="A21106">
        <v>10022260</v>
      </c>
      <c r="B21106" t="s">
        <v>20796</v>
      </c>
    </row>
    <row r="21107" spans="1:2" x14ac:dyDescent="0.3">
      <c r="A21107">
        <v>10022261</v>
      </c>
      <c r="B21107" t="s">
        <v>20797</v>
      </c>
    </row>
    <row r="21108" spans="1:2" x14ac:dyDescent="0.3">
      <c r="A21108">
        <v>10022262</v>
      </c>
      <c r="B21108" t="s">
        <v>20798</v>
      </c>
    </row>
    <row r="21109" spans="1:2" x14ac:dyDescent="0.3">
      <c r="A21109">
        <v>10022263</v>
      </c>
      <c r="B21109" t="s">
        <v>20799</v>
      </c>
    </row>
    <row r="21110" spans="1:2" x14ac:dyDescent="0.3">
      <c r="A21110">
        <v>10022264</v>
      </c>
      <c r="B21110" t="s">
        <v>20800</v>
      </c>
    </row>
    <row r="21111" spans="1:2" x14ac:dyDescent="0.3">
      <c r="A21111">
        <v>10022265</v>
      </c>
      <c r="B21111" t="s">
        <v>20801</v>
      </c>
    </row>
    <row r="21112" spans="1:2" x14ac:dyDescent="0.3">
      <c r="A21112">
        <v>10022266</v>
      </c>
      <c r="B21112" t="s">
        <v>20802</v>
      </c>
    </row>
    <row r="21113" spans="1:2" x14ac:dyDescent="0.3">
      <c r="A21113">
        <v>10022267</v>
      </c>
      <c r="B21113" t="s">
        <v>20803</v>
      </c>
    </row>
    <row r="21114" spans="1:2" x14ac:dyDescent="0.3">
      <c r="A21114">
        <v>10022268</v>
      </c>
      <c r="B21114" t="s">
        <v>20804</v>
      </c>
    </row>
    <row r="21115" spans="1:2" x14ac:dyDescent="0.3">
      <c r="A21115">
        <v>10022269</v>
      </c>
      <c r="B21115" t="s">
        <v>20805</v>
      </c>
    </row>
    <row r="21116" spans="1:2" x14ac:dyDescent="0.3">
      <c r="A21116">
        <v>10022270</v>
      </c>
      <c r="B21116" t="s">
        <v>20806</v>
      </c>
    </row>
    <row r="21117" spans="1:2" x14ac:dyDescent="0.3">
      <c r="A21117">
        <v>10022271</v>
      </c>
      <c r="B21117" t="s">
        <v>20807</v>
      </c>
    </row>
    <row r="21118" spans="1:2" x14ac:dyDescent="0.3">
      <c r="A21118">
        <v>10022272</v>
      </c>
      <c r="B21118" t="s">
        <v>20808</v>
      </c>
    </row>
    <row r="21119" spans="1:2" x14ac:dyDescent="0.3">
      <c r="A21119">
        <v>10022273</v>
      </c>
      <c r="B21119" t="s">
        <v>20809</v>
      </c>
    </row>
    <row r="21120" spans="1:2" x14ac:dyDescent="0.3">
      <c r="A21120">
        <v>10022274</v>
      </c>
      <c r="B21120" t="s">
        <v>20810</v>
      </c>
    </row>
    <row r="21121" spans="1:2" x14ac:dyDescent="0.3">
      <c r="A21121">
        <v>10022275</v>
      </c>
      <c r="B21121" t="s">
        <v>20811</v>
      </c>
    </row>
    <row r="21122" spans="1:2" x14ac:dyDescent="0.3">
      <c r="A21122">
        <v>10022276</v>
      </c>
      <c r="B21122" t="s">
        <v>20812</v>
      </c>
    </row>
    <row r="21123" spans="1:2" x14ac:dyDescent="0.3">
      <c r="A21123">
        <v>10022277</v>
      </c>
      <c r="B21123" t="s">
        <v>20813</v>
      </c>
    </row>
    <row r="21124" spans="1:2" x14ac:dyDescent="0.3">
      <c r="A21124">
        <v>10022278</v>
      </c>
      <c r="B21124" t="s">
        <v>20814</v>
      </c>
    </row>
    <row r="21125" spans="1:2" x14ac:dyDescent="0.3">
      <c r="A21125">
        <v>10022279</v>
      </c>
      <c r="B21125" t="s">
        <v>20815</v>
      </c>
    </row>
    <row r="21126" spans="1:2" x14ac:dyDescent="0.3">
      <c r="A21126">
        <v>10022280</v>
      </c>
      <c r="B21126" t="s">
        <v>20816</v>
      </c>
    </row>
    <row r="21127" spans="1:2" x14ac:dyDescent="0.3">
      <c r="A21127">
        <v>10022281</v>
      </c>
      <c r="B21127" t="s">
        <v>20817</v>
      </c>
    </row>
    <row r="21128" spans="1:2" x14ac:dyDescent="0.3">
      <c r="A21128">
        <v>10022282</v>
      </c>
      <c r="B21128" t="s">
        <v>20818</v>
      </c>
    </row>
    <row r="21129" spans="1:2" x14ac:dyDescent="0.3">
      <c r="A21129">
        <v>10022283</v>
      </c>
      <c r="B21129" t="s">
        <v>20819</v>
      </c>
    </row>
    <row r="21130" spans="1:2" x14ac:dyDescent="0.3">
      <c r="A21130">
        <v>10022284</v>
      </c>
      <c r="B21130" t="s">
        <v>20820</v>
      </c>
    </row>
    <row r="21131" spans="1:2" x14ac:dyDescent="0.3">
      <c r="A21131">
        <v>10022285</v>
      </c>
      <c r="B21131" t="s">
        <v>20821</v>
      </c>
    </row>
    <row r="21132" spans="1:2" x14ac:dyDescent="0.3">
      <c r="A21132">
        <v>10022286</v>
      </c>
      <c r="B21132" t="s">
        <v>20822</v>
      </c>
    </row>
    <row r="21133" spans="1:2" x14ac:dyDescent="0.3">
      <c r="A21133">
        <v>10022287</v>
      </c>
      <c r="B21133" t="s">
        <v>20823</v>
      </c>
    </row>
    <row r="21134" spans="1:2" x14ac:dyDescent="0.3">
      <c r="A21134">
        <v>10022288</v>
      </c>
      <c r="B21134" t="s">
        <v>20824</v>
      </c>
    </row>
    <row r="21135" spans="1:2" x14ac:dyDescent="0.3">
      <c r="A21135">
        <v>10022289</v>
      </c>
      <c r="B21135" t="s">
        <v>20825</v>
      </c>
    </row>
    <row r="21136" spans="1:2" x14ac:dyDescent="0.3">
      <c r="A21136">
        <v>10022290</v>
      </c>
      <c r="B21136" t="s">
        <v>20826</v>
      </c>
    </row>
    <row r="21137" spans="1:2" x14ac:dyDescent="0.3">
      <c r="A21137">
        <v>10022291</v>
      </c>
      <c r="B21137" t="s">
        <v>20827</v>
      </c>
    </row>
    <row r="21138" spans="1:2" x14ac:dyDescent="0.3">
      <c r="A21138">
        <v>10022292</v>
      </c>
      <c r="B21138" t="s">
        <v>20828</v>
      </c>
    </row>
    <row r="21139" spans="1:2" x14ac:dyDescent="0.3">
      <c r="A21139">
        <v>10022293</v>
      </c>
      <c r="B21139" t="s">
        <v>20829</v>
      </c>
    </row>
    <row r="21140" spans="1:2" x14ac:dyDescent="0.3">
      <c r="A21140">
        <v>10022294</v>
      </c>
      <c r="B21140" t="s">
        <v>20830</v>
      </c>
    </row>
    <row r="21141" spans="1:2" x14ac:dyDescent="0.3">
      <c r="A21141">
        <v>10022295</v>
      </c>
      <c r="B21141" t="s">
        <v>20831</v>
      </c>
    </row>
    <row r="21142" spans="1:2" x14ac:dyDescent="0.3">
      <c r="A21142">
        <v>10022296</v>
      </c>
      <c r="B21142" t="s">
        <v>20832</v>
      </c>
    </row>
    <row r="21143" spans="1:2" x14ac:dyDescent="0.3">
      <c r="A21143">
        <v>10022297</v>
      </c>
      <c r="B21143" t="s">
        <v>20833</v>
      </c>
    </row>
    <row r="21144" spans="1:2" x14ac:dyDescent="0.3">
      <c r="A21144">
        <v>10022298</v>
      </c>
      <c r="B21144" t="s">
        <v>20834</v>
      </c>
    </row>
    <row r="21145" spans="1:2" x14ac:dyDescent="0.3">
      <c r="A21145">
        <v>10022299</v>
      </c>
      <c r="B21145" t="s">
        <v>20835</v>
      </c>
    </row>
    <row r="21146" spans="1:2" x14ac:dyDescent="0.3">
      <c r="A21146">
        <v>10022300</v>
      </c>
      <c r="B21146" t="s">
        <v>20836</v>
      </c>
    </row>
    <row r="21147" spans="1:2" x14ac:dyDescent="0.3">
      <c r="A21147">
        <v>10022301</v>
      </c>
      <c r="B21147" t="s">
        <v>20837</v>
      </c>
    </row>
    <row r="21148" spans="1:2" x14ac:dyDescent="0.3">
      <c r="A21148">
        <v>10022302</v>
      </c>
      <c r="B21148" t="s">
        <v>20838</v>
      </c>
    </row>
    <row r="21149" spans="1:2" x14ac:dyDescent="0.3">
      <c r="A21149">
        <v>10022303</v>
      </c>
      <c r="B21149" t="s">
        <v>20839</v>
      </c>
    </row>
    <row r="21150" spans="1:2" x14ac:dyDescent="0.3">
      <c r="A21150">
        <v>10022304</v>
      </c>
      <c r="B21150" t="s">
        <v>20840</v>
      </c>
    </row>
    <row r="21151" spans="1:2" x14ac:dyDescent="0.3">
      <c r="A21151">
        <v>10022305</v>
      </c>
      <c r="B21151" t="s">
        <v>20841</v>
      </c>
    </row>
    <row r="21152" spans="1:2" x14ac:dyDescent="0.3">
      <c r="A21152">
        <v>10022306</v>
      </c>
      <c r="B21152" t="s">
        <v>20842</v>
      </c>
    </row>
    <row r="21153" spans="1:2" x14ac:dyDescent="0.3">
      <c r="A21153">
        <v>10022307</v>
      </c>
      <c r="B21153" t="s">
        <v>20843</v>
      </c>
    </row>
    <row r="21154" spans="1:2" x14ac:dyDescent="0.3">
      <c r="A21154">
        <v>10022308</v>
      </c>
      <c r="B21154" t="s">
        <v>20844</v>
      </c>
    </row>
    <row r="21155" spans="1:2" x14ac:dyDescent="0.3">
      <c r="A21155">
        <v>10022309</v>
      </c>
      <c r="B21155" t="s">
        <v>20845</v>
      </c>
    </row>
    <row r="21156" spans="1:2" x14ac:dyDescent="0.3">
      <c r="A21156">
        <v>10022310</v>
      </c>
      <c r="B21156" t="s">
        <v>20846</v>
      </c>
    </row>
    <row r="21157" spans="1:2" x14ac:dyDescent="0.3">
      <c r="A21157">
        <v>10022311</v>
      </c>
      <c r="B21157" t="s">
        <v>20847</v>
      </c>
    </row>
    <row r="21158" spans="1:2" x14ac:dyDescent="0.3">
      <c r="A21158">
        <v>10022312</v>
      </c>
      <c r="B21158" t="s">
        <v>20848</v>
      </c>
    </row>
    <row r="21159" spans="1:2" x14ac:dyDescent="0.3">
      <c r="A21159">
        <v>10022313</v>
      </c>
      <c r="B21159" t="s">
        <v>1931</v>
      </c>
    </row>
    <row r="21160" spans="1:2" x14ac:dyDescent="0.3">
      <c r="A21160">
        <v>10022314</v>
      </c>
      <c r="B21160" t="s">
        <v>20849</v>
      </c>
    </row>
    <row r="21161" spans="1:2" x14ac:dyDescent="0.3">
      <c r="A21161">
        <v>10022315</v>
      </c>
      <c r="B21161" t="s">
        <v>20850</v>
      </c>
    </row>
    <row r="21162" spans="1:2" x14ac:dyDescent="0.3">
      <c r="A21162">
        <v>10022316</v>
      </c>
      <c r="B21162" t="s">
        <v>20851</v>
      </c>
    </row>
    <row r="21163" spans="1:2" x14ac:dyDescent="0.3">
      <c r="A21163">
        <v>10022317</v>
      </c>
      <c r="B21163" t="s">
        <v>20852</v>
      </c>
    </row>
    <row r="21164" spans="1:2" x14ac:dyDescent="0.3">
      <c r="A21164">
        <v>10022318</v>
      </c>
      <c r="B21164" t="s">
        <v>20853</v>
      </c>
    </row>
    <row r="21165" spans="1:2" x14ac:dyDescent="0.3">
      <c r="A21165">
        <v>10022319</v>
      </c>
      <c r="B21165" t="s">
        <v>20854</v>
      </c>
    </row>
    <row r="21166" spans="1:2" x14ac:dyDescent="0.3">
      <c r="A21166">
        <v>10022320</v>
      </c>
      <c r="B21166" t="s">
        <v>20855</v>
      </c>
    </row>
    <row r="21167" spans="1:2" x14ac:dyDescent="0.3">
      <c r="A21167">
        <v>10022321</v>
      </c>
      <c r="B21167" t="s">
        <v>20856</v>
      </c>
    </row>
    <row r="21168" spans="1:2" x14ac:dyDescent="0.3">
      <c r="A21168">
        <v>10022322</v>
      </c>
      <c r="B21168" t="s">
        <v>20857</v>
      </c>
    </row>
    <row r="21169" spans="1:2" x14ac:dyDescent="0.3">
      <c r="A21169">
        <v>10022323</v>
      </c>
      <c r="B21169" t="s">
        <v>20858</v>
      </c>
    </row>
    <row r="21170" spans="1:2" x14ac:dyDescent="0.3">
      <c r="A21170">
        <v>10022324</v>
      </c>
      <c r="B21170" t="s">
        <v>20859</v>
      </c>
    </row>
    <row r="21171" spans="1:2" x14ac:dyDescent="0.3">
      <c r="A21171">
        <v>10022325</v>
      </c>
      <c r="B21171" t="s">
        <v>20860</v>
      </c>
    </row>
    <row r="21172" spans="1:2" x14ac:dyDescent="0.3">
      <c r="A21172">
        <v>10022326</v>
      </c>
      <c r="B21172" t="s">
        <v>20861</v>
      </c>
    </row>
    <row r="21173" spans="1:2" x14ac:dyDescent="0.3">
      <c r="A21173">
        <v>10022327</v>
      </c>
      <c r="B21173" t="s">
        <v>20862</v>
      </c>
    </row>
    <row r="21174" spans="1:2" x14ac:dyDescent="0.3">
      <c r="A21174">
        <v>10022328</v>
      </c>
      <c r="B21174" t="s">
        <v>20863</v>
      </c>
    </row>
    <row r="21175" spans="1:2" x14ac:dyDescent="0.3">
      <c r="A21175">
        <v>10022329</v>
      </c>
      <c r="B21175" t="s">
        <v>20864</v>
      </c>
    </row>
    <row r="21176" spans="1:2" x14ac:dyDescent="0.3">
      <c r="A21176">
        <v>10022330</v>
      </c>
      <c r="B21176" t="s">
        <v>20865</v>
      </c>
    </row>
    <row r="21177" spans="1:2" x14ac:dyDescent="0.3">
      <c r="A21177">
        <v>10022331</v>
      </c>
      <c r="B21177" t="s">
        <v>20866</v>
      </c>
    </row>
    <row r="21178" spans="1:2" x14ac:dyDescent="0.3">
      <c r="A21178">
        <v>10022332</v>
      </c>
      <c r="B21178" t="s">
        <v>20867</v>
      </c>
    </row>
    <row r="21179" spans="1:2" x14ac:dyDescent="0.3">
      <c r="A21179">
        <v>10022333</v>
      </c>
      <c r="B21179" t="s">
        <v>20868</v>
      </c>
    </row>
    <row r="21180" spans="1:2" x14ac:dyDescent="0.3">
      <c r="A21180">
        <v>10022334</v>
      </c>
      <c r="B21180" t="s">
        <v>20869</v>
      </c>
    </row>
    <row r="21181" spans="1:2" x14ac:dyDescent="0.3">
      <c r="A21181">
        <v>10022335</v>
      </c>
      <c r="B21181" t="s">
        <v>20870</v>
      </c>
    </row>
    <row r="21182" spans="1:2" x14ac:dyDescent="0.3">
      <c r="A21182">
        <v>10022336</v>
      </c>
      <c r="B21182" t="s">
        <v>20871</v>
      </c>
    </row>
    <row r="21183" spans="1:2" x14ac:dyDescent="0.3">
      <c r="A21183">
        <v>10022337</v>
      </c>
      <c r="B21183" t="s">
        <v>20872</v>
      </c>
    </row>
    <row r="21184" spans="1:2" x14ac:dyDescent="0.3">
      <c r="A21184">
        <v>10022338</v>
      </c>
      <c r="B21184" t="s">
        <v>20873</v>
      </c>
    </row>
    <row r="21185" spans="1:2" x14ac:dyDescent="0.3">
      <c r="A21185">
        <v>10022339</v>
      </c>
      <c r="B21185" t="s">
        <v>20874</v>
      </c>
    </row>
    <row r="21186" spans="1:2" x14ac:dyDescent="0.3">
      <c r="A21186">
        <v>10022340</v>
      </c>
      <c r="B21186" t="s">
        <v>20875</v>
      </c>
    </row>
    <row r="21187" spans="1:2" x14ac:dyDescent="0.3">
      <c r="A21187">
        <v>10022341</v>
      </c>
      <c r="B21187" t="s">
        <v>20876</v>
      </c>
    </row>
    <row r="21188" spans="1:2" x14ac:dyDescent="0.3">
      <c r="A21188">
        <v>10022342</v>
      </c>
      <c r="B21188" t="s">
        <v>20877</v>
      </c>
    </row>
    <row r="21189" spans="1:2" x14ac:dyDescent="0.3">
      <c r="A21189">
        <v>10022343</v>
      </c>
      <c r="B21189" t="s">
        <v>20878</v>
      </c>
    </row>
    <row r="21190" spans="1:2" x14ac:dyDescent="0.3">
      <c r="A21190">
        <v>10022344</v>
      </c>
      <c r="B21190" t="s">
        <v>20879</v>
      </c>
    </row>
    <row r="21191" spans="1:2" x14ac:dyDescent="0.3">
      <c r="A21191">
        <v>10022345</v>
      </c>
      <c r="B21191" t="s">
        <v>20880</v>
      </c>
    </row>
    <row r="21192" spans="1:2" x14ac:dyDescent="0.3">
      <c r="A21192">
        <v>10022346</v>
      </c>
      <c r="B21192" t="s">
        <v>20881</v>
      </c>
    </row>
    <row r="21193" spans="1:2" x14ac:dyDescent="0.3">
      <c r="A21193">
        <v>10022347</v>
      </c>
      <c r="B21193" t="s">
        <v>20882</v>
      </c>
    </row>
    <row r="21194" spans="1:2" x14ac:dyDescent="0.3">
      <c r="A21194">
        <v>10022348</v>
      </c>
      <c r="B21194" t="s">
        <v>20883</v>
      </c>
    </row>
    <row r="21195" spans="1:2" x14ac:dyDescent="0.3">
      <c r="A21195">
        <v>10022349</v>
      </c>
      <c r="B21195" t="s">
        <v>20884</v>
      </c>
    </row>
    <row r="21196" spans="1:2" x14ac:dyDescent="0.3">
      <c r="A21196">
        <v>10022350</v>
      </c>
      <c r="B21196" t="s">
        <v>20885</v>
      </c>
    </row>
    <row r="21197" spans="1:2" x14ac:dyDescent="0.3">
      <c r="A21197">
        <v>10022351</v>
      </c>
      <c r="B21197" t="s">
        <v>20886</v>
      </c>
    </row>
    <row r="21198" spans="1:2" x14ac:dyDescent="0.3">
      <c r="A21198">
        <v>10022352</v>
      </c>
      <c r="B21198" t="s">
        <v>20887</v>
      </c>
    </row>
    <row r="21199" spans="1:2" x14ac:dyDescent="0.3">
      <c r="A21199">
        <v>10022353</v>
      </c>
      <c r="B21199" t="s">
        <v>20888</v>
      </c>
    </row>
    <row r="21200" spans="1:2" x14ac:dyDescent="0.3">
      <c r="A21200">
        <v>10022354</v>
      </c>
      <c r="B21200" t="s">
        <v>20889</v>
      </c>
    </row>
    <row r="21201" spans="1:2" x14ac:dyDescent="0.3">
      <c r="A21201">
        <v>10022355</v>
      </c>
      <c r="B21201" t="s">
        <v>20890</v>
      </c>
    </row>
    <row r="21202" spans="1:2" x14ac:dyDescent="0.3">
      <c r="A21202">
        <v>10022356</v>
      </c>
      <c r="B21202" t="s">
        <v>20891</v>
      </c>
    </row>
    <row r="21203" spans="1:2" x14ac:dyDescent="0.3">
      <c r="A21203">
        <v>10022357</v>
      </c>
      <c r="B21203" t="s">
        <v>20892</v>
      </c>
    </row>
    <row r="21204" spans="1:2" x14ac:dyDescent="0.3">
      <c r="A21204">
        <v>10022358</v>
      </c>
      <c r="B21204" t="s">
        <v>20893</v>
      </c>
    </row>
    <row r="21205" spans="1:2" x14ac:dyDescent="0.3">
      <c r="A21205">
        <v>10022359</v>
      </c>
      <c r="B21205" t="s">
        <v>20894</v>
      </c>
    </row>
    <row r="21206" spans="1:2" x14ac:dyDescent="0.3">
      <c r="A21206">
        <v>10022360</v>
      </c>
      <c r="B21206" t="s">
        <v>20895</v>
      </c>
    </row>
    <row r="21207" spans="1:2" x14ac:dyDescent="0.3">
      <c r="A21207">
        <v>10022361</v>
      </c>
      <c r="B21207" t="s">
        <v>20896</v>
      </c>
    </row>
    <row r="21208" spans="1:2" x14ac:dyDescent="0.3">
      <c r="A21208">
        <v>10022362</v>
      </c>
      <c r="B21208" t="s">
        <v>20897</v>
      </c>
    </row>
    <row r="21209" spans="1:2" x14ac:dyDescent="0.3">
      <c r="A21209">
        <v>10022363</v>
      </c>
      <c r="B21209" t="s">
        <v>20898</v>
      </c>
    </row>
    <row r="21210" spans="1:2" x14ac:dyDescent="0.3">
      <c r="A21210">
        <v>10022364</v>
      </c>
      <c r="B21210" t="s">
        <v>20899</v>
      </c>
    </row>
    <row r="21211" spans="1:2" x14ac:dyDescent="0.3">
      <c r="A21211">
        <v>10022365</v>
      </c>
      <c r="B21211" t="s">
        <v>20900</v>
      </c>
    </row>
    <row r="21212" spans="1:2" x14ac:dyDescent="0.3">
      <c r="A21212">
        <v>10022366</v>
      </c>
      <c r="B21212" t="s">
        <v>20901</v>
      </c>
    </row>
    <row r="21213" spans="1:2" x14ac:dyDescent="0.3">
      <c r="A21213">
        <v>10022367</v>
      </c>
      <c r="B21213" t="s">
        <v>20902</v>
      </c>
    </row>
    <row r="21214" spans="1:2" x14ac:dyDescent="0.3">
      <c r="A21214">
        <v>10022368</v>
      </c>
      <c r="B21214" t="s">
        <v>20903</v>
      </c>
    </row>
    <row r="21215" spans="1:2" x14ac:dyDescent="0.3">
      <c r="A21215">
        <v>10022369</v>
      </c>
      <c r="B21215" t="s">
        <v>20904</v>
      </c>
    </row>
    <row r="21216" spans="1:2" x14ac:dyDescent="0.3">
      <c r="A21216">
        <v>10022370</v>
      </c>
      <c r="B21216" t="s">
        <v>20905</v>
      </c>
    </row>
    <row r="21217" spans="1:2" x14ac:dyDescent="0.3">
      <c r="A21217">
        <v>10022371</v>
      </c>
      <c r="B21217" t="s">
        <v>20906</v>
      </c>
    </row>
    <row r="21218" spans="1:2" x14ac:dyDescent="0.3">
      <c r="A21218">
        <v>10022372</v>
      </c>
      <c r="B21218" t="s">
        <v>20907</v>
      </c>
    </row>
    <row r="21219" spans="1:2" x14ac:dyDescent="0.3">
      <c r="A21219">
        <v>10022373</v>
      </c>
      <c r="B21219" t="s">
        <v>20908</v>
      </c>
    </row>
    <row r="21220" spans="1:2" x14ac:dyDescent="0.3">
      <c r="A21220">
        <v>10022374</v>
      </c>
      <c r="B21220" t="s">
        <v>20909</v>
      </c>
    </row>
    <row r="21221" spans="1:2" x14ac:dyDescent="0.3">
      <c r="A21221">
        <v>10022375</v>
      </c>
      <c r="B21221" t="s">
        <v>20910</v>
      </c>
    </row>
    <row r="21222" spans="1:2" x14ac:dyDescent="0.3">
      <c r="A21222">
        <v>10022376</v>
      </c>
      <c r="B21222" t="s">
        <v>20911</v>
      </c>
    </row>
    <row r="21223" spans="1:2" x14ac:dyDescent="0.3">
      <c r="A21223">
        <v>10022377</v>
      </c>
      <c r="B21223" t="s">
        <v>20912</v>
      </c>
    </row>
    <row r="21224" spans="1:2" x14ac:dyDescent="0.3">
      <c r="A21224">
        <v>10022378</v>
      </c>
      <c r="B21224" t="s">
        <v>20913</v>
      </c>
    </row>
    <row r="21225" spans="1:2" x14ac:dyDescent="0.3">
      <c r="A21225">
        <v>10022379</v>
      </c>
      <c r="B21225" t="s">
        <v>20914</v>
      </c>
    </row>
    <row r="21226" spans="1:2" x14ac:dyDescent="0.3">
      <c r="A21226">
        <v>10022380</v>
      </c>
      <c r="B21226" t="s">
        <v>20915</v>
      </c>
    </row>
    <row r="21227" spans="1:2" x14ac:dyDescent="0.3">
      <c r="A21227">
        <v>10022381</v>
      </c>
      <c r="B21227" t="s">
        <v>20916</v>
      </c>
    </row>
    <row r="21228" spans="1:2" x14ac:dyDescent="0.3">
      <c r="A21228">
        <v>10022382</v>
      </c>
      <c r="B21228" t="s">
        <v>20917</v>
      </c>
    </row>
    <row r="21229" spans="1:2" x14ac:dyDescent="0.3">
      <c r="A21229">
        <v>10022383</v>
      </c>
      <c r="B21229" t="s">
        <v>20918</v>
      </c>
    </row>
    <row r="21230" spans="1:2" x14ac:dyDescent="0.3">
      <c r="A21230">
        <v>10022384</v>
      </c>
      <c r="B21230" t="s">
        <v>20919</v>
      </c>
    </row>
    <row r="21231" spans="1:2" x14ac:dyDescent="0.3">
      <c r="A21231">
        <v>10022385</v>
      </c>
      <c r="B21231" t="s">
        <v>20920</v>
      </c>
    </row>
    <row r="21232" spans="1:2" x14ac:dyDescent="0.3">
      <c r="A21232">
        <v>10022386</v>
      </c>
      <c r="B21232" t="s">
        <v>20921</v>
      </c>
    </row>
    <row r="21233" spans="1:2" x14ac:dyDescent="0.3">
      <c r="A21233">
        <v>10022387</v>
      </c>
      <c r="B21233" t="s">
        <v>20922</v>
      </c>
    </row>
    <row r="21234" spans="1:2" x14ac:dyDescent="0.3">
      <c r="A21234">
        <v>10022388</v>
      </c>
      <c r="B21234" t="s">
        <v>20923</v>
      </c>
    </row>
    <row r="21235" spans="1:2" x14ac:dyDescent="0.3">
      <c r="A21235">
        <v>10022389</v>
      </c>
      <c r="B21235" t="s">
        <v>20924</v>
      </c>
    </row>
    <row r="21236" spans="1:2" x14ac:dyDescent="0.3">
      <c r="A21236">
        <v>10022390</v>
      </c>
      <c r="B21236" t="s">
        <v>20925</v>
      </c>
    </row>
    <row r="21237" spans="1:2" x14ac:dyDescent="0.3">
      <c r="A21237">
        <v>10022391</v>
      </c>
      <c r="B21237" t="s">
        <v>20926</v>
      </c>
    </row>
    <row r="21238" spans="1:2" x14ac:dyDescent="0.3">
      <c r="A21238">
        <v>10022392</v>
      </c>
      <c r="B21238" t="s">
        <v>20927</v>
      </c>
    </row>
    <row r="21239" spans="1:2" x14ac:dyDescent="0.3">
      <c r="A21239">
        <v>10022393</v>
      </c>
      <c r="B21239" t="s">
        <v>20928</v>
      </c>
    </row>
    <row r="21240" spans="1:2" x14ac:dyDescent="0.3">
      <c r="A21240">
        <v>10022394</v>
      </c>
      <c r="B21240" t="s">
        <v>20929</v>
      </c>
    </row>
    <row r="21241" spans="1:2" x14ac:dyDescent="0.3">
      <c r="A21241">
        <v>10022395</v>
      </c>
      <c r="B21241" t="s">
        <v>20930</v>
      </c>
    </row>
    <row r="21242" spans="1:2" x14ac:dyDescent="0.3">
      <c r="A21242">
        <v>10022396</v>
      </c>
      <c r="B21242" t="s">
        <v>20931</v>
      </c>
    </row>
    <row r="21243" spans="1:2" x14ac:dyDescent="0.3">
      <c r="A21243">
        <v>10022397</v>
      </c>
      <c r="B21243" t="s">
        <v>20932</v>
      </c>
    </row>
    <row r="21244" spans="1:2" x14ac:dyDescent="0.3">
      <c r="A21244">
        <v>10022398</v>
      </c>
      <c r="B21244" t="s">
        <v>20933</v>
      </c>
    </row>
    <row r="21245" spans="1:2" x14ac:dyDescent="0.3">
      <c r="A21245">
        <v>10022399</v>
      </c>
      <c r="B21245" t="s">
        <v>20934</v>
      </c>
    </row>
    <row r="21246" spans="1:2" x14ac:dyDescent="0.3">
      <c r="A21246">
        <v>10022400</v>
      </c>
      <c r="B21246" t="s">
        <v>20935</v>
      </c>
    </row>
    <row r="21247" spans="1:2" x14ac:dyDescent="0.3">
      <c r="A21247">
        <v>10022401</v>
      </c>
      <c r="B21247" t="s">
        <v>20936</v>
      </c>
    </row>
    <row r="21248" spans="1:2" x14ac:dyDescent="0.3">
      <c r="A21248">
        <v>10022402</v>
      </c>
      <c r="B21248" t="s">
        <v>20937</v>
      </c>
    </row>
    <row r="21249" spans="1:2" x14ac:dyDescent="0.3">
      <c r="A21249">
        <v>10022403</v>
      </c>
      <c r="B21249" t="s">
        <v>20938</v>
      </c>
    </row>
    <row r="21250" spans="1:2" x14ac:dyDescent="0.3">
      <c r="A21250">
        <v>10022404</v>
      </c>
      <c r="B21250" t="s">
        <v>20939</v>
      </c>
    </row>
    <row r="21251" spans="1:2" x14ac:dyDescent="0.3">
      <c r="A21251">
        <v>10022405</v>
      </c>
      <c r="B21251" t="s">
        <v>20940</v>
      </c>
    </row>
    <row r="21252" spans="1:2" x14ac:dyDescent="0.3">
      <c r="A21252">
        <v>10022406</v>
      </c>
      <c r="B21252" t="s">
        <v>20941</v>
      </c>
    </row>
    <row r="21253" spans="1:2" x14ac:dyDescent="0.3">
      <c r="A21253">
        <v>10022407</v>
      </c>
      <c r="B21253" t="s">
        <v>20942</v>
      </c>
    </row>
    <row r="21254" spans="1:2" x14ac:dyDescent="0.3">
      <c r="A21254">
        <v>10022408</v>
      </c>
      <c r="B21254" t="s">
        <v>20943</v>
      </c>
    </row>
    <row r="21255" spans="1:2" x14ac:dyDescent="0.3">
      <c r="A21255">
        <v>10022409</v>
      </c>
      <c r="B21255" t="s">
        <v>20944</v>
      </c>
    </row>
    <row r="21256" spans="1:2" x14ac:dyDescent="0.3">
      <c r="A21256">
        <v>10022410</v>
      </c>
      <c r="B21256" t="s">
        <v>20945</v>
      </c>
    </row>
    <row r="21257" spans="1:2" x14ac:dyDescent="0.3">
      <c r="A21257">
        <v>10022411</v>
      </c>
      <c r="B21257" t="s">
        <v>20946</v>
      </c>
    </row>
    <row r="21258" spans="1:2" x14ac:dyDescent="0.3">
      <c r="A21258">
        <v>10022412</v>
      </c>
      <c r="B21258" t="s">
        <v>20947</v>
      </c>
    </row>
    <row r="21259" spans="1:2" x14ac:dyDescent="0.3">
      <c r="A21259">
        <v>10022413</v>
      </c>
      <c r="B21259" t="s">
        <v>20948</v>
      </c>
    </row>
    <row r="21260" spans="1:2" x14ac:dyDescent="0.3">
      <c r="A21260">
        <v>10022414</v>
      </c>
      <c r="B21260" t="s">
        <v>20949</v>
      </c>
    </row>
    <row r="21261" spans="1:2" x14ac:dyDescent="0.3">
      <c r="A21261">
        <v>10022415</v>
      </c>
      <c r="B21261" t="s">
        <v>20950</v>
      </c>
    </row>
    <row r="21262" spans="1:2" x14ac:dyDescent="0.3">
      <c r="A21262">
        <v>10022416</v>
      </c>
      <c r="B21262" t="s">
        <v>20951</v>
      </c>
    </row>
    <row r="21263" spans="1:2" x14ac:dyDescent="0.3">
      <c r="A21263">
        <v>10022417</v>
      </c>
      <c r="B21263" t="s">
        <v>20952</v>
      </c>
    </row>
    <row r="21264" spans="1:2" x14ac:dyDescent="0.3">
      <c r="A21264">
        <v>10022418</v>
      </c>
      <c r="B21264" t="s">
        <v>20953</v>
      </c>
    </row>
    <row r="21265" spans="1:2" x14ac:dyDescent="0.3">
      <c r="A21265">
        <v>10022419</v>
      </c>
      <c r="B21265" t="s">
        <v>20954</v>
      </c>
    </row>
    <row r="21266" spans="1:2" x14ac:dyDescent="0.3">
      <c r="A21266">
        <v>10022420</v>
      </c>
      <c r="B21266" t="s">
        <v>20955</v>
      </c>
    </row>
    <row r="21267" spans="1:2" x14ac:dyDescent="0.3">
      <c r="A21267">
        <v>10022421</v>
      </c>
      <c r="B21267" t="s">
        <v>20956</v>
      </c>
    </row>
    <row r="21268" spans="1:2" x14ac:dyDescent="0.3">
      <c r="A21268">
        <v>10022422</v>
      </c>
      <c r="B21268" t="s">
        <v>20957</v>
      </c>
    </row>
    <row r="21269" spans="1:2" x14ac:dyDescent="0.3">
      <c r="A21269">
        <v>10022423</v>
      </c>
      <c r="B21269" t="s">
        <v>20958</v>
      </c>
    </row>
    <row r="21270" spans="1:2" x14ac:dyDescent="0.3">
      <c r="A21270">
        <v>10022424</v>
      </c>
      <c r="B21270" t="s">
        <v>20959</v>
      </c>
    </row>
    <row r="21271" spans="1:2" x14ac:dyDescent="0.3">
      <c r="A21271">
        <v>10022425</v>
      </c>
      <c r="B21271" t="s">
        <v>20960</v>
      </c>
    </row>
    <row r="21272" spans="1:2" x14ac:dyDescent="0.3">
      <c r="A21272">
        <v>10022426</v>
      </c>
      <c r="B21272" t="s">
        <v>20961</v>
      </c>
    </row>
    <row r="21273" spans="1:2" x14ac:dyDescent="0.3">
      <c r="A21273">
        <v>10022427</v>
      </c>
      <c r="B21273" t="s">
        <v>20962</v>
      </c>
    </row>
    <row r="21274" spans="1:2" x14ac:dyDescent="0.3">
      <c r="A21274">
        <v>10022428</v>
      </c>
      <c r="B21274" t="s">
        <v>20963</v>
      </c>
    </row>
    <row r="21275" spans="1:2" x14ac:dyDescent="0.3">
      <c r="A21275">
        <v>10022429</v>
      </c>
      <c r="B21275" t="s">
        <v>20964</v>
      </c>
    </row>
    <row r="21276" spans="1:2" x14ac:dyDescent="0.3">
      <c r="A21276">
        <v>10022430</v>
      </c>
      <c r="B21276" t="s">
        <v>20965</v>
      </c>
    </row>
    <row r="21277" spans="1:2" x14ac:dyDescent="0.3">
      <c r="A21277">
        <v>10022431</v>
      </c>
      <c r="B21277" t="s">
        <v>20966</v>
      </c>
    </row>
    <row r="21278" spans="1:2" x14ac:dyDescent="0.3">
      <c r="A21278">
        <v>10022432</v>
      </c>
      <c r="B21278" t="s">
        <v>20967</v>
      </c>
    </row>
    <row r="21279" spans="1:2" x14ac:dyDescent="0.3">
      <c r="A21279">
        <v>10022433</v>
      </c>
      <c r="B21279" t="s">
        <v>20968</v>
      </c>
    </row>
    <row r="21280" spans="1:2" x14ac:dyDescent="0.3">
      <c r="A21280">
        <v>10022434</v>
      </c>
      <c r="B21280" t="s">
        <v>20969</v>
      </c>
    </row>
    <row r="21281" spans="1:2" x14ac:dyDescent="0.3">
      <c r="A21281">
        <v>10022435</v>
      </c>
      <c r="B21281" t="s">
        <v>20970</v>
      </c>
    </row>
    <row r="21282" spans="1:2" x14ac:dyDescent="0.3">
      <c r="A21282">
        <v>10022436</v>
      </c>
      <c r="B21282" t="s">
        <v>20971</v>
      </c>
    </row>
    <row r="21283" spans="1:2" x14ac:dyDescent="0.3">
      <c r="A21283">
        <v>10022437</v>
      </c>
      <c r="B21283" t="s">
        <v>20972</v>
      </c>
    </row>
    <row r="21284" spans="1:2" x14ac:dyDescent="0.3">
      <c r="A21284">
        <v>10022438</v>
      </c>
      <c r="B21284" t="s">
        <v>20973</v>
      </c>
    </row>
    <row r="21285" spans="1:2" x14ac:dyDescent="0.3">
      <c r="A21285">
        <v>10022439</v>
      </c>
      <c r="B21285" t="s">
        <v>20974</v>
      </c>
    </row>
    <row r="21286" spans="1:2" x14ac:dyDescent="0.3">
      <c r="A21286">
        <v>10022440</v>
      </c>
      <c r="B21286" t="s">
        <v>20975</v>
      </c>
    </row>
    <row r="21287" spans="1:2" x14ac:dyDescent="0.3">
      <c r="A21287">
        <v>10022441</v>
      </c>
      <c r="B21287" t="s">
        <v>20976</v>
      </c>
    </row>
    <row r="21288" spans="1:2" x14ac:dyDescent="0.3">
      <c r="A21288">
        <v>10022442</v>
      </c>
      <c r="B21288" t="s">
        <v>20977</v>
      </c>
    </row>
    <row r="21289" spans="1:2" x14ac:dyDescent="0.3">
      <c r="A21289">
        <v>10022443</v>
      </c>
      <c r="B21289" t="s">
        <v>20978</v>
      </c>
    </row>
    <row r="21290" spans="1:2" x14ac:dyDescent="0.3">
      <c r="A21290">
        <v>10022444</v>
      </c>
      <c r="B21290" t="s">
        <v>20979</v>
      </c>
    </row>
    <row r="21291" spans="1:2" x14ac:dyDescent="0.3">
      <c r="A21291">
        <v>10022445</v>
      </c>
      <c r="B21291" t="s">
        <v>20980</v>
      </c>
    </row>
    <row r="21292" spans="1:2" x14ac:dyDescent="0.3">
      <c r="A21292">
        <v>10022446</v>
      </c>
      <c r="B21292" t="s">
        <v>20981</v>
      </c>
    </row>
    <row r="21293" spans="1:2" x14ac:dyDescent="0.3">
      <c r="A21293">
        <v>10022447</v>
      </c>
      <c r="B21293" t="s">
        <v>20982</v>
      </c>
    </row>
    <row r="21294" spans="1:2" x14ac:dyDescent="0.3">
      <c r="A21294">
        <v>10022448</v>
      </c>
      <c r="B21294" t="s">
        <v>20983</v>
      </c>
    </row>
    <row r="21295" spans="1:2" x14ac:dyDescent="0.3">
      <c r="A21295">
        <v>10022449</v>
      </c>
      <c r="B21295" t="s">
        <v>20984</v>
      </c>
    </row>
    <row r="21296" spans="1:2" x14ac:dyDescent="0.3">
      <c r="A21296">
        <v>10022450</v>
      </c>
      <c r="B21296" t="s">
        <v>20985</v>
      </c>
    </row>
    <row r="21297" spans="1:2" x14ac:dyDescent="0.3">
      <c r="A21297">
        <v>10022451</v>
      </c>
      <c r="B21297" t="s">
        <v>20986</v>
      </c>
    </row>
    <row r="21298" spans="1:2" x14ac:dyDescent="0.3">
      <c r="A21298">
        <v>10022452</v>
      </c>
      <c r="B21298" t="s">
        <v>20987</v>
      </c>
    </row>
    <row r="21299" spans="1:2" x14ac:dyDescent="0.3">
      <c r="A21299">
        <v>10022453</v>
      </c>
      <c r="B21299" t="s">
        <v>20988</v>
      </c>
    </row>
    <row r="21300" spans="1:2" x14ac:dyDescent="0.3">
      <c r="A21300">
        <v>10022454</v>
      </c>
      <c r="B21300" t="s">
        <v>20989</v>
      </c>
    </row>
    <row r="21301" spans="1:2" x14ac:dyDescent="0.3">
      <c r="A21301">
        <v>10022455</v>
      </c>
      <c r="B21301" t="s">
        <v>20990</v>
      </c>
    </row>
    <row r="21302" spans="1:2" x14ac:dyDescent="0.3">
      <c r="A21302">
        <v>10022456</v>
      </c>
      <c r="B21302" t="s">
        <v>20991</v>
      </c>
    </row>
    <row r="21303" spans="1:2" x14ac:dyDescent="0.3">
      <c r="A21303">
        <v>10022457</v>
      </c>
      <c r="B21303" t="s">
        <v>20992</v>
      </c>
    </row>
    <row r="21304" spans="1:2" x14ac:dyDescent="0.3">
      <c r="A21304">
        <v>10022458</v>
      </c>
      <c r="B21304" t="s">
        <v>20993</v>
      </c>
    </row>
    <row r="21305" spans="1:2" x14ac:dyDescent="0.3">
      <c r="A21305">
        <v>10022459</v>
      </c>
      <c r="B21305" t="s">
        <v>20994</v>
      </c>
    </row>
    <row r="21306" spans="1:2" x14ac:dyDescent="0.3">
      <c r="A21306">
        <v>10022460</v>
      </c>
      <c r="B21306" t="s">
        <v>20995</v>
      </c>
    </row>
    <row r="21307" spans="1:2" x14ac:dyDescent="0.3">
      <c r="A21307">
        <v>10022461</v>
      </c>
      <c r="B21307" t="s">
        <v>20996</v>
      </c>
    </row>
    <row r="21308" spans="1:2" x14ac:dyDescent="0.3">
      <c r="A21308">
        <v>10022462</v>
      </c>
      <c r="B21308" t="s">
        <v>20997</v>
      </c>
    </row>
    <row r="21309" spans="1:2" x14ac:dyDescent="0.3">
      <c r="A21309">
        <v>10022463</v>
      </c>
      <c r="B21309" t="s">
        <v>20998</v>
      </c>
    </row>
    <row r="21310" spans="1:2" x14ac:dyDescent="0.3">
      <c r="A21310">
        <v>10022464</v>
      </c>
      <c r="B21310" t="s">
        <v>20999</v>
      </c>
    </row>
    <row r="21311" spans="1:2" x14ac:dyDescent="0.3">
      <c r="A21311">
        <v>10022465</v>
      </c>
      <c r="B21311" t="s">
        <v>21000</v>
      </c>
    </row>
    <row r="21312" spans="1:2" x14ac:dyDescent="0.3">
      <c r="A21312">
        <v>10022466</v>
      </c>
      <c r="B21312" t="s">
        <v>21001</v>
      </c>
    </row>
    <row r="21313" spans="1:2" x14ac:dyDescent="0.3">
      <c r="A21313">
        <v>10022467</v>
      </c>
      <c r="B21313" t="s">
        <v>21002</v>
      </c>
    </row>
    <row r="21314" spans="1:2" x14ac:dyDescent="0.3">
      <c r="A21314">
        <v>10022468</v>
      </c>
      <c r="B21314" t="s">
        <v>21003</v>
      </c>
    </row>
    <row r="21315" spans="1:2" x14ac:dyDescent="0.3">
      <c r="A21315">
        <v>10022469</v>
      </c>
      <c r="B21315" t="s">
        <v>21004</v>
      </c>
    </row>
    <row r="21316" spans="1:2" x14ac:dyDescent="0.3">
      <c r="A21316">
        <v>10022470</v>
      </c>
      <c r="B21316" t="s">
        <v>21005</v>
      </c>
    </row>
    <row r="21317" spans="1:2" x14ac:dyDescent="0.3">
      <c r="A21317">
        <v>10022471</v>
      </c>
      <c r="B21317" t="s">
        <v>21006</v>
      </c>
    </row>
    <row r="21318" spans="1:2" x14ac:dyDescent="0.3">
      <c r="A21318">
        <v>10022472</v>
      </c>
      <c r="B21318" t="s">
        <v>21007</v>
      </c>
    </row>
    <row r="21319" spans="1:2" x14ac:dyDescent="0.3">
      <c r="A21319">
        <v>10022473</v>
      </c>
      <c r="B21319" t="s">
        <v>837</v>
      </c>
    </row>
    <row r="21320" spans="1:2" x14ac:dyDescent="0.3">
      <c r="A21320">
        <v>10022474</v>
      </c>
      <c r="B21320" t="s">
        <v>21008</v>
      </c>
    </row>
    <row r="21321" spans="1:2" x14ac:dyDescent="0.3">
      <c r="A21321">
        <v>10022475</v>
      </c>
      <c r="B21321" t="s">
        <v>21009</v>
      </c>
    </row>
    <row r="21322" spans="1:2" x14ac:dyDescent="0.3">
      <c r="A21322">
        <v>10022476</v>
      </c>
      <c r="B21322" t="s">
        <v>21010</v>
      </c>
    </row>
    <row r="21323" spans="1:2" x14ac:dyDescent="0.3">
      <c r="A21323">
        <v>10022477</v>
      </c>
      <c r="B21323" t="s">
        <v>21011</v>
      </c>
    </row>
    <row r="21324" spans="1:2" x14ac:dyDescent="0.3">
      <c r="A21324">
        <v>10022478</v>
      </c>
      <c r="B21324" t="s">
        <v>21012</v>
      </c>
    </row>
    <row r="21325" spans="1:2" x14ac:dyDescent="0.3">
      <c r="A21325">
        <v>10022479</v>
      </c>
      <c r="B21325" t="s">
        <v>20942</v>
      </c>
    </row>
    <row r="21326" spans="1:2" x14ac:dyDescent="0.3">
      <c r="A21326">
        <v>10022480</v>
      </c>
      <c r="B21326" t="s">
        <v>21013</v>
      </c>
    </row>
    <row r="21327" spans="1:2" x14ac:dyDescent="0.3">
      <c r="A21327">
        <v>10022481</v>
      </c>
      <c r="B21327" t="s">
        <v>21014</v>
      </c>
    </row>
    <row r="21328" spans="1:2" x14ac:dyDescent="0.3">
      <c r="A21328">
        <v>10022482</v>
      </c>
      <c r="B21328" t="s">
        <v>21015</v>
      </c>
    </row>
    <row r="21329" spans="1:2" x14ac:dyDescent="0.3">
      <c r="A21329">
        <v>10022483</v>
      </c>
      <c r="B21329" t="s">
        <v>21016</v>
      </c>
    </row>
    <row r="21330" spans="1:2" x14ac:dyDescent="0.3">
      <c r="A21330">
        <v>10022484</v>
      </c>
      <c r="B21330" t="s">
        <v>21017</v>
      </c>
    </row>
    <row r="21331" spans="1:2" x14ac:dyDescent="0.3">
      <c r="A21331">
        <v>10022485</v>
      </c>
      <c r="B21331" t="s">
        <v>21018</v>
      </c>
    </row>
    <row r="21332" spans="1:2" x14ac:dyDescent="0.3">
      <c r="A21332">
        <v>10022486</v>
      </c>
      <c r="B21332" t="s">
        <v>21019</v>
      </c>
    </row>
    <row r="21333" spans="1:2" x14ac:dyDescent="0.3">
      <c r="A21333">
        <v>10022487</v>
      </c>
      <c r="B21333" t="s">
        <v>21020</v>
      </c>
    </row>
    <row r="21334" spans="1:2" x14ac:dyDescent="0.3">
      <c r="A21334">
        <v>10022488</v>
      </c>
      <c r="B21334" t="s">
        <v>21021</v>
      </c>
    </row>
    <row r="21335" spans="1:2" x14ac:dyDescent="0.3">
      <c r="A21335">
        <v>10022489</v>
      </c>
      <c r="B21335" t="s">
        <v>21022</v>
      </c>
    </row>
    <row r="21336" spans="1:2" x14ac:dyDescent="0.3">
      <c r="A21336">
        <v>10022490</v>
      </c>
      <c r="B21336" t="s">
        <v>21023</v>
      </c>
    </row>
    <row r="21337" spans="1:2" x14ac:dyDescent="0.3">
      <c r="A21337">
        <v>10022491</v>
      </c>
      <c r="B21337" t="s">
        <v>21024</v>
      </c>
    </row>
    <row r="21338" spans="1:2" x14ac:dyDescent="0.3">
      <c r="A21338">
        <v>10022492</v>
      </c>
      <c r="B21338" t="s">
        <v>21025</v>
      </c>
    </row>
    <row r="21339" spans="1:2" x14ac:dyDescent="0.3">
      <c r="A21339">
        <v>10022493</v>
      </c>
      <c r="B21339" t="s">
        <v>21026</v>
      </c>
    </row>
    <row r="21340" spans="1:2" x14ac:dyDescent="0.3">
      <c r="A21340">
        <v>10022494</v>
      </c>
      <c r="B21340" t="s">
        <v>21027</v>
      </c>
    </row>
    <row r="21341" spans="1:2" x14ac:dyDescent="0.3">
      <c r="A21341">
        <v>10022495</v>
      </c>
      <c r="B21341" t="s">
        <v>21028</v>
      </c>
    </row>
    <row r="21342" spans="1:2" x14ac:dyDescent="0.3">
      <c r="A21342">
        <v>10022496</v>
      </c>
      <c r="B21342" t="s">
        <v>21029</v>
      </c>
    </row>
    <row r="21343" spans="1:2" x14ac:dyDescent="0.3">
      <c r="A21343">
        <v>10022497</v>
      </c>
      <c r="B21343" t="s">
        <v>21030</v>
      </c>
    </row>
    <row r="21344" spans="1:2" x14ac:dyDescent="0.3">
      <c r="A21344">
        <v>10022498</v>
      </c>
      <c r="B21344" t="s">
        <v>21031</v>
      </c>
    </row>
    <row r="21345" spans="1:2" x14ac:dyDescent="0.3">
      <c r="A21345">
        <v>10022499</v>
      </c>
      <c r="B21345" t="s">
        <v>21032</v>
      </c>
    </row>
    <row r="21346" spans="1:2" x14ac:dyDescent="0.3">
      <c r="A21346">
        <v>10022500</v>
      </c>
      <c r="B21346" t="s">
        <v>21033</v>
      </c>
    </row>
    <row r="21347" spans="1:2" x14ac:dyDescent="0.3">
      <c r="A21347">
        <v>10022501</v>
      </c>
      <c r="B21347" t="s">
        <v>21034</v>
      </c>
    </row>
    <row r="21348" spans="1:2" x14ac:dyDescent="0.3">
      <c r="A21348">
        <v>10022502</v>
      </c>
      <c r="B21348" t="s">
        <v>21035</v>
      </c>
    </row>
    <row r="21349" spans="1:2" x14ac:dyDescent="0.3">
      <c r="A21349">
        <v>10022503</v>
      </c>
      <c r="B21349" t="s">
        <v>21036</v>
      </c>
    </row>
    <row r="21350" spans="1:2" x14ac:dyDescent="0.3">
      <c r="A21350">
        <v>10022504</v>
      </c>
      <c r="B21350" t="s">
        <v>21037</v>
      </c>
    </row>
    <row r="21351" spans="1:2" x14ac:dyDescent="0.3">
      <c r="A21351">
        <v>10022505</v>
      </c>
      <c r="B21351" t="s">
        <v>21038</v>
      </c>
    </row>
    <row r="21352" spans="1:2" x14ac:dyDescent="0.3">
      <c r="A21352">
        <v>10022506</v>
      </c>
      <c r="B21352" t="s">
        <v>21039</v>
      </c>
    </row>
    <row r="21353" spans="1:2" x14ac:dyDescent="0.3">
      <c r="A21353">
        <v>10022507</v>
      </c>
      <c r="B21353" t="s">
        <v>21040</v>
      </c>
    </row>
    <row r="21354" spans="1:2" x14ac:dyDescent="0.3">
      <c r="A21354">
        <v>10022508</v>
      </c>
      <c r="B21354" t="s">
        <v>21041</v>
      </c>
    </row>
    <row r="21355" spans="1:2" x14ac:dyDescent="0.3">
      <c r="A21355">
        <v>10022509</v>
      </c>
      <c r="B21355" t="s">
        <v>21042</v>
      </c>
    </row>
    <row r="21356" spans="1:2" x14ac:dyDescent="0.3">
      <c r="A21356">
        <v>10022510</v>
      </c>
      <c r="B21356" t="s">
        <v>21043</v>
      </c>
    </row>
    <row r="21357" spans="1:2" x14ac:dyDescent="0.3">
      <c r="A21357">
        <v>10022511</v>
      </c>
      <c r="B21357" t="s">
        <v>21044</v>
      </c>
    </row>
    <row r="21358" spans="1:2" x14ac:dyDescent="0.3">
      <c r="A21358">
        <v>10022512</v>
      </c>
      <c r="B21358" t="s">
        <v>21045</v>
      </c>
    </row>
    <row r="21359" spans="1:2" x14ac:dyDescent="0.3">
      <c r="A21359">
        <v>10022513</v>
      </c>
      <c r="B21359" t="s">
        <v>21046</v>
      </c>
    </row>
    <row r="21360" spans="1:2" x14ac:dyDescent="0.3">
      <c r="A21360">
        <v>10022514</v>
      </c>
      <c r="B21360" t="s">
        <v>21047</v>
      </c>
    </row>
    <row r="21361" spans="1:2" x14ac:dyDescent="0.3">
      <c r="A21361">
        <v>10022515</v>
      </c>
      <c r="B21361" t="s">
        <v>21048</v>
      </c>
    </row>
    <row r="21362" spans="1:2" x14ac:dyDescent="0.3">
      <c r="A21362">
        <v>10022516</v>
      </c>
      <c r="B21362" t="s">
        <v>21049</v>
      </c>
    </row>
    <row r="21363" spans="1:2" x14ac:dyDescent="0.3">
      <c r="A21363">
        <v>10022517</v>
      </c>
      <c r="B21363" t="s">
        <v>21050</v>
      </c>
    </row>
    <row r="21364" spans="1:2" x14ac:dyDescent="0.3">
      <c r="A21364">
        <v>10022518</v>
      </c>
      <c r="B21364" t="s">
        <v>21051</v>
      </c>
    </row>
    <row r="21365" spans="1:2" x14ac:dyDescent="0.3">
      <c r="A21365">
        <v>10022519</v>
      </c>
      <c r="B21365" t="s">
        <v>21052</v>
      </c>
    </row>
    <row r="21366" spans="1:2" x14ac:dyDescent="0.3">
      <c r="A21366">
        <v>10022520</v>
      </c>
      <c r="B21366" t="s">
        <v>21053</v>
      </c>
    </row>
    <row r="21367" spans="1:2" x14ac:dyDescent="0.3">
      <c r="A21367">
        <v>10022521</v>
      </c>
      <c r="B21367" t="s">
        <v>21054</v>
      </c>
    </row>
    <row r="21368" spans="1:2" x14ac:dyDescent="0.3">
      <c r="A21368">
        <v>10022522</v>
      </c>
      <c r="B21368" t="s">
        <v>21055</v>
      </c>
    </row>
    <row r="21369" spans="1:2" x14ac:dyDescent="0.3">
      <c r="A21369">
        <v>10022523</v>
      </c>
      <c r="B21369" t="s">
        <v>21056</v>
      </c>
    </row>
    <row r="21370" spans="1:2" x14ac:dyDescent="0.3">
      <c r="A21370">
        <v>10022524</v>
      </c>
      <c r="B21370" t="s">
        <v>21057</v>
      </c>
    </row>
    <row r="21371" spans="1:2" x14ac:dyDescent="0.3">
      <c r="A21371">
        <v>10022525</v>
      </c>
      <c r="B21371" t="s">
        <v>21058</v>
      </c>
    </row>
    <row r="21372" spans="1:2" x14ac:dyDescent="0.3">
      <c r="A21372">
        <v>10022526</v>
      </c>
      <c r="B21372" t="s">
        <v>21059</v>
      </c>
    </row>
    <row r="21373" spans="1:2" x14ac:dyDescent="0.3">
      <c r="A21373">
        <v>10022527</v>
      </c>
      <c r="B21373" t="s">
        <v>21060</v>
      </c>
    </row>
    <row r="21374" spans="1:2" x14ac:dyDescent="0.3">
      <c r="A21374">
        <v>10022528</v>
      </c>
      <c r="B21374" t="s">
        <v>21061</v>
      </c>
    </row>
    <row r="21375" spans="1:2" x14ac:dyDescent="0.3">
      <c r="A21375">
        <v>10022529</v>
      </c>
      <c r="B21375" t="s">
        <v>21062</v>
      </c>
    </row>
    <row r="21376" spans="1:2" x14ac:dyDescent="0.3">
      <c r="A21376">
        <v>10022530</v>
      </c>
      <c r="B21376" t="s">
        <v>21063</v>
      </c>
    </row>
    <row r="21377" spans="1:2" x14ac:dyDescent="0.3">
      <c r="A21377">
        <v>10022531</v>
      </c>
      <c r="B21377" t="s">
        <v>21064</v>
      </c>
    </row>
    <row r="21378" spans="1:2" x14ac:dyDescent="0.3">
      <c r="A21378">
        <v>10022532</v>
      </c>
      <c r="B21378" t="s">
        <v>21065</v>
      </c>
    </row>
    <row r="21379" spans="1:2" x14ac:dyDescent="0.3">
      <c r="A21379">
        <v>10022533</v>
      </c>
      <c r="B21379" t="s">
        <v>21066</v>
      </c>
    </row>
    <row r="21380" spans="1:2" x14ac:dyDescent="0.3">
      <c r="A21380">
        <v>10022534</v>
      </c>
      <c r="B21380" t="s">
        <v>21067</v>
      </c>
    </row>
    <row r="21381" spans="1:2" x14ac:dyDescent="0.3">
      <c r="A21381">
        <v>10022535</v>
      </c>
      <c r="B21381" t="s">
        <v>21068</v>
      </c>
    </row>
    <row r="21382" spans="1:2" x14ac:dyDescent="0.3">
      <c r="A21382">
        <v>10022536</v>
      </c>
      <c r="B21382" t="s">
        <v>21069</v>
      </c>
    </row>
    <row r="21383" spans="1:2" x14ac:dyDescent="0.3">
      <c r="A21383">
        <v>10022537</v>
      </c>
      <c r="B21383" t="s">
        <v>21070</v>
      </c>
    </row>
    <row r="21384" spans="1:2" x14ac:dyDescent="0.3">
      <c r="A21384">
        <v>10022538</v>
      </c>
      <c r="B21384" t="s">
        <v>21071</v>
      </c>
    </row>
    <row r="21385" spans="1:2" x14ac:dyDescent="0.3">
      <c r="A21385">
        <v>10022539</v>
      </c>
      <c r="B21385" t="s">
        <v>21072</v>
      </c>
    </row>
    <row r="21386" spans="1:2" x14ac:dyDescent="0.3">
      <c r="A21386">
        <v>10022540</v>
      </c>
      <c r="B21386" t="s">
        <v>21073</v>
      </c>
    </row>
    <row r="21387" spans="1:2" x14ac:dyDescent="0.3">
      <c r="A21387">
        <v>10022541</v>
      </c>
      <c r="B21387" t="s">
        <v>21074</v>
      </c>
    </row>
    <row r="21388" spans="1:2" x14ac:dyDescent="0.3">
      <c r="A21388">
        <v>10022542</v>
      </c>
      <c r="B21388" t="s">
        <v>21075</v>
      </c>
    </row>
    <row r="21389" spans="1:2" x14ac:dyDescent="0.3">
      <c r="A21389">
        <v>10022543</v>
      </c>
      <c r="B21389" t="s">
        <v>21076</v>
      </c>
    </row>
    <row r="21390" spans="1:2" x14ac:dyDescent="0.3">
      <c r="A21390">
        <v>10022544</v>
      </c>
      <c r="B21390" t="s">
        <v>21077</v>
      </c>
    </row>
    <row r="21391" spans="1:2" x14ac:dyDescent="0.3">
      <c r="A21391">
        <v>10022545</v>
      </c>
      <c r="B21391" t="s">
        <v>21078</v>
      </c>
    </row>
    <row r="21392" spans="1:2" x14ac:dyDescent="0.3">
      <c r="A21392">
        <v>10022546</v>
      </c>
      <c r="B21392" t="s">
        <v>21079</v>
      </c>
    </row>
    <row r="21393" spans="1:2" x14ac:dyDescent="0.3">
      <c r="A21393">
        <v>10022547</v>
      </c>
      <c r="B21393" t="s">
        <v>21080</v>
      </c>
    </row>
    <row r="21394" spans="1:2" x14ac:dyDescent="0.3">
      <c r="A21394">
        <v>10022548</v>
      </c>
      <c r="B21394" t="s">
        <v>21081</v>
      </c>
    </row>
    <row r="21395" spans="1:2" x14ac:dyDescent="0.3">
      <c r="A21395">
        <v>10022549</v>
      </c>
      <c r="B21395" t="s">
        <v>21082</v>
      </c>
    </row>
    <row r="21396" spans="1:2" x14ac:dyDescent="0.3">
      <c r="A21396">
        <v>10022550</v>
      </c>
      <c r="B21396" t="s">
        <v>21083</v>
      </c>
    </row>
    <row r="21397" spans="1:2" x14ac:dyDescent="0.3">
      <c r="A21397">
        <v>10022551</v>
      </c>
      <c r="B21397" t="s">
        <v>21084</v>
      </c>
    </row>
    <row r="21398" spans="1:2" x14ac:dyDescent="0.3">
      <c r="A21398">
        <v>10022552</v>
      </c>
      <c r="B21398" t="s">
        <v>21085</v>
      </c>
    </row>
    <row r="21399" spans="1:2" x14ac:dyDescent="0.3">
      <c r="A21399">
        <v>10022553</v>
      </c>
      <c r="B21399" t="s">
        <v>21086</v>
      </c>
    </row>
    <row r="21400" spans="1:2" x14ac:dyDescent="0.3">
      <c r="A21400">
        <v>10022554</v>
      </c>
      <c r="B21400" t="s">
        <v>21087</v>
      </c>
    </row>
    <row r="21401" spans="1:2" x14ac:dyDescent="0.3">
      <c r="A21401">
        <v>10022555</v>
      </c>
      <c r="B21401" t="s">
        <v>21088</v>
      </c>
    </row>
    <row r="21402" spans="1:2" x14ac:dyDescent="0.3">
      <c r="A21402">
        <v>10022556</v>
      </c>
      <c r="B21402" t="s">
        <v>21089</v>
      </c>
    </row>
    <row r="21403" spans="1:2" x14ac:dyDescent="0.3">
      <c r="A21403">
        <v>10022557</v>
      </c>
      <c r="B21403" t="s">
        <v>21090</v>
      </c>
    </row>
    <row r="21404" spans="1:2" x14ac:dyDescent="0.3">
      <c r="A21404">
        <v>10022558</v>
      </c>
      <c r="B21404" t="s">
        <v>21091</v>
      </c>
    </row>
    <row r="21405" spans="1:2" x14ac:dyDescent="0.3">
      <c r="A21405">
        <v>10022559</v>
      </c>
      <c r="B21405" t="s">
        <v>21092</v>
      </c>
    </row>
    <row r="21406" spans="1:2" x14ac:dyDescent="0.3">
      <c r="A21406">
        <v>10022560</v>
      </c>
      <c r="B21406" t="s">
        <v>21093</v>
      </c>
    </row>
    <row r="21407" spans="1:2" x14ac:dyDescent="0.3">
      <c r="A21407">
        <v>10022561</v>
      </c>
      <c r="B21407" t="s">
        <v>21094</v>
      </c>
    </row>
    <row r="21408" spans="1:2" x14ac:dyDescent="0.3">
      <c r="A21408">
        <v>10022562</v>
      </c>
      <c r="B21408" t="s">
        <v>21095</v>
      </c>
    </row>
    <row r="21409" spans="1:2" x14ac:dyDescent="0.3">
      <c r="A21409">
        <v>10022563</v>
      </c>
      <c r="B21409" t="s">
        <v>21096</v>
      </c>
    </row>
    <row r="21410" spans="1:2" x14ac:dyDescent="0.3">
      <c r="A21410">
        <v>10022564</v>
      </c>
      <c r="B21410" t="s">
        <v>21097</v>
      </c>
    </row>
    <row r="21411" spans="1:2" x14ac:dyDescent="0.3">
      <c r="A21411">
        <v>10022565</v>
      </c>
      <c r="B21411" t="s">
        <v>21098</v>
      </c>
    </row>
    <row r="21412" spans="1:2" x14ac:dyDescent="0.3">
      <c r="A21412">
        <v>10022566</v>
      </c>
      <c r="B21412" t="s">
        <v>21099</v>
      </c>
    </row>
    <row r="21413" spans="1:2" x14ac:dyDescent="0.3">
      <c r="A21413">
        <v>10022567</v>
      </c>
      <c r="B21413" t="s">
        <v>21100</v>
      </c>
    </row>
    <row r="21414" spans="1:2" x14ac:dyDescent="0.3">
      <c r="A21414">
        <v>10022568</v>
      </c>
      <c r="B21414" t="s">
        <v>21101</v>
      </c>
    </row>
    <row r="21415" spans="1:2" x14ac:dyDescent="0.3">
      <c r="A21415">
        <v>10022569</v>
      </c>
      <c r="B21415" t="s">
        <v>21102</v>
      </c>
    </row>
    <row r="21416" spans="1:2" x14ac:dyDescent="0.3">
      <c r="A21416">
        <v>10022570</v>
      </c>
      <c r="B21416" t="s">
        <v>21103</v>
      </c>
    </row>
    <row r="21417" spans="1:2" x14ac:dyDescent="0.3">
      <c r="A21417">
        <v>10022571</v>
      </c>
      <c r="B21417" t="s">
        <v>21104</v>
      </c>
    </row>
    <row r="21418" spans="1:2" x14ac:dyDescent="0.3">
      <c r="A21418">
        <v>10022572</v>
      </c>
      <c r="B21418" t="s">
        <v>21105</v>
      </c>
    </row>
    <row r="21419" spans="1:2" x14ac:dyDescent="0.3">
      <c r="A21419">
        <v>10022573</v>
      </c>
      <c r="B21419" t="s">
        <v>21106</v>
      </c>
    </row>
    <row r="21420" spans="1:2" x14ac:dyDescent="0.3">
      <c r="A21420">
        <v>10022574</v>
      </c>
      <c r="B21420" t="s">
        <v>21107</v>
      </c>
    </row>
    <row r="21421" spans="1:2" x14ac:dyDescent="0.3">
      <c r="A21421">
        <v>10022575</v>
      </c>
      <c r="B21421" t="s">
        <v>21108</v>
      </c>
    </row>
    <row r="21422" spans="1:2" x14ac:dyDescent="0.3">
      <c r="A21422">
        <v>10022576</v>
      </c>
      <c r="B21422" t="s">
        <v>21109</v>
      </c>
    </row>
    <row r="21423" spans="1:2" x14ac:dyDescent="0.3">
      <c r="A21423">
        <v>10022577</v>
      </c>
      <c r="B21423" t="s">
        <v>21110</v>
      </c>
    </row>
    <row r="21424" spans="1:2" x14ac:dyDescent="0.3">
      <c r="A21424">
        <v>10022578</v>
      </c>
      <c r="B21424" t="s">
        <v>21111</v>
      </c>
    </row>
    <row r="21425" spans="1:2" x14ac:dyDescent="0.3">
      <c r="A21425">
        <v>10022579</v>
      </c>
      <c r="B21425" t="s">
        <v>21112</v>
      </c>
    </row>
    <row r="21426" spans="1:2" x14ac:dyDescent="0.3">
      <c r="A21426">
        <v>10022580</v>
      </c>
      <c r="B21426" t="s">
        <v>21113</v>
      </c>
    </row>
    <row r="21427" spans="1:2" x14ac:dyDescent="0.3">
      <c r="A21427">
        <v>10022581</v>
      </c>
      <c r="B21427" t="s">
        <v>21114</v>
      </c>
    </row>
    <row r="21428" spans="1:2" x14ac:dyDescent="0.3">
      <c r="A21428">
        <v>10022582</v>
      </c>
      <c r="B21428" t="s">
        <v>21115</v>
      </c>
    </row>
    <row r="21429" spans="1:2" x14ac:dyDescent="0.3">
      <c r="A21429">
        <v>10022583</v>
      </c>
      <c r="B21429" t="s">
        <v>21116</v>
      </c>
    </row>
    <row r="21430" spans="1:2" x14ac:dyDescent="0.3">
      <c r="A21430">
        <v>10022584</v>
      </c>
      <c r="B21430" t="s">
        <v>21117</v>
      </c>
    </row>
    <row r="21431" spans="1:2" x14ac:dyDescent="0.3">
      <c r="A21431">
        <v>10022585</v>
      </c>
      <c r="B21431" t="s">
        <v>21118</v>
      </c>
    </row>
    <row r="21432" spans="1:2" x14ac:dyDescent="0.3">
      <c r="A21432">
        <v>10022586</v>
      </c>
      <c r="B21432" t="s">
        <v>21119</v>
      </c>
    </row>
    <row r="21433" spans="1:2" x14ac:dyDescent="0.3">
      <c r="A21433">
        <v>10022587</v>
      </c>
      <c r="B21433" t="s">
        <v>21120</v>
      </c>
    </row>
    <row r="21434" spans="1:2" x14ac:dyDescent="0.3">
      <c r="A21434">
        <v>10022588</v>
      </c>
      <c r="B21434" t="s">
        <v>21121</v>
      </c>
    </row>
    <row r="21435" spans="1:2" x14ac:dyDescent="0.3">
      <c r="A21435">
        <v>10022589</v>
      </c>
      <c r="B21435" t="s">
        <v>21122</v>
      </c>
    </row>
    <row r="21436" spans="1:2" x14ac:dyDescent="0.3">
      <c r="A21436">
        <v>10022590</v>
      </c>
      <c r="B21436" t="s">
        <v>21123</v>
      </c>
    </row>
    <row r="21437" spans="1:2" x14ac:dyDescent="0.3">
      <c r="A21437">
        <v>10022591</v>
      </c>
      <c r="B21437" t="s">
        <v>21124</v>
      </c>
    </row>
    <row r="21438" spans="1:2" x14ac:dyDescent="0.3">
      <c r="A21438">
        <v>10022592</v>
      </c>
      <c r="B21438" t="s">
        <v>21125</v>
      </c>
    </row>
    <row r="21439" spans="1:2" x14ac:dyDescent="0.3">
      <c r="A21439">
        <v>10022593</v>
      </c>
      <c r="B21439" t="s">
        <v>21126</v>
      </c>
    </row>
    <row r="21440" spans="1:2" x14ac:dyDescent="0.3">
      <c r="A21440">
        <v>10022594</v>
      </c>
      <c r="B21440" t="s">
        <v>21127</v>
      </c>
    </row>
    <row r="21441" spans="1:2" x14ac:dyDescent="0.3">
      <c r="A21441">
        <v>10022595</v>
      </c>
      <c r="B21441" t="s">
        <v>21128</v>
      </c>
    </row>
    <row r="21442" spans="1:2" x14ac:dyDescent="0.3">
      <c r="A21442">
        <v>10022596</v>
      </c>
      <c r="B21442" t="s">
        <v>21129</v>
      </c>
    </row>
    <row r="21443" spans="1:2" x14ac:dyDescent="0.3">
      <c r="A21443">
        <v>10022597</v>
      </c>
      <c r="B21443" t="s">
        <v>21130</v>
      </c>
    </row>
    <row r="21444" spans="1:2" x14ac:dyDescent="0.3">
      <c r="A21444">
        <v>10022598</v>
      </c>
      <c r="B21444" t="s">
        <v>21131</v>
      </c>
    </row>
    <row r="21445" spans="1:2" x14ac:dyDescent="0.3">
      <c r="A21445">
        <v>10022599</v>
      </c>
      <c r="B21445" t="s">
        <v>21132</v>
      </c>
    </row>
    <row r="21446" spans="1:2" x14ac:dyDescent="0.3">
      <c r="A21446">
        <v>10022600</v>
      </c>
      <c r="B21446" t="s">
        <v>21133</v>
      </c>
    </row>
    <row r="21447" spans="1:2" x14ac:dyDescent="0.3">
      <c r="A21447">
        <v>10022601</v>
      </c>
      <c r="B21447" t="s">
        <v>21134</v>
      </c>
    </row>
    <row r="21448" spans="1:2" x14ac:dyDescent="0.3">
      <c r="A21448">
        <v>10022602</v>
      </c>
      <c r="B21448" t="s">
        <v>21135</v>
      </c>
    </row>
    <row r="21449" spans="1:2" x14ac:dyDescent="0.3">
      <c r="A21449">
        <v>10022603</v>
      </c>
      <c r="B21449" t="s">
        <v>21136</v>
      </c>
    </row>
    <row r="21450" spans="1:2" x14ac:dyDescent="0.3">
      <c r="A21450">
        <v>10022604</v>
      </c>
      <c r="B21450" t="s">
        <v>21137</v>
      </c>
    </row>
    <row r="21451" spans="1:2" x14ac:dyDescent="0.3">
      <c r="A21451">
        <v>10022605</v>
      </c>
      <c r="B21451" t="s">
        <v>21138</v>
      </c>
    </row>
    <row r="21452" spans="1:2" x14ac:dyDescent="0.3">
      <c r="A21452">
        <v>10022606</v>
      </c>
      <c r="B21452" t="s">
        <v>21139</v>
      </c>
    </row>
    <row r="21453" spans="1:2" x14ac:dyDescent="0.3">
      <c r="A21453">
        <v>10022607</v>
      </c>
      <c r="B21453" t="s">
        <v>21140</v>
      </c>
    </row>
    <row r="21454" spans="1:2" x14ac:dyDescent="0.3">
      <c r="A21454">
        <v>10022608</v>
      </c>
      <c r="B21454" t="s">
        <v>21141</v>
      </c>
    </row>
    <row r="21455" spans="1:2" x14ac:dyDescent="0.3">
      <c r="A21455">
        <v>10022609</v>
      </c>
      <c r="B21455" t="s">
        <v>21142</v>
      </c>
    </row>
    <row r="21456" spans="1:2" x14ac:dyDescent="0.3">
      <c r="A21456">
        <v>10022610</v>
      </c>
      <c r="B21456" t="s">
        <v>21143</v>
      </c>
    </row>
    <row r="21457" spans="1:2" x14ac:dyDescent="0.3">
      <c r="A21457">
        <v>10022611</v>
      </c>
      <c r="B21457" t="s">
        <v>21144</v>
      </c>
    </row>
    <row r="21458" spans="1:2" x14ac:dyDescent="0.3">
      <c r="A21458">
        <v>10022612</v>
      </c>
      <c r="B21458" t="s">
        <v>21145</v>
      </c>
    </row>
    <row r="21459" spans="1:2" x14ac:dyDescent="0.3">
      <c r="A21459">
        <v>10022613</v>
      </c>
      <c r="B21459" t="s">
        <v>21146</v>
      </c>
    </row>
    <row r="21460" spans="1:2" x14ac:dyDescent="0.3">
      <c r="A21460">
        <v>10022614</v>
      </c>
      <c r="B21460" t="s">
        <v>21147</v>
      </c>
    </row>
    <row r="21461" spans="1:2" x14ac:dyDescent="0.3">
      <c r="A21461">
        <v>10022615</v>
      </c>
      <c r="B21461" t="s">
        <v>21148</v>
      </c>
    </row>
    <row r="21462" spans="1:2" x14ac:dyDescent="0.3">
      <c r="A21462">
        <v>10022616</v>
      </c>
      <c r="B21462" t="s">
        <v>21149</v>
      </c>
    </row>
    <row r="21463" spans="1:2" x14ac:dyDescent="0.3">
      <c r="A21463">
        <v>10022617</v>
      </c>
      <c r="B21463" t="s">
        <v>21150</v>
      </c>
    </row>
    <row r="21464" spans="1:2" x14ac:dyDescent="0.3">
      <c r="A21464">
        <v>10022618</v>
      </c>
      <c r="B21464" t="s">
        <v>21151</v>
      </c>
    </row>
    <row r="21465" spans="1:2" x14ac:dyDescent="0.3">
      <c r="A21465">
        <v>10022619</v>
      </c>
      <c r="B21465" t="s">
        <v>21152</v>
      </c>
    </row>
    <row r="21466" spans="1:2" x14ac:dyDescent="0.3">
      <c r="A21466">
        <v>10022620</v>
      </c>
      <c r="B21466" t="s">
        <v>21153</v>
      </c>
    </row>
    <row r="21467" spans="1:2" x14ac:dyDescent="0.3">
      <c r="A21467">
        <v>10022621</v>
      </c>
      <c r="B21467" t="s">
        <v>21154</v>
      </c>
    </row>
    <row r="21468" spans="1:2" x14ac:dyDescent="0.3">
      <c r="A21468">
        <v>10022622</v>
      </c>
      <c r="B21468" t="s">
        <v>21155</v>
      </c>
    </row>
    <row r="21469" spans="1:2" x14ac:dyDescent="0.3">
      <c r="A21469">
        <v>10022623</v>
      </c>
      <c r="B21469" t="s">
        <v>21156</v>
      </c>
    </row>
    <row r="21470" spans="1:2" x14ac:dyDescent="0.3">
      <c r="A21470">
        <v>10022624</v>
      </c>
      <c r="B21470" t="s">
        <v>21157</v>
      </c>
    </row>
    <row r="21471" spans="1:2" x14ac:dyDescent="0.3">
      <c r="A21471">
        <v>10022625</v>
      </c>
      <c r="B21471" t="s">
        <v>21158</v>
      </c>
    </row>
    <row r="21472" spans="1:2" x14ac:dyDescent="0.3">
      <c r="A21472">
        <v>10022626</v>
      </c>
      <c r="B21472" t="s">
        <v>21159</v>
      </c>
    </row>
    <row r="21473" spans="1:2" x14ac:dyDescent="0.3">
      <c r="A21473">
        <v>10022627</v>
      </c>
      <c r="B21473" t="s">
        <v>21160</v>
      </c>
    </row>
    <row r="21474" spans="1:2" x14ac:dyDescent="0.3">
      <c r="A21474">
        <v>10022628</v>
      </c>
      <c r="B21474" t="s">
        <v>21161</v>
      </c>
    </row>
    <row r="21475" spans="1:2" x14ac:dyDescent="0.3">
      <c r="A21475">
        <v>10022629</v>
      </c>
      <c r="B21475" t="s">
        <v>21162</v>
      </c>
    </row>
    <row r="21476" spans="1:2" x14ac:dyDescent="0.3">
      <c r="A21476">
        <v>10022630</v>
      </c>
      <c r="B21476" t="s">
        <v>21163</v>
      </c>
    </row>
    <row r="21477" spans="1:2" x14ac:dyDescent="0.3">
      <c r="A21477">
        <v>10022631</v>
      </c>
      <c r="B21477" t="s">
        <v>21164</v>
      </c>
    </row>
    <row r="21478" spans="1:2" x14ac:dyDescent="0.3">
      <c r="A21478">
        <v>10022632</v>
      </c>
      <c r="B21478" t="s">
        <v>21165</v>
      </c>
    </row>
    <row r="21479" spans="1:2" x14ac:dyDescent="0.3">
      <c r="A21479">
        <v>10022633</v>
      </c>
      <c r="B21479" t="s">
        <v>21166</v>
      </c>
    </row>
    <row r="21480" spans="1:2" x14ac:dyDescent="0.3">
      <c r="A21480">
        <v>10022634</v>
      </c>
      <c r="B21480" t="s">
        <v>21167</v>
      </c>
    </row>
    <row r="21481" spans="1:2" x14ac:dyDescent="0.3">
      <c r="A21481">
        <v>10022635</v>
      </c>
      <c r="B21481" t="s">
        <v>21168</v>
      </c>
    </row>
    <row r="21482" spans="1:2" x14ac:dyDescent="0.3">
      <c r="A21482">
        <v>10022636</v>
      </c>
      <c r="B21482" t="s">
        <v>21169</v>
      </c>
    </row>
    <row r="21483" spans="1:2" x14ac:dyDescent="0.3">
      <c r="A21483">
        <v>10022637</v>
      </c>
      <c r="B21483" t="s">
        <v>21170</v>
      </c>
    </row>
    <row r="21484" spans="1:2" x14ac:dyDescent="0.3">
      <c r="A21484">
        <v>10022638</v>
      </c>
      <c r="B21484" t="s">
        <v>21171</v>
      </c>
    </row>
    <row r="21485" spans="1:2" x14ac:dyDescent="0.3">
      <c r="A21485">
        <v>10022639</v>
      </c>
      <c r="B21485" t="s">
        <v>21172</v>
      </c>
    </row>
    <row r="21486" spans="1:2" x14ac:dyDescent="0.3">
      <c r="A21486">
        <v>10022640</v>
      </c>
      <c r="B21486" t="s">
        <v>21173</v>
      </c>
    </row>
    <row r="21487" spans="1:2" x14ac:dyDescent="0.3">
      <c r="A21487">
        <v>10022641</v>
      </c>
      <c r="B21487" t="s">
        <v>21174</v>
      </c>
    </row>
    <row r="21488" spans="1:2" x14ac:dyDescent="0.3">
      <c r="A21488">
        <v>10022642</v>
      </c>
      <c r="B21488" t="s">
        <v>21175</v>
      </c>
    </row>
    <row r="21489" spans="1:2" x14ac:dyDescent="0.3">
      <c r="A21489">
        <v>10022643</v>
      </c>
      <c r="B21489" t="s">
        <v>21176</v>
      </c>
    </row>
    <row r="21490" spans="1:2" x14ac:dyDescent="0.3">
      <c r="A21490">
        <v>10022644</v>
      </c>
      <c r="B21490" t="s">
        <v>21177</v>
      </c>
    </row>
    <row r="21491" spans="1:2" x14ac:dyDescent="0.3">
      <c r="A21491">
        <v>10022645</v>
      </c>
      <c r="B21491" t="s">
        <v>21178</v>
      </c>
    </row>
    <row r="21492" spans="1:2" x14ac:dyDescent="0.3">
      <c r="A21492">
        <v>10022646</v>
      </c>
      <c r="B21492" t="s">
        <v>21179</v>
      </c>
    </row>
    <row r="21493" spans="1:2" x14ac:dyDescent="0.3">
      <c r="A21493">
        <v>10022647</v>
      </c>
      <c r="B21493" t="s">
        <v>21180</v>
      </c>
    </row>
    <row r="21494" spans="1:2" x14ac:dyDescent="0.3">
      <c r="A21494">
        <v>10022648</v>
      </c>
      <c r="B21494" t="s">
        <v>21181</v>
      </c>
    </row>
    <row r="21495" spans="1:2" x14ac:dyDescent="0.3">
      <c r="A21495">
        <v>10022649</v>
      </c>
      <c r="B21495" t="s">
        <v>21182</v>
      </c>
    </row>
    <row r="21496" spans="1:2" x14ac:dyDescent="0.3">
      <c r="A21496">
        <v>10022650</v>
      </c>
      <c r="B21496" t="s">
        <v>21183</v>
      </c>
    </row>
    <row r="21497" spans="1:2" x14ac:dyDescent="0.3">
      <c r="A21497">
        <v>10022651</v>
      </c>
      <c r="B21497" t="s">
        <v>21184</v>
      </c>
    </row>
    <row r="21498" spans="1:2" x14ac:dyDescent="0.3">
      <c r="A21498">
        <v>10022652</v>
      </c>
      <c r="B21498" t="s">
        <v>21185</v>
      </c>
    </row>
    <row r="21499" spans="1:2" x14ac:dyDescent="0.3">
      <c r="A21499">
        <v>10022653</v>
      </c>
      <c r="B21499" t="s">
        <v>21186</v>
      </c>
    </row>
    <row r="21500" spans="1:2" x14ac:dyDescent="0.3">
      <c r="A21500">
        <v>10022654</v>
      </c>
      <c r="B21500" t="s">
        <v>21187</v>
      </c>
    </row>
    <row r="21501" spans="1:2" x14ac:dyDescent="0.3">
      <c r="A21501">
        <v>10022655</v>
      </c>
      <c r="B21501" t="s">
        <v>21188</v>
      </c>
    </row>
    <row r="21502" spans="1:2" x14ac:dyDescent="0.3">
      <c r="A21502">
        <v>10022656</v>
      </c>
      <c r="B21502" t="s">
        <v>21189</v>
      </c>
    </row>
    <row r="21503" spans="1:2" x14ac:dyDescent="0.3">
      <c r="A21503">
        <v>10022657</v>
      </c>
      <c r="B21503" t="s">
        <v>21190</v>
      </c>
    </row>
    <row r="21504" spans="1:2" x14ac:dyDescent="0.3">
      <c r="A21504">
        <v>10022658</v>
      </c>
      <c r="B21504" t="s">
        <v>21191</v>
      </c>
    </row>
    <row r="21505" spans="1:2" x14ac:dyDescent="0.3">
      <c r="A21505">
        <v>10022659</v>
      </c>
      <c r="B21505" t="s">
        <v>21192</v>
      </c>
    </row>
    <row r="21506" spans="1:2" x14ac:dyDescent="0.3">
      <c r="A21506">
        <v>10022660</v>
      </c>
      <c r="B21506" t="s">
        <v>21193</v>
      </c>
    </row>
    <row r="21507" spans="1:2" x14ac:dyDescent="0.3">
      <c r="A21507">
        <v>10022661</v>
      </c>
      <c r="B21507" t="s">
        <v>21194</v>
      </c>
    </row>
    <row r="21508" spans="1:2" x14ac:dyDescent="0.3">
      <c r="A21508">
        <v>10022662</v>
      </c>
      <c r="B21508" t="s">
        <v>21195</v>
      </c>
    </row>
    <row r="21509" spans="1:2" x14ac:dyDescent="0.3">
      <c r="A21509">
        <v>10022663</v>
      </c>
      <c r="B21509" t="s">
        <v>21196</v>
      </c>
    </row>
    <row r="21510" spans="1:2" x14ac:dyDescent="0.3">
      <c r="A21510">
        <v>10022664</v>
      </c>
      <c r="B21510" t="s">
        <v>21197</v>
      </c>
    </row>
    <row r="21511" spans="1:2" x14ac:dyDescent="0.3">
      <c r="A21511">
        <v>10022665</v>
      </c>
      <c r="B21511" t="s">
        <v>21198</v>
      </c>
    </row>
    <row r="21512" spans="1:2" x14ac:dyDescent="0.3">
      <c r="A21512">
        <v>10022666</v>
      </c>
      <c r="B21512" t="s">
        <v>21199</v>
      </c>
    </row>
    <row r="21513" spans="1:2" x14ac:dyDescent="0.3">
      <c r="A21513">
        <v>10022667</v>
      </c>
      <c r="B21513" t="s">
        <v>21200</v>
      </c>
    </row>
    <row r="21514" spans="1:2" x14ac:dyDescent="0.3">
      <c r="A21514">
        <v>10022668</v>
      </c>
      <c r="B21514" t="s">
        <v>21201</v>
      </c>
    </row>
    <row r="21515" spans="1:2" x14ac:dyDescent="0.3">
      <c r="A21515">
        <v>10022669</v>
      </c>
      <c r="B21515" t="s">
        <v>21202</v>
      </c>
    </row>
    <row r="21516" spans="1:2" x14ac:dyDescent="0.3">
      <c r="A21516">
        <v>10022670</v>
      </c>
      <c r="B21516" t="s">
        <v>21203</v>
      </c>
    </row>
    <row r="21517" spans="1:2" x14ac:dyDescent="0.3">
      <c r="A21517">
        <v>10022671</v>
      </c>
      <c r="B21517" t="s">
        <v>21204</v>
      </c>
    </row>
    <row r="21518" spans="1:2" x14ac:dyDescent="0.3">
      <c r="A21518">
        <v>10022672</v>
      </c>
      <c r="B21518" t="s">
        <v>21205</v>
      </c>
    </row>
    <row r="21519" spans="1:2" x14ac:dyDescent="0.3">
      <c r="A21519">
        <v>10022673</v>
      </c>
      <c r="B21519" t="s">
        <v>21206</v>
      </c>
    </row>
    <row r="21520" spans="1:2" x14ac:dyDescent="0.3">
      <c r="A21520">
        <v>10022674</v>
      </c>
      <c r="B21520" t="s">
        <v>21207</v>
      </c>
    </row>
    <row r="21521" spans="1:2" x14ac:dyDescent="0.3">
      <c r="A21521">
        <v>10022675</v>
      </c>
      <c r="B21521" t="s">
        <v>21208</v>
      </c>
    </row>
    <row r="21522" spans="1:2" x14ac:dyDescent="0.3">
      <c r="A21522">
        <v>10022676</v>
      </c>
      <c r="B21522" t="s">
        <v>21209</v>
      </c>
    </row>
    <row r="21523" spans="1:2" x14ac:dyDescent="0.3">
      <c r="A21523">
        <v>10022677</v>
      </c>
      <c r="B21523" t="s">
        <v>21210</v>
      </c>
    </row>
    <row r="21524" spans="1:2" x14ac:dyDescent="0.3">
      <c r="A21524">
        <v>10022678</v>
      </c>
      <c r="B21524" t="s">
        <v>21211</v>
      </c>
    </row>
    <row r="21525" spans="1:2" x14ac:dyDescent="0.3">
      <c r="A21525">
        <v>10022679</v>
      </c>
      <c r="B21525" t="s">
        <v>21212</v>
      </c>
    </row>
    <row r="21526" spans="1:2" x14ac:dyDescent="0.3">
      <c r="A21526">
        <v>10022680</v>
      </c>
      <c r="B21526" t="s">
        <v>21213</v>
      </c>
    </row>
    <row r="21527" spans="1:2" x14ac:dyDescent="0.3">
      <c r="A21527">
        <v>10022681</v>
      </c>
      <c r="B21527" t="s">
        <v>21214</v>
      </c>
    </row>
    <row r="21528" spans="1:2" x14ac:dyDescent="0.3">
      <c r="A21528">
        <v>10022682</v>
      </c>
      <c r="B21528" t="s">
        <v>21215</v>
      </c>
    </row>
    <row r="21529" spans="1:2" x14ac:dyDescent="0.3">
      <c r="A21529">
        <v>10022683</v>
      </c>
      <c r="B21529" t="s">
        <v>21216</v>
      </c>
    </row>
    <row r="21530" spans="1:2" x14ac:dyDescent="0.3">
      <c r="A21530">
        <v>10022684</v>
      </c>
      <c r="B21530" t="s">
        <v>21217</v>
      </c>
    </row>
    <row r="21531" spans="1:2" x14ac:dyDescent="0.3">
      <c r="A21531">
        <v>10022685</v>
      </c>
      <c r="B21531" t="s">
        <v>21218</v>
      </c>
    </row>
    <row r="21532" spans="1:2" x14ac:dyDescent="0.3">
      <c r="A21532">
        <v>10022686</v>
      </c>
      <c r="B21532" t="s">
        <v>21219</v>
      </c>
    </row>
    <row r="21533" spans="1:2" x14ac:dyDescent="0.3">
      <c r="A21533">
        <v>10022687</v>
      </c>
      <c r="B21533" t="s">
        <v>21220</v>
      </c>
    </row>
    <row r="21534" spans="1:2" x14ac:dyDescent="0.3">
      <c r="A21534">
        <v>10022688</v>
      </c>
      <c r="B21534" t="s">
        <v>21221</v>
      </c>
    </row>
    <row r="21535" spans="1:2" x14ac:dyDescent="0.3">
      <c r="A21535">
        <v>10022689</v>
      </c>
      <c r="B21535" t="s">
        <v>21222</v>
      </c>
    </row>
    <row r="21536" spans="1:2" x14ac:dyDescent="0.3">
      <c r="A21536">
        <v>10022690</v>
      </c>
      <c r="B21536" t="s">
        <v>21223</v>
      </c>
    </row>
    <row r="21537" spans="1:2" x14ac:dyDescent="0.3">
      <c r="A21537">
        <v>10022691</v>
      </c>
      <c r="B21537" t="s">
        <v>21224</v>
      </c>
    </row>
    <row r="21538" spans="1:2" x14ac:dyDescent="0.3">
      <c r="A21538">
        <v>10022692</v>
      </c>
      <c r="B21538" t="s">
        <v>21225</v>
      </c>
    </row>
    <row r="21539" spans="1:2" x14ac:dyDescent="0.3">
      <c r="A21539">
        <v>10022693</v>
      </c>
      <c r="B21539" t="s">
        <v>21226</v>
      </c>
    </row>
    <row r="21540" spans="1:2" x14ac:dyDescent="0.3">
      <c r="A21540">
        <v>10022694</v>
      </c>
      <c r="B21540" t="s">
        <v>21227</v>
      </c>
    </row>
    <row r="21541" spans="1:2" x14ac:dyDescent="0.3">
      <c r="A21541">
        <v>10022695</v>
      </c>
      <c r="B21541" t="s">
        <v>21228</v>
      </c>
    </row>
    <row r="21542" spans="1:2" x14ac:dyDescent="0.3">
      <c r="A21542">
        <v>10022696</v>
      </c>
      <c r="B21542" t="s">
        <v>21229</v>
      </c>
    </row>
    <row r="21543" spans="1:2" x14ac:dyDescent="0.3">
      <c r="A21543">
        <v>10022697</v>
      </c>
      <c r="B21543" t="s">
        <v>21230</v>
      </c>
    </row>
    <row r="21544" spans="1:2" x14ac:dyDescent="0.3">
      <c r="A21544">
        <v>10022698</v>
      </c>
      <c r="B21544" t="s">
        <v>21231</v>
      </c>
    </row>
    <row r="21545" spans="1:2" x14ac:dyDescent="0.3">
      <c r="A21545">
        <v>10022699</v>
      </c>
      <c r="B21545" t="s">
        <v>21232</v>
      </c>
    </row>
    <row r="21546" spans="1:2" x14ac:dyDescent="0.3">
      <c r="A21546">
        <v>10022700</v>
      </c>
      <c r="B21546" t="s">
        <v>21233</v>
      </c>
    </row>
    <row r="21547" spans="1:2" x14ac:dyDescent="0.3">
      <c r="A21547">
        <v>10022701</v>
      </c>
      <c r="B21547" t="s">
        <v>21234</v>
      </c>
    </row>
    <row r="21548" spans="1:2" x14ac:dyDescent="0.3">
      <c r="A21548">
        <v>10022702</v>
      </c>
      <c r="B21548" t="s">
        <v>21235</v>
      </c>
    </row>
    <row r="21549" spans="1:2" x14ac:dyDescent="0.3">
      <c r="A21549">
        <v>10022703</v>
      </c>
      <c r="B21549" t="s">
        <v>21236</v>
      </c>
    </row>
    <row r="21550" spans="1:2" x14ac:dyDescent="0.3">
      <c r="A21550">
        <v>10022704</v>
      </c>
      <c r="B21550" t="s">
        <v>21237</v>
      </c>
    </row>
    <row r="21551" spans="1:2" x14ac:dyDescent="0.3">
      <c r="A21551">
        <v>10022705</v>
      </c>
      <c r="B21551" t="s">
        <v>21238</v>
      </c>
    </row>
    <row r="21552" spans="1:2" x14ac:dyDescent="0.3">
      <c r="A21552">
        <v>10022706</v>
      </c>
      <c r="B21552" t="s">
        <v>21239</v>
      </c>
    </row>
    <row r="21553" spans="1:2" x14ac:dyDescent="0.3">
      <c r="A21553">
        <v>10022707</v>
      </c>
      <c r="B21553" t="s">
        <v>21240</v>
      </c>
    </row>
    <row r="21554" spans="1:2" x14ac:dyDescent="0.3">
      <c r="A21554">
        <v>10022708</v>
      </c>
      <c r="B21554" t="s">
        <v>21241</v>
      </c>
    </row>
    <row r="21555" spans="1:2" x14ac:dyDescent="0.3">
      <c r="A21555">
        <v>10022709</v>
      </c>
      <c r="B21555" t="s">
        <v>21242</v>
      </c>
    </row>
    <row r="21556" spans="1:2" x14ac:dyDescent="0.3">
      <c r="A21556">
        <v>10022710</v>
      </c>
      <c r="B21556" t="s">
        <v>21243</v>
      </c>
    </row>
    <row r="21557" spans="1:2" x14ac:dyDescent="0.3">
      <c r="A21557">
        <v>10022711</v>
      </c>
      <c r="B21557" t="s">
        <v>21244</v>
      </c>
    </row>
    <row r="21558" spans="1:2" x14ac:dyDescent="0.3">
      <c r="A21558">
        <v>10022712</v>
      </c>
      <c r="B21558" t="s">
        <v>21245</v>
      </c>
    </row>
    <row r="21559" spans="1:2" x14ac:dyDescent="0.3">
      <c r="A21559">
        <v>10022713</v>
      </c>
      <c r="B21559" t="s">
        <v>21246</v>
      </c>
    </row>
    <row r="21560" spans="1:2" x14ac:dyDescent="0.3">
      <c r="A21560">
        <v>10022714</v>
      </c>
      <c r="B21560" t="s">
        <v>21247</v>
      </c>
    </row>
    <row r="21561" spans="1:2" x14ac:dyDescent="0.3">
      <c r="A21561">
        <v>10022715</v>
      </c>
      <c r="B21561" t="s">
        <v>21248</v>
      </c>
    </row>
    <row r="21562" spans="1:2" x14ac:dyDescent="0.3">
      <c r="A21562">
        <v>10022716</v>
      </c>
      <c r="B21562" t="s">
        <v>21249</v>
      </c>
    </row>
    <row r="21563" spans="1:2" x14ac:dyDescent="0.3">
      <c r="A21563">
        <v>10022717</v>
      </c>
      <c r="B21563" t="s">
        <v>21250</v>
      </c>
    </row>
    <row r="21564" spans="1:2" x14ac:dyDescent="0.3">
      <c r="A21564">
        <v>10022718</v>
      </c>
      <c r="B21564" t="s">
        <v>21251</v>
      </c>
    </row>
    <row r="21565" spans="1:2" x14ac:dyDescent="0.3">
      <c r="A21565">
        <v>10022719</v>
      </c>
      <c r="B21565" t="s">
        <v>21252</v>
      </c>
    </row>
    <row r="21566" spans="1:2" x14ac:dyDescent="0.3">
      <c r="A21566">
        <v>10022720</v>
      </c>
      <c r="B21566" t="s">
        <v>21253</v>
      </c>
    </row>
    <row r="21567" spans="1:2" x14ac:dyDescent="0.3">
      <c r="A21567">
        <v>10022721</v>
      </c>
      <c r="B21567" t="s">
        <v>21254</v>
      </c>
    </row>
    <row r="21568" spans="1:2" x14ac:dyDescent="0.3">
      <c r="A21568">
        <v>10022722</v>
      </c>
      <c r="B21568" t="s">
        <v>21255</v>
      </c>
    </row>
    <row r="21569" spans="1:2" x14ac:dyDescent="0.3">
      <c r="A21569">
        <v>10022723</v>
      </c>
      <c r="B21569" t="s">
        <v>21256</v>
      </c>
    </row>
    <row r="21570" spans="1:2" x14ac:dyDescent="0.3">
      <c r="A21570">
        <v>10022724</v>
      </c>
      <c r="B21570" t="s">
        <v>21257</v>
      </c>
    </row>
    <row r="21571" spans="1:2" x14ac:dyDescent="0.3">
      <c r="A21571">
        <v>10022725</v>
      </c>
      <c r="B21571" t="s">
        <v>21258</v>
      </c>
    </row>
    <row r="21572" spans="1:2" x14ac:dyDescent="0.3">
      <c r="A21572">
        <v>10022726</v>
      </c>
      <c r="B21572" t="s">
        <v>21259</v>
      </c>
    </row>
    <row r="21573" spans="1:2" x14ac:dyDescent="0.3">
      <c r="A21573">
        <v>10022727</v>
      </c>
      <c r="B21573" t="s">
        <v>21260</v>
      </c>
    </row>
    <row r="21574" spans="1:2" x14ac:dyDescent="0.3">
      <c r="A21574">
        <v>10022728</v>
      </c>
      <c r="B21574" t="s">
        <v>21261</v>
      </c>
    </row>
    <row r="21575" spans="1:2" x14ac:dyDescent="0.3">
      <c r="A21575">
        <v>10022729</v>
      </c>
      <c r="B21575" t="s">
        <v>21262</v>
      </c>
    </row>
    <row r="21576" spans="1:2" x14ac:dyDescent="0.3">
      <c r="A21576">
        <v>10022730</v>
      </c>
      <c r="B21576" t="s">
        <v>21263</v>
      </c>
    </row>
    <row r="21577" spans="1:2" x14ac:dyDescent="0.3">
      <c r="A21577">
        <v>10022731</v>
      </c>
      <c r="B21577" t="s">
        <v>21264</v>
      </c>
    </row>
    <row r="21578" spans="1:2" x14ac:dyDescent="0.3">
      <c r="A21578">
        <v>10022732</v>
      </c>
      <c r="B21578" t="s">
        <v>21265</v>
      </c>
    </row>
    <row r="21579" spans="1:2" x14ac:dyDescent="0.3">
      <c r="A21579">
        <v>10022733</v>
      </c>
      <c r="B21579" t="s">
        <v>21266</v>
      </c>
    </row>
    <row r="21580" spans="1:2" x14ac:dyDescent="0.3">
      <c r="A21580">
        <v>10022734</v>
      </c>
      <c r="B21580" t="s">
        <v>21267</v>
      </c>
    </row>
    <row r="21581" spans="1:2" x14ac:dyDescent="0.3">
      <c r="A21581">
        <v>10022735</v>
      </c>
      <c r="B21581" t="s">
        <v>21268</v>
      </c>
    </row>
    <row r="21582" spans="1:2" x14ac:dyDescent="0.3">
      <c r="A21582">
        <v>10022736</v>
      </c>
      <c r="B21582" t="s">
        <v>21269</v>
      </c>
    </row>
    <row r="21583" spans="1:2" x14ac:dyDescent="0.3">
      <c r="A21583">
        <v>10022737</v>
      </c>
      <c r="B21583" t="s">
        <v>21270</v>
      </c>
    </row>
    <row r="21584" spans="1:2" x14ac:dyDescent="0.3">
      <c r="A21584">
        <v>10022738</v>
      </c>
      <c r="B21584" t="s">
        <v>21271</v>
      </c>
    </row>
    <row r="21585" spans="1:2" x14ac:dyDescent="0.3">
      <c r="A21585">
        <v>10022739</v>
      </c>
      <c r="B21585" t="s">
        <v>21272</v>
      </c>
    </row>
    <row r="21586" spans="1:2" x14ac:dyDescent="0.3">
      <c r="A21586">
        <v>10022740</v>
      </c>
      <c r="B21586" t="s">
        <v>21273</v>
      </c>
    </row>
    <row r="21587" spans="1:2" x14ac:dyDescent="0.3">
      <c r="A21587">
        <v>10022741</v>
      </c>
      <c r="B21587" t="s">
        <v>21274</v>
      </c>
    </row>
    <row r="21588" spans="1:2" x14ac:dyDescent="0.3">
      <c r="A21588">
        <v>10022742</v>
      </c>
      <c r="B21588" t="s">
        <v>21275</v>
      </c>
    </row>
    <row r="21589" spans="1:2" x14ac:dyDescent="0.3">
      <c r="A21589">
        <v>10022743</v>
      </c>
      <c r="B21589" t="s">
        <v>21276</v>
      </c>
    </row>
    <row r="21590" spans="1:2" x14ac:dyDescent="0.3">
      <c r="A21590">
        <v>10022744</v>
      </c>
      <c r="B21590" t="s">
        <v>21277</v>
      </c>
    </row>
    <row r="21591" spans="1:2" x14ac:dyDescent="0.3">
      <c r="A21591">
        <v>10022745</v>
      </c>
      <c r="B21591" t="s">
        <v>21278</v>
      </c>
    </row>
    <row r="21592" spans="1:2" x14ac:dyDescent="0.3">
      <c r="A21592">
        <v>10022746</v>
      </c>
      <c r="B21592" t="s">
        <v>21279</v>
      </c>
    </row>
    <row r="21593" spans="1:2" x14ac:dyDescent="0.3">
      <c r="A21593">
        <v>10022747</v>
      </c>
      <c r="B21593" t="s">
        <v>21280</v>
      </c>
    </row>
    <row r="21594" spans="1:2" x14ac:dyDescent="0.3">
      <c r="A21594">
        <v>10022748</v>
      </c>
      <c r="B21594" t="s">
        <v>21281</v>
      </c>
    </row>
    <row r="21595" spans="1:2" x14ac:dyDescent="0.3">
      <c r="A21595">
        <v>10022749</v>
      </c>
      <c r="B21595" t="s">
        <v>21282</v>
      </c>
    </row>
    <row r="21596" spans="1:2" x14ac:dyDescent="0.3">
      <c r="A21596">
        <v>10022750</v>
      </c>
      <c r="B21596" t="s">
        <v>21283</v>
      </c>
    </row>
    <row r="21597" spans="1:2" x14ac:dyDescent="0.3">
      <c r="A21597">
        <v>10022751</v>
      </c>
      <c r="B21597" t="s">
        <v>21284</v>
      </c>
    </row>
    <row r="21598" spans="1:2" x14ac:dyDescent="0.3">
      <c r="A21598">
        <v>10022752</v>
      </c>
      <c r="B21598" t="s">
        <v>21285</v>
      </c>
    </row>
    <row r="21599" spans="1:2" x14ac:dyDescent="0.3">
      <c r="A21599">
        <v>10022753</v>
      </c>
      <c r="B21599" t="s">
        <v>21286</v>
      </c>
    </row>
    <row r="21600" spans="1:2" x14ac:dyDescent="0.3">
      <c r="A21600">
        <v>10022754</v>
      </c>
      <c r="B21600" t="s">
        <v>21287</v>
      </c>
    </row>
    <row r="21601" spans="1:2" x14ac:dyDescent="0.3">
      <c r="A21601">
        <v>10022755</v>
      </c>
      <c r="B21601" t="s">
        <v>21288</v>
      </c>
    </row>
    <row r="21602" spans="1:2" x14ac:dyDescent="0.3">
      <c r="A21602">
        <v>10022756</v>
      </c>
      <c r="B21602" t="s">
        <v>21289</v>
      </c>
    </row>
    <row r="21603" spans="1:2" x14ac:dyDescent="0.3">
      <c r="A21603">
        <v>10022757</v>
      </c>
      <c r="B21603" t="s">
        <v>21290</v>
      </c>
    </row>
    <row r="21604" spans="1:2" x14ac:dyDescent="0.3">
      <c r="A21604">
        <v>10022758</v>
      </c>
      <c r="B21604" t="s">
        <v>21291</v>
      </c>
    </row>
    <row r="21605" spans="1:2" x14ac:dyDescent="0.3">
      <c r="A21605">
        <v>10022759</v>
      </c>
      <c r="B21605" t="s">
        <v>21292</v>
      </c>
    </row>
    <row r="21606" spans="1:2" x14ac:dyDescent="0.3">
      <c r="A21606">
        <v>10022760</v>
      </c>
      <c r="B21606" t="s">
        <v>21293</v>
      </c>
    </row>
    <row r="21607" spans="1:2" x14ac:dyDescent="0.3">
      <c r="A21607">
        <v>10022761</v>
      </c>
      <c r="B21607" t="s">
        <v>21294</v>
      </c>
    </row>
    <row r="21608" spans="1:2" x14ac:dyDescent="0.3">
      <c r="A21608">
        <v>10022762</v>
      </c>
      <c r="B21608" t="s">
        <v>21295</v>
      </c>
    </row>
    <row r="21609" spans="1:2" x14ac:dyDescent="0.3">
      <c r="A21609">
        <v>10022763</v>
      </c>
      <c r="B21609" t="s">
        <v>21296</v>
      </c>
    </row>
    <row r="21610" spans="1:2" x14ac:dyDescent="0.3">
      <c r="A21610">
        <v>10022764</v>
      </c>
      <c r="B21610" t="s">
        <v>21297</v>
      </c>
    </row>
    <row r="21611" spans="1:2" x14ac:dyDescent="0.3">
      <c r="A21611">
        <v>10022765</v>
      </c>
      <c r="B21611" t="s">
        <v>21298</v>
      </c>
    </row>
    <row r="21612" spans="1:2" x14ac:dyDescent="0.3">
      <c r="A21612">
        <v>10022766</v>
      </c>
      <c r="B21612" t="s">
        <v>21299</v>
      </c>
    </row>
    <row r="21613" spans="1:2" x14ac:dyDescent="0.3">
      <c r="A21613">
        <v>10022767</v>
      </c>
      <c r="B21613" t="s">
        <v>21300</v>
      </c>
    </row>
    <row r="21614" spans="1:2" x14ac:dyDescent="0.3">
      <c r="A21614">
        <v>10022768</v>
      </c>
      <c r="B21614" t="s">
        <v>21301</v>
      </c>
    </row>
    <row r="21615" spans="1:2" x14ac:dyDescent="0.3">
      <c r="A21615">
        <v>10022769</v>
      </c>
      <c r="B21615" t="s">
        <v>21302</v>
      </c>
    </row>
    <row r="21616" spans="1:2" x14ac:dyDescent="0.3">
      <c r="A21616">
        <v>10022770</v>
      </c>
      <c r="B21616" t="s">
        <v>21303</v>
      </c>
    </row>
    <row r="21617" spans="1:2" x14ac:dyDescent="0.3">
      <c r="A21617">
        <v>10022771</v>
      </c>
      <c r="B21617" t="s">
        <v>21304</v>
      </c>
    </row>
    <row r="21618" spans="1:2" x14ac:dyDescent="0.3">
      <c r="A21618">
        <v>10022772</v>
      </c>
      <c r="B21618" t="s">
        <v>21305</v>
      </c>
    </row>
    <row r="21619" spans="1:2" x14ac:dyDescent="0.3">
      <c r="A21619">
        <v>10022773</v>
      </c>
      <c r="B21619" t="s">
        <v>21306</v>
      </c>
    </row>
    <row r="21620" spans="1:2" x14ac:dyDescent="0.3">
      <c r="A21620">
        <v>10022774</v>
      </c>
      <c r="B21620" t="s">
        <v>21307</v>
      </c>
    </row>
    <row r="21621" spans="1:2" x14ac:dyDescent="0.3">
      <c r="A21621">
        <v>10022775</v>
      </c>
      <c r="B21621" t="s">
        <v>21308</v>
      </c>
    </row>
    <row r="21622" spans="1:2" x14ac:dyDescent="0.3">
      <c r="A21622">
        <v>10022776</v>
      </c>
      <c r="B21622" t="s">
        <v>21309</v>
      </c>
    </row>
    <row r="21623" spans="1:2" x14ac:dyDescent="0.3">
      <c r="A21623">
        <v>10022777</v>
      </c>
      <c r="B21623" t="s">
        <v>21310</v>
      </c>
    </row>
    <row r="21624" spans="1:2" x14ac:dyDescent="0.3">
      <c r="A21624">
        <v>10022778</v>
      </c>
      <c r="B21624" t="s">
        <v>21311</v>
      </c>
    </row>
    <row r="21625" spans="1:2" x14ac:dyDescent="0.3">
      <c r="A21625">
        <v>10022779</v>
      </c>
      <c r="B21625" t="s">
        <v>21312</v>
      </c>
    </row>
    <row r="21626" spans="1:2" x14ac:dyDescent="0.3">
      <c r="A21626">
        <v>10022780</v>
      </c>
      <c r="B21626" t="s">
        <v>21313</v>
      </c>
    </row>
    <row r="21627" spans="1:2" x14ac:dyDescent="0.3">
      <c r="A21627">
        <v>10022781</v>
      </c>
      <c r="B21627" t="s">
        <v>21314</v>
      </c>
    </row>
    <row r="21628" spans="1:2" x14ac:dyDescent="0.3">
      <c r="A21628">
        <v>10022782</v>
      </c>
      <c r="B21628" t="s">
        <v>21315</v>
      </c>
    </row>
    <row r="21629" spans="1:2" x14ac:dyDescent="0.3">
      <c r="A21629">
        <v>10022783</v>
      </c>
      <c r="B21629" t="s">
        <v>21316</v>
      </c>
    </row>
    <row r="21630" spans="1:2" x14ac:dyDescent="0.3">
      <c r="A21630">
        <v>10022784</v>
      </c>
      <c r="B21630" t="s">
        <v>21317</v>
      </c>
    </row>
    <row r="21631" spans="1:2" x14ac:dyDescent="0.3">
      <c r="A21631">
        <v>10022785</v>
      </c>
      <c r="B21631" t="s">
        <v>21318</v>
      </c>
    </row>
    <row r="21632" spans="1:2" x14ac:dyDescent="0.3">
      <c r="A21632">
        <v>10022786</v>
      </c>
      <c r="B21632" t="s">
        <v>21319</v>
      </c>
    </row>
    <row r="21633" spans="1:2" x14ac:dyDescent="0.3">
      <c r="A21633">
        <v>10022787</v>
      </c>
      <c r="B21633" t="s">
        <v>21320</v>
      </c>
    </row>
    <row r="21634" spans="1:2" x14ac:dyDescent="0.3">
      <c r="A21634">
        <v>10022788</v>
      </c>
      <c r="B21634" t="s">
        <v>21321</v>
      </c>
    </row>
    <row r="21635" spans="1:2" x14ac:dyDescent="0.3">
      <c r="A21635">
        <v>10022789</v>
      </c>
      <c r="B21635" t="s">
        <v>21322</v>
      </c>
    </row>
    <row r="21636" spans="1:2" x14ac:dyDescent="0.3">
      <c r="A21636">
        <v>10022790</v>
      </c>
      <c r="B21636" t="s">
        <v>21323</v>
      </c>
    </row>
    <row r="21637" spans="1:2" x14ac:dyDescent="0.3">
      <c r="A21637">
        <v>10022791</v>
      </c>
      <c r="B21637" t="s">
        <v>21324</v>
      </c>
    </row>
    <row r="21638" spans="1:2" x14ac:dyDescent="0.3">
      <c r="A21638">
        <v>10022792</v>
      </c>
      <c r="B21638" t="s">
        <v>21325</v>
      </c>
    </row>
    <row r="21639" spans="1:2" x14ac:dyDescent="0.3">
      <c r="A21639">
        <v>10022793</v>
      </c>
      <c r="B21639" t="s">
        <v>21326</v>
      </c>
    </row>
    <row r="21640" spans="1:2" x14ac:dyDescent="0.3">
      <c r="A21640">
        <v>10022794</v>
      </c>
      <c r="B21640" t="s">
        <v>21327</v>
      </c>
    </row>
    <row r="21641" spans="1:2" x14ac:dyDescent="0.3">
      <c r="A21641">
        <v>10022795</v>
      </c>
      <c r="B21641" t="s">
        <v>21328</v>
      </c>
    </row>
    <row r="21642" spans="1:2" x14ac:dyDescent="0.3">
      <c r="A21642">
        <v>10022796</v>
      </c>
      <c r="B21642" t="s">
        <v>21329</v>
      </c>
    </row>
    <row r="21643" spans="1:2" x14ac:dyDescent="0.3">
      <c r="A21643">
        <v>10022797</v>
      </c>
      <c r="B21643" t="s">
        <v>21330</v>
      </c>
    </row>
    <row r="21644" spans="1:2" x14ac:dyDescent="0.3">
      <c r="A21644">
        <v>10022798</v>
      </c>
      <c r="B21644" t="s">
        <v>21331</v>
      </c>
    </row>
    <row r="21645" spans="1:2" x14ac:dyDescent="0.3">
      <c r="A21645">
        <v>10022799</v>
      </c>
      <c r="B21645" t="s">
        <v>21332</v>
      </c>
    </row>
    <row r="21646" spans="1:2" x14ac:dyDescent="0.3">
      <c r="A21646">
        <v>10022800</v>
      </c>
      <c r="B21646" t="s">
        <v>21333</v>
      </c>
    </row>
    <row r="21647" spans="1:2" x14ac:dyDescent="0.3">
      <c r="A21647">
        <v>10022801</v>
      </c>
      <c r="B21647" t="s">
        <v>21334</v>
      </c>
    </row>
    <row r="21648" spans="1:2" x14ac:dyDescent="0.3">
      <c r="A21648">
        <v>10022802</v>
      </c>
      <c r="B21648" t="s">
        <v>21335</v>
      </c>
    </row>
    <row r="21649" spans="1:2" x14ac:dyDescent="0.3">
      <c r="A21649">
        <v>10022803</v>
      </c>
      <c r="B21649" t="s">
        <v>21336</v>
      </c>
    </row>
    <row r="21650" spans="1:2" x14ac:dyDescent="0.3">
      <c r="A21650">
        <v>10022804</v>
      </c>
      <c r="B21650" t="s">
        <v>21337</v>
      </c>
    </row>
    <row r="21651" spans="1:2" x14ac:dyDescent="0.3">
      <c r="A21651">
        <v>10022805</v>
      </c>
      <c r="B21651" t="s">
        <v>21338</v>
      </c>
    </row>
    <row r="21652" spans="1:2" x14ac:dyDescent="0.3">
      <c r="A21652">
        <v>10022806</v>
      </c>
      <c r="B21652" t="s">
        <v>21339</v>
      </c>
    </row>
    <row r="21653" spans="1:2" x14ac:dyDescent="0.3">
      <c r="A21653">
        <v>10022807</v>
      </c>
      <c r="B21653" t="s">
        <v>21340</v>
      </c>
    </row>
    <row r="21654" spans="1:2" x14ac:dyDescent="0.3">
      <c r="A21654">
        <v>10022808</v>
      </c>
      <c r="B21654" t="s">
        <v>21341</v>
      </c>
    </row>
    <row r="21655" spans="1:2" x14ac:dyDescent="0.3">
      <c r="A21655">
        <v>10022810</v>
      </c>
      <c r="B21655" t="s">
        <v>21342</v>
      </c>
    </row>
    <row r="21656" spans="1:2" x14ac:dyDescent="0.3">
      <c r="A21656">
        <v>10022811</v>
      </c>
      <c r="B21656" t="s">
        <v>21343</v>
      </c>
    </row>
    <row r="21657" spans="1:2" x14ac:dyDescent="0.3">
      <c r="A21657">
        <v>10022812</v>
      </c>
      <c r="B21657" t="s">
        <v>21344</v>
      </c>
    </row>
    <row r="21658" spans="1:2" x14ac:dyDescent="0.3">
      <c r="A21658">
        <v>10022813</v>
      </c>
      <c r="B21658" t="s">
        <v>21345</v>
      </c>
    </row>
    <row r="21659" spans="1:2" x14ac:dyDescent="0.3">
      <c r="A21659">
        <v>10022814</v>
      </c>
      <c r="B21659" t="s">
        <v>21346</v>
      </c>
    </row>
    <row r="21660" spans="1:2" x14ac:dyDescent="0.3">
      <c r="A21660">
        <v>10022815</v>
      </c>
      <c r="B21660" t="s">
        <v>21347</v>
      </c>
    </row>
    <row r="21661" spans="1:2" x14ac:dyDescent="0.3">
      <c r="A21661">
        <v>10022816</v>
      </c>
      <c r="B21661" t="s">
        <v>21348</v>
      </c>
    </row>
    <row r="21662" spans="1:2" x14ac:dyDescent="0.3">
      <c r="A21662">
        <v>10022817</v>
      </c>
      <c r="B21662" t="s">
        <v>21349</v>
      </c>
    </row>
    <row r="21663" spans="1:2" x14ac:dyDescent="0.3">
      <c r="A21663">
        <v>10022818</v>
      </c>
      <c r="B21663" t="s">
        <v>21350</v>
      </c>
    </row>
    <row r="21664" spans="1:2" x14ac:dyDescent="0.3">
      <c r="A21664">
        <v>10022819</v>
      </c>
      <c r="B21664" t="s">
        <v>21351</v>
      </c>
    </row>
    <row r="21665" spans="1:2" x14ac:dyDescent="0.3">
      <c r="A21665">
        <v>10022820</v>
      </c>
      <c r="B21665" t="s">
        <v>21352</v>
      </c>
    </row>
    <row r="21666" spans="1:2" x14ac:dyDescent="0.3">
      <c r="A21666">
        <v>10022821</v>
      </c>
      <c r="B21666" t="s">
        <v>21353</v>
      </c>
    </row>
    <row r="21667" spans="1:2" x14ac:dyDescent="0.3">
      <c r="A21667">
        <v>10022822</v>
      </c>
      <c r="B21667" t="s">
        <v>21354</v>
      </c>
    </row>
    <row r="21668" spans="1:2" x14ac:dyDescent="0.3">
      <c r="A21668">
        <v>10022823</v>
      </c>
      <c r="B21668" t="s">
        <v>21355</v>
      </c>
    </row>
    <row r="21669" spans="1:2" x14ac:dyDescent="0.3">
      <c r="A21669">
        <v>10022824</v>
      </c>
      <c r="B21669" t="s">
        <v>21356</v>
      </c>
    </row>
    <row r="21670" spans="1:2" x14ac:dyDescent="0.3">
      <c r="A21670">
        <v>10022825</v>
      </c>
      <c r="B21670" t="s">
        <v>21357</v>
      </c>
    </row>
    <row r="21671" spans="1:2" x14ac:dyDescent="0.3">
      <c r="A21671">
        <v>10022826</v>
      </c>
      <c r="B21671" t="s">
        <v>21358</v>
      </c>
    </row>
    <row r="21672" spans="1:2" x14ac:dyDescent="0.3">
      <c r="A21672">
        <v>10022827</v>
      </c>
      <c r="B21672" t="s">
        <v>21359</v>
      </c>
    </row>
    <row r="21673" spans="1:2" x14ac:dyDescent="0.3">
      <c r="A21673">
        <v>10022828</v>
      </c>
      <c r="B21673" t="s">
        <v>21360</v>
      </c>
    </row>
    <row r="21674" spans="1:2" x14ac:dyDescent="0.3">
      <c r="A21674">
        <v>10022829</v>
      </c>
      <c r="B21674" t="s">
        <v>21361</v>
      </c>
    </row>
    <row r="21675" spans="1:2" x14ac:dyDescent="0.3">
      <c r="A21675">
        <v>10022830</v>
      </c>
      <c r="B21675" t="s">
        <v>21362</v>
      </c>
    </row>
    <row r="21676" spans="1:2" x14ac:dyDescent="0.3">
      <c r="A21676">
        <v>10022831</v>
      </c>
      <c r="B21676" t="s">
        <v>21363</v>
      </c>
    </row>
    <row r="21677" spans="1:2" x14ac:dyDescent="0.3">
      <c r="A21677">
        <v>10022832</v>
      </c>
      <c r="B21677" t="s">
        <v>21364</v>
      </c>
    </row>
    <row r="21678" spans="1:2" x14ac:dyDescent="0.3">
      <c r="A21678">
        <v>10022833</v>
      </c>
      <c r="B21678" t="s">
        <v>21365</v>
      </c>
    </row>
    <row r="21679" spans="1:2" x14ac:dyDescent="0.3">
      <c r="A21679">
        <v>10022834</v>
      </c>
      <c r="B21679" t="s">
        <v>21366</v>
      </c>
    </row>
    <row r="21680" spans="1:2" x14ac:dyDescent="0.3">
      <c r="A21680">
        <v>10022835</v>
      </c>
      <c r="B21680" t="s">
        <v>21367</v>
      </c>
    </row>
    <row r="21681" spans="1:2" x14ac:dyDescent="0.3">
      <c r="A21681">
        <v>10022836</v>
      </c>
      <c r="B21681" t="s">
        <v>21368</v>
      </c>
    </row>
    <row r="21682" spans="1:2" x14ac:dyDescent="0.3">
      <c r="A21682">
        <v>10022837</v>
      </c>
      <c r="B21682" t="s">
        <v>21369</v>
      </c>
    </row>
    <row r="21683" spans="1:2" x14ac:dyDescent="0.3">
      <c r="A21683">
        <v>10022838</v>
      </c>
      <c r="B21683" t="s">
        <v>21370</v>
      </c>
    </row>
    <row r="21684" spans="1:2" x14ac:dyDescent="0.3">
      <c r="A21684">
        <v>10022839</v>
      </c>
      <c r="B21684" t="s">
        <v>21371</v>
      </c>
    </row>
    <row r="21685" spans="1:2" x14ac:dyDescent="0.3">
      <c r="A21685">
        <v>10022840</v>
      </c>
      <c r="B21685" t="s">
        <v>21372</v>
      </c>
    </row>
    <row r="21686" spans="1:2" x14ac:dyDescent="0.3">
      <c r="A21686">
        <v>10022841</v>
      </c>
      <c r="B21686" t="s">
        <v>21373</v>
      </c>
    </row>
    <row r="21687" spans="1:2" x14ac:dyDescent="0.3">
      <c r="A21687">
        <v>10022842</v>
      </c>
      <c r="B21687" t="s">
        <v>21374</v>
      </c>
    </row>
    <row r="21688" spans="1:2" x14ac:dyDescent="0.3">
      <c r="A21688">
        <v>10022843</v>
      </c>
      <c r="B21688" t="s">
        <v>21375</v>
      </c>
    </row>
    <row r="21689" spans="1:2" x14ac:dyDescent="0.3">
      <c r="A21689">
        <v>10022844</v>
      </c>
      <c r="B21689" t="s">
        <v>21376</v>
      </c>
    </row>
    <row r="21690" spans="1:2" x14ac:dyDescent="0.3">
      <c r="A21690">
        <v>10022845</v>
      </c>
      <c r="B21690" t="s">
        <v>21377</v>
      </c>
    </row>
    <row r="21691" spans="1:2" x14ac:dyDescent="0.3">
      <c r="A21691">
        <v>10022846</v>
      </c>
      <c r="B21691" t="s">
        <v>21378</v>
      </c>
    </row>
    <row r="21692" spans="1:2" x14ac:dyDescent="0.3">
      <c r="A21692">
        <v>10022847</v>
      </c>
      <c r="B21692" t="s">
        <v>21379</v>
      </c>
    </row>
    <row r="21693" spans="1:2" x14ac:dyDescent="0.3">
      <c r="A21693">
        <v>10022848</v>
      </c>
      <c r="B21693" t="s">
        <v>21380</v>
      </c>
    </row>
    <row r="21694" spans="1:2" x14ac:dyDescent="0.3">
      <c r="A21694">
        <v>10022849</v>
      </c>
      <c r="B21694" t="s">
        <v>21381</v>
      </c>
    </row>
    <row r="21695" spans="1:2" x14ac:dyDescent="0.3">
      <c r="A21695">
        <v>10022850</v>
      </c>
      <c r="B21695" t="s">
        <v>21382</v>
      </c>
    </row>
    <row r="21696" spans="1:2" x14ac:dyDescent="0.3">
      <c r="A21696">
        <v>10022851</v>
      </c>
      <c r="B21696" t="s">
        <v>21383</v>
      </c>
    </row>
    <row r="21697" spans="1:2" x14ac:dyDescent="0.3">
      <c r="A21697">
        <v>10022852</v>
      </c>
      <c r="B21697" t="s">
        <v>21384</v>
      </c>
    </row>
    <row r="21698" spans="1:2" x14ac:dyDescent="0.3">
      <c r="A21698">
        <v>10022853</v>
      </c>
      <c r="B21698" t="s">
        <v>21385</v>
      </c>
    </row>
    <row r="21699" spans="1:2" x14ac:dyDescent="0.3">
      <c r="A21699">
        <v>10022854</v>
      </c>
      <c r="B21699" t="s">
        <v>21386</v>
      </c>
    </row>
    <row r="21700" spans="1:2" x14ac:dyDescent="0.3">
      <c r="A21700">
        <v>10022855</v>
      </c>
      <c r="B21700" t="s">
        <v>21387</v>
      </c>
    </row>
    <row r="21701" spans="1:2" x14ac:dyDescent="0.3">
      <c r="A21701">
        <v>10022856</v>
      </c>
      <c r="B21701" t="s">
        <v>21388</v>
      </c>
    </row>
    <row r="21702" spans="1:2" x14ac:dyDescent="0.3">
      <c r="A21702">
        <v>10022857</v>
      </c>
      <c r="B21702" t="s">
        <v>21389</v>
      </c>
    </row>
    <row r="21703" spans="1:2" x14ac:dyDescent="0.3">
      <c r="A21703">
        <v>10022858</v>
      </c>
      <c r="B21703" t="s">
        <v>21390</v>
      </c>
    </row>
    <row r="21704" spans="1:2" x14ac:dyDescent="0.3">
      <c r="A21704">
        <v>10022859</v>
      </c>
      <c r="B21704" t="s">
        <v>21391</v>
      </c>
    </row>
    <row r="21705" spans="1:2" x14ac:dyDescent="0.3">
      <c r="A21705">
        <v>10022860</v>
      </c>
      <c r="B21705" t="s">
        <v>21392</v>
      </c>
    </row>
    <row r="21706" spans="1:2" x14ac:dyDescent="0.3">
      <c r="A21706">
        <v>10022861</v>
      </c>
      <c r="B21706" t="s">
        <v>21393</v>
      </c>
    </row>
    <row r="21707" spans="1:2" x14ac:dyDescent="0.3">
      <c r="A21707">
        <v>10022862</v>
      </c>
      <c r="B21707" t="s">
        <v>21394</v>
      </c>
    </row>
    <row r="21708" spans="1:2" x14ac:dyDescent="0.3">
      <c r="A21708">
        <v>10022863</v>
      </c>
      <c r="B21708" t="s">
        <v>21395</v>
      </c>
    </row>
    <row r="21709" spans="1:2" x14ac:dyDescent="0.3">
      <c r="A21709">
        <v>10022864</v>
      </c>
      <c r="B21709" t="s">
        <v>21396</v>
      </c>
    </row>
    <row r="21710" spans="1:2" x14ac:dyDescent="0.3">
      <c r="A21710">
        <v>10022865</v>
      </c>
      <c r="B21710" t="s">
        <v>21397</v>
      </c>
    </row>
    <row r="21711" spans="1:2" x14ac:dyDescent="0.3">
      <c r="A21711">
        <v>10022866</v>
      </c>
      <c r="B21711" t="s">
        <v>21398</v>
      </c>
    </row>
    <row r="21712" spans="1:2" x14ac:dyDescent="0.3">
      <c r="A21712">
        <v>10022867</v>
      </c>
      <c r="B21712" t="s">
        <v>21399</v>
      </c>
    </row>
    <row r="21713" spans="1:2" x14ac:dyDescent="0.3">
      <c r="A21713">
        <v>10022868</v>
      </c>
      <c r="B21713" t="s">
        <v>21400</v>
      </c>
    </row>
    <row r="21714" spans="1:2" x14ac:dyDescent="0.3">
      <c r="A21714">
        <v>10022869</v>
      </c>
      <c r="B21714" t="s">
        <v>21401</v>
      </c>
    </row>
    <row r="21715" spans="1:2" x14ac:dyDescent="0.3">
      <c r="A21715">
        <v>10022870</v>
      </c>
      <c r="B21715" t="s">
        <v>21402</v>
      </c>
    </row>
    <row r="21716" spans="1:2" x14ac:dyDescent="0.3">
      <c r="A21716">
        <v>10022871</v>
      </c>
      <c r="B21716" t="s">
        <v>21403</v>
      </c>
    </row>
    <row r="21717" spans="1:2" x14ac:dyDescent="0.3">
      <c r="A21717">
        <v>10022872</v>
      </c>
      <c r="B21717" t="s">
        <v>21404</v>
      </c>
    </row>
    <row r="21718" spans="1:2" x14ac:dyDescent="0.3">
      <c r="A21718">
        <v>10022873</v>
      </c>
      <c r="B21718" t="s">
        <v>21405</v>
      </c>
    </row>
    <row r="21719" spans="1:2" x14ac:dyDescent="0.3">
      <c r="A21719">
        <v>10022874</v>
      </c>
      <c r="B21719" t="s">
        <v>21406</v>
      </c>
    </row>
    <row r="21720" spans="1:2" x14ac:dyDescent="0.3">
      <c r="A21720">
        <v>10022875</v>
      </c>
      <c r="B21720" t="s">
        <v>21407</v>
      </c>
    </row>
    <row r="21721" spans="1:2" x14ac:dyDescent="0.3">
      <c r="A21721">
        <v>10022876</v>
      </c>
      <c r="B21721" t="s">
        <v>21408</v>
      </c>
    </row>
    <row r="21722" spans="1:2" x14ac:dyDescent="0.3">
      <c r="A21722">
        <v>10022877</v>
      </c>
      <c r="B21722" t="s">
        <v>21409</v>
      </c>
    </row>
    <row r="21723" spans="1:2" x14ac:dyDescent="0.3">
      <c r="A21723">
        <v>10022878</v>
      </c>
      <c r="B21723" t="s">
        <v>21410</v>
      </c>
    </row>
    <row r="21724" spans="1:2" x14ac:dyDescent="0.3">
      <c r="A21724">
        <v>10022879</v>
      </c>
      <c r="B21724" t="s">
        <v>21411</v>
      </c>
    </row>
    <row r="21725" spans="1:2" x14ac:dyDescent="0.3">
      <c r="A21725">
        <v>10022880</v>
      </c>
      <c r="B21725" t="s">
        <v>21412</v>
      </c>
    </row>
    <row r="21726" spans="1:2" x14ac:dyDescent="0.3">
      <c r="A21726">
        <v>10022881</v>
      </c>
      <c r="B21726" t="s">
        <v>21413</v>
      </c>
    </row>
    <row r="21727" spans="1:2" x14ac:dyDescent="0.3">
      <c r="A21727">
        <v>10022882</v>
      </c>
      <c r="B21727" t="s">
        <v>21414</v>
      </c>
    </row>
    <row r="21728" spans="1:2" x14ac:dyDescent="0.3">
      <c r="A21728">
        <v>10022883</v>
      </c>
      <c r="B21728" t="s">
        <v>21415</v>
      </c>
    </row>
    <row r="21729" spans="1:2" x14ac:dyDescent="0.3">
      <c r="A21729">
        <v>10022884</v>
      </c>
      <c r="B21729" t="s">
        <v>21416</v>
      </c>
    </row>
    <row r="21730" spans="1:2" x14ac:dyDescent="0.3">
      <c r="A21730">
        <v>10022885</v>
      </c>
      <c r="B21730" t="s">
        <v>21417</v>
      </c>
    </row>
    <row r="21731" spans="1:2" x14ac:dyDescent="0.3">
      <c r="A21731">
        <v>10022886</v>
      </c>
      <c r="B21731" t="s">
        <v>21418</v>
      </c>
    </row>
    <row r="21732" spans="1:2" x14ac:dyDescent="0.3">
      <c r="A21732">
        <v>10022887</v>
      </c>
      <c r="B21732" t="s">
        <v>21419</v>
      </c>
    </row>
    <row r="21733" spans="1:2" x14ac:dyDescent="0.3">
      <c r="A21733">
        <v>10022888</v>
      </c>
      <c r="B21733" t="s">
        <v>21420</v>
      </c>
    </row>
    <row r="21734" spans="1:2" x14ac:dyDescent="0.3">
      <c r="A21734">
        <v>10022889</v>
      </c>
      <c r="B21734" t="s">
        <v>21421</v>
      </c>
    </row>
    <row r="21735" spans="1:2" x14ac:dyDescent="0.3">
      <c r="A21735">
        <v>10022890</v>
      </c>
      <c r="B21735" t="s">
        <v>21422</v>
      </c>
    </row>
    <row r="21736" spans="1:2" x14ac:dyDescent="0.3">
      <c r="A21736">
        <v>10022891</v>
      </c>
      <c r="B21736" t="s">
        <v>21423</v>
      </c>
    </row>
    <row r="21737" spans="1:2" x14ac:dyDescent="0.3">
      <c r="A21737">
        <v>10022892</v>
      </c>
      <c r="B21737" t="s">
        <v>21424</v>
      </c>
    </row>
    <row r="21738" spans="1:2" x14ac:dyDescent="0.3">
      <c r="A21738">
        <v>10022893</v>
      </c>
      <c r="B21738" t="s">
        <v>21425</v>
      </c>
    </row>
    <row r="21739" spans="1:2" x14ac:dyDescent="0.3">
      <c r="A21739">
        <v>10022894</v>
      </c>
      <c r="B21739" t="s">
        <v>21426</v>
      </c>
    </row>
    <row r="21740" spans="1:2" x14ac:dyDescent="0.3">
      <c r="A21740">
        <v>10022895</v>
      </c>
      <c r="B21740" t="s">
        <v>21427</v>
      </c>
    </row>
    <row r="21741" spans="1:2" x14ac:dyDescent="0.3">
      <c r="A21741">
        <v>10022896</v>
      </c>
      <c r="B21741" t="s">
        <v>21428</v>
      </c>
    </row>
    <row r="21742" spans="1:2" x14ac:dyDescent="0.3">
      <c r="A21742">
        <v>10022897</v>
      </c>
      <c r="B21742" t="s">
        <v>21429</v>
      </c>
    </row>
    <row r="21743" spans="1:2" x14ac:dyDescent="0.3">
      <c r="A21743">
        <v>10022898</v>
      </c>
      <c r="B21743" t="s">
        <v>21430</v>
      </c>
    </row>
    <row r="21744" spans="1:2" x14ac:dyDescent="0.3">
      <c r="A21744">
        <v>10022899</v>
      </c>
      <c r="B21744" t="s">
        <v>21431</v>
      </c>
    </row>
    <row r="21745" spans="1:2" x14ac:dyDescent="0.3">
      <c r="A21745">
        <v>10022900</v>
      </c>
      <c r="B21745" t="s">
        <v>21432</v>
      </c>
    </row>
    <row r="21746" spans="1:2" x14ac:dyDescent="0.3">
      <c r="A21746">
        <v>10022901</v>
      </c>
      <c r="B21746" t="s">
        <v>21433</v>
      </c>
    </row>
    <row r="21747" spans="1:2" x14ac:dyDescent="0.3">
      <c r="A21747">
        <v>10022902</v>
      </c>
      <c r="B21747" t="s">
        <v>21434</v>
      </c>
    </row>
    <row r="21748" spans="1:2" x14ac:dyDescent="0.3">
      <c r="A21748">
        <v>10022903</v>
      </c>
      <c r="B21748" t="s">
        <v>21435</v>
      </c>
    </row>
    <row r="21749" spans="1:2" x14ac:dyDescent="0.3">
      <c r="A21749">
        <v>10022904</v>
      </c>
      <c r="B21749" t="s">
        <v>21436</v>
      </c>
    </row>
    <row r="21750" spans="1:2" x14ac:dyDescent="0.3">
      <c r="A21750">
        <v>10022905</v>
      </c>
      <c r="B21750" t="s">
        <v>21437</v>
      </c>
    </row>
    <row r="21751" spans="1:2" x14ac:dyDescent="0.3">
      <c r="A21751">
        <v>10022906</v>
      </c>
      <c r="B21751" t="s">
        <v>21438</v>
      </c>
    </row>
    <row r="21752" spans="1:2" x14ac:dyDescent="0.3">
      <c r="A21752">
        <v>10022907</v>
      </c>
      <c r="B21752" t="s">
        <v>21439</v>
      </c>
    </row>
    <row r="21753" spans="1:2" x14ac:dyDescent="0.3">
      <c r="A21753">
        <v>10022908</v>
      </c>
      <c r="B21753" t="s">
        <v>21440</v>
      </c>
    </row>
    <row r="21754" spans="1:2" x14ac:dyDescent="0.3">
      <c r="A21754">
        <v>10022909</v>
      </c>
      <c r="B21754" t="s">
        <v>21441</v>
      </c>
    </row>
    <row r="21755" spans="1:2" x14ac:dyDescent="0.3">
      <c r="A21755">
        <v>10022910</v>
      </c>
      <c r="B21755" t="s">
        <v>21442</v>
      </c>
    </row>
    <row r="21756" spans="1:2" x14ac:dyDescent="0.3">
      <c r="A21756">
        <v>10022911</v>
      </c>
      <c r="B21756" t="s">
        <v>21443</v>
      </c>
    </row>
    <row r="21757" spans="1:2" x14ac:dyDescent="0.3">
      <c r="A21757">
        <v>10022912</v>
      </c>
      <c r="B21757" t="s">
        <v>21444</v>
      </c>
    </row>
    <row r="21758" spans="1:2" x14ac:dyDescent="0.3">
      <c r="A21758">
        <v>10022913</v>
      </c>
      <c r="B21758" t="s">
        <v>21445</v>
      </c>
    </row>
    <row r="21759" spans="1:2" x14ac:dyDescent="0.3">
      <c r="A21759">
        <v>10022914</v>
      </c>
      <c r="B21759" t="s">
        <v>21446</v>
      </c>
    </row>
    <row r="21760" spans="1:2" x14ac:dyDescent="0.3">
      <c r="A21760">
        <v>10022915</v>
      </c>
      <c r="B21760" t="s">
        <v>21447</v>
      </c>
    </row>
    <row r="21761" spans="1:2" x14ac:dyDescent="0.3">
      <c r="A21761">
        <v>10022916</v>
      </c>
      <c r="B21761" t="s">
        <v>21448</v>
      </c>
    </row>
    <row r="21762" spans="1:2" x14ac:dyDescent="0.3">
      <c r="A21762">
        <v>10022917</v>
      </c>
      <c r="B21762" t="s">
        <v>21449</v>
      </c>
    </row>
    <row r="21763" spans="1:2" x14ac:dyDescent="0.3">
      <c r="A21763">
        <v>10022918</v>
      </c>
      <c r="B21763" t="s">
        <v>21450</v>
      </c>
    </row>
    <row r="21764" spans="1:2" x14ac:dyDescent="0.3">
      <c r="A21764">
        <v>10022919</v>
      </c>
      <c r="B21764" t="s">
        <v>21451</v>
      </c>
    </row>
    <row r="21765" spans="1:2" x14ac:dyDescent="0.3">
      <c r="A21765">
        <v>10022920</v>
      </c>
      <c r="B21765" t="s">
        <v>21452</v>
      </c>
    </row>
    <row r="21766" spans="1:2" x14ac:dyDescent="0.3">
      <c r="A21766">
        <v>10022921</v>
      </c>
      <c r="B21766" t="s">
        <v>21453</v>
      </c>
    </row>
    <row r="21767" spans="1:2" x14ac:dyDescent="0.3">
      <c r="A21767">
        <v>10022922</v>
      </c>
      <c r="B21767" t="s">
        <v>21454</v>
      </c>
    </row>
    <row r="21768" spans="1:2" x14ac:dyDescent="0.3">
      <c r="A21768">
        <v>10022923</v>
      </c>
      <c r="B21768" t="s">
        <v>21455</v>
      </c>
    </row>
    <row r="21769" spans="1:2" x14ac:dyDescent="0.3">
      <c r="A21769">
        <v>10022924</v>
      </c>
      <c r="B21769" t="s">
        <v>21456</v>
      </c>
    </row>
    <row r="21770" spans="1:2" x14ac:dyDescent="0.3">
      <c r="A21770">
        <v>10022925</v>
      </c>
      <c r="B21770" t="s">
        <v>21457</v>
      </c>
    </row>
    <row r="21771" spans="1:2" x14ac:dyDescent="0.3">
      <c r="A21771">
        <v>10022926</v>
      </c>
      <c r="B21771" t="s">
        <v>21458</v>
      </c>
    </row>
    <row r="21772" spans="1:2" x14ac:dyDescent="0.3">
      <c r="A21772">
        <v>10022927</v>
      </c>
      <c r="B21772" t="s">
        <v>21459</v>
      </c>
    </row>
    <row r="21773" spans="1:2" x14ac:dyDescent="0.3">
      <c r="A21773">
        <v>10022928</v>
      </c>
      <c r="B21773" t="s">
        <v>21460</v>
      </c>
    </row>
    <row r="21774" spans="1:2" x14ac:dyDescent="0.3">
      <c r="A21774">
        <v>10022929</v>
      </c>
      <c r="B21774" t="s">
        <v>21461</v>
      </c>
    </row>
    <row r="21775" spans="1:2" x14ac:dyDescent="0.3">
      <c r="A21775">
        <v>10022930</v>
      </c>
      <c r="B21775" t="s">
        <v>21462</v>
      </c>
    </row>
    <row r="21776" spans="1:2" x14ac:dyDescent="0.3">
      <c r="A21776">
        <v>10022931</v>
      </c>
      <c r="B21776" t="s">
        <v>21463</v>
      </c>
    </row>
    <row r="21777" spans="1:2" x14ac:dyDescent="0.3">
      <c r="A21777">
        <v>10022932</v>
      </c>
      <c r="B21777" t="s">
        <v>21464</v>
      </c>
    </row>
    <row r="21778" spans="1:2" x14ac:dyDescent="0.3">
      <c r="A21778">
        <v>10022933</v>
      </c>
      <c r="B21778" t="s">
        <v>21465</v>
      </c>
    </row>
    <row r="21779" spans="1:2" x14ac:dyDescent="0.3">
      <c r="A21779">
        <v>10022934</v>
      </c>
      <c r="B21779" t="s">
        <v>21466</v>
      </c>
    </row>
    <row r="21780" spans="1:2" x14ac:dyDescent="0.3">
      <c r="A21780">
        <v>10022935</v>
      </c>
      <c r="B21780" t="s">
        <v>21467</v>
      </c>
    </row>
    <row r="21781" spans="1:2" x14ac:dyDescent="0.3">
      <c r="A21781">
        <v>10022936</v>
      </c>
      <c r="B21781" t="s">
        <v>21468</v>
      </c>
    </row>
    <row r="21782" spans="1:2" x14ac:dyDescent="0.3">
      <c r="A21782">
        <v>10022937</v>
      </c>
      <c r="B21782" t="s">
        <v>21469</v>
      </c>
    </row>
    <row r="21783" spans="1:2" x14ac:dyDescent="0.3">
      <c r="A21783">
        <v>10022938</v>
      </c>
      <c r="B21783" t="s">
        <v>21470</v>
      </c>
    </row>
    <row r="21784" spans="1:2" x14ac:dyDescent="0.3">
      <c r="A21784">
        <v>10022939</v>
      </c>
      <c r="B21784" t="s">
        <v>21471</v>
      </c>
    </row>
    <row r="21785" spans="1:2" x14ac:dyDescent="0.3">
      <c r="A21785">
        <v>10022940</v>
      </c>
      <c r="B21785" t="s">
        <v>21472</v>
      </c>
    </row>
    <row r="21786" spans="1:2" x14ac:dyDescent="0.3">
      <c r="A21786">
        <v>10022941</v>
      </c>
      <c r="B21786" t="s">
        <v>21473</v>
      </c>
    </row>
    <row r="21787" spans="1:2" x14ac:dyDescent="0.3">
      <c r="A21787">
        <v>10022942</v>
      </c>
      <c r="B21787" t="s">
        <v>21474</v>
      </c>
    </row>
    <row r="21788" spans="1:2" x14ac:dyDescent="0.3">
      <c r="A21788">
        <v>10022943</v>
      </c>
      <c r="B21788" t="s">
        <v>21475</v>
      </c>
    </row>
    <row r="21789" spans="1:2" x14ac:dyDescent="0.3">
      <c r="A21789">
        <v>10022944</v>
      </c>
      <c r="B21789" t="s">
        <v>21476</v>
      </c>
    </row>
    <row r="21790" spans="1:2" x14ac:dyDescent="0.3">
      <c r="A21790">
        <v>10022945</v>
      </c>
      <c r="B21790" t="s">
        <v>16876</v>
      </c>
    </row>
    <row r="21791" spans="1:2" x14ac:dyDescent="0.3">
      <c r="A21791">
        <v>10022946</v>
      </c>
      <c r="B21791" t="s">
        <v>21477</v>
      </c>
    </row>
    <row r="21792" spans="1:2" x14ac:dyDescent="0.3">
      <c r="A21792">
        <v>10022947</v>
      </c>
      <c r="B21792" t="s">
        <v>15808</v>
      </c>
    </row>
    <row r="21793" spans="1:2" x14ac:dyDescent="0.3">
      <c r="A21793">
        <v>10022948</v>
      </c>
      <c r="B21793" t="s">
        <v>21478</v>
      </c>
    </row>
    <row r="21794" spans="1:2" x14ac:dyDescent="0.3">
      <c r="A21794">
        <v>10022949</v>
      </c>
      <c r="B21794" t="s">
        <v>21479</v>
      </c>
    </row>
    <row r="21795" spans="1:2" x14ac:dyDescent="0.3">
      <c r="A21795">
        <v>10022950</v>
      </c>
      <c r="B21795" t="s">
        <v>21480</v>
      </c>
    </row>
    <row r="21796" spans="1:2" x14ac:dyDescent="0.3">
      <c r="A21796">
        <v>10022951</v>
      </c>
      <c r="B21796" t="s">
        <v>21481</v>
      </c>
    </row>
    <row r="21797" spans="1:2" x14ac:dyDescent="0.3">
      <c r="A21797">
        <v>10022952</v>
      </c>
      <c r="B21797" t="s">
        <v>21482</v>
      </c>
    </row>
    <row r="21798" spans="1:2" x14ac:dyDescent="0.3">
      <c r="A21798">
        <v>10022953</v>
      </c>
      <c r="B21798" t="s">
        <v>21483</v>
      </c>
    </row>
    <row r="21799" spans="1:2" x14ac:dyDescent="0.3">
      <c r="A21799">
        <v>10022954</v>
      </c>
      <c r="B21799" t="s">
        <v>21484</v>
      </c>
    </row>
    <row r="21800" spans="1:2" x14ac:dyDescent="0.3">
      <c r="A21800">
        <v>10022955</v>
      </c>
      <c r="B21800" t="s">
        <v>21485</v>
      </c>
    </row>
    <row r="21801" spans="1:2" x14ac:dyDescent="0.3">
      <c r="A21801">
        <v>10022956</v>
      </c>
      <c r="B21801" t="s">
        <v>21486</v>
      </c>
    </row>
    <row r="21802" spans="1:2" x14ac:dyDescent="0.3">
      <c r="A21802">
        <v>10022957</v>
      </c>
      <c r="B21802" t="s">
        <v>1543</v>
      </c>
    </row>
    <row r="21803" spans="1:2" x14ac:dyDescent="0.3">
      <c r="A21803">
        <v>10022958</v>
      </c>
      <c r="B21803" t="s">
        <v>21487</v>
      </c>
    </row>
    <row r="21804" spans="1:2" x14ac:dyDescent="0.3">
      <c r="A21804">
        <v>10022959</v>
      </c>
      <c r="B21804" t="s">
        <v>21488</v>
      </c>
    </row>
    <row r="21805" spans="1:2" x14ac:dyDescent="0.3">
      <c r="A21805">
        <v>10022960</v>
      </c>
      <c r="B21805" t="s">
        <v>21489</v>
      </c>
    </row>
    <row r="21806" spans="1:2" x14ac:dyDescent="0.3">
      <c r="A21806">
        <v>10022961</v>
      </c>
      <c r="B21806" t="s">
        <v>21490</v>
      </c>
    </row>
    <row r="21807" spans="1:2" x14ac:dyDescent="0.3">
      <c r="A21807">
        <v>10022962</v>
      </c>
      <c r="B21807" t="s">
        <v>21491</v>
      </c>
    </row>
    <row r="21808" spans="1:2" x14ac:dyDescent="0.3">
      <c r="A21808">
        <v>10022963</v>
      </c>
      <c r="B21808" t="s">
        <v>21492</v>
      </c>
    </row>
    <row r="21809" spans="1:2" x14ac:dyDescent="0.3">
      <c r="A21809">
        <v>10022964</v>
      </c>
      <c r="B21809" t="s">
        <v>21493</v>
      </c>
    </row>
    <row r="21810" spans="1:2" x14ac:dyDescent="0.3">
      <c r="A21810">
        <v>10022965</v>
      </c>
      <c r="B21810" t="s">
        <v>21494</v>
      </c>
    </row>
    <row r="21811" spans="1:2" x14ac:dyDescent="0.3">
      <c r="A21811">
        <v>10022966</v>
      </c>
      <c r="B21811" t="s">
        <v>21495</v>
      </c>
    </row>
    <row r="21812" spans="1:2" x14ac:dyDescent="0.3">
      <c r="A21812">
        <v>10022967</v>
      </c>
      <c r="B21812" t="s">
        <v>21496</v>
      </c>
    </row>
    <row r="21813" spans="1:2" x14ac:dyDescent="0.3">
      <c r="A21813">
        <v>10022968</v>
      </c>
      <c r="B21813" t="s">
        <v>21497</v>
      </c>
    </row>
    <row r="21814" spans="1:2" x14ac:dyDescent="0.3">
      <c r="A21814">
        <v>10022969</v>
      </c>
      <c r="B21814" t="s">
        <v>21498</v>
      </c>
    </row>
    <row r="21815" spans="1:2" x14ac:dyDescent="0.3">
      <c r="A21815">
        <v>10022970</v>
      </c>
      <c r="B21815" t="s">
        <v>21499</v>
      </c>
    </row>
    <row r="21816" spans="1:2" x14ac:dyDescent="0.3">
      <c r="A21816">
        <v>10022971</v>
      </c>
      <c r="B21816" t="s">
        <v>21500</v>
      </c>
    </row>
    <row r="21817" spans="1:2" x14ac:dyDescent="0.3">
      <c r="A21817">
        <v>10022972</v>
      </c>
      <c r="B21817" t="s">
        <v>21501</v>
      </c>
    </row>
    <row r="21818" spans="1:2" x14ac:dyDescent="0.3">
      <c r="A21818">
        <v>10022973</v>
      </c>
      <c r="B21818" t="s">
        <v>21502</v>
      </c>
    </row>
    <row r="21819" spans="1:2" x14ac:dyDescent="0.3">
      <c r="A21819">
        <v>10022974</v>
      </c>
      <c r="B21819" t="s">
        <v>16940</v>
      </c>
    </row>
    <row r="21820" spans="1:2" x14ac:dyDescent="0.3">
      <c r="A21820">
        <v>10022975</v>
      </c>
      <c r="B21820" t="s">
        <v>21503</v>
      </c>
    </row>
    <row r="21821" spans="1:2" x14ac:dyDescent="0.3">
      <c r="A21821">
        <v>10022976</v>
      </c>
      <c r="B21821" t="s">
        <v>15418</v>
      </c>
    </row>
    <row r="21822" spans="1:2" x14ac:dyDescent="0.3">
      <c r="A21822">
        <v>10022977</v>
      </c>
      <c r="B21822" t="s">
        <v>21504</v>
      </c>
    </row>
    <row r="21823" spans="1:2" x14ac:dyDescent="0.3">
      <c r="A21823">
        <v>10022978</v>
      </c>
      <c r="B21823" t="s">
        <v>21505</v>
      </c>
    </row>
    <row r="21824" spans="1:2" x14ac:dyDescent="0.3">
      <c r="A21824">
        <v>10022979</v>
      </c>
      <c r="B21824" t="s">
        <v>21506</v>
      </c>
    </row>
    <row r="21825" spans="1:2" x14ac:dyDescent="0.3">
      <c r="A21825">
        <v>10022980</v>
      </c>
      <c r="B21825" t="s">
        <v>21507</v>
      </c>
    </row>
    <row r="21826" spans="1:2" x14ac:dyDescent="0.3">
      <c r="A21826">
        <v>10022981</v>
      </c>
      <c r="B21826" t="s">
        <v>21508</v>
      </c>
    </row>
    <row r="21827" spans="1:2" x14ac:dyDescent="0.3">
      <c r="A21827">
        <v>10022982</v>
      </c>
      <c r="B21827" t="s">
        <v>21509</v>
      </c>
    </row>
    <row r="21828" spans="1:2" x14ac:dyDescent="0.3">
      <c r="A21828">
        <v>10022983</v>
      </c>
      <c r="B21828" t="s">
        <v>3780</v>
      </c>
    </row>
    <row r="21829" spans="1:2" x14ac:dyDescent="0.3">
      <c r="A21829">
        <v>10022984</v>
      </c>
      <c r="B21829" t="s">
        <v>21510</v>
      </c>
    </row>
    <row r="21830" spans="1:2" x14ac:dyDescent="0.3">
      <c r="A21830">
        <v>10022985</v>
      </c>
      <c r="B21830" t="s">
        <v>21511</v>
      </c>
    </row>
    <row r="21831" spans="1:2" x14ac:dyDescent="0.3">
      <c r="A21831">
        <v>10022986</v>
      </c>
      <c r="B21831" t="s">
        <v>21512</v>
      </c>
    </row>
    <row r="21832" spans="1:2" x14ac:dyDescent="0.3">
      <c r="A21832">
        <v>10022987</v>
      </c>
      <c r="B21832" t="s">
        <v>21513</v>
      </c>
    </row>
    <row r="21833" spans="1:2" x14ac:dyDescent="0.3">
      <c r="A21833">
        <v>10022988</v>
      </c>
      <c r="B21833" t="s">
        <v>21514</v>
      </c>
    </row>
    <row r="21834" spans="1:2" x14ac:dyDescent="0.3">
      <c r="A21834">
        <v>10022989</v>
      </c>
      <c r="B21834" t="s">
        <v>21515</v>
      </c>
    </row>
    <row r="21835" spans="1:2" x14ac:dyDescent="0.3">
      <c r="A21835">
        <v>10022990</v>
      </c>
      <c r="B21835" t="s">
        <v>21516</v>
      </c>
    </row>
    <row r="21836" spans="1:2" x14ac:dyDescent="0.3">
      <c r="A21836">
        <v>10022991</v>
      </c>
      <c r="B21836" t="s">
        <v>21517</v>
      </c>
    </row>
    <row r="21837" spans="1:2" x14ac:dyDescent="0.3">
      <c r="A21837">
        <v>10022992</v>
      </c>
      <c r="B21837" t="s">
        <v>21518</v>
      </c>
    </row>
    <row r="21838" spans="1:2" x14ac:dyDescent="0.3">
      <c r="A21838">
        <v>10022993</v>
      </c>
      <c r="B21838" t="s">
        <v>21519</v>
      </c>
    </row>
    <row r="21839" spans="1:2" x14ac:dyDescent="0.3">
      <c r="A21839">
        <v>10022994</v>
      </c>
      <c r="B21839" t="s">
        <v>21520</v>
      </c>
    </row>
    <row r="21840" spans="1:2" x14ac:dyDescent="0.3">
      <c r="A21840">
        <v>10022995</v>
      </c>
      <c r="B21840" t="s">
        <v>21521</v>
      </c>
    </row>
    <row r="21841" spans="1:2" x14ac:dyDescent="0.3">
      <c r="A21841">
        <v>10022996</v>
      </c>
      <c r="B21841" t="s">
        <v>21522</v>
      </c>
    </row>
    <row r="21842" spans="1:2" x14ac:dyDescent="0.3">
      <c r="A21842">
        <v>10022997</v>
      </c>
      <c r="B21842" t="s">
        <v>16821</v>
      </c>
    </row>
    <row r="21843" spans="1:2" x14ac:dyDescent="0.3">
      <c r="A21843">
        <v>10022998</v>
      </c>
      <c r="B21843" t="s">
        <v>21523</v>
      </c>
    </row>
    <row r="21844" spans="1:2" x14ac:dyDescent="0.3">
      <c r="A21844">
        <v>10022999</v>
      </c>
      <c r="B21844" t="s">
        <v>21524</v>
      </c>
    </row>
    <row r="21845" spans="1:2" x14ac:dyDescent="0.3">
      <c r="A21845">
        <v>10023000</v>
      </c>
      <c r="B21845" t="s">
        <v>21525</v>
      </c>
    </row>
    <row r="21846" spans="1:2" x14ac:dyDescent="0.3">
      <c r="A21846">
        <v>10023001</v>
      </c>
      <c r="B21846" t="s">
        <v>21526</v>
      </c>
    </row>
    <row r="21847" spans="1:2" x14ac:dyDescent="0.3">
      <c r="A21847">
        <v>10023002</v>
      </c>
      <c r="B21847" t="s">
        <v>21527</v>
      </c>
    </row>
    <row r="21848" spans="1:2" x14ac:dyDescent="0.3">
      <c r="A21848">
        <v>10023003</v>
      </c>
      <c r="B21848" t="s">
        <v>21528</v>
      </c>
    </row>
    <row r="21849" spans="1:2" x14ac:dyDescent="0.3">
      <c r="A21849">
        <v>10023004</v>
      </c>
      <c r="B21849" t="s">
        <v>21529</v>
      </c>
    </row>
    <row r="21850" spans="1:2" x14ac:dyDescent="0.3">
      <c r="A21850">
        <v>10023005</v>
      </c>
      <c r="B21850" t="s">
        <v>14389</v>
      </c>
    </row>
    <row r="21851" spans="1:2" x14ac:dyDescent="0.3">
      <c r="A21851">
        <v>10023006</v>
      </c>
      <c r="B21851" t="s">
        <v>21530</v>
      </c>
    </row>
    <row r="21852" spans="1:2" x14ac:dyDescent="0.3">
      <c r="A21852">
        <v>10023007</v>
      </c>
      <c r="B21852" t="s">
        <v>21531</v>
      </c>
    </row>
    <row r="21853" spans="1:2" x14ac:dyDescent="0.3">
      <c r="A21853">
        <v>10023008</v>
      </c>
      <c r="B21853" t="s">
        <v>15274</v>
      </c>
    </row>
    <row r="21854" spans="1:2" x14ac:dyDescent="0.3">
      <c r="A21854">
        <v>10023009</v>
      </c>
      <c r="B21854" t="s">
        <v>21532</v>
      </c>
    </row>
    <row r="21855" spans="1:2" x14ac:dyDescent="0.3">
      <c r="A21855">
        <v>10023010</v>
      </c>
      <c r="B21855" t="s">
        <v>21533</v>
      </c>
    </row>
    <row r="21856" spans="1:2" x14ac:dyDescent="0.3">
      <c r="A21856">
        <v>10023011</v>
      </c>
      <c r="B21856" t="s">
        <v>21534</v>
      </c>
    </row>
    <row r="21857" spans="1:2" x14ac:dyDescent="0.3">
      <c r="A21857">
        <v>10023012</v>
      </c>
      <c r="B21857" t="s">
        <v>21535</v>
      </c>
    </row>
    <row r="21858" spans="1:2" x14ac:dyDescent="0.3">
      <c r="A21858">
        <v>10023013</v>
      </c>
      <c r="B21858" t="s">
        <v>21536</v>
      </c>
    </row>
    <row r="21859" spans="1:2" x14ac:dyDescent="0.3">
      <c r="A21859">
        <v>10023014</v>
      </c>
      <c r="B21859" t="s">
        <v>21537</v>
      </c>
    </row>
    <row r="21860" spans="1:2" x14ac:dyDescent="0.3">
      <c r="A21860">
        <v>10023015</v>
      </c>
      <c r="B21860" t="s">
        <v>21538</v>
      </c>
    </row>
    <row r="21861" spans="1:2" x14ac:dyDescent="0.3">
      <c r="A21861">
        <v>10023016</v>
      </c>
      <c r="B21861" t="s">
        <v>21539</v>
      </c>
    </row>
    <row r="21862" spans="1:2" x14ac:dyDescent="0.3">
      <c r="A21862">
        <v>10023017</v>
      </c>
      <c r="B21862" t="s">
        <v>21540</v>
      </c>
    </row>
    <row r="21863" spans="1:2" x14ac:dyDescent="0.3">
      <c r="A21863">
        <v>10023018</v>
      </c>
      <c r="B21863" t="s">
        <v>21541</v>
      </c>
    </row>
    <row r="21864" spans="1:2" x14ac:dyDescent="0.3">
      <c r="A21864">
        <v>10023019</v>
      </c>
      <c r="B21864" t="s">
        <v>21542</v>
      </c>
    </row>
    <row r="21865" spans="1:2" x14ac:dyDescent="0.3">
      <c r="A21865">
        <v>10023020</v>
      </c>
      <c r="B21865" t="s">
        <v>21543</v>
      </c>
    </row>
    <row r="21866" spans="1:2" x14ac:dyDescent="0.3">
      <c r="A21866">
        <v>10023021</v>
      </c>
      <c r="B21866" t="s">
        <v>21544</v>
      </c>
    </row>
    <row r="21867" spans="1:2" x14ac:dyDescent="0.3">
      <c r="A21867">
        <v>10023022</v>
      </c>
      <c r="B21867" t="s">
        <v>1378</v>
      </c>
    </row>
    <row r="21868" spans="1:2" x14ac:dyDescent="0.3">
      <c r="A21868">
        <v>10023023</v>
      </c>
      <c r="B21868" t="s">
        <v>21545</v>
      </c>
    </row>
    <row r="21869" spans="1:2" x14ac:dyDescent="0.3">
      <c r="A21869">
        <v>10023024</v>
      </c>
      <c r="B21869" t="s">
        <v>21546</v>
      </c>
    </row>
    <row r="21870" spans="1:2" x14ac:dyDescent="0.3">
      <c r="A21870">
        <v>10023025</v>
      </c>
      <c r="B21870" t="s">
        <v>21547</v>
      </c>
    </row>
    <row r="21871" spans="1:2" x14ac:dyDescent="0.3">
      <c r="A21871">
        <v>10023026</v>
      </c>
      <c r="B21871" t="s">
        <v>21548</v>
      </c>
    </row>
    <row r="21872" spans="1:2" x14ac:dyDescent="0.3">
      <c r="A21872">
        <v>10023027</v>
      </c>
      <c r="B21872" t="s">
        <v>21549</v>
      </c>
    </row>
    <row r="21873" spans="1:2" x14ac:dyDescent="0.3">
      <c r="A21873">
        <v>10023028</v>
      </c>
      <c r="B21873" t="s">
        <v>21550</v>
      </c>
    </row>
    <row r="21874" spans="1:2" x14ac:dyDescent="0.3">
      <c r="A21874">
        <v>10023029</v>
      </c>
      <c r="B21874" t="s">
        <v>21551</v>
      </c>
    </row>
    <row r="21875" spans="1:2" x14ac:dyDescent="0.3">
      <c r="A21875">
        <v>10023030</v>
      </c>
      <c r="B21875" t="s">
        <v>21552</v>
      </c>
    </row>
    <row r="21876" spans="1:2" x14ac:dyDescent="0.3">
      <c r="A21876">
        <v>10023031</v>
      </c>
      <c r="B21876" t="s">
        <v>21553</v>
      </c>
    </row>
    <row r="21877" spans="1:2" x14ac:dyDescent="0.3">
      <c r="A21877">
        <v>10023032</v>
      </c>
      <c r="B21877" t="s">
        <v>21554</v>
      </c>
    </row>
    <row r="21878" spans="1:2" x14ac:dyDescent="0.3">
      <c r="A21878">
        <v>10023033</v>
      </c>
      <c r="B21878" t="s">
        <v>21555</v>
      </c>
    </row>
    <row r="21879" spans="1:2" x14ac:dyDescent="0.3">
      <c r="A21879">
        <v>10023034</v>
      </c>
      <c r="B21879" t="s">
        <v>21556</v>
      </c>
    </row>
    <row r="21880" spans="1:2" x14ac:dyDescent="0.3">
      <c r="A21880">
        <v>10023035</v>
      </c>
      <c r="B21880" t="s">
        <v>21557</v>
      </c>
    </row>
    <row r="21881" spans="1:2" x14ac:dyDescent="0.3">
      <c r="A21881">
        <v>10023036</v>
      </c>
      <c r="B21881" t="s">
        <v>21558</v>
      </c>
    </row>
    <row r="21882" spans="1:2" x14ac:dyDescent="0.3">
      <c r="A21882">
        <v>10023037</v>
      </c>
      <c r="B21882" t="s">
        <v>21559</v>
      </c>
    </row>
    <row r="21883" spans="1:2" x14ac:dyDescent="0.3">
      <c r="A21883">
        <v>10023038</v>
      </c>
      <c r="B21883" t="s">
        <v>21560</v>
      </c>
    </row>
    <row r="21884" spans="1:2" x14ac:dyDescent="0.3">
      <c r="A21884">
        <v>10023039</v>
      </c>
      <c r="B21884" t="s">
        <v>21561</v>
      </c>
    </row>
    <row r="21885" spans="1:2" x14ac:dyDescent="0.3">
      <c r="A21885">
        <v>10023040</v>
      </c>
      <c r="B21885" t="s">
        <v>21562</v>
      </c>
    </row>
    <row r="21886" spans="1:2" x14ac:dyDescent="0.3">
      <c r="A21886">
        <v>10023041</v>
      </c>
      <c r="B21886" t="s">
        <v>21563</v>
      </c>
    </row>
    <row r="21887" spans="1:2" x14ac:dyDescent="0.3">
      <c r="A21887">
        <v>10023042</v>
      </c>
      <c r="B21887" t="s">
        <v>21564</v>
      </c>
    </row>
    <row r="21888" spans="1:2" x14ac:dyDescent="0.3">
      <c r="A21888">
        <v>10023043</v>
      </c>
      <c r="B21888" t="s">
        <v>21565</v>
      </c>
    </row>
    <row r="21889" spans="1:2" x14ac:dyDescent="0.3">
      <c r="A21889">
        <v>10023044</v>
      </c>
      <c r="B21889" t="s">
        <v>21566</v>
      </c>
    </row>
    <row r="21890" spans="1:2" x14ac:dyDescent="0.3">
      <c r="A21890">
        <v>10023045</v>
      </c>
      <c r="B21890" t="s">
        <v>21567</v>
      </c>
    </row>
    <row r="21891" spans="1:2" x14ac:dyDescent="0.3">
      <c r="A21891">
        <v>10023046</v>
      </c>
      <c r="B21891" t="s">
        <v>21568</v>
      </c>
    </row>
    <row r="21892" spans="1:2" x14ac:dyDescent="0.3">
      <c r="A21892">
        <v>10023047</v>
      </c>
      <c r="B21892" t="s">
        <v>21569</v>
      </c>
    </row>
    <row r="21893" spans="1:2" x14ac:dyDescent="0.3">
      <c r="A21893">
        <v>10023048</v>
      </c>
      <c r="B21893" t="s">
        <v>21570</v>
      </c>
    </row>
    <row r="21894" spans="1:2" x14ac:dyDescent="0.3">
      <c r="A21894">
        <v>10023049</v>
      </c>
      <c r="B21894" t="s">
        <v>21571</v>
      </c>
    </row>
    <row r="21895" spans="1:2" x14ac:dyDescent="0.3">
      <c r="A21895">
        <v>10023050</v>
      </c>
      <c r="B21895" t="s">
        <v>21572</v>
      </c>
    </row>
    <row r="21896" spans="1:2" x14ac:dyDescent="0.3">
      <c r="A21896">
        <v>10023051</v>
      </c>
      <c r="B21896" t="s">
        <v>21573</v>
      </c>
    </row>
    <row r="21897" spans="1:2" x14ac:dyDescent="0.3">
      <c r="A21897">
        <v>10023052</v>
      </c>
      <c r="B21897" t="s">
        <v>21574</v>
      </c>
    </row>
    <row r="21898" spans="1:2" x14ac:dyDescent="0.3">
      <c r="A21898">
        <v>10023053</v>
      </c>
      <c r="B21898" t="s">
        <v>21575</v>
      </c>
    </row>
    <row r="21899" spans="1:2" x14ac:dyDescent="0.3">
      <c r="A21899">
        <v>10023054</v>
      </c>
      <c r="B21899" t="s">
        <v>21576</v>
      </c>
    </row>
    <row r="21900" spans="1:2" x14ac:dyDescent="0.3">
      <c r="A21900">
        <v>10023055</v>
      </c>
      <c r="B21900" t="s">
        <v>21577</v>
      </c>
    </row>
    <row r="21901" spans="1:2" x14ac:dyDescent="0.3">
      <c r="A21901">
        <v>10023056</v>
      </c>
      <c r="B21901" t="s">
        <v>21578</v>
      </c>
    </row>
    <row r="21902" spans="1:2" x14ac:dyDescent="0.3">
      <c r="A21902">
        <v>10023057</v>
      </c>
      <c r="B21902" t="s">
        <v>21579</v>
      </c>
    </row>
    <row r="21903" spans="1:2" x14ac:dyDescent="0.3">
      <c r="A21903">
        <v>10023058</v>
      </c>
      <c r="B21903" t="s">
        <v>21580</v>
      </c>
    </row>
    <row r="21904" spans="1:2" x14ac:dyDescent="0.3">
      <c r="A21904">
        <v>10023059</v>
      </c>
      <c r="B21904" t="s">
        <v>21581</v>
      </c>
    </row>
    <row r="21905" spans="1:2" x14ac:dyDescent="0.3">
      <c r="A21905">
        <v>10023060</v>
      </c>
      <c r="B21905" t="s">
        <v>21582</v>
      </c>
    </row>
    <row r="21906" spans="1:2" x14ac:dyDescent="0.3">
      <c r="A21906">
        <v>10023061</v>
      </c>
      <c r="B21906" t="s">
        <v>21583</v>
      </c>
    </row>
    <row r="21907" spans="1:2" x14ac:dyDescent="0.3">
      <c r="A21907">
        <v>10023062</v>
      </c>
      <c r="B21907" t="s">
        <v>21584</v>
      </c>
    </row>
    <row r="21908" spans="1:2" x14ac:dyDescent="0.3">
      <c r="A21908">
        <v>10023063</v>
      </c>
      <c r="B21908" t="s">
        <v>21585</v>
      </c>
    </row>
    <row r="21909" spans="1:2" x14ac:dyDescent="0.3">
      <c r="A21909">
        <v>10023064</v>
      </c>
      <c r="B21909" t="s">
        <v>21586</v>
      </c>
    </row>
    <row r="21910" spans="1:2" x14ac:dyDescent="0.3">
      <c r="A21910">
        <v>10023065</v>
      </c>
      <c r="B21910" t="s">
        <v>21587</v>
      </c>
    </row>
    <row r="21911" spans="1:2" x14ac:dyDescent="0.3">
      <c r="A21911">
        <v>10023066</v>
      </c>
      <c r="B21911" t="s">
        <v>21588</v>
      </c>
    </row>
    <row r="21912" spans="1:2" x14ac:dyDescent="0.3">
      <c r="A21912">
        <v>10023067</v>
      </c>
      <c r="B21912" t="s">
        <v>21589</v>
      </c>
    </row>
    <row r="21913" spans="1:2" x14ac:dyDescent="0.3">
      <c r="A21913">
        <v>10023068</v>
      </c>
      <c r="B21913" t="s">
        <v>21590</v>
      </c>
    </row>
    <row r="21914" spans="1:2" x14ac:dyDescent="0.3">
      <c r="A21914">
        <v>10023069</v>
      </c>
      <c r="B21914" t="s">
        <v>21591</v>
      </c>
    </row>
    <row r="21915" spans="1:2" x14ac:dyDescent="0.3">
      <c r="A21915">
        <v>10023070</v>
      </c>
      <c r="B21915" t="s">
        <v>21592</v>
      </c>
    </row>
    <row r="21916" spans="1:2" x14ac:dyDescent="0.3">
      <c r="A21916">
        <v>10023071</v>
      </c>
      <c r="B21916" t="s">
        <v>21593</v>
      </c>
    </row>
    <row r="21917" spans="1:2" x14ac:dyDescent="0.3">
      <c r="A21917">
        <v>10023072</v>
      </c>
      <c r="B21917" t="s">
        <v>21594</v>
      </c>
    </row>
    <row r="21918" spans="1:2" x14ac:dyDescent="0.3">
      <c r="A21918">
        <v>10023073</v>
      </c>
      <c r="B21918" t="s">
        <v>21595</v>
      </c>
    </row>
    <row r="21919" spans="1:2" x14ac:dyDescent="0.3">
      <c r="A21919">
        <v>10023074</v>
      </c>
      <c r="B21919" t="s">
        <v>21596</v>
      </c>
    </row>
    <row r="21920" spans="1:2" x14ac:dyDescent="0.3">
      <c r="A21920">
        <v>10023075</v>
      </c>
      <c r="B21920" t="s">
        <v>21597</v>
      </c>
    </row>
    <row r="21921" spans="1:2" x14ac:dyDescent="0.3">
      <c r="A21921">
        <v>10023076</v>
      </c>
      <c r="B21921" t="s">
        <v>21598</v>
      </c>
    </row>
    <row r="21922" spans="1:2" x14ac:dyDescent="0.3">
      <c r="A21922">
        <v>10023077</v>
      </c>
      <c r="B21922" t="s">
        <v>1335</v>
      </c>
    </row>
    <row r="21923" spans="1:2" x14ac:dyDescent="0.3">
      <c r="A21923">
        <v>10023078</v>
      </c>
      <c r="B21923" t="s">
        <v>21599</v>
      </c>
    </row>
    <row r="21924" spans="1:2" x14ac:dyDescent="0.3">
      <c r="A21924">
        <v>10023079</v>
      </c>
      <c r="B21924" t="s">
        <v>21600</v>
      </c>
    </row>
    <row r="21925" spans="1:2" x14ac:dyDescent="0.3">
      <c r="A21925">
        <v>10023080</v>
      </c>
      <c r="B21925" t="s">
        <v>21601</v>
      </c>
    </row>
    <row r="21926" spans="1:2" x14ac:dyDescent="0.3">
      <c r="A21926">
        <v>10023081</v>
      </c>
      <c r="B21926" t="s">
        <v>21602</v>
      </c>
    </row>
    <row r="21927" spans="1:2" x14ac:dyDescent="0.3">
      <c r="A21927">
        <v>10023082</v>
      </c>
      <c r="B21927" t="s">
        <v>21603</v>
      </c>
    </row>
    <row r="21928" spans="1:2" x14ac:dyDescent="0.3">
      <c r="A21928">
        <v>10023083</v>
      </c>
      <c r="B21928" t="s">
        <v>21604</v>
      </c>
    </row>
    <row r="21929" spans="1:2" x14ac:dyDescent="0.3">
      <c r="A21929">
        <v>10023084</v>
      </c>
      <c r="B21929" t="s">
        <v>21605</v>
      </c>
    </row>
    <row r="21930" spans="1:2" x14ac:dyDescent="0.3">
      <c r="A21930">
        <v>10023085</v>
      </c>
      <c r="B21930" t="s">
        <v>21606</v>
      </c>
    </row>
    <row r="21931" spans="1:2" x14ac:dyDescent="0.3">
      <c r="A21931">
        <v>10023086</v>
      </c>
      <c r="B21931" t="s">
        <v>21607</v>
      </c>
    </row>
    <row r="21932" spans="1:2" x14ac:dyDescent="0.3">
      <c r="A21932">
        <v>10023087</v>
      </c>
      <c r="B21932" t="s">
        <v>21608</v>
      </c>
    </row>
    <row r="21933" spans="1:2" x14ac:dyDescent="0.3">
      <c r="A21933">
        <v>10023088</v>
      </c>
      <c r="B21933" t="s">
        <v>21609</v>
      </c>
    </row>
    <row r="21934" spans="1:2" x14ac:dyDescent="0.3">
      <c r="A21934">
        <v>10023089</v>
      </c>
      <c r="B21934" t="s">
        <v>21610</v>
      </c>
    </row>
    <row r="21935" spans="1:2" x14ac:dyDescent="0.3">
      <c r="A21935">
        <v>10023090</v>
      </c>
      <c r="B21935" t="s">
        <v>21611</v>
      </c>
    </row>
    <row r="21936" spans="1:2" x14ac:dyDescent="0.3">
      <c r="A21936">
        <v>10023091</v>
      </c>
      <c r="B21936" t="s">
        <v>21612</v>
      </c>
    </row>
    <row r="21937" spans="1:2" x14ac:dyDescent="0.3">
      <c r="A21937">
        <v>10023092</v>
      </c>
      <c r="B21937" t="s">
        <v>21613</v>
      </c>
    </row>
    <row r="21938" spans="1:2" x14ac:dyDescent="0.3">
      <c r="A21938">
        <v>10023093</v>
      </c>
      <c r="B21938" t="s">
        <v>21614</v>
      </c>
    </row>
    <row r="21939" spans="1:2" x14ac:dyDescent="0.3">
      <c r="A21939">
        <v>10023094</v>
      </c>
      <c r="B21939" t="s">
        <v>21615</v>
      </c>
    </row>
    <row r="21940" spans="1:2" x14ac:dyDescent="0.3">
      <c r="A21940">
        <v>10023095</v>
      </c>
      <c r="B21940" t="s">
        <v>21616</v>
      </c>
    </row>
    <row r="21941" spans="1:2" x14ac:dyDescent="0.3">
      <c r="A21941">
        <v>10023096</v>
      </c>
      <c r="B21941" t="s">
        <v>21617</v>
      </c>
    </row>
    <row r="21942" spans="1:2" x14ac:dyDescent="0.3">
      <c r="A21942">
        <v>10023097</v>
      </c>
      <c r="B21942" t="s">
        <v>21618</v>
      </c>
    </row>
    <row r="21943" spans="1:2" x14ac:dyDescent="0.3">
      <c r="A21943">
        <v>10023098</v>
      </c>
      <c r="B21943" t="s">
        <v>21619</v>
      </c>
    </row>
    <row r="21944" spans="1:2" x14ac:dyDescent="0.3">
      <c r="A21944">
        <v>10023099</v>
      </c>
      <c r="B21944" t="s">
        <v>21620</v>
      </c>
    </row>
    <row r="21945" spans="1:2" x14ac:dyDescent="0.3">
      <c r="A21945">
        <v>10023100</v>
      </c>
      <c r="B21945" t="s">
        <v>21621</v>
      </c>
    </row>
    <row r="21946" spans="1:2" x14ac:dyDescent="0.3">
      <c r="A21946">
        <v>10023101</v>
      </c>
      <c r="B21946" t="s">
        <v>21622</v>
      </c>
    </row>
    <row r="21947" spans="1:2" x14ac:dyDescent="0.3">
      <c r="A21947">
        <v>10023102</v>
      </c>
      <c r="B21947" t="s">
        <v>21623</v>
      </c>
    </row>
    <row r="21948" spans="1:2" x14ac:dyDescent="0.3">
      <c r="A21948">
        <v>10023103</v>
      </c>
      <c r="B21948" t="s">
        <v>21624</v>
      </c>
    </row>
    <row r="21949" spans="1:2" x14ac:dyDescent="0.3">
      <c r="A21949">
        <v>10023104</v>
      </c>
      <c r="B21949" t="s">
        <v>21625</v>
      </c>
    </row>
    <row r="21950" spans="1:2" x14ac:dyDescent="0.3">
      <c r="A21950">
        <v>10023105</v>
      </c>
      <c r="B21950" t="s">
        <v>21626</v>
      </c>
    </row>
    <row r="21951" spans="1:2" x14ac:dyDescent="0.3">
      <c r="A21951">
        <v>10023106</v>
      </c>
      <c r="B21951" t="s">
        <v>21627</v>
      </c>
    </row>
    <row r="21952" spans="1:2" x14ac:dyDescent="0.3">
      <c r="A21952">
        <v>10023107</v>
      </c>
      <c r="B21952" t="s">
        <v>21628</v>
      </c>
    </row>
    <row r="21953" spans="1:2" x14ac:dyDescent="0.3">
      <c r="A21953">
        <v>10023108</v>
      </c>
      <c r="B21953" t="s">
        <v>21629</v>
      </c>
    </row>
    <row r="21954" spans="1:2" x14ac:dyDescent="0.3">
      <c r="A21954">
        <v>10023109</v>
      </c>
      <c r="B21954" t="s">
        <v>21630</v>
      </c>
    </row>
    <row r="21955" spans="1:2" x14ac:dyDescent="0.3">
      <c r="A21955">
        <v>10023110</v>
      </c>
      <c r="B21955" t="s">
        <v>21631</v>
      </c>
    </row>
    <row r="21956" spans="1:2" x14ac:dyDescent="0.3">
      <c r="A21956">
        <v>10023111</v>
      </c>
      <c r="B21956" t="s">
        <v>21632</v>
      </c>
    </row>
    <row r="21957" spans="1:2" x14ac:dyDescent="0.3">
      <c r="A21957">
        <v>10023112</v>
      </c>
      <c r="B21957" t="s">
        <v>21633</v>
      </c>
    </row>
    <row r="21958" spans="1:2" x14ac:dyDescent="0.3">
      <c r="A21958">
        <v>10023113</v>
      </c>
      <c r="B21958" t="s">
        <v>10885</v>
      </c>
    </row>
    <row r="21959" spans="1:2" x14ac:dyDescent="0.3">
      <c r="A21959">
        <v>10023114</v>
      </c>
      <c r="B21959" t="s">
        <v>21634</v>
      </c>
    </row>
    <row r="21960" spans="1:2" x14ac:dyDescent="0.3">
      <c r="A21960">
        <v>10023115</v>
      </c>
      <c r="B21960" t="s">
        <v>21635</v>
      </c>
    </row>
    <row r="21961" spans="1:2" x14ac:dyDescent="0.3">
      <c r="A21961">
        <v>10023116</v>
      </c>
      <c r="B21961" t="s">
        <v>21636</v>
      </c>
    </row>
    <row r="21962" spans="1:2" x14ac:dyDescent="0.3">
      <c r="A21962">
        <v>10023117</v>
      </c>
      <c r="B21962" t="s">
        <v>21637</v>
      </c>
    </row>
    <row r="21963" spans="1:2" x14ac:dyDescent="0.3">
      <c r="A21963">
        <v>10023118</v>
      </c>
      <c r="B21963" t="s">
        <v>21638</v>
      </c>
    </row>
    <row r="21964" spans="1:2" x14ac:dyDescent="0.3">
      <c r="A21964">
        <v>10023119</v>
      </c>
      <c r="B21964" t="s">
        <v>21639</v>
      </c>
    </row>
    <row r="21965" spans="1:2" x14ac:dyDescent="0.3">
      <c r="A21965">
        <v>10023120</v>
      </c>
      <c r="B21965" t="s">
        <v>21640</v>
      </c>
    </row>
    <row r="21966" spans="1:2" x14ac:dyDescent="0.3">
      <c r="A21966">
        <v>10023121</v>
      </c>
      <c r="B21966" t="s">
        <v>21641</v>
      </c>
    </row>
    <row r="21967" spans="1:2" x14ac:dyDescent="0.3">
      <c r="A21967">
        <v>10023122</v>
      </c>
      <c r="B21967" t="s">
        <v>21642</v>
      </c>
    </row>
    <row r="21968" spans="1:2" x14ac:dyDescent="0.3">
      <c r="A21968">
        <v>10023123</v>
      </c>
      <c r="B21968" t="s">
        <v>21643</v>
      </c>
    </row>
    <row r="21969" spans="1:2" x14ac:dyDescent="0.3">
      <c r="A21969">
        <v>10023124</v>
      </c>
      <c r="B21969" t="s">
        <v>21644</v>
      </c>
    </row>
    <row r="21970" spans="1:2" x14ac:dyDescent="0.3">
      <c r="A21970">
        <v>10023125</v>
      </c>
      <c r="B21970" t="s">
        <v>21645</v>
      </c>
    </row>
    <row r="21971" spans="1:2" x14ac:dyDescent="0.3">
      <c r="A21971">
        <v>10023126</v>
      </c>
      <c r="B21971" t="s">
        <v>21646</v>
      </c>
    </row>
    <row r="21972" spans="1:2" x14ac:dyDescent="0.3">
      <c r="A21972">
        <v>10023127</v>
      </c>
      <c r="B21972" t="s">
        <v>21647</v>
      </c>
    </row>
    <row r="21973" spans="1:2" x14ac:dyDescent="0.3">
      <c r="A21973">
        <v>10023128</v>
      </c>
      <c r="B21973" t="s">
        <v>21648</v>
      </c>
    </row>
    <row r="21974" spans="1:2" x14ac:dyDescent="0.3">
      <c r="A21974">
        <v>10023129</v>
      </c>
      <c r="B21974" t="s">
        <v>21649</v>
      </c>
    </row>
    <row r="21975" spans="1:2" x14ac:dyDescent="0.3">
      <c r="A21975">
        <v>10023130</v>
      </c>
      <c r="B21975" t="s">
        <v>21650</v>
      </c>
    </row>
    <row r="21976" spans="1:2" x14ac:dyDescent="0.3">
      <c r="A21976">
        <v>10023131</v>
      </c>
      <c r="B21976" t="s">
        <v>21651</v>
      </c>
    </row>
    <row r="21977" spans="1:2" x14ac:dyDescent="0.3">
      <c r="A21977">
        <v>10023132</v>
      </c>
      <c r="B21977" t="s">
        <v>21652</v>
      </c>
    </row>
    <row r="21978" spans="1:2" x14ac:dyDescent="0.3">
      <c r="A21978">
        <v>10023133</v>
      </c>
      <c r="B21978" t="s">
        <v>21653</v>
      </c>
    </row>
    <row r="21979" spans="1:2" x14ac:dyDescent="0.3">
      <c r="A21979">
        <v>10023134</v>
      </c>
      <c r="B21979" t="s">
        <v>21654</v>
      </c>
    </row>
    <row r="21980" spans="1:2" x14ac:dyDescent="0.3">
      <c r="A21980">
        <v>10023135</v>
      </c>
      <c r="B21980" t="s">
        <v>21655</v>
      </c>
    </row>
    <row r="21981" spans="1:2" x14ac:dyDescent="0.3">
      <c r="A21981">
        <v>10023136</v>
      </c>
      <c r="B21981" t="s">
        <v>21656</v>
      </c>
    </row>
    <row r="21982" spans="1:2" x14ac:dyDescent="0.3">
      <c r="A21982">
        <v>10023137</v>
      </c>
      <c r="B21982" t="s">
        <v>21657</v>
      </c>
    </row>
    <row r="21983" spans="1:2" x14ac:dyDescent="0.3">
      <c r="A21983">
        <v>10023138</v>
      </c>
      <c r="B21983" t="s">
        <v>21658</v>
      </c>
    </row>
    <row r="21984" spans="1:2" x14ac:dyDescent="0.3">
      <c r="A21984">
        <v>10023139</v>
      </c>
      <c r="B21984" t="s">
        <v>21659</v>
      </c>
    </row>
    <row r="21985" spans="1:2" x14ac:dyDescent="0.3">
      <c r="A21985">
        <v>10023140</v>
      </c>
      <c r="B21985" t="s">
        <v>21660</v>
      </c>
    </row>
    <row r="21986" spans="1:2" x14ac:dyDescent="0.3">
      <c r="A21986">
        <v>10023141</v>
      </c>
      <c r="B21986" t="s">
        <v>21661</v>
      </c>
    </row>
    <row r="21987" spans="1:2" x14ac:dyDescent="0.3">
      <c r="A21987">
        <v>10023142</v>
      </c>
      <c r="B21987" t="s">
        <v>21662</v>
      </c>
    </row>
    <row r="21988" spans="1:2" x14ac:dyDescent="0.3">
      <c r="A21988">
        <v>10023143</v>
      </c>
      <c r="B21988" t="s">
        <v>21663</v>
      </c>
    </row>
    <row r="21989" spans="1:2" x14ac:dyDescent="0.3">
      <c r="A21989">
        <v>10023144</v>
      </c>
      <c r="B21989" t="s">
        <v>21664</v>
      </c>
    </row>
    <row r="21990" spans="1:2" x14ac:dyDescent="0.3">
      <c r="A21990">
        <v>10023145</v>
      </c>
      <c r="B21990" t="s">
        <v>21665</v>
      </c>
    </row>
    <row r="21991" spans="1:2" x14ac:dyDescent="0.3">
      <c r="A21991">
        <v>10023146</v>
      </c>
      <c r="B21991" t="s">
        <v>21666</v>
      </c>
    </row>
    <row r="21992" spans="1:2" x14ac:dyDescent="0.3">
      <c r="A21992">
        <v>10023147</v>
      </c>
      <c r="B21992" t="s">
        <v>21667</v>
      </c>
    </row>
    <row r="21993" spans="1:2" x14ac:dyDescent="0.3">
      <c r="A21993">
        <v>10023148</v>
      </c>
      <c r="B21993" t="s">
        <v>21668</v>
      </c>
    </row>
    <row r="21994" spans="1:2" x14ac:dyDescent="0.3">
      <c r="A21994">
        <v>10023149</v>
      </c>
      <c r="B21994" t="s">
        <v>21669</v>
      </c>
    </row>
    <row r="21995" spans="1:2" x14ac:dyDescent="0.3">
      <c r="A21995">
        <v>10023150</v>
      </c>
      <c r="B21995" t="s">
        <v>21670</v>
      </c>
    </row>
    <row r="21996" spans="1:2" x14ac:dyDescent="0.3">
      <c r="A21996">
        <v>10023151</v>
      </c>
      <c r="B21996" t="s">
        <v>21671</v>
      </c>
    </row>
    <row r="21997" spans="1:2" x14ac:dyDescent="0.3">
      <c r="A21997">
        <v>10023152</v>
      </c>
      <c r="B21997" t="s">
        <v>21672</v>
      </c>
    </row>
    <row r="21998" spans="1:2" x14ac:dyDescent="0.3">
      <c r="A21998">
        <v>10023153</v>
      </c>
      <c r="B21998" t="s">
        <v>21673</v>
      </c>
    </row>
    <row r="21999" spans="1:2" x14ac:dyDescent="0.3">
      <c r="A21999">
        <v>10023154</v>
      </c>
      <c r="B21999" t="s">
        <v>21674</v>
      </c>
    </row>
    <row r="22000" spans="1:2" x14ac:dyDescent="0.3">
      <c r="A22000">
        <v>10023155</v>
      </c>
      <c r="B22000" t="s">
        <v>21675</v>
      </c>
    </row>
    <row r="22001" spans="1:2" x14ac:dyDescent="0.3">
      <c r="A22001">
        <v>10023156</v>
      </c>
      <c r="B22001" t="s">
        <v>21676</v>
      </c>
    </row>
    <row r="22002" spans="1:2" x14ac:dyDescent="0.3">
      <c r="A22002">
        <v>10023157</v>
      </c>
      <c r="B22002" t="s">
        <v>21677</v>
      </c>
    </row>
    <row r="22003" spans="1:2" x14ac:dyDescent="0.3">
      <c r="A22003">
        <v>10023158</v>
      </c>
      <c r="B22003" t="s">
        <v>21678</v>
      </c>
    </row>
    <row r="22004" spans="1:2" x14ac:dyDescent="0.3">
      <c r="A22004">
        <v>10023159</v>
      </c>
      <c r="B22004" t="s">
        <v>21679</v>
      </c>
    </row>
    <row r="22005" spans="1:2" x14ac:dyDescent="0.3">
      <c r="A22005">
        <v>10023160</v>
      </c>
      <c r="B22005" t="s">
        <v>21680</v>
      </c>
    </row>
    <row r="22006" spans="1:2" x14ac:dyDescent="0.3">
      <c r="A22006">
        <v>10023161</v>
      </c>
      <c r="B22006" t="s">
        <v>21681</v>
      </c>
    </row>
    <row r="22007" spans="1:2" x14ac:dyDescent="0.3">
      <c r="A22007">
        <v>10023162</v>
      </c>
      <c r="B22007" t="s">
        <v>21682</v>
      </c>
    </row>
    <row r="22008" spans="1:2" x14ac:dyDescent="0.3">
      <c r="A22008">
        <v>10023163</v>
      </c>
      <c r="B22008" t="s">
        <v>21683</v>
      </c>
    </row>
    <row r="22009" spans="1:2" x14ac:dyDescent="0.3">
      <c r="A22009">
        <v>10023164</v>
      </c>
      <c r="B22009" t="s">
        <v>21684</v>
      </c>
    </row>
    <row r="22010" spans="1:2" x14ac:dyDescent="0.3">
      <c r="A22010">
        <v>10023165</v>
      </c>
      <c r="B22010" t="s">
        <v>21685</v>
      </c>
    </row>
    <row r="22011" spans="1:2" x14ac:dyDescent="0.3">
      <c r="A22011">
        <v>10023166</v>
      </c>
      <c r="B22011" t="s">
        <v>21686</v>
      </c>
    </row>
    <row r="22012" spans="1:2" x14ac:dyDescent="0.3">
      <c r="A22012">
        <v>10023167</v>
      </c>
      <c r="B22012" t="s">
        <v>21687</v>
      </c>
    </row>
    <row r="22013" spans="1:2" x14ac:dyDescent="0.3">
      <c r="A22013">
        <v>10023168</v>
      </c>
      <c r="B22013" t="s">
        <v>21688</v>
      </c>
    </row>
    <row r="22014" spans="1:2" x14ac:dyDescent="0.3">
      <c r="A22014">
        <v>10023169</v>
      </c>
      <c r="B22014" t="s">
        <v>21689</v>
      </c>
    </row>
    <row r="22015" spans="1:2" x14ac:dyDescent="0.3">
      <c r="A22015">
        <v>10023170</v>
      </c>
      <c r="B22015" t="s">
        <v>21690</v>
      </c>
    </row>
    <row r="22016" spans="1:2" x14ac:dyDescent="0.3">
      <c r="A22016">
        <v>10023171</v>
      </c>
      <c r="B22016" t="s">
        <v>21691</v>
      </c>
    </row>
    <row r="22017" spans="1:2" x14ac:dyDescent="0.3">
      <c r="A22017">
        <v>10023172</v>
      </c>
      <c r="B22017" t="s">
        <v>21692</v>
      </c>
    </row>
    <row r="22018" spans="1:2" x14ac:dyDescent="0.3">
      <c r="A22018">
        <v>10023173</v>
      </c>
      <c r="B22018" t="s">
        <v>21693</v>
      </c>
    </row>
    <row r="22019" spans="1:2" x14ac:dyDescent="0.3">
      <c r="A22019">
        <v>10023174</v>
      </c>
      <c r="B22019" t="s">
        <v>21694</v>
      </c>
    </row>
    <row r="22020" spans="1:2" x14ac:dyDescent="0.3">
      <c r="A22020">
        <v>10023175</v>
      </c>
      <c r="B22020" t="s">
        <v>21695</v>
      </c>
    </row>
    <row r="22021" spans="1:2" x14ac:dyDescent="0.3">
      <c r="A22021">
        <v>10023176</v>
      </c>
      <c r="B22021" t="s">
        <v>21696</v>
      </c>
    </row>
    <row r="22022" spans="1:2" x14ac:dyDescent="0.3">
      <c r="A22022">
        <v>10023177</v>
      </c>
      <c r="B22022" t="s">
        <v>21697</v>
      </c>
    </row>
    <row r="22023" spans="1:2" x14ac:dyDescent="0.3">
      <c r="A22023">
        <v>10023178</v>
      </c>
      <c r="B22023" t="s">
        <v>21698</v>
      </c>
    </row>
    <row r="22024" spans="1:2" x14ac:dyDescent="0.3">
      <c r="A22024">
        <v>10023179</v>
      </c>
      <c r="B22024" t="s">
        <v>21699</v>
      </c>
    </row>
    <row r="22025" spans="1:2" x14ac:dyDescent="0.3">
      <c r="A22025">
        <v>10023180</v>
      </c>
      <c r="B22025" t="s">
        <v>21700</v>
      </c>
    </row>
    <row r="22026" spans="1:2" x14ac:dyDescent="0.3">
      <c r="A22026">
        <v>10023181</v>
      </c>
      <c r="B22026" t="s">
        <v>21701</v>
      </c>
    </row>
    <row r="22027" spans="1:2" x14ac:dyDescent="0.3">
      <c r="A22027">
        <v>10023182</v>
      </c>
      <c r="B22027" t="s">
        <v>21702</v>
      </c>
    </row>
    <row r="22028" spans="1:2" x14ac:dyDescent="0.3">
      <c r="A22028">
        <v>10023183</v>
      </c>
      <c r="B22028" t="s">
        <v>21703</v>
      </c>
    </row>
    <row r="22029" spans="1:2" x14ac:dyDescent="0.3">
      <c r="A22029">
        <v>10023184</v>
      </c>
      <c r="B22029" t="s">
        <v>21704</v>
      </c>
    </row>
    <row r="22030" spans="1:2" x14ac:dyDescent="0.3">
      <c r="A22030">
        <v>10023185</v>
      </c>
      <c r="B22030" t="s">
        <v>21705</v>
      </c>
    </row>
    <row r="22031" spans="1:2" x14ac:dyDescent="0.3">
      <c r="A22031">
        <v>10023186</v>
      </c>
      <c r="B22031" t="s">
        <v>21706</v>
      </c>
    </row>
    <row r="22032" spans="1:2" x14ac:dyDescent="0.3">
      <c r="A22032">
        <v>10023187</v>
      </c>
      <c r="B22032" t="s">
        <v>2454</v>
      </c>
    </row>
    <row r="22033" spans="1:2" x14ac:dyDescent="0.3">
      <c r="A22033">
        <v>10023188</v>
      </c>
      <c r="B22033" t="s">
        <v>21707</v>
      </c>
    </row>
    <row r="22034" spans="1:2" x14ac:dyDescent="0.3">
      <c r="A22034">
        <v>10023189</v>
      </c>
      <c r="B22034" t="s">
        <v>21708</v>
      </c>
    </row>
    <row r="22035" spans="1:2" x14ac:dyDescent="0.3">
      <c r="A22035">
        <v>10023190</v>
      </c>
      <c r="B22035" t="s">
        <v>21709</v>
      </c>
    </row>
    <row r="22036" spans="1:2" x14ac:dyDescent="0.3">
      <c r="A22036">
        <v>10023191</v>
      </c>
      <c r="B22036" t="s">
        <v>21710</v>
      </c>
    </row>
    <row r="22037" spans="1:2" x14ac:dyDescent="0.3">
      <c r="A22037">
        <v>10023192</v>
      </c>
      <c r="B22037" t="s">
        <v>21711</v>
      </c>
    </row>
    <row r="22038" spans="1:2" x14ac:dyDescent="0.3">
      <c r="A22038">
        <v>10023193</v>
      </c>
      <c r="B22038" t="s">
        <v>21712</v>
      </c>
    </row>
    <row r="22039" spans="1:2" x14ac:dyDescent="0.3">
      <c r="A22039">
        <v>10023194</v>
      </c>
      <c r="B22039" t="s">
        <v>21713</v>
      </c>
    </row>
    <row r="22040" spans="1:2" x14ac:dyDescent="0.3">
      <c r="A22040">
        <v>10023195</v>
      </c>
      <c r="B22040" t="s">
        <v>21714</v>
      </c>
    </row>
    <row r="22041" spans="1:2" x14ac:dyDescent="0.3">
      <c r="A22041">
        <v>10023196</v>
      </c>
      <c r="B22041" t="s">
        <v>21715</v>
      </c>
    </row>
    <row r="22042" spans="1:2" x14ac:dyDescent="0.3">
      <c r="A22042">
        <v>10023197</v>
      </c>
      <c r="B22042" t="s">
        <v>21716</v>
      </c>
    </row>
    <row r="22043" spans="1:2" x14ac:dyDescent="0.3">
      <c r="A22043">
        <v>10023198</v>
      </c>
      <c r="B22043" t="s">
        <v>21717</v>
      </c>
    </row>
    <row r="22044" spans="1:2" x14ac:dyDescent="0.3">
      <c r="A22044">
        <v>10023199</v>
      </c>
      <c r="B22044" t="s">
        <v>21718</v>
      </c>
    </row>
    <row r="22045" spans="1:2" x14ac:dyDescent="0.3">
      <c r="A22045">
        <v>10023200</v>
      </c>
      <c r="B22045" t="s">
        <v>21719</v>
      </c>
    </row>
    <row r="22046" spans="1:2" x14ac:dyDescent="0.3">
      <c r="A22046">
        <v>10023201</v>
      </c>
      <c r="B22046" t="s">
        <v>21720</v>
      </c>
    </row>
    <row r="22047" spans="1:2" x14ac:dyDescent="0.3">
      <c r="A22047">
        <v>10023202</v>
      </c>
      <c r="B22047" t="s">
        <v>21721</v>
      </c>
    </row>
    <row r="22048" spans="1:2" x14ac:dyDescent="0.3">
      <c r="A22048">
        <v>10023203</v>
      </c>
      <c r="B22048" t="s">
        <v>21722</v>
      </c>
    </row>
    <row r="22049" spans="1:2" x14ac:dyDescent="0.3">
      <c r="A22049">
        <v>10023204</v>
      </c>
      <c r="B22049" t="s">
        <v>21723</v>
      </c>
    </row>
    <row r="22050" spans="1:2" x14ac:dyDescent="0.3">
      <c r="A22050">
        <v>10023205</v>
      </c>
      <c r="B22050" t="s">
        <v>21724</v>
      </c>
    </row>
    <row r="22051" spans="1:2" x14ac:dyDescent="0.3">
      <c r="A22051">
        <v>10023206</v>
      </c>
      <c r="B22051" t="s">
        <v>21725</v>
      </c>
    </row>
    <row r="22052" spans="1:2" x14ac:dyDescent="0.3">
      <c r="A22052">
        <v>10023207</v>
      </c>
      <c r="B22052" t="s">
        <v>21726</v>
      </c>
    </row>
    <row r="22053" spans="1:2" x14ac:dyDescent="0.3">
      <c r="A22053">
        <v>10023208</v>
      </c>
      <c r="B22053" t="s">
        <v>21727</v>
      </c>
    </row>
    <row r="22054" spans="1:2" x14ac:dyDescent="0.3">
      <c r="A22054">
        <v>10023209</v>
      </c>
      <c r="B22054" t="s">
        <v>21728</v>
      </c>
    </row>
    <row r="22055" spans="1:2" x14ac:dyDescent="0.3">
      <c r="A22055">
        <v>10023210</v>
      </c>
      <c r="B22055" t="s">
        <v>21729</v>
      </c>
    </row>
    <row r="22056" spans="1:2" x14ac:dyDescent="0.3">
      <c r="A22056">
        <v>10023211</v>
      </c>
      <c r="B22056" t="s">
        <v>21730</v>
      </c>
    </row>
    <row r="22057" spans="1:2" x14ac:dyDescent="0.3">
      <c r="A22057">
        <v>10023212</v>
      </c>
      <c r="B22057" t="s">
        <v>21731</v>
      </c>
    </row>
    <row r="22058" spans="1:2" x14ac:dyDescent="0.3">
      <c r="A22058">
        <v>10023213</v>
      </c>
      <c r="B22058" t="s">
        <v>21732</v>
      </c>
    </row>
    <row r="22059" spans="1:2" x14ac:dyDescent="0.3">
      <c r="A22059">
        <v>10023214</v>
      </c>
      <c r="B22059" t="s">
        <v>21733</v>
      </c>
    </row>
    <row r="22060" spans="1:2" x14ac:dyDescent="0.3">
      <c r="A22060">
        <v>10023215</v>
      </c>
      <c r="B22060" t="s">
        <v>21734</v>
      </c>
    </row>
    <row r="22061" spans="1:2" x14ac:dyDescent="0.3">
      <c r="A22061">
        <v>10023216</v>
      </c>
      <c r="B22061" t="s">
        <v>21735</v>
      </c>
    </row>
    <row r="22062" spans="1:2" x14ac:dyDescent="0.3">
      <c r="A22062">
        <v>10023217</v>
      </c>
      <c r="B22062" t="s">
        <v>21736</v>
      </c>
    </row>
    <row r="22063" spans="1:2" x14ac:dyDescent="0.3">
      <c r="A22063">
        <v>10023218</v>
      </c>
      <c r="B22063" t="s">
        <v>21737</v>
      </c>
    </row>
    <row r="22064" spans="1:2" x14ac:dyDescent="0.3">
      <c r="A22064">
        <v>10023219</v>
      </c>
      <c r="B22064" t="s">
        <v>21738</v>
      </c>
    </row>
    <row r="22065" spans="1:2" x14ac:dyDescent="0.3">
      <c r="A22065">
        <v>10023220</v>
      </c>
      <c r="B22065" t="s">
        <v>21739</v>
      </c>
    </row>
    <row r="22066" spans="1:2" x14ac:dyDescent="0.3">
      <c r="A22066">
        <v>10023221</v>
      </c>
      <c r="B22066" t="s">
        <v>21740</v>
      </c>
    </row>
    <row r="22067" spans="1:2" x14ac:dyDescent="0.3">
      <c r="A22067">
        <v>10023222</v>
      </c>
      <c r="B22067" t="s">
        <v>21741</v>
      </c>
    </row>
    <row r="22068" spans="1:2" x14ac:dyDescent="0.3">
      <c r="A22068">
        <v>10023223</v>
      </c>
      <c r="B22068" t="s">
        <v>21742</v>
      </c>
    </row>
    <row r="22069" spans="1:2" x14ac:dyDescent="0.3">
      <c r="A22069">
        <v>10023224</v>
      </c>
      <c r="B22069" t="s">
        <v>21743</v>
      </c>
    </row>
    <row r="22070" spans="1:2" x14ac:dyDescent="0.3">
      <c r="A22070">
        <v>10023225</v>
      </c>
      <c r="B22070" t="s">
        <v>21744</v>
      </c>
    </row>
    <row r="22071" spans="1:2" x14ac:dyDescent="0.3">
      <c r="A22071">
        <v>10023226</v>
      </c>
      <c r="B22071" t="s">
        <v>21745</v>
      </c>
    </row>
    <row r="22072" spans="1:2" x14ac:dyDescent="0.3">
      <c r="A22072">
        <v>10023227</v>
      </c>
      <c r="B22072" t="s">
        <v>21746</v>
      </c>
    </row>
    <row r="22073" spans="1:2" x14ac:dyDescent="0.3">
      <c r="A22073">
        <v>10023228</v>
      </c>
      <c r="B22073" t="s">
        <v>21747</v>
      </c>
    </row>
    <row r="22074" spans="1:2" x14ac:dyDescent="0.3">
      <c r="A22074">
        <v>10023229</v>
      </c>
      <c r="B22074" t="s">
        <v>21748</v>
      </c>
    </row>
    <row r="22075" spans="1:2" x14ac:dyDescent="0.3">
      <c r="A22075">
        <v>10023230</v>
      </c>
      <c r="B22075" t="s">
        <v>21749</v>
      </c>
    </row>
    <row r="22076" spans="1:2" x14ac:dyDescent="0.3">
      <c r="A22076">
        <v>10023231</v>
      </c>
      <c r="B22076" t="s">
        <v>21750</v>
      </c>
    </row>
    <row r="22077" spans="1:2" x14ac:dyDescent="0.3">
      <c r="A22077">
        <v>10023232</v>
      </c>
      <c r="B22077" t="s">
        <v>21751</v>
      </c>
    </row>
    <row r="22078" spans="1:2" x14ac:dyDescent="0.3">
      <c r="A22078">
        <v>10023233</v>
      </c>
      <c r="B22078" t="s">
        <v>21752</v>
      </c>
    </row>
    <row r="22079" spans="1:2" x14ac:dyDescent="0.3">
      <c r="A22079">
        <v>10023234</v>
      </c>
      <c r="B22079" t="s">
        <v>21753</v>
      </c>
    </row>
    <row r="22080" spans="1:2" x14ac:dyDescent="0.3">
      <c r="A22080">
        <v>10023235</v>
      </c>
      <c r="B22080" t="s">
        <v>21754</v>
      </c>
    </row>
    <row r="22081" spans="1:2" x14ac:dyDescent="0.3">
      <c r="A22081">
        <v>10023236</v>
      </c>
      <c r="B22081" t="s">
        <v>21755</v>
      </c>
    </row>
    <row r="22082" spans="1:2" x14ac:dyDescent="0.3">
      <c r="A22082">
        <v>10023237</v>
      </c>
      <c r="B22082" t="s">
        <v>21756</v>
      </c>
    </row>
    <row r="22083" spans="1:2" x14ac:dyDescent="0.3">
      <c r="A22083">
        <v>10023238</v>
      </c>
      <c r="B22083" t="s">
        <v>21757</v>
      </c>
    </row>
    <row r="22084" spans="1:2" x14ac:dyDescent="0.3">
      <c r="A22084">
        <v>10023239</v>
      </c>
      <c r="B22084" t="s">
        <v>21758</v>
      </c>
    </row>
    <row r="22085" spans="1:2" x14ac:dyDescent="0.3">
      <c r="A22085">
        <v>10023240</v>
      </c>
      <c r="B22085" t="s">
        <v>21759</v>
      </c>
    </row>
    <row r="22086" spans="1:2" x14ac:dyDescent="0.3">
      <c r="A22086">
        <v>10023241</v>
      </c>
      <c r="B22086" t="s">
        <v>21760</v>
      </c>
    </row>
    <row r="22087" spans="1:2" x14ac:dyDescent="0.3">
      <c r="A22087">
        <v>10023242</v>
      </c>
      <c r="B22087" t="s">
        <v>21761</v>
      </c>
    </row>
    <row r="22088" spans="1:2" x14ac:dyDescent="0.3">
      <c r="A22088">
        <v>10023243</v>
      </c>
      <c r="B22088" t="s">
        <v>21762</v>
      </c>
    </row>
    <row r="22089" spans="1:2" x14ac:dyDescent="0.3">
      <c r="A22089">
        <v>10023244</v>
      </c>
      <c r="B22089" t="s">
        <v>21763</v>
      </c>
    </row>
    <row r="22090" spans="1:2" x14ac:dyDescent="0.3">
      <c r="A22090">
        <v>10023245</v>
      </c>
      <c r="B22090" t="s">
        <v>21764</v>
      </c>
    </row>
    <row r="22091" spans="1:2" x14ac:dyDescent="0.3">
      <c r="A22091">
        <v>10023246</v>
      </c>
      <c r="B22091" t="s">
        <v>21765</v>
      </c>
    </row>
    <row r="22092" spans="1:2" x14ac:dyDescent="0.3">
      <c r="A22092">
        <v>10023247</v>
      </c>
      <c r="B22092" t="s">
        <v>21766</v>
      </c>
    </row>
    <row r="22093" spans="1:2" x14ac:dyDescent="0.3">
      <c r="A22093">
        <v>10023248</v>
      </c>
      <c r="B22093" t="s">
        <v>21767</v>
      </c>
    </row>
    <row r="22094" spans="1:2" x14ac:dyDescent="0.3">
      <c r="A22094">
        <v>10023249</v>
      </c>
      <c r="B22094" t="s">
        <v>21768</v>
      </c>
    </row>
    <row r="22095" spans="1:2" x14ac:dyDescent="0.3">
      <c r="A22095">
        <v>10023250</v>
      </c>
      <c r="B22095" t="s">
        <v>21769</v>
      </c>
    </row>
    <row r="22096" spans="1:2" x14ac:dyDescent="0.3">
      <c r="A22096">
        <v>10023251</v>
      </c>
      <c r="B22096" t="s">
        <v>21770</v>
      </c>
    </row>
    <row r="22097" spans="1:2" x14ac:dyDescent="0.3">
      <c r="A22097">
        <v>10023252</v>
      </c>
      <c r="B22097" t="s">
        <v>21771</v>
      </c>
    </row>
    <row r="22098" spans="1:2" x14ac:dyDescent="0.3">
      <c r="A22098">
        <v>10023253</v>
      </c>
      <c r="B22098" t="s">
        <v>21772</v>
      </c>
    </row>
    <row r="22099" spans="1:2" x14ac:dyDescent="0.3">
      <c r="A22099">
        <v>10023254</v>
      </c>
      <c r="B22099" t="s">
        <v>21773</v>
      </c>
    </row>
    <row r="22100" spans="1:2" x14ac:dyDescent="0.3">
      <c r="A22100">
        <v>10023255</v>
      </c>
      <c r="B22100" t="s">
        <v>21774</v>
      </c>
    </row>
    <row r="22101" spans="1:2" x14ac:dyDescent="0.3">
      <c r="A22101">
        <v>10023256</v>
      </c>
      <c r="B22101" t="s">
        <v>21775</v>
      </c>
    </row>
    <row r="22102" spans="1:2" x14ac:dyDescent="0.3">
      <c r="A22102">
        <v>10023257</v>
      </c>
      <c r="B22102" t="s">
        <v>21776</v>
      </c>
    </row>
    <row r="22103" spans="1:2" x14ac:dyDescent="0.3">
      <c r="A22103">
        <v>10023258</v>
      </c>
      <c r="B22103" t="s">
        <v>21777</v>
      </c>
    </row>
    <row r="22104" spans="1:2" x14ac:dyDescent="0.3">
      <c r="A22104">
        <v>10023259</v>
      </c>
      <c r="B22104" t="s">
        <v>21778</v>
      </c>
    </row>
    <row r="22105" spans="1:2" x14ac:dyDescent="0.3">
      <c r="A22105">
        <v>10023260</v>
      </c>
      <c r="B22105" t="s">
        <v>21779</v>
      </c>
    </row>
    <row r="22106" spans="1:2" x14ac:dyDescent="0.3">
      <c r="A22106">
        <v>10023261</v>
      </c>
      <c r="B22106" t="s">
        <v>21780</v>
      </c>
    </row>
    <row r="22107" spans="1:2" x14ac:dyDescent="0.3">
      <c r="A22107">
        <v>10023262</v>
      </c>
      <c r="B22107" t="s">
        <v>21781</v>
      </c>
    </row>
    <row r="22108" spans="1:2" x14ac:dyDescent="0.3">
      <c r="A22108">
        <v>10023264</v>
      </c>
      <c r="B22108" t="s">
        <v>21782</v>
      </c>
    </row>
    <row r="22109" spans="1:2" x14ac:dyDescent="0.3">
      <c r="A22109">
        <v>10023266</v>
      </c>
      <c r="B22109" t="s">
        <v>21783</v>
      </c>
    </row>
    <row r="22110" spans="1:2" x14ac:dyDescent="0.3">
      <c r="A22110">
        <v>10023267</v>
      </c>
      <c r="B22110" t="s">
        <v>21784</v>
      </c>
    </row>
    <row r="22111" spans="1:2" x14ac:dyDescent="0.3">
      <c r="A22111">
        <v>10023268</v>
      </c>
      <c r="B22111" t="s">
        <v>21785</v>
      </c>
    </row>
    <row r="22112" spans="1:2" x14ac:dyDescent="0.3">
      <c r="A22112">
        <v>10023269</v>
      </c>
      <c r="B22112" t="s">
        <v>21786</v>
      </c>
    </row>
    <row r="22113" spans="1:2" x14ac:dyDescent="0.3">
      <c r="A22113">
        <v>10023270</v>
      </c>
      <c r="B22113" t="s">
        <v>21787</v>
      </c>
    </row>
    <row r="22114" spans="1:2" x14ac:dyDescent="0.3">
      <c r="A22114">
        <v>10023271</v>
      </c>
      <c r="B22114" t="s">
        <v>21788</v>
      </c>
    </row>
    <row r="22115" spans="1:2" x14ac:dyDescent="0.3">
      <c r="A22115">
        <v>10023272</v>
      </c>
      <c r="B22115" t="s">
        <v>21789</v>
      </c>
    </row>
    <row r="22116" spans="1:2" x14ac:dyDescent="0.3">
      <c r="A22116">
        <v>10023273</v>
      </c>
      <c r="B22116" t="s">
        <v>21790</v>
      </c>
    </row>
    <row r="22117" spans="1:2" x14ac:dyDescent="0.3">
      <c r="A22117">
        <v>10023274</v>
      </c>
      <c r="B22117" t="s">
        <v>21791</v>
      </c>
    </row>
    <row r="22118" spans="1:2" x14ac:dyDescent="0.3">
      <c r="A22118">
        <v>10023275</v>
      </c>
      <c r="B22118" t="s">
        <v>21792</v>
      </c>
    </row>
    <row r="22119" spans="1:2" x14ac:dyDescent="0.3">
      <c r="A22119">
        <v>10023276</v>
      </c>
      <c r="B22119" t="s">
        <v>21793</v>
      </c>
    </row>
    <row r="22120" spans="1:2" x14ac:dyDescent="0.3">
      <c r="A22120">
        <v>10023277</v>
      </c>
      <c r="B22120" t="s">
        <v>21794</v>
      </c>
    </row>
    <row r="22121" spans="1:2" x14ac:dyDescent="0.3">
      <c r="A22121">
        <v>10023278</v>
      </c>
      <c r="B22121" t="s">
        <v>21795</v>
      </c>
    </row>
    <row r="22122" spans="1:2" x14ac:dyDescent="0.3">
      <c r="A22122">
        <v>10023279</v>
      </c>
      <c r="B22122" t="s">
        <v>21796</v>
      </c>
    </row>
    <row r="22123" spans="1:2" x14ac:dyDescent="0.3">
      <c r="A22123">
        <v>10023280</v>
      </c>
      <c r="B22123" t="s">
        <v>21797</v>
      </c>
    </row>
    <row r="22124" spans="1:2" x14ac:dyDescent="0.3">
      <c r="A22124">
        <v>10023281</v>
      </c>
      <c r="B22124" t="s">
        <v>21798</v>
      </c>
    </row>
    <row r="22125" spans="1:2" x14ac:dyDescent="0.3">
      <c r="A22125">
        <v>10023282</v>
      </c>
      <c r="B22125" t="s">
        <v>21799</v>
      </c>
    </row>
    <row r="22126" spans="1:2" x14ac:dyDescent="0.3">
      <c r="A22126">
        <v>10023283</v>
      </c>
      <c r="B22126" t="s">
        <v>21800</v>
      </c>
    </row>
    <row r="22127" spans="1:2" x14ac:dyDescent="0.3">
      <c r="A22127">
        <v>10023284</v>
      </c>
      <c r="B22127" t="s">
        <v>21801</v>
      </c>
    </row>
    <row r="22128" spans="1:2" x14ac:dyDescent="0.3">
      <c r="A22128">
        <v>10023285</v>
      </c>
      <c r="B22128" t="s">
        <v>21802</v>
      </c>
    </row>
    <row r="22129" spans="1:2" x14ac:dyDescent="0.3">
      <c r="A22129">
        <v>10023286</v>
      </c>
      <c r="B22129" t="s">
        <v>21803</v>
      </c>
    </row>
    <row r="22130" spans="1:2" x14ac:dyDescent="0.3">
      <c r="A22130">
        <v>10023287</v>
      </c>
      <c r="B22130" t="s">
        <v>21804</v>
      </c>
    </row>
    <row r="22131" spans="1:2" x14ac:dyDescent="0.3">
      <c r="A22131">
        <v>10023288</v>
      </c>
      <c r="B22131" t="s">
        <v>21805</v>
      </c>
    </row>
    <row r="22132" spans="1:2" x14ac:dyDescent="0.3">
      <c r="A22132">
        <v>10023289</v>
      </c>
      <c r="B22132" t="s">
        <v>21806</v>
      </c>
    </row>
    <row r="22133" spans="1:2" x14ac:dyDescent="0.3">
      <c r="A22133">
        <v>10023290</v>
      </c>
      <c r="B22133" t="s">
        <v>21807</v>
      </c>
    </row>
    <row r="22134" spans="1:2" x14ac:dyDescent="0.3">
      <c r="A22134">
        <v>10023291</v>
      </c>
      <c r="B22134" t="s">
        <v>21808</v>
      </c>
    </row>
    <row r="22135" spans="1:2" x14ac:dyDescent="0.3">
      <c r="A22135">
        <v>10023292</v>
      </c>
      <c r="B22135" t="s">
        <v>21809</v>
      </c>
    </row>
    <row r="22136" spans="1:2" x14ac:dyDescent="0.3">
      <c r="A22136">
        <v>10023293</v>
      </c>
      <c r="B22136" t="s">
        <v>21810</v>
      </c>
    </row>
    <row r="22137" spans="1:2" x14ac:dyDescent="0.3">
      <c r="A22137">
        <v>10023294</v>
      </c>
      <c r="B22137" t="s">
        <v>21811</v>
      </c>
    </row>
    <row r="22138" spans="1:2" x14ac:dyDescent="0.3">
      <c r="A22138">
        <v>10023295</v>
      </c>
      <c r="B22138" t="s">
        <v>21812</v>
      </c>
    </row>
    <row r="22139" spans="1:2" x14ac:dyDescent="0.3">
      <c r="A22139">
        <v>10023296</v>
      </c>
      <c r="B22139" t="s">
        <v>21813</v>
      </c>
    </row>
    <row r="22140" spans="1:2" x14ac:dyDescent="0.3">
      <c r="A22140">
        <v>10023297</v>
      </c>
      <c r="B22140" t="s">
        <v>21814</v>
      </c>
    </row>
    <row r="22141" spans="1:2" x14ac:dyDescent="0.3">
      <c r="A22141">
        <v>10023298</v>
      </c>
      <c r="B22141" t="s">
        <v>21815</v>
      </c>
    </row>
    <row r="22142" spans="1:2" x14ac:dyDescent="0.3">
      <c r="A22142">
        <v>10023299</v>
      </c>
      <c r="B22142" t="s">
        <v>21816</v>
      </c>
    </row>
    <row r="22143" spans="1:2" x14ac:dyDescent="0.3">
      <c r="A22143">
        <v>10023300</v>
      </c>
      <c r="B22143" t="s">
        <v>21817</v>
      </c>
    </row>
    <row r="22144" spans="1:2" x14ac:dyDescent="0.3">
      <c r="A22144">
        <v>10023301</v>
      </c>
      <c r="B22144" t="s">
        <v>21818</v>
      </c>
    </row>
    <row r="22145" spans="1:2" x14ac:dyDescent="0.3">
      <c r="A22145">
        <v>10023302</v>
      </c>
      <c r="B22145" t="s">
        <v>21819</v>
      </c>
    </row>
    <row r="22146" spans="1:2" x14ac:dyDescent="0.3">
      <c r="A22146">
        <v>10023303</v>
      </c>
      <c r="B22146" t="s">
        <v>21820</v>
      </c>
    </row>
    <row r="22147" spans="1:2" x14ac:dyDescent="0.3">
      <c r="A22147">
        <v>10023304</v>
      </c>
      <c r="B22147" t="s">
        <v>21821</v>
      </c>
    </row>
    <row r="22148" spans="1:2" x14ac:dyDescent="0.3">
      <c r="A22148">
        <v>10023305</v>
      </c>
      <c r="B22148" t="s">
        <v>21822</v>
      </c>
    </row>
    <row r="22149" spans="1:2" x14ac:dyDescent="0.3">
      <c r="A22149">
        <v>10023306</v>
      </c>
      <c r="B22149" t="s">
        <v>21823</v>
      </c>
    </row>
    <row r="22150" spans="1:2" x14ac:dyDescent="0.3">
      <c r="A22150">
        <v>10023307</v>
      </c>
      <c r="B22150" t="s">
        <v>21824</v>
      </c>
    </row>
    <row r="22151" spans="1:2" x14ac:dyDescent="0.3">
      <c r="A22151">
        <v>10023308</v>
      </c>
      <c r="B22151" t="s">
        <v>21825</v>
      </c>
    </row>
    <row r="22152" spans="1:2" x14ac:dyDescent="0.3">
      <c r="A22152">
        <v>10023309</v>
      </c>
      <c r="B22152" t="s">
        <v>21826</v>
      </c>
    </row>
    <row r="22153" spans="1:2" x14ac:dyDescent="0.3">
      <c r="A22153">
        <v>10023310</v>
      </c>
      <c r="B22153" t="s">
        <v>21827</v>
      </c>
    </row>
    <row r="22154" spans="1:2" x14ac:dyDescent="0.3">
      <c r="A22154">
        <v>10023311</v>
      </c>
      <c r="B22154" t="s">
        <v>21828</v>
      </c>
    </row>
    <row r="22155" spans="1:2" x14ac:dyDescent="0.3">
      <c r="A22155">
        <v>10023312</v>
      </c>
      <c r="B22155" t="s">
        <v>21829</v>
      </c>
    </row>
    <row r="22156" spans="1:2" x14ac:dyDescent="0.3">
      <c r="A22156">
        <v>10023313</v>
      </c>
      <c r="B22156" t="s">
        <v>21830</v>
      </c>
    </row>
    <row r="22157" spans="1:2" x14ac:dyDescent="0.3">
      <c r="A22157">
        <v>10023314</v>
      </c>
      <c r="B22157" t="s">
        <v>21831</v>
      </c>
    </row>
    <row r="22158" spans="1:2" x14ac:dyDescent="0.3">
      <c r="A22158">
        <v>10023315</v>
      </c>
      <c r="B22158" t="s">
        <v>21832</v>
      </c>
    </row>
    <row r="22159" spans="1:2" x14ac:dyDescent="0.3">
      <c r="A22159">
        <v>10023316</v>
      </c>
      <c r="B22159" t="s">
        <v>21833</v>
      </c>
    </row>
    <row r="22160" spans="1:2" x14ac:dyDescent="0.3">
      <c r="A22160">
        <v>10023317</v>
      </c>
      <c r="B22160" t="s">
        <v>21834</v>
      </c>
    </row>
    <row r="22161" spans="1:2" x14ac:dyDescent="0.3">
      <c r="A22161">
        <v>10023318</v>
      </c>
      <c r="B22161" t="s">
        <v>21835</v>
      </c>
    </row>
    <row r="22162" spans="1:2" x14ac:dyDescent="0.3">
      <c r="A22162">
        <v>10023319</v>
      </c>
      <c r="B22162" t="s">
        <v>21836</v>
      </c>
    </row>
    <row r="22163" spans="1:2" x14ac:dyDescent="0.3">
      <c r="A22163">
        <v>10023320</v>
      </c>
      <c r="B22163" t="s">
        <v>21837</v>
      </c>
    </row>
    <row r="22164" spans="1:2" x14ac:dyDescent="0.3">
      <c r="A22164">
        <v>10023321</v>
      </c>
      <c r="B22164" t="s">
        <v>21838</v>
      </c>
    </row>
    <row r="22165" spans="1:2" x14ac:dyDescent="0.3">
      <c r="A22165">
        <v>10023322</v>
      </c>
      <c r="B22165" t="s">
        <v>21839</v>
      </c>
    </row>
    <row r="22166" spans="1:2" x14ac:dyDescent="0.3">
      <c r="A22166">
        <v>10023323</v>
      </c>
      <c r="B22166" t="s">
        <v>21840</v>
      </c>
    </row>
    <row r="22167" spans="1:2" x14ac:dyDescent="0.3">
      <c r="A22167">
        <v>10023324</v>
      </c>
      <c r="B22167" t="s">
        <v>21841</v>
      </c>
    </row>
    <row r="22168" spans="1:2" x14ac:dyDescent="0.3">
      <c r="A22168">
        <v>10023325</v>
      </c>
      <c r="B22168" t="s">
        <v>21842</v>
      </c>
    </row>
    <row r="22169" spans="1:2" x14ac:dyDescent="0.3">
      <c r="A22169">
        <v>10023326</v>
      </c>
      <c r="B22169" t="s">
        <v>21843</v>
      </c>
    </row>
    <row r="22170" spans="1:2" x14ac:dyDescent="0.3">
      <c r="A22170">
        <v>10023327</v>
      </c>
      <c r="B22170" t="s">
        <v>21844</v>
      </c>
    </row>
    <row r="22171" spans="1:2" x14ac:dyDescent="0.3">
      <c r="A22171">
        <v>10023328</v>
      </c>
      <c r="B22171" t="s">
        <v>21845</v>
      </c>
    </row>
    <row r="22172" spans="1:2" x14ac:dyDescent="0.3">
      <c r="A22172">
        <v>10023329</v>
      </c>
      <c r="B22172" t="s">
        <v>21846</v>
      </c>
    </row>
    <row r="22173" spans="1:2" x14ac:dyDescent="0.3">
      <c r="A22173">
        <v>10023330</v>
      </c>
      <c r="B22173" t="s">
        <v>21847</v>
      </c>
    </row>
    <row r="22174" spans="1:2" x14ac:dyDescent="0.3">
      <c r="A22174">
        <v>10023331</v>
      </c>
      <c r="B22174" t="s">
        <v>21848</v>
      </c>
    </row>
    <row r="22175" spans="1:2" x14ac:dyDescent="0.3">
      <c r="A22175">
        <v>10023332</v>
      </c>
      <c r="B22175" t="s">
        <v>21849</v>
      </c>
    </row>
    <row r="22176" spans="1:2" x14ac:dyDescent="0.3">
      <c r="A22176">
        <v>10023333</v>
      </c>
      <c r="B22176" t="s">
        <v>21850</v>
      </c>
    </row>
    <row r="22177" spans="1:2" x14ac:dyDescent="0.3">
      <c r="A22177">
        <v>10023334</v>
      </c>
      <c r="B22177" t="s">
        <v>21851</v>
      </c>
    </row>
    <row r="22178" spans="1:2" x14ac:dyDescent="0.3">
      <c r="A22178">
        <v>10023335</v>
      </c>
      <c r="B22178" t="s">
        <v>21852</v>
      </c>
    </row>
    <row r="22179" spans="1:2" x14ac:dyDescent="0.3">
      <c r="A22179">
        <v>10023336</v>
      </c>
      <c r="B22179" t="s">
        <v>21853</v>
      </c>
    </row>
    <row r="22180" spans="1:2" x14ac:dyDescent="0.3">
      <c r="A22180">
        <v>10023337</v>
      </c>
      <c r="B22180" t="s">
        <v>21854</v>
      </c>
    </row>
    <row r="22181" spans="1:2" x14ac:dyDescent="0.3">
      <c r="A22181">
        <v>10023338</v>
      </c>
      <c r="B22181" t="s">
        <v>21855</v>
      </c>
    </row>
    <row r="22182" spans="1:2" x14ac:dyDescent="0.3">
      <c r="A22182">
        <v>10023339</v>
      </c>
      <c r="B22182" t="s">
        <v>21856</v>
      </c>
    </row>
    <row r="22183" spans="1:2" x14ac:dyDescent="0.3">
      <c r="A22183">
        <v>10023340</v>
      </c>
      <c r="B22183" t="s">
        <v>21857</v>
      </c>
    </row>
    <row r="22184" spans="1:2" x14ac:dyDescent="0.3">
      <c r="A22184">
        <v>10023341</v>
      </c>
      <c r="B22184" t="s">
        <v>21858</v>
      </c>
    </row>
    <row r="22185" spans="1:2" x14ac:dyDescent="0.3">
      <c r="A22185">
        <v>10023342</v>
      </c>
      <c r="B22185" t="s">
        <v>21859</v>
      </c>
    </row>
    <row r="22186" spans="1:2" x14ac:dyDescent="0.3">
      <c r="A22186">
        <v>10023343</v>
      </c>
      <c r="B22186" t="s">
        <v>21860</v>
      </c>
    </row>
    <row r="22187" spans="1:2" x14ac:dyDescent="0.3">
      <c r="A22187">
        <v>10023344</v>
      </c>
      <c r="B22187" t="s">
        <v>21861</v>
      </c>
    </row>
    <row r="22188" spans="1:2" x14ac:dyDescent="0.3">
      <c r="A22188">
        <v>10023345</v>
      </c>
      <c r="B22188" t="s">
        <v>21862</v>
      </c>
    </row>
    <row r="22189" spans="1:2" x14ac:dyDescent="0.3">
      <c r="A22189">
        <v>10023346</v>
      </c>
      <c r="B22189" t="s">
        <v>21863</v>
      </c>
    </row>
    <row r="22190" spans="1:2" x14ac:dyDescent="0.3">
      <c r="A22190">
        <v>10023347</v>
      </c>
      <c r="B22190" t="s">
        <v>21864</v>
      </c>
    </row>
    <row r="22191" spans="1:2" x14ac:dyDescent="0.3">
      <c r="A22191">
        <v>10023348</v>
      </c>
      <c r="B22191" t="s">
        <v>21865</v>
      </c>
    </row>
    <row r="22192" spans="1:2" x14ac:dyDescent="0.3">
      <c r="A22192">
        <v>10023349</v>
      </c>
      <c r="B22192" t="s">
        <v>21866</v>
      </c>
    </row>
    <row r="22193" spans="1:2" x14ac:dyDescent="0.3">
      <c r="A22193">
        <v>10023350</v>
      </c>
      <c r="B22193" t="s">
        <v>21867</v>
      </c>
    </row>
    <row r="22194" spans="1:2" x14ac:dyDescent="0.3">
      <c r="A22194">
        <v>10023351</v>
      </c>
      <c r="B22194" t="s">
        <v>21868</v>
      </c>
    </row>
    <row r="22195" spans="1:2" x14ac:dyDescent="0.3">
      <c r="A22195">
        <v>10023352</v>
      </c>
      <c r="B22195" t="s">
        <v>21869</v>
      </c>
    </row>
    <row r="22196" spans="1:2" x14ac:dyDescent="0.3">
      <c r="A22196">
        <v>10023353</v>
      </c>
      <c r="B22196" t="s">
        <v>21870</v>
      </c>
    </row>
    <row r="22197" spans="1:2" x14ac:dyDescent="0.3">
      <c r="A22197">
        <v>10023354</v>
      </c>
      <c r="B22197" t="s">
        <v>21871</v>
      </c>
    </row>
    <row r="22198" spans="1:2" x14ac:dyDescent="0.3">
      <c r="A22198">
        <v>10023355</v>
      </c>
      <c r="B22198" t="s">
        <v>21872</v>
      </c>
    </row>
    <row r="22199" spans="1:2" x14ac:dyDescent="0.3">
      <c r="A22199">
        <v>10023356</v>
      </c>
      <c r="B22199" t="s">
        <v>21873</v>
      </c>
    </row>
    <row r="22200" spans="1:2" x14ac:dyDescent="0.3">
      <c r="A22200">
        <v>10023357</v>
      </c>
      <c r="B22200" t="s">
        <v>21874</v>
      </c>
    </row>
    <row r="22201" spans="1:2" x14ac:dyDescent="0.3">
      <c r="A22201">
        <v>10023358</v>
      </c>
      <c r="B22201" t="s">
        <v>21875</v>
      </c>
    </row>
    <row r="22202" spans="1:2" x14ac:dyDescent="0.3">
      <c r="A22202">
        <v>10023359</v>
      </c>
      <c r="B22202" t="s">
        <v>21876</v>
      </c>
    </row>
    <row r="22203" spans="1:2" x14ac:dyDescent="0.3">
      <c r="A22203">
        <v>10023360</v>
      </c>
      <c r="B22203" t="s">
        <v>21877</v>
      </c>
    </row>
    <row r="22204" spans="1:2" x14ac:dyDescent="0.3">
      <c r="A22204">
        <v>10023361</v>
      </c>
      <c r="B22204" t="s">
        <v>21878</v>
      </c>
    </row>
    <row r="22205" spans="1:2" x14ac:dyDescent="0.3">
      <c r="A22205">
        <v>10023362</v>
      </c>
      <c r="B22205" t="s">
        <v>21879</v>
      </c>
    </row>
    <row r="22206" spans="1:2" x14ac:dyDescent="0.3">
      <c r="A22206">
        <v>10023363</v>
      </c>
      <c r="B22206" t="s">
        <v>21880</v>
      </c>
    </row>
    <row r="22207" spans="1:2" x14ac:dyDescent="0.3">
      <c r="A22207">
        <v>10023364</v>
      </c>
      <c r="B22207" t="s">
        <v>21881</v>
      </c>
    </row>
    <row r="22208" spans="1:2" x14ac:dyDescent="0.3">
      <c r="A22208">
        <v>10023365</v>
      </c>
      <c r="B22208" t="s">
        <v>21882</v>
      </c>
    </row>
    <row r="22209" spans="1:2" x14ac:dyDescent="0.3">
      <c r="A22209">
        <v>10023366</v>
      </c>
      <c r="B22209" t="s">
        <v>21883</v>
      </c>
    </row>
    <row r="22210" spans="1:2" x14ac:dyDescent="0.3">
      <c r="A22210">
        <v>10023367</v>
      </c>
      <c r="B22210" t="s">
        <v>21884</v>
      </c>
    </row>
    <row r="22211" spans="1:2" x14ac:dyDescent="0.3">
      <c r="A22211">
        <v>10023368</v>
      </c>
      <c r="B22211" t="s">
        <v>21885</v>
      </c>
    </row>
    <row r="22212" spans="1:2" x14ac:dyDescent="0.3">
      <c r="A22212">
        <v>10023369</v>
      </c>
      <c r="B22212" t="s">
        <v>21886</v>
      </c>
    </row>
    <row r="22213" spans="1:2" x14ac:dyDescent="0.3">
      <c r="A22213">
        <v>10023370</v>
      </c>
      <c r="B22213" t="s">
        <v>21887</v>
      </c>
    </row>
    <row r="22214" spans="1:2" x14ac:dyDescent="0.3">
      <c r="A22214">
        <v>10023371</v>
      </c>
      <c r="B22214" t="s">
        <v>21888</v>
      </c>
    </row>
    <row r="22215" spans="1:2" x14ac:dyDescent="0.3">
      <c r="A22215">
        <v>10023372</v>
      </c>
      <c r="B22215" t="s">
        <v>21889</v>
      </c>
    </row>
    <row r="22216" spans="1:2" x14ac:dyDescent="0.3">
      <c r="A22216">
        <v>10023373</v>
      </c>
      <c r="B22216" t="s">
        <v>21890</v>
      </c>
    </row>
    <row r="22217" spans="1:2" x14ac:dyDescent="0.3">
      <c r="A22217">
        <v>10023374</v>
      </c>
      <c r="B22217" t="s">
        <v>21891</v>
      </c>
    </row>
    <row r="22218" spans="1:2" x14ac:dyDescent="0.3">
      <c r="A22218">
        <v>10023375</v>
      </c>
      <c r="B22218" t="s">
        <v>21892</v>
      </c>
    </row>
    <row r="22219" spans="1:2" x14ac:dyDescent="0.3">
      <c r="A22219">
        <v>10023376</v>
      </c>
      <c r="B22219" t="s">
        <v>21893</v>
      </c>
    </row>
    <row r="22220" spans="1:2" x14ac:dyDescent="0.3">
      <c r="A22220">
        <v>10023377</v>
      </c>
      <c r="B22220" t="s">
        <v>21894</v>
      </c>
    </row>
    <row r="22221" spans="1:2" x14ac:dyDescent="0.3">
      <c r="A22221">
        <v>10023378</v>
      </c>
      <c r="B22221" t="s">
        <v>21895</v>
      </c>
    </row>
    <row r="22222" spans="1:2" x14ac:dyDescent="0.3">
      <c r="A22222">
        <v>10023379</v>
      </c>
      <c r="B22222" t="s">
        <v>21896</v>
      </c>
    </row>
    <row r="22223" spans="1:2" x14ac:dyDescent="0.3">
      <c r="A22223">
        <v>10023380</v>
      </c>
      <c r="B22223" t="s">
        <v>21897</v>
      </c>
    </row>
    <row r="22224" spans="1:2" x14ac:dyDescent="0.3">
      <c r="A22224">
        <v>10023381</v>
      </c>
      <c r="B22224" t="s">
        <v>21898</v>
      </c>
    </row>
    <row r="22225" spans="1:2" x14ac:dyDescent="0.3">
      <c r="A22225">
        <v>10023382</v>
      </c>
      <c r="B22225" t="s">
        <v>21899</v>
      </c>
    </row>
    <row r="22226" spans="1:2" x14ac:dyDescent="0.3">
      <c r="A22226">
        <v>10023383</v>
      </c>
      <c r="B22226" t="s">
        <v>21900</v>
      </c>
    </row>
    <row r="22227" spans="1:2" x14ac:dyDescent="0.3">
      <c r="A22227">
        <v>10023384</v>
      </c>
      <c r="B22227" t="s">
        <v>21901</v>
      </c>
    </row>
    <row r="22228" spans="1:2" x14ac:dyDescent="0.3">
      <c r="A22228">
        <v>10023385</v>
      </c>
      <c r="B22228" t="s">
        <v>21902</v>
      </c>
    </row>
    <row r="22229" spans="1:2" x14ac:dyDescent="0.3">
      <c r="A22229">
        <v>10023386</v>
      </c>
      <c r="B22229" t="s">
        <v>21903</v>
      </c>
    </row>
    <row r="22230" spans="1:2" x14ac:dyDescent="0.3">
      <c r="A22230">
        <v>10023387</v>
      </c>
      <c r="B22230" t="s">
        <v>21904</v>
      </c>
    </row>
    <row r="22231" spans="1:2" x14ac:dyDescent="0.3">
      <c r="A22231">
        <v>10023388</v>
      </c>
      <c r="B22231" t="s">
        <v>21905</v>
      </c>
    </row>
    <row r="22232" spans="1:2" x14ac:dyDescent="0.3">
      <c r="A22232">
        <v>10023389</v>
      </c>
      <c r="B22232" t="s">
        <v>21906</v>
      </c>
    </row>
    <row r="22233" spans="1:2" x14ac:dyDescent="0.3">
      <c r="A22233">
        <v>10023390</v>
      </c>
      <c r="B22233" t="s">
        <v>21907</v>
      </c>
    </row>
    <row r="22234" spans="1:2" x14ac:dyDescent="0.3">
      <c r="A22234">
        <v>10023391</v>
      </c>
      <c r="B22234" t="s">
        <v>21908</v>
      </c>
    </row>
    <row r="22235" spans="1:2" x14ac:dyDescent="0.3">
      <c r="A22235">
        <v>10023392</v>
      </c>
      <c r="B22235" t="s">
        <v>21909</v>
      </c>
    </row>
    <row r="22236" spans="1:2" x14ac:dyDescent="0.3">
      <c r="A22236">
        <v>10023393</v>
      </c>
      <c r="B22236" t="s">
        <v>21910</v>
      </c>
    </row>
    <row r="22237" spans="1:2" x14ac:dyDescent="0.3">
      <c r="A22237">
        <v>10023394</v>
      </c>
      <c r="B22237" t="s">
        <v>21911</v>
      </c>
    </row>
    <row r="22238" spans="1:2" x14ac:dyDescent="0.3">
      <c r="A22238">
        <v>10023395</v>
      </c>
      <c r="B22238" t="s">
        <v>21912</v>
      </c>
    </row>
    <row r="22239" spans="1:2" x14ac:dyDescent="0.3">
      <c r="A22239">
        <v>10023396</v>
      </c>
      <c r="B22239" t="s">
        <v>21913</v>
      </c>
    </row>
    <row r="22240" spans="1:2" x14ac:dyDescent="0.3">
      <c r="A22240">
        <v>10023397</v>
      </c>
      <c r="B22240" t="s">
        <v>21914</v>
      </c>
    </row>
    <row r="22241" spans="1:2" x14ac:dyDescent="0.3">
      <c r="A22241">
        <v>10023398</v>
      </c>
      <c r="B22241" t="s">
        <v>21915</v>
      </c>
    </row>
    <row r="22242" spans="1:2" x14ac:dyDescent="0.3">
      <c r="A22242">
        <v>10023399</v>
      </c>
      <c r="B22242" t="s">
        <v>21916</v>
      </c>
    </row>
    <row r="22243" spans="1:2" x14ac:dyDescent="0.3">
      <c r="A22243">
        <v>10023400</v>
      </c>
      <c r="B22243" t="s">
        <v>21917</v>
      </c>
    </row>
    <row r="22244" spans="1:2" x14ac:dyDescent="0.3">
      <c r="A22244">
        <v>10023401</v>
      </c>
      <c r="B22244" t="s">
        <v>21918</v>
      </c>
    </row>
    <row r="22245" spans="1:2" x14ac:dyDescent="0.3">
      <c r="A22245">
        <v>10023402</v>
      </c>
      <c r="B22245" t="s">
        <v>21919</v>
      </c>
    </row>
    <row r="22246" spans="1:2" x14ac:dyDescent="0.3">
      <c r="A22246">
        <v>10023403</v>
      </c>
      <c r="B22246" t="s">
        <v>21920</v>
      </c>
    </row>
    <row r="22247" spans="1:2" x14ac:dyDescent="0.3">
      <c r="A22247">
        <v>10023404</v>
      </c>
      <c r="B22247" t="s">
        <v>21921</v>
      </c>
    </row>
    <row r="22248" spans="1:2" x14ac:dyDescent="0.3">
      <c r="A22248">
        <v>10023405</v>
      </c>
      <c r="B22248" t="s">
        <v>21922</v>
      </c>
    </row>
    <row r="22249" spans="1:2" x14ac:dyDescent="0.3">
      <c r="A22249">
        <v>10023406</v>
      </c>
      <c r="B22249" t="s">
        <v>21923</v>
      </c>
    </row>
    <row r="22250" spans="1:2" x14ac:dyDescent="0.3">
      <c r="A22250">
        <v>10023407</v>
      </c>
      <c r="B22250" t="s">
        <v>21924</v>
      </c>
    </row>
    <row r="22251" spans="1:2" x14ac:dyDescent="0.3">
      <c r="A22251">
        <v>10023408</v>
      </c>
      <c r="B22251" t="s">
        <v>21925</v>
      </c>
    </row>
    <row r="22252" spans="1:2" x14ac:dyDescent="0.3">
      <c r="A22252">
        <v>10023409</v>
      </c>
      <c r="B22252" t="s">
        <v>21926</v>
      </c>
    </row>
    <row r="22253" spans="1:2" x14ac:dyDescent="0.3">
      <c r="A22253">
        <v>10023410</v>
      </c>
      <c r="B22253" t="s">
        <v>21927</v>
      </c>
    </row>
    <row r="22254" spans="1:2" x14ac:dyDescent="0.3">
      <c r="A22254">
        <v>10023411</v>
      </c>
      <c r="B22254" t="s">
        <v>21928</v>
      </c>
    </row>
    <row r="22255" spans="1:2" x14ac:dyDescent="0.3">
      <c r="A22255">
        <v>10023412</v>
      </c>
      <c r="B22255" t="s">
        <v>21929</v>
      </c>
    </row>
    <row r="22256" spans="1:2" x14ac:dyDescent="0.3">
      <c r="A22256">
        <v>10023413</v>
      </c>
      <c r="B22256" t="s">
        <v>21930</v>
      </c>
    </row>
    <row r="22257" spans="1:2" x14ac:dyDescent="0.3">
      <c r="A22257">
        <v>10023414</v>
      </c>
      <c r="B22257" t="s">
        <v>21931</v>
      </c>
    </row>
    <row r="22258" spans="1:2" x14ac:dyDescent="0.3">
      <c r="A22258">
        <v>10023415</v>
      </c>
      <c r="B22258" t="s">
        <v>21932</v>
      </c>
    </row>
    <row r="22259" spans="1:2" x14ac:dyDescent="0.3">
      <c r="A22259">
        <v>10023416</v>
      </c>
      <c r="B22259" t="s">
        <v>21083</v>
      </c>
    </row>
    <row r="22260" spans="1:2" x14ac:dyDescent="0.3">
      <c r="A22260">
        <v>10023417</v>
      </c>
      <c r="B22260" t="s">
        <v>21933</v>
      </c>
    </row>
    <row r="22261" spans="1:2" x14ac:dyDescent="0.3">
      <c r="A22261">
        <v>10023418</v>
      </c>
      <c r="B22261" t="s">
        <v>21934</v>
      </c>
    </row>
    <row r="22262" spans="1:2" x14ac:dyDescent="0.3">
      <c r="A22262">
        <v>10023419</v>
      </c>
      <c r="B22262" t="s">
        <v>21935</v>
      </c>
    </row>
    <row r="22263" spans="1:2" x14ac:dyDescent="0.3">
      <c r="A22263">
        <v>10023420</v>
      </c>
      <c r="B22263" t="s">
        <v>21936</v>
      </c>
    </row>
    <row r="22264" spans="1:2" x14ac:dyDescent="0.3">
      <c r="A22264">
        <v>10023421</v>
      </c>
      <c r="B22264" t="s">
        <v>21937</v>
      </c>
    </row>
    <row r="22265" spans="1:2" x14ac:dyDescent="0.3">
      <c r="A22265">
        <v>10023422</v>
      </c>
      <c r="B22265" t="s">
        <v>21938</v>
      </c>
    </row>
    <row r="22266" spans="1:2" x14ac:dyDescent="0.3">
      <c r="A22266">
        <v>10023423</v>
      </c>
      <c r="B22266" t="s">
        <v>21939</v>
      </c>
    </row>
    <row r="22267" spans="1:2" x14ac:dyDescent="0.3">
      <c r="A22267">
        <v>10023424</v>
      </c>
      <c r="B22267" t="s">
        <v>21940</v>
      </c>
    </row>
    <row r="22268" spans="1:2" x14ac:dyDescent="0.3">
      <c r="A22268">
        <v>10023425</v>
      </c>
      <c r="B22268" t="s">
        <v>21941</v>
      </c>
    </row>
    <row r="22269" spans="1:2" x14ac:dyDescent="0.3">
      <c r="A22269">
        <v>10023426</v>
      </c>
      <c r="B22269" t="s">
        <v>21942</v>
      </c>
    </row>
    <row r="22270" spans="1:2" x14ac:dyDescent="0.3">
      <c r="A22270">
        <v>10023427</v>
      </c>
      <c r="B22270" t="s">
        <v>21943</v>
      </c>
    </row>
    <row r="22271" spans="1:2" x14ac:dyDescent="0.3">
      <c r="A22271">
        <v>10023428</v>
      </c>
      <c r="B22271" t="s">
        <v>21944</v>
      </c>
    </row>
    <row r="22272" spans="1:2" x14ac:dyDescent="0.3">
      <c r="A22272">
        <v>10023429</v>
      </c>
      <c r="B22272" t="s">
        <v>21945</v>
      </c>
    </row>
    <row r="22273" spans="1:2" x14ac:dyDescent="0.3">
      <c r="A22273">
        <v>10023430</v>
      </c>
      <c r="B22273" t="s">
        <v>21946</v>
      </c>
    </row>
    <row r="22274" spans="1:2" x14ac:dyDescent="0.3">
      <c r="A22274">
        <v>10023431</v>
      </c>
      <c r="B22274" t="s">
        <v>21947</v>
      </c>
    </row>
    <row r="22275" spans="1:2" x14ac:dyDescent="0.3">
      <c r="A22275">
        <v>10023432</v>
      </c>
      <c r="B22275" t="s">
        <v>21948</v>
      </c>
    </row>
    <row r="22276" spans="1:2" x14ac:dyDescent="0.3">
      <c r="A22276">
        <v>10023433</v>
      </c>
      <c r="B22276" t="s">
        <v>21949</v>
      </c>
    </row>
    <row r="22277" spans="1:2" x14ac:dyDescent="0.3">
      <c r="A22277">
        <v>10023434</v>
      </c>
      <c r="B22277" t="s">
        <v>21950</v>
      </c>
    </row>
    <row r="22278" spans="1:2" x14ac:dyDescent="0.3">
      <c r="A22278">
        <v>10023435</v>
      </c>
      <c r="B22278" t="s">
        <v>21951</v>
      </c>
    </row>
    <row r="22279" spans="1:2" x14ac:dyDescent="0.3">
      <c r="A22279">
        <v>10023436</v>
      </c>
      <c r="B22279" t="s">
        <v>21952</v>
      </c>
    </row>
    <row r="22280" spans="1:2" x14ac:dyDescent="0.3">
      <c r="A22280">
        <v>10023437</v>
      </c>
      <c r="B22280" t="s">
        <v>21953</v>
      </c>
    </row>
    <row r="22281" spans="1:2" x14ac:dyDescent="0.3">
      <c r="A22281">
        <v>10023438</v>
      </c>
      <c r="B22281" t="s">
        <v>21954</v>
      </c>
    </row>
    <row r="22282" spans="1:2" x14ac:dyDescent="0.3">
      <c r="A22282">
        <v>10023439</v>
      </c>
      <c r="B22282" t="s">
        <v>21955</v>
      </c>
    </row>
    <row r="22283" spans="1:2" x14ac:dyDescent="0.3">
      <c r="A22283">
        <v>10023440</v>
      </c>
      <c r="B22283" t="s">
        <v>21956</v>
      </c>
    </row>
    <row r="22284" spans="1:2" x14ac:dyDescent="0.3">
      <c r="A22284">
        <v>10023441</v>
      </c>
      <c r="B22284" t="s">
        <v>21957</v>
      </c>
    </row>
    <row r="22285" spans="1:2" x14ac:dyDescent="0.3">
      <c r="A22285">
        <v>10023442</v>
      </c>
      <c r="B22285" t="s">
        <v>21958</v>
      </c>
    </row>
    <row r="22286" spans="1:2" x14ac:dyDescent="0.3">
      <c r="A22286">
        <v>10023443</v>
      </c>
      <c r="B22286" t="s">
        <v>21959</v>
      </c>
    </row>
    <row r="22287" spans="1:2" x14ac:dyDescent="0.3">
      <c r="A22287">
        <v>10023444</v>
      </c>
      <c r="B22287" t="s">
        <v>21960</v>
      </c>
    </row>
    <row r="22288" spans="1:2" x14ac:dyDescent="0.3">
      <c r="A22288">
        <v>10023445</v>
      </c>
      <c r="B22288" t="s">
        <v>21961</v>
      </c>
    </row>
    <row r="22289" spans="1:2" x14ac:dyDescent="0.3">
      <c r="A22289">
        <v>10023446</v>
      </c>
      <c r="B22289" t="s">
        <v>21962</v>
      </c>
    </row>
    <row r="22290" spans="1:2" x14ac:dyDescent="0.3">
      <c r="A22290">
        <v>10023447</v>
      </c>
      <c r="B22290" t="s">
        <v>21963</v>
      </c>
    </row>
    <row r="22291" spans="1:2" x14ac:dyDescent="0.3">
      <c r="A22291">
        <v>10023448</v>
      </c>
      <c r="B22291" t="s">
        <v>21964</v>
      </c>
    </row>
    <row r="22292" spans="1:2" x14ac:dyDescent="0.3">
      <c r="A22292">
        <v>10023449</v>
      </c>
      <c r="B22292" t="s">
        <v>21965</v>
      </c>
    </row>
    <row r="22293" spans="1:2" x14ac:dyDescent="0.3">
      <c r="A22293">
        <v>10023450</v>
      </c>
      <c r="B22293" t="s">
        <v>21966</v>
      </c>
    </row>
    <row r="22294" spans="1:2" x14ac:dyDescent="0.3">
      <c r="A22294">
        <v>10023451</v>
      </c>
      <c r="B22294" t="s">
        <v>21967</v>
      </c>
    </row>
    <row r="22295" spans="1:2" x14ac:dyDescent="0.3">
      <c r="A22295">
        <v>10023452</v>
      </c>
      <c r="B22295" t="s">
        <v>21968</v>
      </c>
    </row>
    <row r="22296" spans="1:2" x14ac:dyDescent="0.3">
      <c r="A22296">
        <v>10023453</v>
      </c>
      <c r="B22296" t="s">
        <v>21969</v>
      </c>
    </row>
    <row r="22297" spans="1:2" x14ac:dyDescent="0.3">
      <c r="A22297">
        <v>10023454</v>
      </c>
      <c r="B22297" t="s">
        <v>21970</v>
      </c>
    </row>
    <row r="22298" spans="1:2" x14ac:dyDescent="0.3">
      <c r="A22298">
        <v>10023455</v>
      </c>
      <c r="B22298" t="s">
        <v>21971</v>
      </c>
    </row>
    <row r="22299" spans="1:2" x14ac:dyDescent="0.3">
      <c r="A22299">
        <v>10023456</v>
      </c>
      <c r="B22299" t="s">
        <v>21972</v>
      </c>
    </row>
    <row r="22300" spans="1:2" x14ac:dyDescent="0.3">
      <c r="A22300">
        <v>10023457</v>
      </c>
      <c r="B22300" t="s">
        <v>21973</v>
      </c>
    </row>
    <row r="22301" spans="1:2" x14ac:dyDescent="0.3">
      <c r="A22301">
        <v>10023458</v>
      </c>
      <c r="B22301" t="s">
        <v>21974</v>
      </c>
    </row>
    <row r="22302" spans="1:2" x14ac:dyDescent="0.3">
      <c r="A22302">
        <v>10023459</v>
      </c>
      <c r="B22302" t="s">
        <v>21975</v>
      </c>
    </row>
    <row r="22303" spans="1:2" x14ac:dyDescent="0.3">
      <c r="A22303">
        <v>10023460</v>
      </c>
      <c r="B22303" t="s">
        <v>21976</v>
      </c>
    </row>
    <row r="22304" spans="1:2" x14ac:dyDescent="0.3">
      <c r="A22304">
        <v>10023461</v>
      </c>
      <c r="B22304" t="s">
        <v>21977</v>
      </c>
    </row>
    <row r="22305" spans="1:2" x14ac:dyDescent="0.3">
      <c r="A22305">
        <v>10023462</v>
      </c>
      <c r="B22305" t="s">
        <v>21978</v>
      </c>
    </row>
    <row r="22306" spans="1:2" x14ac:dyDescent="0.3">
      <c r="A22306">
        <v>10023463</v>
      </c>
      <c r="B22306" t="s">
        <v>21979</v>
      </c>
    </row>
    <row r="22307" spans="1:2" x14ac:dyDescent="0.3">
      <c r="A22307">
        <v>10023464</v>
      </c>
      <c r="B22307" t="s">
        <v>21980</v>
      </c>
    </row>
    <row r="22308" spans="1:2" x14ac:dyDescent="0.3">
      <c r="A22308">
        <v>10023465</v>
      </c>
      <c r="B22308" t="s">
        <v>21981</v>
      </c>
    </row>
    <row r="22309" spans="1:2" x14ac:dyDescent="0.3">
      <c r="A22309">
        <v>10023466</v>
      </c>
      <c r="B22309" t="s">
        <v>21982</v>
      </c>
    </row>
    <row r="22310" spans="1:2" x14ac:dyDescent="0.3">
      <c r="A22310">
        <v>10023467</v>
      </c>
      <c r="B22310" t="s">
        <v>21983</v>
      </c>
    </row>
    <row r="22311" spans="1:2" x14ac:dyDescent="0.3">
      <c r="A22311">
        <v>10023468</v>
      </c>
      <c r="B22311" t="s">
        <v>21984</v>
      </c>
    </row>
    <row r="22312" spans="1:2" x14ac:dyDescent="0.3">
      <c r="A22312">
        <v>10023469</v>
      </c>
      <c r="B22312" t="s">
        <v>21985</v>
      </c>
    </row>
    <row r="22313" spans="1:2" x14ac:dyDescent="0.3">
      <c r="A22313">
        <v>10023470</v>
      </c>
      <c r="B22313" t="s">
        <v>21986</v>
      </c>
    </row>
    <row r="22314" spans="1:2" x14ac:dyDescent="0.3">
      <c r="A22314">
        <v>10023471</v>
      </c>
      <c r="B22314" t="s">
        <v>21987</v>
      </c>
    </row>
    <row r="22315" spans="1:2" x14ac:dyDescent="0.3">
      <c r="A22315">
        <v>10023472</v>
      </c>
      <c r="B22315" t="s">
        <v>21988</v>
      </c>
    </row>
    <row r="22316" spans="1:2" x14ac:dyDescent="0.3">
      <c r="A22316">
        <v>10023473</v>
      </c>
      <c r="B22316" t="s">
        <v>21989</v>
      </c>
    </row>
    <row r="22317" spans="1:2" x14ac:dyDescent="0.3">
      <c r="A22317">
        <v>10023474</v>
      </c>
      <c r="B22317" t="s">
        <v>21990</v>
      </c>
    </row>
    <row r="22318" spans="1:2" x14ac:dyDescent="0.3">
      <c r="A22318">
        <v>10023475</v>
      </c>
      <c r="B22318" t="s">
        <v>21991</v>
      </c>
    </row>
    <row r="22319" spans="1:2" x14ac:dyDescent="0.3">
      <c r="A22319">
        <v>10023476</v>
      </c>
      <c r="B22319" t="s">
        <v>21992</v>
      </c>
    </row>
    <row r="22320" spans="1:2" x14ac:dyDescent="0.3">
      <c r="A22320">
        <v>10023477</v>
      </c>
      <c r="B22320" t="s">
        <v>21993</v>
      </c>
    </row>
    <row r="22321" spans="1:2" x14ac:dyDescent="0.3">
      <c r="A22321">
        <v>10023478</v>
      </c>
      <c r="B22321" t="s">
        <v>21994</v>
      </c>
    </row>
    <row r="22322" spans="1:2" x14ac:dyDescent="0.3">
      <c r="A22322">
        <v>10023479</v>
      </c>
      <c r="B22322" t="s">
        <v>21995</v>
      </c>
    </row>
    <row r="22323" spans="1:2" x14ac:dyDescent="0.3">
      <c r="A22323">
        <v>10023480</v>
      </c>
      <c r="B22323" t="s">
        <v>21996</v>
      </c>
    </row>
    <row r="22324" spans="1:2" x14ac:dyDescent="0.3">
      <c r="A22324">
        <v>10023481</v>
      </c>
      <c r="B22324" t="s">
        <v>21997</v>
      </c>
    </row>
    <row r="22325" spans="1:2" x14ac:dyDescent="0.3">
      <c r="A22325">
        <v>10023482</v>
      </c>
      <c r="B22325" t="s">
        <v>21998</v>
      </c>
    </row>
    <row r="22326" spans="1:2" x14ac:dyDescent="0.3">
      <c r="A22326">
        <v>10023483</v>
      </c>
      <c r="B22326" t="s">
        <v>21999</v>
      </c>
    </row>
    <row r="22327" spans="1:2" x14ac:dyDescent="0.3">
      <c r="A22327">
        <v>10023484</v>
      </c>
      <c r="B22327" t="s">
        <v>22000</v>
      </c>
    </row>
    <row r="22328" spans="1:2" x14ac:dyDescent="0.3">
      <c r="A22328">
        <v>10023485</v>
      </c>
      <c r="B22328" t="s">
        <v>22001</v>
      </c>
    </row>
    <row r="22329" spans="1:2" x14ac:dyDescent="0.3">
      <c r="A22329">
        <v>10023486</v>
      </c>
      <c r="B22329" t="s">
        <v>22002</v>
      </c>
    </row>
    <row r="22330" spans="1:2" x14ac:dyDescent="0.3">
      <c r="A22330">
        <v>10023487</v>
      </c>
      <c r="B22330" t="s">
        <v>22003</v>
      </c>
    </row>
    <row r="22331" spans="1:2" x14ac:dyDescent="0.3">
      <c r="A22331">
        <v>10023488</v>
      </c>
      <c r="B22331" t="s">
        <v>22004</v>
      </c>
    </row>
    <row r="22332" spans="1:2" x14ac:dyDescent="0.3">
      <c r="A22332">
        <v>10023489</v>
      </c>
      <c r="B22332" t="s">
        <v>22005</v>
      </c>
    </row>
    <row r="22333" spans="1:2" x14ac:dyDescent="0.3">
      <c r="A22333">
        <v>10023490</v>
      </c>
      <c r="B22333" t="s">
        <v>22006</v>
      </c>
    </row>
    <row r="22334" spans="1:2" x14ac:dyDescent="0.3">
      <c r="A22334">
        <v>10023491</v>
      </c>
      <c r="B22334" t="s">
        <v>22007</v>
      </c>
    </row>
    <row r="22335" spans="1:2" x14ac:dyDescent="0.3">
      <c r="A22335">
        <v>10023492</v>
      </c>
      <c r="B22335" t="s">
        <v>22008</v>
      </c>
    </row>
    <row r="22336" spans="1:2" x14ac:dyDescent="0.3">
      <c r="A22336">
        <v>10023493</v>
      </c>
      <c r="B22336" t="s">
        <v>22009</v>
      </c>
    </row>
    <row r="22337" spans="1:2" x14ac:dyDescent="0.3">
      <c r="A22337">
        <v>10023494</v>
      </c>
      <c r="B22337" t="s">
        <v>22010</v>
      </c>
    </row>
    <row r="22338" spans="1:2" x14ac:dyDescent="0.3">
      <c r="A22338">
        <v>10023495</v>
      </c>
      <c r="B22338" t="s">
        <v>22011</v>
      </c>
    </row>
    <row r="22339" spans="1:2" x14ac:dyDescent="0.3">
      <c r="A22339">
        <v>10023496</v>
      </c>
      <c r="B22339" t="s">
        <v>22012</v>
      </c>
    </row>
    <row r="22340" spans="1:2" x14ac:dyDescent="0.3">
      <c r="A22340">
        <v>10023497</v>
      </c>
      <c r="B22340" t="s">
        <v>22013</v>
      </c>
    </row>
    <row r="22341" spans="1:2" x14ac:dyDescent="0.3">
      <c r="A22341">
        <v>10023498</v>
      </c>
      <c r="B22341" t="s">
        <v>22014</v>
      </c>
    </row>
    <row r="22342" spans="1:2" x14ac:dyDescent="0.3">
      <c r="A22342">
        <v>10023499</v>
      </c>
      <c r="B22342" t="s">
        <v>22015</v>
      </c>
    </row>
    <row r="22343" spans="1:2" x14ac:dyDescent="0.3">
      <c r="A22343">
        <v>10023500</v>
      </c>
      <c r="B22343" t="s">
        <v>22016</v>
      </c>
    </row>
    <row r="22344" spans="1:2" x14ac:dyDescent="0.3">
      <c r="A22344">
        <v>10023501</v>
      </c>
      <c r="B22344" t="s">
        <v>22017</v>
      </c>
    </row>
    <row r="22345" spans="1:2" x14ac:dyDescent="0.3">
      <c r="A22345">
        <v>10023502</v>
      </c>
      <c r="B22345" t="s">
        <v>22018</v>
      </c>
    </row>
    <row r="22346" spans="1:2" x14ac:dyDescent="0.3">
      <c r="A22346">
        <v>10023503</v>
      </c>
      <c r="B22346" t="s">
        <v>22019</v>
      </c>
    </row>
    <row r="22347" spans="1:2" x14ac:dyDescent="0.3">
      <c r="A22347">
        <v>10023504</v>
      </c>
      <c r="B22347" t="s">
        <v>22020</v>
      </c>
    </row>
    <row r="22348" spans="1:2" x14ac:dyDescent="0.3">
      <c r="A22348">
        <v>10023505</v>
      </c>
      <c r="B22348" t="s">
        <v>22021</v>
      </c>
    </row>
    <row r="22349" spans="1:2" x14ac:dyDescent="0.3">
      <c r="A22349">
        <v>10023506</v>
      </c>
      <c r="B22349" t="s">
        <v>22022</v>
      </c>
    </row>
    <row r="22350" spans="1:2" x14ac:dyDescent="0.3">
      <c r="A22350">
        <v>10023507</v>
      </c>
      <c r="B22350" t="s">
        <v>22023</v>
      </c>
    </row>
    <row r="22351" spans="1:2" x14ac:dyDescent="0.3">
      <c r="A22351">
        <v>10023508</v>
      </c>
      <c r="B22351" t="s">
        <v>22024</v>
      </c>
    </row>
    <row r="22352" spans="1:2" x14ac:dyDescent="0.3">
      <c r="A22352">
        <v>10023509</v>
      </c>
      <c r="B22352" t="s">
        <v>22025</v>
      </c>
    </row>
    <row r="22353" spans="1:2" x14ac:dyDescent="0.3">
      <c r="A22353">
        <v>10023510</v>
      </c>
      <c r="B22353" t="s">
        <v>22026</v>
      </c>
    </row>
    <row r="22354" spans="1:2" x14ac:dyDescent="0.3">
      <c r="A22354">
        <v>10023511</v>
      </c>
      <c r="B22354" t="s">
        <v>22027</v>
      </c>
    </row>
    <row r="22355" spans="1:2" x14ac:dyDescent="0.3">
      <c r="A22355">
        <v>10023512</v>
      </c>
      <c r="B22355" t="s">
        <v>22028</v>
      </c>
    </row>
    <row r="22356" spans="1:2" x14ac:dyDescent="0.3">
      <c r="A22356">
        <v>10023513</v>
      </c>
      <c r="B22356" t="s">
        <v>22029</v>
      </c>
    </row>
    <row r="22357" spans="1:2" x14ac:dyDescent="0.3">
      <c r="A22357">
        <v>10023514</v>
      </c>
      <c r="B22357" t="s">
        <v>22030</v>
      </c>
    </row>
    <row r="22358" spans="1:2" x14ac:dyDescent="0.3">
      <c r="A22358">
        <v>10023515</v>
      </c>
      <c r="B22358" t="s">
        <v>22031</v>
      </c>
    </row>
    <row r="22359" spans="1:2" x14ac:dyDescent="0.3">
      <c r="A22359">
        <v>10023516</v>
      </c>
      <c r="B22359" t="s">
        <v>22032</v>
      </c>
    </row>
    <row r="22360" spans="1:2" x14ac:dyDescent="0.3">
      <c r="A22360">
        <v>10023517</v>
      </c>
      <c r="B22360" t="s">
        <v>22033</v>
      </c>
    </row>
    <row r="22361" spans="1:2" x14ac:dyDescent="0.3">
      <c r="A22361">
        <v>10023518</v>
      </c>
      <c r="B22361" t="s">
        <v>22034</v>
      </c>
    </row>
    <row r="22362" spans="1:2" x14ac:dyDescent="0.3">
      <c r="A22362">
        <v>10023519</v>
      </c>
      <c r="B22362" t="s">
        <v>22035</v>
      </c>
    </row>
    <row r="22363" spans="1:2" x14ac:dyDescent="0.3">
      <c r="A22363">
        <v>10023520</v>
      </c>
      <c r="B22363" t="s">
        <v>22036</v>
      </c>
    </row>
    <row r="22364" spans="1:2" x14ac:dyDescent="0.3">
      <c r="A22364">
        <v>10023521</v>
      </c>
      <c r="B22364" t="s">
        <v>22037</v>
      </c>
    </row>
    <row r="22365" spans="1:2" x14ac:dyDescent="0.3">
      <c r="A22365">
        <v>10023522</v>
      </c>
      <c r="B22365" t="s">
        <v>22038</v>
      </c>
    </row>
    <row r="22366" spans="1:2" x14ac:dyDescent="0.3">
      <c r="A22366">
        <v>10023523</v>
      </c>
      <c r="B22366" t="s">
        <v>22039</v>
      </c>
    </row>
    <row r="22367" spans="1:2" x14ac:dyDescent="0.3">
      <c r="A22367">
        <v>10023524</v>
      </c>
      <c r="B22367" t="s">
        <v>22040</v>
      </c>
    </row>
    <row r="22368" spans="1:2" x14ac:dyDescent="0.3">
      <c r="A22368">
        <v>10023525</v>
      </c>
      <c r="B22368" t="s">
        <v>22041</v>
      </c>
    </row>
    <row r="22369" spans="1:2" x14ac:dyDescent="0.3">
      <c r="A22369">
        <v>10023526</v>
      </c>
      <c r="B22369" t="s">
        <v>22042</v>
      </c>
    </row>
    <row r="22370" spans="1:2" x14ac:dyDescent="0.3">
      <c r="A22370">
        <v>10023527</v>
      </c>
      <c r="B22370" t="s">
        <v>22043</v>
      </c>
    </row>
    <row r="22371" spans="1:2" x14ac:dyDescent="0.3">
      <c r="A22371">
        <v>10023528</v>
      </c>
      <c r="B22371" t="s">
        <v>22044</v>
      </c>
    </row>
    <row r="22372" spans="1:2" x14ac:dyDescent="0.3">
      <c r="A22372">
        <v>10023529</v>
      </c>
      <c r="B22372" t="s">
        <v>22045</v>
      </c>
    </row>
    <row r="22373" spans="1:2" x14ac:dyDescent="0.3">
      <c r="A22373">
        <v>10023530</v>
      </c>
      <c r="B22373" t="s">
        <v>22046</v>
      </c>
    </row>
    <row r="22374" spans="1:2" x14ac:dyDescent="0.3">
      <c r="A22374">
        <v>10023531</v>
      </c>
      <c r="B22374" t="s">
        <v>22047</v>
      </c>
    </row>
    <row r="22375" spans="1:2" x14ac:dyDescent="0.3">
      <c r="A22375">
        <v>10023532</v>
      </c>
      <c r="B22375" t="s">
        <v>22048</v>
      </c>
    </row>
    <row r="22376" spans="1:2" x14ac:dyDescent="0.3">
      <c r="A22376">
        <v>10023533</v>
      </c>
      <c r="B22376" t="s">
        <v>22049</v>
      </c>
    </row>
    <row r="22377" spans="1:2" x14ac:dyDescent="0.3">
      <c r="A22377">
        <v>10023534</v>
      </c>
      <c r="B22377" t="s">
        <v>22050</v>
      </c>
    </row>
    <row r="22378" spans="1:2" x14ac:dyDescent="0.3">
      <c r="A22378">
        <v>10023535</v>
      </c>
      <c r="B22378" t="s">
        <v>22051</v>
      </c>
    </row>
    <row r="22379" spans="1:2" x14ac:dyDescent="0.3">
      <c r="A22379">
        <v>10023536</v>
      </c>
      <c r="B22379" t="s">
        <v>22052</v>
      </c>
    </row>
    <row r="22380" spans="1:2" x14ac:dyDescent="0.3">
      <c r="A22380">
        <v>10023537</v>
      </c>
      <c r="B22380" t="s">
        <v>22053</v>
      </c>
    </row>
    <row r="22381" spans="1:2" x14ac:dyDescent="0.3">
      <c r="A22381">
        <v>10023538</v>
      </c>
      <c r="B22381" t="s">
        <v>22054</v>
      </c>
    </row>
    <row r="22382" spans="1:2" x14ac:dyDescent="0.3">
      <c r="A22382">
        <v>10023539</v>
      </c>
      <c r="B22382" t="s">
        <v>22055</v>
      </c>
    </row>
    <row r="22383" spans="1:2" x14ac:dyDescent="0.3">
      <c r="A22383">
        <v>10023540</v>
      </c>
      <c r="B22383" t="s">
        <v>22056</v>
      </c>
    </row>
    <row r="22384" spans="1:2" x14ac:dyDescent="0.3">
      <c r="A22384">
        <v>10023541</v>
      </c>
      <c r="B22384" t="s">
        <v>22057</v>
      </c>
    </row>
    <row r="22385" spans="1:2" x14ac:dyDescent="0.3">
      <c r="A22385">
        <v>10023542</v>
      </c>
      <c r="B22385" t="s">
        <v>22058</v>
      </c>
    </row>
    <row r="22386" spans="1:2" x14ac:dyDescent="0.3">
      <c r="A22386">
        <v>10023543</v>
      </c>
      <c r="B22386" t="s">
        <v>22059</v>
      </c>
    </row>
    <row r="22387" spans="1:2" x14ac:dyDescent="0.3">
      <c r="A22387">
        <v>10023544</v>
      </c>
      <c r="B22387" t="s">
        <v>22060</v>
      </c>
    </row>
    <row r="22388" spans="1:2" x14ac:dyDescent="0.3">
      <c r="A22388">
        <v>10023545</v>
      </c>
      <c r="B22388" t="s">
        <v>22061</v>
      </c>
    </row>
    <row r="22389" spans="1:2" x14ac:dyDescent="0.3">
      <c r="A22389">
        <v>10023546</v>
      </c>
      <c r="B22389" t="s">
        <v>22062</v>
      </c>
    </row>
    <row r="22390" spans="1:2" x14ac:dyDescent="0.3">
      <c r="A22390">
        <v>10023547</v>
      </c>
      <c r="B22390" t="s">
        <v>22063</v>
      </c>
    </row>
    <row r="22391" spans="1:2" x14ac:dyDescent="0.3">
      <c r="A22391">
        <v>10023548</v>
      </c>
      <c r="B22391" t="s">
        <v>22064</v>
      </c>
    </row>
    <row r="22392" spans="1:2" x14ac:dyDescent="0.3">
      <c r="A22392">
        <v>10023549</v>
      </c>
      <c r="B22392" t="s">
        <v>22065</v>
      </c>
    </row>
    <row r="22393" spans="1:2" x14ac:dyDescent="0.3">
      <c r="A22393">
        <v>10023550</v>
      </c>
      <c r="B22393" t="s">
        <v>22066</v>
      </c>
    </row>
    <row r="22394" spans="1:2" x14ac:dyDescent="0.3">
      <c r="A22394">
        <v>10023551</v>
      </c>
      <c r="B22394" t="s">
        <v>22067</v>
      </c>
    </row>
    <row r="22395" spans="1:2" x14ac:dyDescent="0.3">
      <c r="A22395">
        <v>10023552</v>
      </c>
      <c r="B22395" t="s">
        <v>22068</v>
      </c>
    </row>
    <row r="22396" spans="1:2" x14ac:dyDescent="0.3">
      <c r="A22396">
        <v>10023553</v>
      </c>
      <c r="B22396" t="s">
        <v>22069</v>
      </c>
    </row>
    <row r="22397" spans="1:2" x14ac:dyDescent="0.3">
      <c r="A22397">
        <v>10023554</v>
      </c>
      <c r="B22397" t="s">
        <v>22070</v>
      </c>
    </row>
    <row r="22398" spans="1:2" x14ac:dyDescent="0.3">
      <c r="A22398">
        <v>10023555</v>
      </c>
      <c r="B22398" t="s">
        <v>22071</v>
      </c>
    </row>
    <row r="22399" spans="1:2" x14ac:dyDescent="0.3">
      <c r="A22399">
        <v>10023556</v>
      </c>
      <c r="B22399" t="s">
        <v>22072</v>
      </c>
    </row>
    <row r="22400" spans="1:2" x14ac:dyDescent="0.3">
      <c r="A22400">
        <v>10023557</v>
      </c>
      <c r="B22400" t="s">
        <v>22073</v>
      </c>
    </row>
    <row r="22401" spans="1:2" x14ac:dyDescent="0.3">
      <c r="A22401">
        <v>10023558</v>
      </c>
      <c r="B22401" t="s">
        <v>22074</v>
      </c>
    </row>
    <row r="22402" spans="1:2" x14ac:dyDescent="0.3">
      <c r="A22402">
        <v>10023559</v>
      </c>
      <c r="B22402" t="s">
        <v>22075</v>
      </c>
    </row>
    <row r="22403" spans="1:2" x14ac:dyDescent="0.3">
      <c r="A22403">
        <v>10023560</v>
      </c>
      <c r="B22403" t="s">
        <v>22076</v>
      </c>
    </row>
    <row r="22404" spans="1:2" x14ac:dyDescent="0.3">
      <c r="A22404">
        <v>10023561</v>
      </c>
      <c r="B22404" t="s">
        <v>22077</v>
      </c>
    </row>
    <row r="22405" spans="1:2" x14ac:dyDescent="0.3">
      <c r="A22405">
        <v>10023562</v>
      </c>
      <c r="B22405" t="s">
        <v>22078</v>
      </c>
    </row>
    <row r="22406" spans="1:2" x14ac:dyDescent="0.3">
      <c r="A22406">
        <v>10023563</v>
      </c>
      <c r="B22406" t="s">
        <v>22079</v>
      </c>
    </row>
    <row r="22407" spans="1:2" x14ac:dyDescent="0.3">
      <c r="A22407">
        <v>10023564</v>
      </c>
      <c r="B22407" t="s">
        <v>22080</v>
      </c>
    </row>
    <row r="22408" spans="1:2" x14ac:dyDescent="0.3">
      <c r="A22408">
        <v>10023565</v>
      </c>
      <c r="B22408" t="s">
        <v>22081</v>
      </c>
    </row>
    <row r="22409" spans="1:2" x14ac:dyDescent="0.3">
      <c r="A22409">
        <v>10023566</v>
      </c>
      <c r="B22409" t="s">
        <v>22082</v>
      </c>
    </row>
    <row r="22410" spans="1:2" x14ac:dyDescent="0.3">
      <c r="A22410">
        <v>10023567</v>
      </c>
      <c r="B22410" t="s">
        <v>22083</v>
      </c>
    </row>
    <row r="22411" spans="1:2" x14ac:dyDescent="0.3">
      <c r="A22411">
        <v>10023568</v>
      </c>
      <c r="B22411" t="s">
        <v>22084</v>
      </c>
    </row>
    <row r="22412" spans="1:2" x14ac:dyDescent="0.3">
      <c r="A22412">
        <v>10023569</v>
      </c>
      <c r="B22412" t="s">
        <v>22085</v>
      </c>
    </row>
    <row r="22413" spans="1:2" x14ac:dyDescent="0.3">
      <c r="A22413">
        <v>10023570</v>
      </c>
      <c r="B22413" t="s">
        <v>22086</v>
      </c>
    </row>
    <row r="22414" spans="1:2" x14ac:dyDescent="0.3">
      <c r="A22414">
        <v>10023571</v>
      </c>
      <c r="B22414" t="s">
        <v>22087</v>
      </c>
    </row>
    <row r="22415" spans="1:2" x14ac:dyDescent="0.3">
      <c r="A22415">
        <v>10023572</v>
      </c>
      <c r="B22415" t="s">
        <v>22088</v>
      </c>
    </row>
    <row r="22416" spans="1:2" x14ac:dyDescent="0.3">
      <c r="A22416">
        <v>10023573</v>
      </c>
      <c r="B22416" t="s">
        <v>22089</v>
      </c>
    </row>
    <row r="22417" spans="1:2" x14ac:dyDescent="0.3">
      <c r="A22417">
        <v>10023574</v>
      </c>
      <c r="B22417" t="s">
        <v>22090</v>
      </c>
    </row>
    <row r="22418" spans="1:2" x14ac:dyDescent="0.3">
      <c r="A22418">
        <v>10023575</v>
      </c>
      <c r="B22418" t="s">
        <v>22091</v>
      </c>
    </row>
    <row r="22419" spans="1:2" x14ac:dyDescent="0.3">
      <c r="A22419">
        <v>10023576</v>
      </c>
      <c r="B22419" t="s">
        <v>22092</v>
      </c>
    </row>
    <row r="22420" spans="1:2" x14ac:dyDescent="0.3">
      <c r="A22420">
        <v>10023577</v>
      </c>
      <c r="B22420" t="s">
        <v>22093</v>
      </c>
    </row>
    <row r="22421" spans="1:2" x14ac:dyDescent="0.3">
      <c r="A22421">
        <v>10023578</v>
      </c>
      <c r="B22421" t="s">
        <v>22094</v>
      </c>
    </row>
    <row r="22422" spans="1:2" x14ac:dyDescent="0.3">
      <c r="A22422">
        <v>10023579</v>
      </c>
      <c r="B22422" t="s">
        <v>22095</v>
      </c>
    </row>
    <row r="22423" spans="1:2" x14ac:dyDescent="0.3">
      <c r="A22423">
        <v>10023580</v>
      </c>
      <c r="B22423" t="s">
        <v>22096</v>
      </c>
    </row>
    <row r="22424" spans="1:2" x14ac:dyDescent="0.3">
      <c r="A22424">
        <v>10023581</v>
      </c>
      <c r="B22424" t="s">
        <v>22097</v>
      </c>
    </row>
    <row r="22425" spans="1:2" x14ac:dyDescent="0.3">
      <c r="A22425">
        <v>10023582</v>
      </c>
      <c r="B22425" t="s">
        <v>22098</v>
      </c>
    </row>
    <row r="22426" spans="1:2" x14ac:dyDescent="0.3">
      <c r="A22426">
        <v>10023583</v>
      </c>
      <c r="B22426" t="s">
        <v>22099</v>
      </c>
    </row>
    <row r="22427" spans="1:2" x14ac:dyDescent="0.3">
      <c r="A22427">
        <v>10023584</v>
      </c>
      <c r="B22427" t="s">
        <v>22100</v>
      </c>
    </row>
    <row r="22428" spans="1:2" x14ac:dyDescent="0.3">
      <c r="A22428">
        <v>10023585</v>
      </c>
      <c r="B22428" t="s">
        <v>22101</v>
      </c>
    </row>
    <row r="22429" spans="1:2" x14ac:dyDescent="0.3">
      <c r="A22429">
        <v>10023586</v>
      </c>
      <c r="B22429" t="s">
        <v>22102</v>
      </c>
    </row>
    <row r="22430" spans="1:2" x14ac:dyDescent="0.3">
      <c r="A22430">
        <v>10023587</v>
      </c>
      <c r="B22430" t="s">
        <v>22103</v>
      </c>
    </row>
    <row r="22431" spans="1:2" x14ac:dyDescent="0.3">
      <c r="A22431">
        <v>10023588</v>
      </c>
      <c r="B22431" t="s">
        <v>22104</v>
      </c>
    </row>
    <row r="22432" spans="1:2" x14ac:dyDescent="0.3">
      <c r="A22432">
        <v>10023589</v>
      </c>
      <c r="B22432" t="s">
        <v>22105</v>
      </c>
    </row>
    <row r="22433" spans="1:2" x14ac:dyDescent="0.3">
      <c r="A22433">
        <v>10023590</v>
      </c>
      <c r="B22433" t="s">
        <v>22106</v>
      </c>
    </row>
    <row r="22434" spans="1:2" x14ac:dyDescent="0.3">
      <c r="A22434">
        <v>10023591</v>
      </c>
      <c r="B22434" t="s">
        <v>22107</v>
      </c>
    </row>
    <row r="22435" spans="1:2" x14ac:dyDescent="0.3">
      <c r="A22435">
        <v>10023592</v>
      </c>
      <c r="B22435" t="s">
        <v>22108</v>
      </c>
    </row>
    <row r="22436" spans="1:2" x14ac:dyDescent="0.3">
      <c r="A22436">
        <v>10023593</v>
      </c>
      <c r="B22436" t="s">
        <v>22109</v>
      </c>
    </row>
    <row r="22437" spans="1:2" x14ac:dyDescent="0.3">
      <c r="A22437">
        <v>10023594</v>
      </c>
      <c r="B22437" t="s">
        <v>22110</v>
      </c>
    </row>
    <row r="22438" spans="1:2" x14ac:dyDescent="0.3">
      <c r="A22438">
        <v>10023595</v>
      </c>
      <c r="B22438" t="s">
        <v>22111</v>
      </c>
    </row>
    <row r="22439" spans="1:2" x14ac:dyDescent="0.3">
      <c r="A22439">
        <v>10023596</v>
      </c>
      <c r="B22439" t="s">
        <v>22112</v>
      </c>
    </row>
    <row r="22440" spans="1:2" x14ac:dyDescent="0.3">
      <c r="A22440">
        <v>10023597</v>
      </c>
      <c r="B22440" t="s">
        <v>22113</v>
      </c>
    </row>
    <row r="22441" spans="1:2" x14ac:dyDescent="0.3">
      <c r="A22441">
        <v>10023598</v>
      </c>
      <c r="B22441" t="s">
        <v>22114</v>
      </c>
    </row>
    <row r="22442" spans="1:2" x14ac:dyDescent="0.3">
      <c r="A22442">
        <v>10023599</v>
      </c>
      <c r="B22442" t="s">
        <v>22115</v>
      </c>
    </row>
    <row r="22443" spans="1:2" x14ac:dyDescent="0.3">
      <c r="A22443">
        <v>10023600</v>
      </c>
      <c r="B22443" t="s">
        <v>22116</v>
      </c>
    </row>
    <row r="22444" spans="1:2" x14ac:dyDescent="0.3">
      <c r="A22444">
        <v>10023601</v>
      </c>
      <c r="B22444" t="s">
        <v>22117</v>
      </c>
    </row>
    <row r="22445" spans="1:2" x14ac:dyDescent="0.3">
      <c r="A22445">
        <v>10023602</v>
      </c>
      <c r="B22445" t="s">
        <v>22118</v>
      </c>
    </row>
    <row r="22446" spans="1:2" x14ac:dyDescent="0.3">
      <c r="A22446">
        <v>10023603</v>
      </c>
      <c r="B22446" t="s">
        <v>22119</v>
      </c>
    </row>
    <row r="22447" spans="1:2" x14ac:dyDescent="0.3">
      <c r="A22447">
        <v>10023604</v>
      </c>
      <c r="B22447" t="s">
        <v>22120</v>
      </c>
    </row>
    <row r="22448" spans="1:2" x14ac:dyDescent="0.3">
      <c r="A22448">
        <v>10023605</v>
      </c>
      <c r="B22448" t="s">
        <v>22121</v>
      </c>
    </row>
    <row r="22449" spans="1:2" x14ac:dyDescent="0.3">
      <c r="A22449">
        <v>10023606</v>
      </c>
      <c r="B22449" t="s">
        <v>22122</v>
      </c>
    </row>
    <row r="22450" spans="1:2" x14ac:dyDescent="0.3">
      <c r="A22450">
        <v>10023607</v>
      </c>
      <c r="B22450" t="s">
        <v>22123</v>
      </c>
    </row>
    <row r="22451" spans="1:2" x14ac:dyDescent="0.3">
      <c r="A22451">
        <v>10023608</v>
      </c>
      <c r="B22451" t="s">
        <v>22124</v>
      </c>
    </row>
    <row r="22452" spans="1:2" x14ac:dyDescent="0.3">
      <c r="A22452">
        <v>10023609</v>
      </c>
      <c r="B22452" t="s">
        <v>22125</v>
      </c>
    </row>
    <row r="22453" spans="1:2" x14ac:dyDescent="0.3">
      <c r="A22453">
        <v>10023610</v>
      </c>
      <c r="B22453" t="s">
        <v>22126</v>
      </c>
    </row>
    <row r="22454" spans="1:2" x14ac:dyDescent="0.3">
      <c r="A22454">
        <v>10023611</v>
      </c>
      <c r="B22454" t="s">
        <v>22127</v>
      </c>
    </row>
    <row r="22455" spans="1:2" x14ac:dyDescent="0.3">
      <c r="A22455">
        <v>10023612</v>
      </c>
      <c r="B22455" t="s">
        <v>22128</v>
      </c>
    </row>
    <row r="22456" spans="1:2" x14ac:dyDescent="0.3">
      <c r="A22456">
        <v>10023613</v>
      </c>
      <c r="B22456" t="s">
        <v>22129</v>
      </c>
    </row>
    <row r="22457" spans="1:2" x14ac:dyDescent="0.3">
      <c r="A22457">
        <v>10023614</v>
      </c>
      <c r="B22457" t="s">
        <v>22130</v>
      </c>
    </row>
    <row r="22458" spans="1:2" x14ac:dyDescent="0.3">
      <c r="A22458">
        <v>10023615</v>
      </c>
      <c r="B22458" t="s">
        <v>6578</v>
      </c>
    </row>
    <row r="22459" spans="1:2" x14ac:dyDescent="0.3">
      <c r="A22459">
        <v>10023616</v>
      </c>
      <c r="B22459" t="s">
        <v>22131</v>
      </c>
    </row>
    <row r="22460" spans="1:2" x14ac:dyDescent="0.3">
      <c r="A22460">
        <v>10023617</v>
      </c>
      <c r="B22460" t="s">
        <v>22132</v>
      </c>
    </row>
    <row r="22461" spans="1:2" x14ac:dyDescent="0.3">
      <c r="A22461">
        <v>10023618</v>
      </c>
      <c r="B22461" t="s">
        <v>22133</v>
      </c>
    </row>
    <row r="22462" spans="1:2" x14ac:dyDescent="0.3">
      <c r="A22462">
        <v>10023619</v>
      </c>
      <c r="B22462" t="s">
        <v>22134</v>
      </c>
    </row>
    <row r="22463" spans="1:2" x14ac:dyDescent="0.3">
      <c r="A22463">
        <v>10023620</v>
      </c>
      <c r="B22463" t="s">
        <v>22135</v>
      </c>
    </row>
    <row r="22464" spans="1:2" x14ac:dyDescent="0.3">
      <c r="A22464">
        <v>10023621</v>
      </c>
      <c r="B22464" t="s">
        <v>22136</v>
      </c>
    </row>
    <row r="22465" spans="1:2" x14ac:dyDescent="0.3">
      <c r="A22465">
        <v>10023622</v>
      </c>
      <c r="B22465" t="s">
        <v>22137</v>
      </c>
    </row>
    <row r="22466" spans="1:2" x14ac:dyDescent="0.3">
      <c r="A22466">
        <v>10023623</v>
      </c>
      <c r="B22466" t="s">
        <v>22138</v>
      </c>
    </row>
    <row r="22467" spans="1:2" x14ac:dyDescent="0.3">
      <c r="A22467">
        <v>10023624</v>
      </c>
      <c r="B22467" t="s">
        <v>22139</v>
      </c>
    </row>
    <row r="22468" spans="1:2" x14ac:dyDescent="0.3">
      <c r="A22468">
        <v>10023625</v>
      </c>
      <c r="B22468" t="s">
        <v>22140</v>
      </c>
    </row>
    <row r="22469" spans="1:2" x14ac:dyDescent="0.3">
      <c r="A22469">
        <v>10023626</v>
      </c>
      <c r="B22469" t="s">
        <v>22141</v>
      </c>
    </row>
    <row r="22470" spans="1:2" x14ac:dyDescent="0.3">
      <c r="A22470">
        <v>10023627</v>
      </c>
      <c r="B22470" t="s">
        <v>22142</v>
      </c>
    </row>
    <row r="22471" spans="1:2" x14ac:dyDescent="0.3">
      <c r="A22471">
        <v>10023628</v>
      </c>
      <c r="B22471" t="s">
        <v>22143</v>
      </c>
    </row>
    <row r="22472" spans="1:2" x14ac:dyDescent="0.3">
      <c r="A22472">
        <v>10023629</v>
      </c>
      <c r="B22472" t="s">
        <v>22144</v>
      </c>
    </row>
    <row r="22473" spans="1:2" x14ac:dyDescent="0.3">
      <c r="A22473">
        <v>10023630</v>
      </c>
      <c r="B22473" t="s">
        <v>22145</v>
      </c>
    </row>
    <row r="22474" spans="1:2" x14ac:dyDescent="0.3">
      <c r="A22474">
        <v>10023632</v>
      </c>
      <c r="B22474" t="s">
        <v>22146</v>
      </c>
    </row>
    <row r="22475" spans="1:2" x14ac:dyDescent="0.3">
      <c r="A22475">
        <v>10023633</v>
      </c>
      <c r="B22475" t="s">
        <v>22147</v>
      </c>
    </row>
    <row r="22476" spans="1:2" x14ac:dyDescent="0.3">
      <c r="A22476">
        <v>10023634</v>
      </c>
      <c r="B22476" t="s">
        <v>22148</v>
      </c>
    </row>
    <row r="22477" spans="1:2" x14ac:dyDescent="0.3">
      <c r="A22477">
        <v>10023635</v>
      </c>
      <c r="B22477" t="s">
        <v>22149</v>
      </c>
    </row>
    <row r="22478" spans="1:2" x14ac:dyDescent="0.3">
      <c r="A22478">
        <v>10023636</v>
      </c>
      <c r="B22478" t="s">
        <v>22150</v>
      </c>
    </row>
    <row r="22479" spans="1:2" x14ac:dyDescent="0.3">
      <c r="A22479">
        <v>10023637</v>
      </c>
      <c r="B22479" t="s">
        <v>22151</v>
      </c>
    </row>
    <row r="22480" spans="1:2" x14ac:dyDescent="0.3">
      <c r="A22480">
        <v>10023638</v>
      </c>
      <c r="B22480" t="s">
        <v>22152</v>
      </c>
    </row>
    <row r="22481" spans="1:2" x14ac:dyDescent="0.3">
      <c r="A22481">
        <v>10023639</v>
      </c>
      <c r="B22481" t="s">
        <v>22153</v>
      </c>
    </row>
    <row r="22482" spans="1:2" x14ac:dyDescent="0.3">
      <c r="A22482">
        <v>10023640</v>
      </c>
      <c r="B22482" t="s">
        <v>22154</v>
      </c>
    </row>
    <row r="22483" spans="1:2" x14ac:dyDescent="0.3">
      <c r="A22483">
        <v>10023641</v>
      </c>
      <c r="B22483" t="s">
        <v>22155</v>
      </c>
    </row>
    <row r="22484" spans="1:2" x14ac:dyDescent="0.3">
      <c r="A22484">
        <v>10023643</v>
      </c>
      <c r="B22484" t="s">
        <v>22156</v>
      </c>
    </row>
    <row r="22485" spans="1:2" x14ac:dyDescent="0.3">
      <c r="A22485">
        <v>10023644</v>
      </c>
      <c r="B22485" t="s">
        <v>22157</v>
      </c>
    </row>
    <row r="22486" spans="1:2" x14ac:dyDescent="0.3">
      <c r="A22486">
        <v>10023645</v>
      </c>
      <c r="B22486" t="s">
        <v>22158</v>
      </c>
    </row>
    <row r="22487" spans="1:2" x14ac:dyDescent="0.3">
      <c r="A22487">
        <v>10023646</v>
      </c>
      <c r="B22487" t="s">
        <v>22159</v>
      </c>
    </row>
    <row r="22488" spans="1:2" x14ac:dyDescent="0.3">
      <c r="A22488">
        <v>10023647</v>
      </c>
      <c r="B22488" t="s">
        <v>22160</v>
      </c>
    </row>
    <row r="22489" spans="1:2" x14ac:dyDescent="0.3">
      <c r="A22489">
        <v>10023648</v>
      </c>
      <c r="B22489" t="s">
        <v>22161</v>
      </c>
    </row>
    <row r="22490" spans="1:2" x14ac:dyDescent="0.3">
      <c r="A22490">
        <v>10023649</v>
      </c>
      <c r="B22490" t="s">
        <v>22162</v>
      </c>
    </row>
    <row r="22491" spans="1:2" x14ac:dyDescent="0.3">
      <c r="A22491">
        <v>10023650</v>
      </c>
      <c r="B22491" t="s">
        <v>22163</v>
      </c>
    </row>
    <row r="22492" spans="1:2" x14ac:dyDescent="0.3">
      <c r="A22492">
        <v>10023651</v>
      </c>
      <c r="B22492" t="s">
        <v>22164</v>
      </c>
    </row>
    <row r="22493" spans="1:2" x14ac:dyDescent="0.3">
      <c r="A22493">
        <v>10023652</v>
      </c>
      <c r="B22493" t="s">
        <v>22165</v>
      </c>
    </row>
    <row r="22494" spans="1:2" x14ac:dyDescent="0.3">
      <c r="A22494">
        <v>10023653</v>
      </c>
      <c r="B22494" t="s">
        <v>22166</v>
      </c>
    </row>
    <row r="22495" spans="1:2" x14ac:dyDescent="0.3">
      <c r="A22495">
        <v>10023654</v>
      </c>
      <c r="B22495" t="s">
        <v>22167</v>
      </c>
    </row>
    <row r="22496" spans="1:2" x14ac:dyDescent="0.3">
      <c r="A22496">
        <v>10023655</v>
      </c>
      <c r="B22496" t="s">
        <v>22168</v>
      </c>
    </row>
    <row r="22497" spans="1:2" x14ac:dyDescent="0.3">
      <c r="A22497">
        <v>10023656</v>
      </c>
      <c r="B22497" t="s">
        <v>22169</v>
      </c>
    </row>
    <row r="22498" spans="1:2" x14ac:dyDescent="0.3">
      <c r="A22498">
        <v>10023657</v>
      </c>
      <c r="B22498" t="s">
        <v>22170</v>
      </c>
    </row>
    <row r="22499" spans="1:2" x14ac:dyDescent="0.3">
      <c r="A22499">
        <v>10023658</v>
      </c>
      <c r="B22499" t="s">
        <v>22171</v>
      </c>
    </row>
    <row r="22500" spans="1:2" x14ac:dyDescent="0.3">
      <c r="A22500">
        <v>10023659</v>
      </c>
      <c r="B22500" t="s">
        <v>22172</v>
      </c>
    </row>
    <row r="22501" spans="1:2" x14ac:dyDescent="0.3">
      <c r="A22501">
        <v>10023660</v>
      </c>
      <c r="B22501" t="s">
        <v>22173</v>
      </c>
    </row>
    <row r="22502" spans="1:2" x14ac:dyDescent="0.3">
      <c r="A22502">
        <v>10023661</v>
      </c>
      <c r="B22502" t="s">
        <v>22174</v>
      </c>
    </row>
    <row r="22503" spans="1:2" x14ac:dyDescent="0.3">
      <c r="A22503">
        <v>10023662</v>
      </c>
      <c r="B22503" t="s">
        <v>22175</v>
      </c>
    </row>
    <row r="22504" spans="1:2" x14ac:dyDescent="0.3">
      <c r="A22504">
        <v>10023663</v>
      </c>
      <c r="B22504" t="s">
        <v>22176</v>
      </c>
    </row>
    <row r="22505" spans="1:2" x14ac:dyDescent="0.3">
      <c r="A22505">
        <v>10023664</v>
      </c>
      <c r="B22505" t="s">
        <v>22177</v>
      </c>
    </row>
    <row r="22506" spans="1:2" x14ac:dyDescent="0.3">
      <c r="A22506">
        <v>10023665</v>
      </c>
      <c r="B22506" t="s">
        <v>22178</v>
      </c>
    </row>
    <row r="22507" spans="1:2" x14ac:dyDescent="0.3">
      <c r="A22507">
        <v>10023666</v>
      </c>
      <c r="B22507" t="s">
        <v>22179</v>
      </c>
    </row>
    <row r="22508" spans="1:2" x14ac:dyDescent="0.3">
      <c r="A22508">
        <v>10023667</v>
      </c>
      <c r="B22508" t="s">
        <v>22180</v>
      </c>
    </row>
    <row r="22509" spans="1:2" x14ac:dyDescent="0.3">
      <c r="A22509">
        <v>10023668</v>
      </c>
      <c r="B22509" t="s">
        <v>22181</v>
      </c>
    </row>
    <row r="22510" spans="1:2" x14ac:dyDescent="0.3">
      <c r="A22510">
        <v>10023669</v>
      </c>
      <c r="B22510" t="s">
        <v>22182</v>
      </c>
    </row>
    <row r="22511" spans="1:2" x14ac:dyDescent="0.3">
      <c r="A22511">
        <v>10023670</v>
      </c>
      <c r="B22511" t="s">
        <v>22183</v>
      </c>
    </row>
    <row r="22512" spans="1:2" x14ac:dyDescent="0.3">
      <c r="A22512">
        <v>10023671</v>
      </c>
      <c r="B22512" t="s">
        <v>22184</v>
      </c>
    </row>
    <row r="22513" spans="1:2" x14ac:dyDescent="0.3">
      <c r="A22513">
        <v>10023672</v>
      </c>
      <c r="B22513" t="s">
        <v>22185</v>
      </c>
    </row>
    <row r="22514" spans="1:2" x14ac:dyDescent="0.3">
      <c r="A22514">
        <v>10023673</v>
      </c>
      <c r="B22514" t="s">
        <v>22186</v>
      </c>
    </row>
    <row r="22515" spans="1:2" x14ac:dyDescent="0.3">
      <c r="A22515">
        <v>10023674</v>
      </c>
      <c r="B22515" t="s">
        <v>22187</v>
      </c>
    </row>
    <row r="22516" spans="1:2" x14ac:dyDescent="0.3">
      <c r="A22516">
        <v>10023675</v>
      </c>
      <c r="B22516" t="s">
        <v>22188</v>
      </c>
    </row>
    <row r="22517" spans="1:2" x14ac:dyDescent="0.3">
      <c r="A22517">
        <v>10023676</v>
      </c>
      <c r="B22517" t="s">
        <v>22189</v>
      </c>
    </row>
    <row r="22518" spans="1:2" x14ac:dyDescent="0.3">
      <c r="A22518">
        <v>10023677</v>
      </c>
      <c r="B22518" t="s">
        <v>22190</v>
      </c>
    </row>
    <row r="22519" spans="1:2" x14ac:dyDescent="0.3">
      <c r="A22519">
        <v>10023678</v>
      </c>
      <c r="B22519" t="s">
        <v>22191</v>
      </c>
    </row>
    <row r="22520" spans="1:2" x14ac:dyDescent="0.3">
      <c r="A22520">
        <v>10023679</v>
      </c>
      <c r="B22520" t="s">
        <v>22192</v>
      </c>
    </row>
    <row r="22521" spans="1:2" x14ac:dyDescent="0.3">
      <c r="A22521">
        <v>10023680</v>
      </c>
      <c r="B22521" t="s">
        <v>22193</v>
      </c>
    </row>
    <row r="22522" spans="1:2" x14ac:dyDescent="0.3">
      <c r="A22522">
        <v>10023681</v>
      </c>
      <c r="B22522" t="s">
        <v>22194</v>
      </c>
    </row>
    <row r="22523" spans="1:2" x14ac:dyDescent="0.3">
      <c r="A22523">
        <v>10023682</v>
      </c>
      <c r="B22523" t="s">
        <v>22195</v>
      </c>
    </row>
    <row r="22524" spans="1:2" x14ac:dyDescent="0.3">
      <c r="A22524">
        <v>10023683</v>
      </c>
      <c r="B22524" t="s">
        <v>22123</v>
      </c>
    </row>
    <row r="22525" spans="1:2" x14ac:dyDescent="0.3">
      <c r="A22525">
        <v>10023684</v>
      </c>
      <c r="B22525" t="s">
        <v>22196</v>
      </c>
    </row>
    <row r="22526" spans="1:2" x14ac:dyDescent="0.3">
      <c r="A22526">
        <v>10023685</v>
      </c>
      <c r="B22526" t="s">
        <v>22197</v>
      </c>
    </row>
    <row r="22527" spans="1:2" x14ac:dyDescent="0.3">
      <c r="A22527">
        <v>10023686</v>
      </c>
      <c r="B22527" t="s">
        <v>22198</v>
      </c>
    </row>
    <row r="22528" spans="1:2" x14ac:dyDescent="0.3">
      <c r="A22528">
        <v>10023687</v>
      </c>
      <c r="B22528" t="s">
        <v>22199</v>
      </c>
    </row>
    <row r="22529" spans="1:2" x14ac:dyDescent="0.3">
      <c r="A22529">
        <v>10023688</v>
      </c>
      <c r="B22529" t="s">
        <v>22200</v>
      </c>
    </row>
    <row r="22530" spans="1:2" x14ac:dyDescent="0.3">
      <c r="A22530">
        <v>10023689</v>
      </c>
      <c r="B22530" t="s">
        <v>22201</v>
      </c>
    </row>
    <row r="22531" spans="1:2" x14ac:dyDescent="0.3">
      <c r="A22531">
        <v>10023690</v>
      </c>
      <c r="B22531" t="s">
        <v>22202</v>
      </c>
    </row>
    <row r="22532" spans="1:2" x14ac:dyDescent="0.3">
      <c r="A22532">
        <v>10023691</v>
      </c>
      <c r="B22532" t="s">
        <v>22203</v>
      </c>
    </row>
    <row r="22533" spans="1:2" x14ac:dyDescent="0.3">
      <c r="A22533">
        <v>10023692</v>
      </c>
      <c r="B22533" t="s">
        <v>22204</v>
      </c>
    </row>
    <row r="22534" spans="1:2" x14ac:dyDescent="0.3">
      <c r="A22534">
        <v>10023693</v>
      </c>
      <c r="B22534" t="s">
        <v>22205</v>
      </c>
    </row>
    <row r="22535" spans="1:2" x14ac:dyDescent="0.3">
      <c r="A22535">
        <v>10023694</v>
      </c>
      <c r="B22535" t="s">
        <v>22206</v>
      </c>
    </row>
    <row r="22536" spans="1:2" x14ac:dyDescent="0.3">
      <c r="A22536">
        <v>10023695</v>
      </c>
      <c r="B22536" t="s">
        <v>22207</v>
      </c>
    </row>
    <row r="22537" spans="1:2" x14ac:dyDescent="0.3">
      <c r="A22537">
        <v>10023696</v>
      </c>
      <c r="B22537" t="s">
        <v>22208</v>
      </c>
    </row>
    <row r="22538" spans="1:2" x14ac:dyDescent="0.3">
      <c r="A22538">
        <v>10023697</v>
      </c>
      <c r="B22538" t="s">
        <v>22209</v>
      </c>
    </row>
    <row r="22539" spans="1:2" x14ac:dyDescent="0.3">
      <c r="A22539">
        <v>10023698</v>
      </c>
      <c r="B22539" t="s">
        <v>22210</v>
      </c>
    </row>
    <row r="22540" spans="1:2" x14ac:dyDescent="0.3">
      <c r="A22540">
        <v>10023699</v>
      </c>
      <c r="B22540" t="s">
        <v>22211</v>
      </c>
    </row>
    <row r="22541" spans="1:2" x14ac:dyDescent="0.3">
      <c r="A22541">
        <v>10023700</v>
      </c>
      <c r="B22541" t="s">
        <v>22212</v>
      </c>
    </row>
    <row r="22542" spans="1:2" x14ac:dyDescent="0.3">
      <c r="A22542">
        <v>10023701</v>
      </c>
      <c r="B22542" t="s">
        <v>22213</v>
      </c>
    </row>
    <row r="22543" spans="1:2" x14ac:dyDescent="0.3">
      <c r="A22543">
        <v>10023702</v>
      </c>
      <c r="B22543" t="s">
        <v>22214</v>
      </c>
    </row>
    <row r="22544" spans="1:2" x14ac:dyDescent="0.3">
      <c r="A22544">
        <v>10023703</v>
      </c>
      <c r="B22544" t="s">
        <v>22215</v>
      </c>
    </row>
    <row r="22545" spans="1:2" x14ac:dyDescent="0.3">
      <c r="A22545">
        <v>10023704</v>
      </c>
      <c r="B22545" t="s">
        <v>22216</v>
      </c>
    </row>
    <row r="22546" spans="1:2" x14ac:dyDescent="0.3">
      <c r="A22546">
        <v>10023705</v>
      </c>
      <c r="B22546" t="s">
        <v>22217</v>
      </c>
    </row>
    <row r="22547" spans="1:2" x14ac:dyDescent="0.3">
      <c r="A22547">
        <v>10023706</v>
      </c>
      <c r="B22547" t="s">
        <v>22218</v>
      </c>
    </row>
    <row r="22548" spans="1:2" x14ac:dyDescent="0.3">
      <c r="A22548">
        <v>10023707</v>
      </c>
      <c r="B22548" t="s">
        <v>22219</v>
      </c>
    </row>
    <row r="22549" spans="1:2" x14ac:dyDescent="0.3">
      <c r="A22549">
        <v>10023708</v>
      </c>
      <c r="B22549" t="s">
        <v>22220</v>
      </c>
    </row>
    <row r="22550" spans="1:2" x14ac:dyDescent="0.3">
      <c r="A22550">
        <v>10023709</v>
      </c>
      <c r="B22550" t="s">
        <v>22221</v>
      </c>
    </row>
    <row r="22551" spans="1:2" x14ac:dyDescent="0.3">
      <c r="A22551">
        <v>10023710</v>
      </c>
      <c r="B22551" t="s">
        <v>22222</v>
      </c>
    </row>
    <row r="22552" spans="1:2" x14ac:dyDescent="0.3">
      <c r="A22552">
        <v>10023711</v>
      </c>
      <c r="B22552" t="s">
        <v>22223</v>
      </c>
    </row>
    <row r="22553" spans="1:2" x14ac:dyDescent="0.3">
      <c r="A22553">
        <v>10023712</v>
      </c>
      <c r="B22553" t="s">
        <v>22224</v>
      </c>
    </row>
    <row r="22554" spans="1:2" x14ac:dyDescent="0.3">
      <c r="A22554">
        <v>10023713</v>
      </c>
      <c r="B22554" t="s">
        <v>22225</v>
      </c>
    </row>
    <row r="22555" spans="1:2" x14ac:dyDescent="0.3">
      <c r="A22555">
        <v>10023714</v>
      </c>
      <c r="B22555" t="s">
        <v>22226</v>
      </c>
    </row>
    <row r="22556" spans="1:2" x14ac:dyDescent="0.3">
      <c r="A22556">
        <v>10023715</v>
      </c>
      <c r="B22556" t="s">
        <v>22227</v>
      </c>
    </row>
    <row r="22557" spans="1:2" x14ac:dyDescent="0.3">
      <c r="A22557">
        <v>10023716</v>
      </c>
      <c r="B22557" t="s">
        <v>22228</v>
      </c>
    </row>
    <row r="22558" spans="1:2" x14ac:dyDescent="0.3">
      <c r="A22558">
        <v>10023717</v>
      </c>
      <c r="B22558" t="s">
        <v>22229</v>
      </c>
    </row>
    <row r="22559" spans="1:2" x14ac:dyDescent="0.3">
      <c r="A22559">
        <v>10023718</v>
      </c>
      <c r="B22559" t="s">
        <v>22230</v>
      </c>
    </row>
    <row r="22560" spans="1:2" x14ac:dyDescent="0.3">
      <c r="A22560">
        <v>10023719</v>
      </c>
      <c r="B22560" t="s">
        <v>22231</v>
      </c>
    </row>
    <row r="22561" spans="1:2" x14ac:dyDescent="0.3">
      <c r="A22561">
        <v>10023720</v>
      </c>
      <c r="B22561" t="s">
        <v>22232</v>
      </c>
    </row>
    <row r="22562" spans="1:2" x14ac:dyDescent="0.3">
      <c r="A22562">
        <v>10023721</v>
      </c>
      <c r="B22562" t="s">
        <v>22233</v>
      </c>
    </row>
    <row r="22563" spans="1:2" x14ac:dyDescent="0.3">
      <c r="A22563">
        <v>10023722</v>
      </c>
      <c r="B22563" t="s">
        <v>22234</v>
      </c>
    </row>
    <row r="22564" spans="1:2" x14ac:dyDescent="0.3">
      <c r="A22564">
        <v>10023723</v>
      </c>
      <c r="B22564" t="s">
        <v>22235</v>
      </c>
    </row>
    <row r="22565" spans="1:2" x14ac:dyDescent="0.3">
      <c r="A22565">
        <v>10023724</v>
      </c>
      <c r="B22565" t="s">
        <v>22236</v>
      </c>
    </row>
    <row r="22566" spans="1:2" x14ac:dyDescent="0.3">
      <c r="A22566">
        <v>10023725</v>
      </c>
      <c r="B22566" t="s">
        <v>22237</v>
      </c>
    </row>
    <row r="22567" spans="1:2" x14ac:dyDescent="0.3">
      <c r="A22567">
        <v>10023726</v>
      </c>
      <c r="B22567" t="s">
        <v>22238</v>
      </c>
    </row>
    <row r="22568" spans="1:2" x14ac:dyDescent="0.3">
      <c r="A22568">
        <v>10023727</v>
      </c>
      <c r="B22568" t="s">
        <v>22239</v>
      </c>
    </row>
    <row r="22569" spans="1:2" x14ac:dyDescent="0.3">
      <c r="A22569">
        <v>10023728</v>
      </c>
      <c r="B22569" t="s">
        <v>22240</v>
      </c>
    </row>
    <row r="22570" spans="1:2" x14ac:dyDescent="0.3">
      <c r="A22570">
        <v>10023729</v>
      </c>
      <c r="B22570" t="s">
        <v>22241</v>
      </c>
    </row>
    <row r="22571" spans="1:2" x14ac:dyDescent="0.3">
      <c r="A22571">
        <v>10023730</v>
      </c>
      <c r="B22571" t="s">
        <v>22242</v>
      </c>
    </row>
    <row r="22572" spans="1:2" x14ac:dyDescent="0.3">
      <c r="A22572">
        <v>10023731</v>
      </c>
      <c r="B22572" t="s">
        <v>22243</v>
      </c>
    </row>
    <row r="22573" spans="1:2" x14ac:dyDescent="0.3">
      <c r="A22573">
        <v>10023732</v>
      </c>
      <c r="B22573" t="s">
        <v>22244</v>
      </c>
    </row>
    <row r="22574" spans="1:2" x14ac:dyDescent="0.3">
      <c r="A22574">
        <v>10023733</v>
      </c>
      <c r="B22574" t="s">
        <v>5086</v>
      </c>
    </row>
    <row r="22575" spans="1:2" x14ac:dyDescent="0.3">
      <c r="A22575">
        <v>10023734</v>
      </c>
      <c r="B22575" t="s">
        <v>22245</v>
      </c>
    </row>
    <row r="22576" spans="1:2" x14ac:dyDescent="0.3">
      <c r="A22576">
        <v>10023735</v>
      </c>
      <c r="B22576" t="s">
        <v>22246</v>
      </c>
    </row>
    <row r="22577" spans="1:2" x14ac:dyDescent="0.3">
      <c r="A22577">
        <v>10023736</v>
      </c>
      <c r="B22577" t="s">
        <v>22247</v>
      </c>
    </row>
    <row r="22578" spans="1:2" x14ac:dyDescent="0.3">
      <c r="A22578">
        <v>10023737</v>
      </c>
      <c r="B22578" t="s">
        <v>22248</v>
      </c>
    </row>
    <row r="22579" spans="1:2" x14ac:dyDescent="0.3">
      <c r="A22579">
        <v>10023738</v>
      </c>
      <c r="B22579" t="s">
        <v>22249</v>
      </c>
    </row>
    <row r="22580" spans="1:2" x14ac:dyDescent="0.3">
      <c r="A22580">
        <v>10023739</v>
      </c>
      <c r="B22580" t="s">
        <v>22250</v>
      </c>
    </row>
    <row r="22581" spans="1:2" x14ac:dyDescent="0.3">
      <c r="A22581">
        <v>10023740</v>
      </c>
      <c r="B22581" t="s">
        <v>22251</v>
      </c>
    </row>
    <row r="22582" spans="1:2" x14ac:dyDescent="0.3">
      <c r="A22582">
        <v>10023741</v>
      </c>
      <c r="B22582" t="s">
        <v>22252</v>
      </c>
    </row>
    <row r="22583" spans="1:2" x14ac:dyDescent="0.3">
      <c r="A22583">
        <v>10023742</v>
      </c>
      <c r="B22583" t="s">
        <v>22253</v>
      </c>
    </row>
    <row r="22584" spans="1:2" x14ac:dyDescent="0.3">
      <c r="A22584">
        <v>10023743</v>
      </c>
      <c r="B22584" t="s">
        <v>22254</v>
      </c>
    </row>
    <row r="22585" spans="1:2" x14ac:dyDescent="0.3">
      <c r="A22585">
        <v>10023744</v>
      </c>
      <c r="B22585" t="s">
        <v>22255</v>
      </c>
    </row>
    <row r="22586" spans="1:2" x14ac:dyDescent="0.3">
      <c r="A22586">
        <v>10023745</v>
      </c>
      <c r="B22586" t="s">
        <v>22256</v>
      </c>
    </row>
    <row r="22587" spans="1:2" x14ac:dyDescent="0.3">
      <c r="A22587">
        <v>10023746</v>
      </c>
      <c r="B22587" t="s">
        <v>22257</v>
      </c>
    </row>
    <row r="22588" spans="1:2" x14ac:dyDescent="0.3">
      <c r="A22588">
        <v>10023747</v>
      </c>
      <c r="B22588" t="s">
        <v>22258</v>
      </c>
    </row>
    <row r="22589" spans="1:2" x14ac:dyDescent="0.3">
      <c r="A22589">
        <v>10023748</v>
      </c>
      <c r="B22589" t="s">
        <v>22259</v>
      </c>
    </row>
    <row r="22590" spans="1:2" x14ac:dyDescent="0.3">
      <c r="A22590">
        <v>10023749</v>
      </c>
      <c r="B22590" t="s">
        <v>22260</v>
      </c>
    </row>
    <row r="22591" spans="1:2" x14ac:dyDescent="0.3">
      <c r="A22591">
        <v>10023750</v>
      </c>
      <c r="B22591" t="s">
        <v>22261</v>
      </c>
    </row>
    <row r="22592" spans="1:2" x14ac:dyDescent="0.3">
      <c r="A22592">
        <v>10023751</v>
      </c>
      <c r="B22592" t="s">
        <v>22262</v>
      </c>
    </row>
    <row r="22593" spans="1:2" x14ac:dyDescent="0.3">
      <c r="A22593">
        <v>10023752</v>
      </c>
      <c r="B22593" t="s">
        <v>22263</v>
      </c>
    </row>
    <row r="22594" spans="1:2" x14ac:dyDescent="0.3">
      <c r="A22594">
        <v>10023753</v>
      </c>
      <c r="B22594" t="s">
        <v>22264</v>
      </c>
    </row>
    <row r="22595" spans="1:2" x14ac:dyDescent="0.3">
      <c r="A22595">
        <v>10023754</v>
      </c>
      <c r="B22595" t="s">
        <v>22265</v>
      </c>
    </row>
    <row r="22596" spans="1:2" x14ac:dyDescent="0.3">
      <c r="A22596">
        <v>10023755</v>
      </c>
      <c r="B22596" t="s">
        <v>22266</v>
      </c>
    </row>
    <row r="22597" spans="1:2" x14ac:dyDescent="0.3">
      <c r="A22597">
        <v>10023756</v>
      </c>
      <c r="B22597" t="s">
        <v>22267</v>
      </c>
    </row>
    <row r="22598" spans="1:2" x14ac:dyDescent="0.3">
      <c r="A22598">
        <v>10023757</v>
      </c>
      <c r="B22598" t="s">
        <v>22268</v>
      </c>
    </row>
    <row r="22599" spans="1:2" x14ac:dyDescent="0.3">
      <c r="A22599">
        <v>10023758</v>
      </c>
      <c r="B22599" t="s">
        <v>22269</v>
      </c>
    </row>
    <row r="22600" spans="1:2" x14ac:dyDescent="0.3">
      <c r="A22600">
        <v>10023759</v>
      </c>
      <c r="B22600" t="s">
        <v>22270</v>
      </c>
    </row>
    <row r="22601" spans="1:2" x14ac:dyDescent="0.3">
      <c r="A22601">
        <v>10023760</v>
      </c>
      <c r="B22601" t="s">
        <v>22271</v>
      </c>
    </row>
    <row r="22602" spans="1:2" x14ac:dyDescent="0.3">
      <c r="A22602">
        <v>10023761</v>
      </c>
      <c r="B22602" t="s">
        <v>22272</v>
      </c>
    </row>
    <row r="22603" spans="1:2" x14ac:dyDescent="0.3">
      <c r="A22603">
        <v>10023762</v>
      </c>
      <c r="B22603" t="s">
        <v>22273</v>
      </c>
    </row>
    <row r="22604" spans="1:2" x14ac:dyDescent="0.3">
      <c r="A22604">
        <v>10023763</v>
      </c>
      <c r="B22604" t="s">
        <v>22274</v>
      </c>
    </row>
    <row r="22605" spans="1:2" x14ac:dyDescent="0.3">
      <c r="A22605">
        <v>10023764</v>
      </c>
      <c r="B22605" t="s">
        <v>22275</v>
      </c>
    </row>
    <row r="22606" spans="1:2" x14ac:dyDescent="0.3">
      <c r="A22606">
        <v>10023765</v>
      </c>
      <c r="B22606" t="s">
        <v>22276</v>
      </c>
    </row>
    <row r="22607" spans="1:2" x14ac:dyDescent="0.3">
      <c r="A22607">
        <v>10023766</v>
      </c>
      <c r="B22607" t="s">
        <v>22277</v>
      </c>
    </row>
    <row r="22608" spans="1:2" x14ac:dyDescent="0.3">
      <c r="A22608">
        <v>10023767</v>
      </c>
      <c r="B22608" t="s">
        <v>22278</v>
      </c>
    </row>
    <row r="22609" spans="1:2" x14ac:dyDescent="0.3">
      <c r="A22609">
        <v>10023768</v>
      </c>
      <c r="B22609" t="s">
        <v>22279</v>
      </c>
    </row>
    <row r="22610" spans="1:2" x14ac:dyDescent="0.3">
      <c r="A22610">
        <v>10023769</v>
      </c>
      <c r="B22610" t="s">
        <v>22280</v>
      </c>
    </row>
    <row r="22611" spans="1:2" x14ac:dyDescent="0.3">
      <c r="A22611">
        <v>10023770</v>
      </c>
      <c r="B22611" t="s">
        <v>22281</v>
      </c>
    </row>
    <row r="22612" spans="1:2" x14ac:dyDescent="0.3">
      <c r="A22612">
        <v>10023771</v>
      </c>
      <c r="B22612" t="s">
        <v>22282</v>
      </c>
    </row>
    <row r="22613" spans="1:2" x14ac:dyDescent="0.3">
      <c r="A22613">
        <v>10023772</v>
      </c>
      <c r="B22613" t="s">
        <v>22283</v>
      </c>
    </row>
    <row r="22614" spans="1:2" x14ac:dyDescent="0.3">
      <c r="A22614">
        <v>10023773</v>
      </c>
      <c r="B22614" t="s">
        <v>22284</v>
      </c>
    </row>
    <row r="22615" spans="1:2" x14ac:dyDescent="0.3">
      <c r="A22615">
        <v>10023774</v>
      </c>
      <c r="B22615" t="s">
        <v>22285</v>
      </c>
    </row>
    <row r="22616" spans="1:2" x14ac:dyDescent="0.3">
      <c r="A22616">
        <v>10023775</v>
      </c>
      <c r="B22616" t="s">
        <v>22286</v>
      </c>
    </row>
    <row r="22617" spans="1:2" x14ac:dyDescent="0.3">
      <c r="A22617">
        <v>10023776</v>
      </c>
      <c r="B22617" t="s">
        <v>22287</v>
      </c>
    </row>
    <row r="22618" spans="1:2" x14ac:dyDescent="0.3">
      <c r="A22618">
        <v>10023777</v>
      </c>
      <c r="B22618" t="s">
        <v>22288</v>
      </c>
    </row>
    <row r="22619" spans="1:2" x14ac:dyDescent="0.3">
      <c r="A22619">
        <v>10023778</v>
      </c>
      <c r="B22619" t="s">
        <v>22289</v>
      </c>
    </row>
    <row r="22620" spans="1:2" x14ac:dyDescent="0.3">
      <c r="A22620">
        <v>10023779</v>
      </c>
      <c r="B22620" t="s">
        <v>22290</v>
      </c>
    </row>
    <row r="22621" spans="1:2" x14ac:dyDescent="0.3">
      <c r="A22621">
        <v>10023780</v>
      </c>
      <c r="B22621" t="s">
        <v>22291</v>
      </c>
    </row>
    <row r="22622" spans="1:2" x14ac:dyDescent="0.3">
      <c r="A22622">
        <v>10023781</v>
      </c>
      <c r="B22622" t="s">
        <v>22292</v>
      </c>
    </row>
    <row r="22623" spans="1:2" x14ac:dyDescent="0.3">
      <c r="A22623">
        <v>10023782</v>
      </c>
      <c r="B22623" t="s">
        <v>22293</v>
      </c>
    </row>
    <row r="22624" spans="1:2" x14ac:dyDescent="0.3">
      <c r="A22624">
        <v>10023783</v>
      </c>
      <c r="B22624" t="s">
        <v>22294</v>
      </c>
    </row>
    <row r="22625" spans="1:2" x14ac:dyDescent="0.3">
      <c r="A22625">
        <v>10023784</v>
      </c>
      <c r="B22625" t="s">
        <v>22295</v>
      </c>
    </row>
    <row r="22626" spans="1:2" x14ac:dyDescent="0.3">
      <c r="A22626">
        <v>10023785</v>
      </c>
      <c r="B22626" t="s">
        <v>22296</v>
      </c>
    </row>
    <row r="22627" spans="1:2" x14ac:dyDescent="0.3">
      <c r="A22627">
        <v>10023786</v>
      </c>
      <c r="B22627" t="s">
        <v>22297</v>
      </c>
    </row>
    <row r="22628" spans="1:2" x14ac:dyDescent="0.3">
      <c r="A22628">
        <v>10023787</v>
      </c>
      <c r="B22628" t="s">
        <v>22298</v>
      </c>
    </row>
    <row r="22629" spans="1:2" x14ac:dyDescent="0.3">
      <c r="A22629">
        <v>10023788</v>
      </c>
      <c r="B22629" t="s">
        <v>22299</v>
      </c>
    </row>
    <row r="22630" spans="1:2" x14ac:dyDescent="0.3">
      <c r="A22630">
        <v>10023789</v>
      </c>
      <c r="B22630" t="s">
        <v>22300</v>
      </c>
    </row>
    <row r="22631" spans="1:2" x14ac:dyDescent="0.3">
      <c r="A22631">
        <v>10023790</v>
      </c>
      <c r="B22631" t="s">
        <v>22301</v>
      </c>
    </row>
    <row r="22632" spans="1:2" x14ac:dyDescent="0.3">
      <c r="A22632">
        <v>10023791</v>
      </c>
      <c r="B22632" t="s">
        <v>22302</v>
      </c>
    </row>
    <row r="22633" spans="1:2" x14ac:dyDescent="0.3">
      <c r="A22633">
        <v>10023792</v>
      </c>
      <c r="B22633" t="s">
        <v>22303</v>
      </c>
    </row>
    <row r="22634" spans="1:2" x14ac:dyDescent="0.3">
      <c r="A22634">
        <v>10023793</v>
      </c>
      <c r="B22634" t="s">
        <v>22304</v>
      </c>
    </row>
    <row r="22635" spans="1:2" x14ac:dyDescent="0.3">
      <c r="A22635">
        <v>10023794</v>
      </c>
      <c r="B22635" t="s">
        <v>22305</v>
      </c>
    </row>
    <row r="22636" spans="1:2" x14ac:dyDescent="0.3">
      <c r="A22636">
        <v>10023795</v>
      </c>
      <c r="B22636" t="s">
        <v>22306</v>
      </c>
    </row>
    <row r="22637" spans="1:2" x14ac:dyDescent="0.3">
      <c r="A22637">
        <v>10023796</v>
      </c>
      <c r="B22637" t="s">
        <v>22307</v>
      </c>
    </row>
    <row r="22638" spans="1:2" x14ac:dyDescent="0.3">
      <c r="A22638">
        <v>10023797</v>
      </c>
      <c r="B22638" t="s">
        <v>22308</v>
      </c>
    </row>
    <row r="22639" spans="1:2" x14ac:dyDescent="0.3">
      <c r="A22639">
        <v>10023798</v>
      </c>
      <c r="B22639" t="s">
        <v>22309</v>
      </c>
    </row>
    <row r="22640" spans="1:2" x14ac:dyDescent="0.3">
      <c r="A22640">
        <v>10023799</v>
      </c>
      <c r="B22640" t="s">
        <v>22310</v>
      </c>
    </row>
    <row r="22641" spans="1:2" x14ac:dyDescent="0.3">
      <c r="A22641">
        <v>10023800</v>
      </c>
      <c r="B22641" t="s">
        <v>22311</v>
      </c>
    </row>
    <row r="22642" spans="1:2" x14ac:dyDescent="0.3">
      <c r="A22642">
        <v>10023801</v>
      </c>
      <c r="B22642" t="s">
        <v>22312</v>
      </c>
    </row>
    <row r="22643" spans="1:2" x14ac:dyDescent="0.3">
      <c r="A22643">
        <v>10023802</v>
      </c>
      <c r="B22643" t="s">
        <v>22313</v>
      </c>
    </row>
    <row r="22644" spans="1:2" x14ac:dyDescent="0.3">
      <c r="A22644">
        <v>10023803</v>
      </c>
      <c r="B22644" t="s">
        <v>22314</v>
      </c>
    </row>
    <row r="22645" spans="1:2" x14ac:dyDescent="0.3">
      <c r="A22645">
        <v>10023804</v>
      </c>
      <c r="B22645" t="s">
        <v>22315</v>
      </c>
    </row>
    <row r="22646" spans="1:2" x14ac:dyDescent="0.3">
      <c r="A22646">
        <v>10023805</v>
      </c>
      <c r="B22646" t="s">
        <v>22316</v>
      </c>
    </row>
    <row r="22647" spans="1:2" x14ac:dyDescent="0.3">
      <c r="A22647">
        <v>10023806</v>
      </c>
      <c r="B22647" t="s">
        <v>22317</v>
      </c>
    </row>
    <row r="22648" spans="1:2" x14ac:dyDescent="0.3">
      <c r="A22648">
        <v>10023807</v>
      </c>
      <c r="B22648" t="s">
        <v>22318</v>
      </c>
    </row>
    <row r="22649" spans="1:2" x14ac:dyDescent="0.3">
      <c r="A22649">
        <v>10023808</v>
      </c>
      <c r="B22649" t="s">
        <v>22319</v>
      </c>
    </row>
    <row r="22650" spans="1:2" x14ac:dyDescent="0.3">
      <c r="A22650">
        <v>10023809</v>
      </c>
      <c r="B22650" t="s">
        <v>22320</v>
      </c>
    </row>
    <row r="22651" spans="1:2" x14ac:dyDescent="0.3">
      <c r="A22651">
        <v>10023810</v>
      </c>
      <c r="B22651" t="s">
        <v>22321</v>
      </c>
    </row>
    <row r="22652" spans="1:2" x14ac:dyDescent="0.3">
      <c r="A22652">
        <v>10023811</v>
      </c>
      <c r="B22652" t="s">
        <v>22322</v>
      </c>
    </row>
    <row r="22653" spans="1:2" x14ac:dyDescent="0.3">
      <c r="A22653">
        <v>10023812</v>
      </c>
      <c r="B22653" t="s">
        <v>22323</v>
      </c>
    </row>
    <row r="22654" spans="1:2" x14ac:dyDescent="0.3">
      <c r="A22654">
        <v>10023813</v>
      </c>
      <c r="B22654" t="s">
        <v>22324</v>
      </c>
    </row>
    <row r="22655" spans="1:2" x14ac:dyDescent="0.3">
      <c r="A22655">
        <v>10023814</v>
      </c>
      <c r="B22655" t="s">
        <v>22325</v>
      </c>
    </row>
    <row r="22656" spans="1:2" x14ac:dyDescent="0.3">
      <c r="A22656">
        <v>10023815</v>
      </c>
      <c r="B22656" t="s">
        <v>22326</v>
      </c>
    </row>
    <row r="22657" spans="1:2" x14ac:dyDescent="0.3">
      <c r="A22657">
        <v>10023816</v>
      </c>
      <c r="B22657" t="s">
        <v>22327</v>
      </c>
    </row>
    <row r="22658" spans="1:2" x14ac:dyDescent="0.3">
      <c r="A22658">
        <v>10023817</v>
      </c>
      <c r="B22658" t="s">
        <v>22328</v>
      </c>
    </row>
    <row r="22659" spans="1:2" x14ac:dyDescent="0.3">
      <c r="A22659">
        <v>10023818</v>
      </c>
      <c r="B22659" t="s">
        <v>22329</v>
      </c>
    </row>
    <row r="22660" spans="1:2" x14ac:dyDescent="0.3">
      <c r="A22660">
        <v>10023819</v>
      </c>
      <c r="B22660" t="s">
        <v>22330</v>
      </c>
    </row>
    <row r="22661" spans="1:2" x14ac:dyDescent="0.3">
      <c r="A22661">
        <v>10023820</v>
      </c>
      <c r="B22661" t="s">
        <v>22331</v>
      </c>
    </row>
    <row r="22662" spans="1:2" x14ac:dyDescent="0.3">
      <c r="A22662">
        <v>10023821</v>
      </c>
      <c r="B22662" t="s">
        <v>22332</v>
      </c>
    </row>
    <row r="22663" spans="1:2" x14ac:dyDescent="0.3">
      <c r="A22663">
        <v>10023822</v>
      </c>
      <c r="B22663" t="s">
        <v>22333</v>
      </c>
    </row>
    <row r="22664" spans="1:2" x14ac:dyDescent="0.3">
      <c r="A22664">
        <v>10023823</v>
      </c>
      <c r="B22664" t="s">
        <v>22334</v>
      </c>
    </row>
    <row r="22665" spans="1:2" x14ac:dyDescent="0.3">
      <c r="A22665">
        <v>10023824</v>
      </c>
      <c r="B22665" t="s">
        <v>22335</v>
      </c>
    </row>
    <row r="22666" spans="1:2" x14ac:dyDescent="0.3">
      <c r="A22666">
        <v>10023825</v>
      </c>
      <c r="B22666" t="s">
        <v>22336</v>
      </c>
    </row>
    <row r="22667" spans="1:2" x14ac:dyDescent="0.3">
      <c r="A22667">
        <v>10023826</v>
      </c>
      <c r="B22667" t="s">
        <v>22337</v>
      </c>
    </row>
    <row r="22668" spans="1:2" x14ac:dyDescent="0.3">
      <c r="A22668">
        <v>10023827</v>
      </c>
      <c r="B22668" t="s">
        <v>22338</v>
      </c>
    </row>
    <row r="22669" spans="1:2" x14ac:dyDescent="0.3">
      <c r="A22669">
        <v>10023828</v>
      </c>
      <c r="B22669" t="s">
        <v>22339</v>
      </c>
    </row>
    <row r="22670" spans="1:2" x14ac:dyDescent="0.3">
      <c r="A22670">
        <v>10023829</v>
      </c>
      <c r="B22670" t="s">
        <v>22340</v>
      </c>
    </row>
    <row r="22671" spans="1:2" x14ac:dyDescent="0.3">
      <c r="A22671">
        <v>10023830</v>
      </c>
      <c r="B22671" t="s">
        <v>22341</v>
      </c>
    </row>
    <row r="22672" spans="1:2" x14ac:dyDescent="0.3">
      <c r="A22672">
        <v>10023831</v>
      </c>
      <c r="B22672" t="s">
        <v>22342</v>
      </c>
    </row>
    <row r="22673" spans="1:2" x14ac:dyDescent="0.3">
      <c r="A22673">
        <v>10023832</v>
      </c>
      <c r="B22673" t="s">
        <v>22343</v>
      </c>
    </row>
    <row r="22674" spans="1:2" x14ac:dyDescent="0.3">
      <c r="A22674">
        <v>10023833</v>
      </c>
      <c r="B22674" t="s">
        <v>22344</v>
      </c>
    </row>
    <row r="22675" spans="1:2" x14ac:dyDescent="0.3">
      <c r="A22675">
        <v>10023834</v>
      </c>
      <c r="B22675" t="s">
        <v>22345</v>
      </c>
    </row>
    <row r="22676" spans="1:2" x14ac:dyDescent="0.3">
      <c r="A22676">
        <v>10023835</v>
      </c>
      <c r="B22676" t="s">
        <v>22346</v>
      </c>
    </row>
    <row r="22677" spans="1:2" x14ac:dyDescent="0.3">
      <c r="A22677">
        <v>10023836</v>
      </c>
      <c r="B22677" t="s">
        <v>22347</v>
      </c>
    </row>
    <row r="22678" spans="1:2" x14ac:dyDescent="0.3">
      <c r="A22678">
        <v>10023837</v>
      </c>
      <c r="B22678" t="s">
        <v>22348</v>
      </c>
    </row>
    <row r="22679" spans="1:2" x14ac:dyDescent="0.3">
      <c r="A22679">
        <v>10023838</v>
      </c>
      <c r="B22679" t="s">
        <v>22349</v>
      </c>
    </row>
    <row r="22680" spans="1:2" x14ac:dyDescent="0.3">
      <c r="A22680">
        <v>10023839</v>
      </c>
      <c r="B22680" t="s">
        <v>22350</v>
      </c>
    </row>
    <row r="22681" spans="1:2" x14ac:dyDescent="0.3">
      <c r="A22681">
        <v>10023840</v>
      </c>
      <c r="B22681" t="s">
        <v>22351</v>
      </c>
    </row>
    <row r="22682" spans="1:2" x14ac:dyDescent="0.3">
      <c r="A22682">
        <v>10023841</v>
      </c>
      <c r="B22682" t="s">
        <v>22352</v>
      </c>
    </row>
    <row r="22683" spans="1:2" x14ac:dyDescent="0.3">
      <c r="A22683">
        <v>10023842</v>
      </c>
      <c r="B22683" t="s">
        <v>22353</v>
      </c>
    </row>
    <row r="22684" spans="1:2" x14ac:dyDescent="0.3">
      <c r="A22684">
        <v>10023843</v>
      </c>
      <c r="B22684" t="s">
        <v>22354</v>
      </c>
    </row>
    <row r="22685" spans="1:2" x14ac:dyDescent="0.3">
      <c r="A22685">
        <v>10023844</v>
      </c>
      <c r="B22685" t="s">
        <v>22355</v>
      </c>
    </row>
    <row r="22686" spans="1:2" x14ac:dyDescent="0.3">
      <c r="A22686">
        <v>10023845</v>
      </c>
      <c r="B22686" t="s">
        <v>22356</v>
      </c>
    </row>
    <row r="22687" spans="1:2" x14ac:dyDescent="0.3">
      <c r="A22687">
        <v>10023846</v>
      </c>
      <c r="B22687" t="s">
        <v>22357</v>
      </c>
    </row>
    <row r="22688" spans="1:2" x14ac:dyDescent="0.3">
      <c r="A22688">
        <v>10023847</v>
      </c>
      <c r="B22688" t="s">
        <v>22358</v>
      </c>
    </row>
    <row r="22689" spans="1:2" x14ac:dyDescent="0.3">
      <c r="A22689">
        <v>10023848</v>
      </c>
      <c r="B22689" t="s">
        <v>22359</v>
      </c>
    </row>
    <row r="22690" spans="1:2" x14ac:dyDescent="0.3">
      <c r="A22690">
        <v>10023849</v>
      </c>
      <c r="B22690" t="s">
        <v>22360</v>
      </c>
    </row>
    <row r="22691" spans="1:2" x14ac:dyDescent="0.3">
      <c r="A22691">
        <v>10023850</v>
      </c>
      <c r="B22691" t="s">
        <v>22361</v>
      </c>
    </row>
    <row r="22692" spans="1:2" x14ac:dyDescent="0.3">
      <c r="A22692">
        <v>10023851</v>
      </c>
      <c r="B22692" t="s">
        <v>22362</v>
      </c>
    </row>
    <row r="22693" spans="1:2" x14ac:dyDescent="0.3">
      <c r="A22693">
        <v>10023852</v>
      </c>
      <c r="B22693" t="s">
        <v>22363</v>
      </c>
    </row>
    <row r="22694" spans="1:2" x14ac:dyDescent="0.3">
      <c r="A22694">
        <v>10023853</v>
      </c>
      <c r="B22694" t="s">
        <v>22364</v>
      </c>
    </row>
    <row r="22695" spans="1:2" x14ac:dyDescent="0.3">
      <c r="A22695">
        <v>10023854</v>
      </c>
      <c r="B22695" t="s">
        <v>22365</v>
      </c>
    </row>
    <row r="22696" spans="1:2" x14ac:dyDescent="0.3">
      <c r="A22696">
        <v>10023855</v>
      </c>
      <c r="B22696" t="s">
        <v>22366</v>
      </c>
    </row>
    <row r="22697" spans="1:2" x14ac:dyDescent="0.3">
      <c r="A22697">
        <v>10023856</v>
      </c>
      <c r="B22697" t="s">
        <v>22367</v>
      </c>
    </row>
    <row r="22698" spans="1:2" x14ac:dyDescent="0.3">
      <c r="A22698">
        <v>10023857</v>
      </c>
      <c r="B22698" t="s">
        <v>22368</v>
      </c>
    </row>
    <row r="22699" spans="1:2" x14ac:dyDescent="0.3">
      <c r="A22699">
        <v>10023858</v>
      </c>
      <c r="B22699" t="s">
        <v>22369</v>
      </c>
    </row>
    <row r="22700" spans="1:2" x14ac:dyDescent="0.3">
      <c r="A22700">
        <v>10023859</v>
      </c>
      <c r="B22700" t="s">
        <v>22370</v>
      </c>
    </row>
    <row r="22701" spans="1:2" x14ac:dyDescent="0.3">
      <c r="A22701">
        <v>10023860</v>
      </c>
      <c r="B22701" t="s">
        <v>22371</v>
      </c>
    </row>
    <row r="22702" spans="1:2" x14ac:dyDescent="0.3">
      <c r="A22702">
        <v>10023861</v>
      </c>
      <c r="B22702" t="s">
        <v>22372</v>
      </c>
    </row>
    <row r="22703" spans="1:2" x14ac:dyDescent="0.3">
      <c r="A22703">
        <v>10023862</v>
      </c>
      <c r="B22703" t="s">
        <v>22373</v>
      </c>
    </row>
    <row r="22704" spans="1:2" x14ac:dyDescent="0.3">
      <c r="A22704">
        <v>10023863</v>
      </c>
      <c r="B22704" t="s">
        <v>22374</v>
      </c>
    </row>
    <row r="22705" spans="1:2" x14ac:dyDescent="0.3">
      <c r="A22705">
        <v>10023864</v>
      </c>
      <c r="B22705" t="s">
        <v>22375</v>
      </c>
    </row>
    <row r="22706" spans="1:2" x14ac:dyDescent="0.3">
      <c r="A22706">
        <v>10023865</v>
      </c>
      <c r="B22706" t="s">
        <v>22376</v>
      </c>
    </row>
    <row r="22707" spans="1:2" x14ac:dyDescent="0.3">
      <c r="A22707">
        <v>10023866</v>
      </c>
      <c r="B22707" t="s">
        <v>22377</v>
      </c>
    </row>
    <row r="22708" spans="1:2" x14ac:dyDescent="0.3">
      <c r="A22708">
        <v>10023867</v>
      </c>
      <c r="B22708" t="s">
        <v>22378</v>
      </c>
    </row>
    <row r="22709" spans="1:2" x14ac:dyDescent="0.3">
      <c r="A22709">
        <v>10023868</v>
      </c>
      <c r="B22709" t="s">
        <v>22379</v>
      </c>
    </row>
    <row r="22710" spans="1:2" x14ac:dyDescent="0.3">
      <c r="A22710">
        <v>10023869</v>
      </c>
      <c r="B22710" t="s">
        <v>22380</v>
      </c>
    </row>
    <row r="22711" spans="1:2" x14ac:dyDescent="0.3">
      <c r="A22711">
        <v>10023870</v>
      </c>
      <c r="B22711" t="s">
        <v>22381</v>
      </c>
    </row>
    <row r="22712" spans="1:2" x14ac:dyDescent="0.3">
      <c r="A22712">
        <v>10023871</v>
      </c>
      <c r="B22712" t="s">
        <v>22382</v>
      </c>
    </row>
    <row r="22713" spans="1:2" x14ac:dyDescent="0.3">
      <c r="A22713">
        <v>10023872</v>
      </c>
      <c r="B22713" t="s">
        <v>22383</v>
      </c>
    </row>
    <row r="22714" spans="1:2" x14ac:dyDescent="0.3">
      <c r="A22714">
        <v>10023873</v>
      </c>
      <c r="B22714" t="s">
        <v>22384</v>
      </c>
    </row>
    <row r="22715" spans="1:2" x14ac:dyDescent="0.3">
      <c r="A22715">
        <v>10023874</v>
      </c>
      <c r="B22715" t="s">
        <v>22385</v>
      </c>
    </row>
    <row r="22716" spans="1:2" x14ac:dyDescent="0.3">
      <c r="A22716">
        <v>10023875</v>
      </c>
      <c r="B22716" t="s">
        <v>22386</v>
      </c>
    </row>
    <row r="22717" spans="1:2" x14ac:dyDescent="0.3">
      <c r="A22717">
        <v>10023876</v>
      </c>
      <c r="B22717" t="s">
        <v>22387</v>
      </c>
    </row>
    <row r="22718" spans="1:2" x14ac:dyDescent="0.3">
      <c r="A22718">
        <v>10023877</v>
      </c>
      <c r="B22718" t="s">
        <v>22388</v>
      </c>
    </row>
    <row r="22719" spans="1:2" x14ac:dyDescent="0.3">
      <c r="A22719">
        <v>10023878</v>
      </c>
      <c r="B22719" t="s">
        <v>22389</v>
      </c>
    </row>
    <row r="22720" spans="1:2" x14ac:dyDescent="0.3">
      <c r="A22720">
        <v>10023879</v>
      </c>
      <c r="B22720" t="s">
        <v>22390</v>
      </c>
    </row>
    <row r="22721" spans="1:2" x14ac:dyDescent="0.3">
      <c r="A22721">
        <v>10023880</v>
      </c>
      <c r="B22721" t="s">
        <v>22391</v>
      </c>
    </row>
    <row r="22722" spans="1:2" x14ac:dyDescent="0.3">
      <c r="A22722">
        <v>10023881</v>
      </c>
      <c r="B22722" t="s">
        <v>22392</v>
      </c>
    </row>
    <row r="22723" spans="1:2" x14ac:dyDescent="0.3">
      <c r="A22723">
        <v>10023882</v>
      </c>
      <c r="B22723" t="s">
        <v>22393</v>
      </c>
    </row>
    <row r="22724" spans="1:2" x14ac:dyDescent="0.3">
      <c r="A22724">
        <v>10023883</v>
      </c>
      <c r="B22724" t="s">
        <v>22394</v>
      </c>
    </row>
    <row r="22725" spans="1:2" x14ac:dyDescent="0.3">
      <c r="A22725">
        <v>10023884</v>
      </c>
      <c r="B22725" t="s">
        <v>22395</v>
      </c>
    </row>
    <row r="22726" spans="1:2" x14ac:dyDescent="0.3">
      <c r="A22726">
        <v>10023885</v>
      </c>
      <c r="B22726" t="s">
        <v>22396</v>
      </c>
    </row>
    <row r="22727" spans="1:2" x14ac:dyDescent="0.3">
      <c r="A22727">
        <v>10023886</v>
      </c>
      <c r="B22727" t="s">
        <v>22397</v>
      </c>
    </row>
    <row r="22728" spans="1:2" x14ac:dyDescent="0.3">
      <c r="A22728">
        <v>10023887</v>
      </c>
      <c r="B22728" t="s">
        <v>22398</v>
      </c>
    </row>
    <row r="22729" spans="1:2" x14ac:dyDescent="0.3">
      <c r="A22729">
        <v>10023888</v>
      </c>
      <c r="B22729" t="s">
        <v>22399</v>
      </c>
    </row>
    <row r="22730" spans="1:2" x14ac:dyDescent="0.3">
      <c r="A22730">
        <v>10023889</v>
      </c>
      <c r="B22730" t="s">
        <v>22400</v>
      </c>
    </row>
    <row r="22731" spans="1:2" x14ac:dyDescent="0.3">
      <c r="A22731">
        <v>10023890</v>
      </c>
      <c r="B22731" t="s">
        <v>22401</v>
      </c>
    </row>
    <row r="22732" spans="1:2" x14ac:dyDescent="0.3">
      <c r="A22732">
        <v>10023891</v>
      </c>
      <c r="B22732" t="s">
        <v>22402</v>
      </c>
    </row>
    <row r="22733" spans="1:2" x14ac:dyDescent="0.3">
      <c r="A22733">
        <v>10023892</v>
      </c>
      <c r="B22733" t="s">
        <v>22403</v>
      </c>
    </row>
    <row r="22734" spans="1:2" x14ac:dyDescent="0.3">
      <c r="A22734">
        <v>10023893</v>
      </c>
      <c r="B22734" t="s">
        <v>22404</v>
      </c>
    </row>
    <row r="22735" spans="1:2" x14ac:dyDescent="0.3">
      <c r="A22735">
        <v>10023894</v>
      </c>
      <c r="B22735" t="s">
        <v>22405</v>
      </c>
    </row>
    <row r="22736" spans="1:2" x14ac:dyDescent="0.3">
      <c r="A22736">
        <v>10023895</v>
      </c>
      <c r="B22736" t="s">
        <v>22406</v>
      </c>
    </row>
    <row r="22737" spans="1:2" x14ac:dyDescent="0.3">
      <c r="A22737">
        <v>10023896</v>
      </c>
      <c r="B22737" t="s">
        <v>22407</v>
      </c>
    </row>
    <row r="22738" spans="1:2" x14ac:dyDescent="0.3">
      <c r="A22738">
        <v>10023897</v>
      </c>
      <c r="B22738" t="s">
        <v>22408</v>
      </c>
    </row>
    <row r="22739" spans="1:2" x14ac:dyDescent="0.3">
      <c r="A22739">
        <v>10023898</v>
      </c>
      <c r="B22739" t="s">
        <v>22409</v>
      </c>
    </row>
    <row r="22740" spans="1:2" x14ac:dyDescent="0.3">
      <c r="A22740">
        <v>10023899</v>
      </c>
      <c r="B22740" t="s">
        <v>22410</v>
      </c>
    </row>
    <row r="22741" spans="1:2" x14ac:dyDescent="0.3">
      <c r="A22741">
        <v>10023900</v>
      </c>
      <c r="B22741" t="s">
        <v>22411</v>
      </c>
    </row>
    <row r="22742" spans="1:2" x14ac:dyDescent="0.3">
      <c r="A22742">
        <v>10023901</v>
      </c>
      <c r="B22742" t="s">
        <v>22412</v>
      </c>
    </row>
    <row r="22743" spans="1:2" x14ac:dyDescent="0.3">
      <c r="A22743">
        <v>10023902</v>
      </c>
      <c r="B22743" t="s">
        <v>22413</v>
      </c>
    </row>
    <row r="22744" spans="1:2" x14ac:dyDescent="0.3">
      <c r="A22744">
        <v>10023903</v>
      </c>
      <c r="B22744" t="s">
        <v>22414</v>
      </c>
    </row>
    <row r="22745" spans="1:2" x14ac:dyDescent="0.3">
      <c r="A22745">
        <v>10023904</v>
      </c>
      <c r="B22745" t="s">
        <v>22415</v>
      </c>
    </row>
    <row r="22746" spans="1:2" x14ac:dyDescent="0.3">
      <c r="A22746">
        <v>10023905</v>
      </c>
      <c r="B22746" t="s">
        <v>22416</v>
      </c>
    </row>
    <row r="22747" spans="1:2" x14ac:dyDescent="0.3">
      <c r="A22747">
        <v>10023906</v>
      </c>
      <c r="B22747" t="s">
        <v>22417</v>
      </c>
    </row>
    <row r="22748" spans="1:2" x14ac:dyDescent="0.3">
      <c r="A22748">
        <v>10023907</v>
      </c>
      <c r="B22748" t="s">
        <v>22418</v>
      </c>
    </row>
    <row r="22749" spans="1:2" x14ac:dyDescent="0.3">
      <c r="A22749">
        <v>10023908</v>
      </c>
      <c r="B22749" t="s">
        <v>22419</v>
      </c>
    </row>
    <row r="22750" spans="1:2" x14ac:dyDescent="0.3">
      <c r="A22750">
        <v>10023909</v>
      </c>
      <c r="B22750" t="s">
        <v>22420</v>
      </c>
    </row>
    <row r="22751" spans="1:2" x14ac:dyDescent="0.3">
      <c r="A22751">
        <v>10023910</v>
      </c>
      <c r="B22751" t="s">
        <v>22421</v>
      </c>
    </row>
    <row r="22752" spans="1:2" x14ac:dyDescent="0.3">
      <c r="A22752">
        <v>10023911</v>
      </c>
      <c r="B22752" t="s">
        <v>22422</v>
      </c>
    </row>
    <row r="22753" spans="1:2" x14ac:dyDescent="0.3">
      <c r="A22753">
        <v>10023912</v>
      </c>
      <c r="B22753" t="s">
        <v>22423</v>
      </c>
    </row>
    <row r="22754" spans="1:2" x14ac:dyDescent="0.3">
      <c r="A22754">
        <v>10023913</v>
      </c>
      <c r="B22754" t="s">
        <v>22424</v>
      </c>
    </row>
    <row r="22755" spans="1:2" x14ac:dyDescent="0.3">
      <c r="A22755">
        <v>10023914</v>
      </c>
      <c r="B22755" t="s">
        <v>22425</v>
      </c>
    </row>
    <row r="22756" spans="1:2" x14ac:dyDescent="0.3">
      <c r="A22756">
        <v>10023915</v>
      </c>
      <c r="B22756" t="s">
        <v>22426</v>
      </c>
    </row>
    <row r="22757" spans="1:2" x14ac:dyDescent="0.3">
      <c r="A22757">
        <v>10023916</v>
      </c>
      <c r="B22757" t="s">
        <v>22427</v>
      </c>
    </row>
    <row r="22758" spans="1:2" x14ac:dyDescent="0.3">
      <c r="A22758">
        <v>10023917</v>
      </c>
      <c r="B22758" t="s">
        <v>22428</v>
      </c>
    </row>
    <row r="22759" spans="1:2" x14ac:dyDescent="0.3">
      <c r="A22759">
        <v>10023918</v>
      </c>
      <c r="B22759" t="s">
        <v>22429</v>
      </c>
    </row>
    <row r="22760" spans="1:2" x14ac:dyDescent="0.3">
      <c r="A22760">
        <v>10023919</v>
      </c>
      <c r="B22760" t="s">
        <v>22430</v>
      </c>
    </row>
    <row r="22761" spans="1:2" x14ac:dyDescent="0.3">
      <c r="A22761">
        <v>10023920</v>
      </c>
      <c r="B22761" t="s">
        <v>22431</v>
      </c>
    </row>
    <row r="22762" spans="1:2" x14ac:dyDescent="0.3">
      <c r="A22762">
        <v>10023921</v>
      </c>
      <c r="B22762" t="s">
        <v>22432</v>
      </c>
    </row>
    <row r="22763" spans="1:2" x14ac:dyDescent="0.3">
      <c r="A22763">
        <v>10023922</v>
      </c>
      <c r="B22763" t="s">
        <v>22433</v>
      </c>
    </row>
    <row r="22764" spans="1:2" x14ac:dyDescent="0.3">
      <c r="A22764">
        <v>10023923</v>
      </c>
      <c r="B22764" t="s">
        <v>22434</v>
      </c>
    </row>
    <row r="22765" spans="1:2" x14ac:dyDescent="0.3">
      <c r="A22765">
        <v>10023924</v>
      </c>
      <c r="B22765" t="s">
        <v>22435</v>
      </c>
    </row>
    <row r="22766" spans="1:2" x14ac:dyDescent="0.3">
      <c r="A22766">
        <v>10023925</v>
      </c>
      <c r="B22766" t="s">
        <v>22436</v>
      </c>
    </row>
    <row r="22767" spans="1:2" x14ac:dyDescent="0.3">
      <c r="A22767">
        <v>10023926</v>
      </c>
      <c r="B22767" t="s">
        <v>22437</v>
      </c>
    </row>
    <row r="22768" spans="1:2" x14ac:dyDescent="0.3">
      <c r="A22768">
        <v>10023927</v>
      </c>
      <c r="B22768" t="s">
        <v>22438</v>
      </c>
    </row>
    <row r="22769" spans="1:2" x14ac:dyDescent="0.3">
      <c r="A22769">
        <v>10023928</v>
      </c>
      <c r="B22769" t="s">
        <v>22439</v>
      </c>
    </row>
    <row r="22770" spans="1:2" x14ac:dyDescent="0.3">
      <c r="A22770">
        <v>10023929</v>
      </c>
      <c r="B22770" t="s">
        <v>22440</v>
      </c>
    </row>
    <row r="22771" spans="1:2" x14ac:dyDescent="0.3">
      <c r="A22771">
        <v>10023930</v>
      </c>
      <c r="B22771" t="s">
        <v>22441</v>
      </c>
    </row>
    <row r="22772" spans="1:2" x14ac:dyDescent="0.3">
      <c r="A22772">
        <v>10023931</v>
      </c>
      <c r="B22772" t="s">
        <v>22442</v>
      </c>
    </row>
    <row r="22773" spans="1:2" x14ac:dyDescent="0.3">
      <c r="A22773">
        <v>10023932</v>
      </c>
      <c r="B22773" t="s">
        <v>22443</v>
      </c>
    </row>
    <row r="22774" spans="1:2" x14ac:dyDescent="0.3">
      <c r="A22774">
        <v>10023933</v>
      </c>
      <c r="B22774" t="s">
        <v>22444</v>
      </c>
    </row>
    <row r="22775" spans="1:2" x14ac:dyDescent="0.3">
      <c r="A22775">
        <v>10023934</v>
      </c>
      <c r="B22775" t="s">
        <v>22445</v>
      </c>
    </row>
    <row r="22776" spans="1:2" x14ac:dyDescent="0.3">
      <c r="A22776">
        <v>10023935</v>
      </c>
      <c r="B22776" t="s">
        <v>22446</v>
      </c>
    </row>
    <row r="22777" spans="1:2" x14ac:dyDescent="0.3">
      <c r="A22777">
        <v>10023936</v>
      </c>
      <c r="B22777" t="s">
        <v>22447</v>
      </c>
    </row>
    <row r="22778" spans="1:2" x14ac:dyDescent="0.3">
      <c r="A22778">
        <v>10023937</v>
      </c>
      <c r="B22778" t="s">
        <v>22448</v>
      </c>
    </row>
    <row r="22779" spans="1:2" x14ac:dyDescent="0.3">
      <c r="A22779">
        <v>10023938</v>
      </c>
      <c r="B22779" t="s">
        <v>22449</v>
      </c>
    </row>
    <row r="22780" spans="1:2" x14ac:dyDescent="0.3">
      <c r="A22780">
        <v>10023939</v>
      </c>
      <c r="B22780" t="s">
        <v>22450</v>
      </c>
    </row>
    <row r="22781" spans="1:2" x14ac:dyDescent="0.3">
      <c r="A22781">
        <v>10023940</v>
      </c>
      <c r="B22781" t="s">
        <v>22451</v>
      </c>
    </row>
    <row r="22782" spans="1:2" x14ac:dyDescent="0.3">
      <c r="A22782">
        <v>10023941</v>
      </c>
      <c r="B22782" t="s">
        <v>22452</v>
      </c>
    </row>
    <row r="22783" spans="1:2" x14ac:dyDescent="0.3">
      <c r="A22783">
        <v>10023942</v>
      </c>
      <c r="B22783" t="s">
        <v>22453</v>
      </c>
    </row>
    <row r="22784" spans="1:2" x14ac:dyDescent="0.3">
      <c r="A22784">
        <v>10023943</v>
      </c>
      <c r="B22784" t="s">
        <v>22454</v>
      </c>
    </row>
    <row r="22785" spans="1:2" x14ac:dyDescent="0.3">
      <c r="A22785">
        <v>10023944</v>
      </c>
      <c r="B22785" t="s">
        <v>22455</v>
      </c>
    </row>
    <row r="22786" spans="1:2" x14ac:dyDescent="0.3">
      <c r="A22786">
        <v>10023945</v>
      </c>
      <c r="B22786" t="s">
        <v>22456</v>
      </c>
    </row>
    <row r="22787" spans="1:2" x14ac:dyDescent="0.3">
      <c r="A22787">
        <v>10023946</v>
      </c>
      <c r="B22787" t="s">
        <v>22457</v>
      </c>
    </row>
    <row r="22788" spans="1:2" x14ac:dyDescent="0.3">
      <c r="A22788">
        <v>10023947</v>
      </c>
      <c r="B22788" t="s">
        <v>22458</v>
      </c>
    </row>
    <row r="22789" spans="1:2" x14ac:dyDescent="0.3">
      <c r="A22789">
        <v>10023948</v>
      </c>
      <c r="B22789" t="s">
        <v>22459</v>
      </c>
    </row>
    <row r="22790" spans="1:2" x14ac:dyDescent="0.3">
      <c r="A22790">
        <v>10023949</v>
      </c>
      <c r="B22790" t="s">
        <v>22460</v>
      </c>
    </row>
    <row r="22791" spans="1:2" x14ac:dyDescent="0.3">
      <c r="A22791">
        <v>10023950</v>
      </c>
      <c r="B22791" t="s">
        <v>22461</v>
      </c>
    </row>
    <row r="22792" spans="1:2" x14ac:dyDescent="0.3">
      <c r="A22792">
        <v>10023951</v>
      </c>
      <c r="B22792" t="s">
        <v>22462</v>
      </c>
    </row>
    <row r="22793" spans="1:2" x14ac:dyDescent="0.3">
      <c r="A22793">
        <v>10023952</v>
      </c>
      <c r="B22793" t="s">
        <v>22463</v>
      </c>
    </row>
    <row r="22794" spans="1:2" x14ac:dyDescent="0.3">
      <c r="A22794">
        <v>10023953</v>
      </c>
      <c r="B22794" t="s">
        <v>22464</v>
      </c>
    </row>
    <row r="22795" spans="1:2" x14ac:dyDescent="0.3">
      <c r="A22795">
        <v>10023954</v>
      </c>
      <c r="B22795" t="s">
        <v>21607</v>
      </c>
    </row>
    <row r="22796" spans="1:2" x14ac:dyDescent="0.3">
      <c r="A22796">
        <v>10023955</v>
      </c>
      <c r="B22796" t="s">
        <v>22465</v>
      </c>
    </row>
    <row r="22797" spans="1:2" x14ac:dyDescent="0.3">
      <c r="A22797">
        <v>10023956</v>
      </c>
      <c r="B22797" t="s">
        <v>22466</v>
      </c>
    </row>
    <row r="22798" spans="1:2" x14ac:dyDescent="0.3">
      <c r="A22798">
        <v>10023957</v>
      </c>
      <c r="B22798" t="s">
        <v>22467</v>
      </c>
    </row>
    <row r="22799" spans="1:2" x14ac:dyDescent="0.3">
      <c r="A22799">
        <v>10023958</v>
      </c>
      <c r="B22799" t="s">
        <v>22468</v>
      </c>
    </row>
    <row r="22800" spans="1:2" x14ac:dyDescent="0.3">
      <c r="A22800">
        <v>10023959</v>
      </c>
      <c r="B22800" t="s">
        <v>22469</v>
      </c>
    </row>
    <row r="22801" spans="1:2" x14ac:dyDescent="0.3">
      <c r="A22801">
        <v>10023960</v>
      </c>
      <c r="B22801" t="s">
        <v>22470</v>
      </c>
    </row>
    <row r="22802" spans="1:2" x14ac:dyDescent="0.3">
      <c r="A22802">
        <v>10023961</v>
      </c>
      <c r="B22802" t="s">
        <v>22471</v>
      </c>
    </row>
    <row r="22803" spans="1:2" x14ac:dyDescent="0.3">
      <c r="A22803">
        <v>10023962</v>
      </c>
      <c r="B22803" t="s">
        <v>22472</v>
      </c>
    </row>
    <row r="22804" spans="1:2" x14ac:dyDescent="0.3">
      <c r="A22804">
        <v>10023963</v>
      </c>
      <c r="B22804" t="s">
        <v>22473</v>
      </c>
    </row>
    <row r="22805" spans="1:2" x14ac:dyDescent="0.3">
      <c r="A22805">
        <v>10023964</v>
      </c>
      <c r="B22805" t="s">
        <v>22474</v>
      </c>
    </row>
    <row r="22806" spans="1:2" x14ac:dyDescent="0.3">
      <c r="A22806">
        <v>10023965</v>
      </c>
      <c r="B22806" t="s">
        <v>22475</v>
      </c>
    </row>
    <row r="22807" spans="1:2" x14ac:dyDescent="0.3">
      <c r="A22807">
        <v>10023966</v>
      </c>
      <c r="B22807" t="s">
        <v>22476</v>
      </c>
    </row>
    <row r="22808" spans="1:2" x14ac:dyDescent="0.3">
      <c r="A22808">
        <v>10023967</v>
      </c>
      <c r="B22808" t="s">
        <v>22477</v>
      </c>
    </row>
    <row r="22809" spans="1:2" x14ac:dyDescent="0.3">
      <c r="A22809">
        <v>10023968</v>
      </c>
      <c r="B22809" t="s">
        <v>22478</v>
      </c>
    </row>
    <row r="22810" spans="1:2" x14ac:dyDescent="0.3">
      <c r="A22810">
        <v>10023969</v>
      </c>
      <c r="B22810" t="s">
        <v>22479</v>
      </c>
    </row>
    <row r="22811" spans="1:2" x14ac:dyDescent="0.3">
      <c r="A22811">
        <v>10023970</v>
      </c>
      <c r="B22811" t="s">
        <v>22480</v>
      </c>
    </row>
    <row r="22812" spans="1:2" x14ac:dyDescent="0.3">
      <c r="A22812">
        <v>10023971</v>
      </c>
      <c r="B22812" t="s">
        <v>22481</v>
      </c>
    </row>
    <row r="22813" spans="1:2" x14ac:dyDescent="0.3">
      <c r="A22813">
        <v>10023972</v>
      </c>
      <c r="B22813" t="s">
        <v>22482</v>
      </c>
    </row>
    <row r="22814" spans="1:2" x14ac:dyDescent="0.3">
      <c r="A22814">
        <v>10023973</v>
      </c>
      <c r="B22814" t="s">
        <v>22483</v>
      </c>
    </row>
    <row r="22815" spans="1:2" x14ac:dyDescent="0.3">
      <c r="A22815">
        <v>10023974</v>
      </c>
      <c r="B22815" t="s">
        <v>22484</v>
      </c>
    </row>
    <row r="22816" spans="1:2" x14ac:dyDescent="0.3">
      <c r="A22816">
        <v>10023975</v>
      </c>
      <c r="B22816" t="s">
        <v>22485</v>
      </c>
    </row>
    <row r="22817" spans="1:2" x14ac:dyDescent="0.3">
      <c r="A22817">
        <v>10023976</v>
      </c>
      <c r="B22817" t="s">
        <v>1579</v>
      </c>
    </row>
    <row r="22818" spans="1:2" x14ac:dyDescent="0.3">
      <c r="A22818">
        <v>10023977</v>
      </c>
      <c r="B22818" t="s">
        <v>22486</v>
      </c>
    </row>
    <row r="22819" spans="1:2" x14ac:dyDescent="0.3">
      <c r="A22819">
        <v>10023978</v>
      </c>
      <c r="B22819" t="s">
        <v>22487</v>
      </c>
    </row>
    <row r="22820" spans="1:2" x14ac:dyDescent="0.3">
      <c r="A22820">
        <v>10023979</v>
      </c>
      <c r="B22820" t="s">
        <v>22488</v>
      </c>
    </row>
    <row r="22821" spans="1:2" x14ac:dyDescent="0.3">
      <c r="A22821">
        <v>10023980</v>
      </c>
      <c r="B22821" t="s">
        <v>22489</v>
      </c>
    </row>
    <row r="22822" spans="1:2" x14ac:dyDescent="0.3">
      <c r="A22822">
        <v>10023981</v>
      </c>
      <c r="B22822" t="s">
        <v>22490</v>
      </c>
    </row>
    <row r="22823" spans="1:2" x14ac:dyDescent="0.3">
      <c r="A22823">
        <v>10023982</v>
      </c>
      <c r="B22823" t="s">
        <v>22491</v>
      </c>
    </row>
    <row r="22824" spans="1:2" x14ac:dyDescent="0.3">
      <c r="A22824">
        <v>10023983</v>
      </c>
      <c r="B22824" t="s">
        <v>22492</v>
      </c>
    </row>
    <row r="22825" spans="1:2" x14ac:dyDescent="0.3">
      <c r="A22825">
        <v>10023984</v>
      </c>
      <c r="B22825" t="s">
        <v>22493</v>
      </c>
    </row>
    <row r="22826" spans="1:2" x14ac:dyDescent="0.3">
      <c r="A22826">
        <v>10023985</v>
      </c>
      <c r="B22826" t="s">
        <v>22494</v>
      </c>
    </row>
    <row r="22827" spans="1:2" x14ac:dyDescent="0.3">
      <c r="A22827">
        <v>10023986</v>
      </c>
      <c r="B22827" t="s">
        <v>1376</v>
      </c>
    </row>
    <row r="22828" spans="1:2" x14ac:dyDescent="0.3">
      <c r="A22828">
        <v>10023987</v>
      </c>
      <c r="B22828" t="s">
        <v>22495</v>
      </c>
    </row>
    <row r="22829" spans="1:2" x14ac:dyDescent="0.3">
      <c r="A22829">
        <v>10023988</v>
      </c>
      <c r="B22829" t="s">
        <v>22496</v>
      </c>
    </row>
    <row r="22830" spans="1:2" x14ac:dyDescent="0.3">
      <c r="A22830">
        <v>10023989</v>
      </c>
      <c r="B22830" t="s">
        <v>22497</v>
      </c>
    </row>
    <row r="22831" spans="1:2" x14ac:dyDescent="0.3">
      <c r="A22831">
        <v>10023990</v>
      </c>
      <c r="B22831" t="s">
        <v>22498</v>
      </c>
    </row>
    <row r="22832" spans="1:2" x14ac:dyDescent="0.3">
      <c r="A22832">
        <v>10023991</v>
      </c>
      <c r="B22832" t="s">
        <v>22499</v>
      </c>
    </row>
    <row r="22833" spans="1:2" x14ac:dyDescent="0.3">
      <c r="A22833">
        <v>10023992</v>
      </c>
      <c r="B22833" t="s">
        <v>22500</v>
      </c>
    </row>
    <row r="22834" spans="1:2" x14ac:dyDescent="0.3">
      <c r="A22834">
        <v>10023993</v>
      </c>
      <c r="B22834" t="s">
        <v>22501</v>
      </c>
    </row>
    <row r="22835" spans="1:2" x14ac:dyDescent="0.3">
      <c r="A22835">
        <v>10023994</v>
      </c>
      <c r="B22835" t="s">
        <v>22502</v>
      </c>
    </row>
    <row r="22836" spans="1:2" x14ac:dyDescent="0.3">
      <c r="A22836">
        <v>10023995</v>
      </c>
      <c r="B22836" t="s">
        <v>22503</v>
      </c>
    </row>
    <row r="22837" spans="1:2" x14ac:dyDescent="0.3">
      <c r="A22837">
        <v>10023996</v>
      </c>
      <c r="B22837" t="s">
        <v>22504</v>
      </c>
    </row>
    <row r="22838" spans="1:2" x14ac:dyDescent="0.3">
      <c r="A22838">
        <v>10023997</v>
      </c>
      <c r="B22838" t="s">
        <v>22505</v>
      </c>
    </row>
    <row r="22839" spans="1:2" x14ac:dyDescent="0.3">
      <c r="A22839">
        <v>10023998</v>
      </c>
      <c r="B22839" t="s">
        <v>22506</v>
      </c>
    </row>
    <row r="22840" spans="1:2" x14ac:dyDescent="0.3">
      <c r="A22840">
        <v>10023999</v>
      </c>
      <c r="B22840" t="s">
        <v>22507</v>
      </c>
    </row>
    <row r="22841" spans="1:2" x14ac:dyDescent="0.3">
      <c r="A22841">
        <v>10024000</v>
      </c>
      <c r="B22841" t="s">
        <v>22508</v>
      </c>
    </row>
    <row r="22842" spans="1:2" x14ac:dyDescent="0.3">
      <c r="A22842">
        <v>10024001</v>
      </c>
      <c r="B22842" t="s">
        <v>22509</v>
      </c>
    </row>
    <row r="22843" spans="1:2" x14ac:dyDescent="0.3">
      <c r="A22843">
        <v>10024002</v>
      </c>
      <c r="B22843" t="s">
        <v>22510</v>
      </c>
    </row>
    <row r="22844" spans="1:2" x14ac:dyDescent="0.3">
      <c r="A22844">
        <v>10024003</v>
      </c>
      <c r="B22844" t="s">
        <v>22511</v>
      </c>
    </row>
    <row r="22845" spans="1:2" x14ac:dyDescent="0.3">
      <c r="A22845">
        <v>10024004</v>
      </c>
      <c r="B22845" t="s">
        <v>22512</v>
      </c>
    </row>
    <row r="22846" spans="1:2" x14ac:dyDescent="0.3">
      <c r="A22846">
        <v>10024005</v>
      </c>
      <c r="B22846" t="s">
        <v>22513</v>
      </c>
    </row>
    <row r="22847" spans="1:2" x14ac:dyDescent="0.3">
      <c r="A22847">
        <v>10024006</v>
      </c>
      <c r="B22847" t="s">
        <v>22514</v>
      </c>
    </row>
    <row r="22848" spans="1:2" x14ac:dyDescent="0.3">
      <c r="A22848">
        <v>10024007</v>
      </c>
      <c r="B22848" t="s">
        <v>22515</v>
      </c>
    </row>
    <row r="22849" spans="1:2" x14ac:dyDescent="0.3">
      <c r="A22849">
        <v>10024008</v>
      </c>
      <c r="B22849" t="s">
        <v>22516</v>
      </c>
    </row>
    <row r="22850" spans="1:2" x14ac:dyDescent="0.3">
      <c r="A22850">
        <v>10024009</v>
      </c>
      <c r="B22850" t="s">
        <v>22517</v>
      </c>
    </row>
    <row r="22851" spans="1:2" x14ac:dyDescent="0.3">
      <c r="A22851">
        <v>10024010</v>
      </c>
      <c r="B22851" t="s">
        <v>22518</v>
      </c>
    </row>
    <row r="22852" spans="1:2" x14ac:dyDescent="0.3">
      <c r="A22852">
        <v>10024011</v>
      </c>
      <c r="B22852" t="s">
        <v>22519</v>
      </c>
    </row>
    <row r="22853" spans="1:2" x14ac:dyDescent="0.3">
      <c r="A22853">
        <v>10024012</v>
      </c>
      <c r="B22853" t="s">
        <v>22520</v>
      </c>
    </row>
    <row r="22854" spans="1:2" x14ac:dyDescent="0.3">
      <c r="A22854">
        <v>10024013</v>
      </c>
      <c r="B22854" t="s">
        <v>22521</v>
      </c>
    </row>
    <row r="22855" spans="1:2" x14ac:dyDescent="0.3">
      <c r="A22855">
        <v>10024014</v>
      </c>
      <c r="B22855" t="s">
        <v>22522</v>
      </c>
    </row>
    <row r="22856" spans="1:2" x14ac:dyDescent="0.3">
      <c r="A22856">
        <v>10024015</v>
      </c>
      <c r="B22856" t="s">
        <v>22523</v>
      </c>
    </row>
    <row r="22857" spans="1:2" x14ac:dyDescent="0.3">
      <c r="A22857">
        <v>10024016</v>
      </c>
      <c r="B22857" t="s">
        <v>22524</v>
      </c>
    </row>
    <row r="22858" spans="1:2" x14ac:dyDescent="0.3">
      <c r="A22858">
        <v>10024017</v>
      </c>
      <c r="B22858" t="s">
        <v>22525</v>
      </c>
    </row>
    <row r="22859" spans="1:2" x14ac:dyDescent="0.3">
      <c r="A22859">
        <v>10024018</v>
      </c>
      <c r="B22859" t="s">
        <v>22526</v>
      </c>
    </row>
    <row r="22860" spans="1:2" x14ac:dyDescent="0.3">
      <c r="A22860">
        <v>10024019</v>
      </c>
      <c r="B22860" t="s">
        <v>22527</v>
      </c>
    </row>
    <row r="22861" spans="1:2" x14ac:dyDescent="0.3">
      <c r="A22861">
        <v>10024020</v>
      </c>
      <c r="B22861" t="s">
        <v>22528</v>
      </c>
    </row>
    <row r="22862" spans="1:2" x14ac:dyDescent="0.3">
      <c r="A22862">
        <v>10024021</v>
      </c>
      <c r="B22862" t="s">
        <v>22529</v>
      </c>
    </row>
    <row r="22863" spans="1:2" x14ac:dyDescent="0.3">
      <c r="A22863">
        <v>10024022</v>
      </c>
      <c r="B22863" t="s">
        <v>22530</v>
      </c>
    </row>
    <row r="22864" spans="1:2" x14ac:dyDescent="0.3">
      <c r="A22864">
        <v>10024023</v>
      </c>
      <c r="B22864" t="s">
        <v>22531</v>
      </c>
    </row>
    <row r="22865" spans="1:2" x14ac:dyDescent="0.3">
      <c r="A22865">
        <v>10024024</v>
      </c>
      <c r="B22865" t="s">
        <v>22532</v>
      </c>
    </row>
    <row r="22866" spans="1:2" x14ac:dyDescent="0.3">
      <c r="A22866">
        <v>10024025</v>
      </c>
      <c r="B22866" t="s">
        <v>22533</v>
      </c>
    </row>
    <row r="22867" spans="1:2" x14ac:dyDescent="0.3">
      <c r="A22867">
        <v>10024026</v>
      </c>
      <c r="B22867" t="s">
        <v>22534</v>
      </c>
    </row>
    <row r="22868" spans="1:2" x14ac:dyDescent="0.3">
      <c r="A22868">
        <v>10024027</v>
      </c>
      <c r="B22868" t="s">
        <v>22535</v>
      </c>
    </row>
    <row r="22869" spans="1:2" x14ac:dyDescent="0.3">
      <c r="A22869">
        <v>10024028</v>
      </c>
      <c r="B22869" t="s">
        <v>22536</v>
      </c>
    </row>
    <row r="22870" spans="1:2" x14ac:dyDescent="0.3">
      <c r="A22870">
        <v>10024029</v>
      </c>
      <c r="B22870" t="s">
        <v>22537</v>
      </c>
    </row>
    <row r="22871" spans="1:2" x14ac:dyDescent="0.3">
      <c r="A22871">
        <v>10024030</v>
      </c>
      <c r="B22871" t="s">
        <v>22538</v>
      </c>
    </row>
    <row r="22872" spans="1:2" x14ac:dyDescent="0.3">
      <c r="A22872">
        <v>10024031</v>
      </c>
      <c r="B22872" t="s">
        <v>22539</v>
      </c>
    </row>
    <row r="22873" spans="1:2" x14ac:dyDescent="0.3">
      <c r="A22873">
        <v>10024032</v>
      </c>
      <c r="B22873" t="s">
        <v>22540</v>
      </c>
    </row>
    <row r="22874" spans="1:2" x14ac:dyDescent="0.3">
      <c r="A22874">
        <v>10024033</v>
      </c>
      <c r="B22874" t="s">
        <v>22541</v>
      </c>
    </row>
    <row r="22875" spans="1:2" x14ac:dyDescent="0.3">
      <c r="A22875">
        <v>10024034</v>
      </c>
      <c r="B22875" t="s">
        <v>22542</v>
      </c>
    </row>
    <row r="22876" spans="1:2" x14ac:dyDescent="0.3">
      <c r="A22876">
        <v>10024035</v>
      </c>
      <c r="B22876" t="s">
        <v>22543</v>
      </c>
    </row>
    <row r="22877" spans="1:2" x14ac:dyDescent="0.3">
      <c r="A22877">
        <v>10024036</v>
      </c>
      <c r="B22877" t="s">
        <v>22544</v>
      </c>
    </row>
    <row r="22878" spans="1:2" x14ac:dyDescent="0.3">
      <c r="A22878">
        <v>10024037</v>
      </c>
      <c r="B22878" t="s">
        <v>22545</v>
      </c>
    </row>
    <row r="22879" spans="1:2" x14ac:dyDescent="0.3">
      <c r="A22879">
        <v>10024038</v>
      </c>
      <c r="B22879" t="s">
        <v>22546</v>
      </c>
    </row>
    <row r="22880" spans="1:2" x14ac:dyDescent="0.3">
      <c r="A22880">
        <v>10024039</v>
      </c>
      <c r="B22880" t="s">
        <v>22547</v>
      </c>
    </row>
    <row r="22881" spans="1:2" x14ac:dyDescent="0.3">
      <c r="A22881">
        <v>10024040</v>
      </c>
      <c r="B22881" t="s">
        <v>22548</v>
      </c>
    </row>
    <row r="22882" spans="1:2" x14ac:dyDescent="0.3">
      <c r="A22882">
        <v>10024041</v>
      </c>
      <c r="B22882" t="s">
        <v>22549</v>
      </c>
    </row>
    <row r="22883" spans="1:2" x14ac:dyDescent="0.3">
      <c r="A22883">
        <v>10024042</v>
      </c>
      <c r="B22883" t="s">
        <v>22550</v>
      </c>
    </row>
    <row r="22884" spans="1:2" x14ac:dyDescent="0.3">
      <c r="A22884">
        <v>10024043</v>
      </c>
      <c r="B22884" t="s">
        <v>22551</v>
      </c>
    </row>
    <row r="22885" spans="1:2" x14ac:dyDescent="0.3">
      <c r="A22885">
        <v>10024044</v>
      </c>
      <c r="B22885" t="s">
        <v>22552</v>
      </c>
    </row>
    <row r="22886" spans="1:2" x14ac:dyDescent="0.3">
      <c r="A22886">
        <v>10024045</v>
      </c>
      <c r="B22886" t="s">
        <v>22553</v>
      </c>
    </row>
    <row r="22887" spans="1:2" x14ac:dyDescent="0.3">
      <c r="A22887">
        <v>10024046</v>
      </c>
      <c r="B22887" t="s">
        <v>22554</v>
      </c>
    </row>
    <row r="22888" spans="1:2" x14ac:dyDescent="0.3">
      <c r="A22888">
        <v>10024047</v>
      </c>
      <c r="B22888" t="s">
        <v>22555</v>
      </c>
    </row>
    <row r="22889" spans="1:2" x14ac:dyDescent="0.3">
      <c r="A22889">
        <v>10024048</v>
      </c>
      <c r="B22889" t="s">
        <v>22556</v>
      </c>
    </row>
    <row r="22890" spans="1:2" x14ac:dyDescent="0.3">
      <c r="A22890">
        <v>10024049</v>
      </c>
      <c r="B22890" t="s">
        <v>22557</v>
      </c>
    </row>
    <row r="22891" spans="1:2" x14ac:dyDescent="0.3">
      <c r="A22891">
        <v>10024050</v>
      </c>
      <c r="B22891" t="s">
        <v>22558</v>
      </c>
    </row>
    <row r="22892" spans="1:2" x14ac:dyDescent="0.3">
      <c r="A22892">
        <v>10024051</v>
      </c>
      <c r="B22892" t="s">
        <v>22559</v>
      </c>
    </row>
    <row r="22893" spans="1:2" x14ac:dyDescent="0.3">
      <c r="A22893">
        <v>10024052</v>
      </c>
      <c r="B22893" t="s">
        <v>22560</v>
      </c>
    </row>
    <row r="22894" spans="1:2" x14ac:dyDescent="0.3">
      <c r="A22894">
        <v>10024053</v>
      </c>
      <c r="B22894" t="s">
        <v>22561</v>
      </c>
    </row>
    <row r="22895" spans="1:2" x14ac:dyDescent="0.3">
      <c r="A22895">
        <v>10024054</v>
      </c>
      <c r="B22895" t="s">
        <v>22562</v>
      </c>
    </row>
    <row r="22896" spans="1:2" x14ac:dyDescent="0.3">
      <c r="A22896">
        <v>10024055</v>
      </c>
      <c r="B22896" t="s">
        <v>22563</v>
      </c>
    </row>
    <row r="22897" spans="1:2" x14ac:dyDescent="0.3">
      <c r="A22897">
        <v>10024056</v>
      </c>
      <c r="B22897" t="s">
        <v>22564</v>
      </c>
    </row>
    <row r="22898" spans="1:2" x14ac:dyDescent="0.3">
      <c r="A22898">
        <v>10024057</v>
      </c>
      <c r="B22898" t="s">
        <v>22565</v>
      </c>
    </row>
    <row r="22899" spans="1:2" x14ac:dyDescent="0.3">
      <c r="A22899">
        <v>10024058</v>
      </c>
      <c r="B22899" t="s">
        <v>22566</v>
      </c>
    </row>
    <row r="22900" spans="1:2" x14ac:dyDescent="0.3">
      <c r="A22900">
        <v>10024059</v>
      </c>
      <c r="B22900" t="s">
        <v>22567</v>
      </c>
    </row>
    <row r="22901" spans="1:2" x14ac:dyDescent="0.3">
      <c r="A22901">
        <v>10024060</v>
      </c>
      <c r="B22901" t="s">
        <v>22568</v>
      </c>
    </row>
    <row r="22902" spans="1:2" x14ac:dyDescent="0.3">
      <c r="A22902">
        <v>10024061</v>
      </c>
      <c r="B22902" t="s">
        <v>22569</v>
      </c>
    </row>
    <row r="22903" spans="1:2" x14ac:dyDescent="0.3">
      <c r="A22903">
        <v>10024062</v>
      </c>
      <c r="B22903" t="s">
        <v>22570</v>
      </c>
    </row>
    <row r="22904" spans="1:2" x14ac:dyDescent="0.3">
      <c r="A22904">
        <v>10024063</v>
      </c>
      <c r="B22904" t="s">
        <v>22571</v>
      </c>
    </row>
    <row r="22905" spans="1:2" x14ac:dyDescent="0.3">
      <c r="A22905">
        <v>10024064</v>
      </c>
      <c r="B22905" t="s">
        <v>22572</v>
      </c>
    </row>
    <row r="22906" spans="1:2" x14ac:dyDescent="0.3">
      <c r="A22906">
        <v>10024065</v>
      </c>
      <c r="B22906" t="s">
        <v>22573</v>
      </c>
    </row>
    <row r="22907" spans="1:2" x14ac:dyDescent="0.3">
      <c r="A22907">
        <v>10024066</v>
      </c>
      <c r="B22907" t="s">
        <v>22574</v>
      </c>
    </row>
    <row r="22908" spans="1:2" x14ac:dyDescent="0.3">
      <c r="A22908">
        <v>10024067</v>
      </c>
      <c r="B22908" t="s">
        <v>22575</v>
      </c>
    </row>
    <row r="22909" spans="1:2" x14ac:dyDescent="0.3">
      <c r="A22909">
        <v>10024068</v>
      </c>
      <c r="B22909" t="s">
        <v>22576</v>
      </c>
    </row>
    <row r="22910" spans="1:2" x14ac:dyDescent="0.3">
      <c r="A22910">
        <v>10024069</v>
      </c>
      <c r="B22910" t="s">
        <v>22577</v>
      </c>
    </row>
    <row r="22911" spans="1:2" x14ac:dyDescent="0.3">
      <c r="A22911">
        <v>10024070</v>
      </c>
      <c r="B22911" t="s">
        <v>22578</v>
      </c>
    </row>
    <row r="22912" spans="1:2" x14ac:dyDescent="0.3">
      <c r="A22912">
        <v>10024071</v>
      </c>
      <c r="B22912" t="s">
        <v>22579</v>
      </c>
    </row>
    <row r="22913" spans="1:2" x14ac:dyDescent="0.3">
      <c r="A22913">
        <v>10024072</v>
      </c>
      <c r="B22913" t="s">
        <v>22580</v>
      </c>
    </row>
    <row r="22914" spans="1:2" x14ac:dyDescent="0.3">
      <c r="A22914">
        <v>10024073</v>
      </c>
      <c r="B22914" t="s">
        <v>22581</v>
      </c>
    </row>
    <row r="22915" spans="1:2" x14ac:dyDescent="0.3">
      <c r="A22915">
        <v>10024074</v>
      </c>
      <c r="B22915" t="s">
        <v>22582</v>
      </c>
    </row>
    <row r="22916" spans="1:2" x14ac:dyDescent="0.3">
      <c r="A22916">
        <v>10024075</v>
      </c>
      <c r="B22916" t="s">
        <v>22583</v>
      </c>
    </row>
    <row r="22917" spans="1:2" x14ac:dyDescent="0.3">
      <c r="A22917">
        <v>10024076</v>
      </c>
      <c r="B22917" t="s">
        <v>22584</v>
      </c>
    </row>
    <row r="22918" spans="1:2" x14ac:dyDescent="0.3">
      <c r="A22918">
        <v>10024077</v>
      </c>
      <c r="B22918" t="s">
        <v>22585</v>
      </c>
    </row>
    <row r="22919" spans="1:2" x14ac:dyDescent="0.3">
      <c r="A22919">
        <v>10024078</v>
      </c>
      <c r="B22919" t="s">
        <v>22586</v>
      </c>
    </row>
    <row r="22920" spans="1:2" x14ac:dyDescent="0.3">
      <c r="A22920">
        <v>10024079</v>
      </c>
      <c r="B22920" t="s">
        <v>22587</v>
      </c>
    </row>
    <row r="22921" spans="1:2" x14ac:dyDescent="0.3">
      <c r="A22921">
        <v>10024080</v>
      </c>
      <c r="B22921" t="s">
        <v>22588</v>
      </c>
    </row>
    <row r="22922" spans="1:2" x14ac:dyDescent="0.3">
      <c r="A22922">
        <v>10024081</v>
      </c>
      <c r="B22922" t="s">
        <v>22589</v>
      </c>
    </row>
    <row r="22923" spans="1:2" x14ac:dyDescent="0.3">
      <c r="A22923">
        <v>10024082</v>
      </c>
      <c r="B22923" t="s">
        <v>22590</v>
      </c>
    </row>
    <row r="22924" spans="1:2" x14ac:dyDescent="0.3">
      <c r="A22924">
        <v>10024083</v>
      </c>
      <c r="B22924" t="s">
        <v>22591</v>
      </c>
    </row>
    <row r="22925" spans="1:2" x14ac:dyDescent="0.3">
      <c r="A22925">
        <v>10024084</v>
      </c>
      <c r="B22925" t="s">
        <v>22592</v>
      </c>
    </row>
    <row r="22926" spans="1:2" x14ac:dyDescent="0.3">
      <c r="A22926">
        <v>10024085</v>
      </c>
      <c r="B22926" t="s">
        <v>22593</v>
      </c>
    </row>
    <row r="22927" spans="1:2" x14ac:dyDescent="0.3">
      <c r="A22927">
        <v>10024086</v>
      </c>
      <c r="B22927" t="s">
        <v>22594</v>
      </c>
    </row>
    <row r="22928" spans="1:2" x14ac:dyDescent="0.3">
      <c r="A22928">
        <v>10024087</v>
      </c>
      <c r="B22928" t="s">
        <v>22595</v>
      </c>
    </row>
    <row r="22929" spans="1:2" x14ac:dyDescent="0.3">
      <c r="A22929">
        <v>10024088</v>
      </c>
      <c r="B22929" t="s">
        <v>22596</v>
      </c>
    </row>
    <row r="22930" spans="1:2" x14ac:dyDescent="0.3">
      <c r="A22930">
        <v>10024089</v>
      </c>
      <c r="B22930" t="s">
        <v>22597</v>
      </c>
    </row>
    <row r="22931" spans="1:2" x14ac:dyDescent="0.3">
      <c r="A22931">
        <v>10024090</v>
      </c>
      <c r="B22931" t="s">
        <v>22598</v>
      </c>
    </row>
    <row r="22932" spans="1:2" x14ac:dyDescent="0.3">
      <c r="A22932">
        <v>10024091</v>
      </c>
      <c r="B22932" t="s">
        <v>22599</v>
      </c>
    </row>
    <row r="22933" spans="1:2" x14ac:dyDescent="0.3">
      <c r="A22933">
        <v>10024092</v>
      </c>
      <c r="B22933" t="s">
        <v>22600</v>
      </c>
    </row>
    <row r="22934" spans="1:2" x14ac:dyDescent="0.3">
      <c r="A22934">
        <v>10024093</v>
      </c>
      <c r="B22934" t="s">
        <v>22601</v>
      </c>
    </row>
    <row r="22935" spans="1:2" x14ac:dyDescent="0.3">
      <c r="A22935">
        <v>10024094</v>
      </c>
      <c r="B22935" t="s">
        <v>22602</v>
      </c>
    </row>
    <row r="22936" spans="1:2" x14ac:dyDescent="0.3">
      <c r="A22936">
        <v>10024095</v>
      </c>
      <c r="B22936" t="s">
        <v>22603</v>
      </c>
    </row>
    <row r="22937" spans="1:2" x14ac:dyDescent="0.3">
      <c r="A22937">
        <v>10024096</v>
      </c>
      <c r="B22937" t="s">
        <v>22604</v>
      </c>
    </row>
    <row r="22938" spans="1:2" x14ac:dyDescent="0.3">
      <c r="A22938">
        <v>10024097</v>
      </c>
      <c r="B22938" t="s">
        <v>22605</v>
      </c>
    </row>
    <row r="22939" spans="1:2" x14ac:dyDescent="0.3">
      <c r="A22939">
        <v>10024098</v>
      </c>
      <c r="B22939" t="s">
        <v>22606</v>
      </c>
    </row>
    <row r="22940" spans="1:2" x14ac:dyDescent="0.3">
      <c r="A22940">
        <v>10024099</v>
      </c>
      <c r="B22940" t="s">
        <v>22607</v>
      </c>
    </row>
    <row r="22941" spans="1:2" x14ac:dyDescent="0.3">
      <c r="A22941">
        <v>10024100</v>
      </c>
      <c r="B22941" t="s">
        <v>22608</v>
      </c>
    </row>
    <row r="22942" spans="1:2" x14ac:dyDescent="0.3">
      <c r="A22942">
        <v>10024101</v>
      </c>
      <c r="B22942" t="s">
        <v>22609</v>
      </c>
    </row>
    <row r="22943" spans="1:2" x14ac:dyDescent="0.3">
      <c r="A22943">
        <v>10024102</v>
      </c>
      <c r="B22943" t="s">
        <v>22610</v>
      </c>
    </row>
    <row r="22944" spans="1:2" x14ac:dyDescent="0.3">
      <c r="A22944">
        <v>10024103</v>
      </c>
      <c r="B22944" t="s">
        <v>22611</v>
      </c>
    </row>
    <row r="22945" spans="1:2" x14ac:dyDescent="0.3">
      <c r="A22945">
        <v>10024104</v>
      </c>
      <c r="B22945" t="s">
        <v>22612</v>
      </c>
    </row>
    <row r="22946" spans="1:2" x14ac:dyDescent="0.3">
      <c r="A22946">
        <v>10024105</v>
      </c>
      <c r="B22946" t="s">
        <v>22613</v>
      </c>
    </row>
    <row r="22947" spans="1:2" x14ac:dyDescent="0.3">
      <c r="A22947">
        <v>10024106</v>
      </c>
      <c r="B22947" t="s">
        <v>22614</v>
      </c>
    </row>
    <row r="22948" spans="1:2" x14ac:dyDescent="0.3">
      <c r="A22948">
        <v>10024107</v>
      </c>
      <c r="B22948" t="s">
        <v>22615</v>
      </c>
    </row>
    <row r="22949" spans="1:2" x14ac:dyDescent="0.3">
      <c r="A22949">
        <v>10024108</v>
      </c>
      <c r="B22949" t="s">
        <v>22616</v>
      </c>
    </row>
    <row r="22950" spans="1:2" x14ac:dyDescent="0.3">
      <c r="A22950">
        <v>10024109</v>
      </c>
      <c r="B22950" t="s">
        <v>5278</v>
      </c>
    </row>
    <row r="22951" spans="1:2" x14ac:dyDescent="0.3">
      <c r="A22951">
        <v>10024110</v>
      </c>
      <c r="B22951" t="s">
        <v>22617</v>
      </c>
    </row>
    <row r="22952" spans="1:2" x14ac:dyDescent="0.3">
      <c r="A22952">
        <v>10024111</v>
      </c>
      <c r="B22952" t="s">
        <v>22618</v>
      </c>
    </row>
    <row r="22953" spans="1:2" x14ac:dyDescent="0.3">
      <c r="A22953">
        <v>10024112</v>
      </c>
      <c r="B22953" t="s">
        <v>22619</v>
      </c>
    </row>
    <row r="22954" spans="1:2" x14ac:dyDescent="0.3">
      <c r="A22954">
        <v>10024113</v>
      </c>
      <c r="B22954" t="s">
        <v>22620</v>
      </c>
    </row>
    <row r="22955" spans="1:2" x14ac:dyDescent="0.3">
      <c r="A22955">
        <v>10024114</v>
      </c>
      <c r="B22955" t="s">
        <v>22621</v>
      </c>
    </row>
    <row r="22956" spans="1:2" x14ac:dyDescent="0.3">
      <c r="A22956">
        <v>10024115</v>
      </c>
      <c r="B22956" t="s">
        <v>22622</v>
      </c>
    </row>
    <row r="22957" spans="1:2" x14ac:dyDescent="0.3">
      <c r="A22957">
        <v>10024116</v>
      </c>
      <c r="B22957" t="s">
        <v>22623</v>
      </c>
    </row>
    <row r="22958" spans="1:2" x14ac:dyDescent="0.3">
      <c r="A22958">
        <v>10024117</v>
      </c>
      <c r="B22958" t="s">
        <v>22624</v>
      </c>
    </row>
    <row r="22959" spans="1:2" x14ac:dyDescent="0.3">
      <c r="A22959">
        <v>10024118</v>
      </c>
      <c r="B22959" t="s">
        <v>22625</v>
      </c>
    </row>
    <row r="22960" spans="1:2" x14ac:dyDescent="0.3">
      <c r="A22960">
        <v>10024119</v>
      </c>
      <c r="B22960" t="s">
        <v>22626</v>
      </c>
    </row>
    <row r="22961" spans="1:2" x14ac:dyDescent="0.3">
      <c r="A22961">
        <v>10024120</v>
      </c>
      <c r="B22961" t="s">
        <v>22627</v>
      </c>
    </row>
    <row r="22962" spans="1:2" x14ac:dyDescent="0.3">
      <c r="A22962">
        <v>10024121</v>
      </c>
      <c r="B22962" t="s">
        <v>22628</v>
      </c>
    </row>
    <row r="22963" spans="1:2" x14ac:dyDescent="0.3">
      <c r="A22963">
        <v>10024122</v>
      </c>
      <c r="B22963" t="s">
        <v>22629</v>
      </c>
    </row>
    <row r="22964" spans="1:2" x14ac:dyDescent="0.3">
      <c r="A22964">
        <v>10024123</v>
      </c>
      <c r="B22964" t="s">
        <v>22630</v>
      </c>
    </row>
    <row r="22965" spans="1:2" x14ac:dyDescent="0.3">
      <c r="A22965">
        <v>10024124</v>
      </c>
      <c r="B22965" t="s">
        <v>22631</v>
      </c>
    </row>
    <row r="22966" spans="1:2" x14ac:dyDescent="0.3">
      <c r="A22966">
        <v>10024125</v>
      </c>
      <c r="B22966" t="s">
        <v>22632</v>
      </c>
    </row>
    <row r="22967" spans="1:2" x14ac:dyDescent="0.3">
      <c r="A22967">
        <v>10024126</v>
      </c>
      <c r="B22967" t="s">
        <v>22633</v>
      </c>
    </row>
    <row r="22968" spans="1:2" x14ac:dyDescent="0.3">
      <c r="A22968">
        <v>10024127</v>
      </c>
      <c r="B22968" t="s">
        <v>22634</v>
      </c>
    </row>
    <row r="22969" spans="1:2" x14ac:dyDescent="0.3">
      <c r="A22969">
        <v>10024128</v>
      </c>
      <c r="B22969" t="s">
        <v>22635</v>
      </c>
    </row>
    <row r="22970" spans="1:2" x14ac:dyDescent="0.3">
      <c r="A22970">
        <v>10024129</v>
      </c>
      <c r="B22970" t="s">
        <v>22636</v>
      </c>
    </row>
    <row r="22971" spans="1:2" x14ac:dyDescent="0.3">
      <c r="A22971">
        <v>10024130</v>
      </c>
      <c r="B22971" t="s">
        <v>22637</v>
      </c>
    </row>
    <row r="22972" spans="1:2" x14ac:dyDescent="0.3">
      <c r="A22972">
        <v>10024131</v>
      </c>
      <c r="B22972" t="s">
        <v>22638</v>
      </c>
    </row>
    <row r="22973" spans="1:2" x14ac:dyDescent="0.3">
      <c r="A22973">
        <v>10024132</v>
      </c>
      <c r="B22973" t="s">
        <v>22639</v>
      </c>
    </row>
    <row r="22974" spans="1:2" x14ac:dyDescent="0.3">
      <c r="A22974">
        <v>10024133</v>
      </c>
      <c r="B22974" t="s">
        <v>22640</v>
      </c>
    </row>
    <row r="22975" spans="1:2" x14ac:dyDescent="0.3">
      <c r="A22975">
        <v>10024134</v>
      </c>
      <c r="B22975" t="s">
        <v>22641</v>
      </c>
    </row>
    <row r="22976" spans="1:2" x14ac:dyDescent="0.3">
      <c r="A22976">
        <v>10024135</v>
      </c>
      <c r="B22976" t="s">
        <v>22642</v>
      </c>
    </row>
    <row r="22977" spans="1:2" x14ac:dyDescent="0.3">
      <c r="A22977">
        <v>10024136</v>
      </c>
      <c r="B22977" t="s">
        <v>22643</v>
      </c>
    </row>
    <row r="22978" spans="1:2" x14ac:dyDescent="0.3">
      <c r="A22978">
        <v>10024137</v>
      </c>
      <c r="B22978" t="s">
        <v>22644</v>
      </c>
    </row>
    <row r="22979" spans="1:2" x14ac:dyDescent="0.3">
      <c r="A22979">
        <v>10024138</v>
      </c>
      <c r="B22979" t="s">
        <v>22645</v>
      </c>
    </row>
    <row r="22980" spans="1:2" x14ac:dyDescent="0.3">
      <c r="A22980">
        <v>10024139</v>
      </c>
      <c r="B22980" t="s">
        <v>22646</v>
      </c>
    </row>
    <row r="22981" spans="1:2" x14ac:dyDescent="0.3">
      <c r="A22981">
        <v>10024140</v>
      </c>
      <c r="B22981" t="s">
        <v>22647</v>
      </c>
    </row>
    <row r="22982" spans="1:2" x14ac:dyDescent="0.3">
      <c r="A22982">
        <v>10024141</v>
      </c>
      <c r="B22982" t="s">
        <v>22648</v>
      </c>
    </row>
    <row r="22983" spans="1:2" x14ac:dyDescent="0.3">
      <c r="A22983">
        <v>10024142</v>
      </c>
      <c r="B22983" t="s">
        <v>22649</v>
      </c>
    </row>
    <row r="22984" spans="1:2" x14ac:dyDescent="0.3">
      <c r="A22984">
        <v>10024143</v>
      </c>
      <c r="B22984" t="s">
        <v>22650</v>
      </c>
    </row>
    <row r="22985" spans="1:2" x14ac:dyDescent="0.3">
      <c r="A22985">
        <v>10024144</v>
      </c>
      <c r="B22985" t="s">
        <v>22651</v>
      </c>
    </row>
    <row r="22986" spans="1:2" x14ac:dyDescent="0.3">
      <c r="A22986">
        <v>10024145</v>
      </c>
      <c r="B22986" t="s">
        <v>22652</v>
      </c>
    </row>
    <row r="22987" spans="1:2" x14ac:dyDescent="0.3">
      <c r="A22987">
        <v>10024146</v>
      </c>
      <c r="B22987" t="s">
        <v>22653</v>
      </c>
    </row>
    <row r="22988" spans="1:2" x14ac:dyDescent="0.3">
      <c r="A22988">
        <v>10024147</v>
      </c>
      <c r="B22988" t="s">
        <v>22654</v>
      </c>
    </row>
    <row r="22989" spans="1:2" x14ac:dyDescent="0.3">
      <c r="A22989">
        <v>10024148</v>
      </c>
      <c r="B22989" t="s">
        <v>22655</v>
      </c>
    </row>
    <row r="22990" spans="1:2" x14ac:dyDescent="0.3">
      <c r="A22990">
        <v>10024149</v>
      </c>
      <c r="B22990" t="s">
        <v>22656</v>
      </c>
    </row>
    <row r="22991" spans="1:2" x14ac:dyDescent="0.3">
      <c r="A22991">
        <v>10024150</v>
      </c>
      <c r="B22991" t="s">
        <v>22657</v>
      </c>
    </row>
    <row r="22992" spans="1:2" x14ac:dyDescent="0.3">
      <c r="A22992">
        <v>10024151</v>
      </c>
      <c r="B22992" t="s">
        <v>22658</v>
      </c>
    </row>
    <row r="22993" spans="1:2" x14ac:dyDescent="0.3">
      <c r="A22993">
        <v>10024152</v>
      </c>
      <c r="B22993" t="s">
        <v>22659</v>
      </c>
    </row>
    <row r="22994" spans="1:2" x14ac:dyDescent="0.3">
      <c r="A22994">
        <v>10024153</v>
      </c>
      <c r="B22994" t="s">
        <v>22660</v>
      </c>
    </row>
    <row r="22995" spans="1:2" x14ac:dyDescent="0.3">
      <c r="A22995">
        <v>10024154</v>
      </c>
      <c r="B22995" t="s">
        <v>22661</v>
      </c>
    </row>
    <row r="22996" spans="1:2" x14ac:dyDescent="0.3">
      <c r="A22996">
        <v>10024155</v>
      </c>
      <c r="B22996" t="s">
        <v>22662</v>
      </c>
    </row>
    <row r="22997" spans="1:2" x14ac:dyDescent="0.3">
      <c r="A22997">
        <v>10024156</v>
      </c>
      <c r="B22997" t="s">
        <v>22663</v>
      </c>
    </row>
    <row r="22998" spans="1:2" x14ac:dyDescent="0.3">
      <c r="A22998">
        <v>10024157</v>
      </c>
      <c r="B22998" t="s">
        <v>22664</v>
      </c>
    </row>
    <row r="22999" spans="1:2" x14ac:dyDescent="0.3">
      <c r="A22999">
        <v>10024158</v>
      </c>
      <c r="B22999" t="s">
        <v>22665</v>
      </c>
    </row>
    <row r="23000" spans="1:2" x14ac:dyDescent="0.3">
      <c r="A23000">
        <v>10024159</v>
      </c>
      <c r="B23000" t="s">
        <v>22666</v>
      </c>
    </row>
    <row r="23001" spans="1:2" x14ac:dyDescent="0.3">
      <c r="A23001">
        <v>10024160</v>
      </c>
      <c r="B23001" t="s">
        <v>22667</v>
      </c>
    </row>
    <row r="23002" spans="1:2" x14ac:dyDescent="0.3">
      <c r="A23002">
        <v>10024161</v>
      </c>
      <c r="B23002" t="s">
        <v>22668</v>
      </c>
    </row>
    <row r="23003" spans="1:2" x14ac:dyDescent="0.3">
      <c r="A23003">
        <v>10024162</v>
      </c>
      <c r="B23003" t="s">
        <v>22669</v>
      </c>
    </row>
    <row r="23004" spans="1:2" x14ac:dyDescent="0.3">
      <c r="A23004">
        <v>10024163</v>
      </c>
      <c r="B23004" t="s">
        <v>22670</v>
      </c>
    </row>
    <row r="23005" spans="1:2" x14ac:dyDescent="0.3">
      <c r="A23005">
        <v>10024164</v>
      </c>
      <c r="B23005" t="s">
        <v>22671</v>
      </c>
    </row>
    <row r="23006" spans="1:2" x14ac:dyDescent="0.3">
      <c r="A23006">
        <v>10024165</v>
      </c>
      <c r="B23006" t="s">
        <v>22672</v>
      </c>
    </row>
    <row r="23007" spans="1:2" x14ac:dyDescent="0.3">
      <c r="A23007">
        <v>10024166</v>
      </c>
      <c r="B23007" t="s">
        <v>22673</v>
      </c>
    </row>
    <row r="23008" spans="1:2" x14ac:dyDescent="0.3">
      <c r="A23008">
        <v>10024167</v>
      </c>
      <c r="B23008" t="s">
        <v>22674</v>
      </c>
    </row>
    <row r="23009" spans="1:2" x14ac:dyDescent="0.3">
      <c r="A23009">
        <v>10024168</v>
      </c>
      <c r="B23009" t="s">
        <v>22675</v>
      </c>
    </row>
    <row r="23010" spans="1:2" x14ac:dyDescent="0.3">
      <c r="A23010">
        <v>10024169</v>
      </c>
      <c r="B23010" t="s">
        <v>22676</v>
      </c>
    </row>
    <row r="23011" spans="1:2" x14ac:dyDescent="0.3">
      <c r="A23011">
        <v>10024170</v>
      </c>
      <c r="B23011" t="s">
        <v>22677</v>
      </c>
    </row>
    <row r="23012" spans="1:2" x14ac:dyDescent="0.3">
      <c r="A23012">
        <v>10024171</v>
      </c>
      <c r="B23012" t="s">
        <v>22678</v>
      </c>
    </row>
    <row r="23013" spans="1:2" x14ac:dyDescent="0.3">
      <c r="A23013">
        <v>10024172</v>
      </c>
      <c r="B23013" t="s">
        <v>22679</v>
      </c>
    </row>
    <row r="23014" spans="1:2" x14ac:dyDescent="0.3">
      <c r="A23014">
        <v>10024173</v>
      </c>
      <c r="B23014" t="s">
        <v>22680</v>
      </c>
    </row>
    <row r="23015" spans="1:2" x14ac:dyDescent="0.3">
      <c r="A23015">
        <v>10024174</v>
      </c>
      <c r="B23015" t="s">
        <v>22681</v>
      </c>
    </row>
    <row r="23016" spans="1:2" x14ac:dyDescent="0.3">
      <c r="A23016">
        <v>10024175</v>
      </c>
      <c r="B23016" t="s">
        <v>22682</v>
      </c>
    </row>
    <row r="23017" spans="1:2" x14ac:dyDescent="0.3">
      <c r="A23017">
        <v>10024176</v>
      </c>
      <c r="B23017" t="s">
        <v>22683</v>
      </c>
    </row>
    <row r="23018" spans="1:2" x14ac:dyDescent="0.3">
      <c r="A23018">
        <v>10024177</v>
      </c>
      <c r="B23018" t="s">
        <v>22684</v>
      </c>
    </row>
    <row r="23019" spans="1:2" x14ac:dyDescent="0.3">
      <c r="A23019">
        <v>10024178</v>
      </c>
      <c r="B23019" t="s">
        <v>22685</v>
      </c>
    </row>
    <row r="23020" spans="1:2" x14ac:dyDescent="0.3">
      <c r="A23020">
        <v>10024179</v>
      </c>
      <c r="B23020" t="s">
        <v>22686</v>
      </c>
    </row>
    <row r="23021" spans="1:2" x14ac:dyDescent="0.3">
      <c r="A23021">
        <v>10024180</v>
      </c>
      <c r="B23021" t="s">
        <v>22687</v>
      </c>
    </row>
    <row r="23022" spans="1:2" x14ac:dyDescent="0.3">
      <c r="A23022">
        <v>10024181</v>
      </c>
      <c r="B23022" t="s">
        <v>22688</v>
      </c>
    </row>
    <row r="23023" spans="1:2" x14ac:dyDescent="0.3">
      <c r="A23023">
        <v>10024182</v>
      </c>
      <c r="B23023" t="s">
        <v>22689</v>
      </c>
    </row>
    <row r="23024" spans="1:2" x14ac:dyDescent="0.3">
      <c r="A23024">
        <v>10024183</v>
      </c>
      <c r="B23024" t="s">
        <v>22690</v>
      </c>
    </row>
    <row r="23025" spans="1:2" x14ac:dyDescent="0.3">
      <c r="A23025">
        <v>10024184</v>
      </c>
      <c r="B23025" t="s">
        <v>22691</v>
      </c>
    </row>
    <row r="23026" spans="1:2" x14ac:dyDescent="0.3">
      <c r="A23026">
        <v>10024185</v>
      </c>
      <c r="B23026" t="s">
        <v>22692</v>
      </c>
    </row>
    <row r="23027" spans="1:2" x14ac:dyDescent="0.3">
      <c r="A23027">
        <v>10024186</v>
      </c>
      <c r="B23027" t="s">
        <v>22693</v>
      </c>
    </row>
    <row r="23028" spans="1:2" x14ac:dyDescent="0.3">
      <c r="A23028">
        <v>10024187</v>
      </c>
      <c r="B23028" t="s">
        <v>22694</v>
      </c>
    </row>
    <row r="23029" spans="1:2" x14ac:dyDescent="0.3">
      <c r="A23029">
        <v>10024188</v>
      </c>
      <c r="B23029" t="s">
        <v>22695</v>
      </c>
    </row>
    <row r="23030" spans="1:2" x14ac:dyDescent="0.3">
      <c r="A23030">
        <v>10024189</v>
      </c>
      <c r="B23030" t="s">
        <v>22696</v>
      </c>
    </row>
    <row r="23031" spans="1:2" x14ac:dyDescent="0.3">
      <c r="A23031">
        <v>10024190</v>
      </c>
      <c r="B23031" t="s">
        <v>22697</v>
      </c>
    </row>
    <row r="23032" spans="1:2" x14ac:dyDescent="0.3">
      <c r="A23032">
        <v>10024191</v>
      </c>
      <c r="B23032" t="s">
        <v>22698</v>
      </c>
    </row>
    <row r="23033" spans="1:2" x14ac:dyDescent="0.3">
      <c r="A23033">
        <v>10024192</v>
      </c>
      <c r="B23033" t="s">
        <v>22699</v>
      </c>
    </row>
    <row r="23034" spans="1:2" x14ac:dyDescent="0.3">
      <c r="A23034">
        <v>10024193</v>
      </c>
      <c r="B23034" t="s">
        <v>22700</v>
      </c>
    </row>
    <row r="23035" spans="1:2" x14ac:dyDescent="0.3">
      <c r="A23035">
        <v>10024194</v>
      </c>
      <c r="B23035" t="s">
        <v>22701</v>
      </c>
    </row>
    <row r="23036" spans="1:2" x14ac:dyDescent="0.3">
      <c r="A23036">
        <v>10024195</v>
      </c>
      <c r="B23036" t="s">
        <v>22702</v>
      </c>
    </row>
    <row r="23037" spans="1:2" x14ac:dyDescent="0.3">
      <c r="A23037">
        <v>10024196</v>
      </c>
      <c r="B23037" t="s">
        <v>22703</v>
      </c>
    </row>
    <row r="23038" spans="1:2" x14ac:dyDescent="0.3">
      <c r="A23038">
        <v>10024197</v>
      </c>
      <c r="B23038" t="s">
        <v>22704</v>
      </c>
    </row>
    <row r="23039" spans="1:2" x14ac:dyDescent="0.3">
      <c r="A23039">
        <v>10024198</v>
      </c>
      <c r="B23039" t="s">
        <v>22705</v>
      </c>
    </row>
    <row r="23040" spans="1:2" x14ac:dyDescent="0.3">
      <c r="A23040">
        <v>10024199</v>
      </c>
      <c r="B23040" t="s">
        <v>6094</v>
      </c>
    </row>
    <row r="23041" spans="1:2" x14ac:dyDescent="0.3">
      <c r="A23041">
        <v>10024200</v>
      </c>
      <c r="B23041" t="s">
        <v>22706</v>
      </c>
    </row>
    <row r="23042" spans="1:2" x14ac:dyDescent="0.3">
      <c r="A23042">
        <v>10024201</v>
      </c>
      <c r="B23042" t="s">
        <v>22707</v>
      </c>
    </row>
    <row r="23043" spans="1:2" x14ac:dyDescent="0.3">
      <c r="A23043">
        <v>10024202</v>
      </c>
      <c r="B23043" t="s">
        <v>22708</v>
      </c>
    </row>
    <row r="23044" spans="1:2" x14ac:dyDescent="0.3">
      <c r="A23044">
        <v>10024203</v>
      </c>
      <c r="B23044" t="s">
        <v>22709</v>
      </c>
    </row>
    <row r="23045" spans="1:2" x14ac:dyDescent="0.3">
      <c r="A23045">
        <v>10024204</v>
      </c>
      <c r="B23045" t="s">
        <v>22710</v>
      </c>
    </row>
    <row r="23046" spans="1:2" x14ac:dyDescent="0.3">
      <c r="A23046">
        <v>10024205</v>
      </c>
      <c r="B23046" t="s">
        <v>22711</v>
      </c>
    </row>
    <row r="23047" spans="1:2" x14ac:dyDescent="0.3">
      <c r="A23047">
        <v>10024206</v>
      </c>
      <c r="B23047" t="s">
        <v>22712</v>
      </c>
    </row>
    <row r="23048" spans="1:2" x14ac:dyDescent="0.3">
      <c r="A23048">
        <v>10024207</v>
      </c>
      <c r="B23048" t="s">
        <v>22713</v>
      </c>
    </row>
    <row r="23049" spans="1:2" x14ac:dyDescent="0.3">
      <c r="A23049">
        <v>10024208</v>
      </c>
      <c r="B23049" t="s">
        <v>22714</v>
      </c>
    </row>
    <row r="23050" spans="1:2" x14ac:dyDescent="0.3">
      <c r="A23050">
        <v>10024209</v>
      </c>
      <c r="B23050" t="s">
        <v>22715</v>
      </c>
    </row>
    <row r="23051" spans="1:2" x14ac:dyDescent="0.3">
      <c r="A23051">
        <v>10024210</v>
      </c>
      <c r="B23051" t="s">
        <v>22716</v>
      </c>
    </row>
    <row r="23052" spans="1:2" x14ac:dyDescent="0.3">
      <c r="A23052">
        <v>10024211</v>
      </c>
      <c r="B23052" t="s">
        <v>22717</v>
      </c>
    </row>
    <row r="23053" spans="1:2" x14ac:dyDescent="0.3">
      <c r="A23053">
        <v>10024212</v>
      </c>
      <c r="B23053" t="s">
        <v>22718</v>
      </c>
    </row>
    <row r="23054" spans="1:2" x14ac:dyDescent="0.3">
      <c r="A23054">
        <v>10024213</v>
      </c>
      <c r="B23054" t="s">
        <v>22719</v>
      </c>
    </row>
    <row r="23055" spans="1:2" x14ac:dyDescent="0.3">
      <c r="A23055">
        <v>10024214</v>
      </c>
      <c r="B23055" t="s">
        <v>22720</v>
      </c>
    </row>
    <row r="23056" spans="1:2" x14ac:dyDescent="0.3">
      <c r="A23056">
        <v>10024215</v>
      </c>
      <c r="B23056" t="s">
        <v>22721</v>
      </c>
    </row>
    <row r="23057" spans="1:2" x14ac:dyDescent="0.3">
      <c r="A23057">
        <v>10024216</v>
      </c>
      <c r="B23057" t="s">
        <v>22722</v>
      </c>
    </row>
    <row r="23058" spans="1:2" x14ac:dyDescent="0.3">
      <c r="A23058">
        <v>10024217</v>
      </c>
      <c r="B23058" t="s">
        <v>22723</v>
      </c>
    </row>
    <row r="23059" spans="1:2" x14ac:dyDescent="0.3">
      <c r="A23059">
        <v>10024218</v>
      </c>
      <c r="B23059" t="s">
        <v>22724</v>
      </c>
    </row>
    <row r="23060" spans="1:2" x14ac:dyDescent="0.3">
      <c r="A23060">
        <v>10024219</v>
      </c>
      <c r="B23060" t="s">
        <v>22725</v>
      </c>
    </row>
    <row r="23061" spans="1:2" x14ac:dyDescent="0.3">
      <c r="A23061">
        <v>10024220</v>
      </c>
      <c r="B23061" t="s">
        <v>22726</v>
      </c>
    </row>
    <row r="23062" spans="1:2" x14ac:dyDescent="0.3">
      <c r="A23062">
        <v>10024221</v>
      </c>
      <c r="B23062" t="s">
        <v>22727</v>
      </c>
    </row>
    <row r="23063" spans="1:2" x14ac:dyDescent="0.3">
      <c r="A23063">
        <v>10024222</v>
      </c>
      <c r="B23063" t="s">
        <v>22728</v>
      </c>
    </row>
    <row r="23064" spans="1:2" x14ac:dyDescent="0.3">
      <c r="A23064">
        <v>10024223</v>
      </c>
      <c r="B23064" t="s">
        <v>22729</v>
      </c>
    </row>
    <row r="23065" spans="1:2" x14ac:dyDescent="0.3">
      <c r="A23065">
        <v>10024224</v>
      </c>
      <c r="B23065" t="s">
        <v>22730</v>
      </c>
    </row>
    <row r="23066" spans="1:2" x14ac:dyDescent="0.3">
      <c r="A23066">
        <v>10024225</v>
      </c>
      <c r="B23066" t="s">
        <v>22731</v>
      </c>
    </row>
    <row r="23067" spans="1:2" x14ac:dyDescent="0.3">
      <c r="A23067">
        <v>10024226</v>
      </c>
      <c r="B23067" t="s">
        <v>22732</v>
      </c>
    </row>
    <row r="23068" spans="1:2" x14ac:dyDescent="0.3">
      <c r="A23068">
        <v>10024227</v>
      </c>
      <c r="B23068" t="s">
        <v>22733</v>
      </c>
    </row>
    <row r="23069" spans="1:2" x14ac:dyDescent="0.3">
      <c r="A23069">
        <v>10024228</v>
      </c>
      <c r="B23069" t="s">
        <v>22734</v>
      </c>
    </row>
    <row r="23070" spans="1:2" x14ac:dyDescent="0.3">
      <c r="A23070">
        <v>10024229</v>
      </c>
      <c r="B23070" t="s">
        <v>22735</v>
      </c>
    </row>
    <row r="23071" spans="1:2" x14ac:dyDescent="0.3">
      <c r="A23071">
        <v>10024230</v>
      </c>
      <c r="B23071" t="s">
        <v>22736</v>
      </c>
    </row>
    <row r="23072" spans="1:2" x14ac:dyDescent="0.3">
      <c r="A23072">
        <v>10024231</v>
      </c>
      <c r="B23072" t="s">
        <v>22737</v>
      </c>
    </row>
    <row r="23073" spans="1:2" x14ac:dyDescent="0.3">
      <c r="A23073">
        <v>10024232</v>
      </c>
      <c r="B23073" t="s">
        <v>22738</v>
      </c>
    </row>
    <row r="23074" spans="1:2" x14ac:dyDescent="0.3">
      <c r="A23074">
        <v>10024233</v>
      </c>
      <c r="B23074" t="s">
        <v>22739</v>
      </c>
    </row>
    <row r="23075" spans="1:2" x14ac:dyDescent="0.3">
      <c r="A23075">
        <v>10024234</v>
      </c>
      <c r="B23075" t="s">
        <v>22740</v>
      </c>
    </row>
    <row r="23076" spans="1:2" x14ac:dyDescent="0.3">
      <c r="A23076">
        <v>10024235</v>
      </c>
      <c r="B23076" t="s">
        <v>22741</v>
      </c>
    </row>
    <row r="23077" spans="1:2" x14ac:dyDescent="0.3">
      <c r="A23077">
        <v>10024236</v>
      </c>
      <c r="B23077" t="s">
        <v>22742</v>
      </c>
    </row>
    <row r="23078" spans="1:2" x14ac:dyDescent="0.3">
      <c r="A23078">
        <v>10024237</v>
      </c>
      <c r="B23078" t="s">
        <v>22743</v>
      </c>
    </row>
    <row r="23079" spans="1:2" x14ac:dyDescent="0.3">
      <c r="A23079">
        <v>10024238</v>
      </c>
      <c r="B23079" t="s">
        <v>22744</v>
      </c>
    </row>
    <row r="23080" spans="1:2" x14ac:dyDescent="0.3">
      <c r="A23080">
        <v>10024239</v>
      </c>
      <c r="B23080" t="s">
        <v>22745</v>
      </c>
    </row>
    <row r="23081" spans="1:2" x14ac:dyDescent="0.3">
      <c r="A23081">
        <v>10024240</v>
      </c>
      <c r="B23081" t="s">
        <v>22746</v>
      </c>
    </row>
    <row r="23082" spans="1:2" x14ac:dyDescent="0.3">
      <c r="A23082">
        <v>10024241</v>
      </c>
      <c r="B23082" t="s">
        <v>22747</v>
      </c>
    </row>
    <row r="23083" spans="1:2" x14ac:dyDescent="0.3">
      <c r="A23083">
        <v>10024242</v>
      </c>
      <c r="B23083" t="s">
        <v>22748</v>
      </c>
    </row>
    <row r="23084" spans="1:2" x14ac:dyDescent="0.3">
      <c r="A23084">
        <v>10024243</v>
      </c>
      <c r="B23084" t="s">
        <v>22749</v>
      </c>
    </row>
    <row r="23085" spans="1:2" x14ac:dyDescent="0.3">
      <c r="A23085">
        <v>10024244</v>
      </c>
      <c r="B23085" t="s">
        <v>22750</v>
      </c>
    </row>
    <row r="23086" spans="1:2" x14ac:dyDescent="0.3">
      <c r="A23086">
        <v>10024245</v>
      </c>
      <c r="B23086" t="s">
        <v>22751</v>
      </c>
    </row>
    <row r="23087" spans="1:2" x14ac:dyDescent="0.3">
      <c r="A23087">
        <v>10024246</v>
      </c>
      <c r="B23087" t="s">
        <v>22752</v>
      </c>
    </row>
    <row r="23088" spans="1:2" x14ac:dyDescent="0.3">
      <c r="A23088">
        <v>10024247</v>
      </c>
      <c r="B23088" t="s">
        <v>22753</v>
      </c>
    </row>
    <row r="23089" spans="1:2" x14ac:dyDescent="0.3">
      <c r="A23089">
        <v>10024248</v>
      </c>
      <c r="B23089" t="s">
        <v>22754</v>
      </c>
    </row>
    <row r="23090" spans="1:2" x14ac:dyDescent="0.3">
      <c r="A23090">
        <v>10024249</v>
      </c>
      <c r="B23090" t="s">
        <v>22755</v>
      </c>
    </row>
    <row r="23091" spans="1:2" x14ac:dyDescent="0.3">
      <c r="A23091">
        <v>10024250</v>
      </c>
      <c r="B23091" t="s">
        <v>22756</v>
      </c>
    </row>
    <row r="23092" spans="1:2" x14ac:dyDescent="0.3">
      <c r="A23092">
        <v>10024251</v>
      </c>
      <c r="B23092" t="s">
        <v>22757</v>
      </c>
    </row>
    <row r="23093" spans="1:2" x14ac:dyDescent="0.3">
      <c r="A23093">
        <v>10024252</v>
      </c>
      <c r="B23093" t="s">
        <v>22758</v>
      </c>
    </row>
    <row r="23094" spans="1:2" x14ac:dyDescent="0.3">
      <c r="A23094">
        <v>10024253</v>
      </c>
      <c r="B23094" t="s">
        <v>22759</v>
      </c>
    </row>
    <row r="23095" spans="1:2" x14ac:dyDescent="0.3">
      <c r="A23095">
        <v>10024254</v>
      </c>
      <c r="B23095" t="s">
        <v>22760</v>
      </c>
    </row>
    <row r="23096" spans="1:2" x14ac:dyDescent="0.3">
      <c r="A23096">
        <v>10024255</v>
      </c>
      <c r="B23096" t="s">
        <v>22761</v>
      </c>
    </row>
    <row r="23097" spans="1:2" x14ac:dyDescent="0.3">
      <c r="A23097">
        <v>10024256</v>
      </c>
      <c r="B23097" t="s">
        <v>22762</v>
      </c>
    </row>
    <row r="23098" spans="1:2" x14ac:dyDescent="0.3">
      <c r="A23098">
        <v>10024257</v>
      </c>
      <c r="B23098" t="s">
        <v>22763</v>
      </c>
    </row>
    <row r="23099" spans="1:2" x14ac:dyDescent="0.3">
      <c r="A23099">
        <v>10024258</v>
      </c>
      <c r="B23099" t="s">
        <v>22764</v>
      </c>
    </row>
    <row r="23100" spans="1:2" x14ac:dyDescent="0.3">
      <c r="A23100">
        <v>10024259</v>
      </c>
      <c r="B23100" t="s">
        <v>22765</v>
      </c>
    </row>
    <row r="23101" spans="1:2" x14ac:dyDescent="0.3">
      <c r="A23101">
        <v>10024260</v>
      </c>
      <c r="B23101" t="s">
        <v>22766</v>
      </c>
    </row>
    <row r="23102" spans="1:2" x14ac:dyDescent="0.3">
      <c r="A23102">
        <v>10024261</v>
      </c>
      <c r="B23102" t="s">
        <v>22767</v>
      </c>
    </row>
    <row r="23103" spans="1:2" x14ac:dyDescent="0.3">
      <c r="A23103">
        <v>10024262</v>
      </c>
      <c r="B23103" t="s">
        <v>22768</v>
      </c>
    </row>
    <row r="23104" spans="1:2" x14ac:dyDescent="0.3">
      <c r="A23104">
        <v>10024263</v>
      </c>
      <c r="B23104" t="s">
        <v>22769</v>
      </c>
    </row>
    <row r="23105" spans="1:2" x14ac:dyDescent="0.3">
      <c r="A23105">
        <v>10024264</v>
      </c>
      <c r="B23105" t="s">
        <v>22770</v>
      </c>
    </row>
    <row r="23106" spans="1:2" x14ac:dyDescent="0.3">
      <c r="A23106">
        <v>10024265</v>
      </c>
      <c r="B23106" t="s">
        <v>22771</v>
      </c>
    </row>
    <row r="23107" spans="1:2" x14ac:dyDescent="0.3">
      <c r="A23107">
        <v>10024266</v>
      </c>
      <c r="B23107" t="s">
        <v>22772</v>
      </c>
    </row>
    <row r="23108" spans="1:2" x14ac:dyDescent="0.3">
      <c r="A23108">
        <v>10024267</v>
      </c>
      <c r="B23108" t="s">
        <v>22773</v>
      </c>
    </row>
    <row r="23109" spans="1:2" x14ac:dyDescent="0.3">
      <c r="A23109">
        <v>10024268</v>
      </c>
      <c r="B23109" t="s">
        <v>22774</v>
      </c>
    </row>
    <row r="23110" spans="1:2" x14ac:dyDescent="0.3">
      <c r="A23110">
        <v>10024269</v>
      </c>
      <c r="B23110" t="s">
        <v>22775</v>
      </c>
    </row>
    <row r="23111" spans="1:2" x14ac:dyDescent="0.3">
      <c r="A23111">
        <v>10024270</v>
      </c>
      <c r="B23111" t="s">
        <v>22776</v>
      </c>
    </row>
    <row r="23112" spans="1:2" x14ac:dyDescent="0.3">
      <c r="A23112">
        <v>10024271</v>
      </c>
      <c r="B23112" t="s">
        <v>22777</v>
      </c>
    </row>
    <row r="23113" spans="1:2" x14ac:dyDescent="0.3">
      <c r="A23113">
        <v>10024272</v>
      </c>
      <c r="B23113" t="s">
        <v>22778</v>
      </c>
    </row>
    <row r="23114" spans="1:2" x14ac:dyDescent="0.3">
      <c r="A23114">
        <v>10024273</v>
      </c>
      <c r="B23114" t="s">
        <v>22779</v>
      </c>
    </row>
    <row r="23115" spans="1:2" x14ac:dyDescent="0.3">
      <c r="A23115">
        <v>10024274</v>
      </c>
      <c r="B23115" t="s">
        <v>22780</v>
      </c>
    </row>
    <row r="23116" spans="1:2" x14ac:dyDescent="0.3">
      <c r="A23116">
        <v>10024275</v>
      </c>
      <c r="B23116" t="s">
        <v>22781</v>
      </c>
    </row>
    <row r="23117" spans="1:2" x14ac:dyDescent="0.3">
      <c r="A23117">
        <v>10024276</v>
      </c>
      <c r="B23117" t="s">
        <v>22782</v>
      </c>
    </row>
    <row r="23118" spans="1:2" x14ac:dyDescent="0.3">
      <c r="A23118">
        <v>10024277</v>
      </c>
      <c r="B23118" t="s">
        <v>22783</v>
      </c>
    </row>
    <row r="23119" spans="1:2" x14ac:dyDescent="0.3">
      <c r="A23119">
        <v>10024278</v>
      </c>
      <c r="B23119" t="s">
        <v>22784</v>
      </c>
    </row>
    <row r="23120" spans="1:2" x14ac:dyDescent="0.3">
      <c r="A23120">
        <v>10024279</v>
      </c>
      <c r="B23120" t="s">
        <v>22785</v>
      </c>
    </row>
    <row r="23121" spans="1:2" x14ac:dyDescent="0.3">
      <c r="A23121">
        <v>10024280</v>
      </c>
      <c r="B23121" t="s">
        <v>22786</v>
      </c>
    </row>
    <row r="23122" spans="1:2" x14ac:dyDescent="0.3">
      <c r="A23122">
        <v>10024281</v>
      </c>
      <c r="B23122" t="s">
        <v>22787</v>
      </c>
    </row>
    <row r="23123" spans="1:2" x14ac:dyDescent="0.3">
      <c r="A23123">
        <v>10024282</v>
      </c>
      <c r="B23123" t="s">
        <v>22788</v>
      </c>
    </row>
    <row r="23124" spans="1:2" x14ac:dyDescent="0.3">
      <c r="A23124">
        <v>10024283</v>
      </c>
      <c r="B23124" t="s">
        <v>22789</v>
      </c>
    </row>
    <row r="23125" spans="1:2" x14ac:dyDescent="0.3">
      <c r="A23125">
        <v>10024284</v>
      </c>
      <c r="B23125" t="s">
        <v>22790</v>
      </c>
    </row>
    <row r="23126" spans="1:2" x14ac:dyDescent="0.3">
      <c r="A23126">
        <v>10024285</v>
      </c>
      <c r="B23126" t="s">
        <v>22791</v>
      </c>
    </row>
    <row r="23127" spans="1:2" x14ac:dyDescent="0.3">
      <c r="A23127">
        <v>10024286</v>
      </c>
      <c r="B23127" t="s">
        <v>22792</v>
      </c>
    </row>
    <row r="23128" spans="1:2" x14ac:dyDescent="0.3">
      <c r="A23128">
        <v>10024287</v>
      </c>
      <c r="B23128" t="s">
        <v>22793</v>
      </c>
    </row>
    <row r="23129" spans="1:2" x14ac:dyDescent="0.3">
      <c r="A23129">
        <v>10024288</v>
      </c>
      <c r="B23129" t="s">
        <v>22794</v>
      </c>
    </row>
    <row r="23130" spans="1:2" x14ac:dyDescent="0.3">
      <c r="A23130">
        <v>10024289</v>
      </c>
      <c r="B23130" t="s">
        <v>22795</v>
      </c>
    </row>
    <row r="23131" spans="1:2" x14ac:dyDescent="0.3">
      <c r="A23131">
        <v>10024290</v>
      </c>
      <c r="B23131" t="s">
        <v>22796</v>
      </c>
    </row>
    <row r="23132" spans="1:2" x14ac:dyDescent="0.3">
      <c r="A23132">
        <v>10024291</v>
      </c>
      <c r="B23132" t="s">
        <v>22797</v>
      </c>
    </row>
    <row r="23133" spans="1:2" x14ac:dyDescent="0.3">
      <c r="A23133">
        <v>10024292</v>
      </c>
      <c r="B23133" t="s">
        <v>22798</v>
      </c>
    </row>
    <row r="23134" spans="1:2" x14ac:dyDescent="0.3">
      <c r="A23134">
        <v>10024293</v>
      </c>
      <c r="B23134" t="s">
        <v>22799</v>
      </c>
    </row>
    <row r="23135" spans="1:2" x14ac:dyDescent="0.3">
      <c r="A23135">
        <v>10024294</v>
      </c>
      <c r="B23135" t="s">
        <v>22800</v>
      </c>
    </row>
    <row r="23136" spans="1:2" x14ac:dyDescent="0.3">
      <c r="A23136">
        <v>10024295</v>
      </c>
      <c r="B23136" t="s">
        <v>22801</v>
      </c>
    </row>
    <row r="23137" spans="1:2" x14ac:dyDescent="0.3">
      <c r="A23137">
        <v>10024296</v>
      </c>
      <c r="B23137" t="s">
        <v>22802</v>
      </c>
    </row>
    <row r="23138" spans="1:2" x14ac:dyDescent="0.3">
      <c r="A23138">
        <v>10024297</v>
      </c>
      <c r="B23138" t="s">
        <v>22803</v>
      </c>
    </row>
    <row r="23139" spans="1:2" x14ac:dyDescent="0.3">
      <c r="A23139">
        <v>10024298</v>
      </c>
      <c r="B23139" t="s">
        <v>22804</v>
      </c>
    </row>
    <row r="23140" spans="1:2" x14ac:dyDescent="0.3">
      <c r="A23140">
        <v>10024299</v>
      </c>
      <c r="B23140" t="s">
        <v>22805</v>
      </c>
    </row>
    <row r="23141" spans="1:2" x14ac:dyDescent="0.3">
      <c r="A23141">
        <v>10024300</v>
      </c>
      <c r="B23141" t="s">
        <v>22806</v>
      </c>
    </row>
    <row r="23142" spans="1:2" x14ac:dyDescent="0.3">
      <c r="A23142">
        <v>10024301</v>
      </c>
      <c r="B23142" t="s">
        <v>22807</v>
      </c>
    </row>
    <row r="23143" spans="1:2" x14ac:dyDescent="0.3">
      <c r="A23143">
        <v>10024302</v>
      </c>
      <c r="B23143" t="s">
        <v>22808</v>
      </c>
    </row>
    <row r="23144" spans="1:2" x14ac:dyDescent="0.3">
      <c r="A23144">
        <v>10024303</v>
      </c>
      <c r="B23144" t="s">
        <v>22809</v>
      </c>
    </row>
    <row r="23145" spans="1:2" x14ac:dyDescent="0.3">
      <c r="A23145">
        <v>10024304</v>
      </c>
      <c r="B23145" t="s">
        <v>22810</v>
      </c>
    </row>
    <row r="23146" spans="1:2" x14ac:dyDescent="0.3">
      <c r="A23146">
        <v>10024305</v>
      </c>
      <c r="B23146" t="s">
        <v>22811</v>
      </c>
    </row>
    <row r="23147" spans="1:2" x14ac:dyDescent="0.3">
      <c r="A23147">
        <v>10024306</v>
      </c>
      <c r="B23147" t="s">
        <v>22812</v>
      </c>
    </row>
    <row r="23148" spans="1:2" x14ac:dyDescent="0.3">
      <c r="A23148">
        <v>10024307</v>
      </c>
      <c r="B23148" t="s">
        <v>22813</v>
      </c>
    </row>
    <row r="23149" spans="1:2" x14ac:dyDescent="0.3">
      <c r="A23149">
        <v>10024308</v>
      </c>
      <c r="B23149" t="s">
        <v>22814</v>
      </c>
    </row>
    <row r="23150" spans="1:2" x14ac:dyDescent="0.3">
      <c r="A23150">
        <v>10024309</v>
      </c>
      <c r="B23150" t="s">
        <v>22815</v>
      </c>
    </row>
    <row r="23151" spans="1:2" x14ac:dyDescent="0.3">
      <c r="A23151">
        <v>10024310</v>
      </c>
      <c r="B23151" t="s">
        <v>22816</v>
      </c>
    </row>
    <row r="23152" spans="1:2" x14ac:dyDescent="0.3">
      <c r="A23152">
        <v>10024311</v>
      </c>
      <c r="B23152" t="s">
        <v>22817</v>
      </c>
    </row>
    <row r="23153" spans="1:2" x14ac:dyDescent="0.3">
      <c r="A23153">
        <v>10024312</v>
      </c>
      <c r="B23153" t="s">
        <v>22818</v>
      </c>
    </row>
    <row r="23154" spans="1:2" x14ac:dyDescent="0.3">
      <c r="A23154">
        <v>10024313</v>
      </c>
      <c r="B23154" t="s">
        <v>22819</v>
      </c>
    </row>
    <row r="23155" spans="1:2" x14ac:dyDescent="0.3">
      <c r="A23155">
        <v>10024314</v>
      </c>
      <c r="B23155" t="s">
        <v>22820</v>
      </c>
    </row>
    <row r="23156" spans="1:2" x14ac:dyDescent="0.3">
      <c r="A23156">
        <v>10024315</v>
      </c>
      <c r="B23156" t="s">
        <v>22821</v>
      </c>
    </row>
    <row r="23157" spans="1:2" x14ac:dyDescent="0.3">
      <c r="A23157">
        <v>10024316</v>
      </c>
      <c r="B23157" t="s">
        <v>22822</v>
      </c>
    </row>
    <row r="23158" spans="1:2" x14ac:dyDescent="0.3">
      <c r="A23158">
        <v>10024317</v>
      </c>
      <c r="B23158" t="s">
        <v>10905</v>
      </c>
    </row>
    <row r="23159" spans="1:2" x14ac:dyDescent="0.3">
      <c r="A23159">
        <v>10024318</v>
      </c>
      <c r="B23159" t="s">
        <v>22823</v>
      </c>
    </row>
    <row r="23160" spans="1:2" x14ac:dyDescent="0.3">
      <c r="A23160">
        <v>10024319</v>
      </c>
      <c r="B23160" t="s">
        <v>22824</v>
      </c>
    </row>
    <row r="23161" spans="1:2" x14ac:dyDescent="0.3">
      <c r="A23161">
        <v>10024320</v>
      </c>
      <c r="B23161" t="s">
        <v>22825</v>
      </c>
    </row>
    <row r="23162" spans="1:2" x14ac:dyDescent="0.3">
      <c r="A23162">
        <v>10024321</v>
      </c>
      <c r="B23162" t="s">
        <v>22826</v>
      </c>
    </row>
    <row r="23163" spans="1:2" x14ac:dyDescent="0.3">
      <c r="A23163">
        <v>10024322</v>
      </c>
      <c r="B23163" t="s">
        <v>22827</v>
      </c>
    </row>
    <row r="23164" spans="1:2" x14ac:dyDescent="0.3">
      <c r="A23164">
        <v>10024323</v>
      </c>
      <c r="B23164" t="s">
        <v>22828</v>
      </c>
    </row>
    <row r="23165" spans="1:2" x14ac:dyDescent="0.3">
      <c r="A23165">
        <v>10024324</v>
      </c>
      <c r="B23165" t="s">
        <v>22829</v>
      </c>
    </row>
    <row r="23166" spans="1:2" x14ac:dyDescent="0.3">
      <c r="A23166">
        <v>10024325</v>
      </c>
      <c r="B23166" t="s">
        <v>22830</v>
      </c>
    </row>
    <row r="23167" spans="1:2" x14ac:dyDescent="0.3">
      <c r="A23167">
        <v>10024326</v>
      </c>
      <c r="B23167" t="s">
        <v>22831</v>
      </c>
    </row>
    <row r="23168" spans="1:2" x14ac:dyDescent="0.3">
      <c r="A23168">
        <v>10024327</v>
      </c>
      <c r="B23168" t="s">
        <v>22832</v>
      </c>
    </row>
    <row r="23169" spans="1:2" x14ac:dyDescent="0.3">
      <c r="A23169">
        <v>10024328</v>
      </c>
      <c r="B23169" t="s">
        <v>22833</v>
      </c>
    </row>
    <row r="23170" spans="1:2" x14ac:dyDescent="0.3">
      <c r="A23170">
        <v>10024329</v>
      </c>
      <c r="B23170" t="s">
        <v>22834</v>
      </c>
    </row>
    <row r="23171" spans="1:2" x14ac:dyDescent="0.3">
      <c r="A23171">
        <v>10024330</v>
      </c>
      <c r="B23171" t="s">
        <v>22835</v>
      </c>
    </row>
    <row r="23172" spans="1:2" x14ac:dyDescent="0.3">
      <c r="A23172">
        <v>10024331</v>
      </c>
      <c r="B23172" t="s">
        <v>22836</v>
      </c>
    </row>
    <row r="23173" spans="1:2" x14ac:dyDescent="0.3">
      <c r="A23173">
        <v>10024332</v>
      </c>
      <c r="B23173" t="s">
        <v>22837</v>
      </c>
    </row>
    <row r="23174" spans="1:2" x14ac:dyDescent="0.3">
      <c r="A23174">
        <v>10024333</v>
      </c>
      <c r="B23174" t="s">
        <v>22838</v>
      </c>
    </row>
    <row r="23175" spans="1:2" x14ac:dyDescent="0.3">
      <c r="A23175">
        <v>10024334</v>
      </c>
      <c r="B23175" t="s">
        <v>22839</v>
      </c>
    </row>
    <row r="23176" spans="1:2" x14ac:dyDescent="0.3">
      <c r="A23176">
        <v>10024335</v>
      </c>
      <c r="B23176" t="s">
        <v>22840</v>
      </c>
    </row>
    <row r="23177" spans="1:2" x14ac:dyDescent="0.3">
      <c r="A23177">
        <v>10024336</v>
      </c>
      <c r="B23177" t="s">
        <v>22841</v>
      </c>
    </row>
    <row r="23178" spans="1:2" x14ac:dyDescent="0.3">
      <c r="A23178">
        <v>10024337</v>
      </c>
      <c r="B23178" t="s">
        <v>22842</v>
      </c>
    </row>
    <row r="23179" spans="1:2" x14ac:dyDescent="0.3">
      <c r="A23179">
        <v>10024338</v>
      </c>
      <c r="B23179" t="s">
        <v>22843</v>
      </c>
    </row>
    <row r="23180" spans="1:2" x14ac:dyDescent="0.3">
      <c r="A23180">
        <v>10024339</v>
      </c>
      <c r="B23180" t="s">
        <v>8468</v>
      </c>
    </row>
    <row r="23181" spans="1:2" x14ac:dyDescent="0.3">
      <c r="A23181">
        <v>10024340</v>
      </c>
      <c r="B23181" t="s">
        <v>22844</v>
      </c>
    </row>
    <row r="23182" spans="1:2" x14ac:dyDescent="0.3">
      <c r="A23182">
        <v>10024341</v>
      </c>
      <c r="B23182" t="s">
        <v>22845</v>
      </c>
    </row>
    <row r="23183" spans="1:2" x14ac:dyDescent="0.3">
      <c r="A23183">
        <v>10024342</v>
      </c>
      <c r="B23183" t="s">
        <v>22846</v>
      </c>
    </row>
    <row r="23184" spans="1:2" x14ac:dyDescent="0.3">
      <c r="A23184">
        <v>10024343</v>
      </c>
      <c r="B23184" t="s">
        <v>22847</v>
      </c>
    </row>
    <row r="23185" spans="1:2" x14ac:dyDescent="0.3">
      <c r="A23185">
        <v>10024344</v>
      </c>
      <c r="B23185" t="s">
        <v>22848</v>
      </c>
    </row>
    <row r="23186" spans="1:2" x14ac:dyDescent="0.3">
      <c r="A23186">
        <v>10024345</v>
      </c>
      <c r="B23186" t="s">
        <v>22849</v>
      </c>
    </row>
    <row r="23187" spans="1:2" x14ac:dyDescent="0.3">
      <c r="A23187">
        <v>10024346</v>
      </c>
      <c r="B23187" t="s">
        <v>22850</v>
      </c>
    </row>
    <row r="23188" spans="1:2" x14ac:dyDescent="0.3">
      <c r="A23188">
        <v>10024347</v>
      </c>
      <c r="B23188" t="s">
        <v>22851</v>
      </c>
    </row>
    <row r="23189" spans="1:2" x14ac:dyDescent="0.3">
      <c r="A23189">
        <v>10024348</v>
      </c>
      <c r="B23189" t="s">
        <v>22852</v>
      </c>
    </row>
    <row r="23190" spans="1:2" x14ac:dyDescent="0.3">
      <c r="A23190">
        <v>10024349</v>
      </c>
      <c r="B23190" t="s">
        <v>22853</v>
      </c>
    </row>
    <row r="23191" spans="1:2" x14ac:dyDescent="0.3">
      <c r="A23191">
        <v>10024350</v>
      </c>
      <c r="B23191" t="s">
        <v>22854</v>
      </c>
    </row>
    <row r="23192" spans="1:2" x14ac:dyDescent="0.3">
      <c r="A23192">
        <v>10024351</v>
      </c>
      <c r="B23192" t="s">
        <v>22855</v>
      </c>
    </row>
    <row r="23193" spans="1:2" x14ac:dyDescent="0.3">
      <c r="A23193">
        <v>10024352</v>
      </c>
      <c r="B23193" t="s">
        <v>22856</v>
      </c>
    </row>
    <row r="23194" spans="1:2" x14ac:dyDescent="0.3">
      <c r="A23194">
        <v>10024353</v>
      </c>
      <c r="B23194" t="s">
        <v>22857</v>
      </c>
    </row>
    <row r="23195" spans="1:2" x14ac:dyDescent="0.3">
      <c r="A23195">
        <v>10024354</v>
      </c>
      <c r="B23195" t="s">
        <v>22858</v>
      </c>
    </row>
    <row r="23196" spans="1:2" x14ac:dyDescent="0.3">
      <c r="A23196">
        <v>10024355</v>
      </c>
      <c r="B23196" t="s">
        <v>22859</v>
      </c>
    </row>
    <row r="23197" spans="1:2" x14ac:dyDescent="0.3">
      <c r="A23197">
        <v>10024356</v>
      </c>
      <c r="B23197" t="s">
        <v>22860</v>
      </c>
    </row>
    <row r="23198" spans="1:2" x14ac:dyDescent="0.3">
      <c r="A23198">
        <v>10024357</v>
      </c>
      <c r="B23198" t="s">
        <v>22861</v>
      </c>
    </row>
    <row r="23199" spans="1:2" x14ac:dyDescent="0.3">
      <c r="A23199">
        <v>10024358</v>
      </c>
      <c r="B23199" t="s">
        <v>22862</v>
      </c>
    </row>
    <row r="23200" spans="1:2" x14ac:dyDescent="0.3">
      <c r="A23200">
        <v>10024359</v>
      </c>
      <c r="B23200" t="s">
        <v>22863</v>
      </c>
    </row>
    <row r="23201" spans="1:2" x14ac:dyDescent="0.3">
      <c r="A23201">
        <v>10024360</v>
      </c>
      <c r="B23201" t="s">
        <v>22864</v>
      </c>
    </row>
    <row r="23202" spans="1:2" x14ac:dyDescent="0.3">
      <c r="A23202">
        <v>10024361</v>
      </c>
      <c r="B23202" t="s">
        <v>22865</v>
      </c>
    </row>
    <row r="23203" spans="1:2" x14ac:dyDescent="0.3">
      <c r="A23203">
        <v>10024362</v>
      </c>
      <c r="B23203" t="s">
        <v>22866</v>
      </c>
    </row>
    <row r="23204" spans="1:2" x14ac:dyDescent="0.3">
      <c r="A23204">
        <v>10024363</v>
      </c>
      <c r="B23204" t="s">
        <v>22867</v>
      </c>
    </row>
    <row r="23205" spans="1:2" x14ac:dyDescent="0.3">
      <c r="A23205">
        <v>10024364</v>
      </c>
      <c r="B23205" t="s">
        <v>22868</v>
      </c>
    </row>
    <row r="23206" spans="1:2" x14ac:dyDescent="0.3">
      <c r="A23206">
        <v>10024365</v>
      </c>
      <c r="B23206" t="s">
        <v>22869</v>
      </c>
    </row>
    <row r="23207" spans="1:2" x14ac:dyDescent="0.3">
      <c r="A23207">
        <v>10024366</v>
      </c>
      <c r="B23207" t="s">
        <v>22870</v>
      </c>
    </row>
    <row r="23208" spans="1:2" x14ac:dyDescent="0.3">
      <c r="A23208">
        <v>10024367</v>
      </c>
      <c r="B23208" t="s">
        <v>22871</v>
      </c>
    </row>
    <row r="23209" spans="1:2" x14ac:dyDescent="0.3">
      <c r="A23209">
        <v>10024368</v>
      </c>
      <c r="B23209" t="s">
        <v>22872</v>
      </c>
    </row>
    <row r="23210" spans="1:2" x14ac:dyDescent="0.3">
      <c r="A23210">
        <v>10024369</v>
      </c>
      <c r="B23210" t="s">
        <v>22873</v>
      </c>
    </row>
    <row r="23211" spans="1:2" x14ac:dyDescent="0.3">
      <c r="A23211">
        <v>10024370</v>
      </c>
      <c r="B23211" t="s">
        <v>22874</v>
      </c>
    </row>
    <row r="23212" spans="1:2" x14ac:dyDescent="0.3">
      <c r="A23212">
        <v>10024371</v>
      </c>
      <c r="B23212" t="s">
        <v>22875</v>
      </c>
    </row>
    <row r="23213" spans="1:2" x14ac:dyDescent="0.3">
      <c r="A23213">
        <v>10024372</v>
      </c>
      <c r="B23213" t="s">
        <v>22876</v>
      </c>
    </row>
    <row r="23214" spans="1:2" x14ac:dyDescent="0.3">
      <c r="A23214">
        <v>10024373</v>
      </c>
      <c r="B23214" t="s">
        <v>22877</v>
      </c>
    </row>
    <row r="23215" spans="1:2" x14ac:dyDescent="0.3">
      <c r="A23215">
        <v>10024374</v>
      </c>
      <c r="B23215" t="s">
        <v>22878</v>
      </c>
    </row>
    <row r="23216" spans="1:2" x14ac:dyDescent="0.3">
      <c r="A23216">
        <v>10024375</v>
      </c>
      <c r="B23216" t="s">
        <v>22879</v>
      </c>
    </row>
    <row r="23217" spans="1:2" x14ac:dyDescent="0.3">
      <c r="A23217">
        <v>10024376</v>
      </c>
      <c r="B23217" t="s">
        <v>22880</v>
      </c>
    </row>
    <row r="23218" spans="1:2" x14ac:dyDescent="0.3">
      <c r="A23218">
        <v>10024377</v>
      </c>
      <c r="B23218" t="s">
        <v>22881</v>
      </c>
    </row>
    <row r="23219" spans="1:2" x14ac:dyDescent="0.3">
      <c r="A23219">
        <v>10024378</v>
      </c>
      <c r="B23219" t="s">
        <v>22882</v>
      </c>
    </row>
    <row r="23220" spans="1:2" x14ac:dyDescent="0.3">
      <c r="A23220">
        <v>10024379</v>
      </c>
      <c r="B23220" t="s">
        <v>22883</v>
      </c>
    </row>
    <row r="23221" spans="1:2" x14ac:dyDescent="0.3">
      <c r="A23221">
        <v>10024380</v>
      </c>
      <c r="B23221" t="s">
        <v>22884</v>
      </c>
    </row>
    <row r="23222" spans="1:2" x14ac:dyDescent="0.3">
      <c r="A23222">
        <v>10024381</v>
      </c>
      <c r="B23222" t="s">
        <v>22885</v>
      </c>
    </row>
    <row r="23223" spans="1:2" x14ac:dyDescent="0.3">
      <c r="A23223">
        <v>10024382</v>
      </c>
      <c r="B23223" t="s">
        <v>22886</v>
      </c>
    </row>
    <row r="23224" spans="1:2" x14ac:dyDescent="0.3">
      <c r="A23224">
        <v>10024383</v>
      </c>
      <c r="B23224" t="s">
        <v>22887</v>
      </c>
    </row>
    <row r="23225" spans="1:2" x14ac:dyDescent="0.3">
      <c r="A23225">
        <v>10024384</v>
      </c>
      <c r="B23225" t="s">
        <v>11880</v>
      </c>
    </row>
    <row r="23226" spans="1:2" x14ac:dyDescent="0.3">
      <c r="A23226">
        <v>10024385</v>
      </c>
      <c r="B23226" t="s">
        <v>22888</v>
      </c>
    </row>
    <row r="23227" spans="1:2" x14ac:dyDescent="0.3">
      <c r="A23227">
        <v>10024386</v>
      </c>
      <c r="B23227" t="s">
        <v>22889</v>
      </c>
    </row>
    <row r="23228" spans="1:2" x14ac:dyDescent="0.3">
      <c r="A23228">
        <v>10024387</v>
      </c>
      <c r="B23228" t="s">
        <v>22890</v>
      </c>
    </row>
    <row r="23229" spans="1:2" x14ac:dyDescent="0.3">
      <c r="A23229">
        <v>10024388</v>
      </c>
      <c r="B23229" t="s">
        <v>22891</v>
      </c>
    </row>
    <row r="23230" spans="1:2" x14ac:dyDescent="0.3">
      <c r="A23230">
        <v>10024389</v>
      </c>
      <c r="B23230" t="s">
        <v>22892</v>
      </c>
    </row>
    <row r="23231" spans="1:2" x14ac:dyDescent="0.3">
      <c r="A23231">
        <v>10024390</v>
      </c>
      <c r="B23231" t="s">
        <v>22893</v>
      </c>
    </row>
    <row r="23232" spans="1:2" x14ac:dyDescent="0.3">
      <c r="A23232">
        <v>10024391</v>
      </c>
      <c r="B23232" t="s">
        <v>22894</v>
      </c>
    </row>
    <row r="23233" spans="1:2" x14ac:dyDescent="0.3">
      <c r="A23233">
        <v>10024392</v>
      </c>
      <c r="B23233" t="s">
        <v>22895</v>
      </c>
    </row>
    <row r="23234" spans="1:2" x14ac:dyDescent="0.3">
      <c r="A23234">
        <v>10024393</v>
      </c>
      <c r="B23234" t="s">
        <v>22896</v>
      </c>
    </row>
    <row r="23235" spans="1:2" x14ac:dyDescent="0.3">
      <c r="A23235">
        <v>10024394</v>
      </c>
      <c r="B23235" t="s">
        <v>22897</v>
      </c>
    </row>
    <row r="23236" spans="1:2" x14ac:dyDescent="0.3">
      <c r="A23236">
        <v>10024395</v>
      </c>
      <c r="B23236" t="s">
        <v>22898</v>
      </c>
    </row>
    <row r="23237" spans="1:2" x14ac:dyDescent="0.3">
      <c r="A23237">
        <v>10024396</v>
      </c>
      <c r="B23237" t="s">
        <v>22899</v>
      </c>
    </row>
    <row r="23238" spans="1:2" x14ac:dyDescent="0.3">
      <c r="A23238">
        <v>10024397</v>
      </c>
      <c r="B23238" t="s">
        <v>22900</v>
      </c>
    </row>
    <row r="23239" spans="1:2" x14ac:dyDescent="0.3">
      <c r="A23239">
        <v>10024398</v>
      </c>
      <c r="B23239" t="s">
        <v>22901</v>
      </c>
    </row>
    <row r="23240" spans="1:2" x14ac:dyDescent="0.3">
      <c r="A23240">
        <v>10024399</v>
      </c>
      <c r="B23240" t="s">
        <v>22902</v>
      </c>
    </row>
    <row r="23241" spans="1:2" x14ac:dyDescent="0.3">
      <c r="A23241">
        <v>10024400</v>
      </c>
      <c r="B23241" t="s">
        <v>22903</v>
      </c>
    </row>
    <row r="23242" spans="1:2" x14ac:dyDescent="0.3">
      <c r="A23242">
        <v>10024401</v>
      </c>
      <c r="B23242" t="s">
        <v>22904</v>
      </c>
    </row>
    <row r="23243" spans="1:2" x14ac:dyDescent="0.3">
      <c r="A23243">
        <v>10024402</v>
      </c>
      <c r="B23243" t="s">
        <v>22905</v>
      </c>
    </row>
    <row r="23244" spans="1:2" x14ac:dyDescent="0.3">
      <c r="A23244">
        <v>10024403</v>
      </c>
      <c r="B23244" t="s">
        <v>22906</v>
      </c>
    </row>
    <row r="23245" spans="1:2" x14ac:dyDescent="0.3">
      <c r="A23245">
        <v>10024404</v>
      </c>
      <c r="B23245" t="s">
        <v>22907</v>
      </c>
    </row>
    <row r="23246" spans="1:2" x14ac:dyDescent="0.3">
      <c r="A23246">
        <v>10024405</v>
      </c>
      <c r="B23246" t="s">
        <v>22908</v>
      </c>
    </row>
    <row r="23247" spans="1:2" x14ac:dyDescent="0.3">
      <c r="A23247">
        <v>10024406</v>
      </c>
      <c r="B23247" t="s">
        <v>22909</v>
      </c>
    </row>
    <row r="23248" spans="1:2" x14ac:dyDescent="0.3">
      <c r="A23248">
        <v>10024407</v>
      </c>
      <c r="B23248" t="s">
        <v>22910</v>
      </c>
    </row>
    <row r="23249" spans="1:2" x14ac:dyDescent="0.3">
      <c r="A23249">
        <v>10024408</v>
      </c>
      <c r="B23249" t="s">
        <v>22911</v>
      </c>
    </row>
    <row r="23250" spans="1:2" x14ac:dyDescent="0.3">
      <c r="A23250">
        <v>10024409</v>
      </c>
      <c r="B23250" t="s">
        <v>22912</v>
      </c>
    </row>
    <row r="23251" spans="1:2" x14ac:dyDescent="0.3">
      <c r="A23251">
        <v>10024410</v>
      </c>
      <c r="B23251" t="s">
        <v>22913</v>
      </c>
    </row>
    <row r="23252" spans="1:2" x14ac:dyDescent="0.3">
      <c r="A23252">
        <v>10024411</v>
      </c>
      <c r="B23252" t="s">
        <v>22914</v>
      </c>
    </row>
    <row r="23253" spans="1:2" x14ac:dyDescent="0.3">
      <c r="A23253">
        <v>10024412</v>
      </c>
      <c r="B23253" t="s">
        <v>22915</v>
      </c>
    </row>
    <row r="23254" spans="1:2" x14ac:dyDescent="0.3">
      <c r="A23254">
        <v>10024413</v>
      </c>
      <c r="B23254" t="s">
        <v>22916</v>
      </c>
    </row>
    <row r="23255" spans="1:2" x14ac:dyDescent="0.3">
      <c r="A23255">
        <v>10024414</v>
      </c>
      <c r="B23255" t="s">
        <v>22917</v>
      </c>
    </row>
    <row r="23256" spans="1:2" x14ac:dyDescent="0.3">
      <c r="A23256">
        <v>10024415</v>
      </c>
      <c r="B23256" t="s">
        <v>22918</v>
      </c>
    </row>
    <row r="23257" spans="1:2" x14ac:dyDescent="0.3">
      <c r="A23257">
        <v>10024416</v>
      </c>
      <c r="B23257" t="s">
        <v>22919</v>
      </c>
    </row>
    <row r="23258" spans="1:2" x14ac:dyDescent="0.3">
      <c r="A23258">
        <v>10024417</v>
      </c>
      <c r="B23258" t="s">
        <v>22920</v>
      </c>
    </row>
    <row r="23259" spans="1:2" x14ac:dyDescent="0.3">
      <c r="A23259">
        <v>10024418</v>
      </c>
      <c r="B23259" t="s">
        <v>22921</v>
      </c>
    </row>
    <row r="23260" spans="1:2" x14ac:dyDescent="0.3">
      <c r="A23260">
        <v>10024419</v>
      </c>
      <c r="B23260" t="s">
        <v>22922</v>
      </c>
    </row>
    <row r="23261" spans="1:2" x14ac:dyDescent="0.3">
      <c r="A23261">
        <v>10024420</v>
      </c>
      <c r="B23261" t="s">
        <v>22923</v>
      </c>
    </row>
    <row r="23262" spans="1:2" x14ac:dyDescent="0.3">
      <c r="A23262">
        <v>10024421</v>
      </c>
      <c r="B23262" t="s">
        <v>22924</v>
      </c>
    </row>
    <row r="23263" spans="1:2" x14ac:dyDescent="0.3">
      <c r="A23263">
        <v>10024422</v>
      </c>
      <c r="B23263" t="s">
        <v>22925</v>
      </c>
    </row>
    <row r="23264" spans="1:2" x14ac:dyDescent="0.3">
      <c r="A23264">
        <v>10024423</v>
      </c>
      <c r="B23264" t="s">
        <v>22926</v>
      </c>
    </row>
    <row r="23265" spans="1:2" x14ac:dyDescent="0.3">
      <c r="A23265">
        <v>10024424</v>
      </c>
      <c r="B23265" t="s">
        <v>22927</v>
      </c>
    </row>
    <row r="23266" spans="1:2" x14ac:dyDescent="0.3">
      <c r="A23266">
        <v>10024425</v>
      </c>
      <c r="B23266" t="s">
        <v>22928</v>
      </c>
    </row>
    <row r="23267" spans="1:2" x14ac:dyDescent="0.3">
      <c r="A23267">
        <v>10024426</v>
      </c>
      <c r="B23267" t="s">
        <v>22929</v>
      </c>
    </row>
    <row r="23268" spans="1:2" x14ac:dyDescent="0.3">
      <c r="A23268">
        <v>10024427</v>
      </c>
      <c r="B23268" t="s">
        <v>22930</v>
      </c>
    </row>
    <row r="23269" spans="1:2" x14ac:dyDescent="0.3">
      <c r="A23269">
        <v>10024428</v>
      </c>
      <c r="B23269" t="s">
        <v>22931</v>
      </c>
    </row>
    <row r="23270" spans="1:2" x14ac:dyDescent="0.3">
      <c r="A23270">
        <v>10024429</v>
      </c>
      <c r="B23270" t="s">
        <v>22932</v>
      </c>
    </row>
    <row r="23271" spans="1:2" x14ac:dyDescent="0.3">
      <c r="A23271">
        <v>10024430</v>
      </c>
      <c r="B23271" t="s">
        <v>22933</v>
      </c>
    </row>
    <row r="23272" spans="1:2" x14ac:dyDescent="0.3">
      <c r="A23272">
        <v>10024431</v>
      </c>
      <c r="B23272" t="s">
        <v>22934</v>
      </c>
    </row>
    <row r="23273" spans="1:2" x14ac:dyDescent="0.3">
      <c r="A23273">
        <v>10024432</v>
      </c>
      <c r="B23273" t="s">
        <v>22935</v>
      </c>
    </row>
    <row r="23274" spans="1:2" x14ac:dyDescent="0.3">
      <c r="A23274">
        <v>10024433</v>
      </c>
      <c r="B23274" t="s">
        <v>22936</v>
      </c>
    </row>
    <row r="23275" spans="1:2" x14ac:dyDescent="0.3">
      <c r="A23275">
        <v>10024434</v>
      </c>
      <c r="B23275" t="s">
        <v>22937</v>
      </c>
    </row>
    <row r="23276" spans="1:2" x14ac:dyDescent="0.3">
      <c r="A23276">
        <v>10024435</v>
      </c>
      <c r="B23276" t="s">
        <v>22938</v>
      </c>
    </row>
    <row r="23277" spans="1:2" x14ac:dyDescent="0.3">
      <c r="A23277">
        <v>10024436</v>
      </c>
      <c r="B23277" t="s">
        <v>22939</v>
      </c>
    </row>
    <row r="23278" spans="1:2" x14ac:dyDescent="0.3">
      <c r="A23278">
        <v>10024437</v>
      </c>
      <c r="B23278" t="s">
        <v>22940</v>
      </c>
    </row>
    <row r="23279" spans="1:2" x14ac:dyDescent="0.3">
      <c r="A23279">
        <v>10024438</v>
      </c>
      <c r="B23279" t="s">
        <v>22941</v>
      </c>
    </row>
    <row r="23280" spans="1:2" x14ac:dyDescent="0.3">
      <c r="A23280">
        <v>10024439</v>
      </c>
      <c r="B23280" t="s">
        <v>22942</v>
      </c>
    </row>
    <row r="23281" spans="1:2" x14ac:dyDescent="0.3">
      <c r="A23281">
        <v>10024440</v>
      </c>
      <c r="B23281" t="s">
        <v>22943</v>
      </c>
    </row>
    <row r="23282" spans="1:2" x14ac:dyDescent="0.3">
      <c r="A23282">
        <v>10024441</v>
      </c>
      <c r="B23282" t="s">
        <v>22944</v>
      </c>
    </row>
    <row r="23283" spans="1:2" x14ac:dyDescent="0.3">
      <c r="A23283">
        <v>10024442</v>
      </c>
      <c r="B23283" t="s">
        <v>22945</v>
      </c>
    </row>
    <row r="23284" spans="1:2" x14ac:dyDescent="0.3">
      <c r="A23284">
        <v>10024443</v>
      </c>
      <c r="B23284" t="s">
        <v>22946</v>
      </c>
    </row>
    <row r="23285" spans="1:2" x14ac:dyDescent="0.3">
      <c r="A23285">
        <v>10024444</v>
      </c>
      <c r="B23285" t="s">
        <v>22947</v>
      </c>
    </row>
    <row r="23286" spans="1:2" x14ac:dyDescent="0.3">
      <c r="A23286">
        <v>10024445</v>
      </c>
      <c r="B23286" t="s">
        <v>22948</v>
      </c>
    </row>
    <row r="23287" spans="1:2" x14ac:dyDescent="0.3">
      <c r="A23287">
        <v>10024446</v>
      </c>
      <c r="B23287" t="s">
        <v>22949</v>
      </c>
    </row>
    <row r="23288" spans="1:2" x14ac:dyDescent="0.3">
      <c r="A23288">
        <v>10024447</v>
      </c>
      <c r="B23288" t="s">
        <v>22950</v>
      </c>
    </row>
    <row r="23289" spans="1:2" x14ac:dyDescent="0.3">
      <c r="A23289">
        <v>10024448</v>
      </c>
      <c r="B23289" t="s">
        <v>22951</v>
      </c>
    </row>
    <row r="23290" spans="1:2" x14ac:dyDescent="0.3">
      <c r="A23290">
        <v>10024449</v>
      </c>
      <c r="B23290" t="s">
        <v>22952</v>
      </c>
    </row>
    <row r="23291" spans="1:2" x14ac:dyDescent="0.3">
      <c r="A23291">
        <v>10024450</v>
      </c>
      <c r="B23291" t="s">
        <v>22953</v>
      </c>
    </row>
    <row r="23292" spans="1:2" x14ac:dyDescent="0.3">
      <c r="A23292">
        <v>10024451</v>
      </c>
      <c r="B23292" t="s">
        <v>22954</v>
      </c>
    </row>
    <row r="23293" spans="1:2" x14ac:dyDescent="0.3">
      <c r="A23293">
        <v>10024452</v>
      </c>
      <c r="B23293" t="s">
        <v>22955</v>
      </c>
    </row>
    <row r="23294" spans="1:2" x14ac:dyDescent="0.3">
      <c r="A23294">
        <v>10024453</v>
      </c>
      <c r="B23294" t="s">
        <v>22956</v>
      </c>
    </row>
    <row r="23295" spans="1:2" x14ac:dyDescent="0.3">
      <c r="A23295">
        <v>10024454</v>
      </c>
      <c r="B23295" t="s">
        <v>22957</v>
      </c>
    </row>
    <row r="23296" spans="1:2" x14ac:dyDescent="0.3">
      <c r="A23296">
        <v>10024455</v>
      </c>
      <c r="B23296" t="s">
        <v>22958</v>
      </c>
    </row>
    <row r="23297" spans="1:2" x14ac:dyDescent="0.3">
      <c r="A23297">
        <v>10024456</v>
      </c>
      <c r="B23297" t="s">
        <v>22959</v>
      </c>
    </row>
    <row r="23298" spans="1:2" x14ac:dyDescent="0.3">
      <c r="A23298">
        <v>10024457</v>
      </c>
      <c r="B23298" t="s">
        <v>22960</v>
      </c>
    </row>
    <row r="23299" spans="1:2" x14ac:dyDescent="0.3">
      <c r="A23299">
        <v>10024458</v>
      </c>
      <c r="B23299" t="s">
        <v>22961</v>
      </c>
    </row>
    <row r="23300" spans="1:2" x14ac:dyDescent="0.3">
      <c r="A23300">
        <v>10024459</v>
      </c>
      <c r="B23300" t="s">
        <v>22962</v>
      </c>
    </row>
    <row r="23301" spans="1:2" x14ac:dyDescent="0.3">
      <c r="A23301">
        <v>10024460</v>
      </c>
      <c r="B23301" t="s">
        <v>11602</v>
      </c>
    </row>
    <row r="23302" spans="1:2" x14ac:dyDescent="0.3">
      <c r="A23302">
        <v>10024461</v>
      </c>
      <c r="B23302" t="s">
        <v>22963</v>
      </c>
    </row>
    <row r="23303" spans="1:2" x14ac:dyDescent="0.3">
      <c r="A23303">
        <v>10024462</v>
      </c>
      <c r="B23303" t="s">
        <v>22964</v>
      </c>
    </row>
    <row r="23304" spans="1:2" x14ac:dyDescent="0.3">
      <c r="A23304">
        <v>10024463</v>
      </c>
      <c r="B23304" t="s">
        <v>22965</v>
      </c>
    </row>
    <row r="23305" spans="1:2" x14ac:dyDescent="0.3">
      <c r="A23305">
        <v>10024464</v>
      </c>
      <c r="B23305" t="s">
        <v>22966</v>
      </c>
    </row>
    <row r="23306" spans="1:2" x14ac:dyDescent="0.3">
      <c r="A23306">
        <v>10024465</v>
      </c>
      <c r="B23306" t="s">
        <v>22967</v>
      </c>
    </row>
    <row r="23307" spans="1:2" x14ac:dyDescent="0.3">
      <c r="A23307">
        <v>10024466</v>
      </c>
      <c r="B23307" t="s">
        <v>22968</v>
      </c>
    </row>
    <row r="23308" spans="1:2" x14ac:dyDescent="0.3">
      <c r="A23308">
        <v>10024467</v>
      </c>
      <c r="B23308" t="s">
        <v>22969</v>
      </c>
    </row>
    <row r="23309" spans="1:2" x14ac:dyDescent="0.3">
      <c r="A23309">
        <v>10024468</v>
      </c>
      <c r="B23309" t="s">
        <v>22970</v>
      </c>
    </row>
    <row r="23310" spans="1:2" x14ac:dyDescent="0.3">
      <c r="A23310">
        <v>10024469</v>
      </c>
      <c r="B23310" t="s">
        <v>22971</v>
      </c>
    </row>
    <row r="23311" spans="1:2" x14ac:dyDescent="0.3">
      <c r="A23311">
        <v>10024470</v>
      </c>
      <c r="B23311" t="s">
        <v>22972</v>
      </c>
    </row>
    <row r="23312" spans="1:2" x14ac:dyDescent="0.3">
      <c r="A23312">
        <v>10024471</v>
      </c>
      <c r="B23312" t="s">
        <v>22973</v>
      </c>
    </row>
    <row r="23313" spans="1:2" x14ac:dyDescent="0.3">
      <c r="A23313">
        <v>10024472</v>
      </c>
      <c r="B23313" t="s">
        <v>22974</v>
      </c>
    </row>
    <row r="23314" spans="1:2" x14ac:dyDescent="0.3">
      <c r="A23314">
        <v>10024473</v>
      </c>
      <c r="B23314" t="s">
        <v>22975</v>
      </c>
    </row>
    <row r="23315" spans="1:2" x14ac:dyDescent="0.3">
      <c r="A23315">
        <v>10024474</v>
      </c>
      <c r="B23315" t="s">
        <v>22976</v>
      </c>
    </row>
    <row r="23316" spans="1:2" x14ac:dyDescent="0.3">
      <c r="A23316">
        <v>10024475</v>
      </c>
      <c r="B23316" t="s">
        <v>22977</v>
      </c>
    </row>
    <row r="23317" spans="1:2" x14ac:dyDescent="0.3">
      <c r="A23317">
        <v>10024476</v>
      </c>
      <c r="B23317" t="s">
        <v>22978</v>
      </c>
    </row>
    <row r="23318" spans="1:2" x14ac:dyDescent="0.3">
      <c r="A23318">
        <v>10024477</v>
      </c>
      <c r="B23318" t="s">
        <v>22979</v>
      </c>
    </row>
    <row r="23319" spans="1:2" x14ac:dyDescent="0.3">
      <c r="A23319">
        <v>10024478</v>
      </c>
      <c r="B23319" t="s">
        <v>22980</v>
      </c>
    </row>
    <row r="23320" spans="1:2" x14ac:dyDescent="0.3">
      <c r="A23320">
        <v>10024479</v>
      </c>
      <c r="B23320" t="s">
        <v>22981</v>
      </c>
    </row>
    <row r="23321" spans="1:2" x14ac:dyDescent="0.3">
      <c r="A23321">
        <v>10024480</v>
      </c>
      <c r="B23321" t="s">
        <v>22982</v>
      </c>
    </row>
    <row r="23322" spans="1:2" x14ac:dyDescent="0.3">
      <c r="A23322">
        <v>10024481</v>
      </c>
      <c r="B23322" t="s">
        <v>22983</v>
      </c>
    </row>
    <row r="23323" spans="1:2" x14ac:dyDescent="0.3">
      <c r="A23323">
        <v>10024482</v>
      </c>
      <c r="B23323" t="s">
        <v>22984</v>
      </c>
    </row>
    <row r="23324" spans="1:2" x14ac:dyDescent="0.3">
      <c r="A23324">
        <v>10024483</v>
      </c>
      <c r="B23324" t="s">
        <v>22985</v>
      </c>
    </row>
    <row r="23325" spans="1:2" x14ac:dyDescent="0.3">
      <c r="A23325">
        <v>10024484</v>
      </c>
      <c r="B23325" t="s">
        <v>22986</v>
      </c>
    </row>
    <row r="23326" spans="1:2" x14ac:dyDescent="0.3">
      <c r="A23326">
        <v>10024485</v>
      </c>
      <c r="B23326" t="s">
        <v>22987</v>
      </c>
    </row>
    <row r="23327" spans="1:2" x14ac:dyDescent="0.3">
      <c r="A23327">
        <v>10024486</v>
      </c>
      <c r="B23327" t="s">
        <v>22988</v>
      </c>
    </row>
    <row r="23328" spans="1:2" x14ac:dyDescent="0.3">
      <c r="A23328">
        <v>10024487</v>
      </c>
      <c r="B23328" t="s">
        <v>22989</v>
      </c>
    </row>
    <row r="23329" spans="1:2" x14ac:dyDescent="0.3">
      <c r="A23329">
        <v>10024488</v>
      </c>
      <c r="B23329" t="s">
        <v>22990</v>
      </c>
    </row>
    <row r="23330" spans="1:2" x14ac:dyDescent="0.3">
      <c r="A23330">
        <v>10024489</v>
      </c>
      <c r="B23330" t="s">
        <v>22991</v>
      </c>
    </row>
    <row r="23331" spans="1:2" x14ac:dyDescent="0.3">
      <c r="A23331">
        <v>10024490</v>
      </c>
      <c r="B23331" t="s">
        <v>22992</v>
      </c>
    </row>
    <row r="23332" spans="1:2" x14ac:dyDescent="0.3">
      <c r="A23332">
        <v>10024491</v>
      </c>
      <c r="B23332" t="s">
        <v>22993</v>
      </c>
    </row>
    <row r="23333" spans="1:2" x14ac:dyDescent="0.3">
      <c r="A23333">
        <v>10024492</v>
      </c>
      <c r="B23333" t="s">
        <v>22994</v>
      </c>
    </row>
    <row r="23334" spans="1:2" x14ac:dyDescent="0.3">
      <c r="A23334">
        <v>10024493</v>
      </c>
      <c r="B23334" t="s">
        <v>22995</v>
      </c>
    </row>
    <row r="23335" spans="1:2" x14ac:dyDescent="0.3">
      <c r="A23335">
        <v>10024494</v>
      </c>
      <c r="B23335" t="s">
        <v>22996</v>
      </c>
    </row>
    <row r="23336" spans="1:2" x14ac:dyDescent="0.3">
      <c r="A23336">
        <v>10024495</v>
      </c>
      <c r="B23336" t="s">
        <v>22997</v>
      </c>
    </row>
    <row r="23337" spans="1:2" x14ac:dyDescent="0.3">
      <c r="A23337">
        <v>10024496</v>
      </c>
      <c r="B23337" t="s">
        <v>22998</v>
      </c>
    </row>
    <row r="23338" spans="1:2" x14ac:dyDescent="0.3">
      <c r="A23338">
        <v>10024497</v>
      </c>
      <c r="B23338" t="s">
        <v>22999</v>
      </c>
    </row>
    <row r="23339" spans="1:2" x14ac:dyDescent="0.3">
      <c r="A23339">
        <v>10024498</v>
      </c>
      <c r="B23339" t="s">
        <v>23000</v>
      </c>
    </row>
    <row r="23340" spans="1:2" x14ac:dyDescent="0.3">
      <c r="A23340">
        <v>10024499</v>
      </c>
      <c r="B23340" t="s">
        <v>23001</v>
      </c>
    </row>
    <row r="23341" spans="1:2" x14ac:dyDescent="0.3">
      <c r="A23341">
        <v>10024500</v>
      </c>
      <c r="B23341" t="s">
        <v>23002</v>
      </c>
    </row>
    <row r="23342" spans="1:2" x14ac:dyDescent="0.3">
      <c r="A23342">
        <v>10024501</v>
      </c>
      <c r="B23342" t="s">
        <v>23003</v>
      </c>
    </row>
    <row r="23343" spans="1:2" x14ac:dyDescent="0.3">
      <c r="A23343">
        <v>10024502</v>
      </c>
      <c r="B23343" t="s">
        <v>23004</v>
      </c>
    </row>
    <row r="23344" spans="1:2" x14ac:dyDescent="0.3">
      <c r="A23344">
        <v>10024503</v>
      </c>
      <c r="B23344" t="s">
        <v>23005</v>
      </c>
    </row>
    <row r="23345" spans="1:2" x14ac:dyDescent="0.3">
      <c r="A23345">
        <v>10024504</v>
      </c>
      <c r="B23345" t="s">
        <v>10441</v>
      </c>
    </row>
    <row r="23346" spans="1:2" x14ac:dyDescent="0.3">
      <c r="A23346">
        <v>10024505</v>
      </c>
      <c r="B23346" t="s">
        <v>23006</v>
      </c>
    </row>
    <row r="23347" spans="1:2" x14ac:dyDescent="0.3">
      <c r="A23347">
        <v>10024506</v>
      </c>
      <c r="B23347" t="s">
        <v>23007</v>
      </c>
    </row>
    <row r="23348" spans="1:2" x14ac:dyDescent="0.3">
      <c r="A23348">
        <v>10024507</v>
      </c>
      <c r="B23348" t="s">
        <v>23008</v>
      </c>
    </row>
    <row r="23349" spans="1:2" x14ac:dyDescent="0.3">
      <c r="A23349">
        <v>10024508</v>
      </c>
      <c r="B23349" t="s">
        <v>23009</v>
      </c>
    </row>
    <row r="23350" spans="1:2" x14ac:dyDescent="0.3">
      <c r="A23350">
        <v>10024509</v>
      </c>
      <c r="B23350" t="s">
        <v>23010</v>
      </c>
    </row>
    <row r="23351" spans="1:2" x14ac:dyDescent="0.3">
      <c r="A23351">
        <v>10024510</v>
      </c>
      <c r="B23351" t="s">
        <v>23011</v>
      </c>
    </row>
    <row r="23352" spans="1:2" x14ac:dyDescent="0.3">
      <c r="A23352">
        <v>10024511</v>
      </c>
      <c r="B23352" t="s">
        <v>23012</v>
      </c>
    </row>
    <row r="23353" spans="1:2" x14ac:dyDescent="0.3">
      <c r="A23353">
        <v>10024512</v>
      </c>
      <c r="B23353" t="s">
        <v>23013</v>
      </c>
    </row>
    <row r="23354" spans="1:2" x14ac:dyDescent="0.3">
      <c r="A23354">
        <v>10024513</v>
      </c>
      <c r="B23354" t="s">
        <v>23014</v>
      </c>
    </row>
    <row r="23355" spans="1:2" x14ac:dyDescent="0.3">
      <c r="A23355">
        <v>10024514</v>
      </c>
      <c r="B23355" t="s">
        <v>23015</v>
      </c>
    </row>
    <row r="23356" spans="1:2" x14ac:dyDescent="0.3">
      <c r="A23356">
        <v>10024515</v>
      </c>
      <c r="B23356" t="s">
        <v>23016</v>
      </c>
    </row>
    <row r="23357" spans="1:2" x14ac:dyDescent="0.3">
      <c r="A23357">
        <v>10024516</v>
      </c>
      <c r="B23357" t="s">
        <v>23017</v>
      </c>
    </row>
    <row r="23358" spans="1:2" x14ac:dyDescent="0.3">
      <c r="A23358">
        <v>10024517</v>
      </c>
      <c r="B23358" t="s">
        <v>23018</v>
      </c>
    </row>
    <row r="23359" spans="1:2" x14ac:dyDescent="0.3">
      <c r="A23359">
        <v>10024518</v>
      </c>
      <c r="B23359" t="s">
        <v>23019</v>
      </c>
    </row>
    <row r="23360" spans="1:2" x14ac:dyDescent="0.3">
      <c r="A23360">
        <v>10024519</v>
      </c>
      <c r="B23360" t="s">
        <v>23020</v>
      </c>
    </row>
    <row r="23361" spans="1:2" x14ac:dyDescent="0.3">
      <c r="A23361">
        <v>10024520</v>
      </c>
      <c r="B23361" t="s">
        <v>23021</v>
      </c>
    </row>
    <row r="23362" spans="1:2" x14ac:dyDescent="0.3">
      <c r="A23362">
        <v>10024521</v>
      </c>
      <c r="B23362" t="s">
        <v>23022</v>
      </c>
    </row>
    <row r="23363" spans="1:2" x14ac:dyDescent="0.3">
      <c r="A23363">
        <v>10024522</v>
      </c>
      <c r="B23363" t="s">
        <v>23023</v>
      </c>
    </row>
    <row r="23364" spans="1:2" x14ac:dyDescent="0.3">
      <c r="A23364">
        <v>10024523</v>
      </c>
      <c r="B23364" t="s">
        <v>23024</v>
      </c>
    </row>
    <row r="23365" spans="1:2" x14ac:dyDescent="0.3">
      <c r="A23365">
        <v>10024524</v>
      </c>
      <c r="B23365" t="s">
        <v>23025</v>
      </c>
    </row>
    <row r="23366" spans="1:2" x14ac:dyDescent="0.3">
      <c r="A23366">
        <v>10024525</v>
      </c>
      <c r="B23366" t="s">
        <v>23026</v>
      </c>
    </row>
    <row r="23367" spans="1:2" x14ac:dyDescent="0.3">
      <c r="A23367">
        <v>10024526</v>
      </c>
      <c r="B23367" t="s">
        <v>23027</v>
      </c>
    </row>
    <row r="23368" spans="1:2" x14ac:dyDescent="0.3">
      <c r="A23368">
        <v>10024527</v>
      </c>
      <c r="B23368" t="s">
        <v>23028</v>
      </c>
    </row>
    <row r="23369" spans="1:2" x14ac:dyDescent="0.3">
      <c r="A23369">
        <v>10024528</v>
      </c>
      <c r="B23369" t="s">
        <v>23029</v>
      </c>
    </row>
    <row r="23370" spans="1:2" x14ac:dyDescent="0.3">
      <c r="A23370">
        <v>10024529</v>
      </c>
      <c r="B23370" t="s">
        <v>23030</v>
      </c>
    </row>
    <row r="23371" spans="1:2" x14ac:dyDescent="0.3">
      <c r="A23371">
        <v>10024530</v>
      </c>
      <c r="B23371" t="s">
        <v>23031</v>
      </c>
    </row>
    <row r="23372" spans="1:2" x14ac:dyDescent="0.3">
      <c r="A23372">
        <v>10024531</v>
      </c>
      <c r="B23372" t="s">
        <v>23032</v>
      </c>
    </row>
    <row r="23373" spans="1:2" x14ac:dyDescent="0.3">
      <c r="A23373">
        <v>10024532</v>
      </c>
      <c r="B23373" t="s">
        <v>23033</v>
      </c>
    </row>
    <row r="23374" spans="1:2" x14ac:dyDescent="0.3">
      <c r="A23374">
        <v>10024533</v>
      </c>
      <c r="B23374" t="s">
        <v>23034</v>
      </c>
    </row>
    <row r="23375" spans="1:2" x14ac:dyDescent="0.3">
      <c r="A23375">
        <v>10024534</v>
      </c>
      <c r="B23375" t="s">
        <v>23035</v>
      </c>
    </row>
    <row r="23376" spans="1:2" x14ac:dyDescent="0.3">
      <c r="A23376">
        <v>10024535</v>
      </c>
      <c r="B23376" t="s">
        <v>23036</v>
      </c>
    </row>
    <row r="23377" spans="1:2" x14ac:dyDescent="0.3">
      <c r="A23377">
        <v>10024536</v>
      </c>
      <c r="B23377" t="s">
        <v>23037</v>
      </c>
    </row>
    <row r="23378" spans="1:2" x14ac:dyDescent="0.3">
      <c r="A23378">
        <v>10024537</v>
      </c>
      <c r="B23378" t="s">
        <v>23038</v>
      </c>
    </row>
    <row r="23379" spans="1:2" x14ac:dyDescent="0.3">
      <c r="A23379">
        <v>10024538</v>
      </c>
      <c r="B23379" t="s">
        <v>23039</v>
      </c>
    </row>
    <row r="23380" spans="1:2" x14ac:dyDescent="0.3">
      <c r="A23380">
        <v>10024539</v>
      </c>
      <c r="B23380" t="s">
        <v>23040</v>
      </c>
    </row>
    <row r="23381" spans="1:2" x14ac:dyDescent="0.3">
      <c r="A23381">
        <v>10024540</v>
      </c>
      <c r="B23381" t="s">
        <v>23041</v>
      </c>
    </row>
    <row r="23382" spans="1:2" x14ac:dyDescent="0.3">
      <c r="A23382">
        <v>10024541</v>
      </c>
      <c r="B23382" t="s">
        <v>23042</v>
      </c>
    </row>
    <row r="23383" spans="1:2" x14ac:dyDescent="0.3">
      <c r="A23383">
        <v>10024542</v>
      </c>
      <c r="B23383" t="s">
        <v>23043</v>
      </c>
    </row>
    <row r="23384" spans="1:2" x14ac:dyDescent="0.3">
      <c r="A23384">
        <v>10024543</v>
      </c>
      <c r="B23384" t="s">
        <v>23044</v>
      </c>
    </row>
    <row r="23385" spans="1:2" x14ac:dyDescent="0.3">
      <c r="A23385">
        <v>10024544</v>
      </c>
      <c r="B23385" t="s">
        <v>23045</v>
      </c>
    </row>
    <row r="23386" spans="1:2" x14ac:dyDescent="0.3">
      <c r="A23386">
        <v>10024545</v>
      </c>
      <c r="B23386" t="s">
        <v>23046</v>
      </c>
    </row>
    <row r="23387" spans="1:2" x14ac:dyDescent="0.3">
      <c r="A23387">
        <v>10024546</v>
      </c>
      <c r="B23387" t="s">
        <v>23047</v>
      </c>
    </row>
    <row r="23388" spans="1:2" x14ac:dyDescent="0.3">
      <c r="A23388">
        <v>10024547</v>
      </c>
      <c r="B23388" t="s">
        <v>23048</v>
      </c>
    </row>
    <row r="23389" spans="1:2" x14ac:dyDescent="0.3">
      <c r="A23389">
        <v>10024548</v>
      </c>
      <c r="B23389" t="s">
        <v>23049</v>
      </c>
    </row>
    <row r="23390" spans="1:2" x14ac:dyDescent="0.3">
      <c r="A23390">
        <v>10024549</v>
      </c>
      <c r="B23390" t="s">
        <v>23050</v>
      </c>
    </row>
    <row r="23391" spans="1:2" x14ac:dyDescent="0.3">
      <c r="A23391">
        <v>10024550</v>
      </c>
      <c r="B23391" t="s">
        <v>23051</v>
      </c>
    </row>
    <row r="23392" spans="1:2" x14ac:dyDescent="0.3">
      <c r="A23392">
        <v>10024551</v>
      </c>
      <c r="B23392" t="s">
        <v>23052</v>
      </c>
    </row>
    <row r="23393" spans="1:2" x14ac:dyDescent="0.3">
      <c r="A23393">
        <v>10024552</v>
      </c>
      <c r="B23393" t="s">
        <v>23053</v>
      </c>
    </row>
    <row r="23394" spans="1:2" x14ac:dyDescent="0.3">
      <c r="A23394">
        <v>10024553</v>
      </c>
      <c r="B23394" t="s">
        <v>23054</v>
      </c>
    </row>
    <row r="23395" spans="1:2" x14ac:dyDescent="0.3">
      <c r="A23395">
        <v>10024554</v>
      </c>
      <c r="B23395" t="s">
        <v>23055</v>
      </c>
    </row>
    <row r="23396" spans="1:2" x14ac:dyDescent="0.3">
      <c r="A23396">
        <v>10024555</v>
      </c>
      <c r="B23396" t="s">
        <v>23056</v>
      </c>
    </row>
    <row r="23397" spans="1:2" x14ac:dyDescent="0.3">
      <c r="A23397">
        <v>10024556</v>
      </c>
      <c r="B23397" t="s">
        <v>23057</v>
      </c>
    </row>
    <row r="23398" spans="1:2" x14ac:dyDescent="0.3">
      <c r="A23398">
        <v>10024557</v>
      </c>
      <c r="B23398" t="s">
        <v>23058</v>
      </c>
    </row>
    <row r="23399" spans="1:2" x14ac:dyDescent="0.3">
      <c r="A23399">
        <v>10024558</v>
      </c>
      <c r="B23399" t="s">
        <v>23059</v>
      </c>
    </row>
    <row r="23400" spans="1:2" x14ac:dyDescent="0.3">
      <c r="A23400">
        <v>10024559</v>
      </c>
      <c r="B23400" t="s">
        <v>23060</v>
      </c>
    </row>
    <row r="23401" spans="1:2" x14ac:dyDescent="0.3">
      <c r="A23401">
        <v>10024560</v>
      </c>
      <c r="B23401" t="s">
        <v>23061</v>
      </c>
    </row>
    <row r="23402" spans="1:2" x14ac:dyDescent="0.3">
      <c r="A23402">
        <v>10024561</v>
      </c>
      <c r="B23402" t="s">
        <v>23062</v>
      </c>
    </row>
    <row r="23403" spans="1:2" x14ac:dyDescent="0.3">
      <c r="A23403">
        <v>10024562</v>
      </c>
      <c r="B23403" t="s">
        <v>23063</v>
      </c>
    </row>
    <row r="23404" spans="1:2" x14ac:dyDescent="0.3">
      <c r="A23404">
        <v>10024563</v>
      </c>
      <c r="B23404" t="s">
        <v>23064</v>
      </c>
    </row>
    <row r="23405" spans="1:2" x14ac:dyDescent="0.3">
      <c r="A23405">
        <v>10024564</v>
      </c>
      <c r="B23405" t="s">
        <v>23065</v>
      </c>
    </row>
    <row r="23406" spans="1:2" x14ac:dyDescent="0.3">
      <c r="A23406">
        <v>10024565</v>
      </c>
      <c r="B23406" t="s">
        <v>23066</v>
      </c>
    </row>
    <row r="23407" spans="1:2" x14ac:dyDescent="0.3">
      <c r="A23407">
        <v>10024566</v>
      </c>
      <c r="B23407" t="s">
        <v>23067</v>
      </c>
    </row>
    <row r="23408" spans="1:2" x14ac:dyDescent="0.3">
      <c r="A23408">
        <v>10024567</v>
      </c>
      <c r="B23408" t="s">
        <v>23068</v>
      </c>
    </row>
    <row r="23409" spans="1:2" x14ac:dyDescent="0.3">
      <c r="A23409">
        <v>10024568</v>
      </c>
      <c r="B23409" t="s">
        <v>23069</v>
      </c>
    </row>
    <row r="23410" spans="1:2" x14ac:dyDescent="0.3">
      <c r="A23410">
        <v>10024569</v>
      </c>
      <c r="B23410" t="s">
        <v>23070</v>
      </c>
    </row>
    <row r="23411" spans="1:2" x14ac:dyDescent="0.3">
      <c r="A23411">
        <v>10024570</v>
      </c>
      <c r="B23411" t="s">
        <v>23071</v>
      </c>
    </row>
    <row r="23412" spans="1:2" x14ac:dyDescent="0.3">
      <c r="A23412">
        <v>10024571</v>
      </c>
      <c r="B23412" t="s">
        <v>23072</v>
      </c>
    </row>
    <row r="23413" spans="1:2" x14ac:dyDescent="0.3">
      <c r="A23413">
        <v>10024572</v>
      </c>
      <c r="B23413" t="s">
        <v>23073</v>
      </c>
    </row>
    <row r="23414" spans="1:2" x14ac:dyDescent="0.3">
      <c r="A23414">
        <v>10024573</v>
      </c>
      <c r="B23414" t="s">
        <v>23074</v>
      </c>
    </row>
    <row r="23415" spans="1:2" x14ac:dyDescent="0.3">
      <c r="A23415">
        <v>10024574</v>
      </c>
      <c r="B23415" t="s">
        <v>23075</v>
      </c>
    </row>
    <row r="23416" spans="1:2" x14ac:dyDescent="0.3">
      <c r="A23416">
        <v>10024575</v>
      </c>
      <c r="B23416" t="s">
        <v>23076</v>
      </c>
    </row>
    <row r="23417" spans="1:2" x14ac:dyDescent="0.3">
      <c r="A23417">
        <v>10024576</v>
      </c>
      <c r="B23417" t="s">
        <v>23077</v>
      </c>
    </row>
    <row r="23418" spans="1:2" x14ac:dyDescent="0.3">
      <c r="A23418">
        <v>10024577</v>
      </c>
      <c r="B23418" t="s">
        <v>23078</v>
      </c>
    </row>
    <row r="23419" spans="1:2" x14ac:dyDescent="0.3">
      <c r="A23419">
        <v>10024578</v>
      </c>
      <c r="B23419" t="s">
        <v>23079</v>
      </c>
    </row>
    <row r="23420" spans="1:2" x14ac:dyDescent="0.3">
      <c r="A23420">
        <v>10024579</v>
      </c>
      <c r="B23420" t="s">
        <v>23080</v>
      </c>
    </row>
    <row r="23421" spans="1:2" x14ac:dyDescent="0.3">
      <c r="A23421">
        <v>10024580</v>
      </c>
      <c r="B23421" t="s">
        <v>23081</v>
      </c>
    </row>
    <row r="23422" spans="1:2" x14ac:dyDescent="0.3">
      <c r="A23422">
        <v>10024581</v>
      </c>
      <c r="B23422" t="s">
        <v>23082</v>
      </c>
    </row>
    <row r="23423" spans="1:2" x14ac:dyDescent="0.3">
      <c r="A23423">
        <v>10024582</v>
      </c>
      <c r="B23423" t="s">
        <v>23083</v>
      </c>
    </row>
    <row r="23424" spans="1:2" x14ac:dyDescent="0.3">
      <c r="A23424">
        <v>10024583</v>
      </c>
      <c r="B23424" t="s">
        <v>23084</v>
      </c>
    </row>
    <row r="23425" spans="1:2" x14ac:dyDescent="0.3">
      <c r="A23425">
        <v>10024584</v>
      </c>
      <c r="B23425" t="s">
        <v>23085</v>
      </c>
    </row>
    <row r="23426" spans="1:2" x14ac:dyDescent="0.3">
      <c r="A23426">
        <v>10024585</v>
      </c>
      <c r="B23426" t="s">
        <v>23086</v>
      </c>
    </row>
    <row r="23427" spans="1:2" x14ac:dyDescent="0.3">
      <c r="A23427">
        <v>10024586</v>
      </c>
      <c r="B23427" t="s">
        <v>23087</v>
      </c>
    </row>
    <row r="23428" spans="1:2" x14ac:dyDescent="0.3">
      <c r="A23428">
        <v>10024587</v>
      </c>
      <c r="B23428" t="s">
        <v>23088</v>
      </c>
    </row>
    <row r="23429" spans="1:2" x14ac:dyDescent="0.3">
      <c r="A23429">
        <v>10024588</v>
      </c>
      <c r="B23429" t="s">
        <v>23089</v>
      </c>
    </row>
    <row r="23430" spans="1:2" x14ac:dyDescent="0.3">
      <c r="A23430">
        <v>10024589</v>
      </c>
      <c r="B23430" t="s">
        <v>23090</v>
      </c>
    </row>
    <row r="23431" spans="1:2" x14ac:dyDescent="0.3">
      <c r="A23431">
        <v>10024590</v>
      </c>
      <c r="B23431" t="s">
        <v>23091</v>
      </c>
    </row>
    <row r="23432" spans="1:2" x14ac:dyDescent="0.3">
      <c r="A23432">
        <v>10024591</v>
      </c>
      <c r="B23432" t="s">
        <v>23092</v>
      </c>
    </row>
    <row r="23433" spans="1:2" x14ac:dyDescent="0.3">
      <c r="A23433">
        <v>10024592</v>
      </c>
      <c r="B23433" t="s">
        <v>23093</v>
      </c>
    </row>
    <row r="23434" spans="1:2" x14ac:dyDescent="0.3">
      <c r="A23434">
        <v>10024593</v>
      </c>
      <c r="B23434" t="s">
        <v>23094</v>
      </c>
    </row>
    <row r="23435" spans="1:2" x14ac:dyDescent="0.3">
      <c r="A23435">
        <v>10024594</v>
      </c>
      <c r="B23435" t="s">
        <v>23095</v>
      </c>
    </row>
    <row r="23436" spans="1:2" x14ac:dyDescent="0.3">
      <c r="A23436">
        <v>10024595</v>
      </c>
      <c r="B23436" t="s">
        <v>23096</v>
      </c>
    </row>
    <row r="23437" spans="1:2" x14ac:dyDescent="0.3">
      <c r="A23437">
        <v>10024596</v>
      </c>
      <c r="B23437" t="s">
        <v>23097</v>
      </c>
    </row>
    <row r="23438" spans="1:2" x14ac:dyDescent="0.3">
      <c r="A23438">
        <v>10024597</v>
      </c>
      <c r="B23438" t="s">
        <v>23098</v>
      </c>
    </row>
    <row r="23439" spans="1:2" x14ac:dyDescent="0.3">
      <c r="A23439">
        <v>10024598</v>
      </c>
      <c r="B23439" t="s">
        <v>23099</v>
      </c>
    </row>
    <row r="23440" spans="1:2" x14ac:dyDescent="0.3">
      <c r="A23440">
        <v>10024599</v>
      </c>
      <c r="B23440" t="s">
        <v>23100</v>
      </c>
    </row>
    <row r="23441" spans="1:2" x14ac:dyDescent="0.3">
      <c r="A23441">
        <v>10024600</v>
      </c>
      <c r="B23441" t="s">
        <v>23101</v>
      </c>
    </row>
    <row r="23442" spans="1:2" x14ac:dyDescent="0.3">
      <c r="A23442">
        <v>10024601</v>
      </c>
      <c r="B23442" t="s">
        <v>23102</v>
      </c>
    </row>
    <row r="23443" spans="1:2" x14ac:dyDescent="0.3">
      <c r="A23443">
        <v>10024602</v>
      </c>
      <c r="B23443" t="s">
        <v>23103</v>
      </c>
    </row>
    <row r="23444" spans="1:2" x14ac:dyDescent="0.3">
      <c r="A23444">
        <v>10024603</v>
      </c>
      <c r="B23444" t="s">
        <v>23104</v>
      </c>
    </row>
    <row r="23445" spans="1:2" x14ac:dyDescent="0.3">
      <c r="A23445">
        <v>10024604</v>
      </c>
      <c r="B23445" t="s">
        <v>23105</v>
      </c>
    </row>
    <row r="23446" spans="1:2" x14ac:dyDescent="0.3">
      <c r="A23446">
        <v>10024605</v>
      </c>
      <c r="B23446" t="s">
        <v>23106</v>
      </c>
    </row>
    <row r="23447" spans="1:2" x14ac:dyDescent="0.3">
      <c r="A23447">
        <v>10024606</v>
      </c>
      <c r="B23447" t="s">
        <v>23107</v>
      </c>
    </row>
    <row r="23448" spans="1:2" x14ac:dyDescent="0.3">
      <c r="A23448">
        <v>10024607</v>
      </c>
      <c r="B23448" t="s">
        <v>23108</v>
      </c>
    </row>
    <row r="23449" spans="1:2" x14ac:dyDescent="0.3">
      <c r="A23449">
        <v>10024608</v>
      </c>
      <c r="B23449" t="s">
        <v>23109</v>
      </c>
    </row>
    <row r="23450" spans="1:2" x14ac:dyDescent="0.3">
      <c r="A23450">
        <v>10024609</v>
      </c>
      <c r="B23450" t="s">
        <v>23110</v>
      </c>
    </row>
    <row r="23451" spans="1:2" x14ac:dyDescent="0.3">
      <c r="A23451">
        <v>10024610</v>
      </c>
      <c r="B23451" t="s">
        <v>23111</v>
      </c>
    </row>
    <row r="23452" spans="1:2" x14ac:dyDescent="0.3">
      <c r="A23452">
        <v>10024611</v>
      </c>
      <c r="B23452" t="s">
        <v>23112</v>
      </c>
    </row>
    <row r="23453" spans="1:2" x14ac:dyDescent="0.3">
      <c r="A23453">
        <v>10024612</v>
      </c>
      <c r="B23453" t="s">
        <v>23113</v>
      </c>
    </row>
    <row r="23454" spans="1:2" x14ac:dyDescent="0.3">
      <c r="A23454">
        <v>10024613</v>
      </c>
      <c r="B23454" t="s">
        <v>23114</v>
      </c>
    </row>
    <row r="23455" spans="1:2" x14ac:dyDescent="0.3">
      <c r="A23455">
        <v>10024614</v>
      </c>
      <c r="B23455" t="s">
        <v>23115</v>
      </c>
    </row>
    <row r="23456" spans="1:2" x14ac:dyDescent="0.3">
      <c r="A23456">
        <v>10024615</v>
      </c>
      <c r="B23456" t="s">
        <v>23116</v>
      </c>
    </row>
    <row r="23457" spans="1:2" x14ac:dyDescent="0.3">
      <c r="A23457">
        <v>10024616</v>
      </c>
      <c r="B23457" t="s">
        <v>23117</v>
      </c>
    </row>
    <row r="23458" spans="1:2" x14ac:dyDescent="0.3">
      <c r="A23458">
        <v>10024617</v>
      </c>
      <c r="B23458" t="s">
        <v>23118</v>
      </c>
    </row>
    <row r="23459" spans="1:2" x14ac:dyDescent="0.3">
      <c r="A23459">
        <v>10024618</v>
      </c>
      <c r="B23459" t="s">
        <v>23119</v>
      </c>
    </row>
    <row r="23460" spans="1:2" x14ac:dyDescent="0.3">
      <c r="A23460">
        <v>10024619</v>
      </c>
      <c r="B23460" t="s">
        <v>23120</v>
      </c>
    </row>
    <row r="23461" spans="1:2" x14ac:dyDescent="0.3">
      <c r="A23461">
        <v>10024620</v>
      </c>
      <c r="B23461" t="s">
        <v>23121</v>
      </c>
    </row>
    <row r="23462" spans="1:2" x14ac:dyDescent="0.3">
      <c r="A23462">
        <v>10024621</v>
      </c>
      <c r="B23462" t="s">
        <v>23122</v>
      </c>
    </row>
    <row r="23463" spans="1:2" x14ac:dyDescent="0.3">
      <c r="A23463">
        <v>10024622</v>
      </c>
      <c r="B23463" t="s">
        <v>23123</v>
      </c>
    </row>
    <row r="23464" spans="1:2" x14ac:dyDescent="0.3">
      <c r="A23464">
        <v>10024623</v>
      </c>
      <c r="B23464" t="s">
        <v>23124</v>
      </c>
    </row>
    <row r="23465" spans="1:2" x14ac:dyDescent="0.3">
      <c r="A23465">
        <v>10024624</v>
      </c>
      <c r="B23465" t="s">
        <v>23125</v>
      </c>
    </row>
    <row r="23466" spans="1:2" x14ac:dyDescent="0.3">
      <c r="A23466">
        <v>10024625</v>
      </c>
      <c r="B23466" t="s">
        <v>23126</v>
      </c>
    </row>
    <row r="23467" spans="1:2" x14ac:dyDescent="0.3">
      <c r="A23467">
        <v>10024626</v>
      </c>
      <c r="B23467" t="s">
        <v>23127</v>
      </c>
    </row>
    <row r="23468" spans="1:2" x14ac:dyDescent="0.3">
      <c r="A23468">
        <v>10024627</v>
      </c>
      <c r="B23468" t="s">
        <v>23128</v>
      </c>
    </row>
    <row r="23469" spans="1:2" x14ac:dyDescent="0.3">
      <c r="A23469">
        <v>10024628</v>
      </c>
      <c r="B23469" t="s">
        <v>23129</v>
      </c>
    </row>
    <row r="23470" spans="1:2" x14ac:dyDescent="0.3">
      <c r="A23470">
        <v>10024629</v>
      </c>
      <c r="B23470" t="s">
        <v>23130</v>
      </c>
    </row>
    <row r="23471" spans="1:2" x14ac:dyDescent="0.3">
      <c r="A23471">
        <v>10024630</v>
      </c>
      <c r="B23471" t="s">
        <v>23131</v>
      </c>
    </row>
    <row r="23472" spans="1:2" x14ac:dyDescent="0.3">
      <c r="A23472">
        <v>10024631</v>
      </c>
      <c r="B23472" t="s">
        <v>23132</v>
      </c>
    </row>
    <row r="23473" spans="1:2" x14ac:dyDescent="0.3">
      <c r="A23473">
        <v>10024632</v>
      </c>
      <c r="B23473" t="s">
        <v>23133</v>
      </c>
    </row>
    <row r="23474" spans="1:2" x14ac:dyDescent="0.3">
      <c r="A23474">
        <v>10024633</v>
      </c>
      <c r="B23474" t="s">
        <v>23134</v>
      </c>
    </row>
    <row r="23475" spans="1:2" x14ac:dyDescent="0.3">
      <c r="A23475">
        <v>10024634</v>
      </c>
      <c r="B23475" t="s">
        <v>23135</v>
      </c>
    </row>
    <row r="23476" spans="1:2" x14ac:dyDescent="0.3">
      <c r="A23476">
        <v>10024635</v>
      </c>
      <c r="B23476" t="s">
        <v>23136</v>
      </c>
    </row>
    <row r="23477" spans="1:2" x14ac:dyDescent="0.3">
      <c r="A23477">
        <v>10024636</v>
      </c>
      <c r="B23477" t="s">
        <v>23137</v>
      </c>
    </row>
    <row r="23478" spans="1:2" x14ac:dyDescent="0.3">
      <c r="A23478">
        <v>10024637</v>
      </c>
      <c r="B23478" t="s">
        <v>23138</v>
      </c>
    </row>
    <row r="23479" spans="1:2" x14ac:dyDescent="0.3">
      <c r="A23479">
        <v>10024638</v>
      </c>
      <c r="B23479" t="s">
        <v>23139</v>
      </c>
    </row>
    <row r="23480" spans="1:2" x14ac:dyDescent="0.3">
      <c r="A23480">
        <v>10024639</v>
      </c>
      <c r="B23480" t="s">
        <v>23140</v>
      </c>
    </row>
    <row r="23481" spans="1:2" x14ac:dyDescent="0.3">
      <c r="A23481">
        <v>10024640</v>
      </c>
      <c r="B23481" t="s">
        <v>23141</v>
      </c>
    </row>
    <row r="23482" spans="1:2" x14ac:dyDescent="0.3">
      <c r="A23482">
        <v>10024641</v>
      </c>
      <c r="B23482" t="s">
        <v>23142</v>
      </c>
    </row>
    <row r="23483" spans="1:2" x14ac:dyDescent="0.3">
      <c r="A23483">
        <v>10024642</v>
      </c>
      <c r="B23483" t="s">
        <v>23143</v>
      </c>
    </row>
    <row r="23484" spans="1:2" x14ac:dyDescent="0.3">
      <c r="A23484">
        <v>10024643</v>
      </c>
      <c r="B23484" t="s">
        <v>23144</v>
      </c>
    </row>
    <row r="23485" spans="1:2" x14ac:dyDescent="0.3">
      <c r="A23485">
        <v>10024644</v>
      </c>
      <c r="B23485" t="s">
        <v>23145</v>
      </c>
    </row>
    <row r="23486" spans="1:2" x14ac:dyDescent="0.3">
      <c r="A23486">
        <v>10024645</v>
      </c>
      <c r="B23486" t="s">
        <v>23146</v>
      </c>
    </row>
    <row r="23487" spans="1:2" x14ac:dyDescent="0.3">
      <c r="A23487">
        <v>10024646</v>
      </c>
      <c r="B23487" t="s">
        <v>23147</v>
      </c>
    </row>
    <row r="23488" spans="1:2" x14ac:dyDescent="0.3">
      <c r="A23488">
        <v>10024647</v>
      </c>
      <c r="B23488" t="s">
        <v>23148</v>
      </c>
    </row>
    <row r="23489" spans="1:2" x14ac:dyDescent="0.3">
      <c r="A23489">
        <v>10024648</v>
      </c>
      <c r="B23489" t="s">
        <v>23149</v>
      </c>
    </row>
    <row r="23490" spans="1:2" x14ac:dyDescent="0.3">
      <c r="A23490">
        <v>10024649</v>
      </c>
      <c r="B23490" t="s">
        <v>23150</v>
      </c>
    </row>
    <row r="23491" spans="1:2" x14ac:dyDescent="0.3">
      <c r="A23491">
        <v>10024650</v>
      </c>
      <c r="B23491" t="s">
        <v>23151</v>
      </c>
    </row>
    <row r="23492" spans="1:2" x14ac:dyDescent="0.3">
      <c r="A23492">
        <v>10024651</v>
      </c>
      <c r="B23492" t="s">
        <v>23152</v>
      </c>
    </row>
    <row r="23493" spans="1:2" x14ac:dyDescent="0.3">
      <c r="A23493">
        <v>10024652</v>
      </c>
      <c r="B23493" t="s">
        <v>23153</v>
      </c>
    </row>
    <row r="23494" spans="1:2" x14ac:dyDescent="0.3">
      <c r="A23494">
        <v>10024653</v>
      </c>
      <c r="B23494" t="s">
        <v>23154</v>
      </c>
    </row>
    <row r="23495" spans="1:2" x14ac:dyDescent="0.3">
      <c r="A23495">
        <v>10024654</v>
      </c>
      <c r="B23495" t="s">
        <v>23155</v>
      </c>
    </row>
    <row r="23496" spans="1:2" x14ac:dyDescent="0.3">
      <c r="A23496">
        <v>10024655</v>
      </c>
      <c r="B23496" t="s">
        <v>23156</v>
      </c>
    </row>
    <row r="23497" spans="1:2" x14ac:dyDescent="0.3">
      <c r="A23497">
        <v>10024656</v>
      </c>
      <c r="B23497" t="s">
        <v>23157</v>
      </c>
    </row>
    <row r="23498" spans="1:2" x14ac:dyDescent="0.3">
      <c r="A23498">
        <v>10024657</v>
      </c>
      <c r="B23498" t="s">
        <v>23158</v>
      </c>
    </row>
    <row r="23499" spans="1:2" x14ac:dyDescent="0.3">
      <c r="A23499">
        <v>10024658</v>
      </c>
      <c r="B23499" t="s">
        <v>23159</v>
      </c>
    </row>
    <row r="23500" spans="1:2" x14ac:dyDescent="0.3">
      <c r="A23500">
        <v>10024659</v>
      </c>
      <c r="B23500" t="s">
        <v>23160</v>
      </c>
    </row>
    <row r="23501" spans="1:2" x14ac:dyDescent="0.3">
      <c r="A23501">
        <v>10024660</v>
      </c>
      <c r="B23501" t="s">
        <v>23161</v>
      </c>
    </row>
    <row r="23502" spans="1:2" x14ac:dyDescent="0.3">
      <c r="A23502">
        <v>10024661</v>
      </c>
      <c r="B23502" t="s">
        <v>23162</v>
      </c>
    </row>
    <row r="23503" spans="1:2" x14ac:dyDescent="0.3">
      <c r="A23503">
        <v>10024662</v>
      </c>
      <c r="B23503" t="s">
        <v>23163</v>
      </c>
    </row>
    <row r="23504" spans="1:2" x14ac:dyDescent="0.3">
      <c r="A23504">
        <v>10024663</v>
      </c>
      <c r="B23504" t="s">
        <v>23164</v>
      </c>
    </row>
    <row r="23505" spans="1:2" x14ac:dyDescent="0.3">
      <c r="A23505">
        <v>10024664</v>
      </c>
      <c r="B23505" t="s">
        <v>23165</v>
      </c>
    </row>
    <row r="23506" spans="1:2" x14ac:dyDescent="0.3">
      <c r="A23506">
        <v>10024665</v>
      </c>
      <c r="B23506" t="s">
        <v>23166</v>
      </c>
    </row>
    <row r="23507" spans="1:2" x14ac:dyDescent="0.3">
      <c r="A23507">
        <v>10024666</v>
      </c>
      <c r="B23507" t="s">
        <v>23167</v>
      </c>
    </row>
    <row r="23508" spans="1:2" x14ac:dyDescent="0.3">
      <c r="A23508">
        <v>10024667</v>
      </c>
      <c r="B23508" t="s">
        <v>23168</v>
      </c>
    </row>
    <row r="23509" spans="1:2" x14ac:dyDescent="0.3">
      <c r="A23509">
        <v>10024668</v>
      </c>
      <c r="B23509" t="s">
        <v>23169</v>
      </c>
    </row>
    <row r="23510" spans="1:2" x14ac:dyDescent="0.3">
      <c r="A23510">
        <v>10024669</v>
      </c>
      <c r="B23510" t="s">
        <v>23170</v>
      </c>
    </row>
    <row r="23511" spans="1:2" x14ac:dyDescent="0.3">
      <c r="A23511">
        <v>10024670</v>
      </c>
      <c r="B23511" t="s">
        <v>23171</v>
      </c>
    </row>
    <row r="23512" spans="1:2" x14ac:dyDescent="0.3">
      <c r="A23512">
        <v>10024671</v>
      </c>
      <c r="B23512" t="s">
        <v>11758</v>
      </c>
    </row>
    <row r="23513" spans="1:2" x14ac:dyDescent="0.3">
      <c r="A23513">
        <v>10024672</v>
      </c>
      <c r="B23513" t="s">
        <v>23172</v>
      </c>
    </row>
    <row r="23514" spans="1:2" x14ac:dyDescent="0.3">
      <c r="A23514">
        <v>10024673</v>
      </c>
      <c r="B23514" t="s">
        <v>23173</v>
      </c>
    </row>
    <row r="23515" spans="1:2" x14ac:dyDescent="0.3">
      <c r="A23515">
        <v>10024674</v>
      </c>
      <c r="B23515" t="s">
        <v>23174</v>
      </c>
    </row>
    <row r="23516" spans="1:2" x14ac:dyDescent="0.3">
      <c r="A23516">
        <v>10024675</v>
      </c>
      <c r="B23516" t="s">
        <v>23175</v>
      </c>
    </row>
    <row r="23517" spans="1:2" x14ac:dyDescent="0.3">
      <c r="A23517">
        <v>10024676</v>
      </c>
      <c r="B23517" t="s">
        <v>23176</v>
      </c>
    </row>
    <row r="23518" spans="1:2" x14ac:dyDescent="0.3">
      <c r="A23518">
        <v>10024677</v>
      </c>
      <c r="B23518" t="s">
        <v>23177</v>
      </c>
    </row>
    <row r="23519" spans="1:2" x14ac:dyDescent="0.3">
      <c r="A23519">
        <v>10024678</v>
      </c>
      <c r="B23519" t="s">
        <v>23178</v>
      </c>
    </row>
    <row r="23520" spans="1:2" x14ac:dyDescent="0.3">
      <c r="A23520">
        <v>10024679</v>
      </c>
      <c r="B23520" t="s">
        <v>23179</v>
      </c>
    </row>
    <row r="23521" spans="1:2" x14ac:dyDescent="0.3">
      <c r="A23521">
        <v>10024680</v>
      </c>
      <c r="B23521" t="s">
        <v>23180</v>
      </c>
    </row>
    <row r="23522" spans="1:2" x14ac:dyDescent="0.3">
      <c r="A23522">
        <v>10024681</v>
      </c>
      <c r="B23522" t="s">
        <v>23181</v>
      </c>
    </row>
    <row r="23523" spans="1:2" x14ac:dyDescent="0.3">
      <c r="A23523">
        <v>10024682</v>
      </c>
      <c r="B23523" t="s">
        <v>23182</v>
      </c>
    </row>
    <row r="23524" spans="1:2" x14ac:dyDescent="0.3">
      <c r="A23524">
        <v>10024683</v>
      </c>
      <c r="B23524" t="s">
        <v>2838</v>
      </c>
    </row>
    <row r="23525" spans="1:2" x14ac:dyDescent="0.3">
      <c r="A23525">
        <v>10024684</v>
      </c>
      <c r="B23525" t="s">
        <v>23183</v>
      </c>
    </row>
    <row r="23526" spans="1:2" x14ac:dyDescent="0.3">
      <c r="A23526">
        <v>10024685</v>
      </c>
      <c r="B23526" t="s">
        <v>23184</v>
      </c>
    </row>
    <row r="23527" spans="1:2" x14ac:dyDescent="0.3">
      <c r="A23527">
        <v>10024686</v>
      </c>
      <c r="B23527" t="s">
        <v>23185</v>
      </c>
    </row>
    <row r="23528" spans="1:2" x14ac:dyDescent="0.3">
      <c r="A23528">
        <v>10024687</v>
      </c>
      <c r="B23528" t="s">
        <v>23186</v>
      </c>
    </row>
    <row r="23529" spans="1:2" x14ac:dyDescent="0.3">
      <c r="A23529">
        <v>10024688</v>
      </c>
      <c r="B23529" t="s">
        <v>23187</v>
      </c>
    </row>
    <row r="23530" spans="1:2" x14ac:dyDescent="0.3">
      <c r="A23530">
        <v>10024689</v>
      </c>
      <c r="B23530" t="s">
        <v>23188</v>
      </c>
    </row>
    <row r="23531" spans="1:2" x14ac:dyDescent="0.3">
      <c r="A23531">
        <v>10024690</v>
      </c>
      <c r="B23531" t="s">
        <v>23189</v>
      </c>
    </row>
    <row r="23532" spans="1:2" x14ac:dyDescent="0.3">
      <c r="A23532">
        <v>10024691</v>
      </c>
      <c r="B23532" t="s">
        <v>23190</v>
      </c>
    </row>
    <row r="23533" spans="1:2" x14ac:dyDescent="0.3">
      <c r="A23533">
        <v>10024692</v>
      </c>
      <c r="B23533" t="s">
        <v>23191</v>
      </c>
    </row>
    <row r="23534" spans="1:2" x14ac:dyDescent="0.3">
      <c r="A23534">
        <v>10024693</v>
      </c>
      <c r="B23534" t="s">
        <v>23192</v>
      </c>
    </row>
    <row r="23535" spans="1:2" x14ac:dyDescent="0.3">
      <c r="A23535">
        <v>10024694</v>
      </c>
      <c r="B23535" t="s">
        <v>23193</v>
      </c>
    </row>
    <row r="23536" spans="1:2" x14ac:dyDescent="0.3">
      <c r="A23536">
        <v>10024695</v>
      </c>
      <c r="B23536" t="s">
        <v>23194</v>
      </c>
    </row>
    <row r="23537" spans="1:2" x14ac:dyDescent="0.3">
      <c r="A23537">
        <v>10024696</v>
      </c>
      <c r="B23537" t="s">
        <v>23195</v>
      </c>
    </row>
    <row r="23538" spans="1:2" x14ac:dyDescent="0.3">
      <c r="A23538">
        <v>10024697</v>
      </c>
      <c r="B23538" t="s">
        <v>23196</v>
      </c>
    </row>
    <row r="23539" spans="1:2" x14ac:dyDescent="0.3">
      <c r="A23539">
        <v>10024698</v>
      </c>
      <c r="B23539" t="s">
        <v>23197</v>
      </c>
    </row>
    <row r="23540" spans="1:2" x14ac:dyDescent="0.3">
      <c r="A23540">
        <v>10024699</v>
      </c>
      <c r="B23540" t="s">
        <v>23198</v>
      </c>
    </row>
    <row r="23541" spans="1:2" x14ac:dyDescent="0.3">
      <c r="A23541">
        <v>10024700</v>
      </c>
      <c r="B23541" t="s">
        <v>23199</v>
      </c>
    </row>
    <row r="23542" spans="1:2" x14ac:dyDescent="0.3">
      <c r="A23542">
        <v>10024701</v>
      </c>
      <c r="B23542" t="s">
        <v>23200</v>
      </c>
    </row>
    <row r="23543" spans="1:2" x14ac:dyDescent="0.3">
      <c r="A23543">
        <v>10024702</v>
      </c>
      <c r="B23543" t="s">
        <v>23201</v>
      </c>
    </row>
    <row r="23544" spans="1:2" x14ac:dyDescent="0.3">
      <c r="A23544">
        <v>10024703</v>
      </c>
      <c r="B23544" t="s">
        <v>23202</v>
      </c>
    </row>
    <row r="23545" spans="1:2" x14ac:dyDescent="0.3">
      <c r="A23545">
        <v>10024704</v>
      </c>
      <c r="B23545" t="s">
        <v>23203</v>
      </c>
    </row>
    <row r="23546" spans="1:2" x14ac:dyDescent="0.3">
      <c r="A23546">
        <v>10024705</v>
      </c>
      <c r="B23546" t="s">
        <v>23204</v>
      </c>
    </row>
    <row r="23547" spans="1:2" x14ac:dyDescent="0.3">
      <c r="A23547">
        <v>10024706</v>
      </c>
      <c r="B23547" t="s">
        <v>23205</v>
      </c>
    </row>
    <row r="23548" spans="1:2" x14ac:dyDescent="0.3">
      <c r="A23548">
        <v>10024707</v>
      </c>
      <c r="B23548" t="s">
        <v>23206</v>
      </c>
    </row>
    <row r="23549" spans="1:2" x14ac:dyDescent="0.3">
      <c r="A23549">
        <v>10024708</v>
      </c>
      <c r="B23549" t="s">
        <v>23207</v>
      </c>
    </row>
    <row r="23550" spans="1:2" x14ac:dyDescent="0.3">
      <c r="A23550">
        <v>10024709</v>
      </c>
      <c r="B23550" t="s">
        <v>23208</v>
      </c>
    </row>
    <row r="23551" spans="1:2" x14ac:dyDescent="0.3">
      <c r="A23551">
        <v>10024710</v>
      </c>
      <c r="B23551" t="s">
        <v>23209</v>
      </c>
    </row>
    <row r="23552" spans="1:2" x14ac:dyDescent="0.3">
      <c r="A23552">
        <v>10024711</v>
      </c>
      <c r="B23552" t="s">
        <v>23210</v>
      </c>
    </row>
    <row r="23553" spans="1:2" x14ac:dyDescent="0.3">
      <c r="A23553">
        <v>10024712</v>
      </c>
      <c r="B23553" t="s">
        <v>23211</v>
      </c>
    </row>
    <row r="23554" spans="1:2" x14ac:dyDescent="0.3">
      <c r="A23554">
        <v>10024713</v>
      </c>
      <c r="B23554" t="s">
        <v>23212</v>
      </c>
    </row>
    <row r="23555" spans="1:2" x14ac:dyDescent="0.3">
      <c r="A23555">
        <v>10024714</v>
      </c>
      <c r="B23555" t="s">
        <v>23213</v>
      </c>
    </row>
    <row r="23556" spans="1:2" x14ac:dyDescent="0.3">
      <c r="A23556">
        <v>10024715</v>
      </c>
      <c r="B23556" t="s">
        <v>23214</v>
      </c>
    </row>
    <row r="23557" spans="1:2" x14ac:dyDescent="0.3">
      <c r="A23557">
        <v>10024716</v>
      </c>
      <c r="B23557" t="s">
        <v>23215</v>
      </c>
    </row>
    <row r="23558" spans="1:2" x14ac:dyDescent="0.3">
      <c r="A23558">
        <v>10024717</v>
      </c>
      <c r="B23558" t="s">
        <v>23216</v>
      </c>
    </row>
    <row r="23559" spans="1:2" x14ac:dyDescent="0.3">
      <c r="A23559">
        <v>10024718</v>
      </c>
      <c r="B23559" t="s">
        <v>23217</v>
      </c>
    </row>
    <row r="23560" spans="1:2" x14ac:dyDescent="0.3">
      <c r="A23560">
        <v>10024719</v>
      </c>
      <c r="B23560" t="s">
        <v>23218</v>
      </c>
    </row>
    <row r="23561" spans="1:2" x14ac:dyDescent="0.3">
      <c r="A23561">
        <v>10024720</v>
      </c>
      <c r="B23561" t="s">
        <v>23219</v>
      </c>
    </row>
    <row r="23562" spans="1:2" x14ac:dyDescent="0.3">
      <c r="A23562">
        <v>10024721</v>
      </c>
      <c r="B23562" t="s">
        <v>23220</v>
      </c>
    </row>
    <row r="23563" spans="1:2" x14ac:dyDescent="0.3">
      <c r="A23563">
        <v>10024722</v>
      </c>
      <c r="B23563" t="s">
        <v>23221</v>
      </c>
    </row>
    <row r="23564" spans="1:2" x14ac:dyDescent="0.3">
      <c r="A23564">
        <v>10024723</v>
      </c>
      <c r="B23564" t="s">
        <v>23222</v>
      </c>
    </row>
    <row r="23565" spans="1:2" x14ac:dyDescent="0.3">
      <c r="A23565">
        <v>10024724</v>
      </c>
      <c r="B23565" t="s">
        <v>23223</v>
      </c>
    </row>
    <row r="23566" spans="1:2" x14ac:dyDescent="0.3">
      <c r="A23566">
        <v>10024725</v>
      </c>
      <c r="B23566" t="s">
        <v>23224</v>
      </c>
    </row>
    <row r="23567" spans="1:2" x14ac:dyDescent="0.3">
      <c r="A23567">
        <v>10024726</v>
      </c>
      <c r="B23567" t="s">
        <v>23225</v>
      </c>
    </row>
    <row r="23568" spans="1:2" x14ac:dyDescent="0.3">
      <c r="A23568">
        <v>10024727</v>
      </c>
      <c r="B23568" t="s">
        <v>23226</v>
      </c>
    </row>
    <row r="23569" spans="1:2" x14ac:dyDescent="0.3">
      <c r="A23569">
        <v>10024728</v>
      </c>
      <c r="B23569" t="s">
        <v>23227</v>
      </c>
    </row>
    <row r="23570" spans="1:2" x14ac:dyDescent="0.3">
      <c r="A23570">
        <v>10024729</v>
      </c>
      <c r="B23570" t="s">
        <v>23228</v>
      </c>
    </row>
    <row r="23571" spans="1:2" x14ac:dyDescent="0.3">
      <c r="A23571">
        <v>10024730</v>
      </c>
      <c r="B23571" t="s">
        <v>23229</v>
      </c>
    </row>
    <row r="23572" spans="1:2" x14ac:dyDescent="0.3">
      <c r="A23572">
        <v>10024731</v>
      </c>
      <c r="B23572" t="s">
        <v>23230</v>
      </c>
    </row>
    <row r="23573" spans="1:2" x14ac:dyDescent="0.3">
      <c r="A23573">
        <v>10024732</v>
      </c>
      <c r="B23573" t="s">
        <v>23231</v>
      </c>
    </row>
    <row r="23574" spans="1:2" x14ac:dyDescent="0.3">
      <c r="A23574">
        <v>10024733</v>
      </c>
      <c r="B23574" t="s">
        <v>23232</v>
      </c>
    </row>
    <row r="23575" spans="1:2" x14ac:dyDescent="0.3">
      <c r="A23575">
        <v>10024734</v>
      </c>
      <c r="B23575" t="s">
        <v>23233</v>
      </c>
    </row>
    <row r="23576" spans="1:2" x14ac:dyDescent="0.3">
      <c r="A23576">
        <v>10024735</v>
      </c>
      <c r="B23576" t="s">
        <v>23234</v>
      </c>
    </row>
    <row r="23577" spans="1:2" x14ac:dyDescent="0.3">
      <c r="A23577">
        <v>10024736</v>
      </c>
      <c r="B23577" t="s">
        <v>23235</v>
      </c>
    </row>
    <row r="23578" spans="1:2" x14ac:dyDescent="0.3">
      <c r="A23578">
        <v>10024737</v>
      </c>
      <c r="B23578" t="s">
        <v>23236</v>
      </c>
    </row>
    <row r="23579" spans="1:2" x14ac:dyDescent="0.3">
      <c r="A23579">
        <v>10024738</v>
      </c>
      <c r="B23579" t="s">
        <v>23237</v>
      </c>
    </row>
    <row r="23580" spans="1:2" x14ac:dyDescent="0.3">
      <c r="A23580">
        <v>10024739</v>
      </c>
      <c r="B23580" t="s">
        <v>23238</v>
      </c>
    </row>
    <row r="23581" spans="1:2" x14ac:dyDescent="0.3">
      <c r="A23581">
        <v>10024740</v>
      </c>
      <c r="B23581" t="s">
        <v>23239</v>
      </c>
    </row>
    <row r="23582" spans="1:2" x14ac:dyDescent="0.3">
      <c r="A23582">
        <v>10024741</v>
      </c>
      <c r="B23582" t="s">
        <v>23240</v>
      </c>
    </row>
    <row r="23583" spans="1:2" x14ac:dyDescent="0.3">
      <c r="A23583">
        <v>10024742</v>
      </c>
      <c r="B23583" t="s">
        <v>23241</v>
      </c>
    </row>
    <row r="23584" spans="1:2" x14ac:dyDescent="0.3">
      <c r="A23584">
        <v>10024743</v>
      </c>
      <c r="B23584" t="s">
        <v>23242</v>
      </c>
    </row>
    <row r="23585" spans="1:2" x14ac:dyDescent="0.3">
      <c r="A23585">
        <v>10024744</v>
      </c>
      <c r="B23585" t="s">
        <v>23243</v>
      </c>
    </row>
    <row r="23586" spans="1:2" x14ac:dyDescent="0.3">
      <c r="A23586">
        <v>10024745</v>
      </c>
      <c r="B23586" t="s">
        <v>23244</v>
      </c>
    </row>
    <row r="23587" spans="1:2" x14ac:dyDescent="0.3">
      <c r="A23587">
        <v>10024746</v>
      </c>
      <c r="B23587" t="s">
        <v>23245</v>
      </c>
    </row>
    <row r="23588" spans="1:2" x14ac:dyDescent="0.3">
      <c r="A23588">
        <v>10024747</v>
      </c>
      <c r="B23588" t="s">
        <v>23246</v>
      </c>
    </row>
    <row r="23589" spans="1:2" x14ac:dyDescent="0.3">
      <c r="A23589">
        <v>10024748</v>
      </c>
      <c r="B23589" t="s">
        <v>23247</v>
      </c>
    </row>
    <row r="23590" spans="1:2" x14ac:dyDescent="0.3">
      <c r="A23590">
        <v>10024749</v>
      </c>
      <c r="B23590" t="s">
        <v>23248</v>
      </c>
    </row>
    <row r="23591" spans="1:2" x14ac:dyDescent="0.3">
      <c r="A23591">
        <v>10024750</v>
      </c>
      <c r="B23591" t="s">
        <v>23249</v>
      </c>
    </row>
    <row r="23592" spans="1:2" x14ac:dyDescent="0.3">
      <c r="A23592">
        <v>10024751</v>
      </c>
      <c r="B23592" t="s">
        <v>23250</v>
      </c>
    </row>
    <row r="23593" spans="1:2" x14ac:dyDescent="0.3">
      <c r="A23593">
        <v>10024752</v>
      </c>
      <c r="B23593" t="s">
        <v>23251</v>
      </c>
    </row>
    <row r="23594" spans="1:2" x14ac:dyDescent="0.3">
      <c r="A23594">
        <v>10024753</v>
      </c>
      <c r="B23594" t="s">
        <v>23252</v>
      </c>
    </row>
    <row r="23595" spans="1:2" x14ac:dyDescent="0.3">
      <c r="A23595">
        <v>10024754</v>
      </c>
      <c r="B23595" t="s">
        <v>23253</v>
      </c>
    </row>
    <row r="23596" spans="1:2" x14ac:dyDescent="0.3">
      <c r="A23596">
        <v>10024755</v>
      </c>
      <c r="B23596" t="s">
        <v>23254</v>
      </c>
    </row>
    <row r="23597" spans="1:2" x14ac:dyDescent="0.3">
      <c r="A23597">
        <v>10024756</v>
      </c>
      <c r="B23597" t="s">
        <v>23255</v>
      </c>
    </row>
    <row r="23598" spans="1:2" x14ac:dyDescent="0.3">
      <c r="A23598">
        <v>10024757</v>
      </c>
      <c r="B23598" t="s">
        <v>23256</v>
      </c>
    </row>
    <row r="23599" spans="1:2" x14ac:dyDescent="0.3">
      <c r="A23599">
        <v>10024758</v>
      </c>
      <c r="B23599" t="s">
        <v>23257</v>
      </c>
    </row>
    <row r="23600" spans="1:2" x14ac:dyDescent="0.3">
      <c r="A23600">
        <v>10024759</v>
      </c>
      <c r="B23600" t="s">
        <v>23258</v>
      </c>
    </row>
    <row r="23601" spans="1:2" x14ac:dyDescent="0.3">
      <c r="A23601">
        <v>10024760</v>
      </c>
      <c r="B23601" t="s">
        <v>23259</v>
      </c>
    </row>
    <row r="23602" spans="1:2" x14ac:dyDescent="0.3">
      <c r="A23602">
        <v>10024761</v>
      </c>
      <c r="B23602" t="s">
        <v>23260</v>
      </c>
    </row>
    <row r="23603" spans="1:2" x14ac:dyDescent="0.3">
      <c r="A23603">
        <v>10024762</v>
      </c>
      <c r="B23603" t="s">
        <v>23261</v>
      </c>
    </row>
    <row r="23604" spans="1:2" x14ac:dyDescent="0.3">
      <c r="A23604">
        <v>10024763</v>
      </c>
      <c r="B23604" t="s">
        <v>23262</v>
      </c>
    </row>
    <row r="23605" spans="1:2" x14ac:dyDescent="0.3">
      <c r="A23605">
        <v>10024764</v>
      </c>
      <c r="B23605" t="s">
        <v>23263</v>
      </c>
    </row>
    <row r="23606" spans="1:2" x14ac:dyDescent="0.3">
      <c r="A23606">
        <v>10024765</v>
      </c>
      <c r="B23606" t="s">
        <v>23264</v>
      </c>
    </row>
    <row r="23607" spans="1:2" x14ac:dyDescent="0.3">
      <c r="A23607">
        <v>10024766</v>
      </c>
      <c r="B23607" t="s">
        <v>23265</v>
      </c>
    </row>
    <row r="23608" spans="1:2" x14ac:dyDescent="0.3">
      <c r="A23608">
        <v>10024767</v>
      </c>
      <c r="B23608" t="s">
        <v>23266</v>
      </c>
    </row>
    <row r="23609" spans="1:2" x14ac:dyDescent="0.3">
      <c r="A23609">
        <v>10024768</v>
      </c>
      <c r="B23609" t="s">
        <v>23267</v>
      </c>
    </row>
    <row r="23610" spans="1:2" x14ac:dyDescent="0.3">
      <c r="A23610">
        <v>10024769</v>
      </c>
      <c r="B23610" t="s">
        <v>23268</v>
      </c>
    </row>
    <row r="23611" spans="1:2" x14ac:dyDescent="0.3">
      <c r="A23611">
        <v>10024770</v>
      </c>
      <c r="B23611" t="s">
        <v>23269</v>
      </c>
    </row>
    <row r="23612" spans="1:2" x14ac:dyDescent="0.3">
      <c r="A23612">
        <v>10024771</v>
      </c>
      <c r="B23612" t="s">
        <v>5644</v>
      </c>
    </row>
    <row r="23613" spans="1:2" x14ac:dyDescent="0.3">
      <c r="A23613">
        <v>10024772</v>
      </c>
      <c r="B23613" t="s">
        <v>23270</v>
      </c>
    </row>
    <row r="23614" spans="1:2" x14ac:dyDescent="0.3">
      <c r="A23614">
        <v>10024773</v>
      </c>
      <c r="B23614" t="s">
        <v>23271</v>
      </c>
    </row>
    <row r="23615" spans="1:2" x14ac:dyDescent="0.3">
      <c r="A23615">
        <v>10024774</v>
      </c>
      <c r="B23615" t="s">
        <v>23272</v>
      </c>
    </row>
    <row r="23616" spans="1:2" x14ac:dyDescent="0.3">
      <c r="A23616">
        <v>10024775</v>
      </c>
      <c r="B23616" t="s">
        <v>23273</v>
      </c>
    </row>
    <row r="23617" spans="1:2" x14ac:dyDescent="0.3">
      <c r="A23617">
        <v>10024776</v>
      </c>
      <c r="B23617" t="s">
        <v>5742</v>
      </c>
    </row>
    <row r="23618" spans="1:2" x14ac:dyDescent="0.3">
      <c r="A23618">
        <v>10024777</v>
      </c>
      <c r="B23618" t="s">
        <v>678</v>
      </c>
    </row>
    <row r="23619" spans="1:2" x14ac:dyDescent="0.3">
      <c r="A23619">
        <v>10024778</v>
      </c>
      <c r="B23619" t="s">
        <v>23274</v>
      </c>
    </row>
    <row r="23620" spans="1:2" x14ac:dyDescent="0.3">
      <c r="A23620">
        <v>10024779</v>
      </c>
      <c r="B23620" t="s">
        <v>23275</v>
      </c>
    </row>
    <row r="23621" spans="1:2" x14ac:dyDescent="0.3">
      <c r="A23621">
        <v>10024780</v>
      </c>
      <c r="B23621" t="s">
        <v>23276</v>
      </c>
    </row>
    <row r="23622" spans="1:2" x14ac:dyDescent="0.3">
      <c r="A23622">
        <v>10024781</v>
      </c>
      <c r="B23622" t="s">
        <v>23277</v>
      </c>
    </row>
    <row r="23623" spans="1:2" x14ac:dyDescent="0.3">
      <c r="A23623">
        <v>10024782</v>
      </c>
      <c r="B23623" t="s">
        <v>23278</v>
      </c>
    </row>
    <row r="23624" spans="1:2" x14ac:dyDescent="0.3">
      <c r="A23624">
        <v>10024783</v>
      </c>
      <c r="B23624" t="s">
        <v>23279</v>
      </c>
    </row>
    <row r="23625" spans="1:2" x14ac:dyDescent="0.3">
      <c r="A23625">
        <v>10024784</v>
      </c>
      <c r="B23625" t="s">
        <v>23280</v>
      </c>
    </row>
    <row r="23626" spans="1:2" x14ac:dyDescent="0.3">
      <c r="A23626">
        <v>10024785</v>
      </c>
      <c r="B23626" t="s">
        <v>23281</v>
      </c>
    </row>
    <row r="23627" spans="1:2" x14ac:dyDescent="0.3">
      <c r="A23627">
        <v>10024786</v>
      </c>
      <c r="B23627" t="s">
        <v>23282</v>
      </c>
    </row>
    <row r="23628" spans="1:2" x14ac:dyDescent="0.3">
      <c r="A23628">
        <v>10024787</v>
      </c>
      <c r="B23628" t="s">
        <v>23283</v>
      </c>
    </row>
    <row r="23629" spans="1:2" x14ac:dyDescent="0.3">
      <c r="A23629">
        <v>10024788</v>
      </c>
      <c r="B23629" t="s">
        <v>23284</v>
      </c>
    </row>
    <row r="23630" spans="1:2" x14ac:dyDescent="0.3">
      <c r="A23630">
        <v>10024789</v>
      </c>
      <c r="B23630" t="s">
        <v>23285</v>
      </c>
    </row>
    <row r="23631" spans="1:2" x14ac:dyDescent="0.3">
      <c r="A23631">
        <v>10024790</v>
      </c>
      <c r="B23631" t="s">
        <v>23286</v>
      </c>
    </row>
    <row r="23632" spans="1:2" x14ac:dyDescent="0.3">
      <c r="A23632">
        <v>10024791</v>
      </c>
      <c r="B23632" t="s">
        <v>23287</v>
      </c>
    </row>
    <row r="23633" spans="1:2" x14ac:dyDescent="0.3">
      <c r="A23633">
        <v>10024792</v>
      </c>
      <c r="B23633" t="s">
        <v>23288</v>
      </c>
    </row>
    <row r="23634" spans="1:2" x14ac:dyDescent="0.3">
      <c r="A23634">
        <v>10024793</v>
      </c>
      <c r="B23634" t="s">
        <v>23289</v>
      </c>
    </row>
    <row r="23635" spans="1:2" x14ac:dyDescent="0.3">
      <c r="A23635">
        <v>10024794</v>
      </c>
      <c r="B23635" t="s">
        <v>23290</v>
      </c>
    </row>
    <row r="23636" spans="1:2" x14ac:dyDescent="0.3">
      <c r="A23636">
        <v>10024795</v>
      </c>
      <c r="B23636" t="s">
        <v>23291</v>
      </c>
    </row>
    <row r="23637" spans="1:2" x14ac:dyDescent="0.3">
      <c r="A23637">
        <v>10024796</v>
      </c>
      <c r="B23637" t="s">
        <v>23292</v>
      </c>
    </row>
    <row r="23638" spans="1:2" x14ac:dyDescent="0.3">
      <c r="A23638">
        <v>10024797</v>
      </c>
      <c r="B23638" t="s">
        <v>23293</v>
      </c>
    </row>
    <row r="23639" spans="1:2" x14ac:dyDescent="0.3">
      <c r="A23639">
        <v>10024798</v>
      </c>
      <c r="B23639" t="s">
        <v>23294</v>
      </c>
    </row>
    <row r="23640" spans="1:2" x14ac:dyDescent="0.3">
      <c r="A23640">
        <v>10024799</v>
      </c>
      <c r="B23640" t="s">
        <v>23295</v>
      </c>
    </row>
    <row r="23641" spans="1:2" x14ac:dyDescent="0.3">
      <c r="A23641">
        <v>10024800</v>
      </c>
      <c r="B23641" t="s">
        <v>23296</v>
      </c>
    </row>
    <row r="23642" spans="1:2" x14ac:dyDescent="0.3">
      <c r="A23642">
        <v>10024801</v>
      </c>
      <c r="B23642" t="s">
        <v>23297</v>
      </c>
    </row>
    <row r="23643" spans="1:2" x14ac:dyDescent="0.3">
      <c r="A23643">
        <v>10024802</v>
      </c>
      <c r="B23643" t="s">
        <v>23298</v>
      </c>
    </row>
    <row r="23644" spans="1:2" x14ac:dyDescent="0.3">
      <c r="A23644">
        <v>10024803</v>
      </c>
      <c r="B23644" t="s">
        <v>23299</v>
      </c>
    </row>
    <row r="23645" spans="1:2" x14ac:dyDescent="0.3">
      <c r="A23645">
        <v>10024804</v>
      </c>
      <c r="B23645" t="s">
        <v>23300</v>
      </c>
    </row>
    <row r="23646" spans="1:2" x14ac:dyDescent="0.3">
      <c r="A23646">
        <v>10024805</v>
      </c>
      <c r="B23646" t="s">
        <v>23301</v>
      </c>
    </row>
    <row r="23647" spans="1:2" x14ac:dyDescent="0.3">
      <c r="A23647">
        <v>10024806</v>
      </c>
      <c r="B23647" t="s">
        <v>23302</v>
      </c>
    </row>
    <row r="23648" spans="1:2" x14ac:dyDescent="0.3">
      <c r="A23648">
        <v>10024807</v>
      </c>
      <c r="B23648" t="s">
        <v>23303</v>
      </c>
    </row>
    <row r="23649" spans="1:2" x14ac:dyDescent="0.3">
      <c r="A23649">
        <v>10024808</v>
      </c>
      <c r="B23649" t="s">
        <v>5563</v>
      </c>
    </row>
    <row r="23650" spans="1:2" x14ac:dyDescent="0.3">
      <c r="A23650">
        <v>10024809</v>
      </c>
      <c r="B23650" t="s">
        <v>23304</v>
      </c>
    </row>
    <row r="23651" spans="1:2" x14ac:dyDescent="0.3">
      <c r="A23651">
        <v>10024810</v>
      </c>
      <c r="B23651" t="s">
        <v>23305</v>
      </c>
    </row>
    <row r="23652" spans="1:2" x14ac:dyDescent="0.3">
      <c r="A23652">
        <v>10024811</v>
      </c>
      <c r="B23652" t="s">
        <v>23306</v>
      </c>
    </row>
    <row r="23653" spans="1:2" x14ac:dyDescent="0.3">
      <c r="A23653">
        <v>10024812</v>
      </c>
      <c r="B23653" t="s">
        <v>23307</v>
      </c>
    </row>
    <row r="23654" spans="1:2" x14ac:dyDescent="0.3">
      <c r="A23654">
        <v>10024813</v>
      </c>
      <c r="B23654" t="s">
        <v>23308</v>
      </c>
    </row>
    <row r="23655" spans="1:2" x14ac:dyDescent="0.3">
      <c r="A23655">
        <v>10024814</v>
      </c>
      <c r="B23655" t="s">
        <v>23309</v>
      </c>
    </row>
    <row r="23656" spans="1:2" x14ac:dyDescent="0.3">
      <c r="A23656">
        <v>10024815</v>
      </c>
      <c r="B23656" t="s">
        <v>23310</v>
      </c>
    </row>
    <row r="23657" spans="1:2" x14ac:dyDescent="0.3">
      <c r="A23657">
        <v>10024816</v>
      </c>
      <c r="B23657" t="s">
        <v>23311</v>
      </c>
    </row>
    <row r="23658" spans="1:2" x14ac:dyDescent="0.3">
      <c r="A23658">
        <v>10024817</v>
      </c>
      <c r="B23658" t="s">
        <v>23312</v>
      </c>
    </row>
    <row r="23659" spans="1:2" x14ac:dyDescent="0.3">
      <c r="A23659">
        <v>10024818</v>
      </c>
      <c r="B23659" t="s">
        <v>23313</v>
      </c>
    </row>
    <row r="23660" spans="1:2" x14ac:dyDescent="0.3">
      <c r="A23660">
        <v>10024819</v>
      </c>
      <c r="B23660" t="s">
        <v>23314</v>
      </c>
    </row>
    <row r="23661" spans="1:2" x14ac:dyDescent="0.3">
      <c r="A23661">
        <v>10024820</v>
      </c>
      <c r="B23661" t="s">
        <v>23315</v>
      </c>
    </row>
    <row r="23662" spans="1:2" x14ac:dyDescent="0.3">
      <c r="A23662">
        <v>10024821</v>
      </c>
      <c r="B23662" t="s">
        <v>23316</v>
      </c>
    </row>
    <row r="23663" spans="1:2" x14ac:dyDescent="0.3">
      <c r="A23663">
        <v>10024822</v>
      </c>
      <c r="B23663" t="s">
        <v>23317</v>
      </c>
    </row>
    <row r="23664" spans="1:2" x14ac:dyDescent="0.3">
      <c r="A23664">
        <v>10024823</v>
      </c>
      <c r="B23664" t="s">
        <v>23318</v>
      </c>
    </row>
    <row r="23665" spans="1:2" x14ac:dyDescent="0.3">
      <c r="A23665">
        <v>10024824</v>
      </c>
      <c r="B23665" t="s">
        <v>23319</v>
      </c>
    </row>
    <row r="23666" spans="1:2" x14ac:dyDescent="0.3">
      <c r="A23666">
        <v>10024825</v>
      </c>
      <c r="B23666" t="s">
        <v>23320</v>
      </c>
    </row>
    <row r="23667" spans="1:2" x14ac:dyDescent="0.3">
      <c r="A23667">
        <v>10024826</v>
      </c>
      <c r="B23667" t="s">
        <v>23321</v>
      </c>
    </row>
    <row r="23668" spans="1:2" x14ac:dyDescent="0.3">
      <c r="A23668">
        <v>10024827</v>
      </c>
      <c r="B23668" t="s">
        <v>23322</v>
      </c>
    </row>
    <row r="23669" spans="1:2" x14ac:dyDescent="0.3">
      <c r="A23669">
        <v>10024828</v>
      </c>
      <c r="B23669" t="s">
        <v>23323</v>
      </c>
    </row>
    <row r="23670" spans="1:2" x14ac:dyDescent="0.3">
      <c r="A23670">
        <v>10024829</v>
      </c>
      <c r="B23670" t="s">
        <v>23324</v>
      </c>
    </row>
    <row r="23671" spans="1:2" x14ac:dyDescent="0.3">
      <c r="A23671">
        <v>10024830</v>
      </c>
      <c r="B23671" t="s">
        <v>23325</v>
      </c>
    </row>
    <row r="23672" spans="1:2" x14ac:dyDescent="0.3">
      <c r="A23672">
        <v>10024831</v>
      </c>
      <c r="B23672" t="s">
        <v>23326</v>
      </c>
    </row>
    <row r="23673" spans="1:2" x14ac:dyDescent="0.3">
      <c r="A23673">
        <v>10024832</v>
      </c>
      <c r="B23673" t="s">
        <v>23327</v>
      </c>
    </row>
    <row r="23674" spans="1:2" x14ac:dyDescent="0.3">
      <c r="A23674">
        <v>10024833</v>
      </c>
      <c r="B23674" t="s">
        <v>23328</v>
      </c>
    </row>
    <row r="23675" spans="1:2" x14ac:dyDescent="0.3">
      <c r="A23675">
        <v>10024834</v>
      </c>
      <c r="B23675" t="s">
        <v>23329</v>
      </c>
    </row>
    <row r="23676" spans="1:2" x14ac:dyDescent="0.3">
      <c r="A23676">
        <v>10024835</v>
      </c>
      <c r="B23676" t="s">
        <v>23330</v>
      </c>
    </row>
    <row r="23677" spans="1:2" x14ac:dyDescent="0.3">
      <c r="A23677">
        <v>10024836</v>
      </c>
      <c r="B23677" t="s">
        <v>23331</v>
      </c>
    </row>
    <row r="23678" spans="1:2" x14ac:dyDescent="0.3">
      <c r="A23678">
        <v>10024837</v>
      </c>
      <c r="B23678" t="s">
        <v>23332</v>
      </c>
    </row>
    <row r="23679" spans="1:2" x14ac:dyDescent="0.3">
      <c r="A23679">
        <v>10024838</v>
      </c>
      <c r="B23679" t="s">
        <v>23333</v>
      </c>
    </row>
    <row r="23680" spans="1:2" x14ac:dyDescent="0.3">
      <c r="A23680">
        <v>10024839</v>
      </c>
      <c r="B23680" t="s">
        <v>23334</v>
      </c>
    </row>
    <row r="23681" spans="1:2" x14ac:dyDescent="0.3">
      <c r="A23681">
        <v>10024840</v>
      </c>
      <c r="B23681" t="s">
        <v>23335</v>
      </c>
    </row>
    <row r="23682" spans="1:2" x14ac:dyDescent="0.3">
      <c r="A23682">
        <v>10024841</v>
      </c>
      <c r="B23682" t="s">
        <v>23336</v>
      </c>
    </row>
    <row r="23683" spans="1:2" x14ac:dyDescent="0.3">
      <c r="A23683">
        <v>10024842</v>
      </c>
      <c r="B23683" t="s">
        <v>23337</v>
      </c>
    </row>
    <row r="23684" spans="1:2" x14ac:dyDescent="0.3">
      <c r="A23684">
        <v>10024843</v>
      </c>
      <c r="B23684" t="s">
        <v>23338</v>
      </c>
    </row>
    <row r="23685" spans="1:2" x14ac:dyDescent="0.3">
      <c r="A23685">
        <v>10024844</v>
      </c>
      <c r="B23685" t="s">
        <v>23339</v>
      </c>
    </row>
    <row r="23686" spans="1:2" x14ac:dyDescent="0.3">
      <c r="A23686">
        <v>10024845</v>
      </c>
      <c r="B23686" t="s">
        <v>23340</v>
      </c>
    </row>
    <row r="23687" spans="1:2" x14ac:dyDescent="0.3">
      <c r="A23687">
        <v>10024846</v>
      </c>
      <c r="B23687" t="s">
        <v>23341</v>
      </c>
    </row>
    <row r="23688" spans="1:2" x14ac:dyDescent="0.3">
      <c r="A23688">
        <v>10024847</v>
      </c>
      <c r="B23688" t="s">
        <v>23342</v>
      </c>
    </row>
    <row r="23689" spans="1:2" x14ac:dyDescent="0.3">
      <c r="A23689">
        <v>10024848</v>
      </c>
      <c r="B23689" t="s">
        <v>23343</v>
      </c>
    </row>
    <row r="23690" spans="1:2" x14ac:dyDescent="0.3">
      <c r="A23690">
        <v>10024849</v>
      </c>
      <c r="B23690" t="s">
        <v>23344</v>
      </c>
    </row>
    <row r="23691" spans="1:2" x14ac:dyDescent="0.3">
      <c r="A23691">
        <v>10024850</v>
      </c>
      <c r="B23691" t="s">
        <v>23345</v>
      </c>
    </row>
    <row r="23692" spans="1:2" x14ac:dyDescent="0.3">
      <c r="A23692">
        <v>10024851</v>
      </c>
      <c r="B23692" t="s">
        <v>23346</v>
      </c>
    </row>
    <row r="23693" spans="1:2" x14ac:dyDescent="0.3">
      <c r="A23693">
        <v>10024852</v>
      </c>
      <c r="B23693" t="s">
        <v>23347</v>
      </c>
    </row>
    <row r="23694" spans="1:2" x14ac:dyDescent="0.3">
      <c r="A23694">
        <v>10024853</v>
      </c>
      <c r="B23694" t="s">
        <v>23348</v>
      </c>
    </row>
    <row r="23695" spans="1:2" x14ac:dyDescent="0.3">
      <c r="A23695">
        <v>10024854</v>
      </c>
      <c r="B23695" t="s">
        <v>23349</v>
      </c>
    </row>
    <row r="23696" spans="1:2" x14ac:dyDescent="0.3">
      <c r="A23696">
        <v>10024855</v>
      </c>
      <c r="B23696" t="s">
        <v>23350</v>
      </c>
    </row>
    <row r="23697" spans="1:2" x14ac:dyDescent="0.3">
      <c r="A23697">
        <v>10024856</v>
      </c>
      <c r="B23697" t="s">
        <v>23351</v>
      </c>
    </row>
    <row r="23698" spans="1:2" x14ac:dyDescent="0.3">
      <c r="A23698">
        <v>10024857</v>
      </c>
      <c r="B23698" t="s">
        <v>23352</v>
      </c>
    </row>
    <row r="23699" spans="1:2" x14ac:dyDescent="0.3">
      <c r="A23699">
        <v>10024858</v>
      </c>
      <c r="B23699" t="s">
        <v>23353</v>
      </c>
    </row>
    <row r="23700" spans="1:2" x14ac:dyDescent="0.3">
      <c r="A23700">
        <v>10024859</v>
      </c>
      <c r="B23700" t="s">
        <v>23354</v>
      </c>
    </row>
    <row r="23701" spans="1:2" x14ac:dyDescent="0.3">
      <c r="A23701">
        <v>10024860</v>
      </c>
      <c r="B23701" t="s">
        <v>23355</v>
      </c>
    </row>
    <row r="23702" spans="1:2" x14ac:dyDescent="0.3">
      <c r="A23702">
        <v>10024861</v>
      </c>
      <c r="B23702" t="s">
        <v>23356</v>
      </c>
    </row>
    <row r="23703" spans="1:2" x14ac:dyDescent="0.3">
      <c r="A23703">
        <v>10024862</v>
      </c>
      <c r="B23703" t="s">
        <v>23357</v>
      </c>
    </row>
    <row r="23704" spans="1:2" x14ac:dyDescent="0.3">
      <c r="A23704">
        <v>10024863</v>
      </c>
      <c r="B23704" t="s">
        <v>23358</v>
      </c>
    </row>
    <row r="23705" spans="1:2" x14ac:dyDescent="0.3">
      <c r="A23705">
        <v>10024864</v>
      </c>
      <c r="B23705" t="s">
        <v>23359</v>
      </c>
    </row>
    <row r="23706" spans="1:2" x14ac:dyDescent="0.3">
      <c r="A23706">
        <v>10024865</v>
      </c>
      <c r="B23706" t="s">
        <v>23360</v>
      </c>
    </row>
    <row r="23707" spans="1:2" x14ac:dyDescent="0.3">
      <c r="A23707">
        <v>10024866</v>
      </c>
      <c r="B23707" t="s">
        <v>23361</v>
      </c>
    </row>
    <row r="23708" spans="1:2" x14ac:dyDescent="0.3">
      <c r="A23708">
        <v>10024867</v>
      </c>
      <c r="B23708" t="s">
        <v>23362</v>
      </c>
    </row>
    <row r="23709" spans="1:2" x14ac:dyDescent="0.3">
      <c r="A23709">
        <v>10024868</v>
      </c>
      <c r="B23709" t="s">
        <v>23363</v>
      </c>
    </row>
    <row r="23710" spans="1:2" x14ac:dyDescent="0.3">
      <c r="A23710">
        <v>10024869</v>
      </c>
      <c r="B23710" t="s">
        <v>23364</v>
      </c>
    </row>
    <row r="23711" spans="1:2" x14ac:dyDescent="0.3">
      <c r="A23711">
        <v>10024870</v>
      </c>
      <c r="B23711" t="s">
        <v>23365</v>
      </c>
    </row>
    <row r="23712" spans="1:2" x14ac:dyDescent="0.3">
      <c r="A23712">
        <v>10024871</v>
      </c>
      <c r="B23712" t="s">
        <v>23366</v>
      </c>
    </row>
    <row r="23713" spans="1:2" x14ac:dyDescent="0.3">
      <c r="A23713">
        <v>10024872</v>
      </c>
      <c r="B23713" t="s">
        <v>23367</v>
      </c>
    </row>
    <row r="23714" spans="1:2" x14ac:dyDescent="0.3">
      <c r="A23714">
        <v>10024873</v>
      </c>
      <c r="B23714" t="s">
        <v>23368</v>
      </c>
    </row>
    <row r="23715" spans="1:2" x14ac:dyDescent="0.3">
      <c r="A23715">
        <v>10024874</v>
      </c>
      <c r="B23715" t="s">
        <v>23369</v>
      </c>
    </row>
    <row r="23716" spans="1:2" x14ac:dyDescent="0.3">
      <c r="A23716">
        <v>10024875</v>
      </c>
      <c r="B23716" t="s">
        <v>23370</v>
      </c>
    </row>
    <row r="23717" spans="1:2" x14ac:dyDescent="0.3">
      <c r="A23717">
        <v>10024876</v>
      </c>
      <c r="B23717" t="s">
        <v>23371</v>
      </c>
    </row>
    <row r="23718" spans="1:2" x14ac:dyDescent="0.3">
      <c r="A23718">
        <v>10024877</v>
      </c>
      <c r="B23718" t="s">
        <v>23372</v>
      </c>
    </row>
    <row r="23719" spans="1:2" x14ac:dyDescent="0.3">
      <c r="A23719">
        <v>10024878</v>
      </c>
      <c r="B23719" t="s">
        <v>23373</v>
      </c>
    </row>
    <row r="23720" spans="1:2" x14ac:dyDescent="0.3">
      <c r="A23720">
        <v>10024879</v>
      </c>
      <c r="B23720" t="s">
        <v>23374</v>
      </c>
    </row>
    <row r="23721" spans="1:2" x14ac:dyDescent="0.3">
      <c r="A23721">
        <v>10024880</v>
      </c>
      <c r="B23721" t="s">
        <v>23375</v>
      </c>
    </row>
    <row r="23722" spans="1:2" x14ac:dyDescent="0.3">
      <c r="A23722">
        <v>10024881</v>
      </c>
      <c r="B23722" t="s">
        <v>23376</v>
      </c>
    </row>
    <row r="23723" spans="1:2" x14ac:dyDescent="0.3">
      <c r="A23723">
        <v>10024882</v>
      </c>
      <c r="B23723" t="s">
        <v>23377</v>
      </c>
    </row>
    <row r="23724" spans="1:2" x14ac:dyDescent="0.3">
      <c r="A23724">
        <v>10024883</v>
      </c>
      <c r="B23724" t="s">
        <v>23378</v>
      </c>
    </row>
    <row r="23725" spans="1:2" x14ac:dyDescent="0.3">
      <c r="A23725">
        <v>10024884</v>
      </c>
      <c r="B23725" t="s">
        <v>23379</v>
      </c>
    </row>
    <row r="23726" spans="1:2" x14ac:dyDescent="0.3">
      <c r="A23726">
        <v>10024885</v>
      </c>
      <c r="B23726" t="s">
        <v>23380</v>
      </c>
    </row>
    <row r="23727" spans="1:2" x14ac:dyDescent="0.3">
      <c r="A23727">
        <v>10024886</v>
      </c>
      <c r="B23727" t="s">
        <v>23381</v>
      </c>
    </row>
    <row r="23728" spans="1:2" x14ac:dyDescent="0.3">
      <c r="A23728">
        <v>10024887</v>
      </c>
      <c r="B23728" t="s">
        <v>23382</v>
      </c>
    </row>
    <row r="23729" spans="1:2" x14ac:dyDescent="0.3">
      <c r="A23729">
        <v>10024888</v>
      </c>
      <c r="B23729" t="s">
        <v>23383</v>
      </c>
    </row>
    <row r="23730" spans="1:2" x14ac:dyDescent="0.3">
      <c r="A23730">
        <v>10024889</v>
      </c>
      <c r="B23730" t="s">
        <v>23384</v>
      </c>
    </row>
    <row r="23731" spans="1:2" x14ac:dyDescent="0.3">
      <c r="A23731">
        <v>10024890</v>
      </c>
      <c r="B23731" t="s">
        <v>23385</v>
      </c>
    </row>
    <row r="23732" spans="1:2" x14ac:dyDescent="0.3">
      <c r="A23732">
        <v>10024891</v>
      </c>
      <c r="B23732" t="s">
        <v>23386</v>
      </c>
    </row>
    <row r="23733" spans="1:2" x14ac:dyDescent="0.3">
      <c r="A23733">
        <v>10024892</v>
      </c>
      <c r="B23733" t="s">
        <v>23387</v>
      </c>
    </row>
    <row r="23734" spans="1:2" x14ac:dyDescent="0.3">
      <c r="A23734">
        <v>10024893</v>
      </c>
      <c r="B23734" t="s">
        <v>23388</v>
      </c>
    </row>
    <row r="23735" spans="1:2" x14ac:dyDescent="0.3">
      <c r="A23735">
        <v>10024894</v>
      </c>
      <c r="B23735" t="s">
        <v>23389</v>
      </c>
    </row>
    <row r="23736" spans="1:2" x14ac:dyDescent="0.3">
      <c r="A23736">
        <v>10024895</v>
      </c>
      <c r="B23736" t="s">
        <v>23390</v>
      </c>
    </row>
    <row r="23737" spans="1:2" x14ac:dyDescent="0.3">
      <c r="A23737">
        <v>10024896</v>
      </c>
      <c r="B23737" t="s">
        <v>23391</v>
      </c>
    </row>
    <row r="23738" spans="1:2" x14ac:dyDescent="0.3">
      <c r="A23738">
        <v>10024897</v>
      </c>
      <c r="B23738" t="s">
        <v>23392</v>
      </c>
    </row>
    <row r="23739" spans="1:2" x14ac:dyDescent="0.3">
      <c r="A23739">
        <v>10024898</v>
      </c>
      <c r="B23739" t="s">
        <v>23393</v>
      </c>
    </row>
    <row r="23740" spans="1:2" x14ac:dyDescent="0.3">
      <c r="A23740">
        <v>10024899</v>
      </c>
      <c r="B23740" t="s">
        <v>23394</v>
      </c>
    </row>
    <row r="23741" spans="1:2" x14ac:dyDescent="0.3">
      <c r="A23741">
        <v>10024900</v>
      </c>
      <c r="B23741" t="s">
        <v>23395</v>
      </c>
    </row>
    <row r="23742" spans="1:2" x14ac:dyDescent="0.3">
      <c r="A23742">
        <v>10024901</v>
      </c>
      <c r="B23742" t="s">
        <v>23396</v>
      </c>
    </row>
    <row r="23743" spans="1:2" x14ac:dyDescent="0.3">
      <c r="A23743">
        <v>10024902</v>
      </c>
      <c r="B23743" t="s">
        <v>23397</v>
      </c>
    </row>
    <row r="23744" spans="1:2" x14ac:dyDescent="0.3">
      <c r="A23744">
        <v>10024903</v>
      </c>
      <c r="B23744" t="s">
        <v>23398</v>
      </c>
    </row>
    <row r="23745" spans="1:2" x14ac:dyDescent="0.3">
      <c r="A23745">
        <v>10024904</v>
      </c>
      <c r="B23745" t="s">
        <v>23399</v>
      </c>
    </row>
    <row r="23746" spans="1:2" x14ac:dyDescent="0.3">
      <c r="A23746">
        <v>10024905</v>
      </c>
      <c r="B23746" t="s">
        <v>23400</v>
      </c>
    </row>
    <row r="23747" spans="1:2" x14ac:dyDescent="0.3">
      <c r="A23747">
        <v>10024906</v>
      </c>
      <c r="B23747" t="s">
        <v>23401</v>
      </c>
    </row>
    <row r="23748" spans="1:2" x14ac:dyDescent="0.3">
      <c r="A23748">
        <v>10024907</v>
      </c>
      <c r="B23748" t="s">
        <v>23402</v>
      </c>
    </row>
    <row r="23749" spans="1:2" x14ac:dyDescent="0.3">
      <c r="A23749">
        <v>10024908</v>
      </c>
      <c r="B23749" t="s">
        <v>23403</v>
      </c>
    </row>
    <row r="23750" spans="1:2" x14ac:dyDescent="0.3">
      <c r="A23750">
        <v>10024909</v>
      </c>
      <c r="B23750" t="s">
        <v>23404</v>
      </c>
    </row>
    <row r="23751" spans="1:2" x14ac:dyDescent="0.3">
      <c r="A23751">
        <v>10024910</v>
      </c>
      <c r="B23751" t="s">
        <v>23405</v>
      </c>
    </row>
    <row r="23752" spans="1:2" x14ac:dyDescent="0.3">
      <c r="A23752">
        <v>10024911</v>
      </c>
      <c r="B23752" t="s">
        <v>23406</v>
      </c>
    </row>
    <row r="23753" spans="1:2" x14ac:dyDescent="0.3">
      <c r="A23753">
        <v>10024912</v>
      </c>
      <c r="B23753" t="s">
        <v>23407</v>
      </c>
    </row>
    <row r="23754" spans="1:2" x14ac:dyDescent="0.3">
      <c r="A23754">
        <v>10024913</v>
      </c>
      <c r="B23754" t="s">
        <v>23408</v>
      </c>
    </row>
    <row r="23755" spans="1:2" x14ac:dyDescent="0.3">
      <c r="A23755">
        <v>10024914</v>
      </c>
      <c r="B23755" t="s">
        <v>23409</v>
      </c>
    </row>
    <row r="23756" spans="1:2" x14ac:dyDescent="0.3">
      <c r="A23756">
        <v>10024915</v>
      </c>
      <c r="B23756" t="s">
        <v>23410</v>
      </c>
    </row>
    <row r="23757" spans="1:2" x14ac:dyDescent="0.3">
      <c r="A23757">
        <v>10024916</v>
      </c>
      <c r="B23757" t="s">
        <v>23411</v>
      </c>
    </row>
    <row r="23758" spans="1:2" x14ac:dyDescent="0.3">
      <c r="A23758">
        <v>10024917</v>
      </c>
      <c r="B23758" t="s">
        <v>23412</v>
      </c>
    </row>
    <row r="23759" spans="1:2" x14ac:dyDescent="0.3">
      <c r="A23759">
        <v>10024918</v>
      </c>
      <c r="B23759" t="s">
        <v>23413</v>
      </c>
    </row>
    <row r="23760" spans="1:2" x14ac:dyDescent="0.3">
      <c r="A23760">
        <v>10024919</v>
      </c>
      <c r="B23760" t="s">
        <v>23414</v>
      </c>
    </row>
    <row r="23761" spans="1:2" x14ac:dyDescent="0.3">
      <c r="A23761">
        <v>10024920</v>
      </c>
      <c r="B23761" t="s">
        <v>23415</v>
      </c>
    </row>
    <row r="23762" spans="1:2" x14ac:dyDescent="0.3">
      <c r="A23762">
        <v>10024921</v>
      </c>
      <c r="B23762" t="s">
        <v>23416</v>
      </c>
    </row>
    <row r="23763" spans="1:2" x14ac:dyDescent="0.3">
      <c r="A23763">
        <v>10024922</v>
      </c>
      <c r="B23763" t="s">
        <v>23417</v>
      </c>
    </row>
    <row r="23764" spans="1:2" x14ac:dyDescent="0.3">
      <c r="A23764">
        <v>10024923</v>
      </c>
      <c r="B23764" t="s">
        <v>23418</v>
      </c>
    </row>
    <row r="23765" spans="1:2" x14ac:dyDescent="0.3">
      <c r="A23765">
        <v>10024924</v>
      </c>
      <c r="B23765" t="s">
        <v>23419</v>
      </c>
    </row>
    <row r="23766" spans="1:2" x14ac:dyDescent="0.3">
      <c r="A23766">
        <v>10024925</v>
      </c>
      <c r="B23766" t="s">
        <v>23420</v>
      </c>
    </row>
    <row r="23767" spans="1:2" x14ac:dyDescent="0.3">
      <c r="A23767">
        <v>10024926</v>
      </c>
      <c r="B23767" t="s">
        <v>23421</v>
      </c>
    </row>
    <row r="23768" spans="1:2" x14ac:dyDescent="0.3">
      <c r="A23768">
        <v>10024927</v>
      </c>
      <c r="B23768" t="s">
        <v>23422</v>
      </c>
    </row>
    <row r="23769" spans="1:2" x14ac:dyDescent="0.3">
      <c r="A23769">
        <v>10024928</v>
      </c>
      <c r="B23769" t="s">
        <v>23423</v>
      </c>
    </row>
    <row r="23770" spans="1:2" x14ac:dyDescent="0.3">
      <c r="A23770">
        <v>10024929</v>
      </c>
      <c r="B23770" t="s">
        <v>23424</v>
      </c>
    </row>
    <row r="23771" spans="1:2" x14ac:dyDescent="0.3">
      <c r="A23771">
        <v>10024930</v>
      </c>
      <c r="B23771" t="s">
        <v>23425</v>
      </c>
    </row>
    <row r="23772" spans="1:2" x14ac:dyDescent="0.3">
      <c r="A23772">
        <v>10024931</v>
      </c>
      <c r="B23772" t="s">
        <v>23426</v>
      </c>
    </row>
    <row r="23773" spans="1:2" x14ac:dyDescent="0.3">
      <c r="A23773">
        <v>10024932</v>
      </c>
      <c r="B23773" t="s">
        <v>23427</v>
      </c>
    </row>
    <row r="23774" spans="1:2" x14ac:dyDescent="0.3">
      <c r="A23774">
        <v>10024933</v>
      </c>
      <c r="B23774" t="s">
        <v>23428</v>
      </c>
    </row>
    <row r="23775" spans="1:2" x14ac:dyDescent="0.3">
      <c r="A23775">
        <v>10024934</v>
      </c>
      <c r="B23775" t="s">
        <v>23429</v>
      </c>
    </row>
    <row r="23776" spans="1:2" x14ac:dyDescent="0.3">
      <c r="A23776">
        <v>10024935</v>
      </c>
      <c r="B23776" t="s">
        <v>23430</v>
      </c>
    </row>
    <row r="23777" spans="1:2" x14ac:dyDescent="0.3">
      <c r="A23777">
        <v>10024936</v>
      </c>
      <c r="B23777" t="s">
        <v>23431</v>
      </c>
    </row>
    <row r="23778" spans="1:2" x14ac:dyDescent="0.3">
      <c r="A23778">
        <v>10024937</v>
      </c>
      <c r="B23778" t="s">
        <v>23432</v>
      </c>
    </row>
    <row r="23779" spans="1:2" x14ac:dyDescent="0.3">
      <c r="A23779">
        <v>10024938</v>
      </c>
      <c r="B23779" t="s">
        <v>23433</v>
      </c>
    </row>
    <row r="23780" spans="1:2" x14ac:dyDescent="0.3">
      <c r="A23780">
        <v>10024939</v>
      </c>
      <c r="B23780" t="s">
        <v>23434</v>
      </c>
    </row>
    <row r="23781" spans="1:2" x14ac:dyDescent="0.3">
      <c r="A23781">
        <v>10024940</v>
      </c>
      <c r="B23781" t="s">
        <v>23435</v>
      </c>
    </row>
    <row r="23782" spans="1:2" x14ac:dyDescent="0.3">
      <c r="A23782">
        <v>10024941</v>
      </c>
      <c r="B23782" t="s">
        <v>23436</v>
      </c>
    </row>
    <row r="23783" spans="1:2" x14ac:dyDescent="0.3">
      <c r="A23783">
        <v>10024942</v>
      </c>
      <c r="B23783" t="s">
        <v>23437</v>
      </c>
    </row>
    <row r="23784" spans="1:2" x14ac:dyDescent="0.3">
      <c r="A23784">
        <v>10024943</v>
      </c>
      <c r="B23784" t="s">
        <v>23438</v>
      </c>
    </row>
    <row r="23785" spans="1:2" x14ac:dyDescent="0.3">
      <c r="A23785">
        <v>10024944</v>
      </c>
      <c r="B23785" t="s">
        <v>23439</v>
      </c>
    </row>
    <row r="23786" spans="1:2" x14ac:dyDescent="0.3">
      <c r="A23786">
        <v>10024945</v>
      </c>
      <c r="B23786" t="s">
        <v>23440</v>
      </c>
    </row>
    <row r="23787" spans="1:2" x14ac:dyDescent="0.3">
      <c r="A23787">
        <v>10024946</v>
      </c>
      <c r="B23787" t="s">
        <v>23441</v>
      </c>
    </row>
    <row r="23788" spans="1:2" x14ac:dyDescent="0.3">
      <c r="A23788">
        <v>10024947</v>
      </c>
      <c r="B23788" t="s">
        <v>23442</v>
      </c>
    </row>
    <row r="23789" spans="1:2" x14ac:dyDescent="0.3">
      <c r="A23789">
        <v>10024948</v>
      </c>
      <c r="B23789" t="s">
        <v>23443</v>
      </c>
    </row>
    <row r="23790" spans="1:2" x14ac:dyDescent="0.3">
      <c r="A23790">
        <v>10024949</v>
      </c>
      <c r="B23790" t="s">
        <v>23444</v>
      </c>
    </row>
    <row r="23791" spans="1:2" x14ac:dyDescent="0.3">
      <c r="A23791">
        <v>10024950</v>
      </c>
      <c r="B23791" t="s">
        <v>23445</v>
      </c>
    </row>
    <row r="23792" spans="1:2" x14ac:dyDescent="0.3">
      <c r="A23792">
        <v>10024951</v>
      </c>
      <c r="B23792" t="s">
        <v>23446</v>
      </c>
    </row>
    <row r="23793" spans="1:2" x14ac:dyDescent="0.3">
      <c r="A23793">
        <v>10024952</v>
      </c>
      <c r="B23793" t="s">
        <v>23447</v>
      </c>
    </row>
    <row r="23794" spans="1:2" x14ac:dyDescent="0.3">
      <c r="A23794">
        <v>10024953</v>
      </c>
      <c r="B23794" t="s">
        <v>23448</v>
      </c>
    </row>
    <row r="23795" spans="1:2" x14ac:dyDescent="0.3">
      <c r="A23795">
        <v>10024954</v>
      </c>
      <c r="B23795" t="s">
        <v>2790</v>
      </c>
    </row>
    <row r="23796" spans="1:2" x14ac:dyDescent="0.3">
      <c r="A23796">
        <v>10024955</v>
      </c>
      <c r="B23796" t="s">
        <v>23449</v>
      </c>
    </row>
    <row r="23797" spans="1:2" x14ac:dyDescent="0.3">
      <c r="A23797">
        <v>10024956</v>
      </c>
      <c r="B23797" t="s">
        <v>23450</v>
      </c>
    </row>
    <row r="23798" spans="1:2" x14ac:dyDescent="0.3">
      <c r="A23798">
        <v>10024957</v>
      </c>
      <c r="B23798" t="s">
        <v>23451</v>
      </c>
    </row>
    <row r="23799" spans="1:2" x14ac:dyDescent="0.3">
      <c r="A23799">
        <v>10024958</v>
      </c>
      <c r="B23799" t="s">
        <v>23452</v>
      </c>
    </row>
    <row r="23800" spans="1:2" x14ac:dyDescent="0.3">
      <c r="A23800">
        <v>10024959</v>
      </c>
      <c r="B23800" t="s">
        <v>23453</v>
      </c>
    </row>
    <row r="23801" spans="1:2" x14ac:dyDescent="0.3">
      <c r="A23801">
        <v>10024960</v>
      </c>
      <c r="B23801" t="s">
        <v>23454</v>
      </c>
    </row>
    <row r="23802" spans="1:2" x14ac:dyDescent="0.3">
      <c r="A23802">
        <v>10024961</v>
      </c>
      <c r="B23802" t="s">
        <v>23455</v>
      </c>
    </row>
    <row r="23803" spans="1:2" x14ac:dyDescent="0.3">
      <c r="A23803">
        <v>10024962</v>
      </c>
      <c r="B23803" t="s">
        <v>23456</v>
      </c>
    </row>
    <row r="23804" spans="1:2" x14ac:dyDescent="0.3">
      <c r="A23804">
        <v>10024963</v>
      </c>
      <c r="B23804" t="s">
        <v>23457</v>
      </c>
    </row>
    <row r="23805" spans="1:2" x14ac:dyDescent="0.3">
      <c r="A23805">
        <v>10024964</v>
      </c>
      <c r="B23805" t="s">
        <v>23458</v>
      </c>
    </row>
    <row r="23806" spans="1:2" x14ac:dyDescent="0.3">
      <c r="A23806">
        <v>10024965</v>
      </c>
      <c r="B23806" t="s">
        <v>23459</v>
      </c>
    </row>
    <row r="23807" spans="1:2" x14ac:dyDescent="0.3">
      <c r="A23807">
        <v>10024966</v>
      </c>
      <c r="B23807" t="s">
        <v>23460</v>
      </c>
    </row>
    <row r="23808" spans="1:2" x14ac:dyDescent="0.3">
      <c r="A23808">
        <v>10024967</v>
      </c>
      <c r="B23808" t="s">
        <v>23461</v>
      </c>
    </row>
    <row r="23809" spans="1:2" x14ac:dyDescent="0.3">
      <c r="A23809">
        <v>10024968</v>
      </c>
      <c r="B23809" t="s">
        <v>23462</v>
      </c>
    </row>
    <row r="23810" spans="1:2" x14ac:dyDescent="0.3">
      <c r="A23810">
        <v>10024969</v>
      </c>
      <c r="B23810" t="s">
        <v>23463</v>
      </c>
    </row>
    <row r="23811" spans="1:2" x14ac:dyDescent="0.3">
      <c r="A23811">
        <v>10024970</v>
      </c>
      <c r="B23811" t="s">
        <v>23464</v>
      </c>
    </row>
    <row r="23812" spans="1:2" x14ac:dyDescent="0.3">
      <c r="A23812">
        <v>10024971</v>
      </c>
      <c r="B23812" t="s">
        <v>23465</v>
      </c>
    </row>
    <row r="23813" spans="1:2" x14ac:dyDescent="0.3">
      <c r="A23813">
        <v>10024972</v>
      </c>
      <c r="B23813" t="s">
        <v>23466</v>
      </c>
    </row>
    <row r="23814" spans="1:2" x14ac:dyDescent="0.3">
      <c r="A23814">
        <v>10024973</v>
      </c>
      <c r="B23814" t="s">
        <v>23467</v>
      </c>
    </row>
    <row r="23815" spans="1:2" x14ac:dyDescent="0.3">
      <c r="A23815">
        <v>10024974</v>
      </c>
      <c r="B23815" t="s">
        <v>23468</v>
      </c>
    </row>
    <row r="23816" spans="1:2" x14ac:dyDescent="0.3">
      <c r="A23816">
        <v>10024975</v>
      </c>
      <c r="B23816" t="s">
        <v>23469</v>
      </c>
    </row>
    <row r="23817" spans="1:2" x14ac:dyDescent="0.3">
      <c r="A23817">
        <v>10024976</v>
      </c>
      <c r="B23817" t="s">
        <v>23470</v>
      </c>
    </row>
    <row r="23818" spans="1:2" x14ac:dyDescent="0.3">
      <c r="A23818">
        <v>10024977</v>
      </c>
      <c r="B23818" t="s">
        <v>23471</v>
      </c>
    </row>
    <row r="23819" spans="1:2" x14ac:dyDescent="0.3">
      <c r="A23819">
        <v>10024978</v>
      </c>
      <c r="B23819" t="s">
        <v>23472</v>
      </c>
    </row>
    <row r="23820" spans="1:2" x14ac:dyDescent="0.3">
      <c r="A23820">
        <v>10024979</v>
      </c>
      <c r="B23820" t="s">
        <v>23473</v>
      </c>
    </row>
    <row r="23821" spans="1:2" x14ac:dyDescent="0.3">
      <c r="A23821">
        <v>10024980</v>
      </c>
      <c r="B23821" t="s">
        <v>23474</v>
      </c>
    </row>
    <row r="23822" spans="1:2" x14ac:dyDescent="0.3">
      <c r="A23822">
        <v>10024981</v>
      </c>
      <c r="B23822" t="s">
        <v>23475</v>
      </c>
    </row>
    <row r="23823" spans="1:2" x14ac:dyDescent="0.3">
      <c r="A23823">
        <v>10024982</v>
      </c>
      <c r="B23823" t="s">
        <v>23476</v>
      </c>
    </row>
    <row r="23824" spans="1:2" x14ac:dyDescent="0.3">
      <c r="A23824">
        <v>10024983</v>
      </c>
      <c r="B23824" t="s">
        <v>23477</v>
      </c>
    </row>
    <row r="23825" spans="1:2" x14ac:dyDescent="0.3">
      <c r="A23825">
        <v>10024984</v>
      </c>
      <c r="B23825" t="s">
        <v>23478</v>
      </c>
    </row>
    <row r="23826" spans="1:2" x14ac:dyDescent="0.3">
      <c r="A23826">
        <v>10024985</v>
      </c>
      <c r="B23826" t="s">
        <v>23479</v>
      </c>
    </row>
    <row r="23827" spans="1:2" x14ac:dyDescent="0.3">
      <c r="A23827">
        <v>10024986</v>
      </c>
      <c r="B23827" t="s">
        <v>23480</v>
      </c>
    </row>
    <row r="23828" spans="1:2" x14ac:dyDescent="0.3">
      <c r="A23828">
        <v>10024987</v>
      </c>
      <c r="B23828" t="s">
        <v>23481</v>
      </c>
    </row>
    <row r="23829" spans="1:2" x14ac:dyDescent="0.3">
      <c r="A23829">
        <v>10024988</v>
      </c>
      <c r="B23829" t="s">
        <v>23482</v>
      </c>
    </row>
    <row r="23830" spans="1:2" x14ac:dyDescent="0.3">
      <c r="A23830">
        <v>10024989</v>
      </c>
      <c r="B23830" t="s">
        <v>23483</v>
      </c>
    </row>
    <row r="23831" spans="1:2" x14ac:dyDescent="0.3">
      <c r="A23831">
        <v>10024990</v>
      </c>
      <c r="B23831" t="s">
        <v>23484</v>
      </c>
    </row>
    <row r="23832" spans="1:2" x14ac:dyDescent="0.3">
      <c r="A23832">
        <v>10024991</v>
      </c>
      <c r="B23832" t="s">
        <v>23485</v>
      </c>
    </row>
    <row r="23833" spans="1:2" x14ac:dyDescent="0.3">
      <c r="A23833">
        <v>10024992</v>
      </c>
      <c r="B23833" t="s">
        <v>23486</v>
      </c>
    </row>
    <row r="23834" spans="1:2" x14ac:dyDescent="0.3">
      <c r="A23834">
        <v>10024993</v>
      </c>
      <c r="B23834" t="s">
        <v>23487</v>
      </c>
    </row>
    <row r="23835" spans="1:2" x14ac:dyDescent="0.3">
      <c r="A23835">
        <v>10024994</v>
      </c>
      <c r="B23835" t="s">
        <v>23488</v>
      </c>
    </row>
    <row r="23836" spans="1:2" x14ac:dyDescent="0.3">
      <c r="A23836">
        <v>10024995</v>
      </c>
      <c r="B23836" t="s">
        <v>23489</v>
      </c>
    </row>
    <row r="23837" spans="1:2" x14ac:dyDescent="0.3">
      <c r="A23837">
        <v>10024996</v>
      </c>
      <c r="B23837" t="s">
        <v>23490</v>
      </c>
    </row>
    <row r="23838" spans="1:2" x14ac:dyDescent="0.3">
      <c r="A23838">
        <v>10024997</v>
      </c>
      <c r="B23838" t="s">
        <v>23491</v>
      </c>
    </row>
    <row r="23839" spans="1:2" x14ac:dyDescent="0.3">
      <c r="A23839">
        <v>10024998</v>
      </c>
      <c r="B23839" t="s">
        <v>23492</v>
      </c>
    </row>
    <row r="23840" spans="1:2" x14ac:dyDescent="0.3">
      <c r="A23840">
        <v>10024999</v>
      </c>
      <c r="B23840" t="s">
        <v>23493</v>
      </c>
    </row>
    <row r="23841" spans="1:2" x14ac:dyDescent="0.3">
      <c r="A23841">
        <v>10025000</v>
      </c>
      <c r="B23841" t="s">
        <v>23494</v>
      </c>
    </row>
    <row r="23842" spans="1:2" x14ac:dyDescent="0.3">
      <c r="A23842">
        <v>10025001</v>
      </c>
      <c r="B23842" t="s">
        <v>23495</v>
      </c>
    </row>
    <row r="23843" spans="1:2" x14ac:dyDescent="0.3">
      <c r="A23843">
        <v>10025002</v>
      </c>
      <c r="B23843" t="s">
        <v>23496</v>
      </c>
    </row>
    <row r="23844" spans="1:2" x14ac:dyDescent="0.3">
      <c r="A23844">
        <v>10025003</v>
      </c>
      <c r="B23844" t="s">
        <v>23497</v>
      </c>
    </row>
    <row r="23845" spans="1:2" x14ac:dyDescent="0.3">
      <c r="A23845">
        <v>10025004</v>
      </c>
      <c r="B23845" t="s">
        <v>23498</v>
      </c>
    </row>
    <row r="23846" spans="1:2" x14ac:dyDescent="0.3">
      <c r="A23846">
        <v>10025005</v>
      </c>
      <c r="B23846" t="s">
        <v>23499</v>
      </c>
    </row>
    <row r="23847" spans="1:2" x14ac:dyDescent="0.3">
      <c r="A23847">
        <v>10025006</v>
      </c>
      <c r="B23847" t="s">
        <v>23500</v>
      </c>
    </row>
    <row r="23848" spans="1:2" x14ac:dyDescent="0.3">
      <c r="A23848">
        <v>10025007</v>
      </c>
      <c r="B23848" t="s">
        <v>23501</v>
      </c>
    </row>
    <row r="23849" spans="1:2" x14ac:dyDescent="0.3">
      <c r="A23849">
        <v>10025008</v>
      </c>
      <c r="B23849" t="s">
        <v>23502</v>
      </c>
    </row>
    <row r="23850" spans="1:2" x14ac:dyDescent="0.3">
      <c r="A23850">
        <v>10025009</v>
      </c>
      <c r="B23850" t="s">
        <v>23503</v>
      </c>
    </row>
    <row r="23851" spans="1:2" x14ac:dyDescent="0.3">
      <c r="A23851">
        <v>10025010</v>
      </c>
      <c r="B23851" t="s">
        <v>23504</v>
      </c>
    </row>
    <row r="23852" spans="1:2" x14ac:dyDescent="0.3">
      <c r="A23852">
        <v>10025011</v>
      </c>
      <c r="B23852" t="s">
        <v>23505</v>
      </c>
    </row>
    <row r="23853" spans="1:2" x14ac:dyDescent="0.3">
      <c r="A23853">
        <v>10025012</v>
      </c>
      <c r="B23853" t="s">
        <v>23506</v>
      </c>
    </row>
    <row r="23854" spans="1:2" x14ac:dyDescent="0.3">
      <c r="A23854">
        <v>10025013</v>
      </c>
      <c r="B23854" t="s">
        <v>23507</v>
      </c>
    </row>
    <row r="23855" spans="1:2" x14ac:dyDescent="0.3">
      <c r="A23855">
        <v>10025014</v>
      </c>
      <c r="B23855" t="s">
        <v>23508</v>
      </c>
    </row>
    <row r="23856" spans="1:2" x14ac:dyDescent="0.3">
      <c r="A23856">
        <v>10025015</v>
      </c>
      <c r="B23856" t="s">
        <v>23509</v>
      </c>
    </row>
    <row r="23857" spans="1:2" x14ac:dyDescent="0.3">
      <c r="A23857">
        <v>10025016</v>
      </c>
      <c r="B23857" t="s">
        <v>23510</v>
      </c>
    </row>
    <row r="23858" spans="1:2" x14ac:dyDescent="0.3">
      <c r="A23858">
        <v>10025017</v>
      </c>
      <c r="B23858" t="s">
        <v>23511</v>
      </c>
    </row>
    <row r="23859" spans="1:2" x14ac:dyDescent="0.3">
      <c r="A23859">
        <v>10025018</v>
      </c>
      <c r="B23859" t="s">
        <v>23512</v>
      </c>
    </row>
    <row r="23860" spans="1:2" x14ac:dyDescent="0.3">
      <c r="A23860">
        <v>10025019</v>
      </c>
      <c r="B23860" t="s">
        <v>23513</v>
      </c>
    </row>
    <row r="23861" spans="1:2" x14ac:dyDescent="0.3">
      <c r="A23861">
        <v>10025020</v>
      </c>
      <c r="B23861" t="s">
        <v>23514</v>
      </c>
    </row>
    <row r="23862" spans="1:2" x14ac:dyDescent="0.3">
      <c r="A23862">
        <v>10025021</v>
      </c>
      <c r="B23862" t="s">
        <v>23515</v>
      </c>
    </row>
    <row r="23863" spans="1:2" x14ac:dyDescent="0.3">
      <c r="A23863">
        <v>10025022</v>
      </c>
      <c r="B23863" t="s">
        <v>23516</v>
      </c>
    </row>
    <row r="23864" spans="1:2" x14ac:dyDescent="0.3">
      <c r="A23864">
        <v>10025023</v>
      </c>
      <c r="B23864" t="s">
        <v>23517</v>
      </c>
    </row>
    <row r="23865" spans="1:2" x14ac:dyDescent="0.3">
      <c r="A23865">
        <v>10025024</v>
      </c>
      <c r="B23865" t="s">
        <v>23518</v>
      </c>
    </row>
    <row r="23866" spans="1:2" x14ac:dyDescent="0.3">
      <c r="A23866">
        <v>10025025</v>
      </c>
      <c r="B23866" t="s">
        <v>23519</v>
      </c>
    </row>
    <row r="23867" spans="1:2" x14ac:dyDescent="0.3">
      <c r="A23867">
        <v>10025026</v>
      </c>
      <c r="B23867" t="s">
        <v>23520</v>
      </c>
    </row>
    <row r="23868" spans="1:2" x14ac:dyDescent="0.3">
      <c r="A23868">
        <v>10025027</v>
      </c>
      <c r="B23868" t="s">
        <v>23521</v>
      </c>
    </row>
    <row r="23869" spans="1:2" x14ac:dyDescent="0.3">
      <c r="A23869">
        <v>10025028</v>
      </c>
      <c r="B23869" t="s">
        <v>23522</v>
      </c>
    </row>
    <row r="23870" spans="1:2" x14ac:dyDescent="0.3">
      <c r="A23870">
        <v>10025029</v>
      </c>
      <c r="B23870" t="s">
        <v>23523</v>
      </c>
    </row>
    <row r="23871" spans="1:2" x14ac:dyDescent="0.3">
      <c r="A23871">
        <v>10025030</v>
      </c>
      <c r="B23871" t="s">
        <v>23524</v>
      </c>
    </row>
    <row r="23872" spans="1:2" x14ac:dyDescent="0.3">
      <c r="A23872">
        <v>10025031</v>
      </c>
      <c r="B23872" t="s">
        <v>23525</v>
      </c>
    </row>
    <row r="23873" spans="1:2" x14ac:dyDescent="0.3">
      <c r="A23873">
        <v>10025032</v>
      </c>
      <c r="B23873" t="s">
        <v>23526</v>
      </c>
    </row>
    <row r="23874" spans="1:2" x14ac:dyDescent="0.3">
      <c r="A23874">
        <v>10025033</v>
      </c>
      <c r="B23874" t="s">
        <v>23527</v>
      </c>
    </row>
    <row r="23875" spans="1:2" x14ac:dyDescent="0.3">
      <c r="A23875">
        <v>10025034</v>
      </c>
      <c r="B23875" t="s">
        <v>23528</v>
      </c>
    </row>
    <row r="23876" spans="1:2" x14ac:dyDescent="0.3">
      <c r="A23876">
        <v>10025035</v>
      </c>
      <c r="B23876" t="s">
        <v>23529</v>
      </c>
    </row>
    <row r="23877" spans="1:2" x14ac:dyDescent="0.3">
      <c r="A23877">
        <v>10025036</v>
      </c>
      <c r="B23877" t="s">
        <v>23530</v>
      </c>
    </row>
    <row r="23878" spans="1:2" x14ac:dyDescent="0.3">
      <c r="A23878">
        <v>10025037</v>
      </c>
      <c r="B23878" t="s">
        <v>23531</v>
      </c>
    </row>
    <row r="23879" spans="1:2" x14ac:dyDescent="0.3">
      <c r="A23879">
        <v>10025038</v>
      </c>
      <c r="B23879" t="s">
        <v>23532</v>
      </c>
    </row>
    <row r="23880" spans="1:2" x14ac:dyDescent="0.3">
      <c r="A23880">
        <v>10025039</v>
      </c>
      <c r="B23880" t="s">
        <v>23533</v>
      </c>
    </row>
    <row r="23881" spans="1:2" x14ac:dyDescent="0.3">
      <c r="A23881">
        <v>10025040</v>
      </c>
      <c r="B23881" t="s">
        <v>23534</v>
      </c>
    </row>
    <row r="23882" spans="1:2" x14ac:dyDescent="0.3">
      <c r="A23882">
        <v>10025041</v>
      </c>
      <c r="B23882" t="s">
        <v>23535</v>
      </c>
    </row>
    <row r="23883" spans="1:2" x14ac:dyDescent="0.3">
      <c r="A23883">
        <v>10025042</v>
      </c>
      <c r="B23883" t="s">
        <v>23536</v>
      </c>
    </row>
    <row r="23884" spans="1:2" x14ac:dyDescent="0.3">
      <c r="A23884">
        <v>10025043</v>
      </c>
      <c r="B23884" t="s">
        <v>23537</v>
      </c>
    </row>
    <row r="23885" spans="1:2" x14ac:dyDescent="0.3">
      <c r="A23885">
        <v>10025044</v>
      </c>
      <c r="B23885" t="s">
        <v>23538</v>
      </c>
    </row>
    <row r="23886" spans="1:2" x14ac:dyDescent="0.3">
      <c r="A23886">
        <v>10025045</v>
      </c>
      <c r="B23886" t="s">
        <v>23539</v>
      </c>
    </row>
    <row r="23887" spans="1:2" x14ac:dyDescent="0.3">
      <c r="A23887">
        <v>10025046</v>
      </c>
      <c r="B23887" t="s">
        <v>23540</v>
      </c>
    </row>
    <row r="23888" spans="1:2" x14ac:dyDescent="0.3">
      <c r="A23888">
        <v>10025047</v>
      </c>
      <c r="B23888" t="s">
        <v>23541</v>
      </c>
    </row>
    <row r="23889" spans="1:2" x14ac:dyDescent="0.3">
      <c r="A23889">
        <v>10025048</v>
      </c>
      <c r="B23889" t="s">
        <v>23542</v>
      </c>
    </row>
    <row r="23890" spans="1:2" x14ac:dyDescent="0.3">
      <c r="A23890">
        <v>10025049</v>
      </c>
      <c r="B23890" t="s">
        <v>23543</v>
      </c>
    </row>
    <row r="23891" spans="1:2" x14ac:dyDescent="0.3">
      <c r="A23891">
        <v>10025050</v>
      </c>
      <c r="B23891" t="s">
        <v>23544</v>
      </c>
    </row>
    <row r="23892" spans="1:2" x14ac:dyDescent="0.3">
      <c r="A23892">
        <v>10025051</v>
      </c>
      <c r="B23892" t="s">
        <v>23545</v>
      </c>
    </row>
    <row r="23893" spans="1:2" x14ac:dyDescent="0.3">
      <c r="A23893">
        <v>10025052</v>
      </c>
      <c r="B23893" t="s">
        <v>23546</v>
      </c>
    </row>
    <row r="23894" spans="1:2" x14ac:dyDescent="0.3">
      <c r="A23894">
        <v>10025053</v>
      </c>
      <c r="B23894" t="s">
        <v>23547</v>
      </c>
    </row>
    <row r="23895" spans="1:2" x14ac:dyDescent="0.3">
      <c r="A23895">
        <v>10025054</v>
      </c>
      <c r="B23895" t="s">
        <v>23548</v>
      </c>
    </row>
    <row r="23896" spans="1:2" x14ac:dyDescent="0.3">
      <c r="A23896">
        <v>10025055</v>
      </c>
      <c r="B23896" t="s">
        <v>23549</v>
      </c>
    </row>
    <row r="23897" spans="1:2" x14ac:dyDescent="0.3">
      <c r="A23897">
        <v>10025056</v>
      </c>
      <c r="B23897" t="s">
        <v>23550</v>
      </c>
    </row>
    <row r="23898" spans="1:2" x14ac:dyDescent="0.3">
      <c r="A23898">
        <v>10025057</v>
      </c>
      <c r="B23898" t="s">
        <v>23551</v>
      </c>
    </row>
    <row r="23899" spans="1:2" x14ac:dyDescent="0.3">
      <c r="A23899">
        <v>10025058</v>
      </c>
      <c r="B23899" t="s">
        <v>23552</v>
      </c>
    </row>
    <row r="23900" spans="1:2" x14ac:dyDescent="0.3">
      <c r="A23900">
        <v>10025059</v>
      </c>
      <c r="B23900" t="s">
        <v>23553</v>
      </c>
    </row>
    <row r="23901" spans="1:2" x14ac:dyDescent="0.3">
      <c r="A23901">
        <v>10025060</v>
      </c>
      <c r="B23901" t="s">
        <v>23554</v>
      </c>
    </row>
    <row r="23902" spans="1:2" x14ac:dyDescent="0.3">
      <c r="A23902">
        <v>10025061</v>
      </c>
      <c r="B23902" t="s">
        <v>23555</v>
      </c>
    </row>
    <row r="23903" spans="1:2" x14ac:dyDescent="0.3">
      <c r="A23903">
        <v>10025062</v>
      </c>
      <c r="B23903" t="s">
        <v>23556</v>
      </c>
    </row>
    <row r="23904" spans="1:2" x14ac:dyDescent="0.3">
      <c r="A23904">
        <v>10025063</v>
      </c>
      <c r="B23904" t="s">
        <v>23557</v>
      </c>
    </row>
    <row r="23905" spans="1:2" x14ac:dyDescent="0.3">
      <c r="A23905">
        <v>10025064</v>
      </c>
      <c r="B23905" t="s">
        <v>23558</v>
      </c>
    </row>
    <row r="23906" spans="1:2" x14ac:dyDescent="0.3">
      <c r="A23906">
        <v>10025065</v>
      </c>
      <c r="B23906" t="s">
        <v>23559</v>
      </c>
    </row>
    <row r="23907" spans="1:2" x14ac:dyDescent="0.3">
      <c r="A23907">
        <v>10025066</v>
      </c>
      <c r="B23907" t="s">
        <v>23560</v>
      </c>
    </row>
    <row r="23908" spans="1:2" x14ac:dyDescent="0.3">
      <c r="A23908">
        <v>10025067</v>
      </c>
      <c r="B23908" t="s">
        <v>23561</v>
      </c>
    </row>
    <row r="23909" spans="1:2" x14ac:dyDescent="0.3">
      <c r="A23909">
        <v>10025068</v>
      </c>
      <c r="B23909" t="s">
        <v>23562</v>
      </c>
    </row>
    <row r="23910" spans="1:2" x14ac:dyDescent="0.3">
      <c r="A23910">
        <v>10025069</v>
      </c>
      <c r="B23910" t="s">
        <v>23563</v>
      </c>
    </row>
    <row r="23911" spans="1:2" x14ac:dyDescent="0.3">
      <c r="A23911">
        <v>10025070</v>
      </c>
      <c r="B23911" t="s">
        <v>23564</v>
      </c>
    </row>
    <row r="23912" spans="1:2" x14ac:dyDescent="0.3">
      <c r="A23912">
        <v>10025071</v>
      </c>
      <c r="B23912" t="s">
        <v>23565</v>
      </c>
    </row>
    <row r="23913" spans="1:2" x14ac:dyDescent="0.3">
      <c r="A23913">
        <v>10025072</v>
      </c>
      <c r="B23913" t="s">
        <v>23566</v>
      </c>
    </row>
    <row r="23914" spans="1:2" x14ac:dyDescent="0.3">
      <c r="A23914">
        <v>10025073</v>
      </c>
      <c r="B23914" t="s">
        <v>23567</v>
      </c>
    </row>
    <row r="23915" spans="1:2" x14ac:dyDescent="0.3">
      <c r="A23915">
        <v>10025074</v>
      </c>
      <c r="B23915" t="s">
        <v>23568</v>
      </c>
    </row>
    <row r="23916" spans="1:2" x14ac:dyDescent="0.3">
      <c r="A23916">
        <v>10025075</v>
      </c>
      <c r="B23916" t="s">
        <v>23569</v>
      </c>
    </row>
    <row r="23917" spans="1:2" x14ac:dyDescent="0.3">
      <c r="A23917">
        <v>10025076</v>
      </c>
      <c r="B23917" t="s">
        <v>23570</v>
      </c>
    </row>
    <row r="23918" spans="1:2" x14ac:dyDescent="0.3">
      <c r="A23918">
        <v>10025077</v>
      </c>
      <c r="B23918" t="s">
        <v>23571</v>
      </c>
    </row>
    <row r="23919" spans="1:2" x14ac:dyDescent="0.3">
      <c r="A23919">
        <v>10025078</v>
      </c>
      <c r="B23919" t="s">
        <v>23572</v>
      </c>
    </row>
    <row r="23920" spans="1:2" x14ac:dyDescent="0.3">
      <c r="A23920">
        <v>10025079</v>
      </c>
      <c r="B23920" t="s">
        <v>23573</v>
      </c>
    </row>
    <row r="23921" spans="1:2" x14ac:dyDescent="0.3">
      <c r="A23921">
        <v>10025080</v>
      </c>
      <c r="B23921" t="s">
        <v>23574</v>
      </c>
    </row>
    <row r="23922" spans="1:2" x14ac:dyDescent="0.3">
      <c r="A23922">
        <v>10025081</v>
      </c>
      <c r="B23922" t="s">
        <v>23575</v>
      </c>
    </row>
    <row r="23923" spans="1:2" x14ac:dyDescent="0.3">
      <c r="A23923">
        <v>10025082</v>
      </c>
      <c r="B23923" t="s">
        <v>23576</v>
      </c>
    </row>
    <row r="23924" spans="1:2" x14ac:dyDescent="0.3">
      <c r="A23924">
        <v>10025083</v>
      </c>
      <c r="B23924" t="s">
        <v>23577</v>
      </c>
    </row>
    <row r="23925" spans="1:2" x14ac:dyDescent="0.3">
      <c r="A23925">
        <v>10025084</v>
      </c>
      <c r="B23925" t="s">
        <v>23578</v>
      </c>
    </row>
    <row r="23926" spans="1:2" x14ac:dyDescent="0.3">
      <c r="A23926">
        <v>10025085</v>
      </c>
      <c r="B23926" t="s">
        <v>23579</v>
      </c>
    </row>
    <row r="23927" spans="1:2" x14ac:dyDescent="0.3">
      <c r="A23927">
        <v>10025086</v>
      </c>
      <c r="B23927" t="s">
        <v>23580</v>
      </c>
    </row>
    <row r="23928" spans="1:2" x14ac:dyDescent="0.3">
      <c r="A23928">
        <v>10025087</v>
      </c>
      <c r="B23928" t="s">
        <v>23581</v>
      </c>
    </row>
    <row r="23929" spans="1:2" x14ac:dyDescent="0.3">
      <c r="A23929">
        <v>10025088</v>
      </c>
      <c r="B23929" t="s">
        <v>23582</v>
      </c>
    </row>
    <row r="23930" spans="1:2" x14ac:dyDescent="0.3">
      <c r="A23930">
        <v>10025089</v>
      </c>
      <c r="B23930" t="s">
        <v>23583</v>
      </c>
    </row>
    <row r="23931" spans="1:2" x14ac:dyDescent="0.3">
      <c r="A23931">
        <v>10025090</v>
      </c>
      <c r="B23931" t="s">
        <v>23584</v>
      </c>
    </row>
    <row r="23932" spans="1:2" x14ac:dyDescent="0.3">
      <c r="A23932">
        <v>10025091</v>
      </c>
      <c r="B23932" t="s">
        <v>23585</v>
      </c>
    </row>
    <row r="23933" spans="1:2" x14ac:dyDescent="0.3">
      <c r="A23933">
        <v>10025092</v>
      </c>
      <c r="B23933" t="s">
        <v>23586</v>
      </c>
    </row>
    <row r="23934" spans="1:2" x14ac:dyDescent="0.3">
      <c r="A23934">
        <v>10025093</v>
      </c>
      <c r="B23934" t="s">
        <v>23587</v>
      </c>
    </row>
    <row r="23935" spans="1:2" x14ac:dyDescent="0.3">
      <c r="A23935">
        <v>10025094</v>
      </c>
      <c r="B23935" t="s">
        <v>23588</v>
      </c>
    </row>
    <row r="23936" spans="1:2" x14ac:dyDescent="0.3">
      <c r="A23936">
        <v>10025095</v>
      </c>
      <c r="B23936" t="s">
        <v>23589</v>
      </c>
    </row>
    <row r="23937" spans="1:2" x14ac:dyDescent="0.3">
      <c r="A23937">
        <v>10025096</v>
      </c>
      <c r="B23937" t="s">
        <v>23590</v>
      </c>
    </row>
    <row r="23938" spans="1:2" x14ac:dyDescent="0.3">
      <c r="A23938">
        <v>10025097</v>
      </c>
      <c r="B23938" t="s">
        <v>23591</v>
      </c>
    </row>
    <row r="23939" spans="1:2" x14ac:dyDescent="0.3">
      <c r="A23939">
        <v>10025098</v>
      </c>
      <c r="B23939" t="s">
        <v>23592</v>
      </c>
    </row>
    <row r="23940" spans="1:2" x14ac:dyDescent="0.3">
      <c r="A23940">
        <v>10025099</v>
      </c>
      <c r="B23940" t="s">
        <v>23593</v>
      </c>
    </row>
    <row r="23941" spans="1:2" x14ac:dyDescent="0.3">
      <c r="A23941">
        <v>10025100</v>
      </c>
      <c r="B23941" t="s">
        <v>23594</v>
      </c>
    </row>
    <row r="23942" spans="1:2" x14ac:dyDescent="0.3">
      <c r="A23942">
        <v>10025101</v>
      </c>
      <c r="B23942" t="s">
        <v>23595</v>
      </c>
    </row>
    <row r="23943" spans="1:2" x14ac:dyDescent="0.3">
      <c r="A23943">
        <v>10025102</v>
      </c>
      <c r="B23943" t="s">
        <v>23596</v>
      </c>
    </row>
    <row r="23944" spans="1:2" x14ac:dyDescent="0.3">
      <c r="A23944">
        <v>10025103</v>
      </c>
      <c r="B23944" t="s">
        <v>23597</v>
      </c>
    </row>
    <row r="23945" spans="1:2" x14ac:dyDescent="0.3">
      <c r="A23945">
        <v>10025104</v>
      </c>
      <c r="B23945" t="s">
        <v>23598</v>
      </c>
    </row>
    <row r="23946" spans="1:2" x14ac:dyDescent="0.3">
      <c r="A23946">
        <v>10025105</v>
      </c>
      <c r="B23946" t="s">
        <v>23599</v>
      </c>
    </row>
    <row r="23947" spans="1:2" x14ac:dyDescent="0.3">
      <c r="A23947">
        <v>10025106</v>
      </c>
      <c r="B23947" t="s">
        <v>23600</v>
      </c>
    </row>
    <row r="23948" spans="1:2" x14ac:dyDescent="0.3">
      <c r="A23948">
        <v>10025107</v>
      </c>
      <c r="B23948" t="s">
        <v>23601</v>
      </c>
    </row>
    <row r="23949" spans="1:2" x14ac:dyDescent="0.3">
      <c r="A23949">
        <v>10025108</v>
      </c>
      <c r="B23949" t="s">
        <v>23602</v>
      </c>
    </row>
    <row r="23950" spans="1:2" x14ac:dyDescent="0.3">
      <c r="A23950">
        <v>10025109</v>
      </c>
      <c r="B23950" t="s">
        <v>23603</v>
      </c>
    </row>
    <row r="23951" spans="1:2" x14ac:dyDescent="0.3">
      <c r="A23951">
        <v>10025110</v>
      </c>
      <c r="B23951" t="s">
        <v>23604</v>
      </c>
    </row>
    <row r="23952" spans="1:2" x14ac:dyDescent="0.3">
      <c r="A23952">
        <v>10025111</v>
      </c>
      <c r="B23952" t="s">
        <v>23605</v>
      </c>
    </row>
    <row r="23953" spans="1:2" x14ac:dyDescent="0.3">
      <c r="A23953">
        <v>10025112</v>
      </c>
      <c r="B23953" t="s">
        <v>23606</v>
      </c>
    </row>
    <row r="23954" spans="1:2" x14ac:dyDescent="0.3">
      <c r="A23954">
        <v>10025113</v>
      </c>
      <c r="B23954" t="s">
        <v>23607</v>
      </c>
    </row>
    <row r="23955" spans="1:2" x14ac:dyDescent="0.3">
      <c r="A23955">
        <v>10025114</v>
      </c>
      <c r="B23955" t="s">
        <v>23608</v>
      </c>
    </row>
    <row r="23956" spans="1:2" x14ac:dyDescent="0.3">
      <c r="A23956">
        <v>10025115</v>
      </c>
      <c r="B23956" t="s">
        <v>23609</v>
      </c>
    </row>
    <row r="23957" spans="1:2" x14ac:dyDescent="0.3">
      <c r="A23957">
        <v>10025116</v>
      </c>
      <c r="B23957" t="s">
        <v>23610</v>
      </c>
    </row>
    <row r="23958" spans="1:2" x14ac:dyDescent="0.3">
      <c r="A23958">
        <v>10025117</v>
      </c>
      <c r="B23958" t="s">
        <v>23611</v>
      </c>
    </row>
    <row r="23959" spans="1:2" x14ac:dyDescent="0.3">
      <c r="A23959">
        <v>10025118</v>
      </c>
      <c r="B23959" t="s">
        <v>23612</v>
      </c>
    </row>
    <row r="23960" spans="1:2" x14ac:dyDescent="0.3">
      <c r="A23960">
        <v>10025119</v>
      </c>
      <c r="B23960" t="s">
        <v>23613</v>
      </c>
    </row>
    <row r="23961" spans="1:2" x14ac:dyDescent="0.3">
      <c r="A23961">
        <v>10025120</v>
      </c>
      <c r="B23961" t="s">
        <v>23614</v>
      </c>
    </row>
    <row r="23962" spans="1:2" x14ac:dyDescent="0.3">
      <c r="A23962">
        <v>10025121</v>
      </c>
      <c r="B23962" t="s">
        <v>23615</v>
      </c>
    </row>
    <row r="23963" spans="1:2" x14ac:dyDescent="0.3">
      <c r="A23963">
        <v>10025122</v>
      </c>
      <c r="B23963" t="s">
        <v>23616</v>
      </c>
    </row>
    <row r="23964" spans="1:2" x14ac:dyDescent="0.3">
      <c r="A23964">
        <v>10025123</v>
      </c>
      <c r="B23964" t="s">
        <v>23617</v>
      </c>
    </row>
    <row r="23965" spans="1:2" x14ac:dyDescent="0.3">
      <c r="A23965">
        <v>10025124</v>
      </c>
      <c r="B23965" t="s">
        <v>23618</v>
      </c>
    </row>
    <row r="23966" spans="1:2" x14ac:dyDescent="0.3">
      <c r="A23966">
        <v>10025125</v>
      </c>
      <c r="B23966" t="s">
        <v>23619</v>
      </c>
    </row>
    <row r="23967" spans="1:2" x14ac:dyDescent="0.3">
      <c r="A23967">
        <v>10025126</v>
      </c>
      <c r="B23967" t="s">
        <v>23620</v>
      </c>
    </row>
    <row r="23968" spans="1:2" x14ac:dyDescent="0.3">
      <c r="A23968">
        <v>10025127</v>
      </c>
      <c r="B23968" t="s">
        <v>23621</v>
      </c>
    </row>
    <row r="23969" spans="1:2" x14ac:dyDescent="0.3">
      <c r="A23969">
        <v>10025128</v>
      </c>
      <c r="B23969" t="s">
        <v>23622</v>
      </c>
    </row>
    <row r="23970" spans="1:2" x14ac:dyDescent="0.3">
      <c r="A23970">
        <v>10025129</v>
      </c>
      <c r="B23970" t="s">
        <v>23623</v>
      </c>
    </row>
    <row r="23971" spans="1:2" x14ac:dyDescent="0.3">
      <c r="A23971">
        <v>10025130</v>
      </c>
      <c r="B23971" t="s">
        <v>23624</v>
      </c>
    </row>
    <row r="23972" spans="1:2" x14ac:dyDescent="0.3">
      <c r="A23972">
        <v>10025131</v>
      </c>
      <c r="B23972" t="s">
        <v>23625</v>
      </c>
    </row>
    <row r="23973" spans="1:2" x14ac:dyDescent="0.3">
      <c r="A23973">
        <v>10025132</v>
      </c>
      <c r="B23973" t="s">
        <v>23626</v>
      </c>
    </row>
    <row r="23974" spans="1:2" x14ac:dyDescent="0.3">
      <c r="A23974">
        <v>10025133</v>
      </c>
      <c r="B23974" t="s">
        <v>23627</v>
      </c>
    </row>
    <row r="23975" spans="1:2" x14ac:dyDescent="0.3">
      <c r="A23975">
        <v>10025134</v>
      </c>
      <c r="B23975" t="s">
        <v>23628</v>
      </c>
    </row>
    <row r="23976" spans="1:2" x14ac:dyDescent="0.3">
      <c r="A23976">
        <v>10025135</v>
      </c>
      <c r="B23976" t="s">
        <v>23629</v>
      </c>
    </row>
    <row r="23977" spans="1:2" x14ac:dyDescent="0.3">
      <c r="A23977">
        <v>10025136</v>
      </c>
      <c r="B23977" t="s">
        <v>23630</v>
      </c>
    </row>
    <row r="23978" spans="1:2" x14ac:dyDescent="0.3">
      <c r="A23978">
        <v>10025137</v>
      </c>
      <c r="B23978" t="s">
        <v>23631</v>
      </c>
    </row>
    <row r="23979" spans="1:2" x14ac:dyDescent="0.3">
      <c r="A23979">
        <v>10025138</v>
      </c>
      <c r="B23979" t="s">
        <v>23632</v>
      </c>
    </row>
    <row r="23980" spans="1:2" x14ac:dyDescent="0.3">
      <c r="A23980">
        <v>10025139</v>
      </c>
      <c r="B23980" t="s">
        <v>23633</v>
      </c>
    </row>
    <row r="23981" spans="1:2" x14ac:dyDescent="0.3">
      <c r="A23981">
        <v>10025140</v>
      </c>
      <c r="B23981" t="s">
        <v>23634</v>
      </c>
    </row>
    <row r="23982" spans="1:2" x14ac:dyDescent="0.3">
      <c r="A23982">
        <v>10025141</v>
      </c>
      <c r="B23982" t="s">
        <v>23635</v>
      </c>
    </row>
    <row r="23983" spans="1:2" x14ac:dyDescent="0.3">
      <c r="A23983">
        <v>10025142</v>
      </c>
      <c r="B23983" t="s">
        <v>23636</v>
      </c>
    </row>
    <row r="23984" spans="1:2" x14ac:dyDescent="0.3">
      <c r="A23984">
        <v>10025143</v>
      </c>
      <c r="B23984" t="s">
        <v>23637</v>
      </c>
    </row>
    <row r="23985" spans="1:2" x14ac:dyDescent="0.3">
      <c r="A23985">
        <v>10025144</v>
      </c>
      <c r="B23985" t="s">
        <v>23638</v>
      </c>
    </row>
    <row r="23986" spans="1:2" x14ac:dyDescent="0.3">
      <c r="A23986">
        <v>10025145</v>
      </c>
      <c r="B23986" t="s">
        <v>23639</v>
      </c>
    </row>
    <row r="23987" spans="1:2" x14ac:dyDescent="0.3">
      <c r="A23987">
        <v>10025146</v>
      </c>
      <c r="B23987" t="s">
        <v>23640</v>
      </c>
    </row>
    <row r="23988" spans="1:2" x14ac:dyDescent="0.3">
      <c r="A23988">
        <v>10025147</v>
      </c>
      <c r="B23988" t="s">
        <v>23641</v>
      </c>
    </row>
    <row r="23989" spans="1:2" x14ac:dyDescent="0.3">
      <c r="A23989">
        <v>10025148</v>
      </c>
      <c r="B23989" t="s">
        <v>23642</v>
      </c>
    </row>
    <row r="23990" spans="1:2" x14ac:dyDescent="0.3">
      <c r="A23990">
        <v>10025149</v>
      </c>
      <c r="B23990" t="s">
        <v>23643</v>
      </c>
    </row>
    <row r="23991" spans="1:2" x14ac:dyDescent="0.3">
      <c r="A23991">
        <v>10025150</v>
      </c>
      <c r="B23991" t="s">
        <v>23644</v>
      </c>
    </row>
    <row r="23992" spans="1:2" x14ac:dyDescent="0.3">
      <c r="A23992">
        <v>10025151</v>
      </c>
      <c r="B23992" t="s">
        <v>23645</v>
      </c>
    </row>
    <row r="23993" spans="1:2" x14ac:dyDescent="0.3">
      <c r="A23993">
        <v>10025152</v>
      </c>
      <c r="B23993" t="s">
        <v>23646</v>
      </c>
    </row>
    <row r="23994" spans="1:2" x14ac:dyDescent="0.3">
      <c r="A23994">
        <v>10025153</v>
      </c>
      <c r="B23994" t="s">
        <v>23647</v>
      </c>
    </row>
    <row r="23995" spans="1:2" x14ac:dyDescent="0.3">
      <c r="A23995">
        <v>10025154</v>
      </c>
      <c r="B23995" t="s">
        <v>23648</v>
      </c>
    </row>
    <row r="23996" spans="1:2" x14ac:dyDescent="0.3">
      <c r="A23996">
        <v>10025155</v>
      </c>
      <c r="B23996" t="s">
        <v>23649</v>
      </c>
    </row>
    <row r="23997" spans="1:2" x14ac:dyDescent="0.3">
      <c r="A23997">
        <v>10025156</v>
      </c>
      <c r="B23997" t="s">
        <v>23650</v>
      </c>
    </row>
    <row r="23998" spans="1:2" x14ac:dyDescent="0.3">
      <c r="A23998">
        <v>10025157</v>
      </c>
      <c r="B23998" t="s">
        <v>23651</v>
      </c>
    </row>
    <row r="23999" spans="1:2" x14ac:dyDescent="0.3">
      <c r="A23999">
        <v>10025158</v>
      </c>
      <c r="B23999" t="s">
        <v>23652</v>
      </c>
    </row>
    <row r="24000" spans="1:2" x14ac:dyDescent="0.3">
      <c r="A24000">
        <v>10025159</v>
      </c>
      <c r="B24000" t="s">
        <v>23653</v>
      </c>
    </row>
    <row r="24001" spans="1:2" x14ac:dyDescent="0.3">
      <c r="A24001">
        <v>10025160</v>
      </c>
      <c r="B24001" t="s">
        <v>23654</v>
      </c>
    </row>
    <row r="24002" spans="1:2" x14ac:dyDescent="0.3">
      <c r="A24002">
        <v>10025161</v>
      </c>
      <c r="B24002" t="s">
        <v>23655</v>
      </c>
    </row>
    <row r="24003" spans="1:2" x14ac:dyDescent="0.3">
      <c r="A24003">
        <v>10025162</v>
      </c>
      <c r="B24003" t="s">
        <v>23656</v>
      </c>
    </row>
    <row r="24004" spans="1:2" x14ac:dyDescent="0.3">
      <c r="A24004">
        <v>10025163</v>
      </c>
      <c r="B24004" t="s">
        <v>23657</v>
      </c>
    </row>
    <row r="24005" spans="1:2" x14ac:dyDescent="0.3">
      <c r="A24005">
        <v>10025164</v>
      </c>
      <c r="B24005" t="s">
        <v>23658</v>
      </c>
    </row>
    <row r="24006" spans="1:2" x14ac:dyDescent="0.3">
      <c r="A24006">
        <v>10025165</v>
      </c>
      <c r="B24006" t="s">
        <v>23659</v>
      </c>
    </row>
    <row r="24007" spans="1:2" x14ac:dyDescent="0.3">
      <c r="A24007">
        <v>10025166</v>
      </c>
      <c r="B24007" t="s">
        <v>23660</v>
      </c>
    </row>
    <row r="24008" spans="1:2" x14ac:dyDescent="0.3">
      <c r="A24008">
        <v>10025167</v>
      </c>
      <c r="B24008" t="s">
        <v>23661</v>
      </c>
    </row>
    <row r="24009" spans="1:2" x14ac:dyDescent="0.3">
      <c r="A24009">
        <v>10025168</v>
      </c>
      <c r="B24009" t="s">
        <v>23662</v>
      </c>
    </row>
    <row r="24010" spans="1:2" x14ac:dyDescent="0.3">
      <c r="A24010">
        <v>10025169</v>
      </c>
      <c r="B24010" t="s">
        <v>23663</v>
      </c>
    </row>
    <row r="24011" spans="1:2" x14ac:dyDescent="0.3">
      <c r="A24011">
        <v>10025170</v>
      </c>
      <c r="B24011" t="s">
        <v>23664</v>
      </c>
    </row>
    <row r="24012" spans="1:2" x14ac:dyDescent="0.3">
      <c r="A24012">
        <v>10025171</v>
      </c>
      <c r="B24012" t="s">
        <v>23665</v>
      </c>
    </row>
    <row r="24013" spans="1:2" x14ac:dyDescent="0.3">
      <c r="A24013">
        <v>10025172</v>
      </c>
      <c r="B24013" t="s">
        <v>23666</v>
      </c>
    </row>
    <row r="24014" spans="1:2" x14ac:dyDescent="0.3">
      <c r="A24014">
        <v>10025173</v>
      </c>
      <c r="B24014" t="s">
        <v>23667</v>
      </c>
    </row>
    <row r="24015" spans="1:2" x14ac:dyDescent="0.3">
      <c r="A24015">
        <v>10025174</v>
      </c>
      <c r="B24015" t="s">
        <v>23668</v>
      </c>
    </row>
    <row r="24016" spans="1:2" x14ac:dyDescent="0.3">
      <c r="A24016">
        <v>10025175</v>
      </c>
      <c r="B24016" t="s">
        <v>23669</v>
      </c>
    </row>
    <row r="24017" spans="1:2" x14ac:dyDescent="0.3">
      <c r="A24017">
        <v>10025176</v>
      </c>
      <c r="B24017" t="s">
        <v>23670</v>
      </c>
    </row>
    <row r="24018" spans="1:2" x14ac:dyDescent="0.3">
      <c r="A24018">
        <v>10025177</v>
      </c>
      <c r="B24018" t="s">
        <v>23671</v>
      </c>
    </row>
    <row r="24019" spans="1:2" x14ac:dyDescent="0.3">
      <c r="A24019">
        <v>10025178</v>
      </c>
      <c r="B24019" t="s">
        <v>23672</v>
      </c>
    </row>
    <row r="24020" spans="1:2" x14ac:dyDescent="0.3">
      <c r="A24020">
        <v>10025179</v>
      </c>
      <c r="B24020" t="s">
        <v>23673</v>
      </c>
    </row>
    <row r="24021" spans="1:2" x14ac:dyDescent="0.3">
      <c r="A24021">
        <v>10025180</v>
      </c>
      <c r="B24021" t="s">
        <v>23674</v>
      </c>
    </row>
    <row r="24022" spans="1:2" x14ac:dyDescent="0.3">
      <c r="A24022">
        <v>10025181</v>
      </c>
      <c r="B24022" t="s">
        <v>23675</v>
      </c>
    </row>
    <row r="24023" spans="1:2" x14ac:dyDescent="0.3">
      <c r="A24023">
        <v>10025182</v>
      </c>
      <c r="B24023" t="s">
        <v>23676</v>
      </c>
    </row>
    <row r="24024" spans="1:2" x14ac:dyDescent="0.3">
      <c r="A24024">
        <v>10025183</v>
      </c>
      <c r="B24024" t="s">
        <v>23677</v>
      </c>
    </row>
    <row r="24025" spans="1:2" x14ac:dyDescent="0.3">
      <c r="A24025">
        <v>10025184</v>
      </c>
      <c r="B24025" t="s">
        <v>23678</v>
      </c>
    </row>
    <row r="24026" spans="1:2" x14ac:dyDescent="0.3">
      <c r="A24026">
        <v>10025185</v>
      </c>
      <c r="B24026" t="s">
        <v>23679</v>
      </c>
    </row>
    <row r="24027" spans="1:2" x14ac:dyDescent="0.3">
      <c r="A24027">
        <v>10025186</v>
      </c>
      <c r="B24027" t="s">
        <v>23680</v>
      </c>
    </row>
    <row r="24028" spans="1:2" x14ac:dyDescent="0.3">
      <c r="A24028">
        <v>10025187</v>
      </c>
      <c r="B24028" t="s">
        <v>23681</v>
      </c>
    </row>
    <row r="24029" spans="1:2" x14ac:dyDescent="0.3">
      <c r="A24029">
        <v>10025188</v>
      </c>
      <c r="B24029" t="s">
        <v>1073</v>
      </c>
    </row>
    <row r="24030" spans="1:2" x14ac:dyDescent="0.3">
      <c r="A24030">
        <v>10025189</v>
      </c>
      <c r="B24030" t="s">
        <v>23682</v>
      </c>
    </row>
    <row r="24031" spans="1:2" x14ac:dyDescent="0.3">
      <c r="A24031">
        <v>10025190</v>
      </c>
      <c r="B24031" t="s">
        <v>23683</v>
      </c>
    </row>
    <row r="24032" spans="1:2" x14ac:dyDescent="0.3">
      <c r="A24032">
        <v>10025191</v>
      </c>
      <c r="B24032" t="s">
        <v>23684</v>
      </c>
    </row>
    <row r="24033" spans="1:2" x14ac:dyDescent="0.3">
      <c r="A24033">
        <v>10025192</v>
      </c>
      <c r="B24033" t="s">
        <v>23685</v>
      </c>
    </row>
    <row r="24034" spans="1:2" x14ac:dyDescent="0.3">
      <c r="A24034">
        <v>10025193</v>
      </c>
      <c r="B24034" t="s">
        <v>23686</v>
      </c>
    </row>
    <row r="24035" spans="1:2" x14ac:dyDescent="0.3">
      <c r="A24035">
        <v>10025194</v>
      </c>
      <c r="B24035" t="s">
        <v>23687</v>
      </c>
    </row>
    <row r="24036" spans="1:2" x14ac:dyDescent="0.3">
      <c r="A24036">
        <v>10025195</v>
      </c>
      <c r="B24036" t="s">
        <v>23688</v>
      </c>
    </row>
    <row r="24037" spans="1:2" x14ac:dyDescent="0.3">
      <c r="A24037">
        <v>10025196</v>
      </c>
      <c r="B24037" t="s">
        <v>23689</v>
      </c>
    </row>
    <row r="24038" spans="1:2" x14ac:dyDescent="0.3">
      <c r="A24038">
        <v>10025197</v>
      </c>
      <c r="B24038" t="s">
        <v>23690</v>
      </c>
    </row>
    <row r="24039" spans="1:2" x14ac:dyDescent="0.3">
      <c r="A24039">
        <v>10025198</v>
      </c>
      <c r="B24039" t="s">
        <v>23691</v>
      </c>
    </row>
    <row r="24040" spans="1:2" x14ac:dyDescent="0.3">
      <c r="A24040">
        <v>10025199</v>
      </c>
      <c r="B24040" t="s">
        <v>23692</v>
      </c>
    </row>
    <row r="24041" spans="1:2" x14ac:dyDescent="0.3">
      <c r="A24041">
        <v>10025200</v>
      </c>
      <c r="B24041" t="s">
        <v>23693</v>
      </c>
    </row>
    <row r="24042" spans="1:2" x14ac:dyDescent="0.3">
      <c r="A24042">
        <v>10025201</v>
      </c>
      <c r="B24042" t="s">
        <v>23694</v>
      </c>
    </row>
    <row r="24043" spans="1:2" x14ac:dyDescent="0.3">
      <c r="A24043">
        <v>10025202</v>
      </c>
      <c r="B24043" t="s">
        <v>23695</v>
      </c>
    </row>
    <row r="24044" spans="1:2" x14ac:dyDescent="0.3">
      <c r="A24044">
        <v>10025203</v>
      </c>
      <c r="B24044" t="s">
        <v>23696</v>
      </c>
    </row>
    <row r="24045" spans="1:2" x14ac:dyDescent="0.3">
      <c r="A24045">
        <v>10025204</v>
      </c>
      <c r="B24045" t="s">
        <v>23697</v>
      </c>
    </row>
    <row r="24046" spans="1:2" x14ac:dyDescent="0.3">
      <c r="A24046">
        <v>10025205</v>
      </c>
      <c r="B24046" t="s">
        <v>23698</v>
      </c>
    </row>
    <row r="24047" spans="1:2" x14ac:dyDescent="0.3">
      <c r="A24047">
        <v>10025206</v>
      </c>
      <c r="B24047" t="s">
        <v>23699</v>
      </c>
    </row>
    <row r="24048" spans="1:2" x14ac:dyDescent="0.3">
      <c r="A24048">
        <v>10025207</v>
      </c>
      <c r="B24048" t="s">
        <v>23700</v>
      </c>
    </row>
    <row r="24049" spans="1:2" x14ac:dyDescent="0.3">
      <c r="A24049">
        <v>10025208</v>
      </c>
      <c r="B24049" t="s">
        <v>23701</v>
      </c>
    </row>
    <row r="24050" spans="1:2" x14ac:dyDescent="0.3">
      <c r="A24050">
        <v>10025209</v>
      </c>
      <c r="B24050" t="s">
        <v>23702</v>
      </c>
    </row>
    <row r="24051" spans="1:2" x14ac:dyDescent="0.3">
      <c r="A24051">
        <v>10025210</v>
      </c>
      <c r="B24051" t="s">
        <v>23703</v>
      </c>
    </row>
    <row r="24052" spans="1:2" x14ac:dyDescent="0.3">
      <c r="A24052">
        <v>10025211</v>
      </c>
      <c r="B24052" t="s">
        <v>23704</v>
      </c>
    </row>
    <row r="24053" spans="1:2" x14ac:dyDescent="0.3">
      <c r="A24053">
        <v>10025212</v>
      </c>
      <c r="B24053" t="s">
        <v>23705</v>
      </c>
    </row>
    <row r="24054" spans="1:2" x14ac:dyDescent="0.3">
      <c r="A24054">
        <v>10025213</v>
      </c>
      <c r="B24054" t="s">
        <v>23706</v>
      </c>
    </row>
    <row r="24055" spans="1:2" x14ac:dyDescent="0.3">
      <c r="A24055">
        <v>10025214</v>
      </c>
      <c r="B24055" t="s">
        <v>23707</v>
      </c>
    </row>
    <row r="24056" spans="1:2" x14ac:dyDescent="0.3">
      <c r="A24056">
        <v>10025215</v>
      </c>
      <c r="B24056" t="s">
        <v>23708</v>
      </c>
    </row>
    <row r="24057" spans="1:2" x14ac:dyDescent="0.3">
      <c r="A24057">
        <v>10025216</v>
      </c>
      <c r="B24057" t="s">
        <v>23709</v>
      </c>
    </row>
    <row r="24058" spans="1:2" x14ac:dyDescent="0.3">
      <c r="A24058">
        <v>10025217</v>
      </c>
      <c r="B24058" t="s">
        <v>23710</v>
      </c>
    </row>
    <row r="24059" spans="1:2" x14ac:dyDescent="0.3">
      <c r="A24059">
        <v>10025218</v>
      </c>
      <c r="B24059" t="s">
        <v>23711</v>
      </c>
    </row>
    <row r="24060" spans="1:2" x14ac:dyDescent="0.3">
      <c r="A24060">
        <v>10025219</v>
      </c>
      <c r="B24060" t="s">
        <v>23712</v>
      </c>
    </row>
    <row r="24061" spans="1:2" x14ac:dyDescent="0.3">
      <c r="A24061">
        <v>10025220</v>
      </c>
      <c r="B24061" t="s">
        <v>23713</v>
      </c>
    </row>
    <row r="24062" spans="1:2" x14ac:dyDescent="0.3">
      <c r="A24062">
        <v>10025221</v>
      </c>
      <c r="B24062" t="s">
        <v>23714</v>
      </c>
    </row>
    <row r="24063" spans="1:2" x14ac:dyDescent="0.3">
      <c r="A24063">
        <v>10025222</v>
      </c>
      <c r="B24063" t="s">
        <v>23715</v>
      </c>
    </row>
    <row r="24064" spans="1:2" x14ac:dyDescent="0.3">
      <c r="A24064">
        <v>10025223</v>
      </c>
      <c r="B24064" t="s">
        <v>23716</v>
      </c>
    </row>
    <row r="24065" spans="1:2" x14ac:dyDescent="0.3">
      <c r="A24065">
        <v>10025224</v>
      </c>
      <c r="B24065" t="s">
        <v>23717</v>
      </c>
    </row>
    <row r="24066" spans="1:2" x14ac:dyDescent="0.3">
      <c r="A24066">
        <v>10025225</v>
      </c>
      <c r="B24066" t="s">
        <v>23718</v>
      </c>
    </row>
    <row r="24067" spans="1:2" x14ac:dyDescent="0.3">
      <c r="A24067">
        <v>10025226</v>
      </c>
      <c r="B24067" t="s">
        <v>23719</v>
      </c>
    </row>
    <row r="24068" spans="1:2" x14ac:dyDescent="0.3">
      <c r="A24068">
        <v>10025227</v>
      </c>
      <c r="B24068" t="s">
        <v>23720</v>
      </c>
    </row>
    <row r="24069" spans="1:2" x14ac:dyDescent="0.3">
      <c r="A24069">
        <v>10025228</v>
      </c>
      <c r="B24069" t="s">
        <v>23721</v>
      </c>
    </row>
    <row r="24070" spans="1:2" x14ac:dyDescent="0.3">
      <c r="A24070">
        <v>10025229</v>
      </c>
      <c r="B24070" t="s">
        <v>23722</v>
      </c>
    </row>
    <row r="24071" spans="1:2" x14ac:dyDescent="0.3">
      <c r="A24071">
        <v>10025230</v>
      </c>
      <c r="B24071" t="s">
        <v>23723</v>
      </c>
    </row>
    <row r="24072" spans="1:2" x14ac:dyDescent="0.3">
      <c r="A24072">
        <v>10025231</v>
      </c>
      <c r="B24072" t="s">
        <v>23724</v>
      </c>
    </row>
    <row r="24073" spans="1:2" x14ac:dyDescent="0.3">
      <c r="A24073">
        <v>10025232</v>
      </c>
      <c r="B24073" t="s">
        <v>23725</v>
      </c>
    </row>
    <row r="24074" spans="1:2" x14ac:dyDescent="0.3">
      <c r="A24074">
        <v>10025233</v>
      </c>
      <c r="B24074" t="s">
        <v>23726</v>
      </c>
    </row>
    <row r="24075" spans="1:2" x14ac:dyDescent="0.3">
      <c r="A24075">
        <v>10025234</v>
      </c>
      <c r="B24075" t="s">
        <v>23727</v>
      </c>
    </row>
    <row r="24076" spans="1:2" x14ac:dyDescent="0.3">
      <c r="A24076">
        <v>10025235</v>
      </c>
      <c r="B24076" t="s">
        <v>23728</v>
      </c>
    </row>
    <row r="24077" spans="1:2" x14ac:dyDescent="0.3">
      <c r="A24077">
        <v>10025236</v>
      </c>
      <c r="B24077" t="s">
        <v>7699</v>
      </c>
    </row>
    <row r="24078" spans="1:2" x14ac:dyDescent="0.3">
      <c r="A24078">
        <v>10025237</v>
      </c>
      <c r="B24078" t="s">
        <v>23729</v>
      </c>
    </row>
    <row r="24079" spans="1:2" x14ac:dyDescent="0.3">
      <c r="A24079">
        <v>10025238</v>
      </c>
      <c r="B24079" t="s">
        <v>23730</v>
      </c>
    </row>
    <row r="24080" spans="1:2" x14ac:dyDescent="0.3">
      <c r="A24080">
        <v>10025239</v>
      </c>
      <c r="B24080" t="s">
        <v>23731</v>
      </c>
    </row>
    <row r="24081" spans="1:2" x14ac:dyDescent="0.3">
      <c r="A24081">
        <v>10025240</v>
      </c>
      <c r="B24081" t="s">
        <v>23732</v>
      </c>
    </row>
    <row r="24082" spans="1:2" x14ac:dyDescent="0.3">
      <c r="A24082">
        <v>10025241</v>
      </c>
      <c r="B24082" t="s">
        <v>23733</v>
      </c>
    </row>
    <row r="24083" spans="1:2" x14ac:dyDescent="0.3">
      <c r="A24083">
        <v>10025242</v>
      </c>
      <c r="B24083" t="s">
        <v>23734</v>
      </c>
    </row>
    <row r="24084" spans="1:2" x14ac:dyDescent="0.3">
      <c r="A24084">
        <v>10025243</v>
      </c>
      <c r="B24084" t="s">
        <v>23735</v>
      </c>
    </row>
    <row r="24085" spans="1:2" x14ac:dyDescent="0.3">
      <c r="A24085">
        <v>10025244</v>
      </c>
      <c r="B24085" t="s">
        <v>23736</v>
      </c>
    </row>
    <row r="24086" spans="1:2" x14ac:dyDescent="0.3">
      <c r="A24086">
        <v>10025245</v>
      </c>
      <c r="B24086" t="s">
        <v>23737</v>
      </c>
    </row>
    <row r="24087" spans="1:2" x14ac:dyDescent="0.3">
      <c r="A24087">
        <v>10025246</v>
      </c>
      <c r="B24087" t="s">
        <v>23738</v>
      </c>
    </row>
    <row r="24088" spans="1:2" x14ac:dyDescent="0.3">
      <c r="A24088">
        <v>10025247</v>
      </c>
      <c r="B24088" t="s">
        <v>23739</v>
      </c>
    </row>
    <row r="24089" spans="1:2" x14ac:dyDescent="0.3">
      <c r="A24089">
        <v>10025248</v>
      </c>
      <c r="B24089" t="s">
        <v>23740</v>
      </c>
    </row>
    <row r="24090" spans="1:2" x14ac:dyDescent="0.3">
      <c r="A24090">
        <v>10025249</v>
      </c>
      <c r="B24090" t="s">
        <v>23741</v>
      </c>
    </row>
    <row r="24091" spans="1:2" x14ac:dyDescent="0.3">
      <c r="A24091">
        <v>10025250</v>
      </c>
      <c r="B24091" t="s">
        <v>23742</v>
      </c>
    </row>
    <row r="24092" spans="1:2" x14ac:dyDescent="0.3">
      <c r="A24092">
        <v>10025251</v>
      </c>
      <c r="B24092" t="s">
        <v>23743</v>
      </c>
    </row>
    <row r="24093" spans="1:2" x14ac:dyDescent="0.3">
      <c r="A24093">
        <v>10025252</v>
      </c>
      <c r="B24093" t="s">
        <v>23744</v>
      </c>
    </row>
    <row r="24094" spans="1:2" x14ac:dyDescent="0.3">
      <c r="A24094">
        <v>10025253</v>
      </c>
      <c r="B24094" t="s">
        <v>23745</v>
      </c>
    </row>
    <row r="24095" spans="1:2" x14ac:dyDescent="0.3">
      <c r="A24095">
        <v>10025254</v>
      </c>
      <c r="B24095" t="s">
        <v>23746</v>
      </c>
    </row>
    <row r="24096" spans="1:2" x14ac:dyDescent="0.3">
      <c r="A24096">
        <v>10025255</v>
      </c>
      <c r="B24096" t="s">
        <v>23747</v>
      </c>
    </row>
    <row r="24097" spans="1:2" x14ac:dyDescent="0.3">
      <c r="A24097">
        <v>10025256</v>
      </c>
      <c r="B24097" t="s">
        <v>23748</v>
      </c>
    </row>
    <row r="24098" spans="1:2" x14ac:dyDescent="0.3">
      <c r="A24098">
        <v>10025257</v>
      </c>
      <c r="B24098" t="s">
        <v>23749</v>
      </c>
    </row>
    <row r="24099" spans="1:2" x14ac:dyDescent="0.3">
      <c r="A24099">
        <v>10025258</v>
      </c>
      <c r="B24099" t="s">
        <v>23750</v>
      </c>
    </row>
    <row r="24100" spans="1:2" x14ac:dyDescent="0.3">
      <c r="A24100">
        <v>10025259</v>
      </c>
      <c r="B24100" t="s">
        <v>23751</v>
      </c>
    </row>
    <row r="24101" spans="1:2" x14ac:dyDescent="0.3">
      <c r="A24101">
        <v>10025260</v>
      </c>
      <c r="B24101" t="s">
        <v>23752</v>
      </c>
    </row>
    <row r="24102" spans="1:2" x14ac:dyDescent="0.3">
      <c r="A24102">
        <v>10025261</v>
      </c>
      <c r="B24102" t="s">
        <v>23753</v>
      </c>
    </row>
    <row r="24103" spans="1:2" x14ac:dyDescent="0.3">
      <c r="A24103">
        <v>10025262</v>
      </c>
      <c r="B24103" t="s">
        <v>23754</v>
      </c>
    </row>
    <row r="24104" spans="1:2" x14ac:dyDescent="0.3">
      <c r="A24104">
        <v>10025263</v>
      </c>
      <c r="B24104" t="s">
        <v>23755</v>
      </c>
    </row>
    <row r="24105" spans="1:2" x14ac:dyDescent="0.3">
      <c r="A24105">
        <v>10025264</v>
      </c>
      <c r="B24105" t="s">
        <v>23756</v>
      </c>
    </row>
    <row r="24106" spans="1:2" x14ac:dyDescent="0.3">
      <c r="A24106">
        <v>10025265</v>
      </c>
      <c r="B24106" t="s">
        <v>23757</v>
      </c>
    </row>
    <row r="24107" spans="1:2" x14ac:dyDescent="0.3">
      <c r="A24107">
        <v>10025266</v>
      </c>
      <c r="B24107" t="s">
        <v>23758</v>
      </c>
    </row>
    <row r="24108" spans="1:2" x14ac:dyDescent="0.3">
      <c r="A24108">
        <v>10025267</v>
      </c>
      <c r="B24108" t="s">
        <v>23759</v>
      </c>
    </row>
    <row r="24109" spans="1:2" x14ac:dyDescent="0.3">
      <c r="A24109">
        <v>10025268</v>
      </c>
      <c r="B24109" t="s">
        <v>23760</v>
      </c>
    </row>
    <row r="24110" spans="1:2" x14ac:dyDescent="0.3">
      <c r="A24110">
        <v>10025269</v>
      </c>
      <c r="B24110" t="s">
        <v>23761</v>
      </c>
    </row>
    <row r="24111" spans="1:2" x14ac:dyDescent="0.3">
      <c r="A24111">
        <v>10025270</v>
      </c>
      <c r="B24111" t="s">
        <v>23762</v>
      </c>
    </row>
    <row r="24112" spans="1:2" x14ac:dyDescent="0.3">
      <c r="A24112">
        <v>10025271</v>
      </c>
      <c r="B24112" t="s">
        <v>23763</v>
      </c>
    </row>
    <row r="24113" spans="1:2" x14ac:dyDescent="0.3">
      <c r="A24113">
        <v>10025272</v>
      </c>
      <c r="B24113" t="s">
        <v>23764</v>
      </c>
    </row>
    <row r="24114" spans="1:2" x14ac:dyDescent="0.3">
      <c r="A24114">
        <v>10025273</v>
      </c>
      <c r="B24114" t="s">
        <v>23765</v>
      </c>
    </row>
    <row r="24115" spans="1:2" x14ac:dyDescent="0.3">
      <c r="A24115">
        <v>10025274</v>
      </c>
      <c r="B24115" t="s">
        <v>23766</v>
      </c>
    </row>
    <row r="24116" spans="1:2" x14ac:dyDescent="0.3">
      <c r="A24116">
        <v>10025275</v>
      </c>
      <c r="B24116" t="s">
        <v>23767</v>
      </c>
    </row>
    <row r="24117" spans="1:2" x14ac:dyDescent="0.3">
      <c r="A24117">
        <v>10025276</v>
      </c>
      <c r="B24117" t="s">
        <v>23768</v>
      </c>
    </row>
    <row r="24118" spans="1:2" x14ac:dyDescent="0.3">
      <c r="A24118">
        <v>10025277</v>
      </c>
      <c r="B24118" t="s">
        <v>23769</v>
      </c>
    </row>
    <row r="24119" spans="1:2" x14ac:dyDescent="0.3">
      <c r="A24119">
        <v>10025278</v>
      </c>
      <c r="B24119" t="s">
        <v>23770</v>
      </c>
    </row>
    <row r="24120" spans="1:2" x14ac:dyDescent="0.3">
      <c r="A24120">
        <v>10025279</v>
      </c>
      <c r="B24120" t="s">
        <v>23771</v>
      </c>
    </row>
    <row r="24121" spans="1:2" x14ac:dyDescent="0.3">
      <c r="A24121">
        <v>10025280</v>
      </c>
      <c r="B24121" t="s">
        <v>23772</v>
      </c>
    </row>
    <row r="24122" spans="1:2" x14ac:dyDescent="0.3">
      <c r="A24122">
        <v>10025281</v>
      </c>
      <c r="B24122" t="s">
        <v>23773</v>
      </c>
    </row>
    <row r="24123" spans="1:2" x14ac:dyDescent="0.3">
      <c r="A24123">
        <v>10025282</v>
      </c>
      <c r="B24123" t="s">
        <v>23774</v>
      </c>
    </row>
    <row r="24124" spans="1:2" x14ac:dyDescent="0.3">
      <c r="A24124">
        <v>10025283</v>
      </c>
      <c r="B24124" t="s">
        <v>23775</v>
      </c>
    </row>
    <row r="24125" spans="1:2" x14ac:dyDescent="0.3">
      <c r="A24125">
        <v>10025284</v>
      </c>
      <c r="B24125" t="s">
        <v>23776</v>
      </c>
    </row>
    <row r="24126" spans="1:2" x14ac:dyDescent="0.3">
      <c r="A24126">
        <v>10025285</v>
      </c>
      <c r="B24126" t="s">
        <v>23777</v>
      </c>
    </row>
    <row r="24127" spans="1:2" x14ac:dyDescent="0.3">
      <c r="A24127">
        <v>10025286</v>
      </c>
      <c r="B24127" t="s">
        <v>23778</v>
      </c>
    </row>
    <row r="24128" spans="1:2" x14ac:dyDescent="0.3">
      <c r="A24128">
        <v>10025287</v>
      </c>
      <c r="B24128" t="s">
        <v>23779</v>
      </c>
    </row>
    <row r="24129" spans="1:2" x14ac:dyDescent="0.3">
      <c r="A24129">
        <v>10025288</v>
      </c>
      <c r="B24129" t="s">
        <v>23780</v>
      </c>
    </row>
    <row r="24130" spans="1:2" x14ac:dyDescent="0.3">
      <c r="A24130">
        <v>10025289</v>
      </c>
      <c r="B24130" t="s">
        <v>23781</v>
      </c>
    </row>
    <row r="24131" spans="1:2" x14ac:dyDescent="0.3">
      <c r="A24131">
        <v>10025290</v>
      </c>
      <c r="B24131" t="s">
        <v>23782</v>
      </c>
    </row>
    <row r="24132" spans="1:2" x14ac:dyDescent="0.3">
      <c r="A24132">
        <v>10025291</v>
      </c>
      <c r="B24132" t="s">
        <v>23783</v>
      </c>
    </row>
    <row r="24133" spans="1:2" x14ac:dyDescent="0.3">
      <c r="A24133">
        <v>10025292</v>
      </c>
      <c r="B24133" t="s">
        <v>23784</v>
      </c>
    </row>
    <row r="24134" spans="1:2" x14ac:dyDescent="0.3">
      <c r="A24134">
        <v>10025293</v>
      </c>
      <c r="B24134" t="s">
        <v>23785</v>
      </c>
    </row>
    <row r="24135" spans="1:2" x14ac:dyDescent="0.3">
      <c r="A24135">
        <v>10025294</v>
      </c>
      <c r="B24135" t="s">
        <v>23786</v>
      </c>
    </row>
    <row r="24136" spans="1:2" x14ac:dyDescent="0.3">
      <c r="A24136">
        <v>10025295</v>
      </c>
      <c r="B24136" t="s">
        <v>23787</v>
      </c>
    </row>
    <row r="24137" spans="1:2" x14ac:dyDescent="0.3">
      <c r="A24137">
        <v>10025296</v>
      </c>
      <c r="B24137" t="s">
        <v>23788</v>
      </c>
    </row>
    <row r="24138" spans="1:2" x14ac:dyDescent="0.3">
      <c r="A24138">
        <v>10025297</v>
      </c>
      <c r="B24138" t="s">
        <v>23789</v>
      </c>
    </row>
    <row r="24139" spans="1:2" x14ac:dyDescent="0.3">
      <c r="A24139">
        <v>10025298</v>
      </c>
      <c r="B24139" t="s">
        <v>23790</v>
      </c>
    </row>
    <row r="24140" spans="1:2" x14ac:dyDescent="0.3">
      <c r="A24140">
        <v>10025299</v>
      </c>
      <c r="B24140" t="s">
        <v>23791</v>
      </c>
    </row>
    <row r="24141" spans="1:2" x14ac:dyDescent="0.3">
      <c r="A24141">
        <v>10025300</v>
      </c>
      <c r="B24141" t="s">
        <v>12126</v>
      </c>
    </row>
    <row r="24142" spans="1:2" x14ac:dyDescent="0.3">
      <c r="A24142">
        <v>10025301</v>
      </c>
      <c r="B24142" t="s">
        <v>23792</v>
      </c>
    </row>
    <row r="24143" spans="1:2" x14ac:dyDescent="0.3">
      <c r="A24143">
        <v>10025302</v>
      </c>
      <c r="B24143" t="s">
        <v>23793</v>
      </c>
    </row>
    <row r="24144" spans="1:2" x14ac:dyDescent="0.3">
      <c r="A24144">
        <v>10025303</v>
      </c>
      <c r="B24144" t="s">
        <v>23794</v>
      </c>
    </row>
    <row r="24145" spans="1:2" x14ac:dyDescent="0.3">
      <c r="A24145">
        <v>10025304</v>
      </c>
      <c r="B24145" t="s">
        <v>23795</v>
      </c>
    </row>
    <row r="24146" spans="1:2" x14ac:dyDescent="0.3">
      <c r="A24146">
        <v>10025305</v>
      </c>
      <c r="B24146" t="s">
        <v>23796</v>
      </c>
    </row>
    <row r="24147" spans="1:2" x14ac:dyDescent="0.3">
      <c r="A24147">
        <v>10025306</v>
      </c>
      <c r="B24147" t="s">
        <v>23797</v>
      </c>
    </row>
    <row r="24148" spans="1:2" x14ac:dyDescent="0.3">
      <c r="A24148">
        <v>10025307</v>
      </c>
      <c r="B24148" t="s">
        <v>23798</v>
      </c>
    </row>
    <row r="24149" spans="1:2" x14ac:dyDescent="0.3">
      <c r="A24149">
        <v>10025308</v>
      </c>
      <c r="B24149" t="s">
        <v>23799</v>
      </c>
    </row>
    <row r="24150" spans="1:2" x14ac:dyDescent="0.3">
      <c r="A24150">
        <v>10025309</v>
      </c>
      <c r="B24150" t="s">
        <v>23800</v>
      </c>
    </row>
    <row r="24151" spans="1:2" x14ac:dyDescent="0.3">
      <c r="A24151">
        <v>10025310</v>
      </c>
      <c r="B24151" t="s">
        <v>23801</v>
      </c>
    </row>
    <row r="24152" spans="1:2" x14ac:dyDescent="0.3">
      <c r="A24152">
        <v>10025311</v>
      </c>
      <c r="B24152" t="s">
        <v>23802</v>
      </c>
    </row>
    <row r="24153" spans="1:2" x14ac:dyDescent="0.3">
      <c r="A24153">
        <v>10025312</v>
      </c>
      <c r="B24153" t="s">
        <v>23803</v>
      </c>
    </row>
    <row r="24154" spans="1:2" x14ac:dyDescent="0.3">
      <c r="A24154">
        <v>10025313</v>
      </c>
      <c r="B24154" t="s">
        <v>23804</v>
      </c>
    </row>
    <row r="24155" spans="1:2" x14ac:dyDescent="0.3">
      <c r="A24155">
        <v>10025314</v>
      </c>
      <c r="B24155" t="s">
        <v>23805</v>
      </c>
    </row>
    <row r="24156" spans="1:2" x14ac:dyDescent="0.3">
      <c r="A24156">
        <v>10025315</v>
      </c>
      <c r="B24156" t="s">
        <v>23806</v>
      </c>
    </row>
    <row r="24157" spans="1:2" x14ac:dyDescent="0.3">
      <c r="A24157">
        <v>10025316</v>
      </c>
      <c r="B24157" t="s">
        <v>23807</v>
      </c>
    </row>
    <row r="24158" spans="1:2" x14ac:dyDescent="0.3">
      <c r="A24158">
        <v>10025317</v>
      </c>
      <c r="B24158" t="s">
        <v>23808</v>
      </c>
    </row>
    <row r="24159" spans="1:2" x14ac:dyDescent="0.3">
      <c r="A24159">
        <v>10025318</v>
      </c>
      <c r="B24159" t="s">
        <v>23809</v>
      </c>
    </row>
    <row r="24160" spans="1:2" x14ac:dyDescent="0.3">
      <c r="A24160">
        <v>10025319</v>
      </c>
      <c r="B24160" t="s">
        <v>23810</v>
      </c>
    </row>
    <row r="24161" spans="1:2" x14ac:dyDescent="0.3">
      <c r="A24161">
        <v>10025320</v>
      </c>
      <c r="B24161" t="s">
        <v>23811</v>
      </c>
    </row>
    <row r="24162" spans="1:2" x14ac:dyDescent="0.3">
      <c r="A24162">
        <v>10025321</v>
      </c>
      <c r="B24162" t="s">
        <v>23812</v>
      </c>
    </row>
    <row r="24163" spans="1:2" x14ac:dyDescent="0.3">
      <c r="A24163">
        <v>10025322</v>
      </c>
      <c r="B24163" t="s">
        <v>23813</v>
      </c>
    </row>
    <row r="24164" spans="1:2" x14ac:dyDescent="0.3">
      <c r="A24164">
        <v>10025323</v>
      </c>
      <c r="B24164" t="s">
        <v>23814</v>
      </c>
    </row>
    <row r="24165" spans="1:2" x14ac:dyDescent="0.3">
      <c r="A24165">
        <v>10025324</v>
      </c>
      <c r="B24165" t="s">
        <v>23815</v>
      </c>
    </row>
    <row r="24166" spans="1:2" x14ac:dyDescent="0.3">
      <c r="A24166">
        <v>10025325</v>
      </c>
      <c r="B24166" t="s">
        <v>23816</v>
      </c>
    </row>
    <row r="24167" spans="1:2" x14ac:dyDescent="0.3">
      <c r="A24167">
        <v>10025326</v>
      </c>
      <c r="B24167" t="s">
        <v>23817</v>
      </c>
    </row>
    <row r="24168" spans="1:2" x14ac:dyDescent="0.3">
      <c r="A24168">
        <v>10025327</v>
      </c>
      <c r="B24168" t="s">
        <v>23818</v>
      </c>
    </row>
    <row r="24169" spans="1:2" x14ac:dyDescent="0.3">
      <c r="A24169">
        <v>10025328</v>
      </c>
      <c r="B24169" t="s">
        <v>23819</v>
      </c>
    </row>
    <row r="24170" spans="1:2" x14ac:dyDescent="0.3">
      <c r="A24170">
        <v>10025329</v>
      </c>
      <c r="B24170" t="s">
        <v>23820</v>
      </c>
    </row>
    <row r="24171" spans="1:2" x14ac:dyDescent="0.3">
      <c r="A24171">
        <v>10025330</v>
      </c>
      <c r="B24171" t="s">
        <v>23821</v>
      </c>
    </row>
    <row r="24172" spans="1:2" x14ac:dyDescent="0.3">
      <c r="A24172">
        <v>10025331</v>
      </c>
      <c r="B24172" t="s">
        <v>23822</v>
      </c>
    </row>
    <row r="24173" spans="1:2" x14ac:dyDescent="0.3">
      <c r="A24173">
        <v>10025332</v>
      </c>
      <c r="B24173" t="s">
        <v>23823</v>
      </c>
    </row>
    <row r="24174" spans="1:2" x14ac:dyDescent="0.3">
      <c r="A24174">
        <v>10025333</v>
      </c>
      <c r="B24174" t="s">
        <v>23824</v>
      </c>
    </row>
    <row r="24175" spans="1:2" x14ac:dyDescent="0.3">
      <c r="A24175">
        <v>10025334</v>
      </c>
      <c r="B24175" t="s">
        <v>23825</v>
      </c>
    </row>
    <row r="24176" spans="1:2" x14ac:dyDescent="0.3">
      <c r="A24176">
        <v>10025335</v>
      </c>
      <c r="B24176" t="s">
        <v>23826</v>
      </c>
    </row>
    <row r="24177" spans="1:2" x14ac:dyDescent="0.3">
      <c r="A24177">
        <v>10025336</v>
      </c>
      <c r="B24177" t="s">
        <v>23827</v>
      </c>
    </row>
    <row r="24178" spans="1:2" x14ac:dyDescent="0.3">
      <c r="A24178">
        <v>10025337</v>
      </c>
      <c r="B24178" t="s">
        <v>23828</v>
      </c>
    </row>
    <row r="24179" spans="1:2" x14ac:dyDescent="0.3">
      <c r="A24179">
        <v>10025338</v>
      </c>
      <c r="B24179" t="s">
        <v>23829</v>
      </c>
    </row>
    <row r="24180" spans="1:2" x14ac:dyDescent="0.3">
      <c r="A24180">
        <v>10025339</v>
      </c>
      <c r="B24180" t="s">
        <v>23830</v>
      </c>
    </row>
    <row r="24181" spans="1:2" x14ac:dyDescent="0.3">
      <c r="A24181">
        <v>10025340</v>
      </c>
      <c r="B24181" t="s">
        <v>23831</v>
      </c>
    </row>
    <row r="24182" spans="1:2" x14ac:dyDescent="0.3">
      <c r="A24182">
        <v>10025341</v>
      </c>
      <c r="B24182" t="s">
        <v>23832</v>
      </c>
    </row>
    <row r="24183" spans="1:2" x14ac:dyDescent="0.3">
      <c r="A24183">
        <v>10025342</v>
      </c>
      <c r="B24183" t="s">
        <v>23833</v>
      </c>
    </row>
    <row r="24184" spans="1:2" x14ac:dyDescent="0.3">
      <c r="A24184">
        <v>10025343</v>
      </c>
      <c r="B24184" t="s">
        <v>23834</v>
      </c>
    </row>
    <row r="24185" spans="1:2" x14ac:dyDescent="0.3">
      <c r="A24185">
        <v>10025344</v>
      </c>
      <c r="B24185" t="s">
        <v>23835</v>
      </c>
    </row>
    <row r="24186" spans="1:2" x14ac:dyDescent="0.3">
      <c r="A24186">
        <v>10025345</v>
      </c>
      <c r="B24186" t="s">
        <v>23836</v>
      </c>
    </row>
    <row r="24187" spans="1:2" x14ac:dyDescent="0.3">
      <c r="A24187">
        <v>10025346</v>
      </c>
      <c r="B24187" t="s">
        <v>23837</v>
      </c>
    </row>
    <row r="24188" spans="1:2" x14ac:dyDescent="0.3">
      <c r="A24188">
        <v>10025347</v>
      </c>
      <c r="B24188" t="s">
        <v>23838</v>
      </c>
    </row>
    <row r="24189" spans="1:2" x14ac:dyDescent="0.3">
      <c r="A24189">
        <v>10025348</v>
      </c>
      <c r="B24189" t="s">
        <v>23839</v>
      </c>
    </row>
    <row r="24190" spans="1:2" x14ac:dyDescent="0.3">
      <c r="A24190">
        <v>10025349</v>
      </c>
      <c r="B24190" t="s">
        <v>23840</v>
      </c>
    </row>
    <row r="24191" spans="1:2" x14ac:dyDescent="0.3">
      <c r="A24191">
        <v>10025350</v>
      </c>
      <c r="B24191" t="s">
        <v>23841</v>
      </c>
    </row>
    <row r="24192" spans="1:2" x14ac:dyDescent="0.3">
      <c r="A24192">
        <v>10025351</v>
      </c>
      <c r="B24192" t="s">
        <v>23842</v>
      </c>
    </row>
    <row r="24193" spans="1:2" x14ac:dyDescent="0.3">
      <c r="A24193">
        <v>10025352</v>
      </c>
      <c r="B24193" t="s">
        <v>23843</v>
      </c>
    </row>
    <row r="24194" spans="1:2" x14ac:dyDescent="0.3">
      <c r="A24194">
        <v>10025353</v>
      </c>
      <c r="B24194" t="s">
        <v>23844</v>
      </c>
    </row>
    <row r="24195" spans="1:2" x14ac:dyDescent="0.3">
      <c r="A24195">
        <v>10025354</v>
      </c>
      <c r="B24195" t="s">
        <v>23845</v>
      </c>
    </row>
    <row r="24196" spans="1:2" x14ac:dyDescent="0.3">
      <c r="A24196">
        <v>10025355</v>
      </c>
      <c r="B24196" t="s">
        <v>23846</v>
      </c>
    </row>
    <row r="24197" spans="1:2" x14ac:dyDescent="0.3">
      <c r="A24197">
        <v>10025356</v>
      </c>
      <c r="B24197" t="s">
        <v>23847</v>
      </c>
    </row>
    <row r="24198" spans="1:2" x14ac:dyDescent="0.3">
      <c r="A24198">
        <v>10025357</v>
      </c>
      <c r="B24198" t="s">
        <v>23848</v>
      </c>
    </row>
    <row r="24199" spans="1:2" x14ac:dyDescent="0.3">
      <c r="A24199">
        <v>10025358</v>
      </c>
      <c r="B24199" t="s">
        <v>23849</v>
      </c>
    </row>
    <row r="24200" spans="1:2" x14ac:dyDescent="0.3">
      <c r="A24200">
        <v>10025359</v>
      </c>
      <c r="B24200" t="s">
        <v>23850</v>
      </c>
    </row>
    <row r="24201" spans="1:2" x14ac:dyDescent="0.3">
      <c r="A24201">
        <v>10025360</v>
      </c>
      <c r="B24201" t="s">
        <v>23851</v>
      </c>
    </row>
    <row r="24202" spans="1:2" x14ac:dyDescent="0.3">
      <c r="A24202">
        <v>10025361</v>
      </c>
      <c r="B24202" t="s">
        <v>23852</v>
      </c>
    </row>
    <row r="24203" spans="1:2" x14ac:dyDescent="0.3">
      <c r="A24203">
        <v>10025362</v>
      </c>
      <c r="B24203" t="s">
        <v>23853</v>
      </c>
    </row>
    <row r="24204" spans="1:2" x14ac:dyDescent="0.3">
      <c r="A24204">
        <v>10025363</v>
      </c>
      <c r="B24204" t="s">
        <v>23854</v>
      </c>
    </row>
    <row r="24205" spans="1:2" x14ac:dyDescent="0.3">
      <c r="A24205">
        <v>10025364</v>
      </c>
      <c r="B24205" t="s">
        <v>23855</v>
      </c>
    </row>
    <row r="24206" spans="1:2" x14ac:dyDescent="0.3">
      <c r="A24206">
        <v>10025365</v>
      </c>
      <c r="B24206" t="s">
        <v>23856</v>
      </c>
    </row>
    <row r="24207" spans="1:2" x14ac:dyDescent="0.3">
      <c r="A24207">
        <v>10025366</v>
      </c>
      <c r="B24207" t="s">
        <v>23857</v>
      </c>
    </row>
    <row r="24208" spans="1:2" x14ac:dyDescent="0.3">
      <c r="A24208">
        <v>10025367</v>
      </c>
      <c r="B24208" t="s">
        <v>23858</v>
      </c>
    </row>
    <row r="24209" spans="1:2" x14ac:dyDescent="0.3">
      <c r="A24209">
        <v>10025368</v>
      </c>
      <c r="B24209" t="s">
        <v>23859</v>
      </c>
    </row>
    <row r="24210" spans="1:2" x14ac:dyDescent="0.3">
      <c r="A24210">
        <v>10025369</v>
      </c>
      <c r="B24210" t="s">
        <v>23860</v>
      </c>
    </row>
    <row r="24211" spans="1:2" x14ac:dyDescent="0.3">
      <c r="A24211">
        <v>10025370</v>
      </c>
      <c r="B24211" t="s">
        <v>23861</v>
      </c>
    </row>
    <row r="24212" spans="1:2" x14ac:dyDescent="0.3">
      <c r="A24212">
        <v>10025371</v>
      </c>
      <c r="B24212" t="s">
        <v>23862</v>
      </c>
    </row>
    <row r="24213" spans="1:2" x14ac:dyDescent="0.3">
      <c r="A24213">
        <v>10025372</v>
      </c>
      <c r="B24213" t="s">
        <v>23863</v>
      </c>
    </row>
    <row r="24214" spans="1:2" x14ac:dyDescent="0.3">
      <c r="A24214">
        <v>10025373</v>
      </c>
      <c r="B24214" t="s">
        <v>23864</v>
      </c>
    </row>
    <row r="24215" spans="1:2" x14ac:dyDescent="0.3">
      <c r="A24215">
        <v>10025374</v>
      </c>
      <c r="B24215" t="s">
        <v>23865</v>
      </c>
    </row>
    <row r="24216" spans="1:2" x14ac:dyDescent="0.3">
      <c r="A24216">
        <v>10025375</v>
      </c>
      <c r="B24216" t="s">
        <v>23866</v>
      </c>
    </row>
    <row r="24217" spans="1:2" x14ac:dyDescent="0.3">
      <c r="A24217">
        <v>10025376</v>
      </c>
      <c r="B24217" t="s">
        <v>23867</v>
      </c>
    </row>
    <row r="24218" spans="1:2" x14ac:dyDescent="0.3">
      <c r="A24218">
        <v>10025377</v>
      </c>
      <c r="B24218" t="s">
        <v>23868</v>
      </c>
    </row>
    <row r="24219" spans="1:2" x14ac:dyDescent="0.3">
      <c r="A24219">
        <v>10025378</v>
      </c>
      <c r="B24219" t="s">
        <v>23869</v>
      </c>
    </row>
    <row r="24220" spans="1:2" x14ac:dyDescent="0.3">
      <c r="A24220">
        <v>10025379</v>
      </c>
      <c r="B24220" t="s">
        <v>23870</v>
      </c>
    </row>
    <row r="24221" spans="1:2" x14ac:dyDescent="0.3">
      <c r="A24221">
        <v>10025380</v>
      </c>
      <c r="B24221" t="s">
        <v>23871</v>
      </c>
    </row>
    <row r="24222" spans="1:2" x14ac:dyDescent="0.3">
      <c r="A24222">
        <v>10025381</v>
      </c>
      <c r="B24222" t="s">
        <v>23872</v>
      </c>
    </row>
    <row r="24223" spans="1:2" x14ac:dyDescent="0.3">
      <c r="A24223">
        <v>10025382</v>
      </c>
      <c r="B24223" t="s">
        <v>23873</v>
      </c>
    </row>
    <row r="24224" spans="1:2" x14ac:dyDescent="0.3">
      <c r="A24224">
        <v>10025383</v>
      </c>
      <c r="B24224" t="s">
        <v>23874</v>
      </c>
    </row>
    <row r="24225" spans="1:2" x14ac:dyDescent="0.3">
      <c r="A24225">
        <v>10025384</v>
      </c>
      <c r="B24225" t="s">
        <v>23875</v>
      </c>
    </row>
    <row r="24226" spans="1:2" x14ac:dyDescent="0.3">
      <c r="A24226">
        <v>10025385</v>
      </c>
      <c r="B24226" t="s">
        <v>23876</v>
      </c>
    </row>
    <row r="24227" spans="1:2" x14ac:dyDescent="0.3">
      <c r="A24227">
        <v>10025386</v>
      </c>
      <c r="B24227" t="s">
        <v>23877</v>
      </c>
    </row>
    <row r="24228" spans="1:2" x14ac:dyDescent="0.3">
      <c r="A24228">
        <v>10025387</v>
      </c>
      <c r="B24228" t="s">
        <v>23878</v>
      </c>
    </row>
    <row r="24229" spans="1:2" x14ac:dyDescent="0.3">
      <c r="A24229">
        <v>10025388</v>
      </c>
      <c r="B24229" t="s">
        <v>23879</v>
      </c>
    </row>
    <row r="24230" spans="1:2" x14ac:dyDescent="0.3">
      <c r="A24230">
        <v>10025389</v>
      </c>
      <c r="B24230" t="s">
        <v>23880</v>
      </c>
    </row>
    <row r="24231" spans="1:2" x14ac:dyDescent="0.3">
      <c r="A24231">
        <v>10025390</v>
      </c>
      <c r="B24231" t="s">
        <v>23881</v>
      </c>
    </row>
    <row r="24232" spans="1:2" x14ac:dyDescent="0.3">
      <c r="A24232">
        <v>10025391</v>
      </c>
      <c r="B24232" t="s">
        <v>23882</v>
      </c>
    </row>
    <row r="24233" spans="1:2" x14ac:dyDescent="0.3">
      <c r="A24233">
        <v>10025392</v>
      </c>
      <c r="B24233" t="s">
        <v>23883</v>
      </c>
    </row>
    <row r="24234" spans="1:2" x14ac:dyDescent="0.3">
      <c r="A24234">
        <v>10025393</v>
      </c>
      <c r="B24234" t="s">
        <v>23884</v>
      </c>
    </row>
    <row r="24235" spans="1:2" x14ac:dyDescent="0.3">
      <c r="A24235">
        <v>10025394</v>
      </c>
      <c r="B24235" t="s">
        <v>23885</v>
      </c>
    </row>
    <row r="24236" spans="1:2" x14ac:dyDescent="0.3">
      <c r="A24236">
        <v>10025395</v>
      </c>
      <c r="B24236" t="s">
        <v>23886</v>
      </c>
    </row>
    <row r="24237" spans="1:2" x14ac:dyDescent="0.3">
      <c r="A24237">
        <v>10025396</v>
      </c>
      <c r="B24237" t="s">
        <v>23887</v>
      </c>
    </row>
    <row r="24238" spans="1:2" x14ac:dyDescent="0.3">
      <c r="A24238">
        <v>10025397</v>
      </c>
      <c r="B24238" t="s">
        <v>23888</v>
      </c>
    </row>
    <row r="24239" spans="1:2" x14ac:dyDescent="0.3">
      <c r="A24239">
        <v>10025398</v>
      </c>
      <c r="B24239" t="s">
        <v>23889</v>
      </c>
    </row>
    <row r="24240" spans="1:2" x14ac:dyDescent="0.3">
      <c r="A24240">
        <v>10025399</v>
      </c>
      <c r="B24240" t="s">
        <v>23890</v>
      </c>
    </row>
    <row r="24241" spans="1:2" x14ac:dyDescent="0.3">
      <c r="A24241">
        <v>10025400</v>
      </c>
      <c r="B24241" t="s">
        <v>23891</v>
      </c>
    </row>
    <row r="24242" spans="1:2" x14ac:dyDescent="0.3">
      <c r="A24242">
        <v>10025401</v>
      </c>
      <c r="B24242" t="s">
        <v>23892</v>
      </c>
    </row>
    <row r="24243" spans="1:2" x14ac:dyDescent="0.3">
      <c r="A24243">
        <v>10025402</v>
      </c>
      <c r="B24243" t="s">
        <v>23893</v>
      </c>
    </row>
    <row r="24244" spans="1:2" x14ac:dyDescent="0.3">
      <c r="A24244">
        <v>10025403</v>
      </c>
      <c r="B24244" t="s">
        <v>23894</v>
      </c>
    </row>
    <row r="24245" spans="1:2" x14ac:dyDescent="0.3">
      <c r="A24245">
        <v>10025404</v>
      </c>
      <c r="B24245" t="s">
        <v>23895</v>
      </c>
    </row>
    <row r="24246" spans="1:2" x14ac:dyDescent="0.3">
      <c r="A24246">
        <v>10025405</v>
      </c>
      <c r="B24246" t="s">
        <v>23896</v>
      </c>
    </row>
    <row r="24247" spans="1:2" x14ac:dyDescent="0.3">
      <c r="A24247">
        <v>10025406</v>
      </c>
      <c r="B24247" t="s">
        <v>23897</v>
      </c>
    </row>
    <row r="24248" spans="1:2" x14ac:dyDescent="0.3">
      <c r="A24248">
        <v>10025407</v>
      </c>
      <c r="B24248" t="s">
        <v>23898</v>
      </c>
    </row>
    <row r="24249" spans="1:2" x14ac:dyDescent="0.3">
      <c r="A24249">
        <v>10025408</v>
      </c>
      <c r="B24249" t="s">
        <v>23899</v>
      </c>
    </row>
    <row r="24250" spans="1:2" x14ac:dyDescent="0.3">
      <c r="A24250">
        <v>10025409</v>
      </c>
      <c r="B24250" t="s">
        <v>23900</v>
      </c>
    </row>
    <row r="24251" spans="1:2" x14ac:dyDescent="0.3">
      <c r="A24251">
        <v>10025410</v>
      </c>
      <c r="B24251" t="s">
        <v>23901</v>
      </c>
    </row>
    <row r="24252" spans="1:2" x14ac:dyDescent="0.3">
      <c r="A24252">
        <v>10025411</v>
      </c>
      <c r="B24252" t="s">
        <v>23902</v>
      </c>
    </row>
    <row r="24253" spans="1:2" x14ac:dyDescent="0.3">
      <c r="A24253">
        <v>10025412</v>
      </c>
      <c r="B24253" t="s">
        <v>23903</v>
      </c>
    </row>
    <row r="24254" spans="1:2" x14ac:dyDescent="0.3">
      <c r="A24254">
        <v>10025413</v>
      </c>
      <c r="B24254" t="s">
        <v>23904</v>
      </c>
    </row>
    <row r="24255" spans="1:2" x14ac:dyDescent="0.3">
      <c r="A24255">
        <v>10025414</v>
      </c>
      <c r="B24255" t="s">
        <v>23905</v>
      </c>
    </row>
    <row r="24256" spans="1:2" x14ac:dyDescent="0.3">
      <c r="A24256">
        <v>10025415</v>
      </c>
      <c r="B24256" t="s">
        <v>23906</v>
      </c>
    </row>
    <row r="24257" spans="1:2" x14ac:dyDescent="0.3">
      <c r="A24257">
        <v>10025416</v>
      </c>
      <c r="B24257" t="s">
        <v>23907</v>
      </c>
    </row>
    <row r="24258" spans="1:2" x14ac:dyDescent="0.3">
      <c r="A24258">
        <v>10025417</v>
      </c>
      <c r="B24258" t="s">
        <v>23908</v>
      </c>
    </row>
    <row r="24259" spans="1:2" x14ac:dyDescent="0.3">
      <c r="A24259">
        <v>10025418</v>
      </c>
      <c r="B24259" t="s">
        <v>23909</v>
      </c>
    </row>
    <row r="24260" spans="1:2" x14ac:dyDescent="0.3">
      <c r="A24260">
        <v>10025419</v>
      </c>
      <c r="B24260" t="s">
        <v>23910</v>
      </c>
    </row>
    <row r="24261" spans="1:2" x14ac:dyDescent="0.3">
      <c r="A24261">
        <v>10025420</v>
      </c>
      <c r="B24261" t="s">
        <v>23911</v>
      </c>
    </row>
    <row r="24262" spans="1:2" x14ac:dyDescent="0.3">
      <c r="A24262">
        <v>10025421</v>
      </c>
      <c r="B24262" t="s">
        <v>23912</v>
      </c>
    </row>
    <row r="24263" spans="1:2" x14ac:dyDescent="0.3">
      <c r="A24263">
        <v>10025422</v>
      </c>
      <c r="B24263" t="s">
        <v>23913</v>
      </c>
    </row>
    <row r="24264" spans="1:2" x14ac:dyDescent="0.3">
      <c r="A24264">
        <v>10025423</v>
      </c>
      <c r="B24264" t="s">
        <v>23914</v>
      </c>
    </row>
    <row r="24265" spans="1:2" x14ac:dyDescent="0.3">
      <c r="A24265">
        <v>10025424</v>
      </c>
      <c r="B24265" t="s">
        <v>23915</v>
      </c>
    </row>
    <row r="24266" spans="1:2" x14ac:dyDescent="0.3">
      <c r="A24266">
        <v>10025425</v>
      </c>
      <c r="B24266" t="s">
        <v>23916</v>
      </c>
    </row>
    <row r="24267" spans="1:2" x14ac:dyDescent="0.3">
      <c r="A24267">
        <v>10025426</v>
      </c>
      <c r="B24267" t="s">
        <v>23917</v>
      </c>
    </row>
    <row r="24268" spans="1:2" x14ac:dyDescent="0.3">
      <c r="A24268">
        <v>10025427</v>
      </c>
      <c r="B24268" t="s">
        <v>23918</v>
      </c>
    </row>
    <row r="24269" spans="1:2" x14ac:dyDescent="0.3">
      <c r="A24269">
        <v>10025428</v>
      </c>
      <c r="B24269" t="s">
        <v>23919</v>
      </c>
    </row>
    <row r="24270" spans="1:2" x14ac:dyDescent="0.3">
      <c r="A24270">
        <v>10025429</v>
      </c>
      <c r="B24270" t="s">
        <v>23920</v>
      </c>
    </row>
    <row r="24271" spans="1:2" x14ac:dyDescent="0.3">
      <c r="A24271">
        <v>10025430</v>
      </c>
      <c r="B24271" t="s">
        <v>23921</v>
      </c>
    </row>
    <row r="24272" spans="1:2" x14ac:dyDescent="0.3">
      <c r="A24272">
        <v>10025431</v>
      </c>
      <c r="B24272" t="s">
        <v>23922</v>
      </c>
    </row>
    <row r="24273" spans="1:2" x14ac:dyDescent="0.3">
      <c r="A24273">
        <v>10025432</v>
      </c>
      <c r="B24273" t="s">
        <v>23923</v>
      </c>
    </row>
    <row r="24274" spans="1:2" x14ac:dyDescent="0.3">
      <c r="A24274">
        <v>10025433</v>
      </c>
      <c r="B24274" t="s">
        <v>23924</v>
      </c>
    </row>
    <row r="24275" spans="1:2" x14ac:dyDescent="0.3">
      <c r="A24275">
        <v>10025434</v>
      </c>
      <c r="B24275" t="s">
        <v>23925</v>
      </c>
    </row>
    <row r="24276" spans="1:2" x14ac:dyDescent="0.3">
      <c r="A24276">
        <v>10025435</v>
      </c>
      <c r="B24276" t="s">
        <v>23926</v>
      </c>
    </row>
    <row r="24277" spans="1:2" x14ac:dyDescent="0.3">
      <c r="A24277">
        <v>10025436</v>
      </c>
      <c r="B24277" t="s">
        <v>23927</v>
      </c>
    </row>
    <row r="24278" spans="1:2" x14ac:dyDescent="0.3">
      <c r="A24278">
        <v>10025437</v>
      </c>
      <c r="B24278" t="s">
        <v>23928</v>
      </c>
    </row>
    <row r="24279" spans="1:2" x14ac:dyDescent="0.3">
      <c r="A24279">
        <v>10025438</v>
      </c>
      <c r="B24279" t="s">
        <v>23929</v>
      </c>
    </row>
    <row r="24280" spans="1:2" x14ac:dyDescent="0.3">
      <c r="A24280">
        <v>10025439</v>
      </c>
      <c r="B24280" t="s">
        <v>23930</v>
      </c>
    </row>
    <row r="24281" spans="1:2" x14ac:dyDescent="0.3">
      <c r="A24281">
        <v>10025440</v>
      </c>
      <c r="B24281" t="s">
        <v>23931</v>
      </c>
    </row>
    <row r="24282" spans="1:2" x14ac:dyDescent="0.3">
      <c r="A24282">
        <v>10025441</v>
      </c>
      <c r="B24282" t="s">
        <v>23932</v>
      </c>
    </row>
    <row r="24283" spans="1:2" x14ac:dyDescent="0.3">
      <c r="A24283">
        <v>10025442</v>
      </c>
      <c r="B24283" t="s">
        <v>23933</v>
      </c>
    </row>
    <row r="24284" spans="1:2" x14ac:dyDescent="0.3">
      <c r="A24284">
        <v>10025443</v>
      </c>
      <c r="B24284" t="s">
        <v>23934</v>
      </c>
    </row>
    <row r="24285" spans="1:2" x14ac:dyDescent="0.3">
      <c r="A24285">
        <v>10025444</v>
      </c>
      <c r="B24285" t="s">
        <v>23935</v>
      </c>
    </row>
    <row r="24286" spans="1:2" x14ac:dyDescent="0.3">
      <c r="A24286">
        <v>10025445</v>
      </c>
      <c r="B24286" t="s">
        <v>23936</v>
      </c>
    </row>
    <row r="24287" spans="1:2" x14ac:dyDescent="0.3">
      <c r="A24287">
        <v>10025446</v>
      </c>
      <c r="B24287" t="s">
        <v>23937</v>
      </c>
    </row>
    <row r="24288" spans="1:2" x14ac:dyDescent="0.3">
      <c r="A24288">
        <v>10025447</v>
      </c>
      <c r="B24288" t="s">
        <v>23938</v>
      </c>
    </row>
    <row r="24289" spans="1:2" x14ac:dyDescent="0.3">
      <c r="A24289">
        <v>10025448</v>
      </c>
      <c r="B24289" t="s">
        <v>23939</v>
      </c>
    </row>
    <row r="24290" spans="1:2" x14ac:dyDescent="0.3">
      <c r="A24290">
        <v>10025449</v>
      </c>
      <c r="B24290" t="s">
        <v>23940</v>
      </c>
    </row>
    <row r="24291" spans="1:2" x14ac:dyDescent="0.3">
      <c r="A24291">
        <v>10025450</v>
      </c>
      <c r="B24291" t="s">
        <v>23941</v>
      </c>
    </row>
    <row r="24292" spans="1:2" x14ac:dyDescent="0.3">
      <c r="A24292">
        <v>10025451</v>
      </c>
      <c r="B24292" t="s">
        <v>23942</v>
      </c>
    </row>
    <row r="24293" spans="1:2" x14ac:dyDescent="0.3">
      <c r="A24293">
        <v>10025452</v>
      </c>
      <c r="B24293" t="s">
        <v>23943</v>
      </c>
    </row>
    <row r="24294" spans="1:2" x14ac:dyDescent="0.3">
      <c r="A24294">
        <v>10025453</v>
      </c>
      <c r="B24294" t="s">
        <v>23944</v>
      </c>
    </row>
    <row r="24295" spans="1:2" x14ac:dyDescent="0.3">
      <c r="A24295">
        <v>10025454</v>
      </c>
      <c r="B24295" t="s">
        <v>23945</v>
      </c>
    </row>
    <row r="24296" spans="1:2" x14ac:dyDescent="0.3">
      <c r="A24296">
        <v>10025455</v>
      </c>
      <c r="B24296" t="s">
        <v>23946</v>
      </c>
    </row>
    <row r="24297" spans="1:2" x14ac:dyDescent="0.3">
      <c r="A24297">
        <v>10025456</v>
      </c>
      <c r="B24297" t="s">
        <v>23947</v>
      </c>
    </row>
    <row r="24298" spans="1:2" x14ac:dyDescent="0.3">
      <c r="A24298">
        <v>10025457</v>
      </c>
      <c r="B24298" t="s">
        <v>23948</v>
      </c>
    </row>
    <row r="24299" spans="1:2" x14ac:dyDescent="0.3">
      <c r="A24299">
        <v>10025458</v>
      </c>
      <c r="B24299" t="s">
        <v>23949</v>
      </c>
    </row>
    <row r="24300" spans="1:2" x14ac:dyDescent="0.3">
      <c r="A24300">
        <v>10025459</v>
      </c>
      <c r="B24300" t="s">
        <v>23950</v>
      </c>
    </row>
    <row r="24301" spans="1:2" x14ac:dyDescent="0.3">
      <c r="A24301">
        <v>10025460</v>
      </c>
      <c r="B24301" t="s">
        <v>23951</v>
      </c>
    </row>
    <row r="24302" spans="1:2" x14ac:dyDescent="0.3">
      <c r="A24302">
        <v>10025461</v>
      </c>
      <c r="B24302" t="s">
        <v>23952</v>
      </c>
    </row>
    <row r="24303" spans="1:2" x14ac:dyDescent="0.3">
      <c r="A24303">
        <v>10025462</v>
      </c>
      <c r="B24303" t="s">
        <v>23953</v>
      </c>
    </row>
    <row r="24304" spans="1:2" x14ac:dyDescent="0.3">
      <c r="A24304">
        <v>10025463</v>
      </c>
      <c r="B24304" t="s">
        <v>23954</v>
      </c>
    </row>
    <row r="24305" spans="1:2" x14ac:dyDescent="0.3">
      <c r="A24305">
        <v>10025464</v>
      </c>
      <c r="B24305" t="s">
        <v>23955</v>
      </c>
    </row>
    <row r="24306" spans="1:2" x14ac:dyDescent="0.3">
      <c r="A24306">
        <v>10025465</v>
      </c>
      <c r="B24306" t="s">
        <v>23956</v>
      </c>
    </row>
    <row r="24307" spans="1:2" x14ac:dyDescent="0.3">
      <c r="A24307">
        <v>10025466</v>
      </c>
      <c r="B24307" t="s">
        <v>23957</v>
      </c>
    </row>
    <row r="24308" spans="1:2" x14ac:dyDescent="0.3">
      <c r="A24308">
        <v>10025467</v>
      </c>
      <c r="B24308" t="s">
        <v>23958</v>
      </c>
    </row>
    <row r="24309" spans="1:2" x14ac:dyDescent="0.3">
      <c r="A24309">
        <v>10025468</v>
      </c>
      <c r="B24309" t="s">
        <v>23959</v>
      </c>
    </row>
    <row r="24310" spans="1:2" x14ac:dyDescent="0.3">
      <c r="A24310">
        <v>10025469</v>
      </c>
      <c r="B24310" t="s">
        <v>23960</v>
      </c>
    </row>
    <row r="24311" spans="1:2" x14ac:dyDescent="0.3">
      <c r="A24311">
        <v>10025470</v>
      </c>
      <c r="B24311" t="s">
        <v>23961</v>
      </c>
    </row>
    <row r="24312" spans="1:2" x14ac:dyDescent="0.3">
      <c r="A24312">
        <v>10025471</v>
      </c>
      <c r="B24312" t="s">
        <v>23962</v>
      </c>
    </row>
    <row r="24313" spans="1:2" x14ac:dyDescent="0.3">
      <c r="A24313">
        <v>10025472</v>
      </c>
      <c r="B24313" t="s">
        <v>23963</v>
      </c>
    </row>
    <row r="24314" spans="1:2" x14ac:dyDescent="0.3">
      <c r="A24314">
        <v>10025473</v>
      </c>
      <c r="B24314" t="s">
        <v>23964</v>
      </c>
    </row>
    <row r="24315" spans="1:2" x14ac:dyDescent="0.3">
      <c r="A24315">
        <v>10025474</v>
      </c>
      <c r="B24315" t="s">
        <v>23965</v>
      </c>
    </row>
    <row r="24316" spans="1:2" x14ac:dyDescent="0.3">
      <c r="A24316">
        <v>10025475</v>
      </c>
      <c r="B24316" t="s">
        <v>23966</v>
      </c>
    </row>
    <row r="24317" spans="1:2" x14ac:dyDescent="0.3">
      <c r="A24317">
        <v>10025476</v>
      </c>
      <c r="B24317" t="s">
        <v>23967</v>
      </c>
    </row>
    <row r="24318" spans="1:2" x14ac:dyDescent="0.3">
      <c r="A24318">
        <v>10025477</v>
      </c>
      <c r="B24318" t="s">
        <v>23968</v>
      </c>
    </row>
    <row r="24319" spans="1:2" x14ac:dyDescent="0.3">
      <c r="A24319">
        <v>10025478</v>
      </c>
      <c r="B24319" t="s">
        <v>23969</v>
      </c>
    </row>
    <row r="24320" spans="1:2" x14ac:dyDescent="0.3">
      <c r="A24320">
        <v>10025479</v>
      </c>
      <c r="B24320" t="s">
        <v>23970</v>
      </c>
    </row>
    <row r="24321" spans="1:2" x14ac:dyDescent="0.3">
      <c r="A24321">
        <v>10025480</v>
      </c>
      <c r="B24321" t="s">
        <v>23971</v>
      </c>
    </row>
    <row r="24322" spans="1:2" x14ac:dyDescent="0.3">
      <c r="A24322">
        <v>10025481</v>
      </c>
      <c r="B24322" t="s">
        <v>23972</v>
      </c>
    </row>
    <row r="24323" spans="1:2" x14ac:dyDescent="0.3">
      <c r="A24323">
        <v>10025482</v>
      </c>
      <c r="B24323" t="s">
        <v>23973</v>
      </c>
    </row>
    <row r="24324" spans="1:2" x14ac:dyDescent="0.3">
      <c r="A24324">
        <v>10025483</v>
      </c>
      <c r="B24324" t="s">
        <v>23974</v>
      </c>
    </row>
    <row r="24325" spans="1:2" x14ac:dyDescent="0.3">
      <c r="A24325">
        <v>10025484</v>
      </c>
      <c r="B24325" t="s">
        <v>23975</v>
      </c>
    </row>
    <row r="24326" spans="1:2" x14ac:dyDescent="0.3">
      <c r="A24326">
        <v>10025485</v>
      </c>
      <c r="B24326" t="s">
        <v>23976</v>
      </c>
    </row>
    <row r="24327" spans="1:2" x14ac:dyDescent="0.3">
      <c r="A24327">
        <v>10025486</v>
      </c>
      <c r="B24327" t="s">
        <v>23977</v>
      </c>
    </row>
    <row r="24328" spans="1:2" x14ac:dyDescent="0.3">
      <c r="A24328">
        <v>10025487</v>
      </c>
      <c r="B24328" t="s">
        <v>23978</v>
      </c>
    </row>
    <row r="24329" spans="1:2" x14ac:dyDescent="0.3">
      <c r="A24329">
        <v>10025488</v>
      </c>
      <c r="B24329" t="s">
        <v>23979</v>
      </c>
    </row>
    <row r="24330" spans="1:2" x14ac:dyDescent="0.3">
      <c r="A24330">
        <v>10025489</v>
      </c>
      <c r="B24330" t="s">
        <v>23980</v>
      </c>
    </row>
    <row r="24331" spans="1:2" x14ac:dyDescent="0.3">
      <c r="A24331">
        <v>10025490</v>
      </c>
      <c r="B24331" t="s">
        <v>23981</v>
      </c>
    </row>
    <row r="24332" spans="1:2" x14ac:dyDescent="0.3">
      <c r="A24332">
        <v>10025491</v>
      </c>
      <c r="B24332" t="s">
        <v>23982</v>
      </c>
    </row>
    <row r="24333" spans="1:2" x14ac:dyDescent="0.3">
      <c r="A24333">
        <v>10025492</v>
      </c>
      <c r="B24333" t="s">
        <v>23983</v>
      </c>
    </row>
    <row r="24334" spans="1:2" x14ac:dyDescent="0.3">
      <c r="A24334">
        <v>10025493</v>
      </c>
      <c r="B24334" t="s">
        <v>23984</v>
      </c>
    </row>
    <row r="24335" spans="1:2" x14ac:dyDescent="0.3">
      <c r="A24335">
        <v>10025494</v>
      </c>
      <c r="B24335" t="s">
        <v>23985</v>
      </c>
    </row>
    <row r="24336" spans="1:2" x14ac:dyDescent="0.3">
      <c r="A24336">
        <v>10025495</v>
      </c>
      <c r="B24336" t="s">
        <v>23986</v>
      </c>
    </row>
    <row r="24337" spans="1:2" x14ac:dyDescent="0.3">
      <c r="A24337">
        <v>10025496</v>
      </c>
      <c r="B24337" t="s">
        <v>23987</v>
      </c>
    </row>
    <row r="24338" spans="1:2" x14ac:dyDescent="0.3">
      <c r="A24338">
        <v>10025497</v>
      </c>
      <c r="B24338" t="s">
        <v>23988</v>
      </c>
    </row>
    <row r="24339" spans="1:2" x14ac:dyDescent="0.3">
      <c r="A24339">
        <v>10025498</v>
      </c>
      <c r="B24339" t="s">
        <v>23989</v>
      </c>
    </row>
    <row r="24340" spans="1:2" x14ac:dyDescent="0.3">
      <c r="A24340">
        <v>10025499</v>
      </c>
      <c r="B24340" t="s">
        <v>23990</v>
      </c>
    </row>
    <row r="24341" spans="1:2" x14ac:dyDescent="0.3">
      <c r="A24341">
        <v>10025500</v>
      </c>
      <c r="B24341" t="s">
        <v>23991</v>
      </c>
    </row>
    <row r="24342" spans="1:2" x14ac:dyDescent="0.3">
      <c r="A24342">
        <v>10025501</v>
      </c>
      <c r="B24342" t="s">
        <v>23992</v>
      </c>
    </row>
    <row r="24343" spans="1:2" x14ac:dyDescent="0.3">
      <c r="A24343">
        <v>10025502</v>
      </c>
      <c r="B24343" t="s">
        <v>23993</v>
      </c>
    </row>
    <row r="24344" spans="1:2" x14ac:dyDescent="0.3">
      <c r="A24344">
        <v>10025503</v>
      </c>
      <c r="B24344" t="s">
        <v>23994</v>
      </c>
    </row>
    <row r="24345" spans="1:2" x14ac:dyDescent="0.3">
      <c r="A24345">
        <v>10025504</v>
      </c>
      <c r="B24345" t="s">
        <v>23995</v>
      </c>
    </row>
    <row r="24346" spans="1:2" x14ac:dyDescent="0.3">
      <c r="A24346">
        <v>10025505</v>
      </c>
      <c r="B24346" t="s">
        <v>23996</v>
      </c>
    </row>
    <row r="24347" spans="1:2" x14ac:dyDescent="0.3">
      <c r="A24347">
        <v>10025506</v>
      </c>
      <c r="B24347" t="s">
        <v>23997</v>
      </c>
    </row>
    <row r="24348" spans="1:2" x14ac:dyDescent="0.3">
      <c r="A24348">
        <v>10025507</v>
      </c>
      <c r="B24348" t="s">
        <v>23998</v>
      </c>
    </row>
    <row r="24349" spans="1:2" x14ac:dyDescent="0.3">
      <c r="A24349">
        <v>10025508</v>
      </c>
      <c r="B24349" t="s">
        <v>23999</v>
      </c>
    </row>
    <row r="24350" spans="1:2" x14ac:dyDescent="0.3">
      <c r="A24350">
        <v>10025509</v>
      </c>
      <c r="B24350" t="s">
        <v>24000</v>
      </c>
    </row>
    <row r="24351" spans="1:2" x14ac:dyDescent="0.3">
      <c r="A24351">
        <v>10025510</v>
      </c>
      <c r="B24351" t="s">
        <v>24001</v>
      </c>
    </row>
    <row r="24352" spans="1:2" x14ac:dyDescent="0.3">
      <c r="A24352">
        <v>10025511</v>
      </c>
      <c r="B24352" t="s">
        <v>24002</v>
      </c>
    </row>
    <row r="24353" spans="1:2" x14ac:dyDescent="0.3">
      <c r="A24353">
        <v>10025512</v>
      </c>
      <c r="B24353" t="s">
        <v>24003</v>
      </c>
    </row>
    <row r="24354" spans="1:2" x14ac:dyDescent="0.3">
      <c r="A24354">
        <v>10025513</v>
      </c>
      <c r="B24354" t="s">
        <v>24004</v>
      </c>
    </row>
    <row r="24355" spans="1:2" x14ac:dyDescent="0.3">
      <c r="A24355">
        <v>10025514</v>
      </c>
      <c r="B24355" t="s">
        <v>24005</v>
      </c>
    </row>
    <row r="24356" spans="1:2" x14ac:dyDescent="0.3">
      <c r="A24356">
        <v>10025515</v>
      </c>
      <c r="B24356" t="s">
        <v>24006</v>
      </c>
    </row>
    <row r="24357" spans="1:2" x14ac:dyDescent="0.3">
      <c r="A24357">
        <v>10025516</v>
      </c>
      <c r="B24357" t="s">
        <v>24007</v>
      </c>
    </row>
    <row r="24358" spans="1:2" x14ac:dyDescent="0.3">
      <c r="A24358">
        <v>10025517</v>
      </c>
      <c r="B24358" t="s">
        <v>24008</v>
      </c>
    </row>
    <row r="24359" spans="1:2" x14ac:dyDescent="0.3">
      <c r="A24359">
        <v>10025518</v>
      </c>
      <c r="B24359" t="s">
        <v>16020</v>
      </c>
    </row>
    <row r="24360" spans="1:2" x14ac:dyDescent="0.3">
      <c r="A24360">
        <v>10025519</v>
      </c>
      <c r="B24360" t="s">
        <v>24009</v>
      </c>
    </row>
    <row r="24361" spans="1:2" x14ac:dyDescent="0.3">
      <c r="A24361">
        <v>10025520</v>
      </c>
      <c r="B24361" t="s">
        <v>24010</v>
      </c>
    </row>
    <row r="24362" spans="1:2" x14ac:dyDescent="0.3">
      <c r="A24362">
        <v>10025521</v>
      </c>
      <c r="B24362" t="s">
        <v>24011</v>
      </c>
    </row>
    <row r="24363" spans="1:2" x14ac:dyDescent="0.3">
      <c r="A24363">
        <v>10025522</v>
      </c>
      <c r="B24363" t="s">
        <v>24012</v>
      </c>
    </row>
    <row r="24364" spans="1:2" x14ac:dyDescent="0.3">
      <c r="A24364">
        <v>10025523</v>
      </c>
      <c r="B24364" t="s">
        <v>24013</v>
      </c>
    </row>
    <row r="24365" spans="1:2" x14ac:dyDescent="0.3">
      <c r="A24365">
        <v>10025524</v>
      </c>
      <c r="B24365" t="s">
        <v>24014</v>
      </c>
    </row>
    <row r="24366" spans="1:2" x14ac:dyDescent="0.3">
      <c r="A24366">
        <v>10025525</v>
      </c>
      <c r="B24366" t="s">
        <v>24015</v>
      </c>
    </row>
    <row r="24367" spans="1:2" x14ac:dyDescent="0.3">
      <c r="A24367">
        <v>10025526</v>
      </c>
      <c r="B24367" t="s">
        <v>24016</v>
      </c>
    </row>
    <row r="24368" spans="1:2" x14ac:dyDescent="0.3">
      <c r="A24368">
        <v>10025527</v>
      </c>
      <c r="B24368" t="s">
        <v>24017</v>
      </c>
    </row>
    <row r="24369" spans="1:2" x14ac:dyDescent="0.3">
      <c r="A24369">
        <v>10025528</v>
      </c>
      <c r="B24369" t="s">
        <v>15440</v>
      </c>
    </row>
    <row r="24370" spans="1:2" x14ac:dyDescent="0.3">
      <c r="A24370">
        <v>10025529</v>
      </c>
      <c r="B24370" t="s">
        <v>24018</v>
      </c>
    </row>
    <row r="24371" spans="1:2" x14ac:dyDescent="0.3">
      <c r="A24371">
        <v>10025530</v>
      </c>
      <c r="B24371" t="s">
        <v>24019</v>
      </c>
    </row>
    <row r="24372" spans="1:2" x14ac:dyDescent="0.3">
      <c r="A24372">
        <v>10025531</v>
      </c>
      <c r="B24372" t="s">
        <v>24020</v>
      </c>
    </row>
    <row r="24373" spans="1:2" x14ac:dyDescent="0.3">
      <c r="A24373">
        <v>10025532</v>
      </c>
      <c r="B24373" t="s">
        <v>24021</v>
      </c>
    </row>
    <row r="24374" spans="1:2" x14ac:dyDescent="0.3">
      <c r="A24374">
        <v>10025533</v>
      </c>
      <c r="B24374" t="s">
        <v>24022</v>
      </c>
    </row>
    <row r="24375" spans="1:2" x14ac:dyDescent="0.3">
      <c r="A24375">
        <v>10025534</v>
      </c>
      <c r="B24375" t="s">
        <v>24023</v>
      </c>
    </row>
    <row r="24376" spans="1:2" x14ac:dyDescent="0.3">
      <c r="A24376">
        <v>10025535</v>
      </c>
      <c r="B24376" t="s">
        <v>24024</v>
      </c>
    </row>
    <row r="24377" spans="1:2" x14ac:dyDescent="0.3">
      <c r="A24377">
        <v>10025536</v>
      </c>
      <c r="B24377" t="s">
        <v>24025</v>
      </c>
    </row>
    <row r="24378" spans="1:2" x14ac:dyDescent="0.3">
      <c r="A24378">
        <v>10025537</v>
      </c>
      <c r="B24378" t="s">
        <v>24026</v>
      </c>
    </row>
    <row r="24379" spans="1:2" x14ac:dyDescent="0.3">
      <c r="A24379">
        <v>10025538</v>
      </c>
      <c r="B24379" t="s">
        <v>24027</v>
      </c>
    </row>
    <row r="24380" spans="1:2" x14ac:dyDescent="0.3">
      <c r="A24380">
        <v>10025539</v>
      </c>
      <c r="B24380" t="s">
        <v>24028</v>
      </c>
    </row>
    <row r="24381" spans="1:2" x14ac:dyDescent="0.3">
      <c r="A24381">
        <v>10025540</v>
      </c>
      <c r="B24381" t="s">
        <v>24029</v>
      </c>
    </row>
    <row r="24382" spans="1:2" x14ac:dyDescent="0.3">
      <c r="A24382">
        <v>10025541</v>
      </c>
      <c r="B24382" t="s">
        <v>24030</v>
      </c>
    </row>
    <row r="24383" spans="1:2" x14ac:dyDescent="0.3">
      <c r="A24383">
        <v>10025542</v>
      </c>
      <c r="B24383" t="s">
        <v>24031</v>
      </c>
    </row>
    <row r="24384" spans="1:2" x14ac:dyDescent="0.3">
      <c r="A24384">
        <v>10025543</v>
      </c>
      <c r="B24384" t="s">
        <v>24032</v>
      </c>
    </row>
    <row r="24385" spans="1:2" x14ac:dyDescent="0.3">
      <c r="A24385">
        <v>10025544</v>
      </c>
      <c r="B24385" t="s">
        <v>24033</v>
      </c>
    </row>
    <row r="24386" spans="1:2" x14ac:dyDescent="0.3">
      <c r="A24386">
        <v>10025545</v>
      </c>
      <c r="B24386" t="s">
        <v>24034</v>
      </c>
    </row>
    <row r="24387" spans="1:2" x14ac:dyDescent="0.3">
      <c r="A24387">
        <v>10025546</v>
      </c>
      <c r="B24387" t="s">
        <v>24035</v>
      </c>
    </row>
    <row r="24388" spans="1:2" x14ac:dyDescent="0.3">
      <c r="A24388">
        <v>10025547</v>
      </c>
      <c r="B24388" t="s">
        <v>15418</v>
      </c>
    </row>
    <row r="24389" spans="1:2" x14ac:dyDescent="0.3">
      <c r="A24389">
        <v>10025548</v>
      </c>
      <c r="B24389" t="s">
        <v>24036</v>
      </c>
    </row>
    <row r="24390" spans="1:2" x14ac:dyDescent="0.3">
      <c r="A24390">
        <v>10025549</v>
      </c>
      <c r="B24390" t="s">
        <v>24037</v>
      </c>
    </row>
    <row r="24391" spans="1:2" x14ac:dyDescent="0.3">
      <c r="A24391">
        <v>10025550</v>
      </c>
      <c r="B24391" t="s">
        <v>24038</v>
      </c>
    </row>
    <row r="24392" spans="1:2" x14ac:dyDescent="0.3">
      <c r="A24392">
        <v>10025551</v>
      </c>
      <c r="B24392" t="s">
        <v>24039</v>
      </c>
    </row>
    <row r="24393" spans="1:2" x14ac:dyDescent="0.3">
      <c r="A24393">
        <v>10025552</v>
      </c>
      <c r="B24393" t="s">
        <v>24040</v>
      </c>
    </row>
    <row r="24394" spans="1:2" x14ac:dyDescent="0.3">
      <c r="A24394">
        <v>10025553</v>
      </c>
      <c r="B24394" t="s">
        <v>24041</v>
      </c>
    </row>
    <row r="24395" spans="1:2" x14ac:dyDescent="0.3">
      <c r="A24395">
        <v>10025554</v>
      </c>
      <c r="B24395" t="s">
        <v>24042</v>
      </c>
    </row>
    <row r="24396" spans="1:2" x14ac:dyDescent="0.3">
      <c r="A24396">
        <v>10025555</v>
      </c>
      <c r="B24396" t="s">
        <v>16889</v>
      </c>
    </row>
    <row r="24397" spans="1:2" x14ac:dyDescent="0.3">
      <c r="A24397">
        <v>10025556</v>
      </c>
      <c r="B24397" t="s">
        <v>24043</v>
      </c>
    </row>
    <row r="24398" spans="1:2" x14ac:dyDescent="0.3">
      <c r="A24398">
        <v>10025557</v>
      </c>
      <c r="B24398" t="s">
        <v>24044</v>
      </c>
    </row>
    <row r="24399" spans="1:2" x14ac:dyDescent="0.3">
      <c r="A24399">
        <v>10025558</v>
      </c>
      <c r="B24399" t="s">
        <v>24045</v>
      </c>
    </row>
    <row r="24400" spans="1:2" x14ac:dyDescent="0.3">
      <c r="A24400">
        <v>10025559</v>
      </c>
      <c r="B24400" t="s">
        <v>24046</v>
      </c>
    </row>
    <row r="24401" spans="1:2" x14ac:dyDescent="0.3">
      <c r="A24401">
        <v>10025560</v>
      </c>
      <c r="B24401" t="s">
        <v>24047</v>
      </c>
    </row>
    <row r="24402" spans="1:2" x14ac:dyDescent="0.3">
      <c r="A24402">
        <v>10025561</v>
      </c>
      <c r="B24402" t="s">
        <v>24048</v>
      </c>
    </row>
    <row r="24403" spans="1:2" x14ac:dyDescent="0.3">
      <c r="A24403">
        <v>10025562</v>
      </c>
      <c r="B24403" t="s">
        <v>24049</v>
      </c>
    </row>
    <row r="24404" spans="1:2" x14ac:dyDescent="0.3">
      <c r="A24404">
        <v>10025563</v>
      </c>
      <c r="B24404" t="s">
        <v>24050</v>
      </c>
    </row>
    <row r="24405" spans="1:2" x14ac:dyDescent="0.3">
      <c r="A24405">
        <v>10025564</v>
      </c>
      <c r="B24405" t="s">
        <v>24051</v>
      </c>
    </row>
    <row r="24406" spans="1:2" x14ac:dyDescent="0.3">
      <c r="A24406">
        <v>10025565</v>
      </c>
      <c r="B24406" t="s">
        <v>24052</v>
      </c>
    </row>
    <row r="24407" spans="1:2" x14ac:dyDescent="0.3">
      <c r="A24407">
        <v>10025566</v>
      </c>
      <c r="B24407" t="s">
        <v>24053</v>
      </c>
    </row>
    <row r="24408" spans="1:2" x14ac:dyDescent="0.3">
      <c r="A24408">
        <v>10025567</v>
      </c>
      <c r="B24408" t="s">
        <v>24054</v>
      </c>
    </row>
    <row r="24409" spans="1:2" x14ac:dyDescent="0.3">
      <c r="A24409">
        <v>10025568</v>
      </c>
      <c r="B24409" t="s">
        <v>24055</v>
      </c>
    </row>
    <row r="24410" spans="1:2" x14ac:dyDescent="0.3">
      <c r="A24410">
        <v>10025569</v>
      </c>
      <c r="B24410" t="s">
        <v>24056</v>
      </c>
    </row>
    <row r="24411" spans="1:2" x14ac:dyDescent="0.3">
      <c r="A24411">
        <v>10025570</v>
      </c>
      <c r="B24411" t="s">
        <v>24057</v>
      </c>
    </row>
    <row r="24412" spans="1:2" x14ac:dyDescent="0.3">
      <c r="A24412">
        <v>10025571</v>
      </c>
      <c r="B24412" t="s">
        <v>24058</v>
      </c>
    </row>
    <row r="24413" spans="1:2" x14ac:dyDescent="0.3">
      <c r="A24413">
        <v>10025572</v>
      </c>
      <c r="B24413" t="s">
        <v>15770</v>
      </c>
    </row>
    <row r="24414" spans="1:2" x14ac:dyDescent="0.3">
      <c r="A24414">
        <v>10025573</v>
      </c>
      <c r="B24414" t="s">
        <v>24059</v>
      </c>
    </row>
    <row r="24415" spans="1:2" x14ac:dyDescent="0.3">
      <c r="A24415">
        <v>10025574</v>
      </c>
      <c r="B24415" t="s">
        <v>24060</v>
      </c>
    </row>
    <row r="24416" spans="1:2" x14ac:dyDescent="0.3">
      <c r="A24416">
        <v>10025575</v>
      </c>
      <c r="B24416" t="s">
        <v>24061</v>
      </c>
    </row>
    <row r="24417" spans="1:2" x14ac:dyDescent="0.3">
      <c r="A24417">
        <v>10025576</v>
      </c>
      <c r="B24417" t="s">
        <v>24062</v>
      </c>
    </row>
    <row r="24418" spans="1:2" x14ac:dyDescent="0.3">
      <c r="A24418">
        <v>10025577</v>
      </c>
      <c r="B24418" t="s">
        <v>24063</v>
      </c>
    </row>
    <row r="24419" spans="1:2" x14ac:dyDescent="0.3">
      <c r="A24419">
        <v>10025578</v>
      </c>
      <c r="B24419" t="s">
        <v>24064</v>
      </c>
    </row>
    <row r="24420" spans="1:2" x14ac:dyDescent="0.3">
      <c r="A24420">
        <v>10025579</v>
      </c>
      <c r="B24420" t="s">
        <v>24065</v>
      </c>
    </row>
    <row r="24421" spans="1:2" x14ac:dyDescent="0.3">
      <c r="A24421">
        <v>10025580</v>
      </c>
      <c r="B24421" t="s">
        <v>24066</v>
      </c>
    </row>
    <row r="24422" spans="1:2" x14ac:dyDescent="0.3">
      <c r="A24422">
        <v>10025581</v>
      </c>
      <c r="B24422" t="s">
        <v>8270</v>
      </c>
    </row>
    <row r="24423" spans="1:2" x14ac:dyDescent="0.3">
      <c r="A24423">
        <v>10025582</v>
      </c>
      <c r="B24423" t="s">
        <v>24067</v>
      </c>
    </row>
    <row r="24424" spans="1:2" x14ac:dyDescent="0.3">
      <c r="A24424">
        <v>10025583</v>
      </c>
      <c r="B24424" t="s">
        <v>24068</v>
      </c>
    </row>
    <row r="24425" spans="1:2" x14ac:dyDescent="0.3">
      <c r="A24425">
        <v>10025584</v>
      </c>
      <c r="B24425" t="s">
        <v>24069</v>
      </c>
    </row>
    <row r="24426" spans="1:2" x14ac:dyDescent="0.3">
      <c r="A24426">
        <v>10025585</v>
      </c>
      <c r="B24426" t="s">
        <v>24070</v>
      </c>
    </row>
    <row r="24427" spans="1:2" x14ac:dyDescent="0.3">
      <c r="A24427">
        <v>10025586</v>
      </c>
      <c r="B24427" t="s">
        <v>24071</v>
      </c>
    </row>
    <row r="24428" spans="1:2" x14ac:dyDescent="0.3">
      <c r="A24428">
        <v>10025587</v>
      </c>
      <c r="B24428" t="s">
        <v>24072</v>
      </c>
    </row>
    <row r="24429" spans="1:2" x14ac:dyDescent="0.3">
      <c r="A24429">
        <v>10025588</v>
      </c>
      <c r="B24429" t="s">
        <v>24073</v>
      </c>
    </row>
    <row r="24430" spans="1:2" x14ac:dyDescent="0.3">
      <c r="A24430">
        <v>10025589</v>
      </c>
      <c r="B24430" t="s">
        <v>24074</v>
      </c>
    </row>
    <row r="24431" spans="1:2" x14ac:dyDescent="0.3">
      <c r="A24431">
        <v>10025590</v>
      </c>
      <c r="B24431" t="s">
        <v>24075</v>
      </c>
    </row>
    <row r="24432" spans="1:2" x14ac:dyDescent="0.3">
      <c r="A24432">
        <v>10025591</v>
      </c>
      <c r="B24432" t="s">
        <v>24076</v>
      </c>
    </row>
    <row r="24433" spans="1:2" x14ac:dyDescent="0.3">
      <c r="A24433">
        <v>10025592</v>
      </c>
      <c r="B24433" t="s">
        <v>24077</v>
      </c>
    </row>
    <row r="24434" spans="1:2" x14ac:dyDescent="0.3">
      <c r="A24434">
        <v>10025593</v>
      </c>
      <c r="B24434" t="s">
        <v>24078</v>
      </c>
    </row>
    <row r="24435" spans="1:2" x14ac:dyDescent="0.3">
      <c r="A24435">
        <v>10025594</v>
      </c>
      <c r="B24435" t="s">
        <v>24079</v>
      </c>
    </row>
    <row r="24436" spans="1:2" x14ac:dyDescent="0.3">
      <c r="A24436">
        <v>10025595</v>
      </c>
      <c r="B24436" t="s">
        <v>24080</v>
      </c>
    </row>
    <row r="24437" spans="1:2" x14ac:dyDescent="0.3">
      <c r="A24437">
        <v>10025596</v>
      </c>
      <c r="B24437" t="s">
        <v>24081</v>
      </c>
    </row>
    <row r="24438" spans="1:2" x14ac:dyDescent="0.3">
      <c r="A24438">
        <v>10025597</v>
      </c>
      <c r="B24438" t="s">
        <v>24082</v>
      </c>
    </row>
    <row r="24439" spans="1:2" x14ac:dyDescent="0.3">
      <c r="A24439">
        <v>10025598</v>
      </c>
      <c r="B24439" t="s">
        <v>24083</v>
      </c>
    </row>
    <row r="24440" spans="1:2" x14ac:dyDescent="0.3">
      <c r="A24440">
        <v>10025599</v>
      </c>
      <c r="B24440" t="s">
        <v>24084</v>
      </c>
    </row>
    <row r="24441" spans="1:2" x14ac:dyDescent="0.3">
      <c r="A24441">
        <v>10025600</v>
      </c>
      <c r="B24441" t="s">
        <v>24085</v>
      </c>
    </row>
    <row r="24442" spans="1:2" x14ac:dyDescent="0.3">
      <c r="A24442">
        <v>10025601</v>
      </c>
      <c r="B24442" t="s">
        <v>24086</v>
      </c>
    </row>
    <row r="24443" spans="1:2" x14ac:dyDescent="0.3">
      <c r="A24443">
        <v>10025602</v>
      </c>
      <c r="B24443" t="s">
        <v>15099</v>
      </c>
    </row>
    <row r="24444" spans="1:2" x14ac:dyDescent="0.3">
      <c r="A24444">
        <v>10025603</v>
      </c>
      <c r="B24444" t="s">
        <v>24087</v>
      </c>
    </row>
    <row r="24445" spans="1:2" x14ac:dyDescent="0.3">
      <c r="A24445">
        <v>10025604</v>
      </c>
      <c r="B24445" t="s">
        <v>24088</v>
      </c>
    </row>
    <row r="24446" spans="1:2" x14ac:dyDescent="0.3">
      <c r="A24446">
        <v>10025605</v>
      </c>
      <c r="B24446" t="s">
        <v>24089</v>
      </c>
    </row>
    <row r="24447" spans="1:2" x14ac:dyDescent="0.3">
      <c r="A24447">
        <v>10025606</v>
      </c>
      <c r="B24447" t="s">
        <v>24090</v>
      </c>
    </row>
    <row r="24448" spans="1:2" x14ac:dyDescent="0.3">
      <c r="A24448">
        <v>10025607</v>
      </c>
      <c r="B24448" t="s">
        <v>24091</v>
      </c>
    </row>
    <row r="24449" spans="1:2" x14ac:dyDescent="0.3">
      <c r="A24449">
        <v>10025608</v>
      </c>
      <c r="B24449" t="s">
        <v>24092</v>
      </c>
    </row>
    <row r="24450" spans="1:2" x14ac:dyDescent="0.3">
      <c r="A24450">
        <v>10025609</v>
      </c>
      <c r="B24450" t="s">
        <v>24093</v>
      </c>
    </row>
    <row r="24451" spans="1:2" x14ac:dyDescent="0.3">
      <c r="A24451">
        <v>10025610</v>
      </c>
      <c r="B24451" t="s">
        <v>14245</v>
      </c>
    </row>
    <row r="24452" spans="1:2" x14ac:dyDescent="0.3">
      <c r="A24452">
        <v>10025611</v>
      </c>
      <c r="B24452" t="s">
        <v>24094</v>
      </c>
    </row>
    <row r="24453" spans="1:2" x14ac:dyDescent="0.3">
      <c r="A24453">
        <v>10025612</v>
      </c>
      <c r="B24453" t="s">
        <v>24095</v>
      </c>
    </row>
    <row r="24454" spans="1:2" x14ac:dyDescent="0.3">
      <c r="A24454">
        <v>10025613</v>
      </c>
      <c r="B24454" t="s">
        <v>24096</v>
      </c>
    </row>
    <row r="24455" spans="1:2" x14ac:dyDescent="0.3">
      <c r="A24455">
        <v>10025614</v>
      </c>
      <c r="B24455" t="s">
        <v>24097</v>
      </c>
    </row>
    <row r="24456" spans="1:2" x14ac:dyDescent="0.3">
      <c r="A24456">
        <v>10025615</v>
      </c>
      <c r="B24456" t="s">
        <v>24098</v>
      </c>
    </row>
    <row r="24457" spans="1:2" x14ac:dyDescent="0.3">
      <c r="A24457">
        <v>10025616</v>
      </c>
      <c r="B24457" t="s">
        <v>24099</v>
      </c>
    </row>
    <row r="24458" spans="1:2" x14ac:dyDescent="0.3">
      <c r="A24458">
        <v>10025617</v>
      </c>
      <c r="B24458" t="s">
        <v>24100</v>
      </c>
    </row>
    <row r="24459" spans="1:2" x14ac:dyDescent="0.3">
      <c r="A24459">
        <v>10025618</v>
      </c>
      <c r="B24459" t="s">
        <v>24101</v>
      </c>
    </row>
    <row r="24460" spans="1:2" x14ac:dyDescent="0.3">
      <c r="A24460">
        <v>10025619</v>
      </c>
      <c r="B24460" t="s">
        <v>24102</v>
      </c>
    </row>
    <row r="24461" spans="1:2" x14ac:dyDescent="0.3">
      <c r="A24461">
        <v>10025620</v>
      </c>
      <c r="B24461" t="s">
        <v>24103</v>
      </c>
    </row>
    <row r="24462" spans="1:2" x14ac:dyDescent="0.3">
      <c r="A24462">
        <v>10025621</v>
      </c>
      <c r="B24462" t="s">
        <v>24104</v>
      </c>
    </row>
    <row r="24463" spans="1:2" x14ac:dyDescent="0.3">
      <c r="A24463">
        <v>10025622</v>
      </c>
      <c r="B24463" t="s">
        <v>24105</v>
      </c>
    </row>
    <row r="24464" spans="1:2" x14ac:dyDescent="0.3">
      <c r="A24464">
        <v>10025623</v>
      </c>
      <c r="B24464" t="s">
        <v>24106</v>
      </c>
    </row>
    <row r="24465" spans="1:2" x14ac:dyDescent="0.3">
      <c r="A24465">
        <v>10025624</v>
      </c>
      <c r="B24465" t="s">
        <v>24107</v>
      </c>
    </row>
    <row r="24466" spans="1:2" x14ac:dyDescent="0.3">
      <c r="A24466">
        <v>10025625</v>
      </c>
      <c r="B24466" t="s">
        <v>24108</v>
      </c>
    </row>
    <row r="24467" spans="1:2" x14ac:dyDescent="0.3">
      <c r="A24467">
        <v>10025626</v>
      </c>
      <c r="B24467" t="s">
        <v>24109</v>
      </c>
    </row>
    <row r="24468" spans="1:2" x14ac:dyDescent="0.3">
      <c r="A24468">
        <v>10025627</v>
      </c>
      <c r="B24468" t="s">
        <v>24110</v>
      </c>
    </row>
    <row r="24469" spans="1:2" x14ac:dyDescent="0.3">
      <c r="A24469">
        <v>10025628</v>
      </c>
      <c r="B24469" t="s">
        <v>24111</v>
      </c>
    </row>
    <row r="24470" spans="1:2" x14ac:dyDescent="0.3">
      <c r="A24470">
        <v>10025629</v>
      </c>
      <c r="B24470" t="s">
        <v>24112</v>
      </c>
    </row>
    <row r="24471" spans="1:2" x14ac:dyDescent="0.3">
      <c r="A24471">
        <v>10025630</v>
      </c>
      <c r="B24471" t="s">
        <v>24113</v>
      </c>
    </row>
    <row r="24472" spans="1:2" x14ac:dyDescent="0.3">
      <c r="A24472">
        <v>10025631</v>
      </c>
      <c r="B24472" t="s">
        <v>24114</v>
      </c>
    </row>
    <row r="24473" spans="1:2" x14ac:dyDescent="0.3">
      <c r="A24473">
        <v>10025632</v>
      </c>
      <c r="B24473" t="s">
        <v>24074</v>
      </c>
    </row>
    <row r="24474" spans="1:2" x14ac:dyDescent="0.3">
      <c r="A24474">
        <v>10025633</v>
      </c>
      <c r="B24474" t="s">
        <v>24115</v>
      </c>
    </row>
    <row r="24475" spans="1:2" x14ac:dyDescent="0.3">
      <c r="A24475">
        <v>10025634</v>
      </c>
      <c r="B24475" t="s">
        <v>24116</v>
      </c>
    </row>
    <row r="24476" spans="1:2" x14ac:dyDescent="0.3">
      <c r="A24476">
        <v>10025635</v>
      </c>
      <c r="B24476" t="s">
        <v>24117</v>
      </c>
    </row>
    <row r="24477" spans="1:2" x14ac:dyDescent="0.3">
      <c r="A24477">
        <v>10025636</v>
      </c>
      <c r="B24477" t="s">
        <v>24118</v>
      </c>
    </row>
    <row r="24478" spans="1:2" x14ac:dyDescent="0.3">
      <c r="A24478">
        <v>10025637</v>
      </c>
      <c r="B24478" t="s">
        <v>24119</v>
      </c>
    </row>
    <row r="24479" spans="1:2" x14ac:dyDescent="0.3">
      <c r="A24479">
        <v>10025638</v>
      </c>
      <c r="B24479" t="s">
        <v>24120</v>
      </c>
    </row>
    <row r="24480" spans="1:2" x14ac:dyDescent="0.3">
      <c r="A24480">
        <v>10025639</v>
      </c>
      <c r="B24480" t="s">
        <v>24121</v>
      </c>
    </row>
    <row r="24481" spans="1:2" x14ac:dyDescent="0.3">
      <c r="A24481">
        <v>10025640</v>
      </c>
      <c r="B24481" t="s">
        <v>24122</v>
      </c>
    </row>
    <row r="24482" spans="1:2" x14ac:dyDescent="0.3">
      <c r="A24482">
        <v>10025641</v>
      </c>
      <c r="B24482" t="s">
        <v>24123</v>
      </c>
    </row>
    <row r="24483" spans="1:2" x14ac:dyDescent="0.3">
      <c r="A24483">
        <v>10025642</v>
      </c>
      <c r="B24483" t="s">
        <v>24124</v>
      </c>
    </row>
    <row r="24484" spans="1:2" x14ac:dyDescent="0.3">
      <c r="A24484">
        <v>10025643</v>
      </c>
      <c r="B24484" t="s">
        <v>24125</v>
      </c>
    </row>
    <row r="24485" spans="1:2" x14ac:dyDescent="0.3">
      <c r="A24485">
        <v>10025644</v>
      </c>
      <c r="B24485" t="s">
        <v>16719</v>
      </c>
    </row>
    <row r="24486" spans="1:2" x14ac:dyDescent="0.3">
      <c r="A24486">
        <v>10025645</v>
      </c>
      <c r="B24486" t="s">
        <v>567</v>
      </c>
    </row>
    <row r="24487" spans="1:2" x14ac:dyDescent="0.3">
      <c r="A24487">
        <v>10025646</v>
      </c>
      <c r="B24487" t="s">
        <v>24126</v>
      </c>
    </row>
    <row r="24488" spans="1:2" x14ac:dyDescent="0.3">
      <c r="A24488">
        <v>10025647</v>
      </c>
      <c r="B24488" t="s">
        <v>24127</v>
      </c>
    </row>
    <row r="24489" spans="1:2" x14ac:dyDescent="0.3">
      <c r="A24489">
        <v>10025648</v>
      </c>
      <c r="B24489" t="s">
        <v>24128</v>
      </c>
    </row>
    <row r="24490" spans="1:2" x14ac:dyDescent="0.3">
      <c r="A24490">
        <v>10025649</v>
      </c>
      <c r="B24490" t="s">
        <v>24129</v>
      </c>
    </row>
    <row r="24491" spans="1:2" x14ac:dyDescent="0.3">
      <c r="A24491">
        <v>10025650</v>
      </c>
      <c r="B24491" t="s">
        <v>15895</v>
      </c>
    </row>
    <row r="24492" spans="1:2" x14ac:dyDescent="0.3">
      <c r="A24492">
        <v>10025651</v>
      </c>
      <c r="B24492" t="s">
        <v>24130</v>
      </c>
    </row>
    <row r="24493" spans="1:2" x14ac:dyDescent="0.3">
      <c r="A24493">
        <v>10025652</v>
      </c>
      <c r="B24493" t="s">
        <v>24131</v>
      </c>
    </row>
    <row r="24494" spans="1:2" x14ac:dyDescent="0.3">
      <c r="A24494">
        <v>10025653</v>
      </c>
      <c r="B24494" t="s">
        <v>24132</v>
      </c>
    </row>
    <row r="24495" spans="1:2" x14ac:dyDescent="0.3">
      <c r="A24495">
        <v>10025654</v>
      </c>
      <c r="B24495" t="s">
        <v>24133</v>
      </c>
    </row>
    <row r="24496" spans="1:2" x14ac:dyDescent="0.3">
      <c r="A24496">
        <v>10025655</v>
      </c>
      <c r="B24496" t="s">
        <v>24134</v>
      </c>
    </row>
    <row r="24497" spans="1:2" x14ac:dyDescent="0.3">
      <c r="A24497">
        <v>10025656</v>
      </c>
      <c r="B24497" t="s">
        <v>24135</v>
      </c>
    </row>
    <row r="24498" spans="1:2" x14ac:dyDescent="0.3">
      <c r="A24498">
        <v>10025657</v>
      </c>
      <c r="B24498" t="s">
        <v>24136</v>
      </c>
    </row>
    <row r="24499" spans="1:2" x14ac:dyDescent="0.3">
      <c r="A24499">
        <v>10025658</v>
      </c>
      <c r="B24499" t="s">
        <v>24137</v>
      </c>
    </row>
    <row r="24500" spans="1:2" x14ac:dyDescent="0.3">
      <c r="A24500">
        <v>10025659</v>
      </c>
      <c r="B24500" t="s">
        <v>24138</v>
      </c>
    </row>
    <row r="24501" spans="1:2" x14ac:dyDescent="0.3">
      <c r="A24501">
        <v>10025660</v>
      </c>
      <c r="B24501" t="s">
        <v>24139</v>
      </c>
    </row>
    <row r="24502" spans="1:2" x14ac:dyDescent="0.3">
      <c r="A24502">
        <v>10025661</v>
      </c>
      <c r="B24502" t="s">
        <v>24140</v>
      </c>
    </row>
    <row r="24503" spans="1:2" x14ac:dyDescent="0.3">
      <c r="A24503">
        <v>10025662</v>
      </c>
      <c r="B24503" t="s">
        <v>24141</v>
      </c>
    </row>
    <row r="24504" spans="1:2" x14ac:dyDescent="0.3">
      <c r="A24504">
        <v>10025663</v>
      </c>
      <c r="B24504" t="s">
        <v>24142</v>
      </c>
    </row>
    <row r="24505" spans="1:2" x14ac:dyDescent="0.3">
      <c r="A24505">
        <v>10025664</v>
      </c>
      <c r="B24505" t="s">
        <v>21475</v>
      </c>
    </row>
    <row r="24506" spans="1:2" x14ac:dyDescent="0.3">
      <c r="A24506">
        <v>10025665</v>
      </c>
      <c r="B24506" t="s">
        <v>24143</v>
      </c>
    </row>
    <row r="24507" spans="1:2" x14ac:dyDescent="0.3">
      <c r="A24507">
        <v>10025666</v>
      </c>
      <c r="B24507" t="s">
        <v>24144</v>
      </c>
    </row>
    <row r="24508" spans="1:2" x14ac:dyDescent="0.3">
      <c r="A24508">
        <v>10025667</v>
      </c>
      <c r="B24508" t="s">
        <v>24145</v>
      </c>
    </row>
    <row r="24509" spans="1:2" x14ac:dyDescent="0.3">
      <c r="A24509">
        <v>10025668</v>
      </c>
      <c r="B24509" t="s">
        <v>24146</v>
      </c>
    </row>
    <row r="24510" spans="1:2" x14ac:dyDescent="0.3">
      <c r="A24510">
        <v>10025669</v>
      </c>
      <c r="B24510" t="s">
        <v>24147</v>
      </c>
    </row>
    <row r="24511" spans="1:2" x14ac:dyDescent="0.3">
      <c r="A24511">
        <v>10025670</v>
      </c>
      <c r="B24511" t="s">
        <v>24148</v>
      </c>
    </row>
    <row r="24512" spans="1:2" x14ac:dyDescent="0.3">
      <c r="A24512">
        <v>10025671</v>
      </c>
      <c r="B24512" t="s">
        <v>24149</v>
      </c>
    </row>
    <row r="24513" spans="1:2" x14ac:dyDescent="0.3">
      <c r="A24513">
        <v>10025672</v>
      </c>
      <c r="B24513" t="s">
        <v>24150</v>
      </c>
    </row>
    <row r="24514" spans="1:2" x14ac:dyDescent="0.3">
      <c r="A24514">
        <v>10025673</v>
      </c>
      <c r="B24514" t="s">
        <v>24151</v>
      </c>
    </row>
    <row r="24515" spans="1:2" x14ac:dyDescent="0.3">
      <c r="A24515">
        <v>10025674</v>
      </c>
      <c r="B24515" t="s">
        <v>24152</v>
      </c>
    </row>
    <row r="24516" spans="1:2" x14ac:dyDescent="0.3">
      <c r="A24516">
        <v>10025675</v>
      </c>
      <c r="B24516" t="s">
        <v>24153</v>
      </c>
    </row>
    <row r="24517" spans="1:2" x14ac:dyDescent="0.3">
      <c r="A24517">
        <v>10025676</v>
      </c>
      <c r="B24517" t="s">
        <v>24154</v>
      </c>
    </row>
    <row r="24518" spans="1:2" x14ac:dyDescent="0.3">
      <c r="A24518">
        <v>10025677</v>
      </c>
      <c r="B24518" t="s">
        <v>24155</v>
      </c>
    </row>
    <row r="24519" spans="1:2" x14ac:dyDescent="0.3">
      <c r="A24519">
        <v>10025678</v>
      </c>
      <c r="B24519" t="s">
        <v>24156</v>
      </c>
    </row>
    <row r="24520" spans="1:2" x14ac:dyDescent="0.3">
      <c r="A24520">
        <v>10025679</v>
      </c>
      <c r="B24520" t="s">
        <v>24157</v>
      </c>
    </row>
    <row r="24521" spans="1:2" x14ac:dyDescent="0.3">
      <c r="A24521">
        <v>10025680</v>
      </c>
      <c r="B24521" t="s">
        <v>24158</v>
      </c>
    </row>
    <row r="24522" spans="1:2" x14ac:dyDescent="0.3">
      <c r="A24522">
        <v>10025681</v>
      </c>
      <c r="B24522" t="s">
        <v>24159</v>
      </c>
    </row>
    <row r="24523" spans="1:2" x14ac:dyDescent="0.3">
      <c r="A24523">
        <v>10025682</v>
      </c>
      <c r="B24523" t="s">
        <v>24160</v>
      </c>
    </row>
    <row r="24524" spans="1:2" x14ac:dyDescent="0.3">
      <c r="A24524">
        <v>10025683</v>
      </c>
      <c r="B24524" t="s">
        <v>24161</v>
      </c>
    </row>
    <row r="24525" spans="1:2" x14ac:dyDescent="0.3">
      <c r="A24525">
        <v>10025684</v>
      </c>
      <c r="B24525" t="s">
        <v>24162</v>
      </c>
    </row>
    <row r="24526" spans="1:2" x14ac:dyDescent="0.3">
      <c r="A24526">
        <v>10025685</v>
      </c>
      <c r="B24526" t="s">
        <v>24163</v>
      </c>
    </row>
    <row r="24527" spans="1:2" x14ac:dyDescent="0.3">
      <c r="A24527">
        <v>10025686</v>
      </c>
      <c r="B24527" t="s">
        <v>24164</v>
      </c>
    </row>
    <row r="24528" spans="1:2" x14ac:dyDescent="0.3">
      <c r="A24528">
        <v>10025687</v>
      </c>
      <c r="B24528" t="s">
        <v>24165</v>
      </c>
    </row>
    <row r="24529" spans="1:2" x14ac:dyDescent="0.3">
      <c r="A24529">
        <v>10025688</v>
      </c>
      <c r="B24529" t="s">
        <v>24166</v>
      </c>
    </row>
    <row r="24530" spans="1:2" x14ac:dyDescent="0.3">
      <c r="A24530">
        <v>10025689</v>
      </c>
      <c r="B24530" t="s">
        <v>24167</v>
      </c>
    </row>
    <row r="24531" spans="1:2" x14ac:dyDescent="0.3">
      <c r="A24531">
        <v>10025690</v>
      </c>
      <c r="B24531" t="s">
        <v>24168</v>
      </c>
    </row>
    <row r="24532" spans="1:2" x14ac:dyDescent="0.3">
      <c r="A24532">
        <v>10025691</v>
      </c>
      <c r="B24532" t="s">
        <v>24169</v>
      </c>
    </row>
    <row r="24533" spans="1:2" x14ac:dyDescent="0.3">
      <c r="A24533">
        <v>10025692</v>
      </c>
      <c r="B24533" t="s">
        <v>24170</v>
      </c>
    </row>
    <row r="24534" spans="1:2" x14ac:dyDescent="0.3">
      <c r="A24534">
        <v>10025693</v>
      </c>
      <c r="B24534" t="s">
        <v>24171</v>
      </c>
    </row>
    <row r="24535" spans="1:2" x14ac:dyDescent="0.3">
      <c r="A24535">
        <v>10025694</v>
      </c>
      <c r="B24535" t="s">
        <v>24172</v>
      </c>
    </row>
    <row r="24536" spans="1:2" x14ac:dyDescent="0.3">
      <c r="A24536">
        <v>10025695</v>
      </c>
      <c r="B24536" t="s">
        <v>24173</v>
      </c>
    </row>
    <row r="24537" spans="1:2" x14ac:dyDescent="0.3">
      <c r="A24537">
        <v>10025696</v>
      </c>
      <c r="B24537" t="s">
        <v>24174</v>
      </c>
    </row>
    <row r="24538" spans="1:2" x14ac:dyDescent="0.3">
      <c r="A24538">
        <v>10025697</v>
      </c>
      <c r="B24538" t="s">
        <v>24175</v>
      </c>
    </row>
    <row r="24539" spans="1:2" x14ac:dyDescent="0.3">
      <c r="A24539">
        <v>10025698</v>
      </c>
      <c r="B24539" t="s">
        <v>24176</v>
      </c>
    </row>
    <row r="24540" spans="1:2" x14ac:dyDescent="0.3">
      <c r="A24540">
        <v>10025699</v>
      </c>
      <c r="B24540" t="s">
        <v>24177</v>
      </c>
    </row>
    <row r="24541" spans="1:2" x14ac:dyDescent="0.3">
      <c r="A24541">
        <v>10025700</v>
      </c>
      <c r="B24541" t="s">
        <v>24178</v>
      </c>
    </row>
    <row r="24542" spans="1:2" x14ac:dyDescent="0.3">
      <c r="A24542">
        <v>10025701</v>
      </c>
      <c r="B24542" t="s">
        <v>24179</v>
      </c>
    </row>
    <row r="24543" spans="1:2" x14ac:dyDescent="0.3">
      <c r="A24543">
        <v>10025702</v>
      </c>
      <c r="B24543" t="s">
        <v>24180</v>
      </c>
    </row>
    <row r="24544" spans="1:2" x14ac:dyDescent="0.3">
      <c r="A24544">
        <v>10025703</v>
      </c>
      <c r="B24544" t="s">
        <v>24181</v>
      </c>
    </row>
    <row r="24545" spans="1:2" x14ac:dyDescent="0.3">
      <c r="A24545">
        <v>10025704</v>
      </c>
      <c r="B24545" t="s">
        <v>24182</v>
      </c>
    </row>
    <row r="24546" spans="1:2" x14ac:dyDescent="0.3">
      <c r="A24546">
        <v>10025705</v>
      </c>
      <c r="B24546" t="s">
        <v>24183</v>
      </c>
    </row>
    <row r="24547" spans="1:2" x14ac:dyDescent="0.3">
      <c r="A24547">
        <v>10025706</v>
      </c>
      <c r="B24547" t="s">
        <v>24184</v>
      </c>
    </row>
    <row r="24548" spans="1:2" x14ac:dyDescent="0.3">
      <c r="A24548">
        <v>10025707</v>
      </c>
      <c r="B24548" t="s">
        <v>24185</v>
      </c>
    </row>
    <row r="24549" spans="1:2" x14ac:dyDescent="0.3">
      <c r="A24549">
        <v>10025708</v>
      </c>
      <c r="B24549" t="s">
        <v>24186</v>
      </c>
    </row>
    <row r="24550" spans="1:2" x14ac:dyDescent="0.3">
      <c r="A24550">
        <v>10025709</v>
      </c>
      <c r="B24550" t="s">
        <v>24187</v>
      </c>
    </row>
    <row r="24551" spans="1:2" x14ac:dyDescent="0.3">
      <c r="A24551">
        <v>10025710</v>
      </c>
      <c r="B24551" t="s">
        <v>24188</v>
      </c>
    </row>
    <row r="24552" spans="1:2" x14ac:dyDescent="0.3">
      <c r="A24552">
        <v>10025711</v>
      </c>
      <c r="B24552" t="s">
        <v>24189</v>
      </c>
    </row>
    <row r="24553" spans="1:2" x14ac:dyDescent="0.3">
      <c r="A24553">
        <v>10025712</v>
      </c>
      <c r="B24553" t="s">
        <v>24190</v>
      </c>
    </row>
    <row r="24554" spans="1:2" x14ac:dyDescent="0.3">
      <c r="A24554">
        <v>10025713</v>
      </c>
      <c r="B24554" t="s">
        <v>24191</v>
      </c>
    </row>
    <row r="24555" spans="1:2" x14ac:dyDescent="0.3">
      <c r="A24555">
        <v>10025714</v>
      </c>
      <c r="B24555" t="s">
        <v>24192</v>
      </c>
    </row>
    <row r="24556" spans="1:2" x14ac:dyDescent="0.3">
      <c r="A24556">
        <v>10025715</v>
      </c>
      <c r="B24556" t="s">
        <v>24193</v>
      </c>
    </row>
    <row r="24557" spans="1:2" x14ac:dyDescent="0.3">
      <c r="A24557">
        <v>10025716</v>
      </c>
      <c r="B24557" t="s">
        <v>24194</v>
      </c>
    </row>
    <row r="24558" spans="1:2" x14ac:dyDescent="0.3">
      <c r="A24558">
        <v>10025717</v>
      </c>
      <c r="B24558" t="s">
        <v>24195</v>
      </c>
    </row>
    <row r="24559" spans="1:2" x14ac:dyDescent="0.3">
      <c r="A24559">
        <v>10025718</v>
      </c>
      <c r="B24559" t="s">
        <v>24196</v>
      </c>
    </row>
    <row r="24560" spans="1:2" x14ac:dyDescent="0.3">
      <c r="A24560">
        <v>10025719</v>
      </c>
      <c r="B24560" t="s">
        <v>21186</v>
      </c>
    </row>
    <row r="24561" spans="1:2" x14ac:dyDescent="0.3">
      <c r="A24561">
        <v>10025720</v>
      </c>
      <c r="B24561" t="s">
        <v>24197</v>
      </c>
    </row>
    <row r="24562" spans="1:2" x14ac:dyDescent="0.3">
      <c r="A24562">
        <v>10025721</v>
      </c>
      <c r="B24562" t="s">
        <v>24198</v>
      </c>
    </row>
    <row r="24563" spans="1:2" x14ac:dyDescent="0.3">
      <c r="A24563">
        <v>10025722</v>
      </c>
      <c r="B24563" t="s">
        <v>24199</v>
      </c>
    </row>
    <row r="24564" spans="1:2" x14ac:dyDescent="0.3">
      <c r="A24564">
        <v>10025723</v>
      </c>
      <c r="B24564" t="s">
        <v>24200</v>
      </c>
    </row>
    <row r="24565" spans="1:2" x14ac:dyDescent="0.3">
      <c r="A24565">
        <v>10025724</v>
      </c>
      <c r="B24565" t="s">
        <v>24201</v>
      </c>
    </row>
    <row r="24566" spans="1:2" x14ac:dyDescent="0.3">
      <c r="A24566">
        <v>10025725</v>
      </c>
      <c r="B24566" t="s">
        <v>24202</v>
      </c>
    </row>
    <row r="24567" spans="1:2" x14ac:dyDescent="0.3">
      <c r="A24567">
        <v>10025726</v>
      </c>
      <c r="B24567" t="s">
        <v>24203</v>
      </c>
    </row>
    <row r="24568" spans="1:2" x14ac:dyDescent="0.3">
      <c r="A24568">
        <v>10025727</v>
      </c>
      <c r="B24568" t="s">
        <v>24204</v>
      </c>
    </row>
    <row r="24569" spans="1:2" x14ac:dyDescent="0.3">
      <c r="A24569">
        <v>10025728</v>
      </c>
      <c r="B24569" t="s">
        <v>24205</v>
      </c>
    </row>
    <row r="24570" spans="1:2" x14ac:dyDescent="0.3">
      <c r="A24570">
        <v>10025729</v>
      </c>
      <c r="B24570" t="s">
        <v>8149</v>
      </c>
    </row>
    <row r="24571" spans="1:2" x14ac:dyDescent="0.3">
      <c r="A24571">
        <v>10025730</v>
      </c>
      <c r="B24571" t="s">
        <v>24206</v>
      </c>
    </row>
    <row r="24572" spans="1:2" x14ac:dyDescent="0.3">
      <c r="A24572">
        <v>10025731</v>
      </c>
      <c r="B24572" t="s">
        <v>24207</v>
      </c>
    </row>
    <row r="24573" spans="1:2" x14ac:dyDescent="0.3">
      <c r="A24573">
        <v>10025732</v>
      </c>
      <c r="B24573" t="s">
        <v>24208</v>
      </c>
    </row>
    <row r="24574" spans="1:2" x14ac:dyDescent="0.3">
      <c r="A24574">
        <v>10025733</v>
      </c>
      <c r="B24574" t="s">
        <v>24209</v>
      </c>
    </row>
    <row r="24575" spans="1:2" x14ac:dyDescent="0.3">
      <c r="A24575">
        <v>10025734</v>
      </c>
      <c r="B24575" t="s">
        <v>24210</v>
      </c>
    </row>
    <row r="24576" spans="1:2" x14ac:dyDescent="0.3">
      <c r="A24576">
        <v>10025735</v>
      </c>
      <c r="B24576" t="s">
        <v>24211</v>
      </c>
    </row>
    <row r="24577" spans="1:2" x14ac:dyDescent="0.3">
      <c r="A24577">
        <v>10025736</v>
      </c>
      <c r="B24577" t="s">
        <v>24212</v>
      </c>
    </row>
    <row r="24578" spans="1:2" x14ac:dyDescent="0.3">
      <c r="A24578">
        <v>10025737</v>
      </c>
      <c r="B24578" t="s">
        <v>24213</v>
      </c>
    </row>
    <row r="24579" spans="1:2" x14ac:dyDescent="0.3">
      <c r="A24579">
        <v>10025738</v>
      </c>
      <c r="B24579" t="s">
        <v>24214</v>
      </c>
    </row>
    <row r="24580" spans="1:2" x14ac:dyDescent="0.3">
      <c r="A24580">
        <v>10025739</v>
      </c>
      <c r="B24580" t="s">
        <v>24215</v>
      </c>
    </row>
    <row r="24581" spans="1:2" x14ac:dyDescent="0.3">
      <c r="A24581">
        <v>10025740</v>
      </c>
      <c r="B24581" t="s">
        <v>24216</v>
      </c>
    </row>
    <row r="24582" spans="1:2" x14ac:dyDescent="0.3">
      <c r="A24582">
        <v>10025741</v>
      </c>
      <c r="B24582" t="s">
        <v>24217</v>
      </c>
    </row>
    <row r="24583" spans="1:2" x14ac:dyDescent="0.3">
      <c r="A24583">
        <v>10025742</v>
      </c>
      <c r="B24583" t="s">
        <v>24218</v>
      </c>
    </row>
    <row r="24584" spans="1:2" x14ac:dyDescent="0.3">
      <c r="A24584">
        <v>10025743</v>
      </c>
      <c r="B24584" t="s">
        <v>24219</v>
      </c>
    </row>
    <row r="24585" spans="1:2" x14ac:dyDescent="0.3">
      <c r="A24585">
        <v>10025744</v>
      </c>
      <c r="B24585" t="s">
        <v>24220</v>
      </c>
    </row>
    <row r="24586" spans="1:2" x14ac:dyDescent="0.3">
      <c r="A24586">
        <v>10025745</v>
      </c>
      <c r="B24586" t="s">
        <v>24221</v>
      </c>
    </row>
    <row r="24587" spans="1:2" x14ac:dyDescent="0.3">
      <c r="A24587">
        <v>10025746</v>
      </c>
      <c r="B24587" t="s">
        <v>24222</v>
      </c>
    </row>
    <row r="24588" spans="1:2" x14ac:dyDescent="0.3">
      <c r="A24588">
        <v>10025747</v>
      </c>
      <c r="B24588" t="s">
        <v>24223</v>
      </c>
    </row>
    <row r="24589" spans="1:2" x14ac:dyDescent="0.3">
      <c r="A24589">
        <v>10025748</v>
      </c>
      <c r="B24589" t="s">
        <v>24224</v>
      </c>
    </row>
    <row r="24590" spans="1:2" x14ac:dyDescent="0.3">
      <c r="A24590">
        <v>10025749</v>
      </c>
      <c r="B24590" t="s">
        <v>24225</v>
      </c>
    </row>
    <row r="24591" spans="1:2" x14ac:dyDescent="0.3">
      <c r="A24591">
        <v>10025750</v>
      </c>
      <c r="B24591" t="s">
        <v>24226</v>
      </c>
    </row>
    <row r="24592" spans="1:2" x14ac:dyDescent="0.3">
      <c r="A24592">
        <v>10025751</v>
      </c>
      <c r="B24592" t="s">
        <v>24227</v>
      </c>
    </row>
    <row r="24593" spans="1:2" x14ac:dyDescent="0.3">
      <c r="A24593">
        <v>10025752</v>
      </c>
      <c r="B24593" t="s">
        <v>24228</v>
      </c>
    </row>
    <row r="24594" spans="1:2" x14ac:dyDescent="0.3">
      <c r="A24594">
        <v>10025753</v>
      </c>
      <c r="B24594" t="s">
        <v>24229</v>
      </c>
    </row>
    <row r="24595" spans="1:2" x14ac:dyDescent="0.3">
      <c r="A24595">
        <v>10025754</v>
      </c>
      <c r="B24595" t="s">
        <v>24230</v>
      </c>
    </row>
    <row r="24596" spans="1:2" x14ac:dyDescent="0.3">
      <c r="A24596">
        <v>10025755</v>
      </c>
      <c r="B24596" t="s">
        <v>24231</v>
      </c>
    </row>
    <row r="24597" spans="1:2" x14ac:dyDescent="0.3">
      <c r="A24597">
        <v>10025756</v>
      </c>
      <c r="B24597" t="s">
        <v>24232</v>
      </c>
    </row>
    <row r="24598" spans="1:2" x14ac:dyDescent="0.3">
      <c r="A24598">
        <v>10025757</v>
      </c>
      <c r="B24598" t="s">
        <v>24233</v>
      </c>
    </row>
    <row r="24599" spans="1:2" x14ac:dyDescent="0.3">
      <c r="A24599">
        <v>10025758</v>
      </c>
      <c r="B24599" t="s">
        <v>24234</v>
      </c>
    </row>
    <row r="24600" spans="1:2" x14ac:dyDescent="0.3">
      <c r="A24600">
        <v>10025759</v>
      </c>
      <c r="B24600" t="s">
        <v>24235</v>
      </c>
    </row>
    <row r="24601" spans="1:2" x14ac:dyDescent="0.3">
      <c r="A24601">
        <v>10025760</v>
      </c>
      <c r="B24601" t="s">
        <v>24236</v>
      </c>
    </row>
    <row r="24602" spans="1:2" x14ac:dyDescent="0.3">
      <c r="A24602">
        <v>10025761</v>
      </c>
      <c r="B24602" t="s">
        <v>24237</v>
      </c>
    </row>
    <row r="24603" spans="1:2" x14ac:dyDescent="0.3">
      <c r="A24603">
        <v>10025762</v>
      </c>
      <c r="B24603" t="s">
        <v>5082</v>
      </c>
    </row>
    <row r="24604" spans="1:2" x14ac:dyDescent="0.3">
      <c r="A24604">
        <v>10025763</v>
      </c>
      <c r="B24604" t="s">
        <v>24238</v>
      </c>
    </row>
    <row r="24605" spans="1:2" x14ac:dyDescent="0.3">
      <c r="A24605">
        <v>10025764</v>
      </c>
      <c r="B24605" t="s">
        <v>24239</v>
      </c>
    </row>
    <row r="24606" spans="1:2" x14ac:dyDescent="0.3">
      <c r="A24606">
        <v>10025765</v>
      </c>
      <c r="B24606" t="s">
        <v>24240</v>
      </c>
    </row>
    <row r="24607" spans="1:2" x14ac:dyDescent="0.3">
      <c r="A24607">
        <v>10025766</v>
      </c>
      <c r="B24607" t="s">
        <v>24241</v>
      </c>
    </row>
    <row r="24608" spans="1:2" x14ac:dyDescent="0.3">
      <c r="A24608">
        <v>10025767</v>
      </c>
      <c r="B24608" t="s">
        <v>24242</v>
      </c>
    </row>
    <row r="24609" spans="1:2" x14ac:dyDescent="0.3">
      <c r="A24609">
        <v>10025768</v>
      </c>
      <c r="B24609" t="s">
        <v>24243</v>
      </c>
    </row>
    <row r="24610" spans="1:2" x14ac:dyDescent="0.3">
      <c r="A24610">
        <v>10025769</v>
      </c>
      <c r="B24610" t="s">
        <v>24244</v>
      </c>
    </row>
    <row r="24611" spans="1:2" x14ac:dyDescent="0.3">
      <c r="A24611">
        <v>10025770</v>
      </c>
      <c r="B24611" t="s">
        <v>24245</v>
      </c>
    </row>
    <row r="24612" spans="1:2" x14ac:dyDescent="0.3">
      <c r="A24612">
        <v>10025771</v>
      </c>
      <c r="B24612" t="s">
        <v>24246</v>
      </c>
    </row>
    <row r="24613" spans="1:2" x14ac:dyDescent="0.3">
      <c r="A24613">
        <v>10025772</v>
      </c>
      <c r="B24613" t="s">
        <v>24247</v>
      </c>
    </row>
    <row r="24614" spans="1:2" x14ac:dyDescent="0.3">
      <c r="A24614">
        <v>10025773</v>
      </c>
      <c r="B24614" t="s">
        <v>24248</v>
      </c>
    </row>
    <row r="24615" spans="1:2" x14ac:dyDescent="0.3">
      <c r="A24615">
        <v>10025774</v>
      </c>
      <c r="B24615" t="s">
        <v>24249</v>
      </c>
    </row>
    <row r="24616" spans="1:2" x14ac:dyDescent="0.3">
      <c r="A24616">
        <v>10025775</v>
      </c>
      <c r="B24616" t="s">
        <v>24250</v>
      </c>
    </row>
    <row r="24617" spans="1:2" x14ac:dyDescent="0.3">
      <c r="A24617">
        <v>10025776</v>
      </c>
      <c r="B24617" t="s">
        <v>24251</v>
      </c>
    </row>
    <row r="24618" spans="1:2" x14ac:dyDescent="0.3">
      <c r="A24618">
        <v>10025777</v>
      </c>
      <c r="B24618" t="s">
        <v>24252</v>
      </c>
    </row>
    <row r="24619" spans="1:2" x14ac:dyDescent="0.3">
      <c r="A24619">
        <v>10025778</v>
      </c>
      <c r="B24619" t="s">
        <v>24253</v>
      </c>
    </row>
    <row r="24620" spans="1:2" x14ac:dyDescent="0.3">
      <c r="A24620">
        <v>10025779</v>
      </c>
      <c r="B24620" t="s">
        <v>24254</v>
      </c>
    </row>
    <row r="24621" spans="1:2" x14ac:dyDescent="0.3">
      <c r="A24621">
        <v>10025780</v>
      </c>
      <c r="B24621" t="s">
        <v>24255</v>
      </c>
    </row>
    <row r="24622" spans="1:2" x14ac:dyDescent="0.3">
      <c r="A24622">
        <v>10025781</v>
      </c>
      <c r="B24622" t="s">
        <v>24256</v>
      </c>
    </row>
    <row r="24623" spans="1:2" x14ac:dyDescent="0.3">
      <c r="A24623">
        <v>10025782</v>
      </c>
      <c r="B24623" t="s">
        <v>24257</v>
      </c>
    </row>
    <row r="24624" spans="1:2" x14ac:dyDescent="0.3">
      <c r="A24624">
        <v>10025783</v>
      </c>
      <c r="B24624" t="s">
        <v>24258</v>
      </c>
    </row>
    <row r="24625" spans="1:2" x14ac:dyDescent="0.3">
      <c r="A24625">
        <v>10025784</v>
      </c>
      <c r="B24625" t="s">
        <v>24259</v>
      </c>
    </row>
    <row r="24626" spans="1:2" x14ac:dyDescent="0.3">
      <c r="A24626">
        <v>10025785</v>
      </c>
      <c r="B24626" t="s">
        <v>24260</v>
      </c>
    </row>
    <row r="24627" spans="1:2" x14ac:dyDescent="0.3">
      <c r="A24627">
        <v>10025786</v>
      </c>
      <c r="B24627" t="s">
        <v>24261</v>
      </c>
    </row>
    <row r="24628" spans="1:2" x14ac:dyDescent="0.3">
      <c r="A24628">
        <v>10025787</v>
      </c>
      <c r="B24628" t="s">
        <v>24262</v>
      </c>
    </row>
    <row r="24629" spans="1:2" x14ac:dyDescent="0.3">
      <c r="A24629">
        <v>10025788</v>
      </c>
      <c r="B24629" t="s">
        <v>24263</v>
      </c>
    </row>
    <row r="24630" spans="1:2" x14ac:dyDescent="0.3">
      <c r="A24630">
        <v>10025789</v>
      </c>
      <c r="B24630" t="s">
        <v>24264</v>
      </c>
    </row>
    <row r="24631" spans="1:2" x14ac:dyDescent="0.3">
      <c r="A24631">
        <v>10025790</v>
      </c>
      <c r="B24631" t="s">
        <v>24265</v>
      </c>
    </row>
    <row r="24632" spans="1:2" x14ac:dyDescent="0.3">
      <c r="A24632">
        <v>10025791</v>
      </c>
      <c r="B24632" t="s">
        <v>24266</v>
      </c>
    </row>
    <row r="24633" spans="1:2" x14ac:dyDescent="0.3">
      <c r="A24633">
        <v>10025792</v>
      </c>
      <c r="B24633" t="s">
        <v>24267</v>
      </c>
    </row>
    <row r="24634" spans="1:2" x14ac:dyDescent="0.3">
      <c r="A24634">
        <v>10025793</v>
      </c>
      <c r="B24634" t="s">
        <v>24268</v>
      </c>
    </row>
    <row r="24635" spans="1:2" x14ac:dyDescent="0.3">
      <c r="A24635">
        <v>10025794</v>
      </c>
      <c r="B24635" t="s">
        <v>24269</v>
      </c>
    </row>
    <row r="24636" spans="1:2" x14ac:dyDescent="0.3">
      <c r="A24636">
        <v>10025795</v>
      </c>
      <c r="B24636" t="s">
        <v>24270</v>
      </c>
    </row>
    <row r="24637" spans="1:2" x14ac:dyDescent="0.3">
      <c r="A24637">
        <v>10025796</v>
      </c>
      <c r="B24637" t="s">
        <v>24271</v>
      </c>
    </row>
    <row r="24638" spans="1:2" x14ac:dyDescent="0.3">
      <c r="A24638">
        <v>10025797</v>
      </c>
      <c r="B24638" t="s">
        <v>24272</v>
      </c>
    </row>
    <row r="24639" spans="1:2" x14ac:dyDescent="0.3">
      <c r="A24639">
        <v>10025798</v>
      </c>
      <c r="B24639" t="s">
        <v>12218</v>
      </c>
    </row>
    <row r="24640" spans="1:2" x14ac:dyDescent="0.3">
      <c r="A24640">
        <v>10025799</v>
      </c>
      <c r="B24640" t="s">
        <v>24273</v>
      </c>
    </row>
    <row r="24641" spans="1:2" x14ac:dyDescent="0.3">
      <c r="A24641">
        <v>10025800</v>
      </c>
      <c r="B24641" t="s">
        <v>24274</v>
      </c>
    </row>
    <row r="24642" spans="1:2" x14ac:dyDescent="0.3">
      <c r="A24642">
        <v>10025801</v>
      </c>
      <c r="B24642" t="s">
        <v>24275</v>
      </c>
    </row>
    <row r="24643" spans="1:2" x14ac:dyDescent="0.3">
      <c r="A24643">
        <v>10025802</v>
      </c>
      <c r="B24643" t="s">
        <v>24276</v>
      </c>
    </row>
    <row r="24644" spans="1:2" x14ac:dyDescent="0.3">
      <c r="A24644">
        <v>10025803</v>
      </c>
      <c r="B24644" t="s">
        <v>24277</v>
      </c>
    </row>
    <row r="24645" spans="1:2" x14ac:dyDescent="0.3">
      <c r="A24645">
        <v>10025804</v>
      </c>
      <c r="B24645" t="s">
        <v>24278</v>
      </c>
    </row>
    <row r="24646" spans="1:2" x14ac:dyDescent="0.3">
      <c r="A24646">
        <v>10025805</v>
      </c>
      <c r="B24646" t="s">
        <v>24279</v>
      </c>
    </row>
    <row r="24647" spans="1:2" x14ac:dyDescent="0.3">
      <c r="A24647">
        <v>10025806</v>
      </c>
      <c r="B24647" t="s">
        <v>24280</v>
      </c>
    </row>
    <row r="24648" spans="1:2" x14ac:dyDescent="0.3">
      <c r="A24648">
        <v>10025807</v>
      </c>
      <c r="B24648" t="s">
        <v>24281</v>
      </c>
    </row>
    <row r="24649" spans="1:2" x14ac:dyDescent="0.3">
      <c r="A24649">
        <v>10025808</v>
      </c>
      <c r="B24649" t="s">
        <v>24282</v>
      </c>
    </row>
    <row r="24650" spans="1:2" x14ac:dyDescent="0.3">
      <c r="A24650">
        <v>10025809</v>
      </c>
      <c r="B24650" t="s">
        <v>24283</v>
      </c>
    </row>
    <row r="24651" spans="1:2" x14ac:dyDescent="0.3">
      <c r="A24651">
        <v>10025810</v>
      </c>
      <c r="B24651" t="s">
        <v>24284</v>
      </c>
    </row>
    <row r="24652" spans="1:2" x14ac:dyDescent="0.3">
      <c r="A24652">
        <v>10025811</v>
      </c>
      <c r="B24652" t="s">
        <v>24285</v>
      </c>
    </row>
    <row r="24653" spans="1:2" x14ac:dyDescent="0.3">
      <c r="A24653">
        <v>10025812</v>
      </c>
      <c r="B24653" t="s">
        <v>24286</v>
      </c>
    </row>
    <row r="24654" spans="1:2" x14ac:dyDescent="0.3">
      <c r="A24654">
        <v>10025813</v>
      </c>
      <c r="B24654" t="s">
        <v>24287</v>
      </c>
    </row>
    <row r="24655" spans="1:2" x14ac:dyDescent="0.3">
      <c r="A24655">
        <v>10025814</v>
      </c>
      <c r="B24655" t="s">
        <v>24288</v>
      </c>
    </row>
    <row r="24656" spans="1:2" x14ac:dyDescent="0.3">
      <c r="A24656">
        <v>10025815</v>
      </c>
      <c r="B24656" t="s">
        <v>24289</v>
      </c>
    </row>
    <row r="24657" spans="1:2" x14ac:dyDescent="0.3">
      <c r="A24657">
        <v>10025816</v>
      </c>
      <c r="B24657" t="s">
        <v>24290</v>
      </c>
    </row>
    <row r="24658" spans="1:2" x14ac:dyDescent="0.3">
      <c r="A24658">
        <v>10025817</v>
      </c>
      <c r="B24658" t="s">
        <v>24291</v>
      </c>
    </row>
    <row r="24659" spans="1:2" x14ac:dyDescent="0.3">
      <c r="A24659">
        <v>10025818</v>
      </c>
      <c r="B24659" t="s">
        <v>24292</v>
      </c>
    </row>
    <row r="24660" spans="1:2" x14ac:dyDescent="0.3">
      <c r="A24660">
        <v>10025819</v>
      </c>
      <c r="B24660" t="s">
        <v>24293</v>
      </c>
    </row>
    <row r="24661" spans="1:2" x14ac:dyDescent="0.3">
      <c r="A24661">
        <v>10025820</v>
      </c>
      <c r="B24661" t="s">
        <v>24294</v>
      </c>
    </row>
    <row r="24662" spans="1:2" x14ac:dyDescent="0.3">
      <c r="A24662">
        <v>10025821</v>
      </c>
      <c r="B24662" t="s">
        <v>24295</v>
      </c>
    </row>
    <row r="24663" spans="1:2" x14ac:dyDescent="0.3">
      <c r="A24663">
        <v>10025822</v>
      </c>
      <c r="B24663" t="s">
        <v>24296</v>
      </c>
    </row>
    <row r="24664" spans="1:2" x14ac:dyDescent="0.3">
      <c r="A24664">
        <v>10025823</v>
      </c>
      <c r="B24664" t="s">
        <v>24297</v>
      </c>
    </row>
    <row r="24665" spans="1:2" x14ac:dyDescent="0.3">
      <c r="A24665">
        <v>10025824</v>
      </c>
      <c r="B24665" t="s">
        <v>24298</v>
      </c>
    </row>
    <row r="24666" spans="1:2" x14ac:dyDescent="0.3">
      <c r="A24666">
        <v>10025825</v>
      </c>
      <c r="B24666" t="s">
        <v>24299</v>
      </c>
    </row>
    <row r="24667" spans="1:2" x14ac:dyDescent="0.3">
      <c r="A24667">
        <v>10025826</v>
      </c>
      <c r="B24667" t="s">
        <v>24300</v>
      </c>
    </row>
    <row r="24668" spans="1:2" x14ac:dyDescent="0.3">
      <c r="A24668">
        <v>10025827</v>
      </c>
      <c r="B24668" t="s">
        <v>24301</v>
      </c>
    </row>
    <row r="24669" spans="1:2" x14ac:dyDescent="0.3">
      <c r="A24669">
        <v>10025828</v>
      </c>
      <c r="B24669" t="s">
        <v>24302</v>
      </c>
    </row>
    <row r="24670" spans="1:2" x14ac:dyDescent="0.3">
      <c r="A24670">
        <v>10025829</v>
      </c>
      <c r="B24670" t="s">
        <v>24303</v>
      </c>
    </row>
    <row r="24671" spans="1:2" x14ac:dyDescent="0.3">
      <c r="A24671">
        <v>10025830</v>
      </c>
      <c r="B24671" t="s">
        <v>24304</v>
      </c>
    </row>
    <row r="24672" spans="1:2" x14ac:dyDescent="0.3">
      <c r="A24672">
        <v>10025831</v>
      </c>
      <c r="B24672" t="s">
        <v>24305</v>
      </c>
    </row>
    <row r="24673" spans="1:2" x14ac:dyDescent="0.3">
      <c r="A24673">
        <v>10025832</v>
      </c>
      <c r="B24673" t="s">
        <v>24306</v>
      </c>
    </row>
    <row r="24674" spans="1:2" x14ac:dyDescent="0.3">
      <c r="A24674">
        <v>10025833</v>
      </c>
      <c r="B24674" t="s">
        <v>24307</v>
      </c>
    </row>
    <row r="24675" spans="1:2" x14ac:dyDescent="0.3">
      <c r="A24675">
        <v>10025834</v>
      </c>
      <c r="B24675" t="s">
        <v>24308</v>
      </c>
    </row>
    <row r="24676" spans="1:2" x14ac:dyDescent="0.3">
      <c r="A24676">
        <v>10025835</v>
      </c>
      <c r="B24676" t="s">
        <v>24309</v>
      </c>
    </row>
    <row r="24677" spans="1:2" x14ac:dyDescent="0.3">
      <c r="A24677">
        <v>10025836</v>
      </c>
      <c r="B24677" t="s">
        <v>24310</v>
      </c>
    </row>
    <row r="24678" spans="1:2" x14ac:dyDescent="0.3">
      <c r="A24678">
        <v>10025837</v>
      </c>
      <c r="B24678" t="s">
        <v>24311</v>
      </c>
    </row>
    <row r="24679" spans="1:2" x14ac:dyDescent="0.3">
      <c r="A24679">
        <v>10025838</v>
      </c>
      <c r="B24679" t="s">
        <v>24312</v>
      </c>
    </row>
    <row r="24680" spans="1:2" x14ac:dyDescent="0.3">
      <c r="A24680">
        <v>10025839</v>
      </c>
      <c r="B24680" t="s">
        <v>24313</v>
      </c>
    </row>
    <row r="24681" spans="1:2" x14ac:dyDescent="0.3">
      <c r="A24681">
        <v>10025840</v>
      </c>
      <c r="B24681" t="s">
        <v>24314</v>
      </c>
    </row>
    <row r="24682" spans="1:2" x14ac:dyDescent="0.3">
      <c r="A24682">
        <v>10025841</v>
      </c>
      <c r="B24682" t="s">
        <v>24315</v>
      </c>
    </row>
    <row r="24683" spans="1:2" x14ac:dyDescent="0.3">
      <c r="A24683">
        <v>10025842</v>
      </c>
      <c r="B24683" t="s">
        <v>24316</v>
      </c>
    </row>
    <row r="24684" spans="1:2" x14ac:dyDescent="0.3">
      <c r="A24684">
        <v>10025843</v>
      </c>
      <c r="B24684" t="s">
        <v>24317</v>
      </c>
    </row>
    <row r="24685" spans="1:2" x14ac:dyDescent="0.3">
      <c r="A24685">
        <v>10025844</v>
      </c>
      <c r="B24685" t="s">
        <v>24318</v>
      </c>
    </row>
    <row r="24686" spans="1:2" x14ac:dyDescent="0.3">
      <c r="A24686">
        <v>10025845</v>
      </c>
      <c r="B24686" t="s">
        <v>24319</v>
      </c>
    </row>
    <row r="24687" spans="1:2" x14ac:dyDescent="0.3">
      <c r="A24687">
        <v>10025846</v>
      </c>
      <c r="B24687" t="s">
        <v>24320</v>
      </c>
    </row>
    <row r="24688" spans="1:2" x14ac:dyDescent="0.3">
      <c r="A24688">
        <v>10025847</v>
      </c>
      <c r="B24688" t="s">
        <v>24321</v>
      </c>
    </row>
    <row r="24689" spans="1:2" x14ac:dyDescent="0.3">
      <c r="A24689">
        <v>10025848</v>
      </c>
      <c r="B24689" t="s">
        <v>24322</v>
      </c>
    </row>
    <row r="24690" spans="1:2" x14ac:dyDescent="0.3">
      <c r="A24690">
        <v>10025849</v>
      </c>
      <c r="B24690" t="s">
        <v>24323</v>
      </c>
    </row>
    <row r="24691" spans="1:2" x14ac:dyDescent="0.3">
      <c r="A24691">
        <v>10025850</v>
      </c>
      <c r="B24691" t="s">
        <v>24324</v>
      </c>
    </row>
    <row r="24692" spans="1:2" x14ac:dyDescent="0.3">
      <c r="A24692">
        <v>10025851</v>
      </c>
      <c r="B24692" t="s">
        <v>24325</v>
      </c>
    </row>
    <row r="24693" spans="1:2" x14ac:dyDescent="0.3">
      <c r="A24693">
        <v>10025852</v>
      </c>
      <c r="B24693" t="s">
        <v>24326</v>
      </c>
    </row>
    <row r="24694" spans="1:2" x14ac:dyDescent="0.3">
      <c r="A24694">
        <v>10025853</v>
      </c>
      <c r="B24694" t="s">
        <v>24327</v>
      </c>
    </row>
    <row r="24695" spans="1:2" x14ac:dyDescent="0.3">
      <c r="A24695">
        <v>10025854</v>
      </c>
      <c r="B24695" t="s">
        <v>24328</v>
      </c>
    </row>
    <row r="24696" spans="1:2" x14ac:dyDescent="0.3">
      <c r="A24696">
        <v>10025855</v>
      </c>
      <c r="B24696" t="s">
        <v>24329</v>
      </c>
    </row>
    <row r="24697" spans="1:2" x14ac:dyDescent="0.3">
      <c r="A24697">
        <v>10025856</v>
      </c>
      <c r="B24697" t="s">
        <v>24330</v>
      </c>
    </row>
    <row r="24698" spans="1:2" x14ac:dyDescent="0.3">
      <c r="A24698">
        <v>10025857</v>
      </c>
      <c r="B24698" t="s">
        <v>24331</v>
      </c>
    </row>
    <row r="24699" spans="1:2" x14ac:dyDescent="0.3">
      <c r="A24699">
        <v>10025858</v>
      </c>
      <c r="B24699" t="s">
        <v>24332</v>
      </c>
    </row>
    <row r="24700" spans="1:2" x14ac:dyDescent="0.3">
      <c r="A24700">
        <v>10025859</v>
      </c>
      <c r="B24700" t="s">
        <v>24333</v>
      </c>
    </row>
    <row r="24701" spans="1:2" x14ac:dyDescent="0.3">
      <c r="A24701">
        <v>10025860</v>
      </c>
      <c r="B24701" t="s">
        <v>24334</v>
      </c>
    </row>
    <row r="24702" spans="1:2" x14ac:dyDescent="0.3">
      <c r="A24702">
        <v>10025861</v>
      </c>
      <c r="B24702" t="s">
        <v>24335</v>
      </c>
    </row>
    <row r="24703" spans="1:2" x14ac:dyDescent="0.3">
      <c r="A24703">
        <v>10025862</v>
      </c>
      <c r="B24703" t="s">
        <v>24336</v>
      </c>
    </row>
    <row r="24704" spans="1:2" x14ac:dyDescent="0.3">
      <c r="A24704">
        <v>10025863</v>
      </c>
      <c r="B24704" t="s">
        <v>24337</v>
      </c>
    </row>
    <row r="24705" spans="1:2" x14ac:dyDescent="0.3">
      <c r="A24705">
        <v>10025864</v>
      </c>
      <c r="B24705" t="s">
        <v>24338</v>
      </c>
    </row>
    <row r="24706" spans="1:2" x14ac:dyDescent="0.3">
      <c r="A24706">
        <v>10025865</v>
      </c>
      <c r="B24706" t="s">
        <v>24339</v>
      </c>
    </row>
    <row r="24707" spans="1:2" x14ac:dyDescent="0.3">
      <c r="A24707">
        <v>10025866</v>
      </c>
      <c r="B24707" t="s">
        <v>24340</v>
      </c>
    </row>
    <row r="24708" spans="1:2" x14ac:dyDescent="0.3">
      <c r="A24708">
        <v>10025867</v>
      </c>
      <c r="B24708" t="s">
        <v>24341</v>
      </c>
    </row>
    <row r="24709" spans="1:2" x14ac:dyDescent="0.3">
      <c r="A24709">
        <v>10025868</v>
      </c>
      <c r="B24709" t="s">
        <v>24342</v>
      </c>
    </row>
    <row r="24710" spans="1:2" x14ac:dyDescent="0.3">
      <c r="A24710">
        <v>10025869</v>
      </c>
      <c r="B24710" t="s">
        <v>24343</v>
      </c>
    </row>
    <row r="24711" spans="1:2" x14ac:dyDescent="0.3">
      <c r="A24711">
        <v>10025870</v>
      </c>
      <c r="B24711" t="s">
        <v>24344</v>
      </c>
    </row>
    <row r="24712" spans="1:2" x14ac:dyDescent="0.3">
      <c r="A24712">
        <v>10025871</v>
      </c>
      <c r="B24712" t="s">
        <v>24345</v>
      </c>
    </row>
    <row r="24713" spans="1:2" x14ac:dyDescent="0.3">
      <c r="A24713">
        <v>10025872</v>
      </c>
      <c r="B24713" t="s">
        <v>24346</v>
      </c>
    </row>
    <row r="24714" spans="1:2" x14ac:dyDescent="0.3">
      <c r="A24714">
        <v>10025873</v>
      </c>
      <c r="B24714" t="s">
        <v>24347</v>
      </c>
    </row>
    <row r="24715" spans="1:2" x14ac:dyDescent="0.3">
      <c r="A24715">
        <v>10025874</v>
      </c>
      <c r="B24715" t="s">
        <v>24348</v>
      </c>
    </row>
    <row r="24716" spans="1:2" x14ac:dyDescent="0.3">
      <c r="A24716">
        <v>10025875</v>
      </c>
      <c r="B24716" t="s">
        <v>11339</v>
      </c>
    </row>
    <row r="24717" spans="1:2" x14ac:dyDescent="0.3">
      <c r="A24717">
        <v>10025876</v>
      </c>
      <c r="B24717" t="s">
        <v>24349</v>
      </c>
    </row>
    <row r="24718" spans="1:2" x14ac:dyDescent="0.3">
      <c r="A24718">
        <v>10025877</v>
      </c>
      <c r="B24718" t="s">
        <v>24350</v>
      </c>
    </row>
    <row r="24719" spans="1:2" x14ac:dyDescent="0.3">
      <c r="A24719">
        <v>10025878</v>
      </c>
      <c r="B24719" t="s">
        <v>24351</v>
      </c>
    </row>
    <row r="24720" spans="1:2" x14ac:dyDescent="0.3">
      <c r="A24720">
        <v>10025879</v>
      </c>
      <c r="B24720" t="s">
        <v>24352</v>
      </c>
    </row>
    <row r="24721" spans="1:2" x14ac:dyDescent="0.3">
      <c r="A24721">
        <v>10025880</v>
      </c>
      <c r="B24721" t="s">
        <v>24353</v>
      </c>
    </row>
    <row r="24722" spans="1:2" x14ac:dyDescent="0.3">
      <c r="A24722">
        <v>10025881</v>
      </c>
      <c r="B24722" t="s">
        <v>24354</v>
      </c>
    </row>
    <row r="24723" spans="1:2" x14ac:dyDescent="0.3">
      <c r="A24723">
        <v>10025882</v>
      </c>
      <c r="B24723" t="s">
        <v>24355</v>
      </c>
    </row>
    <row r="24724" spans="1:2" x14ac:dyDescent="0.3">
      <c r="A24724">
        <v>10025883</v>
      </c>
      <c r="B24724" t="s">
        <v>24356</v>
      </c>
    </row>
    <row r="24725" spans="1:2" x14ac:dyDescent="0.3">
      <c r="A24725">
        <v>10025884</v>
      </c>
      <c r="B24725" t="s">
        <v>24357</v>
      </c>
    </row>
    <row r="24726" spans="1:2" x14ac:dyDescent="0.3">
      <c r="A24726">
        <v>10025885</v>
      </c>
      <c r="B24726" t="s">
        <v>24358</v>
      </c>
    </row>
    <row r="24727" spans="1:2" x14ac:dyDescent="0.3">
      <c r="A24727">
        <v>10025886</v>
      </c>
      <c r="B24727" t="s">
        <v>24359</v>
      </c>
    </row>
    <row r="24728" spans="1:2" x14ac:dyDescent="0.3">
      <c r="A24728">
        <v>10025887</v>
      </c>
      <c r="B24728" t="s">
        <v>24360</v>
      </c>
    </row>
    <row r="24729" spans="1:2" x14ac:dyDescent="0.3">
      <c r="A24729">
        <v>10025888</v>
      </c>
      <c r="B24729" t="s">
        <v>24361</v>
      </c>
    </row>
    <row r="24730" spans="1:2" x14ac:dyDescent="0.3">
      <c r="A24730">
        <v>10025889</v>
      </c>
      <c r="B24730" t="s">
        <v>24362</v>
      </c>
    </row>
    <row r="24731" spans="1:2" x14ac:dyDescent="0.3">
      <c r="A24731">
        <v>10025890</v>
      </c>
      <c r="B24731" t="s">
        <v>24363</v>
      </c>
    </row>
    <row r="24732" spans="1:2" x14ac:dyDescent="0.3">
      <c r="A24732">
        <v>10025891</v>
      </c>
      <c r="B24732" t="s">
        <v>24364</v>
      </c>
    </row>
    <row r="24733" spans="1:2" x14ac:dyDescent="0.3">
      <c r="A24733">
        <v>10025892</v>
      </c>
      <c r="B24733" t="s">
        <v>24365</v>
      </c>
    </row>
    <row r="24734" spans="1:2" x14ac:dyDescent="0.3">
      <c r="A24734">
        <v>10025893</v>
      </c>
      <c r="B24734" t="s">
        <v>24366</v>
      </c>
    </row>
    <row r="24735" spans="1:2" x14ac:dyDescent="0.3">
      <c r="A24735">
        <v>10025894</v>
      </c>
      <c r="B24735" t="s">
        <v>24367</v>
      </c>
    </row>
    <row r="24736" spans="1:2" x14ac:dyDescent="0.3">
      <c r="A24736">
        <v>10025895</v>
      </c>
      <c r="B24736" t="s">
        <v>24368</v>
      </c>
    </row>
    <row r="24737" spans="1:2" x14ac:dyDescent="0.3">
      <c r="A24737">
        <v>10025896</v>
      </c>
      <c r="B24737" t="s">
        <v>24369</v>
      </c>
    </row>
    <row r="24738" spans="1:2" x14ac:dyDescent="0.3">
      <c r="A24738">
        <v>10025897</v>
      </c>
      <c r="B24738" t="s">
        <v>24370</v>
      </c>
    </row>
    <row r="24739" spans="1:2" x14ac:dyDescent="0.3">
      <c r="A24739">
        <v>10025898</v>
      </c>
      <c r="B24739" t="s">
        <v>24371</v>
      </c>
    </row>
    <row r="24740" spans="1:2" x14ac:dyDescent="0.3">
      <c r="A24740">
        <v>10025899</v>
      </c>
      <c r="B24740" t="s">
        <v>24372</v>
      </c>
    </row>
    <row r="24741" spans="1:2" x14ac:dyDescent="0.3">
      <c r="A24741">
        <v>10025900</v>
      </c>
      <c r="B24741" t="s">
        <v>24373</v>
      </c>
    </row>
    <row r="24742" spans="1:2" x14ac:dyDescent="0.3">
      <c r="A24742">
        <v>10025901</v>
      </c>
      <c r="B24742" t="s">
        <v>24374</v>
      </c>
    </row>
    <row r="24743" spans="1:2" x14ac:dyDescent="0.3">
      <c r="A24743">
        <v>10025902</v>
      </c>
      <c r="B24743" t="s">
        <v>24375</v>
      </c>
    </row>
    <row r="24744" spans="1:2" x14ac:dyDescent="0.3">
      <c r="A24744">
        <v>10025903</v>
      </c>
      <c r="B24744" t="s">
        <v>24376</v>
      </c>
    </row>
    <row r="24745" spans="1:2" x14ac:dyDescent="0.3">
      <c r="A24745">
        <v>10025904</v>
      </c>
      <c r="B24745" t="s">
        <v>24377</v>
      </c>
    </row>
    <row r="24746" spans="1:2" x14ac:dyDescent="0.3">
      <c r="A24746">
        <v>10025905</v>
      </c>
      <c r="B24746" t="s">
        <v>24378</v>
      </c>
    </row>
    <row r="24747" spans="1:2" x14ac:dyDescent="0.3">
      <c r="A24747">
        <v>10025906</v>
      </c>
      <c r="B24747" t="s">
        <v>24379</v>
      </c>
    </row>
    <row r="24748" spans="1:2" x14ac:dyDescent="0.3">
      <c r="A24748">
        <v>10025907</v>
      </c>
      <c r="B24748" t="s">
        <v>24380</v>
      </c>
    </row>
    <row r="24749" spans="1:2" x14ac:dyDescent="0.3">
      <c r="A24749">
        <v>10025908</v>
      </c>
      <c r="B24749" t="s">
        <v>24381</v>
      </c>
    </row>
    <row r="24750" spans="1:2" x14ac:dyDescent="0.3">
      <c r="A24750">
        <v>10025909</v>
      </c>
      <c r="B24750" t="s">
        <v>24382</v>
      </c>
    </row>
    <row r="24751" spans="1:2" x14ac:dyDescent="0.3">
      <c r="A24751">
        <v>10025910</v>
      </c>
      <c r="B24751" t="s">
        <v>24383</v>
      </c>
    </row>
    <row r="24752" spans="1:2" x14ac:dyDescent="0.3">
      <c r="A24752">
        <v>10025911</v>
      </c>
      <c r="B24752" t="s">
        <v>24384</v>
      </c>
    </row>
    <row r="24753" spans="1:2" x14ac:dyDescent="0.3">
      <c r="A24753">
        <v>10025912</v>
      </c>
      <c r="B24753" t="s">
        <v>24385</v>
      </c>
    </row>
    <row r="24754" spans="1:2" x14ac:dyDescent="0.3">
      <c r="A24754">
        <v>10025913</v>
      </c>
      <c r="B24754" t="s">
        <v>24386</v>
      </c>
    </row>
    <row r="24755" spans="1:2" x14ac:dyDescent="0.3">
      <c r="A24755">
        <v>10025914</v>
      </c>
      <c r="B24755" t="s">
        <v>24387</v>
      </c>
    </row>
    <row r="24756" spans="1:2" x14ac:dyDescent="0.3">
      <c r="A24756">
        <v>10025915</v>
      </c>
      <c r="B24756" t="s">
        <v>24388</v>
      </c>
    </row>
    <row r="24757" spans="1:2" x14ac:dyDescent="0.3">
      <c r="A24757">
        <v>10025916</v>
      </c>
      <c r="B24757" t="s">
        <v>24389</v>
      </c>
    </row>
    <row r="24758" spans="1:2" x14ac:dyDescent="0.3">
      <c r="A24758">
        <v>10025917</v>
      </c>
      <c r="B24758" t="s">
        <v>24390</v>
      </c>
    </row>
    <row r="24759" spans="1:2" x14ac:dyDescent="0.3">
      <c r="A24759">
        <v>10025918</v>
      </c>
      <c r="B24759" t="s">
        <v>24391</v>
      </c>
    </row>
    <row r="24760" spans="1:2" x14ac:dyDescent="0.3">
      <c r="A24760">
        <v>10025919</v>
      </c>
      <c r="B24760" t="s">
        <v>24392</v>
      </c>
    </row>
    <row r="24761" spans="1:2" x14ac:dyDescent="0.3">
      <c r="A24761">
        <v>10025920</v>
      </c>
      <c r="B24761" t="s">
        <v>24393</v>
      </c>
    </row>
    <row r="24762" spans="1:2" x14ac:dyDescent="0.3">
      <c r="A24762">
        <v>10025921</v>
      </c>
      <c r="B24762" t="s">
        <v>24394</v>
      </c>
    </row>
    <row r="24763" spans="1:2" x14ac:dyDescent="0.3">
      <c r="A24763">
        <v>10025922</v>
      </c>
      <c r="B24763" t="s">
        <v>24395</v>
      </c>
    </row>
    <row r="24764" spans="1:2" x14ac:dyDescent="0.3">
      <c r="A24764">
        <v>10025923</v>
      </c>
      <c r="B24764" t="s">
        <v>24396</v>
      </c>
    </row>
    <row r="24765" spans="1:2" x14ac:dyDescent="0.3">
      <c r="A24765">
        <v>10025924</v>
      </c>
      <c r="B24765" t="s">
        <v>24397</v>
      </c>
    </row>
    <row r="24766" spans="1:2" x14ac:dyDescent="0.3">
      <c r="A24766">
        <v>10025925</v>
      </c>
      <c r="B24766" t="s">
        <v>24398</v>
      </c>
    </row>
    <row r="24767" spans="1:2" x14ac:dyDescent="0.3">
      <c r="A24767">
        <v>10025926</v>
      </c>
      <c r="B24767" t="s">
        <v>24399</v>
      </c>
    </row>
    <row r="24768" spans="1:2" x14ac:dyDescent="0.3">
      <c r="A24768">
        <v>10025927</v>
      </c>
      <c r="B24768" t="s">
        <v>24400</v>
      </c>
    </row>
    <row r="24769" spans="1:2" x14ac:dyDescent="0.3">
      <c r="A24769">
        <v>10025928</v>
      </c>
      <c r="B24769" t="s">
        <v>24401</v>
      </c>
    </row>
    <row r="24770" spans="1:2" x14ac:dyDescent="0.3">
      <c r="A24770">
        <v>10025929</v>
      </c>
      <c r="B24770" t="s">
        <v>24402</v>
      </c>
    </row>
    <row r="24771" spans="1:2" x14ac:dyDescent="0.3">
      <c r="A24771">
        <v>10025930</v>
      </c>
      <c r="B24771" t="s">
        <v>24403</v>
      </c>
    </row>
    <row r="24772" spans="1:2" x14ac:dyDescent="0.3">
      <c r="A24772">
        <v>10025931</v>
      </c>
      <c r="B24772" t="s">
        <v>24404</v>
      </c>
    </row>
    <row r="24773" spans="1:2" x14ac:dyDescent="0.3">
      <c r="A24773">
        <v>10025932</v>
      </c>
      <c r="B24773" t="s">
        <v>24405</v>
      </c>
    </row>
    <row r="24774" spans="1:2" x14ac:dyDescent="0.3">
      <c r="A24774">
        <v>10025933</v>
      </c>
      <c r="B24774" t="s">
        <v>24406</v>
      </c>
    </row>
    <row r="24775" spans="1:2" x14ac:dyDescent="0.3">
      <c r="A24775">
        <v>10025934</v>
      </c>
      <c r="B24775" t="s">
        <v>24407</v>
      </c>
    </row>
    <row r="24776" spans="1:2" x14ac:dyDescent="0.3">
      <c r="A24776">
        <v>10025935</v>
      </c>
      <c r="B24776" t="s">
        <v>24408</v>
      </c>
    </row>
    <row r="24777" spans="1:2" x14ac:dyDescent="0.3">
      <c r="A24777">
        <v>10025936</v>
      </c>
      <c r="B24777" t="s">
        <v>24409</v>
      </c>
    </row>
    <row r="24778" spans="1:2" x14ac:dyDescent="0.3">
      <c r="A24778">
        <v>10025937</v>
      </c>
      <c r="B24778" t="s">
        <v>24410</v>
      </c>
    </row>
    <row r="24779" spans="1:2" x14ac:dyDescent="0.3">
      <c r="A24779">
        <v>10025938</v>
      </c>
      <c r="B24779" t="s">
        <v>24411</v>
      </c>
    </row>
    <row r="24780" spans="1:2" x14ac:dyDescent="0.3">
      <c r="A24780">
        <v>10025939</v>
      </c>
      <c r="B24780" t="s">
        <v>24412</v>
      </c>
    </row>
    <row r="24781" spans="1:2" x14ac:dyDescent="0.3">
      <c r="A24781">
        <v>10025940</v>
      </c>
      <c r="B24781" t="s">
        <v>24413</v>
      </c>
    </row>
    <row r="24782" spans="1:2" x14ac:dyDescent="0.3">
      <c r="A24782">
        <v>10025941</v>
      </c>
      <c r="B24782" t="s">
        <v>24414</v>
      </c>
    </row>
    <row r="24783" spans="1:2" x14ac:dyDescent="0.3">
      <c r="A24783">
        <v>10025942</v>
      </c>
      <c r="B24783" t="s">
        <v>24415</v>
      </c>
    </row>
    <row r="24784" spans="1:2" x14ac:dyDescent="0.3">
      <c r="A24784">
        <v>10025943</v>
      </c>
      <c r="B24784" t="s">
        <v>24416</v>
      </c>
    </row>
    <row r="24785" spans="1:2" x14ac:dyDescent="0.3">
      <c r="A24785">
        <v>10025944</v>
      </c>
      <c r="B24785" t="s">
        <v>24417</v>
      </c>
    </row>
    <row r="24786" spans="1:2" x14ac:dyDescent="0.3">
      <c r="A24786">
        <v>10025945</v>
      </c>
      <c r="B24786" t="s">
        <v>24418</v>
      </c>
    </row>
    <row r="24787" spans="1:2" x14ac:dyDescent="0.3">
      <c r="A24787">
        <v>10025946</v>
      </c>
      <c r="B24787" t="s">
        <v>24419</v>
      </c>
    </row>
    <row r="24788" spans="1:2" x14ac:dyDescent="0.3">
      <c r="A24788">
        <v>10025947</v>
      </c>
      <c r="B24788" t="s">
        <v>24420</v>
      </c>
    </row>
    <row r="24789" spans="1:2" x14ac:dyDescent="0.3">
      <c r="A24789">
        <v>10025948</v>
      </c>
      <c r="B24789" t="s">
        <v>24421</v>
      </c>
    </row>
    <row r="24790" spans="1:2" x14ac:dyDescent="0.3">
      <c r="A24790">
        <v>10025949</v>
      </c>
      <c r="B24790" t="s">
        <v>24422</v>
      </c>
    </row>
    <row r="24791" spans="1:2" x14ac:dyDescent="0.3">
      <c r="A24791">
        <v>10025950</v>
      </c>
      <c r="B24791" t="s">
        <v>24423</v>
      </c>
    </row>
    <row r="24792" spans="1:2" x14ac:dyDescent="0.3">
      <c r="A24792">
        <v>10025951</v>
      </c>
      <c r="B24792" t="s">
        <v>24424</v>
      </c>
    </row>
    <row r="24793" spans="1:2" x14ac:dyDescent="0.3">
      <c r="A24793">
        <v>10025952</v>
      </c>
      <c r="B24793" t="s">
        <v>24425</v>
      </c>
    </row>
    <row r="24794" spans="1:2" x14ac:dyDescent="0.3">
      <c r="A24794">
        <v>10025953</v>
      </c>
      <c r="B24794" t="s">
        <v>24426</v>
      </c>
    </row>
    <row r="24795" spans="1:2" x14ac:dyDescent="0.3">
      <c r="A24795">
        <v>10025954</v>
      </c>
      <c r="B24795" t="s">
        <v>24427</v>
      </c>
    </row>
    <row r="24796" spans="1:2" x14ac:dyDescent="0.3">
      <c r="A24796">
        <v>10025955</v>
      </c>
      <c r="B24796" t="s">
        <v>24428</v>
      </c>
    </row>
    <row r="24797" spans="1:2" x14ac:dyDescent="0.3">
      <c r="A24797">
        <v>10025956</v>
      </c>
      <c r="B24797" t="s">
        <v>24429</v>
      </c>
    </row>
    <row r="24798" spans="1:2" x14ac:dyDescent="0.3">
      <c r="A24798">
        <v>10025957</v>
      </c>
      <c r="B24798" t="s">
        <v>24430</v>
      </c>
    </row>
    <row r="24799" spans="1:2" x14ac:dyDescent="0.3">
      <c r="A24799">
        <v>10025958</v>
      </c>
      <c r="B24799" t="s">
        <v>24431</v>
      </c>
    </row>
    <row r="24800" spans="1:2" x14ac:dyDescent="0.3">
      <c r="A24800">
        <v>10025959</v>
      </c>
      <c r="B24800" t="s">
        <v>24432</v>
      </c>
    </row>
    <row r="24801" spans="1:2" x14ac:dyDescent="0.3">
      <c r="A24801">
        <v>10025960</v>
      </c>
      <c r="B24801" t="s">
        <v>24433</v>
      </c>
    </row>
    <row r="24802" spans="1:2" x14ac:dyDescent="0.3">
      <c r="A24802">
        <v>10025961</v>
      </c>
      <c r="B24802" t="s">
        <v>24434</v>
      </c>
    </row>
    <row r="24803" spans="1:2" x14ac:dyDescent="0.3">
      <c r="A24803">
        <v>10025962</v>
      </c>
      <c r="B24803" t="s">
        <v>24435</v>
      </c>
    </row>
    <row r="24804" spans="1:2" x14ac:dyDescent="0.3">
      <c r="A24804">
        <v>10025963</v>
      </c>
      <c r="B24804" t="s">
        <v>24436</v>
      </c>
    </row>
    <row r="24805" spans="1:2" x14ac:dyDescent="0.3">
      <c r="A24805">
        <v>10025964</v>
      </c>
      <c r="B24805" t="s">
        <v>24437</v>
      </c>
    </row>
    <row r="24806" spans="1:2" x14ac:dyDescent="0.3">
      <c r="A24806">
        <v>10025965</v>
      </c>
      <c r="B24806" t="s">
        <v>24438</v>
      </c>
    </row>
    <row r="24807" spans="1:2" x14ac:dyDescent="0.3">
      <c r="A24807">
        <v>10025966</v>
      </c>
      <c r="B24807" t="s">
        <v>24439</v>
      </c>
    </row>
    <row r="24808" spans="1:2" x14ac:dyDescent="0.3">
      <c r="A24808">
        <v>10025967</v>
      </c>
      <c r="B24808" t="s">
        <v>24440</v>
      </c>
    </row>
    <row r="24809" spans="1:2" x14ac:dyDescent="0.3">
      <c r="A24809">
        <v>10025968</v>
      </c>
      <c r="B24809" t="s">
        <v>24441</v>
      </c>
    </row>
    <row r="24810" spans="1:2" x14ac:dyDescent="0.3">
      <c r="A24810">
        <v>10025969</v>
      </c>
      <c r="B24810" t="s">
        <v>24442</v>
      </c>
    </row>
    <row r="24811" spans="1:2" x14ac:dyDescent="0.3">
      <c r="A24811">
        <v>10025970</v>
      </c>
      <c r="B24811" t="s">
        <v>24443</v>
      </c>
    </row>
    <row r="24812" spans="1:2" x14ac:dyDescent="0.3">
      <c r="A24812">
        <v>10025971</v>
      </c>
      <c r="B24812" t="s">
        <v>24444</v>
      </c>
    </row>
    <row r="24813" spans="1:2" x14ac:dyDescent="0.3">
      <c r="A24813">
        <v>10025972</v>
      </c>
      <c r="B24813" t="s">
        <v>24445</v>
      </c>
    </row>
    <row r="24814" spans="1:2" x14ac:dyDescent="0.3">
      <c r="A24814">
        <v>10025973</v>
      </c>
      <c r="B24814" t="s">
        <v>24446</v>
      </c>
    </row>
    <row r="24815" spans="1:2" x14ac:dyDescent="0.3">
      <c r="A24815">
        <v>10025974</v>
      </c>
      <c r="B24815" t="s">
        <v>24447</v>
      </c>
    </row>
    <row r="24816" spans="1:2" x14ac:dyDescent="0.3">
      <c r="A24816">
        <v>10025975</v>
      </c>
      <c r="B24816" t="s">
        <v>24448</v>
      </c>
    </row>
    <row r="24817" spans="1:2" x14ac:dyDescent="0.3">
      <c r="A24817">
        <v>10025976</v>
      </c>
      <c r="B24817" t="s">
        <v>24449</v>
      </c>
    </row>
    <row r="24818" spans="1:2" x14ac:dyDescent="0.3">
      <c r="A24818">
        <v>10025977</v>
      </c>
      <c r="B24818" t="s">
        <v>24450</v>
      </c>
    </row>
    <row r="24819" spans="1:2" x14ac:dyDescent="0.3">
      <c r="A24819">
        <v>10025978</v>
      </c>
      <c r="B24819" t="s">
        <v>24451</v>
      </c>
    </row>
    <row r="24820" spans="1:2" x14ac:dyDescent="0.3">
      <c r="A24820">
        <v>10025979</v>
      </c>
      <c r="B24820" t="s">
        <v>24452</v>
      </c>
    </row>
    <row r="24821" spans="1:2" x14ac:dyDescent="0.3">
      <c r="A24821">
        <v>10025980</v>
      </c>
      <c r="B24821" t="s">
        <v>24453</v>
      </c>
    </row>
    <row r="24822" spans="1:2" x14ac:dyDescent="0.3">
      <c r="A24822">
        <v>10025981</v>
      </c>
      <c r="B24822" t="s">
        <v>24454</v>
      </c>
    </row>
    <row r="24823" spans="1:2" x14ac:dyDescent="0.3">
      <c r="A24823">
        <v>10025982</v>
      </c>
      <c r="B24823" t="s">
        <v>24455</v>
      </c>
    </row>
    <row r="24824" spans="1:2" x14ac:dyDescent="0.3">
      <c r="A24824">
        <v>10025983</v>
      </c>
      <c r="B24824" t="s">
        <v>24456</v>
      </c>
    </row>
    <row r="24825" spans="1:2" x14ac:dyDescent="0.3">
      <c r="A24825">
        <v>10025984</v>
      </c>
      <c r="B24825" t="s">
        <v>24457</v>
      </c>
    </row>
    <row r="24826" spans="1:2" x14ac:dyDescent="0.3">
      <c r="A24826">
        <v>10025985</v>
      </c>
      <c r="B24826" t="s">
        <v>24458</v>
      </c>
    </row>
    <row r="24827" spans="1:2" x14ac:dyDescent="0.3">
      <c r="A24827">
        <v>10025986</v>
      </c>
      <c r="B24827" t="s">
        <v>24459</v>
      </c>
    </row>
    <row r="24828" spans="1:2" x14ac:dyDescent="0.3">
      <c r="A24828">
        <v>10025987</v>
      </c>
      <c r="B24828" t="s">
        <v>24460</v>
      </c>
    </row>
    <row r="24829" spans="1:2" x14ac:dyDescent="0.3">
      <c r="A24829">
        <v>10025988</v>
      </c>
      <c r="B24829" t="s">
        <v>24461</v>
      </c>
    </row>
    <row r="24830" spans="1:2" x14ac:dyDescent="0.3">
      <c r="A24830">
        <v>10025989</v>
      </c>
      <c r="B24830" t="s">
        <v>24462</v>
      </c>
    </row>
    <row r="24831" spans="1:2" x14ac:dyDescent="0.3">
      <c r="A24831">
        <v>10025990</v>
      </c>
      <c r="B24831" t="s">
        <v>24463</v>
      </c>
    </row>
    <row r="24832" spans="1:2" x14ac:dyDescent="0.3">
      <c r="A24832">
        <v>10025991</v>
      </c>
      <c r="B24832" t="s">
        <v>24464</v>
      </c>
    </row>
    <row r="24833" spans="1:2" x14ac:dyDescent="0.3">
      <c r="A24833">
        <v>10025992</v>
      </c>
      <c r="B24833" t="s">
        <v>24465</v>
      </c>
    </row>
    <row r="24834" spans="1:2" x14ac:dyDescent="0.3">
      <c r="A24834">
        <v>10025993</v>
      </c>
      <c r="B24834" t="s">
        <v>24466</v>
      </c>
    </row>
    <row r="24835" spans="1:2" x14ac:dyDescent="0.3">
      <c r="A24835">
        <v>10025994</v>
      </c>
      <c r="B24835" t="s">
        <v>24467</v>
      </c>
    </row>
    <row r="24836" spans="1:2" x14ac:dyDescent="0.3">
      <c r="A24836">
        <v>10025995</v>
      </c>
      <c r="B24836" t="s">
        <v>24468</v>
      </c>
    </row>
    <row r="24837" spans="1:2" x14ac:dyDescent="0.3">
      <c r="A24837">
        <v>10025996</v>
      </c>
      <c r="B24837" t="s">
        <v>24469</v>
      </c>
    </row>
    <row r="24838" spans="1:2" x14ac:dyDescent="0.3">
      <c r="A24838">
        <v>10025997</v>
      </c>
      <c r="B24838" t="s">
        <v>6778</v>
      </c>
    </row>
    <row r="24839" spans="1:2" x14ac:dyDescent="0.3">
      <c r="A24839">
        <v>10025998</v>
      </c>
      <c r="B24839" t="s">
        <v>24470</v>
      </c>
    </row>
    <row r="24840" spans="1:2" x14ac:dyDescent="0.3">
      <c r="A24840">
        <v>10025999</v>
      </c>
      <c r="B24840" t="s">
        <v>24471</v>
      </c>
    </row>
    <row r="24841" spans="1:2" x14ac:dyDescent="0.3">
      <c r="A24841">
        <v>10026000</v>
      </c>
      <c r="B24841" t="s">
        <v>24472</v>
      </c>
    </row>
    <row r="24842" spans="1:2" x14ac:dyDescent="0.3">
      <c r="A24842">
        <v>10026001</v>
      </c>
      <c r="B24842" t="s">
        <v>24473</v>
      </c>
    </row>
    <row r="24843" spans="1:2" x14ac:dyDescent="0.3">
      <c r="A24843">
        <v>10026002</v>
      </c>
      <c r="B24843" t="s">
        <v>24474</v>
      </c>
    </row>
    <row r="24844" spans="1:2" x14ac:dyDescent="0.3">
      <c r="A24844">
        <v>10026003</v>
      </c>
      <c r="B24844" t="s">
        <v>24475</v>
      </c>
    </row>
    <row r="24845" spans="1:2" x14ac:dyDescent="0.3">
      <c r="A24845">
        <v>10026004</v>
      </c>
      <c r="B24845" t="s">
        <v>24476</v>
      </c>
    </row>
    <row r="24846" spans="1:2" x14ac:dyDescent="0.3">
      <c r="A24846">
        <v>10026005</v>
      </c>
      <c r="B24846" t="s">
        <v>24477</v>
      </c>
    </row>
    <row r="24847" spans="1:2" x14ac:dyDescent="0.3">
      <c r="A24847">
        <v>10026006</v>
      </c>
      <c r="B24847" t="s">
        <v>24478</v>
      </c>
    </row>
    <row r="24848" spans="1:2" x14ac:dyDescent="0.3">
      <c r="A24848">
        <v>10026007</v>
      </c>
      <c r="B24848" t="s">
        <v>24479</v>
      </c>
    </row>
    <row r="24849" spans="1:2" x14ac:dyDescent="0.3">
      <c r="A24849">
        <v>10026008</v>
      </c>
      <c r="B24849" t="s">
        <v>24480</v>
      </c>
    </row>
    <row r="24850" spans="1:2" x14ac:dyDescent="0.3">
      <c r="A24850">
        <v>10026009</v>
      </c>
      <c r="B24850" t="s">
        <v>24481</v>
      </c>
    </row>
    <row r="24851" spans="1:2" x14ac:dyDescent="0.3">
      <c r="A24851">
        <v>10026010</v>
      </c>
      <c r="B24851" t="s">
        <v>24482</v>
      </c>
    </row>
    <row r="24852" spans="1:2" x14ac:dyDescent="0.3">
      <c r="A24852">
        <v>10026011</v>
      </c>
      <c r="B24852" t="s">
        <v>24483</v>
      </c>
    </row>
    <row r="24853" spans="1:2" x14ac:dyDescent="0.3">
      <c r="A24853">
        <v>10026012</v>
      </c>
      <c r="B24853" t="s">
        <v>24484</v>
      </c>
    </row>
    <row r="24854" spans="1:2" x14ac:dyDescent="0.3">
      <c r="A24854">
        <v>10026013</v>
      </c>
      <c r="B24854" t="s">
        <v>24485</v>
      </c>
    </row>
    <row r="24855" spans="1:2" x14ac:dyDescent="0.3">
      <c r="A24855">
        <v>10026014</v>
      </c>
      <c r="B24855" t="s">
        <v>24486</v>
      </c>
    </row>
    <row r="24856" spans="1:2" x14ac:dyDescent="0.3">
      <c r="A24856">
        <v>10026015</v>
      </c>
      <c r="B24856" t="s">
        <v>24487</v>
      </c>
    </row>
    <row r="24857" spans="1:2" x14ac:dyDescent="0.3">
      <c r="A24857">
        <v>10026016</v>
      </c>
      <c r="B24857" t="s">
        <v>24488</v>
      </c>
    </row>
    <row r="24858" spans="1:2" x14ac:dyDescent="0.3">
      <c r="A24858">
        <v>10026017</v>
      </c>
      <c r="B24858" t="s">
        <v>24489</v>
      </c>
    </row>
    <row r="24859" spans="1:2" x14ac:dyDescent="0.3">
      <c r="A24859">
        <v>10026018</v>
      </c>
      <c r="B24859" t="s">
        <v>24490</v>
      </c>
    </row>
    <row r="24860" spans="1:2" x14ac:dyDescent="0.3">
      <c r="A24860">
        <v>10026019</v>
      </c>
      <c r="B24860" t="s">
        <v>24491</v>
      </c>
    </row>
    <row r="24861" spans="1:2" x14ac:dyDescent="0.3">
      <c r="A24861">
        <v>10026020</v>
      </c>
      <c r="B24861" t="s">
        <v>24492</v>
      </c>
    </row>
    <row r="24862" spans="1:2" x14ac:dyDescent="0.3">
      <c r="A24862">
        <v>10026021</v>
      </c>
      <c r="B24862" t="s">
        <v>24493</v>
      </c>
    </row>
    <row r="24863" spans="1:2" x14ac:dyDescent="0.3">
      <c r="A24863">
        <v>10026022</v>
      </c>
      <c r="B24863" t="s">
        <v>24494</v>
      </c>
    </row>
    <row r="24864" spans="1:2" x14ac:dyDescent="0.3">
      <c r="A24864">
        <v>10026023</v>
      </c>
      <c r="B24864" t="s">
        <v>24495</v>
      </c>
    </row>
    <row r="24865" spans="1:2" x14ac:dyDescent="0.3">
      <c r="A24865">
        <v>10026024</v>
      </c>
      <c r="B24865" t="s">
        <v>24496</v>
      </c>
    </row>
    <row r="24866" spans="1:2" x14ac:dyDescent="0.3">
      <c r="A24866">
        <v>10026025</v>
      </c>
      <c r="B24866" t="s">
        <v>24497</v>
      </c>
    </row>
    <row r="24867" spans="1:2" x14ac:dyDescent="0.3">
      <c r="A24867">
        <v>10026026</v>
      </c>
      <c r="B24867" t="s">
        <v>24498</v>
      </c>
    </row>
    <row r="24868" spans="1:2" x14ac:dyDescent="0.3">
      <c r="A24868">
        <v>10026027</v>
      </c>
      <c r="B24868" t="s">
        <v>24499</v>
      </c>
    </row>
    <row r="24869" spans="1:2" x14ac:dyDescent="0.3">
      <c r="A24869">
        <v>10026028</v>
      </c>
      <c r="B24869" t="s">
        <v>24500</v>
      </c>
    </row>
    <row r="24870" spans="1:2" x14ac:dyDescent="0.3">
      <c r="A24870">
        <v>10026029</v>
      </c>
      <c r="B24870" t="s">
        <v>24501</v>
      </c>
    </row>
    <row r="24871" spans="1:2" x14ac:dyDescent="0.3">
      <c r="A24871">
        <v>10026030</v>
      </c>
      <c r="B24871" t="s">
        <v>24502</v>
      </c>
    </row>
    <row r="24872" spans="1:2" x14ac:dyDescent="0.3">
      <c r="A24872">
        <v>10026031</v>
      </c>
      <c r="B24872" t="s">
        <v>24503</v>
      </c>
    </row>
    <row r="24873" spans="1:2" x14ac:dyDescent="0.3">
      <c r="A24873">
        <v>10026032</v>
      </c>
      <c r="B24873" t="s">
        <v>24504</v>
      </c>
    </row>
    <row r="24874" spans="1:2" x14ac:dyDescent="0.3">
      <c r="A24874">
        <v>10026033</v>
      </c>
      <c r="B24874" t="s">
        <v>24505</v>
      </c>
    </row>
    <row r="24875" spans="1:2" x14ac:dyDescent="0.3">
      <c r="A24875">
        <v>10026034</v>
      </c>
      <c r="B24875" t="s">
        <v>24506</v>
      </c>
    </row>
    <row r="24876" spans="1:2" x14ac:dyDescent="0.3">
      <c r="A24876">
        <v>10026035</v>
      </c>
      <c r="B24876" t="s">
        <v>24507</v>
      </c>
    </row>
    <row r="24877" spans="1:2" x14ac:dyDescent="0.3">
      <c r="A24877">
        <v>10026036</v>
      </c>
      <c r="B24877" t="s">
        <v>24508</v>
      </c>
    </row>
    <row r="24878" spans="1:2" x14ac:dyDescent="0.3">
      <c r="A24878">
        <v>10026037</v>
      </c>
      <c r="B24878" t="s">
        <v>24509</v>
      </c>
    </row>
    <row r="24879" spans="1:2" x14ac:dyDescent="0.3">
      <c r="A24879">
        <v>10026038</v>
      </c>
      <c r="B24879" t="s">
        <v>24510</v>
      </c>
    </row>
    <row r="24880" spans="1:2" x14ac:dyDescent="0.3">
      <c r="A24880">
        <v>10026039</v>
      </c>
      <c r="B24880" t="s">
        <v>24511</v>
      </c>
    </row>
    <row r="24881" spans="1:2" x14ac:dyDescent="0.3">
      <c r="A24881">
        <v>10026040</v>
      </c>
      <c r="B24881" t="s">
        <v>24512</v>
      </c>
    </row>
    <row r="24882" spans="1:2" x14ac:dyDescent="0.3">
      <c r="A24882">
        <v>10026041</v>
      </c>
      <c r="B24882" t="s">
        <v>24513</v>
      </c>
    </row>
    <row r="24883" spans="1:2" x14ac:dyDescent="0.3">
      <c r="A24883">
        <v>10026042</v>
      </c>
      <c r="B24883" t="s">
        <v>24514</v>
      </c>
    </row>
    <row r="24884" spans="1:2" x14ac:dyDescent="0.3">
      <c r="A24884">
        <v>10026043</v>
      </c>
      <c r="B24884" t="s">
        <v>24515</v>
      </c>
    </row>
    <row r="24885" spans="1:2" x14ac:dyDescent="0.3">
      <c r="A24885">
        <v>10026044</v>
      </c>
      <c r="B24885" t="s">
        <v>24516</v>
      </c>
    </row>
    <row r="24886" spans="1:2" x14ac:dyDescent="0.3">
      <c r="A24886">
        <v>10026045</v>
      </c>
      <c r="B24886" t="s">
        <v>24517</v>
      </c>
    </row>
    <row r="24887" spans="1:2" x14ac:dyDescent="0.3">
      <c r="A24887">
        <v>10026046</v>
      </c>
      <c r="B24887" t="s">
        <v>24518</v>
      </c>
    </row>
    <row r="24888" spans="1:2" x14ac:dyDescent="0.3">
      <c r="A24888">
        <v>10026047</v>
      </c>
      <c r="B24888" t="s">
        <v>24519</v>
      </c>
    </row>
    <row r="24889" spans="1:2" x14ac:dyDescent="0.3">
      <c r="A24889">
        <v>10026048</v>
      </c>
      <c r="B24889" t="s">
        <v>24520</v>
      </c>
    </row>
    <row r="24890" spans="1:2" x14ac:dyDescent="0.3">
      <c r="A24890">
        <v>10026049</v>
      </c>
      <c r="B24890" t="s">
        <v>24521</v>
      </c>
    </row>
    <row r="24891" spans="1:2" x14ac:dyDescent="0.3">
      <c r="A24891">
        <v>10026050</v>
      </c>
      <c r="B24891" t="s">
        <v>24522</v>
      </c>
    </row>
    <row r="24892" spans="1:2" x14ac:dyDescent="0.3">
      <c r="A24892">
        <v>10026051</v>
      </c>
      <c r="B24892" t="s">
        <v>24523</v>
      </c>
    </row>
    <row r="24893" spans="1:2" x14ac:dyDescent="0.3">
      <c r="A24893">
        <v>10026052</v>
      </c>
      <c r="B24893" t="s">
        <v>24524</v>
      </c>
    </row>
    <row r="24894" spans="1:2" x14ac:dyDescent="0.3">
      <c r="A24894">
        <v>10026053</v>
      </c>
      <c r="B24894" t="s">
        <v>24525</v>
      </c>
    </row>
    <row r="24895" spans="1:2" x14ac:dyDescent="0.3">
      <c r="A24895">
        <v>10026054</v>
      </c>
      <c r="B24895" t="s">
        <v>24526</v>
      </c>
    </row>
    <row r="24896" spans="1:2" x14ac:dyDescent="0.3">
      <c r="A24896">
        <v>10026055</v>
      </c>
      <c r="B24896" t="s">
        <v>24527</v>
      </c>
    </row>
    <row r="24897" spans="1:2" x14ac:dyDescent="0.3">
      <c r="A24897">
        <v>10026056</v>
      </c>
      <c r="B24897" t="s">
        <v>24528</v>
      </c>
    </row>
    <row r="24898" spans="1:2" x14ac:dyDescent="0.3">
      <c r="A24898">
        <v>10026057</v>
      </c>
      <c r="B24898" t="s">
        <v>24529</v>
      </c>
    </row>
    <row r="24899" spans="1:2" x14ac:dyDescent="0.3">
      <c r="A24899">
        <v>10026058</v>
      </c>
      <c r="B24899" t="s">
        <v>24530</v>
      </c>
    </row>
    <row r="24900" spans="1:2" x14ac:dyDescent="0.3">
      <c r="A24900">
        <v>10026059</v>
      </c>
      <c r="B24900" t="s">
        <v>24531</v>
      </c>
    </row>
    <row r="24901" spans="1:2" x14ac:dyDescent="0.3">
      <c r="A24901">
        <v>10026060</v>
      </c>
      <c r="B24901" t="s">
        <v>24532</v>
      </c>
    </row>
    <row r="24902" spans="1:2" x14ac:dyDescent="0.3">
      <c r="A24902">
        <v>10026061</v>
      </c>
      <c r="B24902" t="s">
        <v>24533</v>
      </c>
    </row>
    <row r="24903" spans="1:2" x14ac:dyDescent="0.3">
      <c r="A24903">
        <v>10026062</v>
      </c>
      <c r="B24903" t="s">
        <v>24534</v>
      </c>
    </row>
    <row r="24904" spans="1:2" x14ac:dyDescent="0.3">
      <c r="A24904">
        <v>10026063</v>
      </c>
      <c r="B24904" t="s">
        <v>24535</v>
      </c>
    </row>
    <row r="24905" spans="1:2" x14ac:dyDescent="0.3">
      <c r="A24905">
        <v>10026064</v>
      </c>
      <c r="B24905" t="s">
        <v>24536</v>
      </c>
    </row>
    <row r="24906" spans="1:2" x14ac:dyDescent="0.3">
      <c r="A24906">
        <v>10026065</v>
      </c>
      <c r="B24906" t="s">
        <v>24537</v>
      </c>
    </row>
    <row r="24907" spans="1:2" x14ac:dyDescent="0.3">
      <c r="A24907">
        <v>10026066</v>
      </c>
      <c r="B24907" t="s">
        <v>24538</v>
      </c>
    </row>
    <row r="24908" spans="1:2" x14ac:dyDescent="0.3">
      <c r="A24908">
        <v>10026067</v>
      </c>
      <c r="B24908" t="s">
        <v>24539</v>
      </c>
    </row>
    <row r="24909" spans="1:2" x14ac:dyDescent="0.3">
      <c r="A24909">
        <v>10026068</v>
      </c>
      <c r="B24909" t="s">
        <v>24540</v>
      </c>
    </row>
    <row r="24910" spans="1:2" x14ac:dyDescent="0.3">
      <c r="A24910">
        <v>10026069</v>
      </c>
      <c r="B24910" t="s">
        <v>24541</v>
      </c>
    </row>
    <row r="24911" spans="1:2" x14ac:dyDescent="0.3">
      <c r="A24911">
        <v>10026070</v>
      </c>
      <c r="B24911" t="s">
        <v>24542</v>
      </c>
    </row>
    <row r="24912" spans="1:2" x14ac:dyDescent="0.3">
      <c r="A24912">
        <v>10026071</v>
      </c>
      <c r="B24912" t="s">
        <v>24543</v>
      </c>
    </row>
    <row r="24913" spans="1:2" x14ac:dyDescent="0.3">
      <c r="A24913">
        <v>10026072</v>
      </c>
      <c r="B24913" t="s">
        <v>24544</v>
      </c>
    </row>
    <row r="24914" spans="1:2" x14ac:dyDescent="0.3">
      <c r="A24914">
        <v>10026073</v>
      </c>
      <c r="B24914" t="s">
        <v>24545</v>
      </c>
    </row>
    <row r="24915" spans="1:2" x14ac:dyDescent="0.3">
      <c r="A24915">
        <v>10026074</v>
      </c>
      <c r="B24915" t="s">
        <v>24546</v>
      </c>
    </row>
    <row r="24916" spans="1:2" x14ac:dyDescent="0.3">
      <c r="A24916">
        <v>10026075</v>
      </c>
      <c r="B24916" t="s">
        <v>24547</v>
      </c>
    </row>
    <row r="24917" spans="1:2" x14ac:dyDescent="0.3">
      <c r="A24917">
        <v>10026076</v>
      </c>
      <c r="B24917" t="s">
        <v>24548</v>
      </c>
    </row>
    <row r="24918" spans="1:2" x14ac:dyDescent="0.3">
      <c r="A24918">
        <v>10026077</v>
      </c>
      <c r="B24918" t="s">
        <v>24549</v>
      </c>
    </row>
    <row r="24919" spans="1:2" x14ac:dyDescent="0.3">
      <c r="A24919">
        <v>10026078</v>
      </c>
      <c r="B24919" t="s">
        <v>24550</v>
      </c>
    </row>
    <row r="24920" spans="1:2" x14ac:dyDescent="0.3">
      <c r="A24920">
        <v>10026079</v>
      </c>
      <c r="B24920" t="s">
        <v>24551</v>
      </c>
    </row>
    <row r="24921" spans="1:2" x14ac:dyDescent="0.3">
      <c r="A24921">
        <v>10026080</v>
      </c>
      <c r="B24921" t="s">
        <v>24552</v>
      </c>
    </row>
    <row r="24922" spans="1:2" x14ac:dyDescent="0.3">
      <c r="A24922">
        <v>10026081</v>
      </c>
      <c r="B24922" t="s">
        <v>24553</v>
      </c>
    </row>
    <row r="24923" spans="1:2" x14ac:dyDescent="0.3">
      <c r="A24923">
        <v>10026082</v>
      </c>
      <c r="B24923" t="s">
        <v>24554</v>
      </c>
    </row>
    <row r="24924" spans="1:2" x14ac:dyDescent="0.3">
      <c r="A24924">
        <v>10026083</v>
      </c>
      <c r="B24924" t="s">
        <v>24555</v>
      </c>
    </row>
    <row r="24925" spans="1:2" x14ac:dyDescent="0.3">
      <c r="A24925">
        <v>10026084</v>
      </c>
      <c r="B24925" t="s">
        <v>24556</v>
      </c>
    </row>
    <row r="24926" spans="1:2" x14ac:dyDescent="0.3">
      <c r="A24926">
        <v>10026085</v>
      </c>
      <c r="B24926" t="s">
        <v>24557</v>
      </c>
    </row>
    <row r="24927" spans="1:2" x14ac:dyDescent="0.3">
      <c r="A24927">
        <v>10026086</v>
      </c>
      <c r="B24927" t="s">
        <v>24558</v>
      </c>
    </row>
    <row r="24928" spans="1:2" x14ac:dyDescent="0.3">
      <c r="A24928">
        <v>10026087</v>
      </c>
      <c r="B24928" t="s">
        <v>24559</v>
      </c>
    </row>
    <row r="24929" spans="1:2" x14ac:dyDescent="0.3">
      <c r="A24929">
        <v>10026088</v>
      </c>
      <c r="B24929" t="s">
        <v>24560</v>
      </c>
    </row>
    <row r="24930" spans="1:2" x14ac:dyDescent="0.3">
      <c r="A24930">
        <v>10026089</v>
      </c>
      <c r="B24930" t="s">
        <v>24561</v>
      </c>
    </row>
    <row r="24931" spans="1:2" x14ac:dyDescent="0.3">
      <c r="A24931">
        <v>10026090</v>
      </c>
      <c r="B24931" t="s">
        <v>24562</v>
      </c>
    </row>
    <row r="24932" spans="1:2" x14ac:dyDescent="0.3">
      <c r="A24932">
        <v>10026091</v>
      </c>
      <c r="B24932" t="s">
        <v>24563</v>
      </c>
    </row>
    <row r="24933" spans="1:2" x14ac:dyDescent="0.3">
      <c r="A24933">
        <v>10026092</v>
      </c>
      <c r="B24933" t="s">
        <v>24564</v>
      </c>
    </row>
    <row r="24934" spans="1:2" x14ac:dyDescent="0.3">
      <c r="A24934">
        <v>10026093</v>
      </c>
      <c r="B24934" t="s">
        <v>24565</v>
      </c>
    </row>
    <row r="24935" spans="1:2" x14ac:dyDescent="0.3">
      <c r="A24935">
        <v>10026094</v>
      </c>
      <c r="B24935" t="s">
        <v>24566</v>
      </c>
    </row>
    <row r="24936" spans="1:2" x14ac:dyDescent="0.3">
      <c r="A24936">
        <v>10026095</v>
      </c>
      <c r="B24936" t="s">
        <v>24567</v>
      </c>
    </row>
    <row r="24937" spans="1:2" x14ac:dyDescent="0.3">
      <c r="A24937">
        <v>10026096</v>
      </c>
      <c r="B24937" t="s">
        <v>24568</v>
      </c>
    </row>
    <row r="24938" spans="1:2" x14ac:dyDescent="0.3">
      <c r="A24938">
        <v>10026097</v>
      </c>
      <c r="B24938" t="s">
        <v>24569</v>
      </c>
    </row>
    <row r="24939" spans="1:2" x14ac:dyDescent="0.3">
      <c r="A24939">
        <v>10026098</v>
      </c>
      <c r="B24939" t="s">
        <v>24570</v>
      </c>
    </row>
    <row r="24940" spans="1:2" x14ac:dyDescent="0.3">
      <c r="A24940">
        <v>10026099</v>
      </c>
      <c r="B24940" t="s">
        <v>24571</v>
      </c>
    </row>
    <row r="24941" spans="1:2" x14ac:dyDescent="0.3">
      <c r="A24941">
        <v>10026100</v>
      </c>
      <c r="B24941" t="s">
        <v>24572</v>
      </c>
    </row>
    <row r="24942" spans="1:2" x14ac:dyDescent="0.3">
      <c r="A24942">
        <v>10026101</v>
      </c>
      <c r="B24942" t="s">
        <v>2016</v>
      </c>
    </row>
    <row r="24943" spans="1:2" x14ac:dyDescent="0.3">
      <c r="A24943">
        <v>10026102</v>
      </c>
      <c r="B24943" t="s">
        <v>24573</v>
      </c>
    </row>
    <row r="24944" spans="1:2" x14ac:dyDescent="0.3">
      <c r="A24944">
        <v>10026103</v>
      </c>
      <c r="B24944" t="s">
        <v>24574</v>
      </c>
    </row>
    <row r="24945" spans="1:2" x14ac:dyDescent="0.3">
      <c r="A24945">
        <v>10026104</v>
      </c>
      <c r="B24945" t="s">
        <v>24575</v>
      </c>
    </row>
    <row r="24946" spans="1:2" x14ac:dyDescent="0.3">
      <c r="A24946">
        <v>10026105</v>
      </c>
      <c r="B24946" t="s">
        <v>24576</v>
      </c>
    </row>
    <row r="24947" spans="1:2" x14ac:dyDescent="0.3">
      <c r="A24947">
        <v>10026106</v>
      </c>
      <c r="B24947" t="s">
        <v>24577</v>
      </c>
    </row>
    <row r="24948" spans="1:2" x14ac:dyDescent="0.3">
      <c r="A24948">
        <v>10026107</v>
      </c>
      <c r="B24948" t="s">
        <v>24578</v>
      </c>
    </row>
    <row r="24949" spans="1:2" x14ac:dyDescent="0.3">
      <c r="A24949">
        <v>10026108</v>
      </c>
      <c r="B24949" t="s">
        <v>24579</v>
      </c>
    </row>
    <row r="24950" spans="1:2" x14ac:dyDescent="0.3">
      <c r="A24950">
        <v>10026109</v>
      </c>
      <c r="B24950" t="s">
        <v>24580</v>
      </c>
    </row>
    <row r="24951" spans="1:2" x14ac:dyDescent="0.3">
      <c r="A24951">
        <v>10026110</v>
      </c>
      <c r="B24951" t="s">
        <v>24581</v>
      </c>
    </row>
    <row r="24952" spans="1:2" x14ac:dyDescent="0.3">
      <c r="A24952">
        <v>10026111</v>
      </c>
      <c r="B24952" t="s">
        <v>24582</v>
      </c>
    </row>
    <row r="24953" spans="1:2" x14ac:dyDescent="0.3">
      <c r="A24953">
        <v>10026112</v>
      </c>
      <c r="B24953" t="s">
        <v>24583</v>
      </c>
    </row>
    <row r="24954" spans="1:2" x14ac:dyDescent="0.3">
      <c r="A24954">
        <v>10026113</v>
      </c>
      <c r="B24954" t="s">
        <v>24584</v>
      </c>
    </row>
    <row r="24955" spans="1:2" x14ac:dyDescent="0.3">
      <c r="A24955">
        <v>10026114</v>
      </c>
      <c r="B24955" t="s">
        <v>24585</v>
      </c>
    </row>
    <row r="24956" spans="1:2" x14ac:dyDescent="0.3">
      <c r="A24956">
        <v>10026115</v>
      </c>
      <c r="B24956" t="s">
        <v>24586</v>
      </c>
    </row>
    <row r="24957" spans="1:2" x14ac:dyDescent="0.3">
      <c r="A24957">
        <v>10026116</v>
      </c>
      <c r="B24957" t="s">
        <v>24587</v>
      </c>
    </row>
    <row r="24958" spans="1:2" x14ac:dyDescent="0.3">
      <c r="A24958">
        <v>10026117</v>
      </c>
      <c r="B24958" t="s">
        <v>24588</v>
      </c>
    </row>
    <row r="24959" spans="1:2" x14ac:dyDescent="0.3">
      <c r="A24959">
        <v>10026118</v>
      </c>
      <c r="B24959" t="s">
        <v>24589</v>
      </c>
    </row>
    <row r="24960" spans="1:2" x14ac:dyDescent="0.3">
      <c r="A24960">
        <v>10026119</v>
      </c>
      <c r="B24960" t="s">
        <v>24590</v>
      </c>
    </row>
    <row r="24961" spans="1:2" x14ac:dyDescent="0.3">
      <c r="A24961">
        <v>10026120</v>
      </c>
      <c r="B24961" t="s">
        <v>24591</v>
      </c>
    </row>
    <row r="24962" spans="1:2" x14ac:dyDescent="0.3">
      <c r="A24962">
        <v>10026121</v>
      </c>
      <c r="B24962" t="s">
        <v>24592</v>
      </c>
    </row>
    <row r="24963" spans="1:2" x14ac:dyDescent="0.3">
      <c r="A24963">
        <v>10026122</v>
      </c>
      <c r="B24963" t="s">
        <v>24593</v>
      </c>
    </row>
    <row r="24964" spans="1:2" x14ac:dyDescent="0.3">
      <c r="A24964">
        <v>10026123</v>
      </c>
      <c r="B24964" t="s">
        <v>24594</v>
      </c>
    </row>
    <row r="24965" spans="1:2" x14ac:dyDescent="0.3">
      <c r="A24965">
        <v>10026124</v>
      </c>
      <c r="B24965" t="s">
        <v>24595</v>
      </c>
    </row>
    <row r="24966" spans="1:2" x14ac:dyDescent="0.3">
      <c r="A24966">
        <v>10026125</v>
      </c>
      <c r="B24966" t="s">
        <v>24596</v>
      </c>
    </row>
    <row r="24967" spans="1:2" x14ac:dyDescent="0.3">
      <c r="A24967">
        <v>10026126</v>
      </c>
      <c r="B24967" t="s">
        <v>24597</v>
      </c>
    </row>
    <row r="24968" spans="1:2" x14ac:dyDescent="0.3">
      <c r="A24968">
        <v>10026127</v>
      </c>
      <c r="B24968" t="s">
        <v>24598</v>
      </c>
    </row>
    <row r="24969" spans="1:2" x14ac:dyDescent="0.3">
      <c r="A24969">
        <v>10026128</v>
      </c>
      <c r="B24969" t="s">
        <v>24599</v>
      </c>
    </row>
    <row r="24970" spans="1:2" x14ac:dyDescent="0.3">
      <c r="A24970">
        <v>10026129</v>
      </c>
      <c r="B24970" t="s">
        <v>24600</v>
      </c>
    </row>
    <row r="24971" spans="1:2" x14ac:dyDescent="0.3">
      <c r="A24971">
        <v>10026130</v>
      </c>
      <c r="B24971" t="s">
        <v>24601</v>
      </c>
    </row>
    <row r="24972" spans="1:2" x14ac:dyDescent="0.3">
      <c r="A24972">
        <v>10026131</v>
      </c>
      <c r="B24972" t="s">
        <v>24602</v>
      </c>
    </row>
    <row r="24973" spans="1:2" x14ac:dyDescent="0.3">
      <c r="A24973">
        <v>10026132</v>
      </c>
      <c r="B24973" t="s">
        <v>24603</v>
      </c>
    </row>
    <row r="24974" spans="1:2" x14ac:dyDescent="0.3">
      <c r="A24974">
        <v>10026133</v>
      </c>
      <c r="B24974" t="s">
        <v>24604</v>
      </c>
    </row>
    <row r="24975" spans="1:2" x14ac:dyDescent="0.3">
      <c r="A24975">
        <v>10026134</v>
      </c>
      <c r="B24975" t="s">
        <v>24605</v>
      </c>
    </row>
    <row r="24976" spans="1:2" x14ac:dyDescent="0.3">
      <c r="A24976">
        <v>10026135</v>
      </c>
      <c r="B24976" t="s">
        <v>24606</v>
      </c>
    </row>
    <row r="24977" spans="1:2" x14ac:dyDescent="0.3">
      <c r="A24977">
        <v>10026136</v>
      </c>
      <c r="B24977" t="s">
        <v>24607</v>
      </c>
    </row>
    <row r="24978" spans="1:2" x14ac:dyDescent="0.3">
      <c r="A24978">
        <v>10026137</v>
      </c>
      <c r="B24978" t="s">
        <v>24608</v>
      </c>
    </row>
    <row r="24979" spans="1:2" x14ac:dyDescent="0.3">
      <c r="A24979">
        <v>10026138</v>
      </c>
      <c r="B24979" t="s">
        <v>24609</v>
      </c>
    </row>
    <row r="24980" spans="1:2" x14ac:dyDescent="0.3">
      <c r="A24980">
        <v>10026139</v>
      </c>
      <c r="B24980" t="s">
        <v>24610</v>
      </c>
    </row>
    <row r="24981" spans="1:2" x14ac:dyDescent="0.3">
      <c r="A24981">
        <v>10026140</v>
      </c>
      <c r="B24981" t="s">
        <v>24611</v>
      </c>
    </row>
    <row r="24982" spans="1:2" x14ac:dyDescent="0.3">
      <c r="A24982">
        <v>10026141</v>
      </c>
      <c r="B24982" t="s">
        <v>24612</v>
      </c>
    </row>
    <row r="24983" spans="1:2" x14ac:dyDescent="0.3">
      <c r="A24983">
        <v>10026142</v>
      </c>
      <c r="B24983" t="s">
        <v>24613</v>
      </c>
    </row>
    <row r="24984" spans="1:2" x14ac:dyDescent="0.3">
      <c r="A24984">
        <v>10026143</v>
      </c>
      <c r="B24984" t="s">
        <v>24614</v>
      </c>
    </row>
    <row r="24985" spans="1:2" x14ac:dyDescent="0.3">
      <c r="A24985">
        <v>10026144</v>
      </c>
      <c r="B24985" t="s">
        <v>24615</v>
      </c>
    </row>
    <row r="24986" spans="1:2" x14ac:dyDescent="0.3">
      <c r="A24986">
        <v>10026145</v>
      </c>
      <c r="B24986" t="s">
        <v>24616</v>
      </c>
    </row>
    <row r="24987" spans="1:2" x14ac:dyDescent="0.3">
      <c r="A24987">
        <v>10026146</v>
      </c>
      <c r="B24987" t="s">
        <v>24617</v>
      </c>
    </row>
    <row r="24988" spans="1:2" x14ac:dyDescent="0.3">
      <c r="A24988">
        <v>10026147</v>
      </c>
      <c r="B24988" t="s">
        <v>24618</v>
      </c>
    </row>
    <row r="24989" spans="1:2" x14ac:dyDescent="0.3">
      <c r="A24989">
        <v>10026148</v>
      </c>
      <c r="B24989" t="s">
        <v>24619</v>
      </c>
    </row>
    <row r="24990" spans="1:2" x14ac:dyDescent="0.3">
      <c r="A24990">
        <v>10026149</v>
      </c>
      <c r="B24990" t="s">
        <v>24620</v>
      </c>
    </row>
    <row r="24991" spans="1:2" x14ac:dyDescent="0.3">
      <c r="A24991">
        <v>10026151</v>
      </c>
      <c r="B24991" t="s">
        <v>24621</v>
      </c>
    </row>
    <row r="24992" spans="1:2" x14ac:dyDescent="0.3">
      <c r="A24992">
        <v>10026152</v>
      </c>
      <c r="B24992" t="s">
        <v>24622</v>
      </c>
    </row>
    <row r="24993" spans="1:2" x14ac:dyDescent="0.3">
      <c r="A24993">
        <v>10026153</v>
      </c>
      <c r="B24993" t="s">
        <v>24623</v>
      </c>
    </row>
    <row r="24994" spans="1:2" x14ac:dyDescent="0.3">
      <c r="A24994">
        <v>10026154</v>
      </c>
      <c r="B24994" t="s">
        <v>24624</v>
      </c>
    </row>
    <row r="24995" spans="1:2" x14ac:dyDescent="0.3">
      <c r="A24995">
        <v>10026155</v>
      </c>
      <c r="B24995" t="s">
        <v>24625</v>
      </c>
    </row>
    <row r="24996" spans="1:2" x14ac:dyDescent="0.3">
      <c r="A24996">
        <v>10026156</v>
      </c>
      <c r="B24996" t="s">
        <v>24626</v>
      </c>
    </row>
    <row r="24997" spans="1:2" x14ac:dyDescent="0.3">
      <c r="A24997">
        <v>10026157</v>
      </c>
      <c r="B24997" t="s">
        <v>24627</v>
      </c>
    </row>
    <row r="24998" spans="1:2" x14ac:dyDescent="0.3">
      <c r="A24998">
        <v>10026158</v>
      </c>
      <c r="B24998" t="s">
        <v>24628</v>
      </c>
    </row>
    <row r="24999" spans="1:2" x14ac:dyDescent="0.3">
      <c r="A24999">
        <v>10026159</v>
      </c>
      <c r="B24999" t="s">
        <v>24629</v>
      </c>
    </row>
    <row r="25000" spans="1:2" x14ac:dyDescent="0.3">
      <c r="A25000">
        <v>10026160</v>
      </c>
      <c r="B25000" t="s">
        <v>24630</v>
      </c>
    </row>
    <row r="25001" spans="1:2" x14ac:dyDescent="0.3">
      <c r="A25001">
        <v>10026161</v>
      </c>
      <c r="B25001" t="s">
        <v>24631</v>
      </c>
    </row>
    <row r="25002" spans="1:2" x14ac:dyDescent="0.3">
      <c r="A25002">
        <v>10026162</v>
      </c>
      <c r="B25002" t="s">
        <v>24632</v>
      </c>
    </row>
    <row r="25003" spans="1:2" x14ac:dyDescent="0.3">
      <c r="A25003">
        <v>10026163</v>
      </c>
      <c r="B25003" t="s">
        <v>24633</v>
      </c>
    </row>
    <row r="25004" spans="1:2" x14ac:dyDescent="0.3">
      <c r="A25004">
        <v>10026164</v>
      </c>
      <c r="B25004" t="s">
        <v>24634</v>
      </c>
    </row>
    <row r="25005" spans="1:2" x14ac:dyDescent="0.3">
      <c r="A25005">
        <v>10026165</v>
      </c>
      <c r="B25005" t="s">
        <v>24635</v>
      </c>
    </row>
    <row r="25006" spans="1:2" x14ac:dyDescent="0.3">
      <c r="A25006">
        <v>10026166</v>
      </c>
      <c r="B25006" t="s">
        <v>24636</v>
      </c>
    </row>
    <row r="25007" spans="1:2" x14ac:dyDescent="0.3">
      <c r="A25007">
        <v>10026167</v>
      </c>
      <c r="B25007" t="s">
        <v>24637</v>
      </c>
    </row>
    <row r="25008" spans="1:2" x14ac:dyDescent="0.3">
      <c r="A25008">
        <v>10026168</v>
      </c>
      <c r="B25008" t="s">
        <v>24638</v>
      </c>
    </row>
    <row r="25009" spans="1:2" x14ac:dyDescent="0.3">
      <c r="A25009">
        <v>10026169</v>
      </c>
      <c r="B25009" t="s">
        <v>24639</v>
      </c>
    </row>
    <row r="25010" spans="1:2" x14ac:dyDescent="0.3">
      <c r="A25010">
        <v>10026170</v>
      </c>
      <c r="B25010" t="s">
        <v>24640</v>
      </c>
    </row>
    <row r="25011" spans="1:2" x14ac:dyDescent="0.3">
      <c r="A25011">
        <v>10026171</v>
      </c>
      <c r="B25011" t="s">
        <v>24641</v>
      </c>
    </row>
    <row r="25012" spans="1:2" x14ac:dyDescent="0.3">
      <c r="A25012">
        <v>10026172</v>
      </c>
      <c r="B25012" t="s">
        <v>24642</v>
      </c>
    </row>
    <row r="25013" spans="1:2" x14ac:dyDescent="0.3">
      <c r="A25013">
        <v>10026173</v>
      </c>
      <c r="B25013" t="s">
        <v>24643</v>
      </c>
    </row>
    <row r="25014" spans="1:2" x14ac:dyDescent="0.3">
      <c r="A25014">
        <v>10026174</v>
      </c>
      <c r="B25014" t="s">
        <v>24644</v>
      </c>
    </row>
    <row r="25015" spans="1:2" x14ac:dyDescent="0.3">
      <c r="A25015">
        <v>10026175</v>
      </c>
      <c r="B25015" t="s">
        <v>24645</v>
      </c>
    </row>
    <row r="25016" spans="1:2" x14ac:dyDescent="0.3">
      <c r="A25016">
        <v>10026176</v>
      </c>
      <c r="B25016" t="s">
        <v>24646</v>
      </c>
    </row>
    <row r="25017" spans="1:2" x14ac:dyDescent="0.3">
      <c r="A25017">
        <v>10026177</v>
      </c>
      <c r="B25017" t="s">
        <v>24647</v>
      </c>
    </row>
    <row r="25018" spans="1:2" x14ac:dyDescent="0.3">
      <c r="A25018">
        <v>10026178</v>
      </c>
      <c r="B25018" t="s">
        <v>24648</v>
      </c>
    </row>
    <row r="25019" spans="1:2" x14ac:dyDescent="0.3">
      <c r="A25019">
        <v>10026179</v>
      </c>
      <c r="B25019" t="s">
        <v>24649</v>
      </c>
    </row>
    <row r="25020" spans="1:2" x14ac:dyDescent="0.3">
      <c r="A25020">
        <v>10026180</v>
      </c>
      <c r="B25020" t="s">
        <v>24650</v>
      </c>
    </row>
    <row r="25021" spans="1:2" x14ac:dyDescent="0.3">
      <c r="A25021">
        <v>10026181</v>
      </c>
      <c r="B25021" t="s">
        <v>24651</v>
      </c>
    </row>
    <row r="25022" spans="1:2" x14ac:dyDescent="0.3">
      <c r="A25022">
        <v>10026182</v>
      </c>
      <c r="B25022" t="s">
        <v>24652</v>
      </c>
    </row>
    <row r="25023" spans="1:2" x14ac:dyDescent="0.3">
      <c r="A25023">
        <v>10026183</v>
      </c>
      <c r="B25023" t="s">
        <v>24653</v>
      </c>
    </row>
    <row r="25024" spans="1:2" x14ac:dyDescent="0.3">
      <c r="A25024">
        <v>10026184</v>
      </c>
      <c r="B25024" t="s">
        <v>24654</v>
      </c>
    </row>
    <row r="25025" spans="1:2" x14ac:dyDescent="0.3">
      <c r="A25025">
        <v>10026185</v>
      </c>
      <c r="B25025" t="s">
        <v>24655</v>
      </c>
    </row>
    <row r="25026" spans="1:2" x14ac:dyDescent="0.3">
      <c r="A25026">
        <v>10026186</v>
      </c>
      <c r="B25026" t="s">
        <v>24656</v>
      </c>
    </row>
    <row r="25027" spans="1:2" x14ac:dyDescent="0.3">
      <c r="A25027">
        <v>10026187</v>
      </c>
      <c r="B25027" t="s">
        <v>24657</v>
      </c>
    </row>
    <row r="25028" spans="1:2" x14ac:dyDescent="0.3">
      <c r="A25028">
        <v>10026188</v>
      </c>
      <c r="B25028" t="s">
        <v>24658</v>
      </c>
    </row>
    <row r="25029" spans="1:2" x14ac:dyDescent="0.3">
      <c r="A25029">
        <v>10026189</v>
      </c>
      <c r="B25029" t="s">
        <v>24659</v>
      </c>
    </row>
    <row r="25030" spans="1:2" x14ac:dyDescent="0.3">
      <c r="A25030">
        <v>10026190</v>
      </c>
      <c r="B25030" t="s">
        <v>24660</v>
      </c>
    </row>
    <row r="25031" spans="1:2" x14ac:dyDescent="0.3">
      <c r="A25031">
        <v>10026191</v>
      </c>
      <c r="B25031" t="s">
        <v>24661</v>
      </c>
    </row>
    <row r="25032" spans="1:2" x14ac:dyDescent="0.3">
      <c r="A25032">
        <v>10026192</v>
      </c>
      <c r="B25032" t="s">
        <v>24662</v>
      </c>
    </row>
    <row r="25033" spans="1:2" x14ac:dyDescent="0.3">
      <c r="A25033">
        <v>10026193</v>
      </c>
      <c r="B25033" t="s">
        <v>24663</v>
      </c>
    </row>
    <row r="25034" spans="1:2" x14ac:dyDescent="0.3">
      <c r="A25034">
        <v>10026194</v>
      </c>
      <c r="B25034" t="s">
        <v>24664</v>
      </c>
    </row>
    <row r="25035" spans="1:2" x14ac:dyDescent="0.3">
      <c r="A25035">
        <v>10026195</v>
      </c>
      <c r="B25035" t="s">
        <v>24665</v>
      </c>
    </row>
    <row r="25036" spans="1:2" x14ac:dyDescent="0.3">
      <c r="A25036">
        <v>10026196</v>
      </c>
      <c r="B25036" t="s">
        <v>24666</v>
      </c>
    </row>
    <row r="25037" spans="1:2" x14ac:dyDescent="0.3">
      <c r="A25037">
        <v>10026197</v>
      </c>
      <c r="B25037" t="s">
        <v>24667</v>
      </c>
    </row>
    <row r="25038" spans="1:2" x14ac:dyDescent="0.3">
      <c r="A25038">
        <v>10026198</v>
      </c>
      <c r="B25038" t="s">
        <v>24668</v>
      </c>
    </row>
    <row r="25039" spans="1:2" x14ac:dyDescent="0.3">
      <c r="A25039">
        <v>10026199</v>
      </c>
      <c r="B25039" t="s">
        <v>24669</v>
      </c>
    </row>
    <row r="25040" spans="1:2" x14ac:dyDescent="0.3">
      <c r="A25040">
        <v>10026200</v>
      </c>
      <c r="B25040" t="s">
        <v>24670</v>
      </c>
    </row>
    <row r="25041" spans="1:2" x14ac:dyDescent="0.3">
      <c r="A25041">
        <v>10026201</v>
      </c>
      <c r="B25041" t="s">
        <v>24671</v>
      </c>
    </row>
    <row r="25042" spans="1:2" x14ac:dyDescent="0.3">
      <c r="A25042">
        <v>10026202</v>
      </c>
      <c r="B25042" t="s">
        <v>24672</v>
      </c>
    </row>
    <row r="25043" spans="1:2" x14ac:dyDescent="0.3">
      <c r="A25043">
        <v>10026203</v>
      </c>
      <c r="B25043" t="s">
        <v>24673</v>
      </c>
    </row>
    <row r="25044" spans="1:2" x14ac:dyDescent="0.3">
      <c r="A25044">
        <v>10026204</v>
      </c>
      <c r="B25044" t="s">
        <v>24674</v>
      </c>
    </row>
    <row r="25045" spans="1:2" x14ac:dyDescent="0.3">
      <c r="A25045">
        <v>10026205</v>
      </c>
      <c r="B25045" t="s">
        <v>24675</v>
      </c>
    </row>
    <row r="25046" spans="1:2" x14ac:dyDescent="0.3">
      <c r="A25046">
        <v>10026206</v>
      </c>
      <c r="B25046" t="s">
        <v>24676</v>
      </c>
    </row>
    <row r="25047" spans="1:2" x14ac:dyDescent="0.3">
      <c r="A25047">
        <v>10026207</v>
      </c>
      <c r="B25047" t="s">
        <v>24677</v>
      </c>
    </row>
    <row r="25048" spans="1:2" x14ac:dyDescent="0.3">
      <c r="A25048">
        <v>10026208</v>
      </c>
      <c r="B25048" t="s">
        <v>24678</v>
      </c>
    </row>
    <row r="25049" spans="1:2" x14ac:dyDescent="0.3">
      <c r="A25049">
        <v>10026209</v>
      </c>
      <c r="B25049" t="s">
        <v>24679</v>
      </c>
    </row>
    <row r="25050" spans="1:2" x14ac:dyDescent="0.3">
      <c r="A25050">
        <v>10026210</v>
      </c>
      <c r="B25050" t="s">
        <v>24680</v>
      </c>
    </row>
    <row r="25051" spans="1:2" x14ac:dyDescent="0.3">
      <c r="A25051">
        <v>10026211</v>
      </c>
      <c r="B25051" t="s">
        <v>24681</v>
      </c>
    </row>
    <row r="25052" spans="1:2" x14ac:dyDescent="0.3">
      <c r="A25052">
        <v>10026212</v>
      </c>
      <c r="B25052" t="s">
        <v>24682</v>
      </c>
    </row>
    <row r="25053" spans="1:2" x14ac:dyDescent="0.3">
      <c r="A25053">
        <v>10026213</v>
      </c>
      <c r="B25053" t="s">
        <v>24683</v>
      </c>
    </row>
    <row r="25054" spans="1:2" x14ac:dyDescent="0.3">
      <c r="A25054">
        <v>10026214</v>
      </c>
      <c r="B25054" t="s">
        <v>24684</v>
      </c>
    </row>
    <row r="25055" spans="1:2" x14ac:dyDescent="0.3">
      <c r="A25055">
        <v>10026215</v>
      </c>
      <c r="B25055" t="s">
        <v>24685</v>
      </c>
    </row>
    <row r="25056" spans="1:2" x14ac:dyDescent="0.3">
      <c r="A25056">
        <v>10026216</v>
      </c>
      <c r="B25056" t="s">
        <v>24686</v>
      </c>
    </row>
    <row r="25057" spans="1:2" x14ac:dyDescent="0.3">
      <c r="A25057">
        <v>10026217</v>
      </c>
      <c r="B25057" t="s">
        <v>24687</v>
      </c>
    </row>
    <row r="25058" spans="1:2" x14ac:dyDescent="0.3">
      <c r="A25058">
        <v>10026218</v>
      </c>
      <c r="B25058" t="s">
        <v>24688</v>
      </c>
    </row>
    <row r="25059" spans="1:2" x14ac:dyDescent="0.3">
      <c r="A25059">
        <v>10026219</v>
      </c>
      <c r="B25059" t="s">
        <v>24689</v>
      </c>
    </row>
    <row r="25060" spans="1:2" x14ac:dyDescent="0.3">
      <c r="A25060">
        <v>10026220</v>
      </c>
      <c r="B25060" t="s">
        <v>24690</v>
      </c>
    </row>
    <row r="25061" spans="1:2" x14ac:dyDescent="0.3">
      <c r="A25061">
        <v>10026221</v>
      </c>
      <c r="B25061" t="s">
        <v>24691</v>
      </c>
    </row>
    <row r="25062" spans="1:2" x14ac:dyDescent="0.3">
      <c r="A25062">
        <v>10026222</v>
      </c>
      <c r="B25062" t="s">
        <v>24692</v>
      </c>
    </row>
    <row r="25063" spans="1:2" x14ac:dyDescent="0.3">
      <c r="A25063">
        <v>10026223</v>
      </c>
      <c r="B25063" t="s">
        <v>24693</v>
      </c>
    </row>
    <row r="25064" spans="1:2" x14ac:dyDescent="0.3">
      <c r="A25064">
        <v>10026224</v>
      </c>
      <c r="B25064" t="s">
        <v>24694</v>
      </c>
    </row>
    <row r="25065" spans="1:2" x14ac:dyDescent="0.3">
      <c r="A25065">
        <v>10026225</v>
      </c>
      <c r="B25065" t="s">
        <v>24695</v>
      </c>
    </row>
    <row r="25066" spans="1:2" x14ac:dyDescent="0.3">
      <c r="A25066">
        <v>10026226</v>
      </c>
      <c r="B25066" t="s">
        <v>24696</v>
      </c>
    </row>
    <row r="25067" spans="1:2" x14ac:dyDescent="0.3">
      <c r="A25067">
        <v>10026227</v>
      </c>
      <c r="B25067" t="s">
        <v>24697</v>
      </c>
    </row>
    <row r="25068" spans="1:2" x14ac:dyDescent="0.3">
      <c r="A25068">
        <v>10026228</v>
      </c>
      <c r="B25068" t="s">
        <v>24698</v>
      </c>
    </row>
    <row r="25069" spans="1:2" x14ac:dyDescent="0.3">
      <c r="A25069">
        <v>10026229</v>
      </c>
      <c r="B25069" t="s">
        <v>24699</v>
      </c>
    </row>
    <row r="25070" spans="1:2" x14ac:dyDescent="0.3">
      <c r="A25070">
        <v>10026230</v>
      </c>
      <c r="B25070" t="s">
        <v>24700</v>
      </c>
    </row>
    <row r="25071" spans="1:2" x14ac:dyDescent="0.3">
      <c r="A25071">
        <v>10026231</v>
      </c>
      <c r="B25071" t="s">
        <v>24701</v>
      </c>
    </row>
    <row r="25072" spans="1:2" x14ac:dyDescent="0.3">
      <c r="A25072">
        <v>10026232</v>
      </c>
      <c r="B25072" t="s">
        <v>24702</v>
      </c>
    </row>
    <row r="25073" spans="1:2" x14ac:dyDescent="0.3">
      <c r="A25073">
        <v>10026233</v>
      </c>
      <c r="B25073" t="s">
        <v>24703</v>
      </c>
    </row>
    <row r="25074" spans="1:2" x14ac:dyDescent="0.3">
      <c r="A25074">
        <v>10026234</v>
      </c>
      <c r="B25074" t="s">
        <v>24704</v>
      </c>
    </row>
    <row r="25075" spans="1:2" x14ac:dyDescent="0.3">
      <c r="A25075">
        <v>10026235</v>
      </c>
      <c r="B25075" t="s">
        <v>24705</v>
      </c>
    </row>
    <row r="25076" spans="1:2" x14ac:dyDescent="0.3">
      <c r="A25076">
        <v>10026236</v>
      </c>
      <c r="B25076" t="s">
        <v>24706</v>
      </c>
    </row>
    <row r="25077" spans="1:2" x14ac:dyDescent="0.3">
      <c r="A25077">
        <v>10026237</v>
      </c>
      <c r="B25077" t="s">
        <v>24707</v>
      </c>
    </row>
    <row r="25078" spans="1:2" x14ac:dyDescent="0.3">
      <c r="A25078">
        <v>10026238</v>
      </c>
      <c r="B25078" t="s">
        <v>24708</v>
      </c>
    </row>
    <row r="25079" spans="1:2" x14ac:dyDescent="0.3">
      <c r="A25079">
        <v>10026239</v>
      </c>
      <c r="B25079" t="s">
        <v>24709</v>
      </c>
    </row>
    <row r="25080" spans="1:2" x14ac:dyDescent="0.3">
      <c r="A25080">
        <v>10026240</v>
      </c>
      <c r="B25080" t="s">
        <v>24710</v>
      </c>
    </row>
    <row r="25081" spans="1:2" x14ac:dyDescent="0.3">
      <c r="A25081">
        <v>10026241</v>
      </c>
      <c r="B25081" t="s">
        <v>24711</v>
      </c>
    </row>
    <row r="25082" spans="1:2" x14ac:dyDescent="0.3">
      <c r="A25082">
        <v>10026242</v>
      </c>
      <c r="B25082" t="s">
        <v>24712</v>
      </c>
    </row>
    <row r="25083" spans="1:2" x14ac:dyDescent="0.3">
      <c r="A25083">
        <v>10026243</v>
      </c>
      <c r="B25083" t="s">
        <v>24713</v>
      </c>
    </row>
    <row r="25084" spans="1:2" x14ac:dyDescent="0.3">
      <c r="A25084">
        <v>10026244</v>
      </c>
      <c r="B25084" t="s">
        <v>24714</v>
      </c>
    </row>
    <row r="25085" spans="1:2" x14ac:dyDescent="0.3">
      <c r="A25085">
        <v>10026245</v>
      </c>
      <c r="B25085" t="s">
        <v>24715</v>
      </c>
    </row>
    <row r="25086" spans="1:2" x14ac:dyDescent="0.3">
      <c r="A25086">
        <v>10026246</v>
      </c>
      <c r="B25086" t="s">
        <v>24716</v>
      </c>
    </row>
    <row r="25087" spans="1:2" x14ac:dyDescent="0.3">
      <c r="A25087">
        <v>10026247</v>
      </c>
      <c r="B25087" t="s">
        <v>24717</v>
      </c>
    </row>
    <row r="25088" spans="1:2" x14ac:dyDescent="0.3">
      <c r="A25088">
        <v>10026248</v>
      </c>
      <c r="B25088" t="s">
        <v>24718</v>
      </c>
    </row>
    <row r="25089" spans="1:2" x14ac:dyDescent="0.3">
      <c r="A25089">
        <v>10026249</v>
      </c>
      <c r="B25089" t="s">
        <v>24719</v>
      </c>
    </row>
    <row r="25090" spans="1:2" x14ac:dyDescent="0.3">
      <c r="A25090">
        <v>10026250</v>
      </c>
      <c r="B25090" t="s">
        <v>24720</v>
      </c>
    </row>
    <row r="25091" spans="1:2" x14ac:dyDescent="0.3">
      <c r="A25091">
        <v>10026251</v>
      </c>
      <c r="B25091" t="s">
        <v>24721</v>
      </c>
    </row>
    <row r="25092" spans="1:2" x14ac:dyDescent="0.3">
      <c r="A25092">
        <v>10026252</v>
      </c>
      <c r="B25092" t="s">
        <v>24722</v>
      </c>
    </row>
    <row r="25093" spans="1:2" x14ac:dyDescent="0.3">
      <c r="A25093">
        <v>10026253</v>
      </c>
      <c r="B25093" t="s">
        <v>24723</v>
      </c>
    </row>
    <row r="25094" spans="1:2" x14ac:dyDescent="0.3">
      <c r="A25094">
        <v>10026254</v>
      </c>
      <c r="B25094" t="s">
        <v>24724</v>
      </c>
    </row>
    <row r="25095" spans="1:2" x14ac:dyDescent="0.3">
      <c r="A25095">
        <v>10026255</v>
      </c>
      <c r="B25095" t="s">
        <v>24725</v>
      </c>
    </row>
    <row r="25096" spans="1:2" x14ac:dyDescent="0.3">
      <c r="A25096">
        <v>10026256</v>
      </c>
      <c r="B25096" t="s">
        <v>24726</v>
      </c>
    </row>
    <row r="25097" spans="1:2" x14ac:dyDescent="0.3">
      <c r="A25097">
        <v>10026257</v>
      </c>
      <c r="B25097" t="s">
        <v>24727</v>
      </c>
    </row>
    <row r="25098" spans="1:2" x14ac:dyDescent="0.3">
      <c r="A25098">
        <v>10026258</v>
      </c>
      <c r="B25098" t="s">
        <v>24728</v>
      </c>
    </row>
    <row r="25099" spans="1:2" x14ac:dyDescent="0.3">
      <c r="A25099">
        <v>10026259</v>
      </c>
      <c r="B25099" t="s">
        <v>24729</v>
      </c>
    </row>
    <row r="25100" spans="1:2" x14ac:dyDescent="0.3">
      <c r="A25100">
        <v>10026260</v>
      </c>
      <c r="B25100" t="s">
        <v>24730</v>
      </c>
    </row>
    <row r="25101" spans="1:2" x14ac:dyDescent="0.3">
      <c r="A25101">
        <v>10026261</v>
      </c>
      <c r="B25101" t="s">
        <v>24731</v>
      </c>
    </row>
    <row r="25102" spans="1:2" x14ac:dyDescent="0.3">
      <c r="A25102">
        <v>10026262</v>
      </c>
      <c r="B25102" t="s">
        <v>24732</v>
      </c>
    </row>
    <row r="25103" spans="1:2" x14ac:dyDescent="0.3">
      <c r="A25103">
        <v>10026263</v>
      </c>
      <c r="B25103" t="s">
        <v>24733</v>
      </c>
    </row>
    <row r="25104" spans="1:2" x14ac:dyDescent="0.3">
      <c r="A25104">
        <v>10026264</v>
      </c>
      <c r="B25104" t="s">
        <v>24734</v>
      </c>
    </row>
    <row r="25105" spans="1:2" x14ac:dyDescent="0.3">
      <c r="A25105">
        <v>10026265</v>
      </c>
      <c r="B25105" t="s">
        <v>24735</v>
      </c>
    </row>
    <row r="25106" spans="1:2" x14ac:dyDescent="0.3">
      <c r="A25106">
        <v>10026266</v>
      </c>
      <c r="B25106" t="s">
        <v>24736</v>
      </c>
    </row>
    <row r="25107" spans="1:2" x14ac:dyDescent="0.3">
      <c r="A25107">
        <v>10026267</v>
      </c>
      <c r="B25107" t="s">
        <v>24737</v>
      </c>
    </row>
    <row r="25108" spans="1:2" x14ac:dyDescent="0.3">
      <c r="A25108">
        <v>10026268</v>
      </c>
      <c r="B25108" t="s">
        <v>24738</v>
      </c>
    </row>
    <row r="25109" spans="1:2" x14ac:dyDescent="0.3">
      <c r="A25109">
        <v>10026269</v>
      </c>
      <c r="B25109" t="s">
        <v>24739</v>
      </c>
    </row>
    <row r="25110" spans="1:2" x14ac:dyDescent="0.3">
      <c r="A25110">
        <v>10026270</v>
      </c>
      <c r="B25110" t="s">
        <v>24740</v>
      </c>
    </row>
    <row r="25111" spans="1:2" x14ac:dyDescent="0.3">
      <c r="A25111">
        <v>10026271</v>
      </c>
      <c r="B25111" t="s">
        <v>24741</v>
      </c>
    </row>
    <row r="25112" spans="1:2" x14ac:dyDescent="0.3">
      <c r="A25112">
        <v>10026272</v>
      </c>
      <c r="B25112" t="s">
        <v>24742</v>
      </c>
    </row>
    <row r="25113" spans="1:2" x14ac:dyDescent="0.3">
      <c r="A25113">
        <v>10026273</v>
      </c>
      <c r="B25113" t="s">
        <v>24743</v>
      </c>
    </row>
    <row r="25114" spans="1:2" x14ac:dyDescent="0.3">
      <c r="A25114">
        <v>10026274</v>
      </c>
      <c r="B25114" t="s">
        <v>24744</v>
      </c>
    </row>
    <row r="25115" spans="1:2" x14ac:dyDescent="0.3">
      <c r="A25115">
        <v>10026275</v>
      </c>
      <c r="B25115" t="s">
        <v>24745</v>
      </c>
    </row>
    <row r="25116" spans="1:2" x14ac:dyDescent="0.3">
      <c r="A25116">
        <v>10026276</v>
      </c>
      <c r="B25116" t="s">
        <v>24746</v>
      </c>
    </row>
    <row r="25117" spans="1:2" x14ac:dyDescent="0.3">
      <c r="A25117">
        <v>10026277</v>
      </c>
      <c r="B25117" t="s">
        <v>24747</v>
      </c>
    </row>
    <row r="25118" spans="1:2" x14ac:dyDescent="0.3">
      <c r="A25118">
        <v>10026278</v>
      </c>
      <c r="B25118" t="s">
        <v>24748</v>
      </c>
    </row>
    <row r="25119" spans="1:2" x14ac:dyDescent="0.3">
      <c r="A25119">
        <v>10026279</v>
      </c>
      <c r="B25119" t="s">
        <v>24749</v>
      </c>
    </row>
    <row r="25120" spans="1:2" x14ac:dyDescent="0.3">
      <c r="A25120">
        <v>10026280</v>
      </c>
      <c r="B25120" t="s">
        <v>24750</v>
      </c>
    </row>
    <row r="25121" spans="1:2" x14ac:dyDescent="0.3">
      <c r="A25121">
        <v>10026281</v>
      </c>
      <c r="B25121" t="s">
        <v>24751</v>
      </c>
    </row>
    <row r="25122" spans="1:2" x14ac:dyDescent="0.3">
      <c r="A25122">
        <v>10026282</v>
      </c>
      <c r="B25122" t="s">
        <v>24752</v>
      </c>
    </row>
    <row r="25123" spans="1:2" x14ac:dyDescent="0.3">
      <c r="A25123">
        <v>10026283</v>
      </c>
      <c r="B25123" t="s">
        <v>24753</v>
      </c>
    </row>
    <row r="25124" spans="1:2" x14ac:dyDescent="0.3">
      <c r="A25124">
        <v>10026284</v>
      </c>
      <c r="B25124" t="s">
        <v>24754</v>
      </c>
    </row>
    <row r="25125" spans="1:2" x14ac:dyDescent="0.3">
      <c r="A25125">
        <v>10026285</v>
      </c>
      <c r="B25125" t="s">
        <v>24755</v>
      </c>
    </row>
    <row r="25126" spans="1:2" x14ac:dyDescent="0.3">
      <c r="A25126">
        <v>10026286</v>
      </c>
      <c r="B25126" t="s">
        <v>24756</v>
      </c>
    </row>
    <row r="25127" spans="1:2" x14ac:dyDescent="0.3">
      <c r="A25127">
        <v>10026287</v>
      </c>
      <c r="B25127" t="s">
        <v>24757</v>
      </c>
    </row>
    <row r="25128" spans="1:2" x14ac:dyDescent="0.3">
      <c r="A25128">
        <v>10026288</v>
      </c>
      <c r="B25128" t="s">
        <v>24758</v>
      </c>
    </row>
    <row r="25129" spans="1:2" x14ac:dyDescent="0.3">
      <c r="A25129">
        <v>10026289</v>
      </c>
      <c r="B25129" t="s">
        <v>24759</v>
      </c>
    </row>
    <row r="25130" spans="1:2" x14ac:dyDescent="0.3">
      <c r="A25130">
        <v>10026290</v>
      </c>
      <c r="B25130" t="s">
        <v>24760</v>
      </c>
    </row>
    <row r="25131" spans="1:2" x14ac:dyDescent="0.3">
      <c r="A25131">
        <v>10026291</v>
      </c>
      <c r="B25131" t="s">
        <v>24761</v>
      </c>
    </row>
    <row r="25132" spans="1:2" x14ac:dyDescent="0.3">
      <c r="A25132">
        <v>10026292</v>
      </c>
      <c r="B25132" t="s">
        <v>24762</v>
      </c>
    </row>
    <row r="25133" spans="1:2" x14ac:dyDescent="0.3">
      <c r="A25133">
        <v>10026293</v>
      </c>
      <c r="B25133" t="s">
        <v>24763</v>
      </c>
    </row>
    <row r="25134" spans="1:2" x14ac:dyDescent="0.3">
      <c r="A25134">
        <v>10026294</v>
      </c>
      <c r="B25134" t="s">
        <v>24764</v>
      </c>
    </row>
    <row r="25135" spans="1:2" x14ac:dyDescent="0.3">
      <c r="A25135">
        <v>10026295</v>
      </c>
      <c r="B25135" t="s">
        <v>24765</v>
      </c>
    </row>
    <row r="25136" spans="1:2" x14ac:dyDescent="0.3">
      <c r="A25136">
        <v>10026296</v>
      </c>
      <c r="B25136" t="s">
        <v>24766</v>
      </c>
    </row>
    <row r="25137" spans="1:2" x14ac:dyDescent="0.3">
      <c r="A25137">
        <v>10026297</v>
      </c>
      <c r="B25137" t="s">
        <v>24767</v>
      </c>
    </row>
    <row r="25138" spans="1:2" x14ac:dyDescent="0.3">
      <c r="A25138">
        <v>10026298</v>
      </c>
      <c r="B25138" t="s">
        <v>24768</v>
      </c>
    </row>
    <row r="25139" spans="1:2" x14ac:dyDescent="0.3">
      <c r="A25139">
        <v>10026299</v>
      </c>
      <c r="B25139" t="s">
        <v>24769</v>
      </c>
    </row>
    <row r="25140" spans="1:2" x14ac:dyDescent="0.3">
      <c r="A25140">
        <v>10026300</v>
      </c>
      <c r="B25140" t="s">
        <v>24770</v>
      </c>
    </row>
    <row r="25141" spans="1:2" x14ac:dyDescent="0.3">
      <c r="A25141">
        <v>10026301</v>
      </c>
      <c r="B25141" t="s">
        <v>24771</v>
      </c>
    </row>
    <row r="25142" spans="1:2" x14ac:dyDescent="0.3">
      <c r="A25142">
        <v>10026302</v>
      </c>
      <c r="B25142" t="s">
        <v>24772</v>
      </c>
    </row>
    <row r="25143" spans="1:2" x14ac:dyDescent="0.3">
      <c r="A25143">
        <v>10026303</v>
      </c>
      <c r="B25143" t="s">
        <v>24773</v>
      </c>
    </row>
    <row r="25144" spans="1:2" x14ac:dyDescent="0.3">
      <c r="A25144">
        <v>10026304</v>
      </c>
      <c r="B25144" t="s">
        <v>24774</v>
      </c>
    </row>
    <row r="25145" spans="1:2" x14ac:dyDescent="0.3">
      <c r="A25145">
        <v>10026305</v>
      </c>
      <c r="B25145" t="s">
        <v>24775</v>
      </c>
    </row>
    <row r="25146" spans="1:2" x14ac:dyDescent="0.3">
      <c r="A25146">
        <v>10026306</v>
      </c>
      <c r="B25146" t="s">
        <v>24776</v>
      </c>
    </row>
    <row r="25147" spans="1:2" x14ac:dyDescent="0.3">
      <c r="A25147">
        <v>10026307</v>
      </c>
      <c r="B25147" t="s">
        <v>24777</v>
      </c>
    </row>
    <row r="25148" spans="1:2" x14ac:dyDescent="0.3">
      <c r="A25148">
        <v>10026308</v>
      </c>
      <c r="B25148" t="s">
        <v>24778</v>
      </c>
    </row>
    <row r="25149" spans="1:2" x14ac:dyDescent="0.3">
      <c r="A25149">
        <v>10026309</v>
      </c>
      <c r="B25149" t="s">
        <v>24779</v>
      </c>
    </row>
    <row r="25150" spans="1:2" x14ac:dyDescent="0.3">
      <c r="A25150">
        <v>10026310</v>
      </c>
      <c r="B25150" t="s">
        <v>24780</v>
      </c>
    </row>
    <row r="25151" spans="1:2" x14ac:dyDescent="0.3">
      <c r="A25151">
        <v>10026311</v>
      </c>
      <c r="B25151" t="s">
        <v>24781</v>
      </c>
    </row>
    <row r="25152" spans="1:2" x14ac:dyDescent="0.3">
      <c r="A25152">
        <v>10026312</v>
      </c>
      <c r="B25152" t="s">
        <v>24782</v>
      </c>
    </row>
    <row r="25153" spans="1:2" x14ac:dyDescent="0.3">
      <c r="A25153">
        <v>10026313</v>
      </c>
      <c r="B25153" t="s">
        <v>24783</v>
      </c>
    </row>
    <row r="25154" spans="1:2" x14ac:dyDescent="0.3">
      <c r="A25154">
        <v>10026314</v>
      </c>
      <c r="B25154" t="s">
        <v>24784</v>
      </c>
    </row>
    <row r="25155" spans="1:2" x14ac:dyDescent="0.3">
      <c r="A25155">
        <v>10026315</v>
      </c>
      <c r="B25155" t="s">
        <v>24785</v>
      </c>
    </row>
    <row r="25156" spans="1:2" x14ac:dyDescent="0.3">
      <c r="A25156">
        <v>10026316</v>
      </c>
      <c r="B25156" t="s">
        <v>24786</v>
      </c>
    </row>
    <row r="25157" spans="1:2" x14ac:dyDescent="0.3">
      <c r="A25157">
        <v>10026317</v>
      </c>
      <c r="B25157" t="s">
        <v>24787</v>
      </c>
    </row>
    <row r="25158" spans="1:2" x14ac:dyDescent="0.3">
      <c r="A25158">
        <v>10026318</v>
      </c>
      <c r="B25158" t="s">
        <v>24788</v>
      </c>
    </row>
    <row r="25159" spans="1:2" x14ac:dyDescent="0.3">
      <c r="A25159">
        <v>10026319</v>
      </c>
      <c r="B25159" t="s">
        <v>24789</v>
      </c>
    </row>
    <row r="25160" spans="1:2" x14ac:dyDescent="0.3">
      <c r="A25160">
        <v>10026320</v>
      </c>
      <c r="B25160" t="s">
        <v>24790</v>
      </c>
    </row>
    <row r="25161" spans="1:2" x14ac:dyDescent="0.3">
      <c r="A25161">
        <v>10026321</v>
      </c>
      <c r="B25161" t="s">
        <v>24791</v>
      </c>
    </row>
    <row r="25162" spans="1:2" x14ac:dyDescent="0.3">
      <c r="A25162">
        <v>10026322</v>
      </c>
      <c r="B25162" t="s">
        <v>24792</v>
      </c>
    </row>
    <row r="25163" spans="1:2" x14ac:dyDescent="0.3">
      <c r="A25163">
        <v>10026323</v>
      </c>
      <c r="B25163" t="s">
        <v>24793</v>
      </c>
    </row>
    <row r="25164" spans="1:2" x14ac:dyDescent="0.3">
      <c r="A25164">
        <v>10026324</v>
      </c>
      <c r="B25164" t="s">
        <v>24794</v>
      </c>
    </row>
    <row r="25165" spans="1:2" x14ac:dyDescent="0.3">
      <c r="A25165">
        <v>10026325</v>
      </c>
      <c r="B25165" t="s">
        <v>24795</v>
      </c>
    </row>
    <row r="25166" spans="1:2" x14ac:dyDescent="0.3">
      <c r="A25166">
        <v>10026326</v>
      </c>
      <c r="B25166" t="s">
        <v>24796</v>
      </c>
    </row>
    <row r="25167" spans="1:2" x14ac:dyDescent="0.3">
      <c r="A25167">
        <v>10026327</v>
      </c>
      <c r="B25167" t="s">
        <v>24797</v>
      </c>
    </row>
    <row r="25168" spans="1:2" x14ac:dyDescent="0.3">
      <c r="A25168">
        <v>10026328</v>
      </c>
      <c r="B25168" t="s">
        <v>24798</v>
      </c>
    </row>
    <row r="25169" spans="1:2" x14ac:dyDescent="0.3">
      <c r="A25169">
        <v>10026329</v>
      </c>
      <c r="B25169" t="s">
        <v>24799</v>
      </c>
    </row>
    <row r="25170" spans="1:2" x14ac:dyDescent="0.3">
      <c r="A25170">
        <v>10026330</v>
      </c>
      <c r="B25170" t="s">
        <v>24800</v>
      </c>
    </row>
    <row r="25171" spans="1:2" x14ac:dyDescent="0.3">
      <c r="A25171">
        <v>10026331</v>
      </c>
      <c r="B25171" t="s">
        <v>24801</v>
      </c>
    </row>
    <row r="25172" spans="1:2" x14ac:dyDescent="0.3">
      <c r="A25172">
        <v>10026332</v>
      </c>
      <c r="B25172" t="s">
        <v>24802</v>
      </c>
    </row>
    <row r="25173" spans="1:2" x14ac:dyDescent="0.3">
      <c r="A25173">
        <v>10026333</v>
      </c>
      <c r="B25173" t="s">
        <v>24803</v>
      </c>
    </row>
    <row r="25174" spans="1:2" x14ac:dyDescent="0.3">
      <c r="A25174">
        <v>10026334</v>
      </c>
      <c r="B25174" t="s">
        <v>24804</v>
      </c>
    </row>
    <row r="25175" spans="1:2" x14ac:dyDescent="0.3">
      <c r="A25175">
        <v>10026335</v>
      </c>
      <c r="B25175" t="s">
        <v>24805</v>
      </c>
    </row>
    <row r="25176" spans="1:2" x14ac:dyDescent="0.3">
      <c r="A25176">
        <v>10026336</v>
      </c>
      <c r="B25176" t="s">
        <v>24806</v>
      </c>
    </row>
    <row r="25177" spans="1:2" x14ac:dyDescent="0.3">
      <c r="A25177">
        <v>10026337</v>
      </c>
      <c r="B25177" t="s">
        <v>24807</v>
      </c>
    </row>
    <row r="25178" spans="1:2" x14ac:dyDescent="0.3">
      <c r="A25178">
        <v>10026338</v>
      </c>
      <c r="B25178" t="s">
        <v>24808</v>
      </c>
    </row>
    <row r="25179" spans="1:2" x14ac:dyDescent="0.3">
      <c r="A25179">
        <v>10026339</v>
      </c>
      <c r="B25179" t="s">
        <v>24809</v>
      </c>
    </row>
    <row r="25180" spans="1:2" x14ac:dyDescent="0.3">
      <c r="A25180">
        <v>10026340</v>
      </c>
      <c r="B25180" t="s">
        <v>24810</v>
      </c>
    </row>
    <row r="25181" spans="1:2" x14ac:dyDescent="0.3">
      <c r="A25181">
        <v>10026341</v>
      </c>
      <c r="B25181" t="s">
        <v>24811</v>
      </c>
    </row>
    <row r="25182" spans="1:2" x14ac:dyDescent="0.3">
      <c r="A25182">
        <v>10026342</v>
      </c>
      <c r="B25182" t="s">
        <v>24812</v>
      </c>
    </row>
    <row r="25183" spans="1:2" x14ac:dyDescent="0.3">
      <c r="A25183">
        <v>10026343</v>
      </c>
      <c r="B25183" t="s">
        <v>24813</v>
      </c>
    </row>
    <row r="25184" spans="1:2" x14ac:dyDescent="0.3">
      <c r="A25184">
        <v>10026344</v>
      </c>
      <c r="B25184" t="s">
        <v>24814</v>
      </c>
    </row>
    <row r="25185" spans="1:2" x14ac:dyDescent="0.3">
      <c r="A25185">
        <v>10026345</v>
      </c>
      <c r="B25185" t="s">
        <v>24815</v>
      </c>
    </row>
    <row r="25186" spans="1:2" x14ac:dyDescent="0.3">
      <c r="A25186">
        <v>10026346</v>
      </c>
      <c r="B25186" t="s">
        <v>24816</v>
      </c>
    </row>
    <row r="25187" spans="1:2" x14ac:dyDescent="0.3">
      <c r="A25187">
        <v>10026347</v>
      </c>
      <c r="B25187" t="s">
        <v>24817</v>
      </c>
    </row>
    <row r="25188" spans="1:2" x14ac:dyDescent="0.3">
      <c r="A25188">
        <v>10026348</v>
      </c>
      <c r="B25188" t="s">
        <v>24818</v>
      </c>
    </row>
    <row r="25189" spans="1:2" x14ac:dyDescent="0.3">
      <c r="A25189">
        <v>10026349</v>
      </c>
      <c r="B25189" t="s">
        <v>24819</v>
      </c>
    </row>
    <row r="25190" spans="1:2" x14ac:dyDescent="0.3">
      <c r="A25190">
        <v>10026350</v>
      </c>
      <c r="B25190" t="s">
        <v>24820</v>
      </c>
    </row>
    <row r="25191" spans="1:2" x14ac:dyDescent="0.3">
      <c r="A25191">
        <v>10026351</v>
      </c>
      <c r="B25191" t="s">
        <v>24821</v>
      </c>
    </row>
    <row r="25192" spans="1:2" x14ac:dyDescent="0.3">
      <c r="A25192">
        <v>10026352</v>
      </c>
      <c r="B25192" t="s">
        <v>24822</v>
      </c>
    </row>
    <row r="25193" spans="1:2" x14ac:dyDescent="0.3">
      <c r="A25193">
        <v>10026353</v>
      </c>
      <c r="B25193" t="s">
        <v>24823</v>
      </c>
    </row>
    <row r="25194" spans="1:2" x14ac:dyDescent="0.3">
      <c r="A25194">
        <v>10026354</v>
      </c>
      <c r="B25194" t="s">
        <v>24824</v>
      </c>
    </row>
    <row r="25195" spans="1:2" x14ac:dyDescent="0.3">
      <c r="A25195">
        <v>10026355</v>
      </c>
      <c r="B25195" t="s">
        <v>24825</v>
      </c>
    </row>
    <row r="25196" spans="1:2" x14ac:dyDescent="0.3">
      <c r="A25196">
        <v>10026356</v>
      </c>
      <c r="B25196" t="s">
        <v>24826</v>
      </c>
    </row>
    <row r="25197" spans="1:2" x14ac:dyDescent="0.3">
      <c r="A25197">
        <v>10026357</v>
      </c>
      <c r="B25197" t="s">
        <v>24827</v>
      </c>
    </row>
    <row r="25198" spans="1:2" x14ac:dyDescent="0.3">
      <c r="A25198">
        <v>10026358</v>
      </c>
      <c r="B25198" t="s">
        <v>24828</v>
      </c>
    </row>
    <row r="25199" spans="1:2" x14ac:dyDescent="0.3">
      <c r="A25199">
        <v>10026359</v>
      </c>
      <c r="B25199" t="s">
        <v>24829</v>
      </c>
    </row>
    <row r="25200" spans="1:2" x14ac:dyDescent="0.3">
      <c r="A25200">
        <v>10026360</v>
      </c>
      <c r="B25200" t="s">
        <v>24830</v>
      </c>
    </row>
    <row r="25201" spans="1:2" x14ac:dyDescent="0.3">
      <c r="A25201">
        <v>10026361</v>
      </c>
      <c r="B25201" t="s">
        <v>24831</v>
      </c>
    </row>
    <row r="25202" spans="1:2" x14ac:dyDescent="0.3">
      <c r="A25202">
        <v>10026362</v>
      </c>
      <c r="B25202" t="s">
        <v>24832</v>
      </c>
    </row>
    <row r="25203" spans="1:2" x14ac:dyDescent="0.3">
      <c r="A25203">
        <v>10026363</v>
      </c>
      <c r="B25203" t="s">
        <v>24833</v>
      </c>
    </row>
    <row r="25204" spans="1:2" x14ac:dyDescent="0.3">
      <c r="A25204">
        <v>10026364</v>
      </c>
      <c r="B25204" t="s">
        <v>24834</v>
      </c>
    </row>
    <row r="25205" spans="1:2" x14ac:dyDescent="0.3">
      <c r="A25205">
        <v>10026365</v>
      </c>
      <c r="B25205" t="s">
        <v>24835</v>
      </c>
    </row>
    <row r="25206" spans="1:2" x14ac:dyDescent="0.3">
      <c r="A25206">
        <v>10026366</v>
      </c>
      <c r="B25206" t="s">
        <v>24836</v>
      </c>
    </row>
    <row r="25207" spans="1:2" x14ac:dyDescent="0.3">
      <c r="A25207">
        <v>10026367</v>
      </c>
      <c r="B25207" t="s">
        <v>24837</v>
      </c>
    </row>
    <row r="25208" spans="1:2" x14ac:dyDescent="0.3">
      <c r="A25208">
        <v>10026368</v>
      </c>
      <c r="B25208" t="s">
        <v>24838</v>
      </c>
    </row>
    <row r="25209" spans="1:2" x14ac:dyDescent="0.3">
      <c r="A25209">
        <v>10026369</v>
      </c>
      <c r="B25209" t="s">
        <v>24839</v>
      </c>
    </row>
    <row r="25210" spans="1:2" x14ac:dyDescent="0.3">
      <c r="A25210">
        <v>10026370</v>
      </c>
      <c r="B25210" t="s">
        <v>24840</v>
      </c>
    </row>
    <row r="25211" spans="1:2" x14ac:dyDescent="0.3">
      <c r="A25211">
        <v>10026371</v>
      </c>
      <c r="B25211" t="s">
        <v>24841</v>
      </c>
    </row>
    <row r="25212" spans="1:2" x14ac:dyDescent="0.3">
      <c r="A25212">
        <v>10026372</v>
      </c>
      <c r="B25212" t="s">
        <v>24842</v>
      </c>
    </row>
    <row r="25213" spans="1:2" x14ac:dyDescent="0.3">
      <c r="A25213">
        <v>10026373</v>
      </c>
      <c r="B25213" t="s">
        <v>24843</v>
      </c>
    </row>
    <row r="25214" spans="1:2" x14ac:dyDescent="0.3">
      <c r="A25214">
        <v>10026374</v>
      </c>
      <c r="B25214" t="s">
        <v>24844</v>
      </c>
    </row>
    <row r="25215" spans="1:2" x14ac:dyDescent="0.3">
      <c r="A25215">
        <v>10026375</v>
      </c>
      <c r="B25215" t="s">
        <v>24845</v>
      </c>
    </row>
    <row r="25216" spans="1:2" x14ac:dyDescent="0.3">
      <c r="A25216">
        <v>10026376</v>
      </c>
      <c r="B25216" t="s">
        <v>24846</v>
      </c>
    </row>
    <row r="25217" spans="1:2" x14ac:dyDescent="0.3">
      <c r="A25217">
        <v>10026377</v>
      </c>
      <c r="B25217" t="s">
        <v>24847</v>
      </c>
    </row>
    <row r="25218" spans="1:2" x14ac:dyDescent="0.3">
      <c r="A25218">
        <v>10026378</v>
      </c>
      <c r="B25218" t="s">
        <v>24848</v>
      </c>
    </row>
    <row r="25219" spans="1:2" x14ac:dyDescent="0.3">
      <c r="A25219">
        <v>10026379</v>
      </c>
      <c r="B25219" t="s">
        <v>24849</v>
      </c>
    </row>
    <row r="25220" spans="1:2" x14ac:dyDescent="0.3">
      <c r="A25220">
        <v>10026380</v>
      </c>
      <c r="B25220" t="s">
        <v>24850</v>
      </c>
    </row>
    <row r="25221" spans="1:2" x14ac:dyDescent="0.3">
      <c r="A25221">
        <v>10026381</v>
      </c>
      <c r="B25221" t="s">
        <v>24851</v>
      </c>
    </row>
    <row r="25222" spans="1:2" x14ac:dyDescent="0.3">
      <c r="A25222">
        <v>10026382</v>
      </c>
      <c r="B25222" t="s">
        <v>24852</v>
      </c>
    </row>
    <row r="25223" spans="1:2" x14ac:dyDescent="0.3">
      <c r="A25223">
        <v>10026383</v>
      </c>
      <c r="B25223" t="s">
        <v>24853</v>
      </c>
    </row>
    <row r="25224" spans="1:2" x14ac:dyDescent="0.3">
      <c r="A25224">
        <v>10026384</v>
      </c>
      <c r="B25224" t="s">
        <v>24854</v>
      </c>
    </row>
    <row r="25225" spans="1:2" x14ac:dyDescent="0.3">
      <c r="A25225">
        <v>10026385</v>
      </c>
      <c r="B25225" t="s">
        <v>24855</v>
      </c>
    </row>
    <row r="25226" spans="1:2" x14ac:dyDescent="0.3">
      <c r="A25226">
        <v>10026386</v>
      </c>
      <c r="B25226" t="s">
        <v>24856</v>
      </c>
    </row>
    <row r="25227" spans="1:2" x14ac:dyDescent="0.3">
      <c r="A25227">
        <v>10026387</v>
      </c>
      <c r="B25227" t="s">
        <v>24857</v>
      </c>
    </row>
    <row r="25228" spans="1:2" x14ac:dyDescent="0.3">
      <c r="A25228">
        <v>10026388</v>
      </c>
      <c r="B25228" t="s">
        <v>2563</v>
      </c>
    </row>
    <row r="25229" spans="1:2" x14ac:dyDescent="0.3">
      <c r="A25229">
        <v>10026389</v>
      </c>
      <c r="B25229" t="s">
        <v>24858</v>
      </c>
    </row>
    <row r="25230" spans="1:2" x14ac:dyDescent="0.3">
      <c r="A25230">
        <v>10026390</v>
      </c>
      <c r="B25230" t="s">
        <v>24859</v>
      </c>
    </row>
    <row r="25231" spans="1:2" x14ac:dyDescent="0.3">
      <c r="A25231">
        <v>10026391</v>
      </c>
      <c r="B25231" t="s">
        <v>24860</v>
      </c>
    </row>
    <row r="25232" spans="1:2" x14ac:dyDescent="0.3">
      <c r="A25232">
        <v>10026392</v>
      </c>
      <c r="B25232" t="s">
        <v>24861</v>
      </c>
    </row>
    <row r="25233" spans="1:2" x14ac:dyDescent="0.3">
      <c r="A25233">
        <v>10026393</v>
      </c>
      <c r="B25233" t="s">
        <v>24862</v>
      </c>
    </row>
    <row r="25234" spans="1:2" x14ac:dyDescent="0.3">
      <c r="A25234">
        <v>10026394</v>
      </c>
      <c r="B25234" t="s">
        <v>24863</v>
      </c>
    </row>
    <row r="25235" spans="1:2" x14ac:dyDescent="0.3">
      <c r="A25235">
        <v>10026395</v>
      </c>
      <c r="B25235" t="s">
        <v>24864</v>
      </c>
    </row>
    <row r="25236" spans="1:2" x14ac:dyDescent="0.3">
      <c r="A25236">
        <v>10026396</v>
      </c>
      <c r="B25236" t="s">
        <v>24865</v>
      </c>
    </row>
    <row r="25237" spans="1:2" x14ac:dyDescent="0.3">
      <c r="A25237">
        <v>10026397</v>
      </c>
      <c r="B25237" t="s">
        <v>24866</v>
      </c>
    </row>
    <row r="25238" spans="1:2" x14ac:dyDescent="0.3">
      <c r="A25238">
        <v>10026398</v>
      </c>
      <c r="B25238" t="s">
        <v>24867</v>
      </c>
    </row>
    <row r="25239" spans="1:2" x14ac:dyDescent="0.3">
      <c r="A25239">
        <v>10026399</v>
      </c>
      <c r="B25239" t="s">
        <v>24868</v>
      </c>
    </row>
    <row r="25240" spans="1:2" x14ac:dyDescent="0.3">
      <c r="A25240">
        <v>10026400</v>
      </c>
      <c r="B25240" t="s">
        <v>24869</v>
      </c>
    </row>
    <row r="25241" spans="1:2" x14ac:dyDescent="0.3">
      <c r="A25241">
        <v>10026401</v>
      </c>
      <c r="B25241" t="s">
        <v>24870</v>
      </c>
    </row>
    <row r="25242" spans="1:2" x14ac:dyDescent="0.3">
      <c r="A25242">
        <v>10026402</v>
      </c>
      <c r="B25242" t="s">
        <v>24871</v>
      </c>
    </row>
    <row r="25243" spans="1:2" x14ac:dyDescent="0.3">
      <c r="A25243">
        <v>10026403</v>
      </c>
      <c r="B25243" t="s">
        <v>24872</v>
      </c>
    </row>
    <row r="25244" spans="1:2" x14ac:dyDescent="0.3">
      <c r="A25244">
        <v>10026404</v>
      </c>
      <c r="B25244" t="s">
        <v>24873</v>
      </c>
    </row>
    <row r="25245" spans="1:2" x14ac:dyDescent="0.3">
      <c r="A25245">
        <v>10026405</v>
      </c>
      <c r="B25245" t="s">
        <v>24874</v>
      </c>
    </row>
    <row r="25246" spans="1:2" x14ac:dyDescent="0.3">
      <c r="A25246">
        <v>10026406</v>
      </c>
      <c r="B25246" t="s">
        <v>24875</v>
      </c>
    </row>
    <row r="25247" spans="1:2" x14ac:dyDescent="0.3">
      <c r="A25247">
        <v>10026407</v>
      </c>
      <c r="B25247" t="s">
        <v>24876</v>
      </c>
    </row>
    <row r="25248" spans="1:2" x14ac:dyDescent="0.3">
      <c r="A25248">
        <v>10026408</v>
      </c>
      <c r="B25248" t="s">
        <v>24877</v>
      </c>
    </row>
    <row r="25249" spans="1:2" x14ac:dyDescent="0.3">
      <c r="A25249">
        <v>10026409</v>
      </c>
      <c r="B25249" t="s">
        <v>24878</v>
      </c>
    </row>
    <row r="25250" spans="1:2" x14ac:dyDescent="0.3">
      <c r="A25250">
        <v>10026410</v>
      </c>
      <c r="B25250" t="s">
        <v>24879</v>
      </c>
    </row>
    <row r="25251" spans="1:2" x14ac:dyDescent="0.3">
      <c r="A25251">
        <v>10026411</v>
      </c>
      <c r="B25251" t="s">
        <v>24880</v>
      </c>
    </row>
    <row r="25252" spans="1:2" x14ac:dyDescent="0.3">
      <c r="A25252">
        <v>10026412</v>
      </c>
      <c r="B25252" t="s">
        <v>24881</v>
      </c>
    </row>
    <row r="25253" spans="1:2" x14ac:dyDescent="0.3">
      <c r="A25253">
        <v>10026413</v>
      </c>
      <c r="B25253" t="s">
        <v>24882</v>
      </c>
    </row>
    <row r="25254" spans="1:2" x14ac:dyDescent="0.3">
      <c r="A25254">
        <v>10026414</v>
      </c>
      <c r="B25254" t="s">
        <v>24883</v>
      </c>
    </row>
    <row r="25255" spans="1:2" x14ac:dyDescent="0.3">
      <c r="A25255">
        <v>10026415</v>
      </c>
      <c r="B25255" t="s">
        <v>24884</v>
      </c>
    </row>
    <row r="25256" spans="1:2" x14ac:dyDescent="0.3">
      <c r="A25256">
        <v>10026416</v>
      </c>
      <c r="B25256" t="s">
        <v>24885</v>
      </c>
    </row>
    <row r="25257" spans="1:2" x14ac:dyDescent="0.3">
      <c r="A25257">
        <v>10026417</v>
      </c>
      <c r="B25257" t="s">
        <v>24886</v>
      </c>
    </row>
    <row r="25258" spans="1:2" x14ac:dyDescent="0.3">
      <c r="A25258">
        <v>10026418</v>
      </c>
      <c r="B25258" t="s">
        <v>24887</v>
      </c>
    </row>
    <row r="25259" spans="1:2" x14ac:dyDescent="0.3">
      <c r="A25259">
        <v>10026419</v>
      </c>
      <c r="B25259" t="s">
        <v>24888</v>
      </c>
    </row>
    <row r="25260" spans="1:2" x14ac:dyDescent="0.3">
      <c r="A25260">
        <v>10026420</v>
      </c>
      <c r="B25260" t="s">
        <v>24889</v>
      </c>
    </row>
    <row r="25261" spans="1:2" x14ac:dyDescent="0.3">
      <c r="A25261">
        <v>10026421</v>
      </c>
      <c r="B25261" t="s">
        <v>24890</v>
      </c>
    </row>
    <row r="25262" spans="1:2" x14ac:dyDescent="0.3">
      <c r="A25262">
        <v>10026422</v>
      </c>
      <c r="B25262" t="s">
        <v>24891</v>
      </c>
    </row>
    <row r="25263" spans="1:2" x14ac:dyDescent="0.3">
      <c r="A25263">
        <v>10026423</v>
      </c>
      <c r="B25263" t="s">
        <v>24892</v>
      </c>
    </row>
    <row r="25264" spans="1:2" x14ac:dyDescent="0.3">
      <c r="A25264">
        <v>10026424</v>
      </c>
      <c r="B25264" t="s">
        <v>24893</v>
      </c>
    </row>
    <row r="25265" spans="1:2" x14ac:dyDescent="0.3">
      <c r="A25265">
        <v>10026425</v>
      </c>
      <c r="B25265" t="s">
        <v>24894</v>
      </c>
    </row>
    <row r="25266" spans="1:2" x14ac:dyDescent="0.3">
      <c r="A25266">
        <v>10026426</v>
      </c>
      <c r="B25266" t="s">
        <v>24895</v>
      </c>
    </row>
    <row r="25267" spans="1:2" x14ac:dyDescent="0.3">
      <c r="A25267">
        <v>10026427</v>
      </c>
      <c r="B25267" t="s">
        <v>24896</v>
      </c>
    </row>
    <row r="25268" spans="1:2" x14ac:dyDescent="0.3">
      <c r="A25268">
        <v>10026428</v>
      </c>
      <c r="B25268" t="s">
        <v>24897</v>
      </c>
    </row>
    <row r="25269" spans="1:2" x14ac:dyDescent="0.3">
      <c r="A25269">
        <v>10026429</v>
      </c>
      <c r="B25269" t="s">
        <v>24898</v>
      </c>
    </row>
    <row r="25270" spans="1:2" x14ac:dyDescent="0.3">
      <c r="A25270">
        <v>10026430</v>
      </c>
      <c r="B25270" t="s">
        <v>24899</v>
      </c>
    </row>
    <row r="25271" spans="1:2" x14ac:dyDescent="0.3">
      <c r="A25271">
        <v>10026431</v>
      </c>
      <c r="B25271" t="s">
        <v>24900</v>
      </c>
    </row>
    <row r="25272" spans="1:2" x14ac:dyDescent="0.3">
      <c r="A25272">
        <v>10026432</v>
      </c>
      <c r="B25272" t="s">
        <v>24901</v>
      </c>
    </row>
    <row r="25273" spans="1:2" x14ac:dyDescent="0.3">
      <c r="A25273">
        <v>10026433</v>
      </c>
      <c r="B25273" t="s">
        <v>24902</v>
      </c>
    </row>
    <row r="25274" spans="1:2" x14ac:dyDescent="0.3">
      <c r="A25274">
        <v>10026434</v>
      </c>
      <c r="B25274" t="s">
        <v>24903</v>
      </c>
    </row>
    <row r="25275" spans="1:2" x14ac:dyDescent="0.3">
      <c r="A25275">
        <v>10026435</v>
      </c>
      <c r="B25275" t="s">
        <v>24904</v>
      </c>
    </row>
    <row r="25276" spans="1:2" x14ac:dyDescent="0.3">
      <c r="A25276">
        <v>10026436</v>
      </c>
      <c r="B25276" t="s">
        <v>24905</v>
      </c>
    </row>
    <row r="25277" spans="1:2" x14ac:dyDescent="0.3">
      <c r="A25277">
        <v>10026437</v>
      </c>
      <c r="B25277" t="s">
        <v>24906</v>
      </c>
    </row>
    <row r="25278" spans="1:2" x14ac:dyDescent="0.3">
      <c r="A25278">
        <v>10026438</v>
      </c>
      <c r="B25278" t="s">
        <v>24907</v>
      </c>
    </row>
    <row r="25279" spans="1:2" x14ac:dyDescent="0.3">
      <c r="A25279">
        <v>10026439</v>
      </c>
      <c r="B25279" t="s">
        <v>24908</v>
      </c>
    </row>
    <row r="25280" spans="1:2" x14ac:dyDescent="0.3">
      <c r="A25280">
        <v>10026440</v>
      </c>
      <c r="B25280" t="s">
        <v>24909</v>
      </c>
    </row>
    <row r="25281" spans="1:2" x14ac:dyDescent="0.3">
      <c r="A25281">
        <v>10026441</v>
      </c>
      <c r="B25281" t="s">
        <v>24910</v>
      </c>
    </row>
    <row r="25282" spans="1:2" x14ac:dyDescent="0.3">
      <c r="A25282">
        <v>10026442</v>
      </c>
      <c r="B25282" t="s">
        <v>24911</v>
      </c>
    </row>
    <row r="25283" spans="1:2" x14ac:dyDescent="0.3">
      <c r="A25283">
        <v>10026443</v>
      </c>
      <c r="B25283" t="s">
        <v>24912</v>
      </c>
    </row>
    <row r="25284" spans="1:2" x14ac:dyDescent="0.3">
      <c r="A25284">
        <v>10026444</v>
      </c>
      <c r="B25284" t="s">
        <v>24913</v>
      </c>
    </row>
    <row r="25285" spans="1:2" x14ac:dyDescent="0.3">
      <c r="A25285">
        <v>10026445</v>
      </c>
      <c r="B25285" t="s">
        <v>24914</v>
      </c>
    </row>
    <row r="25286" spans="1:2" x14ac:dyDescent="0.3">
      <c r="A25286">
        <v>10026446</v>
      </c>
      <c r="B25286" t="s">
        <v>24915</v>
      </c>
    </row>
    <row r="25287" spans="1:2" x14ac:dyDescent="0.3">
      <c r="A25287">
        <v>10026447</v>
      </c>
      <c r="B25287" t="s">
        <v>24916</v>
      </c>
    </row>
    <row r="25288" spans="1:2" x14ac:dyDescent="0.3">
      <c r="A25288">
        <v>10026448</v>
      </c>
      <c r="B25288" t="s">
        <v>24917</v>
      </c>
    </row>
    <row r="25289" spans="1:2" x14ac:dyDescent="0.3">
      <c r="A25289">
        <v>10026449</v>
      </c>
      <c r="B25289" t="s">
        <v>24918</v>
      </c>
    </row>
    <row r="25290" spans="1:2" x14ac:dyDescent="0.3">
      <c r="A25290">
        <v>10026450</v>
      </c>
      <c r="B25290" t="s">
        <v>24919</v>
      </c>
    </row>
    <row r="25291" spans="1:2" x14ac:dyDescent="0.3">
      <c r="A25291">
        <v>10026451</v>
      </c>
      <c r="B25291" t="s">
        <v>24920</v>
      </c>
    </row>
    <row r="25292" spans="1:2" x14ac:dyDescent="0.3">
      <c r="A25292">
        <v>10026452</v>
      </c>
      <c r="B25292" t="s">
        <v>24921</v>
      </c>
    </row>
    <row r="25293" spans="1:2" x14ac:dyDescent="0.3">
      <c r="A25293">
        <v>10026453</v>
      </c>
      <c r="B25293" t="s">
        <v>24922</v>
      </c>
    </row>
    <row r="25294" spans="1:2" x14ac:dyDescent="0.3">
      <c r="A25294">
        <v>10026454</v>
      </c>
      <c r="B25294" t="s">
        <v>24923</v>
      </c>
    </row>
    <row r="25295" spans="1:2" x14ac:dyDescent="0.3">
      <c r="A25295">
        <v>10026455</v>
      </c>
      <c r="B25295" t="s">
        <v>24924</v>
      </c>
    </row>
    <row r="25296" spans="1:2" x14ac:dyDescent="0.3">
      <c r="A25296">
        <v>10026456</v>
      </c>
      <c r="B25296" t="s">
        <v>24925</v>
      </c>
    </row>
    <row r="25297" spans="1:2" x14ac:dyDescent="0.3">
      <c r="A25297">
        <v>10026457</v>
      </c>
      <c r="B25297" t="s">
        <v>24926</v>
      </c>
    </row>
    <row r="25298" spans="1:2" x14ac:dyDescent="0.3">
      <c r="A25298">
        <v>10026458</v>
      </c>
      <c r="B25298" t="s">
        <v>24927</v>
      </c>
    </row>
    <row r="25299" spans="1:2" x14ac:dyDescent="0.3">
      <c r="A25299">
        <v>10026459</v>
      </c>
      <c r="B25299" t="s">
        <v>24928</v>
      </c>
    </row>
    <row r="25300" spans="1:2" x14ac:dyDescent="0.3">
      <c r="A25300">
        <v>10026460</v>
      </c>
      <c r="B25300" t="s">
        <v>24929</v>
      </c>
    </row>
    <row r="25301" spans="1:2" x14ac:dyDescent="0.3">
      <c r="A25301">
        <v>10026461</v>
      </c>
      <c r="B25301" t="s">
        <v>24930</v>
      </c>
    </row>
    <row r="25302" spans="1:2" x14ac:dyDescent="0.3">
      <c r="A25302">
        <v>10026462</v>
      </c>
      <c r="B25302" t="s">
        <v>24931</v>
      </c>
    </row>
    <row r="25303" spans="1:2" x14ac:dyDescent="0.3">
      <c r="A25303">
        <v>10026463</v>
      </c>
      <c r="B25303" t="s">
        <v>24932</v>
      </c>
    </row>
    <row r="25304" spans="1:2" x14ac:dyDescent="0.3">
      <c r="A25304">
        <v>10026464</v>
      </c>
      <c r="B25304" t="s">
        <v>24933</v>
      </c>
    </row>
    <row r="25305" spans="1:2" x14ac:dyDescent="0.3">
      <c r="A25305">
        <v>10026465</v>
      </c>
      <c r="B25305" t="s">
        <v>24934</v>
      </c>
    </row>
    <row r="25306" spans="1:2" x14ac:dyDescent="0.3">
      <c r="A25306">
        <v>10026466</v>
      </c>
      <c r="B25306" t="s">
        <v>24935</v>
      </c>
    </row>
    <row r="25307" spans="1:2" x14ac:dyDescent="0.3">
      <c r="A25307">
        <v>10026467</v>
      </c>
      <c r="B25307" t="s">
        <v>24936</v>
      </c>
    </row>
    <row r="25308" spans="1:2" x14ac:dyDescent="0.3">
      <c r="A25308">
        <v>10026468</v>
      </c>
      <c r="B25308" t="s">
        <v>24937</v>
      </c>
    </row>
    <row r="25309" spans="1:2" x14ac:dyDescent="0.3">
      <c r="A25309">
        <v>10026469</v>
      </c>
      <c r="B25309" t="s">
        <v>24938</v>
      </c>
    </row>
    <row r="25310" spans="1:2" x14ac:dyDescent="0.3">
      <c r="A25310">
        <v>10026470</v>
      </c>
      <c r="B25310" t="s">
        <v>24939</v>
      </c>
    </row>
    <row r="25311" spans="1:2" x14ac:dyDescent="0.3">
      <c r="A25311">
        <v>10026471</v>
      </c>
      <c r="B25311" t="s">
        <v>24940</v>
      </c>
    </row>
    <row r="25312" spans="1:2" x14ac:dyDescent="0.3">
      <c r="A25312">
        <v>10026472</v>
      </c>
      <c r="B25312" t="s">
        <v>24941</v>
      </c>
    </row>
    <row r="25313" spans="1:2" x14ac:dyDescent="0.3">
      <c r="A25313">
        <v>10026473</v>
      </c>
      <c r="B25313" t="s">
        <v>24942</v>
      </c>
    </row>
    <row r="25314" spans="1:2" x14ac:dyDescent="0.3">
      <c r="A25314">
        <v>10026474</v>
      </c>
      <c r="B25314" t="s">
        <v>24943</v>
      </c>
    </row>
    <row r="25315" spans="1:2" x14ac:dyDescent="0.3">
      <c r="A25315">
        <v>10026475</v>
      </c>
      <c r="B25315" t="s">
        <v>24944</v>
      </c>
    </row>
    <row r="25316" spans="1:2" x14ac:dyDescent="0.3">
      <c r="A25316">
        <v>10026476</v>
      </c>
      <c r="B25316" t="s">
        <v>24945</v>
      </c>
    </row>
    <row r="25317" spans="1:2" x14ac:dyDescent="0.3">
      <c r="A25317">
        <v>10026477</v>
      </c>
      <c r="B25317" t="s">
        <v>24946</v>
      </c>
    </row>
    <row r="25318" spans="1:2" x14ac:dyDescent="0.3">
      <c r="A25318">
        <v>10026478</v>
      </c>
      <c r="B25318" t="s">
        <v>24947</v>
      </c>
    </row>
    <row r="25319" spans="1:2" x14ac:dyDescent="0.3">
      <c r="A25319">
        <v>10026479</v>
      </c>
      <c r="B25319" t="s">
        <v>24948</v>
      </c>
    </row>
    <row r="25320" spans="1:2" x14ac:dyDescent="0.3">
      <c r="A25320">
        <v>10026480</v>
      </c>
      <c r="B25320" t="s">
        <v>24949</v>
      </c>
    </row>
    <row r="25321" spans="1:2" x14ac:dyDescent="0.3">
      <c r="A25321">
        <v>10026481</v>
      </c>
      <c r="B25321" t="s">
        <v>24950</v>
      </c>
    </row>
    <row r="25322" spans="1:2" x14ac:dyDescent="0.3">
      <c r="A25322">
        <v>10026482</v>
      </c>
      <c r="B25322" t="s">
        <v>24951</v>
      </c>
    </row>
    <row r="25323" spans="1:2" x14ac:dyDescent="0.3">
      <c r="A25323">
        <v>10026483</v>
      </c>
      <c r="B25323" t="s">
        <v>24952</v>
      </c>
    </row>
    <row r="25324" spans="1:2" x14ac:dyDescent="0.3">
      <c r="A25324">
        <v>10026484</v>
      </c>
      <c r="B25324" t="s">
        <v>24953</v>
      </c>
    </row>
    <row r="25325" spans="1:2" x14ac:dyDescent="0.3">
      <c r="A25325">
        <v>10026485</v>
      </c>
      <c r="B25325" t="s">
        <v>24954</v>
      </c>
    </row>
    <row r="25326" spans="1:2" x14ac:dyDescent="0.3">
      <c r="A25326">
        <v>10026486</v>
      </c>
      <c r="B25326" t="s">
        <v>24955</v>
      </c>
    </row>
    <row r="25327" spans="1:2" x14ac:dyDescent="0.3">
      <c r="A25327">
        <v>10026487</v>
      </c>
      <c r="B25327" t="s">
        <v>24956</v>
      </c>
    </row>
    <row r="25328" spans="1:2" x14ac:dyDescent="0.3">
      <c r="A25328">
        <v>10026488</v>
      </c>
      <c r="B25328" t="s">
        <v>24957</v>
      </c>
    </row>
    <row r="25329" spans="1:2" x14ac:dyDescent="0.3">
      <c r="A25329">
        <v>10026489</v>
      </c>
      <c r="B25329" t="s">
        <v>24958</v>
      </c>
    </row>
    <row r="25330" spans="1:2" x14ac:dyDescent="0.3">
      <c r="A25330">
        <v>10026490</v>
      </c>
      <c r="B25330" t="s">
        <v>24959</v>
      </c>
    </row>
    <row r="25331" spans="1:2" x14ac:dyDescent="0.3">
      <c r="A25331">
        <v>10026491</v>
      </c>
      <c r="B25331" t="s">
        <v>24960</v>
      </c>
    </row>
    <row r="25332" spans="1:2" x14ac:dyDescent="0.3">
      <c r="A25332">
        <v>10026492</v>
      </c>
      <c r="B25332" t="s">
        <v>24961</v>
      </c>
    </row>
    <row r="25333" spans="1:2" x14ac:dyDescent="0.3">
      <c r="A25333">
        <v>10026493</v>
      </c>
      <c r="B25333" t="s">
        <v>24962</v>
      </c>
    </row>
    <row r="25334" spans="1:2" x14ac:dyDescent="0.3">
      <c r="A25334">
        <v>10026494</v>
      </c>
      <c r="B25334" t="s">
        <v>24963</v>
      </c>
    </row>
    <row r="25335" spans="1:2" x14ac:dyDescent="0.3">
      <c r="A25335">
        <v>10026495</v>
      </c>
      <c r="B25335" t="s">
        <v>24964</v>
      </c>
    </row>
    <row r="25336" spans="1:2" x14ac:dyDescent="0.3">
      <c r="A25336">
        <v>10026496</v>
      </c>
      <c r="B25336" t="s">
        <v>24965</v>
      </c>
    </row>
    <row r="25337" spans="1:2" x14ac:dyDescent="0.3">
      <c r="A25337">
        <v>10026497</v>
      </c>
      <c r="B25337" t="s">
        <v>24966</v>
      </c>
    </row>
    <row r="25338" spans="1:2" x14ac:dyDescent="0.3">
      <c r="A25338">
        <v>10026498</v>
      </c>
      <c r="B25338" t="s">
        <v>24967</v>
      </c>
    </row>
    <row r="25339" spans="1:2" x14ac:dyDescent="0.3">
      <c r="A25339">
        <v>10026499</v>
      </c>
      <c r="B25339" t="s">
        <v>24968</v>
      </c>
    </row>
    <row r="25340" spans="1:2" x14ac:dyDescent="0.3">
      <c r="A25340">
        <v>10026500</v>
      </c>
      <c r="B25340" t="s">
        <v>24969</v>
      </c>
    </row>
    <row r="25341" spans="1:2" x14ac:dyDescent="0.3">
      <c r="A25341">
        <v>10026501</v>
      </c>
      <c r="B25341" t="s">
        <v>24970</v>
      </c>
    </row>
    <row r="25342" spans="1:2" x14ac:dyDescent="0.3">
      <c r="A25342">
        <v>10026502</v>
      </c>
      <c r="B25342" t="s">
        <v>24971</v>
      </c>
    </row>
    <row r="25343" spans="1:2" x14ac:dyDescent="0.3">
      <c r="A25343">
        <v>10026503</v>
      </c>
      <c r="B25343" t="s">
        <v>24972</v>
      </c>
    </row>
    <row r="25344" spans="1:2" x14ac:dyDescent="0.3">
      <c r="A25344">
        <v>10026504</v>
      </c>
      <c r="B25344" t="s">
        <v>24973</v>
      </c>
    </row>
    <row r="25345" spans="1:2" x14ac:dyDescent="0.3">
      <c r="A25345">
        <v>10026505</v>
      </c>
      <c r="B25345" t="s">
        <v>24974</v>
      </c>
    </row>
    <row r="25346" spans="1:2" x14ac:dyDescent="0.3">
      <c r="A25346">
        <v>10026506</v>
      </c>
      <c r="B25346" t="s">
        <v>24975</v>
      </c>
    </row>
    <row r="25347" spans="1:2" x14ac:dyDescent="0.3">
      <c r="A25347">
        <v>10026507</v>
      </c>
      <c r="B25347" t="s">
        <v>24976</v>
      </c>
    </row>
    <row r="25348" spans="1:2" x14ac:dyDescent="0.3">
      <c r="A25348">
        <v>10026508</v>
      </c>
      <c r="B25348" t="s">
        <v>24977</v>
      </c>
    </row>
    <row r="25349" spans="1:2" x14ac:dyDescent="0.3">
      <c r="A25349">
        <v>10026509</v>
      </c>
      <c r="B25349" t="s">
        <v>24978</v>
      </c>
    </row>
    <row r="25350" spans="1:2" x14ac:dyDescent="0.3">
      <c r="A25350">
        <v>10026510</v>
      </c>
      <c r="B25350" t="s">
        <v>24979</v>
      </c>
    </row>
    <row r="25351" spans="1:2" x14ac:dyDescent="0.3">
      <c r="A25351">
        <v>10026511</v>
      </c>
      <c r="B25351" t="s">
        <v>24980</v>
      </c>
    </row>
    <row r="25352" spans="1:2" x14ac:dyDescent="0.3">
      <c r="A25352">
        <v>10026512</v>
      </c>
      <c r="B25352" t="s">
        <v>24981</v>
      </c>
    </row>
    <row r="25353" spans="1:2" x14ac:dyDescent="0.3">
      <c r="A25353">
        <v>10026513</v>
      </c>
      <c r="B25353" t="s">
        <v>24982</v>
      </c>
    </row>
    <row r="25354" spans="1:2" x14ac:dyDescent="0.3">
      <c r="A25354">
        <v>10026514</v>
      </c>
      <c r="B25354" t="s">
        <v>24983</v>
      </c>
    </row>
    <row r="25355" spans="1:2" x14ac:dyDescent="0.3">
      <c r="A25355">
        <v>10026515</v>
      </c>
      <c r="B25355" t="s">
        <v>24984</v>
      </c>
    </row>
    <row r="25356" spans="1:2" x14ac:dyDescent="0.3">
      <c r="A25356">
        <v>10026516</v>
      </c>
      <c r="B25356" t="s">
        <v>24985</v>
      </c>
    </row>
    <row r="25357" spans="1:2" x14ac:dyDescent="0.3">
      <c r="A25357">
        <v>10026517</v>
      </c>
      <c r="B25357" t="s">
        <v>24986</v>
      </c>
    </row>
    <row r="25358" spans="1:2" x14ac:dyDescent="0.3">
      <c r="A25358">
        <v>10026518</v>
      </c>
      <c r="B25358" t="s">
        <v>24987</v>
      </c>
    </row>
    <row r="25359" spans="1:2" x14ac:dyDescent="0.3">
      <c r="A25359">
        <v>10026519</v>
      </c>
      <c r="B25359" t="s">
        <v>24988</v>
      </c>
    </row>
    <row r="25360" spans="1:2" x14ac:dyDescent="0.3">
      <c r="A25360">
        <v>10026520</v>
      </c>
      <c r="B25360" t="s">
        <v>24989</v>
      </c>
    </row>
    <row r="25361" spans="1:2" x14ac:dyDescent="0.3">
      <c r="A25361">
        <v>10026521</v>
      </c>
      <c r="B25361" t="s">
        <v>24990</v>
      </c>
    </row>
    <row r="25362" spans="1:2" x14ac:dyDescent="0.3">
      <c r="A25362">
        <v>10026522</v>
      </c>
      <c r="B25362" t="s">
        <v>24991</v>
      </c>
    </row>
    <row r="25363" spans="1:2" x14ac:dyDescent="0.3">
      <c r="A25363">
        <v>10026523</v>
      </c>
      <c r="B25363" t="s">
        <v>24992</v>
      </c>
    </row>
    <row r="25364" spans="1:2" x14ac:dyDescent="0.3">
      <c r="A25364">
        <v>10026524</v>
      </c>
      <c r="B25364" t="s">
        <v>24993</v>
      </c>
    </row>
    <row r="25365" spans="1:2" x14ac:dyDescent="0.3">
      <c r="A25365">
        <v>10026525</v>
      </c>
      <c r="B25365" t="s">
        <v>24994</v>
      </c>
    </row>
    <row r="25366" spans="1:2" x14ac:dyDescent="0.3">
      <c r="A25366">
        <v>10026526</v>
      </c>
      <c r="B25366" t="s">
        <v>24995</v>
      </c>
    </row>
    <row r="25367" spans="1:2" x14ac:dyDescent="0.3">
      <c r="A25367">
        <v>10026527</v>
      </c>
      <c r="B25367" t="s">
        <v>24996</v>
      </c>
    </row>
    <row r="25368" spans="1:2" x14ac:dyDescent="0.3">
      <c r="A25368">
        <v>10026528</v>
      </c>
      <c r="B25368" t="s">
        <v>24997</v>
      </c>
    </row>
    <row r="25369" spans="1:2" x14ac:dyDescent="0.3">
      <c r="A25369">
        <v>10026529</v>
      </c>
      <c r="B25369" t="s">
        <v>24998</v>
      </c>
    </row>
    <row r="25370" spans="1:2" x14ac:dyDescent="0.3">
      <c r="A25370">
        <v>10026530</v>
      </c>
      <c r="B25370" t="s">
        <v>24999</v>
      </c>
    </row>
    <row r="25371" spans="1:2" x14ac:dyDescent="0.3">
      <c r="A25371">
        <v>10026531</v>
      </c>
      <c r="B25371" t="s">
        <v>25000</v>
      </c>
    </row>
    <row r="25372" spans="1:2" x14ac:dyDescent="0.3">
      <c r="A25372">
        <v>10026532</v>
      </c>
      <c r="B25372" t="s">
        <v>25001</v>
      </c>
    </row>
    <row r="25373" spans="1:2" x14ac:dyDescent="0.3">
      <c r="A25373">
        <v>10026533</v>
      </c>
      <c r="B25373" t="s">
        <v>25002</v>
      </c>
    </row>
    <row r="25374" spans="1:2" x14ac:dyDescent="0.3">
      <c r="A25374">
        <v>10026534</v>
      </c>
      <c r="B25374" t="s">
        <v>25003</v>
      </c>
    </row>
    <row r="25375" spans="1:2" x14ac:dyDescent="0.3">
      <c r="A25375">
        <v>10026535</v>
      </c>
      <c r="B25375" t="s">
        <v>25004</v>
      </c>
    </row>
    <row r="25376" spans="1:2" x14ac:dyDescent="0.3">
      <c r="A25376">
        <v>10026536</v>
      </c>
      <c r="B25376" t="s">
        <v>25005</v>
      </c>
    </row>
    <row r="25377" spans="1:2" x14ac:dyDescent="0.3">
      <c r="A25377">
        <v>10026537</v>
      </c>
      <c r="B25377" t="s">
        <v>25006</v>
      </c>
    </row>
    <row r="25378" spans="1:2" x14ac:dyDescent="0.3">
      <c r="A25378">
        <v>10026538</v>
      </c>
      <c r="B25378" t="s">
        <v>25007</v>
      </c>
    </row>
    <row r="25379" spans="1:2" x14ac:dyDescent="0.3">
      <c r="A25379">
        <v>10026539</v>
      </c>
      <c r="B25379" t="s">
        <v>25008</v>
      </c>
    </row>
    <row r="25380" spans="1:2" x14ac:dyDescent="0.3">
      <c r="A25380">
        <v>10026540</v>
      </c>
      <c r="B25380" t="s">
        <v>25009</v>
      </c>
    </row>
    <row r="25381" spans="1:2" x14ac:dyDescent="0.3">
      <c r="A25381">
        <v>10026541</v>
      </c>
      <c r="B25381" t="s">
        <v>25010</v>
      </c>
    </row>
    <row r="25382" spans="1:2" x14ac:dyDescent="0.3">
      <c r="A25382">
        <v>10026542</v>
      </c>
      <c r="B25382" t="s">
        <v>25011</v>
      </c>
    </row>
    <row r="25383" spans="1:2" x14ac:dyDescent="0.3">
      <c r="A25383">
        <v>10026543</v>
      </c>
      <c r="B25383" t="s">
        <v>25012</v>
      </c>
    </row>
    <row r="25384" spans="1:2" x14ac:dyDescent="0.3">
      <c r="A25384">
        <v>10026544</v>
      </c>
      <c r="B25384" t="s">
        <v>25013</v>
      </c>
    </row>
    <row r="25385" spans="1:2" x14ac:dyDescent="0.3">
      <c r="A25385">
        <v>10026545</v>
      </c>
      <c r="B25385" t="s">
        <v>25014</v>
      </c>
    </row>
    <row r="25386" spans="1:2" x14ac:dyDescent="0.3">
      <c r="A25386">
        <v>10026546</v>
      </c>
      <c r="B25386" t="s">
        <v>25015</v>
      </c>
    </row>
    <row r="25387" spans="1:2" x14ac:dyDescent="0.3">
      <c r="A25387">
        <v>10026547</v>
      </c>
      <c r="B25387" t="s">
        <v>25016</v>
      </c>
    </row>
    <row r="25388" spans="1:2" x14ac:dyDescent="0.3">
      <c r="A25388">
        <v>10026548</v>
      </c>
      <c r="B25388" t="s">
        <v>25017</v>
      </c>
    </row>
    <row r="25389" spans="1:2" x14ac:dyDescent="0.3">
      <c r="A25389">
        <v>10026549</v>
      </c>
      <c r="B25389" t="s">
        <v>25018</v>
      </c>
    </row>
    <row r="25390" spans="1:2" x14ac:dyDescent="0.3">
      <c r="A25390">
        <v>10026550</v>
      </c>
      <c r="B25390" t="s">
        <v>25019</v>
      </c>
    </row>
    <row r="25391" spans="1:2" x14ac:dyDescent="0.3">
      <c r="A25391">
        <v>10026551</v>
      </c>
      <c r="B25391" t="s">
        <v>25020</v>
      </c>
    </row>
    <row r="25392" spans="1:2" x14ac:dyDescent="0.3">
      <c r="A25392">
        <v>10026552</v>
      </c>
      <c r="B25392" t="s">
        <v>25021</v>
      </c>
    </row>
    <row r="25393" spans="1:2" x14ac:dyDescent="0.3">
      <c r="A25393">
        <v>10026553</v>
      </c>
      <c r="B25393" t="s">
        <v>25022</v>
      </c>
    </row>
    <row r="25394" spans="1:2" x14ac:dyDescent="0.3">
      <c r="A25394">
        <v>10026554</v>
      </c>
      <c r="B25394" t="s">
        <v>25023</v>
      </c>
    </row>
    <row r="25395" spans="1:2" x14ac:dyDescent="0.3">
      <c r="A25395">
        <v>10026555</v>
      </c>
      <c r="B25395" t="s">
        <v>25024</v>
      </c>
    </row>
    <row r="25396" spans="1:2" x14ac:dyDescent="0.3">
      <c r="A25396">
        <v>10026556</v>
      </c>
      <c r="B25396" t="s">
        <v>25025</v>
      </c>
    </row>
    <row r="25397" spans="1:2" x14ac:dyDescent="0.3">
      <c r="A25397">
        <v>10026557</v>
      </c>
      <c r="B25397" t="s">
        <v>25026</v>
      </c>
    </row>
    <row r="25398" spans="1:2" x14ac:dyDescent="0.3">
      <c r="A25398">
        <v>10026558</v>
      </c>
      <c r="B25398" t="s">
        <v>19108</v>
      </c>
    </row>
    <row r="25399" spans="1:2" x14ac:dyDescent="0.3">
      <c r="A25399">
        <v>10026559</v>
      </c>
      <c r="B25399" t="s">
        <v>25027</v>
      </c>
    </row>
    <row r="25400" spans="1:2" x14ac:dyDescent="0.3">
      <c r="A25400">
        <v>10026560</v>
      </c>
      <c r="B25400" t="s">
        <v>25028</v>
      </c>
    </row>
    <row r="25401" spans="1:2" x14ac:dyDescent="0.3">
      <c r="A25401">
        <v>10026561</v>
      </c>
      <c r="B25401" t="s">
        <v>25029</v>
      </c>
    </row>
    <row r="25402" spans="1:2" x14ac:dyDescent="0.3">
      <c r="A25402">
        <v>10026562</v>
      </c>
      <c r="B25402" t="s">
        <v>25030</v>
      </c>
    </row>
    <row r="25403" spans="1:2" x14ac:dyDescent="0.3">
      <c r="A25403">
        <v>10026563</v>
      </c>
      <c r="B25403" t="s">
        <v>25031</v>
      </c>
    </row>
    <row r="25404" spans="1:2" x14ac:dyDescent="0.3">
      <c r="A25404">
        <v>10026564</v>
      </c>
      <c r="B25404" t="s">
        <v>25032</v>
      </c>
    </row>
    <row r="25405" spans="1:2" x14ac:dyDescent="0.3">
      <c r="A25405">
        <v>10026565</v>
      </c>
      <c r="B25405" t="s">
        <v>25033</v>
      </c>
    </row>
    <row r="25406" spans="1:2" x14ac:dyDescent="0.3">
      <c r="A25406">
        <v>10026566</v>
      </c>
      <c r="B25406" t="s">
        <v>25034</v>
      </c>
    </row>
    <row r="25407" spans="1:2" x14ac:dyDescent="0.3">
      <c r="A25407">
        <v>10026567</v>
      </c>
      <c r="B25407" t="s">
        <v>25035</v>
      </c>
    </row>
    <row r="25408" spans="1:2" x14ac:dyDescent="0.3">
      <c r="A25408">
        <v>10026568</v>
      </c>
      <c r="B25408" t="s">
        <v>25036</v>
      </c>
    </row>
    <row r="25409" spans="1:2" x14ac:dyDescent="0.3">
      <c r="A25409">
        <v>10026569</v>
      </c>
      <c r="B25409" t="s">
        <v>25037</v>
      </c>
    </row>
    <row r="25410" spans="1:2" x14ac:dyDescent="0.3">
      <c r="A25410">
        <v>10026570</v>
      </c>
      <c r="B25410" t="s">
        <v>25038</v>
      </c>
    </row>
    <row r="25411" spans="1:2" x14ac:dyDescent="0.3">
      <c r="A25411">
        <v>10026571</v>
      </c>
      <c r="B25411" t="s">
        <v>25039</v>
      </c>
    </row>
    <row r="25412" spans="1:2" x14ac:dyDescent="0.3">
      <c r="A25412">
        <v>10026572</v>
      </c>
      <c r="B25412" t="s">
        <v>25040</v>
      </c>
    </row>
    <row r="25413" spans="1:2" x14ac:dyDescent="0.3">
      <c r="A25413">
        <v>10026573</v>
      </c>
      <c r="B25413" t="s">
        <v>25041</v>
      </c>
    </row>
    <row r="25414" spans="1:2" x14ac:dyDescent="0.3">
      <c r="A25414">
        <v>10026574</v>
      </c>
      <c r="B25414" t="s">
        <v>25042</v>
      </c>
    </row>
    <row r="25415" spans="1:2" x14ac:dyDescent="0.3">
      <c r="A25415">
        <v>10026575</v>
      </c>
      <c r="B25415" t="s">
        <v>25043</v>
      </c>
    </row>
    <row r="25416" spans="1:2" x14ac:dyDescent="0.3">
      <c r="A25416">
        <v>10026576</v>
      </c>
      <c r="B25416" t="s">
        <v>25044</v>
      </c>
    </row>
    <row r="25417" spans="1:2" x14ac:dyDescent="0.3">
      <c r="A25417">
        <v>10026577</v>
      </c>
      <c r="B25417" t="s">
        <v>25045</v>
      </c>
    </row>
    <row r="25418" spans="1:2" x14ac:dyDescent="0.3">
      <c r="A25418">
        <v>10026578</v>
      </c>
      <c r="B25418" t="s">
        <v>25046</v>
      </c>
    </row>
    <row r="25419" spans="1:2" x14ac:dyDescent="0.3">
      <c r="A25419">
        <v>10026579</v>
      </c>
      <c r="B25419" t="s">
        <v>25047</v>
      </c>
    </row>
    <row r="25420" spans="1:2" x14ac:dyDescent="0.3">
      <c r="A25420">
        <v>10026580</v>
      </c>
      <c r="B25420" t="s">
        <v>25048</v>
      </c>
    </row>
    <row r="25421" spans="1:2" x14ac:dyDescent="0.3">
      <c r="A25421">
        <v>10026581</v>
      </c>
      <c r="B25421" t="s">
        <v>25049</v>
      </c>
    </row>
    <row r="25422" spans="1:2" x14ac:dyDescent="0.3">
      <c r="A25422">
        <v>10026582</v>
      </c>
      <c r="B25422" t="s">
        <v>25050</v>
      </c>
    </row>
    <row r="25423" spans="1:2" x14ac:dyDescent="0.3">
      <c r="A25423">
        <v>10026583</v>
      </c>
      <c r="B25423" t="s">
        <v>25051</v>
      </c>
    </row>
    <row r="25424" spans="1:2" x14ac:dyDescent="0.3">
      <c r="A25424">
        <v>10026584</v>
      </c>
      <c r="B25424" t="s">
        <v>25052</v>
      </c>
    </row>
    <row r="25425" spans="1:2" x14ac:dyDescent="0.3">
      <c r="A25425">
        <v>10026585</v>
      </c>
      <c r="B25425" t="s">
        <v>25053</v>
      </c>
    </row>
    <row r="25426" spans="1:2" x14ac:dyDescent="0.3">
      <c r="A25426">
        <v>10026586</v>
      </c>
      <c r="B25426" t="s">
        <v>25054</v>
      </c>
    </row>
    <row r="25427" spans="1:2" x14ac:dyDescent="0.3">
      <c r="A25427">
        <v>10026587</v>
      </c>
      <c r="B25427" t="s">
        <v>25055</v>
      </c>
    </row>
    <row r="25428" spans="1:2" x14ac:dyDescent="0.3">
      <c r="A25428">
        <v>10026588</v>
      </c>
      <c r="B25428" t="s">
        <v>25056</v>
      </c>
    </row>
    <row r="25429" spans="1:2" x14ac:dyDescent="0.3">
      <c r="A25429">
        <v>10026589</v>
      </c>
      <c r="B25429" t="s">
        <v>25057</v>
      </c>
    </row>
    <row r="25430" spans="1:2" x14ac:dyDescent="0.3">
      <c r="A25430">
        <v>10026590</v>
      </c>
      <c r="B25430" t="s">
        <v>25058</v>
      </c>
    </row>
    <row r="25431" spans="1:2" x14ac:dyDescent="0.3">
      <c r="A25431">
        <v>10026591</v>
      </c>
      <c r="B25431" t="s">
        <v>25059</v>
      </c>
    </row>
    <row r="25432" spans="1:2" x14ac:dyDescent="0.3">
      <c r="A25432">
        <v>10026592</v>
      </c>
      <c r="B25432" t="s">
        <v>25060</v>
      </c>
    </row>
    <row r="25433" spans="1:2" x14ac:dyDescent="0.3">
      <c r="A25433">
        <v>10026593</v>
      </c>
      <c r="B25433" t="s">
        <v>25061</v>
      </c>
    </row>
    <row r="25434" spans="1:2" x14ac:dyDescent="0.3">
      <c r="A25434">
        <v>10026594</v>
      </c>
      <c r="B25434" t="s">
        <v>25062</v>
      </c>
    </row>
    <row r="25435" spans="1:2" x14ac:dyDescent="0.3">
      <c r="A25435">
        <v>10026595</v>
      </c>
      <c r="B25435" t="s">
        <v>25063</v>
      </c>
    </row>
    <row r="25436" spans="1:2" x14ac:dyDescent="0.3">
      <c r="A25436">
        <v>10026596</v>
      </c>
      <c r="B25436" t="s">
        <v>25064</v>
      </c>
    </row>
    <row r="25437" spans="1:2" x14ac:dyDescent="0.3">
      <c r="A25437">
        <v>10026597</v>
      </c>
      <c r="B25437" t="s">
        <v>25065</v>
      </c>
    </row>
    <row r="25438" spans="1:2" x14ac:dyDescent="0.3">
      <c r="A25438">
        <v>10026598</v>
      </c>
      <c r="B25438" t="s">
        <v>25066</v>
      </c>
    </row>
    <row r="25439" spans="1:2" x14ac:dyDescent="0.3">
      <c r="A25439">
        <v>10026599</v>
      </c>
      <c r="B25439" t="s">
        <v>25067</v>
      </c>
    </row>
    <row r="25440" spans="1:2" x14ac:dyDescent="0.3">
      <c r="A25440">
        <v>10026600</v>
      </c>
      <c r="B25440" t="s">
        <v>25068</v>
      </c>
    </row>
    <row r="25441" spans="1:2" x14ac:dyDescent="0.3">
      <c r="A25441">
        <v>10026601</v>
      </c>
      <c r="B25441" t="s">
        <v>25069</v>
      </c>
    </row>
    <row r="25442" spans="1:2" x14ac:dyDescent="0.3">
      <c r="A25442">
        <v>10026602</v>
      </c>
      <c r="B25442" t="s">
        <v>25070</v>
      </c>
    </row>
    <row r="25443" spans="1:2" x14ac:dyDescent="0.3">
      <c r="A25443">
        <v>10026603</v>
      </c>
      <c r="B25443" t="s">
        <v>25071</v>
      </c>
    </row>
    <row r="25444" spans="1:2" x14ac:dyDescent="0.3">
      <c r="A25444">
        <v>10026604</v>
      </c>
      <c r="B25444" t="s">
        <v>25072</v>
      </c>
    </row>
    <row r="25445" spans="1:2" x14ac:dyDescent="0.3">
      <c r="A25445">
        <v>10026605</v>
      </c>
      <c r="B25445" t="s">
        <v>25073</v>
      </c>
    </row>
    <row r="25446" spans="1:2" x14ac:dyDescent="0.3">
      <c r="A25446">
        <v>10026606</v>
      </c>
      <c r="B25446" t="s">
        <v>25074</v>
      </c>
    </row>
    <row r="25447" spans="1:2" x14ac:dyDescent="0.3">
      <c r="A25447">
        <v>10026607</v>
      </c>
      <c r="B25447" t="s">
        <v>25075</v>
      </c>
    </row>
    <row r="25448" spans="1:2" x14ac:dyDescent="0.3">
      <c r="A25448">
        <v>10026608</v>
      </c>
      <c r="B25448" t="s">
        <v>25076</v>
      </c>
    </row>
    <row r="25449" spans="1:2" x14ac:dyDescent="0.3">
      <c r="A25449">
        <v>10026609</v>
      </c>
      <c r="B25449" t="s">
        <v>25077</v>
      </c>
    </row>
    <row r="25450" spans="1:2" x14ac:dyDescent="0.3">
      <c r="A25450">
        <v>10026610</v>
      </c>
      <c r="B25450" t="s">
        <v>25078</v>
      </c>
    </row>
    <row r="25451" spans="1:2" x14ac:dyDescent="0.3">
      <c r="A25451">
        <v>10026611</v>
      </c>
      <c r="B25451" t="s">
        <v>25079</v>
      </c>
    </row>
    <row r="25452" spans="1:2" x14ac:dyDescent="0.3">
      <c r="A25452">
        <v>10026612</v>
      </c>
      <c r="B25452" t="s">
        <v>25080</v>
      </c>
    </row>
    <row r="25453" spans="1:2" x14ac:dyDescent="0.3">
      <c r="A25453">
        <v>10026613</v>
      </c>
      <c r="B25453" t="s">
        <v>25081</v>
      </c>
    </row>
    <row r="25454" spans="1:2" x14ac:dyDescent="0.3">
      <c r="A25454">
        <v>10026614</v>
      </c>
      <c r="B25454" t="s">
        <v>25082</v>
      </c>
    </row>
    <row r="25455" spans="1:2" x14ac:dyDescent="0.3">
      <c r="A25455">
        <v>10026615</v>
      </c>
      <c r="B25455" t="s">
        <v>25083</v>
      </c>
    </row>
    <row r="25456" spans="1:2" x14ac:dyDescent="0.3">
      <c r="A25456">
        <v>10026616</v>
      </c>
      <c r="B25456" t="s">
        <v>25084</v>
      </c>
    </row>
    <row r="25457" spans="1:2" x14ac:dyDescent="0.3">
      <c r="A25457">
        <v>10026617</v>
      </c>
      <c r="B25457" t="s">
        <v>25085</v>
      </c>
    </row>
    <row r="25458" spans="1:2" x14ac:dyDescent="0.3">
      <c r="A25458">
        <v>10026618</v>
      </c>
      <c r="B25458" t="s">
        <v>25086</v>
      </c>
    </row>
    <row r="25459" spans="1:2" x14ac:dyDescent="0.3">
      <c r="A25459">
        <v>10026619</v>
      </c>
      <c r="B25459" t="s">
        <v>25087</v>
      </c>
    </row>
    <row r="25460" spans="1:2" x14ac:dyDescent="0.3">
      <c r="A25460">
        <v>10026620</v>
      </c>
      <c r="B25460" t="s">
        <v>25088</v>
      </c>
    </row>
    <row r="25461" spans="1:2" x14ac:dyDescent="0.3">
      <c r="A25461">
        <v>10026621</v>
      </c>
      <c r="B25461" t="s">
        <v>25089</v>
      </c>
    </row>
    <row r="25462" spans="1:2" x14ac:dyDescent="0.3">
      <c r="A25462">
        <v>10026622</v>
      </c>
      <c r="B25462" t="s">
        <v>25090</v>
      </c>
    </row>
    <row r="25463" spans="1:2" x14ac:dyDescent="0.3">
      <c r="A25463">
        <v>10026623</v>
      </c>
      <c r="B25463" t="s">
        <v>25091</v>
      </c>
    </row>
    <row r="25464" spans="1:2" x14ac:dyDescent="0.3">
      <c r="A25464">
        <v>10026624</v>
      </c>
      <c r="B25464" t="s">
        <v>25092</v>
      </c>
    </row>
    <row r="25465" spans="1:2" x14ac:dyDescent="0.3">
      <c r="A25465">
        <v>10026625</v>
      </c>
      <c r="B25465" t="s">
        <v>25093</v>
      </c>
    </row>
    <row r="25466" spans="1:2" x14ac:dyDescent="0.3">
      <c r="A25466">
        <v>10026626</v>
      </c>
      <c r="B25466" t="s">
        <v>25094</v>
      </c>
    </row>
    <row r="25467" spans="1:2" x14ac:dyDescent="0.3">
      <c r="A25467">
        <v>10026627</v>
      </c>
      <c r="B25467" t="s">
        <v>25095</v>
      </c>
    </row>
    <row r="25468" spans="1:2" x14ac:dyDescent="0.3">
      <c r="A25468">
        <v>10026628</v>
      </c>
      <c r="B25468" t="s">
        <v>25096</v>
      </c>
    </row>
    <row r="25469" spans="1:2" x14ac:dyDescent="0.3">
      <c r="A25469">
        <v>10026629</v>
      </c>
      <c r="B25469" t="s">
        <v>25097</v>
      </c>
    </row>
    <row r="25470" spans="1:2" x14ac:dyDescent="0.3">
      <c r="A25470">
        <v>10026630</v>
      </c>
      <c r="B25470" t="s">
        <v>25098</v>
      </c>
    </row>
    <row r="25471" spans="1:2" x14ac:dyDescent="0.3">
      <c r="A25471">
        <v>10026631</v>
      </c>
      <c r="B25471" t="s">
        <v>25099</v>
      </c>
    </row>
    <row r="25472" spans="1:2" x14ac:dyDescent="0.3">
      <c r="A25472">
        <v>10026632</v>
      </c>
      <c r="B25472" t="s">
        <v>25100</v>
      </c>
    </row>
    <row r="25473" spans="1:2" x14ac:dyDescent="0.3">
      <c r="A25473">
        <v>10026633</v>
      </c>
      <c r="B25473" t="s">
        <v>25101</v>
      </c>
    </row>
    <row r="25474" spans="1:2" x14ac:dyDescent="0.3">
      <c r="A25474">
        <v>10026634</v>
      </c>
      <c r="B25474" t="s">
        <v>25102</v>
      </c>
    </row>
    <row r="25475" spans="1:2" x14ac:dyDescent="0.3">
      <c r="A25475">
        <v>10026635</v>
      </c>
      <c r="B25475" t="s">
        <v>25103</v>
      </c>
    </row>
    <row r="25476" spans="1:2" x14ac:dyDescent="0.3">
      <c r="A25476">
        <v>10026636</v>
      </c>
      <c r="B25476" t="s">
        <v>25104</v>
      </c>
    </row>
    <row r="25477" spans="1:2" x14ac:dyDescent="0.3">
      <c r="A25477">
        <v>10026637</v>
      </c>
      <c r="B25477" t="s">
        <v>25105</v>
      </c>
    </row>
    <row r="25478" spans="1:2" x14ac:dyDescent="0.3">
      <c r="A25478">
        <v>10026638</v>
      </c>
      <c r="B25478" t="s">
        <v>25106</v>
      </c>
    </row>
    <row r="25479" spans="1:2" x14ac:dyDescent="0.3">
      <c r="A25479">
        <v>10026639</v>
      </c>
      <c r="B25479" t="s">
        <v>25107</v>
      </c>
    </row>
    <row r="25480" spans="1:2" x14ac:dyDescent="0.3">
      <c r="A25480">
        <v>10026640</v>
      </c>
      <c r="B25480" t="s">
        <v>25108</v>
      </c>
    </row>
    <row r="25481" spans="1:2" x14ac:dyDescent="0.3">
      <c r="A25481">
        <v>10026641</v>
      </c>
      <c r="B25481" t="s">
        <v>25109</v>
      </c>
    </row>
    <row r="25482" spans="1:2" x14ac:dyDescent="0.3">
      <c r="A25482">
        <v>10026642</v>
      </c>
      <c r="B25482" t="s">
        <v>25110</v>
      </c>
    </row>
    <row r="25483" spans="1:2" x14ac:dyDescent="0.3">
      <c r="A25483">
        <v>10026643</v>
      </c>
      <c r="B25483" t="s">
        <v>25111</v>
      </c>
    </row>
    <row r="25484" spans="1:2" x14ac:dyDescent="0.3">
      <c r="A25484">
        <v>10026644</v>
      </c>
      <c r="B25484" t="s">
        <v>25112</v>
      </c>
    </row>
    <row r="25485" spans="1:2" x14ac:dyDescent="0.3">
      <c r="A25485">
        <v>10026645</v>
      </c>
      <c r="B25485" t="s">
        <v>25113</v>
      </c>
    </row>
    <row r="25486" spans="1:2" x14ac:dyDescent="0.3">
      <c r="A25486">
        <v>10026646</v>
      </c>
      <c r="B25486" t="s">
        <v>25114</v>
      </c>
    </row>
    <row r="25487" spans="1:2" x14ac:dyDescent="0.3">
      <c r="A25487">
        <v>10026647</v>
      </c>
      <c r="B25487" t="s">
        <v>25115</v>
      </c>
    </row>
    <row r="25488" spans="1:2" x14ac:dyDescent="0.3">
      <c r="A25488">
        <v>10026648</v>
      </c>
      <c r="B25488" t="s">
        <v>25116</v>
      </c>
    </row>
    <row r="25489" spans="1:2" x14ac:dyDescent="0.3">
      <c r="A25489">
        <v>10026649</v>
      </c>
      <c r="B25489" t="s">
        <v>25117</v>
      </c>
    </row>
    <row r="25490" spans="1:2" x14ac:dyDescent="0.3">
      <c r="A25490">
        <v>10026650</v>
      </c>
      <c r="B25490" t="s">
        <v>25118</v>
      </c>
    </row>
    <row r="25491" spans="1:2" x14ac:dyDescent="0.3">
      <c r="A25491">
        <v>10026651</v>
      </c>
      <c r="B25491" t="s">
        <v>25119</v>
      </c>
    </row>
    <row r="25492" spans="1:2" x14ac:dyDescent="0.3">
      <c r="A25492">
        <v>10026652</v>
      </c>
      <c r="B25492" t="s">
        <v>25120</v>
      </c>
    </row>
    <row r="25493" spans="1:2" x14ac:dyDescent="0.3">
      <c r="A25493">
        <v>10026653</v>
      </c>
      <c r="B25493" t="s">
        <v>25121</v>
      </c>
    </row>
    <row r="25494" spans="1:2" x14ac:dyDescent="0.3">
      <c r="A25494">
        <v>10026654</v>
      </c>
      <c r="B25494" t="s">
        <v>25122</v>
      </c>
    </row>
    <row r="25495" spans="1:2" x14ac:dyDescent="0.3">
      <c r="A25495">
        <v>10026655</v>
      </c>
      <c r="B25495" t="s">
        <v>25123</v>
      </c>
    </row>
    <row r="25496" spans="1:2" x14ac:dyDescent="0.3">
      <c r="A25496">
        <v>10026656</v>
      </c>
      <c r="B25496" t="s">
        <v>25124</v>
      </c>
    </row>
    <row r="25497" spans="1:2" x14ac:dyDescent="0.3">
      <c r="A25497">
        <v>10026657</v>
      </c>
      <c r="B25497" t="s">
        <v>25125</v>
      </c>
    </row>
    <row r="25498" spans="1:2" x14ac:dyDescent="0.3">
      <c r="A25498">
        <v>10026658</v>
      </c>
      <c r="B25498" t="s">
        <v>25126</v>
      </c>
    </row>
    <row r="25499" spans="1:2" x14ac:dyDescent="0.3">
      <c r="A25499">
        <v>10026659</v>
      </c>
      <c r="B25499" t="s">
        <v>25127</v>
      </c>
    </row>
    <row r="25500" spans="1:2" x14ac:dyDescent="0.3">
      <c r="A25500">
        <v>10026660</v>
      </c>
      <c r="B25500" t="s">
        <v>25128</v>
      </c>
    </row>
    <row r="25501" spans="1:2" x14ac:dyDescent="0.3">
      <c r="A25501">
        <v>10026661</v>
      </c>
      <c r="B25501" t="s">
        <v>25129</v>
      </c>
    </row>
    <row r="25502" spans="1:2" x14ac:dyDescent="0.3">
      <c r="A25502">
        <v>10026662</v>
      </c>
      <c r="B25502" t="s">
        <v>25130</v>
      </c>
    </row>
    <row r="25503" spans="1:2" x14ac:dyDescent="0.3">
      <c r="A25503">
        <v>10026663</v>
      </c>
      <c r="B25503" t="s">
        <v>25131</v>
      </c>
    </row>
    <row r="25504" spans="1:2" x14ac:dyDescent="0.3">
      <c r="A25504">
        <v>10026664</v>
      </c>
      <c r="B25504" t="s">
        <v>25132</v>
      </c>
    </row>
    <row r="25505" spans="1:2" x14ac:dyDescent="0.3">
      <c r="A25505">
        <v>10026665</v>
      </c>
      <c r="B25505" t="s">
        <v>25133</v>
      </c>
    </row>
    <row r="25506" spans="1:2" x14ac:dyDescent="0.3">
      <c r="A25506">
        <v>10026666</v>
      </c>
      <c r="B25506" t="s">
        <v>25134</v>
      </c>
    </row>
    <row r="25507" spans="1:2" x14ac:dyDescent="0.3">
      <c r="A25507">
        <v>10026667</v>
      </c>
      <c r="B25507" t="s">
        <v>25135</v>
      </c>
    </row>
    <row r="25508" spans="1:2" x14ac:dyDescent="0.3">
      <c r="A25508">
        <v>10026668</v>
      </c>
      <c r="B25508" t="s">
        <v>25136</v>
      </c>
    </row>
    <row r="25509" spans="1:2" x14ac:dyDescent="0.3">
      <c r="A25509">
        <v>10026669</v>
      </c>
      <c r="B25509" t="s">
        <v>25137</v>
      </c>
    </row>
    <row r="25510" spans="1:2" x14ac:dyDescent="0.3">
      <c r="A25510">
        <v>10026670</v>
      </c>
      <c r="B25510" t="s">
        <v>25138</v>
      </c>
    </row>
    <row r="25511" spans="1:2" x14ac:dyDescent="0.3">
      <c r="A25511">
        <v>10026671</v>
      </c>
      <c r="B25511" t="s">
        <v>25139</v>
      </c>
    </row>
    <row r="25512" spans="1:2" x14ac:dyDescent="0.3">
      <c r="A25512">
        <v>10026672</v>
      </c>
      <c r="B25512" t="s">
        <v>25140</v>
      </c>
    </row>
    <row r="25513" spans="1:2" x14ac:dyDescent="0.3">
      <c r="A25513">
        <v>10026673</v>
      </c>
      <c r="B25513" t="s">
        <v>25141</v>
      </c>
    </row>
    <row r="25514" spans="1:2" x14ac:dyDescent="0.3">
      <c r="A25514">
        <v>10026674</v>
      </c>
      <c r="B25514" t="s">
        <v>25142</v>
      </c>
    </row>
    <row r="25515" spans="1:2" x14ac:dyDescent="0.3">
      <c r="A25515">
        <v>10026675</v>
      </c>
      <c r="B25515" t="s">
        <v>25143</v>
      </c>
    </row>
    <row r="25516" spans="1:2" x14ac:dyDescent="0.3">
      <c r="A25516">
        <v>10026676</v>
      </c>
      <c r="B25516" t="s">
        <v>25144</v>
      </c>
    </row>
    <row r="25517" spans="1:2" x14ac:dyDescent="0.3">
      <c r="A25517">
        <v>10026677</v>
      </c>
      <c r="B25517" t="s">
        <v>25145</v>
      </c>
    </row>
    <row r="25518" spans="1:2" x14ac:dyDescent="0.3">
      <c r="A25518">
        <v>10026678</v>
      </c>
      <c r="B25518" t="s">
        <v>25146</v>
      </c>
    </row>
    <row r="25519" spans="1:2" x14ac:dyDescent="0.3">
      <c r="A25519">
        <v>10026679</v>
      </c>
      <c r="B25519" t="s">
        <v>25147</v>
      </c>
    </row>
    <row r="25520" spans="1:2" x14ac:dyDescent="0.3">
      <c r="A25520">
        <v>10026680</v>
      </c>
      <c r="B25520" t="s">
        <v>25148</v>
      </c>
    </row>
    <row r="25521" spans="1:2" x14ac:dyDescent="0.3">
      <c r="A25521">
        <v>10026681</v>
      </c>
      <c r="B25521" t="s">
        <v>25149</v>
      </c>
    </row>
    <row r="25522" spans="1:2" x14ac:dyDescent="0.3">
      <c r="A25522">
        <v>10026682</v>
      </c>
      <c r="B25522" t="s">
        <v>25150</v>
      </c>
    </row>
    <row r="25523" spans="1:2" x14ac:dyDescent="0.3">
      <c r="A25523">
        <v>10026683</v>
      </c>
      <c r="B25523" t="s">
        <v>25151</v>
      </c>
    </row>
    <row r="25524" spans="1:2" x14ac:dyDescent="0.3">
      <c r="A25524">
        <v>10026684</v>
      </c>
      <c r="B25524" t="s">
        <v>25152</v>
      </c>
    </row>
    <row r="25525" spans="1:2" x14ac:dyDescent="0.3">
      <c r="A25525">
        <v>10026685</v>
      </c>
      <c r="B25525" t="s">
        <v>25153</v>
      </c>
    </row>
    <row r="25526" spans="1:2" x14ac:dyDescent="0.3">
      <c r="A25526">
        <v>10026686</v>
      </c>
      <c r="B25526" t="s">
        <v>25154</v>
      </c>
    </row>
    <row r="25527" spans="1:2" x14ac:dyDescent="0.3">
      <c r="A25527">
        <v>10026687</v>
      </c>
      <c r="B25527" t="s">
        <v>25155</v>
      </c>
    </row>
    <row r="25528" spans="1:2" x14ac:dyDescent="0.3">
      <c r="A25528">
        <v>10026688</v>
      </c>
      <c r="B25528" t="s">
        <v>25156</v>
      </c>
    </row>
    <row r="25529" spans="1:2" x14ac:dyDescent="0.3">
      <c r="A25529">
        <v>10026689</v>
      </c>
      <c r="B25529" t="s">
        <v>25157</v>
      </c>
    </row>
    <row r="25530" spans="1:2" x14ac:dyDescent="0.3">
      <c r="A25530">
        <v>10026690</v>
      </c>
      <c r="B25530" t="s">
        <v>25158</v>
      </c>
    </row>
    <row r="25531" spans="1:2" x14ac:dyDescent="0.3">
      <c r="A25531">
        <v>10026691</v>
      </c>
      <c r="B25531" t="s">
        <v>25159</v>
      </c>
    </row>
    <row r="25532" spans="1:2" x14ac:dyDescent="0.3">
      <c r="A25532">
        <v>10026692</v>
      </c>
      <c r="B25532" t="s">
        <v>25160</v>
      </c>
    </row>
    <row r="25533" spans="1:2" x14ac:dyDescent="0.3">
      <c r="A25533">
        <v>10026693</v>
      </c>
      <c r="B25533" t="s">
        <v>25161</v>
      </c>
    </row>
    <row r="25534" spans="1:2" x14ac:dyDescent="0.3">
      <c r="A25534">
        <v>10026694</v>
      </c>
      <c r="B25534" t="s">
        <v>25162</v>
      </c>
    </row>
    <row r="25535" spans="1:2" x14ac:dyDescent="0.3">
      <c r="A25535">
        <v>10026695</v>
      </c>
      <c r="B25535" t="s">
        <v>25163</v>
      </c>
    </row>
    <row r="25536" spans="1:2" x14ac:dyDescent="0.3">
      <c r="A25536">
        <v>10026696</v>
      </c>
      <c r="B25536" t="s">
        <v>25164</v>
      </c>
    </row>
    <row r="25537" spans="1:2" x14ac:dyDescent="0.3">
      <c r="A25537">
        <v>10026697</v>
      </c>
      <c r="B25537" t="s">
        <v>25165</v>
      </c>
    </row>
    <row r="25538" spans="1:2" x14ac:dyDescent="0.3">
      <c r="A25538">
        <v>10026698</v>
      </c>
      <c r="B25538" t="s">
        <v>25166</v>
      </c>
    </row>
    <row r="25539" spans="1:2" x14ac:dyDescent="0.3">
      <c r="A25539">
        <v>10026699</v>
      </c>
      <c r="B25539" t="s">
        <v>25167</v>
      </c>
    </row>
    <row r="25540" spans="1:2" x14ac:dyDescent="0.3">
      <c r="A25540">
        <v>10026700</v>
      </c>
      <c r="B25540" t="s">
        <v>25168</v>
      </c>
    </row>
    <row r="25541" spans="1:2" x14ac:dyDescent="0.3">
      <c r="A25541">
        <v>10026701</v>
      </c>
      <c r="B25541" t="s">
        <v>25169</v>
      </c>
    </row>
    <row r="25542" spans="1:2" x14ac:dyDescent="0.3">
      <c r="A25542">
        <v>10026702</v>
      </c>
      <c r="B25542" t="s">
        <v>25170</v>
      </c>
    </row>
    <row r="25543" spans="1:2" x14ac:dyDescent="0.3">
      <c r="A25543">
        <v>10026703</v>
      </c>
      <c r="B25543" t="s">
        <v>25171</v>
      </c>
    </row>
    <row r="25544" spans="1:2" x14ac:dyDescent="0.3">
      <c r="A25544">
        <v>10026704</v>
      </c>
      <c r="B25544" t="s">
        <v>25172</v>
      </c>
    </row>
    <row r="25545" spans="1:2" x14ac:dyDescent="0.3">
      <c r="A25545">
        <v>10026705</v>
      </c>
      <c r="B25545" t="s">
        <v>25173</v>
      </c>
    </row>
    <row r="25546" spans="1:2" x14ac:dyDescent="0.3">
      <c r="A25546">
        <v>10026706</v>
      </c>
      <c r="B25546" t="s">
        <v>25174</v>
      </c>
    </row>
    <row r="25547" spans="1:2" x14ac:dyDescent="0.3">
      <c r="A25547">
        <v>10026707</v>
      </c>
      <c r="B25547" t="s">
        <v>25175</v>
      </c>
    </row>
    <row r="25548" spans="1:2" x14ac:dyDescent="0.3">
      <c r="A25548">
        <v>10026708</v>
      </c>
      <c r="B25548" t="s">
        <v>25176</v>
      </c>
    </row>
    <row r="25549" spans="1:2" x14ac:dyDescent="0.3">
      <c r="A25549">
        <v>10026709</v>
      </c>
      <c r="B25549" t="s">
        <v>25177</v>
      </c>
    </row>
    <row r="25550" spans="1:2" x14ac:dyDescent="0.3">
      <c r="A25550">
        <v>10026710</v>
      </c>
      <c r="B25550" t="s">
        <v>25178</v>
      </c>
    </row>
    <row r="25551" spans="1:2" x14ac:dyDescent="0.3">
      <c r="A25551">
        <v>10026711</v>
      </c>
      <c r="B25551" t="s">
        <v>25179</v>
      </c>
    </row>
    <row r="25552" spans="1:2" x14ac:dyDescent="0.3">
      <c r="A25552">
        <v>10026712</v>
      </c>
      <c r="B25552" t="s">
        <v>25180</v>
      </c>
    </row>
    <row r="25553" spans="1:2" x14ac:dyDescent="0.3">
      <c r="A25553">
        <v>10026713</v>
      </c>
      <c r="B25553" t="s">
        <v>25181</v>
      </c>
    </row>
    <row r="25554" spans="1:2" x14ac:dyDescent="0.3">
      <c r="A25554">
        <v>10026714</v>
      </c>
      <c r="B25554" t="s">
        <v>25182</v>
      </c>
    </row>
    <row r="25555" spans="1:2" x14ac:dyDescent="0.3">
      <c r="A25555">
        <v>10026715</v>
      </c>
      <c r="B25555" t="s">
        <v>25183</v>
      </c>
    </row>
    <row r="25556" spans="1:2" x14ac:dyDescent="0.3">
      <c r="A25556">
        <v>10026716</v>
      </c>
      <c r="B25556" t="s">
        <v>25184</v>
      </c>
    </row>
    <row r="25557" spans="1:2" x14ac:dyDescent="0.3">
      <c r="A25557">
        <v>10026717</v>
      </c>
      <c r="B25557" t="s">
        <v>25185</v>
      </c>
    </row>
    <row r="25558" spans="1:2" x14ac:dyDescent="0.3">
      <c r="A25558">
        <v>10026718</v>
      </c>
      <c r="B25558" t="s">
        <v>25186</v>
      </c>
    </row>
    <row r="25559" spans="1:2" x14ac:dyDescent="0.3">
      <c r="A25559">
        <v>10026719</v>
      </c>
      <c r="B25559" t="s">
        <v>25187</v>
      </c>
    </row>
    <row r="25560" spans="1:2" x14ac:dyDescent="0.3">
      <c r="A25560">
        <v>10026720</v>
      </c>
      <c r="B25560" t="s">
        <v>25188</v>
      </c>
    </row>
    <row r="25561" spans="1:2" x14ac:dyDescent="0.3">
      <c r="A25561">
        <v>10026721</v>
      </c>
      <c r="B25561" t="s">
        <v>25189</v>
      </c>
    </row>
    <row r="25562" spans="1:2" x14ac:dyDescent="0.3">
      <c r="A25562">
        <v>10026722</v>
      </c>
      <c r="B25562" t="s">
        <v>25190</v>
      </c>
    </row>
    <row r="25563" spans="1:2" x14ac:dyDescent="0.3">
      <c r="A25563">
        <v>10026723</v>
      </c>
      <c r="B25563" t="s">
        <v>25191</v>
      </c>
    </row>
    <row r="25564" spans="1:2" x14ac:dyDescent="0.3">
      <c r="A25564">
        <v>10026724</v>
      </c>
      <c r="B25564" t="s">
        <v>25192</v>
      </c>
    </row>
    <row r="25565" spans="1:2" x14ac:dyDescent="0.3">
      <c r="A25565">
        <v>10026725</v>
      </c>
      <c r="B25565" t="s">
        <v>25193</v>
      </c>
    </row>
    <row r="25566" spans="1:2" x14ac:dyDescent="0.3">
      <c r="A25566">
        <v>10026726</v>
      </c>
      <c r="B25566" t="s">
        <v>25194</v>
      </c>
    </row>
    <row r="25567" spans="1:2" x14ac:dyDescent="0.3">
      <c r="A25567">
        <v>10026727</v>
      </c>
      <c r="B25567" t="s">
        <v>25195</v>
      </c>
    </row>
    <row r="25568" spans="1:2" x14ac:dyDescent="0.3">
      <c r="A25568">
        <v>10026728</v>
      </c>
      <c r="B25568" t="s">
        <v>25196</v>
      </c>
    </row>
    <row r="25569" spans="1:2" x14ac:dyDescent="0.3">
      <c r="A25569">
        <v>10026729</v>
      </c>
      <c r="B25569" t="s">
        <v>25197</v>
      </c>
    </row>
    <row r="25570" spans="1:2" x14ac:dyDescent="0.3">
      <c r="A25570">
        <v>10026730</v>
      </c>
      <c r="B25570" t="s">
        <v>25198</v>
      </c>
    </row>
    <row r="25571" spans="1:2" x14ac:dyDescent="0.3">
      <c r="A25571">
        <v>10026731</v>
      </c>
      <c r="B25571" t="s">
        <v>25199</v>
      </c>
    </row>
    <row r="25572" spans="1:2" x14ac:dyDescent="0.3">
      <c r="A25572">
        <v>10026732</v>
      </c>
      <c r="B25572" t="s">
        <v>25200</v>
      </c>
    </row>
    <row r="25573" spans="1:2" x14ac:dyDescent="0.3">
      <c r="A25573">
        <v>10026733</v>
      </c>
      <c r="B25573" t="s">
        <v>25201</v>
      </c>
    </row>
    <row r="25574" spans="1:2" x14ac:dyDescent="0.3">
      <c r="A25574">
        <v>10026734</v>
      </c>
      <c r="B25574" t="s">
        <v>25202</v>
      </c>
    </row>
    <row r="25575" spans="1:2" x14ac:dyDescent="0.3">
      <c r="A25575">
        <v>10026735</v>
      </c>
      <c r="B25575" t="s">
        <v>25203</v>
      </c>
    </row>
    <row r="25576" spans="1:2" x14ac:dyDescent="0.3">
      <c r="A25576">
        <v>10026736</v>
      </c>
      <c r="B25576" t="s">
        <v>25204</v>
      </c>
    </row>
    <row r="25577" spans="1:2" x14ac:dyDescent="0.3">
      <c r="A25577">
        <v>10026737</v>
      </c>
      <c r="B25577" t="s">
        <v>25205</v>
      </c>
    </row>
    <row r="25578" spans="1:2" x14ac:dyDescent="0.3">
      <c r="A25578">
        <v>10026738</v>
      </c>
      <c r="B25578" t="s">
        <v>25206</v>
      </c>
    </row>
    <row r="25579" spans="1:2" x14ac:dyDescent="0.3">
      <c r="A25579">
        <v>10026739</v>
      </c>
      <c r="B25579" t="s">
        <v>25207</v>
      </c>
    </row>
    <row r="25580" spans="1:2" x14ac:dyDescent="0.3">
      <c r="A25580">
        <v>10026740</v>
      </c>
      <c r="B25580" t="s">
        <v>25208</v>
      </c>
    </row>
    <row r="25581" spans="1:2" x14ac:dyDescent="0.3">
      <c r="A25581">
        <v>10026741</v>
      </c>
      <c r="B25581" t="s">
        <v>25209</v>
      </c>
    </row>
    <row r="25582" spans="1:2" x14ac:dyDescent="0.3">
      <c r="A25582">
        <v>10026742</v>
      </c>
      <c r="B25582" t="s">
        <v>25210</v>
      </c>
    </row>
    <row r="25583" spans="1:2" x14ac:dyDescent="0.3">
      <c r="A25583">
        <v>10026743</v>
      </c>
      <c r="B25583" t="s">
        <v>25211</v>
      </c>
    </row>
    <row r="25584" spans="1:2" x14ac:dyDescent="0.3">
      <c r="A25584">
        <v>10026744</v>
      </c>
      <c r="B25584" t="s">
        <v>25212</v>
      </c>
    </row>
    <row r="25585" spans="1:2" x14ac:dyDescent="0.3">
      <c r="A25585">
        <v>10026745</v>
      </c>
      <c r="B25585" t="s">
        <v>25213</v>
      </c>
    </row>
    <row r="25586" spans="1:2" x14ac:dyDescent="0.3">
      <c r="A25586">
        <v>10026746</v>
      </c>
      <c r="B25586" t="s">
        <v>25214</v>
      </c>
    </row>
    <row r="25587" spans="1:2" x14ac:dyDescent="0.3">
      <c r="A25587">
        <v>10026747</v>
      </c>
      <c r="B25587" t="s">
        <v>25215</v>
      </c>
    </row>
    <row r="25588" spans="1:2" x14ac:dyDescent="0.3">
      <c r="A25588">
        <v>10026748</v>
      </c>
      <c r="B25588" t="s">
        <v>25216</v>
      </c>
    </row>
    <row r="25589" spans="1:2" x14ac:dyDescent="0.3">
      <c r="A25589">
        <v>10026749</v>
      </c>
      <c r="B25589" t="s">
        <v>25217</v>
      </c>
    </row>
    <row r="25590" spans="1:2" x14ac:dyDescent="0.3">
      <c r="A25590">
        <v>10026750</v>
      </c>
      <c r="B25590" t="s">
        <v>25218</v>
      </c>
    </row>
    <row r="25591" spans="1:2" x14ac:dyDescent="0.3">
      <c r="A25591">
        <v>10026751</v>
      </c>
      <c r="B25591" t="s">
        <v>25219</v>
      </c>
    </row>
    <row r="25592" spans="1:2" x14ac:dyDescent="0.3">
      <c r="A25592">
        <v>10026752</v>
      </c>
      <c r="B25592" t="s">
        <v>25220</v>
      </c>
    </row>
    <row r="25593" spans="1:2" x14ac:dyDescent="0.3">
      <c r="A25593">
        <v>10026753</v>
      </c>
      <c r="B25593" t="s">
        <v>25221</v>
      </c>
    </row>
    <row r="25594" spans="1:2" x14ac:dyDescent="0.3">
      <c r="A25594">
        <v>10026754</v>
      </c>
      <c r="B25594" t="s">
        <v>25222</v>
      </c>
    </row>
    <row r="25595" spans="1:2" x14ac:dyDescent="0.3">
      <c r="A25595">
        <v>10026755</v>
      </c>
      <c r="B25595" t="s">
        <v>25223</v>
      </c>
    </row>
    <row r="25596" spans="1:2" x14ac:dyDescent="0.3">
      <c r="A25596">
        <v>10026756</v>
      </c>
      <c r="B25596" t="s">
        <v>25224</v>
      </c>
    </row>
    <row r="25597" spans="1:2" x14ac:dyDescent="0.3">
      <c r="A25597">
        <v>10026757</v>
      </c>
      <c r="B25597" t="s">
        <v>10466</v>
      </c>
    </row>
    <row r="25598" spans="1:2" x14ac:dyDescent="0.3">
      <c r="A25598">
        <v>10026758</v>
      </c>
      <c r="B25598" t="s">
        <v>25225</v>
      </c>
    </row>
    <row r="25599" spans="1:2" x14ac:dyDescent="0.3">
      <c r="A25599">
        <v>10026759</v>
      </c>
      <c r="B25599" t="s">
        <v>25226</v>
      </c>
    </row>
    <row r="25600" spans="1:2" x14ac:dyDescent="0.3">
      <c r="A25600">
        <v>10026760</v>
      </c>
      <c r="B25600" t="s">
        <v>25227</v>
      </c>
    </row>
    <row r="25601" spans="1:2" x14ac:dyDescent="0.3">
      <c r="A25601">
        <v>10026761</v>
      </c>
      <c r="B25601" t="s">
        <v>25228</v>
      </c>
    </row>
    <row r="25602" spans="1:2" x14ac:dyDescent="0.3">
      <c r="A25602">
        <v>10026762</v>
      </c>
      <c r="B25602" t="s">
        <v>25229</v>
      </c>
    </row>
    <row r="25603" spans="1:2" x14ac:dyDescent="0.3">
      <c r="A25603">
        <v>10026763</v>
      </c>
      <c r="B25603" t="s">
        <v>25230</v>
      </c>
    </row>
    <row r="25604" spans="1:2" x14ac:dyDescent="0.3">
      <c r="A25604">
        <v>10026764</v>
      </c>
      <c r="B25604" t="s">
        <v>25231</v>
      </c>
    </row>
    <row r="25605" spans="1:2" x14ac:dyDescent="0.3">
      <c r="A25605">
        <v>10026765</v>
      </c>
      <c r="B25605" t="s">
        <v>25232</v>
      </c>
    </row>
    <row r="25606" spans="1:2" x14ac:dyDescent="0.3">
      <c r="A25606">
        <v>10026766</v>
      </c>
      <c r="B25606" t="s">
        <v>25233</v>
      </c>
    </row>
    <row r="25607" spans="1:2" x14ac:dyDescent="0.3">
      <c r="A25607">
        <v>10026767</v>
      </c>
      <c r="B25607" t="s">
        <v>25234</v>
      </c>
    </row>
    <row r="25608" spans="1:2" x14ac:dyDescent="0.3">
      <c r="A25608">
        <v>10026768</v>
      </c>
      <c r="B25608" t="s">
        <v>25235</v>
      </c>
    </row>
    <row r="25609" spans="1:2" x14ac:dyDescent="0.3">
      <c r="A25609">
        <v>10026769</v>
      </c>
      <c r="B25609" t="s">
        <v>25236</v>
      </c>
    </row>
    <row r="25610" spans="1:2" x14ac:dyDescent="0.3">
      <c r="A25610">
        <v>10026770</v>
      </c>
      <c r="B25610" t="s">
        <v>25237</v>
      </c>
    </row>
    <row r="25611" spans="1:2" x14ac:dyDescent="0.3">
      <c r="A25611">
        <v>10026771</v>
      </c>
      <c r="B25611" t="s">
        <v>25238</v>
      </c>
    </row>
    <row r="25612" spans="1:2" x14ac:dyDescent="0.3">
      <c r="A25612">
        <v>10026772</v>
      </c>
      <c r="B25612" t="s">
        <v>25239</v>
      </c>
    </row>
    <row r="25613" spans="1:2" x14ac:dyDescent="0.3">
      <c r="A25613">
        <v>10026773</v>
      </c>
      <c r="B25613" t="s">
        <v>25240</v>
      </c>
    </row>
    <row r="25614" spans="1:2" x14ac:dyDescent="0.3">
      <c r="A25614">
        <v>10026774</v>
      </c>
      <c r="B25614" t="s">
        <v>25241</v>
      </c>
    </row>
    <row r="25615" spans="1:2" x14ac:dyDescent="0.3">
      <c r="A25615">
        <v>10026775</v>
      </c>
      <c r="B25615" t="s">
        <v>25242</v>
      </c>
    </row>
    <row r="25616" spans="1:2" x14ac:dyDescent="0.3">
      <c r="A25616">
        <v>10026776</v>
      </c>
      <c r="B25616" t="s">
        <v>25243</v>
      </c>
    </row>
    <row r="25617" spans="1:2" x14ac:dyDescent="0.3">
      <c r="A25617">
        <v>10026777</v>
      </c>
      <c r="B25617" t="s">
        <v>25244</v>
      </c>
    </row>
    <row r="25618" spans="1:2" x14ac:dyDescent="0.3">
      <c r="A25618">
        <v>10026778</v>
      </c>
      <c r="B25618" t="s">
        <v>25245</v>
      </c>
    </row>
    <row r="25619" spans="1:2" x14ac:dyDescent="0.3">
      <c r="A25619">
        <v>10026779</v>
      </c>
      <c r="B25619" t="s">
        <v>25246</v>
      </c>
    </row>
    <row r="25620" spans="1:2" x14ac:dyDescent="0.3">
      <c r="A25620">
        <v>10026780</v>
      </c>
      <c r="B25620" t="s">
        <v>25247</v>
      </c>
    </row>
    <row r="25621" spans="1:2" x14ac:dyDescent="0.3">
      <c r="A25621">
        <v>10026781</v>
      </c>
      <c r="B25621" t="s">
        <v>25248</v>
      </c>
    </row>
    <row r="25622" spans="1:2" x14ac:dyDescent="0.3">
      <c r="A25622">
        <v>10026782</v>
      </c>
      <c r="B25622" t="s">
        <v>25249</v>
      </c>
    </row>
    <row r="25623" spans="1:2" x14ac:dyDescent="0.3">
      <c r="A25623">
        <v>10026783</v>
      </c>
      <c r="B25623" t="s">
        <v>25250</v>
      </c>
    </row>
    <row r="25624" spans="1:2" x14ac:dyDescent="0.3">
      <c r="A25624">
        <v>10026784</v>
      </c>
      <c r="B25624" t="s">
        <v>25251</v>
      </c>
    </row>
    <row r="25625" spans="1:2" x14ac:dyDescent="0.3">
      <c r="A25625">
        <v>10026785</v>
      </c>
      <c r="B25625" t="s">
        <v>25252</v>
      </c>
    </row>
    <row r="25626" spans="1:2" x14ac:dyDescent="0.3">
      <c r="A25626">
        <v>10026786</v>
      </c>
      <c r="B25626" t="s">
        <v>25253</v>
      </c>
    </row>
    <row r="25627" spans="1:2" x14ac:dyDescent="0.3">
      <c r="A25627">
        <v>10026787</v>
      </c>
      <c r="B25627" t="s">
        <v>25254</v>
      </c>
    </row>
    <row r="25628" spans="1:2" x14ac:dyDescent="0.3">
      <c r="A25628">
        <v>10026788</v>
      </c>
      <c r="B25628" t="s">
        <v>25255</v>
      </c>
    </row>
    <row r="25629" spans="1:2" x14ac:dyDescent="0.3">
      <c r="A25629">
        <v>10026789</v>
      </c>
      <c r="B25629" t="s">
        <v>25256</v>
      </c>
    </row>
    <row r="25630" spans="1:2" x14ac:dyDescent="0.3">
      <c r="A25630">
        <v>10026790</v>
      </c>
      <c r="B25630" t="s">
        <v>25257</v>
      </c>
    </row>
    <row r="25631" spans="1:2" x14ac:dyDescent="0.3">
      <c r="A25631">
        <v>10026791</v>
      </c>
      <c r="B25631" t="s">
        <v>25258</v>
      </c>
    </row>
    <row r="25632" spans="1:2" x14ac:dyDescent="0.3">
      <c r="A25632">
        <v>10026792</v>
      </c>
      <c r="B25632" t="s">
        <v>25259</v>
      </c>
    </row>
    <row r="25633" spans="1:2" x14ac:dyDescent="0.3">
      <c r="A25633">
        <v>10026793</v>
      </c>
      <c r="B25633" t="s">
        <v>25260</v>
      </c>
    </row>
    <row r="25634" spans="1:2" x14ac:dyDescent="0.3">
      <c r="A25634">
        <v>10026794</v>
      </c>
      <c r="B25634" t="s">
        <v>25261</v>
      </c>
    </row>
    <row r="25635" spans="1:2" x14ac:dyDescent="0.3">
      <c r="A25635">
        <v>10026795</v>
      </c>
      <c r="B25635" t="s">
        <v>25262</v>
      </c>
    </row>
    <row r="25636" spans="1:2" x14ac:dyDescent="0.3">
      <c r="A25636">
        <v>10026796</v>
      </c>
      <c r="B25636" t="s">
        <v>3621</v>
      </c>
    </row>
    <row r="25637" spans="1:2" x14ac:dyDescent="0.3">
      <c r="A25637">
        <v>10026797</v>
      </c>
      <c r="B25637" t="s">
        <v>25263</v>
      </c>
    </row>
    <row r="25638" spans="1:2" x14ac:dyDescent="0.3">
      <c r="A25638">
        <v>10026798</v>
      </c>
      <c r="B25638" t="s">
        <v>25264</v>
      </c>
    </row>
    <row r="25639" spans="1:2" x14ac:dyDescent="0.3">
      <c r="A25639">
        <v>10026799</v>
      </c>
      <c r="B25639" t="s">
        <v>25265</v>
      </c>
    </row>
    <row r="25640" spans="1:2" x14ac:dyDescent="0.3">
      <c r="A25640">
        <v>10026800</v>
      </c>
      <c r="B25640" t="s">
        <v>25266</v>
      </c>
    </row>
    <row r="25641" spans="1:2" x14ac:dyDescent="0.3">
      <c r="A25641">
        <v>10026801</v>
      </c>
      <c r="B25641" t="s">
        <v>25267</v>
      </c>
    </row>
    <row r="25642" spans="1:2" x14ac:dyDescent="0.3">
      <c r="A25642">
        <v>10026802</v>
      </c>
      <c r="B25642" t="s">
        <v>25268</v>
      </c>
    </row>
    <row r="25643" spans="1:2" x14ac:dyDescent="0.3">
      <c r="A25643">
        <v>10026803</v>
      </c>
      <c r="B25643" t="s">
        <v>25269</v>
      </c>
    </row>
    <row r="25644" spans="1:2" x14ac:dyDescent="0.3">
      <c r="A25644">
        <v>10026804</v>
      </c>
      <c r="B25644" t="s">
        <v>25270</v>
      </c>
    </row>
    <row r="25645" spans="1:2" x14ac:dyDescent="0.3">
      <c r="A25645">
        <v>10026805</v>
      </c>
      <c r="B25645" t="s">
        <v>25271</v>
      </c>
    </row>
    <row r="25646" spans="1:2" x14ac:dyDescent="0.3">
      <c r="A25646">
        <v>10026806</v>
      </c>
      <c r="B25646" t="s">
        <v>25272</v>
      </c>
    </row>
    <row r="25647" spans="1:2" x14ac:dyDescent="0.3">
      <c r="A25647">
        <v>10026807</v>
      </c>
      <c r="B25647" t="s">
        <v>25273</v>
      </c>
    </row>
    <row r="25648" spans="1:2" x14ac:dyDescent="0.3">
      <c r="A25648">
        <v>10026808</v>
      </c>
      <c r="B25648" t="s">
        <v>25274</v>
      </c>
    </row>
    <row r="25649" spans="1:2" x14ac:dyDescent="0.3">
      <c r="A25649">
        <v>10026809</v>
      </c>
      <c r="B25649" t="s">
        <v>25275</v>
      </c>
    </row>
    <row r="25650" spans="1:2" x14ac:dyDescent="0.3">
      <c r="A25650">
        <v>10026810</v>
      </c>
      <c r="B25650" t="s">
        <v>25276</v>
      </c>
    </row>
    <row r="25651" spans="1:2" x14ac:dyDescent="0.3">
      <c r="A25651">
        <v>10026811</v>
      </c>
      <c r="B25651" t="s">
        <v>25277</v>
      </c>
    </row>
    <row r="25652" spans="1:2" x14ac:dyDescent="0.3">
      <c r="A25652">
        <v>10026812</v>
      </c>
      <c r="B25652" t="s">
        <v>25278</v>
      </c>
    </row>
    <row r="25653" spans="1:2" x14ac:dyDescent="0.3">
      <c r="A25653">
        <v>10026813</v>
      </c>
      <c r="B25653" t="s">
        <v>25279</v>
      </c>
    </row>
    <row r="25654" spans="1:2" x14ac:dyDescent="0.3">
      <c r="A25654">
        <v>10026814</v>
      </c>
      <c r="B25654" t="s">
        <v>25280</v>
      </c>
    </row>
    <row r="25655" spans="1:2" x14ac:dyDescent="0.3">
      <c r="A25655">
        <v>10026815</v>
      </c>
      <c r="B25655" t="s">
        <v>25281</v>
      </c>
    </row>
    <row r="25656" spans="1:2" x14ac:dyDescent="0.3">
      <c r="A25656">
        <v>10026816</v>
      </c>
      <c r="B25656" t="s">
        <v>25282</v>
      </c>
    </row>
    <row r="25657" spans="1:2" x14ac:dyDescent="0.3">
      <c r="A25657">
        <v>10026817</v>
      </c>
      <c r="B25657" t="s">
        <v>25283</v>
      </c>
    </row>
    <row r="25658" spans="1:2" x14ac:dyDescent="0.3">
      <c r="A25658">
        <v>10026818</v>
      </c>
      <c r="B25658" t="s">
        <v>25284</v>
      </c>
    </row>
    <row r="25659" spans="1:2" x14ac:dyDescent="0.3">
      <c r="A25659">
        <v>10026819</v>
      </c>
      <c r="B25659" t="s">
        <v>25285</v>
      </c>
    </row>
    <row r="25660" spans="1:2" x14ac:dyDescent="0.3">
      <c r="A25660">
        <v>10026820</v>
      </c>
      <c r="B25660" t="s">
        <v>25286</v>
      </c>
    </row>
    <row r="25661" spans="1:2" x14ac:dyDescent="0.3">
      <c r="A25661">
        <v>10026821</v>
      </c>
      <c r="B25661" t="s">
        <v>25287</v>
      </c>
    </row>
    <row r="25662" spans="1:2" x14ac:dyDescent="0.3">
      <c r="A25662">
        <v>10026822</v>
      </c>
      <c r="B25662" t="s">
        <v>25288</v>
      </c>
    </row>
    <row r="25663" spans="1:2" x14ac:dyDescent="0.3">
      <c r="A25663">
        <v>10026823</v>
      </c>
      <c r="B25663" t="s">
        <v>25289</v>
      </c>
    </row>
    <row r="25664" spans="1:2" x14ac:dyDescent="0.3">
      <c r="A25664">
        <v>10026824</v>
      </c>
      <c r="B25664" t="s">
        <v>25290</v>
      </c>
    </row>
    <row r="25665" spans="1:2" x14ac:dyDescent="0.3">
      <c r="A25665">
        <v>10026825</v>
      </c>
      <c r="B25665" t="s">
        <v>25291</v>
      </c>
    </row>
    <row r="25666" spans="1:2" x14ac:dyDescent="0.3">
      <c r="A25666">
        <v>10026826</v>
      </c>
      <c r="B25666" t="s">
        <v>25292</v>
      </c>
    </row>
    <row r="25667" spans="1:2" x14ac:dyDescent="0.3">
      <c r="A25667">
        <v>10026827</v>
      </c>
      <c r="B25667" t="s">
        <v>25293</v>
      </c>
    </row>
    <row r="25668" spans="1:2" x14ac:dyDescent="0.3">
      <c r="A25668">
        <v>10026828</v>
      </c>
      <c r="B25668" t="s">
        <v>25294</v>
      </c>
    </row>
    <row r="25669" spans="1:2" x14ac:dyDescent="0.3">
      <c r="A25669">
        <v>10026829</v>
      </c>
      <c r="B25669" t="s">
        <v>25295</v>
      </c>
    </row>
    <row r="25670" spans="1:2" x14ac:dyDescent="0.3">
      <c r="A25670">
        <v>10026830</v>
      </c>
      <c r="B25670" t="s">
        <v>25296</v>
      </c>
    </row>
    <row r="25671" spans="1:2" x14ac:dyDescent="0.3">
      <c r="A25671">
        <v>10026831</v>
      </c>
      <c r="B25671" t="s">
        <v>25297</v>
      </c>
    </row>
    <row r="25672" spans="1:2" x14ac:dyDescent="0.3">
      <c r="A25672">
        <v>10026832</v>
      </c>
      <c r="B25672" t="s">
        <v>25298</v>
      </c>
    </row>
    <row r="25673" spans="1:2" x14ac:dyDescent="0.3">
      <c r="A25673">
        <v>10026833</v>
      </c>
      <c r="B25673" t="s">
        <v>25299</v>
      </c>
    </row>
    <row r="25674" spans="1:2" x14ac:dyDescent="0.3">
      <c r="A25674">
        <v>10026834</v>
      </c>
      <c r="B25674" t="s">
        <v>25300</v>
      </c>
    </row>
    <row r="25675" spans="1:2" x14ac:dyDescent="0.3">
      <c r="A25675">
        <v>10026835</v>
      </c>
      <c r="B25675" t="s">
        <v>25301</v>
      </c>
    </row>
    <row r="25676" spans="1:2" x14ac:dyDescent="0.3">
      <c r="A25676">
        <v>10026836</v>
      </c>
      <c r="B25676" t="s">
        <v>25302</v>
      </c>
    </row>
    <row r="25677" spans="1:2" x14ac:dyDescent="0.3">
      <c r="A25677">
        <v>10026837</v>
      </c>
      <c r="B25677" t="s">
        <v>25303</v>
      </c>
    </row>
    <row r="25678" spans="1:2" x14ac:dyDescent="0.3">
      <c r="A25678">
        <v>10026838</v>
      </c>
      <c r="B25678" t="s">
        <v>25304</v>
      </c>
    </row>
    <row r="25679" spans="1:2" x14ac:dyDescent="0.3">
      <c r="A25679">
        <v>10026839</v>
      </c>
      <c r="B25679" t="s">
        <v>25305</v>
      </c>
    </row>
    <row r="25680" spans="1:2" x14ac:dyDescent="0.3">
      <c r="A25680">
        <v>10026840</v>
      </c>
      <c r="B25680" t="s">
        <v>25306</v>
      </c>
    </row>
    <row r="25681" spans="1:2" x14ac:dyDescent="0.3">
      <c r="A25681">
        <v>10026841</v>
      </c>
      <c r="B25681" t="s">
        <v>25307</v>
      </c>
    </row>
    <row r="25682" spans="1:2" x14ac:dyDescent="0.3">
      <c r="A25682">
        <v>10026842</v>
      </c>
      <c r="B25682" t="s">
        <v>25308</v>
      </c>
    </row>
    <row r="25683" spans="1:2" x14ac:dyDescent="0.3">
      <c r="A25683">
        <v>10026843</v>
      </c>
      <c r="B25683" t="s">
        <v>25309</v>
      </c>
    </row>
    <row r="25684" spans="1:2" x14ac:dyDescent="0.3">
      <c r="A25684">
        <v>10026844</v>
      </c>
      <c r="B25684" t="s">
        <v>25310</v>
      </c>
    </row>
    <row r="25685" spans="1:2" x14ac:dyDescent="0.3">
      <c r="A25685">
        <v>10026845</v>
      </c>
      <c r="B25685" t="s">
        <v>25311</v>
      </c>
    </row>
    <row r="25686" spans="1:2" x14ac:dyDescent="0.3">
      <c r="A25686">
        <v>10026846</v>
      </c>
      <c r="B25686" t="s">
        <v>25312</v>
      </c>
    </row>
    <row r="25687" spans="1:2" x14ac:dyDescent="0.3">
      <c r="A25687">
        <v>10026847</v>
      </c>
      <c r="B25687" t="s">
        <v>25313</v>
      </c>
    </row>
    <row r="25688" spans="1:2" x14ac:dyDescent="0.3">
      <c r="A25688">
        <v>10026848</v>
      </c>
      <c r="B25688" t="s">
        <v>25314</v>
      </c>
    </row>
    <row r="25689" spans="1:2" x14ac:dyDescent="0.3">
      <c r="A25689">
        <v>10026849</v>
      </c>
      <c r="B25689" t="s">
        <v>25315</v>
      </c>
    </row>
    <row r="25690" spans="1:2" x14ac:dyDescent="0.3">
      <c r="A25690">
        <v>10026850</v>
      </c>
      <c r="B25690" t="s">
        <v>25316</v>
      </c>
    </row>
    <row r="25691" spans="1:2" x14ac:dyDescent="0.3">
      <c r="A25691">
        <v>10026851</v>
      </c>
      <c r="B25691" t="s">
        <v>25317</v>
      </c>
    </row>
    <row r="25692" spans="1:2" x14ac:dyDescent="0.3">
      <c r="A25692">
        <v>10026852</v>
      </c>
      <c r="B25692" t="s">
        <v>25318</v>
      </c>
    </row>
    <row r="25693" spans="1:2" x14ac:dyDescent="0.3">
      <c r="A25693">
        <v>10026853</v>
      </c>
      <c r="B25693" t="s">
        <v>25319</v>
      </c>
    </row>
    <row r="25694" spans="1:2" x14ac:dyDescent="0.3">
      <c r="A25694">
        <v>10026854</v>
      </c>
      <c r="B25694" t="s">
        <v>25320</v>
      </c>
    </row>
    <row r="25695" spans="1:2" x14ac:dyDescent="0.3">
      <c r="A25695">
        <v>10026855</v>
      </c>
      <c r="B25695" t="s">
        <v>25321</v>
      </c>
    </row>
    <row r="25696" spans="1:2" x14ac:dyDescent="0.3">
      <c r="A25696">
        <v>10026856</v>
      </c>
      <c r="B25696" t="s">
        <v>25322</v>
      </c>
    </row>
    <row r="25697" spans="1:2" x14ac:dyDescent="0.3">
      <c r="A25697">
        <v>10026857</v>
      </c>
      <c r="B25697" t="s">
        <v>25323</v>
      </c>
    </row>
    <row r="25698" spans="1:2" x14ac:dyDescent="0.3">
      <c r="A25698">
        <v>10026858</v>
      </c>
      <c r="B25698" t="s">
        <v>25324</v>
      </c>
    </row>
    <row r="25699" spans="1:2" x14ac:dyDescent="0.3">
      <c r="A25699">
        <v>10026859</v>
      </c>
      <c r="B25699" t="s">
        <v>25325</v>
      </c>
    </row>
    <row r="25700" spans="1:2" x14ac:dyDescent="0.3">
      <c r="A25700">
        <v>10026860</v>
      </c>
      <c r="B25700" t="s">
        <v>25326</v>
      </c>
    </row>
    <row r="25701" spans="1:2" x14ac:dyDescent="0.3">
      <c r="A25701">
        <v>10026861</v>
      </c>
      <c r="B25701" t="s">
        <v>25327</v>
      </c>
    </row>
    <row r="25702" spans="1:2" x14ac:dyDescent="0.3">
      <c r="A25702">
        <v>10026862</v>
      </c>
      <c r="B25702" t="s">
        <v>25328</v>
      </c>
    </row>
    <row r="25703" spans="1:2" x14ac:dyDescent="0.3">
      <c r="A25703">
        <v>10026863</v>
      </c>
      <c r="B25703" t="s">
        <v>25329</v>
      </c>
    </row>
    <row r="25704" spans="1:2" x14ac:dyDescent="0.3">
      <c r="A25704">
        <v>10026864</v>
      </c>
      <c r="B25704" t="s">
        <v>25330</v>
      </c>
    </row>
    <row r="25705" spans="1:2" x14ac:dyDescent="0.3">
      <c r="A25705">
        <v>10026865</v>
      </c>
      <c r="B25705" t="s">
        <v>25331</v>
      </c>
    </row>
    <row r="25706" spans="1:2" x14ac:dyDescent="0.3">
      <c r="A25706">
        <v>10026866</v>
      </c>
      <c r="B25706" t="s">
        <v>25332</v>
      </c>
    </row>
    <row r="25707" spans="1:2" x14ac:dyDescent="0.3">
      <c r="A25707">
        <v>10026867</v>
      </c>
      <c r="B25707" t="s">
        <v>25333</v>
      </c>
    </row>
    <row r="25708" spans="1:2" x14ac:dyDescent="0.3">
      <c r="A25708">
        <v>10026868</v>
      </c>
      <c r="B25708" t="s">
        <v>25334</v>
      </c>
    </row>
    <row r="25709" spans="1:2" x14ac:dyDescent="0.3">
      <c r="A25709">
        <v>10026869</v>
      </c>
      <c r="B25709" t="s">
        <v>25335</v>
      </c>
    </row>
    <row r="25710" spans="1:2" x14ac:dyDescent="0.3">
      <c r="A25710">
        <v>10026870</v>
      </c>
      <c r="B25710" t="s">
        <v>25336</v>
      </c>
    </row>
    <row r="25711" spans="1:2" x14ac:dyDescent="0.3">
      <c r="A25711">
        <v>10026871</v>
      </c>
      <c r="B25711" t="s">
        <v>25337</v>
      </c>
    </row>
    <row r="25712" spans="1:2" x14ac:dyDescent="0.3">
      <c r="A25712">
        <v>10026872</v>
      </c>
      <c r="B25712" t="s">
        <v>25338</v>
      </c>
    </row>
    <row r="25713" spans="1:2" x14ac:dyDescent="0.3">
      <c r="A25713">
        <v>10026873</v>
      </c>
      <c r="B25713" t="s">
        <v>25339</v>
      </c>
    </row>
    <row r="25714" spans="1:2" x14ac:dyDescent="0.3">
      <c r="A25714">
        <v>10026874</v>
      </c>
      <c r="B25714" t="s">
        <v>25340</v>
      </c>
    </row>
    <row r="25715" spans="1:2" x14ac:dyDescent="0.3">
      <c r="A25715">
        <v>10026875</v>
      </c>
      <c r="B25715" t="s">
        <v>25341</v>
      </c>
    </row>
    <row r="25716" spans="1:2" x14ac:dyDescent="0.3">
      <c r="A25716">
        <v>10026876</v>
      </c>
      <c r="B25716" t="s">
        <v>25342</v>
      </c>
    </row>
    <row r="25717" spans="1:2" x14ac:dyDescent="0.3">
      <c r="A25717">
        <v>10026877</v>
      </c>
      <c r="B25717" t="s">
        <v>25343</v>
      </c>
    </row>
    <row r="25718" spans="1:2" x14ac:dyDescent="0.3">
      <c r="A25718">
        <v>10026878</v>
      </c>
      <c r="B25718" t="s">
        <v>10380</v>
      </c>
    </row>
    <row r="25719" spans="1:2" x14ac:dyDescent="0.3">
      <c r="A25719">
        <v>10026879</v>
      </c>
      <c r="B25719" t="s">
        <v>25344</v>
      </c>
    </row>
    <row r="25720" spans="1:2" x14ac:dyDescent="0.3">
      <c r="A25720">
        <v>10026880</v>
      </c>
      <c r="B25720" t="s">
        <v>25345</v>
      </c>
    </row>
    <row r="25721" spans="1:2" x14ac:dyDescent="0.3">
      <c r="A25721">
        <v>10026881</v>
      </c>
      <c r="B25721" t="s">
        <v>25346</v>
      </c>
    </row>
    <row r="25722" spans="1:2" x14ac:dyDescent="0.3">
      <c r="A25722">
        <v>10026882</v>
      </c>
      <c r="B25722" t="s">
        <v>25347</v>
      </c>
    </row>
    <row r="25723" spans="1:2" x14ac:dyDescent="0.3">
      <c r="A25723">
        <v>10026883</v>
      </c>
      <c r="B25723" t="s">
        <v>25348</v>
      </c>
    </row>
    <row r="25724" spans="1:2" x14ac:dyDescent="0.3">
      <c r="A25724">
        <v>10026884</v>
      </c>
      <c r="B25724" t="s">
        <v>25349</v>
      </c>
    </row>
    <row r="25725" spans="1:2" x14ac:dyDescent="0.3">
      <c r="A25725">
        <v>10026885</v>
      </c>
      <c r="B25725" t="s">
        <v>25350</v>
      </c>
    </row>
    <row r="25726" spans="1:2" x14ac:dyDescent="0.3">
      <c r="A25726">
        <v>10026886</v>
      </c>
      <c r="B25726" t="s">
        <v>25351</v>
      </c>
    </row>
    <row r="25727" spans="1:2" x14ac:dyDescent="0.3">
      <c r="A25727">
        <v>10026887</v>
      </c>
      <c r="B25727" t="s">
        <v>25352</v>
      </c>
    </row>
    <row r="25728" spans="1:2" x14ac:dyDescent="0.3">
      <c r="A25728">
        <v>10026888</v>
      </c>
      <c r="B25728" t="s">
        <v>25353</v>
      </c>
    </row>
    <row r="25729" spans="1:2" x14ac:dyDescent="0.3">
      <c r="A25729">
        <v>10026889</v>
      </c>
      <c r="B25729" t="s">
        <v>25354</v>
      </c>
    </row>
    <row r="25730" spans="1:2" x14ac:dyDescent="0.3">
      <c r="A25730">
        <v>10026890</v>
      </c>
      <c r="B25730" t="s">
        <v>25355</v>
      </c>
    </row>
    <row r="25731" spans="1:2" x14ac:dyDescent="0.3">
      <c r="A25731">
        <v>10026891</v>
      </c>
      <c r="B25731" t="s">
        <v>25356</v>
      </c>
    </row>
    <row r="25732" spans="1:2" x14ac:dyDescent="0.3">
      <c r="A25732">
        <v>10026892</v>
      </c>
      <c r="B25732" t="s">
        <v>25357</v>
      </c>
    </row>
    <row r="25733" spans="1:2" x14ac:dyDescent="0.3">
      <c r="A25733">
        <v>10026893</v>
      </c>
      <c r="B25733" t="s">
        <v>25358</v>
      </c>
    </row>
    <row r="25734" spans="1:2" x14ac:dyDescent="0.3">
      <c r="A25734">
        <v>10026894</v>
      </c>
      <c r="B25734" t="s">
        <v>25359</v>
      </c>
    </row>
    <row r="25735" spans="1:2" x14ac:dyDescent="0.3">
      <c r="A25735">
        <v>10026895</v>
      </c>
      <c r="B25735" t="s">
        <v>25360</v>
      </c>
    </row>
    <row r="25736" spans="1:2" x14ac:dyDescent="0.3">
      <c r="A25736">
        <v>10026896</v>
      </c>
      <c r="B25736" t="s">
        <v>25361</v>
      </c>
    </row>
    <row r="25737" spans="1:2" x14ac:dyDescent="0.3">
      <c r="A25737">
        <v>10026897</v>
      </c>
      <c r="B25737" t="s">
        <v>25362</v>
      </c>
    </row>
    <row r="25738" spans="1:2" x14ac:dyDescent="0.3">
      <c r="A25738">
        <v>10026898</v>
      </c>
      <c r="B25738" t="s">
        <v>25363</v>
      </c>
    </row>
    <row r="25739" spans="1:2" x14ac:dyDescent="0.3">
      <c r="A25739">
        <v>10026899</v>
      </c>
      <c r="B25739" t="s">
        <v>25364</v>
      </c>
    </row>
    <row r="25740" spans="1:2" x14ac:dyDescent="0.3">
      <c r="A25740">
        <v>10026900</v>
      </c>
      <c r="B25740" t="s">
        <v>25365</v>
      </c>
    </row>
    <row r="25741" spans="1:2" x14ac:dyDescent="0.3">
      <c r="A25741">
        <v>10026901</v>
      </c>
      <c r="B25741" t="s">
        <v>25366</v>
      </c>
    </row>
    <row r="25742" spans="1:2" x14ac:dyDescent="0.3">
      <c r="A25742">
        <v>10026902</v>
      </c>
      <c r="B25742" t="s">
        <v>25367</v>
      </c>
    </row>
    <row r="25743" spans="1:2" x14ac:dyDescent="0.3">
      <c r="A25743">
        <v>10026903</v>
      </c>
      <c r="B25743" t="s">
        <v>25368</v>
      </c>
    </row>
    <row r="25744" spans="1:2" x14ac:dyDescent="0.3">
      <c r="A25744">
        <v>10026904</v>
      </c>
      <c r="B25744" t="s">
        <v>25369</v>
      </c>
    </row>
    <row r="25745" spans="1:2" x14ac:dyDescent="0.3">
      <c r="A25745">
        <v>10026905</v>
      </c>
      <c r="B25745" t="s">
        <v>25370</v>
      </c>
    </row>
    <row r="25746" spans="1:2" x14ac:dyDescent="0.3">
      <c r="A25746">
        <v>10026906</v>
      </c>
      <c r="B25746" t="s">
        <v>25371</v>
      </c>
    </row>
    <row r="25747" spans="1:2" x14ac:dyDescent="0.3">
      <c r="A25747">
        <v>10026907</v>
      </c>
      <c r="B25747" t="s">
        <v>3586</v>
      </c>
    </row>
    <row r="25748" spans="1:2" x14ac:dyDescent="0.3">
      <c r="A25748">
        <v>10026908</v>
      </c>
      <c r="B25748" t="s">
        <v>25372</v>
      </c>
    </row>
    <row r="25749" spans="1:2" x14ac:dyDescent="0.3">
      <c r="A25749">
        <v>10026909</v>
      </c>
      <c r="B25749" t="s">
        <v>25373</v>
      </c>
    </row>
    <row r="25750" spans="1:2" x14ac:dyDescent="0.3">
      <c r="A25750">
        <v>10026910</v>
      </c>
      <c r="B25750" t="s">
        <v>25374</v>
      </c>
    </row>
    <row r="25751" spans="1:2" x14ac:dyDescent="0.3">
      <c r="A25751">
        <v>10026911</v>
      </c>
      <c r="B25751" t="s">
        <v>25375</v>
      </c>
    </row>
    <row r="25752" spans="1:2" x14ac:dyDescent="0.3">
      <c r="A25752">
        <v>10026912</v>
      </c>
      <c r="B25752" t="s">
        <v>25376</v>
      </c>
    </row>
    <row r="25753" spans="1:2" x14ac:dyDescent="0.3">
      <c r="A25753">
        <v>10026913</v>
      </c>
      <c r="B25753" t="s">
        <v>25377</v>
      </c>
    </row>
    <row r="25754" spans="1:2" x14ac:dyDescent="0.3">
      <c r="A25754">
        <v>10026914</v>
      </c>
      <c r="B25754" t="s">
        <v>25378</v>
      </c>
    </row>
    <row r="25755" spans="1:2" x14ac:dyDescent="0.3">
      <c r="A25755">
        <v>10026915</v>
      </c>
      <c r="B25755" t="s">
        <v>25379</v>
      </c>
    </row>
    <row r="25756" spans="1:2" x14ac:dyDescent="0.3">
      <c r="A25756">
        <v>10026916</v>
      </c>
      <c r="B25756" t="s">
        <v>25380</v>
      </c>
    </row>
    <row r="25757" spans="1:2" x14ac:dyDescent="0.3">
      <c r="A25757">
        <v>10026917</v>
      </c>
      <c r="B25757" t="s">
        <v>25381</v>
      </c>
    </row>
    <row r="25758" spans="1:2" x14ac:dyDescent="0.3">
      <c r="A25758">
        <v>10026918</v>
      </c>
      <c r="B25758" t="s">
        <v>25382</v>
      </c>
    </row>
    <row r="25759" spans="1:2" x14ac:dyDescent="0.3">
      <c r="A25759">
        <v>10026919</v>
      </c>
      <c r="B25759" t="s">
        <v>25383</v>
      </c>
    </row>
    <row r="25760" spans="1:2" x14ac:dyDescent="0.3">
      <c r="A25760">
        <v>10026920</v>
      </c>
      <c r="B25760" t="s">
        <v>25384</v>
      </c>
    </row>
    <row r="25761" spans="1:2" x14ac:dyDescent="0.3">
      <c r="A25761">
        <v>10026921</v>
      </c>
      <c r="B25761" t="s">
        <v>25385</v>
      </c>
    </row>
    <row r="25762" spans="1:2" x14ac:dyDescent="0.3">
      <c r="A25762">
        <v>10026922</v>
      </c>
      <c r="B25762" t="s">
        <v>25386</v>
      </c>
    </row>
    <row r="25763" spans="1:2" x14ac:dyDescent="0.3">
      <c r="A25763">
        <v>10026923</v>
      </c>
      <c r="B25763" t="s">
        <v>25387</v>
      </c>
    </row>
    <row r="25764" spans="1:2" x14ac:dyDescent="0.3">
      <c r="A25764">
        <v>10026924</v>
      </c>
      <c r="B25764" t="s">
        <v>25388</v>
      </c>
    </row>
    <row r="25765" spans="1:2" x14ac:dyDescent="0.3">
      <c r="A25765">
        <v>10026925</v>
      </c>
      <c r="B25765" t="s">
        <v>25389</v>
      </c>
    </row>
    <row r="25766" spans="1:2" x14ac:dyDescent="0.3">
      <c r="A25766">
        <v>10026926</v>
      </c>
      <c r="B25766" t="s">
        <v>25390</v>
      </c>
    </row>
    <row r="25767" spans="1:2" x14ac:dyDescent="0.3">
      <c r="A25767">
        <v>10026927</v>
      </c>
      <c r="B25767" t="s">
        <v>25391</v>
      </c>
    </row>
    <row r="25768" spans="1:2" x14ac:dyDescent="0.3">
      <c r="A25768">
        <v>10026928</v>
      </c>
      <c r="B25768" t="s">
        <v>25392</v>
      </c>
    </row>
    <row r="25769" spans="1:2" x14ac:dyDescent="0.3">
      <c r="A25769">
        <v>10026929</v>
      </c>
      <c r="B25769" t="s">
        <v>25393</v>
      </c>
    </row>
    <row r="25770" spans="1:2" x14ac:dyDescent="0.3">
      <c r="A25770">
        <v>10026930</v>
      </c>
      <c r="B25770" t="s">
        <v>25394</v>
      </c>
    </row>
    <row r="25771" spans="1:2" x14ac:dyDescent="0.3">
      <c r="A25771">
        <v>10026931</v>
      </c>
      <c r="B25771" t="s">
        <v>25395</v>
      </c>
    </row>
    <row r="25772" spans="1:2" x14ac:dyDescent="0.3">
      <c r="A25772">
        <v>10026932</v>
      </c>
      <c r="B25772" t="s">
        <v>25396</v>
      </c>
    </row>
    <row r="25773" spans="1:2" x14ac:dyDescent="0.3">
      <c r="A25773">
        <v>10026933</v>
      </c>
      <c r="B25773" t="s">
        <v>25397</v>
      </c>
    </row>
    <row r="25774" spans="1:2" x14ac:dyDescent="0.3">
      <c r="A25774">
        <v>10026934</v>
      </c>
      <c r="B25774" t="s">
        <v>25398</v>
      </c>
    </row>
    <row r="25775" spans="1:2" x14ac:dyDescent="0.3">
      <c r="A25775">
        <v>10026935</v>
      </c>
      <c r="B25775" t="s">
        <v>25399</v>
      </c>
    </row>
    <row r="25776" spans="1:2" x14ac:dyDescent="0.3">
      <c r="A25776">
        <v>10026936</v>
      </c>
      <c r="B25776" t="s">
        <v>25400</v>
      </c>
    </row>
    <row r="25777" spans="1:2" x14ac:dyDescent="0.3">
      <c r="A25777">
        <v>10026937</v>
      </c>
      <c r="B25777" t="s">
        <v>25401</v>
      </c>
    </row>
    <row r="25778" spans="1:2" x14ac:dyDescent="0.3">
      <c r="A25778">
        <v>10026938</v>
      </c>
      <c r="B25778" t="s">
        <v>25402</v>
      </c>
    </row>
    <row r="25779" spans="1:2" x14ac:dyDescent="0.3">
      <c r="A25779">
        <v>10026939</v>
      </c>
      <c r="B25779" t="s">
        <v>25403</v>
      </c>
    </row>
    <row r="25780" spans="1:2" x14ac:dyDescent="0.3">
      <c r="A25780">
        <v>10026940</v>
      </c>
      <c r="B25780" t="s">
        <v>25404</v>
      </c>
    </row>
    <row r="25781" spans="1:2" x14ac:dyDescent="0.3">
      <c r="A25781">
        <v>10026941</v>
      </c>
      <c r="B25781" t="s">
        <v>25405</v>
      </c>
    </row>
    <row r="25782" spans="1:2" x14ac:dyDescent="0.3">
      <c r="A25782">
        <v>10026942</v>
      </c>
      <c r="B25782" t="s">
        <v>25406</v>
      </c>
    </row>
    <row r="25783" spans="1:2" x14ac:dyDescent="0.3">
      <c r="A25783">
        <v>10026943</v>
      </c>
      <c r="B25783" t="s">
        <v>25407</v>
      </c>
    </row>
    <row r="25784" spans="1:2" x14ac:dyDescent="0.3">
      <c r="A25784">
        <v>10026944</v>
      </c>
      <c r="B25784" t="s">
        <v>25408</v>
      </c>
    </row>
    <row r="25785" spans="1:2" x14ac:dyDescent="0.3">
      <c r="A25785">
        <v>10026945</v>
      </c>
      <c r="B25785" t="s">
        <v>25409</v>
      </c>
    </row>
    <row r="25786" spans="1:2" x14ac:dyDescent="0.3">
      <c r="A25786">
        <v>10026946</v>
      </c>
      <c r="B25786" t="s">
        <v>25410</v>
      </c>
    </row>
    <row r="25787" spans="1:2" x14ac:dyDescent="0.3">
      <c r="A25787">
        <v>10026947</v>
      </c>
      <c r="B25787" t="s">
        <v>25411</v>
      </c>
    </row>
    <row r="25788" spans="1:2" x14ac:dyDescent="0.3">
      <c r="A25788">
        <v>10026948</v>
      </c>
      <c r="B25788" t="s">
        <v>25412</v>
      </c>
    </row>
    <row r="25789" spans="1:2" x14ac:dyDescent="0.3">
      <c r="A25789">
        <v>10026949</v>
      </c>
      <c r="B25789" t="s">
        <v>25413</v>
      </c>
    </row>
    <row r="25790" spans="1:2" x14ac:dyDescent="0.3">
      <c r="A25790">
        <v>10026950</v>
      </c>
      <c r="B25790" t="s">
        <v>25414</v>
      </c>
    </row>
    <row r="25791" spans="1:2" x14ac:dyDescent="0.3">
      <c r="A25791">
        <v>10026951</v>
      </c>
      <c r="B25791" t="s">
        <v>25415</v>
      </c>
    </row>
    <row r="25792" spans="1:2" x14ac:dyDescent="0.3">
      <c r="A25792">
        <v>10026952</v>
      </c>
      <c r="B25792" t="s">
        <v>25416</v>
      </c>
    </row>
    <row r="25793" spans="1:2" x14ac:dyDescent="0.3">
      <c r="A25793">
        <v>10026953</v>
      </c>
      <c r="B25793" t="s">
        <v>25417</v>
      </c>
    </row>
    <row r="25794" spans="1:2" x14ac:dyDescent="0.3">
      <c r="A25794">
        <v>10026954</v>
      </c>
      <c r="B25794" t="s">
        <v>25418</v>
      </c>
    </row>
    <row r="25795" spans="1:2" x14ac:dyDescent="0.3">
      <c r="A25795">
        <v>10026955</v>
      </c>
      <c r="B25795" t="s">
        <v>25419</v>
      </c>
    </row>
    <row r="25796" spans="1:2" x14ac:dyDescent="0.3">
      <c r="A25796">
        <v>10026956</v>
      </c>
      <c r="B25796" t="s">
        <v>25420</v>
      </c>
    </row>
    <row r="25797" spans="1:2" x14ac:dyDescent="0.3">
      <c r="A25797">
        <v>10026957</v>
      </c>
      <c r="B25797" t="s">
        <v>25421</v>
      </c>
    </row>
    <row r="25798" spans="1:2" x14ac:dyDescent="0.3">
      <c r="A25798">
        <v>10026958</v>
      </c>
      <c r="B25798" t="s">
        <v>25422</v>
      </c>
    </row>
    <row r="25799" spans="1:2" x14ac:dyDescent="0.3">
      <c r="A25799">
        <v>10026959</v>
      </c>
      <c r="B25799" t="s">
        <v>25423</v>
      </c>
    </row>
    <row r="25800" spans="1:2" x14ac:dyDescent="0.3">
      <c r="A25800">
        <v>10026960</v>
      </c>
      <c r="B25800" t="s">
        <v>25424</v>
      </c>
    </row>
    <row r="25801" spans="1:2" x14ac:dyDescent="0.3">
      <c r="A25801">
        <v>10026961</v>
      </c>
      <c r="B25801" t="s">
        <v>25425</v>
      </c>
    </row>
    <row r="25802" spans="1:2" x14ac:dyDescent="0.3">
      <c r="A25802">
        <v>10026962</v>
      </c>
      <c r="B25802" t="s">
        <v>25426</v>
      </c>
    </row>
    <row r="25803" spans="1:2" x14ac:dyDescent="0.3">
      <c r="A25803">
        <v>10026963</v>
      </c>
      <c r="B25803" t="s">
        <v>25427</v>
      </c>
    </row>
    <row r="25804" spans="1:2" x14ac:dyDescent="0.3">
      <c r="A25804">
        <v>10026964</v>
      </c>
      <c r="B25804" t="s">
        <v>11526</v>
      </c>
    </row>
    <row r="25805" spans="1:2" x14ac:dyDescent="0.3">
      <c r="A25805">
        <v>10026965</v>
      </c>
      <c r="B25805" t="s">
        <v>25428</v>
      </c>
    </row>
    <row r="25806" spans="1:2" x14ac:dyDescent="0.3">
      <c r="A25806">
        <v>10026966</v>
      </c>
      <c r="B25806" t="s">
        <v>25429</v>
      </c>
    </row>
    <row r="25807" spans="1:2" x14ac:dyDescent="0.3">
      <c r="A25807">
        <v>10026967</v>
      </c>
      <c r="B25807" t="s">
        <v>25430</v>
      </c>
    </row>
    <row r="25808" spans="1:2" x14ac:dyDescent="0.3">
      <c r="A25808">
        <v>10026968</v>
      </c>
      <c r="B25808" t="s">
        <v>25431</v>
      </c>
    </row>
    <row r="25809" spans="1:2" x14ac:dyDescent="0.3">
      <c r="A25809">
        <v>10026969</v>
      </c>
      <c r="B25809" t="s">
        <v>25432</v>
      </c>
    </row>
    <row r="25810" spans="1:2" x14ac:dyDescent="0.3">
      <c r="A25810">
        <v>10026970</v>
      </c>
      <c r="B25810" t="s">
        <v>25433</v>
      </c>
    </row>
    <row r="25811" spans="1:2" x14ac:dyDescent="0.3">
      <c r="A25811">
        <v>10026971</v>
      </c>
      <c r="B25811" t="s">
        <v>25434</v>
      </c>
    </row>
    <row r="25812" spans="1:2" x14ac:dyDescent="0.3">
      <c r="A25812">
        <v>10026972</v>
      </c>
      <c r="B25812" t="s">
        <v>25435</v>
      </c>
    </row>
    <row r="25813" spans="1:2" x14ac:dyDescent="0.3">
      <c r="A25813">
        <v>10026973</v>
      </c>
      <c r="B25813" t="s">
        <v>25436</v>
      </c>
    </row>
    <row r="25814" spans="1:2" x14ac:dyDescent="0.3">
      <c r="A25814">
        <v>10026974</v>
      </c>
      <c r="B25814" t="s">
        <v>25437</v>
      </c>
    </row>
    <row r="25815" spans="1:2" x14ac:dyDescent="0.3">
      <c r="A25815">
        <v>10026975</v>
      </c>
      <c r="B25815" t="s">
        <v>25438</v>
      </c>
    </row>
    <row r="25816" spans="1:2" x14ac:dyDescent="0.3">
      <c r="A25816">
        <v>10026976</v>
      </c>
      <c r="B25816" t="s">
        <v>25439</v>
      </c>
    </row>
    <row r="25817" spans="1:2" x14ac:dyDescent="0.3">
      <c r="A25817">
        <v>10026977</v>
      </c>
      <c r="B25817" t="s">
        <v>25440</v>
      </c>
    </row>
    <row r="25818" spans="1:2" x14ac:dyDescent="0.3">
      <c r="A25818">
        <v>10026978</v>
      </c>
      <c r="B25818" t="s">
        <v>25441</v>
      </c>
    </row>
    <row r="25819" spans="1:2" x14ac:dyDescent="0.3">
      <c r="A25819">
        <v>10026979</v>
      </c>
      <c r="B25819" t="s">
        <v>25442</v>
      </c>
    </row>
    <row r="25820" spans="1:2" x14ac:dyDescent="0.3">
      <c r="A25820">
        <v>10026980</v>
      </c>
      <c r="B25820" t="s">
        <v>25443</v>
      </c>
    </row>
    <row r="25821" spans="1:2" x14ac:dyDescent="0.3">
      <c r="A25821">
        <v>10026981</v>
      </c>
      <c r="B25821" t="s">
        <v>25444</v>
      </c>
    </row>
    <row r="25822" spans="1:2" x14ac:dyDescent="0.3">
      <c r="A25822">
        <v>10026982</v>
      </c>
      <c r="B25822" t="s">
        <v>25445</v>
      </c>
    </row>
    <row r="25823" spans="1:2" x14ac:dyDescent="0.3">
      <c r="A25823">
        <v>10026983</v>
      </c>
      <c r="B25823" t="s">
        <v>25446</v>
      </c>
    </row>
    <row r="25824" spans="1:2" x14ac:dyDescent="0.3">
      <c r="A25824">
        <v>10026984</v>
      </c>
      <c r="B25824" t="s">
        <v>25447</v>
      </c>
    </row>
    <row r="25825" spans="1:2" x14ac:dyDescent="0.3">
      <c r="A25825">
        <v>10026985</v>
      </c>
      <c r="B25825" t="s">
        <v>25448</v>
      </c>
    </row>
    <row r="25826" spans="1:2" x14ac:dyDescent="0.3">
      <c r="A25826">
        <v>10026986</v>
      </c>
      <c r="B25826" t="s">
        <v>25449</v>
      </c>
    </row>
    <row r="25827" spans="1:2" x14ac:dyDescent="0.3">
      <c r="A25827">
        <v>10026987</v>
      </c>
      <c r="B25827" t="s">
        <v>25450</v>
      </c>
    </row>
    <row r="25828" spans="1:2" x14ac:dyDescent="0.3">
      <c r="A25828">
        <v>10026988</v>
      </c>
      <c r="B25828" t="s">
        <v>25451</v>
      </c>
    </row>
    <row r="25829" spans="1:2" x14ac:dyDescent="0.3">
      <c r="A25829">
        <v>10026989</v>
      </c>
      <c r="B25829" t="s">
        <v>25452</v>
      </c>
    </row>
    <row r="25830" spans="1:2" x14ac:dyDescent="0.3">
      <c r="A25830">
        <v>10026990</v>
      </c>
      <c r="B25830" t="s">
        <v>25453</v>
      </c>
    </row>
    <row r="25831" spans="1:2" x14ac:dyDescent="0.3">
      <c r="A25831">
        <v>10026991</v>
      </c>
      <c r="B25831" t="s">
        <v>25454</v>
      </c>
    </row>
    <row r="25832" spans="1:2" x14ac:dyDescent="0.3">
      <c r="A25832">
        <v>10026992</v>
      </c>
      <c r="B25832" t="s">
        <v>25455</v>
      </c>
    </row>
    <row r="25833" spans="1:2" x14ac:dyDescent="0.3">
      <c r="A25833">
        <v>10026993</v>
      </c>
      <c r="B25833" t="s">
        <v>25456</v>
      </c>
    </row>
    <row r="25834" spans="1:2" x14ac:dyDescent="0.3">
      <c r="A25834">
        <v>10026994</v>
      </c>
      <c r="B25834" t="s">
        <v>25457</v>
      </c>
    </row>
    <row r="25835" spans="1:2" x14ac:dyDescent="0.3">
      <c r="A25835">
        <v>10026995</v>
      </c>
      <c r="B25835" t="s">
        <v>25458</v>
      </c>
    </row>
    <row r="25836" spans="1:2" x14ac:dyDescent="0.3">
      <c r="A25836">
        <v>10026996</v>
      </c>
      <c r="B25836" t="s">
        <v>25459</v>
      </c>
    </row>
    <row r="25837" spans="1:2" x14ac:dyDescent="0.3">
      <c r="A25837">
        <v>10026997</v>
      </c>
      <c r="B25837" t="s">
        <v>25460</v>
      </c>
    </row>
    <row r="25838" spans="1:2" x14ac:dyDescent="0.3">
      <c r="A25838">
        <v>10026998</v>
      </c>
      <c r="B25838" t="s">
        <v>25461</v>
      </c>
    </row>
    <row r="25839" spans="1:2" x14ac:dyDescent="0.3">
      <c r="A25839">
        <v>10026999</v>
      </c>
      <c r="B25839" t="s">
        <v>25462</v>
      </c>
    </row>
    <row r="25840" spans="1:2" x14ac:dyDescent="0.3">
      <c r="A25840">
        <v>10027000</v>
      </c>
      <c r="B25840" t="s">
        <v>25463</v>
      </c>
    </row>
    <row r="25841" spans="1:2" x14ac:dyDescent="0.3">
      <c r="A25841">
        <v>10027001</v>
      </c>
      <c r="B25841" t="s">
        <v>25464</v>
      </c>
    </row>
    <row r="25842" spans="1:2" x14ac:dyDescent="0.3">
      <c r="A25842">
        <v>10027002</v>
      </c>
      <c r="B25842" t="s">
        <v>25465</v>
      </c>
    </row>
    <row r="25843" spans="1:2" x14ac:dyDescent="0.3">
      <c r="A25843">
        <v>10027003</v>
      </c>
      <c r="B25843" t="s">
        <v>25466</v>
      </c>
    </row>
    <row r="25844" spans="1:2" x14ac:dyDescent="0.3">
      <c r="A25844">
        <v>10027004</v>
      </c>
      <c r="B25844" t="s">
        <v>25467</v>
      </c>
    </row>
    <row r="25845" spans="1:2" x14ac:dyDescent="0.3">
      <c r="A25845">
        <v>10027005</v>
      </c>
      <c r="B25845" t="s">
        <v>25468</v>
      </c>
    </row>
    <row r="25846" spans="1:2" x14ac:dyDescent="0.3">
      <c r="A25846">
        <v>10027006</v>
      </c>
      <c r="B25846" t="s">
        <v>25469</v>
      </c>
    </row>
    <row r="25847" spans="1:2" x14ac:dyDescent="0.3">
      <c r="A25847">
        <v>10027007</v>
      </c>
      <c r="B25847" t="s">
        <v>25470</v>
      </c>
    </row>
    <row r="25848" spans="1:2" x14ac:dyDescent="0.3">
      <c r="A25848">
        <v>10027008</v>
      </c>
      <c r="B25848" t="s">
        <v>25471</v>
      </c>
    </row>
    <row r="25849" spans="1:2" x14ac:dyDescent="0.3">
      <c r="A25849">
        <v>10027009</v>
      </c>
      <c r="B25849" t="s">
        <v>25472</v>
      </c>
    </row>
    <row r="25850" spans="1:2" x14ac:dyDescent="0.3">
      <c r="A25850">
        <v>10027010</v>
      </c>
      <c r="B25850" t="s">
        <v>25473</v>
      </c>
    </row>
    <row r="25851" spans="1:2" x14ac:dyDescent="0.3">
      <c r="A25851">
        <v>10027011</v>
      </c>
      <c r="B25851" t="s">
        <v>25474</v>
      </c>
    </row>
    <row r="25852" spans="1:2" x14ac:dyDescent="0.3">
      <c r="A25852">
        <v>10027012</v>
      </c>
      <c r="B25852" t="s">
        <v>25475</v>
      </c>
    </row>
    <row r="25853" spans="1:2" x14ac:dyDescent="0.3">
      <c r="A25853">
        <v>10027013</v>
      </c>
      <c r="B25853" t="s">
        <v>25476</v>
      </c>
    </row>
    <row r="25854" spans="1:2" x14ac:dyDescent="0.3">
      <c r="A25854">
        <v>10027014</v>
      </c>
      <c r="B25854" t="s">
        <v>25477</v>
      </c>
    </row>
    <row r="25855" spans="1:2" x14ac:dyDescent="0.3">
      <c r="A25855">
        <v>10027015</v>
      </c>
      <c r="B25855" t="s">
        <v>25478</v>
      </c>
    </row>
    <row r="25856" spans="1:2" x14ac:dyDescent="0.3">
      <c r="A25856">
        <v>10027016</v>
      </c>
      <c r="B25856" t="s">
        <v>25479</v>
      </c>
    </row>
    <row r="25857" spans="1:2" x14ac:dyDescent="0.3">
      <c r="A25857">
        <v>10027017</v>
      </c>
      <c r="B25857" t="s">
        <v>25480</v>
      </c>
    </row>
    <row r="25858" spans="1:2" x14ac:dyDescent="0.3">
      <c r="A25858">
        <v>10027018</v>
      </c>
      <c r="B25858" t="s">
        <v>25481</v>
      </c>
    </row>
    <row r="25859" spans="1:2" x14ac:dyDescent="0.3">
      <c r="A25859">
        <v>10027019</v>
      </c>
      <c r="B25859" t="s">
        <v>25482</v>
      </c>
    </row>
    <row r="25860" spans="1:2" x14ac:dyDescent="0.3">
      <c r="A25860">
        <v>10027020</v>
      </c>
      <c r="B25860" t="s">
        <v>25483</v>
      </c>
    </row>
    <row r="25861" spans="1:2" x14ac:dyDescent="0.3">
      <c r="A25861">
        <v>10027021</v>
      </c>
      <c r="B25861" t="s">
        <v>25484</v>
      </c>
    </row>
    <row r="25862" spans="1:2" x14ac:dyDescent="0.3">
      <c r="A25862">
        <v>10027022</v>
      </c>
      <c r="B25862" t="s">
        <v>25485</v>
      </c>
    </row>
    <row r="25863" spans="1:2" x14ac:dyDescent="0.3">
      <c r="A25863">
        <v>10027023</v>
      </c>
      <c r="B25863" t="s">
        <v>25486</v>
      </c>
    </row>
    <row r="25864" spans="1:2" x14ac:dyDescent="0.3">
      <c r="A25864">
        <v>10027024</v>
      </c>
      <c r="B25864" t="s">
        <v>25487</v>
      </c>
    </row>
    <row r="25865" spans="1:2" x14ac:dyDescent="0.3">
      <c r="A25865">
        <v>10027025</v>
      </c>
      <c r="B25865" t="s">
        <v>25488</v>
      </c>
    </row>
    <row r="25866" spans="1:2" x14ac:dyDescent="0.3">
      <c r="A25866">
        <v>10027026</v>
      </c>
      <c r="B25866" t="s">
        <v>25489</v>
      </c>
    </row>
    <row r="25867" spans="1:2" x14ac:dyDescent="0.3">
      <c r="A25867">
        <v>10027027</v>
      </c>
      <c r="B25867" t="s">
        <v>25490</v>
      </c>
    </row>
    <row r="25868" spans="1:2" x14ac:dyDescent="0.3">
      <c r="A25868">
        <v>10027028</v>
      </c>
      <c r="B25868" t="s">
        <v>25491</v>
      </c>
    </row>
    <row r="25869" spans="1:2" x14ac:dyDescent="0.3">
      <c r="A25869">
        <v>10027029</v>
      </c>
      <c r="B25869" t="s">
        <v>25492</v>
      </c>
    </row>
    <row r="25870" spans="1:2" x14ac:dyDescent="0.3">
      <c r="A25870">
        <v>10027030</v>
      </c>
      <c r="B25870" t="s">
        <v>25493</v>
      </c>
    </row>
    <row r="25871" spans="1:2" x14ac:dyDescent="0.3">
      <c r="A25871">
        <v>10027031</v>
      </c>
      <c r="B25871" t="s">
        <v>25494</v>
      </c>
    </row>
    <row r="25872" spans="1:2" x14ac:dyDescent="0.3">
      <c r="A25872">
        <v>10027032</v>
      </c>
      <c r="B25872" t="s">
        <v>25495</v>
      </c>
    </row>
    <row r="25873" spans="1:2" x14ac:dyDescent="0.3">
      <c r="A25873">
        <v>10027033</v>
      </c>
      <c r="B25873" t="s">
        <v>25496</v>
      </c>
    </row>
    <row r="25874" spans="1:2" x14ac:dyDescent="0.3">
      <c r="A25874">
        <v>10027034</v>
      </c>
      <c r="B25874" t="s">
        <v>25497</v>
      </c>
    </row>
    <row r="25875" spans="1:2" x14ac:dyDescent="0.3">
      <c r="A25875">
        <v>10027035</v>
      </c>
      <c r="B25875" t="s">
        <v>25498</v>
      </c>
    </row>
    <row r="25876" spans="1:2" x14ac:dyDescent="0.3">
      <c r="A25876">
        <v>10027036</v>
      </c>
      <c r="B25876" t="s">
        <v>25499</v>
      </c>
    </row>
    <row r="25877" spans="1:2" x14ac:dyDescent="0.3">
      <c r="A25877">
        <v>10027037</v>
      </c>
      <c r="B25877" t="s">
        <v>25500</v>
      </c>
    </row>
    <row r="25878" spans="1:2" x14ac:dyDescent="0.3">
      <c r="A25878">
        <v>10027038</v>
      </c>
      <c r="B25878" t="s">
        <v>25501</v>
      </c>
    </row>
    <row r="25879" spans="1:2" x14ac:dyDescent="0.3">
      <c r="A25879">
        <v>10027039</v>
      </c>
      <c r="B25879" t="s">
        <v>25502</v>
      </c>
    </row>
    <row r="25880" spans="1:2" x14ac:dyDescent="0.3">
      <c r="A25880">
        <v>10027040</v>
      </c>
      <c r="B25880" t="s">
        <v>25503</v>
      </c>
    </row>
    <row r="25881" spans="1:2" x14ac:dyDescent="0.3">
      <c r="A25881">
        <v>10027041</v>
      </c>
      <c r="B25881" t="s">
        <v>25504</v>
      </c>
    </row>
    <row r="25882" spans="1:2" x14ac:dyDescent="0.3">
      <c r="A25882">
        <v>10027042</v>
      </c>
      <c r="B25882" t="s">
        <v>25505</v>
      </c>
    </row>
    <row r="25883" spans="1:2" x14ac:dyDescent="0.3">
      <c r="A25883">
        <v>10027043</v>
      </c>
      <c r="B25883" t="s">
        <v>25506</v>
      </c>
    </row>
    <row r="25884" spans="1:2" x14ac:dyDescent="0.3">
      <c r="A25884">
        <v>10027044</v>
      </c>
      <c r="B25884" t="s">
        <v>25507</v>
      </c>
    </row>
    <row r="25885" spans="1:2" x14ac:dyDescent="0.3">
      <c r="A25885">
        <v>10027045</v>
      </c>
      <c r="B25885" t="s">
        <v>25508</v>
      </c>
    </row>
    <row r="25886" spans="1:2" x14ac:dyDescent="0.3">
      <c r="A25886">
        <v>10027046</v>
      </c>
      <c r="B25886" t="s">
        <v>25509</v>
      </c>
    </row>
    <row r="25887" spans="1:2" x14ac:dyDescent="0.3">
      <c r="A25887">
        <v>10027047</v>
      </c>
      <c r="B25887" t="s">
        <v>25510</v>
      </c>
    </row>
    <row r="25888" spans="1:2" x14ac:dyDescent="0.3">
      <c r="A25888">
        <v>10027048</v>
      </c>
      <c r="B25888" t="s">
        <v>25511</v>
      </c>
    </row>
    <row r="25889" spans="1:2" x14ac:dyDescent="0.3">
      <c r="A25889">
        <v>10027049</v>
      </c>
      <c r="B25889" t="s">
        <v>25512</v>
      </c>
    </row>
    <row r="25890" spans="1:2" x14ac:dyDescent="0.3">
      <c r="A25890">
        <v>10027050</v>
      </c>
      <c r="B25890" t="s">
        <v>25513</v>
      </c>
    </row>
    <row r="25891" spans="1:2" x14ac:dyDescent="0.3">
      <c r="A25891">
        <v>10027051</v>
      </c>
      <c r="B25891" t="s">
        <v>25514</v>
      </c>
    </row>
    <row r="25892" spans="1:2" x14ac:dyDescent="0.3">
      <c r="A25892">
        <v>10027052</v>
      </c>
      <c r="B25892" t="s">
        <v>25515</v>
      </c>
    </row>
    <row r="25893" spans="1:2" x14ac:dyDescent="0.3">
      <c r="A25893">
        <v>10027053</v>
      </c>
      <c r="B25893" t="s">
        <v>25516</v>
      </c>
    </row>
    <row r="25894" spans="1:2" x14ac:dyDescent="0.3">
      <c r="A25894">
        <v>10027054</v>
      </c>
      <c r="B25894" t="s">
        <v>25517</v>
      </c>
    </row>
    <row r="25895" spans="1:2" x14ac:dyDescent="0.3">
      <c r="A25895">
        <v>10027055</v>
      </c>
      <c r="B25895" t="s">
        <v>25518</v>
      </c>
    </row>
    <row r="25896" spans="1:2" x14ac:dyDescent="0.3">
      <c r="A25896">
        <v>10027056</v>
      </c>
      <c r="B25896" t="s">
        <v>25519</v>
      </c>
    </row>
    <row r="25897" spans="1:2" x14ac:dyDescent="0.3">
      <c r="A25897">
        <v>10027057</v>
      </c>
      <c r="B25897" t="s">
        <v>25520</v>
      </c>
    </row>
    <row r="25898" spans="1:2" x14ac:dyDescent="0.3">
      <c r="A25898">
        <v>10027058</v>
      </c>
      <c r="B25898" t="s">
        <v>25521</v>
      </c>
    </row>
    <row r="25899" spans="1:2" x14ac:dyDescent="0.3">
      <c r="A25899">
        <v>10027059</v>
      </c>
      <c r="B25899" t="s">
        <v>25522</v>
      </c>
    </row>
    <row r="25900" spans="1:2" x14ac:dyDescent="0.3">
      <c r="A25900">
        <v>10027060</v>
      </c>
      <c r="B25900" t="s">
        <v>25523</v>
      </c>
    </row>
    <row r="25901" spans="1:2" x14ac:dyDescent="0.3">
      <c r="A25901">
        <v>10027061</v>
      </c>
      <c r="B25901" t="s">
        <v>25524</v>
      </c>
    </row>
    <row r="25902" spans="1:2" x14ac:dyDescent="0.3">
      <c r="A25902">
        <v>10027062</v>
      </c>
      <c r="B25902" t="s">
        <v>25525</v>
      </c>
    </row>
    <row r="25903" spans="1:2" x14ac:dyDescent="0.3">
      <c r="A25903">
        <v>10027063</v>
      </c>
      <c r="B25903" t="s">
        <v>25526</v>
      </c>
    </row>
    <row r="25904" spans="1:2" x14ac:dyDescent="0.3">
      <c r="A25904">
        <v>10027064</v>
      </c>
      <c r="B25904" t="s">
        <v>25527</v>
      </c>
    </row>
    <row r="25905" spans="1:2" x14ac:dyDescent="0.3">
      <c r="A25905">
        <v>10027065</v>
      </c>
      <c r="B25905" t="s">
        <v>25528</v>
      </c>
    </row>
    <row r="25906" spans="1:2" x14ac:dyDescent="0.3">
      <c r="A25906">
        <v>10027066</v>
      </c>
      <c r="B25906" t="s">
        <v>25529</v>
      </c>
    </row>
    <row r="25907" spans="1:2" x14ac:dyDescent="0.3">
      <c r="A25907">
        <v>10027067</v>
      </c>
      <c r="B25907" t="s">
        <v>25530</v>
      </c>
    </row>
    <row r="25908" spans="1:2" x14ac:dyDescent="0.3">
      <c r="A25908">
        <v>10027068</v>
      </c>
      <c r="B25908" t="s">
        <v>25531</v>
      </c>
    </row>
    <row r="25909" spans="1:2" x14ac:dyDescent="0.3">
      <c r="A25909">
        <v>10027069</v>
      </c>
      <c r="B25909" t="s">
        <v>25532</v>
      </c>
    </row>
    <row r="25910" spans="1:2" x14ac:dyDescent="0.3">
      <c r="A25910">
        <v>10027070</v>
      </c>
      <c r="B25910" t="s">
        <v>25533</v>
      </c>
    </row>
    <row r="25911" spans="1:2" x14ac:dyDescent="0.3">
      <c r="A25911">
        <v>10027071</v>
      </c>
      <c r="B25911" t="s">
        <v>25534</v>
      </c>
    </row>
    <row r="25912" spans="1:2" x14ac:dyDescent="0.3">
      <c r="A25912">
        <v>10027072</v>
      </c>
      <c r="B25912" t="s">
        <v>25535</v>
      </c>
    </row>
    <row r="25913" spans="1:2" x14ac:dyDescent="0.3">
      <c r="A25913">
        <v>10027073</v>
      </c>
      <c r="B25913" t="s">
        <v>25536</v>
      </c>
    </row>
    <row r="25914" spans="1:2" x14ac:dyDescent="0.3">
      <c r="A25914">
        <v>10027074</v>
      </c>
      <c r="B25914" t="s">
        <v>25537</v>
      </c>
    </row>
    <row r="25915" spans="1:2" x14ac:dyDescent="0.3">
      <c r="A25915">
        <v>10027075</v>
      </c>
      <c r="B25915" t="s">
        <v>25538</v>
      </c>
    </row>
    <row r="25916" spans="1:2" x14ac:dyDescent="0.3">
      <c r="A25916">
        <v>10027076</v>
      </c>
      <c r="B25916" t="s">
        <v>25539</v>
      </c>
    </row>
    <row r="25917" spans="1:2" x14ac:dyDescent="0.3">
      <c r="A25917">
        <v>10027077</v>
      </c>
      <c r="B25917" t="s">
        <v>25540</v>
      </c>
    </row>
    <row r="25918" spans="1:2" x14ac:dyDescent="0.3">
      <c r="A25918">
        <v>10027078</v>
      </c>
      <c r="B25918" t="s">
        <v>25541</v>
      </c>
    </row>
    <row r="25919" spans="1:2" x14ac:dyDescent="0.3">
      <c r="A25919">
        <v>10027079</v>
      </c>
      <c r="B25919" t="s">
        <v>25542</v>
      </c>
    </row>
    <row r="25920" spans="1:2" x14ac:dyDescent="0.3">
      <c r="A25920">
        <v>10027080</v>
      </c>
      <c r="B25920" t="s">
        <v>25543</v>
      </c>
    </row>
    <row r="25921" spans="1:2" x14ac:dyDescent="0.3">
      <c r="A25921">
        <v>10027081</v>
      </c>
      <c r="B25921" t="s">
        <v>25544</v>
      </c>
    </row>
    <row r="25922" spans="1:2" x14ac:dyDescent="0.3">
      <c r="A25922">
        <v>10027082</v>
      </c>
      <c r="B25922" t="s">
        <v>25545</v>
      </c>
    </row>
    <row r="25923" spans="1:2" x14ac:dyDescent="0.3">
      <c r="A25923">
        <v>10027083</v>
      </c>
      <c r="B25923" t="s">
        <v>25546</v>
      </c>
    </row>
    <row r="25924" spans="1:2" x14ac:dyDescent="0.3">
      <c r="A25924">
        <v>10027084</v>
      </c>
      <c r="B25924" t="s">
        <v>25547</v>
      </c>
    </row>
    <row r="25925" spans="1:2" x14ac:dyDescent="0.3">
      <c r="A25925">
        <v>10027085</v>
      </c>
      <c r="B25925" t="s">
        <v>25548</v>
      </c>
    </row>
    <row r="25926" spans="1:2" x14ac:dyDescent="0.3">
      <c r="A25926">
        <v>10027086</v>
      </c>
      <c r="B25926" t="s">
        <v>25549</v>
      </c>
    </row>
    <row r="25927" spans="1:2" x14ac:dyDescent="0.3">
      <c r="A25927">
        <v>10027087</v>
      </c>
      <c r="B25927" t="s">
        <v>25550</v>
      </c>
    </row>
    <row r="25928" spans="1:2" x14ac:dyDescent="0.3">
      <c r="A25928">
        <v>10027088</v>
      </c>
      <c r="B25928" t="s">
        <v>25551</v>
      </c>
    </row>
    <row r="25929" spans="1:2" x14ac:dyDescent="0.3">
      <c r="A25929">
        <v>10027089</v>
      </c>
      <c r="B25929" t="s">
        <v>25552</v>
      </c>
    </row>
    <row r="25930" spans="1:2" x14ac:dyDescent="0.3">
      <c r="A25930">
        <v>10027090</v>
      </c>
      <c r="B25930" t="s">
        <v>25553</v>
      </c>
    </row>
    <row r="25931" spans="1:2" x14ac:dyDescent="0.3">
      <c r="A25931">
        <v>10027091</v>
      </c>
      <c r="B25931" t="s">
        <v>25554</v>
      </c>
    </row>
    <row r="25932" spans="1:2" x14ac:dyDescent="0.3">
      <c r="A25932">
        <v>10027092</v>
      </c>
      <c r="B25932" t="s">
        <v>25555</v>
      </c>
    </row>
    <row r="25933" spans="1:2" x14ac:dyDescent="0.3">
      <c r="A25933">
        <v>10027093</v>
      </c>
      <c r="B25933" t="s">
        <v>25556</v>
      </c>
    </row>
    <row r="25934" spans="1:2" x14ac:dyDescent="0.3">
      <c r="A25934">
        <v>10027094</v>
      </c>
      <c r="B25934" t="s">
        <v>25557</v>
      </c>
    </row>
    <row r="25935" spans="1:2" x14ac:dyDescent="0.3">
      <c r="A25935">
        <v>10027095</v>
      </c>
      <c r="B25935" t="s">
        <v>25558</v>
      </c>
    </row>
    <row r="25936" spans="1:2" x14ac:dyDescent="0.3">
      <c r="A25936">
        <v>10027096</v>
      </c>
      <c r="B25936" t="s">
        <v>25559</v>
      </c>
    </row>
    <row r="25937" spans="1:2" x14ac:dyDescent="0.3">
      <c r="A25937">
        <v>10027097</v>
      </c>
      <c r="B25937" t="s">
        <v>25560</v>
      </c>
    </row>
    <row r="25938" spans="1:2" x14ac:dyDescent="0.3">
      <c r="A25938">
        <v>10027098</v>
      </c>
      <c r="B25938" t="s">
        <v>25561</v>
      </c>
    </row>
    <row r="25939" spans="1:2" x14ac:dyDescent="0.3">
      <c r="A25939">
        <v>10027099</v>
      </c>
      <c r="B25939" t="s">
        <v>25562</v>
      </c>
    </row>
    <row r="25940" spans="1:2" x14ac:dyDescent="0.3">
      <c r="A25940">
        <v>10027100</v>
      </c>
      <c r="B25940" t="s">
        <v>25563</v>
      </c>
    </row>
    <row r="25941" spans="1:2" x14ac:dyDescent="0.3">
      <c r="A25941">
        <v>10027101</v>
      </c>
      <c r="B25941" t="s">
        <v>25564</v>
      </c>
    </row>
    <row r="25942" spans="1:2" x14ac:dyDescent="0.3">
      <c r="A25942">
        <v>10027102</v>
      </c>
      <c r="B25942" t="s">
        <v>25565</v>
      </c>
    </row>
    <row r="25943" spans="1:2" x14ac:dyDescent="0.3">
      <c r="A25943">
        <v>10027103</v>
      </c>
      <c r="B25943" t="s">
        <v>25566</v>
      </c>
    </row>
    <row r="25944" spans="1:2" x14ac:dyDescent="0.3">
      <c r="A25944">
        <v>10027104</v>
      </c>
      <c r="B25944" t="s">
        <v>25567</v>
      </c>
    </row>
    <row r="25945" spans="1:2" x14ac:dyDescent="0.3">
      <c r="A25945">
        <v>10027105</v>
      </c>
      <c r="B25945" t="s">
        <v>25568</v>
      </c>
    </row>
    <row r="25946" spans="1:2" x14ac:dyDescent="0.3">
      <c r="A25946">
        <v>10027106</v>
      </c>
      <c r="B25946" t="s">
        <v>25569</v>
      </c>
    </row>
    <row r="25947" spans="1:2" x14ac:dyDescent="0.3">
      <c r="A25947">
        <v>10027107</v>
      </c>
      <c r="B25947" t="s">
        <v>25570</v>
      </c>
    </row>
    <row r="25948" spans="1:2" x14ac:dyDescent="0.3">
      <c r="A25948">
        <v>10027108</v>
      </c>
      <c r="B25948" t="s">
        <v>25571</v>
      </c>
    </row>
    <row r="25949" spans="1:2" x14ac:dyDescent="0.3">
      <c r="A25949">
        <v>10027109</v>
      </c>
      <c r="B25949" t="s">
        <v>25572</v>
      </c>
    </row>
    <row r="25950" spans="1:2" x14ac:dyDescent="0.3">
      <c r="A25950">
        <v>10027110</v>
      </c>
      <c r="B25950" t="s">
        <v>25573</v>
      </c>
    </row>
    <row r="25951" spans="1:2" x14ac:dyDescent="0.3">
      <c r="A25951">
        <v>10027111</v>
      </c>
      <c r="B25951" t="s">
        <v>25574</v>
      </c>
    </row>
    <row r="25952" spans="1:2" x14ac:dyDescent="0.3">
      <c r="A25952">
        <v>10027112</v>
      </c>
      <c r="B25952" t="s">
        <v>25575</v>
      </c>
    </row>
    <row r="25953" spans="1:2" x14ac:dyDescent="0.3">
      <c r="A25953">
        <v>10027113</v>
      </c>
      <c r="B25953" t="s">
        <v>25576</v>
      </c>
    </row>
    <row r="25954" spans="1:2" x14ac:dyDescent="0.3">
      <c r="A25954">
        <v>10027114</v>
      </c>
      <c r="B25954" t="s">
        <v>25577</v>
      </c>
    </row>
    <row r="25955" spans="1:2" x14ac:dyDescent="0.3">
      <c r="A25955">
        <v>10027115</v>
      </c>
      <c r="B25955" t="s">
        <v>25578</v>
      </c>
    </row>
    <row r="25956" spans="1:2" x14ac:dyDescent="0.3">
      <c r="A25956">
        <v>10027116</v>
      </c>
      <c r="B25956" t="s">
        <v>25579</v>
      </c>
    </row>
    <row r="25957" spans="1:2" x14ac:dyDescent="0.3">
      <c r="A25957">
        <v>10027117</v>
      </c>
      <c r="B25957" t="s">
        <v>25580</v>
      </c>
    </row>
    <row r="25958" spans="1:2" x14ac:dyDescent="0.3">
      <c r="A25958">
        <v>10027118</v>
      </c>
      <c r="B25958" t="s">
        <v>25581</v>
      </c>
    </row>
    <row r="25959" spans="1:2" x14ac:dyDescent="0.3">
      <c r="A25959">
        <v>10027119</v>
      </c>
      <c r="B25959" t="s">
        <v>25582</v>
      </c>
    </row>
    <row r="25960" spans="1:2" x14ac:dyDescent="0.3">
      <c r="A25960">
        <v>10027120</v>
      </c>
      <c r="B25960" t="s">
        <v>25583</v>
      </c>
    </row>
    <row r="25961" spans="1:2" x14ac:dyDescent="0.3">
      <c r="A25961">
        <v>10027121</v>
      </c>
      <c r="B25961" t="s">
        <v>25584</v>
      </c>
    </row>
    <row r="25962" spans="1:2" x14ac:dyDescent="0.3">
      <c r="A25962">
        <v>10027122</v>
      </c>
      <c r="B25962" t="s">
        <v>25585</v>
      </c>
    </row>
    <row r="25963" spans="1:2" x14ac:dyDescent="0.3">
      <c r="A25963">
        <v>10027123</v>
      </c>
      <c r="B25963" t="s">
        <v>25586</v>
      </c>
    </row>
    <row r="25964" spans="1:2" x14ac:dyDescent="0.3">
      <c r="A25964">
        <v>10027124</v>
      </c>
      <c r="B25964" t="s">
        <v>25587</v>
      </c>
    </row>
    <row r="25965" spans="1:2" x14ac:dyDescent="0.3">
      <c r="A25965">
        <v>10027125</v>
      </c>
      <c r="B25965" t="s">
        <v>25588</v>
      </c>
    </row>
    <row r="25966" spans="1:2" x14ac:dyDescent="0.3">
      <c r="A25966">
        <v>10027126</v>
      </c>
      <c r="B25966" t="s">
        <v>25589</v>
      </c>
    </row>
    <row r="25967" spans="1:2" x14ac:dyDescent="0.3">
      <c r="A25967">
        <v>10027127</v>
      </c>
      <c r="B25967" t="s">
        <v>25590</v>
      </c>
    </row>
    <row r="25968" spans="1:2" x14ac:dyDescent="0.3">
      <c r="A25968">
        <v>10027128</v>
      </c>
      <c r="B25968" t="s">
        <v>25591</v>
      </c>
    </row>
    <row r="25969" spans="1:2" x14ac:dyDescent="0.3">
      <c r="A25969">
        <v>10027129</v>
      </c>
      <c r="B25969" t="s">
        <v>25592</v>
      </c>
    </row>
    <row r="25970" spans="1:2" x14ac:dyDescent="0.3">
      <c r="A25970">
        <v>10027130</v>
      </c>
      <c r="B25970" t="s">
        <v>25593</v>
      </c>
    </row>
    <row r="25971" spans="1:2" x14ac:dyDescent="0.3">
      <c r="A25971">
        <v>10027131</v>
      </c>
      <c r="B25971" t="s">
        <v>25594</v>
      </c>
    </row>
    <row r="25972" spans="1:2" x14ac:dyDescent="0.3">
      <c r="A25972">
        <v>10027132</v>
      </c>
      <c r="B25972" t="s">
        <v>25595</v>
      </c>
    </row>
    <row r="25973" spans="1:2" x14ac:dyDescent="0.3">
      <c r="A25973">
        <v>10027133</v>
      </c>
      <c r="B25973" t="s">
        <v>25596</v>
      </c>
    </row>
    <row r="25974" spans="1:2" x14ac:dyDescent="0.3">
      <c r="A25974">
        <v>10027134</v>
      </c>
      <c r="B25974" t="s">
        <v>25597</v>
      </c>
    </row>
    <row r="25975" spans="1:2" x14ac:dyDescent="0.3">
      <c r="A25975">
        <v>10027135</v>
      </c>
      <c r="B25975" t="s">
        <v>25598</v>
      </c>
    </row>
    <row r="25976" spans="1:2" x14ac:dyDescent="0.3">
      <c r="A25976">
        <v>10027136</v>
      </c>
      <c r="B25976" t="s">
        <v>25599</v>
      </c>
    </row>
    <row r="25977" spans="1:2" x14ac:dyDescent="0.3">
      <c r="A25977">
        <v>10027137</v>
      </c>
      <c r="B25977" t="s">
        <v>25600</v>
      </c>
    </row>
    <row r="25978" spans="1:2" x14ac:dyDescent="0.3">
      <c r="A25978">
        <v>10027138</v>
      </c>
      <c r="B25978" t="s">
        <v>25601</v>
      </c>
    </row>
    <row r="25979" spans="1:2" x14ac:dyDescent="0.3">
      <c r="A25979">
        <v>10027139</v>
      </c>
      <c r="B25979" t="s">
        <v>25602</v>
      </c>
    </row>
    <row r="25980" spans="1:2" x14ac:dyDescent="0.3">
      <c r="A25980">
        <v>10027140</v>
      </c>
      <c r="B25980" t="s">
        <v>25603</v>
      </c>
    </row>
    <row r="25981" spans="1:2" x14ac:dyDescent="0.3">
      <c r="A25981">
        <v>10027141</v>
      </c>
      <c r="B25981" t="s">
        <v>25604</v>
      </c>
    </row>
    <row r="25982" spans="1:2" x14ac:dyDescent="0.3">
      <c r="A25982">
        <v>10027142</v>
      </c>
      <c r="B25982" t="s">
        <v>25605</v>
      </c>
    </row>
    <row r="25983" spans="1:2" x14ac:dyDescent="0.3">
      <c r="A25983">
        <v>10027143</v>
      </c>
      <c r="B25983" t="s">
        <v>25606</v>
      </c>
    </row>
    <row r="25984" spans="1:2" x14ac:dyDescent="0.3">
      <c r="A25984">
        <v>10027144</v>
      </c>
      <c r="B25984" t="s">
        <v>25607</v>
      </c>
    </row>
    <row r="25985" spans="1:2" x14ac:dyDescent="0.3">
      <c r="A25985">
        <v>10027145</v>
      </c>
      <c r="B25985" t="s">
        <v>25608</v>
      </c>
    </row>
    <row r="25986" spans="1:2" x14ac:dyDescent="0.3">
      <c r="A25986">
        <v>10027146</v>
      </c>
      <c r="B25986" t="s">
        <v>25609</v>
      </c>
    </row>
    <row r="25987" spans="1:2" x14ac:dyDescent="0.3">
      <c r="A25987">
        <v>10027147</v>
      </c>
      <c r="B25987" t="s">
        <v>25610</v>
      </c>
    </row>
    <row r="25988" spans="1:2" x14ac:dyDescent="0.3">
      <c r="A25988">
        <v>10027148</v>
      </c>
      <c r="B25988" t="s">
        <v>25611</v>
      </c>
    </row>
    <row r="25989" spans="1:2" x14ac:dyDescent="0.3">
      <c r="A25989">
        <v>10027149</v>
      </c>
      <c r="B25989" t="s">
        <v>25612</v>
      </c>
    </row>
    <row r="25990" spans="1:2" x14ac:dyDescent="0.3">
      <c r="A25990">
        <v>10027150</v>
      </c>
      <c r="B25990" t="s">
        <v>25613</v>
      </c>
    </row>
    <row r="25991" spans="1:2" x14ac:dyDescent="0.3">
      <c r="A25991">
        <v>10027151</v>
      </c>
      <c r="B25991" t="s">
        <v>25614</v>
      </c>
    </row>
    <row r="25992" spans="1:2" x14ac:dyDescent="0.3">
      <c r="A25992">
        <v>10027152</v>
      </c>
      <c r="B25992" t="s">
        <v>25615</v>
      </c>
    </row>
    <row r="25993" spans="1:2" x14ac:dyDescent="0.3">
      <c r="A25993">
        <v>10027153</v>
      </c>
      <c r="B25993" t="s">
        <v>25616</v>
      </c>
    </row>
    <row r="25994" spans="1:2" x14ac:dyDescent="0.3">
      <c r="A25994">
        <v>10027154</v>
      </c>
      <c r="B25994" t="s">
        <v>25617</v>
      </c>
    </row>
    <row r="25995" spans="1:2" x14ac:dyDescent="0.3">
      <c r="A25995">
        <v>10027155</v>
      </c>
      <c r="B25995" t="s">
        <v>25618</v>
      </c>
    </row>
    <row r="25996" spans="1:2" x14ac:dyDescent="0.3">
      <c r="A25996">
        <v>10027156</v>
      </c>
      <c r="B25996" t="s">
        <v>25619</v>
      </c>
    </row>
    <row r="25997" spans="1:2" x14ac:dyDescent="0.3">
      <c r="A25997">
        <v>10027157</v>
      </c>
      <c r="B25997" t="s">
        <v>25620</v>
      </c>
    </row>
    <row r="25998" spans="1:2" x14ac:dyDescent="0.3">
      <c r="A25998">
        <v>10027158</v>
      </c>
      <c r="B25998" t="s">
        <v>25621</v>
      </c>
    </row>
    <row r="25999" spans="1:2" x14ac:dyDescent="0.3">
      <c r="A25999">
        <v>10027159</v>
      </c>
      <c r="B25999" t="s">
        <v>25622</v>
      </c>
    </row>
    <row r="26000" spans="1:2" x14ac:dyDescent="0.3">
      <c r="A26000">
        <v>10027160</v>
      </c>
      <c r="B26000" t="s">
        <v>25623</v>
      </c>
    </row>
    <row r="26001" spans="1:2" x14ac:dyDescent="0.3">
      <c r="A26001">
        <v>10027161</v>
      </c>
      <c r="B26001" t="s">
        <v>25624</v>
      </c>
    </row>
    <row r="26002" spans="1:2" x14ac:dyDescent="0.3">
      <c r="A26002">
        <v>10027162</v>
      </c>
      <c r="B26002" t="s">
        <v>25625</v>
      </c>
    </row>
    <row r="26003" spans="1:2" x14ac:dyDescent="0.3">
      <c r="A26003">
        <v>10027163</v>
      </c>
      <c r="B26003" t="s">
        <v>25626</v>
      </c>
    </row>
    <row r="26004" spans="1:2" x14ac:dyDescent="0.3">
      <c r="A26004">
        <v>10027164</v>
      </c>
      <c r="B26004" t="s">
        <v>25627</v>
      </c>
    </row>
    <row r="26005" spans="1:2" x14ac:dyDescent="0.3">
      <c r="A26005">
        <v>10027165</v>
      </c>
      <c r="B26005" t="s">
        <v>25628</v>
      </c>
    </row>
    <row r="26006" spans="1:2" x14ac:dyDescent="0.3">
      <c r="A26006">
        <v>10027166</v>
      </c>
      <c r="B26006" t="s">
        <v>25629</v>
      </c>
    </row>
    <row r="26007" spans="1:2" x14ac:dyDescent="0.3">
      <c r="A26007">
        <v>10027167</v>
      </c>
      <c r="B26007" t="s">
        <v>25630</v>
      </c>
    </row>
    <row r="26008" spans="1:2" x14ac:dyDescent="0.3">
      <c r="A26008">
        <v>10027168</v>
      </c>
      <c r="B26008" t="s">
        <v>25631</v>
      </c>
    </row>
    <row r="26009" spans="1:2" x14ac:dyDescent="0.3">
      <c r="A26009">
        <v>10027169</v>
      </c>
      <c r="B26009" t="s">
        <v>25632</v>
      </c>
    </row>
    <row r="26010" spans="1:2" x14ac:dyDescent="0.3">
      <c r="A26010">
        <v>10027170</v>
      </c>
      <c r="B26010" t="s">
        <v>25633</v>
      </c>
    </row>
    <row r="26011" spans="1:2" x14ac:dyDescent="0.3">
      <c r="A26011">
        <v>10027171</v>
      </c>
      <c r="B26011" t="s">
        <v>25634</v>
      </c>
    </row>
    <row r="26012" spans="1:2" x14ac:dyDescent="0.3">
      <c r="A26012">
        <v>10027172</v>
      </c>
      <c r="B26012" t="s">
        <v>25635</v>
      </c>
    </row>
    <row r="26013" spans="1:2" x14ac:dyDescent="0.3">
      <c r="A26013">
        <v>10027173</v>
      </c>
      <c r="B26013" t="s">
        <v>25636</v>
      </c>
    </row>
    <row r="26014" spans="1:2" x14ac:dyDescent="0.3">
      <c r="A26014">
        <v>10027174</v>
      </c>
      <c r="B26014" t="s">
        <v>25637</v>
      </c>
    </row>
    <row r="26015" spans="1:2" x14ac:dyDescent="0.3">
      <c r="A26015">
        <v>10027175</v>
      </c>
      <c r="B26015" t="s">
        <v>25638</v>
      </c>
    </row>
    <row r="26016" spans="1:2" x14ac:dyDescent="0.3">
      <c r="A26016">
        <v>10027176</v>
      </c>
      <c r="B26016" t="s">
        <v>25639</v>
      </c>
    </row>
    <row r="26017" spans="1:2" x14ac:dyDescent="0.3">
      <c r="A26017">
        <v>10027177</v>
      </c>
      <c r="B26017" t="s">
        <v>25640</v>
      </c>
    </row>
    <row r="26018" spans="1:2" x14ac:dyDescent="0.3">
      <c r="A26018">
        <v>10027178</v>
      </c>
      <c r="B26018" t="s">
        <v>25641</v>
      </c>
    </row>
    <row r="26019" spans="1:2" x14ac:dyDescent="0.3">
      <c r="A26019">
        <v>10027179</v>
      </c>
      <c r="B26019" t="s">
        <v>25642</v>
      </c>
    </row>
    <row r="26020" spans="1:2" x14ac:dyDescent="0.3">
      <c r="A26020">
        <v>10027180</v>
      </c>
      <c r="B26020" t="s">
        <v>25643</v>
      </c>
    </row>
    <row r="26021" spans="1:2" x14ac:dyDescent="0.3">
      <c r="A26021">
        <v>10027181</v>
      </c>
      <c r="B26021" t="s">
        <v>25644</v>
      </c>
    </row>
    <row r="26022" spans="1:2" x14ac:dyDescent="0.3">
      <c r="A26022">
        <v>10027182</v>
      </c>
      <c r="B26022" t="s">
        <v>25645</v>
      </c>
    </row>
    <row r="26023" spans="1:2" x14ac:dyDescent="0.3">
      <c r="A26023">
        <v>10027183</v>
      </c>
      <c r="B26023" t="s">
        <v>25646</v>
      </c>
    </row>
    <row r="26024" spans="1:2" x14ac:dyDescent="0.3">
      <c r="A26024">
        <v>10027184</v>
      </c>
      <c r="B26024" t="s">
        <v>25647</v>
      </c>
    </row>
    <row r="26025" spans="1:2" x14ac:dyDescent="0.3">
      <c r="A26025">
        <v>10027185</v>
      </c>
      <c r="B26025" t="s">
        <v>25648</v>
      </c>
    </row>
    <row r="26026" spans="1:2" x14ac:dyDescent="0.3">
      <c r="A26026">
        <v>10027186</v>
      </c>
      <c r="B26026" t="s">
        <v>25649</v>
      </c>
    </row>
    <row r="26027" spans="1:2" x14ac:dyDescent="0.3">
      <c r="A26027">
        <v>10027187</v>
      </c>
      <c r="B26027" t="s">
        <v>25650</v>
      </c>
    </row>
    <row r="26028" spans="1:2" x14ac:dyDescent="0.3">
      <c r="A26028">
        <v>10027188</v>
      </c>
      <c r="B26028" t="s">
        <v>25651</v>
      </c>
    </row>
    <row r="26029" spans="1:2" x14ac:dyDescent="0.3">
      <c r="A26029">
        <v>10027189</v>
      </c>
      <c r="B26029" t="s">
        <v>25652</v>
      </c>
    </row>
    <row r="26030" spans="1:2" x14ac:dyDescent="0.3">
      <c r="A26030">
        <v>10027190</v>
      </c>
      <c r="B26030" t="s">
        <v>25653</v>
      </c>
    </row>
    <row r="26031" spans="1:2" x14ac:dyDescent="0.3">
      <c r="A26031">
        <v>10027191</v>
      </c>
      <c r="B26031" t="s">
        <v>25654</v>
      </c>
    </row>
    <row r="26032" spans="1:2" x14ac:dyDescent="0.3">
      <c r="A26032">
        <v>10027192</v>
      </c>
      <c r="B26032" t="s">
        <v>25655</v>
      </c>
    </row>
    <row r="26033" spans="1:2" x14ac:dyDescent="0.3">
      <c r="A26033">
        <v>10027193</v>
      </c>
      <c r="B26033" t="s">
        <v>25656</v>
      </c>
    </row>
    <row r="26034" spans="1:2" x14ac:dyDescent="0.3">
      <c r="A26034">
        <v>10027194</v>
      </c>
      <c r="B26034" t="s">
        <v>25657</v>
      </c>
    </row>
    <row r="26035" spans="1:2" x14ac:dyDescent="0.3">
      <c r="A26035">
        <v>10027195</v>
      </c>
      <c r="B26035" t="s">
        <v>25658</v>
      </c>
    </row>
    <row r="26036" spans="1:2" x14ac:dyDescent="0.3">
      <c r="A26036">
        <v>10027196</v>
      </c>
      <c r="B26036" t="s">
        <v>25659</v>
      </c>
    </row>
    <row r="26037" spans="1:2" x14ac:dyDescent="0.3">
      <c r="A26037">
        <v>10027197</v>
      </c>
      <c r="B26037" t="s">
        <v>25660</v>
      </c>
    </row>
    <row r="26038" spans="1:2" x14ac:dyDescent="0.3">
      <c r="A26038">
        <v>10027198</v>
      </c>
      <c r="B26038" t="s">
        <v>25661</v>
      </c>
    </row>
    <row r="26039" spans="1:2" x14ac:dyDescent="0.3">
      <c r="A26039">
        <v>10027199</v>
      </c>
      <c r="B26039" t="s">
        <v>25662</v>
      </c>
    </row>
    <row r="26040" spans="1:2" x14ac:dyDescent="0.3">
      <c r="A26040">
        <v>10027200</v>
      </c>
      <c r="B26040" t="s">
        <v>25663</v>
      </c>
    </row>
    <row r="26041" spans="1:2" x14ac:dyDescent="0.3">
      <c r="A26041">
        <v>10027201</v>
      </c>
      <c r="B26041" t="s">
        <v>25664</v>
      </c>
    </row>
    <row r="26042" spans="1:2" x14ac:dyDescent="0.3">
      <c r="A26042">
        <v>10027202</v>
      </c>
      <c r="B26042" t="s">
        <v>25665</v>
      </c>
    </row>
    <row r="26043" spans="1:2" x14ac:dyDescent="0.3">
      <c r="A26043">
        <v>10027203</v>
      </c>
      <c r="B26043" t="s">
        <v>25666</v>
      </c>
    </row>
    <row r="26044" spans="1:2" x14ac:dyDescent="0.3">
      <c r="A26044">
        <v>10027204</v>
      </c>
      <c r="B26044" t="s">
        <v>25667</v>
      </c>
    </row>
    <row r="26045" spans="1:2" x14ac:dyDescent="0.3">
      <c r="A26045">
        <v>10027205</v>
      </c>
      <c r="B26045" t="s">
        <v>25668</v>
      </c>
    </row>
    <row r="26046" spans="1:2" x14ac:dyDescent="0.3">
      <c r="A26046">
        <v>10027206</v>
      </c>
      <c r="B26046" t="s">
        <v>25669</v>
      </c>
    </row>
    <row r="26047" spans="1:2" x14ac:dyDescent="0.3">
      <c r="A26047">
        <v>10027207</v>
      </c>
      <c r="B26047" t="s">
        <v>25670</v>
      </c>
    </row>
    <row r="26048" spans="1:2" x14ac:dyDescent="0.3">
      <c r="A26048">
        <v>10027208</v>
      </c>
      <c r="B26048" t="s">
        <v>25671</v>
      </c>
    </row>
    <row r="26049" spans="1:2" x14ac:dyDescent="0.3">
      <c r="A26049">
        <v>10027209</v>
      </c>
      <c r="B26049" t="s">
        <v>25672</v>
      </c>
    </row>
    <row r="26050" spans="1:2" x14ac:dyDescent="0.3">
      <c r="A26050">
        <v>10027210</v>
      </c>
      <c r="B26050" t="s">
        <v>25673</v>
      </c>
    </row>
    <row r="26051" spans="1:2" x14ac:dyDescent="0.3">
      <c r="A26051">
        <v>10027211</v>
      </c>
      <c r="B26051" t="s">
        <v>25674</v>
      </c>
    </row>
    <row r="26052" spans="1:2" x14ac:dyDescent="0.3">
      <c r="A26052">
        <v>10027212</v>
      </c>
      <c r="B26052" t="s">
        <v>25675</v>
      </c>
    </row>
    <row r="26053" spans="1:2" x14ac:dyDescent="0.3">
      <c r="A26053">
        <v>10027213</v>
      </c>
      <c r="B26053" t="s">
        <v>25676</v>
      </c>
    </row>
    <row r="26054" spans="1:2" x14ac:dyDescent="0.3">
      <c r="A26054">
        <v>10027214</v>
      </c>
      <c r="B26054" t="s">
        <v>25677</v>
      </c>
    </row>
    <row r="26055" spans="1:2" x14ac:dyDescent="0.3">
      <c r="A26055">
        <v>10027215</v>
      </c>
      <c r="B26055" t="s">
        <v>25678</v>
      </c>
    </row>
    <row r="26056" spans="1:2" x14ac:dyDescent="0.3">
      <c r="A26056">
        <v>10027216</v>
      </c>
      <c r="B26056" t="s">
        <v>25679</v>
      </c>
    </row>
    <row r="26057" spans="1:2" x14ac:dyDescent="0.3">
      <c r="A26057">
        <v>10027217</v>
      </c>
      <c r="B26057" t="s">
        <v>25680</v>
      </c>
    </row>
    <row r="26058" spans="1:2" x14ac:dyDescent="0.3">
      <c r="A26058">
        <v>10027218</v>
      </c>
      <c r="B26058" t="s">
        <v>25681</v>
      </c>
    </row>
    <row r="26059" spans="1:2" x14ac:dyDescent="0.3">
      <c r="A26059">
        <v>10027219</v>
      </c>
      <c r="B26059" t="s">
        <v>2763</v>
      </c>
    </row>
    <row r="26060" spans="1:2" x14ac:dyDescent="0.3">
      <c r="A26060">
        <v>10027220</v>
      </c>
      <c r="B26060" t="s">
        <v>25682</v>
      </c>
    </row>
    <row r="26061" spans="1:2" x14ac:dyDescent="0.3">
      <c r="A26061">
        <v>10027221</v>
      </c>
      <c r="B26061" t="s">
        <v>25683</v>
      </c>
    </row>
    <row r="26062" spans="1:2" x14ac:dyDescent="0.3">
      <c r="A26062">
        <v>10027222</v>
      </c>
      <c r="B26062" t="s">
        <v>25684</v>
      </c>
    </row>
    <row r="26063" spans="1:2" x14ac:dyDescent="0.3">
      <c r="A26063">
        <v>10027223</v>
      </c>
      <c r="B26063" t="s">
        <v>25685</v>
      </c>
    </row>
    <row r="26064" spans="1:2" x14ac:dyDescent="0.3">
      <c r="A26064">
        <v>10027224</v>
      </c>
      <c r="B26064" t="s">
        <v>25686</v>
      </c>
    </row>
    <row r="26065" spans="1:2" x14ac:dyDescent="0.3">
      <c r="A26065">
        <v>10027225</v>
      </c>
      <c r="B26065" t="s">
        <v>25687</v>
      </c>
    </row>
    <row r="26066" spans="1:2" x14ac:dyDescent="0.3">
      <c r="A26066">
        <v>10027226</v>
      </c>
      <c r="B26066" t="s">
        <v>25688</v>
      </c>
    </row>
    <row r="26067" spans="1:2" x14ac:dyDescent="0.3">
      <c r="A26067">
        <v>10027227</v>
      </c>
      <c r="B26067" t="s">
        <v>25689</v>
      </c>
    </row>
    <row r="26068" spans="1:2" x14ac:dyDescent="0.3">
      <c r="A26068">
        <v>10027228</v>
      </c>
      <c r="B26068" t="s">
        <v>25690</v>
      </c>
    </row>
    <row r="26069" spans="1:2" x14ac:dyDescent="0.3">
      <c r="A26069">
        <v>10027229</v>
      </c>
      <c r="B26069" t="s">
        <v>25691</v>
      </c>
    </row>
    <row r="26070" spans="1:2" x14ac:dyDescent="0.3">
      <c r="A26070">
        <v>10027230</v>
      </c>
      <c r="B26070" t="s">
        <v>25692</v>
      </c>
    </row>
    <row r="26071" spans="1:2" x14ac:dyDescent="0.3">
      <c r="A26071">
        <v>10027231</v>
      </c>
      <c r="B26071" t="s">
        <v>15328</v>
      </c>
    </row>
    <row r="26072" spans="1:2" x14ac:dyDescent="0.3">
      <c r="A26072">
        <v>10027232</v>
      </c>
      <c r="B26072" t="s">
        <v>25693</v>
      </c>
    </row>
    <row r="26073" spans="1:2" x14ac:dyDescent="0.3">
      <c r="A26073">
        <v>10027233</v>
      </c>
      <c r="B26073" t="s">
        <v>25694</v>
      </c>
    </row>
    <row r="26074" spans="1:2" x14ac:dyDescent="0.3">
      <c r="A26074">
        <v>10027234</v>
      </c>
      <c r="B26074" t="s">
        <v>25695</v>
      </c>
    </row>
    <row r="26075" spans="1:2" x14ac:dyDescent="0.3">
      <c r="A26075">
        <v>10027235</v>
      </c>
      <c r="B26075" t="s">
        <v>25696</v>
      </c>
    </row>
    <row r="26076" spans="1:2" x14ac:dyDescent="0.3">
      <c r="A26076">
        <v>10027236</v>
      </c>
      <c r="B26076" t="s">
        <v>25697</v>
      </c>
    </row>
    <row r="26077" spans="1:2" x14ac:dyDescent="0.3">
      <c r="A26077">
        <v>10027237</v>
      </c>
      <c r="B26077" t="s">
        <v>25698</v>
      </c>
    </row>
    <row r="26078" spans="1:2" x14ac:dyDescent="0.3">
      <c r="A26078">
        <v>10027238</v>
      </c>
      <c r="B26078" t="s">
        <v>25699</v>
      </c>
    </row>
    <row r="26079" spans="1:2" x14ac:dyDescent="0.3">
      <c r="A26079">
        <v>10027239</v>
      </c>
      <c r="B26079" t="s">
        <v>25700</v>
      </c>
    </row>
    <row r="26080" spans="1:2" x14ac:dyDescent="0.3">
      <c r="A26080">
        <v>10027240</v>
      </c>
      <c r="B26080" t="s">
        <v>25701</v>
      </c>
    </row>
    <row r="26081" spans="1:2" x14ac:dyDescent="0.3">
      <c r="A26081">
        <v>10027241</v>
      </c>
      <c r="B26081" t="s">
        <v>25702</v>
      </c>
    </row>
    <row r="26082" spans="1:2" x14ac:dyDescent="0.3">
      <c r="A26082">
        <v>10027242</v>
      </c>
      <c r="B26082" t="s">
        <v>25703</v>
      </c>
    </row>
    <row r="26083" spans="1:2" x14ac:dyDescent="0.3">
      <c r="A26083">
        <v>10027243</v>
      </c>
      <c r="B26083" t="s">
        <v>13137</v>
      </c>
    </row>
    <row r="26084" spans="1:2" x14ac:dyDescent="0.3">
      <c r="A26084">
        <v>10027244</v>
      </c>
      <c r="B26084" t="s">
        <v>25704</v>
      </c>
    </row>
    <row r="26085" spans="1:2" x14ac:dyDescent="0.3">
      <c r="A26085">
        <v>10027245</v>
      </c>
      <c r="B26085" t="s">
        <v>25705</v>
      </c>
    </row>
    <row r="26086" spans="1:2" x14ac:dyDescent="0.3">
      <c r="A26086">
        <v>10027246</v>
      </c>
      <c r="B26086" t="s">
        <v>25706</v>
      </c>
    </row>
    <row r="26087" spans="1:2" x14ac:dyDescent="0.3">
      <c r="A26087">
        <v>10027247</v>
      </c>
      <c r="B26087" t="s">
        <v>25707</v>
      </c>
    </row>
    <row r="26088" spans="1:2" x14ac:dyDescent="0.3">
      <c r="A26088">
        <v>10027248</v>
      </c>
      <c r="B26088" t="s">
        <v>25708</v>
      </c>
    </row>
    <row r="26089" spans="1:2" x14ac:dyDescent="0.3">
      <c r="A26089">
        <v>10027249</v>
      </c>
      <c r="B26089" t="s">
        <v>25709</v>
      </c>
    </row>
    <row r="26090" spans="1:2" x14ac:dyDescent="0.3">
      <c r="A26090">
        <v>10027250</v>
      </c>
      <c r="B26090" t="s">
        <v>25710</v>
      </c>
    </row>
    <row r="26091" spans="1:2" x14ac:dyDescent="0.3">
      <c r="A26091">
        <v>10027251</v>
      </c>
      <c r="B26091" t="s">
        <v>25711</v>
      </c>
    </row>
    <row r="26092" spans="1:2" x14ac:dyDescent="0.3">
      <c r="A26092">
        <v>10027252</v>
      </c>
      <c r="B26092" t="s">
        <v>25712</v>
      </c>
    </row>
    <row r="26093" spans="1:2" x14ac:dyDescent="0.3">
      <c r="A26093">
        <v>10027253</v>
      </c>
      <c r="B26093" t="s">
        <v>25713</v>
      </c>
    </row>
    <row r="26094" spans="1:2" x14ac:dyDescent="0.3">
      <c r="A26094">
        <v>10027254</v>
      </c>
      <c r="B26094" t="s">
        <v>25714</v>
      </c>
    </row>
    <row r="26095" spans="1:2" x14ac:dyDescent="0.3">
      <c r="A26095">
        <v>10027255</v>
      </c>
      <c r="B26095" t="s">
        <v>25715</v>
      </c>
    </row>
    <row r="26096" spans="1:2" x14ac:dyDescent="0.3">
      <c r="A26096">
        <v>10027256</v>
      </c>
      <c r="B26096" t="s">
        <v>25716</v>
      </c>
    </row>
    <row r="26097" spans="1:2" x14ac:dyDescent="0.3">
      <c r="A26097">
        <v>10027257</v>
      </c>
      <c r="B26097" t="s">
        <v>25717</v>
      </c>
    </row>
    <row r="26098" spans="1:2" x14ac:dyDescent="0.3">
      <c r="A26098">
        <v>10027258</v>
      </c>
      <c r="B26098" t="s">
        <v>25718</v>
      </c>
    </row>
    <row r="26099" spans="1:2" x14ac:dyDescent="0.3">
      <c r="A26099">
        <v>10027259</v>
      </c>
      <c r="B26099" t="s">
        <v>25719</v>
      </c>
    </row>
    <row r="26100" spans="1:2" x14ac:dyDescent="0.3">
      <c r="A26100">
        <v>10027260</v>
      </c>
      <c r="B26100" t="s">
        <v>25720</v>
      </c>
    </row>
    <row r="26101" spans="1:2" x14ac:dyDescent="0.3">
      <c r="A26101">
        <v>10027261</v>
      </c>
      <c r="B26101" t="s">
        <v>25721</v>
      </c>
    </row>
    <row r="26102" spans="1:2" x14ac:dyDescent="0.3">
      <c r="A26102">
        <v>10027262</v>
      </c>
      <c r="B26102" t="s">
        <v>25722</v>
      </c>
    </row>
    <row r="26103" spans="1:2" x14ac:dyDescent="0.3">
      <c r="A26103">
        <v>10027263</v>
      </c>
      <c r="B26103" t="s">
        <v>25723</v>
      </c>
    </row>
    <row r="26104" spans="1:2" x14ac:dyDescent="0.3">
      <c r="A26104">
        <v>10027264</v>
      </c>
      <c r="B26104" t="s">
        <v>25724</v>
      </c>
    </row>
    <row r="26105" spans="1:2" x14ac:dyDescent="0.3">
      <c r="A26105">
        <v>10027265</v>
      </c>
      <c r="B26105" t="s">
        <v>25725</v>
      </c>
    </row>
    <row r="26106" spans="1:2" x14ac:dyDescent="0.3">
      <c r="A26106">
        <v>10027266</v>
      </c>
      <c r="B26106" t="s">
        <v>25726</v>
      </c>
    </row>
    <row r="26107" spans="1:2" x14ac:dyDescent="0.3">
      <c r="A26107">
        <v>10027267</v>
      </c>
      <c r="B26107" t="s">
        <v>25727</v>
      </c>
    </row>
    <row r="26108" spans="1:2" x14ac:dyDescent="0.3">
      <c r="A26108">
        <v>10027268</v>
      </c>
      <c r="B26108" t="s">
        <v>25728</v>
      </c>
    </row>
    <row r="26109" spans="1:2" x14ac:dyDescent="0.3">
      <c r="A26109">
        <v>10027269</v>
      </c>
      <c r="B26109" t="s">
        <v>25729</v>
      </c>
    </row>
    <row r="26110" spans="1:2" x14ac:dyDescent="0.3">
      <c r="A26110">
        <v>10027270</v>
      </c>
      <c r="B26110" t="s">
        <v>25730</v>
      </c>
    </row>
    <row r="26111" spans="1:2" x14ac:dyDescent="0.3">
      <c r="A26111">
        <v>10027271</v>
      </c>
      <c r="B26111" t="s">
        <v>25731</v>
      </c>
    </row>
    <row r="26112" spans="1:2" x14ac:dyDescent="0.3">
      <c r="A26112">
        <v>10027272</v>
      </c>
      <c r="B26112" t="s">
        <v>25732</v>
      </c>
    </row>
    <row r="26113" spans="1:2" x14ac:dyDescent="0.3">
      <c r="A26113">
        <v>10027273</v>
      </c>
      <c r="B26113" t="s">
        <v>25733</v>
      </c>
    </row>
    <row r="26114" spans="1:2" x14ac:dyDescent="0.3">
      <c r="A26114">
        <v>10027274</v>
      </c>
      <c r="B26114" t="s">
        <v>25734</v>
      </c>
    </row>
    <row r="26115" spans="1:2" x14ac:dyDescent="0.3">
      <c r="A26115">
        <v>10027275</v>
      </c>
      <c r="B26115" t="s">
        <v>25735</v>
      </c>
    </row>
    <row r="26116" spans="1:2" x14ac:dyDescent="0.3">
      <c r="A26116">
        <v>10027276</v>
      </c>
      <c r="B26116" t="s">
        <v>25736</v>
      </c>
    </row>
    <row r="26117" spans="1:2" x14ac:dyDescent="0.3">
      <c r="A26117">
        <v>10027277</v>
      </c>
      <c r="B26117" t="s">
        <v>25737</v>
      </c>
    </row>
    <row r="26118" spans="1:2" x14ac:dyDescent="0.3">
      <c r="A26118">
        <v>10027278</v>
      </c>
      <c r="B26118" t="s">
        <v>25738</v>
      </c>
    </row>
    <row r="26119" spans="1:2" x14ac:dyDescent="0.3">
      <c r="A26119">
        <v>10027279</v>
      </c>
      <c r="B26119" t="s">
        <v>25739</v>
      </c>
    </row>
    <row r="26120" spans="1:2" x14ac:dyDescent="0.3">
      <c r="A26120">
        <v>10027280</v>
      </c>
      <c r="B26120" t="s">
        <v>25740</v>
      </c>
    </row>
    <row r="26121" spans="1:2" x14ac:dyDescent="0.3">
      <c r="A26121">
        <v>10027281</v>
      </c>
      <c r="B26121" t="s">
        <v>25741</v>
      </c>
    </row>
    <row r="26122" spans="1:2" x14ac:dyDescent="0.3">
      <c r="A26122">
        <v>10027282</v>
      </c>
      <c r="B26122" t="s">
        <v>25742</v>
      </c>
    </row>
    <row r="26123" spans="1:2" x14ac:dyDescent="0.3">
      <c r="A26123">
        <v>10027283</v>
      </c>
      <c r="B26123" t="s">
        <v>25743</v>
      </c>
    </row>
    <row r="26124" spans="1:2" x14ac:dyDescent="0.3">
      <c r="A26124">
        <v>10027284</v>
      </c>
      <c r="B26124" t="s">
        <v>25744</v>
      </c>
    </row>
    <row r="26125" spans="1:2" x14ac:dyDescent="0.3">
      <c r="A26125">
        <v>10027285</v>
      </c>
      <c r="B26125" t="s">
        <v>25745</v>
      </c>
    </row>
    <row r="26126" spans="1:2" x14ac:dyDescent="0.3">
      <c r="A26126">
        <v>10027286</v>
      </c>
      <c r="B26126" t="s">
        <v>25746</v>
      </c>
    </row>
    <row r="26127" spans="1:2" x14ac:dyDescent="0.3">
      <c r="A26127">
        <v>10027287</v>
      </c>
      <c r="B26127" t="s">
        <v>25747</v>
      </c>
    </row>
    <row r="26128" spans="1:2" x14ac:dyDescent="0.3">
      <c r="A26128">
        <v>10027288</v>
      </c>
      <c r="B26128" t="s">
        <v>25748</v>
      </c>
    </row>
    <row r="26129" spans="1:2" x14ac:dyDescent="0.3">
      <c r="A26129">
        <v>10027289</v>
      </c>
      <c r="B26129" t="s">
        <v>25749</v>
      </c>
    </row>
    <row r="26130" spans="1:2" x14ac:dyDescent="0.3">
      <c r="A26130">
        <v>10027290</v>
      </c>
      <c r="B26130" t="s">
        <v>25750</v>
      </c>
    </row>
    <row r="26131" spans="1:2" x14ac:dyDescent="0.3">
      <c r="A26131">
        <v>10027291</v>
      </c>
      <c r="B26131" t="s">
        <v>25751</v>
      </c>
    </row>
    <row r="26132" spans="1:2" x14ac:dyDescent="0.3">
      <c r="A26132">
        <v>10027292</v>
      </c>
      <c r="B26132" t="s">
        <v>25752</v>
      </c>
    </row>
    <row r="26133" spans="1:2" x14ac:dyDescent="0.3">
      <c r="A26133">
        <v>10027293</v>
      </c>
      <c r="B26133" t="s">
        <v>25753</v>
      </c>
    </row>
    <row r="26134" spans="1:2" x14ac:dyDescent="0.3">
      <c r="A26134">
        <v>10027294</v>
      </c>
      <c r="B26134" t="s">
        <v>25754</v>
      </c>
    </row>
    <row r="26135" spans="1:2" x14ac:dyDescent="0.3">
      <c r="A26135">
        <v>10027295</v>
      </c>
      <c r="B26135" t="s">
        <v>25755</v>
      </c>
    </row>
    <row r="26136" spans="1:2" x14ac:dyDescent="0.3">
      <c r="A26136">
        <v>10027296</v>
      </c>
      <c r="B26136" t="s">
        <v>25756</v>
      </c>
    </row>
    <row r="26137" spans="1:2" x14ac:dyDescent="0.3">
      <c r="A26137">
        <v>10027297</v>
      </c>
      <c r="B26137" t="s">
        <v>25757</v>
      </c>
    </row>
    <row r="26138" spans="1:2" x14ac:dyDescent="0.3">
      <c r="A26138">
        <v>10027298</v>
      </c>
      <c r="B26138" t="s">
        <v>25758</v>
      </c>
    </row>
    <row r="26139" spans="1:2" x14ac:dyDescent="0.3">
      <c r="A26139">
        <v>10027299</v>
      </c>
      <c r="B26139" t="s">
        <v>25759</v>
      </c>
    </row>
    <row r="26140" spans="1:2" x14ac:dyDescent="0.3">
      <c r="A26140">
        <v>10027300</v>
      </c>
      <c r="B26140" t="s">
        <v>25760</v>
      </c>
    </row>
    <row r="26141" spans="1:2" x14ac:dyDescent="0.3">
      <c r="A26141">
        <v>10027301</v>
      </c>
      <c r="B26141" t="s">
        <v>25761</v>
      </c>
    </row>
    <row r="26142" spans="1:2" x14ac:dyDescent="0.3">
      <c r="A26142">
        <v>10027302</v>
      </c>
      <c r="B26142" t="s">
        <v>25762</v>
      </c>
    </row>
    <row r="26143" spans="1:2" x14ac:dyDescent="0.3">
      <c r="A26143">
        <v>10027303</v>
      </c>
      <c r="B26143" t="s">
        <v>25763</v>
      </c>
    </row>
    <row r="26144" spans="1:2" x14ac:dyDescent="0.3">
      <c r="A26144">
        <v>10027304</v>
      </c>
      <c r="B26144" t="s">
        <v>25764</v>
      </c>
    </row>
    <row r="26145" spans="1:2" x14ac:dyDescent="0.3">
      <c r="A26145">
        <v>10027305</v>
      </c>
      <c r="B26145" t="s">
        <v>25765</v>
      </c>
    </row>
    <row r="26146" spans="1:2" x14ac:dyDescent="0.3">
      <c r="A26146">
        <v>10027306</v>
      </c>
      <c r="B26146" t="s">
        <v>25766</v>
      </c>
    </row>
    <row r="26147" spans="1:2" x14ac:dyDescent="0.3">
      <c r="A26147">
        <v>10027307</v>
      </c>
      <c r="B26147" t="s">
        <v>25767</v>
      </c>
    </row>
    <row r="26148" spans="1:2" x14ac:dyDescent="0.3">
      <c r="A26148">
        <v>10027308</v>
      </c>
      <c r="B26148" t="s">
        <v>25768</v>
      </c>
    </row>
    <row r="26149" spans="1:2" x14ac:dyDescent="0.3">
      <c r="A26149">
        <v>10027309</v>
      </c>
      <c r="B26149" t="s">
        <v>25769</v>
      </c>
    </row>
    <row r="26150" spans="1:2" x14ac:dyDescent="0.3">
      <c r="A26150">
        <v>10027310</v>
      </c>
      <c r="B26150" t="s">
        <v>15684</v>
      </c>
    </row>
    <row r="26151" spans="1:2" x14ac:dyDescent="0.3">
      <c r="A26151">
        <v>10027311</v>
      </c>
      <c r="B26151" t="s">
        <v>25770</v>
      </c>
    </row>
    <row r="26152" spans="1:2" x14ac:dyDescent="0.3">
      <c r="A26152">
        <v>10027312</v>
      </c>
      <c r="B26152" t="s">
        <v>25771</v>
      </c>
    </row>
    <row r="26153" spans="1:2" x14ac:dyDescent="0.3">
      <c r="A26153">
        <v>10027313</v>
      </c>
      <c r="B26153" t="s">
        <v>25772</v>
      </c>
    </row>
    <row r="26154" spans="1:2" x14ac:dyDescent="0.3">
      <c r="A26154">
        <v>10027314</v>
      </c>
      <c r="B26154" t="s">
        <v>25773</v>
      </c>
    </row>
    <row r="26155" spans="1:2" x14ac:dyDescent="0.3">
      <c r="A26155">
        <v>10027315</v>
      </c>
      <c r="B26155" t="s">
        <v>25774</v>
      </c>
    </row>
    <row r="26156" spans="1:2" x14ac:dyDescent="0.3">
      <c r="A26156">
        <v>10027316</v>
      </c>
      <c r="B26156" t="s">
        <v>25775</v>
      </c>
    </row>
    <row r="26157" spans="1:2" x14ac:dyDescent="0.3">
      <c r="A26157">
        <v>10027317</v>
      </c>
      <c r="B26157" t="s">
        <v>25776</v>
      </c>
    </row>
    <row r="26158" spans="1:2" x14ac:dyDescent="0.3">
      <c r="A26158">
        <v>10027318</v>
      </c>
      <c r="B26158" t="s">
        <v>25777</v>
      </c>
    </row>
    <row r="26159" spans="1:2" x14ac:dyDescent="0.3">
      <c r="A26159">
        <v>10027319</v>
      </c>
      <c r="B26159" t="s">
        <v>25778</v>
      </c>
    </row>
    <row r="26160" spans="1:2" x14ac:dyDescent="0.3">
      <c r="A26160">
        <v>10027320</v>
      </c>
      <c r="B26160" t="s">
        <v>25779</v>
      </c>
    </row>
    <row r="26161" spans="1:2" x14ac:dyDescent="0.3">
      <c r="A26161">
        <v>10027321</v>
      </c>
      <c r="B26161" t="s">
        <v>25780</v>
      </c>
    </row>
    <row r="26162" spans="1:2" x14ac:dyDescent="0.3">
      <c r="A26162">
        <v>10027322</v>
      </c>
      <c r="B26162" t="s">
        <v>25781</v>
      </c>
    </row>
    <row r="26163" spans="1:2" x14ac:dyDescent="0.3">
      <c r="A26163">
        <v>10027323</v>
      </c>
      <c r="B26163" t="s">
        <v>25782</v>
      </c>
    </row>
    <row r="26164" spans="1:2" x14ac:dyDescent="0.3">
      <c r="A26164">
        <v>10027324</v>
      </c>
      <c r="B26164" t="s">
        <v>25783</v>
      </c>
    </row>
    <row r="26165" spans="1:2" x14ac:dyDescent="0.3">
      <c r="A26165">
        <v>10027325</v>
      </c>
      <c r="B26165" t="s">
        <v>25784</v>
      </c>
    </row>
    <row r="26166" spans="1:2" x14ac:dyDescent="0.3">
      <c r="A26166">
        <v>10027326</v>
      </c>
      <c r="B26166" t="s">
        <v>567</v>
      </c>
    </row>
    <row r="26167" spans="1:2" x14ac:dyDescent="0.3">
      <c r="A26167">
        <v>10027327</v>
      </c>
      <c r="B26167" t="s">
        <v>25785</v>
      </c>
    </row>
    <row r="26168" spans="1:2" x14ac:dyDescent="0.3">
      <c r="A26168">
        <v>10027328</v>
      </c>
      <c r="B26168" t="s">
        <v>25786</v>
      </c>
    </row>
    <row r="26169" spans="1:2" x14ac:dyDescent="0.3">
      <c r="A26169">
        <v>10027329</v>
      </c>
      <c r="B26169" t="s">
        <v>25787</v>
      </c>
    </row>
    <row r="26170" spans="1:2" x14ac:dyDescent="0.3">
      <c r="A26170">
        <v>10027330</v>
      </c>
      <c r="B26170" t="s">
        <v>25788</v>
      </c>
    </row>
    <row r="26171" spans="1:2" x14ac:dyDescent="0.3">
      <c r="A26171">
        <v>10027331</v>
      </c>
      <c r="B26171" t="s">
        <v>25789</v>
      </c>
    </row>
    <row r="26172" spans="1:2" x14ac:dyDescent="0.3">
      <c r="A26172">
        <v>10027332</v>
      </c>
      <c r="B26172" t="s">
        <v>25790</v>
      </c>
    </row>
    <row r="26173" spans="1:2" x14ac:dyDescent="0.3">
      <c r="A26173">
        <v>10027333</v>
      </c>
      <c r="B26173" t="s">
        <v>25791</v>
      </c>
    </row>
    <row r="26174" spans="1:2" x14ac:dyDescent="0.3">
      <c r="A26174">
        <v>10027334</v>
      </c>
      <c r="B26174" t="s">
        <v>25792</v>
      </c>
    </row>
    <row r="26175" spans="1:2" x14ac:dyDescent="0.3">
      <c r="A26175">
        <v>10027335</v>
      </c>
      <c r="B26175" t="s">
        <v>25793</v>
      </c>
    </row>
    <row r="26176" spans="1:2" x14ac:dyDescent="0.3">
      <c r="A26176">
        <v>10027336</v>
      </c>
      <c r="B26176" t="s">
        <v>567</v>
      </c>
    </row>
    <row r="26177" spans="1:2" x14ac:dyDescent="0.3">
      <c r="A26177">
        <v>10027337</v>
      </c>
      <c r="B26177" t="s">
        <v>25794</v>
      </c>
    </row>
    <row r="26178" spans="1:2" x14ac:dyDescent="0.3">
      <c r="A26178">
        <v>10027338</v>
      </c>
      <c r="B26178" t="s">
        <v>25795</v>
      </c>
    </row>
    <row r="26179" spans="1:2" x14ac:dyDescent="0.3">
      <c r="A26179">
        <v>10027339</v>
      </c>
      <c r="B26179" t="s">
        <v>25796</v>
      </c>
    </row>
    <row r="26180" spans="1:2" x14ac:dyDescent="0.3">
      <c r="A26180">
        <v>10027340</v>
      </c>
      <c r="B26180" t="s">
        <v>25797</v>
      </c>
    </row>
    <row r="26181" spans="1:2" x14ac:dyDescent="0.3">
      <c r="A26181">
        <v>10027341</v>
      </c>
      <c r="B26181" t="s">
        <v>25798</v>
      </c>
    </row>
    <row r="26182" spans="1:2" x14ac:dyDescent="0.3">
      <c r="A26182">
        <v>10027342</v>
      </c>
      <c r="B26182" t="s">
        <v>25799</v>
      </c>
    </row>
    <row r="26183" spans="1:2" x14ac:dyDescent="0.3">
      <c r="A26183">
        <v>10027343</v>
      </c>
      <c r="B26183" t="s">
        <v>25800</v>
      </c>
    </row>
    <row r="26184" spans="1:2" x14ac:dyDescent="0.3">
      <c r="A26184">
        <v>10027344</v>
      </c>
      <c r="B26184" t="s">
        <v>25801</v>
      </c>
    </row>
    <row r="26185" spans="1:2" x14ac:dyDescent="0.3">
      <c r="A26185">
        <v>10027345</v>
      </c>
      <c r="B26185" t="s">
        <v>25802</v>
      </c>
    </row>
    <row r="26186" spans="1:2" x14ac:dyDescent="0.3">
      <c r="A26186">
        <v>10027346</v>
      </c>
      <c r="B26186" t="s">
        <v>25803</v>
      </c>
    </row>
    <row r="26187" spans="1:2" x14ac:dyDescent="0.3">
      <c r="A26187">
        <v>10027347</v>
      </c>
      <c r="B26187" t="s">
        <v>25804</v>
      </c>
    </row>
    <row r="26188" spans="1:2" x14ac:dyDescent="0.3">
      <c r="A26188">
        <v>10027348</v>
      </c>
      <c r="B26188" t="s">
        <v>25805</v>
      </c>
    </row>
    <row r="26189" spans="1:2" x14ac:dyDescent="0.3">
      <c r="A26189">
        <v>10027349</v>
      </c>
      <c r="B26189" t="s">
        <v>25806</v>
      </c>
    </row>
    <row r="26190" spans="1:2" x14ac:dyDescent="0.3">
      <c r="A26190">
        <v>10027350</v>
      </c>
      <c r="B26190" t="s">
        <v>25807</v>
      </c>
    </row>
    <row r="26191" spans="1:2" x14ac:dyDescent="0.3">
      <c r="A26191">
        <v>10027351</v>
      </c>
      <c r="B26191" t="s">
        <v>25808</v>
      </c>
    </row>
    <row r="26192" spans="1:2" x14ac:dyDescent="0.3">
      <c r="A26192">
        <v>10027352</v>
      </c>
      <c r="B26192" t="s">
        <v>25809</v>
      </c>
    </row>
    <row r="26193" spans="1:2" x14ac:dyDescent="0.3">
      <c r="A26193">
        <v>10027353</v>
      </c>
      <c r="B26193" t="s">
        <v>25810</v>
      </c>
    </row>
    <row r="26194" spans="1:2" x14ac:dyDescent="0.3">
      <c r="A26194">
        <v>10027354</v>
      </c>
      <c r="B26194" t="s">
        <v>25811</v>
      </c>
    </row>
    <row r="26195" spans="1:2" x14ac:dyDescent="0.3">
      <c r="A26195">
        <v>10027355</v>
      </c>
      <c r="B26195" t="s">
        <v>25812</v>
      </c>
    </row>
    <row r="26196" spans="1:2" x14ac:dyDescent="0.3">
      <c r="A26196">
        <v>10027356</v>
      </c>
      <c r="B26196" t="s">
        <v>25813</v>
      </c>
    </row>
    <row r="26197" spans="1:2" x14ac:dyDescent="0.3">
      <c r="A26197">
        <v>10027357</v>
      </c>
      <c r="B26197" t="s">
        <v>25814</v>
      </c>
    </row>
    <row r="26198" spans="1:2" x14ac:dyDescent="0.3">
      <c r="A26198">
        <v>10027358</v>
      </c>
      <c r="B26198" t="s">
        <v>25815</v>
      </c>
    </row>
    <row r="26199" spans="1:2" x14ac:dyDescent="0.3">
      <c r="A26199">
        <v>10027359</v>
      </c>
      <c r="B26199" t="s">
        <v>25816</v>
      </c>
    </row>
    <row r="26200" spans="1:2" x14ac:dyDescent="0.3">
      <c r="A26200">
        <v>10027360</v>
      </c>
      <c r="B26200" t="s">
        <v>25817</v>
      </c>
    </row>
    <row r="26201" spans="1:2" x14ac:dyDescent="0.3">
      <c r="A26201">
        <v>10027361</v>
      </c>
      <c r="B26201" t="s">
        <v>25818</v>
      </c>
    </row>
    <row r="26202" spans="1:2" x14ac:dyDescent="0.3">
      <c r="A26202">
        <v>10027362</v>
      </c>
      <c r="B26202" t="s">
        <v>25819</v>
      </c>
    </row>
    <row r="26203" spans="1:2" x14ac:dyDescent="0.3">
      <c r="A26203">
        <v>10027363</v>
      </c>
      <c r="B26203" t="s">
        <v>25820</v>
      </c>
    </row>
    <row r="26204" spans="1:2" x14ac:dyDescent="0.3">
      <c r="A26204">
        <v>10027364</v>
      </c>
      <c r="B26204" t="s">
        <v>25821</v>
      </c>
    </row>
    <row r="26205" spans="1:2" x14ac:dyDescent="0.3">
      <c r="A26205">
        <v>10027365</v>
      </c>
      <c r="B26205" t="s">
        <v>25822</v>
      </c>
    </row>
    <row r="26206" spans="1:2" x14ac:dyDescent="0.3">
      <c r="A26206">
        <v>10027366</v>
      </c>
      <c r="B26206" t="s">
        <v>25823</v>
      </c>
    </row>
    <row r="26207" spans="1:2" x14ac:dyDescent="0.3">
      <c r="A26207">
        <v>10027367</v>
      </c>
      <c r="B26207" t="s">
        <v>25824</v>
      </c>
    </row>
    <row r="26208" spans="1:2" x14ac:dyDescent="0.3">
      <c r="A26208">
        <v>10027368</v>
      </c>
      <c r="B26208" t="s">
        <v>25825</v>
      </c>
    </row>
    <row r="26209" spans="1:2" x14ac:dyDescent="0.3">
      <c r="A26209">
        <v>10027369</v>
      </c>
      <c r="B26209" t="s">
        <v>25826</v>
      </c>
    </row>
    <row r="26210" spans="1:2" x14ac:dyDescent="0.3">
      <c r="A26210">
        <v>10027370</v>
      </c>
      <c r="B26210" t="s">
        <v>25827</v>
      </c>
    </row>
    <row r="26211" spans="1:2" x14ac:dyDescent="0.3">
      <c r="A26211">
        <v>10027371</v>
      </c>
      <c r="B26211" t="s">
        <v>25828</v>
      </c>
    </row>
    <row r="26212" spans="1:2" x14ac:dyDescent="0.3">
      <c r="A26212">
        <v>10027372</v>
      </c>
      <c r="B26212" t="s">
        <v>25829</v>
      </c>
    </row>
    <row r="26213" spans="1:2" x14ac:dyDescent="0.3">
      <c r="A26213">
        <v>10027373</v>
      </c>
      <c r="B26213" t="s">
        <v>25830</v>
      </c>
    </row>
    <row r="26214" spans="1:2" x14ac:dyDescent="0.3">
      <c r="A26214">
        <v>10027374</v>
      </c>
      <c r="B26214" t="s">
        <v>25831</v>
      </c>
    </row>
    <row r="26215" spans="1:2" x14ac:dyDescent="0.3">
      <c r="A26215">
        <v>10027375</v>
      </c>
      <c r="B26215" t="s">
        <v>25832</v>
      </c>
    </row>
    <row r="26216" spans="1:2" x14ac:dyDescent="0.3">
      <c r="A26216">
        <v>10027376</v>
      </c>
      <c r="B26216" t="s">
        <v>25833</v>
      </c>
    </row>
    <row r="26217" spans="1:2" x14ac:dyDescent="0.3">
      <c r="A26217">
        <v>10027377</v>
      </c>
      <c r="B26217" t="s">
        <v>25834</v>
      </c>
    </row>
    <row r="26218" spans="1:2" x14ac:dyDescent="0.3">
      <c r="A26218">
        <v>10027378</v>
      </c>
      <c r="B26218" t="s">
        <v>25835</v>
      </c>
    </row>
    <row r="26219" spans="1:2" x14ac:dyDescent="0.3">
      <c r="A26219">
        <v>10027379</v>
      </c>
      <c r="B26219" t="s">
        <v>25836</v>
      </c>
    </row>
    <row r="26220" spans="1:2" x14ac:dyDescent="0.3">
      <c r="A26220">
        <v>10027380</v>
      </c>
      <c r="B26220" t="s">
        <v>25837</v>
      </c>
    </row>
    <row r="26221" spans="1:2" x14ac:dyDescent="0.3">
      <c r="A26221">
        <v>10027381</v>
      </c>
      <c r="B26221" t="s">
        <v>25838</v>
      </c>
    </row>
    <row r="26222" spans="1:2" x14ac:dyDescent="0.3">
      <c r="A26222">
        <v>10027382</v>
      </c>
      <c r="B26222" t="s">
        <v>25839</v>
      </c>
    </row>
    <row r="26223" spans="1:2" x14ac:dyDescent="0.3">
      <c r="A26223">
        <v>10027383</v>
      </c>
      <c r="B26223" t="s">
        <v>25840</v>
      </c>
    </row>
    <row r="26224" spans="1:2" x14ac:dyDescent="0.3">
      <c r="A26224">
        <v>10027384</v>
      </c>
      <c r="B26224" t="s">
        <v>25841</v>
      </c>
    </row>
    <row r="26225" spans="1:2" x14ac:dyDescent="0.3">
      <c r="A26225">
        <v>10027385</v>
      </c>
      <c r="B26225" t="s">
        <v>25842</v>
      </c>
    </row>
    <row r="26226" spans="1:2" x14ac:dyDescent="0.3">
      <c r="A26226">
        <v>10027386</v>
      </c>
      <c r="B26226" t="s">
        <v>25843</v>
      </c>
    </row>
    <row r="26227" spans="1:2" x14ac:dyDescent="0.3">
      <c r="A26227">
        <v>10027387</v>
      </c>
      <c r="B26227" t="s">
        <v>25844</v>
      </c>
    </row>
    <row r="26228" spans="1:2" x14ac:dyDescent="0.3">
      <c r="A26228">
        <v>10027388</v>
      </c>
      <c r="B26228" t="s">
        <v>25845</v>
      </c>
    </row>
    <row r="26229" spans="1:2" x14ac:dyDescent="0.3">
      <c r="A26229">
        <v>10027389</v>
      </c>
      <c r="B26229" t="s">
        <v>25846</v>
      </c>
    </row>
    <row r="26230" spans="1:2" x14ac:dyDescent="0.3">
      <c r="A26230">
        <v>10027390</v>
      </c>
      <c r="B26230" t="s">
        <v>25847</v>
      </c>
    </row>
    <row r="26231" spans="1:2" x14ac:dyDescent="0.3">
      <c r="A26231">
        <v>10027391</v>
      </c>
      <c r="B26231" t="s">
        <v>25848</v>
      </c>
    </row>
    <row r="26232" spans="1:2" x14ac:dyDescent="0.3">
      <c r="A26232">
        <v>10027392</v>
      </c>
      <c r="B26232" t="s">
        <v>25849</v>
      </c>
    </row>
    <row r="26233" spans="1:2" x14ac:dyDescent="0.3">
      <c r="A26233">
        <v>10027393</v>
      </c>
      <c r="B26233" t="s">
        <v>25850</v>
      </c>
    </row>
    <row r="26234" spans="1:2" x14ac:dyDescent="0.3">
      <c r="A26234">
        <v>10027394</v>
      </c>
      <c r="B26234" t="s">
        <v>25851</v>
      </c>
    </row>
    <row r="26235" spans="1:2" x14ac:dyDescent="0.3">
      <c r="A26235">
        <v>10027395</v>
      </c>
      <c r="B26235" t="s">
        <v>25852</v>
      </c>
    </row>
    <row r="26236" spans="1:2" x14ac:dyDescent="0.3">
      <c r="A26236">
        <v>10027396</v>
      </c>
      <c r="B26236" t="s">
        <v>25853</v>
      </c>
    </row>
    <row r="26237" spans="1:2" x14ac:dyDescent="0.3">
      <c r="A26237">
        <v>10027397</v>
      </c>
      <c r="B26237" t="s">
        <v>25854</v>
      </c>
    </row>
    <row r="26238" spans="1:2" x14ac:dyDescent="0.3">
      <c r="A26238">
        <v>10027398</v>
      </c>
      <c r="B26238" t="s">
        <v>25855</v>
      </c>
    </row>
    <row r="26239" spans="1:2" x14ac:dyDescent="0.3">
      <c r="A26239">
        <v>10027399</v>
      </c>
      <c r="B26239" t="s">
        <v>25856</v>
      </c>
    </row>
    <row r="26240" spans="1:2" x14ac:dyDescent="0.3">
      <c r="A26240">
        <v>10027400</v>
      </c>
      <c r="B26240" t="s">
        <v>25857</v>
      </c>
    </row>
    <row r="26241" spans="1:2" x14ac:dyDescent="0.3">
      <c r="A26241">
        <v>10027401</v>
      </c>
      <c r="B26241" t="s">
        <v>5069</v>
      </c>
    </row>
    <row r="26242" spans="1:2" x14ac:dyDescent="0.3">
      <c r="A26242">
        <v>10027402</v>
      </c>
      <c r="B26242" t="s">
        <v>25858</v>
      </c>
    </row>
    <row r="26243" spans="1:2" x14ac:dyDescent="0.3">
      <c r="A26243">
        <v>10027403</v>
      </c>
      <c r="B26243" t="s">
        <v>25859</v>
      </c>
    </row>
    <row r="26244" spans="1:2" x14ac:dyDescent="0.3">
      <c r="A26244">
        <v>10027404</v>
      </c>
      <c r="B26244" t="s">
        <v>25860</v>
      </c>
    </row>
    <row r="26245" spans="1:2" x14ac:dyDescent="0.3">
      <c r="A26245">
        <v>10027405</v>
      </c>
      <c r="B26245" t="s">
        <v>25861</v>
      </c>
    </row>
    <row r="26246" spans="1:2" x14ac:dyDescent="0.3">
      <c r="A26246">
        <v>10027406</v>
      </c>
      <c r="B26246" t="s">
        <v>25862</v>
      </c>
    </row>
    <row r="26247" spans="1:2" x14ac:dyDescent="0.3">
      <c r="A26247">
        <v>10027407</v>
      </c>
      <c r="B26247" t="s">
        <v>25863</v>
      </c>
    </row>
    <row r="26248" spans="1:2" x14ac:dyDescent="0.3">
      <c r="A26248">
        <v>10027408</v>
      </c>
      <c r="B26248" t="s">
        <v>25864</v>
      </c>
    </row>
    <row r="26249" spans="1:2" x14ac:dyDescent="0.3">
      <c r="A26249">
        <v>10027409</v>
      </c>
      <c r="B26249" t="s">
        <v>25865</v>
      </c>
    </row>
    <row r="26250" spans="1:2" x14ac:dyDescent="0.3">
      <c r="A26250">
        <v>10027410</v>
      </c>
      <c r="B26250" t="s">
        <v>25866</v>
      </c>
    </row>
    <row r="26251" spans="1:2" x14ac:dyDescent="0.3">
      <c r="A26251">
        <v>10027411</v>
      </c>
      <c r="B26251" t="s">
        <v>25867</v>
      </c>
    </row>
    <row r="26252" spans="1:2" x14ac:dyDescent="0.3">
      <c r="A26252">
        <v>10027412</v>
      </c>
      <c r="B26252" t="s">
        <v>25868</v>
      </c>
    </row>
    <row r="26253" spans="1:2" x14ac:dyDescent="0.3">
      <c r="A26253">
        <v>10027413</v>
      </c>
      <c r="B26253" t="s">
        <v>25869</v>
      </c>
    </row>
    <row r="26254" spans="1:2" x14ac:dyDescent="0.3">
      <c r="A26254">
        <v>10027414</v>
      </c>
      <c r="B26254" t="s">
        <v>25870</v>
      </c>
    </row>
    <row r="26255" spans="1:2" x14ac:dyDescent="0.3">
      <c r="A26255">
        <v>10027415</v>
      </c>
      <c r="B26255" t="s">
        <v>25871</v>
      </c>
    </row>
    <row r="26256" spans="1:2" x14ac:dyDescent="0.3">
      <c r="A26256">
        <v>10027416</v>
      </c>
      <c r="B26256" t="s">
        <v>25872</v>
      </c>
    </row>
    <row r="26257" spans="1:2" x14ac:dyDescent="0.3">
      <c r="A26257">
        <v>10027417</v>
      </c>
      <c r="B26257" t="s">
        <v>25873</v>
      </c>
    </row>
    <row r="26258" spans="1:2" x14ac:dyDescent="0.3">
      <c r="A26258">
        <v>10027418</v>
      </c>
      <c r="B26258" t="s">
        <v>25874</v>
      </c>
    </row>
    <row r="26259" spans="1:2" x14ac:dyDescent="0.3">
      <c r="A26259">
        <v>10027419</v>
      </c>
      <c r="B26259" t="s">
        <v>25875</v>
      </c>
    </row>
    <row r="26260" spans="1:2" x14ac:dyDescent="0.3">
      <c r="A26260">
        <v>10027420</v>
      </c>
      <c r="B26260" t="s">
        <v>25876</v>
      </c>
    </row>
    <row r="26261" spans="1:2" x14ac:dyDescent="0.3">
      <c r="A26261">
        <v>10027421</v>
      </c>
      <c r="B26261" t="s">
        <v>25877</v>
      </c>
    </row>
    <row r="26262" spans="1:2" x14ac:dyDescent="0.3">
      <c r="A26262">
        <v>10027422</v>
      </c>
      <c r="B26262" t="s">
        <v>25878</v>
      </c>
    </row>
    <row r="26263" spans="1:2" x14ac:dyDescent="0.3">
      <c r="A26263">
        <v>10027423</v>
      </c>
      <c r="B26263" t="s">
        <v>25879</v>
      </c>
    </row>
    <row r="26264" spans="1:2" x14ac:dyDescent="0.3">
      <c r="A26264">
        <v>10027424</v>
      </c>
      <c r="B26264" t="s">
        <v>25880</v>
      </c>
    </row>
    <row r="26265" spans="1:2" x14ac:dyDescent="0.3">
      <c r="A26265">
        <v>10027425</v>
      </c>
      <c r="B26265" t="s">
        <v>25881</v>
      </c>
    </row>
    <row r="26266" spans="1:2" x14ac:dyDescent="0.3">
      <c r="A26266">
        <v>10027426</v>
      </c>
      <c r="B26266" t="s">
        <v>25882</v>
      </c>
    </row>
    <row r="26267" spans="1:2" x14ac:dyDescent="0.3">
      <c r="A26267">
        <v>10027427</v>
      </c>
      <c r="B26267" t="s">
        <v>25883</v>
      </c>
    </row>
    <row r="26268" spans="1:2" x14ac:dyDescent="0.3">
      <c r="A26268">
        <v>10027428</v>
      </c>
      <c r="B26268" t="s">
        <v>25884</v>
      </c>
    </row>
    <row r="26269" spans="1:2" x14ac:dyDescent="0.3">
      <c r="A26269">
        <v>10027429</v>
      </c>
      <c r="B26269" t="s">
        <v>25885</v>
      </c>
    </row>
    <row r="26270" spans="1:2" x14ac:dyDescent="0.3">
      <c r="A26270">
        <v>10027430</v>
      </c>
      <c r="B26270" t="s">
        <v>25886</v>
      </c>
    </row>
    <row r="26271" spans="1:2" x14ac:dyDescent="0.3">
      <c r="A26271">
        <v>10027431</v>
      </c>
      <c r="B26271" t="s">
        <v>25887</v>
      </c>
    </row>
    <row r="26272" spans="1:2" x14ac:dyDescent="0.3">
      <c r="A26272">
        <v>10027432</v>
      </c>
      <c r="B26272" t="s">
        <v>25888</v>
      </c>
    </row>
    <row r="26273" spans="1:2" x14ac:dyDescent="0.3">
      <c r="A26273">
        <v>10027433</v>
      </c>
      <c r="B26273" t="s">
        <v>25889</v>
      </c>
    </row>
    <row r="26274" spans="1:2" x14ac:dyDescent="0.3">
      <c r="A26274">
        <v>10027434</v>
      </c>
      <c r="B26274" t="s">
        <v>25890</v>
      </c>
    </row>
    <row r="26275" spans="1:2" x14ac:dyDescent="0.3">
      <c r="A26275">
        <v>10027435</v>
      </c>
      <c r="B26275" t="s">
        <v>25891</v>
      </c>
    </row>
    <row r="26276" spans="1:2" x14ac:dyDescent="0.3">
      <c r="A26276">
        <v>10027436</v>
      </c>
      <c r="B26276" t="s">
        <v>25892</v>
      </c>
    </row>
    <row r="26277" spans="1:2" x14ac:dyDescent="0.3">
      <c r="A26277">
        <v>10027437</v>
      </c>
      <c r="B26277" t="s">
        <v>25893</v>
      </c>
    </row>
    <row r="26278" spans="1:2" x14ac:dyDescent="0.3">
      <c r="A26278">
        <v>10027438</v>
      </c>
      <c r="B26278" t="s">
        <v>25894</v>
      </c>
    </row>
    <row r="26279" spans="1:2" x14ac:dyDescent="0.3">
      <c r="A26279">
        <v>10027439</v>
      </c>
      <c r="B26279" t="s">
        <v>25895</v>
      </c>
    </row>
    <row r="26280" spans="1:2" x14ac:dyDescent="0.3">
      <c r="A26280">
        <v>10027440</v>
      </c>
      <c r="B26280" t="s">
        <v>25896</v>
      </c>
    </row>
    <row r="26281" spans="1:2" x14ac:dyDescent="0.3">
      <c r="A26281">
        <v>10027441</v>
      </c>
      <c r="B26281" t="s">
        <v>25897</v>
      </c>
    </row>
    <row r="26282" spans="1:2" x14ac:dyDescent="0.3">
      <c r="A26282">
        <v>10027442</v>
      </c>
      <c r="B26282" t="s">
        <v>25898</v>
      </c>
    </row>
    <row r="26283" spans="1:2" x14ac:dyDescent="0.3">
      <c r="A26283">
        <v>10027443</v>
      </c>
      <c r="B26283" t="s">
        <v>25899</v>
      </c>
    </row>
    <row r="26284" spans="1:2" x14ac:dyDescent="0.3">
      <c r="A26284">
        <v>10027444</v>
      </c>
      <c r="B26284" t="s">
        <v>25900</v>
      </c>
    </row>
    <row r="26285" spans="1:2" x14ac:dyDescent="0.3">
      <c r="A26285">
        <v>10027445</v>
      </c>
      <c r="B26285" t="s">
        <v>25901</v>
      </c>
    </row>
    <row r="26286" spans="1:2" x14ac:dyDescent="0.3">
      <c r="A26286">
        <v>10027446</v>
      </c>
      <c r="B26286" t="s">
        <v>25902</v>
      </c>
    </row>
    <row r="26287" spans="1:2" x14ac:dyDescent="0.3">
      <c r="A26287">
        <v>10027447</v>
      </c>
      <c r="B26287" t="s">
        <v>25903</v>
      </c>
    </row>
    <row r="26288" spans="1:2" x14ac:dyDescent="0.3">
      <c r="A26288">
        <v>10027448</v>
      </c>
      <c r="B26288" t="s">
        <v>25904</v>
      </c>
    </row>
    <row r="26289" spans="1:2" x14ac:dyDescent="0.3">
      <c r="A26289">
        <v>10027449</v>
      </c>
      <c r="B26289" t="s">
        <v>25905</v>
      </c>
    </row>
    <row r="26290" spans="1:2" x14ac:dyDescent="0.3">
      <c r="A26290">
        <v>10027450</v>
      </c>
      <c r="B26290" t="s">
        <v>25906</v>
      </c>
    </row>
    <row r="26291" spans="1:2" x14ac:dyDescent="0.3">
      <c r="A26291">
        <v>10027451</v>
      </c>
      <c r="B26291" t="s">
        <v>25907</v>
      </c>
    </row>
    <row r="26292" spans="1:2" x14ac:dyDescent="0.3">
      <c r="A26292">
        <v>10027452</v>
      </c>
      <c r="B26292" t="s">
        <v>25908</v>
      </c>
    </row>
    <row r="26293" spans="1:2" x14ac:dyDescent="0.3">
      <c r="A26293">
        <v>10027453</v>
      </c>
      <c r="B26293" t="s">
        <v>25909</v>
      </c>
    </row>
    <row r="26294" spans="1:2" x14ac:dyDescent="0.3">
      <c r="A26294">
        <v>10027454</v>
      </c>
      <c r="B26294" t="s">
        <v>25910</v>
      </c>
    </row>
    <row r="26295" spans="1:2" x14ac:dyDescent="0.3">
      <c r="A26295">
        <v>10027455</v>
      </c>
      <c r="B26295" t="s">
        <v>25911</v>
      </c>
    </row>
    <row r="26296" spans="1:2" x14ac:dyDescent="0.3">
      <c r="A26296">
        <v>10027456</v>
      </c>
      <c r="B26296" t="s">
        <v>25912</v>
      </c>
    </row>
    <row r="26297" spans="1:2" x14ac:dyDescent="0.3">
      <c r="A26297">
        <v>10027457</v>
      </c>
      <c r="B26297" t="s">
        <v>25913</v>
      </c>
    </row>
    <row r="26298" spans="1:2" x14ac:dyDescent="0.3">
      <c r="A26298">
        <v>10027458</v>
      </c>
      <c r="B26298" t="s">
        <v>25914</v>
      </c>
    </row>
    <row r="26299" spans="1:2" x14ac:dyDescent="0.3">
      <c r="A26299">
        <v>10027459</v>
      </c>
      <c r="B26299" t="s">
        <v>25915</v>
      </c>
    </row>
    <row r="26300" spans="1:2" x14ac:dyDescent="0.3">
      <c r="A26300">
        <v>10027460</v>
      </c>
      <c r="B26300" t="s">
        <v>25916</v>
      </c>
    </row>
    <row r="26301" spans="1:2" x14ac:dyDescent="0.3">
      <c r="A26301">
        <v>10027461</v>
      </c>
      <c r="B26301" t="s">
        <v>25917</v>
      </c>
    </row>
    <row r="26302" spans="1:2" x14ac:dyDescent="0.3">
      <c r="A26302">
        <v>10027462</v>
      </c>
      <c r="B26302" t="s">
        <v>25918</v>
      </c>
    </row>
    <row r="26303" spans="1:2" x14ac:dyDescent="0.3">
      <c r="A26303">
        <v>10027463</v>
      </c>
      <c r="B26303" t="s">
        <v>25919</v>
      </c>
    </row>
    <row r="26304" spans="1:2" x14ac:dyDescent="0.3">
      <c r="A26304">
        <v>10027464</v>
      </c>
      <c r="B26304" t="s">
        <v>25920</v>
      </c>
    </row>
    <row r="26305" spans="1:2" x14ac:dyDescent="0.3">
      <c r="A26305">
        <v>10027465</v>
      </c>
      <c r="B26305" t="s">
        <v>25921</v>
      </c>
    </row>
    <row r="26306" spans="1:2" x14ac:dyDescent="0.3">
      <c r="A26306">
        <v>10027466</v>
      </c>
      <c r="B26306" t="s">
        <v>25922</v>
      </c>
    </row>
    <row r="26307" spans="1:2" x14ac:dyDescent="0.3">
      <c r="A26307">
        <v>10027467</v>
      </c>
      <c r="B26307" t="s">
        <v>25923</v>
      </c>
    </row>
    <row r="26308" spans="1:2" x14ac:dyDescent="0.3">
      <c r="A26308">
        <v>10027468</v>
      </c>
      <c r="B26308" t="s">
        <v>25924</v>
      </c>
    </row>
    <row r="26309" spans="1:2" x14ac:dyDescent="0.3">
      <c r="A26309">
        <v>10027469</v>
      </c>
      <c r="B26309" t="s">
        <v>25925</v>
      </c>
    </row>
    <row r="26310" spans="1:2" x14ac:dyDescent="0.3">
      <c r="A26310">
        <v>10027470</v>
      </c>
      <c r="B26310" t="s">
        <v>25926</v>
      </c>
    </row>
    <row r="26311" spans="1:2" x14ac:dyDescent="0.3">
      <c r="A26311">
        <v>10027471</v>
      </c>
      <c r="B26311" t="s">
        <v>25927</v>
      </c>
    </row>
    <row r="26312" spans="1:2" x14ac:dyDescent="0.3">
      <c r="A26312">
        <v>10027472</v>
      </c>
      <c r="B26312" t="s">
        <v>25928</v>
      </c>
    </row>
    <row r="26313" spans="1:2" x14ac:dyDescent="0.3">
      <c r="A26313">
        <v>10027473</v>
      </c>
      <c r="B26313" t="s">
        <v>25929</v>
      </c>
    </row>
    <row r="26314" spans="1:2" x14ac:dyDescent="0.3">
      <c r="A26314">
        <v>10027474</v>
      </c>
      <c r="B26314" t="s">
        <v>25930</v>
      </c>
    </row>
    <row r="26315" spans="1:2" x14ac:dyDescent="0.3">
      <c r="A26315">
        <v>10027475</v>
      </c>
      <c r="B26315" t="s">
        <v>25931</v>
      </c>
    </row>
    <row r="26316" spans="1:2" x14ac:dyDescent="0.3">
      <c r="A26316">
        <v>10027476</v>
      </c>
      <c r="B26316" t="s">
        <v>25932</v>
      </c>
    </row>
    <row r="26317" spans="1:2" x14ac:dyDescent="0.3">
      <c r="A26317">
        <v>10027477</v>
      </c>
      <c r="B26317" t="s">
        <v>25933</v>
      </c>
    </row>
    <row r="26318" spans="1:2" x14ac:dyDescent="0.3">
      <c r="A26318">
        <v>10027478</v>
      </c>
      <c r="B26318" t="s">
        <v>25934</v>
      </c>
    </row>
    <row r="26319" spans="1:2" x14ac:dyDescent="0.3">
      <c r="A26319">
        <v>10027479</v>
      </c>
      <c r="B26319" t="s">
        <v>25935</v>
      </c>
    </row>
    <row r="26320" spans="1:2" x14ac:dyDescent="0.3">
      <c r="A26320">
        <v>10027480</v>
      </c>
      <c r="B26320" t="s">
        <v>25936</v>
      </c>
    </row>
    <row r="26321" spans="1:2" x14ac:dyDescent="0.3">
      <c r="A26321">
        <v>10027481</v>
      </c>
      <c r="B26321" t="s">
        <v>25937</v>
      </c>
    </row>
    <row r="26322" spans="1:2" x14ac:dyDescent="0.3">
      <c r="A26322">
        <v>10027482</v>
      </c>
      <c r="B26322" t="s">
        <v>25938</v>
      </c>
    </row>
    <row r="26323" spans="1:2" x14ac:dyDescent="0.3">
      <c r="A26323">
        <v>10027483</v>
      </c>
      <c r="B26323" t="s">
        <v>25939</v>
      </c>
    </row>
    <row r="26324" spans="1:2" x14ac:dyDescent="0.3">
      <c r="A26324">
        <v>10027484</v>
      </c>
      <c r="B26324" t="s">
        <v>25940</v>
      </c>
    </row>
    <row r="26325" spans="1:2" x14ac:dyDescent="0.3">
      <c r="A26325">
        <v>10027485</v>
      </c>
      <c r="B26325" t="s">
        <v>25941</v>
      </c>
    </row>
    <row r="26326" spans="1:2" x14ac:dyDescent="0.3">
      <c r="A26326">
        <v>10027486</v>
      </c>
      <c r="B26326" t="s">
        <v>25942</v>
      </c>
    </row>
    <row r="26327" spans="1:2" x14ac:dyDescent="0.3">
      <c r="A26327">
        <v>10027487</v>
      </c>
      <c r="B26327" t="s">
        <v>25943</v>
      </c>
    </row>
    <row r="26328" spans="1:2" x14ac:dyDescent="0.3">
      <c r="A26328">
        <v>10027488</v>
      </c>
      <c r="B26328" t="s">
        <v>25944</v>
      </c>
    </row>
    <row r="26329" spans="1:2" x14ac:dyDescent="0.3">
      <c r="A26329">
        <v>10027489</v>
      </c>
      <c r="B26329" t="s">
        <v>25945</v>
      </c>
    </row>
    <row r="26330" spans="1:2" x14ac:dyDescent="0.3">
      <c r="A26330">
        <v>10027490</v>
      </c>
      <c r="B26330" t="s">
        <v>25946</v>
      </c>
    </row>
    <row r="26331" spans="1:2" x14ac:dyDescent="0.3">
      <c r="A26331">
        <v>10027491</v>
      </c>
      <c r="B26331" t="s">
        <v>25947</v>
      </c>
    </row>
    <row r="26332" spans="1:2" x14ac:dyDescent="0.3">
      <c r="A26332">
        <v>10027492</v>
      </c>
      <c r="B26332" t="s">
        <v>25948</v>
      </c>
    </row>
    <row r="26333" spans="1:2" x14ac:dyDescent="0.3">
      <c r="A26333">
        <v>10027493</v>
      </c>
      <c r="B26333" t="s">
        <v>25949</v>
      </c>
    </row>
    <row r="26334" spans="1:2" x14ac:dyDescent="0.3">
      <c r="A26334">
        <v>10027494</v>
      </c>
      <c r="B26334" t="s">
        <v>25950</v>
      </c>
    </row>
    <row r="26335" spans="1:2" x14ac:dyDescent="0.3">
      <c r="A26335">
        <v>10027495</v>
      </c>
      <c r="B26335" t="s">
        <v>25951</v>
      </c>
    </row>
    <row r="26336" spans="1:2" x14ac:dyDescent="0.3">
      <c r="A26336">
        <v>10027496</v>
      </c>
      <c r="B26336" t="s">
        <v>25952</v>
      </c>
    </row>
    <row r="26337" spans="1:2" x14ac:dyDescent="0.3">
      <c r="A26337">
        <v>10027497</v>
      </c>
      <c r="B26337" t="s">
        <v>25953</v>
      </c>
    </row>
    <row r="26338" spans="1:2" x14ac:dyDescent="0.3">
      <c r="A26338">
        <v>10027498</v>
      </c>
      <c r="B26338" t="s">
        <v>25954</v>
      </c>
    </row>
    <row r="26339" spans="1:2" x14ac:dyDescent="0.3">
      <c r="A26339">
        <v>10027499</v>
      </c>
      <c r="B26339" t="s">
        <v>25955</v>
      </c>
    </row>
    <row r="26340" spans="1:2" x14ac:dyDescent="0.3">
      <c r="A26340">
        <v>10027500</v>
      </c>
      <c r="B26340" t="s">
        <v>25956</v>
      </c>
    </row>
    <row r="26341" spans="1:2" x14ac:dyDescent="0.3">
      <c r="A26341">
        <v>10027501</v>
      </c>
      <c r="B26341" t="s">
        <v>25957</v>
      </c>
    </row>
    <row r="26342" spans="1:2" x14ac:dyDescent="0.3">
      <c r="A26342">
        <v>10027502</v>
      </c>
      <c r="B26342" t="s">
        <v>25958</v>
      </c>
    </row>
    <row r="26343" spans="1:2" x14ac:dyDescent="0.3">
      <c r="A26343">
        <v>10027503</v>
      </c>
      <c r="B26343" t="s">
        <v>25959</v>
      </c>
    </row>
    <row r="26344" spans="1:2" x14ac:dyDescent="0.3">
      <c r="A26344">
        <v>10027504</v>
      </c>
      <c r="B26344" t="s">
        <v>25960</v>
      </c>
    </row>
    <row r="26345" spans="1:2" x14ac:dyDescent="0.3">
      <c r="A26345">
        <v>10027505</v>
      </c>
      <c r="B26345" t="s">
        <v>25961</v>
      </c>
    </row>
    <row r="26346" spans="1:2" x14ac:dyDescent="0.3">
      <c r="A26346">
        <v>10027506</v>
      </c>
      <c r="B26346" t="s">
        <v>25962</v>
      </c>
    </row>
    <row r="26347" spans="1:2" x14ac:dyDescent="0.3">
      <c r="A26347">
        <v>10027507</v>
      </c>
      <c r="B26347" t="s">
        <v>25963</v>
      </c>
    </row>
    <row r="26348" spans="1:2" x14ac:dyDescent="0.3">
      <c r="A26348">
        <v>10027508</v>
      </c>
      <c r="B26348" t="s">
        <v>25964</v>
      </c>
    </row>
    <row r="26349" spans="1:2" x14ac:dyDescent="0.3">
      <c r="A26349">
        <v>10027509</v>
      </c>
      <c r="B26349" t="s">
        <v>25965</v>
      </c>
    </row>
    <row r="26350" spans="1:2" x14ac:dyDescent="0.3">
      <c r="A26350">
        <v>10027510</v>
      </c>
      <c r="B26350" t="s">
        <v>25966</v>
      </c>
    </row>
    <row r="26351" spans="1:2" x14ac:dyDescent="0.3">
      <c r="A26351">
        <v>10027511</v>
      </c>
      <c r="B26351" t="s">
        <v>25967</v>
      </c>
    </row>
    <row r="26352" spans="1:2" x14ac:dyDescent="0.3">
      <c r="A26352">
        <v>10027512</v>
      </c>
      <c r="B26352" t="s">
        <v>25968</v>
      </c>
    </row>
    <row r="26353" spans="1:2" x14ac:dyDescent="0.3">
      <c r="A26353">
        <v>10027513</v>
      </c>
      <c r="B26353" t="s">
        <v>25969</v>
      </c>
    </row>
    <row r="26354" spans="1:2" x14ac:dyDescent="0.3">
      <c r="A26354">
        <v>10027514</v>
      </c>
      <c r="B26354" t="s">
        <v>25970</v>
      </c>
    </row>
    <row r="26355" spans="1:2" x14ac:dyDescent="0.3">
      <c r="A26355">
        <v>10027515</v>
      </c>
      <c r="B26355" t="s">
        <v>25971</v>
      </c>
    </row>
    <row r="26356" spans="1:2" x14ac:dyDescent="0.3">
      <c r="A26356">
        <v>10027516</v>
      </c>
      <c r="B26356" t="s">
        <v>25972</v>
      </c>
    </row>
    <row r="26357" spans="1:2" x14ac:dyDescent="0.3">
      <c r="A26357">
        <v>10027517</v>
      </c>
      <c r="B26357" t="s">
        <v>25973</v>
      </c>
    </row>
    <row r="26358" spans="1:2" x14ac:dyDescent="0.3">
      <c r="A26358">
        <v>10027518</v>
      </c>
      <c r="B26358" t="s">
        <v>25974</v>
      </c>
    </row>
    <row r="26359" spans="1:2" x14ac:dyDescent="0.3">
      <c r="A26359">
        <v>10027519</v>
      </c>
      <c r="B26359" t="s">
        <v>25975</v>
      </c>
    </row>
    <row r="26360" spans="1:2" x14ac:dyDescent="0.3">
      <c r="A26360">
        <v>10027520</v>
      </c>
      <c r="B26360" t="s">
        <v>25976</v>
      </c>
    </row>
    <row r="26361" spans="1:2" x14ac:dyDescent="0.3">
      <c r="A26361">
        <v>10027521</v>
      </c>
      <c r="B26361" t="s">
        <v>25977</v>
      </c>
    </row>
    <row r="26362" spans="1:2" x14ac:dyDescent="0.3">
      <c r="A26362">
        <v>10027522</v>
      </c>
      <c r="B26362" t="s">
        <v>25978</v>
      </c>
    </row>
    <row r="26363" spans="1:2" x14ac:dyDescent="0.3">
      <c r="A26363">
        <v>10027523</v>
      </c>
      <c r="B26363" t="s">
        <v>25979</v>
      </c>
    </row>
    <row r="26364" spans="1:2" x14ac:dyDescent="0.3">
      <c r="A26364">
        <v>10027524</v>
      </c>
      <c r="B26364" t="s">
        <v>25980</v>
      </c>
    </row>
    <row r="26365" spans="1:2" x14ac:dyDescent="0.3">
      <c r="A26365">
        <v>10027525</v>
      </c>
      <c r="B26365" t="s">
        <v>25981</v>
      </c>
    </row>
    <row r="26366" spans="1:2" x14ac:dyDescent="0.3">
      <c r="A26366">
        <v>10027526</v>
      </c>
      <c r="B26366" t="s">
        <v>25982</v>
      </c>
    </row>
    <row r="26367" spans="1:2" x14ac:dyDescent="0.3">
      <c r="A26367">
        <v>10027527</v>
      </c>
      <c r="B26367" t="s">
        <v>25983</v>
      </c>
    </row>
    <row r="26368" spans="1:2" x14ac:dyDescent="0.3">
      <c r="A26368">
        <v>10027528</v>
      </c>
      <c r="B26368" t="s">
        <v>25984</v>
      </c>
    </row>
    <row r="26369" spans="1:2" x14ac:dyDescent="0.3">
      <c r="A26369">
        <v>10027529</v>
      </c>
      <c r="B26369" t="s">
        <v>25985</v>
      </c>
    </row>
    <row r="26370" spans="1:2" x14ac:dyDescent="0.3">
      <c r="A26370">
        <v>10027530</v>
      </c>
      <c r="B26370" t="s">
        <v>25986</v>
      </c>
    </row>
    <row r="26371" spans="1:2" x14ac:dyDescent="0.3">
      <c r="A26371">
        <v>10027531</v>
      </c>
      <c r="B26371" t="s">
        <v>25987</v>
      </c>
    </row>
    <row r="26372" spans="1:2" x14ac:dyDescent="0.3">
      <c r="A26372">
        <v>10027532</v>
      </c>
      <c r="B26372" t="s">
        <v>25988</v>
      </c>
    </row>
    <row r="26373" spans="1:2" x14ac:dyDescent="0.3">
      <c r="A26373">
        <v>10027533</v>
      </c>
      <c r="B26373" t="s">
        <v>25989</v>
      </c>
    </row>
    <row r="26374" spans="1:2" x14ac:dyDescent="0.3">
      <c r="A26374">
        <v>10027534</v>
      </c>
      <c r="B26374" t="s">
        <v>25990</v>
      </c>
    </row>
    <row r="26375" spans="1:2" x14ac:dyDescent="0.3">
      <c r="A26375">
        <v>10027535</v>
      </c>
      <c r="B26375" t="s">
        <v>25991</v>
      </c>
    </row>
    <row r="26376" spans="1:2" x14ac:dyDescent="0.3">
      <c r="A26376">
        <v>10027536</v>
      </c>
      <c r="B26376" t="s">
        <v>25992</v>
      </c>
    </row>
    <row r="26377" spans="1:2" x14ac:dyDescent="0.3">
      <c r="A26377">
        <v>10027537</v>
      </c>
      <c r="B26377" t="s">
        <v>25993</v>
      </c>
    </row>
    <row r="26378" spans="1:2" x14ac:dyDescent="0.3">
      <c r="A26378">
        <v>10027538</v>
      </c>
      <c r="B26378" t="s">
        <v>25994</v>
      </c>
    </row>
    <row r="26379" spans="1:2" x14ac:dyDescent="0.3">
      <c r="A26379">
        <v>10027539</v>
      </c>
      <c r="B26379" t="s">
        <v>25995</v>
      </c>
    </row>
    <row r="26380" spans="1:2" x14ac:dyDescent="0.3">
      <c r="A26380">
        <v>10027540</v>
      </c>
      <c r="B26380" t="s">
        <v>25996</v>
      </c>
    </row>
    <row r="26381" spans="1:2" x14ac:dyDescent="0.3">
      <c r="A26381">
        <v>10027541</v>
      </c>
      <c r="B26381" t="s">
        <v>25997</v>
      </c>
    </row>
    <row r="26382" spans="1:2" x14ac:dyDescent="0.3">
      <c r="A26382">
        <v>10027542</v>
      </c>
      <c r="B26382" t="s">
        <v>25998</v>
      </c>
    </row>
    <row r="26383" spans="1:2" x14ac:dyDescent="0.3">
      <c r="A26383">
        <v>10027543</v>
      </c>
      <c r="B26383" t="s">
        <v>25999</v>
      </c>
    </row>
    <row r="26384" spans="1:2" x14ac:dyDescent="0.3">
      <c r="A26384">
        <v>10027544</v>
      </c>
      <c r="B26384" t="s">
        <v>26000</v>
      </c>
    </row>
    <row r="26385" spans="1:2" x14ac:dyDescent="0.3">
      <c r="A26385">
        <v>10027545</v>
      </c>
      <c r="B26385" t="s">
        <v>26001</v>
      </c>
    </row>
    <row r="26386" spans="1:2" x14ac:dyDescent="0.3">
      <c r="A26386">
        <v>10027546</v>
      </c>
      <c r="B26386" t="s">
        <v>26002</v>
      </c>
    </row>
    <row r="26387" spans="1:2" x14ac:dyDescent="0.3">
      <c r="A26387">
        <v>10027547</v>
      </c>
      <c r="B26387" t="s">
        <v>26003</v>
      </c>
    </row>
    <row r="26388" spans="1:2" x14ac:dyDescent="0.3">
      <c r="A26388">
        <v>10027548</v>
      </c>
      <c r="B26388" t="s">
        <v>26004</v>
      </c>
    </row>
    <row r="26389" spans="1:2" x14ac:dyDescent="0.3">
      <c r="A26389">
        <v>10027549</v>
      </c>
      <c r="B26389" t="s">
        <v>26005</v>
      </c>
    </row>
    <row r="26390" spans="1:2" x14ac:dyDescent="0.3">
      <c r="A26390">
        <v>10027550</v>
      </c>
      <c r="B26390" t="s">
        <v>26006</v>
      </c>
    </row>
    <row r="26391" spans="1:2" x14ac:dyDescent="0.3">
      <c r="A26391">
        <v>10027551</v>
      </c>
      <c r="B26391" t="s">
        <v>26007</v>
      </c>
    </row>
    <row r="26392" spans="1:2" x14ac:dyDescent="0.3">
      <c r="A26392">
        <v>10027552</v>
      </c>
      <c r="B26392" t="s">
        <v>26008</v>
      </c>
    </row>
    <row r="26393" spans="1:2" x14ac:dyDescent="0.3">
      <c r="A26393">
        <v>10027553</v>
      </c>
      <c r="B26393" t="s">
        <v>26009</v>
      </c>
    </row>
    <row r="26394" spans="1:2" x14ac:dyDescent="0.3">
      <c r="A26394">
        <v>10027554</v>
      </c>
      <c r="B26394" t="s">
        <v>26010</v>
      </c>
    </row>
    <row r="26395" spans="1:2" x14ac:dyDescent="0.3">
      <c r="A26395">
        <v>10027555</v>
      </c>
      <c r="B26395" t="s">
        <v>26011</v>
      </c>
    </row>
    <row r="26396" spans="1:2" x14ac:dyDescent="0.3">
      <c r="A26396">
        <v>10027556</v>
      </c>
      <c r="B26396" t="s">
        <v>26012</v>
      </c>
    </row>
    <row r="26397" spans="1:2" x14ac:dyDescent="0.3">
      <c r="A26397">
        <v>10027557</v>
      </c>
      <c r="B26397" t="s">
        <v>26013</v>
      </c>
    </row>
    <row r="26398" spans="1:2" x14ac:dyDescent="0.3">
      <c r="A26398">
        <v>10027558</v>
      </c>
      <c r="B26398" t="s">
        <v>26014</v>
      </c>
    </row>
    <row r="26399" spans="1:2" x14ac:dyDescent="0.3">
      <c r="A26399">
        <v>10027559</v>
      </c>
      <c r="B26399" t="s">
        <v>26015</v>
      </c>
    </row>
    <row r="26400" spans="1:2" x14ac:dyDescent="0.3">
      <c r="A26400">
        <v>10027560</v>
      </c>
      <c r="B26400" t="s">
        <v>26016</v>
      </c>
    </row>
    <row r="26401" spans="1:2" x14ac:dyDescent="0.3">
      <c r="A26401">
        <v>10027561</v>
      </c>
      <c r="B26401" t="s">
        <v>26017</v>
      </c>
    </row>
    <row r="26402" spans="1:2" x14ac:dyDescent="0.3">
      <c r="A26402">
        <v>10027562</v>
      </c>
      <c r="B26402" t="s">
        <v>26018</v>
      </c>
    </row>
    <row r="26403" spans="1:2" x14ac:dyDescent="0.3">
      <c r="A26403">
        <v>10027563</v>
      </c>
      <c r="B26403" t="s">
        <v>26019</v>
      </c>
    </row>
    <row r="26404" spans="1:2" x14ac:dyDescent="0.3">
      <c r="A26404">
        <v>10027564</v>
      </c>
      <c r="B26404" t="s">
        <v>26020</v>
      </c>
    </row>
    <row r="26405" spans="1:2" x14ac:dyDescent="0.3">
      <c r="A26405">
        <v>10027565</v>
      </c>
      <c r="B26405" t="s">
        <v>26021</v>
      </c>
    </row>
    <row r="26406" spans="1:2" x14ac:dyDescent="0.3">
      <c r="A26406">
        <v>10027566</v>
      </c>
      <c r="B26406" t="s">
        <v>26022</v>
      </c>
    </row>
    <row r="26407" spans="1:2" x14ac:dyDescent="0.3">
      <c r="A26407">
        <v>10027567</v>
      </c>
      <c r="B26407" t="s">
        <v>26023</v>
      </c>
    </row>
    <row r="26408" spans="1:2" x14ac:dyDescent="0.3">
      <c r="A26408">
        <v>10027568</v>
      </c>
      <c r="B26408" t="s">
        <v>26024</v>
      </c>
    </row>
    <row r="26409" spans="1:2" x14ac:dyDescent="0.3">
      <c r="A26409">
        <v>10027569</v>
      </c>
      <c r="B26409" t="s">
        <v>26025</v>
      </c>
    </row>
    <row r="26410" spans="1:2" x14ac:dyDescent="0.3">
      <c r="A26410">
        <v>10027570</v>
      </c>
      <c r="B26410" t="s">
        <v>26026</v>
      </c>
    </row>
    <row r="26411" spans="1:2" x14ac:dyDescent="0.3">
      <c r="A26411">
        <v>10027571</v>
      </c>
      <c r="B26411" t="s">
        <v>26027</v>
      </c>
    </row>
    <row r="26412" spans="1:2" x14ac:dyDescent="0.3">
      <c r="A26412">
        <v>10027572</v>
      </c>
      <c r="B26412" t="s">
        <v>26028</v>
      </c>
    </row>
    <row r="26413" spans="1:2" x14ac:dyDescent="0.3">
      <c r="A26413">
        <v>10027573</v>
      </c>
      <c r="B26413" t="s">
        <v>26029</v>
      </c>
    </row>
    <row r="26414" spans="1:2" x14ac:dyDescent="0.3">
      <c r="A26414">
        <v>10027574</v>
      </c>
      <c r="B26414" t="s">
        <v>26030</v>
      </c>
    </row>
    <row r="26415" spans="1:2" x14ac:dyDescent="0.3">
      <c r="A26415">
        <v>10027575</v>
      </c>
      <c r="B26415" t="s">
        <v>26031</v>
      </c>
    </row>
    <row r="26416" spans="1:2" x14ac:dyDescent="0.3">
      <c r="A26416">
        <v>10027576</v>
      </c>
      <c r="B26416" t="s">
        <v>26032</v>
      </c>
    </row>
    <row r="26417" spans="1:2" x14ac:dyDescent="0.3">
      <c r="A26417">
        <v>10027577</v>
      </c>
      <c r="B26417" t="s">
        <v>26033</v>
      </c>
    </row>
    <row r="26418" spans="1:2" x14ac:dyDescent="0.3">
      <c r="A26418">
        <v>10027578</v>
      </c>
      <c r="B26418" t="s">
        <v>26034</v>
      </c>
    </row>
    <row r="26419" spans="1:2" x14ac:dyDescent="0.3">
      <c r="A26419">
        <v>10027579</v>
      </c>
      <c r="B26419" t="s">
        <v>26035</v>
      </c>
    </row>
    <row r="26420" spans="1:2" x14ac:dyDescent="0.3">
      <c r="A26420">
        <v>10027580</v>
      </c>
      <c r="B26420" t="s">
        <v>26036</v>
      </c>
    </row>
    <row r="26421" spans="1:2" x14ac:dyDescent="0.3">
      <c r="A26421">
        <v>10027581</v>
      </c>
      <c r="B26421" t="s">
        <v>26037</v>
      </c>
    </row>
    <row r="26422" spans="1:2" x14ac:dyDescent="0.3">
      <c r="A26422">
        <v>10027582</v>
      </c>
      <c r="B26422" t="s">
        <v>26038</v>
      </c>
    </row>
    <row r="26423" spans="1:2" x14ac:dyDescent="0.3">
      <c r="A26423">
        <v>10027583</v>
      </c>
      <c r="B26423" t="s">
        <v>26039</v>
      </c>
    </row>
    <row r="26424" spans="1:2" x14ac:dyDescent="0.3">
      <c r="A26424">
        <v>10027584</v>
      </c>
      <c r="B26424" t="s">
        <v>26040</v>
      </c>
    </row>
    <row r="26425" spans="1:2" x14ac:dyDescent="0.3">
      <c r="A26425">
        <v>10027585</v>
      </c>
      <c r="B26425" t="s">
        <v>26041</v>
      </c>
    </row>
    <row r="26426" spans="1:2" x14ac:dyDescent="0.3">
      <c r="A26426">
        <v>10027586</v>
      </c>
      <c r="B26426" t="s">
        <v>26042</v>
      </c>
    </row>
    <row r="26427" spans="1:2" x14ac:dyDescent="0.3">
      <c r="A26427">
        <v>10027587</v>
      </c>
      <c r="B26427" t="s">
        <v>26043</v>
      </c>
    </row>
    <row r="26428" spans="1:2" x14ac:dyDescent="0.3">
      <c r="A26428">
        <v>10027588</v>
      </c>
      <c r="B26428" t="s">
        <v>26044</v>
      </c>
    </row>
    <row r="26429" spans="1:2" x14ac:dyDescent="0.3">
      <c r="A26429">
        <v>10027589</v>
      </c>
      <c r="B26429" t="s">
        <v>26045</v>
      </c>
    </row>
    <row r="26430" spans="1:2" x14ac:dyDescent="0.3">
      <c r="A26430">
        <v>10027590</v>
      </c>
      <c r="B26430" t="s">
        <v>26046</v>
      </c>
    </row>
    <row r="26431" spans="1:2" x14ac:dyDescent="0.3">
      <c r="A26431">
        <v>10027591</v>
      </c>
      <c r="B26431" t="s">
        <v>26047</v>
      </c>
    </row>
    <row r="26432" spans="1:2" x14ac:dyDescent="0.3">
      <c r="A26432">
        <v>10027592</v>
      </c>
      <c r="B26432" t="s">
        <v>26048</v>
      </c>
    </row>
    <row r="26433" spans="1:2" x14ac:dyDescent="0.3">
      <c r="A26433">
        <v>10027593</v>
      </c>
      <c r="B26433" t="s">
        <v>26049</v>
      </c>
    </row>
    <row r="26434" spans="1:2" x14ac:dyDescent="0.3">
      <c r="A26434">
        <v>10027594</v>
      </c>
      <c r="B26434" t="s">
        <v>26050</v>
      </c>
    </row>
    <row r="26435" spans="1:2" x14ac:dyDescent="0.3">
      <c r="A26435">
        <v>10027595</v>
      </c>
      <c r="B26435" t="s">
        <v>26051</v>
      </c>
    </row>
    <row r="26436" spans="1:2" x14ac:dyDescent="0.3">
      <c r="A26436">
        <v>10027596</v>
      </c>
      <c r="B26436" t="s">
        <v>26052</v>
      </c>
    </row>
    <row r="26437" spans="1:2" x14ac:dyDescent="0.3">
      <c r="A26437">
        <v>10027597</v>
      </c>
      <c r="B26437" t="s">
        <v>26053</v>
      </c>
    </row>
    <row r="26438" spans="1:2" x14ac:dyDescent="0.3">
      <c r="A26438">
        <v>10027598</v>
      </c>
      <c r="B26438" t="s">
        <v>26054</v>
      </c>
    </row>
    <row r="26439" spans="1:2" x14ac:dyDescent="0.3">
      <c r="A26439">
        <v>10027599</v>
      </c>
      <c r="B26439" t="s">
        <v>26055</v>
      </c>
    </row>
    <row r="26440" spans="1:2" x14ac:dyDescent="0.3">
      <c r="A26440">
        <v>10027600</v>
      </c>
      <c r="B26440" t="s">
        <v>26056</v>
      </c>
    </row>
    <row r="26441" spans="1:2" x14ac:dyDescent="0.3">
      <c r="A26441">
        <v>10027601</v>
      </c>
      <c r="B26441" t="s">
        <v>26057</v>
      </c>
    </row>
    <row r="26442" spans="1:2" x14ac:dyDescent="0.3">
      <c r="A26442">
        <v>10027602</v>
      </c>
      <c r="B26442" t="s">
        <v>26058</v>
      </c>
    </row>
    <row r="26443" spans="1:2" x14ac:dyDescent="0.3">
      <c r="A26443">
        <v>10027603</v>
      </c>
      <c r="B26443" t="s">
        <v>26059</v>
      </c>
    </row>
    <row r="26444" spans="1:2" x14ac:dyDescent="0.3">
      <c r="A26444">
        <v>10027604</v>
      </c>
      <c r="B26444" t="s">
        <v>26060</v>
      </c>
    </row>
    <row r="26445" spans="1:2" x14ac:dyDescent="0.3">
      <c r="A26445">
        <v>10027605</v>
      </c>
      <c r="B26445" t="s">
        <v>26061</v>
      </c>
    </row>
    <row r="26446" spans="1:2" x14ac:dyDescent="0.3">
      <c r="A26446">
        <v>10027606</v>
      </c>
      <c r="B26446" t="s">
        <v>26062</v>
      </c>
    </row>
    <row r="26447" spans="1:2" x14ac:dyDescent="0.3">
      <c r="A26447">
        <v>10027607</v>
      </c>
      <c r="B26447" t="s">
        <v>26063</v>
      </c>
    </row>
    <row r="26448" spans="1:2" x14ac:dyDescent="0.3">
      <c r="A26448">
        <v>10027608</v>
      </c>
      <c r="B26448" t="s">
        <v>26064</v>
      </c>
    </row>
    <row r="26449" spans="1:2" x14ac:dyDescent="0.3">
      <c r="A26449">
        <v>10027609</v>
      </c>
      <c r="B26449" t="s">
        <v>26065</v>
      </c>
    </row>
    <row r="26450" spans="1:2" x14ac:dyDescent="0.3">
      <c r="A26450">
        <v>10027610</v>
      </c>
      <c r="B26450" t="s">
        <v>26066</v>
      </c>
    </row>
    <row r="26451" spans="1:2" x14ac:dyDescent="0.3">
      <c r="A26451">
        <v>10027611</v>
      </c>
      <c r="B26451" t="s">
        <v>26067</v>
      </c>
    </row>
    <row r="26452" spans="1:2" x14ac:dyDescent="0.3">
      <c r="A26452">
        <v>10027612</v>
      </c>
      <c r="B26452" t="s">
        <v>26068</v>
      </c>
    </row>
    <row r="26453" spans="1:2" x14ac:dyDescent="0.3">
      <c r="A26453">
        <v>10027613</v>
      </c>
      <c r="B26453" t="s">
        <v>26069</v>
      </c>
    </row>
    <row r="26454" spans="1:2" x14ac:dyDescent="0.3">
      <c r="A26454">
        <v>10027614</v>
      </c>
      <c r="B26454" t="s">
        <v>26070</v>
      </c>
    </row>
    <row r="26455" spans="1:2" x14ac:dyDescent="0.3">
      <c r="A26455">
        <v>10027615</v>
      </c>
      <c r="B26455" t="s">
        <v>26071</v>
      </c>
    </row>
    <row r="26456" spans="1:2" x14ac:dyDescent="0.3">
      <c r="A26456">
        <v>10027616</v>
      </c>
      <c r="B26456" t="s">
        <v>26072</v>
      </c>
    </row>
    <row r="26457" spans="1:2" x14ac:dyDescent="0.3">
      <c r="A26457">
        <v>10027617</v>
      </c>
      <c r="B26457" t="s">
        <v>26073</v>
      </c>
    </row>
    <row r="26458" spans="1:2" x14ac:dyDescent="0.3">
      <c r="A26458">
        <v>10027618</v>
      </c>
      <c r="B26458" t="s">
        <v>26074</v>
      </c>
    </row>
    <row r="26459" spans="1:2" x14ac:dyDescent="0.3">
      <c r="A26459">
        <v>10027619</v>
      </c>
      <c r="B26459" t="s">
        <v>26075</v>
      </c>
    </row>
    <row r="26460" spans="1:2" x14ac:dyDescent="0.3">
      <c r="A26460">
        <v>10027620</v>
      </c>
      <c r="B26460" t="s">
        <v>26076</v>
      </c>
    </row>
    <row r="26461" spans="1:2" x14ac:dyDescent="0.3">
      <c r="A26461">
        <v>10027621</v>
      </c>
      <c r="B26461" t="s">
        <v>26077</v>
      </c>
    </row>
    <row r="26462" spans="1:2" x14ac:dyDescent="0.3">
      <c r="A26462">
        <v>10027622</v>
      </c>
      <c r="B26462" t="s">
        <v>26078</v>
      </c>
    </row>
    <row r="26463" spans="1:2" x14ac:dyDescent="0.3">
      <c r="A26463">
        <v>10027623</v>
      </c>
      <c r="B26463" t="s">
        <v>26079</v>
      </c>
    </row>
    <row r="26464" spans="1:2" x14ac:dyDescent="0.3">
      <c r="A26464">
        <v>10027624</v>
      </c>
      <c r="B26464" t="s">
        <v>26080</v>
      </c>
    </row>
    <row r="26465" spans="1:2" x14ac:dyDescent="0.3">
      <c r="A26465">
        <v>10027625</v>
      </c>
      <c r="B26465" t="s">
        <v>26081</v>
      </c>
    </row>
    <row r="26466" spans="1:2" x14ac:dyDescent="0.3">
      <c r="A26466">
        <v>10027626</v>
      </c>
      <c r="B26466" t="s">
        <v>26082</v>
      </c>
    </row>
    <row r="26467" spans="1:2" x14ac:dyDescent="0.3">
      <c r="A26467">
        <v>10027627</v>
      </c>
      <c r="B26467" t="s">
        <v>26083</v>
      </c>
    </row>
    <row r="26468" spans="1:2" x14ac:dyDescent="0.3">
      <c r="A26468">
        <v>10027628</v>
      </c>
      <c r="B26468" t="s">
        <v>26084</v>
      </c>
    </row>
    <row r="26469" spans="1:2" x14ac:dyDescent="0.3">
      <c r="A26469">
        <v>10027629</v>
      </c>
      <c r="B26469" t="s">
        <v>26085</v>
      </c>
    </row>
    <row r="26470" spans="1:2" x14ac:dyDescent="0.3">
      <c r="A26470">
        <v>10027630</v>
      </c>
      <c r="B26470" t="s">
        <v>26086</v>
      </c>
    </row>
    <row r="26471" spans="1:2" x14ac:dyDescent="0.3">
      <c r="A26471">
        <v>10027631</v>
      </c>
      <c r="B26471" t="s">
        <v>26087</v>
      </c>
    </row>
    <row r="26472" spans="1:2" x14ac:dyDescent="0.3">
      <c r="A26472">
        <v>10027632</v>
      </c>
      <c r="B26472" t="s">
        <v>26088</v>
      </c>
    </row>
    <row r="26473" spans="1:2" x14ac:dyDescent="0.3">
      <c r="A26473">
        <v>10027633</v>
      </c>
      <c r="B26473" t="s">
        <v>26089</v>
      </c>
    </row>
    <row r="26474" spans="1:2" x14ac:dyDescent="0.3">
      <c r="A26474">
        <v>10027634</v>
      </c>
      <c r="B26474" t="s">
        <v>26090</v>
      </c>
    </row>
    <row r="26475" spans="1:2" x14ac:dyDescent="0.3">
      <c r="A26475">
        <v>10027635</v>
      </c>
      <c r="B26475" t="s">
        <v>26091</v>
      </c>
    </row>
    <row r="26476" spans="1:2" x14ac:dyDescent="0.3">
      <c r="A26476">
        <v>10027636</v>
      </c>
      <c r="B26476" t="s">
        <v>26092</v>
      </c>
    </row>
    <row r="26477" spans="1:2" x14ac:dyDescent="0.3">
      <c r="A26477">
        <v>10027637</v>
      </c>
      <c r="B26477" t="s">
        <v>26093</v>
      </c>
    </row>
    <row r="26478" spans="1:2" x14ac:dyDescent="0.3">
      <c r="A26478">
        <v>10027638</v>
      </c>
      <c r="B26478" t="s">
        <v>26094</v>
      </c>
    </row>
    <row r="26479" spans="1:2" x14ac:dyDescent="0.3">
      <c r="A26479">
        <v>10027639</v>
      </c>
      <c r="B26479" t="s">
        <v>26095</v>
      </c>
    </row>
    <row r="26480" spans="1:2" x14ac:dyDescent="0.3">
      <c r="A26480">
        <v>10027640</v>
      </c>
      <c r="B26480" t="s">
        <v>26096</v>
      </c>
    </row>
    <row r="26481" spans="1:2" x14ac:dyDescent="0.3">
      <c r="A26481">
        <v>10027641</v>
      </c>
      <c r="B26481" t="s">
        <v>26097</v>
      </c>
    </row>
    <row r="26482" spans="1:2" x14ac:dyDescent="0.3">
      <c r="A26482">
        <v>10027642</v>
      </c>
      <c r="B26482" t="s">
        <v>26098</v>
      </c>
    </row>
    <row r="26483" spans="1:2" x14ac:dyDescent="0.3">
      <c r="A26483">
        <v>10027643</v>
      </c>
      <c r="B26483" t="s">
        <v>26099</v>
      </c>
    </row>
    <row r="26484" spans="1:2" x14ac:dyDescent="0.3">
      <c r="A26484">
        <v>10027644</v>
      </c>
      <c r="B26484" t="s">
        <v>26100</v>
      </c>
    </row>
    <row r="26485" spans="1:2" x14ac:dyDescent="0.3">
      <c r="A26485">
        <v>10027645</v>
      </c>
      <c r="B26485" t="s">
        <v>26101</v>
      </c>
    </row>
    <row r="26486" spans="1:2" x14ac:dyDescent="0.3">
      <c r="A26486">
        <v>10027646</v>
      </c>
      <c r="B26486" t="s">
        <v>26102</v>
      </c>
    </row>
    <row r="26487" spans="1:2" x14ac:dyDescent="0.3">
      <c r="A26487">
        <v>10027647</v>
      </c>
      <c r="B26487" t="s">
        <v>26103</v>
      </c>
    </row>
    <row r="26488" spans="1:2" x14ac:dyDescent="0.3">
      <c r="A26488">
        <v>10027648</v>
      </c>
      <c r="B26488" t="s">
        <v>26104</v>
      </c>
    </row>
    <row r="26489" spans="1:2" x14ac:dyDescent="0.3">
      <c r="A26489">
        <v>10027649</v>
      </c>
      <c r="B26489" t="s">
        <v>26105</v>
      </c>
    </row>
    <row r="26490" spans="1:2" x14ac:dyDescent="0.3">
      <c r="A26490">
        <v>10027650</v>
      </c>
      <c r="B26490" t="s">
        <v>26106</v>
      </c>
    </row>
    <row r="26491" spans="1:2" x14ac:dyDescent="0.3">
      <c r="A26491">
        <v>10027651</v>
      </c>
      <c r="B26491" t="s">
        <v>26107</v>
      </c>
    </row>
    <row r="26492" spans="1:2" x14ac:dyDescent="0.3">
      <c r="A26492">
        <v>10027652</v>
      </c>
      <c r="B26492" t="s">
        <v>26108</v>
      </c>
    </row>
    <row r="26493" spans="1:2" x14ac:dyDescent="0.3">
      <c r="A26493">
        <v>10027653</v>
      </c>
      <c r="B26493" t="s">
        <v>26109</v>
      </c>
    </row>
    <row r="26494" spans="1:2" x14ac:dyDescent="0.3">
      <c r="A26494">
        <v>10027654</v>
      </c>
      <c r="B26494" t="s">
        <v>26110</v>
      </c>
    </row>
    <row r="26495" spans="1:2" x14ac:dyDescent="0.3">
      <c r="A26495">
        <v>10027655</v>
      </c>
      <c r="B26495" t="s">
        <v>26111</v>
      </c>
    </row>
    <row r="26496" spans="1:2" x14ac:dyDescent="0.3">
      <c r="A26496">
        <v>10027656</v>
      </c>
      <c r="B26496" t="s">
        <v>26112</v>
      </c>
    </row>
    <row r="26497" spans="1:2" x14ac:dyDescent="0.3">
      <c r="A26497">
        <v>10027657</v>
      </c>
      <c r="B26497" t="s">
        <v>26113</v>
      </c>
    </row>
    <row r="26498" spans="1:2" x14ac:dyDescent="0.3">
      <c r="A26498">
        <v>10027658</v>
      </c>
      <c r="B26498" t="s">
        <v>26114</v>
      </c>
    </row>
    <row r="26499" spans="1:2" x14ac:dyDescent="0.3">
      <c r="A26499">
        <v>10027659</v>
      </c>
      <c r="B26499" t="s">
        <v>26115</v>
      </c>
    </row>
    <row r="26500" spans="1:2" x14ac:dyDescent="0.3">
      <c r="A26500">
        <v>10027660</v>
      </c>
      <c r="B26500" t="s">
        <v>26116</v>
      </c>
    </row>
    <row r="26501" spans="1:2" x14ac:dyDescent="0.3">
      <c r="A26501">
        <v>10027661</v>
      </c>
      <c r="B26501" t="s">
        <v>26117</v>
      </c>
    </row>
    <row r="26502" spans="1:2" x14ac:dyDescent="0.3">
      <c r="A26502">
        <v>10027662</v>
      </c>
      <c r="B26502" t="s">
        <v>26118</v>
      </c>
    </row>
    <row r="26503" spans="1:2" x14ac:dyDescent="0.3">
      <c r="A26503">
        <v>10027663</v>
      </c>
      <c r="B26503" t="s">
        <v>26119</v>
      </c>
    </row>
    <row r="26504" spans="1:2" x14ac:dyDescent="0.3">
      <c r="A26504">
        <v>10027664</v>
      </c>
      <c r="B26504" t="s">
        <v>26120</v>
      </c>
    </row>
    <row r="26505" spans="1:2" x14ac:dyDescent="0.3">
      <c r="A26505">
        <v>10027665</v>
      </c>
      <c r="B26505" t="s">
        <v>26121</v>
      </c>
    </row>
    <row r="26506" spans="1:2" x14ac:dyDescent="0.3">
      <c r="A26506">
        <v>10027666</v>
      </c>
      <c r="B26506" t="s">
        <v>26122</v>
      </c>
    </row>
    <row r="26507" spans="1:2" x14ac:dyDescent="0.3">
      <c r="A26507">
        <v>10027667</v>
      </c>
      <c r="B26507" t="s">
        <v>26123</v>
      </c>
    </row>
    <row r="26508" spans="1:2" x14ac:dyDescent="0.3">
      <c r="A26508">
        <v>10027668</v>
      </c>
      <c r="B26508" t="s">
        <v>26124</v>
      </c>
    </row>
    <row r="26509" spans="1:2" x14ac:dyDescent="0.3">
      <c r="A26509">
        <v>10027669</v>
      </c>
      <c r="B26509" t="s">
        <v>26125</v>
      </c>
    </row>
    <row r="26510" spans="1:2" x14ac:dyDescent="0.3">
      <c r="A26510">
        <v>10027670</v>
      </c>
      <c r="B26510" t="s">
        <v>26126</v>
      </c>
    </row>
    <row r="26511" spans="1:2" x14ac:dyDescent="0.3">
      <c r="A26511">
        <v>10027671</v>
      </c>
      <c r="B26511" t="s">
        <v>26127</v>
      </c>
    </row>
    <row r="26512" spans="1:2" x14ac:dyDescent="0.3">
      <c r="A26512">
        <v>10027672</v>
      </c>
      <c r="B26512" t="s">
        <v>26128</v>
      </c>
    </row>
    <row r="26513" spans="1:2" x14ac:dyDescent="0.3">
      <c r="A26513">
        <v>10027673</v>
      </c>
      <c r="B26513" t="s">
        <v>26129</v>
      </c>
    </row>
    <row r="26514" spans="1:2" x14ac:dyDescent="0.3">
      <c r="A26514">
        <v>10027674</v>
      </c>
      <c r="B26514" t="s">
        <v>26130</v>
      </c>
    </row>
    <row r="26515" spans="1:2" x14ac:dyDescent="0.3">
      <c r="A26515">
        <v>10027675</v>
      </c>
      <c r="B26515" t="s">
        <v>26131</v>
      </c>
    </row>
    <row r="26516" spans="1:2" x14ac:dyDescent="0.3">
      <c r="A26516">
        <v>10027676</v>
      </c>
      <c r="B26516" t="s">
        <v>26132</v>
      </c>
    </row>
    <row r="26517" spans="1:2" x14ac:dyDescent="0.3">
      <c r="A26517">
        <v>10027677</v>
      </c>
      <c r="B26517" t="s">
        <v>26133</v>
      </c>
    </row>
    <row r="26518" spans="1:2" x14ac:dyDescent="0.3">
      <c r="A26518">
        <v>10027678</v>
      </c>
      <c r="B26518" t="s">
        <v>26134</v>
      </c>
    </row>
    <row r="26519" spans="1:2" x14ac:dyDescent="0.3">
      <c r="A26519">
        <v>10027679</v>
      </c>
      <c r="B26519" t="s">
        <v>26135</v>
      </c>
    </row>
    <row r="26520" spans="1:2" x14ac:dyDescent="0.3">
      <c r="A26520">
        <v>10027680</v>
      </c>
      <c r="B26520" t="s">
        <v>26136</v>
      </c>
    </row>
    <row r="26521" spans="1:2" x14ac:dyDescent="0.3">
      <c r="A26521">
        <v>10027681</v>
      </c>
      <c r="B26521" t="s">
        <v>26137</v>
      </c>
    </row>
    <row r="26522" spans="1:2" x14ac:dyDescent="0.3">
      <c r="A26522">
        <v>10027682</v>
      </c>
      <c r="B26522" t="s">
        <v>26138</v>
      </c>
    </row>
    <row r="26523" spans="1:2" x14ac:dyDescent="0.3">
      <c r="A26523">
        <v>10027683</v>
      </c>
      <c r="B26523" t="s">
        <v>26139</v>
      </c>
    </row>
    <row r="26524" spans="1:2" x14ac:dyDescent="0.3">
      <c r="A26524">
        <v>10027684</v>
      </c>
      <c r="B26524" t="s">
        <v>26140</v>
      </c>
    </row>
    <row r="26525" spans="1:2" x14ac:dyDescent="0.3">
      <c r="A26525">
        <v>10027685</v>
      </c>
      <c r="B26525" t="s">
        <v>26141</v>
      </c>
    </row>
    <row r="26526" spans="1:2" x14ac:dyDescent="0.3">
      <c r="A26526">
        <v>10027686</v>
      </c>
      <c r="B26526" t="s">
        <v>26142</v>
      </c>
    </row>
    <row r="26527" spans="1:2" x14ac:dyDescent="0.3">
      <c r="A26527">
        <v>10027687</v>
      </c>
      <c r="B26527" t="s">
        <v>26143</v>
      </c>
    </row>
    <row r="26528" spans="1:2" x14ac:dyDescent="0.3">
      <c r="A26528">
        <v>10027688</v>
      </c>
      <c r="B26528" t="s">
        <v>26144</v>
      </c>
    </row>
    <row r="26529" spans="1:2" x14ac:dyDescent="0.3">
      <c r="A26529">
        <v>10027689</v>
      </c>
      <c r="B26529" t="s">
        <v>26145</v>
      </c>
    </row>
    <row r="26530" spans="1:2" x14ac:dyDescent="0.3">
      <c r="A26530">
        <v>10027690</v>
      </c>
      <c r="B26530" t="s">
        <v>26146</v>
      </c>
    </row>
    <row r="26531" spans="1:2" x14ac:dyDescent="0.3">
      <c r="A26531">
        <v>10027691</v>
      </c>
      <c r="B26531" t="s">
        <v>26147</v>
      </c>
    </row>
    <row r="26532" spans="1:2" x14ac:dyDescent="0.3">
      <c r="A26532">
        <v>10027692</v>
      </c>
      <c r="B26532" t="s">
        <v>26148</v>
      </c>
    </row>
    <row r="26533" spans="1:2" x14ac:dyDescent="0.3">
      <c r="A26533">
        <v>10027693</v>
      </c>
      <c r="B26533" t="s">
        <v>26149</v>
      </c>
    </row>
    <row r="26534" spans="1:2" x14ac:dyDescent="0.3">
      <c r="A26534">
        <v>10027694</v>
      </c>
      <c r="B26534" t="s">
        <v>26150</v>
      </c>
    </row>
    <row r="26535" spans="1:2" x14ac:dyDescent="0.3">
      <c r="A26535">
        <v>10027695</v>
      </c>
      <c r="B26535" t="s">
        <v>26151</v>
      </c>
    </row>
    <row r="26536" spans="1:2" x14ac:dyDescent="0.3">
      <c r="A26536">
        <v>10027696</v>
      </c>
      <c r="B26536" t="s">
        <v>26152</v>
      </c>
    </row>
    <row r="26537" spans="1:2" x14ac:dyDescent="0.3">
      <c r="A26537">
        <v>10027697</v>
      </c>
      <c r="B26537" t="s">
        <v>26153</v>
      </c>
    </row>
    <row r="26538" spans="1:2" x14ac:dyDescent="0.3">
      <c r="A26538">
        <v>10027698</v>
      </c>
      <c r="B26538" t="s">
        <v>26154</v>
      </c>
    </row>
    <row r="26539" spans="1:2" x14ac:dyDescent="0.3">
      <c r="A26539">
        <v>10027699</v>
      </c>
      <c r="B26539" t="s">
        <v>26155</v>
      </c>
    </row>
    <row r="26540" spans="1:2" x14ac:dyDescent="0.3">
      <c r="A26540">
        <v>10027700</v>
      </c>
      <c r="B26540" t="s">
        <v>26156</v>
      </c>
    </row>
    <row r="26541" spans="1:2" x14ac:dyDescent="0.3">
      <c r="A26541">
        <v>10027701</v>
      </c>
      <c r="B26541" t="s">
        <v>26157</v>
      </c>
    </row>
    <row r="26542" spans="1:2" x14ac:dyDescent="0.3">
      <c r="A26542">
        <v>10027702</v>
      </c>
      <c r="B26542" t="s">
        <v>26158</v>
      </c>
    </row>
    <row r="26543" spans="1:2" x14ac:dyDescent="0.3">
      <c r="A26543">
        <v>10027703</v>
      </c>
      <c r="B26543" t="s">
        <v>26159</v>
      </c>
    </row>
    <row r="26544" spans="1:2" x14ac:dyDescent="0.3">
      <c r="A26544">
        <v>10027704</v>
      </c>
      <c r="B26544" t="s">
        <v>26160</v>
      </c>
    </row>
    <row r="26545" spans="1:2" x14ac:dyDescent="0.3">
      <c r="A26545">
        <v>10027705</v>
      </c>
      <c r="B26545" t="s">
        <v>26161</v>
      </c>
    </row>
    <row r="26546" spans="1:2" x14ac:dyDescent="0.3">
      <c r="A26546">
        <v>10027706</v>
      </c>
      <c r="B26546" t="s">
        <v>26162</v>
      </c>
    </row>
    <row r="26547" spans="1:2" x14ac:dyDescent="0.3">
      <c r="A26547">
        <v>10027707</v>
      </c>
      <c r="B26547" t="s">
        <v>26163</v>
      </c>
    </row>
    <row r="26548" spans="1:2" x14ac:dyDescent="0.3">
      <c r="A26548">
        <v>10027708</v>
      </c>
      <c r="B26548" t="s">
        <v>26164</v>
      </c>
    </row>
    <row r="26549" spans="1:2" x14ac:dyDescent="0.3">
      <c r="A26549">
        <v>10027709</v>
      </c>
      <c r="B26549" t="s">
        <v>26165</v>
      </c>
    </row>
    <row r="26550" spans="1:2" x14ac:dyDescent="0.3">
      <c r="A26550">
        <v>10027710</v>
      </c>
      <c r="B26550" t="s">
        <v>26166</v>
      </c>
    </row>
    <row r="26551" spans="1:2" x14ac:dyDescent="0.3">
      <c r="A26551">
        <v>10027711</v>
      </c>
      <c r="B26551" t="s">
        <v>26167</v>
      </c>
    </row>
    <row r="26552" spans="1:2" x14ac:dyDescent="0.3">
      <c r="A26552">
        <v>10027712</v>
      </c>
      <c r="B26552" t="s">
        <v>26168</v>
      </c>
    </row>
    <row r="26553" spans="1:2" x14ac:dyDescent="0.3">
      <c r="A26553">
        <v>10027713</v>
      </c>
      <c r="B26553" t="s">
        <v>26169</v>
      </c>
    </row>
    <row r="26554" spans="1:2" x14ac:dyDescent="0.3">
      <c r="A26554">
        <v>10027714</v>
      </c>
      <c r="B26554" t="s">
        <v>26170</v>
      </c>
    </row>
    <row r="26555" spans="1:2" x14ac:dyDescent="0.3">
      <c r="A26555">
        <v>10027715</v>
      </c>
      <c r="B26555" t="s">
        <v>26171</v>
      </c>
    </row>
    <row r="26556" spans="1:2" x14ac:dyDescent="0.3">
      <c r="A26556">
        <v>10027716</v>
      </c>
      <c r="B26556" t="s">
        <v>26172</v>
      </c>
    </row>
    <row r="26557" spans="1:2" x14ac:dyDescent="0.3">
      <c r="A26557">
        <v>10027717</v>
      </c>
      <c r="B26557" t="s">
        <v>26173</v>
      </c>
    </row>
    <row r="26558" spans="1:2" x14ac:dyDescent="0.3">
      <c r="A26558">
        <v>10027718</v>
      </c>
      <c r="B26558" t="s">
        <v>26174</v>
      </c>
    </row>
    <row r="26559" spans="1:2" x14ac:dyDescent="0.3">
      <c r="A26559">
        <v>10027719</v>
      </c>
      <c r="B26559" t="s">
        <v>26175</v>
      </c>
    </row>
    <row r="26560" spans="1:2" x14ac:dyDescent="0.3">
      <c r="A26560">
        <v>10027720</v>
      </c>
      <c r="B26560" t="s">
        <v>26176</v>
      </c>
    </row>
    <row r="26561" spans="1:2" x14ac:dyDescent="0.3">
      <c r="A26561">
        <v>10027721</v>
      </c>
      <c r="B26561" t="s">
        <v>26177</v>
      </c>
    </row>
    <row r="26562" spans="1:2" x14ac:dyDescent="0.3">
      <c r="A26562">
        <v>10027722</v>
      </c>
      <c r="B26562" t="s">
        <v>26178</v>
      </c>
    </row>
    <row r="26563" spans="1:2" x14ac:dyDescent="0.3">
      <c r="A26563">
        <v>10027723</v>
      </c>
      <c r="B26563" t="s">
        <v>26179</v>
      </c>
    </row>
    <row r="26564" spans="1:2" x14ac:dyDescent="0.3">
      <c r="A26564">
        <v>10027724</v>
      </c>
      <c r="B26564" t="s">
        <v>26180</v>
      </c>
    </row>
    <row r="26565" spans="1:2" x14ac:dyDescent="0.3">
      <c r="A26565">
        <v>10027725</v>
      </c>
      <c r="B26565" t="s">
        <v>26181</v>
      </c>
    </row>
    <row r="26566" spans="1:2" x14ac:dyDescent="0.3">
      <c r="A26566">
        <v>10027726</v>
      </c>
      <c r="B26566" t="s">
        <v>26182</v>
      </c>
    </row>
    <row r="26567" spans="1:2" x14ac:dyDescent="0.3">
      <c r="A26567">
        <v>10027727</v>
      </c>
      <c r="B26567" t="s">
        <v>26183</v>
      </c>
    </row>
    <row r="26568" spans="1:2" x14ac:dyDescent="0.3">
      <c r="A26568">
        <v>10027728</v>
      </c>
      <c r="B26568" t="s">
        <v>26184</v>
      </c>
    </row>
    <row r="26569" spans="1:2" x14ac:dyDescent="0.3">
      <c r="A26569">
        <v>10027729</v>
      </c>
      <c r="B26569" t="s">
        <v>26185</v>
      </c>
    </row>
    <row r="26570" spans="1:2" x14ac:dyDescent="0.3">
      <c r="A26570">
        <v>10027730</v>
      </c>
      <c r="B26570" t="s">
        <v>26186</v>
      </c>
    </row>
    <row r="26571" spans="1:2" x14ac:dyDescent="0.3">
      <c r="A26571">
        <v>10027731</v>
      </c>
      <c r="B26571" t="s">
        <v>26187</v>
      </c>
    </row>
    <row r="26572" spans="1:2" x14ac:dyDescent="0.3">
      <c r="A26572">
        <v>10027732</v>
      </c>
      <c r="B26572" t="s">
        <v>26188</v>
      </c>
    </row>
    <row r="26573" spans="1:2" x14ac:dyDescent="0.3">
      <c r="A26573">
        <v>10027733</v>
      </c>
      <c r="B26573" t="s">
        <v>26189</v>
      </c>
    </row>
    <row r="26574" spans="1:2" x14ac:dyDescent="0.3">
      <c r="A26574">
        <v>10027734</v>
      </c>
      <c r="B26574" t="s">
        <v>26190</v>
      </c>
    </row>
    <row r="26575" spans="1:2" x14ac:dyDescent="0.3">
      <c r="A26575">
        <v>10027735</v>
      </c>
      <c r="B26575" t="s">
        <v>26191</v>
      </c>
    </row>
    <row r="26576" spans="1:2" x14ac:dyDescent="0.3">
      <c r="A26576">
        <v>10027736</v>
      </c>
      <c r="B26576" t="s">
        <v>26192</v>
      </c>
    </row>
    <row r="26577" spans="1:2" x14ac:dyDescent="0.3">
      <c r="A26577">
        <v>10027737</v>
      </c>
      <c r="B26577" t="s">
        <v>26193</v>
      </c>
    </row>
    <row r="26578" spans="1:2" x14ac:dyDescent="0.3">
      <c r="A26578">
        <v>10027738</v>
      </c>
      <c r="B26578" t="s">
        <v>26194</v>
      </c>
    </row>
    <row r="26579" spans="1:2" x14ac:dyDescent="0.3">
      <c r="A26579">
        <v>10027739</v>
      </c>
      <c r="B26579" t="s">
        <v>26195</v>
      </c>
    </row>
    <row r="26580" spans="1:2" x14ac:dyDescent="0.3">
      <c r="A26580">
        <v>10027740</v>
      </c>
      <c r="B26580" t="s">
        <v>26196</v>
      </c>
    </row>
    <row r="26581" spans="1:2" x14ac:dyDescent="0.3">
      <c r="A26581">
        <v>10027741</v>
      </c>
      <c r="B26581" t="s">
        <v>26197</v>
      </c>
    </row>
    <row r="26582" spans="1:2" x14ac:dyDescent="0.3">
      <c r="A26582">
        <v>10027742</v>
      </c>
      <c r="B26582" t="s">
        <v>26198</v>
      </c>
    </row>
    <row r="26583" spans="1:2" x14ac:dyDescent="0.3">
      <c r="A26583">
        <v>10027743</v>
      </c>
      <c r="B26583" t="s">
        <v>26199</v>
      </c>
    </row>
    <row r="26584" spans="1:2" x14ac:dyDescent="0.3">
      <c r="A26584">
        <v>10027744</v>
      </c>
      <c r="B26584" t="s">
        <v>26200</v>
      </c>
    </row>
    <row r="26585" spans="1:2" x14ac:dyDescent="0.3">
      <c r="A26585">
        <v>10027745</v>
      </c>
      <c r="B26585" t="s">
        <v>26201</v>
      </c>
    </row>
    <row r="26586" spans="1:2" x14ac:dyDescent="0.3">
      <c r="A26586">
        <v>10027746</v>
      </c>
      <c r="B26586" t="s">
        <v>26202</v>
      </c>
    </row>
    <row r="26587" spans="1:2" x14ac:dyDescent="0.3">
      <c r="A26587">
        <v>10027747</v>
      </c>
      <c r="B26587" t="s">
        <v>26203</v>
      </c>
    </row>
    <row r="26588" spans="1:2" x14ac:dyDescent="0.3">
      <c r="A26588">
        <v>10027748</v>
      </c>
      <c r="B26588" t="s">
        <v>26204</v>
      </c>
    </row>
    <row r="26589" spans="1:2" x14ac:dyDescent="0.3">
      <c r="A26589">
        <v>10027749</v>
      </c>
      <c r="B26589" t="s">
        <v>26205</v>
      </c>
    </row>
    <row r="26590" spans="1:2" x14ac:dyDescent="0.3">
      <c r="A26590">
        <v>10027750</v>
      </c>
      <c r="B26590" t="s">
        <v>26206</v>
      </c>
    </row>
    <row r="26591" spans="1:2" x14ac:dyDescent="0.3">
      <c r="A26591">
        <v>10027751</v>
      </c>
      <c r="B26591" t="s">
        <v>26207</v>
      </c>
    </row>
    <row r="26592" spans="1:2" x14ac:dyDescent="0.3">
      <c r="A26592">
        <v>10027752</v>
      </c>
      <c r="B26592" t="s">
        <v>26208</v>
      </c>
    </row>
    <row r="26593" spans="1:2" x14ac:dyDescent="0.3">
      <c r="A26593">
        <v>10027753</v>
      </c>
      <c r="B26593" t="s">
        <v>26209</v>
      </c>
    </row>
    <row r="26594" spans="1:2" x14ac:dyDescent="0.3">
      <c r="A26594">
        <v>10027754</v>
      </c>
      <c r="B26594" t="s">
        <v>26210</v>
      </c>
    </row>
    <row r="26595" spans="1:2" x14ac:dyDescent="0.3">
      <c r="A26595">
        <v>10027755</v>
      </c>
      <c r="B26595" t="s">
        <v>26211</v>
      </c>
    </row>
    <row r="26596" spans="1:2" x14ac:dyDescent="0.3">
      <c r="A26596">
        <v>10027756</v>
      </c>
      <c r="B26596" t="s">
        <v>26212</v>
      </c>
    </row>
    <row r="26597" spans="1:2" x14ac:dyDescent="0.3">
      <c r="A26597">
        <v>10027757</v>
      </c>
      <c r="B26597" t="s">
        <v>26213</v>
      </c>
    </row>
    <row r="26598" spans="1:2" x14ac:dyDescent="0.3">
      <c r="A26598">
        <v>10027758</v>
      </c>
      <c r="B26598" t="s">
        <v>26214</v>
      </c>
    </row>
    <row r="26599" spans="1:2" x14ac:dyDescent="0.3">
      <c r="A26599">
        <v>10027759</v>
      </c>
      <c r="B26599" t="s">
        <v>26215</v>
      </c>
    </row>
    <row r="26600" spans="1:2" x14ac:dyDescent="0.3">
      <c r="A26600">
        <v>10027760</v>
      </c>
      <c r="B26600" t="s">
        <v>26216</v>
      </c>
    </row>
    <row r="26601" spans="1:2" x14ac:dyDescent="0.3">
      <c r="A26601">
        <v>10027761</v>
      </c>
      <c r="B26601" t="s">
        <v>26217</v>
      </c>
    </row>
    <row r="26602" spans="1:2" x14ac:dyDescent="0.3">
      <c r="A26602">
        <v>10027762</v>
      </c>
      <c r="B26602" t="s">
        <v>26218</v>
      </c>
    </row>
    <row r="26603" spans="1:2" x14ac:dyDescent="0.3">
      <c r="A26603">
        <v>10027763</v>
      </c>
      <c r="B26603" t="s">
        <v>26219</v>
      </c>
    </row>
    <row r="26604" spans="1:2" x14ac:dyDescent="0.3">
      <c r="A26604">
        <v>10027764</v>
      </c>
      <c r="B26604" t="s">
        <v>26220</v>
      </c>
    </row>
    <row r="26605" spans="1:2" x14ac:dyDescent="0.3">
      <c r="A26605">
        <v>10027765</v>
      </c>
      <c r="B26605" t="s">
        <v>26221</v>
      </c>
    </row>
    <row r="26606" spans="1:2" x14ac:dyDescent="0.3">
      <c r="A26606">
        <v>10027766</v>
      </c>
      <c r="B26606" t="s">
        <v>26222</v>
      </c>
    </row>
    <row r="26607" spans="1:2" x14ac:dyDescent="0.3">
      <c r="A26607">
        <v>10027767</v>
      </c>
      <c r="B26607" t="s">
        <v>26223</v>
      </c>
    </row>
    <row r="26608" spans="1:2" x14ac:dyDescent="0.3">
      <c r="A26608">
        <v>10027768</v>
      </c>
      <c r="B26608" t="s">
        <v>26224</v>
      </c>
    </row>
    <row r="26609" spans="1:2" x14ac:dyDescent="0.3">
      <c r="A26609">
        <v>10027769</v>
      </c>
      <c r="B26609" t="s">
        <v>26225</v>
      </c>
    </row>
    <row r="26610" spans="1:2" x14ac:dyDescent="0.3">
      <c r="A26610">
        <v>10027770</v>
      </c>
      <c r="B26610" t="s">
        <v>26226</v>
      </c>
    </row>
    <row r="26611" spans="1:2" x14ac:dyDescent="0.3">
      <c r="A26611">
        <v>10027771</v>
      </c>
      <c r="B26611" t="s">
        <v>18726</v>
      </c>
    </row>
    <row r="26612" spans="1:2" x14ac:dyDescent="0.3">
      <c r="A26612">
        <v>10027772</v>
      </c>
      <c r="B26612" t="s">
        <v>26227</v>
      </c>
    </row>
    <row r="26613" spans="1:2" x14ac:dyDescent="0.3">
      <c r="A26613">
        <v>10027773</v>
      </c>
      <c r="B26613" t="s">
        <v>26228</v>
      </c>
    </row>
    <row r="26614" spans="1:2" x14ac:dyDescent="0.3">
      <c r="A26614">
        <v>10027774</v>
      </c>
      <c r="B26614" t="s">
        <v>26229</v>
      </c>
    </row>
    <row r="26615" spans="1:2" x14ac:dyDescent="0.3">
      <c r="A26615">
        <v>10027775</v>
      </c>
      <c r="B26615" t="s">
        <v>26230</v>
      </c>
    </row>
    <row r="26616" spans="1:2" x14ac:dyDescent="0.3">
      <c r="A26616">
        <v>10027776</v>
      </c>
      <c r="B26616" t="s">
        <v>26231</v>
      </c>
    </row>
    <row r="26617" spans="1:2" x14ac:dyDescent="0.3">
      <c r="A26617">
        <v>10027777</v>
      </c>
      <c r="B26617" t="s">
        <v>26232</v>
      </c>
    </row>
    <row r="26618" spans="1:2" x14ac:dyDescent="0.3">
      <c r="A26618">
        <v>10027778</v>
      </c>
      <c r="B26618" t="s">
        <v>26233</v>
      </c>
    </row>
    <row r="26619" spans="1:2" x14ac:dyDescent="0.3">
      <c r="A26619">
        <v>10027779</v>
      </c>
      <c r="B26619" t="s">
        <v>26234</v>
      </c>
    </row>
    <row r="26620" spans="1:2" x14ac:dyDescent="0.3">
      <c r="A26620">
        <v>10027780</v>
      </c>
      <c r="B26620" t="s">
        <v>26235</v>
      </c>
    </row>
    <row r="26621" spans="1:2" x14ac:dyDescent="0.3">
      <c r="A26621">
        <v>10027781</v>
      </c>
      <c r="B26621" t="s">
        <v>26236</v>
      </c>
    </row>
    <row r="26622" spans="1:2" x14ac:dyDescent="0.3">
      <c r="A26622">
        <v>10027782</v>
      </c>
      <c r="B26622" t="s">
        <v>26237</v>
      </c>
    </row>
    <row r="26623" spans="1:2" x14ac:dyDescent="0.3">
      <c r="A26623">
        <v>10027783</v>
      </c>
      <c r="B26623" t="s">
        <v>26238</v>
      </c>
    </row>
    <row r="26624" spans="1:2" x14ac:dyDescent="0.3">
      <c r="A26624">
        <v>10027784</v>
      </c>
      <c r="B26624" t="s">
        <v>26239</v>
      </c>
    </row>
    <row r="26625" spans="1:2" x14ac:dyDescent="0.3">
      <c r="A26625">
        <v>10027785</v>
      </c>
      <c r="B26625" t="s">
        <v>26240</v>
      </c>
    </row>
    <row r="26626" spans="1:2" x14ac:dyDescent="0.3">
      <c r="A26626">
        <v>10027786</v>
      </c>
      <c r="B26626" t="s">
        <v>26241</v>
      </c>
    </row>
    <row r="26627" spans="1:2" x14ac:dyDescent="0.3">
      <c r="A26627">
        <v>10027787</v>
      </c>
      <c r="B26627" t="s">
        <v>26242</v>
      </c>
    </row>
    <row r="26628" spans="1:2" x14ac:dyDescent="0.3">
      <c r="A26628">
        <v>10027788</v>
      </c>
      <c r="B26628" t="s">
        <v>26243</v>
      </c>
    </row>
    <row r="26629" spans="1:2" x14ac:dyDescent="0.3">
      <c r="A26629">
        <v>10027789</v>
      </c>
      <c r="B26629" t="s">
        <v>26244</v>
      </c>
    </row>
    <row r="26630" spans="1:2" x14ac:dyDescent="0.3">
      <c r="A26630">
        <v>10027790</v>
      </c>
      <c r="B26630" t="s">
        <v>26245</v>
      </c>
    </row>
    <row r="26631" spans="1:2" x14ac:dyDescent="0.3">
      <c r="A26631">
        <v>10027791</v>
      </c>
      <c r="B26631" t="s">
        <v>26246</v>
      </c>
    </row>
    <row r="26632" spans="1:2" x14ac:dyDescent="0.3">
      <c r="A26632">
        <v>10027792</v>
      </c>
      <c r="B26632" t="s">
        <v>26247</v>
      </c>
    </row>
    <row r="26633" spans="1:2" x14ac:dyDescent="0.3">
      <c r="A26633">
        <v>10027793</v>
      </c>
      <c r="B26633" t="s">
        <v>26248</v>
      </c>
    </row>
    <row r="26634" spans="1:2" x14ac:dyDescent="0.3">
      <c r="A26634">
        <v>10027794</v>
      </c>
      <c r="B26634" t="s">
        <v>26249</v>
      </c>
    </row>
    <row r="26635" spans="1:2" x14ac:dyDescent="0.3">
      <c r="A26635">
        <v>10027795</v>
      </c>
      <c r="B26635" t="s">
        <v>26250</v>
      </c>
    </row>
    <row r="26636" spans="1:2" x14ac:dyDescent="0.3">
      <c r="A26636">
        <v>10027796</v>
      </c>
      <c r="B26636" t="s">
        <v>26251</v>
      </c>
    </row>
    <row r="26637" spans="1:2" x14ac:dyDescent="0.3">
      <c r="A26637">
        <v>10027797</v>
      </c>
      <c r="B26637" t="s">
        <v>26252</v>
      </c>
    </row>
    <row r="26638" spans="1:2" x14ac:dyDescent="0.3">
      <c r="A26638">
        <v>10027798</v>
      </c>
      <c r="B26638" t="s">
        <v>26253</v>
      </c>
    </row>
    <row r="26639" spans="1:2" x14ac:dyDescent="0.3">
      <c r="A26639">
        <v>10027799</v>
      </c>
      <c r="B26639" t="s">
        <v>26254</v>
      </c>
    </row>
    <row r="26640" spans="1:2" x14ac:dyDescent="0.3">
      <c r="A26640">
        <v>10027800</v>
      </c>
      <c r="B26640" t="s">
        <v>26255</v>
      </c>
    </row>
    <row r="26641" spans="1:2" x14ac:dyDescent="0.3">
      <c r="A26641">
        <v>10027801</v>
      </c>
      <c r="B26641" t="s">
        <v>26256</v>
      </c>
    </row>
    <row r="26642" spans="1:2" x14ac:dyDescent="0.3">
      <c r="A26642">
        <v>10027802</v>
      </c>
      <c r="B26642" t="s">
        <v>26257</v>
      </c>
    </row>
    <row r="26643" spans="1:2" x14ac:dyDescent="0.3">
      <c r="A26643">
        <v>10027803</v>
      </c>
      <c r="B26643" t="s">
        <v>26258</v>
      </c>
    </row>
    <row r="26644" spans="1:2" x14ac:dyDescent="0.3">
      <c r="A26644">
        <v>10027804</v>
      </c>
      <c r="B26644" t="s">
        <v>26259</v>
      </c>
    </row>
    <row r="26645" spans="1:2" x14ac:dyDescent="0.3">
      <c r="A26645">
        <v>10027805</v>
      </c>
      <c r="B26645" t="s">
        <v>26260</v>
      </c>
    </row>
    <row r="26646" spans="1:2" x14ac:dyDescent="0.3">
      <c r="A26646">
        <v>10027806</v>
      </c>
      <c r="B26646" t="s">
        <v>26261</v>
      </c>
    </row>
    <row r="26647" spans="1:2" x14ac:dyDescent="0.3">
      <c r="A26647">
        <v>10027807</v>
      </c>
      <c r="B26647" t="s">
        <v>26262</v>
      </c>
    </row>
    <row r="26648" spans="1:2" x14ac:dyDescent="0.3">
      <c r="A26648">
        <v>10027808</v>
      </c>
      <c r="B26648" t="s">
        <v>26263</v>
      </c>
    </row>
    <row r="26649" spans="1:2" x14ac:dyDescent="0.3">
      <c r="A26649">
        <v>10027809</v>
      </c>
      <c r="B26649" t="s">
        <v>26264</v>
      </c>
    </row>
    <row r="26650" spans="1:2" x14ac:dyDescent="0.3">
      <c r="A26650">
        <v>10027810</v>
      </c>
      <c r="B26650" t="s">
        <v>26265</v>
      </c>
    </row>
    <row r="26651" spans="1:2" x14ac:dyDescent="0.3">
      <c r="A26651">
        <v>10027811</v>
      </c>
      <c r="B26651" t="s">
        <v>26266</v>
      </c>
    </row>
    <row r="26652" spans="1:2" x14ac:dyDescent="0.3">
      <c r="A26652">
        <v>10027812</v>
      </c>
      <c r="B26652" t="s">
        <v>12442</v>
      </c>
    </row>
    <row r="26653" spans="1:2" x14ac:dyDescent="0.3">
      <c r="A26653">
        <v>10027813</v>
      </c>
      <c r="B26653" t="s">
        <v>26267</v>
      </c>
    </row>
    <row r="26654" spans="1:2" x14ac:dyDescent="0.3">
      <c r="A26654">
        <v>10027814</v>
      </c>
      <c r="B26654" t="s">
        <v>26268</v>
      </c>
    </row>
    <row r="26655" spans="1:2" x14ac:dyDescent="0.3">
      <c r="A26655">
        <v>10027815</v>
      </c>
      <c r="B26655" t="s">
        <v>26269</v>
      </c>
    </row>
    <row r="26656" spans="1:2" x14ac:dyDescent="0.3">
      <c r="A26656">
        <v>10027816</v>
      </c>
      <c r="B26656" t="s">
        <v>26270</v>
      </c>
    </row>
    <row r="26657" spans="1:2" x14ac:dyDescent="0.3">
      <c r="A26657">
        <v>10027817</v>
      </c>
      <c r="B26657" t="s">
        <v>26271</v>
      </c>
    </row>
    <row r="26658" spans="1:2" x14ac:dyDescent="0.3">
      <c r="A26658">
        <v>10027818</v>
      </c>
      <c r="B26658" t="s">
        <v>26272</v>
      </c>
    </row>
    <row r="26659" spans="1:2" x14ac:dyDescent="0.3">
      <c r="A26659">
        <v>10027819</v>
      </c>
      <c r="B26659" t="s">
        <v>26273</v>
      </c>
    </row>
    <row r="26660" spans="1:2" x14ac:dyDescent="0.3">
      <c r="A26660">
        <v>10027820</v>
      </c>
      <c r="B26660" t="s">
        <v>26274</v>
      </c>
    </row>
    <row r="26661" spans="1:2" x14ac:dyDescent="0.3">
      <c r="A26661">
        <v>10027821</v>
      </c>
      <c r="B26661" t="s">
        <v>26275</v>
      </c>
    </row>
    <row r="26662" spans="1:2" x14ac:dyDescent="0.3">
      <c r="A26662">
        <v>10027822</v>
      </c>
      <c r="B26662" t="s">
        <v>26276</v>
      </c>
    </row>
    <row r="26663" spans="1:2" x14ac:dyDescent="0.3">
      <c r="A26663">
        <v>10027823</v>
      </c>
      <c r="B26663" t="s">
        <v>26277</v>
      </c>
    </row>
    <row r="26664" spans="1:2" x14ac:dyDescent="0.3">
      <c r="A26664">
        <v>10027824</v>
      </c>
      <c r="B26664" t="s">
        <v>26278</v>
      </c>
    </row>
    <row r="26665" spans="1:2" x14ac:dyDescent="0.3">
      <c r="A26665">
        <v>10027825</v>
      </c>
      <c r="B26665" t="s">
        <v>26279</v>
      </c>
    </row>
    <row r="26666" spans="1:2" x14ac:dyDescent="0.3">
      <c r="A26666">
        <v>10027826</v>
      </c>
      <c r="B26666" t="s">
        <v>26280</v>
      </c>
    </row>
    <row r="26667" spans="1:2" x14ac:dyDescent="0.3">
      <c r="A26667">
        <v>10027827</v>
      </c>
      <c r="B26667" t="s">
        <v>26281</v>
      </c>
    </row>
    <row r="26668" spans="1:2" x14ac:dyDescent="0.3">
      <c r="A26668">
        <v>10027828</v>
      </c>
      <c r="B26668" t="s">
        <v>26282</v>
      </c>
    </row>
    <row r="26669" spans="1:2" x14ac:dyDescent="0.3">
      <c r="A26669">
        <v>10027829</v>
      </c>
      <c r="B26669" t="s">
        <v>26283</v>
      </c>
    </row>
    <row r="26670" spans="1:2" x14ac:dyDescent="0.3">
      <c r="A26670">
        <v>10027830</v>
      </c>
      <c r="B26670" t="s">
        <v>26284</v>
      </c>
    </row>
    <row r="26671" spans="1:2" x14ac:dyDescent="0.3">
      <c r="A26671">
        <v>10027831</v>
      </c>
      <c r="B26671" t="s">
        <v>26285</v>
      </c>
    </row>
    <row r="26672" spans="1:2" x14ac:dyDescent="0.3">
      <c r="A26672">
        <v>10027832</v>
      </c>
      <c r="B26672" t="s">
        <v>26286</v>
      </c>
    </row>
    <row r="26673" spans="1:2" x14ac:dyDescent="0.3">
      <c r="A26673">
        <v>10027833</v>
      </c>
      <c r="B26673" t="s">
        <v>26287</v>
      </c>
    </row>
    <row r="26674" spans="1:2" x14ac:dyDescent="0.3">
      <c r="A26674">
        <v>10027834</v>
      </c>
      <c r="B26674" t="s">
        <v>26288</v>
      </c>
    </row>
    <row r="26675" spans="1:2" x14ac:dyDescent="0.3">
      <c r="A26675">
        <v>10027835</v>
      </c>
      <c r="B26675" t="s">
        <v>26289</v>
      </c>
    </row>
    <row r="26676" spans="1:2" x14ac:dyDescent="0.3">
      <c r="A26676">
        <v>10027836</v>
      </c>
      <c r="B26676" t="s">
        <v>26290</v>
      </c>
    </row>
    <row r="26677" spans="1:2" x14ac:dyDescent="0.3">
      <c r="A26677">
        <v>10027837</v>
      </c>
      <c r="B26677" t="s">
        <v>26291</v>
      </c>
    </row>
    <row r="26678" spans="1:2" x14ac:dyDescent="0.3">
      <c r="A26678">
        <v>10027838</v>
      </c>
      <c r="B26678" t="s">
        <v>26292</v>
      </c>
    </row>
    <row r="26679" spans="1:2" x14ac:dyDescent="0.3">
      <c r="A26679">
        <v>10027839</v>
      </c>
      <c r="B26679" t="s">
        <v>26293</v>
      </c>
    </row>
    <row r="26680" spans="1:2" x14ac:dyDescent="0.3">
      <c r="A26680">
        <v>10027840</v>
      </c>
      <c r="B26680" t="s">
        <v>26294</v>
      </c>
    </row>
    <row r="26681" spans="1:2" x14ac:dyDescent="0.3">
      <c r="A26681">
        <v>10027841</v>
      </c>
      <c r="B26681" t="s">
        <v>26295</v>
      </c>
    </row>
    <row r="26682" spans="1:2" x14ac:dyDescent="0.3">
      <c r="A26682">
        <v>10027842</v>
      </c>
      <c r="B26682" t="s">
        <v>26296</v>
      </c>
    </row>
    <row r="26683" spans="1:2" x14ac:dyDescent="0.3">
      <c r="A26683">
        <v>10027843</v>
      </c>
      <c r="B26683" t="s">
        <v>26297</v>
      </c>
    </row>
    <row r="26684" spans="1:2" x14ac:dyDescent="0.3">
      <c r="A26684">
        <v>10027844</v>
      </c>
      <c r="B26684" t="s">
        <v>26298</v>
      </c>
    </row>
    <row r="26685" spans="1:2" x14ac:dyDescent="0.3">
      <c r="A26685">
        <v>10027845</v>
      </c>
      <c r="B26685" t="s">
        <v>26299</v>
      </c>
    </row>
    <row r="26686" spans="1:2" x14ac:dyDescent="0.3">
      <c r="A26686">
        <v>10027846</v>
      </c>
      <c r="B26686" t="s">
        <v>26300</v>
      </c>
    </row>
    <row r="26687" spans="1:2" x14ac:dyDescent="0.3">
      <c r="A26687">
        <v>10027847</v>
      </c>
      <c r="B26687" t="s">
        <v>26301</v>
      </c>
    </row>
    <row r="26688" spans="1:2" x14ac:dyDescent="0.3">
      <c r="A26688">
        <v>10027848</v>
      </c>
      <c r="B26688" t="s">
        <v>26302</v>
      </c>
    </row>
    <row r="26689" spans="1:2" x14ac:dyDescent="0.3">
      <c r="A26689">
        <v>10027849</v>
      </c>
      <c r="B26689" t="s">
        <v>26303</v>
      </c>
    </row>
    <row r="26690" spans="1:2" x14ac:dyDescent="0.3">
      <c r="A26690">
        <v>10027850</v>
      </c>
      <c r="B26690" t="s">
        <v>26304</v>
      </c>
    </row>
    <row r="26691" spans="1:2" x14ac:dyDescent="0.3">
      <c r="A26691">
        <v>10027851</v>
      </c>
      <c r="B26691" t="s">
        <v>26305</v>
      </c>
    </row>
    <row r="26692" spans="1:2" x14ac:dyDescent="0.3">
      <c r="A26692">
        <v>10027852</v>
      </c>
      <c r="B26692" t="s">
        <v>26306</v>
      </c>
    </row>
    <row r="26693" spans="1:2" x14ac:dyDescent="0.3">
      <c r="A26693">
        <v>10027853</v>
      </c>
      <c r="B26693" t="s">
        <v>26307</v>
      </c>
    </row>
    <row r="26694" spans="1:2" x14ac:dyDescent="0.3">
      <c r="A26694">
        <v>10027854</v>
      </c>
      <c r="B26694" t="s">
        <v>26308</v>
      </c>
    </row>
    <row r="26695" spans="1:2" x14ac:dyDescent="0.3">
      <c r="A26695">
        <v>10027855</v>
      </c>
      <c r="B26695" t="s">
        <v>26309</v>
      </c>
    </row>
    <row r="26696" spans="1:2" x14ac:dyDescent="0.3">
      <c r="A26696">
        <v>10027856</v>
      </c>
      <c r="B26696" t="s">
        <v>26310</v>
      </c>
    </row>
    <row r="26697" spans="1:2" x14ac:dyDescent="0.3">
      <c r="A26697">
        <v>10027857</v>
      </c>
      <c r="B26697" t="s">
        <v>26311</v>
      </c>
    </row>
    <row r="26698" spans="1:2" x14ac:dyDescent="0.3">
      <c r="A26698">
        <v>10027858</v>
      </c>
      <c r="B26698" t="s">
        <v>26312</v>
      </c>
    </row>
    <row r="26699" spans="1:2" x14ac:dyDescent="0.3">
      <c r="A26699">
        <v>10027859</v>
      </c>
      <c r="B26699" t="s">
        <v>26313</v>
      </c>
    </row>
    <row r="26700" spans="1:2" x14ac:dyDescent="0.3">
      <c r="A26700">
        <v>10027860</v>
      </c>
      <c r="B26700" t="s">
        <v>26314</v>
      </c>
    </row>
    <row r="26701" spans="1:2" x14ac:dyDescent="0.3">
      <c r="A26701">
        <v>10027861</v>
      </c>
      <c r="B26701" t="s">
        <v>26315</v>
      </c>
    </row>
    <row r="26702" spans="1:2" x14ac:dyDescent="0.3">
      <c r="A26702">
        <v>10027862</v>
      </c>
      <c r="B26702" t="s">
        <v>26316</v>
      </c>
    </row>
    <row r="26703" spans="1:2" x14ac:dyDescent="0.3">
      <c r="A26703">
        <v>10027863</v>
      </c>
      <c r="B26703" t="s">
        <v>26317</v>
      </c>
    </row>
    <row r="26704" spans="1:2" x14ac:dyDescent="0.3">
      <c r="A26704">
        <v>10027864</v>
      </c>
      <c r="B26704" t="s">
        <v>26318</v>
      </c>
    </row>
    <row r="26705" spans="1:2" x14ac:dyDescent="0.3">
      <c r="A26705">
        <v>10027865</v>
      </c>
      <c r="B26705" t="s">
        <v>26319</v>
      </c>
    </row>
    <row r="26706" spans="1:2" x14ac:dyDescent="0.3">
      <c r="A26706">
        <v>10027866</v>
      </c>
      <c r="B26706" t="s">
        <v>26320</v>
      </c>
    </row>
    <row r="26707" spans="1:2" x14ac:dyDescent="0.3">
      <c r="A26707">
        <v>10027867</v>
      </c>
      <c r="B26707" t="s">
        <v>26321</v>
      </c>
    </row>
    <row r="26708" spans="1:2" x14ac:dyDescent="0.3">
      <c r="A26708">
        <v>10027868</v>
      </c>
      <c r="B26708" t="s">
        <v>26322</v>
      </c>
    </row>
    <row r="26709" spans="1:2" x14ac:dyDescent="0.3">
      <c r="A26709">
        <v>10027869</v>
      </c>
      <c r="B26709" t="s">
        <v>26323</v>
      </c>
    </row>
    <row r="26710" spans="1:2" x14ac:dyDescent="0.3">
      <c r="A26710">
        <v>10027870</v>
      </c>
      <c r="B26710" t="s">
        <v>26324</v>
      </c>
    </row>
    <row r="26711" spans="1:2" x14ac:dyDescent="0.3">
      <c r="A26711">
        <v>10027871</v>
      </c>
      <c r="B26711" t="s">
        <v>26325</v>
      </c>
    </row>
    <row r="26712" spans="1:2" x14ac:dyDescent="0.3">
      <c r="A26712">
        <v>10027872</v>
      </c>
      <c r="B26712" t="s">
        <v>26326</v>
      </c>
    </row>
    <row r="26713" spans="1:2" x14ac:dyDescent="0.3">
      <c r="A26713">
        <v>10027873</v>
      </c>
      <c r="B26713" t="s">
        <v>26327</v>
      </c>
    </row>
    <row r="26714" spans="1:2" x14ac:dyDescent="0.3">
      <c r="A26714">
        <v>10027874</v>
      </c>
      <c r="B26714" t="s">
        <v>26328</v>
      </c>
    </row>
    <row r="26715" spans="1:2" x14ac:dyDescent="0.3">
      <c r="A26715">
        <v>10027875</v>
      </c>
      <c r="B26715" t="s">
        <v>26329</v>
      </c>
    </row>
    <row r="26716" spans="1:2" x14ac:dyDescent="0.3">
      <c r="A26716">
        <v>10027876</v>
      </c>
      <c r="B26716" t="s">
        <v>26330</v>
      </c>
    </row>
    <row r="26717" spans="1:2" x14ac:dyDescent="0.3">
      <c r="A26717">
        <v>10027877</v>
      </c>
      <c r="B26717" t="s">
        <v>26331</v>
      </c>
    </row>
    <row r="26718" spans="1:2" x14ac:dyDescent="0.3">
      <c r="A26718">
        <v>10027878</v>
      </c>
      <c r="B26718" t="s">
        <v>26332</v>
      </c>
    </row>
    <row r="26719" spans="1:2" x14ac:dyDescent="0.3">
      <c r="A26719">
        <v>10027879</v>
      </c>
      <c r="B26719" t="s">
        <v>26333</v>
      </c>
    </row>
    <row r="26720" spans="1:2" x14ac:dyDescent="0.3">
      <c r="A26720">
        <v>10027880</v>
      </c>
      <c r="B26720" t="s">
        <v>26334</v>
      </c>
    </row>
    <row r="26721" spans="1:2" x14ac:dyDescent="0.3">
      <c r="A26721">
        <v>10027881</v>
      </c>
      <c r="B26721" t="s">
        <v>26335</v>
      </c>
    </row>
    <row r="26722" spans="1:2" x14ac:dyDescent="0.3">
      <c r="A26722">
        <v>10027882</v>
      </c>
      <c r="B26722" t="s">
        <v>26336</v>
      </c>
    </row>
    <row r="26723" spans="1:2" x14ac:dyDescent="0.3">
      <c r="A26723">
        <v>10027883</v>
      </c>
      <c r="B26723" t="s">
        <v>26337</v>
      </c>
    </row>
    <row r="26724" spans="1:2" x14ac:dyDescent="0.3">
      <c r="A26724">
        <v>10027884</v>
      </c>
      <c r="B26724" t="s">
        <v>26338</v>
      </c>
    </row>
    <row r="26725" spans="1:2" x14ac:dyDescent="0.3">
      <c r="A26725">
        <v>10027885</v>
      </c>
      <c r="B26725" t="s">
        <v>26339</v>
      </c>
    </row>
    <row r="26726" spans="1:2" x14ac:dyDescent="0.3">
      <c r="A26726">
        <v>10027886</v>
      </c>
      <c r="B26726" t="s">
        <v>26340</v>
      </c>
    </row>
    <row r="26727" spans="1:2" x14ac:dyDescent="0.3">
      <c r="A26727">
        <v>10027887</v>
      </c>
      <c r="B26727" t="s">
        <v>26341</v>
      </c>
    </row>
    <row r="26728" spans="1:2" x14ac:dyDescent="0.3">
      <c r="A26728">
        <v>10027888</v>
      </c>
      <c r="B26728" t="s">
        <v>26342</v>
      </c>
    </row>
    <row r="26729" spans="1:2" x14ac:dyDescent="0.3">
      <c r="A26729">
        <v>10027889</v>
      </c>
      <c r="B26729" t="s">
        <v>26343</v>
      </c>
    </row>
    <row r="26730" spans="1:2" x14ac:dyDescent="0.3">
      <c r="A26730">
        <v>10027890</v>
      </c>
      <c r="B26730" t="s">
        <v>26344</v>
      </c>
    </row>
    <row r="26731" spans="1:2" x14ac:dyDescent="0.3">
      <c r="A26731">
        <v>10027891</v>
      </c>
      <c r="B26731" t="s">
        <v>26345</v>
      </c>
    </row>
    <row r="26732" spans="1:2" x14ac:dyDescent="0.3">
      <c r="A26732">
        <v>10027892</v>
      </c>
      <c r="B26732" t="s">
        <v>26346</v>
      </c>
    </row>
    <row r="26733" spans="1:2" x14ac:dyDescent="0.3">
      <c r="A26733">
        <v>10027893</v>
      </c>
      <c r="B26733" t="s">
        <v>26347</v>
      </c>
    </row>
    <row r="26734" spans="1:2" x14ac:dyDescent="0.3">
      <c r="A26734">
        <v>10027894</v>
      </c>
      <c r="B26734" t="s">
        <v>26348</v>
      </c>
    </row>
    <row r="26735" spans="1:2" x14ac:dyDescent="0.3">
      <c r="A26735">
        <v>10027895</v>
      </c>
      <c r="B26735" t="s">
        <v>26349</v>
      </c>
    </row>
    <row r="26736" spans="1:2" x14ac:dyDescent="0.3">
      <c r="A26736">
        <v>10027896</v>
      </c>
      <c r="B26736" t="s">
        <v>26350</v>
      </c>
    </row>
    <row r="26737" spans="1:2" x14ac:dyDescent="0.3">
      <c r="A26737">
        <v>10027897</v>
      </c>
      <c r="B26737" t="s">
        <v>26351</v>
      </c>
    </row>
    <row r="26738" spans="1:2" x14ac:dyDescent="0.3">
      <c r="A26738">
        <v>10027898</v>
      </c>
      <c r="B26738" t="s">
        <v>26352</v>
      </c>
    </row>
    <row r="26739" spans="1:2" x14ac:dyDescent="0.3">
      <c r="A26739">
        <v>10027899</v>
      </c>
      <c r="B26739" t="s">
        <v>26353</v>
      </c>
    </row>
    <row r="26740" spans="1:2" x14ac:dyDescent="0.3">
      <c r="A26740">
        <v>10027900</v>
      </c>
      <c r="B26740" t="s">
        <v>26354</v>
      </c>
    </row>
    <row r="26741" spans="1:2" x14ac:dyDescent="0.3">
      <c r="A26741">
        <v>10027901</v>
      </c>
      <c r="B26741" t="s">
        <v>26355</v>
      </c>
    </row>
    <row r="26742" spans="1:2" x14ac:dyDescent="0.3">
      <c r="A26742">
        <v>10027902</v>
      </c>
      <c r="B26742" t="s">
        <v>26356</v>
      </c>
    </row>
    <row r="26743" spans="1:2" x14ac:dyDescent="0.3">
      <c r="A26743">
        <v>10027903</v>
      </c>
      <c r="B26743" t="s">
        <v>26357</v>
      </c>
    </row>
    <row r="26744" spans="1:2" x14ac:dyDescent="0.3">
      <c r="A26744">
        <v>10027904</v>
      </c>
      <c r="B26744" t="s">
        <v>26358</v>
      </c>
    </row>
    <row r="26745" spans="1:2" x14ac:dyDescent="0.3">
      <c r="A26745">
        <v>10027905</v>
      </c>
      <c r="B26745" t="s">
        <v>26359</v>
      </c>
    </row>
    <row r="26746" spans="1:2" x14ac:dyDescent="0.3">
      <c r="A26746">
        <v>10027906</v>
      </c>
      <c r="B26746" t="s">
        <v>26360</v>
      </c>
    </row>
    <row r="26747" spans="1:2" x14ac:dyDescent="0.3">
      <c r="A26747">
        <v>10027907</v>
      </c>
      <c r="B26747" t="s">
        <v>26361</v>
      </c>
    </row>
    <row r="26748" spans="1:2" x14ac:dyDescent="0.3">
      <c r="A26748">
        <v>10027908</v>
      </c>
      <c r="B26748" t="s">
        <v>26362</v>
      </c>
    </row>
    <row r="26749" spans="1:2" x14ac:dyDescent="0.3">
      <c r="A26749">
        <v>10027909</v>
      </c>
      <c r="B26749" t="s">
        <v>26363</v>
      </c>
    </row>
    <row r="26750" spans="1:2" x14ac:dyDescent="0.3">
      <c r="A26750">
        <v>10027910</v>
      </c>
      <c r="B26750" t="s">
        <v>26364</v>
      </c>
    </row>
    <row r="26751" spans="1:2" x14ac:dyDescent="0.3">
      <c r="A26751">
        <v>10027911</v>
      </c>
      <c r="B26751" t="s">
        <v>368</v>
      </c>
    </row>
    <row r="26752" spans="1:2" x14ac:dyDescent="0.3">
      <c r="A26752">
        <v>10027912</v>
      </c>
      <c r="B26752" t="s">
        <v>26365</v>
      </c>
    </row>
    <row r="26753" spans="1:2" x14ac:dyDescent="0.3">
      <c r="A26753">
        <v>10027913</v>
      </c>
      <c r="B26753" t="s">
        <v>26366</v>
      </c>
    </row>
    <row r="26754" spans="1:2" x14ac:dyDescent="0.3">
      <c r="A26754">
        <v>10027914</v>
      </c>
      <c r="B26754" t="s">
        <v>26367</v>
      </c>
    </row>
    <row r="26755" spans="1:2" x14ac:dyDescent="0.3">
      <c r="A26755">
        <v>10027915</v>
      </c>
      <c r="B26755" t="s">
        <v>26368</v>
      </c>
    </row>
    <row r="26756" spans="1:2" x14ac:dyDescent="0.3">
      <c r="A26756">
        <v>10027916</v>
      </c>
      <c r="B26756" t="s">
        <v>26369</v>
      </c>
    </row>
    <row r="26757" spans="1:2" x14ac:dyDescent="0.3">
      <c r="A26757">
        <v>10027917</v>
      </c>
      <c r="B26757" t="s">
        <v>26370</v>
      </c>
    </row>
    <row r="26758" spans="1:2" x14ac:dyDescent="0.3">
      <c r="A26758">
        <v>10027918</v>
      </c>
      <c r="B26758" t="s">
        <v>26371</v>
      </c>
    </row>
    <row r="26759" spans="1:2" x14ac:dyDescent="0.3">
      <c r="A26759">
        <v>10027919</v>
      </c>
      <c r="B26759" t="s">
        <v>26372</v>
      </c>
    </row>
    <row r="26760" spans="1:2" x14ac:dyDescent="0.3">
      <c r="A26760">
        <v>10027920</v>
      </c>
      <c r="B26760" t="s">
        <v>26373</v>
      </c>
    </row>
    <row r="26761" spans="1:2" x14ac:dyDescent="0.3">
      <c r="A26761">
        <v>10027921</v>
      </c>
      <c r="B26761" t="s">
        <v>26374</v>
      </c>
    </row>
    <row r="26762" spans="1:2" x14ac:dyDescent="0.3">
      <c r="A26762">
        <v>10027922</v>
      </c>
      <c r="B26762" t="s">
        <v>26375</v>
      </c>
    </row>
    <row r="26763" spans="1:2" x14ac:dyDescent="0.3">
      <c r="A26763">
        <v>10027923</v>
      </c>
      <c r="B26763" t="s">
        <v>26376</v>
      </c>
    </row>
    <row r="26764" spans="1:2" x14ac:dyDescent="0.3">
      <c r="A26764">
        <v>10027924</v>
      </c>
      <c r="B26764" t="s">
        <v>26377</v>
      </c>
    </row>
    <row r="26765" spans="1:2" x14ac:dyDescent="0.3">
      <c r="A26765">
        <v>10027925</v>
      </c>
      <c r="B26765" t="s">
        <v>26378</v>
      </c>
    </row>
    <row r="26766" spans="1:2" x14ac:dyDescent="0.3">
      <c r="A26766">
        <v>10027926</v>
      </c>
      <c r="B26766" t="s">
        <v>26379</v>
      </c>
    </row>
    <row r="26767" spans="1:2" x14ac:dyDescent="0.3">
      <c r="A26767">
        <v>10027927</v>
      </c>
      <c r="B26767" t="s">
        <v>26380</v>
      </c>
    </row>
    <row r="26768" spans="1:2" x14ac:dyDescent="0.3">
      <c r="A26768">
        <v>10027928</v>
      </c>
      <c r="B26768" t="s">
        <v>26381</v>
      </c>
    </row>
    <row r="26769" spans="1:2" x14ac:dyDescent="0.3">
      <c r="A26769">
        <v>10027929</v>
      </c>
      <c r="B26769" t="s">
        <v>26382</v>
      </c>
    </row>
    <row r="26770" spans="1:2" x14ac:dyDescent="0.3">
      <c r="A26770">
        <v>10027930</v>
      </c>
      <c r="B26770" t="s">
        <v>26383</v>
      </c>
    </row>
    <row r="26771" spans="1:2" x14ac:dyDescent="0.3">
      <c r="A26771">
        <v>10027931</v>
      </c>
      <c r="B26771" t="s">
        <v>26384</v>
      </c>
    </row>
    <row r="26772" spans="1:2" x14ac:dyDescent="0.3">
      <c r="A26772">
        <v>10027932</v>
      </c>
      <c r="B26772" t="s">
        <v>26385</v>
      </c>
    </row>
    <row r="26773" spans="1:2" x14ac:dyDescent="0.3">
      <c r="A26773">
        <v>10027933</v>
      </c>
      <c r="B26773" t="s">
        <v>26386</v>
      </c>
    </row>
    <row r="26774" spans="1:2" x14ac:dyDescent="0.3">
      <c r="A26774">
        <v>10027934</v>
      </c>
      <c r="B26774" t="s">
        <v>26387</v>
      </c>
    </row>
    <row r="26775" spans="1:2" x14ac:dyDescent="0.3">
      <c r="A26775">
        <v>10027935</v>
      </c>
      <c r="B26775" t="s">
        <v>26388</v>
      </c>
    </row>
    <row r="26776" spans="1:2" x14ac:dyDescent="0.3">
      <c r="A26776">
        <v>10027936</v>
      </c>
      <c r="B26776" t="s">
        <v>26389</v>
      </c>
    </row>
    <row r="26777" spans="1:2" x14ac:dyDescent="0.3">
      <c r="A26777">
        <v>10027937</v>
      </c>
      <c r="B26777" t="s">
        <v>26390</v>
      </c>
    </row>
    <row r="26778" spans="1:2" x14ac:dyDescent="0.3">
      <c r="A26778">
        <v>10027938</v>
      </c>
      <c r="B26778" t="s">
        <v>26391</v>
      </c>
    </row>
    <row r="26779" spans="1:2" x14ac:dyDescent="0.3">
      <c r="A26779">
        <v>10027939</v>
      </c>
      <c r="B26779" t="s">
        <v>26392</v>
      </c>
    </row>
    <row r="26780" spans="1:2" x14ac:dyDescent="0.3">
      <c r="A26780">
        <v>10027940</v>
      </c>
      <c r="B26780" t="s">
        <v>26393</v>
      </c>
    </row>
    <row r="26781" spans="1:2" x14ac:dyDescent="0.3">
      <c r="A26781">
        <v>10027941</v>
      </c>
      <c r="B26781" t="s">
        <v>26394</v>
      </c>
    </row>
    <row r="26782" spans="1:2" x14ac:dyDescent="0.3">
      <c r="A26782">
        <v>10027942</v>
      </c>
      <c r="B26782" t="s">
        <v>26395</v>
      </c>
    </row>
    <row r="26783" spans="1:2" x14ac:dyDescent="0.3">
      <c r="A26783">
        <v>10027943</v>
      </c>
      <c r="B26783" t="s">
        <v>26396</v>
      </c>
    </row>
    <row r="26784" spans="1:2" x14ac:dyDescent="0.3">
      <c r="A26784">
        <v>10027944</v>
      </c>
      <c r="B26784" t="s">
        <v>26397</v>
      </c>
    </row>
    <row r="26785" spans="1:2" x14ac:dyDescent="0.3">
      <c r="A26785">
        <v>10027945</v>
      </c>
      <c r="B26785" t="s">
        <v>26398</v>
      </c>
    </row>
    <row r="26786" spans="1:2" x14ac:dyDescent="0.3">
      <c r="A26786">
        <v>10027946</v>
      </c>
      <c r="B26786" t="s">
        <v>26399</v>
      </c>
    </row>
    <row r="26787" spans="1:2" x14ac:dyDescent="0.3">
      <c r="A26787">
        <v>10027947</v>
      </c>
      <c r="B26787" t="s">
        <v>26400</v>
      </c>
    </row>
    <row r="26788" spans="1:2" x14ac:dyDescent="0.3">
      <c r="A26788">
        <v>10027948</v>
      </c>
      <c r="B26788" t="s">
        <v>26401</v>
      </c>
    </row>
    <row r="26789" spans="1:2" x14ac:dyDescent="0.3">
      <c r="A26789">
        <v>10027949</v>
      </c>
      <c r="B26789" t="s">
        <v>26402</v>
      </c>
    </row>
    <row r="26790" spans="1:2" x14ac:dyDescent="0.3">
      <c r="A26790">
        <v>10027950</v>
      </c>
      <c r="B26790" t="s">
        <v>26403</v>
      </c>
    </row>
    <row r="26791" spans="1:2" x14ac:dyDescent="0.3">
      <c r="A26791">
        <v>10027951</v>
      </c>
      <c r="B26791" t="s">
        <v>26404</v>
      </c>
    </row>
    <row r="26792" spans="1:2" x14ac:dyDescent="0.3">
      <c r="A26792">
        <v>10027952</v>
      </c>
      <c r="B26792" t="s">
        <v>26405</v>
      </c>
    </row>
    <row r="26793" spans="1:2" x14ac:dyDescent="0.3">
      <c r="A26793">
        <v>10027953</v>
      </c>
      <c r="B26793" t="s">
        <v>26406</v>
      </c>
    </row>
    <row r="26794" spans="1:2" x14ac:dyDescent="0.3">
      <c r="A26794">
        <v>10027954</v>
      </c>
      <c r="B26794" t="s">
        <v>26407</v>
      </c>
    </row>
    <row r="26795" spans="1:2" x14ac:dyDescent="0.3">
      <c r="A26795">
        <v>10027955</v>
      </c>
      <c r="B26795" t="s">
        <v>26408</v>
      </c>
    </row>
    <row r="26796" spans="1:2" x14ac:dyDescent="0.3">
      <c r="A26796">
        <v>10027956</v>
      </c>
      <c r="B26796" t="s">
        <v>26409</v>
      </c>
    </row>
    <row r="26797" spans="1:2" x14ac:dyDescent="0.3">
      <c r="A26797">
        <v>10027957</v>
      </c>
      <c r="B26797" t="s">
        <v>26410</v>
      </c>
    </row>
    <row r="26798" spans="1:2" x14ac:dyDescent="0.3">
      <c r="A26798">
        <v>10027958</v>
      </c>
      <c r="B26798" t="s">
        <v>26411</v>
      </c>
    </row>
    <row r="26799" spans="1:2" x14ac:dyDescent="0.3">
      <c r="A26799">
        <v>10027959</v>
      </c>
      <c r="B26799" t="s">
        <v>26412</v>
      </c>
    </row>
    <row r="26800" spans="1:2" x14ac:dyDescent="0.3">
      <c r="A26800">
        <v>10027960</v>
      </c>
      <c r="B26800" t="s">
        <v>26413</v>
      </c>
    </row>
    <row r="26801" spans="1:2" x14ac:dyDescent="0.3">
      <c r="A26801">
        <v>10027961</v>
      </c>
      <c r="B26801" t="s">
        <v>26414</v>
      </c>
    </row>
    <row r="26802" spans="1:2" x14ac:dyDescent="0.3">
      <c r="A26802">
        <v>10027962</v>
      </c>
      <c r="B26802" t="s">
        <v>26415</v>
      </c>
    </row>
    <row r="26803" spans="1:2" x14ac:dyDescent="0.3">
      <c r="A26803">
        <v>10027963</v>
      </c>
      <c r="B26803" t="s">
        <v>26416</v>
      </c>
    </row>
    <row r="26804" spans="1:2" x14ac:dyDescent="0.3">
      <c r="A26804">
        <v>10027964</v>
      </c>
      <c r="B26804" t="s">
        <v>26417</v>
      </c>
    </row>
    <row r="26805" spans="1:2" x14ac:dyDescent="0.3">
      <c r="A26805">
        <v>10027965</v>
      </c>
      <c r="B26805" t="s">
        <v>26418</v>
      </c>
    </row>
    <row r="26806" spans="1:2" x14ac:dyDescent="0.3">
      <c r="A26806">
        <v>10027966</v>
      </c>
      <c r="B26806" t="s">
        <v>26419</v>
      </c>
    </row>
    <row r="26807" spans="1:2" x14ac:dyDescent="0.3">
      <c r="A26807">
        <v>10027967</v>
      </c>
      <c r="B26807" t="s">
        <v>26420</v>
      </c>
    </row>
    <row r="26808" spans="1:2" x14ac:dyDescent="0.3">
      <c r="A26808">
        <v>10027968</v>
      </c>
      <c r="B26808" t="s">
        <v>26421</v>
      </c>
    </row>
    <row r="26809" spans="1:2" x14ac:dyDescent="0.3">
      <c r="A26809">
        <v>10027969</v>
      </c>
      <c r="B26809" t="s">
        <v>26422</v>
      </c>
    </row>
    <row r="26810" spans="1:2" x14ac:dyDescent="0.3">
      <c r="A26810">
        <v>10027970</v>
      </c>
      <c r="B26810" t="s">
        <v>26423</v>
      </c>
    </row>
    <row r="26811" spans="1:2" x14ac:dyDescent="0.3">
      <c r="A26811">
        <v>10027971</v>
      </c>
      <c r="B26811" t="s">
        <v>26424</v>
      </c>
    </row>
    <row r="26812" spans="1:2" x14ac:dyDescent="0.3">
      <c r="A26812">
        <v>10027972</v>
      </c>
      <c r="B26812" t="s">
        <v>26425</v>
      </c>
    </row>
    <row r="26813" spans="1:2" x14ac:dyDescent="0.3">
      <c r="A26813">
        <v>10027973</v>
      </c>
      <c r="B26813" t="s">
        <v>26426</v>
      </c>
    </row>
    <row r="26814" spans="1:2" x14ac:dyDescent="0.3">
      <c r="A26814">
        <v>10027974</v>
      </c>
      <c r="B26814" t="s">
        <v>26427</v>
      </c>
    </row>
    <row r="26815" spans="1:2" x14ac:dyDescent="0.3">
      <c r="A26815">
        <v>10027975</v>
      </c>
      <c r="B26815" t="s">
        <v>26428</v>
      </c>
    </row>
    <row r="26816" spans="1:2" x14ac:dyDescent="0.3">
      <c r="A26816">
        <v>10027976</v>
      </c>
      <c r="B26816" t="s">
        <v>26429</v>
      </c>
    </row>
    <row r="26817" spans="1:2" x14ac:dyDescent="0.3">
      <c r="A26817">
        <v>10027977</v>
      </c>
      <c r="B26817" t="s">
        <v>26430</v>
      </c>
    </row>
    <row r="26818" spans="1:2" x14ac:dyDescent="0.3">
      <c r="A26818">
        <v>10027978</v>
      </c>
      <c r="B26818" t="s">
        <v>26431</v>
      </c>
    </row>
    <row r="26819" spans="1:2" x14ac:dyDescent="0.3">
      <c r="A26819">
        <v>10027979</v>
      </c>
      <c r="B26819" t="s">
        <v>26432</v>
      </c>
    </row>
    <row r="26820" spans="1:2" x14ac:dyDescent="0.3">
      <c r="A26820">
        <v>10027980</v>
      </c>
      <c r="B26820" t="s">
        <v>26433</v>
      </c>
    </row>
    <row r="26821" spans="1:2" x14ac:dyDescent="0.3">
      <c r="A26821">
        <v>10027981</v>
      </c>
      <c r="B26821" t="s">
        <v>26434</v>
      </c>
    </row>
    <row r="26822" spans="1:2" x14ac:dyDescent="0.3">
      <c r="A26822">
        <v>10027982</v>
      </c>
      <c r="B26822" t="s">
        <v>26435</v>
      </c>
    </row>
    <row r="26823" spans="1:2" x14ac:dyDescent="0.3">
      <c r="A26823">
        <v>10027983</v>
      </c>
      <c r="B26823" t="s">
        <v>26436</v>
      </c>
    </row>
    <row r="26824" spans="1:2" x14ac:dyDescent="0.3">
      <c r="A26824">
        <v>10027984</v>
      </c>
      <c r="B26824" t="s">
        <v>26437</v>
      </c>
    </row>
    <row r="26825" spans="1:2" x14ac:dyDescent="0.3">
      <c r="A26825">
        <v>10027985</v>
      </c>
      <c r="B26825" t="s">
        <v>26438</v>
      </c>
    </row>
    <row r="26826" spans="1:2" x14ac:dyDescent="0.3">
      <c r="A26826">
        <v>10027986</v>
      </c>
      <c r="B26826" t="s">
        <v>26439</v>
      </c>
    </row>
    <row r="26827" spans="1:2" x14ac:dyDescent="0.3">
      <c r="A26827">
        <v>10027987</v>
      </c>
      <c r="B26827" t="s">
        <v>26440</v>
      </c>
    </row>
    <row r="26828" spans="1:2" x14ac:dyDescent="0.3">
      <c r="A26828">
        <v>10027988</v>
      </c>
      <c r="B26828" t="s">
        <v>26441</v>
      </c>
    </row>
    <row r="26829" spans="1:2" x14ac:dyDescent="0.3">
      <c r="A26829">
        <v>10027989</v>
      </c>
      <c r="B26829" t="s">
        <v>26442</v>
      </c>
    </row>
    <row r="26830" spans="1:2" x14ac:dyDescent="0.3">
      <c r="A26830">
        <v>10027990</v>
      </c>
      <c r="B26830" t="s">
        <v>26443</v>
      </c>
    </row>
    <row r="26831" spans="1:2" x14ac:dyDescent="0.3">
      <c r="A26831">
        <v>10027991</v>
      </c>
      <c r="B26831" t="s">
        <v>26444</v>
      </c>
    </row>
    <row r="26832" spans="1:2" x14ac:dyDescent="0.3">
      <c r="A26832">
        <v>10027992</v>
      </c>
      <c r="B26832" t="s">
        <v>26445</v>
      </c>
    </row>
    <row r="26833" spans="1:2" x14ac:dyDescent="0.3">
      <c r="A26833">
        <v>10027993</v>
      </c>
      <c r="B26833" t="s">
        <v>26446</v>
      </c>
    </row>
    <row r="26834" spans="1:2" x14ac:dyDescent="0.3">
      <c r="A26834">
        <v>10027994</v>
      </c>
      <c r="B26834" t="s">
        <v>26447</v>
      </c>
    </row>
    <row r="26835" spans="1:2" x14ac:dyDescent="0.3">
      <c r="A26835">
        <v>10027995</v>
      </c>
      <c r="B26835" t="s">
        <v>26448</v>
      </c>
    </row>
    <row r="26836" spans="1:2" x14ac:dyDescent="0.3">
      <c r="A26836">
        <v>10027996</v>
      </c>
      <c r="B26836" t="s">
        <v>26449</v>
      </c>
    </row>
    <row r="26837" spans="1:2" x14ac:dyDescent="0.3">
      <c r="A26837">
        <v>10027997</v>
      </c>
      <c r="B26837" t="s">
        <v>26450</v>
      </c>
    </row>
    <row r="26838" spans="1:2" x14ac:dyDescent="0.3">
      <c r="A26838">
        <v>10027998</v>
      </c>
      <c r="B26838" t="s">
        <v>26451</v>
      </c>
    </row>
    <row r="26839" spans="1:2" x14ac:dyDescent="0.3">
      <c r="A26839">
        <v>10027999</v>
      </c>
      <c r="B26839" t="s">
        <v>26452</v>
      </c>
    </row>
    <row r="26840" spans="1:2" x14ac:dyDescent="0.3">
      <c r="A26840">
        <v>10028000</v>
      </c>
      <c r="B26840" t="s">
        <v>26453</v>
      </c>
    </row>
    <row r="26841" spans="1:2" x14ac:dyDescent="0.3">
      <c r="A26841">
        <v>10028001</v>
      </c>
      <c r="B26841" t="s">
        <v>26454</v>
      </c>
    </row>
    <row r="26842" spans="1:2" x14ac:dyDescent="0.3">
      <c r="A26842">
        <v>10028002</v>
      </c>
      <c r="B26842" t="s">
        <v>26455</v>
      </c>
    </row>
    <row r="26843" spans="1:2" x14ac:dyDescent="0.3">
      <c r="A26843">
        <v>10028003</v>
      </c>
      <c r="B26843" t="s">
        <v>26456</v>
      </c>
    </row>
    <row r="26844" spans="1:2" x14ac:dyDescent="0.3">
      <c r="A26844">
        <v>10028004</v>
      </c>
      <c r="B26844" t="s">
        <v>26457</v>
      </c>
    </row>
    <row r="26845" spans="1:2" x14ac:dyDescent="0.3">
      <c r="A26845">
        <v>10028005</v>
      </c>
      <c r="B26845" t="s">
        <v>26458</v>
      </c>
    </row>
    <row r="26846" spans="1:2" x14ac:dyDescent="0.3">
      <c r="A26846">
        <v>10028006</v>
      </c>
      <c r="B26846" t="s">
        <v>26459</v>
      </c>
    </row>
    <row r="26847" spans="1:2" x14ac:dyDescent="0.3">
      <c r="A26847">
        <v>10028007</v>
      </c>
      <c r="B26847" t="s">
        <v>26460</v>
      </c>
    </row>
    <row r="26848" spans="1:2" x14ac:dyDescent="0.3">
      <c r="A26848">
        <v>10028008</v>
      </c>
      <c r="B26848" t="s">
        <v>26461</v>
      </c>
    </row>
    <row r="26849" spans="1:2" x14ac:dyDescent="0.3">
      <c r="A26849">
        <v>10028009</v>
      </c>
      <c r="B26849" t="s">
        <v>26462</v>
      </c>
    </row>
    <row r="26850" spans="1:2" x14ac:dyDescent="0.3">
      <c r="A26850">
        <v>10028010</v>
      </c>
      <c r="B26850" t="s">
        <v>26463</v>
      </c>
    </row>
    <row r="26851" spans="1:2" x14ac:dyDescent="0.3">
      <c r="A26851">
        <v>10028011</v>
      </c>
      <c r="B26851" t="s">
        <v>26464</v>
      </c>
    </row>
    <row r="26852" spans="1:2" x14ac:dyDescent="0.3">
      <c r="A26852">
        <v>10028012</v>
      </c>
      <c r="B26852" t="s">
        <v>26465</v>
      </c>
    </row>
    <row r="26853" spans="1:2" x14ac:dyDescent="0.3">
      <c r="A26853">
        <v>10028013</v>
      </c>
      <c r="B26853" t="s">
        <v>26466</v>
      </c>
    </row>
    <row r="26854" spans="1:2" x14ac:dyDescent="0.3">
      <c r="A26854">
        <v>10028014</v>
      </c>
      <c r="B26854" t="s">
        <v>26467</v>
      </c>
    </row>
    <row r="26855" spans="1:2" x14ac:dyDescent="0.3">
      <c r="A26855">
        <v>10028015</v>
      </c>
      <c r="B26855" t="s">
        <v>26468</v>
      </c>
    </row>
    <row r="26856" spans="1:2" x14ac:dyDescent="0.3">
      <c r="A26856">
        <v>10028016</v>
      </c>
      <c r="B26856" t="s">
        <v>26469</v>
      </c>
    </row>
    <row r="26857" spans="1:2" x14ac:dyDescent="0.3">
      <c r="A26857">
        <v>10028017</v>
      </c>
      <c r="B26857" t="s">
        <v>26470</v>
      </c>
    </row>
    <row r="26858" spans="1:2" x14ac:dyDescent="0.3">
      <c r="A26858">
        <v>10028018</v>
      </c>
      <c r="B26858" t="s">
        <v>26471</v>
      </c>
    </row>
    <row r="26859" spans="1:2" x14ac:dyDescent="0.3">
      <c r="A26859">
        <v>10028019</v>
      </c>
      <c r="B26859" t="s">
        <v>26472</v>
      </c>
    </row>
    <row r="26860" spans="1:2" x14ac:dyDescent="0.3">
      <c r="A26860">
        <v>10028020</v>
      </c>
      <c r="B26860" t="s">
        <v>26473</v>
      </c>
    </row>
    <row r="26861" spans="1:2" x14ac:dyDescent="0.3">
      <c r="A26861">
        <v>10028021</v>
      </c>
      <c r="B26861" t="s">
        <v>26474</v>
      </c>
    </row>
    <row r="26862" spans="1:2" x14ac:dyDescent="0.3">
      <c r="A26862">
        <v>10028022</v>
      </c>
      <c r="B26862" t="s">
        <v>26475</v>
      </c>
    </row>
    <row r="26863" spans="1:2" x14ac:dyDescent="0.3">
      <c r="A26863">
        <v>10028023</v>
      </c>
      <c r="B26863" t="s">
        <v>26476</v>
      </c>
    </row>
    <row r="26864" spans="1:2" x14ac:dyDescent="0.3">
      <c r="A26864">
        <v>10028024</v>
      </c>
      <c r="B26864" t="s">
        <v>26477</v>
      </c>
    </row>
    <row r="26865" spans="1:2" x14ac:dyDescent="0.3">
      <c r="A26865">
        <v>10028025</v>
      </c>
      <c r="B26865" t="s">
        <v>26478</v>
      </c>
    </row>
    <row r="26866" spans="1:2" x14ac:dyDescent="0.3">
      <c r="A26866">
        <v>10028026</v>
      </c>
      <c r="B26866" t="s">
        <v>26479</v>
      </c>
    </row>
    <row r="26867" spans="1:2" x14ac:dyDescent="0.3">
      <c r="A26867">
        <v>10028027</v>
      </c>
      <c r="B26867" t="s">
        <v>26480</v>
      </c>
    </row>
    <row r="26868" spans="1:2" x14ac:dyDescent="0.3">
      <c r="A26868">
        <v>10028028</v>
      </c>
      <c r="B26868" t="s">
        <v>26481</v>
      </c>
    </row>
    <row r="26869" spans="1:2" x14ac:dyDescent="0.3">
      <c r="A26869">
        <v>10028029</v>
      </c>
      <c r="B26869" t="s">
        <v>26482</v>
      </c>
    </row>
    <row r="26870" spans="1:2" x14ac:dyDescent="0.3">
      <c r="A26870">
        <v>10028030</v>
      </c>
      <c r="B26870" t="s">
        <v>26483</v>
      </c>
    </row>
    <row r="26871" spans="1:2" x14ac:dyDescent="0.3">
      <c r="A26871">
        <v>10028031</v>
      </c>
      <c r="B26871" t="s">
        <v>26484</v>
      </c>
    </row>
    <row r="26872" spans="1:2" x14ac:dyDescent="0.3">
      <c r="A26872">
        <v>10028032</v>
      </c>
      <c r="B26872" t="s">
        <v>26485</v>
      </c>
    </row>
    <row r="26873" spans="1:2" x14ac:dyDescent="0.3">
      <c r="A26873">
        <v>10028033</v>
      </c>
      <c r="B26873" t="s">
        <v>26486</v>
      </c>
    </row>
    <row r="26874" spans="1:2" x14ac:dyDescent="0.3">
      <c r="A26874">
        <v>10028034</v>
      </c>
      <c r="B26874" t="s">
        <v>26487</v>
      </c>
    </row>
    <row r="26875" spans="1:2" x14ac:dyDescent="0.3">
      <c r="A26875">
        <v>10028035</v>
      </c>
      <c r="B26875" t="s">
        <v>26488</v>
      </c>
    </row>
    <row r="26876" spans="1:2" x14ac:dyDescent="0.3">
      <c r="A26876">
        <v>10028036</v>
      </c>
      <c r="B26876" t="s">
        <v>26489</v>
      </c>
    </row>
    <row r="26877" spans="1:2" x14ac:dyDescent="0.3">
      <c r="A26877">
        <v>10028037</v>
      </c>
      <c r="B26877" t="s">
        <v>26490</v>
      </c>
    </row>
    <row r="26878" spans="1:2" x14ac:dyDescent="0.3">
      <c r="A26878">
        <v>10028038</v>
      </c>
      <c r="B26878" t="s">
        <v>26491</v>
      </c>
    </row>
    <row r="26879" spans="1:2" x14ac:dyDescent="0.3">
      <c r="A26879">
        <v>10028039</v>
      </c>
      <c r="B26879" t="s">
        <v>26492</v>
      </c>
    </row>
    <row r="26880" spans="1:2" x14ac:dyDescent="0.3">
      <c r="A26880">
        <v>10028040</v>
      </c>
      <c r="B26880" t="s">
        <v>26493</v>
      </c>
    </row>
    <row r="26881" spans="1:2" x14ac:dyDescent="0.3">
      <c r="A26881">
        <v>10028041</v>
      </c>
      <c r="B26881" t="s">
        <v>26494</v>
      </c>
    </row>
    <row r="26882" spans="1:2" x14ac:dyDescent="0.3">
      <c r="A26882">
        <v>10028042</v>
      </c>
      <c r="B26882" t="s">
        <v>26495</v>
      </c>
    </row>
    <row r="26883" spans="1:2" x14ac:dyDescent="0.3">
      <c r="A26883">
        <v>10028043</v>
      </c>
      <c r="B26883" t="s">
        <v>26496</v>
      </c>
    </row>
    <row r="26884" spans="1:2" x14ac:dyDescent="0.3">
      <c r="A26884">
        <v>10028044</v>
      </c>
      <c r="B26884" t="s">
        <v>26497</v>
      </c>
    </row>
    <row r="26885" spans="1:2" x14ac:dyDescent="0.3">
      <c r="A26885">
        <v>10028045</v>
      </c>
      <c r="B26885" t="s">
        <v>26498</v>
      </c>
    </row>
    <row r="26886" spans="1:2" x14ac:dyDescent="0.3">
      <c r="A26886">
        <v>10028046</v>
      </c>
      <c r="B26886" t="s">
        <v>26499</v>
      </c>
    </row>
    <row r="26887" spans="1:2" x14ac:dyDescent="0.3">
      <c r="A26887">
        <v>10028047</v>
      </c>
      <c r="B26887" t="s">
        <v>26500</v>
      </c>
    </row>
    <row r="26888" spans="1:2" x14ac:dyDescent="0.3">
      <c r="A26888">
        <v>10028048</v>
      </c>
      <c r="B26888" t="s">
        <v>26501</v>
      </c>
    </row>
    <row r="26889" spans="1:2" x14ac:dyDescent="0.3">
      <c r="A26889">
        <v>10028049</v>
      </c>
      <c r="B26889" t="s">
        <v>26502</v>
      </c>
    </row>
    <row r="26890" spans="1:2" x14ac:dyDescent="0.3">
      <c r="A26890">
        <v>10028050</v>
      </c>
      <c r="B26890" t="s">
        <v>26503</v>
      </c>
    </row>
    <row r="26891" spans="1:2" x14ac:dyDescent="0.3">
      <c r="A26891">
        <v>10028051</v>
      </c>
      <c r="B26891" t="s">
        <v>26504</v>
      </c>
    </row>
    <row r="26892" spans="1:2" x14ac:dyDescent="0.3">
      <c r="A26892">
        <v>10028052</v>
      </c>
      <c r="B26892" t="s">
        <v>26505</v>
      </c>
    </row>
    <row r="26893" spans="1:2" x14ac:dyDescent="0.3">
      <c r="A26893">
        <v>10028053</v>
      </c>
      <c r="B26893" t="s">
        <v>26506</v>
      </c>
    </row>
    <row r="26894" spans="1:2" x14ac:dyDescent="0.3">
      <c r="A26894">
        <v>10028054</v>
      </c>
      <c r="B26894" t="s">
        <v>26507</v>
      </c>
    </row>
    <row r="26895" spans="1:2" x14ac:dyDescent="0.3">
      <c r="A26895">
        <v>10028055</v>
      </c>
      <c r="B26895" t="s">
        <v>26508</v>
      </c>
    </row>
    <row r="26896" spans="1:2" x14ac:dyDescent="0.3">
      <c r="A26896">
        <v>10028056</v>
      </c>
      <c r="B26896" t="s">
        <v>26509</v>
      </c>
    </row>
    <row r="26897" spans="1:2" x14ac:dyDescent="0.3">
      <c r="A26897">
        <v>10028057</v>
      </c>
      <c r="B26897" t="s">
        <v>26510</v>
      </c>
    </row>
    <row r="26898" spans="1:2" x14ac:dyDescent="0.3">
      <c r="A26898">
        <v>10028058</v>
      </c>
      <c r="B26898" t="s">
        <v>26511</v>
      </c>
    </row>
    <row r="26899" spans="1:2" x14ac:dyDescent="0.3">
      <c r="A26899">
        <v>10028059</v>
      </c>
      <c r="B26899" t="s">
        <v>26512</v>
      </c>
    </row>
    <row r="26900" spans="1:2" x14ac:dyDescent="0.3">
      <c r="A26900">
        <v>10028060</v>
      </c>
      <c r="B26900" t="s">
        <v>26513</v>
      </c>
    </row>
    <row r="26901" spans="1:2" x14ac:dyDescent="0.3">
      <c r="A26901">
        <v>10028061</v>
      </c>
      <c r="B26901" t="s">
        <v>26514</v>
      </c>
    </row>
    <row r="26902" spans="1:2" x14ac:dyDescent="0.3">
      <c r="A26902">
        <v>10028062</v>
      </c>
      <c r="B26902" t="s">
        <v>26515</v>
      </c>
    </row>
    <row r="26903" spans="1:2" x14ac:dyDescent="0.3">
      <c r="A26903">
        <v>10028063</v>
      </c>
      <c r="B26903" t="s">
        <v>26516</v>
      </c>
    </row>
    <row r="26904" spans="1:2" x14ac:dyDescent="0.3">
      <c r="A26904">
        <v>10028064</v>
      </c>
      <c r="B26904" t="s">
        <v>26517</v>
      </c>
    </row>
    <row r="26905" spans="1:2" x14ac:dyDescent="0.3">
      <c r="A26905">
        <v>10028065</v>
      </c>
      <c r="B26905" t="s">
        <v>26518</v>
      </c>
    </row>
    <row r="26906" spans="1:2" x14ac:dyDescent="0.3">
      <c r="A26906">
        <v>10028066</v>
      </c>
      <c r="B26906" t="s">
        <v>26519</v>
      </c>
    </row>
    <row r="26907" spans="1:2" x14ac:dyDescent="0.3">
      <c r="A26907">
        <v>10028067</v>
      </c>
      <c r="B26907" t="s">
        <v>26520</v>
      </c>
    </row>
    <row r="26908" spans="1:2" x14ac:dyDescent="0.3">
      <c r="A26908">
        <v>10028068</v>
      </c>
      <c r="B26908" t="s">
        <v>26521</v>
      </c>
    </row>
    <row r="26909" spans="1:2" x14ac:dyDescent="0.3">
      <c r="A26909">
        <v>10028069</v>
      </c>
      <c r="B26909" t="s">
        <v>26522</v>
      </c>
    </row>
    <row r="26910" spans="1:2" x14ac:dyDescent="0.3">
      <c r="A26910">
        <v>10028070</v>
      </c>
      <c r="B26910" t="s">
        <v>26523</v>
      </c>
    </row>
    <row r="26911" spans="1:2" x14ac:dyDescent="0.3">
      <c r="A26911">
        <v>10028071</v>
      </c>
      <c r="B26911" t="s">
        <v>26524</v>
      </c>
    </row>
    <row r="26912" spans="1:2" x14ac:dyDescent="0.3">
      <c r="A26912">
        <v>10028072</v>
      </c>
      <c r="B26912" t="s">
        <v>26525</v>
      </c>
    </row>
    <row r="26913" spans="1:2" x14ac:dyDescent="0.3">
      <c r="A26913">
        <v>10028073</v>
      </c>
      <c r="B26913" t="s">
        <v>26526</v>
      </c>
    </row>
    <row r="26914" spans="1:2" x14ac:dyDescent="0.3">
      <c r="A26914">
        <v>10028074</v>
      </c>
      <c r="B26914" t="s">
        <v>26527</v>
      </c>
    </row>
    <row r="26915" spans="1:2" x14ac:dyDescent="0.3">
      <c r="A26915">
        <v>10028075</v>
      </c>
      <c r="B26915" t="s">
        <v>26528</v>
      </c>
    </row>
    <row r="26916" spans="1:2" x14ac:dyDescent="0.3">
      <c r="A26916">
        <v>10028076</v>
      </c>
      <c r="B26916" t="s">
        <v>26529</v>
      </c>
    </row>
    <row r="26917" spans="1:2" x14ac:dyDescent="0.3">
      <c r="A26917">
        <v>10028077</v>
      </c>
      <c r="B26917" t="s">
        <v>26530</v>
      </c>
    </row>
    <row r="26918" spans="1:2" x14ac:dyDescent="0.3">
      <c r="A26918">
        <v>10028078</v>
      </c>
      <c r="B26918" t="s">
        <v>26531</v>
      </c>
    </row>
    <row r="26919" spans="1:2" x14ac:dyDescent="0.3">
      <c r="A26919">
        <v>10028079</v>
      </c>
      <c r="B26919" t="s">
        <v>26532</v>
      </c>
    </row>
    <row r="26920" spans="1:2" x14ac:dyDescent="0.3">
      <c r="A26920">
        <v>10028080</v>
      </c>
      <c r="B26920" t="s">
        <v>26533</v>
      </c>
    </row>
    <row r="26921" spans="1:2" x14ac:dyDescent="0.3">
      <c r="A26921">
        <v>10028081</v>
      </c>
      <c r="B26921" t="s">
        <v>26534</v>
      </c>
    </row>
    <row r="26922" spans="1:2" x14ac:dyDescent="0.3">
      <c r="A26922">
        <v>10028082</v>
      </c>
      <c r="B26922" t="s">
        <v>26535</v>
      </c>
    </row>
    <row r="26923" spans="1:2" x14ac:dyDescent="0.3">
      <c r="A26923">
        <v>10028083</v>
      </c>
      <c r="B26923" t="s">
        <v>26536</v>
      </c>
    </row>
    <row r="26924" spans="1:2" x14ac:dyDescent="0.3">
      <c r="A26924">
        <v>10028084</v>
      </c>
      <c r="B26924" t="s">
        <v>26537</v>
      </c>
    </row>
    <row r="26925" spans="1:2" x14ac:dyDescent="0.3">
      <c r="A26925">
        <v>10028085</v>
      </c>
      <c r="B26925" t="s">
        <v>26538</v>
      </c>
    </row>
    <row r="26926" spans="1:2" x14ac:dyDescent="0.3">
      <c r="A26926">
        <v>10028086</v>
      </c>
      <c r="B26926" t="s">
        <v>26539</v>
      </c>
    </row>
    <row r="26927" spans="1:2" x14ac:dyDescent="0.3">
      <c r="A26927">
        <v>10028087</v>
      </c>
      <c r="B26927" t="s">
        <v>26540</v>
      </c>
    </row>
    <row r="26928" spans="1:2" x14ac:dyDescent="0.3">
      <c r="A26928">
        <v>10028088</v>
      </c>
      <c r="B26928" t="s">
        <v>26541</v>
      </c>
    </row>
    <row r="26929" spans="1:2" x14ac:dyDescent="0.3">
      <c r="A26929">
        <v>10028089</v>
      </c>
      <c r="B26929" t="s">
        <v>26542</v>
      </c>
    </row>
    <row r="26930" spans="1:2" x14ac:dyDescent="0.3">
      <c r="A26930">
        <v>10028090</v>
      </c>
      <c r="B26930" t="s">
        <v>26543</v>
      </c>
    </row>
    <row r="26931" spans="1:2" x14ac:dyDescent="0.3">
      <c r="A26931">
        <v>10028091</v>
      </c>
      <c r="B26931" t="s">
        <v>26544</v>
      </c>
    </row>
    <row r="26932" spans="1:2" x14ac:dyDescent="0.3">
      <c r="A26932">
        <v>10028092</v>
      </c>
      <c r="B26932" t="s">
        <v>26545</v>
      </c>
    </row>
    <row r="26933" spans="1:2" x14ac:dyDescent="0.3">
      <c r="A26933">
        <v>10028093</v>
      </c>
      <c r="B26933" t="s">
        <v>26546</v>
      </c>
    </row>
    <row r="26934" spans="1:2" x14ac:dyDescent="0.3">
      <c r="A26934">
        <v>10028094</v>
      </c>
      <c r="B26934" t="s">
        <v>26547</v>
      </c>
    </row>
    <row r="26935" spans="1:2" x14ac:dyDescent="0.3">
      <c r="A26935">
        <v>10028095</v>
      </c>
      <c r="B26935" t="s">
        <v>26548</v>
      </c>
    </row>
    <row r="26936" spans="1:2" x14ac:dyDescent="0.3">
      <c r="A26936">
        <v>10028096</v>
      </c>
      <c r="B26936" t="s">
        <v>26549</v>
      </c>
    </row>
    <row r="26937" spans="1:2" x14ac:dyDescent="0.3">
      <c r="A26937">
        <v>10028097</v>
      </c>
      <c r="B26937" t="s">
        <v>26550</v>
      </c>
    </row>
    <row r="26938" spans="1:2" x14ac:dyDescent="0.3">
      <c r="A26938">
        <v>10028098</v>
      </c>
      <c r="B26938" t="s">
        <v>26551</v>
      </c>
    </row>
    <row r="26939" spans="1:2" x14ac:dyDescent="0.3">
      <c r="A26939">
        <v>10028099</v>
      </c>
      <c r="B26939" t="s">
        <v>26552</v>
      </c>
    </row>
    <row r="26940" spans="1:2" x14ac:dyDescent="0.3">
      <c r="A26940">
        <v>10028100</v>
      </c>
      <c r="B26940" t="s">
        <v>26553</v>
      </c>
    </row>
    <row r="26941" spans="1:2" x14ac:dyDescent="0.3">
      <c r="A26941">
        <v>10028101</v>
      </c>
      <c r="B26941" t="s">
        <v>26554</v>
      </c>
    </row>
    <row r="26942" spans="1:2" x14ac:dyDescent="0.3">
      <c r="A26942">
        <v>10028102</v>
      </c>
      <c r="B26942" t="s">
        <v>26555</v>
      </c>
    </row>
    <row r="26943" spans="1:2" x14ac:dyDescent="0.3">
      <c r="A26943">
        <v>10028103</v>
      </c>
      <c r="B26943" t="s">
        <v>26556</v>
      </c>
    </row>
    <row r="26944" spans="1:2" x14ac:dyDescent="0.3">
      <c r="A26944">
        <v>10028104</v>
      </c>
      <c r="B26944" t="s">
        <v>26557</v>
      </c>
    </row>
    <row r="26945" spans="1:2" x14ac:dyDescent="0.3">
      <c r="A26945">
        <v>10028105</v>
      </c>
      <c r="B26945" t="s">
        <v>26558</v>
      </c>
    </row>
    <row r="26946" spans="1:2" x14ac:dyDescent="0.3">
      <c r="A26946">
        <v>10028106</v>
      </c>
      <c r="B26946" t="s">
        <v>26559</v>
      </c>
    </row>
    <row r="26947" spans="1:2" x14ac:dyDescent="0.3">
      <c r="A26947">
        <v>10028107</v>
      </c>
      <c r="B26947" t="s">
        <v>26560</v>
      </c>
    </row>
    <row r="26948" spans="1:2" x14ac:dyDescent="0.3">
      <c r="A26948">
        <v>10028108</v>
      </c>
      <c r="B26948" t="s">
        <v>26561</v>
      </c>
    </row>
    <row r="26949" spans="1:2" x14ac:dyDescent="0.3">
      <c r="A26949">
        <v>10028109</v>
      </c>
      <c r="B26949" t="s">
        <v>26562</v>
      </c>
    </row>
    <row r="26950" spans="1:2" x14ac:dyDescent="0.3">
      <c r="A26950">
        <v>10028110</v>
      </c>
      <c r="B26950" t="s">
        <v>26563</v>
      </c>
    </row>
    <row r="26951" spans="1:2" x14ac:dyDescent="0.3">
      <c r="A26951">
        <v>10028111</v>
      </c>
      <c r="B26951" t="s">
        <v>26564</v>
      </c>
    </row>
    <row r="26952" spans="1:2" x14ac:dyDescent="0.3">
      <c r="A26952">
        <v>10028112</v>
      </c>
      <c r="B26952" t="s">
        <v>26565</v>
      </c>
    </row>
    <row r="26953" spans="1:2" x14ac:dyDescent="0.3">
      <c r="A26953">
        <v>10028113</v>
      </c>
      <c r="B26953" t="s">
        <v>26566</v>
      </c>
    </row>
    <row r="26954" spans="1:2" x14ac:dyDescent="0.3">
      <c r="A26954">
        <v>10028114</v>
      </c>
      <c r="B26954" t="s">
        <v>26567</v>
      </c>
    </row>
    <row r="26955" spans="1:2" x14ac:dyDescent="0.3">
      <c r="A26955">
        <v>10028115</v>
      </c>
      <c r="B26955" t="s">
        <v>26568</v>
      </c>
    </row>
    <row r="26956" spans="1:2" x14ac:dyDescent="0.3">
      <c r="A26956">
        <v>10028116</v>
      </c>
      <c r="B26956" t="s">
        <v>26569</v>
      </c>
    </row>
    <row r="26957" spans="1:2" x14ac:dyDescent="0.3">
      <c r="A26957">
        <v>10028117</v>
      </c>
      <c r="B26957" t="s">
        <v>26570</v>
      </c>
    </row>
    <row r="26958" spans="1:2" x14ac:dyDescent="0.3">
      <c r="A26958">
        <v>10028118</v>
      </c>
      <c r="B26958" t="s">
        <v>26571</v>
      </c>
    </row>
    <row r="26959" spans="1:2" x14ac:dyDescent="0.3">
      <c r="A26959">
        <v>10028119</v>
      </c>
      <c r="B26959" t="s">
        <v>26572</v>
      </c>
    </row>
    <row r="26960" spans="1:2" x14ac:dyDescent="0.3">
      <c r="A26960">
        <v>10028120</v>
      </c>
      <c r="B26960" t="s">
        <v>26573</v>
      </c>
    </row>
    <row r="26961" spans="1:2" x14ac:dyDescent="0.3">
      <c r="A26961">
        <v>10028121</v>
      </c>
      <c r="B26961" t="s">
        <v>26574</v>
      </c>
    </row>
    <row r="26962" spans="1:2" x14ac:dyDescent="0.3">
      <c r="A26962">
        <v>10028122</v>
      </c>
      <c r="B26962" t="s">
        <v>26575</v>
      </c>
    </row>
    <row r="26963" spans="1:2" x14ac:dyDescent="0.3">
      <c r="A26963">
        <v>10028123</v>
      </c>
      <c r="B26963" t="s">
        <v>26576</v>
      </c>
    </row>
    <row r="26964" spans="1:2" x14ac:dyDescent="0.3">
      <c r="A26964">
        <v>10028124</v>
      </c>
      <c r="B26964" t="s">
        <v>26577</v>
      </c>
    </row>
    <row r="26965" spans="1:2" x14ac:dyDescent="0.3">
      <c r="A26965">
        <v>10028125</v>
      </c>
      <c r="B26965" t="s">
        <v>26578</v>
      </c>
    </row>
    <row r="26966" spans="1:2" x14ac:dyDescent="0.3">
      <c r="A26966">
        <v>10028126</v>
      </c>
      <c r="B26966" t="s">
        <v>26579</v>
      </c>
    </row>
    <row r="26967" spans="1:2" x14ac:dyDescent="0.3">
      <c r="A26967">
        <v>10028127</v>
      </c>
      <c r="B26967" t="s">
        <v>26580</v>
      </c>
    </row>
    <row r="26968" spans="1:2" x14ac:dyDescent="0.3">
      <c r="A26968">
        <v>10028128</v>
      </c>
      <c r="B26968" t="s">
        <v>26581</v>
      </c>
    </row>
    <row r="26969" spans="1:2" x14ac:dyDescent="0.3">
      <c r="A26969">
        <v>10028129</v>
      </c>
      <c r="B26969" t="s">
        <v>26582</v>
      </c>
    </row>
    <row r="26970" spans="1:2" x14ac:dyDescent="0.3">
      <c r="A26970">
        <v>10028130</v>
      </c>
      <c r="B26970" t="s">
        <v>26583</v>
      </c>
    </row>
    <row r="26971" spans="1:2" x14ac:dyDescent="0.3">
      <c r="A26971">
        <v>10028131</v>
      </c>
      <c r="B26971" t="s">
        <v>26584</v>
      </c>
    </row>
    <row r="26972" spans="1:2" x14ac:dyDescent="0.3">
      <c r="A26972">
        <v>10028132</v>
      </c>
      <c r="B26972" t="s">
        <v>26585</v>
      </c>
    </row>
    <row r="26973" spans="1:2" x14ac:dyDescent="0.3">
      <c r="A26973">
        <v>10028133</v>
      </c>
      <c r="B26973" t="s">
        <v>26586</v>
      </c>
    </row>
    <row r="26974" spans="1:2" x14ac:dyDescent="0.3">
      <c r="A26974">
        <v>10028134</v>
      </c>
      <c r="B26974" t="s">
        <v>26587</v>
      </c>
    </row>
    <row r="26975" spans="1:2" x14ac:dyDescent="0.3">
      <c r="A26975">
        <v>10028135</v>
      </c>
      <c r="B26975" t="s">
        <v>26588</v>
      </c>
    </row>
    <row r="26976" spans="1:2" x14ac:dyDescent="0.3">
      <c r="A26976">
        <v>10028136</v>
      </c>
      <c r="B26976" t="s">
        <v>26589</v>
      </c>
    </row>
    <row r="26977" spans="1:2" x14ac:dyDescent="0.3">
      <c r="A26977">
        <v>10028137</v>
      </c>
      <c r="B26977" t="s">
        <v>26590</v>
      </c>
    </row>
    <row r="26978" spans="1:2" x14ac:dyDescent="0.3">
      <c r="A26978">
        <v>10028138</v>
      </c>
      <c r="B26978" t="s">
        <v>26591</v>
      </c>
    </row>
    <row r="26979" spans="1:2" x14ac:dyDescent="0.3">
      <c r="A26979">
        <v>10028139</v>
      </c>
      <c r="B26979" t="s">
        <v>26592</v>
      </c>
    </row>
    <row r="26980" spans="1:2" x14ac:dyDescent="0.3">
      <c r="A26980">
        <v>10028140</v>
      </c>
      <c r="B26980" t="s">
        <v>26593</v>
      </c>
    </row>
    <row r="26981" spans="1:2" x14ac:dyDescent="0.3">
      <c r="A26981">
        <v>10028141</v>
      </c>
      <c r="B26981" t="s">
        <v>26594</v>
      </c>
    </row>
    <row r="26982" spans="1:2" x14ac:dyDescent="0.3">
      <c r="A26982">
        <v>10028142</v>
      </c>
      <c r="B26982" t="s">
        <v>26595</v>
      </c>
    </row>
    <row r="26983" spans="1:2" x14ac:dyDescent="0.3">
      <c r="A26983">
        <v>10028143</v>
      </c>
      <c r="B26983" t="s">
        <v>26596</v>
      </c>
    </row>
    <row r="26984" spans="1:2" x14ac:dyDescent="0.3">
      <c r="A26984">
        <v>10028144</v>
      </c>
      <c r="B26984" t="s">
        <v>26597</v>
      </c>
    </row>
    <row r="26985" spans="1:2" x14ac:dyDescent="0.3">
      <c r="A26985">
        <v>10028145</v>
      </c>
      <c r="B26985" t="s">
        <v>26598</v>
      </c>
    </row>
    <row r="26986" spans="1:2" x14ac:dyDescent="0.3">
      <c r="A26986">
        <v>10028146</v>
      </c>
      <c r="B26986" t="s">
        <v>26599</v>
      </c>
    </row>
    <row r="26987" spans="1:2" x14ac:dyDescent="0.3">
      <c r="A26987">
        <v>10028147</v>
      </c>
      <c r="B26987" t="s">
        <v>26600</v>
      </c>
    </row>
    <row r="26988" spans="1:2" x14ac:dyDescent="0.3">
      <c r="A26988">
        <v>10028148</v>
      </c>
      <c r="B26988" t="s">
        <v>26601</v>
      </c>
    </row>
    <row r="26989" spans="1:2" x14ac:dyDescent="0.3">
      <c r="A26989">
        <v>10028149</v>
      </c>
      <c r="B26989" t="s">
        <v>26602</v>
      </c>
    </row>
    <row r="26990" spans="1:2" x14ac:dyDescent="0.3">
      <c r="A26990">
        <v>10028150</v>
      </c>
      <c r="B26990" t="s">
        <v>26603</v>
      </c>
    </row>
    <row r="26991" spans="1:2" x14ac:dyDescent="0.3">
      <c r="A26991">
        <v>10028151</v>
      </c>
      <c r="B26991" t="s">
        <v>26604</v>
      </c>
    </row>
    <row r="26992" spans="1:2" x14ac:dyDescent="0.3">
      <c r="A26992">
        <v>10028152</v>
      </c>
      <c r="B26992" t="s">
        <v>26605</v>
      </c>
    </row>
    <row r="26993" spans="1:2" x14ac:dyDescent="0.3">
      <c r="A26993">
        <v>10028153</v>
      </c>
      <c r="B26993" t="s">
        <v>26606</v>
      </c>
    </row>
    <row r="26994" spans="1:2" x14ac:dyDescent="0.3">
      <c r="A26994">
        <v>10028154</v>
      </c>
      <c r="B26994" t="s">
        <v>26607</v>
      </c>
    </row>
    <row r="26995" spans="1:2" x14ac:dyDescent="0.3">
      <c r="A26995">
        <v>10028155</v>
      </c>
      <c r="B26995" t="s">
        <v>26608</v>
      </c>
    </row>
    <row r="26996" spans="1:2" x14ac:dyDescent="0.3">
      <c r="A26996">
        <v>10028156</v>
      </c>
      <c r="B26996" t="s">
        <v>26609</v>
      </c>
    </row>
    <row r="26997" spans="1:2" x14ac:dyDescent="0.3">
      <c r="A26997">
        <v>10028157</v>
      </c>
      <c r="B26997" t="s">
        <v>26610</v>
      </c>
    </row>
    <row r="26998" spans="1:2" x14ac:dyDescent="0.3">
      <c r="A26998">
        <v>10028158</v>
      </c>
      <c r="B26998" t="s">
        <v>26611</v>
      </c>
    </row>
    <row r="26999" spans="1:2" x14ac:dyDescent="0.3">
      <c r="A26999">
        <v>10028159</v>
      </c>
      <c r="B26999" t="s">
        <v>26612</v>
      </c>
    </row>
    <row r="27000" spans="1:2" x14ac:dyDescent="0.3">
      <c r="A27000">
        <v>10028160</v>
      </c>
      <c r="B27000" t="s">
        <v>26613</v>
      </c>
    </row>
    <row r="27001" spans="1:2" x14ac:dyDescent="0.3">
      <c r="A27001">
        <v>10028161</v>
      </c>
      <c r="B27001" t="s">
        <v>26614</v>
      </c>
    </row>
    <row r="27002" spans="1:2" x14ac:dyDescent="0.3">
      <c r="A27002">
        <v>10028162</v>
      </c>
      <c r="B27002" t="s">
        <v>26615</v>
      </c>
    </row>
    <row r="27003" spans="1:2" x14ac:dyDescent="0.3">
      <c r="A27003">
        <v>10028163</v>
      </c>
      <c r="B27003" t="s">
        <v>26616</v>
      </c>
    </row>
    <row r="27004" spans="1:2" x14ac:dyDescent="0.3">
      <c r="A27004">
        <v>10028164</v>
      </c>
      <c r="B27004" t="s">
        <v>26617</v>
      </c>
    </row>
    <row r="27005" spans="1:2" x14ac:dyDescent="0.3">
      <c r="A27005">
        <v>10028165</v>
      </c>
      <c r="B27005" t="s">
        <v>26618</v>
      </c>
    </row>
    <row r="27006" spans="1:2" x14ac:dyDescent="0.3">
      <c r="A27006">
        <v>10028166</v>
      </c>
      <c r="B27006" t="s">
        <v>26619</v>
      </c>
    </row>
    <row r="27007" spans="1:2" x14ac:dyDescent="0.3">
      <c r="A27007">
        <v>10028167</v>
      </c>
      <c r="B27007" t="s">
        <v>26620</v>
      </c>
    </row>
    <row r="27008" spans="1:2" x14ac:dyDescent="0.3">
      <c r="A27008">
        <v>10028168</v>
      </c>
      <c r="B27008" t="s">
        <v>26621</v>
      </c>
    </row>
    <row r="27009" spans="1:2" x14ac:dyDescent="0.3">
      <c r="A27009">
        <v>10028169</v>
      </c>
      <c r="B27009" t="s">
        <v>26622</v>
      </c>
    </row>
    <row r="27010" spans="1:2" x14ac:dyDescent="0.3">
      <c r="A27010">
        <v>10028170</v>
      </c>
      <c r="B27010" t="s">
        <v>26623</v>
      </c>
    </row>
    <row r="27011" spans="1:2" x14ac:dyDescent="0.3">
      <c r="A27011">
        <v>10028171</v>
      </c>
      <c r="B27011" t="s">
        <v>26624</v>
      </c>
    </row>
    <row r="27012" spans="1:2" x14ac:dyDescent="0.3">
      <c r="A27012">
        <v>10028172</v>
      </c>
      <c r="B27012" t="s">
        <v>26625</v>
      </c>
    </row>
    <row r="27013" spans="1:2" x14ac:dyDescent="0.3">
      <c r="A27013">
        <v>10028173</v>
      </c>
      <c r="B27013" t="s">
        <v>26626</v>
      </c>
    </row>
    <row r="27014" spans="1:2" x14ac:dyDescent="0.3">
      <c r="A27014">
        <v>10028174</v>
      </c>
      <c r="B27014" t="s">
        <v>26627</v>
      </c>
    </row>
    <row r="27015" spans="1:2" x14ac:dyDescent="0.3">
      <c r="A27015">
        <v>10028175</v>
      </c>
      <c r="B27015" t="s">
        <v>26628</v>
      </c>
    </row>
    <row r="27016" spans="1:2" x14ac:dyDescent="0.3">
      <c r="A27016">
        <v>10028176</v>
      </c>
      <c r="B27016" t="s">
        <v>26629</v>
      </c>
    </row>
    <row r="27017" spans="1:2" x14ac:dyDescent="0.3">
      <c r="A27017">
        <v>10028177</v>
      </c>
      <c r="B27017" t="s">
        <v>26630</v>
      </c>
    </row>
    <row r="27018" spans="1:2" x14ac:dyDescent="0.3">
      <c r="A27018">
        <v>10028178</v>
      </c>
      <c r="B27018" t="s">
        <v>26631</v>
      </c>
    </row>
    <row r="27019" spans="1:2" x14ac:dyDescent="0.3">
      <c r="A27019">
        <v>10028179</v>
      </c>
      <c r="B27019" t="s">
        <v>26632</v>
      </c>
    </row>
    <row r="27020" spans="1:2" x14ac:dyDescent="0.3">
      <c r="A27020">
        <v>10028180</v>
      </c>
      <c r="B27020" t="s">
        <v>26633</v>
      </c>
    </row>
    <row r="27021" spans="1:2" x14ac:dyDescent="0.3">
      <c r="A27021">
        <v>10028181</v>
      </c>
      <c r="B27021" t="s">
        <v>26634</v>
      </c>
    </row>
    <row r="27022" spans="1:2" x14ac:dyDescent="0.3">
      <c r="A27022">
        <v>10028182</v>
      </c>
      <c r="B27022" t="s">
        <v>26635</v>
      </c>
    </row>
    <row r="27023" spans="1:2" x14ac:dyDescent="0.3">
      <c r="A27023">
        <v>10028183</v>
      </c>
      <c r="B27023" t="s">
        <v>26636</v>
      </c>
    </row>
    <row r="27024" spans="1:2" x14ac:dyDescent="0.3">
      <c r="A27024">
        <v>10028184</v>
      </c>
      <c r="B27024" t="s">
        <v>26637</v>
      </c>
    </row>
    <row r="27025" spans="1:2" x14ac:dyDescent="0.3">
      <c r="A27025">
        <v>10028185</v>
      </c>
      <c r="B27025" t="s">
        <v>26638</v>
      </c>
    </row>
    <row r="27026" spans="1:2" x14ac:dyDescent="0.3">
      <c r="A27026">
        <v>10028186</v>
      </c>
      <c r="B27026" t="s">
        <v>26639</v>
      </c>
    </row>
    <row r="27027" spans="1:2" x14ac:dyDescent="0.3">
      <c r="A27027">
        <v>10028187</v>
      </c>
      <c r="B27027" t="s">
        <v>26640</v>
      </c>
    </row>
    <row r="27028" spans="1:2" x14ac:dyDescent="0.3">
      <c r="A27028">
        <v>10028188</v>
      </c>
      <c r="B27028" t="s">
        <v>26641</v>
      </c>
    </row>
    <row r="27029" spans="1:2" x14ac:dyDescent="0.3">
      <c r="A27029">
        <v>10028189</v>
      </c>
      <c r="B27029" t="s">
        <v>26642</v>
      </c>
    </row>
    <row r="27030" spans="1:2" x14ac:dyDescent="0.3">
      <c r="A27030">
        <v>10028190</v>
      </c>
      <c r="B27030" t="s">
        <v>26643</v>
      </c>
    </row>
    <row r="27031" spans="1:2" x14ac:dyDescent="0.3">
      <c r="A27031">
        <v>10028191</v>
      </c>
      <c r="B27031" t="s">
        <v>26644</v>
      </c>
    </row>
    <row r="27032" spans="1:2" x14ac:dyDescent="0.3">
      <c r="A27032">
        <v>10028192</v>
      </c>
      <c r="B27032" t="s">
        <v>26645</v>
      </c>
    </row>
    <row r="27033" spans="1:2" x14ac:dyDescent="0.3">
      <c r="A27033">
        <v>10028193</v>
      </c>
      <c r="B27033" t="s">
        <v>26646</v>
      </c>
    </row>
    <row r="27034" spans="1:2" x14ac:dyDescent="0.3">
      <c r="A27034">
        <v>10028194</v>
      </c>
      <c r="B27034" t="s">
        <v>26647</v>
      </c>
    </row>
    <row r="27035" spans="1:2" x14ac:dyDescent="0.3">
      <c r="A27035">
        <v>10028195</v>
      </c>
      <c r="B27035" t="s">
        <v>26648</v>
      </c>
    </row>
    <row r="27036" spans="1:2" x14ac:dyDescent="0.3">
      <c r="A27036">
        <v>10028196</v>
      </c>
      <c r="B27036" t="s">
        <v>26649</v>
      </c>
    </row>
    <row r="27037" spans="1:2" x14ac:dyDescent="0.3">
      <c r="A27037">
        <v>10028197</v>
      </c>
      <c r="B27037" t="s">
        <v>26650</v>
      </c>
    </row>
    <row r="27038" spans="1:2" x14ac:dyDescent="0.3">
      <c r="A27038">
        <v>10028198</v>
      </c>
      <c r="B27038" t="s">
        <v>26651</v>
      </c>
    </row>
    <row r="27039" spans="1:2" x14ac:dyDescent="0.3">
      <c r="A27039">
        <v>10028199</v>
      </c>
      <c r="B27039" t="s">
        <v>26652</v>
      </c>
    </row>
    <row r="27040" spans="1:2" x14ac:dyDescent="0.3">
      <c r="A27040">
        <v>10028200</v>
      </c>
      <c r="B27040" t="s">
        <v>26653</v>
      </c>
    </row>
    <row r="27041" spans="1:2" x14ac:dyDescent="0.3">
      <c r="A27041">
        <v>10028201</v>
      </c>
      <c r="B27041" t="s">
        <v>26654</v>
      </c>
    </row>
    <row r="27042" spans="1:2" x14ac:dyDescent="0.3">
      <c r="A27042">
        <v>10028202</v>
      </c>
      <c r="B27042" t="s">
        <v>26655</v>
      </c>
    </row>
    <row r="27043" spans="1:2" x14ac:dyDescent="0.3">
      <c r="A27043">
        <v>10028203</v>
      </c>
      <c r="B27043" t="s">
        <v>26656</v>
      </c>
    </row>
    <row r="27044" spans="1:2" x14ac:dyDescent="0.3">
      <c r="A27044">
        <v>10028204</v>
      </c>
      <c r="B27044" t="s">
        <v>26657</v>
      </c>
    </row>
    <row r="27045" spans="1:2" x14ac:dyDescent="0.3">
      <c r="A27045">
        <v>10028205</v>
      </c>
      <c r="B27045" t="s">
        <v>26658</v>
      </c>
    </row>
    <row r="27046" spans="1:2" x14ac:dyDescent="0.3">
      <c r="A27046">
        <v>10028206</v>
      </c>
      <c r="B27046" t="s">
        <v>26659</v>
      </c>
    </row>
    <row r="27047" spans="1:2" x14ac:dyDescent="0.3">
      <c r="A27047">
        <v>10028207</v>
      </c>
      <c r="B27047" t="s">
        <v>26660</v>
      </c>
    </row>
    <row r="27048" spans="1:2" x14ac:dyDescent="0.3">
      <c r="A27048">
        <v>10028208</v>
      </c>
      <c r="B27048" t="s">
        <v>26661</v>
      </c>
    </row>
    <row r="27049" spans="1:2" x14ac:dyDescent="0.3">
      <c r="A27049">
        <v>10028209</v>
      </c>
      <c r="B27049" t="s">
        <v>26662</v>
      </c>
    </row>
    <row r="27050" spans="1:2" x14ac:dyDescent="0.3">
      <c r="A27050">
        <v>10028210</v>
      </c>
      <c r="B27050" t="s">
        <v>26663</v>
      </c>
    </row>
    <row r="27051" spans="1:2" x14ac:dyDescent="0.3">
      <c r="A27051">
        <v>10028211</v>
      </c>
      <c r="B27051" t="s">
        <v>26664</v>
      </c>
    </row>
    <row r="27052" spans="1:2" x14ac:dyDescent="0.3">
      <c r="A27052">
        <v>10028212</v>
      </c>
      <c r="B27052" t="s">
        <v>26665</v>
      </c>
    </row>
    <row r="27053" spans="1:2" x14ac:dyDescent="0.3">
      <c r="A27053">
        <v>10028213</v>
      </c>
      <c r="B27053" t="s">
        <v>26666</v>
      </c>
    </row>
    <row r="27054" spans="1:2" x14ac:dyDescent="0.3">
      <c r="A27054">
        <v>10028214</v>
      </c>
      <c r="B27054" t="s">
        <v>26667</v>
      </c>
    </row>
    <row r="27055" spans="1:2" x14ac:dyDescent="0.3">
      <c r="A27055">
        <v>10028215</v>
      </c>
      <c r="B27055" t="s">
        <v>26668</v>
      </c>
    </row>
    <row r="27056" spans="1:2" x14ac:dyDescent="0.3">
      <c r="A27056">
        <v>10028216</v>
      </c>
      <c r="B27056" t="s">
        <v>26669</v>
      </c>
    </row>
    <row r="27057" spans="1:2" x14ac:dyDescent="0.3">
      <c r="A27057">
        <v>10028217</v>
      </c>
      <c r="B27057" t="s">
        <v>26670</v>
      </c>
    </row>
    <row r="27058" spans="1:2" x14ac:dyDescent="0.3">
      <c r="A27058">
        <v>10028218</v>
      </c>
      <c r="B27058" t="s">
        <v>26671</v>
      </c>
    </row>
    <row r="27059" spans="1:2" x14ac:dyDescent="0.3">
      <c r="A27059">
        <v>10028219</v>
      </c>
      <c r="B27059" t="s">
        <v>26672</v>
      </c>
    </row>
    <row r="27060" spans="1:2" x14ac:dyDescent="0.3">
      <c r="A27060">
        <v>10028220</v>
      </c>
      <c r="B27060" t="s">
        <v>26673</v>
      </c>
    </row>
    <row r="27061" spans="1:2" x14ac:dyDescent="0.3">
      <c r="A27061">
        <v>10028221</v>
      </c>
      <c r="B27061" t="s">
        <v>26674</v>
      </c>
    </row>
    <row r="27062" spans="1:2" x14ac:dyDescent="0.3">
      <c r="A27062">
        <v>10028222</v>
      </c>
      <c r="B27062" t="s">
        <v>26675</v>
      </c>
    </row>
    <row r="27063" spans="1:2" x14ac:dyDescent="0.3">
      <c r="A27063">
        <v>10028223</v>
      </c>
      <c r="B27063" t="s">
        <v>26676</v>
      </c>
    </row>
    <row r="27064" spans="1:2" x14ac:dyDescent="0.3">
      <c r="A27064">
        <v>10028224</v>
      </c>
      <c r="B27064" t="s">
        <v>26677</v>
      </c>
    </row>
    <row r="27065" spans="1:2" x14ac:dyDescent="0.3">
      <c r="A27065">
        <v>10028225</v>
      </c>
      <c r="B27065" t="s">
        <v>26678</v>
      </c>
    </row>
    <row r="27066" spans="1:2" x14ac:dyDescent="0.3">
      <c r="A27066">
        <v>10028226</v>
      </c>
      <c r="B27066" t="s">
        <v>26679</v>
      </c>
    </row>
    <row r="27067" spans="1:2" x14ac:dyDescent="0.3">
      <c r="A27067">
        <v>10028227</v>
      </c>
      <c r="B27067" t="s">
        <v>26680</v>
      </c>
    </row>
    <row r="27068" spans="1:2" x14ac:dyDescent="0.3">
      <c r="A27068">
        <v>10028228</v>
      </c>
      <c r="B27068" t="s">
        <v>26681</v>
      </c>
    </row>
    <row r="27069" spans="1:2" x14ac:dyDescent="0.3">
      <c r="A27069">
        <v>10028229</v>
      </c>
      <c r="B27069" t="s">
        <v>26682</v>
      </c>
    </row>
    <row r="27070" spans="1:2" x14ac:dyDescent="0.3">
      <c r="A27070">
        <v>10028230</v>
      </c>
      <c r="B27070" t="s">
        <v>26683</v>
      </c>
    </row>
    <row r="27071" spans="1:2" x14ac:dyDescent="0.3">
      <c r="A27071">
        <v>10028231</v>
      </c>
      <c r="B27071" t="s">
        <v>26684</v>
      </c>
    </row>
    <row r="27072" spans="1:2" x14ac:dyDescent="0.3">
      <c r="A27072">
        <v>10028232</v>
      </c>
      <c r="B27072" t="s">
        <v>26685</v>
      </c>
    </row>
    <row r="27073" spans="1:2" x14ac:dyDescent="0.3">
      <c r="A27073">
        <v>10028233</v>
      </c>
      <c r="B27073" t="s">
        <v>26686</v>
      </c>
    </row>
    <row r="27074" spans="1:2" x14ac:dyDescent="0.3">
      <c r="A27074">
        <v>10028234</v>
      </c>
      <c r="B27074" t="s">
        <v>26687</v>
      </c>
    </row>
    <row r="27075" spans="1:2" x14ac:dyDescent="0.3">
      <c r="A27075">
        <v>10028235</v>
      </c>
      <c r="B27075" t="s">
        <v>26688</v>
      </c>
    </row>
    <row r="27076" spans="1:2" x14ac:dyDescent="0.3">
      <c r="A27076">
        <v>10028236</v>
      </c>
      <c r="B27076" t="s">
        <v>26689</v>
      </c>
    </row>
    <row r="27077" spans="1:2" x14ac:dyDescent="0.3">
      <c r="A27077">
        <v>10028237</v>
      </c>
      <c r="B27077" t="s">
        <v>26690</v>
      </c>
    </row>
    <row r="27078" spans="1:2" x14ac:dyDescent="0.3">
      <c r="A27078">
        <v>10028238</v>
      </c>
      <c r="B27078" t="s">
        <v>26691</v>
      </c>
    </row>
    <row r="27079" spans="1:2" x14ac:dyDescent="0.3">
      <c r="A27079">
        <v>10028239</v>
      </c>
      <c r="B27079" t="s">
        <v>26692</v>
      </c>
    </row>
    <row r="27080" spans="1:2" x14ac:dyDescent="0.3">
      <c r="A27080">
        <v>10028240</v>
      </c>
      <c r="B27080" t="s">
        <v>26693</v>
      </c>
    </row>
    <row r="27081" spans="1:2" x14ac:dyDescent="0.3">
      <c r="A27081">
        <v>10028241</v>
      </c>
      <c r="B27081" t="s">
        <v>26694</v>
      </c>
    </row>
    <row r="27082" spans="1:2" x14ac:dyDescent="0.3">
      <c r="A27082">
        <v>10028242</v>
      </c>
      <c r="B27082" t="s">
        <v>26695</v>
      </c>
    </row>
    <row r="27083" spans="1:2" x14ac:dyDescent="0.3">
      <c r="A27083">
        <v>10028243</v>
      </c>
      <c r="B27083" t="s">
        <v>26696</v>
      </c>
    </row>
    <row r="27084" spans="1:2" x14ac:dyDescent="0.3">
      <c r="A27084">
        <v>10028244</v>
      </c>
      <c r="B27084" t="s">
        <v>26697</v>
      </c>
    </row>
    <row r="27085" spans="1:2" x14ac:dyDescent="0.3">
      <c r="A27085">
        <v>10028245</v>
      </c>
      <c r="B27085" t="s">
        <v>26698</v>
      </c>
    </row>
    <row r="27086" spans="1:2" x14ac:dyDescent="0.3">
      <c r="A27086">
        <v>10028246</v>
      </c>
      <c r="B27086" t="s">
        <v>26699</v>
      </c>
    </row>
    <row r="27087" spans="1:2" x14ac:dyDescent="0.3">
      <c r="A27087">
        <v>10028247</v>
      </c>
      <c r="B27087" t="s">
        <v>26700</v>
      </c>
    </row>
    <row r="27088" spans="1:2" x14ac:dyDescent="0.3">
      <c r="A27088">
        <v>10028248</v>
      </c>
      <c r="B27088" t="s">
        <v>26701</v>
      </c>
    </row>
    <row r="27089" spans="1:2" x14ac:dyDescent="0.3">
      <c r="A27089">
        <v>10028249</v>
      </c>
      <c r="B27089" t="s">
        <v>26702</v>
      </c>
    </row>
    <row r="27090" spans="1:2" x14ac:dyDescent="0.3">
      <c r="A27090">
        <v>10028250</v>
      </c>
      <c r="B27090" t="s">
        <v>26703</v>
      </c>
    </row>
    <row r="27091" spans="1:2" x14ac:dyDescent="0.3">
      <c r="A27091">
        <v>10028251</v>
      </c>
      <c r="B27091" t="s">
        <v>26704</v>
      </c>
    </row>
    <row r="27092" spans="1:2" x14ac:dyDescent="0.3">
      <c r="A27092">
        <v>10028252</v>
      </c>
      <c r="B27092" t="s">
        <v>26705</v>
      </c>
    </row>
    <row r="27093" spans="1:2" x14ac:dyDescent="0.3">
      <c r="A27093">
        <v>10028253</v>
      </c>
      <c r="B27093" t="s">
        <v>26706</v>
      </c>
    </row>
    <row r="27094" spans="1:2" x14ac:dyDescent="0.3">
      <c r="A27094">
        <v>10028254</v>
      </c>
      <c r="B27094" t="s">
        <v>26707</v>
      </c>
    </row>
    <row r="27095" spans="1:2" x14ac:dyDescent="0.3">
      <c r="A27095">
        <v>10028255</v>
      </c>
      <c r="B27095" t="s">
        <v>26708</v>
      </c>
    </row>
    <row r="27096" spans="1:2" x14ac:dyDescent="0.3">
      <c r="A27096">
        <v>10028256</v>
      </c>
      <c r="B27096" t="s">
        <v>26709</v>
      </c>
    </row>
    <row r="27097" spans="1:2" x14ac:dyDescent="0.3">
      <c r="A27097">
        <v>10028257</v>
      </c>
      <c r="B27097" t="s">
        <v>26710</v>
      </c>
    </row>
    <row r="27098" spans="1:2" x14ac:dyDescent="0.3">
      <c r="A27098">
        <v>10028258</v>
      </c>
      <c r="B27098" t="s">
        <v>26711</v>
      </c>
    </row>
    <row r="27099" spans="1:2" x14ac:dyDescent="0.3">
      <c r="A27099">
        <v>10028259</v>
      </c>
      <c r="B27099" t="s">
        <v>26712</v>
      </c>
    </row>
    <row r="27100" spans="1:2" x14ac:dyDescent="0.3">
      <c r="A27100">
        <v>10028260</v>
      </c>
      <c r="B27100" t="s">
        <v>26713</v>
      </c>
    </row>
    <row r="27101" spans="1:2" x14ac:dyDescent="0.3">
      <c r="A27101">
        <v>10028261</v>
      </c>
      <c r="B27101" t="s">
        <v>26714</v>
      </c>
    </row>
    <row r="27102" spans="1:2" x14ac:dyDescent="0.3">
      <c r="A27102">
        <v>10028262</v>
      </c>
      <c r="B27102" t="s">
        <v>26715</v>
      </c>
    </row>
    <row r="27103" spans="1:2" x14ac:dyDescent="0.3">
      <c r="A27103">
        <v>10028263</v>
      </c>
      <c r="B27103" t="s">
        <v>26716</v>
      </c>
    </row>
    <row r="27104" spans="1:2" x14ac:dyDescent="0.3">
      <c r="A27104">
        <v>10028264</v>
      </c>
      <c r="B27104" t="s">
        <v>26717</v>
      </c>
    </row>
    <row r="27105" spans="1:2" x14ac:dyDescent="0.3">
      <c r="A27105">
        <v>10028265</v>
      </c>
      <c r="B27105" t="s">
        <v>26718</v>
      </c>
    </row>
    <row r="27106" spans="1:2" x14ac:dyDescent="0.3">
      <c r="A27106">
        <v>10028266</v>
      </c>
      <c r="B27106" t="s">
        <v>26719</v>
      </c>
    </row>
    <row r="27107" spans="1:2" x14ac:dyDescent="0.3">
      <c r="A27107">
        <v>10028267</v>
      </c>
      <c r="B27107" t="s">
        <v>26720</v>
      </c>
    </row>
    <row r="27108" spans="1:2" x14ac:dyDescent="0.3">
      <c r="A27108">
        <v>10028268</v>
      </c>
      <c r="B27108" t="s">
        <v>26721</v>
      </c>
    </row>
    <row r="27109" spans="1:2" x14ac:dyDescent="0.3">
      <c r="A27109">
        <v>10028269</v>
      </c>
      <c r="B27109" t="s">
        <v>26722</v>
      </c>
    </row>
    <row r="27110" spans="1:2" x14ac:dyDescent="0.3">
      <c r="A27110">
        <v>10028270</v>
      </c>
      <c r="B27110" t="s">
        <v>26723</v>
      </c>
    </row>
    <row r="27111" spans="1:2" x14ac:dyDescent="0.3">
      <c r="A27111">
        <v>10028271</v>
      </c>
      <c r="B27111" t="s">
        <v>26724</v>
      </c>
    </row>
    <row r="27112" spans="1:2" x14ac:dyDescent="0.3">
      <c r="A27112">
        <v>10028272</v>
      </c>
      <c r="B27112" t="s">
        <v>26725</v>
      </c>
    </row>
    <row r="27113" spans="1:2" x14ac:dyDescent="0.3">
      <c r="A27113">
        <v>10028273</v>
      </c>
      <c r="B27113" t="s">
        <v>26726</v>
      </c>
    </row>
    <row r="27114" spans="1:2" x14ac:dyDescent="0.3">
      <c r="A27114">
        <v>10028274</v>
      </c>
      <c r="B27114" t="s">
        <v>26727</v>
      </c>
    </row>
    <row r="27115" spans="1:2" x14ac:dyDescent="0.3">
      <c r="A27115">
        <v>10028275</v>
      </c>
      <c r="B27115" t="s">
        <v>26728</v>
      </c>
    </row>
    <row r="27116" spans="1:2" x14ac:dyDescent="0.3">
      <c r="A27116">
        <v>10028276</v>
      </c>
      <c r="B27116" t="s">
        <v>26729</v>
      </c>
    </row>
    <row r="27117" spans="1:2" x14ac:dyDescent="0.3">
      <c r="A27117">
        <v>10028277</v>
      </c>
      <c r="B27117" t="s">
        <v>26730</v>
      </c>
    </row>
    <row r="27118" spans="1:2" x14ac:dyDescent="0.3">
      <c r="A27118">
        <v>10028278</v>
      </c>
      <c r="B27118" t="s">
        <v>26731</v>
      </c>
    </row>
    <row r="27119" spans="1:2" x14ac:dyDescent="0.3">
      <c r="A27119">
        <v>10028279</v>
      </c>
      <c r="B27119" t="s">
        <v>26732</v>
      </c>
    </row>
    <row r="27120" spans="1:2" x14ac:dyDescent="0.3">
      <c r="A27120">
        <v>10028280</v>
      </c>
      <c r="B27120" t="s">
        <v>26733</v>
      </c>
    </row>
    <row r="27121" spans="1:2" x14ac:dyDescent="0.3">
      <c r="A27121">
        <v>10028281</v>
      </c>
      <c r="B27121" t="s">
        <v>26734</v>
      </c>
    </row>
    <row r="27122" spans="1:2" x14ac:dyDescent="0.3">
      <c r="A27122">
        <v>10028282</v>
      </c>
      <c r="B27122" t="s">
        <v>26735</v>
      </c>
    </row>
    <row r="27123" spans="1:2" x14ac:dyDescent="0.3">
      <c r="A27123">
        <v>10028283</v>
      </c>
      <c r="B27123" t="s">
        <v>26736</v>
      </c>
    </row>
    <row r="27124" spans="1:2" x14ac:dyDescent="0.3">
      <c r="A27124">
        <v>10028284</v>
      </c>
      <c r="B27124" t="s">
        <v>26737</v>
      </c>
    </row>
    <row r="27125" spans="1:2" x14ac:dyDescent="0.3">
      <c r="A27125">
        <v>10028285</v>
      </c>
      <c r="B27125" t="s">
        <v>26738</v>
      </c>
    </row>
    <row r="27126" spans="1:2" x14ac:dyDescent="0.3">
      <c r="A27126">
        <v>10028286</v>
      </c>
      <c r="B27126" t="s">
        <v>26739</v>
      </c>
    </row>
    <row r="27127" spans="1:2" x14ac:dyDescent="0.3">
      <c r="A27127">
        <v>10028287</v>
      </c>
      <c r="B27127" t="s">
        <v>26740</v>
      </c>
    </row>
    <row r="27128" spans="1:2" x14ac:dyDescent="0.3">
      <c r="A27128">
        <v>10028288</v>
      </c>
      <c r="B27128" t="s">
        <v>26741</v>
      </c>
    </row>
    <row r="27129" spans="1:2" x14ac:dyDescent="0.3">
      <c r="A27129">
        <v>10028289</v>
      </c>
      <c r="B27129" t="s">
        <v>26742</v>
      </c>
    </row>
    <row r="27130" spans="1:2" x14ac:dyDescent="0.3">
      <c r="A27130">
        <v>10028290</v>
      </c>
      <c r="B27130" t="s">
        <v>26743</v>
      </c>
    </row>
    <row r="27131" spans="1:2" x14ac:dyDescent="0.3">
      <c r="A27131">
        <v>10028291</v>
      </c>
      <c r="B27131" t="s">
        <v>26744</v>
      </c>
    </row>
    <row r="27132" spans="1:2" x14ac:dyDescent="0.3">
      <c r="A27132">
        <v>10028292</v>
      </c>
      <c r="B27132" t="s">
        <v>26745</v>
      </c>
    </row>
    <row r="27133" spans="1:2" x14ac:dyDescent="0.3">
      <c r="A27133">
        <v>10028293</v>
      </c>
      <c r="B27133" t="s">
        <v>26746</v>
      </c>
    </row>
    <row r="27134" spans="1:2" x14ac:dyDescent="0.3">
      <c r="A27134">
        <v>10028294</v>
      </c>
      <c r="B27134" t="s">
        <v>26747</v>
      </c>
    </row>
    <row r="27135" spans="1:2" x14ac:dyDescent="0.3">
      <c r="A27135">
        <v>10028295</v>
      </c>
      <c r="B27135" t="s">
        <v>26748</v>
      </c>
    </row>
    <row r="27136" spans="1:2" x14ac:dyDescent="0.3">
      <c r="A27136">
        <v>10028296</v>
      </c>
      <c r="B27136" t="s">
        <v>26749</v>
      </c>
    </row>
    <row r="27137" spans="1:2" x14ac:dyDescent="0.3">
      <c r="A27137">
        <v>10028297</v>
      </c>
      <c r="B27137" t="s">
        <v>26750</v>
      </c>
    </row>
    <row r="27138" spans="1:2" x14ac:dyDescent="0.3">
      <c r="A27138">
        <v>10028298</v>
      </c>
      <c r="B27138" t="s">
        <v>26751</v>
      </c>
    </row>
    <row r="27139" spans="1:2" x14ac:dyDescent="0.3">
      <c r="A27139">
        <v>10028299</v>
      </c>
      <c r="B27139" t="s">
        <v>22098</v>
      </c>
    </row>
    <row r="27140" spans="1:2" x14ac:dyDescent="0.3">
      <c r="A27140">
        <v>10028300</v>
      </c>
      <c r="B27140" t="s">
        <v>26752</v>
      </c>
    </row>
    <row r="27141" spans="1:2" x14ac:dyDescent="0.3">
      <c r="A27141">
        <v>10028301</v>
      </c>
      <c r="B27141" t="s">
        <v>26753</v>
      </c>
    </row>
    <row r="27142" spans="1:2" x14ac:dyDescent="0.3">
      <c r="A27142">
        <v>10028302</v>
      </c>
      <c r="B27142" t="s">
        <v>26754</v>
      </c>
    </row>
    <row r="27143" spans="1:2" x14ac:dyDescent="0.3">
      <c r="A27143">
        <v>10028303</v>
      </c>
      <c r="B27143" t="s">
        <v>26755</v>
      </c>
    </row>
    <row r="27144" spans="1:2" x14ac:dyDescent="0.3">
      <c r="A27144">
        <v>10028304</v>
      </c>
      <c r="B27144" t="s">
        <v>26756</v>
      </c>
    </row>
    <row r="27145" spans="1:2" x14ac:dyDescent="0.3">
      <c r="A27145">
        <v>10028305</v>
      </c>
      <c r="B27145" t="s">
        <v>26757</v>
      </c>
    </row>
    <row r="27146" spans="1:2" x14ac:dyDescent="0.3">
      <c r="A27146">
        <v>10028306</v>
      </c>
      <c r="B27146" t="s">
        <v>26758</v>
      </c>
    </row>
    <row r="27147" spans="1:2" x14ac:dyDescent="0.3">
      <c r="A27147">
        <v>10028307</v>
      </c>
      <c r="B27147" t="s">
        <v>26759</v>
      </c>
    </row>
    <row r="27148" spans="1:2" x14ac:dyDescent="0.3">
      <c r="A27148">
        <v>10028308</v>
      </c>
      <c r="B27148" t="s">
        <v>26760</v>
      </c>
    </row>
    <row r="27149" spans="1:2" x14ac:dyDescent="0.3">
      <c r="A27149">
        <v>10028309</v>
      </c>
      <c r="B27149" t="s">
        <v>26761</v>
      </c>
    </row>
    <row r="27150" spans="1:2" x14ac:dyDescent="0.3">
      <c r="A27150">
        <v>10028310</v>
      </c>
      <c r="B27150" t="s">
        <v>26762</v>
      </c>
    </row>
    <row r="27151" spans="1:2" x14ac:dyDescent="0.3">
      <c r="A27151">
        <v>10028311</v>
      </c>
      <c r="B27151" t="s">
        <v>26763</v>
      </c>
    </row>
    <row r="27152" spans="1:2" x14ac:dyDescent="0.3">
      <c r="A27152">
        <v>10028312</v>
      </c>
      <c r="B27152" t="s">
        <v>26764</v>
      </c>
    </row>
    <row r="27153" spans="1:2" x14ac:dyDescent="0.3">
      <c r="A27153">
        <v>10028313</v>
      </c>
      <c r="B27153" t="s">
        <v>26765</v>
      </c>
    </row>
    <row r="27154" spans="1:2" x14ac:dyDescent="0.3">
      <c r="A27154">
        <v>10028314</v>
      </c>
      <c r="B27154" t="s">
        <v>26766</v>
      </c>
    </row>
    <row r="27155" spans="1:2" x14ac:dyDescent="0.3">
      <c r="A27155">
        <v>10028315</v>
      </c>
      <c r="B27155" t="s">
        <v>26767</v>
      </c>
    </row>
    <row r="27156" spans="1:2" x14ac:dyDescent="0.3">
      <c r="A27156">
        <v>10028316</v>
      </c>
      <c r="B27156" t="s">
        <v>26768</v>
      </c>
    </row>
    <row r="27157" spans="1:2" x14ac:dyDescent="0.3">
      <c r="A27157">
        <v>10028317</v>
      </c>
      <c r="B27157" t="s">
        <v>26769</v>
      </c>
    </row>
    <row r="27158" spans="1:2" x14ac:dyDescent="0.3">
      <c r="A27158">
        <v>10028318</v>
      </c>
      <c r="B27158" t="s">
        <v>26770</v>
      </c>
    </row>
    <row r="27159" spans="1:2" x14ac:dyDescent="0.3">
      <c r="A27159">
        <v>10028319</v>
      </c>
      <c r="B27159" t="s">
        <v>26771</v>
      </c>
    </row>
    <row r="27160" spans="1:2" x14ac:dyDescent="0.3">
      <c r="A27160">
        <v>10028320</v>
      </c>
      <c r="B27160" t="s">
        <v>26772</v>
      </c>
    </row>
    <row r="27161" spans="1:2" x14ac:dyDescent="0.3">
      <c r="A27161">
        <v>10028321</v>
      </c>
      <c r="B27161" t="s">
        <v>26773</v>
      </c>
    </row>
    <row r="27162" spans="1:2" x14ac:dyDescent="0.3">
      <c r="A27162">
        <v>10028322</v>
      </c>
      <c r="B27162" t="s">
        <v>26774</v>
      </c>
    </row>
    <row r="27163" spans="1:2" x14ac:dyDescent="0.3">
      <c r="A27163">
        <v>10028323</v>
      </c>
      <c r="B27163" t="s">
        <v>26775</v>
      </c>
    </row>
    <row r="27164" spans="1:2" x14ac:dyDescent="0.3">
      <c r="A27164">
        <v>10028324</v>
      </c>
      <c r="B27164" t="s">
        <v>26776</v>
      </c>
    </row>
    <row r="27165" spans="1:2" x14ac:dyDescent="0.3">
      <c r="A27165">
        <v>10028325</v>
      </c>
      <c r="B27165" t="s">
        <v>26777</v>
      </c>
    </row>
    <row r="27166" spans="1:2" x14ac:dyDescent="0.3">
      <c r="A27166">
        <v>10028326</v>
      </c>
      <c r="B27166" t="s">
        <v>26778</v>
      </c>
    </row>
    <row r="27167" spans="1:2" x14ac:dyDescent="0.3">
      <c r="A27167">
        <v>10028327</v>
      </c>
      <c r="B27167" t="s">
        <v>26779</v>
      </c>
    </row>
    <row r="27168" spans="1:2" x14ac:dyDescent="0.3">
      <c r="A27168">
        <v>10028328</v>
      </c>
      <c r="B27168" t="s">
        <v>26780</v>
      </c>
    </row>
    <row r="27169" spans="1:2" x14ac:dyDescent="0.3">
      <c r="A27169">
        <v>10028329</v>
      </c>
      <c r="B27169" t="s">
        <v>26781</v>
      </c>
    </row>
    <row r="27170" spans="1:2" x14ac:dyDescent="0.3">
      <c r="A27170">
        <v>10028330</v>
      </c>
      <c r="B27170" t="s">
        <v>26782</v>
      </c>
    </row>
    <row r="27171" spans="1:2" x14ac:dyDescent="0.3">
      <c r="A27171">
        <v>10028331</v>
      </c>
      <c r="B27171" t="s">
        <v>26783</v>
      </c>
    </row>
    <row r="27172" spans="1:2" x14ac:dyDescent="0.3">
      <c r="A27172">
        <v>10028332</v>
      </c>
      <c r="B27172" t="s">
        <v>26784</v>
      </c>
    </row>
    <row r="27173" spans="1:2" x14ac:dyDescent="0.3">
      <c r="A27173">
        <v>10028333</v>
      </c>
      <c r="B27173" t="s">
        <v>26785</v>
      </c>
    </row>
    <row r="27174" spans="1:2" x14ac:dyDescent="0.3">
      <c r="A27174">
        <v>10028334</v>
      </c>
      <c r="B27174" t="s">
        <v>26786</v>
      </c>
    </row>
    <row r="27175" spans="1:2" x14ac:dyDescent="0.3">
      <c r="A27175">
        <v>10028335</v>
      </c>
      <c r="B27175" t="s">
        <v>26787</v>
      </c>
    </row>
    <row r="27176" spans="1:2" x14ac:dyDescent="0.3">
      <c r="A27176">
        <v>10028336</v>
      </c>
      <c r="B27176" t="s">
        <v>26788</v>
      </c>
    </row>
    <row r="27177" spans="1:2" x14ac:dyDescent="0.3">
      <c r="A27177">
        <v>10028337</v>
      </c>
      <c r="B27177" t="s">
        <v>26789</v>
      </c>
    </row>
    <row r="27178" spans="1:2" x14ac:dyDescent="0.3">
      <c r="A27178">
        <v>10028338</v>
      </c>
      <c r="B27178" t="s">
        <v>26790</v>
      </c>
    </row>
    <row r="27179" spans="1:2" x14ac:dyDescent="0.3">
      <c r="A27179">
        <v>10028339</v>
      </c>
      <c r="B27179" t="s">
        <v>26791</v>
      </c>
    </row>
    <row r="27180" spans="1:2" x14ac:dyDescent="0.3">
      <c r="A27180">
        <v>10028340</v>
      </c>
      <c r="B27180" t="s">
        <v>26792</v>
      </c>
    </row>
    <row r="27181" spans="1:2" x14ac:dyDescent="0.3">
      <c r="A27181">
        <v>10028341</v>
      </c>
      <c r="B27181" t="s">
        <v>26793</v>
      </c>
    </row>
    <row r="27182" spans="1:2" x14ac:dyDescent="0.3">
      <c r="A27182">
        <v>10028342</v>
      </c>
      <c r="B27182" t="s">
        <v>26794</v>
      </c>
    </row>
    <row r="27183" spans="1:2" x14ac:dyDescent="0.3">
      <c r="A27183">
        <v>10028343</v>
      </c>
      <c r="B27183" t="s">
        <v>26795</v>
      </c>
    </row>
    <row r="27184" spans="1:2" x14ac:dyDescent="0.3">
      <c r="A27184">
        <v>10028344</v>
      </c>
      <c r="B27184" t="s">
        <v>6175</v>
      </c>
    </row>
    <row r="27185" spans="1:2" x14ac:dyDescent="0.3">
      <c r="A27185">
        <v>10028345</v>
      </c>
      <c r="B27185" t="s">
        <v>26796</v>
      </c>
    </row>
    <row r="27186" spans="1:2" x14ac:dyDescent="0.3">
      <c r="A27186">
        <v>10028346</v>
      </c>
      <c r="B27186" t="s">
        <v>26797</v>
      </c>
    </row>
    <row r="27187" spans="1:2" x14ac:dyDescent="0.3">
      <c r="A27187">
        <v>10028347</v>
      </c>
      <c r="B27187" t="s">
        <v>26798</v>
      </c>
    </row>
    <row r="27188" spans="1:2" x14ac:dyDescent="0.3">
      <c r="A27188">
        <v>10028348</v>
      </c>
      <c r="B27188" t="s">
        <v>26799</v>
      </c>
    </row>
    <row r="27189" spans="1:2" x14ac:dyDescent="0.3">
      <c r="A27189">
        <v>10028349</v>
      </c>
      <c r="B27189" t="s">
        <v>26800</v>
      </c>
    </row>
    <row r="27190" spans="1:2" x14ac:dyDescent="0.3">
      <c r="A27190">
        <v>10028350</v>
      </c>
      <c r="B27190" t="s">
        <v>26801</v>
      </c>
    </row>
    <row r="27191" spans="1:2" x14ac:dyDescent="0.3">
      <c r="A27191">
        <v>10028351</v>
      </c>
      <c r="B27191" t="s">
        <v>26802</v>
      </c>
    </row>
    <row r="27192" spans="1:2" x14ac:dyDescent="0.3">
      <c r="A27192">
        <v>10028352</v>
      </c>
      <c r="B27192" t="s">
        <v>26803</v>
      </c>
    </row>
    <row r="27193" spans="1:2" x14ac:dyDescent="0.3">
      <c r="A27193">
        <v>10028353</v>
      </c>
      <c r="B27193" t="s">
        <v>26804</v>
      </c>
    </row>
    <row r="27194" spans="1:2" x14ac:dyDescent="0.3">
      <c r="A27194">
        <v>10028354</v>
      </c>
      <c r="B27194" t="s">
        <v>26805</v>
      </c>
    </row>
    <row r="27195" spans="1:2" x14ac:dyDescent="0.3">
      <c r="A27195">
        <v>10028355</v>
      </c>
      <c r="B27195" t="s">
        <v>26806</v>
      </c>
    </row>
    <row r="27196" spans="1:2" x14ac:dyDescent="0.3">
      <c r="A27196">
        <v>10028356</v>
      </c>
      <c r="B27196" t="s">
        <v>26807</v>
      </c>
    </row>
    <row r="27197" spans="1:2" x14ac:dyDescent="0.3">
      <c r="A27197">
        <v>10028357</v>
      </c>
      <c r="B27197" t="s">
        <v>26808</v>
      </c>
    </row>
    <row r="27198" spans="1:2" x14ac:dyDescent="0.3">
      <c r="A27198">
        <v>10028358</v>
      </c>
      <c r="B27198" t="s">
        <v>26809</v>
      </c>
    </row>
    <row r="27199" spans="1:2" x14ac:dyDescent="0.3">
      <c r="A27199">
        <v>10028359</v>
      </c>
      <c r="B27199" t="s">
        <v>26810</v>
      </c>
    </row>
    <row r="27200" spans="1:2" x14ac:dyDescent="0.3">
      <c r="A27200">
        <v>10028360</v>
      </c>
      <c r="B27200" t="s">
        <v>26811</v>
      </c>
    </row>
    <row r="27201" spans="1:2" x14ac:dyDescent="0.3">
      <c r="A27201">
        <v>10028361</v>
      </c>
      <c r="B27201" t="s">
        <v>26812</v>
      </c>
    </row>
    <row r="27202" spans="1:2" x14ac:dyDescent="0.3">
      <c r="A27202">
        <v>10028362</v>
      </c>
      <c r="B27202" t="s">
        <v>26813</v>
      </c>
    </row>
    <row r="27203" spans="1:2" x14ac:dyDescent="0.3">
      <c r="A27203">
        <v>10028363</v>
      </c>
      <c r="B27203" t="s">
        <v>26814</v>
      </c>
    </row>
    <row r="27204" spans="1:2" x14ac:dyDescent="0.3">
      <c r="A27204">
        <v>10028364</v>
      </c>
      <c r="B27204" t="s">
        <v>26815</v>
      </c>
    </row>
    <row r="27205" spans="1:2" x14ac:dyDescent="0.3">
      <c r="A27205">
        <v>10028365</v>
      </c>
      <c r="B27205" t="s">
        <v>26816</v>
      </c>
    </row>
    <row r="27206" spans="1:2" x14ac:dyDescent="0.3">
      <c r="A27206">
        <v>10028366</v>
      </c>
      <c r="B27206" t="s">
        <v>26817</v>
      </c>
    </row>
    <row r="27207" spans="1:2" x14ac:dyDescent="0.3">
      <c r="A27207">
        <v>10028367</v>
      </c>
      <c r="B27207" t="s">
        <v>26818</v>
      </c>
    </row>
    <row r="27208" spans="1:2" x14ac:dyDescent="0.3">
      <c r="A27208">
        <v>10028368</v>
      </c>
      <c r="B27208" t="s">
        <v>26819</v>
      </c>
    </row>
    <row r="27209" spans="1:2" x14ac:dyDescent="0.3">
      <c r="A27209">
        <v>10028369</v>
      </c>
      <c r="B27209" t="s">
        <v>26820</v>
      </c>
    </row>
    <row r="27210" spans="1:2" x14ac:dyDescent="0.3">
      <c r="A27210">
        <v>10028370</v>
      </c>
      <c r="B27210" t="s">
        <v>26821</v>
      </c>
    </row>
    <row r="27211" spans="1:2" x14ac:dyDescent="0.3">
      <c r="A27211">
        <v>10028371</v>
      </c>
      <c r="B27211" t="s">
        <v>26822</v>
      </c>
    </row>
    <row r="27212" spans="1:2" x14ac:dyDescent="0.3">
      <c r="A27212">
        <v>10028372</v>
      </c>
      <c r="B27212" t="s">
        <v>26823</v>
      </c>
    </row>
    <row r="27213" spans="1:2" x14ac:dyDescent="0.3">
      <c r="A27213">
        <v>10028373</v>
      </c>
      <c r="B27213" t="s">
        <v>26824</v>
      </c>
    </row>
    <row r="27214" spans="1:2" x14ac:dyDescent="0.3">
      <c r="A27214">
        <v>10028374</v>
      </c>
      <c r="B27214" t="s">
        <v>26825</v>
      </c>
    </row>
    <row r="27215" spans="1:2" x14ac:dyDescent="0.3">
      <c r="A27215">
        <v>10028375</v>
      </c>
      <c r="B27215" t="s">
        <v>26826</v>
      </c>
    </row>
    <row r="27216" spans="1:2" x14ac:dyDescent="0.3">
      <c r="A27216">
        <v>10028376</v>
      </c>
      <c r="B27216" t="s">
        <v>26827</v>
      </c>
    </row>
    <row r="27217" spans="1:2" x14ac:dyDescent="0.3">
      <c r="A27217">
        <v>10028377</v>
      </c>
      <c r="B27217" t="s">
        <v>26828</v>
      </c>
    </row>
    <row r="27218" spans="1:2" x14ac:dyDescent="0.3">
      <c r="A27218">
        <v>10028378</v>
      </c>
      <c r="B27218" t="s">
        <v>26829</v>
      </c>
    </row>
    <row r="27219" spans="1:2" x14ac:dyDescent="0.3">
      <c r="A27219">
        <v>10028379</v>
      </c>
      <c r="B27219" t="s">
        <v>26830</v>
      </c>
    </row>
    <row r="27220" spans="1:2" x14ac:dyDescent="0.3">
      <c r="A27220">
        <v>10028380</v>
      </c>
      <c r="B27220" t="s">
        <v>26831</v>
      </c>
    </row>
    <row r="27221" spans="1:2" x14ac:dyDescent="0.3">
      <c r="A27221">
        <v>10028381</v>
      </c>
      <c r="B27221" t="s">
        <v>26832</v>
      </c>
    </row>
    <row r="27222" spans="1:2" x14ac:dyDescent="0.3">
      <c r="A27222">
        <v>10028382</v>
      </c>
      <c r="B27222" t="s">
        <v>26833</v>
      </c>
    </row>
    <row r="27223" spans="1:2" x14ac:dyDescent="0.3">
      <c r="A27223">
        <v>10028383</v>
      </c>
      <c r="B27223" t="s">
        <v>26834</v>
      </c>
    </row>
    <row r="27224" spans="1:2" x14ac:dyDescent="0.3">
      <c r="A27224">
        <v>10028384</v>
      </c>
      <c r="B27224" t="s">
        <v>26835</v>
      </c>
    </row>
    <row r="27225" spans="1:2" x14ac:dyDescent="0.3">
      <c r="A27225">
        <v>10028385</v>
      </c>
      <c r="B27225" t="s">
        <v>26836</v>
      </c>
    </row>
    <row r="27226" spans="1:2" x14ac:dyDescent="0.3">
      <c r="A27226">
        <v>10028386</v>
      </c>
      <c r="B27226" t="s">
        <v>26837</v>
      </c>
    </row>
    <row r="27227" spans="1:2" x14ac:dyDescent="0.3">
      <c r="A27227">
        <v>10028387</v>
      </c>
      <c r="B27227" t="s">
        <v>26838</v>
      </c>
    </row>
    <row r="27228" spans="1:2" x14ac:dyDescent="0.3">
      <c r="A27228">
        <v>10028388</v>
      </c>
      <c r="B27228" t="s">
        <v>26839</v>
      </c>
    </row>
    <row r="27229" spans="1:2" x14ac:dyDescent="0.3">
      <c r="A27229">
        <v>10028389</v>
      </c>
      <c r="B27229" t="s">
        <v>26840</v>
      </c>
    </row>
    <row r="27230" spans="1:2" x14ac:dyDescent="0.3">
      <c r="A27230">
        <v>10028390</v>
      </c>
      <c r="B27230" t="s">
        <v>26841</v>
      </c>
    </row>
    <row r="27231" spans="1:2" x14ac:dyDescent="0.3">
      <c r="A27231">
        <v>10028391</v>
      </c>
      <c r="B27231" t="s">
        <v>26842</v>
      </c>
    </row>
    <row r="27232" spans="1:2" x14ac:dyDescent="0.3">
      <c r="A27232">
        <v>10028392</v>
      </c>
      <c r="B27232" t="s">
        <v>26843</v>
      </c>
    </row>
    <row r="27233" spans="1:2" x14ac:dyDescent="0.3">
      <c r="A27233">
        <v>10028393</v>
      </c>
      <c r="B27233" t="s">
        <v>26844</v>
      </c>
    </row>
    <row r="27234" spans="1:2" x14ac:dyDescent="0.3">
      <c r="A27234">
        <v>10028394</v>
      </c>
      <c r="B27234" t="s">
        <v>26845</v>
      </c>
    </row>
    <row r="27235" spans="1:2" x14ac:dyDescent="0.3">
      <c r="A27235">
        <v>10028395</v>
      </c>
      <c r="B27235" t="s">
        <v>26846</v>
      </c>
    </row>
    <row r="27236" spans="1:2" x14ac:dyDescent="0.3">
      <c r="A27236">
        <v>10028396</v>
      </c>
      <c r="B27236" t="s">
        <v>26847</v>
      </c>
    </row>
    <row r="27237" spans="1:2" x14ac:dyDescent="0.3">
      <c r="A27237">
        <v>10028397</v>
      </c>
      <c r="B27237" t="s">
        <v>26848</v>
      </c>
    </row>
    <row r="27238" spans="1:2" x14ac:dyDescent="0.3">
      <c r="A27238">
        <v>10028398</v>
      </c>
      <c r="B27238" t="s">
        <v>26849</v>
      </c>
    </row>
    <row r="27239" spans="1:2" x14ac:dyDescent="0.3">
      <c r="A27239">
        <v>10028399</v>
      </c>
      <c r="B27239" t="s">
        <v>26850</v>
      </c>
    </row>
    <row r="27240" spans="1:2" x14ac:dyDescent="0.3">
      <c r="A27240">
        <v>10028400</v>
      </c>
      <c r="B27240" t="s">
        <v>26851</v>
      </c>
    </row>
    <row r="27241" spans="1:2" x14ac:dyDescent="0.3">
      <c r="A27241">
        <v>10028401</v>
      </c>
      <c r="B27241" t="s">
        <v>26852</v>
      </c>
    </row>
    <row r="27242" spans="1:2" x14ac:dyDescent="0.3">
      <c r="A27242">
        <v>10028402</v>
      </c>
      <c r="B27242" t="s">
        <v>26853</v>
      </c>
    </row>
    <row r="27243" spans="1:2" x14ac:dyDescent="0.3">
      <c r="A27243">
        <v>10028403</v>
      </c>
      <c r="B27243" t="s">
        <v>26854</v>
      </c>
    </row>
    <row r="27244" spans="1:2" x14ac:dyDescent="0.3">
      <c r="A27244">
        <v>10028404</v>
      </c>
      <c r="B27244" t="s">
        <v>26855</v>
      </c>
    </row>
    <row r="27245" spans="1:2" x14ac:dyDescent="0.3">
      <c r="A27245">
        <v>10028405</v>
      </c>
      <c r="B27245" t="s">
        <v>17789</v>
      </c>
    </row>
    <row r="27246" spans="1:2" x14ac:dyDescent="0.3">
      <c r="A27246">
        <v>10028406</v>
      </c>
      <c r="B27246" t="s">
        <v>26856</v>
      </c>
    </row>
    <row r="27247" spans="1:2" x14ac:dyDescent="0.3">
      <c r="A27247">
        <v>10028407</v>
      </c>
      <c r="B27247" t="s">
        <v>26857</v>
      </c>
    </row>
    <row r="27248" spans="1:2" x14ac:dyDescent="0.3">
      <c r="A27248">
        <v>10028408</v>
      </c>
      <c r="B27248" t="s">
        <v>26858</v>
      </c>
    </row>
    <row r="27249" spans="1:2" x14ac:dyDescent="0.3">
      <c r="A27249">
        <v>10028409</v>
      </c>
      <c r="B27249" t="s">
        <v>26859</v>
      </c>
    </row>
    <row r="27250" spans="1:2" x14ac:dyDescent="0.3">
      <c r="A27250">
        <v>10028410</v>
      </c>
      <c r="B27250" t="s">
        <v>26860</v>
      </c>
    </row>
    <row r="27251" spans="1:2" x14ac:dyDescent="0.3">
      <c r="A27251">
        <v>10028411</v>
      </c>
      <c r="B27251" t="s">
        <v>26861</v>
      </c>
    </row>
    <row r="27252" spans="1:2" x14ac:dyDescent="0.3">
      <c r="A27252">
        <v>10028412</v>
      </c>
      <c r="B27252" t="s">
        <v>26862</v>
      </c>
    </row>
    <row r="27253" spans="1:2" x14ac:dyDescent="0.3">
      <c r="A27253">
        <v>10028413</v>
      </c>
      <c r="B27253" t="s">
        <v>26863</v>
      </c>
    </row>
    <row r="27254" spans="1:2" x14ac:dyDescent="0.3">
      <c r="A27254">
        <v>10028414</v>
      </c>
      <c r="B27254" t="s">
        <v>26864</v>
      </c>
    </row>
    <row r="27255" spans="1:2" x14ac:dyDescent="0.3">
      <c r="A27255">
        <v>10028415</v>
      </c>
      <c r="B27255" t="s">
        <v>26865</v>
      </c>
    </row>
    <row r="27256" spans="1:2" x14ac:dyDescent="0.3">
      <c r="A27256">
        <v>10028416</v>
      </c>
      <c r="B27256" t="s">
        <v>26866</v>
      </c>
    </row>
    <row r="27257" spans="1:2" x14ac:dyDescent="0.3">
      <c r="A27257">
        <v>10028417</v>
      </c>
      <c r="B27257" t="s">
        <v>26867</v>
      </c>
    </row>
    <row r="27258" spans="1:2" x14ac:dyDescent="0.3">
      <c r="A27258">
        <v>10028418</v>
      </c>
      <c r="B27258" t="s">
        <v>26868</v>
      </c>
    </row>
    <row r="27259" spans="1:2" x14ac:dyDescent="0.3">
      <c r="A27259">
        <v>10028419</v>
      </c>
      <c r="B27259" t="s">
        <v>26869</v>
      </c>
    </row>
    <row r="27260" spans="1:2" x14ac:dyDescent="0.3">
      <c r="A27260">
        <v>10028420</v>
      </c>
      <c r="B27260" t="s">
        <v>26870</v>
      </c>
    </row>
    <row r="27261" spans="1:2" x14ac:dyDescent="0.3">
      <c r="A27261">
        <v>10028421</v>
      </c>
      <c r="B27261" t="s">
        <v>26871</v>
      </c>
    </row>
    <row r="27262" spans="1:2" x14ac:dyDescent="0.3">
      <c r="A27262">
        <v>10028422</v>
      </c>
      <c r="B27262" t="s">
        <v>26872</v>
      </c>
    </row>
    <row r="27263" spans="1:2" x14ac:dyDescent="0.3">
      <c r="A27263">
        <v>10028423</v>
      </c>
      <c r="B27263" t="s">
        <v>26873</v>
      </c>
    </row>
    <row r="27264" spans="1:2" x14ac:dyDescent="0.3">
      <c r="A27264">
        <v>10028424</v>
      </c>
      <c r="B27264" t="s">
        <v>26874</v>
      </c>
    </row>
    <row r="27265" spans="1:2" x14ac:dyDescent="0.3">
      <c r="A27265">
        <v>10028425</v>
      </c>
      <c r="B27265" t="s">
        <v>26875</v>
      </c>
    </row>
    <row r="27266" spans="1:2" x14ac:dyDescent="0.3">
      <c r="A27266">
        <v>10028426</v>
      </c>
      <c r="B27266" t="s">
        <v>26876</v>
      </c>
    </row>
    <row r="27267" spans="1:2" x14ac:dyDescent="0.3">
      <c r="A27267">
        <v>10028427</v>
      </c>
      <c r="B27267" t="s">
        <v>26877</v>
      </c>
    </row>
    <row r="27268" spans="1:2" x14ac:dyDescent="0.3">
      <c r="A27268">
        <v>10028428</v>
      </c>
      <c r="B27268" t="s">
        <v>26878</v>
      </c>
    </row>
    <row r="27269" spans="1:2" x14ac:dyDescent="0.3">
      <c r="A27269">
        <v>10028429</v>
      </c>
      <c r="B27269" t="s">
        <v>26879</v>
      </c>
    </row>
    <row r="27270" spans="1:2" x14ac:dyDescent="0.3">
      <c r="A27270">
        <v>10028430</v>
      </c>
      <c r="B27270" t="s">
        <v>26880</v>
      </c>
    </row>
    <row r="27271" spans="1:2" x14ac:dyDescent="0.3">
      <c r="A27271">
        <v>10028431</v>
      </c>
      <c r="B27271" t="s">
        <v>26881</v>
      </c>
    </row>
    <row r="27272" spans="1:2" x14ac:dyDescent="0.3">
      <c r="A27272">
        <v>10028432</v>
      </c>
      <c r="B27272" t="s">
        <v>26882</v>
      </c>
    </row>
    <row r="27273" spans="1:2" x14ac:dyDescent="0.3">
      <c r="A27273">
        <v>10028433</v>
      </c>
      <c r="B27273" t="s">
        <v>26883</v>
      </c>
    </row>
    <row r="27274" spans="1:2" x14ac:dyDescent="0.3">
      <c r="A27274">
        <v>10028434</v>
      </c>
      <c r="B27274" t="s">
        <v>26884</v>
      </c>
    </row>
    <row r="27275" spans="1:2" x14ac:dyDescent="0.3">
      <c r="A27275">
        <v>10028435</v>
      </c>
      <c r="B27275" t="s">
        <v>26885</v>
      </c>
    </row>
    <row r="27276" spans="1:2" x14ac:dyDescent="0.3">
      <c r="A27276">
        <v>10028436</v>
      </c>
      <c r="B27276" t="s">
        <v>26886</v>
      </c>
    </row>
    <row r="27277" spans="1:2" x14ac:dyDescent="0.3">
      <c r="A27277">
        <v>10028437</v>
      </c>
      <c r="B27277" t="s">
        <v>26887</v>
      </c>
    </row>
    <row r="27278" spans="1:2" x14ac:dyDescent="0.3">
      <c r="A27278">
        <v>10028438</v>
      </c>
      <c r="B27278" t="s">
        <v>26888</v>
      </c>
    </row>
    <row r="27279" spans="1:2" x14ac:dyDescent="0.3">
      <c r="A27279">
        <v>10028439</v>
      </c>
      <c r="B27279" t="s">
        <v>26889</v>
      </c>
    </row>
    <row r="27280" spans="1:2" x14ac:dyDescent="0.3">
      <c r="A27280">
        <v>10028440</v>
      </c>
      <c r="B27280" t="s">
        <v>26890</v>
      </c>
    </row>
    <row r="27281" spans="1:2" x14ac:dyDescent="0.3">
      <c r="A27281">
        <v>10028441</v>
      </c>
      <c r="B27281" t="s">
        <v>26891</v>
      </c>
    </row>
    <row r="27282" spans="1:2" x14ac:dyDescent="0.3">
      <c r="A27282">
        <v>10028442</v>
      </c>
      <c r="B27282" t="s">
        <v>26892</v>
      </c>
    </row>
    <row r="27283" spans="1:2" x14ac:dyDescent="0.3">
      <c r="A27283">
        <v>10028443</v>
      </c>
      <c r="B27283" t="s">
        <v>26893</v>
      </c>
    </row>
    <row r="27284" spans="1:2" x14ac:dyDescent="0.3">
      <c r="A27284">
        <v>10028444</v>
      </c>
      <c r="B27284" t="s">
        <v>26894</v>
      </c>
    </row>
    <row r="27285" spans="1:2" x14ac:dyDescent="0.3">
      <c r="A27285">
        <v>10028445</v>
      </c>
      <c r="B27285" t="s">
        <v>26895</v>
      </c>
    </row>
    <row r="27286" spans="1:2" x14ac:dyDescent="0.3">
      <c r="A27286">
        <v>10028446</v>
      </c>
      <c r="B27286" t="s">
        <v>26896</v>
      </c>
    </row>
    <row r="27287" spans="1:2" x14ac:dyDescent="0.3">
      <c r="A27287">
        <v>10028447</v>
      </c>
      <c r="B27287" t="s">
        <v>26897</v>
      </c>
    </row>
    <row r="27288" spans="1:2" x14ac:dyDescent="0.3">
      <c r="A27288">
        <v>10028448</v>
      </c>
      <c r="B27288" t="s">
        <v>26898</v>
      </c>
    </row>
    <row r="27289" spans="1:2" x14ac:dyDescent="0.3">
      <c r="A27289">
        <v>10028449</v>
      </c>
      <c r="B27289" t="s">
        <v>26899</v>
      </c>
    </row>
    <row r="27290" spans="1:2" x14ac:dyDescent="0.3">
      <c r="A27290">
        <v>10028450</v>
      </c>
      <c r="B27290" t="s">
        <v>26900</v>
      </c>
    </row>
    <row r="27291" spans="1:2" x14ac:dyDescent="0.3">
      <c r="A27291">
        <v>10028451</v>
      </c>
      <c r="B27291" t="s">
        <v>26901</v>
      </c>
    </row>
    <row r="27292" spans="1:2" x14ac:dyDescent="0.3">
      <c r="A27292">
        <v>10028452</v>
      </c>
      <c r="B27292" t="s">
        <v>26902</v>
      </c>
    </row>
    <row r="27293" spans="1:2" x14ac:dyDescent="0.3">
      <c r="A27293">
        <v>10028453</v>
      </c>
      <c r="B27293" t="s">
        <v>26903</v>
      </c>
    </row>
    <row r="27294" spans="1:2" x14ac:dyDescent="0.3">
      <c r="A27294">
        <v>10028454</v>
      </c>
      <c r="B27294" t="s">
        <v>26904</v>
      </c>
    </row>
    <row r="27295" spans="1:2" x14ac:dyDescent="0.3">
      <c r="A27295">
        <v>10028455</v>
      </c>
      <c r="B27295" t="s">
        <v>26905</v>
      </c>
    </row>
    <row r="27296" spans="1:2" x14ac:dyDescent="0.3">
      <c r="A27296">
        <v>10028456</v>
      </c>
      <c r="B27296" t="s">
        <v>26906</v>
      </c>
    </row>
    <row r="27297" spans="1:2" x14ac:dyDescent="0.3">
      <c r="A27297">
        <v>10028457</v>
      </c>
      <c r="B27297" t="s">
        <v>26907</v>
      </c>
    </row>
    <row r="27298" spans="1:2" x14ac:dyDescent="0.3">
      <c r="A27298">
        <v>10028458</v>
      </c>
      <c r="B27298" t="s">
        <v>26908</v>
      </c>
    </row>
    <row r="27299" spans="1:2" x14ac:dyDescent="0.3">
      <c r="A27299">
        <v>10028459</v>
      </c>
      <c r="B27299" t="s">
        <v>26909</v>
      </c>
    </row>
    <row r="27300" spans="1:2" x14ac:dyDescent="0.3">
      <c r="A27300">
        <v>10028460</v>
      </c>
      <c r="B27300" t="s">
        <v>26910</v>
      </c>
    </row>
    <row r="27301" spans="1:2" x14ac:dyDescent="0.3">
      <c r="A27301">
        <v>10028461</v>
      </c>
      <c r="B27301" t="s">
        <v>26911</v>
      </c>
    </row>
    <row r="27302" spans="1:2" x14ac:dyDescent="0.3">
      <c r="A27302">
        <v>10028462</v>
      </c>
      <c r="B27302" t="s">
        <v>26912</v>
      </c>
    </row>
    <row r="27303" spans="1:2" x14ac:dyDescent="0.3">
      <c r="A27303">
        <v>10028463</v>
      </c>
      <c r="B27303" t="s">
        <v>26913</v>
      </c>
    </row>
    <row r="27304" spans="1:2" x14ac:dyDescent="0.3">
      <c r="A27304">
        <v>10028464</v>
      </c>
      <c r="B27304" t="s">
        <v>26914</v>
      </c>
    </row>
    <row r="27305" spans="1:2" x14ac:dyDescent="0.3">
      <c r="A27305">
        <v>10028465</v>
      </c>
      <c r="B27305" t="s">
        <v>26915</v>
      </c>
    </row>
    <row r="27306" spans="1:2" x14ac:dyDescent="0.3">
      <c r="A27306">
        <v>10028466</v>
      </c>
      <c r="B27306" t="s">
        <v>26916</v>
      </c>
    </row>
    <row r="27307" spans="1:2" x14ac:dyDescent="0.3">
      <c r="A27307">
        <v>10028467</v>
      </c>
      <c r="B27307" t="s">
        <v>26917</v>
      </c>
    </row>
    <row r="27308" spans="1:2" x14ac:dyDescent="0.3">
      <c r="A27308">
        <v>10028468</v>
      </c>
      <c r="B27308" t="s">
        <v>26918</v>
      </c>
    </row>
    <row r="27309" spans="1:2" x14ac:dyDescent="0.3">
      <c r="A27309">
        <v>10028469</v>
      </c>
      <c r="B27309" t="s">
        <v>26919</v>
      </c>
    </row>
    <row r="27310" spans="1:2" x14ac:dyDescent="0.3">
      <c r="A27310">
        <v>10028470</v>
      </c>
      <c r="B27310" t="s">
        <v>26920</v>
      </c>
    </row>
    <row r="27311" spans="1:2" x14ac:dyDescent="0.3">
      <c r="A27311">
        <v>10028471</v>
      </c>
      <c r="B27311" t="s">
        <v>26921</v>
      </c>
    </row>
    <row r="27312" spans="1:2" x14ac:dyDescent="0.3">
      <c r="A27312">
        <v>10028472</v>
      </c>
      <c r="B27312" t="s">
        <v>26922</v>
      </c>
    </row>
    <row r="27313" spans="1:2" x14ac:dyDescent="0.3">
      <c r="A27313">
        <v>10028473</v>
      </c>
      <c r="B27313" t="s">
        <v>26923</v>
      </c>
    </row>
    <row r="27314" spans="1:2" x14ac:dyDescent="0.3">
      <c r="A27314">
        <v>10028474</v>
      </c>
      <c r="B27314" t="s">
        <v>26924</v>
      </c>
    </row>
    <row r="27315" spans="1:2" x14ac:dyDescent="0.3">
      <c r="A27315">
        <v>10028475</v>
      </c>
      <c r="B27315" t="s">
        <v>26925</v>
      </c>
    </row>
    <row r="27316" spans="1:2" x14ac:dyDescent="0.3">
      <c r="A27316">
        <v>10028476</v>
      </c>
      <c r="B27316" t="s">
        <v>26926</v>
      </c>
    </row>
    <row r="27317" spans="1:2" x14ac:dyDescent="0.3">
      <c r="A27317">
        <v>10028477</v>
      </c>
      <c r="B27317" t="s">
        <v>26927</v>
      </c>
    </row>
    <row r="27318" spans="1:2" x14ac:dyDescent="0.3">
      <c r="A27318">
        <v>10028478</v>
      </c>
      <c r="B27318" t="s">
        <v>26928</v>
      </c>
    </row>
    <row r="27319" spans="1:2" x14ac:dyDescent="0.3">
      <c r="A27319">
        <v>10028479</v>
      </c>
      <c r="B27319" t="s">
        <v>26929</v>
      </c>
    </row>
    <row r="27320" spans="1:2" x14ac:dyDescent="0.3">
      <c r="A27320">
        <v>10028480</v>
      </c>
      <c r="B27320" t="s">
        <v>26930</v>
      </c>
    </row>
    <row r="27321" spans="1:2" x14ac:dyDescent="0.3">
      <c r="A27321">
        <v>10028481</v>
      </c>
      <c r="B27321" t="s">
        <v>26931</v>
      </c>
    </row>
    <row r="27322" spans="1:2" x14ac:dyDescent="0.3">
      <c r="A27322">
        <v>10028482</v>
      </c>
      <c r="B27322" t="s">
        <v>26932</v>
      </c>
    </row>
    <row r="27323" spans="1:2" x14ac:dyDescent="0.3">
      <c r="A27323">
        <v>10028483</v>
      </c>
      <c r="B27323" t="s">
        <v>26933</v>
      </c>
    </row>
    <row r="27324" spans="1:2" x14ac:dyDescent="0.3">
      <c r="A27324">
        <v>10028484</v>
      </c>
      <c r="B27324" t="s">
        <v>26934</v>
      </c>
    </row>
    <row r="27325" spans="1:2" x14ac:dyDescent="0.3">
      <c r="A27325">
        <v>10028485</v>
      </c>
      <c r="B27325" t="s">
        <v>26935</v>
      </c>
    </row>
    <row r="27326" spans="1:2" x14ac:dyDescent="0.3">
      <c r="A27326">
        <v>10028486</v>
      </c>
      <c r="B27326" t="s">
        <v>26936</v>
      </c>
    </row>
    <row r="27327" spans="1:2" x14ac:dyDescent="0.3">
      <c r="A27327">
        <v>10028487</v>
      </c>
      <c r="B27327" t="s">
        <v>26937</v>
      </c>
    </row>
    <row r="27328" spans="1:2" x14ac:dyDescent="0.3">
      <c r="A27328">
        <v>10028488</v>
      </c>
      <c r="B27328" t="s">
        <v>26938</v>
      </c>
    </row>
    <row r="27329" spans="1:2" x14ac:dyDescent="0.3">
      <c r="A27329">
        <v>10028489</v>
      </c>
      <c r="B27329" t="s">
        <v>26939</v>
      </c>
    </row>
    <row r="27330" spans="1:2" x14ac:dyDescent="0.3">
      <c r="A27330">
        <v>10028490</v>
      </c>
      <c r="B27330" t="s">
        <v>23822</v>
      </c>
    </row>
    <row r="27331" spans="1:2" x14ac:dyDescent="0.3">
      <c r="A27331">
        <v>10028491</v>
      </c>
      <c r="B27331" t="s">
        <v>26940</v>
      </c>
    </row>
    <row r="27332" spans="1:2" x14ac:dyDescent="0.3">
      <c r="A27332">
        <v>10028492</v>
      </c>
      <c r="B27332" t="s">
        <v>26941</v>
      </c>
    </row>
    <row r="27333" spans="1:2" x14ac:dyDescent="0.3">
      <c r="A27333">
        <v>10028493</v>
      </c>
      <c r="B27333" t="s">
        <v>26942</v>
      </c>
    </row>
    <row r="27334" spans="1:2" x14ac:dyDescent="0.3">
      <c r="A27334">
        <v>10028494</v>
      </c>
      <c r="B27334" t="s">
        <v>26943</v>
      </c>
    </row>
    <row r="27335" spans="1:2" x14ac:dyDescent="0.3">
      <c r="A27335">
        <v>10028495</v>
      </c>
      <c r="B27335" t="s">
        <v>26944</v>
      </c>
    </row>
    <row r="27336" spans="1:2" x14ac:dyDescent="0.3">
      <c r="A27336">
        <v>10028496</v>
      </c>
      <c r="B27336" t="s">
        <v>26945</v>
      </c>
    </row>
    <row r="27337" spans="1:2" x14ac:dyDescent="0.3">
      <c r="A27337">
        <v>10028497</v>
      </c>
      <c r="B27337" t="s">
        <v>26946</v>
      </c>
    </row>
    <row r="27338" spans="1:2" x14ac:dyDescent="0.3">
      <c r="A27338">
        <v>10028498</v>
      </c>
      <c r="B27338" t="s">
        <v>26947</v>
      </c>
    </row>
    <row r="27339" spans="1:2" x14ac:dyDescent="0.3">
      <c r="A27339">
        <v>10028499</v>
      </c>
      <c r="B27339" t="s">
        <v>26948</v>
      </c>
    </row>
    <row r="27340" spans="1:2" x14ac:dyDescent="0.3">
      <c r="A27340">
        <v>10028500</v>
      </c>
      <c r="B27340" t="s">
        <v>26949</v>
      </c>
    </row>
    <row r="27341" spans="1:2" x14ac:dyDescent="0.3">
      <c r="A27341">
        <v>10028501</v>
      </c>
      <c r="B27341" t="s">
        <v>26950</v>
      </c>
    </row>
    <row r="27342" spans="1:2" x14ac:dyDescent="0.3">
      <c r="A27342">
        <v>10028502</v>
      </c>
      <c r="B27342" t="s">
        <v>26951</v>
      </c>
    </row>
    <row r="27343" spans="1:2" x14ac:dyDescent="0.3">
      <c r="A27343">
        <v>10028503</v>
      </c>
      <c r="B27343" t="s">
        <v>26952</v>
      </c>
    </row>
    <row r="27344" spans="1:2" x14ac:dyDescent="0.3">
      <c r="A27344">
        <v>10028504</v>
      </c>
      <c r="B27344" t="s">
        <v>26953</v>
      </c>
    </row>
    <row r="27345" spans="1:2" x14ac:dyDescent="0.3">
      <c r="A27345">
        <v>10028505</v>
      </c>
      <c r="B27345" t="s">
        <v>26954</v>
      </c>
    </row>
    <row r="27346" spans="1:2" x14ac:dyDescent="0.3">
      <c r="A27346">
        <v>10028506</v>
      </c>
      <c r="B27346" t="s">
        <v>26955</v>
      </c>
    </row>
    <row r="27347" spans="1:2" x14ac:dyDescent="0.3">
      <c r="A27347">
        <v>10028507</v>
      </c>
      <c r="B27347" t="s">
        <v>26956</v>
      </c>
    </row>
    <row r="27348" spans="1:2" x14ac:dyDescent="0.3">
      <c r="A27348">
        <v>10028508</v>
      </c>
      <c r="B27348" t="s">
        <v>26957</v>
      </c>
    </row>
    <row r="27349" spans="1:2" x14ac:dyDescent="0.3">
      <c r="A27349">
        <v>10028509</v>
      </c>
      <c r="B27349" t="s">
        <v>26958</v>
      </c>
    </row>
    <row r="27350" spans="1:2" x14ac:dyDescent="0.3">
      <c r="A27350">
        <v>10028510</v>
      </c>
      <c r="B27350" t="s">
        <v>26959</v>
      </c>
    </row>
    <row r="27351" spans="1:2" x14ac:dyDescent="0.3">
      <c r="A27351">
        <v>10028511</v>
      </c>
      <c r="B27351" t="s">
        <v>26960</v>
      </c>
    </row>
    <row r="27352" spans="1:2" x14ac:dyDescent="0.3">
      <c r="A27352">
        <v>10028512</v>
      </c>
      <c r="B27352" t="s">
        <v>26961</v>
      </c>
    </row>
    <row r="27353" spans="1:2" x14ac:dyDescent="0.3">
      <c r="A27353">
        <v>10028513</v>
      </c>
      <c r="B27353" t="s">
        <v>26962</v>
      </c>
    </row>
    <row r="27354" spans="1:2" x14ac:dyDescent="0.3">
      <c r="A27354">
        <v>10028514</v>
      </c>
      <c r="B27354" t="s">
        <v>26963</v>
      </c>
    </row>
    <row r="27355" spans="1:2" x14ac:dyDescent="0.3">
      <c r="A27355">
        <v>10028515</v>
      </c>
      <c r="B27355" t="s">
        <v>26964</v>
      </c>
    </row>
    <row r="27356" spans="1:2" x14ac:dyDescent="0.3">
      <c r="A27356">
        <v>10028516</v>
      </c>
      <c r="B27356" t="s">
        <v>26965</v>
      </c>
    </row>
    <row r="27357" spans="1:2" x14ac:dyDescent="0.3">
      <c r="A27357">
        <v>10028517</v>
      </c>
      <c r="B27357" t="s">
        <v>26966</v>
      </c>
    </row>
    <row r="27358" spans="1:2" x14ac:dyDescent="0.3">
      <c r="A27358">
        <v>10028518</v>
      </c>
      <c r="B27358" t="s">
        <v>26967</v>
      </c>
    </row>
    <row r="27359" spans="1:2" x14ac:dyDescent="0.3">
      <c r="A27359">
        <v>10028519</v>
      </c>
      <c r="B27359" t="s">
        <v>26968</v>
      </c>
    </row>
    <row r="27360" spans="1:2" x14ac:dyDescent="0.3">
      <c r="A27360">
        <v>10028520</v>
      </c>
      <c r="B27360" t="s">
        <v>26969</v>
      </c>
    </row>
    <row r="27361" spans="1:2" x14ac:dyDescent="0.3">
      <c r="A27361">
        <v>10028521</v>
      </c>
      <c r="B27361" t="s">
        <v>26970</v>
      </c>
    </row>
    <row r="27362" spans="1:2" x14ac:dyDescent="0.3">
      <c r="A27362">
        <v>10028522</v>
      </c>
      <c r="B27362" t="s">
        <v>26971</v>
      </c>
    </row>
    <row r="27363" spans="1:2" x14ac:dyDescent="0.3">
      <c r="A27363">
        <v>10028523</v>
      </c>
      <c r="B27363" t="s">
        <v>26972</v>
      </c>
    </row>
    <row r="27364" spans="1:2" x14ac:dyDescent="0.3">
      <c r="A27364">
        <v>10028524</v>
      </c>
      <c r="B27364" t="s">
        <v>26973</v>
      </c>
    </row>
    <row r="27365" spans="1:2" x14ac:dyDescent="0.3">
      <c r="A27365">
        <v>10028525</v>
      </c>
      <c r="B27365" t="s">
        <v>26974</v>
      </c>
    </row>
    <row r="27366" spans="1:2" x14ac:dyDescent="0.3">
      <c r="A27366">
        <v>10028526</v>
      </c>
      <c r="B27366" t="s">
        <v>26975</v>
      </c>
    </row>
    <row r="27367" spans="1:2" x14ac:dyDescent="0.3">
      <c r="A27367">
        <v>10028527</v>
      </c>
      <c r="B27367" t="s">
        <v>26976</v>
      </c>
    </row>
    <row r="27368" spans="1:2" x14ac:dyDescent="0.3">
      <c r="A27368">
        <v>10028528</v>
      </c>
      <c r="B27368" t="s">
        <v>26977</v>
      </c>
    </row>
    <row r="27369" spans="1:2" x14ac:dyDescent="0.3">
      <c r="A27369">
        <v>10028529</v>
      </c>
      <c r="B27369" t="s">
        <v>26978</v>
      </c>
    </row>
    <row r="27370" spans="1:2" x14ac:dyDescent="0.3">
      <c r="A27370">
        <v>10028530</v>
      </c>
      <c r="B27370" t="s">
        <v>26979</v>
      </c>
    </row>
    <row r="27371" spans="1:2" x14ac:dyDescent="0.3">
      <c r="A27371">
        <v>10028531</v>
      </c>
      <c r="B27371" t="s">
        <v>26980</v>
      </c>
    </row>
    <row r="27372" spans="1:2" x14ac:dyDescent="0.3">
      <c r="A27372">
        <v>10028532</v>
      </c>
      <c r="B27372" t="s">
        <v>26981</v>
      </c>
    </row>
    <row r="27373" spans="1:2" x14ac:dyDescent="0.3">
      <c r="A27373">
        <v>10028533</v>
      </c>
      <c r="B27373" t="s">
        <v>26982</v>
      </c>
    </row>
    <row r="27374" spans="1:2" x14ac:dyDescent="0.3">
      <c r="A27374">
        <v>10028534</v>
      </c>
      <c r="B27374" t="s">
        <v>26983</v>
      </c>
    </row>
    <row r="27375" spans="1:2" x14ac:dyDescent="0.3">
      <c r="A27375">
        <v>10028535</v>
      </c>
      <c r="B27375" t="s">
        <v>26984</v>
      </c>
    </row>
    <row r="27376" spans="1:2" x14ac:dyDescent="0.3">
      <c r="A27376">
        <v>10028536</v>
      </c>
      <c r="B27376" t="s">
        <v>26985</v>
      </c>
    </row>
    <row r="27377" spans="1:2" x14ac:dyDescent="0.3">
      <c r="A27377">
        <v>10028537</v>
      </c>
      <c r="B27377" t="s">
        <v>26986</v>
      </c>
    </row>
    <row r="27378" spans="1:2" x14ac:dyDescent="0.3">
      <c r="A27378">
        <v>10028538</v>
      </c>
      <c r="B27378" t="s">
        <v>26987</v>
      </c>
    </row>
    <row r="27379" spans="1:2" x14ac:dyDescent="0.3">
      <c r="A27379">
        <v>10028539</v>
      </c>
      <c r="B27379" t="s">
        <v>26988</v>
      </c>
    </row>
    <row r="27380" spans="1:2" x14ac:dyDescent="0.3">
      <c r="A27380">
        <v>10028540</v>
      </c>
      <c r="B27380" t="s">
        <v>26989</v>
      </c>
    </row>
    <row r="27381" spans="1:2" x14ac:dyDescent="0.3">
      <c r="A27381">
        <v>10028541</v>
      </c>
      <c r="B27381" t="s">
        <v>26990</v>
      </c>
    </row>
    <row r="27382" spans="1:2" x14ac:dyDescent="0.3">
      <c r="A27382">
        <v>10028542</v>
      </c>
      <c r="B27382" t="s">
        <v>26991</v>
      </c>
    </row>
    <row r="27383" spans="1:2" x14ac:dyDescent="0.3">
      <c r="A27383">
        <v>10028543</v>
      </c>
      <c r="B27383" t="s">
        <v>26992</v>
      </c>
    </row>
    <row r="27384" spans="1:2" x14ac:dyDescent="0.3">
      <c r="A27384">
        <v>10028544</v>
      </c>
      <c r="B27384" t="s">
        <v>26993</v>
      </c>
    </row>
    <row r="27385" spans="1:2" x14ac:dyDescent="0.3">
      <c r="A27385">
        <v>10028545</v>
      </c>
      <c r="B27385" t="s">
        <v>26994</v>
      </c>
    </row>
    <row r="27386" spans="1:2" x14ac:dyDescent="0.3">
      <c r="A27386">
        <v>10028546</v>
      </c>
      <c r="B27386" t="s">
        <v>26995</v>
      </c>
    </row>
    <row r="27387" spans="1:2" x14ac:dyDescent="0.3">
      <c r="A27387">
        <v>10028547</v>
      </c>
      <c r="B27387" t="s">
        <v>26996</v>
      </c>
    </row>
    <row r="27388" spans="1:2" x14ac:dyDescent="0.3">
      <c r="A27388">
        <v>10028548</v>
      </c>
      <c r="B27388" t="s">
        <v>26997</v>
      </c>
    </row>
    <row r="27389" spans="1:2" x14ac:dyDescent="0.3">
      <c r="A27389">
        <v>10028549</v>
      </c>
      <c r="B27389" t="s">
        <v>26998</v>
      </c>
    </row>
    <row r="27390" spans="1:2" x14ac:dyDescent="0.3">
      <c r="A27390">
        <v>10028550</v>
      </c>
      <c r="B27390" t="s">
        <v>26999</v>
      </c>
    </row>
    <row r="27391" spans="1:2" x14ac:dyDescent="0.3">
      <c r="A27391">
        <v>10028551</v>
      </c>
      <c r="B27391" t="s">
        <v>27000</v>
      </c>
    </row>
    <row r="27392" spans="1:2" x14ac:dyDescent="0.3">
      <c r="A27392">
        <v>10028552</v>
      </c>
      <c r="B27392" t="s">
        <v>27001</v>
      </c>
    </row>
    <row r="27393" spans="1:2" x14ac:dyDescent="0.3">
      <c r="A27393">
        <v>10028553</v>
      </c>
      <c r="B27393" t="s">
        <v>27002</v>
      </c>
    </row>
    <row r="27394" spans="1:2" x14ac:dyDescent="0.3">
      <c r="A27394">
        <v>10028554</v>
      </c>
      <c r="B27394" t="s">
        <v>27003</v>
      </c>
    </row>
    <row r="27395" spans="1:2" x14ac:dyDescent="0.3">
      <c r="A27395">
        <v>10028555</v>
      </c>
      <c r="B27395" t="s">
        <v>27004</v>
      </c>
    </row>
    <row r="27396" spans="1:2" x14ac:dyDescent="0.3">
      <c r="A27396">
        <v>10028556</v>
      </c>
      <c r="B27396" t="s">
        <v>27005</v>
      </c>
    </row>
    <row r="27397" spans="1:2" x14ac:dyDescent="0.3">
      <c r="A27397">
        <v>10028557</v>
      </c>
      <c r="B27397" t="s">
        <v>27006</v>
      </c>
    </row>
    <row r="27398" spans="1:2" x14ac:dyDescent="0.3">
      <c r="A27398">
        <v>10028558</v>
      </c>
      <c r="B27398" t="s">
        <v>27007</v>
      </c>
    </row>
    <row r="27399" spans="1:2" x14ac:dyDescent="0.3">
      <c r="A27399">
        <v>10028559</v>
      </c>
      <c r="B27399" t="s">
        <v>27008</v>
      </c>
    </row>
    <row r="27400" spans="1:2" x14ac:dyDescent="0.3">
      <c r="A27400">
        <v>10028560</v>
      </c>
      <c r="B27400" t="s">
        <v>27009</v>
      </c>
    </row>
    <row r="27401" spans="1:2" x14ac:dyDescent="0.3">
      <c r="A27401">
        <v>10028561</v>
      </c>
      <c r="B27401" t="s">
        <v>27010</v>
      </c>
    </row>
    <row r="27402" spans="1:2" x14ac:dyDescent="0.3">
      <c r="A27402">
        <v>10028562</v>
      </c>
      <c r="B27402" t="s">
        <v>27011</v>
      </c>
    </row>
    <row r="27403" spans="1:2" x14ac:dyDescent="0.3">
      <c r="A27403">
        <v>10028563</v>
      </c>
      <c r="B27403" t="s">
        <v>27012</v>
      </c>
    </row>
    <row r="27404" spans="1:2" x14ac:dyDescent="0.3">
      <c r="A27404">
        <v>10028564</v>
      </c>
      <c r="B27404" t="s">
        <v>27013</v>
      </c>
    </row>
    <row r="27405" spans="1:2" x14ac:dyDescent="0.3">
      <c r="A27405">
        <v>10028565</v>
      </c>
      <c r="B27405" t="s">
        <v>27014</v>
      </c>
    </row>
    <row r="27406" spans="1:2" x14ac:dyDescent="0.3">
      <c r="A27406">
        <v>10028566</v>
      </c>
      <c r="B27406" t="s">
        <v>27015</v>
      </c>
    </row>
    <row r="27407" spans="1:2" x14ac:dyDescent="0.3">
      <c r="A27407">
        <v>10028567</v>
      </c>
      <c r="B27407" t="s">
        <v>27016</v>
      </c>
    </row>
    <row r="27408" spans="1:2" x14ac:dyDescent="0.3">
      <c r="A27408">
        <v>10028568</v>
      </c>
      <c r="B27408" t="s">
        <v>27017</v>
      </c>
    </row>
    <row r="27409" spans="1:2" x14ac:dyDescent="0.3">
      <c r="A27409">
        <v>10028569</v>
      </c>
      <c r="B27409" t="s">
        <v>27018</v>
      </c>
    </row>
    <row r="27410" spans="1:2" x14ac:dyDescent="0.3">
      <c r="A27410">
        <v>10028570</v>
      </c>
      <c r="B27410" t="s">
        <v>27019</v>
      </c>
    </row>
    <row r="27411" spans="1:2" x14ac:dyDescent="0.3">
      <c r="A27411">
        <v>10028571</v>
      </c>
      <c r="B27411" t="s">
        <v>27020</v>
      </c>
    </row>
    <row r="27412" spans="1:2" x14ac:dyDescent="0.3">
      <c r="A27412">
        <v>10028572</v>
      </c>
      <c r="B27412" t="s">
        <v>27021</v>
      </c>
    </row>
    <row r="27413" spans="1:2" x14ac:dyDescent="0.3">
      <c r="A27413">
        <v>10028573</v>
      </c>
      <c r="B27413" t="s">
        <v>27022</v>
      </c>
    </row>
    <row r="27414" spans="1:2" x14ac:dyDescent="0.3">
      <c r="A27414">
        <v>10028574</v>
      </c>
      <c r="B27414" t="s">
        <v>27023</v>
      </c>
    </row>
    <row r="27415" spans="1:2" x14ac:dyDescent="0.3">
      <c r="A27415">
        <v>10028575</v>
      </c>
      <c r="B27415" t="s">
        <v>27024</v>
      </c>
    </row>
    <row r="27416" spans="1:2" x14ac:dyDescent="0.3">
      <c r="A27416">
        <v>10028576</v>
      </c>
      <c r="B27416" t="s">
        <v>27025</v>
      </c>
    </row>
    <row r="27417" spans="1:2" x14ac:dyDescent="0.3">
      <c r="A27417">
        <v>10028577</v>
      </c>
      <c r="B27417" t="s">
        <v>27026</v>
      </c>
    </row>
    <row r="27418" spans="1:2" x14ac:dyDescent="0.3">
      <c r="A27418">
        <v>10028578</v>
      </c>
      <c r="B27418" t="s">
        <v>27027</v>
      </c>
    </row>
    <row r="27419" spans="1:2" x14ac:dyDescent="0.3">
      <c r="A27419">
        <v>10028579</v>
      </c>
      <c r="B27419" t="s">
        <v>27028</v>
      </c>
    </row>
    <row r="27420" spans="1:2" x14ac:dyDescent="0.3">
      <c r="A27420">
        <v>10028580</v>
      </c>
      <c r="B27420" t="s">
        <v>27029</v>
      </c>
    </row>
    <row r="27421" spans="1:2" x14ac:dyDescent="0.3">
      <c r="A27421">
        <v>10028581</v>
      </c>
      <c r="B27421" t="s">
        <v>27030</v>
      </c>
    </row>
    <row r="27422" spans="1:2" x14ac:dyDescent="0.3">
      <c r="A27422">
        <v>10028582</v>
      </c>
      <c r="B27422" t="s">
        <v>27031</v>
      </c>
    </row>
    <row r="27423" spans="1:2" x14ac:dyDescent="0.3">
      <c r="A27423">
        <v>10028583</v>
      </c>
      <c r="B27423" t="s">
        <v>27032</v>
      </c>
    </row>
    <row r="27424" spans="1:2" x14ac:dyDescent="0.3">
      <c r="A27424">
        <v>10028584</v>
      </c>
      <c r="B27424" t="s">
        <v>27033</v>
      </c>
    </row>
    <row r="27425" spans="1:2" x14ac:dyDescent="0.3">
      <c r="A27425">
        <v>10028585</v>
      </c>
      <c r="B27425" t="s">
        <v>27034</v>
      </c>
    </row>
    <row r="27426" spans="1:2" x14ac:dyDescent="0.3">
      <c r="A27426">
        <v>10028586</v>
      </c>
      <c r="B27426" t="s">
        <v>27035</v>
      </c>
    </row>
    <row r="27427" spans="1:2" x14ac:dyDescent="0.3">
      <c r="A27427">
        <v>10028587</v>
      </c>
      <c r="B27427" t="s">
        <v>27036</v>
      </c>
    </row>
    <row r="27428" spans="1:2" x14ac:dyDescent="0.3">
      <c r="A27428">
        <v>10028588</v>
      </c>
      <c r="B27428" t="s">
        <v>27037</v>
      </c>
    </row>
    <row r="27429" spans="1:2" x14ac:dyDescent="0.3">
      <c r="A27429">
        <v>10028589</v>
      </c>
      <c r="B27429" t="s">
        <v>27038</v>
      </c>
    </row>
    <row r="27430" spans="1:2" x14ac:dyDescent="0.3">
      <c r="A27430">
        <v>10028590</v>
      </c>
      <c r="B27430" t="s">
        <v>27039</v>
      </c>
    </row>
    <row r="27431" spans="1:2" x14ac:dyDescent="0.3">
      <c r="A27431">
        <v>10028591</v>
      </c>
      <c r="B27431" t="s">
        <v>27040</v>
      </c>
    </row>
    <row r="27432" spans="1:2" x14ac:dyDescent="0.3">
      <c r="A27432">
        <v>10028592</v>
      </c>
      <c r="B27432" t="s">
        <v>27041</v>
      </c>
    </row>
    <row r="27433" spans="1:2" x14ac:dyDescent="0.3">
      <c r="A27433">
        <v>10028593</v>
      </c>
      <c r="B27433" t="s">
        <v>27042</v>
      </c>
    </row>
    <row r="27434" spans="1:2" x14ac:dyDescent="0.3">
      <c r="A27434">
        <v>10028594</v>
      </c>
      <c r="B27434" t="s">
        <v>27043</v>
      </c>
    </row>
    <row r="27435" spans="1:2" x14ac:dyDescent="0.3">
      <c r="A27435">
        <v>10028595</v>
      </c>
      <c r="B27435" t="s">
        <v>27044</v>
      </c>
    </row>
    <row r="27436" spans="1:2" x14ac:dyDescent="0.3">
      <c r="A27436">
        <v>10028596</v>
      </c>
      <c r="B27436" t="s">
        <v>27045</v>
      </c>
    </row>
    <row r="27437" spans="1:2" x14ac:dyDescent="0.3">
      <c r="A27437">
        <v>10028597</v>
      </c>
      <c r="B27437" t="s">
        <v>27046</v>
      </c>
    </row>
    <row r="27438" spans="1:2" x14ac:dyDescent="0.3">
      <c r="A27438">
        <v>10028598</v>
      </c>
      <c r="B27438" t="s">
        <v>27047</v>
      </c>
    </row>
    <row r="27439" spans="1:2" x14ac:dyDescent="0.3">
      <c r="A27439">
        <v>10028599</v>
      </c>
      <c r="B27439" t="s">
        <v>27048</v>
      </c>
    </row>
    <row r="27440" spans="1:2" x14ac:dyDescent="0.3">
      <c r="A27440">
        <v>10028600</v>
      </c>
      <c r="B27440" t="s">
        <v>27049</v>
      </c>
    </row>
    <row r="27441" spans="1:2" x14ac:dyDescent="0.3">
      <c r="A27441">
        <v>10028601</v>
      </c>
      <c r="B27441" t="s">
        <v>27050</v>
      </c>
    </row>
    <row r="27442" spans="1:2" x14ac:dyDescent="0.3">
      <c r="A27442">
        <v>10028602</v>
      </c>
      <c r="B27442" t="s">
        <v>27051</v>
      </c>
    </row>
    <row r="27443" spans="1:2" x14ac:dyDescent="0.3">
      <c r="A27443">
        <v>10028604</v>
      </c>
      <c r="B27443" t="s">
        <v>27052</v>
      </c>
    </row>
    <row r="27444" spans="1:2" x14ac:dyDescent="0.3">
      <c r="A27444">
        <v>10028605</v>
      </c>
      <c r="B27444" t="s">
        <v>27053</v>
      </c>
    </row>
    <row r="27445" spans="1:2" x14ac:dyDescent="0.3">
      <c r="A27445">
        <v>10028606</v>
      </c>
      <c r="B27445" t="s">
        <v>27054</v>
      </c>
    </row>
    <row r="27446" spans="1:2" x14ac:dyDescent="0.3">
      <c r="A27446">
        <v>10028607</v>
      </c>
      <c r="B27446" t="s">
        <v>27055</v>
      </c>
    </row>
    <row r="27447" spans="1:2" x14ac:dyDescent="0.3">
      <c r="A27447">
        <v>10028608</v>
      </c>
      <c r="B27447" t="s">
        <v>27056</v>
      </c>
    </row>
    <row r="27448" spans="1:2" x14ac:dyDescent="0.3">
      <c r="A27448">
        <v>10028609</v>
      </c>
      <c r="B27448" t="s">
        <v>27057</v>
      </c>
    </row>
    <row r="27449" spans="1:2" x14ac:dyDescent="0.3">
      <c r="A27449">
        <v>10028610</v>
      </c>
      <c r="B27449" t="s">
        <v>27058</v>
      </c>
    </row>
    <row r="27450" spans="1:2" x14ac:dyDescent="0.3">
      <c r="A27450">
        <v>10028611</v>
      </c>
      <c r="B27450" t="s">
        <v>27059</v>
      </c>
    </row>
    <row r="27451" spans="1:2" x14ac:dyDescent="0.3">
      <c r="A27451">
        <v>10028612</v>
      </c>
      <c r="B27451" t="s">
        <v>27060</v>
      </c>
    </row>
    <row r="27452" spans="1:2" x14ac:dyDescent="0.3">
      <c r="A27452">
        <v>10028613</v>
      </c>
      <c r="B27452" t="s">
        <v>27061</v>
      </c>
    </row>
    <row r="27453" spans="1:2" x14ac:dyDescent="0.3">
      <c r="A27453">
        <v>10028614</v>
      </c>
      <c r="B27453" t="s">
        <v>27062</v>
      </c>
    </row>
    <row r="27454" spans="1:2" x14ac:dyDescent="0.3">
      <c r="A27454">
        <v>10028615</v>
      </c>
      <c r="B27454" t="s">
        <v>27063</v>
      </c>
    </row>
    <row r="27455" spans="1:2" x14ac:dyDescent="0.3">
      <c r="A27455">
        <v>10028616</v>
      </c>
      <c r="B27455" t="s">
        <v>27064</v>
      </c>
    </row>
    <row r="27456" spans="1:2" x14ac:dyDescent="0.3">
      <c r="A27456">
        <v>10028617</v>
      </c>
      <c r="B27456" t="s">
        <v>27065</v>
      </c>
    </row>
    <row r="27457" spans="1:2" x14ac:dyDescent="0.3">
      <c r="A27457">
        <v>10028618</v>
      </c>
      <c r="B27457" t="s">
        <v>27066</v>
      </c>
    </row>
    <row r="27458" spans="1:2" x14ac:dyDescent="0.3">
      <c r="A27458">
        <v>10028619</v>
      </c>
      <c r="B27458" t="s">
        <v>27067</v>
      </c>
    </row>
    <row r="27459" spans="1:2" x14ac:dyDescent="0.3">
      <c r="A27459">
        <v>10028620</v>
      </c>
      <c r="B27459" t="s">
        <v>27068</v>
      </c>
    </row>
    <row r="27460" spans="1:2" x14ac:dyDescent="0.3">
      <c r="A27460">
        <v>10028621</v>
      </c>
      <c r="B27460" t="s">
        <v>27069</v>
      </c>
    </row>
    <row r="27461" spans="1:2" x14ac:dyDescent="0.3">
      <c r="A27461">
        <v>10028622</v>
      </c>
      <c r="B27461" t="s">
        <v>27070</v>
      </c>
    </row>
    <row r="27462" spans="1:2" x14ac:dyDescent="0.3">
      <c r="A27462">
        <v>10028623</v>
      </c>
      <c r="B27462" t="s">
        <v>27071</v>
      </c>
    </row>
    <row r="27463" spans="1:2" x14ac:dyDescent="0.3">
      <c r="A27463">
        <v>10028624</v>
      </c>
      <c r="B27463" t="s">
        <v>27072</v>
      </c>
    </row>
    <row r="27464" spans="1:2" x14ac:dyDescent="0.3">
      <c r="A27464">
        <v>10028625</v>
      </c>
      <c r="B27464" t="s">
        <v>27073</v>
      </c>
    </row>
    <row r="27465" spans="1:2" x14ac:dyDescent="0.3">
      <c r="A27465">
        <v>10028626</v>
      </c>
      <c r="B27465" t="s">
        <v>27074</v>
      </c>
    </row>
    <row r="27466" spans="1:2" x14ac:dyDescent="0.3">
      <c r="A27466">
        <v>10028627</v>
      </c>
      <c r="B27466" t="s">
        <v>27075</v>
      </c>
    </row>
    <row r="27467" spans="1:2" x14ac:dyDescent="0.3">
      <c r="A27467">
        <v>10028628</v>
      </c>
      <c r="B27467" t="s">
        <v>27076</v>
      </c>
    </row>
    <row r="27468" spans="1:2" x14ac:dyDescent="0.3">
      <c r="A27468">
        <v>10028629</v>
      </c>
      <c r="B27468" t="s">
        <v>27077</v>
      </c>
    </row>
    <row r="27469" spans="1:2" x14ac:dyDescent="0.3">
      <c r="A27469">
        <v>10028630</v>
      </c>
      <c r="B27469" t="s">
        <v>27078</v>
      </c>
    </row>
    <row r="27470" spans="1:2" x14ac:dyDescent="0.3">
      <c r="A27470">
        <v>10028631</v>
      </c>
      <c r="B27470" t="s">
        <v>27079</v>
      </c>
    </row>
    <row r="27471" spans="1:2" x14ac:dyDescent="0.3">
      <c r="A27471">
        <v>10028632</v>
      </c>
      <c r="B27471" t="s">
        <v>27080</v>
      </c>
    </row>
    <row r="27472" spans="1:2" x14ac:dyDescent="0.3">
      <c r="A27472">
        <v>10028633</v>
      </c>
      <c r="B27472" t="s">
        <v>27081</v>
      </c>
    </row>
    <row r="27473" spans="1:2" x14ac:dyDescent="0.3">
      <c r="A27473">
        <v>10028634</v>
      </c>
      <c r="B27473" t="s">
        <v>27082</v>
      </c>
    </row>
    <row r="27474" spans="1:2" x14ac:dyDescent="0.3">
      <c r="A27474">
        <v>10028635</v>
      </c>
      <c r="B27474" t="s">
        <v>27083</v>
      </c>
    </row>
    <row r="27475" spans="1:2" x14ac:dyDescent="0.3">
      <c r="A27475">
        <v>10028636</v>
      </c>
      <c r="B27475" t="s">
        <v>27084</v>
      </c>
    </row>
    <row r="27476" spans="1:2" x14ac:dyDescent="0.3">
      <c r="A27476">
        <v>10028637</v>
      </c>
      <c r="B27476" t="s">
        <v>27085</v>
      </c>
    </row>
    <row r="27477" spans="1:2" x14ac:dyDescent="0.3">
      <c r="A27477">
        <v>10028638</v>
      </c>
      <c r="B27477" t="s">
        <v>27086</v>
      </c>
    </row>
    <row r="27478" spans="1:2" x14ac:dyDescent="0.3">
      <c r="A27478">
        <v>10028639</v>
      </c>
      <c r="B27478" t="s">
        <v>27087</v>
      </c>
    </row>
    <row r="27479" spans="1:2" x14ac:dyDescent="0.3">
      <c r="A27479">
        <v>10028640</v>
      </c>
      <c r="B27479" t="s">
        <v>27088</v>
      </c>
    </row>
    <row r="27480" spans="1:2" x14ac:dyDescent="0.3">
      <c r="A27480">
        <v>10028641</v>
      </c>
      <c r="B27480" t="s">
        <v>27089</v>
      </c>
    </row>
    <row r="27481" spans="1:2" x14ac:dyDescent="0.3">
      <c r="A27481">
        <v>10028642</v>
      </c>
      <c r="B27481" t="s">
        <v>27090</v>
      </c>
    </row>
    <row r="27482" spans="1:2" x14ac:dyDescent="0.3">
      <c r="A27482">
        <v>10028644</v>
      </c>
      <c r="B27482" t="s">
        <v>27091</v>
      </c>
    </row>
    <row r="27483" spans="1:2" x14ac:dyDescent="0.3">
      <c r="A27483">
        <v>10028645</v>
      </c>
      <c r="B27483" t="s">
        <v>27092</v>
      </c>
    </row>
    <row r="27484" spans="1:2" x14ac:dyDescent="0.3">
      <c r="A27484">
        <v>10028646</v>
      </c>
      <c r="B27484" t="s">
        <v>27093</v>
      </c>
    </row>
    <row r="27485" spans="1:2" x14ac:dyDescent="0.3">
      <c r="A27485">
        <v>10028647</v>
      </c>
      <c r="B27485" t="s">
        <v>27094</v>
      </c>
    </row>
    <row r="27486" spans="1:2" x14ac:dyDescent="0.3">
      <c r="A27486">
        <v>10028648</v>
      </c>
      <c r="B27486" t="s">
        <v>27095</v>
      </c>
    </row>
    <row r="27487" spans="1:2" x14ac:dyDescent="0.3">
      <c r="A27487">
        <v>10028649</v>
      </c>
      <c r="B27487" t="s">
        <v>27096</v>
      </c>
    </row>
    <row r="27488" spans="1:2" x14ac:dyDescent="0.3">
      <c r="A27488">
        <v>10028650</v>
      </c>
      <c r="B27488" t="s">
        <v>27097</v>
      </c>
    </row>
    <row r="27489" spans="1:2" x14ac:dyDescent="0.3">
      <c r="A27489">
        <v>10028651</v>
      </c>
      <c r="B27489" t="s">
        <v>27098</v>
      </c>
    </row>
    <row r="27490" spans="1:2" x14ac:dyDescent="0.3">
      <c r="A27490">
        <v>10028652</v>
      </c>
      <c r="B27490" t="s">
        <v>27099</v>
      </c>
    </row>
    <row r="27491" spans="1:2" x14ac:dyDescent="0.3">
      <c r="A27491">
        <v>10028653</v>
      </c>
      <c r="B27491" t="s">
        <v>27100</v>
      </c>
    </row>
    <row r="27492" spans="1:2" x14ac:dyDescent="0.3">
      <c r="A27492">
        <v>10028654</v>
      </c>
      <c r="B27492" t="s">
        <v>27101</v>
      </c>
    </row>
    <row r="27493" spans="1:2" x14ac:dyDescent="0.3">
      <c r="A27493">
        <v>10028655</v>
      </c>
      <c r="B27493" t="s">
        <v>27102</v>
      </c>
    </row>
    <row r="27494" spans="1:2" x14ac:dyDescent="0.3">
      <c r="A27494">
        <v>10028656</v>
      </c>
      <c r="B27494" t="s">
        <v>27103</v>
      </c>
    </row>
    <row r="27495" spans="1:2" x14ac:dyDescent="0.3">
      <c r="A27495">
        <v>10028657</v>
      </c>
      <c r="B27495" t="s">
        <v>27104</v>
      </c>
    </row>
    <row r="27496" spans="1:2" x14ac:dyDescent="0.3">
      <c r="A27496">
        <v>10028658</v>
      </c>
      <c r="B27496" t="s">
        <v>27105</v>
      </c>
    </row>
    <row r="27497" spans="1:2" x14ac:dyDescent="0.3">
      <c r="A27497">
        <v>10028659</v>
      </c>
      <c r="B27497" t="s">
        <v>27106</v>
      </c>
    </row>
    <row r="27498" spans="1:2" x14ac:dyDescent="0.3">
      <c r="A27498">
        <v>10028660</v>
      </c>
      <c r="B27498" t="s">
        <v>27107</v>
      </c>
    </row>
    <row r="27499" spans="1:2" x14ac:dyDescent="0.3">
      <c r="A27499">
        <v>10028661</v>
      </c>
      <c r="B27499" t="s">
        <v>27108</v>
      </c>
    </row>
    <row r="27500" spans="1:2" x14ac:dyDescent="0.3">
      <c r="A27500">
        <v>10028662</v>
      </c>
      <c r="B27500" t="s">
        <v>27109</v>
      </c>
    </row>
    <row r="27501" spans="1:2" x14ac:dyDescent="0.3">
      <c r="A27501">
        <v>10028663</v>
      </c>
      <c r="B27501" t="s">
        <v>27110</v>
      </c>
    </row>
    <row r="27502" spans="1:2" x14ac:dyDescent="0.3">
      <c r="A27502">
        <v>10028664</v>
      </c>
      <c r="B27502" t="s">
        <v>27111</v>
      </c>
    </row>
    <row r="27503" spans="1:2" x14ac:dyDescent="0.3">
      <c r="A27503">
        <v>10028665</v>
      </c>
      <c r="B27503" t="s">
        <v>27112</v>
      </c>
    </row>
    <row r="27504" spans="1:2" x14ac:dyDescent="0.3">
      <c r="A27504">
        <v>10028666</v>
      </c>
      <c r="B27504" t="s">
        <v>27113</v>
      </c>
    </row>
    <row r="27505" spans="1:2" x14ac:dyDescent="0.3">
      <c r="A27505">
        <v>10028667</v>
      </c>
      <c r="B27505" t="s">
        <v>27114</v>
      </c>
    </row>
    <row r="27506" spans="1:2" x14ac:dyDescent="0.3">
      <c r="A27506">
        <v>10028668</v>
      </c>
      <c r="B27506" t="s">
        <v>27115</v>
      </c>
    </row>
    <row r="27507" spans="1:2" x14ac:dyDescent="0.3">
      <c r="A27507">
        <v>10028669</v>
      </c>
      <c r="B27507" t="s">
        <v>27116</v>
      </c>
    </row>
    <row r="27508" spans="1:2" x14ac:dyDescent="0.3">
      <c r="A27508">
        <v>10028670</v>
      </c>
      <c r="B27508" t="s">
        <v>27117</v>
      </c>
    </row>
    <row r="27509" spans="1:2" x14ac:dyDescent="0.3">
      <c r="A27509">
        <v>10028671</v>
      </c>
      <c r="B27509" t="s">
        <v>27118</v>
      </c>
    </row>
    <row r="27510" spans="1:2" x14ac:dyDescent="0.3">
      <c r="A27510">
        <v>10028672</v>
      </c>
      <c r="B27510" t="s">
        <v>27119</v>
      </c>
    </row>
    <row r="27511" spans="1:2" x14ac:dyDescent="0.3">
      <c r="A27511">
        <v>10028673</v>
      </c>
      <c r="B27511" t="s">
        <v>27120</v>
      </c>
    </row>
    <row r="27512" spans="1:2" x14ac:dyDescent="0.3">
      <c r="A27512">
        <v>10028674</v>
      </c>
      <c r="B27512" t="s">
        <v>27121</v>
      </c>
    </row>
    <row r="27513" spans="1:2" x14ac:dyDescent="0.3">
      <c r="A27513">
        <v>10028675</v>
      </c>
      <c r="B27513" t="s">
        <v>27122</v>
      </c>
    </row>
    <row r="27514" spans="1:2" x14ac:dyDescent="0.3">
      <c r="A27514">
        <v>10028676</v>
      </c>
      <c r="B27514" t="s">
        <v>27123</v>
      </c>
    </row>
    <row r="27515" spans="1:2" x14ac:dyDescent="0.3">
      <c r="A27515">
        <v>10028677</v>
      </c>
      <c r="B27515" t="s">
        <v>27124</v>
      </c>
    </row>
    <row r="27516" spans="1:2" x14ac:dyDescent="0.3">
      <c r="A27516">
        <v>10028678</v>
      </c>
      <c r="B27516" t="s">
        <v>27125</v>
      </c>
    </row>
    <row r="27517" spans="1:2" x14ac:dyDescent="0.3">
      <c r="A27517">
        <v>10028679</v>
      </c>
      <c r="B27517" t="s">
        <v>27126</v>
      </c>
    </row>
    <row r="27518" spans="1:2" x14ac:dyDescent="0.3">
      <c r="A27518">
        <v>10028680</v>
      </c>
      <c r="B27518" t="s">
        <v>27127</v>
      </c>
    </row>
    <row r="27519" spans="1:2" x14ac:dyDescent="0.3">
      <c r="A27519">
        <v>10028681</v>
      </c>
      <c r="B27519" t="s">
        <v>27128</v>
      </c>
    </row>
    <row r="27520" spans="1:2" x14ac:dyDescent="0.3">
      <c r="A27520">
        <v>10028682</v>
      </c>
      <c r="B27520" t="s">
        <v>27129</v>
      </c>
    </row>
    <row r="27521" spans="1:2" x14ac:dyDescent="0.3">
      <c r="A27521">
        <v>10028683</v>
      </c>
      <c r="B27521" t="s">
        <v>27130</v>
      </c>
    </row>
    <row r="27522" spans="1:2" x14ac:dyDescent="0.3">
      <c r="A27522">
        <v>10028684</v>
      </c>
      <c r="B27522" t="s">
        <v>27131</v>
      </c>
    </row>
    <row r="27523" spans="1:2" x14ac:dyDescent="0.3">
      <c r="A27523">
        <v>10028685</v>
      </c>
      <c r="B27523" t="s">
        <v>27132</v>
      </c>
    </row>
    <row r="27524" spans="1:2" x14ac:dyDescent="0.3">
      <c r="A27524">
        <v>10028686</v>
      </c>
      <c r="B27524" t="s">
        <v>27133</v>
      </c>
    </row>
    <row r="27525" spans="1:2" x14ac:dyDescent="0.3">
      <c r="A27525">
        <v>10028687</v>
      </c>
      <c r="B27525" t="s">
        <v>27134</v>
      </c>
    </row>
    <row r="27526" spans="1:2" x14ac:dyDescent="0.3">
      <c r="A27526">
        <v>10028688</v>
      </c>
      <c r="B27526" t="s">
        <v>27135</v>
      </c>
    </row>
    <row r="27527" spans="1:2" x14ac:dyDescent="0.3">
      <c r="A27527">
        <v>10028689</v>
      </c>
      <c r="B27527" t="s">
        <v>27136</v>
      </c>
    </row>
    <row r="27528" spans="1:2" x14ac:dyDescent="0.3">
      <c r="A27528">
        <v>10028690</v>
      </c>
      <c r="B27528" t="s">
        <v>27137</v>
      </c>
    </row>
    <row r="27529" spans="1:2" x14ac:dyDescent="0.3">
      <c r="A27529">
        <v>10028691</v>
      </c>
      <c r="B27529" t="s">
        <v>27138</v>
      </c>
    </row>
    <row r="27530" spans="1:2" x14ac:dyDescent="0.3">
      <c r="A27530">
        <v>10028692</v>
      </c>
      <c r="B27530" t="s">
        <v>27139</v>
      </c>
    </row>
    <row r="27531" spans="1:2" x14ac:dyDescent="0.3">
      <c r="A27531">
        <v>10028693</v>
      </c>
      <c r="B27531" t="s">
        <v>27140</v>
      </c>
    </row>
    <row r="27532" spans="1:2" x14ac:dyDescent="0.3">
      <c r="A27532">
        <v>10028694</v>
      </c>
      <c r="B27532" t="s">
        <v>27141</v>
      </c>
    </row>
    <row r="27533" spans="1:2" x14ac:dyDescent="0.3">
      <c r="A27533">
        <v>10028695</v>
      </c>
      <c r="B27533" t="s">
        <v>27142</v>
      </c>
    </row>
    <row r="27534" spans="1:2" x14ac:dyDescent="0.3">
      <c r="A27534">
        <v>10028696</v>
      </c>
      <c r="B27534" t="s">
        <v>27143</v>
      </c>
    </row>
    <row r="27535" spans="1:2" x14ac:dyDescent="0.3">
      <c r="A27535">
        <v>10028697</v>
      </c>
      <c r="B27535" t="s">
        <v>27144</v>
      </c>
    </row>
    <row r="27536" spans="1:2" x14ac:dyDescent="0.3">
      <c r="A27536">
        <v>10028698</v>
      </c>
      <c r="B27536" t="s">
        <v>27145</v>
      </c>
    </row>
    <row r="27537" spans="1:2" x14ac:dyDescent="0.3">
      <c r="A27537">
        <v>10028699</v>
      </c>
      <c r="B27537" t="s">
        <v>27146</v>
      </c>
    </row>
    <row r="27538" spans="1:2" x14ac:dyDescent="0.3">
      <c r="A27538">
        <v>10028700</v>
      </c>
      <c r="B27538" t="s">
        <v>27147</v>
      </c>
    </row>
    <row r="27539" spans="1:2" x14ac:dyDescent="0.3">
      <c r="A27539">
        <v>10028701</v>
      </c>
      <c r="B27539" t="s">
        <v>27148</v>
      </c>
    </row>
    <row r="27540" spans="1:2" x14ac:dyDescent="0.3">
      <c r="A27540">
        <v>10028702</v>
      </c>
      <c r="B27540" t="s">
        <v>27149</v>
      </c>
    </row>
    <row r="27541" spans="1:2" x14ac:dyDescent="0.3">
      <c r="A27541">
        <v>10028703</v>
      </c>
      <c r="B27541" t="s">
        <v>27150</v>
      </c>
    </row>
    <row r="27542" spans="1:2" x14ac:dyDescent="0.3">
      <c r="A27542">
        <v>10028704</v>
      </c>
      <c r="B27542" t="s">
        <v>27151</v>
      </c>
    </row>
    <row r="27543" spans="1:2" x14ac:dyDescent="0.3">
      <c r="A27543">
        <v>10028705</v>
      </c>
      <c r="B27543" t="s">
        <v>27152</v>
      </c>
    </row>
    <row r="27544" spans="1:2" x14ac:dyDescent="0.3">
      <c r="A27544">
        <v>10028706</v>
      </c>
      <c r="B27544" t="s">
        <v>27153</v>
      </c>
    </row>
    <row r="27545" spans="1:2" x14ac:dyDescent="0.3">
      <c r="A27545">
        <v>10028707</v>
      </c>
      <c r="B27545" t="s">
        <v>27154</v>
      </c>
    </row>
    <row r="27546" spans="1:2" x14ac:dyDescent="0.3">
      <c r="A27546">
        <v>10028708</v>
      </c>
      <c r="B27546" t="s">
        <v>27155</v>
      </c>
    </row>
    <row r="27547" spans="1:2" x14ac:dyDescent="0.3">
      <c r="A27547">
        <v>10028709</v>
      </c>
      <c r="B27547" t="s">
        <v>27156</v>
      </c>
    </row>
    <row r="27548" spans="1:2" x14ac:dyDescent="0.3">
      <c r="A27548">
        <v>10028710</v>
      </c>
      <c r="B27548" t="s">
        <v>27157</v>
      </c>
    </row>
    <row r="27549" spans="1:2" x14ac:dyDescent="0.3">
      <c r="A27549">
        <v>10028711</v>
      </c>
      <c r="B27549" t="s">
        <v>27158</v>
      </c>
    </row>
    <row r="27550" spans="1:2" x14ac:dyDescent="0.3">
      <c r="A27550">
        <v>10028712</v>
      </c>
      <c r="B27550" t="s">
        <v>27159</v>
      </c>
    </row>
    <row r="27551" spans="1:2" x14ac:dyDescent="0.3">
      <c r="A27551">
        <v>10028713</v>
      </c>
      <c r="B27551" t="s">
        <v>27160</v>
      </c>
    </row>
    <row r="27552" spans="1:2" x14ac:dyDescent="0.3">
      <c r="A27552">
        <v>10028714</v>
      </c>
      <c r="B27552" t="s">
        <v>27161</v>
      </c>
    </row>
    <row r="27553" spans="1:2" x14ac:dyDescent="0.3">
      <c r="A27553">
        <v>10028715</v>
      </c>
      <c r="B27553" t="s">
        <v>27162</v>
      </c>
    </row>
    <row r="27554" spans="1:2" x14ac:dyDescent="0.3">
      <c r="A27554">
        <v>10028716</v>
      </c>
      <c r="B27554" t="s">
        <v>27163</v>
      </c>
    </row>
    <row r="27555" spans="1:2" x14ac:dyDescent="0.3">
      <c r="A27555">
        <v>10028717</v>
      </c>
      <c r="B27555" t="s">
        <v>27164</v>
      </c>
    </row>
    <row r="27556" spans="1:2" x14ac:dyDescent="0.3">
      <c r="A27556">
        <v>10028718</v>
      </c>
      <c r="B27556" t="s">
        <v>27165</v>
      </c>
    </row>
    <row r="27557" spans="1:2" x14ac:dyDescent="0.3">
      <c r="A27557">
        <v>10028719</v>
      </c>
      <c r="B27557" t="s">
        <v>27166</v>
      </c>
    </row>
    <row r="27558" spans="1:2" x14ac:dyDescent="0.3">
      <c r="A27558">
        <v>10028720</v>
      </c>
      <c r="B27558" t="s">
        <v>27167</v>
      </c>
    </row>
    <row r="27559" spans="1:2" x14ac:dyDescent="0.3">
      <c r="A27559">
        <v>10028721</v>
      </c>
      <c r="B27559" t="s">
        <v>27168</v>
      </c>
    </row>
    <row r="27560" spans="1:2" x14ac:dyDescent="0.3">
      <c r="A27560">
        <v>10028722</v>
      </c>
      <c r="B27560" t="s">
        <v>27169</v>
      </c>
    </row>
    <row r="27561" spans="1:2" x14ac:dyDescent="0.3">
      <c r="A27561">
        <v>10028723</v>
      </c>
      <c r="B27561" t="s">
        <v>27170</v>
      </c>
    </row>
    <row r="27562" spans="1:2" x14ac:dyDescent="0.3">
      <c r="A27562">
        <v>10028724</v>
      </c>
      <c r="B27562" t="s">
        <v>27171</v>
      </c>
    </row>
    <row r="27563" spans="1:2" x14ac:dyDescent="0.3">
      <c r="A27563">
        <v>10028725</v>
      </c>
      <c r="B27563" t="s">
        <v>27172</v>
      </c>
    </row>
    <row r="27564" spans="1:2" x14ac:dyDescent="0.3">
      <c r="A27564">
        <v>10028726</v>
      </c>
      <c r="B27564" t="s">
        <v>27173</v>
      </c>
    </row>
    <row r="27565" spans="1:2" x14ac:dyDescent="0.3">
      <c r="A27565">
        <v>10028727</v>
      </c>
      <c r="B27565" t="s">
        <v>27174</v>
      </c>
    </row>
    <row r="27566" spans="1:2" x14ac:dyDescent="0.3">
      <c r="A27566">
        <v>10028728</v>
      </c>
      <c r="B27566" t="s">
        <v>27175</v>
      </c>
    </row>
    <row r="27567" spans="1:2" x14ac:dyDescent="0.3">
      <c r="A27567">
        <v>10028729</v>
      </c>
      <c r="B27567" t="s">
        <v>27176</v>
      </c>
    </row>
    <row r="27568" spans="1:2" x14ac:dyDescent="0.3">
      <c r="A27568">
        <v>10028730</v>
      </c>
      <c r="B27568" t="s">
        <v>27177</v>
      </c>
    </row>
    <row r="27569" spans="1:2" x14ac:dyDescent="0.3">
      <c r="A27569">
        <v>10028731</v>
      </c>
      <c r="B27569" t="s">
        <v>27178</v>
      </c>
    </row>
    <row r="27570" spans="1:2" x14ac:dyDescent="0.3">
      <c r="A27570">
        <v>10028732</v>
      </c>
      <c r="B27570" t="s">
        <v>27179</v>
      </c>
    </row>
    <row r="27571" spans="1:2" x14ac:dyDescent="0.3">
      <c r="A27571">
        <v>10028733</v>
      </c>
      <c r="B27571" t="s">
        <v>27180</v>
      </c>
    </row>
    <row r="27572" spans="1:2" x14ac:dyDescent="0.3">
      <c r="A27572">
        <v>10028734</v>
      </c>
      <c r="B27572" t="s">
        <v>27181</v>
      </c>
    </row>
    <row r="27573" spans="1:2" x14ac:dyDescent="0.3">
      <c r="A27573">
        <v>10028735</v>
      </c>
      <c r="B27573" t="s">
        <v>27182</v>
      </c>
    </row>
    <row r="27574" spans="1:2" x14ac:dyDescent="0.3">
      <c r="A27574">
        <v>10028736</v>
      </c>
      <c r="B27574" t="s">
        <v>27183</v>
      </c>
    </row>
    <row r="27575" spans="1:2" x14ac:dyDescent="0.3">
      <c r="A27575">
        <v>10028737</v>
      </c>
      <c r="B27575" t="s">
        <v>27184</v>
      </c>
    </row>
    <row r="27576" spans="1:2" x14ac:dyDescent="0.3">
      <c r="A27576">
        <v>10028738</v>
      </c>
      <c r="B27576" t="s">
        <v>27185</v>
      </c>
    </row>
    <row r="27577" spans="1:2" x14ac:dyDescent="0.3">
      <c r="A27577">
        <v>10028739</v>
      </c>
      <c r="B27577" t="s">
        <v>27186</v>
      </c>
    </row>
    <row r="27578" spans="1:2" x14ac:dyDescent="0.3">
      <c r="A27578">
        <v>10028740</v>
      </c>
      <c r="B27578" t="s">
        <v>27187</v>
      </c>
    </row>
    <row r="27579" spans="1:2" x14ac:dyDescent="0.3">
      <c r="A27579">
        <v>10028741</v>
      </c>
      <c r="B27579" t="s">
        <v>27188</v>
      </c>
    </row>
    <row r="27580" spans="1:2" x14ac:dyDescent="0.3">
      <c r="A27580">
        <v>10028742</v>
      </c>
      <c r="B27580" t="s">
        <v>27189</v>
      </c>
    </row>
    <row r="27581" spans="1:2" x14ac:dyDescent="0.3">
      <c r="A27581">
        <v>10028743</v>
      </c>
      <c r="B27581" t="s">
        <v>27190</v>
      </c>
    </row>
    <row r="27582" spans="1:2" x14ac:dyDescent="0.3">
      <c r="A27582">
        <v>10028744</v>
      </c>
      <c r="B27582" t="s">
        <v>27191</v>
      </c>
    </row>
    <row r="27583" spans="1:2" x14ac:dyDescent="0.3">
      <c r="A27583">
        <v>10028745</v>
      </c>
      <c r="B27583" t="s">
        <v>27192</v>
      </c>
    </row>
    <row r="27584" spans="1:2" x14ac:dyDescent="0.3">
      <c r="A27584">
        <v>10028746</v>
      </c>
      <c r="B27584" t="s">
        <v>27193</v>
      </c>
    </row>
    <row r="27585" spans="1:2" x14ac:dyDescent="0.3">
      <c r="A27585">
        <v>10028747</v>
      </c>
      <c r="B27585" t="s">
        <v>27194</v>
      </c>
    </row>
    <row r="27586" spans="1:2" x14ac:dyDescent="0.3">
      <c r="A27586">
        <v>10028748</v>
      </c>
      <c r="B27586" t="s">
        <v>27195</v>
      </c>
    </row>
    <row r="27587" spans="1:2" x14ac:dyDescent="0.3">
      <c r="A27587">
        <v>10028749</v>
      </c>
      <c r="B27587" t="s">
        <v>27196</v>
      </c>
    </row>
    <row r="27588" spans="1:2" x14ac:dyDescent="0.3">
      <c r="A27588">
        <v>10028750</v>
      </c>
      <c r="B27588" t="s">
        <v>27197</v>
      </c>
    </row>
    <row r="27589" spans="1:2" x14ac:dyDescent="0.3">
      <c r="A27589">
        <v>10028751</v>
      </c>
      <c r="B27589" t="s">
        <v>27198</v>
      </c>
    </row>
    <row r="27590" spans="1:2" x14ac:dyDescent="0.3">
      <c r="A27590">
        <v>10028752</v>
      </c>
      <c r="B27590" t="s">
        <v>27199</v>
      </c>
    </row>
    <row r="27591" spans="1:2" x14ac:dyDescent="0.3">
      <c r="A27591">
        <v>10028753</v>
      </c>
      <c r="B27591" t="s">
        <v>27200</v>
      </c>
    </row>
    <row r="27592" spans="1:2" x14ac:dyDescent="0.3">
      <c r="A27592">
        <v>10028754</v>
      </c>
      <c r="B27592" t="s">
        <v>27201</v>
      </c>
    </row>
    <row r="27593" spans="1:2" x14ac:dyDescent="0.3">
      <c r="A27593">
        <v>10028755</v>
      </c>
      <c r="B27593" t="s">
        <v>27202</v>
      </c>
    </row>
    <row r="27594" spans="1:2" x14ac:dyDescent="0.3">
      <c r="A27594">
        <v>10028756</v>
      </c>
      <c r="B27594" t="s">
        <v>27203</v>
      </c>
    </row>
    <row r="27595" spans="1:2" x14ac:dyDescent="0.3">
      <c r="A27595">
        <v>10028757</v>
      </c>
      <c r="B27595" t="s">
        <v>27204</v>
      </c>
    </row>
    <row r="27596" spans="1:2" x14ac:dyDescent="0.3">
      <c r="A27596">
        <v>10028758</v>
      </c>
      <c r="B27596" t="s">
        <v>27205</v>
      </c>
    </row>
    <row r="27597" spans="1:2" x14ac:dyDescent="0.3">
      <c r="A27597">
        <v>10028759</v>
      </c>
      <c r="B27597" t="s">
        <v>27206</v>
      </c>
    </row>
    <row r="27598" spans="1:2" x14ac:dyDescent="0.3">
      <c r="A27598">
        <v>10028760</v>
      </c>
      <c r="B27598" t="s">
        <v>27207</v>
      </c>
    </row>
    <row r="27599" spans="1:2" x14ac:dyDescent="0.3">
      <c r="A27599">
        <v>10028761</v>
      </c>
      <c r="B27599" t="s">
        <v>27208</v>
      </c>
    </row>
    <row r="27600" spans="1:2" x14ac:dyDescent="0.3">
      <c r="A27600">
        <v>10028762</v>
      </c>
      <c r="B27600" t="s">
        <v>27209</v>
      </c>
    </row>
    <row r="27601" spans="1:2" x14ac:dyDescent="0.3">
      <c r="A27601">
        <v>10028763</v>
      </c>
      <c r="B27601" t="s">
        <v>27210</v>
      </c>
    </row>
    <row r="27602" spans="1:2" x14ac:dyDescent="0.3">
      <c r="A27602">
        <v>10028764</v>
      </c>
      <c r="B27602" t="s">
        <v>27211</v>
      </c>
    </row>
    <row r="27603" spans="1:2" x14ac:dyDescent="0.3">
      <c r="A27603">
        <v>10028765</v>
      </c>
      <c r="B27603" t="s">
        <v>27212</v>
      </c>
    </row>
    <row r="27604" spans="1:2" x14ac:dyDescent="0.3">
      <c r="A27604">
        <v>10028766</v>
      </c>
      <c r="B27604" t="s">
        <v>27213</v>
      </c>
    </row>
    <row r="27605" spans="1:2" x14ac:dyDescent="0.3">
      <c r="A27605">
        <v>10028767</v>
      </c>
      <c r="B27605" t="s">
        <v>27214</v>
      </c>
    </row>
    <row r="27606" spans="1:2" x14ac:dyDescent="0.3">
      <c r="A27606">
        <v>10028768</v>
      </c>
      <c r="B27606" t="s">
        <v>27215</v>
      </c>
    </row>
    <row r="27607" spans="1:2" x14ac:dyDescent="0.3">
      <c r="A27607">
        <v>10028769</v>
      </c>
      <c r="B27607" t="s">
        <v>27216</v>
      </c>
    </row>
    <row r="27608" spans="1:2" x14ac:dyDescent="0.3">
      <c r="A27608">
        <v>10028770</v>
      </c>
      <c r="B27608" t="s">
        <v>27217</v>
      </c>
    </row>
    <row r="27609" spans="1:2" x14ac:dyDescent="0.3">
      <c r="A27609">
        <v>10028771</v>
      </c>
      <c r="B27609" t="s">
        <v>27218</v>
      </c>
    </row>
    <row r="27610" spans="1:2" x14ac:dyDescent="0.3">
      <c r="A27610">
        <v>10028772</v>
      </c>
      <c r="B27610" t="s">
        <v>27219</v>
      </c>
    </row>
    <row r="27611" spans="1:2" x14ac:dyDescent="0.3">
      <c r="A27611">
        <v>10028773</v>
      </c>
      <c r="B27611" t="s">
        <v>27220</v>
      </c>
    </row>
    <row r="27612" spans="1:2" x14ac:dyDescent="0.3">
      <c r="A27612">
        <v>10028774</v>
      </c>
      <c r="B27612" t="s">
        <v>27221</v>
      </c>
    </row>
    <row r="27613" spans="1:2" x14ac:dyDescent="0.3">
      <c r="A27613">
        <v>10028775</v>
      </c>
      <c r="B27613" t="s">
        <v>27222</v>
      </c>
    </row>
    <row r="27614" spans="1:2" x14ac:dyDescent="0.3">
      <c r="A27614">
        <v>10028776</v>
      </c>
      <c r="B27614" t="s">
        <v>27223</v>
      </c>
    </row>
    <row r="27615" spans="1:2" x14ac:dyDescent="0.3">
      <c r="A27615">
        <v>10028777</v>
      </c>
      <c r="B27615" t="s">
        <v>27224</v>
      </c>
    </row>
    <row r="27616" spans="1:2" x14ac:dyDescent="0.3">
      <c r="A27616">
        <v>10028778</v>
      </c>
      <c r="B27616" t="s">
        <v>27225</v>
      </c>
    </row>
    <row r="27617" spans="1:2" x14ac:dyDescent="0.3">
      <c r="A27617">
        <v>10028779</v>
      </c>
      <c r="B27617" t="s">
        <v>27226</v>
      </c>
    </row>
    <row r="27618" spans="1:2" x14ac:dyDescent="0.3">
      <c r="A27618">
        <v>10028780</v>
      </c>
      <c r="B27618" t="s">
        <v>27227</v>
      </c>
    </row>
    <row r="27619" spans="1:2" x14ac:dyDescent="0.3">
      <c r="A27619">
        <v>10028781</v>
      </c>
      <c r="B27619" t="s">
        <v>27228</v>
      </c>
    </row>
    <row r="27620" spans="1:2" x14ac:dyDescent="0.3">
      <c r="A27620">
        <v>10028782</v>
      </c>
      <c r="B27620" t="s">
        <v>27229</v>
      </c>
    </row>
    <row r="27621" spans="1:2" x14ac:dyDescent="0.3">
      <c r="A27621">
        <v>10028783</v>
      </c>
      <c r="B27621" t="s">
        <v>27230</v>
      </c>
    </row>
    <row r="27622" spans="1:2" x14ac:dyDescent="0.3">
      <c r="A27622">
        <v>10028784</v>
      </c>
      <c r="B27622" t="s">
        <v>27231</v>
      </c>
    </row>
    <row r="27623" spans="1:2" x14ac:dyDescent="0.3">
      <c r="A27623">
        <v>10028785</v>
      </c>
      <c r="B27623" t="s">
        <v>27232</v>
      </c>
    </row>
    <row r="27624" spans="1:2" x14ac:dyDescent="0.3">
      <c r="A27624">
        <v>10028786</v>
      </c>
      <c r="B27624" t="s">
        <v>27233</v>
      </c>
    </row>
    <row r="27625" spans="1:2" x14ac:dyDescent="0.3">
      <c r="A27625">
        <v>10028787</v>
      </c>
      <c r="B27625" t="s">
        <v>27234</v>
      </c>
    </row>
    <row r="27626" spans="1:2" x14ac:dyDescent="0.3">
      <c r="A27626">
        <v>10028788</v>
      </c>
      <c r="B27626" t="s">
        <v>27235</v>
      </c>
    </row>
    <row r="27627" spans="1:2" x14ac:dyDescent="0.3">
      <c r="A27627">
        <v>10028789</v>
      </c>
      <c r="B27627" t="s">
        <v>27236</v>
      </c>
    </row>
    <row r="27628" spans="1:2" x14ac:dyDescent="0.3">
      <c r="A27628">
        <v>10028790</v>
      </c>
      <c r="B27628" t="s">
        <v>27237</v>
      </c>
    </row>
    <row r="27629" spans="1:2" x14ac:dyDescent="0.3">
      <c r="A27629">
        <v>10028791</v>
      </c>
      <c r="B27629" t="s">
        <v>27238</v>
      </c>
    </row>
    <row r="27630" spans="1:2" x14ac:dyDescent="0.3">
      <c r="A27630">
        <v>10028792</v>
      </c>
      <c r="B27630" t="s">
        <v>27239</v>
      </c>
    </row>
    <row r="27631" spans="1:2" x14ac:dyDescent="0.3">
      <c r="A27631">
        <v>10028793</v>
      </c>
      <c r="B27631" t="s">
        <v>27240</v>
      </c>
    </row>
    <row r="27632" spans="1:2" x14ac:dyDescent="0.3">
      <c r="A27632">
        <v>10028794</v>
      </c>
      <c r="B27632" t="s">
        <v>27241</v>
      </c>
    </row>
    <row r="27633" spans="1:2" x14ac:dyDescent="0.3">
      <c r="A27633">
        <v>10028795</v>
      </c>
      <c r="B27633" t="s">
        <v>27242</v>
      </c>
    </row>
    <row r="27634" spans="1:2" x14ac:dyDescent="0.3">
      <c r="A27634">
        <v>10028796</v>
      </c>
      <c r="B27634" t="s">
        <v>27243</v>
      </c>
    </row>
    <row r="27635" spans="1:2" x14ac:dyDescent="0.3">
      <c r="A27635">
        <v>10028797</v>
      </c>
      <c r="B27635" t="s">
        <v>27244</v>
      </c>
    </row>
    <row r="27636" spans="1:2" x14ac:dyDescent="0.3">
      <c r="A27636">
        <v>10028798</v>
      </c>
      <c r="B27636" t="s">
        <v>27245</v>
      </c>
    </row>
    <row r="27637" spans="1:2" x14ac:dyDescent="0.3">
      <c r="A27637">
        <v>10028799</v>
      </c>
      <c r="B27637" t="s">
        <v>27246</v>
      </c>
    </row>
    <row r="27638" spans="1:2" x14ac:dyDescent="0.3">
      <c r="A27638">
        <v>10028800</v>
      </c>
      <c r="B27638" t="s">
        <v>27247</v>
      </c>
    </row>
    <row r="27639" spans="1:2" x14ac:dyDescent="0.3">
      <c r="A27639">
        <v>10028801</v>
      </c>
      <c r="B27639" t="s">
        <v>27248</v>
      </c>
    </row>
    <row r="27640" spans="1:2" x14ac:dyDescent="0.3">
      <c r="A27640">
        <v>10028802</v>
      </c>
      <c r="B27640" t="s">
        <v>27249</v>
      </c>
    </row>
    <row r="27641" spans="1:2" x14ac:dyDescent="0.3">
      <c r="A27641">
        <v>10028803</v>
      </c>
      <c r="B27641" t="s">
        <v>27250</v>
      </c>
    </row>
    <row r="27642" spans="1:2" x14ac:dyDescent="0.3">
      <c r="A27642">
        <v>10028804</v>
      </c>
      <c r="B27642" t="s">
        <v>27251</v>
      </c>
    </row>
    <row r="27643" spans="1:2" x14ac:dyDescent="0.3">
      <c r="A27643">
        <v>10028805</v>
      </c>
      <c r="B27643" t="s">
        <v>27252</v>
      </c>
    </row>
    <row r="27644" spans="1:2" x14ac:dyDescent="0.3">
      <c r="A27644">
        <v>10028806</v>
      </c>
      <c r="B27644" t="s">
        <v>27253</v>
      </c>
    </row>
    <row r="27645" spans="1:2" x14ac:dyDescent="0.3">
      <c r="A27645">
        <v>10028807</v>
      </c>
      <c r="B27645" t="s">
        <v>27254</v>
      </c>
    </row>
    <row r="27646" spans="1:2" x14ac:dyDescent="0.3">
      <c r="A27646">
        <v>10028808</v>
      </c>
      <c r="B27646" t="s">
        <v>27255</v>
      </c>
    </row>
    <row r="27647" spans="1:2" x14ac:dyDescent="0.3">
      <c r="A27647">
        <v>10028809</v>
      </c>
      <c r="B27647" t="s">
        <v>27256</v>
      </c>
    </row>
    <row r="27648" spans="1:2" x14ac:dyDescent="0.3">
      <c r="A27648">
        <v>10028810</v>
      </c>
      <c r="B27648" t="s">
        <v>27257</v>
      </c>
    </row>
    <row r="27649" spans="1:2" x14ac:dyDescent="0.3">
      <c r="A27649">
        <v>10028811</v>
      </c>
      <c r="B27649" t="s">
        <v>27258</v>
      </c>
    </row>
    <row r="27650" spans="1:2" x14ac:dyDescent="0.3">
      <c r="A27650">
        <v>10028812</v>
      </c>
      <c r="B27650" t="s">
        <v>27259</v>
      </c>
    </row>
    <row r="27651" spans="1:2" x14ac:dyDescent="0.3">
      <c r="A27651">
        <v>10028813</v>
      </c>
      <c r="B27651" t="s">
        <v>27260</v>
      </c>
    </row>
    <row r="27652" spans="1:2" x14ac:dyDescent="0.3">
      <c r="A27652">
        <v>10028814</v>
      </c>
      <c r="B27652" t="s">
        <v>27261</v>
      </c>
    </row>
    <row r="27653" spans="1:2" x14ac:dyDescent="0.3">
      <c r="A27653">
        <v>10028815</v>
      </c>
      <c r="B27653" t="s">
        <v>27262</v>
      </c>
    </row>
    <row r="27654" spans="1:2" x14ac:dyDescent="0.3">
      <c r="A27654">
        <v>10028816</v>
      </c>
      <c r="B27654" t="s">
        <v>27263</v>
      </c>
    </row>
    <row r="27655" spans="1:2" x14ac:dyDescent="0.3">
      <c r="A27655">
        <v>10028817</v>
      </c>
      <c r="B27655" t="s">
        <v>27264</v>
      </c>
    </row>
    <row r="27656" spans="1:2" x14ac:dyDescent="0.3">
      <c r="A27656">
        <v>10028818</v>
      </c>
      <c r="B27656" t="s">
        <v>27265</v>
      </c>
    </row>
    <row r="27657" spans="1:2" x14ac:dyDescent="0.3">
      <c r="A27657">
        <v>10028819</v>
      </c>
      <c r="B27657" t="s">
        <v>27266</v>
      </c>
    </row>
    <row r="27658" spans="1:2" x14ac:dyDescent="0.3">
      <c r="A27658">
        <v>10028820</v>
      </c>
      <c r="B27658" t="s">
        <v>27267</v>
      </c>
    </row>
    <row r="27659" spans="1:2" x14ac:dyDescent="0.3">
      <c r="A27659">
        <v>10028821</v>
      </c>
      <c r="B27659" t="s">
        <v>27268</v>
      </c>
    </row>
    <row r="27660" spans="1:2" x14ac:dyDescent="0.3">
      <c r="A27660">
        <v>10028822</v>
      </c>
      <c r="B27660" t="s">
        <v>27269</v>
      </c>
    </row>
    <row r="27661" spans="1:2" x14ac:dyDescent="0.3">
      <c r="A27661">
        <v>10028823</v>
      </c>
      <c r="B27661" t="s">
        <v>27270</v>
      </c>
    </row>
    <row r="27662" spans="1:2" x14ac:dyDescent="0.3">
      <c r="A27662">
        <v>10028824</v>
      </c>
      <c r="B27662" t="s">
        <v>27271</v>
      </c>
    </row>
    <row r="27663" spans="1:2" x14ac:dyDescent="0.3">
      <c r="A27663">
        <v>10028825</v>
      </c>
      <c r="B27663" t="s">
        <v>27272</v>
      </c>
    </row>
    <row r="27664" spans="1:2" x14ac:dyDescent="0.3">
      <c r="A27664">
        <v>10028826</v>
      </c>
      <c r="B27664" t="s">
        <v>27273</v>
      </c>
    </row>
    <row r="27665" spans="1:2" x14ac:dyDescent="0.3">
      <c r="A27665">
        <v>10028827</v>
      </c>
      <c r="B27665" t="s">
        <v>27274</v>
      </c>
    </row>
    <row r="27666" spans="1:2" x14ac:dyDescent="0.3">
      <c r="A27666">
        <v>10028828</v>
      </c>
      <c r="B27666" t="s">
        <v>27275</v>
      </c>
    </row>
    <row r="27667" spans="1:2" x14ac:dyDescent="0.3">
      <c r="A27667">
        <v>10028829</v>
      </c>
      <c r="B27667" t="s">
        <v>27276</v>
      </c>
    </row>
    <row r="27668" spans="1:2" x14ac:dyDescent="0.3">
      <c r="A27668">
        <v>10028830</v>
      </c>
      <c r="B27668" t="s">
        <v>27277</v>
      </c>
    </row>
    <row r="27669" spans="1:2" x14ac:dyDescent="0.3">
      <c r="A27669">
        <v>10028831</v>
      </c>
      <c r="B27669" t="s">
        <v>27278</v>
      </c>
    </row>
    <row r="27670" spans="1:2" x14ac:dyDescent="0.3">
      <c r="A27670">
        <v>10028832</v>
      </c>
      <c r="B27670" t="s">
        <v>27279</v>
      </c>
    </row>
    <row r="27671" spans="1:2" x14ac:dyDescent="0.3">
      <c r="A27671">
        <v>10028833</v>
      </c>
      <c r="B27671" t="s">
        <v>27280</v>
      </c>
    </row>
    <row r="27672" spans="1:2" x14ac:dyDescent="0.3">
      <c r="A27672">
        <v>10028834</v>
      </c>
      <c r="B27672" t="s">
        <v>27281</v>
      </c>
    </row>
    <row r="27673" spans="1:2" x14ac:dyDescent="0.3">
      <c r="A27673">
        <v>10028835</v>
      </c>
      <c r="B27673" t="s">
        <v>27282</v>
      </c>
    </row>
    <row r="27674" spans="1:2" x14ac:dyDescent="0.3">
      <c r="A27674">
        <v>10028836</v>
      </c>
      <c r="B27674" t="s">
        <v>27283</v>
      </c>
    </row>
    <row r="27675" spans="1:2" x14ac:dyDescent="0.3">
      <c r="A27675">
        <v>10028837</v>
      </c>
      <c r="B27675" t="s">
        <v>27284</v>
      </c>
    </row>
    <row r="27676" spans="1:2" x14ac:dyDescent="0.3">
      <c r="A27676">
        <v>10028838</v>
      </c>
      <c r="B27676" t="s">
        <v>27285</v>
      </c>
    </row>
    <row r="27677" spans="1:2" x14ac:dyDescent="0.3">
      <c r="A27677">
        <v>10028839</v>
      </c>
      <c r="B27677" t="s">
        <v>27286</v>
      </c>
    </row>
    <row r="27678" spans="1:2" x14ac:dyDescent="0.3">
      <c r="A27678">
        <v>10028840</v>
      </c>
      <c r="B27678" t="s">
        <v>27287</v>
      </c>
    </row>
    <row r="27679" spans="1:2" x14ac:dyDescent="0.3">
      <c r="A27679">
        <v>10028841</v>
      </c>
      <c r="B27679" t="s">
        <v>27288</v>
      </c>
    </row>
    <row r="27680" spans="1:2" x14ac:dyDescent="0.3">
      <c r="A27680">
        <v>10028842</v>
      </c>
      <c r="B27680" t="s">
        <v>27289</v>
      </c>
    </row>
    <row r="27681" spans="1:2" x14ac:dyDescent="0.3">
      <c r="A27681">
        <v>10028843</v>
      </c>
      <c r="B27681" t="s">
        <v>27290</v>
      </c>
    </row>
    <row r="27682" spans="1:2" x14ac:dyDescent="0.3">
      <c r="A27682">
        <v>10028844</v>
      </c>
      <c r="B27682" t="s">
        <v>27291</v>
      </c>
    </row>
    <row r="27683" spans="1:2" x14ac:dyDescent="0.3">
      <c r="A27683">
        <v>10028845</v>
      </c>
      <c r="B27683" t="s">
        <v>27292</v>
      </c>
    </row>
    <row r="27684" spans="1:2" x14ac:dyDescent="0.3">
      <c r="A27684">
        <v>10028846</v>
      </c>
      <c r="B27684" t="s">
        <v>27293</v>
      </c>
    </row>
    <row r="27685" spans="1:2" x14ac:dyDescent="0.3">
      <c r="A27685">
        <v>10028847</v>
      </c>
      <c r="B27685" t="s">
        <v>27294</v>
      </c>
    </row>
    <row r="27686" spans="1:2" x14ac:dyDescent="0.3">
      <c r="A27686">
        <v>10028848</v>
      </c>
      <c r="B27686" t="s">
        <v>27295</v>
      </c>
    </row>
    <row r="27687" spans="1:2" x14ac:dyDescent="0.3">
      <c r="A27687">
        <v>10028849</v>
      </c>
      <c r="B27687" t="s">
        <v>27296</v>
      </c>
    </row>
    <row r="27688" spans="1:2" x14ac:dyDescent="0.3">
      <c r="A27688">
        <v>10028850</v>
      </c>
      <c r="B27688" t="s">
        <v>27297</v>
      </c>
    </row>
    <row r="27689" spans="1:2" x14ac:dyDescent="0.3">
      <c r="A27689">
        <v>10028851</v>
      </c>
      <c r="B27689" t="s">
        <v>27298</v>
      </c>
    </row>
    <row r="27690" spans="1:2" x14ac:dyDescent="0.3">
      <c r="A27690">
        <v>10028852</v>
      </c>
      <c r="B27690" t="s">
        <v>27299</v>
      </c>
    </row>
    <row r="27691" spans="1:2" x14ac:dyDescent="0.3">
      <c r="A27691">
        <v>10028853</v>
      </c>
      <c r="B27691" t="s">
        <v>27300</v>
      </c>
    </row>
    <row r="27692" spans="1:2" x14ac:dyDescent="0.3">
      <c r="A27692">
        <v>10028854</v>
      </c>
      <c r="B27692" t="s">
        <v>27301</v>
      </c>
    </row>
    <row r="27693" spans="1:2" x14ac:dyDescent="0.3">
      <c r="A27693">
        <v>10028855</v>
      </c>
      <c r="B27693" t="s">
        <v>27302</v>
      </c>
    </row>
    <row r="27694" spans="1:2" x14ac:dyDescent="0.3">
      <c r="A27694">
        <v>10028856</v>
      </c>
      <c r="B27694" t="s">
        <v>27303</v>
      </c>
    </row>
    <row r="27695" spans="1:2" x14ac:dyDescent="0.3">
      <c r="A27695">
        <v>10028857</v>
      </c>
      <c r="B27695" t="s">
        <v>27304</v>
      </c>
    </row>
    <row r="27696" spans="1:2" x14ac:dyDescent="0.3">
      <c r="A27696">
        <v>10028858</v>
      </c>
      <c r="B27696" t="s">
        <v>27305</v>
      </c>
    </row>
    <row r="27697" spans="1:2" x14ac:dyDescent="0.3">
      <c r="A27697">
        <v>10028859</v>
      </c>
      <c r="B27697" t="s">
        <v>27306</v>
      </c>
    </row>
    <row r="27698" spans="1:2" x14ac:dyDescent="0.3">
      <c r="A27698">
        <v>10028860</v>
      </c>
      <c r="B27698" t="s">
        <v>27307</v>
      </c>
    </row>
    <row r="27699" spans="1:2" x14ac:dyDescent="0.3">
      <c r="A27699">
        <v>10028861</v>
      </c>
      <c r="B27699" t="s">
        <v>27308</v>
      </c>
    </row>
    <row r="27700" spans="1:2" x14ac:dyDescent="0.3">
      <c r="A27700">
        <v>10028862</v>
      </c>
      <c r="B27700" t="s">
        <v>27309</v>
      </c>
    </row>
    <row r="27701" spans="1:2" x14ac:dyDescent="0.3">
      <c r="A27701">
        <v>10028863</v>
      </c>
      <c r="B27701" t="s">
        <v>27310</v>
      </c>
    </row>
    <row r="27702" spans="1:2" x14ac:dyDescent="0.3">
      <c r="A27702">
        <v>10028864</v>
      </c>
      <c r="B27702" t="s">
        <v>27311</v>
      </c>
    </row>
    <row r="27703" spans="1:2" x14ac:dyDescent="0.3">
      <c r="A27703">
        <v>10028865</v>
      </c>
      <c r="B27703" t="s">
        <v>27312</v>
      </c>
    </row>
    <row r="27704" spans="1:2" x14ac:dyDescent="0.3">
      <c r="A27704">
        <v>10028866</v>
      </c>
      <c r="B27704" t="s">
        <v>27313</v>
      </c>
    </row>
    <row r="27705" spans="1:2" x14ac:dyDescent="0.3">
      <c r="A27705">
        <v>10028867</v>
      </c>
      <c r="B27705" t="s">
        <v>27314</v>
      </c>
    </row>
    <row r="27706" spans="1:2" x14ac:dyDescent="0.3">
      <c r="A27706">
        <v>10028868</v>
      </c>
      <c r="B27706" t="s">
        <v>27315</v>
      </c>
    </row>
    <row r="27707" spans="1:2" x14ac:dyDescent="0.3">
      <c r="A27707">
        <v>10028869</v>
      </c>
      <c r="B27707" t="s">
        <v>27316</v>
      </c>
    </row>
    <row r="27708" spans="1:2" x14ac:dyDescent="0.3">
      <c r="A27708">
        <v>10028870</v>
      </c>
      <c r="B27708" t="s">
        <v>27317</v>
      </c>
    </row>
    <row r="27709" spans="1:2" x14ac:dyDescent="0.3">
      <c r="A27709">
        <v>10028871</v>
      </c>
      <c r="B27709" t="s">
        <v>13385</v>
      </c>
    </row>
    <row r="27710" spans="1:2" x14ac:dyDescent="0.3">
      <c r="A27710">
        <v>10028872</v>
      </c>
      <c r="B27710" t="s">
        <v>27318</v>
      </c>
    </row>
    <row r="27711" spans="1:2" x14ac:dyDescent="0.3">
      <c r="A27711">
        <v>10028873</v>
      </c>
      <c r="B27711" t="s">
        <v>27319</v>
      </c>
    </row>
    <row r="27712" spans="1:2" x14ac:dyDescent="0.3">
      <c r="A27712">
        <v>10028874</v>
      </c>
      <c r="B27712" t="s">
        <v>27320</v>
      </c>
    </row>
    <row r="27713" spans="1:2" x14ac:dyDescent="0.3">
      <c r="A27713">
        <v>10028875</v>
      </c>
      <c r="B27713" t="s">
        <v>27321</v>
      </c>
    </row>
    <row r="27714" spans="1:2" x14ac:dyDescent="0.3">
      <c r="A27714">
        <v>10028876</v>
      </c>
      <c r="B27714" t="s">
        <v>27322</v>
      </c>
    </row>
    <row r="27715" spans="1:2" x14ac:dyDescent="0.3">
      <c r="A27715">
        <v>10028877</v>
      </c>
      <c r="B27715" t="s">
        <v>27323</v>
      </c>
    </row>
    <row r="27716" spans="1:2" x14ac:dyDescent="0.3">
      <c r="A27716">
        <v>10028878</v>
      </c>
      <c r="B27716" t="s">
        <v>27324</v>
      </c>
    </row>
    <row r="27717" spans="1:2" x14ac:dyDescent="0.3">
      <c r="A27717">
        <v>10028879</v>
      </c>
      <c r="B27717" t="s">
        <v>27325</v>
      </c>
    </row>
    <row r="27718" spans="1:2" x14ac:dyDescent="0.3">
      <c r="A27718">
        <v>10028880</v>
      </c>
      <c r="B27718" t="s">
        <v>27326</v>
      </c>
    </row>
    <row r="27719" spans="1:2" x14ac:dyDescent="0.3">
      <c r="A27719">
        <v>10028881</v>
      </c>
      <c r="B27719" t="s">
        <v>27327</v>
      </c>
    </row>
    <row r="27720" spans="1:2" x14ac:dyDescent="0.3">
      <c r="A27720">
        <v>10028882</v>
      </c>
      <c r="B27720" t="s">
        <v>27328</v>
      </c>
    </row>
    <row r="27721" spans="1:2" x14ac:dyDescent="0.3">
      <c r="A27721">
        <v>10028883</v>
      </c>
      <c r="B27721" t="s">
        <v>27329</v>
      </c>
    </row>
    <row r="27722" spans="1:2" x14ac:dyDescent="0.3">
      <c r="A27722">
        <v>10028884</v>
      </c>
      <c r="B27722" t="s">
        <v>27330</v>
      </c>
    </row>
    <row r="27723" spans="1:2" x14ac:dyDescent="0.3">
      <c r="A27723">
        <v>10028885</v>
      </c>
      <c r="B27723" t="s">
        <v>27331</v>
      </c>
    </row>
    <row r="27724" spans="1:2" x14ac:dyDescent="0.3">
      <c r="A27724">
        <v>10028886</v>
      </c>
      <c r="B27724" t="s">
        <v>27332</v>
      </c>
    </row>
    <row r="27725" spans="1:2" x14ac:dyDescent="0.3">
      <c r="A27725">
        <v>10028887</v>
      </c>
      <c r="B27725" t="s">
        <v>27333</v>
      </c>
    </row>
    <row r="27726" spans="1:2" x14ac:dyDescent="0.3">
      <c r="A27726">
        <v>10028888</v>
      </c>
      <c r="B27726" t="s">
        <v>27334</v>
      </c>
    </row>
    <row r="27727" spans="1:2" x14ac:dyDescent="0.3">
      <c r="A27727">
        <v>10028889</v>
      </c>
      <c r="B27727" t="s">
        <v>27335</v>
      </c>
    </row>
    <row r="27728" spans="1:2" x14ac:dyDescent="0.3">
      <c r="A27728">
        <v>10028890</v>
      </c>
      <c r="B27728" t="s">
        <v>27336</v>
      </c>
    </row>
    <row r="27729" spans="1:2" x14ac:dyDescent="0.3">
      <c r="A27729">
        <v>10028891</v>
      </c>
      <c r="B27729" t="s">
        <v>27337</v>
      </c>
    </row>
    <row r="27730" spans="1:2" x14ac:dyDescent="0.3">
      <c r="A27730">
        <v>10028892</v>
      </c>
      <c r="B27730" t="s">
        <v>27338</v>
      </c>
    </row>
    <row r="27731" spans="1:2" x14ac:dyDescent="0.3">
      <c r="A27731">
        <v>10028893</v>
      </c>
      <c r="B27731" t="s">
        <v>27339</v>
      </c>
    </row>
    <row r="27732" spans="1:2" x14ac:dyDescent="0.3">
      <c r="A27732">
        <v>10028894</v>
      </c>
      <c r="B27732" t="s">
        <v>27340</v>
      </c>
    </row>
    <row r="27733" spans="1:2" x14ac:dyDescent="0.3">
      <c r="A27733">
        <v>10028895</v>
      </c>
      <c r="B27733" t="s">
        <v>27341</v>
      </c>
    </row>
    <row r="27734" spans="1:2" x14ac:dyDescent="0.3">
      <c r="A27734">
        <v>10028896</v>
      </c>
      <c r="B27734" t="s">
        <v>27342</v>
      </c>
    </row>
    <row r="27735" spans="1:2" x14ac:dyDescent="0.3">
      <c r="A27735">
        <v>10028897</v>
      </c>
      <c r="B27735" t="s">
        <v>27343</v>
      </c>
    </row>
    <row r="27736" spans="1:2" x14ac:dyDescent="0.3">
      <c r="A27736">
        <v>10028898</v>
      </c>
      <c r="B27736" t="s">
        <v>27344</v>
      </c>
    </row>
    <row r="27737" spans="1:2" x14ac:dyDescent="0.3">
      <c r="A27737">
        <v>10028899</v>
      </c>
      <c r="B27737" t="s">
        <v>27345</v>
      </c>
    </row>
    <row r="27738" spans="1:2" x14ac:dyDescent="0.3">
      <c r="A27738">
        <v>10028900</v>
      </c>
      <c r="B27738" t="s">
        <v>27346</v>
      </c>
    </row>
    <row r="27739" spans="1:2" x14ac:dyDescent="0.3">
      <c r="A27739">
        <v>10028901</v>
      </c>
      <c r="B27739" t="s">
        <v>27347</v>
      </c>
    </row>
    <row r="27740" spans="1:2" x14ac:dyDescent="0.3">
      <c r="A27740">
        <v>10028902</v>
      </c>
      <c r="B27740" t="s">
        <v>27348</v>
      </c>
    </row>
    <row r="27741" spans="1:2" x14ac:dyDescent="0.3">
      <c r="A27741">
        <v>10028903</v>
      </c>
      <c r="B27741" t="s">
        <v>27349</v>
      </c>
    </row>
    <row r="27742" spans="1:2" x14ac:dyDescent="0.3">
      <c r="A27742">
        <v>10028904</v>
      </c>
      <c r="B27742" t="s">
        <v>27350</v>
      </c>
    </row>
    <row r="27743" spans="1:2" x14ac:dyDescent="0.3">
      <c r="A27743">
        <v>10028905</v>
      </c>
      <c r="B27743" t="s">
        <v>27351</v>
      </c>
    </row>
    <row r="27744" spans="1:2" x14ac:dyDescent="0.3">
      <c r="A27744">
        <v>10028906</v>
      </c>
      <c r="B27744" t="s">
        <v>27352</v>
      </c>
    </row>
    <row r="27745" spans="1:2" x14ac:dyDescent="0.3">
      <c r="A27745">
        <v>10028907</v>
      </c>
      <c r="B27745" t="s">
        <v>27353</v>
      </c>
    </row>
    <row r="27746" spans="1:2" x14ac:dyDescent="0.3">
      <c r="A27746">
        <v>10028908</v>
      </c>
      <c r="B27746" t="s">
        <v>27354</v>
      </c>
    </row>
    <row r="27747" spans="1:2" x14ac:dyDescent="0.3">
      <c r="A27747">
        <v>10028909</v>
      </c>
      <c r="B27747" t="s">
        <v>27355</v>
      </c>
    </row>
    <row r="27748" spans="1:2" x14ac:dyDescent="0.3">
      <c r="A27748">
        <v>10028910</v>
      </c>
      <c r="B27748" t="s">
        <v>27356</v>
      </c>
    </row>
    <row r="27749" spans="1:2" x14ac:dyDescent="0.3">
      <c r="A27749">
        <v>10028911</v>
      </c>
      <c r="B27749" t="s">
        <v>27357</v>
      </c>
    </row>
    <row r="27750" spans="1:2" x14ac:dyDescent="0.3">
      <c r="A27750">
        <v>10028912</v>
      </c>
      <c r="B27750" t="s">
        <v>27358</v>
      </c>
    </row>
    <row r="27751" spans="1:2" x14ac:dyDescent="0.3">
      <c r="A27751">
        <v>10028913</v>
      </c>
      <c r="B27751" t="s">
        <v>27359</v>
      </c>
    </row>
    <row r="27752" spans="1:2" x14ac:dyDescent="0.3">
      <c r="A27752">
        <v>10028914</v>
      </c>
      <c r="B27752" t="s">
        <v>27360</v>
      </c>
    </row>
    <row r="27753" spans="1:2" x14ac:dyDescent="0.3">
      <c r="A27753">
        <v>10028915</v>
      </c>
      <c r="B27753" t="s">
        <v>27361</v>
      </c>
    </row>
    <row r="27754" spans="1:2" x14ac:dyDescent="0.3">
      <c r="A27754">
        <v>10028916</v>
      </c>
      <c r="B27754" t="s">
        <v>27362</v>
      </c>
    </row>
    <row r="27755" spans="1:2" x14ac:dyDescent="0.3">
      <c r="A27755">
        <v>10028917</v>
      </c>
      <c r="B27755" t="s">
        <v>27363</v>
      </c>
    </row>
    <row r="27756" spans="1:2" x14ac:dyDescent="0.3">
      <c r="A27756">
        <v>10028918</v>
      </c>
      <c r="B27756" t="s">
        <v>27364</v>
      </c>
    </row>
    <row r="27757" spans="1:2" x14ac:dyDescent="0.3">
      <c r="A27757">
        <v>10028919</v>
      </c>
      <c r="B27757" t="s">
        <v>27365</v>
      </c>
    </row>
    <row r="27758" spans="1:2" x14ac:dyDescent="0.3">
      <c r="A27758">
        <v>10028920</v>
      </c>
      <c r="B27758" t="s">
        <v>27366</v>
      </c>
    </row>
    <row r="27759" spans="1:2" x14ac:dyDescent="0.3">
      <c r="A27759">
        <v>10028921</v>
      </c>
      <c r="B27759" t="s">
        <v>27367</v>
      </c>
    </row>
    <row r="27760" spans="1:2" x14ac:dyDescent="0.3">
      <c r="A27760">
        <v>10028922</v>
      </c>
      <c r="B27760" t="s">
        <v>27368</v>
      </c>
    </row>
    <row r="27761" spans="1:2" x14ac:dyDescent="0.3">
      <c r="A27761">
        <v>10028923</v>
      </c>
      <c r="B27761" t="s">
        <v>27369</v>
      </c>
    </row>
    <row r="27762" spans="1:2" x14ac:dyDescent="0.3">
      <c r="A27762">
        <v>10028924</v>
      </c>
      <c r="B27762" t="s">
        <v>27370</v>
      </c>
    </row>
    <row r="27763" spans="1:2" x14ac:dyDescent="0.3">
      <c r="A27763">
        <v>10028925</v>
      </c>
      <c r="B27763" t="s">
        <v>27371</v>
      </c>
    </row>
    <row r="27764" spans="1:2" x14ac:dyDescent="0.3">
      <c r="A27764">
        <v>10028926</v>
      </c>
      <c r="B27764" t="s">
        <v>27372</v>
      </c>
    </row>
    <row r="27765" spans="1:2" x14ac:dyDescent="0.3">
      <c r="A27765">
        <v>10028927</v>
      </c>
      <c r="B27765" t="s">
        <v>27373</v>
      </c>
    </row>
    <row r="27766" spans="1:2" x14ac:dyDescent="0.3">
      <c r="A27766">
        <v>10028928</v>
      </c>
      <c r="B27766" t="s">
        <v>27374</v>
      </c>
    </row>
    <row r="27767" spans="1:2" x14ac:dyDescent="0.3">
      <c r="A27767">
        <v>10028929</v>
      </c>
      <c r="B27767" t="s">
        <v>27375</v>
      </c>
    </row>
    <row r="27768" spans="1:2" x14ac:dyDescent="0.3">
      <c r="A27768">
        <v>10028930</v>
      </c>
      <c r="B27768" t="s">
        <v>26977</v>
      </c>
    </row>
    <row r="27769" spans="1:2" x14ac:dyDescent="0.3">
      <c r="A27769">
        <v>10028931</v>
      </c>
      <c r="B27769" t="s">
        <v>27376</v>
      </c>
    </row>
    <row r="27770" spans="1:2" x14ac:dyDescent="0.3">
      <c r="A27770">
        <v>10028932</v>
      </c>
      <c r="B27770" t="s">
        <v>27377</v>
      </c>
    </row>
    <row r="27771" spans="1:2" x14ac:dyDescent="0.3">
      <c r="A27771">
        <v>10028933</v>
      </c>
      <c r="B27771" t="s">
        <v>27378</v>
      </c>
    </row>
    <row r="27772" spans="1:2" x14ac:dyDescent="0.3">
      <c r="A27772">
        <v>10028934</v>
      </c>
      <c r="B27772" t="s">
        <v>27379</v>
      </c>
    </row>
    <row r="27773" spans="1:2" x14ac:dyDescent="0.3">
      <c r="A27773">
        <v>10028935</v>
      </c>
      <c r="B27773" t="s">
        <v>27380</v>
      </c>
    </row>
    <row r="27774" spans="1:2" x14ac:dyDescent="0.3">
      <c r="A27774">
        <v>10028936</v>
      </c>
      <c r="B27774" t="s">
        <v>27381</v>
      </c>
    </row>
    <row r="27775" spans="1:2" x14ac:dyDescent="0.3">
      <c r="A27775">
        <v>10028937</v>
      </c>
      <c r="B27775" t="s">
        <v>27382</v>
      </c>
    </row>
    <row r="27776" spans="1:2" x14ac:dyDescent="0.3">
      <c r="A27776">
        <v>10028938</v>
      </c>
      <c r="B27776" t="s">
        <v>27383</v>
      </c>
    </row>
    <row r="27777" spans="1:2" x14ac:dyDescent="0.3">
      <c r="A27777">
        <v>10028939</v>
      </c>
      <c r="B27777" t="s">
        <v>27384</v>
      </c>
    </row>
    <row r="27778" spans="1:2" x14ac:dyDescent="0.3">
      <c r="A27778">
        <v>10028940</v>
      </c>
      <c r="B27778" t="s">
        <v>27385</v>
      </c>
    </row>
    <row r="27779" spans="1:2" x14ac:dyDescent="0.3">
      <c r="A27779">
        <v>10028941</v>
      </c>
      <c r="B27779" t="s">
        <v>27386</v>
      </c>
    </row>
    <row r="27780" spans="1:2" x14ac:dyDescent="0.3">
      <c r="A27780">
        <v>10028942</v>
      </c>
      <c r="B27780" t="s">
        <v>27387</v>
      </c>
    </row>
    <row r="27781" spans="1:2" x14ac:dyDescent="0.3">
      <c r="A27781">
        <v>10028944</v>
      </c>
      <c r="B27781" t="s">
        <v>27388</v>
      </c>
    </row>
    <row r="27782" spans="1:2" x14ac:dyDescent="0.3">
      <c r="A27782">
        <v>10028945</v>
      </c>
      <c r="B27782" t="s">
        <v>27389</v>
      </c>
    </row>
    <row r="27783" spans="1:2" x14ac:dyDescent="0.3">
      <c r="A27783">
        <v>10028946</v>
      </c>
      <c r="B27783" t="s">
        <v>27390</v>
      </c>
    </row>
    <row r="27784" spans="1:2" x14ac:dyDescent="0.3">
      <c r="A27784">
        <v>10028947</v>
      </c>
      <c r="B27784" t="s">
        <v>27391</v>
      </c>
    </row>
    <row r="27785" spans="1:2" x14ac:dyDescent="0.3">
      <c r="A27785">
        <v>10028948</v>
      </c>
      <c r="B27785" t="s">
        <v>27392</v>
      </c>
    </row>
    <row r="27786" spans="1:2" x14ac:dyDescent="0.3">
      <c r="A27786">
        <v>10028949</v>
      </c>
      <c r="B27786" t="s">
        <v>27393</v>
      </c>
    </row>
    <row r="27787" spans="1:2" x14ac:dyDescent="0.3">
      <c r="A27787">
        <v>10028950</v>
      </c>
      <c r="B27787" t="s">
        <v>27394</v>
      </c>
    </row>
    <row r="27788" spans="1:2" x14ac:dyDescent="0.3">
      <c r="A27788">
        <v>10028951</v>
      </c>
      <c r="B27788" t="s">
        <v>27395</v>
      </c>
    </row>
    <row r="27789" spans="1:2" x14ac:dyDescent="0.3">
      <c r="A27789">
        <v>10028952</v>
      </c>
      <c r="B27789" t="s">
        <v>27396</v>
      </c>
    </row>
    <row r="27790" spans="1:2" x14ac:dyDescent="0.3">
      <c r="A27790">
        <v>10028953</v>
      </c>
      <c r="B27790" t="s">
        <v>27397</v>
      </c>
    </row>
    <row r="27791" spans="1:2" x14ac:dyDescent="0.3">
      <c r="A27791">
        <v>10028954</v>
      </c>
      <c r="B27791" t="s">
        <v>27398</v>
      </c>
    </row>
    <row r="27792" spans="1:2" x14ac:dyDescent="0.3">
      <c r="A27792">
        <v>10028955</v>
      </c>
      <c r="B27792" t="s">
        <v>27399</v>
      </c>
    </row>
    <row r="27793" spans="1:2" x14ac:dyDescent="0.3">
      <c r="A27793">
        <v>10028956</v>
      </c>
      <c r="B27793" t="s">
        <v>27400</v>
      </c>
    </row>
    <row r="27794" spans="1:2" x14ac:dyDescent="0.3">
      <c r="A27794">
        <v>10028957</v>
      </c>
      <c r="B27794" t="s">
        <v>27401</v>
      </c>
    </row>
    <row r="27795" spans="1:2" x14ac:dyDescent="0.3">
      <c r="A27795">
        <v>10028958</v>
      </c>
      <c r="B27795" t="s">
        <v>27402</v>
      </c>
    </row>
    <row r="27796" spans="1:2" x14ac:dyDescent="0.3">
      <c r="A27796">
        <v>10028959</v>
      </c>
      <c r="B27796" t="s">
        <v>27403</v>
      </c>
    </row>
    <row r="27797" spans="1:2" x14ac:dyDescent="0.3">
      <c r="A27797">
        <v>10028960</v>
      </c>
      <c r="B27797" t="s">
        <v>27404</v>
      </c>
    </row>
    <row r="27798" spans="1:2" x14ac:dyDescent="0.3">
      <c r="A27798">
        <v>10028961</v>
      </c>
      <c r="B27798" t="s">
        <v>27405</v>
      </c>
    </row>
    <row r="27799" spans="1:2" x14ac:dyDescent="0.3">
      <c r="A27799">
        <v>10028962</v>
      </c>
      <c r="B27799" t="s">
        <v>27406</v>
      </c>
    </row>
    <row r="27800" spans="1:2" x14ac:dyDescent="0.3">
      <c r="A27800">
        <v>10028963</v>
      </c>
      <c r="B27800" t="s">
        <v>27407</v>
      </c>
    </row>
    <row r="27801" spans="1:2" x14ac:dyDescent="0.3">
      <c r="A27801">
        <v>10028964</v>
      </c>
      <c r="B27801" t="s">
        <v>10891</v>
      </c>
    </row>
    <row r="27802" spans="1:2" x14ac:dyDescent="0.3">
      <c r="A27802">
        <v>10028965</v>
      </c>
      <c r="B27802" t="s">
        <v>27408</v>
      </c>
    </row>
    <row r="27803" spans="1:2" x14ac:dyDescent="0.3">
      <c r="A27803">
        <v>10028966</v>
      </c>
      <c r="B27803" t="s">
        <v>27409</v>
      </c>
    </row>
    <row r="27804" spans="1:2" x14ac:dyDescent="0.3">
      <c r="A27804">
        <v>10028967</v>
      </c>
      <c r="B27804" t="s">
        <v>27410</v>
      </c>
    </row>
    <row r="27805" spans="1:2" x14ac:dyDescent="0.3">
      <c r="A27805">
        <v>10028968</v>
      </c>
      <c r="B27805" t="s">
        <v>27411</v>
      </c>
    </row>
    <row r="27806" spans="1:2" x14ac:dyDescent="0.3">
      <c r="A27806">
        <v>10028969</v>
      </c>
      <c r="B27806" t="s">
        <v>27412</v>
      </c>
    </row>
    <row r="27807" spans="1:2" x14ac:dyDescent="0.3">
      <c r="A27807">
        <v>10028970</v>
      </c>
      <c r="B27807" t="s">
        <v>27413</v>
      </c>
    </row>
    <row r="27808" spans="1:2" x14ac:dyDescent="0.3">
      <c r="A27808">
        <v>10028971</v>
      </c>
      <c r="B27808" t="s">
        <v>27414</v>
      </c>
    </row>
    <row r="27809" spans="1:2" x14ac:dyDescent="0.3">
      <c r="A27809">
        <v>10028972</v>
      </c>
      <c r="B27809" t="s">
        <v>27415</v>
      </c>
    </row>
    <row r="27810" spans="1:2" x14ac:dyDescent="0.3">
      <c r="A27810">
        <v>10028973</v>
      </c>
      <c r="B27810" t="s">
        <v>27416</v>
      </c>
    </row>
    <row r="27811" spans="1:2" x14ac:dyDescent="0.3">
      <c r="A27811">
        <v>10028974</v>
      </c>
      <c r="B27811" t="s">
        <v>27417</v>
      </c>
    </row>
    <row r="27812" spans="1:2" x14ac:dyDescent="0.3">
      <c r="A27812">
        <v>10028975</v>
      </c>
      <c r="B27812" t="s">
        <v>27418</v>
      </c>
    </row>
    <row r="27813" spans="1:2" x14ac:dyDescent="0.3">
      <c r="A27813">
        <v>10028976</v>
      </c>
      <c r="B27813" t="s">
        <v>27419</v>
      </c>
    </row>
    <row r="27814" spans="1:2" x14ac:dyDescent="0.3">
      <c r="A27814">
        <v>10028977</v>
      </c>
      <c r="B27814" t="s">
        <v>27420</v>
      </c>
    </row>
    <row r="27815" spans="1:2" x14ac:dyDescent="0.3">
      <c r="A27815">
        <v>10028978</v>
      </c>
      <c r="B27815" t="s">
        <v>27421</v>
      </c>
    </row>
    <row r="27816" spans="1:2" x14ac:dyDescent="0.3">
      <c r="A27816">
        <v>10028979</v>
      </c>
      <c r="B27816" t="s">
        <v>27422</v>
      </c>
    </row>
    <row r="27817" spans="1:2" x14ac:dyDescent="0.3">
      <c r="A27817">
        <v>10028980</v>
      </c>
      <c r="B27817" t="s">
        <v>27423</v>
      </c>
    </row>
    <row r="27818" spans="1:2" x14ac:dyDescent="0.3">
      <c r="A27818">
        <v>10028981</v>
      </c>
      <c r="B27818" t="s">
        <v>27424</v>
      </c>
    </row>
    <row r="27819" spans="1:2" x14ac:dyDescent="0.3">
      <c r="A27819">
        <v>10028982</v>
      </c>
      <c r="B27819" t="s">
        <v>27425</v>
      </c>
    </row>
    <row r="27820" spans="1:2" x14ac:dyDescent="0.3">
      <c r="A27820">
        <v>10028983</v>
      </c>
      <c r="B27820" t="s">
        <v>27426</v>
      </c>
    </row>
    <row r="27821" spans="1:2" x14ac:dyDescent="0.3">
      <c r="A27821">
        <v>10028984</v>
      </c>
      <c r="B27821" t="s">
        <v>27427</v>
      </c>
    </row>
    <row r="27822" spans="1:2" x14ac:dyDescent="0.3">
      <c r="A27822">
        <v>10028985</v>
      </c>
      <c r="B27822" t="s">
        <v>27428</v>
      </c>
    </row>
    <row r="27823" spans="1:2" x14ac:dyDescent="0.3">
      <c r="A27823">
        <v>10028986</v>
      </c>
      <c r="B27823" t="s">
        <v>27429</v>
      </c>
    </row>
    <row r="27824" spans="1:2" x14ac:dyDescent="0.3">
      <c r="A27824">
        <v>10028987</v>
      </c>
      <c r="B27824" t="s">
        <v>27430</v>
      </c>
    </row>
    <row r="27825" spans="1:2" x14ac:dyDescent="0.3">
      <c r="A27825">
        <v>10028988</v>
      </c>
      <c r="B27825" t="s">
        <v>27431</v>
      </c>
    </row>
    <row r="27826" spans="1:2" x14ac:dyDescent="0.3">
      <c r="A27826">
        <v>10028989</v>
      </c>
      <c r="B27826" t="s">
        <v>27432</v>
      </c>
    </row>
    <row r="27827" spans="1:2" x14ac:dyDescent="0.3">
      <c r="A27827">
        <v>10028990</v>
      </c>
      <c r="B27827" t="s">
        <v>27433</v>
      </c>
    </row>
    <row r="27828" spans="1:2" x14ac:dyDescent="0.3">
      <c r="A27828">
        <v>10028991</v>
      </c>
      <c r="B27828" t="s">
        <v>27434</v>
      </c>
    </row>
    <row r="27829" spans="1:2" x14ac:dyDescent="0.3">
      <c r="A27829">
        <v>10028992</v>
      </c>
      <c r="B27829" t="s">
        <v>27435</v>
      </c>
    </row>
    <row r="27830" spans="1:2" x14ac:dyDescent="0.3">
      <c r="A27830">
        <v>10028993</v>
      </c>
      <c r="B27830" t="s">
        <v>27436</v>
      </c>
    </row>
    <row r="27831" spans="1:2" x14ac:dyDescent="0.3">
      <c r="A27831">
        <v>10028994</v>
      </c>
      <c r="B27831" t="s">
        <v>27437</v>
      </c>
    </row>
    <row r="27832" spans="1:2" x14ac:dyDescent="0.3">
      <c r="A27832">
        <v>10028995</v>
      </c>
      <c r="B27832" t="s">
        <v>27438</v>
      </c>
    </row>
    <row r="27833" spans="1:2" x14ac:dyDescent="0.3">
      <c r="A27833">
        <v>10028996</v>
      </c>
      <c r="B27833" t="s">
        <v>27439</v>
      </c>
    </row>
    <row r="27834" spans="1:2" x14ac:dyDescent="0.3">
      <c r="A27834">
        <v>10028997</v>
      </c>
      <c r="B27834" t="s">
        <v>27440</v>
      </c>
    </row>
    <row r="27835" spans="1:2" x14ac:dyDescent="0.3">
      <c r="A27835">
        <v>10028998</v>
      </c>
      <c r="B27835" t="s">
        <v>27441</v>
      </c>
    </row>
    <row r="27836" spans="1:2" x14ac:dyDescent="0.3">
      <c r="A27836">
        <v>10028999</v>
      </c>
      <c r="B27836" t="s">
        <v>27442</v>
      </c>
    </row>
    <row r="27837" spans="1:2" x14ac:dyDescent="0.3">
      <c r="A27837">
        <v>10029000</v>
      </c>
      <c r="B27837" t="s">
        <v>27443</v>
      </c>
    </row>
    <row r="27838" spans="1:2" x14ac:dyDescent="0.3">
      <c r="A27838">
        <v>10029001</v>
      </c>
      <c r="B27838" t="s">
        <v>27444</v>
      </c>
    </row>
    <row r="27839" spans="1:2" x14ac:dyDescent="0.3">
      <c r="A27839">
        <v>10029002</v>
      </c>
      <c r="B27839" t="s">
        <v>27445</v>
      </c>
    </row>
    <row r="27840" spans="1:2" x14ac:dyDescent="0.3">
      <c r="A27840">
        <v>10029003</v>
      </c>
      <c r="B27840" t="s">
        <v>27446</v>
      </c>
    </row>
    <row r="27841" spans="1:2" x14ac:dyDescent="0.3">
      <c r="A27841">
        <v>10029004</v>
      </c>
      <c r="B27841" t="s">
        <v>27447</v>
      </c>
    </row>
    <row r="27842" spans="1:2" x14ac:dyDescent="0.3">
      <c r="A27842">
        <v>10029005</v>
      </c>
      <c r="B27842" t="s">
        <v>27448</v>
      </c>
    </row>
    <row r="27843" spans="1:2" x14ac:dyDescent="0.3">
      <c r="A27843">
        <v>10029006</v>
      </c>
      <c r="B27843" t="s">
        <v>27449</v>
      </c>
    </row>
    <row r="27844" spans="1:2" x14ac:dyDescent="0.3">
      <c r="A27844">
        <v>10029007</v>
      </c>
      <c r="B27844" t="s">
        <v>27450</v>
      </c>
    </row>
    <row r="27845" spans="1:2" x14ac:dyDescent="0.3">
      <c r="A27845">
        <v>10029008</v>
      </c>
      <c r="B27845" t="s">
        <v>27451</v>
      </c>
    </row>
    <row r="27846" spans="1:2" x14ac:dyDescent="0.3">
      <c r="A27846">
        <v>10029009</v>
      </c>
      <c r="B27846" t="s">
        <v>27452</v>
      </c>
    </row>
    <row r="27847" spans="1:2" x14ac:dyDescent="0.3">
      <c r="A27847">
        <v>10029010</v>
      </c>
      <c r="B27847" t="s">
        <v>27453</v>
      </c>
    </row>
    <row r="27848" spans="1:2" x14ac:dyDescent="0.3">
      <c r="A27848">
        <v>10029011</v>
      </c>
      <c r="B27848" t="s">
        <v>27454</v>
      </c>
    </row>
    <row r="27849" spans="1:2" x14ac:dyDescent="0.3">
      <c r="A27849">
        <v>10029012</v>
      </c>
      <c r="B27849" t="s">
        <v>27455</v>
      </c>
    </row>
    <row r="27850" spans="1:2" x14ac:dyDescent="0.3">
      <c r="A27850">
        <v>10029013</v>
      </c>
      <c r="B27850" t="s">
        <v>27456</v>
      </c>
    </row>
    <row r="27851" spans="1:2" x14ac:dyDescent="0.3">
      <c r="A27851">
        <v>10029014</v>
      </c>
      <c r="B27851" t="s">
        <v>27457</v>
      </c>
    </row>
    <row r="27852" spans="1:2" x14ac:dyDescent="0.3">
      <c r="A27852">
        <v>10029015</v>
      </c>
      <c r="B27852" t="s">
        <v>27458</v>
      </c>
    </row>
    <row r="27853" spans="1:2" x14ac:dyDescent="0.3">
      <c r="A27853">
        <v>10029016</v>
      </c>
      <c r="B27853" t="s">
        <v>27459</v>
      </c>
    </row>
    <row r="27854" spans="1:2" x14ac:dyDescent="0.3">
      <c r="A27854">
        <v>10029017</v>
      </c>
      <c r="B27854" t="s">
        <v>27460</v>
      </c>
    </row>
    <row r="27855" spans="1:2" x14ac:dyDescent="0.3">
      <c r="A27855">
        <v>10029018</v>
      </c>
      <c r="B27855" t="s">
        <v>27461</v>
      </c>
    </row>
    <row r="27856" spans="1:2" x14ac:dyDescent="0.3">
      <c r="A27856">
        <v>10029019</v>
      </c>
      <c r="B27856" t="s">
        <v>27462</v>
      </c>
    </row>
    <row r="27857" spans="1:2" x14ac:dyDescent="0.3">
      <c r="A27857">
        <v>10029020</v>
      </c>
      <c r="B27857" t="s">
        <v>27463</v>
      </c>
    </row>
    <row r="27858" spans="1:2" x14ac:dyDescent="0.3">
      <c r="A27858">
        <v>10029021</v>
      </c>
      <c r="B27858" t="s">
        <v>27464</v>
      </c>
    </row>
    <row r="27859" spans="1:2" x14ac:dyDescent="0.3">
      <c r="A27859">
        <v>10029022</v>
      </c>
      <c r="B27859" t="s">
        <v>27465</v>
      </c>
    </row>
    <row r="27860" spans="1:2" x14ac:dyDescent="0.3">
      <c r="A27860">
        <v>10029023</v>
      </c>
      <c r="B27860" t="s">
        <v>27466</v>
      </c>
    </row>
    <row r="27861" spans="1:2" x14ac:dyDescent="0.3">
      <c r="A27861">
        <v>10029024</v>
      </c>
      <c r="B27861" t="s">
        <v>27467</v>
      </c>
    </row>
    <row r="27862" spans="1:2" x14ac:dyDescent="0.3">
      <c r="A27862">
        <v>10029025</v>
      </c>
      <c r="B27862" t="s">
        <v>27468</v>
      </c>
    </row>
    <row r="27863" spans="1:2" x14ac:dyDescent="0.3">
      <c r="A27863">
        <v>10029026</v>
      </c>
      <c r="B27863" t="s">
        <v>27469</v>
      </c>
    </row>
    <row r="27864" spans="1:2" x14ac:dyDescent="0.3">
      <c r="A27864">
        <v>10029027</v>
      </c>
      <c r="B27864" t="s">
        <v>27470</v>
      </c>
    </row>
    <row r="27865" spans="1:2" x14ac:dyDescent="0.3">
      <c r="A27865">
        <v>10029028</v>
      </c>
      <c r="B27865" t="s">
        <v>27471</v>
      </c>
    </row>
    <row r="27866" spans="1:2" x14ac:dyDescent="0.3">
      <c r="A27866">
        <v>10029029</v>
      </c>
      <c r="B27866" t="s">
        <v>27472</v>
      </c>
    </row>
    <row r="27867" spans="1:2" x14ac:dyDescent="0.3">
      <c r="A27867">
        <v>10029030</v>
      </c>
      <c r="B27867" t="s">
        <v>27473</v>
      </c>
    </row>
    <row r="27868" spans="1:2" x14ac:dyDescent="0.3">
      <c r="A27868">
        <v>10029031</v>
      </c>
      <c r="B27868" t="s">
        <v>27474</v>
      </c>
    </row>
    <row r="27869" spans="1:2" x14ac:dyDescent="0.3">
      <c r="A27869">
        <v>10029032</v>
      </c>
      <c r="B27869" t="s">
        <v>27475</v>
      </c>
    </row>
    <row r="27870" spans="1:2" x14ac:dyDescent="0.3">
      <c r="A27870">
        <v>10029033</v>
      </c>
      <c r="B27870" t="s">
        <v>27476</v>
      </c>
    </row>
    <row r="27871" spans="1:2" x14ac:dyDescent="0.3">
      <c r="A27871">
        <v>10029034</v>
      </c>
      <c r="B27871" t="s">
        <v>27477</v>
      </c>
    </row>
    <row r="27872" spans="1:2" x14ac:dyDescent="0.3">
      <c r="A27872">
        <v>10029035</v>
      </c>
      <c r="B27872" t="s">
        <v>27478</v>
      </c>
    </row>
    <row r="27873" spans="1:2" x14ac:dyDescent="0.3">
      <c r="A27873">
        <v>10029036</v>
      </c>
      <c r="B27873" t="s">
        <v>27479</v>
      </c>
    </row>
    <row r="27874" spans="1:2" x14ac:dyDescent="0.3">
      <c r="A27874">
        <v>10029037</v>
      </c>
      <c r="B27874" t="s">
        <v>27480</v>
      </c>
    </row>
    <row r="27875" spans="1:2" x14ac:dyDescent="0.3">
      <c r="A27875">
        <v>10029038</v>
      </c>
      <c r="B27875" t="s">
        <v>27481</v>
      </c>
    </row>
    <row r="27876" spans="1:2" x14ac:dyDescent="0.3">
      <c r="A27876">
        <v>10029039</v>
      </c>
      <c r="B27876" t="s">
        <v>27482</v>
      </c>
    </row>
    <row r="27877" spans="1:2" x14ac:dyDescent="0.3">
      <c r="A27877">
        <v>10029040</v>
      </c>
      <c r="B27877" t="s">
        <v>27483</v>
      </c>
    </row>
    <row r="27878" spans="1:2" x14ac:dyDescent="0.3">
      <c r="A27878">
        <v>10029041</v>
      </c>
      <c r="B27878" t="s">
        <v>27484</v>
      </c>
    </row>
    <row r="27879" spans="1:2" x14ac:dyDescent="0.3">
      <c r="A27879">
        <v>10029042</v>
      </c>
      <c r="B27879" t="s">
        <v>27485</v>
      </c>
    </row>
    <row r="27880" spans="1:2" x14ac:dyDescent="0.3">
      <c r="A27880">
        <v>10029043</v>
      </c>
      <c r="B27880" t="s">
        <v>27486</v>
      </c>
    </row>
    <row r="27881" spans="1:2" x14ac:dyDescent="0.3">
      <c r="A27881">
        <v>10029044</v>
      </c>
      <c r="B27881" t="s">
        <v>27487</v>
      </c>
    </row>
    <row r="27882" spans="1:2" x14ac:dyDescent="0.3">
      <c r="A27882">
        <v>10029045</v>
      </c>
      <c r="B27882" t="s">
        <v>27488</v>
      </c>
    </row>
    <row r="27883" spans="1:2" x14ac:dyDescent="0.3">
      <c r="A27883">
        <v>10029046</v>
      </c>
      <c r="B27883" t="s">
        <v>27489</v>
      </c>
    </row>
    <row r="27884" spans="1:2" x14ac:dyDescent="0.3">
      <c r="A27884">
        <v>10029047</v>
      </c>
      <c r="B27884" t="s">
        <v>27490</v>
      </c>
    </row>
    <row r="27885" spans="1:2" x14ac:dyDescent="0.3">
      <c r="A27885">
        <v>10029048</v>
      </c>
      <c r="B27885" t="s">
        <v>27491</v>
      </c>
    </row>
    <row r="27886" spans="1:2" x14ac:dyDescent="0.3">
      <c r="A27886">
        <v>10029049</v>
      </c>
      <c r="B27886" t="s">
        <v>27492</v>
      </c>
    </row>
    <row r="27887" spans="1:2" x14ac:dyDescent="0.3">
      <c r="A27887">
        <v>10029050</v>
      </c>
      <c r="B27887" t="s">
        <v>27493</v>
      </c>
    </row>
    <row r="27888" spans="1:2" x14ac:dyDescent="0.3">
      <c r="A27888">
        <v>10029051</v>
      </c>
      <c r="B27888" t="s">
        <v>27494</v>
      </c>
    </row>
    <row r="27889" spans="1:2" x14ac:dyDescent="0.3">
      <c r="A27889">
        <v>10029052</v>
      </c>
      <c r="B27889" t="s">
        <v>27495</v>
      </c>
    </row>
    <row r="27890" spans="1:2" x14ac:dyDescent="0.3">
      <c r="A27890">
        <v>10029053</v>
      </c>
      <c r="B27890" t="s">
        <v>27496</v>
      </c>
    </row>
    <row r="27891" spans="1:2" x14ac:dyDescent="0.3">
      <c r="A27891">
        <v>10029054</v>
      </c>
      <c r="B27891" t="s">
        <v>27497</v>
      </c>
    </row>
    <row r="27892" spans="1:2" x14ac:dyDescent="0.3">
      <c r="A27892">
        <v>10029055</v>
      </c>
      <c r="B27892" t="s">
        <v>27498</v>
      </c>
    </row>
    <row r="27893" spans="1:2" x14ac:dyDescent="0.3">
      <c r="A27893">
        <v>10029056</v>
      </c>
      <c r="B27893" t="s">
        <v>27499</v>
      </c>
    </row>
    <row r="27894" spans="1:2" x14ac:dyDescent="0.3">
      <c r="A27894">
        <v>10029057</v>
      </c>
      <c r="B27894" t="s">
        <v>27500</v>
      </c>
    </row>
    <row r="27895" spans="1:2" x14ac:dyDescent="0.3">
      <c r="A27895">
        <v>10029058</v>
      </c>
      <c r="B27895" t="s">
        <v>27501</v>
      </c>
    </row>
    <row r="27896" spans="1:2" x14ac:dyDescent="0.3">
      <c r="A27896">
        <v>10029059</v>
      </c>
      <c r="B27896" t="s">
        <v>27502</v>
      </c>
    </row>
    <row r="27897" spans="1:2" x14ac:dyDescent="0.3">
      <c r="A27897">
        <v>10029060</v>
      </c>
      <c r="B27897" t="s">
        <v>27503</v>
      </c>
    </row>
    <row r="27898" spans="1:2" x14ac:dyDescent="0.3">
      <c r="A27898">
        <v>10029061</v>
      </c>
      <c r="B27898" t="s">
        <v>27504</v>
      </c>
    </row>
    <row r="27899" spans="1:2" x14ac:dyDescent="0.3">
      <c r="A27899">
        <v>10029062</v>
      </c>
      <c r="B27899" t="s">
        <v>27505</v>
      </c>
    </row>
    <row r="27900" spans="1:2" x14ac:dyDescent="0.3">
      <c r="A27900">
        <v>10029063</v>
      </c>
      <c r="B27900" t="s">
        <v>27506</v>
      </c>
    </row>
    <row r="27901" spans="1:2" x14ac:dyDescent="0.3">
      <c r="A27901">
        <v>10029064</v>
      </c>
      <c r="B27901" t="s">
        <v>27507</v>
      </c>
    </row>
    <row r="27902" spans="1:2" x14ac:dyDescent="0.3">
      <c r="A27902">
        <v>10029065</v>
      </c>
      <c r="B27902" t="s">
        <v>27508</v>
      </c>
    </row>
    <row r="27903" spans="1:2" x14ac:dyDescent="0.3">
      <c r="A27903">
        <v>10029066</v>
      </c>
      <c r="B27903" t="s">
        <v>27509</v>
      </c>
    </row>
    <row r="27904" spans="1:2" x14ac:dyDescent="0.3">
      <c r="A27904">
        <v>10029067</v>
      </c>
      <c r="B27904" t="s">
        <v>27510</v>
      </c>
    </row>
    <row r="27905" spans="1:2" x14ac:dyDescent="0.3">
      <c r="A27905">
        <v>10029068</v>
      </c>
      <c r="B27905" t="s">
        <v>27511</v>
      </c>
    </row>
    <row r="27906" spans="1:2" x14ac:dyDescent="0.3">
      <c r="A27906">
        <v>10029069</v>
      </c>
      <c r="B27906" t="s">
        <v>27512</v>
      </c>
    </row>
    <row r="27907" spans="1:2" x14ac:dyDescent="0.3">
      <c r="A27907">
        <v>10029070</v>
      </c>
      <c r="B27907" t="s">
        <v>27513</v>
      </c>
    </row>
    <row r="27908" spans="1:2" x14ac:dyDescent="0.3">
      <c r="A27908">
        <v>10029071</v>
      </c>
      <c r="B27908" t="s">
        <v>27514</v>
      </c>
    </row>
    <row r="27909" spans="1:2" x14ac:dyDescent="0.3">
      <c r="A27909">
        <v>10029072</v>
      </c>
      <c r="B27909" t="s">
        <v>27515</v>
      </c>
    </row>
    <row r="27910" spans="1:2" x14ac:dyDescent="0.3">
      <c r="A27910">
        <v>10029073</v>
      </c>
      <c r="B27910" t="s">
        <v>27516</v>
      </c>
    </row>
    <row r="27911" spans="1:2" x14ac:dyDescent="0.3">
      <c r="A27911">
        <v>10029074</v>
      </c>
      <c r="B27911" t="s">
        <v>27517</v>
      </c>
    </row>
    <row r="27912" spans="1:2" x14ac:dyDescent="0.3">
      <c r="A27912">
        <v>10029075</v>
      </c>
      <c r="B27912" t="s">
        <v>27518</v>
      </c>
    </row>
    <row r="27913" spans="1:2" x14ac:dyDescent="0.3">
      <c r="A27913">
        <v>10029076</v>
      </c>
      <c r="B27913" t="s">
        <v>27519</v>
      </c>
    </row>
    <row r="27914" spans="1:2" x14ac:dyDescent="0.3">
      <c r="A27914">
        <v>10029077</v>
      </c>
      <c r="B27914" t="s">
        <v>27520</v>
      </c>
    </row>
    <row r="27915" spans="1:2" x14ac:dyDescent="0.3">
      <c r="A27915">
        <v>10029078</v>
      </c>
      <c r="B27915" t="s">
        <v>27521</v>
      </c>
    </row>
    <row r="27916" spans="1:2" x14ac:dyDescent="0.3">
      <c r="A27916">
        <v>10029079</v>
      </c>
      <c r="B27916" t="s">
        <v>27522</v>
      </c>
    </row>
    <row r="27917" spans="1:2" x14ac:dyDescent="0.3">
      <c r="A27917">
        <v>10029080</v>
      </c>
      <c r="B27917" t="s">
        <v>27523</v>
      </c>
    </row>
    <row r="27918" spans="1:2" x14ac:dyDescent="0.3">
      <c r="A27918">
        <v>10029081</v>
      </c>
      <c r="B27918" t="s">
        <v>27524</v>
      </c>
    </row>
    <row r="27919" spans="1:2" x14ac:dyDescent="0.3">
      <c r="A27919">
        <v>10029082</v>
      </c>
      <c r="B27919" t="s">
        <v>27525</v>
      </c>
    </row>
    <row r="27920" spans="1:2" x14ac:dyDescent="0.3">
      <c r="A27920">
        <v>10029083</v>
      </c>
      <c r="B27920" t="s">
        <v>27526</v>
      </c>
    </row>
    <row r="27921" spans="1:2" x14ac:dyDescent="0.3">
      <c r="A27921">
        <v>10029084</v>
      </c>
      <c r="B27921" t="s">
        <v>27527</v>
      </c>
    </row>
    <row r="27922" spans="1:2" x14ac:dyDescent="0.3">
      <c r="A27922">
        <v>10029085</v>
      </c>
      <c r="B27922" t="s">
        <v>27528</v>
      </c>
    </row>
    <row r="27923" spans="1:2" x14ac:dyDescent="0.3">
      <c r="A27923">
        <v>10029086</v>
      </c>
      <c r="B27923" t="s">
        <v>27529</v>
      </c>
    </row>
    <row r="27924" spans="1:2" x14ac:dyDescent="0.3">
      <c r="A27924">
        <v>10029087</v>
      </c>
      <c r="B27924" t="s">
        <v>27530</v>
      </c>
    </row>
    <row r="27925" spans="1:2" x14ac:dyDescent="0.3">
      <c r="A27925">
        <v>10029088</v>
      </c>
      <c r="B27925" t="s">
        <v>27531</v>
      </c>
    </row>
    <row r="27926" spans="1:2" x14ac:dyDescent="0.3">
      <c r="A27926">
        <v>10029089</v>
      </c>
      <c r="B27926" t="s">
        <v>27532</v>
      </c>
    </row>
    <row r="27927" spans="1:2" x14ac:dyDescent="0.3">
      <c r="A27927">
        <v>10029090</v>
      </c>
      <c r="B27927" t="s">
        <v>27533</v>
      </c>
    </row>
    <row r="27928" spans="1:2" x14ac:dyDescent="0.3">
      <c r="A27928">
        <v>10029091</v>
      </c>
      <c r="B27928" t="s">
        <v>27534</v>
      </c>
    </row>
    <row r="27929" spans="1:2" x14ac:dyDescent="0.3">
      <c r="A27929">
        <v>10029092</v>
      </c>
      <c r="B27929" t="s">
        <v>27535</v>
      </c>
    </row>
    <row r="27930" spans="1:2" x14ac:dyDescent="0.3">
      <c r="A27930">
        <v>10029093</v>
      </c>
      <c r="B27930" t="s">
        <v>27536</v>
      </c>
    </row>
    <row r="27931" spans="1:2" x14ac:dyDescent="0.3">
      <c r="A27931">
        <v>10029094</v>
      </c>
      <c r="B27931" t="s">
        <v>27537</v>
      </c>
    </row>
    <row r="27932" spans="1:2" x14ac:dyDescent="0.3">
      <c r="A27932">
        <v>10029095</v>
      </c>
      <c r="B27932" t="s">
        <v>27538</v>
      </c>
    </row>
    <row r="27933" spans="1:2" x14ac:dyDescent="0.3">
      <c r="A27933">
        <v>10029096</v>
      </c>
      <c r="B27933" t="s">
        <v>27539</v>
      </c>
    </row>
    <row r="27934" spans="1:2" x14ac:dyDescent="0.3">
      <c r="A27934">
        <v>10029097</v>
      </c>
      <c r="B27934" t="s">
        <v>27540</v>
      </c>
    </row>
    <row r="27935" spans="1:2" x14ac:dyDescent="0.3">
      <c r="A27935">
        <v>10029098</v>
      </c>
      <c r="B27935" t="s">
        <v>27541</v>
      </c>
    </row>
    <row r="27936" spans="1:2" x14ac:dyDescent="0.3">
      <c r="A27936">
        <v>10029099</v>
      </c>
      <c r="B27936" t="s">
        <v>27542</v>
      </c>
    </row>
    <row r="27937" spans="1:2" x14ac:dyDescent="0.3">
      <c r="A27937">
        <v>10029100</v>
      </c>
      <c r="B27937" t="s">
        <v>27543</v>
      </c>
    </row>
    <row r="27938" spans="1:2" x14ac:dyDescent="0.3">
      <c r="A27938">
        <v>10029101</v>
      </c>
      <c r="B27938" t="s">
        <v>27544</v>
      </c>
    </row>
    <row r="27939" spans="1:2" x14ac:dyDescent="0.3">
      <c r="A27939">
        <v>10029102</v>
      </c>
      <c r="B27939" t="s">
        <v>27545</v>
      </c>
    </row>
    <row r="27940" spans="1:2" x14ac:dyDescent="0.3">
      <c r="A27940">
        <v>10029103</v>
      </c>
      <c r="B27940" t="s">
        <v>27546</v>
      </c>
    </row>
    <row r="27941" spans="1:2" x14ac:dyDescent="0.3">
      <c r="A27941">
        <v>10029104</v>
      </c>
      <c r="B27941" t="s">
        <v>27547</v>
      </c>
    </row>
    <row r="27942" spans="1:2" x14ac:dyDescent="0.3">
      <c r="A27942">
        <v>10029105</v>
      </c>
      <c r="B27942" t="s">
        <v>27548</v>
      </c>
    </row>
    <row r="27943" spans="1:2" x14ac:dyDescent="0.3">
      <c r="A27943">
        <v>10029106</v>
      </c>
      <c r="B27943" t="s">
        <v>27549</v>
      </c>
    </row>
    <row r="27944" spans="1:2" x14ac:dyDescent="0.3">
      <c r="A27944">
        <v>10029107</v>
      </c>
      <c r="B27944" t="s">
        <v>27550</v>
      </c>
    </row>
    <row r="27945" spans="1:2" x14ac:dyDescent="0.3">
      <c r="A27945">
        <v>10029108</v>
      </c>
      <c r="B27945" t="s">
        <v>27551</v>
      </c>
    </row>
    <row r="27946" spans="1:2" x14ac:dyDescent="0.3">
      <c r="A27946">
        <v>10029109</v>
      </c>
      <c r="B27946" t="s">
        <v>27552</v>
      </c>
    </row>
    <row r="27947" spans="1:2" x14ac:dyDescent="0.3">
      <c r="A27947">
        <v>10029110</v>
      </c>
      <c r="B27947" t="s">
        <v>27553</v>
      </c>
    </row>
    <row r="27948" spans="1:2" x14ac:dyDescent="0.3">
      <c r="A27948">
        <v>10029111</v>
      </c>
      <c r="B27948" t="s">
        <v>27554</v>
      </c>
    </row>
    <row r="27949" spans="1:2" x14ac:dyDescent="0.3">
      <c r="A27949">
        <v>10029112</v>
      </c>
      <c r="B27949" t="s">
        <v>27555</v>
      </c>
    </row>
    <row r="27950" spans="1:2" x14ac:dyDescent="0.3">
      <c r="A27950">
        <v>10029113</v>
      </c>
      <c r="B27950" t="s">
        <v>27556</v>
      </c>
    </row>
    <row r="27951" spans="1:2" x14ac:dyDescent="0.3">
      <c r="A27951">
        <v>10029114</v>
      </c>
      <c r="B27951" t="s">
        <v>27557</v>
      </c>
    </row>
    <row r="27952" spans="1:2" x14ac:dyDescent="0.3">
      <c r="A27952">
        <v>10029115</v>
      </c>
      <c r="B27952" t="s">
        <v>27558</v>
      </c>
    </row>
    <row r="27953" spans="1:2" x14ac:dyDescent="0.3">
      <c r="A27953">
        <v>10029116</v>
      </c>
      <c r="B27953" t="s">
        <v>27559</v>
      </c>
    </row>
    <row r="27954" spans="1:2" x14ac:dyDescent="0.3">
      <c r="A27954">
        <v>10029117</v>
      </c>
      <c r="B27954" t="s">
        <v>27560</v>
      </c>
    </row>
    <row r="27955" spans="1:2" x14ac:dyDescent="0.3">
      <c r="A27955">
        <v>10029118</v>
      </c>
      <c r="B27955" t="s">
        <v>27561</v>
      </c>
    </row>
    <row r="27956" spans="1:2" x14ac:dyDescent="0.3">
      <c r="A27956">
        <v>10029119</v>
      </c>
      <c r="B27956" t="s">
        <v>27562</v>
      </c>
    </row>
    <row r="27957" spans="1:2" x14ac:dyDescent="0.3">
      <c r="A27957">
        <v>10029120</v>
      </c>
      <c r="B27957" t="s">
        <v>27563</v>
      </c>
    </row>
    <row r="27958" spans="1:2" x14ac:dyDescent="0.3">
      <c r="A27958">
        <v>10029121</v>
      </c>
      <c r="B27958" t="s">
        <v>27564</v>
      </c>
    </row>
    <row r="27959" spans="1:2" x14ac:dyDescent="0.3">
      <c r="A27959">
        <v>10029122</v>
      </c>
      <c r="B27959" t="s">
        <v>27565</v>
      </c>
    </row>
    <row r="27960" spans="1:2" x14ac:dyDescent="0.3">
      <c r="A27960">
        <v>10029123</v>
      </c>
      <c r="B27960" t="s">
        <v>27566</v>
      </c>
    </row>
    <row r="27961" spans="1:2" x14ac:dyDescent="0.3">
      <c r="A27961">
        <v>10029124</v>
      </c>
      <c r="B27961" t="s">
        <v>27567</v>
      </c>
    </row>
    <row r="27962" spans="1:2" x14ac:dyDescent="0.3">
      <c r="A27962">
        <v>10029125</v>
      </c>
      <c r="B27962" t="s">
        <v>27568</v>
      </c>
    </row>
    <row r="27963" spans="1:2" x14ac:dyDescent="0.3">
      <c r="A27963">
        <v>10029126</v>
      </c>
      <c r="B27963" t="s">
        <v>27569</v>
      </c>
    </row>
    <row r="27964" spans="1:2" x14ac:dyDescent="0.3">
      <c r="A27964">
        <v>10029127</v>
      </c>
      <c r="B27964" t="s">
        <v>6732</v>
      </c>
    </row>
    <row r="27965" spans="1:2" x14ac:dyDescent="0.3">
      <c r="A27965">
        <v>10029128</v>
      </c>
      <c r="B27965" t="s">
        <v>27570</v>
      </c>
    </row>
    <row r="27966" spans="1:2" x14ac:dyDescent="0.3">
      <c r="A27966">
        <v>10029129</v>
      </c>
      <c r="B27966" t="s">
        <v>27571</v>
      </c>
    </row>
    <row r="27967" spans="1:2" x14ac:dyDescent="0.3">
      <c r="A27967">
        <v>10029130</v>
      </c>
      <c r="B27967" t="s">
        <v>27572</v>
      </c>
    </row>
    <row r="27968" spans="1:2" x14ac:dyDescent="0.3">
      <c r="A27968">
        <v>10029131</v>
      </c>
      <c r="B27968" t="s">
        <v>27573</v>
      </c>
    </row>
    <row r="27969" spans="1:2" x14ac:dyDescent="0.3">
      <c r="A27969">
        <v>10029132</v>
      </c>
      <c r="B27969" t="s">
        <v>27574</v>
      </c>
    </row>
    <row r="27970" spans="1:2" x14ac:dyDescent="0.3">
      <c r="A27970">
        <v>10029133</v>
      </c>
      <c r="B27970" t="s">
        <v>27575</v>
      </c>
    </row>
    <row r="27971" spans="1:2" x14ac:dyDescent="0.3">
      <c r="A27971">
        <v>10029134</v>
      </c>
      <c r="B27971" t="s">
        <v>27576</v>
      </c>
    </row>
    <row r="27972" spans="1:2" x14ac:dyDescent="0.3">
      <c r="A27972">
        <v>10029135</v>
      </c>
      <c r="B27972" t="s">
        <v>27577</v>
      </c>
    </row>
    <row r="27973" spans="1:2" x14ac:dyDescent="0.3">
      <c r="A27973">
        <v>10029136</v>
      </c>
      <c r="B27973" t="s">
        <v>27578</v>
      </c>
    </row>
    <row r="27974" spans="1:2" x14ac:dyDescent="0.3">
      <c r="A27974">
        <v>10029137</v>
      </c>
      <c r="B27974" t="s">
        <v>27579</v>
      </c>
    </row>
    <row r="27975" spans="1:2" x14ac:dyDescent="0.3">
      <c r="A27975">
        <v>10029138</v>
      </c>
      <c r="B27975" t="s">
        <v>27580</v>
      </c>
    </row>
    <row r="27976" spans="1:2" x14ac:dyDescent="0.3">
      <c r="A27976">
        <v>10029139</v>
      </c>
      <c r="B27976" t="s">
        <v>27581</v>
      </c>
    </row>
    <row r="27977" spans="1:2" x14ac:dyDescent="0.3">
      <c r="A27977">
        <v>10029140</v>
      </c>
      <c r="B27977" t="s">
        <v>27582</v>
      </c>
    </row>
    <row r="27978" spans="1:2" x14ac:dyDescent="0.3">
      <c r="A27978">
        <v>10029141</v>
      </c>
      <c r="B27978" t="s">
        <v>27583</v>
      </c>
    </row>
    <row r="27979" spans="1:2" x14ac:dyDescent="0.3">
      <c r="A27979">
        <v>10029142</v>
      </c>
      <c r="B27979" t="s">
        <v>27584</v>
      </c>
    </row>
    <row r="27980" spans="1:2" x14ac:dyDescent="0.3">
      <c r="A27980">
        <v>10029143</v>
      </c>
      <c r="B27980" t="s">
        <v>27585</v>
      </c>
    </row>
    <row r="27981" spans="1:2" x14ac:dyDescent="0.3">
      <c r="A27981">
        <v>10029144</v>
      </c>
      <c r="B27981" t="s">
        <v>27586</v>
      </c>
    </row>
    <row r="27982" spans="1:2" x14ac:dyDescent="0.3">
      <c r="A27982">
        <v>10029145</v>
      </c>
      <c r="B27982" t="s">
        <v>27587</v>
      </c>
    </row>
    <row r="27983" spans="1:2" x14ac:dyDescent="0.3">
      <c r="A27983">
        <v>10029146</v>
      </c>
      <c r="B27983" t="s">
        <v>9996</v>
      </c>
    </row>
    <row r="27984" spans="1:2" x14ac:dyDescent="0.3">
      <c r="A27984">
        <v>10029147</v>
      </c>
      <c r="B27984" t="s">
        <v>8651</v>
      </c>
    </row>
    <row r="27985" spans="1:2" x14ac:dyDescent="0.3">
      <c r="A27985">
        <v>10029148</v>
      </c>
      <c r="B27985" t="s">
        <v>27588</v>
      </c>
    </row>
    <row r="27986" spans="1:2" x14ac:dyDescent="0.3">
      <c r="A27986">
        <v>10029149</v>
      </c>
      <c r="B27986" t="s">
        <v>27589</v>
      </c>
    </row>
    <row r="27987" spans="1:2" x14ac:dyDescent="0.3">
      <c r="A27987">
        <v>10029150</v>
      </c>
      <c r="B27987" t="s">
        <v>27590</v>
      </c>
    </row>
    <row r="27988" spans="1:2" x14ac:dyDescent="0.3">
      <c r="A27988">
        <v>10029151</v>
      </c>
      <c r="B27988" t="s">
        <v>27591</v>
      </c>
    </row>
    <row r="27989" spans="1:2" x14ac:dyDescent="0.3">
      <c r="A27989">
        <v>10029152</v>
      </c>
      <c r="B27989" t="s">
        <v>27592</v>
      </c>
    </row>
    <row r="27990" spans="1:2" x14ac:dyDescent="0.3">
      <c r="A27990">
        <v>10029153</v>
      </c>
      <c r="B27990" t="s">
        <v>27593</v>
      </c>
    </row>
    <row r="27991" spans="1:2" x14ac:dyDescent="0.3">
      <c r="A27991">
        <v>10029154</v>
      </c>
      <c r="B27991" t="s">
        <v>27594</v>
      </c>
    </row>
    <row r="27992" spans="1:2" x14ac:dyDescent="0.3">
      <c r="A27992">
        <v>10029155</v>
      </c>
      <c r="B27992" t="s">
        <v>27595</v>
      </c>
    </row>
    <row r="27993" spans="1:2" x14ac:dyDescent="0.3">
      <c r="A27993">
        <v>10029156</v>
      </c>
      <c r="B27993" t="s">
        <v>27596</v>
      </c>
    </row>
    <row r="27994" spans="1:2" x14ac:dyDescent="0.3">
      <c r="A27994">
        <v>10029157</v>
      </c>
      <c r="B27994" t="s">
        <v>27597</v>
      </c>
    </row>
    <row r="27995" spans="1:2" x14ac:dyDescent="0.3">
      <c r="A27995">
        <v>10029158</v>
      </c>
      <c r="B27995" t="s">
        <v>27598</v>
      </c>
    </row>
    <row r="27996" spans="1:2" x14ac:dyDescent="0.3">
      <c r="A27996">
        <v>10029159</v>
      </c>
      <c r="B27996" t="s">
        <v>27599</v>
      </c>
    </row>
    <row r="27997" spans="1:2" x14ac:dyDescent="0.3">
      <c r="A27997">
        <v>10029160</v>
      </c>
      <c r="B27997" t="s">
        <v>27600</v>
      </c>
    </row>
    <row r="27998" spans="1:2" x14ac:dyDescent="0.3">
      <c r="A27998">
        <v>10029161</v>
      </c>
      <c r="B27998" t="s">
        <v>27601</v>
      </c>
    </row>
    <row r="27999" spans="1:2" x14ac:dyDescent="0.3">
      <c r="A27999">
        <v>10029162</v>
      </c>
      <c r="B27999" t="s">
        <v>27602</v>
      </c>
    </row>
    <row r="28000" spans="1:2" x14ac:dyDescent="0.3">
      <c r="A28000">
        <v>10029163</v>
      </c>
      <c r="B28000" t="s">
        <v>27603</v>
      </c>
    </row>
    <row r="28001" spans="1:2" x14ac:dyDescent="0.3">
      <c r="A28001">
        <v>10029164</v>
      </c>
      <c r="B28001" t="s">
        <v>27604</v>
      </c>
    </row>
    <row r="28002" spans="1:2" x14ac:dyDescent="0.3">
      <c r="A28002">
        <v>10029165</v>
      </c>
      <c r="B28002" t="s">
        <v>27605</v>
      </c>
    </row>
    <row r="28003" spans="1:2" x14ac:dyDescent="0.3">
      <c r="A28003">
        <v>10029166</v>
      </c>
      <c r="B28003" t="s">
        <v>27606</v>
      </c>
    </row>
    <row r="28004" spans="1:2" x14ac:dyDescent="0.3">
      <c r="A28004">
        <v>10029167</v>
      </c>
      <c r="B28004" t="s">
        <v>27607</v>
      </c>
    </row>
    <row r="28005" spans="1:2" x14ac:dyDescent="0.3">
      <c r="A28005">
        <v>10029168</v>
      </c>
      <c r="B28005" t="s">
        <v>27608</v>
      </c>
    </row>
    <row r="28006" spans="1:2" x14ac:dyDescent="0.3">
      <c r="A28006">
        <v>10029169</v>
      </c>
      <c r="B28006" t="s">
        <v>27609</v>
      </c>
    </row>
    <row r="28007" spans="1:2" x14ac:dyDescent="0.3">
      <c r="A28007">
        <v>10029170</v>
      </c>
      <c r="B28007" t="s">
        <v>27610</v>
      </c>
    </row>
    <row r="28008" spans="1:2" x14ac:dyDescent="0.3">
      <c r="A28008">
        <v>10029171</v>
      </c>
      <c r="B28008" t="s">
        <v>27611</v>
      </c>
    </row>
    <row r="28009" spans="1:2" x14ac:dyDescent="0.3">
      <c r="A28009">
        <v>10029172</v>
      </c>
      <c r="B28009" t="s">
        <v>27612</v>
      </c>
    </row>
    <row r="28010" spans="1:2" x14ac:dyDescent="0.3">
      <c r="A28010">
        <v>10029173</v>
      </c>
      <c r="B28010" t="s">
        <v>27613</v>
      </c>
    </row>
    <row r="28011" spans="1:2" x14ac:dyDescent="0.3">
      <c r="A28011">
        <v>10029174</v>
      </c>
      <c r="B28011" t="s">
        <v>27614</v>
      </c>
    </row>
    <row r="28012" spans="1:2" x14ac:dyDescent="0.3">
      <c r="A28012">
        <v>10029175</v>
      </c>
      <c r="B28012" t="s">
        <v>27615</v>
      </c>
    </row>
    <row r="28013" spans="1:2" x14ac:dyDescent="0.3">
      <c r="A28013">
        <v>10029176</v>
      </c>
      <c r="B28013" t="s">
        <v>27616</v>
      </c>
    </row>
    <row r="28014" spans="1:2" x14ac:dyDescent="0.3">
      <c r="A28014">
        <v>10029177</v>
      </c>
      <c r="B28014" t="s">
        <v>27617</v>
      </c>
    </row>
    <row r="28015" spans="1:2" x14ac:dyDescent="0.3">
      <c r="A28015">
        <v>10029178</v>
      </c>
      <c r="B28015" t="s">
        <v>27618</v>
      </c>
    </row>
    <row r="28016" spans="1:2" x14ac:dyDescent="0.3">
      <c r="A28016">
        <v>10029179</v>
      </c>
      <c r="B28016" t="s">
        <v>27619</v>
      </c>
    </row>
    <row r="28017" spans="1:2" x14ac:dyDescent="0.3">
      <c r="A28017">
        <v>10029180</v>
      </c>
      <c r="B28017" t="s">
        <v>27620</v>
      </c>
    </row>
    <row r="28018" spans="1:2" x14ac:dyDescent="0.3">
      <c r="A28018">
        <v>10029181</v>
      </c>
      <c r="B28018" t="s">
        <v>27621</v>
      </c>
    </row>
    <row r="28019" spans="1:2" x14ac:dyDescent="0.3">
      <c r="A28019">
        <v>10029182</v>
      </c>
      <c r="B28019" t="s">
        <v>27622</v>
      </c>
    </row>
    <row r="28020" spans="1:2" x14ac:dyDescent="0.3">
      <c r="A28020">
        <v>10029183</v>
      </c>
      <c r="B28020" t="s">
        <v>27623</v>
      </c>
    </row>
    <row r="28021" spans="1:2" x14ac:dyDescent="0.3">
      <c r="A28021">
        <v>10029184</v>
      </c>
      <c r="B28021" t="s">
        <v>27624</v>
      </c>
    </row>
    <row r="28022" spans="1:2" x14ac:dyDescent="0.3">
      <c r="A28022">
        <v>10029185</v>
      </c>
      <c r="B28022" t="s">
        <v>27625</v>
      </c>
    </row>
    <row r="28023" spans="1:2" x14ac:dyDescent="0.3">
      <c r="A28023">
        <v>10029186</v>
      </c>
      <c r="B28023" t="s">
        <v>27626</v>
      </c>
    </row>
    <row r="28024" spans="1:2" x14ac:dyDescent="0.3">
      <c r="A28024">
        <v>10029187</v>
      </c>
      <c r="B28024" t="s">
        <v>27627</v>
      </c>
    </row>
    <row r="28025" spans="1:2" x14ac:dyDescent="0.3">
      <c r="A28025">
        <v>10029188</v>
      </c>
      <c r="B28025" t="s">
        <v>27628</v>
      </c>
    </row>
    <row r="28026" spans="1:2" x14ac:dyDescent="0.3">
      <c r="A28026">
        <v>10029189</v>
      </c>
      <c r="B28026" t="s">
        <v>27629</v>
      </c>
    </row>
    <row r="28027" spans="1:2" x14ac:dyDescent="0.3">
      <c r="A28027">
        <v>10029190</v>
      </c>
      <c r="B28027" t="s">
        <v>27630</v>
      </c>
    </row>
    <row r="28028" spans="1:2" x14ac:dyDescent="0.3">
      <c r="A28028">
        <v>10029191</v>
      </c>
      <c r="B28028" t="s">
        <v>27631</v>
      </c>
    </row>
    <row r="28029" spans="1:2" x14ac:dyDescent="0.3">
      <c r="A28029">
        <v>10029192</v>
      </c>
      <c r="B28029" t="s">
        <v>27632</v>
      </c>
    </row>
    <row r="28030" spans="1:2" x14ac:dyDescent="0.3">
      <c r="A28030">
        <v>10029193</v>
      </c>
      <c r="B28030" t="s">
        <v>27633</v>
      </c>
    </row>
    <row r="28031" spans="1:2" x14ac:dyDescent="0.3">
      <c r="A28031">
        <v>10029194</v>
      </c>
      <c r="B28031" t="s">
        <v>27634</v>
      </c>
    </row>
    <row r="28032" spans="1:2" x14ac:dyDescent="0.3">
      <c r="A28032">
        <v>10029195</v>
      </c>
      <c r="B28032" t="s">
        <v>27635</v>
      </c>
    </row>
    <row r="28033" spans="1:2" x14ac:dyDescent="0.3">
      <c r="A28033">
        <v>10029196</v>
      </c>
      <c r="B28033" t="s">
        <v>27636</v>
      </c>
    </row>
    <row r="28034" spans="1:2" x14ac:dyDescent="0.3">
      <c r="A28034">
        <v>10029197</v>
      </c>
      <c r="B28034" t="s">
        <v>27637</v>
      </c>
    </row>
    <row r="28035" spans="1:2" x14ac:dyDescent="0.3">
      <c r="A28035">
        <v>10029198</v>
      </c>
      <c r="B28035" t="s">
        <v>27638</v>
      </c>
    </row>
    <row r="28036" spans="1:2" x14ac:dyDescent="0.3">
      <c r="A28036">
        <v>10029199</v>
      </c>
      <c r="B28036" t="s">
        <v>27639</v>
      </c>
    </row>
    <row r="28037" spans="1:2" x14ac:dyDescent="0.3">
      <c r="A28037">
        <v>10029200</v>
      </c>
      <c r="B28037" t="s">
        <v>27640</v>
      </c>
    </row>
    <row r="28038" spans="1:2" x14ac:dyDescent="0.3">
      <c r="A28038">
        <v>10029201</v>
      </c>
      <c r="B28038" t="s">
        <v>27641</v>
      </c>
    </row>
    <row r="28039" spans="1:2" x14ac:dyDescent="0.3">
      <c r="A28039">
        <v>10029202</v>
      </c>
      <c r="B28039" t="s">
        <v>27642</v>
      </c>
    </row>
    <row r="28040" spans="1:2" x14ac:dyDescent="0.3">
      <c r="A28040">
        <v>10029203</v>
      </c>
      <c r="B28040" t="s">
        <v>27643</v>
      </c>
    </row>
    <row r="28041" spans="1:2" x14ac:dyDescent="0.3">
      <c r="A28041">
        <v>10029204</v>
      </c>
      <c r="B28041" t="s">
        <v>27644</v>
      </c>
    </row>
    <row r="28042" spans="1:2" x14ac:dyDescent="0.3">
      <c r="A28042">
        <v>10029205</v>
      </c>
      <c r="B28042" t="s">
        <v>27645</v>
      </c>
    </row>
    <row r="28043" spans="1:2" x14ac:dyDescent="0.3">
      <c r="A28043">
        <v>10029206</v>
      </c>
      <c r="B28043" t="s">
        <v>27646</v>
      </c>
    </row>
    <row r="28044" spans="1:2" x14ac:dyDescent="0.3">
      <c r="A28044">
        <v>10029207</v>
      </c>
      <c r="B28044" t="s">
        <v>27647</v>
      </c>
    </row>
    <row r="28045" spans="1:2" x14ac:dyDescent="0.3">
      <c r="A28045">
        <v>10029208</v>
      </c>
      <c r="B28045" t="s">
        <v>27648</v>
      </c>
    </row>
    <row r="28046" spans="1:2" x14ac:dyDescent="0.3">
      <c r="A28046">
        <v>10029209</v>
      </c>
      <c r="B28046" t="s">
        <v>27649</v>
      </c>
    </row>
    <row r="28047" spans="1:2" x14ac:dyDescent="0.3">
      <c r="A28047">
        <v>10029210</v>
      </c>
      <c r="B28047" t="s">
        <v>27650</v>
      </c>
    </row>
    <row r="28048" spans="1:2" x14ac:dyDescent="0.3">
      <c r="A28048">
        <v>10029211</v>
      </c>
      <c r="B28048" t="s">
        <v>27651</v>
      </c>
    </row>
    <row r="28049" spans="1:2" x14ac:dyDescent="0.3">
      <c r="A28049">
        <v>10029212</v>
      </c>
      <c r="B28049" t="s">
        <v>27652</v>
      </c>
    </row>
    <row r="28050" spans="1:2" x14ac:dyDescent="0.3">
      <c r="A28050">
        <v>10029213</v>
      </c>
      <c r="B28050" t="s">
        <v>27653</v>
      </c>
    </row>
    <row r="28051" spans="1:2" x14ac:dyDescent="0.3">
      <c r="A28051">
        <v>10029214</v>
      </c>
      <c r="B28051" t="s">
        <v>27654</v>
      </c>
    </row>
    <row r="28052" spans="1:2" x14ac:dyDescent="0.3">
      <c r="A28052">
        <v>10029215</v>
      </c>
      <c r="B28052" t="s">
        <v>27655</v>
      </c>
    </row>
    <row r="28053" spans="1:2" x14ac:dyDescent="0.3">
      <c r="A28053">
        <v>10029216</v>
      </c>
      <c r="B28053" t="s">
        <v>27656</v>
      </c>
    </row>
    <row r="28054" spans="1:2" x14ac:dyDescent="0.3">
      <c r="A28054">
        <v>10029217</v>
      </c>
      <c r="B28054" t="s">
        <v>27657</v>
      </c>
    </row>
    <row r="28055" spans="1:2" x14ac:dyDescent="0.3">
      <c r="A28055">
        <v>10029218</v>
      </c>
      <c r="B28055" t="s">
        <v>27658</v>
      </c>
    </row>
    <row r="28056" spans="1:2" x14ac:dyDescent="0.3">
      <c r="A28056">
        <v>10029219</v>
      </c>
      <c r="B28056" t="s">
        <v>27659</v>
      </c>
    </row>
    <row r="28057" spans="1:2" x14ac:dyDescent="0.3">
      <c r="A28057">
        <v>10029220</v>
      </c>
      <c r="B28057" t="s">
        <v>27660</v>
      </c>
    </row>
    <row r="28058" spans="1:2" x14ac:dyDescent="0.3">
      <c r="A28058">
        <v>10029221</v>
      </c>
      <c r="B28058" t="s">
        <v>27661</v>
      </c>
    </row>
    <row r="28059" spans="1:2" x14ac:dyDescent="0.3">
      <c r="A28059">
        <v>10029222</v>
      </c>
      <c r="B28059" t="s">
        <v>27662</v>
      </c>
    </row>
    <row r="28060" spans="1:2" x14ac:dyDescent="0.3">
      <c r="A28060">
        <v>10029223</v>
      </c>
      <c r="B28060" t="s">
        <v>27663</v>
      </c>
    </row>
    <row r="28061" spans="1:2" x14ac:dyDescent="0.3">
      <c r="A28061">
        <v>10029224</v>
      </c>
      <c r="B28061" t="s">
        <v>27664</v>
      </c>
    </row>
    <row r="28062" spans="1:2" x14ac:dyDescent="0.3">
      <c r="A28062">
        <v>10029225</v>
      </c>
      <c r="B28062" t="s">
        <v>27665</v>
      </c>
    </row>
    <row r="28063" spans="1:2" x14ac:dyDescent="0.3">
      <c r="A28063">
        <v>10029226</v>
      </c>
      <c r="B28063" t="s">
        <v>27666</v>
      </c>
    </row>
    <row r="28064" spans="1:2" x14ac:dyDescent="0.3">
      <c r="A28064">
        <v>10029227</v>
      </c>
      <c r="B28064" t="s">
        <v>27667</v>
      </c>
    </row>
    <row r="28065" spans="1:2" x14ac:dyDescent="0.3">
      <c r="A28065">
        <v>10029228</v>
      </c>
      <c r="B28065" t="s">
        <v>27668</v>
      </c>
    </row>
    <row r="28066" spans="1:2" x14ac:dyDescent="0.3">
      <c r="A28066">
        <v>10029229</v>
      </c>
      <c r="B28066" t="s">
        <v>27669</v>
      </c>
    </row>
    <row r="28067" spans="1:2" x14ac:dyDescent="0.3">
      <c r="A28067">
        <v>10029230</v>
      </c>
      <c r="B28067" t="s">
        <v>27670</v>
      </c>
    </row>
    <row r="28068" spans="1:2" x14ac:dyDescent="0.3">
      <c r="A28068">
        <v>10029231</v>
      </c>
      <c r="B28068" t="s">
        <v>27671</v>
      </c>
    </row>
    <row r="28069" spans="1:2" x14ac:dyDescent="0.3">
      <c r="A28069">
        <v>10029232</v>
      </c>
      <c r="B28069" t="s">
        <v>27672</v>
      </c>
    </row>
    <row r="28070" spans="1:2" x14ac:dyDescent="0.3">
      <c r="A28070">
        <v>10029233</v>
      </c>
      <c r="B28070" t="s">
        <v>27673</v>
      </c>
    </row>
    <row r="28071" spans="1:2" x14ac:dyDescent="0.3">
      <c r="A28071">
        <v>10029234</v>
      </c>
      <c r="B28071" t="s">
        <v>27674</v>
      </c>
    </row>
    <row r="28072" spans="1:2" x14ac:dyDescent="0.3">
      <c r="A28072">
        <v>10029235</v>
      </c>
      <c r="B28072" t="s">
        <v>27675</v>
      </c>
    </row>
    <row r="28073" spans="1:2" x14ac:dyDescent="0.3">
      <c r="A28073">
        <v>10029236</v>
      </c>
      <c r="B28073" t="s">
        <v>27676</v>
      </c>
    </row>
    <row r="28074" spans="1:2" x14ac:dyDescent="0.3">
      <c r="A28074">
        <v>10029237</v>
      </c>
      <c r="B28074" t="s">
        <v>27677</v>
      </c>
    </row>
    <row r="28075" spans="1:2" x14ac:dyDescent="0.3">
      <c r="A28075">
        <v>10029238</v>
      </c>
      <c r="B28075" t="s">
        <v>27678</v>
      </c>
    </row>
    <row r="28076" spans="1:2" x14ac:dyDescent="0.3">
      <c r="A28076">
        <v>10029239</v>
      </c>
      <c r="B28076" t="s">
        <v>27679</v>
      </c>
    </row>
    <row r="28077" spans="1:2" x14ac:dyDescent="0.3">
      <c r="A28077">
        <v>10029240</v>
      </c>
      <c r="B28077" t="s">
        <v>27680</v>
      </c>
    </row>
    <row r="28078" spans="1:2" x14ac:dyDescent="0.3">
      <c r="A28078">
        <v>10029241</v>
      </c>
      <c r="B28078" t="s">
        <v>27681</v>
      </c>
    </row>
    <row r="28079" spans="1:2" x14ac:dyDescent="0.3">
      <c r="A28079">
        <v>10029242</v>
      </c>
      <c r="B28079" t="s">
        <v>27682</v>
      </c>
    </row>
    <row r="28080" spans="1:2" x14ac:dyDescent="0.3">
      <c r="A28080">
        <v>10029243</v>
      </c>
      <c r="B28080" t="s">
        <v>27683</v>
      </c>
    </row>
    <row r="28081" spans="1:2" x14ac:dyDescent="0.3">
      <c r="A28081">
        <v>10029244</v>
      </c>
      <c r="B28081" t="s">
        <v>27684</v>
      </c>
    </row>
    <row r="28082" spans="1:2" x14ac:dyDescent="0.3">
      <c r="A28082">
        <v>10029245</v>
      </c>
      <c r="B28082" t="s">
        <v>27685</v>
      </c>
    </row>
    <row r="28083" spans="1:2" x14ac:dyDescent="0.3">
      <c r="A28083">
        <v>10029246</v>
      </c>
      <c r="B28083" t="s">
        <v>27686</v>
      </c>
    </row>
    <row r="28084" spans="1:2" x14ac:dyDescent="0.3">
      <c r="A28084">
        <v>10029247</v>
      </c>
      <c r="B28084" t="s">
        <v>27687</v>
      </c>
    </row>
    <row r="28085" spans="1:2" x14ac:dyDescent="0.3">
      <c r="A28085">
        <v>10029248</v>
      </c>
      <c r="B28085" t="s">
        <v>27688</v>
      </c>
    </row>
    <row r="28086" spans="1:2" x14ac:dyDescent="0.3">
      <c r="A28086">
        <v>10029249</v>
      </c>
      <c r="B28086" t="s">
        <v>27689</v>
      </c>
    </row>
    <row r="28087" spans="1:2" x14ac:dyDescent="0.3">
      <c r="A28087">
        <v>10029250</v>
      </c>
      <c r="B28087" t="s">
        <v>27690</v>
      </c>
    </row>
    <row r="28088" spans="1:2" x14ac:dyDescent="0.3">
      <c r="A28088">
        <v>10029251</v>
      </c>
      <c r="B28088" t="s">
        <v>27691</v>
      </c>
    </row>
    <row r="28089" spans="1:2" x14ac:dyDescent="0.3">
      <c r="A28089">
        <v>10029252</v>
      </c>
      <c r="B28089" t="s">
        <v>27692</v>
      </c>
    </row>
    <row r="28090" spans="1:2" x14ac:dyDescent="0.3">
      <c r="A28090">
        <v>10029253</v>
      </c>
      <c r="B28090" t="s">
        <v>27693</v>
      </c>
    </row>
    <row r="28091" spans="1:2" x14ac:dyDescent="0.3">
      <c r="A28091">
        <v>10029254</v>
      </c>
      <c r="B28091" t="s">
        <v>27694</v>
      </c>
    </row>
    <row r="28092" spans="1:2" x14ac:dyDescent="0.3">
      <c r="A28092">
        <v>10029255</v>
      </c>
      <c r="B28092" t="s">
        <v>27695</v>
      </c>
    </row>
    <row r="28093" spans="1:2" x14ac:dyDescent="0.3">
      <c r="A28093">
        <v>10029256</v>
      </c>
      <c r="B28093" t="s">
        <v>27696</v>
      </c>
    </row>
    <row r="28094" spans="1:2" x14ac:dyDescent="0.3">
      <c r="A28094">
        <v>10029257</v>
      </c>
      <c r="B28094" t="s">
        <v>27697</v>
      </c>
    </row>
    <row r="28095" spans="1:2" x14ac:dyDescent="0.3">
      <c r="A28095">
        <v>10029258</v>
      </c>
      <c r="B28095" t="s">
        <v>27698</v>
      </c>
    </row>
    <row r="28096" spans="1:2" x14ac:dyDescent="0.3">
      <c r="A28096">
        <v>10029259</v>
      </c>
      <c r="B28096" t="s">
        <v>27699</v>
      </c>
    </row>
    <row r="28097" spans="1:2" x14ac:dyDescent="0.3">
      <c r="A28097">
        <v>10029260</v>
      </c>
      <c r="B28097" t="s">
        <v>27700</v>
      </c>
    </row>
    <row r="28098" spans="1:2" x14ac:dyDescent="0.3">
      <c r="A28098">
        <v>10029261</v>
      </c>
      <c r="B28098" t="s">
        <v>27701</v>
      </c>
    </row>
    <row r="28099" spans="1:2" x14ac:dyDescent="0.3">
      <c r="A28099">
        <v>10029262</v>
      </c>
      <c r="B28099" t="s">
        <v>27702</v>
      </c>
    </row>
    <row r="28100" spans="1:2" x14ac:dyDescent="0.3">
      <c r="A28100">
        <v>10029263</v>
      </c>
      <c r="B28100" t="s">
        <v>27703</v>
      </c>
    </row>
    <row r="28101" spans="1:2" x14ac:dyDescent="0.3">
      <c r="A28101">
        <v>10029264</v>
      </c>
      <c r="B28101" t="s">
        <v>27704</v>
      </c>
    </row>
    <row r="28102" spans="1:2" x14ac:dyDescent="0.3">
      <c r="A28102">
        <v>10029265</v>
      </c>
      <c r="B28102" t="s">
        <v>27705</v>
      </c>
    </row>
    <row r="28103" spans="1:2" x14ac:dyDescent="0.3">
      <c r="A28103">
        <v>10029266</v>
      </c>
      <c r="B28103" t="s">
        <v>27706</v>
      </c>
    </row>
    <row r="28104" spans="1:2" x14ac:dyDescent="0.3">
      <c r="A28104">
        <v>10029267</v>
      </c>
      <c r="B28104" t="s">
        <v>27707</v>
      </c>
    </row>
    <row r="28105" spans="1:2" x14ac:dyDescent="0.3">
      <c r="A28105">
        <v>10029268</v>
      </c>
      <c r="B28105" t="s">
        <v>27708</v>
      </c>
    </row>
    <row r="28106" spans="1:2" x14ac:dyDescent="0.3">
      <c r="A28106">
        <v>10029269</v>
      </c>
      <c r="B28106" t="s">
        <v>27709</v>
      </c>
    </row>
    <row r="28107" spans="1:2" x14ac:dyDescent="0.3">
      <c r="A28107">
        <v>10029270</v>
      </c>
      <c r="B28107" t="s">
        <v>27710</v>
      </c>
    </row>
    <row r="28108" spans="1:2" x14ac:dyDescent="0.3">
      <c r="A28108">
        <v>10029271</v>
      </c>
      <c r="B28108" t="s">
        <v>27711</v>
      </c>
    </row>
    <row r="28109" spans="1:2" x14ac:dyDescent="0.3">
      <c r="A28109">
        <v>10029272</v>
      </c>
      <c r="B28109" t="s">
        <v>27712</v>
      </c>
    </row>
    <row r="28110" spans="1:2" x14ac:dyDescent="0.3">
      <c r="A28110">
        <v>10029273</v>
      </c>
      <c r="B28110" t="s">
        <v>27713</v>
      </c>
    </row>
    <row r="28111" spans="1:2" x14ac:dyDescent="0.3">
      <c r="A28111">
        <v>10029274</v>
      </c>
      <c r="B28111" t="s">
        <v>27714</v>
      </c>
    </row>
    <row r="28112" spans="1:2" x14ac:dyDescent="0.3">
      <c r="A28112">
        <v>10029275</v>
      </c>
      <c r="B28112" t="s">
        <v>27715</v>
      </c>
    </row>
    <row r="28113" spans="1:2" x14ac:dyDescent="0.3">
      <c r="A28113">
        <v>10029276</v>
      </c>
      <c r="B28113" t="s">
        <v>27716</v>
      </c>
    </row>
    <row r="28114" spans="1:2" x14ac:dyDescent="0.3">
      <c r="A28114">
        <v>10029277</v>
      </c>
      <c r="B28114" t="s">
        <v>27717</v>
      </c>
    </row>
    <row r="28115" spans="1:2" x14ac:dyDescent="0.3">
      <c r="A28115">
        <v>10029278</v>
      </c>
      <c r="B28115" t="s">
        <v>27718</v>
      </c>
    </row>
    <row r="28116" spans="1:2" x14ac:dyDescent="0.3">
      <c r="A28116">
        <v>10029279</v>
      </c>
      <c r="B28116" t="s">
        <v>27719</v>
      </c>
    </row>
    <row r="28117" spans="1:2" x14ac:dyDescent="0.3">
      <c r="A28117">
        <v>10029280</v>
      </c>
      <c r="B28117" t="s">
        <v>27720</v>
      </c>
    </row>
    <row r="28118" spans="1:2" x14ac:dyDescent="0.3">
      <c r="A28118">
        <v>10029281</v>
      </c>
      <c r="B28118" t="s">
        <v>27721</v>
      </c>
    </row>
    <row r="28119" spans="1:2" x14ac:dyDescent="0.3">
      <c r="A28119">
        <v>10029282</v>
      </c>
      <c r="B28119" t="s">
        <v>27722</v>
      </c>
    </row>
    <row r="28120" spans="1:2" x14ac:dyDescent="0.3">
      <c r="A28120">
        <v>10029283</v>
      </c>
      <c r="B28120" t="s">
        <v>27723</v>
      </c>
    </row>
    <row r="28121" spans="1:2" x14ac:dyDescent="0.3">
      <c r="A28121">
        <v>10029284</v>
      </c>
      <c r="B28121" t="s">
        <v>27724</v>
      </c>
    </row>
    <row r="28122" spans="1:2" x14ac:dyDescent="0.3">
      <c r="A28122">
        <v>10029285</v>
      </c>
      <c r="B28122" t="s">
        <v>27725</v>
      </c>
    </row>
    <row r="28123" spans="1:2" x14ac:dyDescent="0.3">
      <c r="A28123">
        <v>10029286</v>
      </c>
      <c r="B28123" t="s">
        <v>27726</v>
      </c>
    </row>
    <row r="28124" spans="1:2" x14ac:dyDescent="0.3">
      <c r="A28124">
        <v>10029287</v>
      </c>
      <c r="B28124" t="s">
        <v>27727</v>
      </c>
    </row>
    <row r="28125" spans="1:2" x14ac:dyDescent="0.3">
      <c r="A28125">
        <v>10029288</v>
      </c>
      <c r="B28125" t="s">
        <v>27728</v>
      </c>
    </row>
    <row r="28126" spans="1:2" x14ac:dyDescent="0.3">
      <c r="A28126">
        <v>10029289</v>
      </c>
      <c r="B28126" t="s">
        <v>27729</v>
      </c>
    </row>
    <row r="28127" spans="1:2" x14ac:dyDescent="0.3">
      <c r="A28127">
        <v>10029290</v>
      </c>
      <c r="B28127" t="s">
        <v>27730</v>
      </c>
    </row>
    <row r="28128" spans="1:2" x14ac:dyDescent="0.3">
      <c r="A28128">
        <v>10029291</v>
      </c>
      <c r="B28128" t="s">
        <v>27731</v>
      </c>
    </row>
    <row r="28129" spans="1:2" x14ac:dyDescent="0.3">
      <c r="A28129">
        <v>10029292</v>
      </c>
      <c r="B28129" t="s">
        <v>27732</v>
      </c>
    </row>
    <row r="28130" spans="1:2" x14ac:dyDescent="0.3">
      <c r="A28130">
        <v>10029293</v>
      </c>
      <c r="B28130" t="s">
        <v>27733</v>
      </c>
    </row>
    <row r="28131" spans="1:2" x14ac:dyDescent="0.3">
      <c r="A28131">
        <v>10029294</v>
      </c>
      <c r="B28131" t="s">
        <v>27734</v>
      </c>
    </row>
    <row r="28132" spans="1:2" x14ac:dyDescent="0.3">
      <c r="A28132">
        <v>10029295</v>
      </c>
      <c r="B28132" t="s">
        <v>27735</v>
      </c>
    </row>
    <row r="28133" spans="1:2" x14ac:dyDescent="0.3">
      <c r="A28133">
        <v>10029296</v>
      </c>
      <c r="B28133" t="s">
        <v>27736</v>
      </c>
    </row>
    <row r="28134" spans="1:2" x14ac:dyDescent="0.3">
      <c r="A28134">
        <v>10029297</v>
      </c>
      <c r="B28134" t="s">
        <v>27737</v>
      </c>
    </row>
    <row r="28135" spans="1:2" x14ac:dyDescent="0.3">
      <c r="A28135">
        <v>10029298</v>
      </c>
      <c r="B28135" t="s">
        <v>27738</v>
      </c>
    </row>
    <row r="28136" spans="1:2" x14ac:dyDescent="0.3">
      <c r="A28136">
        <v>10029299</v>
      </c>
      <c r="B28136" t="s">
        <v>27739</v>
      </c>
    </row>
    <row r="28137" spans="1:2" x14ac:dyDescent="0.3">
      <c r="A28137">
        <v>10029300</v>
      </c>
      <c r="B28137" t="s">
        <v>27740</v>
      </c>
    </row>
    <row r="28138" spans="1:2" x14ac:dyDescent="0.3">
      <c r="A28138">
        <v>10029301</v>
      </c>
      <c r="B28138" t="s">
        <v>27741</v>
      </c>
    </row>
    <row r="28139" spans="1:2" x14ac:dyDescent="0.3">
      <c r="A28139">
        <v>10029302</v>
      </c>
      <c r="B28139" t="s">
        <v>27742</v>
      </c>
    </row>
    <row r="28140" spans="1:2" x14ac:dyDescent="0.3">
      <c r="A28140">
        <v>10029303</v>
      </c>
      <c r="B28140" t="s">
        <v>27743</v>
      </c>
    </row>
    <row r="28141" spans="1:2" x14ac:dyDescent="0.3">
      <c r="A28141">
        <v>10029304</v>
      </c>
      <c r="B28141" t="s">
        <v>27744</v>
      </c>
    </row>
    <row r="28142" spans="1:2" x14ac:dyDescent="0.3">
      <c r="A28142">
        <v>10029305</v>
      </c>
      <c r="B28142" t="s">
        <v>27745</v>
      </c>
    </row>
    <row r="28143" spans="1:2" x14ac:dyDescent="0.3">
      <c r="A28143">
        <v>10029306</v>
      </c>
      <c r="B28143" t="s">
        <v>27746</v>
      </c>
    </row>
    <row r="28144" spans="1:2" x14ac:dyDescent="0.3">
      <c r="A28144">
        <v>10029307</v>
      </c>
      <c r="B28144" t="s">
        <v>27747</v>
      </c>
    </row>
    <row r="28145" spans="1:2" x14ac:dyDescent="0.3">
      <c r="A28145">
        <v>10029308</v>
      </c>
      <c r="B28145" t="s">
        <v>27748</v>
      </c>
    </row>
    <row r="28146" spans="1:2" x14ac:dyDescent="0.3">
      <c r="A28146">
        <v>10029309</v>
      </c>
      <c r="B28146" t="s">
        <v>27749</v>
      </c>
    </row>
    <row r="28147" spans="1:2" x14ac:dyDescent="0.3">
      <c r="A28147">
        <v>10029310</v>
      </c>
      <c r="B28147" t="s">
        <v>27750</v>
      </c>
    </row>
    <row r="28148" spans="1:2" x14ac:dyDescent="0.3">
      <c r="A28148">
        <v>10029311</v>
      </c>
      <c r="B28148" t="s">
        <v>27751</v>
      </c>
    </row>
    <row r="28149" spans="1:2" x14ac:dyDescent="0.3">
      <c r="A28149">
        <v>10029312</v>
      </c>
      <c r="B28149" t="s">
        <v>27752</v>
      </c>
    </row>
    <row r="28150" spans="1:2" x14ac:dyDescent="0.3">
      <c r="A28150">
        <v>10029313</v>
      </c>
      <c r="B28150" t="s">
        <v>27753</v>
      </c>
    </row>
    <row r="28151" spans="1:2" x14ac:dyDescent="0.3">
      <c r="A28151">
        <v>10029314</v>
      </c>
      <c r="B28151" t="s">
        <v>27754</v>
      </c>
    </row>
    <row r="28152" spans="1:2" x14ac:dyDescent="0.3">
      <c r="A28152">
        <v>10029315</v>
      </c>
      <c r="B28152" t="s">
        <v>27755</v>
      </c>
    </row>
    <row r="28153" spans="1:2" x14ac:dyDescent="0.3">
      <c r="A28153">
        <v>10029316</v>
      </c>
      <c r="B28153" t="s">
        <v>27756</v>
      </c>
    </row>
    <row r="28154" spans="1:2" x14ac:dyDescent="0.3">
      <c r="A28154">
        <v>10029317</v>
      </c>
      <c r="B28154" t="s">
        <v>27757</v>
      </c>
    </row>
    <row r="28155" spans="1:2" x14ac:dyDescent="0.3">
      <c r="A28155">
        <v>10029318</v>
      </c>
      <c r="B28155" t="s">
        <v>27758</v>
      </c>
    </row>
    <row r="28156" spans="1:2" x14ac:dyDescent="0.3">
      <c r="A28156">
        <v>10029319</v>
      </c>
      <c r="B28156" t="s">
        <v>27759</v>
      </c>
    </row>
    <row r="28157" spans="1:2" x14ac:dyDescent="0.3">
      <c r="A28157">
        <v>10029320</v>
      </c>
      <c r="B28157" t="s">
        <v>27760</v>
      </c>
    </row>
    <row r="28158" spans="1:2" x14ac:dyDescent="0.3">
      <c r="A28158">
        <v>10029321</v>
      </c>
      <c r="B28158" t="s">
        <v>27761</v>
      </c>
    </row>
    <row r="28159" spans="1:2" x14ac:dyDescent="0.3">
      <c r="A28159">
        <v>10029322</v>
      </c>
      <c r="B28159" t="s">
        <v>27762</v>
      </c>
    </row>
    <row r="28160" spans="1:2" x14ac:dyDescent="0.3">
      <c r="A28160">
        <v>10029323</v>
      </c>
      <c r="B28160" t="s">
        <v>27763</v>
      </c>
    </row>
    <row r="28161" spans="1:2" x14ac:dyDescent="0.3">
      <c r="A28161">
        <v>10029324</v>
      </c>
      <c r="B28161" t="s">
        <v>27764</v>
      </c>
    </row>
    <row r="28162" spans="1:2" x14ac:dyDescent="0.3">
      <c r="A28162">
        <v>10029325</v>
      </c>
      <c r="B28162" t="s">
        <v>27765</v>
      </c>
    </row>
    <row r="28163" spans="1:2" x14ac:dyDescent="0.3">
      <c r="A28163">
        <v>10029326</v>
      </c>
      <c r="B28163" t="s">
        <v>27766</v>
      </c>
    </row>
    <row r="28164" spans="1:2" x14ac:dyDescent="0.3">
      <c r="A28164">
        <v>10029327</v>
      </c>
      <c r="B28164" t="s">
        <v>27767</v>
      </c>
    </row>
    <row r="28165" spans="1:2" x14ac:dyDescent="0.3">
      <c r="A28165">
        <v>10029328</v>
      </c>
      <c r="B28165" t="s">
        <v>27768</v>
      </c>
    </row>
    <row r="28166" spans="1:2" x14ac:dyDescent="0.3">
      <c r="A28166">
        <v>10029329</v>
      </c>
      <c r="B28166" t="s">
        <v>27769</v>
      </c>
    </row>
    <row r="28167" spans="1:2" x14ac:dyDescent="0.3">
      <c r="A28167">
        <v>10029330</v>
      </c>
      <c r="B28167" t="s">
        <v>27770</v>
      </c>
    </row>
    <row r="28168" spans="1:2" x14ac:dyDescent="0.3">
      <c r="A28168">
        <v>10029331</v>
      </c>
      <c r="B28168" t="s">
        <v>27771</v>
      </c>
    </row>
    <row r="28169" spans="1:2" x14ac:dyDescent="0.3">
      <c r="A28169">
        <v>10029332</v>
      </c>
      <c r="B28169" t="s">
        <v>27772</v>
      </c>
    </row>
    <row r="28170" spans="1:2" x14ac:dyDescent="0.3">
      <c r="A28170">
        <v>10029333</v>
      </c>
      <c r="B28170" t="s">
        <v>27773</v>
      </c>
    </row>
    <row r="28171" spans="1:2" x14ac:dyDescent="0.3">
      <c r="A28171">
        <v>10029334</v>
      </c>
      <c r="B28171" t="s">
        <v>27774</v>
      </c>
    </row>
    <row r="28172" spans="1:2" x14ac:dyDescent="0.3">
      <c r="A28172">
        <v>10029335</v>
      </c>
      <c r="B28172" t="s">
        <v>27775</v>
      </c>
    </row>
    <row r="28173" spans="1:2" x14ac:dyDescent="0.3">
      <c r="A28173">
        <v>10029336</v>
      </c>
      <c r="B28173" t="s">
        <v>27776</v>
      </c>
    </row>
    <row r="28174" spans="1:2" x14ac:dyDescent="0.3">
      <c r="A28174">
        <v>10029337</v>
      </c>
      <c r="B28174" t="s">
        <v>27777</v>
      </c>
    </row>
    <row r="28175" spans="1:2" x14ac:dyDescent="0.3">
      <c r="A28175">
        <v>10029338</v>
      </c>
      <c r="B28175" t="s">
        <v>27778</v>
      </c>
    </row>
    <row r="28176" spans="1:2" x14ac:dyDescent="0.3">
      <c r="A28176">
        <v>10029339</v>
      </c>
      <c r="B28176" t="s">
        <v>27779</v>
      </c>
    </row>
    <row r="28177" spans="1:2" x14ac:dyDescent="0.3">
      <c r="A28177">
        <v>10029340</v>
      </c>
      <c r="B28177" t="s">
        <v>27780</v>
      </c>
    </row>
    <row r="28178" spans="1:2" x14ac:dyDescent="0.3">
      <c r="A28178">
        <v>10029341</v>
      </c>
      <c r="B28178" t="s">
        <v>27781</v>
      </c>
    </row>
    <row r="28179" spans="1:2" x14ac:dyDescent="0.3">
      <c r="A28179">
        <v>10029342</v>
      </c>
      <c r="B28179" t="s">
        <v>27782</v>
      </c>
    </row>
    <row r="28180" spans="1:2" x14ac:dyDescent="0.3">
      <c r="A28180">
        <v>10029343</v>
      </c>
      <c r="B28180" t="s">
        <v>27783</v>
      </c>
    </row>
    <row r="28181" spans="1:2" x14ac:dyDescent="0.3">
      <c r="A28181">
        <v>10029344</v>
      </c>
      <c r="B28181" t="s">
        <v>27784</v>
      </c>
    </row>
    <row r="28182" spans="1:2" x14ac:dyDescent="0.3">
      <c r="A28182">
        <v>10029345</v>
      </c>
      <c r="B28182" t="s">
        <v>27785</v>
      </c>
    </row>
    <row r="28183" spans="1:2" x14ac:dyDescent="0.3">
      <c r="A28183">
        <v>10029346</v>
      </c>
      <c r="B28183" t="s">
        <v>27786</v>
      </c>
    </row>
    <row r="28184" spans="1:2" x14ac:dyDescent="0.3">
      <c r="A28184">
        <v>10029347</v>
      </c>
      <c r="B28184" t="s">
        <v>27787</v>
      </c>
    </row>
    <row r="28185" spans="1:2" x14ac:dyDescent="0.3">
      <c r="A28185">
        <v>10029348</v>
      </c>
      <c r="B28185" t="s">
        <v>27788</v>
      </c>
    </row>
    <row r="28186" spans="1:2" x14ac:dyDescent="0.3">
      <c r="A28186">
        <v>10029349</v>
      </c>
      <c r="B28186" t="s">
        <v>27789</v>
      </c>
    </row>
    <row r="28187" spans="1:2" x14ac:dyDescent="0.3">
      <c r="A28187">
        <v>10029350</v>
      </c>
      <c r="B28187" t="s">
        <v>27790</v>
      </c>
    </row>
    <row r="28188" spans="1:2" x14ac:dyDescent="0.3">
      <c r="A28188">
        <v>10029351</v>
      </c>
      <c r="B28188" t="s">
        <v>27791</v>
      </c>
    </row>
    <row r="28189" spans="1:2" x14ac:dyDescent="0.3">
      <c r="A28189">
        <v>10029352</v>
      </c>
      <c r="B28189" t="s">
        <v>27792</v>
      </c>
    </row>
    <row r="28190" spans="1:2" x14ac:dyDescent="0.3">
      <c r="A28190">
        <v>10029353</v>
      </c>
      <c r="B28190" t="s">
        <v>8887</v>
      </c>
    </row>
    <row r="28191" spans="1:2" x14ac:dyDescent="0.3">
      <c r="A28191">
        <v>10029354</v>
      </c>
      <c r="B28191" t="s">
        <v>27793</v>
      </c>
    </row>
    <row r="28192" spans="1:2" x14ac:dyDescent="0.3">
      <c r="A28192">
        <v>10029355</v>
      </c>
      <c r="B28192" t="s">
        <v>27794</v>
      </c>
    </row>
    <row r="28193" spans="1:2" x14ac:dyDescent="0.3">
      <c r="A28193">
        <v>10029356</v>
      </c>
      <c r="B28193" t="s">
        <v>27795</v>
      </c>
    </row>
    <row r="28194" spans="1:2" x14ac:dyDescent="0.3">
      <c r="A28194">
        <v>10029357</v>
      </c>
      <c r="B28194" t="s">
        <v>27796</v>
      </c>
    </row>
    <row r="28195" spans="1:2" x14ac:dyDescent="0.3">
      <c r="A28195">
        <v>10029358</v>
      </c>
      <c r="B28195" t="s">
        <v>27797</v>
      </c>
    </row>
    <row r="28196" spans="1:2" x14ac:dyDescent="0.3">
      <c r="A28196">
        <v>10029359</v>
      </c>
      <c r="B28196" t="s">
        <v>27798</v>
      </c>
    </row>
    <row r="28197" spans="1:2" x14ac:dyDescent="0.3">
      <c r="A28197">
        <v>10029360</v>
      </c>
      <c r="B28197" t="s">
        <v>27799</v>
      </c>
    </row>
    <row r="28198" spans="1:2" x14ac:dyDescent="0.3">
      <c r="A28198">
        <v>10029361</v>
      </c>
      <c r="B28198" t="s">
        <v>27800</v>
      </c>
    </row>
    <row r="28199" spans="1:2" x14ac:dyDescent="0.3">
      <c r="A28199">
        <v>10029362</v>
      </c>
      <c r="B28199" t="s">
        <v>27801</v>
      </c>
    </row>
    <row r="28200" spans="1:2" x14ac:dyDescent="0.3">
      <c r="A28200">
        <v>10029363</v>
      </c>
      <c r="B28200" t="s">
        <v>27802</v>
      </c>
    </row>
    <row r="28201" spans="1:2" x14ac:dyDescent="0.3">
      <c r="A28201">
        <v>10029364</v>
      </c>
      <c r="B28201" t="s">
        <v>27803</v>
      </c>
    </row>
    <row r="28202" spans="1:2" x14ac:dyDescent="0.3">
      <c r="A28202">
        <v>10029365</v>
      </c>
      <c r="B28202" t="s">
        <v>27804</v>
      </c>
    </row>
    <row r="28203" spans="1:2" x14ac:dyDescent="0.3">
      <c r="A28203">
        <v>10029366</v>
      </c>
      <c r="B28203" t="s">
        <v>27805</v>
      </c>
    </row>
    <row r="28204" spans="1:2" x14ac:dyDescent="0.3">
      <c r="A28204">
        <v>10029367</v>
      </c>
      <c r="B28204" t="s">
        <v>27806</v>
      </c>
    </row>
    <row r="28205" spans="1:2" x14ac:dyDescent="0.3">
      <c r="A28205">
        <v>10029368</v>
      </c>
      <c r="B28205" t="s">
        <v>27807</v>
      </c>
    </row>
    <row r="28206" spans="1:2" x14ac:dyDescent="0.3">
      <c r="A28206">
        <v>10029369</v>
      </c>
      <c r="B28206" t="s">
        <v>27808</v>
      </c>
    </row>
    <row r="28207" spans="1:2" x14ac:dyDescent="0.3">
      <c r="A28207">
        <v>10029370</v>
      </c>
      <c r="B28207" t="s">
        <v>27809</v>
      </c>
    </row>
    <row r="28208" spans="1:2" x14ac:dyDescent="0.3">
      <c r="A28208">
        <v>10029371</v>
      </c>
      <c r="B28208" t="s">
        <v>27810</v>
      </c>
    </row>
    <row r="28209" spans="1:2" x14ac:dyDescent="0.3">
      <c r="A28209">
        <v>10029372</v>
      </c>
      <c r="B28209" t="s">
        <v>27811</v>
      </c>
    </row>
    <row r="28210" spans="1:2" x14ac:dyDescent="0.3">
      <c r="A28210">
        <v>10029373</v>
      </c>
      <c r="B28210" t="s">
        <v>27812</v>
      </c>
    </row>
    <row r="28211" spans="1:2" x14ac:dyDescent="0.3">
      <c r="A28211">
        <v>10029374</v>
      </c>
      <c r="B28211" t="s">
        <v>27813</v>
      </c>
    </row>
    <row r="28212" spans="1:2" x14ac:dyDescent="0.3">
      <c r="A28212">
        <v>10029375</v>
      </c>
      <c r="B28212" t="s">
        <v>27814</v>
      </c>
    </row>
    <row r="28213" spans="1:2" x14ac:dyDescent="0.3">
      <c r="A28213">
        <v>10029376</v>
      </c>
      <c r="B28213" t="s">
        <v>27815</v>
      </c>
    </row>
    <row r="28214" spans="1:2" x14ac:dyDescent="0.3">
      <c r="A28214">
        <v>10029377</v>
      </c>
      <c r="B28214" t="s">
        <v>27816</v>
      </c>
    </row>
    <row r="28215" spans="1:2" x14ac:dyDescent="0.3">
      <c r="A28215">
        <v>10029378</v>
      </c>
      <c r="B28215" t="s">
        <v>27817</v>
      </c>
    </row>
    <row r="28216" spans="1:2" x14ac:dyDescent="0.3">
      <c r="A28216">
        <v>10029379</v>
      </c>
      <c r="B28216" t="s">
        <v>27818</v>
      </c>
    </row>
    <row r="28217" spans="1:2" x14ac:dyDescent="0.3">
      <c r="A28217">
        <v>10029380</v>
      </c>
      <c r="B28217" t="s">
        <v>27819</v>
      </c>
    </row>
    <row r="28218" spans="1:2" x14ac:dyDescent="0.3">
      <c r="A28218">
        <v>10029381</v>
      </c>
      <c r="B28218" t="s">
        <v>27820</v>
      </c>
    </row>
    <row r="28219" spans="1:2" x14ac:dyDescent="0.3">
      <c r="A28219">
        <v>10029382</v>
      </c>
      <c r="B28219" t="s">
        <v>27821</v>
      </c>
    </row>
    <row r="28220" spans="1:2" x14ac:dyDescent="0.3">
      <c r="A28220">
        <v>10029383</v>
      </c>
      <c r="B28220" t="s">
        <v>27822</v>
      </c>
    </row>
    <row r="28221" spans="1:2" x14ac:dyDescent="0.3">
      <c r="A28221">
        <v>10029384</v>
      </c>
      <c r="B28221" t="s">
        <v>27823</v>
      </c>
    </row>
    <row r="28222" spans="1:2" x14ac:dyDescent="0.3">
      <c r="A28222">
        <v>10029385</v>
      </c>
      <c r="B28222" t="s">
        <v>27824</v>
      </c>
    </row>
    <row r="28223" spans="1:2" x14ac:dyDescent="0.3">
      <c r="A28223">
        <v>10029386</v>
      </c>
      <c r="B28223" t="s">
        <v>27825</v>
      </c>
    </row>
    <row r="28224" spans="1:2" x14ac:dyDescent="0.3">
      <c r="A28224">
        <v>10029387</v>
      </c>
      <c r="B28224" t="s">
        <v>27826</v>
      </c>
    </row>
    <row r="28225" spans="1:2" x14ac:dyDescent="0.3">
      <c r="A28225">
        <v>10029388</v>
      </c>
      <c r="B28225" t="s">
        <v>27827</v>
      </c>
    </row>
    <row r="28226" spans="1:2" x14ac:dyDescent="0.3">
      <c r="A28226">
        <v>10029389</v>
      </c>
      <c r="B28226" t="s">
        <v>27828</v>
      </c>
    </row>
    <row r="28227" spans="1:2" x14ac:dyDescent="0.3">
      <c r="A28227">
        <v>10029390</v>
      </c>
      <c r="B28227" t="s">
        <v>27829</v>
      </c>
    </row>
    <row r="28228" spans="1:2" x14ac:dyDescent="0.3">
      <c r="A28228">
        <v>10029391</v>
      </c>
      <c r="B28228" t="s">
        <v>27830</v>
      </c>
    </row>
    <row r="28229" spans="1:2" x14ac:dyDescent="0.3">
      <c r="A28229">
        <v>10029392</v>
      </c>
      <c r="B28229" t="s">
        <v>27831</v>
      </c>
    </row>
    <row r="28230" spans="1:2" x14ac:dyDescent="0.3">
      <c r="A28230">
        <v>10029393</v>
      </c>
      <c r="B28230" t="s">
        <v>27832</v>
      </c>
    </row>
    <row r="28231" spans="1:2" x14ac:dyDescent="0.3">
      <c r="A28231">
        <v>10029394</v>
      </c>
      <c r="B28231" t="s">
        <v>27833</v>
      </c>
    </row>
    <row r="28232" spans="1:2" x14ac:dyDescent="0.3">
      <c r="A28232">
        <v>10029395</v>
      </c>
      <c r="B28232" t="s">
        <v>27834</v>
      </c>
    </row>
    <row r="28233" spans="1:2" x14ac:dyDescent="0.3">
      <c r="A28233">
        <v>10029396</v>
      </c>
      <c r="B28233" t="s">
        <v>27835</v>
      </c>
    </row>
    <row r="28234" spans="1:2" x14ac:dyDescent="0.3">
      <c r="A28234">
        <v>10029397</v>
      </c>
      <c r="B28234" t="s">
        <v>27836</v>
      </c>
    </row>
    <row r="28235" spans="1:2" x14ac:dyDescent="0.3">
      <c r="A28235">
        <v>10029398</v>
      </c>
      <c r="B28235" t="s">
        <v>27837</v>
      </c>
    </row>
    <row r="28236" spans="1:2" x14ac:dyDescent="0.3">
      <c r="A28236">
        <v>10029399</v>
      </c>
      <c r="B28236" t="s">
        <v>27838</v>
      </c>
    </row>
    <row r="28237" spans="1:2" x14ac:dyDescent="0.3">
      <c r="A28237">
        <v>10029400</v>
      </c>
      <c r="B28237" t="s">
        <v>27839</v>
      </c>
    </row>
    <row r="28238" spans="1:2" x14ac:dyDescent="0.3">
      <c r="A28238">
        <v>10029401</v>
      </c>
      <c r="B28238" t="s">
        <v>27840</v>
      </c>
    </row>
    <row r="28239" spans="1:2" x14ac:dyDescent="0.3">
      <c r="A28239">
        <v>10029402</v>
      </c>
      <c r="B28239" t="s">
        <v>27841</v>
      </c>
    </row>
    <row r="28240" spans="1:2" x14ac:dyDescent="0.3">
      <c r="A28240">
        <v>10029403</v>
      </c>
      <c r="B28240" t="s">
        <v>27842</v>
      </c>
    </row>
    <row r="28241" spans="1:2" x14ac:dyDescent="0.3">
      <c r="A28241">
        <v>10029404</v>
      </c>
      <c r="B28241" t="s">
        <v>27843</v>
      </c>
    </row>
    <row r="28242" spans="1:2" x14ac:dyDescent="0.3">
      <c r="A28242">
        <v>10029405</v>
      </c>
      <c r="B28242" t="s">
        <v>27844</v>
      </c>
    </row>
    <row r="28243" spans="1:2" x14ac:dyDescent="0.3">
      <c r="A28243">
        <v>10029406</v>
      </c>
      <c r="B28243" t="s">
        <v>27845</v>
      </c>
    </row>
    <row r="28244" spans="1:2" x14ac:dyDescent="0.3">
      <c r="A28244">
        <v>10029407</v>
      </c>
      <c r="B28244" t="s">
        <v>27846</v>
      </c>
    </row>
    <row r="28245" spans="1:2" x14ac:dyDescent="0.3">
      <c r="A28245">
        <v>10029408</v>
      </c>
      <c r="B28245" t="s">
        <v>27847</v>
      </c>
    </row>
    <row r="28246" spans="1:2" x14ac:dyDescent="0.3">
      <c r="A28246">
        <v>10029409</v>
      </c>
      <c r="B28246" t="s">
        <v>27848</v>
      </c>
    </row>
    <row r="28247" spans="1:2" x14ac:dyDescent="0.3">
      <c r="A28247">
        <v>10029410</v>
      </c>
      <c r="B28247" t="s">
        <v>27849</v>
      </c>
    </row>
    <row r="28248" spans="1:2" x14ac:dyDescent="0.3">
      <c r="A28248">
        <v>10029411</v>
      </c>
      <c r="B28248" t="s">
        <v>27850</v>
      </c>
    </row>
    <row r="28249" spans="1:2" x14ac:dyDescent="0.3">
      <c r="A28249">
        <v>10029412</v>
      </c>
      <c r="B28249" t="s">
        <v>27851</v>
      </c>
    </row>
    <row r="28250" spans="1:2" x14ac:dyDescent="0.3">
      <c r="A28250">
        <v>10029413</v>
      </c>
      <c r="B28250" t="s">
        <v>27852</v>
      </c>
    </row>
    <row r="28251" spans="1:2" x14ac:dyDescent="0.3">
      <c r="A28251">
        <v>10029414</v>
      </c>
      <c r="B28251" t="s">
        <v>27853</v>
      </c>
    </row>
    <row r="28252" spans="1:2" x14ac:dyDescent="0.3">
      <c r="A28252">
        <v>10029415</v>
      </c>
      <c r="B28252" t="s">
        <v>27854</v>
      </c>
    </row>
    <row r="28253" spans="1:2" x14ac:dyDescent="0.3">
      <c r="A28253">
        <v>10029416</v>
      </c>
      <c r="B28253" t="s">
        <v>27855</v>
      </c>
    </row>
    <row r="28254" spans="1:2" x14ac:dyDescent="0.3">
      <c r="A28254">
        <v>10029417</v>
      </c>
      <c r="B28254" t="s">
        <v>27856</v>
      </c>
    </row>
    <row r="28255" spans="1:2" x14ac:dyDescent="0.3">
      <c r="A28255">
        <v>10029418</v>
      </c>
      <c r="B28255" t="s">
        <v>27857</v>
      </c>
    </row>
    <row r="28256" spans="1:2" x14ac:dyDescent="0.3">
      <c r="A28256">
        <v>10029419</v>
      </c>
      <c r="B28256" t="s">
        <v>27858</v>
      </c>
    </row>
    <row r="28257" spans="1:2" x14ac:dyDescent="0.3">
      <c r="A28257">
        <v>10029420</v>
      </c>
      <c r="B28257" t="s">
        <v>27859</v>
      </c>
    </row>
    <row r="28258" spans="1:2" x14ac:dyDescent="0.3">
      <c r="A28258">
        <v>10029421</v>
      </c>
      <c r="B28258" t="s">
        <v>27860</v>
      </c>
    </row>
    <row r="28259" spans="1:2" x14ac:dyDescent="0.3">
      <c r="A28259">
        <v>10029422</v>
      </c>
      <c r="B28259" t="s">
        <v>27861</v>
      </c>
    </row>
    <row r="28260" spans="1:2" x14ac:dyDescent="0.3">
      <c r="A28260">
        <v>10029423</v>
      </c>
      <c r="B28260" t="s">
        <v>27862</v>
      </c>
    </row>
    <row r="28261" spans="1:2" x14ac:dyDescent="0.3">
      <c r="A28261">
        <v>10029424</v>
      </c>
      <c r="B28261" t="s">
        <v>27863</v>
      </c>
    </row>
    <row r="28262" spans="1:2" x14ac:dyDescent="0.3">
      <c r="A28262">
        <v>10029425</v>
      </c>
      <c r="B28262" t="s">
        <v>27864</v>
      </c>
    </row>
    <row r="28263" spans="1:2" x14ac:dyDescent="0.3">
      <c r="A28263">
        <v>10029426</v>
      </c>
      <c r="B28263" t="s">
        <v>27865</v>
      </c>
    </row>
    <row r="28264" spans="1:2" x14ac:dyDescent="0.3">
      <c r="A28264">
        <v>10029427</v>
      </c>
      <c r="B28264" t="s">
        <v>27866</v>
      </c>
    </row>
    <row r="28265" spans="1:2" x14ac:dyDescent="0.3">
      <c r="A28265">
        <v>10029428</v>
      </c>
      <c r="B28265" t="s">
        <v>27867</v>
      </c>
    </row>
    <row r="28266" spans="1:2" x14ac:dyDescent="0.3">
      <c r="A28266">
        <v>10029429</v>
      </c>
      <c r="B28266" t="s">
        <v>27868</v>
      </c>
    </row>
    <row r="28267" spans="1:2" x14ac:dyDescent="0.3">
      <c r="A28267">
        <v>10029430</v>
      </c>
      <c r="B28267" t="s">
        <v>27869</v>
      </c>
    </row>
    <row r="28268" spans="1:2" x14ac:dyDescent="0.3">
      <c r="A28268">
        <v>10029431</v>
      </c>
      <c r="B28268" t="s">
        <v>27870</v>
      </c>
    </row>
    <row r="28269" spans="1:2" x14ac:dyDescent="0.3">
      <c r="A28269">
        <v>10029432</v>
      </c>
      <c r="B28269" t="s">
        <v>27871</v>
      </c>
    </row>
    <row r="28270" spans="1:2" x14ac:dyDescent="0.3">
      <c r="A28270">
        <v>10029433</v>
      </c>
      <c r="B28270" t="s">
        <v>27872</v>
      </c>
    </row>
    <row r="28271" spans="1:2" x14ac:dyDescent="0.3">
      <c r="A28271">
        <v>10029434</v>
      </c>
      <c r="B28271" t="s">
        <v>27873</v>
      </c>
    </row>
    <row r="28272" spans="1:2" x14ac:dyDescent="0.3">
      <c r="A28272">
        <v>10029435</v>
      </c>
      <c r="B28272" t="s">
        <v>27874</v>
      </c>
    </row>
    <row r="28273" spans="1:2" x14ac:dyDescent="0.3">
      <c r="A28273">
        <v>10029436</v>
      </c>
      <c r="B28273" t="s">
        <v>27875</v>
      </c>
    </row>
    <row r="28274" spans="1:2" x14ac:dyDescent="0.3">
      <c r="A28274">
        <v>10029437</v>
      </c>
      <c r="B28274" t="s">
        <v>27876</v>
      </c>
    </row>
    <row r="28275" spans="1:2" x14ac:dyDescent="0.3">
      <c r="A28275">
        <v>10029438</v>
      </c>
      <c r="B28275" t="s">
        <v>27877</v>
      </c>
    </row>
    <row r="28276" spans="1:2" x14ac:dyDescent="0.3">
      <c r="A28276">
        <v>10029439</v>
      </c>
      <c r="B28276" t="s">
        <v>27878</v>
      </c>
    </row>
    <row r="28277" spans="1:2" x14ac:dyDescent="0.3">
      <c r="A28277">
        <v>10029440</v>
      </c>
      <c r="B28277" t="s">
        <v>27879</v>
      </c>
    </row>
    <row r="28278" spans="1:2" x14ac:dyDescent="0.3">
      <c r="A28278">
        <v>10029441</v>
      </c>
      <c r="B28278" t="s">
        <v>27880</v>
      </c>
    </row>
    <row r="28279" spans="1:2" x14ac:dyDescent="0.3">
      <c r="A28279">
        <v>10029442</v>
      </c>
      <c r="B28279" t="s">
        <v>27881</v>
      </c>
    </row>
    <row r="28280" spans="1:2" x14ac:dyDescent="0.3">
      <c r="A28280">
        <v>10029443</v>
      </c>
      <c r="B28280" t="s">
        <v>27882</v>
      </c>
    </row>
    <row r="28281" spans="1:2" x14ac:dyDescent="0.3">
      <c r="A28281">
        <v>10029444</v>
      </c>
      <c r="B28281" t="s">
        <v>27883</v>
      </c>
    </row>
    <row r="28282" spans="1:2" x14ac:dyDescent="0.3">
      <c r="A28282">
        <v>10029445</v>
      </c>
      <c r="B28282" t="s">
        <v>27884</v>
      </c>
    </row>
    <row r="28283" spans="1:2" x14ac:dyDescent="0.3">
      <c r="A28283">
        <v>10029446</v>
      </c>
      <c r="B28283" t="s">
        <v>27885</v>
      </c>
    </row>
    <row r="28284" spans="1:2" x14ac:dyDescent="0.3">
      <c r="A28284">
        <v>10029447</v>
      </c>
      <c r="B28284" t="s">
        <v>27886</v>
      </c>
    </row>
    <row r="28285" spans="1:2" x14ac:dyDescent="0.3">
      <c r="A28285">
        <v>10029448</v>
      </c>
      <c r="B28285" t="s">
        <v>27887</v>
      </c>
    </row>
    <row r="28286" spans="1:2" x14ac:dyDescent="0.3">
      <c r="A28286">
        <v>10029449</v>
      </c>
      <c r="B28286" t="s">
        <v>27888</v>
      </c>
    </row>
    <row r="28287" spans="1:2" x14ac:dyDescent="0.3">
      <c r="A28287">
        <v>10029450</v>
      </c>
      <c r="B28287" t="s">
        <v>27889</v>
      </c>
    </row>
    <row r="28288" spans="1:2" x14ac:dyDescent="0.3">
      <c r="A28288">
        <v>10029451</v>
      </c>
      <c r="B28288" t="s">
        <v>27890</v>
      </c>
    </row>
    <row r="28289" spans="1:2" x14ac:dyDescent="0.3">
      <c r="A28289">
        <v>10029452</v>
      </c>
      <c r="B28289" t="s">
        <v>27891</v>
      </c>
    </row>
    <row r="28290" spans="1:2" x14ac:dyDescent="0.3">
      <c r="A28290">
        <v>10029453</v>
      </c>
      <c r="B28290" t="s">
        <v>27892</v>
      </c>
    </row>
    <row r="28291" spans="1:2" x14ac:dyDescent="0.3">
      <c r="A28291">
        <v>10029454</v>
      </c>
      <c r="B28291" t="s">
        <v>27893</v>
      </c>
    </row>
    <row r="28292" spans="1:2" x14ac:dyDescent="0.3">
      <c r="A28292">
        <v>10029455</v>
      </c>
      <c r="B28292" t="s">
        <v>27894</v>
      </c>
    </row>
    <row r="28293" spans="1:2" x14ac:dyDescent="0.3">
      <c r="A28293">
        <v>10029456</v>
      </c>
      <c r="B28293" t="s">
        <v>27895</v>
      </c>
    </row>
    <row r="28294" spans="1:2" x14ac:dyDescent="0.3">
      <c r="A28294">
        <v>10029457</v>
      </c>
      <c r="B28294" t="s">
        <v>27896</v>
      </c>
    </row>
    <row r="28295" spans="1:2" x14ac:dyDescent="0.3">
      <c r="A28295">
        <v>10029458</v>
      </c>
      <c r="B28295" t="s">
        <v>27897</v>
      </c>
    </row>
    <row r="28296" spans="1:2" x14ac:dyDescent="0.3">
      <c r="A28296">
        <v>10029459</v>
      </c>
      <c r="B28296" t="s">
        <v>27898</v>
      </c>
    </row>
    <row r="28297" spans="1:2" x14ac:dyDescent="0.3">
      <c r="A28297">
        <v>10029460</v>
      </c>
      <c r="B28297" t="s">
        <v>27899</v>
      </c>
    </row>
    <row r="28298" spans="1:2" x14ac:dyDescent="0.3">
      <c r="A28298">
        <v>10029461</v>
      </c>
      <c r="B28298" t="s">
        <v>27900</v>
      </c>
    </row>
    <row r="28299" spans="1:2" x14ac:dyDescent="0.3">
      <c r="A28299">
        <v>10029462</v>
      </c>
      <c r="B28299" t="s">
        <v>27901</v>
      </c>
    </row>
    <row r="28300" spans="1:2" x14ac:dyDescent="0.3">
      <c r="A28300">
        <v>10029463</v>
      </c>
      <c r="B28300" t="s">
        <v>27902</v>
      </c>
    </row>
    <row r="28301" spans="1:2" x14ac:dyDescent="0.3">
      <c r="A28301">
        <v>10029464</v>
      </c>
      <c r="B28301" t="s">
        <v>27903</v>
      </c>
    </row>
    <row r="28302" spans="1:2" x14ac:dyDescent="0.3">
      <c r="A28302">
        <v>10029465</v>
      </c>
      <c r="B28302" t="s">
        <v>27904</v>
      </c>
    </row>
    <row r="28303" spans="1:2" x14ac:dyDescent="0.3">
      <c r="A28303">
        <v>10029466</v>
      </c>
      <c r="B28303" t="s">
        <v>27905</v>
      </c>
    </row>
    <row r="28304" spans="1:2" x14ac:dyDescent="0.3">
      <c r="A28304">
        <v>10029467</v>
      </c>
      <c r="B28304" t="s">
        <v>27906</v>
      </c>
    </row>
    <row r="28305" spans="1:2" x14ac:dyDescent="0.3">
      <c r="A28305">
        <v>10029468</v>
      </c>
      <c r="B28305" t="s">
        <v>27907</v>
      </c>
    </row>
    <row r="28306" spans="1:2" x14ac:dyDescent="0.3">
      <c r="A28306">
        <v>10029469</v>
      </c>
      <c r="B28306" t="s">
        <v>27908</v>
      </c>
    </row>
    <row r="28307" spans="1:2" x14ac:dyDescent="0.3">
      <c r="A28307">
        <v>10029470</v>
      </c>
      <c r="B28307" t="s">
        <v>27909</v>
      </c>
    </row>
    <row r="28308" spans="1:2" x14ac:dyDescent="0.3">
      <c r="A28308">
        <v>10029471</v>
      </c>
      <c r="B28308" t="s">
        <v>27910</v>
      </c>
    </row>
    <row r="28309" spans="1:2" x14ac:dyDescent="0.3">
      <c r="A28309">
        <v>10029472</v>
      </c>
      <c r="B28309" t="s">
        <v>27911</v>
      </c>
    </row>
    <row r="28310" spans="1:2" x14ac:dyDescent="0.3">
      <c r="A28310">
        <v>10029473</v>
      </c>
      <c r="B28310" t="s">
        <v>27912</v>
      </c>
    </row>
    <row r="28311" spans="1:2" x14ac:dyDescent="0.3">
      <c r="A28311">
        <v>10029474</v>
      </c>
      <c r="B28311" t="s">
        <v>27913</v>
      </c>
    </row>
    <row r="28312" spans="1:2" x14ac:dyDescent="0.3">
      <c r="A28312">
        <v>10029475</v>
      </c>
      <c r="B28312" t="s">
        <v>27914</v>
      </c>
    </row>
    <row r="28313" spans="1:2" x14ac:dyDescent="0.3">
      <c r="A28313">
        <v>10029476</v>
      </c>
      <c r="B28313" t="s">
        <v>27915</v>
      </c>
    </row>
    <row r="28314" spans="1:2" x14ac:dyDescent="0.3">
      <c r="A28314">
        <v>10029477</v>
      </c>
      <c r="B28314" t="s">
        <v>27916</v>
      </c>
    </row>
    <row r="28315" spans="1:2" x14ac:dyDescent="0.3">
      <c r="A28315">
        <v>10029478</v>
      </c>
      <c r="B28315" t="s">
        <v>27917</v>
      </c>
    </row>
    <row r="28316" spans="1:2" x14ac:dyDescent="0.3">
      <c r="A28316">
        <v>10029479</v>
      </c>
      <c r="B28316" t="s">
        <v>27918</v>
      </c>
    </row>
    <row r="28317" spans="1:2" x14ac:dyDescent="0.3">
      <c r="A28317">
        <v>10029480</v>
      </c>
      <c r="B28317" t="s">
        <v>27919</v>
      </c>
    </row>
    <row r="28318" spans="1:2" x14ac:dyDescent="0.3">
      <c r="A28318">
        <v>10029481</v>
      </c>
      <c r="B28318" t="s">
        <v>27920</v>
      </c>
    </row>
    <row r="28319" spans="1:2" x14ac:dyDescent="0.3">
      <c r="A28319">
        <v>10029482</v>
      </c>
      <c r="B28319" t="s">
        <v>27921</v>
      </c>
    </row>
    <row r="28320" spans="1:2" x14ac:dyDescent="0.3">
      <c r="A28320">
        <v>10029483</v>
      </c>
      <c r="B28320" t="s">
        <v>27922</v>
      </c>
    </row>
    <row r="28321" spans="1:2" x14ac:dyDescent="0.3">
      <c r="A28321">
        <v>10029484</v>
      </c>
      <c r="B28321" t="s">
        <v>27923</v>
      </c>
    </row>
    <row r="28322" spans="1:2" x14ac:dyDescent="0.3">
      <c r="A28322">
        <v>10029485</v>
      </c>
      <c r="B28322" t="s">
        <v>27924</v>
      </c>
    </row>
    <row r="28323" spans="1:2" x14ac:dyDescent="0.3">
      <c r="A28323">
        <v>10029486</v>
      </c>
      <c r="B28323" t="s">
        <v>27925</v>
      </c>
    </row>
    <row r="28324" spans="1:2" x14ac:dyDescent="0.3">
      <c r="A28324">
        <v>10029487</v>
      </c>
      <c r="B28324" t="s">
        <v>27926</v>
      </c>
    </row>
    <row r="28325" spans="1:2" x14ac:dyDescent="0.3">
      <c r="A28325">
        <v>10029488</v>
      </c>
      <c r="B28325" t="s">
        <v>27927</v>
      </c>
    </row>
    <row r="28326" spans="1:2" x14ac:dyDescent="0.3">
      <c r="A28326">
        <v>10029489</v>
      </c>
      <c r="B28326" t="s">
        <v>27928</v>
      </c>
    </row>
    <row r="28327" spans="1:2" x14ac:dyDescent="0.3">
      <c r="A28327">
        <v>10029490</v>
      </c>
      <c r="B28327" t="s">
        <v>27929</v>
      </c>
    </row>
    <row r="28328" spans="1:2" x14ac:dyDescent="0.3">
      <c r="A28328">
        <v>10029491</v>
      </c>
      <c r="B28328" t="s">
        <v>27930</v>
      </c>
    </row>
    <row r="28329" spans="1:2" x14ac:dyDescent="0.3">
      <c r="A28329">
        <v>10029492</v>
      </c>
      <c r="B28329" t="s">
        <v>27931</v>
      </c>
    </row>
    <row r="28330" spans="1:2" x14ac:dyDescent="0.3">
      <c r="A28330">
        <v>10029493</v>
      </c>
      <c r="B28330" t="s">
        <v>27932</v>
      </c>
    </row>
    <row r="28331" spans="1:2" x14ac:dyDescent="0.3">
      <c r="A28331">
        <v>10029494</v>
      </c>
      <c r="B28331" t="s">
        <v>27933</v>
      </c>
    </row>
    <row r="28332" spans="1:2" x14ac:dyDescent="0.3">
      <c r="A28332">
        <v>10029495</v>
      </c>
      <c r="B28332" t="s">
        <v>27934</v>
      </c>
    </row>
    <row r="28333" spans="1:2" x14ac:dyDescent="0.3">
      <c r="A28333">
        <v>10029496</v>
      </c>
      <c r="B28333" t="s">
        <v>27935</v>
      </c>
    </row>
    <row r="28334" spans="1:2" x14ac:dyDescent="0.3">
      <c r="A28334">
        <v>10029497</v>
      </c>
      <c r="B28334" t="s">
        <v>27936</v>
      </c>
    </row>
    <row r="28335" spans="1:2" x14ac:dyDescent="0.3">
      <c r="A28335">
        <v>10029498</v>
      </c>
      <c r="B28335" t="s">
        <v>27937</v>
      </c>
    </row>
    <row r="28336" spans="1:2" x14ac:dyDescent="0.3">
      <c r="A28336">
        <v>10029499</v>
      </c>
      <c r="B28336" t="s">
        <v>27938</v>
      </c>
    </row>
    <row r="28337" spans="1:2" x14ac:dyDescent="0.3">
      <c r="A28337">
        <v>10029500</v>
      </c>
      <c r="B28337" t="s">
        <v>27939</v>
      </c>
    </row>
    <row r="28338" spans="1:2" x14ac:dyDescent="0.3">
      <c r="A28338">
        <v>10029501</v>
      </c>
      <c r="B28338" t="s">
        <v>27940</v>
      </c>
    </row>
    <row r="28339" spans="1:2" x14ac:dyDescent="0.3">
      <c r="A28339">
        <v>10029502</v>
      </c>
      <c r="B28339" t="s">
        <v>27941</v>
      </c>
    </row>
    <row r="28340" spans="1:2" x14ac:dyDescent="0.3">
      <c r="A28340">
        <v>10029503</v>
      </c>
      <c r="B28340" t="s">
        <v>27942</v>
      </c>
    </row>
    <row r="28341" spans="1:2" x14ac:dyDescent="0.3">
      <c r="A28341">
        <v>10029504</v>
      </c>
      <c r="B28341" t="s">
        <v>27943</v>
      </c>
    </row>
    <row r="28342" spans="1:2" x14ac:dyDescent="0.3">
      <c r="A28342">
        <v>10029505</v>
      </c>
      <c r="B28342" t="s">
        <v>27944</v>
      </c>
    </row>
    <row r="28343" spans="1:2" x14ac:dyDescent="0.3">
      <c r="A28343">
        <v>10029506</v>
      </c>
      <c r="B28343" t="s">
        <v>27945</v>
      </c>
    </row>
    <row r="28344" spans="1:2" x14ac:dyDescent="0.3">
      <c r="A28344">
        <v>10029507</v>
      </c>
      <c r="B28344" t="s">
        <v>27946</v>
      </c>
    </row>
    <row r="28345" spans="1:2" x14ac:dyDescent="0.3">
      <c r="A28345">
        <v>10029508</v>
      </c>
      <c r="B28345" t="s">
        <v>27947</v>
      </c>
    </row>
    <row r="28346" spans="1:2" x14ac:dyDescent="0.3">
      <c r="A28346">
        <v>10029509</v>
      </c>
      <c r="B28346" t="s">
        <v>27948</v>
      </c>
    </row>
    <row r="28347" spans="1:2" x14ac:dyDescent="0.3">
      <c r="A28347">
        <v>10029510</v>
      </c>
      <c r="B28347" t="s">
        <v>27949</v>
      </c>
    </row>
    <row r="28348" spans="1:2" x14ac:dyDescent="0.3">
      <c r="A28348">
        <v>10029511</v>
      </c>
      <c r="B28348" t="s">
        <v>27950</v>
      </c>
    </row>
    <row r="28349" spans="1:2" x14ac:dyDescent="0.3">
      <c r="A28349">
        <v>10029512</v>
      </c>
      <c r="B28349" t="s">
        <v>27951</v>
      </c>
    </row>
    <row r="28350" spans="1:2" x14ac:dyDescent="0.3">
      <c r="A28350">
        <v>10029513</v>
      </c>
      <c r="B28350" t="s">
        <v>27952</v>
      </c>
    </row>
    <row r="28351" spans="1:2" x14ac:dyDescent="0.3">
      <c r="A28351">
        <v>10029514</v>
      </c>
      <c r="B28351" t="s">
        <v>27953</v>
      </c>
    </row>
    <row r="28352" spans="1:2" x14ac:dyDescent="0.3">
      <c r="A28352">
        <v>10029515</v>
      </c>
      <c r="B28352" t="s">
        <v>27954</v>
      </c>
    </row>
    <row r="28353" spans="1:2" x14ac:dyDescent="0.3">
      <c r="A28353">
        <v>10029516</v>
      </c>
      <c r="B28353" t="s">
        <v>27955</v>
      </c>
    </row>
    <row r="28354" spans="1:2" x14ac:dyDescent="0.3">
      <c r="A28354">
        <v>10029517</v>
      </c>
      <c r="B28354" t="s">
        <v>27956</v>
      </c>
    </row>
    <row r="28355" spans="1:2" x14ac:dyDescent="0.3">
      <c r="A28355">
        <v>10029518</v>
      </c>
      <c r="B28355" t="s">
        <v>27957</v>
      </c>
    </row>
    <row r="28356" spans="1:2" x14ac:dyDescent="0.3">
      <c r="A28356">
        <v>10029519</v>
      </c>
      <c r="B28356" t="s">
        <v>27958</v>
      </c>
    </row>
    <row r="28357" spans="1:2" x14ac:dyDescent="0.3">
      <c r="A28357">
        <v>10029520</v>
      </c>
      <c r="B28357" t="s">
        <v>27959</v>
      </c>
    </row>
    <row r="28358" spans="1:2" x14ac:dyDescent="0.3">
      <c r="A28358">
        <v>10029521</v>
      </c>
      <c r="B28358" t="s">
        <v>27960</v>
      </c>
    </row>
    <row r="28359" spans="1:2" x14ac:dyDescent="0.3">
      <c r="A28359">
        <v>10029522</v>
      </c>
      <c r="B28359" t="s">
        <v>27961</v>
      </c>
    </row>
    <row r="28360" spans="1:2" x14ac:dyDescent="0.3">
      <c r="A28360">
        <v>10029523</v>
      </c>
      <c r="B28360" t="s">
        <v>27962</v>
      </c>
    </row>
    <row r="28361" spans="1:2" x14ac:dyDescent="0.3">
      <c r="A28361">
        <v>10029524</v>
      </c>
      <c r="B28361" t="s">
        <v>27963</v>
      </c>
    </row>
    <row r="28362" spans="1:2" x14ac:dyDescent="0.3">
      <c r="A28362">
        <v>10029525</v>
      </c>
      <c r="B28362" t="s">
        <v>27964</v>
      </c>
    </row>
    <row r="28363" spans="1:2" x14ac:dyDescent="0.3">
      <c r="A28363">
        <v>10029526</v>
      </c>
      <c r="B28363" t="s">
        <v>27965</v>
      </c>
    </row>
    <row r="28364" spans="1:2" x14ac:dyDescent="0.3">
      <c r="A28364">
        <v>10029527</v>
      </c>
      <c r="B28364" t="s">
        <v>27966</v>
      </c>
    </row>
    <row r="28365" spans="1:2" x14ac:dyDescent="0.3">
      <c r="A28365">
        <v>10029528</v>
      </c>
      <c r="B28365" t="s">
        <v>27967</v>
      </c>
    </row>
    <row r="28366" spans="1:2" x14ac:dyDescent="0.3">
      <c r="A28366">
        <v>10029529</v>
      </c>
      <c r="B28366" t="s">
        <v>27968</v>
      </c>
    </row>
    <row r="28367" spans="1:2" x14ac:dyDescent="0.3">
      <c r="A28367">
        <v>10029530</v>
      </c>
      <c r="B28367" t="s">
        <v>27969</v>
      </c>
    </row>
    <row r="28368" spans="1:2" x14ac:dyDescent="0.3">
      <c r="A28368">
        <v>10029531</v>
      </c>
      <c r="B28368" t="s">
        <v>27970</v>
      </c>
    </row>
    <row r="28369" spans="1:2" x14ac:dyDescent="0.3">
      <c r="A28369">
        <v>10029532</v>
      </c>
      <c r="B28369" t="s">
        <v>27971</v>
      </c>
    </row>
    <row r="28370" spans="1:2" x14ac:dyDescent="0.3">
      <c r="A28370">
        <v>10029533</v>
      </c>
      <c r="B28370" t="s">
        <v>27972</v>
      </c>
    </row>
    <row r="28371" spans="1:2" x14ac:dyDescent="0.3">
      <c r="A28371">
        <v>10029534</v>
      </c>
      <c r="B28371" t="s">
        <v>27973</v>
      </c>
    </row>
    <row r="28372" spans="1:2" x14ac:dyDescent="0.3">
      <c r="A28372">
        <v>10029535</v>
      </c>
      <c r="B28372" t="s">
        <v>27974</v>
      </c>
    </row>
    <row r="28373" spans="1:2" x14ac:dyDescent="0.3">
      <c r="A28373">
        <v>10029536</v>
      </c>
      <c r="B28373" t="s">
        <v>27975</v>
      </c>
    </row>
    <row r="28374" spans="1:2" x14ac:dyDescent="0.3">
      <c r="A28374">
        <v>10029537</v>
      </c>
      <c r="B28374" t="s">
        <v>27976</v>
      </c>
    </row>
    <row r="28375" spans="1:2" x14ac:dyDescent="0.3">
      <c r="A28375">
        <v>10029538</v>
      </c>
      <c r="B28375" t="s">
        <v>27977</v>
      </c>
    </row>
    <row r="28376" spans="1:2" x14ac:dyDescent="0.3">
      <c r="A28376">
        <v>10029539</v>
      </c>
      <c r="B28376" t="s">
        <v>27978</v>
      </c>
    </row>
    <row r="28377" spans="1:2" x14ac:dyDescent="0.3">
      <c r="A28377">
        <v>10029540</v>
      </c>
      <c r="B28377" t="s">
        <v>27979</v>
      </c>
    </row>
    <row r="28378" spans="1:2" x14ac:dyDescent="0.3">
      <c r="A28378">
        <v>10029541</v>
      </c>
      <c r="B28378" t="s">
        <v>27980</v>
      </c>
    </row>
    <row r="28379" spans="1:2" x14ac:dyDescent="0.3">
      <c r="A28379">
        <v>10029542</v>
      </c>
      <c r="B28379" t="s">
        <v>27981</v>
      </c>
    </row>
    <row r="28380" spans="1:2" x14ac:dyDescent="0.3">
      <c r="A28380">
        <v>10029543</v>
      </c>
      <c r="B28380" t="s">
        <v>27982</v>
      </c>
    </row>
    <row r="28381" spans="1:2" x14ac:dyDescent="0.3">
      <c r="A28381">
        <v>10029544</v>
      </c>
      <c r="B28381" t="s">
        <v>27983</v>
      </c>
    </row>
    <row r="28382" spans="1:2" x14ac:dyDescent="0.3">
      <c r="A28382">
        <v>10029545</v>
      </c>
      <c r="B28382" t="s">
        <v>27984</v>
      </c>
    </row>
    <row r="28383" spans="1:2" x14ac:dyDescent="0.3">
      <c r="A28383">
        <v>10029546</v>
      </c>
      <c r="B28383" t="s">
        <v>27985</v>
      </c>
    </row>
    <row r="28384" spans="1:2" x14ac:dyDescent="0.3">
      <c r="A28384">
        <v>10029547</v>
      </c>
      <c r="B28384" t="s">
        <v>27986</v>
      </c>
    </row>
    <row r="28385" spans="1:2" x14ac:dyDescent="0.3">
      <c r="A28385">
        <v>10029548</v>
      </c>
      <c r="B28385" t="s">
        <v>27987</v>
      </c>
    </row>
    <row r="28386" spans="1:2" x14ac:dyDescent="0.3">
      <c r="A28386">
        <v>10029549</v>
      </c>
      <c r="B28386" t="s">
        <v>27988</v>
      </c>
    </row>
    <row r="28387" spans="1:2" x14ac:dyDescent="0.3">
      <c r="A28387">
        <v>10029550</v>
      </c>
      <c r="B28387" t="s">
        <v>27989</v>
      </c>
    </row>
    <row r="28388" spans="1:2" x14ac:dyDescent="0.3">
      <c r="A28388">
        <v>10029551</v>
      </c>
      <c r="B28388" t="s">
        <v>27990</v>
      </c>
    </row>
    <row r="28389" spans="1:2" x14ac:dyDescent="0.3">
      <c r="A28389">
        <v>10029552</v>
      </c>
      <c r="B28389" t="s">
        <v>27991</v>
      </c>
    </row>
    <row r="28390" spans="1:2" x14ac:dyDescent="0.3">
      <c r="A28390">
        <v>10029553</v>
      </c>
      <c r="B28390" t="s">
        <v>27992</v>
      </c>
    </row>
    <row r="28391" spans="1:2" x14ac:dyDescent="0.3">
      <c r="A28391">
        <v>10029554</v>
      </c>
      <c r="B28391" t="s">
        <v>27993</v>
      </c>
    </row>
    <row r="28392" spans="1:2" x14ac:dyDescent="0.3">
      <c r="A28392">
        <v>10029555</v>
      </c>
      <c r="B28392" t="s">
        <v>27994</v>
      </c>
    </row>
    <row r="28393" spans="1:2" x14ac:dyDescent="0.3">
      <c r="A28393">
        <v>10029556</v>
      </c>
      <c r="B28393" t="s">
        <v>27995</v>
      </c>
    </row>
    <row r="28394" spans="1:2" x14ac:dyDescent="0.3">
      <c r="A28394">
        <v>10029557</v>
      </c>
      <c r="B28394" t="s">
        <v>27996</v>
      </c>
    </row>
    <row r="28395" spans="1:2" x14ac:dyDescent="0.3">
      <c r="A28395">
        <v>10029558</v>
      </c>
      <c r="B28395" t="s">
        <v>27997</v>
      </c>
    </row>
    <row r="28396" spans="1:2" x14ac:dyDescent="0.3">
      <c r="A28396">
        <v>10029559</v>
      </c>
      <c r="B28396" t="s">
        <v>27998</v>
      </c>
    </row>
    <row r="28397" spans="1:2" x14ac:dyDescent="0.3">
      <c r="A28397">
        <v>10029560</v>
      </c>
      <c r="B28397" t="s">
        <v>27999</v>
      </c>
    </row>
    <row r="28398" spans="1:2" x14ac:dyDescent="0.3">
      <c r="A28398">
        <v>10029561</v>
      </c>
      <c r="B28398" t="s">
        <v>28000</v>
      </c>
    </row>
    <row r="28399" spans="1:2" x14ac:dyDescent="0.3">
      <c r="A28399">
        <v>10029562</v>
      </c>
      <c r="B28399" t="s">
        <v>28001</v>
      </c>
    </row>
    <row r="28400" spans="1:2" x14ac:dyDescent="0.3">
      <c r="A28400">
        <v>10029563</v>
      </c>
      <c r="B28400" t="s">
        <v>28002</v>
      </c>
    </row>
    <row r="28401" spans="1:2" x14ac:dyDescent="0.3">
      <c r="A28401">
        <v>10029564</v>
      </c>
      <c r="B28401" t="s">
        <v>28003</v>
      </c>
    </row>
    <row r="28402" spans="1:2" x14ac:dyDescent="0.3">
      <c r="A28402">
        <v>10029565</v>
      </c>
      <c r="B28402" t="s">
        <v>28004</v>
      </c>
    </row>
    <row r="28403" spans="1:2" x14ac:dyDescent="0.3">
      <c r="A28403">
        <v>10029566</v>
      </c>
      <c r="B28403" t="s">
        <v>28005</v>
      </c>
    </row>
    <row r="28404" spans="1:2" x14ac:dyDescent="0.3">
      <c r="A28404">
        <v>10029567</v>
      </c>
      <c r="B28404" t="s">
        <v>28006</v>
      </c>
    </row>
    <row r="28405" spans="1:2" x14ac:dyDescent="0.3">
      <c r="A28405">
        <v>10029568</v>
      </c>
      <c r="B28405" t="s">
        <v>28007</v>
      </c>
    </row>
    <row r="28406" spans="1:2" x14ac:dyDescent="0.3">
      <c r="A28406">
        <v>10029569</v>
      </c>
      <c r="B28406" t="s">
        <v>28008</v>
      </c>
    </row>
    <row r="28407" spans="1:2" x14ac:dyDescent="0.3">
      <c r="A28407">
        <v>10029570</v>
      </c>
      <c r="B28407" t="s">
        <v>28009</v>
      </c>
    </row>
    <row r="28408" spans="1:2" x14ac:dyDescent="0.3">
      <c r="A28408">
        <v>10029571</v>
      </c>
      <c r="B28408" t="s">
        <v>28010</v>
      </c>
    </row>
    <row r="28409" spans="1:2" x14ac:dyDescent="0.3">
      <c r="A28409">
        <v>10029572</v>
      </c>
      <c r="B28409" t="s">
        <v>28011</v>
      </c>
    </row>
    <row r="28410" spans="1:2" x14ac:dyDescent="0.3">
      <c r="A28410">
        <v>10029573</v>
      </c>
      <c r="B28410" t="s">
        <v>28012</v>
      </c>
    </row>
    <row r="28411" spans="1:2" x14ac:dyDescent="0.3">
      <c r="A28411">
        <v>10029574</v>
      </c>
      <c r="B28411" t="s">
        <v>28013</v>
      </c>
    </row>
    <row r="28412" spans="1:2" x14ac:dyDescent="0.3">
      <c r="A28412">
        <v>10029575</v>
      </c>
      <c r="B28412" t="s">
        <v>28014</v>
      </c>
    </row>
    <row r="28413" spans="1:2" x14ac:dyDescent="0.3">
      <c r="A28413">
        <v>10029576</v>
      </c>
      <c r="B28413" t="s">
        <v>28015</v>
      </c>
    </row>
    <row r="28414" spans="1:2" x14ac:dyDescent="0.3">
      <c r="A28414">
        <v>10029577</v>
      </c>
      <c r="B28414" t="s">
        <v>28016</v>
      </c>
    </row>
    <row r="28415" spans="1:2" x14ac:dyDescent="0.3">
      <c r="A28415">
        <v>10029578</v>
      </c>
      <c r="B28415" t="s">
        <v>28017</v>
      </c>
    </row>
    <row r="28416" spans="1:2" x14ac:dyDescent="0.3">
      <c r="A28416">
        <v>10029579</v>
      </c>
      <c r="B28416" t="s">
        <v>28018</v>
      </c>
    </row>
    <row r="28417" spans="1:2" x14ac:dyDescent="0.3">
      <c r="A28417">
        <v>10029580</v>
      </c>
      <c r="B28417" t="s">
        <v>28019</v>
      </c>
    </row>
    <row r="28418" spans="1:2" x14ac:dyDescent="0.3">
      <c r="A28418">
        <v>10029581</v>
      </c>
      <c r="B28418" t="s">
        <v>28020</v>
      </c>
    </row>
    <row r="28419" spans="1:2" x14ac:dyDescent="0.3">
      <c r="A28419">
        <v>10029582</v>
      </c>
      <c r="B28419" t="s">
        <v>28021</v>
      </c>
    </row>
    <row r="28420" spans="1:2" x14ac:dyDescent="0.3">
      <c r="A28420">
        <v>10029583</v>
      </c>
      <c r="B28420" t="s">
        <v>28022</v>
      </c>
    </row>
    <row r="28421" spans="1:2" x14ac:dyDescent="0.3">
      <c r="A28421">
        <v>10029584</v>
      </c>
      <c r="B28421" t="s">
        <v>28023</v>
      </c>
    </row>
    <row r="28422" spans="1:2" x14ac:dyDescent="0.3">
      <c r="A28422">
        <v>10029585</v>
      </c>
      <c r="B28422" t="s">
        <v>28024</v>
      </c>
    </row>
    <row r="28423" spans="1:2" x14ac:dyDescent="0.3">
      <c r="A28423">
        <v>10029586</v>
      </c>
      <c r="B28423" t="s">
        <v>28025</v>
      </c>
    </row>
    <row r="28424" spans="1:2" x14ac:dyDescent="0.3">
      <c r="A28424">
        <v>10029587</v>
      </c>
      <c r="B28424" t="s">
        <v>28026</v>
      </c>
    </row>
    <row r="28425" spans="1:2" x14ac:dyDescent="0.3">
      <c r="A28425">
        <v>10029588</v>
      </c>
      <c r="B28425" t="s">
        <v>28027</v>
      </c>
    </row>
    <row r="28426" spans="1:2" x14ac:dyDescent="0.3">
      <c r="A28426">
        <v>10029589</v>
      </c>
      <c r="B28426" t="s">
        <v>28028</v>
      </c>
    </row>
    <row r="28427" spans="1:2" x14ac:dyDescent="0.3">
      <c r="A28427">
        <v>10029590</v>
      </c>
      <c r="B28427" t="s">
        <v>28029</v>
      </c>
    </row>
    <row r="28428" spans="1:2" x14ac:dyDescent="0.3">
      <c r="A28428">
        <v>10029591</v>
      </c>
      <c r="B28428" t="s">
        <v>28030</v>
      </c>
    </row>
    <row r="28429" spans="1:2" x14ac:dyDescent="0.3">
      <c r="A28429">
        <v>10029592</v>
      </c>
      <c r="B28429" t="s">
        <v>28031</v>
      </c>
    </row>
    <row r="28430" spans="1:2" x14ac:dyDescent="0.3">
      <c r="A28430">
        <v>10029593</v>
      </c>
      <c r="B28430" t="s">
        <v>28032</v>
      </c>
    </row>
    <row r="28431" spans="1:2" x14ac:dyDescent="0.3">
      <c r="A28431">
        <v>10029594</v>
      </c>
      <c r="B28431" t="s">
        <v>28033</v>
      </c>
    </row>
    <row r="28432" spans="1:2" x14ac:dyDescent="0.3">
      <c r="A28432">
        <v>10029595</v>
      </c>
      <c r="B28432" t="s">
        <v>28034</v>
      </c>
    </row>
    <row r="28433" spans="1:2" x14ac:dyDescent="0.3">
      <c r="A28433">
        <v>10029596</v>
      </c>
      <c r="B28433" t="s">
        <v>28035</v>
      </c>
    </row>
    <row r="28434" spans="1:2" x14ac:dyDescent="0.3">
      <c r="A28434">
        <v>10029597</v>
      </c>
      <c r="B28434" t="s">
        <v>28036</v>
      </c>
    </row>
    <row r="28435" spans="1:2" x14ac:dyDescent="0.3">
      <c r="A28435">
        <v>10029598</v>
      </c>
      <c r="B28435" t="s">
        <v>28037</v>
      </c>
    </row>
    <row r="28436" spans="1:2" x14ac:dyDescent="0.3">
      <c r="A28436">
        <v>10029599</v>
      </c>
      <c r="B28436" t="s">
        <v>28038</v>
      </c>
    </row>
    <row r="28437" spans="1:2" x14ac:dyDescent="0.3">
      <c r="A28437">
        <v>10029600</v>
      </c>
      <c r="B28437" t="s">
        <v>28039</v>
      </c>
    </row>
    <row r="28438" spans="1:2" x14ac:dyDescent="0.3">
      <c r="A28438">
        <v>10029601</v>
      </c>
      <c r="B28438" t="s">
        <v>28040</v>
      </c>
    </row>
    <row r="28439" spans="1:2" x14ac:dyDescent="0.3">
      <c r="A28439">
        <v>10029602</v>
      </c>
      <c r="B28439" t="s">
        <v>28041</v>
      </c>
    </row>
    <row r="28440" spans="1:2" x14ac:dyDescent="0.3">
      <c r="A28440">
        <v>10029603</v>
      </c>
      <c r="B28440" t="s">
        <v>28042</v>
      </c>
    </row>
    <row r="28441" spans="1:2" x14ac:dyDescent="0.3">
      <c r="A28441">
        <v>10029604</v>
      </c>
      <c r="B28441" t="s">
        <v>28043</v>
      </c>
    </row>
    <row r="28442" spans="1:2" x14ac:dyDescent="0.3">
      <c r="A28442">
        <v>10029605</v>
      </c>
      <c r="B28442" t="s">
        <v>28044</v>
      </c>
    </row>
    <row r="28443" spans="1:2" x14ac:dyDescent="0.3">
      <c r="A28443">
        <v>10029606</v>
      </c>
      <c r="B28443" t="s">
        <v>28045</v>
      </c>
    </row>
    <row r="28444" spans="1:2" x14ac:dyDescent="0.3">
      <c r="A28444">
        <v>10029607</v>
      </c>
      <c r="B28444" t="s">
        <v>28046</v>
      </c>
    </row>
    <row r="28445" spans="1:2" x14ac:dyDescent="0.3">
      <c r="A28445">
        <v>10029608</v>
      </c>
      <c r="B28445" t="s">
        <v>28047</v>
      </c>
    </row>
    <row r="28446" spans="1:2" x14ac:dyDescent="0.3">
      <c r="A28446">
        <v>10029609</v>
      </c>
      <c r="B28446" t="s">
        <v>28048</v>
      </c>
    </row>
    <row r="28447" spans="1:2" x14ac:dyDescent="0.3">
      <c r="A28447">
        <v>10029610</v>
      </c>
      <c r="B28447" t="s">
        <v>28049</v>
      </c>
    </row>
    <row r="28448" spans="1:2" x14ac:dyDescent="0.3">
      <c r="A28448">
        <v>10029611</v>
      </c>
      <c r="B28448" t="s">
        <v>28050</v>
      </c>
    </row>
    <row r="28449" spans="1:2" x14ac:dyDescent="0.3">
      <c r="A28449">
        <v>10029612</v>
      </c>
      <c r="B28449" t="s">
        <v>28051</v>
      </c>
    </row>
    <row r="28450" spans="1:2" x14ac:dyDescent="0.3">
      <c r="A28450">
        <v>10029613</v>
      </c>
      <c r="B28450" t="s">
        <v>28052</v>
      </c>
    </row>
    <row r="28451" spans="1:2" x14ac:dyDescent="0.3">
      <c r="A28451">
        <v>10029614</v>
      </c>
      <c r="B28451" t="s">
        <v>28053</v>
      </c>
    </row>
    <row r="28452" spans="1:2" x14ac:dyDescent="0.3">
      <c r="A28452">
        <v>10029615</v>
      </c>
      <c r="B28452" t="s">
        <v>28054</v>
      </c>
    </row>
    <row r="28453" spans="1:2" x14ac:dyDescent="0.3">
      <c r="A28453">
        <v>10029616</v>
      </c>
      <c r="B28453" t="s">
        <v>28055</v>
      </c>
    </row>
    <row r="28454" spans="1:2" x14ac:dyDescent="0.3">
      <c r="A28454">
        <v>10029617</v>
      </c>
      <c r="B28454" t="s">
        <v>28056</v>
      </c>
    </row>
    <row r="28455" spans="1:2" x14ac:dyDescent="0.3">
      <c r="A28455">
        <v>10029618</v>
      </c>
      <c r="B28455" t="s">
        <v>28057</v>
      </c>
    </row>
    <row r="28456" spans="1:2" x14ac:dyDescent="0.3">
      <c r="A28456">
        <v>10029619</v>
      </c>
      <c r="B28456" t="s">
        <v>28058</v>
      </c>
    </row>
    <row r="28457" spans="1:2" x14ac:dyDescent="0.3">
      <c r="A28457">
        <v>10029620</v>
      </c>
      <c r="B28457" t="s">
        <v>28059</v>
      </c>
    </row>
    <row r="28458" spans="1:2" x14ac:dyDescent="0.3">
      <c r="A28458">
        <v>10029621</v>
      </c>
      <c r="B28458" t="s">
        <v>28060</v>
      </c>
    </row>
    <row r="28459" spans="1:2" x14ac:dyDescent="0.3">
      <c r="A28459">
        <v>10029622</v>
      </c>
      <c r="B28459" t="s">
        <v>28061</v>
      </c>
    </row>
    <row r="28460" spans="1:2" x14ac:dyDescent="0.3">
      <c r="A28460">
        <v>10029623</v>
      </c>
      <c r="B28460" t="s">
        <v>28062</v>
      </c>
    </row>
    <row r="28461" spans="1:2" x14ac:dyDescent="0.3">
      <c r="A28461">
        <v>10029624</v>
      </c>
      <c r="B28461" t="s">
        <v>28063</v>
      </c>
    </row>
    <row r="28462" spans="1:2" x14ac:dyDescent="0.3">
      <c r="A28462">
        <v>10029625</v>
      </c>
      <c r="B28462" t="s">
        <v>28064</v>
      </c>
    </row>
    <row r="28463" spans="1:2" x14ac:dyDescent="0.3">
      <c r="A28463">
        <v>10029626</v>
      </c>
      <c r="B28463" t="s">
        <v>8622</v>
      </c>
    </row>
    <row r="28464" spans="1:2" x14ac:dyDescent="0.3">
      <c r="A28464">
        <v>10029627</v>
      </c>
      <c r="B28464" t="s">
        <v>28065</v>
      </c>
    </row>
    <row r="28465" spans="1:2" x14ac:dyDescent="0.3">
      <c r="A28465">
        <v>10029628</v>
      </c>
      <c r="B28465" t="s">
        <v>28066</v>
      </c>
    </row>
    <row r="28466" spans="1:2" x14ac:dyDescent="0.3">
      <c r="A28466">
        <v>10029629</v>
      </c>
      <c r="B28466" t="s">
        <v>28067</v>
      </c>
    </row>
    <row r="28467" spans="1:2" x14ac:dyDescent="0.3">
      <c r="A28467">
        <v>10029630</v>
      </c>
      <c r="B28467" t="s">
        <v>28068</v>
      </c>
    </row>
    <row r="28468" spans="1:2" x14ac:dyDescent="0.3">
      <c r="A28468">
        <v>10029631</v>
      </c>
      <c r="B28468" t="s">
        <v>28069</v>
      </c>
    </row>
    <row r="28469" spans="1:2" x14ac:dyDescent="0.3">
      <c r="A28469">
        <v>10029632</v>
      </c>
      <c r="B28469" t="s">
        <v>28070</v>
      </c>
    </row>
    <row r="28470" spans="1:2" x14ac:dyDescent="0.3">
      <c r="A28470">
        <v>10029633</v>
      </c>
      <c r="B28470" t="s">
        <v>28071</v>
      </c>
    </row>
    <row r="28471" spans="1:2" x14ac:dyDescent="0.3">
      <c r="A28471">
        <v>10029634</v>
      </c>
      <c r="B28471" t="s">
        <v>28072</v>
      </c>
    </row>
    <row r="28472" spans="1:2" x14ac:dyDescent="0.3">
      <c r="A28472">
        <v>10029635</v>
      </c>
      <c r="B28472" t="s">
        <v>28073</v>
      </c>
    </row>
    <row r="28473" spans="1:2" x14ac:dyDescent="0.3">
      <c r="A28473">
        <v>10029636</v>
      </c>
      <c r="B28473" t="s">
        <v>28074</v>
      </c>
    </row>
    <row r="28474" spans="1:2" x14ac:dyDescent="0.3">
      <c r="A28474">
        <v>10029637</v>
      </c>
      <c r="B28474" t="s">
        <v>28075</v>
      </c>
    </row>
    <row r="28475" spans="1:2" x14ac:dyDescent="0.3">
      <c r="A28475">
        <v>10029638</v>
      </c>
      <c r="B28475" t="s">
        <v>28076</v>
      </c>
    </row>
    <row r="28476" spans="1:2" x14ac:dyDescent="0.3">
      <c r="A28476">
        <v>10029639</v>
      </c>
      <c r="B28476" t="s">
        <v>28077</v>
      </c>
    </row>
    <row r="28477" spans="1:2" x14ac:dyDescent="0.3">
      <c r="A28477">
        <v>10029640</v>
      </c>
      <c r="B28477" t="s">
        <v>28078</v>
      </c>
    </row>
    <row r="28478" spans="1:2" x14ac:dyDescent="0.3">
      <c r="A28478">
        <v>10029641</v>
      </c>
      <c r="B28478" t="s">
        <v>28079</v>
      </c>
    </row>
    <row r="28479" spans="1:2" x14ac:dyDescent="0.3">
      <c r="A28479">
        <v>10029642</v>
      </c>
      <c r="B28479" t="s">
        <v>28080</v>
      </c>
    </row>
    <row r="28480" spans="1:2" x14ac:dyDescent="0.3">
      <c r="A28480">
        <v>10029643</v>
      </c>
      <c r="B28480" t="s">
        <v>28081</v>
      </c>
    </row>
    <row r="28481" spans="1:2" x14ac:dyDescent="0.3">
      <c r="A28481">
        <v>10029644</v>
      </c>
      <c r="B28481" t="s">
        <v>28082</v>
      </c>
    </row>
    <row r="28482" spans="1:2" x14ac:dyDescent="0.3">
      <c r="A28482">
        <v>10029645</v>
      </c>
      <c r="B28482" t="s">
        <v>28083</v>
      </c>
    </row>
    <row r="28483" spans="1:2" x14ac:dyDescent="0.3">
      <c r="A28483">
        <v>10029646</v>
      </c>
      <c r="B28483" t="s">
        <v>28084</v>
      </c>
    </row>
    <row r="28484" spans="1:2" x14ac:dyDescent="0.3">
      <c r="A28484">
        <v>10029647</v>
      </c>
      <c r="B28484" t="s">
        <v>28085</v>
      </c>
    </row>
    <row r="28485" spans="1:2" x14ac:dyDescent="0.3">
      <c r="A28485">
        <v>10029648</v>
      </c>
      <c r="B28485" t="s">
        <v>28086</v>
      </c>
    </row>
    <row r="28486" spans="1:2" x14ac:dyDescent="0.3">
      <c r="A28486">
        <v>10029649</v>
      </c>
      <c r="B28486" t="s">
        <v>28087</v>
      </c>
    </row>
    <row r="28487" spans="1:2" x14ac:dyDescent="0.3">
      <c r="A28487">
        <v>10029650</v>
      </c>
      <c r="B28487" t="s">
        <v>28088</v>
      </c>
    </row>
    <row r="28488" spans="1:2" x14ac:dyDescent="0.3">
      <c r="A28488">
        <v>10029651</v>
      </c>
      <c r="B28488" t="s">
        <v>28089</v>
      </c>
    </row>
    <row r="28489" spans="1:2" x14ac:dyDescent="0.3">
      <c r="A28489">
        <v>10029652</v>
      </c>
      <c r="B28489" t="s">
        <v>28090</v>
      </c>
    </row>
    <row r="28490" spans="1:2" x14ac:dyDescent="0.3">
      <c r="A28490">
        <v>10029653</v>
      </c>
      <c r="B28490" t="s">
        <v>28091</v>
      </c>
    </row>
    <row r="28491" spans="1:2" x14ac:dyDescent="0.3">
      <c r="A28491">
        <v>10029654</v>
      </c>
      <c r="B28491" t="s">
        <v>28092</v>
      </c>
    </row>
    <row r="28492" spans="1:2" x14ac:dyDescent="0.3">
      <c r="A28492">
        <v>10029655</v>
      </c>
      <c r="B28492" t="s">
        <v>28093</v>
      </c>
    </row>
    <row r="28493" spans="1:2" x14ac:dyDescent="0.3">
      <c r="A28493">
        <v>10029656</v>
      </c>
      <c r="B28493" t="s">
        <v>28094</v>
      </c>
    </row>
    <row r="28494" spans="1:2" x14ac:dyDescent="0.3">
      <c r="A28494">
        <v>10029657</v>
      </c>
      <c r="B28494" t="s">
        <v>28095</v>
      </c>
    </row>
    <row r="28495" spans="1:2" x14ac:dyDescent="0.3">
      <c r="A28495">
        <v>10029658</v>
      </c>
      <c r="B28495" t="s">
        <v>28096</v>
      </c>
    </row>
    <row r="28496" spans="1:2" x14ac:dyDescent="0.3">
      <c r="A28496">
        <v>10029659</v>
      </c>
      <c r="B28496" t="s">
        <v>28097</v>
      </c>
    </row>
    <row r="28497" spans="1:2" x14ac:dyDescent="0.3">
      <c r="A28497">
        <v>10029660</v>
      </c>
      <c r="B28497" t="s">
        <v>28098</v>
      </c>
    </row>
    <row r="28498" spans="1:2" x14ac:dyDescent="0.3">
      <c r="A28498">
        <v>10029661</v>
      </c>
      <c r="B28498" t="s">
        <v>28099</v>
      </c>
    </row>
    <row r="28499" spans="1:2" x14ac:dyDescent="0.3">
      <c r="A28499">
        <v>10029662</v>
      </c>
      <c r="B28499" t="s">
        <v>28100</v>
      </c>
    </row>
    <row r="28500" spans="1:2" x14ac:dyDescent="0.3">
      <c r="A28500">
        <v>10029663</v>
      </c>
      <c r="B28500" t="s">
        <v>28101</v>
      </c>
    </row>
    <row r="28501" spans="1:2" x14ac:dyDescent="0.3">
      <c r="A28501">
        <v>10029664</v>
      </c>
      <c r="B28501" t="s">
        <v>28102</v>
      </c>
    </row>
    <row r="28502" spans="1:2" x14ac:dyDescent="0.3">
      <c r="A28502">
        <v>10029665</v>
      </c>
      <c r="B28502" t="s">
        <v>28103</v>
      </c>
    </row>
    <row r="28503" spans="1:2" x14ac:dyDescent="0.3">
      <c r="A28503">
        <v>10029667</v>
      </c>
      <c r="B28503" t="s">
        <v>28104</v>
      </c>
    </row>
    <row r="28504" spans="1:2" x14ac:dyDescent="0.3">
      <c r="A28504">
        <v>10029668</v>
      </c>
      <c r="B28504" t="s">
        <v>28105</v>
      </c>
    </row>
    <row r="28505" spans="1:2" x14ac:dyDescent="0.3">
      <c r="A28505">
        <v>10029669</v>
      </c>
      <c r="B28505" t="s">
        <v>28106</v>
      </c>
    </row>
    <row r="28506" spans="1:2" x14ac:dyDescent="0.3">
      <c r="A28506">
        <v>10029670</v>
      </c>
      <c r="B28506" t="s">
        <v>28107</v>
      </c>
    </row>
    <row r="28507" spans="1:2" x14ac:dyDescent="0.3">
      <c r="A28507">
        <v>10029671</v>
      </c>
      <c r="B28507" t="s">
        <v>28108</v>
      </c>
    </row>
    <row r="28508" spans="1:2" x14ac:dyDescent="0.3">
      <c r="A28508">
        <v>10029672</v>
      </c>
      <c r="B28508" t="s">
        <v>28109</v>
      </c>
    </row>
    <row r="28509" spans="1:2" x14ac:dyDescent="0.3">
      <c r="A28509">
        <v>10029673</v>
      </c>
      <c r="B28509" t="s">
        <v>28110</v>
      </c>
    </row>
    <row r="28510" spans="1:2" x14ac:dyDescent="0.3">
      <c r="A28510">
        <v>10029674</v>
      </c>
      <c r="B28510" t="s">
        <v>28111</v>
      </c>
    </row>
    <row r="28511" spans="1:2" x14ac:dyDescent="0.3">
      <c r="A28511">
        <v>10029675</v>
      </c>
      <c r="B28511" t="s">
        <v>28112</v>
      </c>
    </row>
    <row r="28512" spans="1:2" x14ac:dyDescent="0.3">
      <c r="A28512">
        <v>10029676</v>
      </c>
      <c r="B28512" t="s">
        <v>28113</v>
      </c>
    </row>
    <row r="28513" spans="1:2" x14ac:dyDescent="0.3">
      <c r="A28513">
        <v>10029677</v>
      </c>
      <c r="B28513" t="s">
        <v>28114</v>
      </c>
    </row>
    <row r="28514" spans="1:2" x14ac:dyDescent="0.3">
      <c r="A28514">
        <v>10029678</v>
      </c>
      <c r="B28514" t="s">
        <v>28115</v>
      </c>
    </row>
    <row r="28515" spans="1:2" x14ac:dyDescent="0.3">
      <c r="A28515">
        <v>10029679</v>
      </c>
      <c r="B28515" t="s">
        <v>28116</v>
      </c>
    </row>
    <row r="28516" spans="1:2" x14ac:dyDescent="0.3">
      <c r="A28516">
        <v>10029680</v>
      </c>
      <c r="B28516" t="s">
        <v>28117</v>
      </c>
    </row>
    <row r="28517" spans="1:2" x14ac:dyDescent="0.3">
      <c r="A28517">
        <v>10029681</v>
      </c>
      <c r="B28517" t="s">
        <v>28118</v>
      </c>
    </row>
    <row r="28518" spans="1:2" x14ac:dyDescent="0.3">
      <c r="A28518">
        <v>10029682</v>
      </c>
      <c r="B28518" t="s">
        <v>28119</v>
      </c>
    </row>
    <row r="28519" spans="1:2" x14ac:dyDescent="0.3">
      <c r="A28519">
        <v>10029683</v>
      </c>
      <c r="B28519" t="s">
        <v>28120</v>
      </c>
    </row>
    <row r="28520" spans="1:2" x14ac:dyDescent="0.3">
      <c r="A28520">
        <v>10029684</v>
      </c>
      <c r="B28520" t="s">
        <v>28121</v>
      </c>
    </row>
    <row r="28521" spans="1:2" x14ac:dyDescent="0.3">
      <c r="A28521">
        <v>10029685</v>
      </c>
      <c r="B28521" t="s">
        <v>28122</v>
      </c>
    </row>
    <row r="28522" spans="1:2" x14ac:dyDescent="0.3">
      <c r="A28522">
        <v>10029686</v>
      </c>
      <c r="B28522" t="s">
        <v>28123</v>
      </c>
    </row>
    <row r="28523" spans="1:2" x14ac:dyDescent="0.3">
      <c r="A28523">
        <v>10029687</v>
      </c>
      <c r="B28523" t="s">
        <v>28124</v>
      </c>
    </row>
    <row r="28524" spans="1:2" x14ac:dyDescent="0.3">
      <c r="A28524">
        <v>10029688</v>
      </c>
      <c r="B28524" t="s">
        <v>28125</v>
      </c>
    </row>
    <row r="28525" spans="1:2" x14ac:dyDescent="0.3">
      <c r="A28525">
        <v>10029689</v>
      </c>
      <c r="B28525" t="s">
        <v>28126</v>
      </c>
    </row>
    <row r="28526" spans="1:2" x14ac:dyDescent="0.3">
      <c r="A28526">
        <v>10029690</v>
      </c>
      <c r="B28526" t="s">
        <v>28127</v>
      </c>
    </row>
    <row r="28527" spans="1:2" x14ac:dyDescent="0.3">
      <c r="A28527">
        <v>10029691</v>
      </c>
      <c r="B28527" t="s">
        <v>28128</v>
      </c>
    </row>
    <row r="28528" spans="1:2" x14ac:dyDescent="0.3">
      <c r="A28528">
        <v>10029692</v>
      </c>
      <c r="B28528" t="s">
        <v>28129</v>
      </c>
    </row>
    <row r="28529" spans="1:2" x14ac:dyDescent="0.3">
      <c r="A28529">
        <v>10029693</v>
      </c>
      <c r="B28529" t="s">
        <v>28130</v>
      </c>
    </row>
    <row r="28530" spans="1:2" x14ac:dyDescent="0.3">
      <c r="A28530">
        <v>10029694</v>
      </c>
      <c r="B28530" t="s">
        <v>28131</v>
      </c>
    </row>
    <row r="28531" spans="1:2" x14ac:dyDescent="0.3">
      <c r="A28531">
        <v>10029695</v>
      </c>
      <c r="B28531" t="s">
        <v>28132</v>
      </c>
    </row>
    <row r="28532" spans="1:2" x14ac:dyDescent="0.3">
      <c r="A28532">
        <v>10029696</v>
      </c>
      <c r="B28532" t="s">
        <v>28133</v>
      </c>
    </row>
    <row r="28533" spans="1:2" x14ac:dyDescent="0.3">
      <c r="A28533">
        <v>10029697</v>
      </c>
      <c r="B28533" t="s">
        <v>28134</v>
      </c>
    </row>
    <row r="28534" spans="1:2" x14ac:dyDescent="0.3">
      <c r="A28534">
        <v>10029698</v>
      </c>
      <c r="B28534" t="s">
        <v>28135</v>
      </c>
    </row>
    <row r="28535" spans="1:2" x14ac:dyDescent="0.3">
      <c r="A28535">
        <v>10029699</v>
      </c>
      <c r="B28535" t="s">
        <v>28136</v>
      </c>
    </row>
    <row r="28536" spans="1:2" x14ac:dyDescent="0.3">
      <c r="A28536">
        <v>10029700</v>
      </c>
      <c r="B28536" t="s">
        <v>28137</v>
      </c>
    </row>
    <row r="28537" spans="1:2" x14ac:dyDescent="0.3">
      <c r="A28537">
        <v>10029701</v>
      </c>
      <c r="B28537" t="s">
        <v>28138</v>
      </c>
    </row>
    <row r="28538" spans="1:2" x14ac:dyDescent="0.3">
      <c r="A28538">
        <v>10029702</v>
      </c>
      <c r="B28538" t="s">
        <v>28139</v>
      </c>
    </row>
    <row r="28539" spans="1:2" x14ac:dyDescent="0.3">
      <c r="A28539">
        <v>10029703</v>
      </c>
      <c r="B28539" t="s">
        <v>28140</v>
      </c>
    </row>
    <row r="28540" spans="1:2" x14ac:dyDescent="0.3">
      <c r="A28540">
        <v>10029704</v>
      </c>
      <c r="B28540" t="s">
        <v>28141</v>
      </c>
    </row>
    <row r="28541" spans="1:2" x14ac:dyDescent="0.3">
      <c r="A28541">
        <v>10029705</v>
      </c>
      <c r="B28541" t="s">
        <v>28142</v>
      </c>
    </row>
    <row r="28542" spans="1:2" x14ac:dyDescent="0.3">
      <c r="A28542">
        <v>10029706</v>
      </c>
      <c r="B28542" t="s">
        <v>28143</v>
      </c>
    </row>
    <row r="28543" spans="1:2" x14ac:dyDescent="0.3">
      <c r="A28543">
        <v>10029707</v>
      </c>
      <c r="B28543" t="s">
        <v>28144</v>
      </c>
    </row>
    <row r="28544" spans="1:2" x14ac:dyDescent="0.3">
      <c r="A28544">
        <v>10029708</v>
      </c>
      <c r="B28544" t="s">
        <v>28145</v>
      </c>
    </row>
    <row r="28545" spans="1:2" x14ac:dyDescent="0.3">
      <c r="A28545">
        <v>10029709</v>
      </c>
      <c r="B28545" t="s">
        <v>28146</v>
      </c>
    </row>
    <row r="28546" spans="1:2" x14ac:dyDescent="0.3">
      <c r="A28546">
        <v>10029710</v>
      </c>
      <c r="B28546" t="s">
        <v>28147</v>
      </c>
    </row>
    <row r="28547" spans="1:2" x14ac:dyDescent="0.3">
      <c r="A28547">
        <v>10029711</v>
      </c>
      <c r="B28547" t="s">
        <v>28148</v>
      </c>
    </row>
    <row r="28548" spans="1:2" x14ac:dyDescent="0.3">
      <c r="A28548">
        <v>10029712</v>
      </c>
      <c r="B28548" t="s">
        <v>28149</v>
      </c>
    </row>
    <row r="28549" spans="1:2" x14ac:dyDescent="0.3">
      <c r="A28549">
        <v>10029713</v>
      </c>
      <c r="B28549" t="s">
        <v>28150</v>
      </c>
    </row>
    <row r="28550" spans="1:2" x14ac:dyDescent="0.3">
      <c r="A28550">
        <v>10029714</v>
      </c>
      <c r="B28550" t="s">
        <v>28151</v>
      </c>
    </row>
    <row r="28551" spans="1:2" x14ac:dyDescent="0.3">
      <c r="A28551">
        <v>10029715</v>
      </c>
      <c r="B28551" t="s">
        <v>28152</v>
      </c>
    </row>
    <row r="28552" spans="1:2" x14ac:dyDescent="0.3">
      <c r="A28552">
        <v>10029716</v>
      </c>
      <c r="B28552" t="s">
        <v>28153</v>
      </c>
    </row>
    <row r="28553" spans="1:2" x14ac:dyDescent="0.3">
      <c r="A28553">
        <v>10029717</v>
      </c>
      <c r="B28553" t="s">
        <v>28154</v>
      </c>
    </row>
    <row r="28554" spans="1:2" x14ac:dyDescent="0.3">
      <c r="A28554">
        <v>10029718</v>
      </c>
      <c r="B28554" t="s">
        <v>28155</v>
      </c>
    </row>
    <row r="28555" spans="1:2" x14ac:dyDescent="0.3">
      <c r="A28555">
        <v>10029719</v>
      </c>
      <c r="B28555" t="s">
        <v>28156</v>
      </c>
    </row>
    <row r="28556" spans="1:2" x14ac:dyDescent="0.3">
      <c r="A28556">
        <v>10029720</v>
      </c>
      <c r="B28556" t="s">
        <v>28157</v>
      </c>
    </row>
    <row r="28557" spans="1:2" x14ac:dyDescent="0.3">
      <c r="A28557">
        <v>10029721</v>
      </c>
      <c r="B28557" t="s">
        <v>28158</v>
      </c>
    </row>
    <row r="28558" spans="1:2" x14ac:dyDescent="0.3">
      <c r="A28558">
        <v>10029722</v>
      </c>
      <c r="B28558" t="s">
        <v>28159</v>
      </c>
    </row>
    <row r="28559" spans="1:2" x14ac:dyDescent="0.3">
      <c r="A28559">
        <v>10029723</v>
      </c>
      <c r="B28559" t="s">
        <v>28160</v>
      </c>
    </row>
    <row r="28560" spans="1:2" x14ac:dyDescent="0.3">
      <c r="A28560">
        <v>10029724</v>
      </c>
      <c r="B28560" t="s">
        <v>522</v>
      </c>
    </row>
    <row r="28561" spans="1:2" x14ac:dyDescent="0.3">
      <c r="A28561">
        <v>10029725</v>
      </c>
      <c r="B28561" t="s">
        <v>28161</v>
      </c>
    </row>
    <row r="28562" spans="1:2" x14ac:dyDescent="0.3">
      <c r="A28562">
        <v>10029726</v>
      </c>
      <c r="B28562" t="s">
        <v>28162</v>
      </c>
    </row>
    <row r="28563" spans="1:2" x14ac:dyDescent="0.3">
      <c r="A28563">
        <v>10029727</v>
      </c>
      <c r="B28563" t="s">
        <v>28163</v>
      </c>
    </row>
    <row r="28564" spans="1:2" x14ac:dyDescent="0.3">
      <c r="A28564">
        <v>10029728</v>
      </c>
      <c r="B28564" t="s">
        <v>28164</v>
      </c>
    </row>
    <row r="28565" spans="1:2" x14ac:dyDescent="0.3">
      <c r="A28565">
        <v>10029729</v>
      </c>
      <c r="B28565" t="s">
        <v>28165</v>
      </c>
    </row>
    <row r="28566" spans="1:2" x14ac:dyDescent="0.3">
      <c r="A28566">
        <v>10029730</v>
      </c>
      <c r="B28566" t="s">
        <v>28166</v>
      </c>
    </row>
    <row r="28567" spans="1:2" x14ac:dyDescent="0.3">
      <c r="A28567">
        <v>10029731</v>
      </c>
      <c r="B28567" t="s">
        <v>28167</v>
      </c>
    </row>
    <row r="28568" spans="1:2" x14ac:dyDescent="0.3">
      <c r="A28568">
        <v>10029732</v>
      </c>
      <c r="B28568" t="s">
        <v>28168</v>
      </c>
    </row>
    <row r="28569" spans="1:2" x14ac:dyDescent="0.3">
      <c r="A28569">
        <v>10029733</v>
      </c>
      <c r="B28569" t="s">
        <v>28169</v>
      </c>
    </row>
    <row r="28570" spans="1:2" x14ac:dyDescent="0.3">
      <c r="A28570">
        <v>10029734</v>
      </c>
      <c r="B28570" t="s">
        <v>28170</v>
      </c>
    </row>
    <row r="28571" spans="1:2" x14ac:dyDescent="0.3">
      <c r="A28571">
        <v>10029735</v>
      </c>
      <c r="B28571" t="s">
        <v>28171</v>
      </c>
    </row>
    <row r="28572" spans="1:2" x14ac:dyDescent="0.3">
      <c r="A28572">
        <v>10029736</v>
      </c>
      <c r="B28572" t="s">
        <v>28172</v>
      </c>
    </row>
    <row r="28573" spans="1:2" x14ac:dyDescent="0.3">
      <c r="A28573">
        <v>10029737</v>
      </c>
      <c r="B28573" t="s">
        <v>28173</v>
      </c>
    </row>
    <row r="28574" spans="1:2" x14ac:dyDescent="0.3">
      <c r="A28574">
        <v>10029738</v>
      </c>
      <c r="B28574" t="s">
        <v>28174</v>
      </c>
    </row>
    <row r="28575" spans="1:2" x14ac:dyDescent="0.3">
      <c r="A28575">
        <v>10029739</v>
      </c>
      <c r="B28575" t="s">
        <v>28175</v>
      </c>
    </row>
    <row r="28576" spans="1:2" x14ac:dyDescent="0.3">
      <c r="A28576">
        <v>10029740</v>
      </c>
      <c r="B28576" t="s">
        <v>28176</v>
      </c>
    </row>
    <row r="28577" spans="1:2" x14ac:dyDescent="0.3">
      <c r="A28577">
        <v>10029741</v>
      </c>
      <c r="B28577" t="s">
        <v>28177</v>
      </c>
    </row>
    <row r="28578" spans="1:2" x14ac:dyDescent="0.3">
      <c r="A28578">
        <v>10029742</v>
      </c>
      <c r="B28578" t="s">
        <v>28178</v>
      </c>
    </row>
    <row r="28579" spans="1:2" x14ac:dyDescent="0.3">
      <c r="A28579">
        <v>10029743</v>
      </c>
      <c r="B28579" t="s">
        <v>28179</v>
      </c>
    </row>
    <row r="28580" spans="1:2" x14ac:dyDescent="0.3">
      <c r="A28580">
        <v>10029744</v>
      </c>
      <c r="B28580" t="s">
        <v>28180</v>
      </c>
    </row>
    <row r="28581" spans="1:2" x14ac:dyDescent="0.3">
      <c r="A28581">
        <v>10029745</v>
      </c>
      <c r="B28581" t="s">
        <v>28181</v>
      </c>
    </row>
    <row r="28582" spans="1:2" x14ac:dyDescent="0.3">
      <c r="A28582">
        <v>10029746</v>
      </c>
      <c r="B28582" t="s">
        <v>28182</v>
      </c>
    </row>
    <row r="28583" spans="1:2" x14ac:dyDescent="0.3">
      <c r="A28583">
        <v>10029747</v>
      </c>
      <c r="B28583" t="s">
        <v>28183</v>
      </c>
    </row>
    <row r="28584" spans="1:2" x14ac:dyDescent="0.3">
      <c r="A28584">
        <v>10029748</v>
      </c>
      <c r="B28584" t="s">
        <v>28184</v>
      </c>
    </row>
    <row r="28585" spans="1:2" x14ac:dyDescent="0.3">
      <c r="A28585">
        <v>10029749</v>
      </c>
      <c r="B28585" t="s">
        <v>28185</v>
      </c>
    </row>
    <row r="28586" spans="1:2" x14ac:dyDescent="0.3">
      <c r="A28586">
        <v>10029750</v>
      </c>
      <c r="B28586" t="s">
        <v>28186</v>
      </c>
    </row>
    <row r="28587" spans="1:2" x14ac:dyDescent="0.3">
      <c r="A28587">
        <v>10029751</v>
      </c>
      <c r="B28587" t="s">
        <v>28187</v>
      </c>
    </row>
    <row r="28588" spans="1:2" x14ac:dyDescent="0.3">
      <c r="A28588">
        <v>10029752</v>
      </c>
      <c r="B28588" t="s">
        <v>28188</v>
      </c>
    </row>
    <row r="28589" spans="1:2" x14ac:dyDescent="0.3">
      <c r="A28589">
        <v>10029753</v>
      </c>
      <c r="B28589" t="s">
        <v>28189</v>
      </c>
    </row>
    <row r="28590" spans="1:2" x14ac:dyDescent="0.3">
      <c r="A28590">
        <v>10029754</v>
      </c>
      <c r="B28590" t="s">
        <v>28190</v>
      </c>
    </row>
    <row r="28591" spans="1:2" x14ac:dyDescent="0.3">
      <c r="A28591">
        <v>10029755</v>
      </c>
      <c r="B28591" t="s">
        <v>28191</v>
      </c>
    </row>
    <row r="28592" spans="1:2" x14ac:dyDescent="0.3">
      <c r="A28592">
        <v>10029756</v>
      </c>
      <c r="B28592" t="s">
        <v>28192</v>
      </c>
    </row>
    <row r="28593" spans="1:2" x14ac:dyDescent="0.3">
      <c r="A28593">
        <v>10029757</v>
      </c>
      <c r="B28593" t="s">
        <v>28193</v>
      </c>
    </row>
    <row r="28594" spans="1:2" x14ac:dyDescent="0.3">
      <c r="A28594">
        <v>10029758</v>
      </c>
      <c r="B28594" t="s">
        <v>28194</v>
      </c>
    </row>
    <row r="28595" spans="1:2" x14ac:dyDescent="0.3">
      <c r="A28595">
        <v>10029759</v>
      </c>
      <c r="B28595" t="s">
        <v>28195</v>
      </c>
    </row>
    <row r="28596" spans="1:2" x14ac:dyDescent="0.3">
      <c r="A28596">
        <v>10029760</v>
      </c>
      <c r="B28596" t="s">
        <v>28196</v>
      </c>
    </row>
    <row r="28597" spans="1:2" x14ac:dyDescent="0.3">
      <c r="A28597">
        <v>10029761</v>
      </c>
      <c r="B28597" t="s">
        <v>28197</v>
      </c>
    </row>
    <row r="28598" spans="1:2" x14ac:dyDescent="0.3">
      <c r="A28598">
        <v>10029762</v>
      </c>
      <c r="B28598" t="s">
        <v>28198</v>
      </c>
    </row>
    <row r="28599" spans="1:2" x14ac:dyDescent="0.3">
      <c r="A28599">
        <v>10029763</v>
      </c>
      <c r="B28599" t="s">
        <v>28199</v>
      </c>
    </row>
    <row r="28600" spans="1:2" x14ac:dyDescent="0.3">
      <c r="A28600">
        <v>10029764</v>
      </c>
      <c r="B28600" t="s">
        <v>28200</v>
      </c>
    </row>
    <row r="28601" spans="1:2" x14ac:dyDescent="0.3">
      <c r="A28601">
        <v>10029765</v>
      </c>
      <c r="B28601" t="s">
        <v>28201</v>
      </c>
    </row>
    <row r="28602" spans="1:2" x14ac:dyDescent="0.3">
      <c r="A28602">
        <v>10029766</v>
      </c>
      <c r="B28602" t="s">
        <v>28202</v>
      </c>
    </row>
    <row r="28603" spans="1:2" x14ac:dyDescent="0.3">
      <c r="A28603">
        <v>10029767</v>
      </c>
      <c r="B28603" t="s">
        <v>28203</v>
      </c>
    </row>
    <row r="28604" spans="1:2" x14ac:dyDescent="0.3">
      <c r="A28604">
        <v>10029768</v>
      </c>
      <c r="B28604" t="s">
        <v>28204</v>
      </c>
    </row>
    <row r="28605" spans="1:2" x14ac:dyDescent="0.3">
      <c r="A28605">
        <v>10029769</v>
      </c>
      <c r="B28605" t="s">
        <v>28205</v>
      </c>
    </row>
    <row r="28606" spans="1:2" x14ac:dyDescent="0.3">
      <c r="A28606">
        <v>10029770</v>
      </c>
      <c r="B28606" t="s">
        <v>28206</v>
      </c>
    </row>
    <row r="28607" spans="1:2" x14ac:dyDescent="0.3">
      <c r="A28607">
        <v>10029771</v>
      </c>
      <c r="B28607" t="s">
        <v>28207</v>
      </c>
    </row>
    <row r="28608" spans="1:2" x14ac:dyDescent="0.3">
      <c r="A28608">
        <v>10029772</v>
      </c>
      <c r="B28608" t="s">
        <v>28208</v>
      </c>
    </row>
    <row r="28609" spans="1:2" x14ac:dyDescent="0.3">
      <c r="A28609">
        <v>10029773</v>
      </c>
      <c r="B28609" t="s">
        <v>28209</v>
      </c>
    </row>
    <row r="28610" spans="1:2" x14ac:dyDescent="0.3">
      <c r="A28610">
        <v>10029774</v>
      </c>
      <c r="B28610" t="s">
        <v>28210</v>
      </c>
    </row>
    <row r="28611" spans="1:2" x14ac:dyDescent="0.3">
      <c r="A28611">
        <v>10029775</v>
      </c>
      <c r="B28611" t="s">
        <v>28211</v>
      </c>
    </row>
    <row r="28612" spans="1:2" x14ac:dyDescent="0.3">
      <c r="A28612">
        <v>10029776</v>
      </c>
      <c r="B28612" t="s">
        <v>28212</v>
      </c>
    </row>
    <row r="28613" spans="1:2" x14ac:dyDescent="0.3">
      <c r="A28613">
        <v>10029777</v>
      </c>
      <c r="B28613" t="s">
        <v>28213</v>
      </c>
    </row>
    <row r="28614" spans="1:2" x14ac:dyDescent="0.3">
      <c r="A28614">
        <v>10029778</v>
      </c>
      <c r="B28614" t="s">
        <v>28214</v>
      </c>
    </row>
    <row r="28615" spans="1:2" x14ac:dyDescent="0.3">
      <c r="A28615">
        <v>10029779</v>
      </c>
      <c r="B28615" t="s">
        <v>28215</v>
      </c>
    </row>
    <row r="28616" spans="1:2" x14ac:dyDescent="0.3">
      <c r="A28616">
        <v>10029780</v>
      </c>
      <c r="B28616" t="s">
        <v>28216</v>
      </c>
    </row>
    <row r="28617" spans="1:2" x14ac:dyDescent="0.3">
      <c r="A28617">
        <v>10029781</v>
      </c>
      <c r="B28617" t="s">
        <v>28217</v>
      </c>
    </row>
    <row r="28618" spans="1:2" x14ac:dyDescent="0.3">
      <c r="A28618">
        <v>10029782</v>
      </c>
      <c r="B28618" t="s">
        <v>28218</v>
      </c>
    </row>
    <row r="28619" spans="1:2" x14ac:dyDescent="0.3">
      <c r="A28619">
        <v>10029783</v>
      </c>
      <c r="B28619" t="s">
        <v>28219</v>
      </c>
    </row>
    <row r="28620" spans="1:2" x14ac:dyDescent="0.3">
      <c r="A28620">
        <v>10029784</v>
      </c>
      <c r="B28620" t="s">
        <v>28220</v>
      </c>
    </row>
    <row r="28621" spans="1:2" x14ac:dyDescent="0.3">
      <c r="A28621">
        <v>10029785</v>
      </c>
      <c r="B28621" t="s">
        <v>28221</v>
      </c>
    </row>
    <row r="28622" spans="1:2" x14ac:dyDescent="0.3">
      <c r="A28622">
        <v>10029786</v>
      </c>
      <c r="B28622" t="s">
        <v>28222</v>
      </c>
    </row>
    <row r="28623" spans="1:2" x14ac:dyDescent="0.3">
      <c r="A28623">
        <v>10029787</v>
      </c>
      <c r="B28623" t="s">
        <v>28223</v>
      </c>
    </row>
    <row r="28624" spans="1:2" x14ac:dyDescent="0.3">
      <c r="A28624">
        <v>10029788</v>
      </c>
      <c r="B28624" t="s">
        <v>28224</v>
      </c>
    </row>
    <row r="28625" spans="1:2" x14ac:dyDescent="0.3">
      <c r="A28625">
        <v>10029789</v>
      </c>
      <c r="B28625" t="s">
        <v>28225</v>
      </c>
    </row>
    <row r="28626" spans="1:2" x14ac:dyDescent="0.3">
      <c r="A28626">
        <v>10029790</v>
      </c>
      <c r="B28626" t="s">
        <v>28226</v>
      </c>
    </row>
    <row r="28627" spans="1:2" x14ac:dyDescent="0.3">
      <c r="A28627">
        <v>10029791</v>
      </c>
      <c r="B28627" t="s">
        <v>28227</v>
      </c>
    </row>
    <row r="28628" spans="1:2" x14ac:dyDescent="0.3">
      <c r="A28628">
        <v>10029792</v>
      </c>
      <c r="B28628" t="s">
        <v>28228</v>
      </c>
    </row>
    <row r="28629" spans="1:2" x14ac:dyDescent="0.3">
      <c r="A28629">
        <v>10029793</v>
      </c>
      <c r="B28629" t="s">
        <v>13899</v>
      </c>
    </row>
    <row r="28630" spans="1:2" x14ac:dyDescent="0.3">
      <c r="A28630">
        <v>10029794</v>
      </c>
      <c r="B28630" t="s">
        <v>28229</v>
      </c>
    </row>
    <row r="28631" spans="1:2" x14ac:dyDescent="0.3">
      <c r="A28631">
        <v>10029795</v>
      </c>
      <c r="B28631" t="s">
        <v>28230</v>
      </c>
    </row>
    <row r="28632" spans="1:2" x14ac:dyDescent="0.3">
      <c r="A28632">
        <v>10029796</v>
      </c>
      <c r="B28632" t="s">
        <v>28231</v>
      </c>
    </row>
    <row r="28633" spans="1:2" x14ac:dyDescent="0.3">
      <c r="A28633">
        <v>10029797</v>
      </c>
      <c r="B28633" t="s">
        <v>28232</v>
      </c>
    </row>
    <row r="28634" spans="1:2" x14ac:dyDescent="0.3">
      <c r="A28634">
        <v>10029798</v>
      </c>
      <c r="B28634" t="s">
        <v>28233</v>
      </c>
    </row>
    <row r="28635" spans="1:2" x14ac:dyDescent="0.3">
      <c r="A28635">
        <v>10029799</v>
      </c>
      <c r="B28635" t="s">
        <v>28234</v>
      </c>
    </row>
    <row r="28636" spans="1:2" x14ac:dyDescent="0.3">
      <c r="A28636">
        <v>10029800</v>
      </c>
      <c r="B28636" t="s">
        <v>28235</v>
      </c>
    </row>
    <row r="28637" spans="1:2" x14ac:dyDescent="0.3">
      <c r="A28637">
        <v>10029801</v>
      </c>
      <c r="B28637" t="s">
        <v>28236</v>
      </c>
    </row>
    <row r="28638" spans="1:2" x14ac:dyDescent="0.3">
      <c r="A28638">
        <v>10029802</v>
      </c>
      <c r="B28638" t="s">
        <v>28237</v>
      </c>
    </row>
    <row r="28639" spans="1:2" x14ac:dyDescent="0.3">
      <c r="A28639">
        <v>10029803</v>
      </c>
      <c r="B28639" t="s">
        <v>28238</v>
      </c>
    </row>
    <row r="28640" spans="1:2" x14ac:dyDescent="0.3">
      <c r="A28640">
        <v>10029804</v>
      </c>
      <c r="B28640" t="s">
        <v>28239</v>
      </c>
    </row>
    <row r="28641" spans="1:2" x14ac:dyDescent="0.3">
      <c r="A28641">
        <v>10029805</v>
      </c>
      <c r="B28641" t="s">
        <v>28240</v>
      </c>
    </row>
    <row r="28642" spans="1:2" x14ac:dyDescent="0.3">
      <c r="A28642">
        <v>10029806</v>
      </c>
      <c r="B28642" t="s">
        <v>28241</v>
      </c>
    </row>
    <row r="28643" spans="1:2" x14ac:dyDescent="0.3">
      <c r="A28643">
        <v>10029807</v>
      </c>
      <c r="B28643" t="s">
        <v>28242</v>
      </c>
    </row>
    <row r="28644" spans="1:2" x14ac:dyDescent="0.3">
      <c r="A28644">
        <v>10029808</v>
      </c>
      <c r="B28644" t="s">
        <v>28243</v>
      </c>
    </row>
    <row r="28645" spans="1:2" x14ac:dyDescent="0.3">
      <c r="A28645">
        <v>10029809</v>
      </c>
      <c r="B28645" t="s">
        <v>28244</v>
      </c>
    </row>
    <row r="28646" spans="1:2" x14ac:dyDescent="0.3">
      <c r="A28646">
        <v>10029810</v>
      </c>
      <c r="B28646" t="s">
        <v>28245</v>
      </c>
    </row>
    <row r="28647" spans="1:2" x14ac:dyDescent="0.3">
      <c r="A28647">
        <v>10029811</v>
      </c>
      <c r="B28647" t="s">
        <v>28246</v>
      </c>
    </row>
    <row r="28648" spans="1:2" x14ac:dyDescent="0.3">
      <c r="A28648">
        <v>10029812</v>
      </c>
      <c r="B28648" t="s">
        <v>28247</v>
      </c>
    </row>
    <row r="28649" spans="1:2" x14ac:dyDescent="0.3">
      <c r="A28649">
        <v>10029813</v>
      </c>
      <c r="B28649" t="s">
        <v>28248</v>
      </c>
    </row>
    <row r="28650" spans="1:2" x14ac:dyDescent="0.3">
      <c r="A28650">
        <v>10029814</v>
      </c>
      <c r="B28650" t="s">
        <v>28249</v>
      </c>
    </row>
    <row r="28651" spans="1:2" x14ac:dyDescent="0.3">
      <c r="A28651">
        <v>10029815</v>
      </c>
      <c r="B28651" t="s">
        <v>28250</v>
      </c>
    </row>
    <row r="28652" spans="1:2" x14ac:dyDescent="0.3">
      <c r="A28652">
        <v>10029816</v>
      </c>
      <c r="B28652" t="s">
        <v>28251</v>
      </c>
    </row>
    <row r="28653" spans="1:2" x14ac:dyDescent="0.3">
      <c r="A28653">
        <v>10029817</v>
      </c>
      <c r="B28653" t="s">
        <v>28252</v>
      </c>
    </row>
    <row r="28654" spans="1:2" x14ac:dyDescent="0.3">
      <c r="A28654">
        <v>10029818</v>
      </c>
      <c r="B28654" t="s">
        <v>28253</v>
      </c>
    </row>
    <row r="28655" spans="1:2" x14ac:dyDescent="0.3">
      <c r="A28655">
        <v>10029819</v>
      </c>
      <c r="B28655" t="s">
        <v>28254</v>
      </c>
    </row>
    <row r="28656" spans="1:2" x14ac:dyDescent="0.3">
      <c r="A28656">
        <v>10029820</v>
      </c>
      <c r="B28656" t="s">
        <v>28255</v>
      </c>
    </row>
    <row r="28657" spans="1:2" x14ac:dyDescent="0.3">
      <c r="A28657">
        <v>10029821</v>
      </c>
      <c r="B28657" t="s">
        <v>28256</v>
      </c>
    </row>
    <row r="28658" spans="1:2" x14ac:dyDescent="0.3">
      <c r="A28658">
        <v>10029822</v>
      </c>
      <c r="B28658" t="s">
        <v>28257</v>
      </c>
    </row>
    <row r="28659" spans="1:2" x14ac:dyDescent="0.3">
      <c r="A28659">
        <v>10029823</v>
      </c>
      <c r="B28659" t="s">
        <v>28258</v>
      </c>
    </row>
    <row r="28660" spans="1:2" x14ac:dyDescent="0.3">
      <c r="A28660">
        <v>10029824</v>
      </c>
      <c r="B28660" t="s">
        <v>28259</v>
      </c>
    </row>
    <row r="28661" spans="1:2" x14ac:dyDescent="0.3">
      <c r="A28661">
        <v>10029825</v>
      </c>
      <c r="B28661" t="s">
        <v>28260</v>
      </c>
    </row>
    <row r="28662" spans="1:2" x14ac:dyDescent="0.3">
      <c r="A28662">
        <v>10029826</v>
      </c>
      <c r="B28662" t="s">
        <v>28261</v>
      </c>
    </row>
    <row r="28663" spans="1:2" x14ac:dyDescent="0.3">
      <c r="A28663">
        <v>10029827</v>
      </c>
      <c r="B28663" t="s">
        <v>28262</v>
      </c>
    </row>
    <row r="28664" spans="1:2" x14ac:dyDescent="0.3">
      <c r="A28664">
        <v>10029828</v>
      </c>
      <c r="B28664" t="s">
        <v>28263</v>
      </c>
    </row>
    <row r="28665" spans="1:2" x14ac:dyDescent="0.3">
      <c r="A28665">
        <v>10029829</v>
      </c>
      <c r="B28665" t="s">
        <v>28264</v>
      </c>
    </row>
    <row r="28666" spans="1:2" x14ac:dyDescent="0.3">
      <c r="A28666">
        <v>10029830</v>
      </c>
      <c r="B28666" t="s">
        <v>28265</v>
      </c>
    </row>
    <row r="28667" spans="1:2" x14ac:dyDescent="0.3">
      <c r="A28667">
        <v>10029831</v>
      </c>
      <c r="B28667" t="s">
        <v>28266</v>
      </c>
    </row>
    <row r="28668" spans="1:2" x14ac:dyDescent="0.3">
      <c r="A28668">
        <v>10029832</v>
      </c>
      <c r="B28668" t="s">
        <v>28267</v>
      </c>
    </row>
    <row r="28669" spans="1:2" x14ac:dyDescent="0.3">
      <c r="A28669">
        <v>10029833</v>
      </c>
      <c r="B28669" t="s">
        <v>28268</v>
      </c>
    </row>
    <row r="28670" spans="1:2" x14ac:dyDescent="0.3">
      <c r="A28670">
        <v>10029834</v>
      </c>
      <c r="B28670" t="s">
        <v>28269</v>
      </c>
    </row>
    <row r="28671" spans="1:2" x14ac:dyDescent="0.3">
      <c r="A28671">
        <v>10029835</v>
      </c>
      <c r="B28671" t="s">
        <v>28270</v>
      </c>
    </row>
    <row r="28672" spans="1:2" x14ac:dyDescent="0.3">
      <c r="A28672">
        <v>10029836</v>
      </c>
      <c r="B28672" t="s">
        <v>28271</v>
      </c>
    </row>
    <row r="28673" spans="1:2" x14ac:dyDescent="0.3">
      <c r="A28673">
        <v>10029837</v>
      </c>
      <c r="B28673" t="s">
        <v>28272</v>
      </c>
    </row>
    <row r="28674" spans="1:2" x14ac:dyDescent="0.3">
      <c r="A28674">
        <v>10029838</v>
      </c>
      <c r="B28674" t="s">
        <v>28273</v>
      </c>
    </row>
    <row r="28675" spans="1:2" x14ac:dyDescent="0.3">
      <c r="A28675">
        <v>10029839</v>
      </c>
      <c r="B28675" t="s">
        <v>28274</v>
      </c>
    </row>
    <row r="28676" spans="1:2" x14ac:dyDescent="0.3">
      <c r="A28676">
        <v>10029840</v>
      </c>
      <c r="B28676" t="s">
        <v>28275</v>
      </c>
    </row>
    <row r="28677" spans="1:2" x14ac:dyDescent="0.3">
      <c r="A28677">
        <v>10029841</v>
      </c>
      <c r="B28677" t="s">
        <v>28276</v>
      </c>
    </row>
    <row r="28678" spans="1:2" x14ac:dyDescent="0.3">
      <c r="A28678">
        <v>10029842</v>
      </c>
      <c r="B28678" t="s">
        <v>28277</v>
      </c>
    </row>
    <row r="28679" spans="1:2" x14ac:dyDescent="0.3">
      <c r="A28679">
        <v>10029843</v>
      </c>
      <c r="B28679" t="s">
        <v>28278</v>
      </c>
    </row>
    <row r="28680" spans="1:2" x14ac:dyDescent="0.3">
      <c r="A28680">
        <v>10029844</v>
      </c>
      <c r="B28680" t="s">
        <v>28279</v>
      </c>
    </row>
    <row r="28681" spans="1:2" x14ac:dyDescent="0.3">
      <c r="A28681">
        <v>10029845</v>
      </c>
      <c r="B28681" t="s">
        <v>28280</v>
      </c>
    </row>
    <row r="28682" spans="1:2" x14ac:dyDescent="0.3">
      <c r="A28682">
        <v>10029846</v>
      </c>
      <c r="B28682" t="s">
        <v>28281</v>
      </c>
    </row>
    <row r="28683" spans="1:2" x14ac:dyDescent="0.3">
      <c r="A28683">
        <v>10029847</v>
      </c>
      <c r="B28683" t="s">
        <v>28282</v>
      </c>
    </row>
    <row r="28684" spans="1:2" x14ac:dyDescent="0.3">
      <c r="A28684">
        <v>10029848</v>
      </c>
      <c r="B28684" t="s">
        <v>28283</v>
      </c>
    </row>
    <row r="28685" spans="1:2" x14ac:dyDescent="0.3">
      <c r="A28685">
        <v>10029849</v>
      </c>
      <c r="B28685" t="s">
        <v>28284</v>
      </c>
    </row>
    <row r="28686" spans="1:2" x14ac:dyDescent="0.3">
      <c r="A28686">
        <v>10029850</v>
      </c>
      <c r="B28686" t="s">
        <v>28285</v>
      </c>
    </row>
    <row r="28687" spans="1:2" x14ac:dyDescent="0.3">
      <c r="A28687">
        <v>10029851</v>
      </c>
      <c r="B28687" t="s">
        <v>28286</v>
      </c>
    </row>
    <row r="28688" spans="1:2" x14ac:dyDescent="0.3">
      <c r="A28688">
        <v>10029852</v>
      </c>
      <c r="B28688" t="s">
        <v>28287</v>
      </c>
    </row>
    <row r="28689" spans="1:2" x14ac:dyDescent="0.3">
      <c r="A28689">
        <v>10029853</v>
      </c>
      <c r="B28689" t="s">
        <v>28288</v>
      </c>
    </row>
    <row r="28690" spans="1:2" x14ac:dyDescent="0.3">
      <c r="A28690">
        <v>10029854</v>
      </c>
      <c r="B28690" t="s">
        <v>28289</v>
      </c>
    </row>
    <row r="28691" spans="1:2" x14ac:dyDescent="0.3">
      <c r="A28691">
        <v>10029855</v>
      </c>
      <c r="B28691" t="s">
        <v>28290</v>
      </c>
    </row>
    <row r="28692" spans="1:2" x14ac:dyDescent="0.3">
      <c r="A28692">
        <v>10029856</v>
      </c>
      <c r="B28692" t="s">
        <v>28291</v>
      </c>
    </row>
    <row r="28693" spans="1:2" x14ac:dyDescent="0.3">
      <c r="A28693">
        <v>10029857</v>
      </c>
      <c r="B28693" t="s">
        <v>28292</v>
      </c>
    </row>
    <row r="28694" spans="1:2" x14ac:dyDescent="0.3">
      <c r="A28694">
        <v>10029858</v>
      </c>
      <c r="B28694" t="s">
        <v>28293</v>
      </c>
    </row>
    <row r="28695" spans="1:2" x14ac:dyDescent="0.3">
      <c r="A28695">
        <v>10029859</v>
      </c>
      <c r="B28695" t="s">
        <v>28294</v>
      </c>
    </row>
    <row r="28696" spans="1:2" x14ac:dyDescent="0.3">
      <c r="A28696">
        <v>10029860</v>
      </c>
      <c r="B28696" t="s">
        <v>28295</v>
      </c>
    </row>
    <row r="28697" spans="1:2" x14ac:dyDescent="0.3">
      <c r="A28697">
        <v>10029861</v>
      </c>
      <c r="B28697" t="s">
        <v>28296</v>
      </c>
    </row>
    <row r="28698" spans="1:2" x14ac:dyDescent="0.3">
      <c r="A28698">
        <v>10029862</v>
      </c>
      <c r="B28698" t="s">
        <v>28297</v>
      </c>
    </row>
    <row r="28699" spans="1:2" x14ac:dyDescent="0.3">
      <c r="A28699">
        <v>10029863</v>
      </c>
      <c r="B28699" t="s">
        <v>28298</v>
      </c>
    </row>
    <row r="28700" spans="1:2" x14ac:dyDescent="0.3">
      <c r="A28700">
        <v>10029864</v>
      </c>
      <c r="B28700" t="s">
        <v>28299</v>
      </c>
    </row>
    <row r="28701" spans="1:2" x14ac:dyDescent="0.3">
      <c r="A28701">
        <v>10029865</v>
      </c>
      <c r="B28701" t="s">
        <v>28300</v>
      </c>
    </row>
    <row r="28702" spans="1:2" x14ac:dyDescent="0.3">
      <c r="A28702">
        <v>10029866</v>
      </c>
      <c r="B28702" t="s">
        <v>28301</v>
      </c>
    </row>
    <row r="28703" spans="1:2" x14ac:dyDescent="0.3">
      <c r="A28703">
        <v>10029867</v>
      </c>
      <c r="B28703" t="s">
        <v>28302</v>
      </c>
    </row>
    <row r="28704" spans="1:2" x14ac:dyDescent="0.3">
      <c r="A28704">
        <v>10029868</v>
      </c>
      <c r="B28704" t="s">
        <v>28303</v>
      </c>
    </row>
    <row r="28705" spans="1:2" x14ac:dyDescent="0.3">
      <c r="A28705">
        <v>10029869</v>
      </c>
      <c r="B28705" t="s">
        <v>28304</v>
      </c>
    </row>
    <row r="28706" spans="1:2" x14ac:dyDescent="0.3">
      <c r="A28706">
        <v>10029870</v>
      </c>
      <c r="B28706" t="s">
        <v>28305</v>
      </c>
    </row>
    <row r="28707" spans="1:2" x14ac:dyDescent="0.3">
      <c r="A28707">
        <v>10029871</v>
      </c>
      <c r="B28707" t="s">
        <v>28306</v>
      </c>
    </row>
    <row r="28708" spans="1:2" x14ac:dyDescent="0.3">
      <c r="A28708">
        <v>10029872</v>
      </c>
      <c r="B28708" t="s">
        <v>28307</v>
      </c>
    </row>
    <row r="28709" spans="1:2" x14ac:dyDescent="0.3">
      <c r="A28709">
        <v>10029873</v>
      </c>
      <c r="B28709" t="s">
        <v>28308</v>
      </c>
    </row>
    <row r="28710" spans="1:2" x14ac:dyDescent="0.3">
      <c r="A28710">
        <v>10029874</v>
      </c>
      <c r="B28710" t="s">
        <v>28309</v>
      </c>
    </row>
    <row r="28711" spans="1:2" x14ac:dyDescent="0.3">
      <c r="A28711">
        <v>10029875</v>
      </c>
      <c r="B28711" t="s">
        <v>28310</v>
      </c>
    </row>
    <row r="28712" spans="1:2" x14ac:dyDescent="0.3">
      <c r="A28712">
        <v>10029876</v>
      </c>
      <c r="B28712" t="s">
        <v>28311</v>
      </c>
    </row>
    <row r="28713" spans="1:2" x14ac:dyDescent="0.3">
      <c r="A28713">
        <v>10029877</v>
      </c>
      <c r="B28713" t="s">
        <v>28312</v>
      </c>
    </row>
    <row r="28714" spans="1:2" x14ac:dyDescent="0.3">
      <c r="A28714">
        <v>10029878</v>
      </c>
      <c r="B28714" t="s">
        <v>28313</v>
      </c>
    </row>
    <row r="28715" spans="1:2" x14ac:dyDescent="0.3">
      <c r="A28715">
        <v>10029879</v>
      </c>
      <c r="B28715" t="s">
        <v>28314</v>
      </c>
    </row>
    <row r="28716" spans="1:2" x14ac:dyDescent="0.3">
      <c r="A28716">
        <v>10029880</v>
      </c>
      <c r="B28716" t="s">
        <v>28315</v>
      </c>
    </row>
    <row r="28717" spans="1:2" x14ac:dyDescent="0.3">
      <c r="A28717">
        <v>10029881</v>
      </c>
      <c r="B28717" t="s">
        <v>28316</v>
      </c>
    </row>
    <row r="28718" spans="1:2" x14ac:dyDescent="0.3">
      <c r="A28718">
        <v>10029882</v>
      </c>
      <c r="B28718" t="s">
        <v>28317</v>
      </c>
    </row>
    <row r="28719" spans="1:2" x14ac:dyDescent="0.3">
      <c r="A28719">
        <v>10029883</v>
      </c>
      <c r="B28719" t="s">
        <v>28318</v>
      </c>
    </row>
    <row r="28720" spans="1:2" x14ac:dyDescent="0.3">
      <c r="A28720">
        <v>10029884</v>
      </c>
      <c r="B28720" t="s">
        <v>28319</v>
      </c>
    </row>
    <row r="28721" spans="1:2" x14ac:dyDescent="0.3">
      <c r="A28721">
        <v>10029885</v>
      </c>
      <c r="B28721" t="s">
        <v>28320</v>
      </c>
    </row>
    <row r="28722" spans="1:2" x14ac:dyDescent="0.3">
      <c r="A28722">
        <v>10029886</v>
      </c>
      <c r="B28722" t="s">
        <v>28321</v>
      </c>
    </row>
    <row r="28723" spans="1:2" x14ac:dyDescent="0.3">
      <c r="A28723">
        <v>10029887</v>
      </c>
      <c r="B28723" t="s">
        <v>28322</v>
      </c>
    </row>
    <row r="28724" spans="1:2" x14ac:dyDescent="0.3">
      <c r="A28724">
        <v>10029888</v>
      </c>
      <c r="B28724" t="s">
        <v>28323</v>
      </c>
    </row>
    <row r="28725" spans="1:2" x14ac:dyDescent="0.3">
      <c r="A28725">
        <v>10029889</v>
      </c>
      <c r="B28725" t="s">
        <v>28324</v>
      </c>
    </row>
    <row r="28726" spans="1:2" x14ac:dyDescent="0.3">
      <c r="A28726">
        <v>10029890</v>
      </c>
      <c r="B28726" t="s">
        <v>28325</v>
      </c>
    </row>
    <row r="28727" spans="1:2" x14ac:dyDescent="0.3">
      <c r="A28727">
        <v>10029891</v>
      </c>
      <c r="B28727" t="s">
        <v>28326</v>
      </c>
    </row>
    <row r="28728" spans="1:2" x14ac:dyDescent="0.3">
      <c r="A28728">
        <v>10029892</v>
      </c>
      <c r="B28728" t="s">
        <v>28327</v>
      </c>
    </row>
    <row r="28729" spans="1:2" x14ac:dyDescent="0.3">
      <c r="A28729">
        <v>10029893</v>
      </c>
      <c r="B28729" t="s">
        <v>28328</v>
      </c>
    </row>
    <row r="28730" spans="1:2" x14ac:dyDescent="0.3">
      <c r="A28730">
        <v>10029894</v>
      </c>
      <c r="B28730" t="s">
        <v>28329</v>
      </c>
    </row>
    <row r="28731" spans="1:2" x14ac:dyDescent="0.3">
      <c r="A28731">
        <v>10029895</v>
      </c>
      <c r="B28731" t="s">
        <v>28330</v>
      </c>
    </row>
    <row r="28732" spans="1:2" x14ac:dyDescent="0.3">
      <c r="A28732">
        <v>10029896</v>
      </c>
      <c r="B28732" t="s">
        <v>28331</v>
      </c>
    </row>
    <row r="28733" spans="1:2" x14ac:dyDescent="0.3">
      <c r="A28733">
        <v>10029897</v>
      </c>
      <c r="B28733" t="s">
        <v>28332</v>
      </c>
    </row>
    <row r="28734" spans="1:2" x14ac:dyDescent="0.3">
      <c r="A28734">
        <v>10029898</v>
      </c>
      <c r="B28734" t="s">
        <v>28333</v>
      </c>
    </row>
    <row r="28735" spans="1:2" x14ac:dyDescent="0.3">
      <c r="A28735">
        <v>10029899</v>
      </c>
      <c r="B28735" t="s">
        <v>28334</v>
      </c>
    </row>
    <row r="28736" spans="1:2" x14ac:dyDescent="0.3">
      <c r="A28736">
        <v>10029900</v>
      </c>
      <c r="B28736" t="s">
        <v>28335</v>
      </c>
    </row>
    <row r="28737" spans="1:2" x14ac:dyDescent="0.3">
      <c r="A28737">
        <v>10029901</v>
      </c>
      <c r="B28737" t="s">
        <v>28336</v>
      </c>
    </row>
    <row r="28738" spans="1:2" x14ac:dyDescent="0.3">
      <c r="A28738">
        <v>10029902</v>
      </c>
      <c r="B28738" t="s">
        <v>28337</v>
      </c>
    </row>
    <row r="28739" spans="1:2" x14ac:dyDescent="0.3">
      <c r="A28739">
        <v>10029903</v>
      </c>
      <c r="B28739" t="s">
        <v>28338</v>
      </c>
    </row>
    <row r="28740" spans="1:2" x14ac:dyDescent="0.3">
      <c r="A28740">
        <v>10029904</v>
      </c>
      <c r="B28740" t="s">
        <v>28339</v>
      </c>
    </row>
    <row r="28741" spans="1:2" x14ac:dyDescent="0.3">
      <c r="A28741">
        <v>10029905</v>
      </c>
      <c r="B28741" t="s">
        <v>28340</v>
      </c>
    </row>
    <row r="28742" spans="1:2" x14ac:dyDescent="0.3">
      <c r="A28742">
        <v>10029906</v>
      </c>
      <c r="B28742" t="s">
        <v>28341</v>
      </c>
    </row>
    <row r="28743" spans="1:2" x14ac:dyDescent="0.3">
      <c r="A28743">
        <v>10029907</v>
      </c>
      <c r="B28743" t="s">
        <v>28342</v>
      </c>
    </row>
    <row r="28744" spans="1:2" x14ac:dyDescent="0.3">
      <c r="A28744">
        <v>10029908</v>
      </c>
      <c r="B28744" t="s">
        <v>28343</v>
      </c>
    </row>
    <row r="28745" spans="1:2" x14ac:dyDescent="0.3">
      <c r="A28745">
        <v>10029909</v>
      </c>
      <c r="B28745" t="s">
        <v>28344</v>
      </c>
    </row>
    <row r="28746" spans="1:2" x14ac:dyDescent="0.3">
      <c r="A28746">
        <v>10029910</v>
      </c>
      <c r="B28746" t="s">
        <v>28345</v>
      </c>
    </row>
    <row r="28747" spans="1:2" x14ac:dyDescent="0.3">
      <c r="A28747">
        <v>10029911</v>
      </c>
      <c r="B28747" t="s">
        <v>28346</v>
      </c>
    </row>
    <row r="28748" spans="1:2" x14ac:dyDescent="0.3">
      <c r="A28748">
        <v>10029912</v>
      </c>
      <c r="B28748" t="s">
        <v>28347</v>
      </c>
    </row>
    <row r="28749" spans="1:2" x14ac:dyDescent="0.3">
      <c r="A28749">
        <v>10029913</v>
      </c>
      <c r="B28749" t="s">
        <v>28348</v>
      </c>
    </row>
    <row r="28750" spans="1:2" x14ac:dyDescent="0.3">
      <c r="A28750">
        <v>10029914</v>
      </c>
      <c r="B28750" t="s">
        <v>26430</v>
      </c>
    </row>
    <row r="28751" spans="1:2" x14ac:dyDescent="0.3">
      <c r="A28751">
        <v>10029915</v>
      </c>
      <c r="B28751" t="s">
        <v>28349</v>
      </c>
    </row>
    <row r="28752" spans="1:2" x14ac:dyDescent="0.3">
      <c r="A28752">
        <v>10029916</v>
      </c>
      <c r="B28752" t="s">
        <v>28350</v>
      </c>
    </row>
    <row r="28753" spans="1:2" x14ac:dyDescent="0.3">
      <c r="A28753">
        <v>10029917</v>
      </c>
      <c r="B28753" t="s">
        <v>28351</v>
      </c>
    </row>
    <row r="28754" spans="1:2" x14ac:dyDescent="0.3">
      <c r="A28754">
        <v>10029918</v>
      </c>
      <c r="B28754" t="s">
        <v>28352</v>
      </c>
    </row>
    <row r="28755" spans="1:2" x14ac:dyDescent="0.3">
      <c r="A28755">
        <v>10029919</v>
      </c>
      <c r="B28755" t="s">
        <v>28353</v>
      </c>
    </row>
    <row r="28756" spans="1:2" x14ac:dyDescent="0.3">
      <c r="A28756">
        <v>10029920</v>
      </c>
      <c r="B28756" t="s">
        <v>28354</v>
      </c>
    </row>
    <row r="28757" spans="1:2" x14ac:dyDescent="0.3">
      <c r="A28757">
        <v>10029921</v>
      </c>
      <c r="B28757" t="s">
        <v>28355</v>
      </c>
    </row>
    <row r="28758" spans="1:2" x14ac:dyDescent="0.3">
      <c r="A28758">
        <v>10029922</v>
      </c>
      <c r="B28758" t="s">
        <v>28356</v>
      </c>
    </row>
    <row r="28759" spans="1:2" x14ac:dyDescent="0.3">
      <c r="A28759">
        <v>10029923</v>
      </c>
      <c r="B28759" t="s">
        <v>28357</v>
      </c>
    </row>
    <row r="28760" spans="1:2" x14ac:dyDescent="0.3">
      <c r="A28760">
        <v>10029924</v>
      </c>
      <c r="B28760" t="s">
        <v>28358</v>
      </c>
    </row>
    <row r="28761" spans="1:2" x14ac:dyDescent="0.3">
      <c r="A28761">
        <v>10029925</v>
      </c>
      <c r="B28761" t="s">
        <v>28359</v>
      </c>
    </row>
    <row r="28762" spans="1:2" x14ac:dyDescent="0.3">
      <c r="A28762">
        <v>10029926</v>
      </c>
      <c r="B28762" t="s">
        <v>28360</v>
      </c>
    </row>
    <row r="28763" spans="1:2" x14ac:dyDescent="0.3">
      <c r="A28763">
        <v>10029927</v>
      </c>
      <c r="B28763" t="s">
        <v>28361</v>
      </c>
    </row>
    <row r="28764" spans="1:2" x14ac:dyDescent="0.3">
      <c r="A28764">
        <v>10029928</v>
      </c>
      <c r="B28764" t="s">
        <v>28362</v>
      </c>
    </row>
    <row r="28765" spans="1:2" x14ac:dyDescent="0.3">
      <c r="A28765">
        <v>10029929</v>
      </c>
      <c r="B28765" t="s">
        <v>28363</v>
      </c>
    </row>
    <row r="28766" spans="1:2" x14ac:dyDescent="0.3">
      <c r="A28766">
        <v>10029930</v>
      </c>
      <c r="B28766" t="s">
        <v>28364</v>
      </c>
    </row>
    <row r="28767" spans="1:2" x14ac:dyDescent="0.3">
      <c r="A28767">
        <v>10029931</v>
      </c>
      <c r="B28767" t="s">
        <v>28365</v>
      </c>
    </row>
    <row r="28768" spans="1:2" x14ac:dyDescent="0.3">
      <c r="A28768">
        <v>10029932</v>
      </c>
      <c r="B28768" t="s">
        <v>28366</v>
      </c>
    </row>
    <row r="28769" spans="1:2" x14ac:dyDescent="0.3">
      <c r="A28769">
        <v>10029933</v>
      </c>
      <c r="B28769" t="s">
        <v>28367</v>
      </c>
    </row>
    <row r="28770" spans="1:2" x14ac:dyDescent="0.3">
      <c r="A28770">
        <v>10029934</v>
      </c>
      <c r="B28770" t="s">
        <v>28368</v>
      </c>
    </row>
    <row r="28771" spans="1:2" x14ac:dyDescent="0.3">
      <c r="A28771">
        <v>10029935</v>
      </c>
      <c r="B28771" t="s">
        <v>28369</v>
      </c>
    </row>
    <row r="28772" spans="1:2" x14ac:dyDescent="0.3">
      <c r="A28772">
        <v>10029936</v>
      </c>
      <c r="B28772" t="s">
        <v>28370</v>
      </c>
    </row>
    <row r="28773" spans="1:2" x14ac:dyDescent="0.3">
      <c r="A28773">
        <v>10029937</v>
      </c>
      <c r="B28773" t="s">
        <v>28371</v>
      </c>
    </row>
    <row r="28774" spans="1:2" x14ac:dyDescent="0.3">
      <c r="A28774">
        <v>10029938</v>
      </c>
      <c r="B28774" t="s">
        <v>28372</v>
      </c>
    </row>
    <row r="28775" spans="1:2" x14ac:dyDescent="0.3">
      <c r="A28775">
        <v>10029939</v>
      </c>
      <c r="B28775" t="s">
        <v>28373</v>
      </c>
    </row>
    <row r="28776" spans="1:2" x14ac:dyDescent="0.3">
      <c r="A28776">
        <v>10029940</v>
      </c>
      <c r="B28776" t="s">
        <v>28374</v>
      </c>
    </row>
    <row r="28777" spans="1:2" x14ac:dyDescent="0.3">
      <c r="A28777">
        <v>10029941</v>
      </c>
      <c r="B28777" t="s">
        <v>28375</v>
      </c>
    </row>
    <row r="28778" spans="1:2" x14ac:dyDescent="0.3">
      <c r="A28778">
        <v>10029942</v>
      </c>
      <c r="B28778" t="s">
        <v>28376</v>
      </c>
    </row>
    <row r="28779" spans="1:2" x14ac:dyDescent="0.3">
      <c r="A28779">
        <v>10029943</v>
      </c>
      <c r="B28779" t="s">
        <v>28377</v>
      </c>
    </row>
    <row r="28780" spans="1:2" x14ac:dyDescent="0.3">
      <c r="A28780">
        <v>10029944</v>
      </c>
      <c r="B28780" t="s">
        <v>28378</v>
      </c>
    </row>
    <row r="28781" spans="1:2" x14ac:dyDescent="0.3">
      <c r="A28781">
        <v>10029945</v>
      </c>
      <c r="B28781" t="s">
        <v>28379</v>
      </c>
    </row>
    <row r="28782" spans="1:2" x14ac:dyDescent="0.3">
      <c r="A28782">
        <v>10029946</v>
      </c>
      <c r="B28782" t="s">
        <v>28380</v>
      </c>
    </row>
    <row r="28783" spans="1:2" x14ac:dyDescent="0.3">
      <c r="A28783">
        <v>10029947</v>
      </c>
      <c r="B28783" t="s">
        <v>28381</v>
      </c>
    </row>
    <row r="28784" spans="1:2" x14ac:dyDescent="0.3">
      <c r="A28784">
        <v>10029948</v>
      </c>
      <c r="B28784" t="s">
        <v>28382</v>
      </c>
    </row>
    <row r="28785" spans="1:2" x14ac:dyDescent="0.3">
      <c r="A28785">
        <v>10029949</v>
      </c>
      <c r="B28785" t="s">
        <v>28383</v>
      </c>
    </row>
    <row r="28786" spans="1:2" x14ac:dyDescent="0.3">
      <c r="A28786">
        <v>10029950</v>
      </c>
      <c r="B28786" t="s">
        <v>28384</v>
      </c>
    </row>
    <row r="28787" spans="1:2" x14ac:dyDescent="0.3">
      <c r="A28787">
        <v>10029951</v>
      </c>
      <c r="B28787" t="s">
        <v>28385</v>
      </c>
    </row>
    <row r="28788" spans="1:2" x14ac:dyDescent="0.3">
      <c r="A28788">
        <v>10029952</v>
      </c>
      <c r="B28788" t="s">
        <v>28386</v>
      </c>
    </row>
    <row r="28789" spans="1:2" x14ac:dyDescent="0.3">
      <c r="A28789">
        <v>10029953</v>
      </c>
      <c r="B28789" t="s">
        <v>28387</v>
      </c>
    </row>
    <row r="28790" spans="1:2" x14ac:dyDescent="0.3">
      <c r="A28790">
        <v>10029954</v>
      </c>
      <c r="B28790" t="s">
        <v>28388</v>
      </c>
    </row>
    <row r="28791" spans="1:2" x14ac:dyDescent="0.3">
      <c r="A28791">
        <v>10029955</v>
      </c>
      <c r="B28791" t="s">
        <v>28389</v>
      </c>
    </row>
    <row r="28792" spans="1:2" x14ac:dyDescent="0.3">
      <c r="A28792">
        <v>10029956</v>
      </c>
      <c r="B28792" t="s">
        <v>28390</v>
      </c>
    </row>
    <row r="28793" spans="1:2" x14ac:dyDescent="0.3">
      <c r="A28793">
        <v>10029957</v>
      </c>
      <c r="B28793" t="s">
        <v>28391</v>
      </c>
    </row>
    <row r="28794" spans="1:2" x14ac:dyDescent="0.3">
      <c r="A28794">
        <v>10029958</v>
      </c>
      <c r="B28794" t="s">
        <v>28392</v>
      </c>
    </row>
    <row r="28795" spans="1:2" x14ac:dyDescent="0.3">
      <c r="A28795">
        <v>10029959</v>
      </c>
      <c r="B28795" t="s">
        <v>28393</v>
      </c>
    </row>
    <row r="28796" spans="1:2" x14ac:dyDescent="0.3">
      <c r="A28796">
        <v>10029960</v>
      </c>
      <c r="B28796" t="s">
        <v>28394</v>
      </c>
    </row>
    <row r="28797" spans="1:2" x14ac:dyDescent="0.3">
      <c r="A28797">
        <v>10029961</v>
      </c>
      <c r="B28797" t="s">
        <v>28395</v>
      </c>
    </row>
    <row r="28798" spans="1:2" x14ac:dyDescent="0.3">
      <c r="A28798">
        <v>10029962</v>
      </c>
      <c r="B28798" t="s">
        <v>28396</v>
      </c>
    </row>
    <row r="28799" spans="1:2" x14ac:dyDescent="0.3">
      <c r="A28799">
        <v>10029963</v>
      </c>
      <c r="B28799" t="s">
        <v>28397</v>
      </c>
    </row>
    <row r="28800" spans="1:2" x14ac:dyDescent="0.3">
      <c r="A28800">
        <v>10029964</v>
      </c>
      <c r="B28800" t="s">
        <v>28398</v>
      </c>
    </row>
    <row r="28801" spans="1:2" x14ac:dyDescent="0.3">
      <c r="A28801">
        <v>10029965</v>
      </c>
      <c r="B28801" t="s">
        <v>28399</v>
      </c>
    </row>
    <row r="28802" spans="1:2" x14ac:dyDescent="0.3">
      <c r="A28802">
        <v>10029966</v>
      </c>
      <c r="B28802" t="s">
        <v>28400</v>
      </c>
    </row>
    <row r="28803" spans="1:2" x14ac:dyDescent="0.3">
      <c r="A28803">
        <v>10029967</v>
      </c>
      <c r="B28803" t="s">
        <v>28401</v>
      </c>
    </row>
    <row r="28804" spans="1:2" x14ac:dyDescent="0.3">
      <c r="A28804">
        <v>10029968</v>
      </c>
      <c r="B28804" t="s">
        <v>28402</v>
      </c>
    </row>
    <row r="28805" spans="1:2" x14ac:dyDescent="0.3">
      <c r="A28805">
        <v>10029969</v>
      </c>
      <c r="B28805" t="s">
        <v>28403</v>
      </c>
    </row>
    <row r="28806" spans="1:2" x14ac:dyDescent="0.3">
      <c r="A28806">
        <v>10029970</v>
      </c>
      <c r="B28806" t="s">
        <v>28404</v>
      </c>
    </row>
    <row r="28807" spans="1:2" x14ac:dyDescent="0.3">
      <c r="A28807">
        <v>10029971</v>
      </c>
      <c r="B28807" t="s">
        <v>28405</v>
      </c>
    </row>
    <row r="28808" spans="1:2" x14ac:dyDescent="0.3">
      <c r="A28808">
        <v>10029972</v>
      </c>
      <c r="B28808" t="s">
        <v>28406</v>
      </c>
    </row>
    <row r="28809" spans="1:2" x14ac:dyDescent="0.3">
      <c r="A28809">
        <v>10029973</v>
      </c>
      <c r="B28809" t="s">
        <v>28407</v>
      </c>
    </row>
    <row r="28810" spans="1:2" x14ac:dyDescent="0.3">
      <c r="A28810">
        <v>10029974</v>
      </c>
      <c r="B28810" t="s">
        <v>28408</v>
      </c>
    </row>
    <row r="28811" spans="1:2" x14ac:dyDescent="0.3">
      <c r="A28811">
        <v>10029975</v>
      </c>
      <c r="B28811" t="s">
        <v>28409</v>
      </c>
    </row>
    <row r="28812" spans="1:2" x14ac:dyDescent="0.3">
      <c r="A28812">
        <v>10029976</v>
      </c>
      <c r="B28812" t="s">
        <v>28410</v>
      </c>
    </row>
    <row r="28813" spans="1:2" x14ac:dyDescent="0.3">
      <c r="A28813">
        <v>10029977</v>
      </c>
      <c r="B28813" t="s">
        <v>28411</v>
      </c>
    </row>
    <row r="28814" spans="1:2" x14ac:dyDescent="0.3">
      <c r="A28814">
        <v>10029978</v>
      </c>
      <c r="B28814" t="s">
        <v>28412</v>
      </c>
    </row>
    <row r="28815" spans="1:2" x14ac:dyDescent="0.3">
      <c r="A28815">
        <v>10029979</v>
      </c>
      <c r="B28815" t="s">
        <v>28413</v>
      </c>
    </row>
    <row r="28816" spans="1:2" x14ac:dyDescent="0.3">
      <c r="A28816">
        <v>10029980</v>
      </c>
      <c r="B28816" t="s">
        <v>28414</v>
      </c>
    </row>
    <row r="28817" spans="1:2" x14ac:dyDescent="0.3">
      <c r="A28817">
        <v>10029981</v>
      </c>
      <c r="B28817" t="s">
        <v>28415</v>
      </c>
    </row>
    <row r="28818" spans="1:2" x14ac:dyDescent="0.3">
      <c r="A28818">
        <v>10029982</v>
      </c>
      <c r="B28818" t="s">
        <v>28416</v>
      </c>
    </row>
    <row r="28819" spans="1:2" x14ac:dyDescent="0.3">
      <c r="A28819">
        <v>10029983</v>
      </c>
      <c r="B28819" t="s">
        <v>28417</v>
      </c>
    </row>
    <row r="28820" spans="1:2" x14ac:dyDescent="0.3">
      <c r="A28820">
        <v>10029984</v>
      </c>
      <c r="B28820" t="s">
        <v>28418</v>
      </c>
    </row>
    <row r="28821" spans="1:2" x14ac:dyDescent="0.3">
      <c r="A28821">
        <v>10029985</v>
      </c>
      <c r="B28821" t="s">
        <v>28419</v>
      </c>
    </row>
    <row r="28822" spans="1:2" x14ac:dyDescent="0.3">
      <c r="A28822">
        <v>10029986</v>
      </c>
      <c r="B28822" t="s">
        <v>28420</v>
      </c>
    </row>
    <row r="28823" spans="1:2" x14ac:dyDescent="0.3">
      <c r="A28823">
        <v>10029987</v>
      </c>
      <c r="B28823" t="s">
        <v>28421</v>
      </c>
    </row>
    <row r="28824" spans="1:2" x14ac:dyDescent="0.3">
      <c r="A28824">
        <v>10029988</v>
      </c>
      <c r="B28824" t="s">
        <v>28422</v>
      </c>
    </row>
    <row r="28825" spans="1:2" x14ac:dyDescent="0.3">
      <c r="A28825">
        <v>10029989</v>
      </c>
      <c r="B28825" t="s">
        <v>28423</v>
      </c>
    </row>
    <row r="28826" spans="1:2" x14ac:dyDescent="0.3">
      <c r="A28826">
        <v>10029990</v>
      </c>
      <c r="B28826" t="s">
        <v>28424</v>
      </c>
    </row>
    <row r="28827" spans="1:2" x14ac:dyDescent="0.3">
      <c r="A28827">
        <v>10029991</v>
      </c>
      <c r="B28827" t="s">
        <v>28425</v>
      </c>
    </row>
    <row r="28828" spans="1:2" x14ac:dyDescent="0.3">
      <c r="A28828">
        <v>10029992</v>
      </c>
      <c r="B28828" t="s">
        <v>28426</v>
      </c>
    </row>
    <row r="28829" spans="1:2" x14ac:dyDescent="0.3">
      <c r="A28829">
        <v>10029993</v>
      </c>
      <c r="B28829" t="s">
        <v>28427</v>
      </c>
    </row>
    <row r="28830" spans="1:2" x14ac:dyDescent="0.3">
      <c r="A28830">
        <v>10029994</v>
      </c>
      <c r="B28830" t="s">
        <v>28428</v>
      </c>
    </row>
    <row r="28831" spans="1:2" x14ac:dyDescent="0.3">
      <c r="A28831">
        <v>10029995</v>
      </c>
      <c r="B28831" t="s">
        <v>28429</v>
      </c>
    </row>
    <row r="28832" spans="1:2" x14ac:dyDescent="0.3">
      <c r="A28832">
        <v>10029996</v>
      </c>
      <c r="B28832" t="s">
        <v>28430</v>
      </c>
    </row>
    <row r="28833" spans="1:2" x14ac:dyDescent="0.3">
      <c r="A28833">
        <v>10029997</v>
      </c>
      <c r="B28833" t="s">
        <v>28431</v>
      </c>
    </row>
    <row r="28834" spans="1:2" x14ac:dyDescent="0.3">
      <c r="A28834">
        <v>10029998</v>
      </c>
      <c r="B28834" t="s">
        <v>28432</v>
      </c>
    </row>
    <row r="28835" spans="1:2" x14ac:dyDescent="0.3">
      <c r="A28835">
        <v>10029999</v>
      </c>
      <c r="B28835" t="s">
        <v>28433</v>
      </c>
    </row>
    <row r="28836" spans="1:2" x14ac:dyDescent="0.3">
      <c r="A28836">
        <v>10030000</v>
      </c>
      <c r="B28836" t="s">
        <v>28434</v>
      </c>
    </row>
    <row r="28837" spans="1:2" x14ac:dyDescent="0.3">
      <c r="A28837">
        <v>10030001</v>
      </c>
      <c r="B28837" t="s">
        <v>28435</v>
      </c>
    </row>
    <row r="28838" spans="1:2" x14ac:dyDescent="0.3">
      <c r="A28838">
        <v>10030002</v>
      </c>
      <c r="B28838" t="s">
        <v>28436</v>
      </c>
    </row>
    <row r="28839" spans="1:2" x14ac:dyDescent="0.3">
      <c r="A28839">
        <v>10030003</v>
      </c>
      <c r="B28839" t="s">
        <v>28437</v>
      </c>
    </row>
    <row r="28840" spans="1:2" x14ac:dyDescent="0.3">
      <c r="A28840">
        <v>10030004</v>
      </c>
      <c r="B28840" t="s">
        <v>28438</v>
      </c>
    </row>
    <row r="28841" spans="1:2" x14ac:dyDescent="0.3">
      <c r="A28841">
        <v>10030005</v>
      </c>
      <c r="B28841" t="s">
        <v>28439</v>
      </c>
    </row>
    <row r="28842" spans="1:2" x14ac:dyDescent="0.3">
      <c r="A28842">
        <v>10030006</v>
      </c>
      <c r="B28842" t="s">
        <v>28440</v>
      </c>
    </row>
    <row r="28843" spans="1:2" x14ac:dyDescent="0.3">
      <c r="A28843">
        <v>10030007</v>
      </c>
      <c r="B28843" t="s">
        <v>28441</v>
      </c>
    </row>
    <row r="28844" spans="1:2" x14ac:dyDescent="0.3">
      <c r="A28844">
        <v>10030008</v>
      </c>
      <c r="B28844" t="s">
        <v>28442</v>
      </c>
    </row>
    <row r="28845" spans="1:2" x14ac:dyDescent="0.3">
      <c r="A28845">
        <v>10030009</v>
      </c>
      <c r="B28845" t="s">
        <v>28443</v>
      </c>
    </row>
    <row r="28846" spans="1:2" x14ac:dyDescent="0.3">
      <c r="A28846">
        <v>10030010</v>
      </c>
      <c r="B28846" t="s">
        <v>28444</v>
      </c>
    </row>
    <row r="28847" spans="1:2" x14ac:dyDescent="0.3">
      <c r="A28847">
        <v>10030011</v>
      </c>
      <c r="B28847" t="s">
        <v>28445</v>
      </c>
    </row>
    <row r="28848" spans="1:2" x14ac:dyDescent="0.3">
      <c r="A28848">
        <v>10030012</v>
      </c>
      <c r="B28848" t="s">
        <v>28446</v>
      </c>
    </row>
    <row r="28849" spans="1:2" x14ac:dyDescent="0.3">
      <c r="A28849">
        <v>10030013</v>
      </c>
      <c r="B28849" t="s">
        <v>28447</v>
      </c>
    </row>
    <row r="28850" spans="1:2" x14ac:dyDescent="0.3">
      <c r="A28850">
        <v>10030014</v>
      </c>
      <c r="B28850" t="s">
        <v>28448</v>
      </c>
    </row>
    <row r="28851" spans="1:2" x14ac:dyDescent="0.3">
      <c r="A28851">
        <v>10030015</v>
      </c>
      <c r="B28851" t="s">
        <v>28449</v>
      </c>
    </row>
    <row r="28852" spans="1:2" x14ac:dyDescent="0.3">
      <c r="A28852">
        <v>10030016</v>
      </c>
      <c r="B28852" t="s">
        <v>3991</v>
      </c>
    </row>
    <row r="28853" spans="1:2" x14ac:dyDescent="0.3">
      <c r="A28853">
        <v>10030017</v>
      </c>
      <c r="B28853" t="s">
        <v>28450</v>
      </c>
    </row>
    <row r="28854" spans="1:2" x14ac:dyDescent="0.3">
      <c r="A28854">
        <v>10030018</v>
      </c>
      <c r="B28854" t="s">
        <v>28451</v>
      </c>
    </row>
    <row r="28855" spans="1:2" x14ac:dyDescent="0.3">
      <c r="A28855">
        <v>10030019</v>
      </c>
      <c r="B28855" t="s">
        <v>28452</v>
      </c>
    </row>
    <row r="28856" spans="1:2" x14ac:dyDescent="0.3">
      <c r="A28856">
        <v>10030020</v>
      </c>
      <c r="B28856" t="s">
        <v>28453</v>
      </c>
    </row>
    <row r="28857" spans="1:2" x14ac:dyDescent="0.3">
      <c r="A28857">
        <v>10030021</v>
      </c>
      <c r="B28857" t="s">
        <v>28454</v>
      </c>
    </row>
    <row r="28858" spans="1:2" x14ac:dyDescent="0.3">
      <c r="A28858">
        <v>10030022</v>
      </c>
      <c r="B28858" t="s">
        <v>28455</v>
      </c>
    </row>
    <row r="28859" spans="1:2" x14ac:dyDescent="0.3">
      <c r="A28859">
        <v>10030023</v>
      </c>
      <c r="B28859" t="s">
        <v>28456</v>
      </c>
    </row>
    <row r="28860" spans="1:2" x14ac:dyDescent="0.3">
      <c r="A28860">
        <v>10030024</v>
      </c>
      <c r="B28860" t="s">
        <v>28457</v>
      </c>
    </row>
    <row r="28861" spans="1:2" x14ac:dyDescent="0.3">
      <c r="A28861">
        <v>10030025</v>
      </c>
      <c r="B28861" t="s">
        <v>28458</v>
      </c>
    </row>
    <row r="28862" spans="1:2" x14ac:dyDescent="0.3">
      <c r="A28862">
        <v>10030026</v>
      </c>
      <c r="B28862" t="s">
        <v>28459</v>
      </c>
    </row>
    <row r="28863" spans="1:2" x14ac:dyDescent="0.3">
      <c r="A28863">
        <v>10030027</v>
      </c>
      <c r="B28863" t="s">
        <v>28460</v>
      </c>
    </row>
    <row r="28864" spans="1:2" x14ac:dyDescent="0.3">
      <c r="A28864">
        <v>10030028</v>
      </c>
      <c r="B28864" t="s">
        <v>28461</v>
      </c>
    </row>
    <row r="28865" spans="1:2" x14ac:dyDescent="0.3">
      <c r="A28865">
        <v>10030029</v>
      </c>
      <c r="B28865" t="s">
        <v>28462</v>
      </c>
    </row>
    <row r="28866" spans="1:2" x14ac:dyDescent="0.3">
      <c r="A28866">
        <v>10030030</v>
      </c>
      <c r="B28866" t="s">
        <v>28463</v>
      </c>
    </row>
    <row r="28867" spans="1:2" x14ac:dyDescent="0.3">
      <c r="A28867">
        <v>10030031</v>
      </c>
      <c r="B28867" t="s">
        <v>28464</v>
      </c>
    </row>
    <row r="28868" spans="1:2" x14ac:dyDescent="0.3">
      <c r="A28868">
        <v>10030032</v>
      </c>
      <c r="B28868" t="s">
        <v>28465</v>
      </c>
    </row>
    <row r="28869" spans="1:2" x14ac:dyDescent="0.3">
      <c r="A28869">
        <v>10030033</v>
      </c>
      <c r="B28869" t="s">
        <v>28466</v>
      </c>
    </row>
    <row r="28870" spans="1:2" x14ac:dyDescent="0.3">
      <c r="A28870">
        <v>10030034</v>
      </c>
      <c r="B28870" t="s">
        <v>28467</v>
      </c>
    </row>
    <row r="28871" spans="1:2" x14ac:dyDescent="0.3">
      <c r="A28871">
        <v>10030035</v>
      </c>
      <c r="B28871" t="s">
        <v>28468</v>
      </c>
    </row>
    <row r="28872" spans="1:2" x14ac:dyDescent="0.3">
      <c r="A28872">
        <v>10030036</v>
      </c>
      <c r="B28872" t="s">
        <v>28469</v>
      </c>
    </row>
    <row r="28873" spans="1:2" x14ac:dyDescent="0.3">
      <c r="A28873">
        <v>10030037</v>
      </c>
      <c r="B28873" t="s">
        <v>28470</v>
      </c>
    </row>
    <row r="28874" spans="1:2" x14ac:dyDescent="0.3">
      <c r="A28874">
        <v>10030038</v>
      </c>
      <c r="B28874" t="s">
        <v>28471</v>
      </c>
    </row>
    <row r="28875" spans="1:2" x14ac:dyDescent="0.3">
      <c r="A28875">
        <v>10030039</v>
      </c>
      <c r="B28875" t="s">
        <v>28472</v>
      </c>
    </row>
    <row r="28876" spans="1:2" x14ac:dyDescent="0.3">
      <c r="A28876">
        <v>10030040</v>
      </c>
      <c r="B28876" t="s">
        <v>28473</v>
      </c>
    </row>
    <row r="28877" spans="1:2" x14ac:dyDescent="0.3">
      <c r="A28877">
        <v>10030041</v>
      </c>
      <c r="B28877" t="s">
        <v>28474</v>
      </c>
    </row>
    <row r="28878" spans="1:2" x14ac:dyDescent="0.3">
      <c r="A28878">
        <v>10030042</v>
      </c>
      <c r="B28878" t="s">
        <v>28475</v>
      </c>
    </row>
    <row r="28879" spans="1:2" x14ac:dyDescent="0.3">
      <c r="A28879">
        <v>10030043</v>
      </c>
      <c r="B28879" t="s">
        <v>28476</v>
      </c>
    </row>
    <row r="28880" spans="1:2" x14ac:dyDescent="0.3">
      <c r="A28880">
        <v>10030044</v>
      </c>
      <c r="B28880" t="s">
        <v>28477</v>
      </c>
    </row>
    <row r="28881" spans="1:2" x14ac:dyDescent="0.3">
      <c r="A28881">
        <v>10030045</v>
      </c>
      <c r="B28881" t="s">
        <v>28478</v>
      </c>
    </row>
    <row r="28882" spans="1:2" x14ac:dyDescent="0.3">
      <c r="A28882">
        <v>10030046</v>
      </c>
      <c r="B28882" t="s">
        <v>28479</v>
      </c>
    </row>
    <row r="28883" spans="1:2" x14ac:dyDescent="0.3">
      <c r="A28883">
        <v>10030047</v>
      </c>
      <c r="B28883" t="s">
        <v>24193</v>
      </c>
    </row>
    <row r="28884" spans="1:2" x14ac:dyDescent="0.3">
      <c r="A28884">
        <v>10030048</v>
      </c>
      <c r="B28884" t="s">
        <v>28480</v>
      </c>
    </row>
    <row r="28885" spans="1:2" x14ac:dyDescent="0.3">
      <c r="A28885">
        <v>10030049</v>
      </c>
      <c r="B28885" t="s">
        <v>28481</v>
      </c>
    </row>
    <row r="28886" spans="1:2" x14ac:dyDescent="0.3">
      <c r="A28886">
        <v>10030050</v>
      </c>
      <c r="B28886" t="s">
        <v>28482</v>
      </c>
    </row>
    <row r="28887" spans="1:2" x14ac:dyDescent="0.3">
      <c r="A28887">
        <v>10030051</v>
      </c>
      <c r="B28887" t="s">
        <v>28483</v>
      </c>
    </row>
    <row r="28888" spans="1:2" x14ac:dyDescent="0.3">
      <c r="A28888">
        <v>10030052</v>
      </c>
      <c r="B28888" t="s">
        <v>28484</v>
      </c>
    </row>
    <row r="28889" spans="1:2" x14ac:dyDescent="0.3">
      <c r="A28889">
        <v>10030053</v>
      </c>
      <c r="B28889" t="s">
        <v>28485</v>
      </c>
    </row>
    <row r="28890" spans="1:2" x14ac:dyDescent="0.3">
      <c r="A28890">
        <v>10030054</v>
      </c>
      <c r="B28890" t="s">
        <v>28486</v>
      </c>
    </row>
    <row r="28891" spans="1:2" x14ac:dyDescent="0.3">
      <c r="A28891">
        <v>10030055</v>
      </c>
      <c r="B28891" t="s">
        <v>28487</v>
      </c>
    </row>
    <row r="28892" spans="1:2" x14ac:dyDescent="0.3">
      <c r="A28892">
        <v>10030056</v>
      </c>
      <c r="B28892" t="s">
        <v>28488</v>
      </c>
    </row>
    <row r="28893" spans="1:2" x14ac:dyDescent="0.3">
      <c r="A28893">
        <v>10030057</v>
      </c>
      <c r="B28893" t="s">
        <v>28489</v>
      </c>
    </row>
    <row r="28894" spans="1:2" x14ac:dyDescent="0.3">
      <c r="A28894">
        <v>10030058</v>
      </c>
      <c r="B28894" t="s">
        <v>28490</v>
      </c>
    </row>
    <row r="28895" spans="1:2" x14ac:dyDescent="0.3">
      <c r="A28895">
        <v>10030059</v>
      </c>
      <c r="B28895" t="s">
        <v>28491</v>
      </c>
    </row>
    <row r="28896" spans="1:2" x14ac:dyDescent="0.3">
      <c r="A28896">
        <v>10030060</v>
      </c>
      <c r="B28896" t="s">
        <v>28492</v>
      </c>
    </row>
    <row r="28897" spans="1:2" x14ac:dyDescent="0.3">
      <c r="A28897">
        <v>10030061</v>
      </c>
      <c r="B28897" t="s">
        <v>28493</v>
      </c>
    </row>
    <row r="28898" spans="1:2" x14ac:dyDescent="0.3">
      <c r="A28898">
        <v>10030062</v>
      </c>
      <c r="B28898" t="s">
        <v>28494</v>
      </c>
    </row>
    <row r="28899" spans="1:2" x14ac:dyDescent="0.3">
      <c r="A28899">
        <v>10030063</v>
      </c>
      <c r="B28899" t="s">
        <v>28495</v>
      </c>
    </row>
    <row r="28900" spans="1:2" x14ac:dyDescent="0.3">
      <c r="A28900">
        <v>10030064</v>
      </c>
      <c r="B28900" t="s">
        <v>28496</v>
      </c>
    </row>
    <row r="28901" spans="1:2" x14ac:dyDescent="0.3">
      <c r="A28901">
        <v>10030065</v>
      </c>
      <c r="B28901" t="s">
        <v>28497</v>
      </c>
    </row>
    <row r="28902" spans="1:2" x14ac:dyDescent="0.3">
      <c r="A28902">
        <v>10030066</v>
      </c>
      <c r="B28902" t="s">
        <v>28498</v>
      </c>
    </row>
    <row r="28903" spans="1:2" x14ac:dyDescent="0.3">
      <c r="A28903">
        <v>10030067</v>
      </c>
      <c r="B28903" t="s">
        <v>28499</v>
      </c>
    </row>
    <row r="28904" spans="1:2" x14ac:dyDescent="0.3">
      <c r="A28904">
        <v>10030068</v>
      </c>
      <c r="B28904" t="s">
        <v>28500</v>
      </c>
    </row>
    <row r="28905" spans="1:2" x14ac:dyDescent="0.3">
      <c r="A28905">
        <v>10030069</v>
      </c>
      <c r="B28905" t="s">
        <v>28501</v>
      </c>
    </row>
    <row r="28906" spans="1:2" x14ac:dyDescent="0.3">
      <c r="A28906">
        <v>10030070</v>
      </c>
      <c r="B28906" t="s">
        <v>28502</v>
      </c>
    </row>
    <row r="28907" spans="1:2" x14ac:dyDescent="0.3">
      <c r="A28907">
        <v>10030071</v>
      </c>
      <c r="B28907" t="s">
        <v>28503</v>
      </c>
    </row>
    <row r="28908" spans="1:2" x14ac:dyDescent="0.3">
      <c r="A28908">
        <v>10030072</v>
      </c>
      <c r="B28908" t="s">
        <v>28504</v>
      </c>
    </row>
    <row r="28909" spans="1:2" x14ac:dyDescent="0.3">
      <c r="A28909">
        <v>10030073</v>
      </c>
      <c r="B28909" t="s">
        <v>28505</v>
      </c>
    </row>
    <row r="28910" spans="1:2" x14ac:dyDescent="0.3">
      <c r="A28910">
        <v>10030074</v>
      </c>
      <c r="B28910" t="s">
        <v>28506</v>
      </c>
    </row>
    <row r="28911" spans="1:2" x14ac:dyDescent="0.3">
      <c r="A28911">
        <v>10030075</v>
      </c>
      <c r="B28911" t="s">
        <v>28507</v>
      </c>
    </row>
    <row r="28912" spans="1:2" x14ac:dyDescent="0.3">
      <c r="A28912">
        <v>10030076</v>
      </c>
      <c r="B28912" t="s">
        <v>28508</v>
      </c>
    </row>
    <row r="28913" spans="1:2" x14ac:dyDescent="0.3">
      <c r="A28913">
        <v>10030077</v>
      </c>
      <c r="B28913" t="s">
        <v>28509</v>
      </c>
    </row>
    <row r="28914" spans="1:2" x14ac:dyDescent="0.3">
      <c r="A28914">
        <v>10030078</v>
      </c>
      <c r="B28914" t="s">
        <v>28510</v>
      </c>
    </row>
    <row r="28915" spans="1:2" x14ac:dyDescent="0.3">
      <c r="A28915">
        <v>10030079</v>
      </c>
      <c r="B28915" t="s">
        <v>7131</v>
      </c>
    </row>
    <row r="28916" spans="1:2" x14ac:dyDescent="0.3">
      <c r="A28916">
        <v>10030080</v>
      </c>
      <c r="B28916" t="s">
        <v>28511</v>
      </c>
    </row>
    <row r="28917" spans="1:2" x14ac:dyDescent="0.3">
      <c r="A28917">
        <v>10030081</v>
      </c>
      <c r="B28917" t="s">
        <v>28512</v>
      </c>
    </row>
    <row r="28918" spans="1:2" x14ac:dyDescent="0.3">
      <c r="A28918">
        <v>10030082</v>
      </c>
      <c r="B28918" t="s">
        <v>28513</v>
      </c>
    </row>
    <row r="28919" spans="1:2" x14ac:dyDescent="0.3">
      <c r="A28919">
        <v>10030083</v>
      </c>
      <c r="B28919" t="s">
        <v>28514</v>
      </c>
    </row>
    <row r="28920" spans="1:2" x14ac:dyDescent="0.3">
      <c r="A28920">
        <v>10030084</v>
      </c>
      <c r="B28920" t="s">
        <v>28515</v>
      </c>
    </row>
    <row r="28921" spans="1:2" x14ac:dyDescent="0.3">
      <c r="A28921">
        <v>10030085</v>
      </c>
      <c r="B28921" t="s">
        <v>28516</v>
      </c>
    </row>
    <row r="28922" spans="1:2" x14ac:dyDescent="0.3">
      <c r="A28922">
        <v>10030086</v>
      </c>
      <c r="B28922" t="s">
        <v>28517</v>
      </c>
    </row>
    <row r="28923" spans="1:2" x14ac:dyDescent="0.3">
      <c r="A28923">
        <v>10030087</v>
      </c>
      <c r="B28923" t="s">
        <v>28518</v>
      </c>
    </row>
    <row r="28924" spans="1:2" x14ac:dyDescent="0.3">
      <c r="A28924">
        <v>10030088</v>
      </c>
      <c r="B28924" t="s">
        <v>28519</v>
      </c>
    </row>
    <row r="28925" spans="1:2" x14ac:dyDescent="0.3">
      <c r="A28925">
        <v>10030089</v>
      </c>
      <c r="B28925" t="s">
        <v>28520</v>
      </c>
    </row>
    <row r="28926" spans="1:2" x14ac:dyDescent="0.3">
      <c r="A28926">
        <v>10030090</v>
      </c>
      <c r="B28926" t="s">
        <v>28521</v>
      </c>
    </row>
    <row r="28927" spans="1:2" x14ac:dyDescent="0.3">
      <c r="A28927">
        <v>10030091</v>
      </c>
      <c r="B28927" t="s">
        <v>28522</v>
      </c>
    </row>
    <row r="28928" spans="1:2" x14ac:dyDescent="0.3">
      <c r="A28928">
        <v>10030092</v>
      </c>
      <c r="B28928" t="s">
        <v>28523</v>
      </c>
    </row>
    <row r="28929" spans="1:2" x14ac:dyDescent="0.3">
      <c r="A28929">
        <v>10030093</v>
      </c>
      <c r="B28929" t="s">
        <v>28524</v>
      </c>
    </row>
    <row r="28930" spans="1:2" x14ac:dyDescent="0.3">
      <c r="A28930">
        <v>10030094</v>
      </c>
      <c r="B28930" t="s">
        <v>28525</v>
      </c>
    </row>
    <row r="28931" spans="1:2" x14ac:dyDescent="0.3">
      <c r="A28931">
        <v>10030095</v>
      </c>
      <c r="B28931" t="s">
        <v>28526</v>
      </c>
    </row>
    <row r="28932" spans="1:2" x14ac:dyDescent="0.3">
      <c r="A28932">
        <v>10030096</v>
      </c>
      <c r="B28932" t="s">
        <v>28527</v>
      </c>
    </row>
    <row r="28933" spans="1:2" x14ac:dyDescent="0.3">
      <c r="A28933">
        <v>10030097</v>
      </c>
      <c r="B28933" t="s">
        <v>28528</v>
      </c>
    </row>
    <row r="28934" spans="1:2" x14ac:dyDescent="0.3">
      <c r="A28934">
        <v>10030098</v>
      </c>
      <c r="B28934" t="s">
        <v>28529</v>
      </c>
    </row>
    <row r="28935" spans="1:2" x14ac:dyDescent="0.3">
      <c r="A28935">
        <v>10030099</v>
      </c>
      <c r="B28935" t="s">
        <v>28530</v>
      </c>
    </row>
    <row r="28936" spans="1:2" x14ac:dyDescent="0.3">
      <c r="A28936">
        <v>10030100</v>
      </c>
      <c r="B28936" t="s">
        <v>28531</v>
      </c>
    </row>
    <row r="28937" spans="1:2" x14ac:dyDescent="0.3">
      <c r="A28937">
        <v>10030101</v>
      </c>
      <c r="B28937" t="s">
        <v>28532</v>
      </c>
    </row>
    <row r="28938" spans="1:2" x14ac:dyDescent="0.3">
      <c r="A28938">
        <v>10030102</v>
      </c>
      <c r="B28938" t="s">
        <v>28533</v>
      </c>
    </row>
    <row r="28939" spans="1:2" x14ac:dyDescent="0.3">
      <c r="A28939">
        <v>10030103</v>
      </c>
      <c r="B28939" t="s">
        <v>28534</v>
      </c>
    </row>
    <row r="28940" spans="1:2" x14ac:dyDescent="0.3">
      <c r="A28940">
        <v>10030104</v>
      </c>
      <c r="B28940" t="s">
        <v>28535</v>
      </c>
    </row>
    <row r="28941" spans="1:2" x14ac:dyDescent="0.3">
      <c r="A28941">
        <v>10030105</v>
      </c>
      <c r="B28941" t="s">
        <v>28536</v>
      </c>
    </row>
    <row r="28942" spans="1:2" x14ac:dyDescent="0.3">
      <c r="A28942">
        <v>10030106</v>
      </c>
      <c r="B28942" t="s">
        <v>28537</v>
      </c>
    </row>
    <row r="28943" spans="1:2" x14ac:dyDescent="0.3">
      <c r="A28943">
        <v>10030107</v>
      </c>
      <c r="B28943" t="s">
        <v>28538</v>
      </c>
    </row>
    <row r="28944" spans="1:2" x14ac:dyDescent="0.3">
      <c r="A28944">
        <v>10030108</v>
      </c>
      <c r="B28944" t="s">
        <v>28539</v>
      </c>
    </row>
    <row r="28945" spans="1:2" x14ac:dyDescent="0.3">
      <c r="A28945">
        <v>10030109</v>
      </c>
      <c r="B28945" t="s">
        <v>28540</v>
      </c>
    </row>
    <row r="28946" spans="1:2" x14ac:dyDescent="0.3">
      <c r="A28946">
        <v>10030110</v>
      </c>
      <c r="B28946" t="s">
        <v>28541</v>
      </c>
    </row>
    <row r="28947" spans="1:2" x14ac:dyDescent="0.3">
      <c r="A28947">
        <v>10030111</v>
      </c>
      <c r="B28947" t="s">
        <v>28542</v>
      </c>
    </row>
    <row r="28948" spans="1:2" x14ac:dyDescent="0.3">
      <c r="A28948">
        <v>10030112</v>
      </c>
      <c r="B28948" t="s">
        <v>28543</v>
      </c>
    </row>
    <row r="28949" spans="1:2" x14ac:dyDescent="0.3">
      <c r="A28949">
        <v>10030113</v>
      </c>
      <c r="B28949" t="s">
        <v>28544</v>
      </c>
    </row>
    <row r="28950" spans="1:2" x14ac:dyDescent="0.3">
      <c r="A28950">
        <v>10030114</v>
      </c>
      <c r="B28950" t="s">
        <v>28545</v>
      </c>
    </row>
    <row r="28951" spans="1:2" x14ac:dyDescent="0.3">
      <c r="A28951">
        <v>10030115</v>
      </c>
      <c r="B28951" t="s">
        <v>28546</v>
      </c>
    </row>
    <row r="28952" spans="1:2" x14ac:dyDescent="0.3">
      <c r="A28952">
        <v>10030116</v>
      </c>
      <c r="B28952" t="s">
        <v>28547</v>
      </c>
    </row>
    <row r="28953" spans="1:2" x14ac:dyDescent="0.3">
      <c r="A28953">
        <v>10030117</v>
      </c>
      <c r="B28953" t="s">
        <v>28548</v>
      </c>
    </row>
    <row r="28954" spans="1:2" x14ac:dyDescent="0.3">
      <c r="A28954">
        <v>10030118</v>
      </c>
      <c r="B28954" t="s">
        <v>28549</v>
      </c>
    </row>
    <row r="28955" spans="1:2" x14ac:dyDescent="0.3">
      <c r="A28955">
        <v>10030119</v>
      </c>
      <c r="B28955" t="s">
        <v>28550</v>
      </c>
    </row>
    <row r="28956" spans="1:2" x14ac:dyDescent="0.3">
      <c r="A28956">
        <v>10030120</v>
      </c>
      <c r="B28956" t="s">
        <v>28551</v>
      </c>
    </row>
    <row r="28957" spans="1:2" x14ac:dyDescent="0.3">
      <c r="A28957">
        <v>10030121</v>
      </c>
      <c r="B28957" t="s">
        <v>28552</v>
      </c>
    </row>
    <row r="28958" spans="1:2" x14ac:dyDescent="0.3">
      <c r="A28958">
        <v>10030122</v>
      </c>
      <c r="B28958" t="s">
        <v>28553</v>
      </c>
    </row>
    <row r="28959" spans="1:2" x14ac:dyDescent="0.3">
      <c r="A28959">
        <v>10030123</v>
      </c>
      <c r="B28959" t="s">
        <v>28554</v>
      </c>
    </row>
    <row r="28960" spans="1:2" x14ac:dyDescent="0.3">
      <c r="A28960">
        <v>10030124</v>
      </c>
      <c r="B28960" t="s">
        <v>28555</v>
      </c>
    </row>
    <row r="28961" spans="1:2" x14ac:dyDescent="0.3">
      <c r="A28961">
        <v>10030125</v>
      </c>
      <c r="B28961" t="s">
        <v>28556</v>
      </c>
    </row>
    <row r="28962" spans="1:2" x14ac:dyDescent="0.3">
      <c r="A28962">
        <v>10030126</v>
      </c>
      <c r="B28962" t="s">
        <v>28557</v>
      </c>
    </row>
    <row r="28963" spans="1:2" x14ac:dyDescent="0.3">
      <c r="A28963">
        <v>10030127</v>
      </c>
      <c r="B28963" t="s">
        <v>28558</v>
      </c>
    </row>
    <row r="28964" spans="1:2" x14ac:dyDescent="0.3">
      <c r="A28964">
        <v>10030128</v>
      </c>
      <c r="B28964" t="s">
        <v>28559</v>
      </c>
    </row>
    <row r="28965" spans="1:2" x14ac:dyDescent="0.3">
      <c r="A28965">
        <v>10030129</v>
      </c>
      <c r="B28965" t="s">
        <v>28560</v>
      </c>
    </row>
    <row r="28966" spans="1:2" x14ac:dyDescent="0.3">
      <c r="A28966">
        <v>10030130</v>
      </c>
      <c r="B28966" t="s">
        <v>28561</v>
      </c>
    </row>
    <row r="28967" spans="1:2" x14ac:dyDescent="0.3">
      <c r="A28967">
        <v>10030131</v>
      </c>
      <c r="B28967" t="s">
        <v>28562</v>
      </c>
    </row>
    <row r="28968" spans="1:2" x14ac:dyDescent="0.3">
      <c r="A28968">
        <v>10030132</v>
      </c>
      <c r="B28968" t="s">
        <v>28563</v>
      </c>
    </row>
    <row r="28969" spans="1:2" x14ac:dyDescent="0.3">
      <c r="A28969">
        <v>10030133</v>
      </c>
      <c r="B28969" t="s">
        <v>28564</v>
      </c>
    </row>
    <row r="28970" spans="1:2" x14ac:dyDescent="0.3">
      <c r="A28970">
        <v>10030134</v>
      </c>
      <c r="B28970" t="s">
        <v>28565</v>
      </c>
    </row>
    <row r="28971" spans="1:2" x14ac:dyDescent="0.3">
      <c r="A28971">
        <v>10030135</v>
      </c>
      <c r="B28971" t="s">
        <v>28566</v>
      </c>
    </row>
    <row r="28972" spans="1:2" x14ac:dyDescent="0.3">
      <c r="A28972">
        <v>10030136</v>
      </c>
      <c r="B28972" t="s">
        <v>28567</v>
      </c>
    </row>
    <row r="28973" spans="1:2" x14ac:dyDescent="0.3">
      <c r="A28973">
        <v>10030137</v>
      </c>
      <c r="B28973" t="s">
        <v>28568</v>
      </c>
    </row>
    <row r="28974" spans="1:2" x14ac:dyDescent="0.3">
      <c r="A28974">
        <v>10030138</v>
      </c>
      <c r="B28974" t="s">
        <v>28569</v>
      </c>
    </row>
    <row r="28975" spans="1:2" x14ac:dyDescent="0.3">
      <c r="A28975">
        <v>10030139</v>
      </c>
      <c r="B28975" t="s">
        <v>28570</v>
      </c>
    </row>
    <row r="28976" spans="1:2" x14ac:dyDescent="0.3">
      <c r="A28976">
        <v>10030140</v>
      </c>
      <c r="B28976" t="s">
        <v>28571</v>
      </c>
    </row>
    <row r="28977" spans="1:2" x14ac:dyDescent="0.3">
      <c r="A28977">
        <v>10030141</v>
      </c>
      <c r="B28977" t="s">
        <v>28572</v>
      </c>
    </row>
    <row r="28978" spans="1:2" x14ac:dyDescent="0.3">
      <c r="A28978">
        <v>10030142</v>
      </c>
      <c r="B28978" t="s">
        <v>28573</v>
      </c>
    </row>
    <row r="28979" spans="1:2" x14ac:dyDescent="0.3">
      <c r="A28979">
        <v>10030143</v>
      </c>
      <c r="B28979" t="s">
        <v>28574</v>
      </c>
    </row>
    <row r="28980" spans="1:2" x14ac:dyDescent="0.3">
      <c r="A28980">
        <v>10030144</v>
      </c>
      <c r="B28980" t="s">
        <v>28575</v>
      </c>
    </row>
    <row r="28981" spans="1:2" x14ac:dyDescent="0.3">
      <c r="A28981">
        <v>10030145</v>
      </c>
      <c r="B28981" t="s">
        <v>28576</v>
      </c>
    </row>
    <row r="28982" spans="1:2" x14ac:dyDescent="0.3">
      <c r="A28982">
        <v>10030146</v>
      </c>
      <c r="B28982" t="s">
        <v>28577</v>
      </c>
    </row>
    <row r="28983" spans="1:2" x14ac:dyDescent="0.3">
      <c r="A28983">
        <v>10030147</v>
      </c>
      <c r="B28983" t="s">
        <v>28578</v>
      </c>
    </row>
    <row r="28984" spans="1:2" x14ac:dyDescent="0.3">
      <c r="A28984">
        <v>10030148</v>
      </c>
      <c r="B28984" t="s">
        <v>28579</v>
      </c>
    </row>
    <row r="28985" spans="1:2" x14ac:dyDescent="0.3">
      <c r="A28985">
        <v>10030149</v>
      </c>
      <c r="B28985" t="s">
        <v>28580</v>
      </c>
    </row>
    <row r="28986" spans="1:2" x14ac:dyDescent="0.3">
      <c r="A28986">
        <v>10030150</v>
      </c>
      <c r="B28986" t="s">
        <v>28581</v>
      </c>
    </row>
    <row r="28987" spans="1:2" x14ac:dyDescent="0.3">
      <c r="A28987">
        <v>10030151</v>
      </c>
      <c r="B28987" t="s">
        <v>28582</v>
      </c>
    </row>
    <row r="28988" spans="1:2" x14ac:dyDescent="0.3">
      <c r="A28988">
        <v>10030152</v>
      </c>
      <c r="B28988" t="s">
        <v>28583</v>
      </c>
    </row>
    <row r="28989" spans="1:2" x14ac:dyDescent="0.3">
      <c r="A28989">
        <v>10030153</v>
      </c>
      <c r="B28989" t="s">
        <v>28584</v>
      </c>
    </row>
    <row r="28990" spans="1:2" x14ac:dyDescent="0.3">
      <c r="A28990">
        <v>10030154</v>
      </c>
      <c r="B28990" t="s">
        <v>28585</v>
      </c>
    </row>
    <row r="28991" spans="1:2" x14ac:dyDescent="0.3">
      <c r="A28991">
        <v>10030155</v>
      </c>
      <c r="B28991" t="s">
        <v>28586</v>
      </c>
    </row>
    <row r="28992" spans="1:2" x14ac:dyDescent="0.3">
      <c r="A28992">
        <v>10030156</v>
      </c>
      <c r="B28992" t="s">
        <v>28587</v>
      </c>
    </row>
    <row r="28993" spans="1:2" x14ac:dyDescent="0.3">
      <c r="A28993">
        <v>10030157</v>
      </c>
      <c r="B28993" t="s">
        <v>28588</v>
      </c>
    </row>
    <row r="28994" spans="1:2" x14ac:dyDescent="0.3">
      <c r="A28994">
        <v>10030158</v>
      </c>
      <c r="B28994" t="s">
        <v>28589</v>
      </c>
    </row>
    <row r="28995" spans="1:2" x14ac:dyDescent="0.3">
      <c r="A28995">
        <v>10030159</v>
      </c>
      <c r="B28995" t="s">
        <v>28590</v>
      </c>
    </row>
    <row r="28996" spans="1:2" x14ac:dyDescent="0.3">
      <c r="A28996">
        <v>10030160</v>
      </c>
      <c r="B28996" t="s">
        <v>28591</v>
      </c>
    </row>
    <row r="28997" spans="1:2" x14ac:dyDescent="0.3">
      <c r="A28997">
        <v>10030161</v>
      </c>
      <c r="B28997" t="s">
        <v>28592</v>
      </c>
    </row>
    <row r="28998" spans="1:2" x14ac:dyDescent="0.3">
      <c r="A28998">
        <v>10030162</v>
      </c>
      <c r="B28998" t="s">
        <v>28593</v>
      </c>
    </row>
    <row r="28999" spans="1:2" x14ac:dyDescent="0.3">
      <c r="A28999">
        <v>10030163</v>
      </c>
      <c r="B28999" t="s">
        <v>28594</v>
      </c>
    </row>
    <row r="29000" spans="1:2" x14ac:dyDescent="0.3">
      <c r="A29000">
        <v>10030164</v>
      </c>
      <c r="B29000" t="s">
        <v>28595</v>
      </c>
    </row>
    <row r="29001" spans="1:2" x14ac:dyDescent="0.3">
      <c r="A29001">
        <v>10030165</v>
      </c>
      <c r="B29001" t="s">
        <v>28596</v>
      </c>
    </row>
    <row r="29002" spans="1:2" x14ac:dyDescent="0.3">
      <c r="A29002">
        <v>10030166</v>
      </c>
      <c r="B29002" t="s">
        <v>28597</v>
      </c>
    </row>
    <row r="29003" spans="1:2" x14ac:dyDescent="0.3">
      <c r="A29003">
        <v>10030167</v>
      </c>
      <c r="B29003" t="s">
        <v>28598</v>
      </c>
    </row>
    <row r="29004" spans="1:2" x14ac:dyDescent="0.3">
      <c r="A29004">
        <v>10030168</v>
      </c>
      <c r="B29004" t="s">
        <v>28599</v>
      </c>
    </row>
    <row r="29005" spans="1:2" x14ac:dyDescent="0.3">
      <c r="A29005">
        <v>10030169</v>
      </c>
      <c r="B29005" t="s">
        <v>28600</v>
      </c>
    </row>
    <row r="29006" spans="1:2" x14ac:dyDescent="0.3">
      <c r="A29006">
        <v>10030170</v>
      </c>
      <c r="B29006" t="s">
        <v>28601</v>
      </c>
    </row>
    <row r="29007" spans="1:2" x14ac:dyDescent="0.3">
      <c r="A29007">
        <v>10030171</v>
      </c>
      <c r="B29007" t="s">
        <v>28602</v>
      </c>
    </row>
    <row r="29008" spans="1:2" x14ac:dyDescent="0.3">
      <c r="A29008">
        <v>10030172</v>
      </c>
      <c r="B29008" t="s">
        <v>28603</v>
      </c>
    </row>
    <row r="29009" spans="1:2" x14ac:dyDescent="0.3">
      <c r="A29009">
        <v>10030173</v>
      </c>
      <c r="B29009" t="s">
        <v>28604</v>
      </c>
    </row>
    <row r="29010" spans="1:2" x14ac:dyDescent="0.3">
      <c r="A29010">
        <v>10030174</v>
      </c>
      <c r="B29010" t="s">
        <v>28605</v>
      </c>
    </row>
    <row r="29011" spans="1:2" x14ac:dyDescent="0.3">
      <c r="A29011">
        <v>10030175</v>
      </c>
      <c r="B29011" t="s">
        <v>28606</v>
      </c>
    </row>
    <row r="29012" spans="1:2" x14ac:dyDescent="0.3">
      <c r="A29012">
        <v>10030176</v>
      </c>
      <c r="B29012" t="s">
        <v>28607</v>
      </c>
    </row>
    <row r="29013" spans="1:2" x14ac:dyDescent="0.3">
      <c r="A29013">
        <v>10030177</v>
      </c>
      <c r="B29013" t="s">
        <v>28608</v>
      </c>
    </row>
    <row r="29014" spans="1:2" x14ac:dyDescent="0.3">
      <c r="A29014">
        <v>10030178</v>
      </c>
      <c r="B29014" t="s">
        <v>28609</v>
      </c>
    </row>
    <row r="29015" spans="1:2" x14ac:dyDescent="0.3">
      <c r="A29015">
        <v>10030179</v>
      </c>
      <c r="B29015" t="s">
        <v>28610</v>
      </c>
    </row>
    <row r="29016" spans="1:2" x14ac:dyDescent="0.3">
      <c r="A29016">
        <v>10030180</v>
      </c>
      <c r="B29016" t="s">
        <v>28611</v>
      </c>
    </row>
    <row r="29017" spans="1:2" x14ac:dyDescent="0.3">
      <c r="A29017">
        <v>10030181</v>
      </c>
      <c r="B29017" t="s">
        <v>28612</v>
      </c>
    </row>
    <row r="29018" spans="1:2" x14ac:dyDescent="0.3">
      <c r="A29018">
        <v>10030182</v>
      </c>
      <c r="B29018" t="s">
        <v>28613</v>
      </c>
    </row>
    <row r="29019" spans="1:2" x14ac:dyDescent="0.3">
      <c r="A29019">
        <v>10030183</v>
      </c>
      <c r="B29019" t="s">
        <v>28614</v>
      </c>
    </row>
    <row r="29020" spans="1:2" x14ac:dyDescent="0.3">
      <c r="A29020">
        <v>10030184</v>
      </c>
      <c r="B29020" t="s">
        <v>28615</v>
      </c>
    </row>
    <row r="29021" spans="1:2" x14ac:dyDescent="0.3">
      <c r="A29021">
        <v>10030185</v>
      </c>
      <c r="B29021" t="s">
        <v>28616</v>
      </c>
    </row>
    <row r="29022" spans="1:2" x14ac:dyDescent="0.3">
      <c r="A29022">
        <v>10030186</v>
      </c>
      <c r="B29022" t="s">
        <v>28617</v>
      </c>
    </row>
    <row r="29023" spans="1:2" x14ac:dyDescent="0.3">
      <c r="A29023">
        <v>10030187</v>
      </c>
      <c r="B29023" t="s">
        <v>28618</v>
      </c>
    </row>
    <row r="29024" spans="1:2" x14ac:dyDescent="0.3">
      <c r="A29024">
        <v>10030188</v>
      </c>
      <c r="B29024" t="s">
        <v>28619</v>
      </c>
    </row>
    <row r="29025" spans="1:2" x14ac:dyDescent="0.3">
      <c r="A29025">
        <v>10030189</v>
      </c>
      <c r="B29025" t="s">
        <v>28620</v>
      </c>
    </row>
    <row r="29026" spans="1:2" x14ac:dyDescent="0.3">
      <c r="A29026">
        <v>10030190</v>
      </c>
      <c r="B29026" t="s">
        <v>28621</v>
      </c>
    </row>
    <row r="29027" spans="1:2" x14ac:dyDescent="0.3">
      <c r="A29027">
        <v>10030191</v>
      </c>
      <c r="B29027" t="s">
        <v>28622</v>
      </c>
    </row>
    <row r="29028" spans="1:2" x14ac:dyDescent="0.3">
      <c r="A29028">
        <v>10030192</v>
      </c>
      <c r="B29028" t="s">
        <v>28623</v>
      </c>
    </row>
    <row r="29029" spans="1:2" x14ac:dyDescent="0.3">
      <c r="A29029">
        <v>10030193</v>
      </c>
      <c r="B29029" t="s">
        <v>28624</v>
      </c>
    </row>
    <row r="29030" spans="1:2" x14ac:dyDescent="0.3">
      <c r="A29030">
        <v>10030194</v>
      </c>
      <c r="B29030" t="s">
        <v>28625</v>
      </c>
    </row>
    <row r="29031" spans="1:2" x14ac:dyDescent="0.3">
      <c r="A29031">
        <v>10030195</v>
      </c>
      <c r="B29031" t="s">
        <v>28626</v>
      </c>
    </row>
    <row r="29032" spans="1:2" x14ac:dyDescent="0.3">
      <c r="A29032">
        <v>10030196</v>
      </c>
      <c r="B29032" t="s">
        <v>28627</v>
      </c>
    </row>
    <row r="29033" spans="1:2" x14ac:dyDescent="0.3">
      <c r="A29033">
        <v>10030197</v>
      </c>
      <c r="B29033" t="s">
        <v>28628</v>
      </c>
    </row>
    <row r="29034" spans="1:2" x14ac:dyDescent="0.3">
      <c r="A29034">
        <v>10030198</v>
      </c>
      <c r="B29034" t="s">
        <v>28629</v>
      </c>
    </row>
    <row r="29035" spans="1:2" x14ac:dyDescent="0.3">
      <c r="A29035">
        <v>10030199</v>
      </c>
      <c r="B29035" t="s">
        <v>28630</v>
      </c>
    </row>
    <row r="29036" spans="1:2" x14ac:dyDescent="0.3">
      <c r="A29036">
        <v>10030200</v>
      </c>
      <c r="B29036" t="s">
        <v>28631</v>
      </c>
    </row>
    <row r="29037" spans="1:2" x14ac:dyDescent="0.3">
      <c r="A29037">
        <v>10030201</v>
      </c>
      <c r="B29037" t="s">
        <v>28632</v>
      </c>
    </row>
    <row r="29038" spans="1:2" x14ac:dyDescent="0.3">
      <c r="A29038">
        <v>10030202</v>
      </c>
      <c r="B29038" t="s">
        <v>28633</v>
      </c>
    </row>
    <row r="29039" spans="1:2" x14ac:dyDescent="0.3">
      <c r="A29039">
        <v>10030203</v>
      </c>
      <c r="B29039" t="s">
        <v>28634</v>
      </c>
    </row>
    <row r="29040" spans="1:2" x14ac:dyDescent="0.3">
      <c r="A29040">
        <v>10030204</v>
      </c>
      <c r="B29040" t="s">
        <v>28635</v>
      </c>
    </row>
    <row r="29041" spans="1:2" x14ac:dyDescent="0.3">
      <c r="A29041">
        <v>10030205</v>
      </c>
      <c r="B29041" t="s">
        <v>28636</v>
      </c>
    </row>
    <row r="29042" spans="1:2" x14ac:dyDescent="0.3">
      <c r="A29042">
        <v>10030206</v>
      </c>
      <c r="B29042" t="s">
        <v>28637</v>
      </c>
    </row>
    <row r="29043" spans="1:2" x14ac:dyDescent="0.3">
      <c r="A29043">
        <v>10030207</v>
      </c>
      <c r="B29043" t="s">
        <v>28638</v>
      </c>
    </row>
    <row r="29044" spans="1:2" x14ac:dyDescent="0.3">
      <c r="A29044">
        <v>10030208</v>
      </c>
      <c r="B29044" t="s">
        <v>28639</v>
      </c>
    </row>
    <row r="29045" spans="1:2" x14ac:dyDescent="0.3">
      <c r="A29045">
        <v>10030209</v>
      </c>
      <c r="B29045" t="s">
        <v>28640</v>
      </c>
    </row>
    <row r="29046" spans="1:2" x14ac:dyDescent="0.3">
      <c r="A29046">
        <v>10030210</v>
      </c>
      <c r="B29046" t="s">
        <v>28641</v>
      </c>
    </row>
    <row r="29047" spans="1:2" x14ac:dyDescent="0.3">
      <c r="A29047">
        <v>10030211</v>
      </c>
      <c r="B29047" t="s">
        <v>28642</v>
      </c>
    </row>
    <row r="29048" spans="1:2" x14ac:dyDescent="0.3">
      <c r="A29048">
        <v>10030212</v>
      </c>
      <c r="B29048" t="s">
        <v>28643</v>
      </c>
    </row>
    <row r="29049" spans="1:2" x14ac:dyDescent="0.3">
      <c r="A29049">
        <v>10030213</v>
      </c>
      <c r="B29049" t="s">
        <v>28644</v>
      </c>
    </row>
    <row r="29050" spans="1:2" x14ac:dyDescent="0.3">
      <c r="A29050">
        <v>10030214</v>
      </c>
      <c r="B29050" t="s">
        <v>16549</v>
      </c>
    </row>
    <row r="29051" spans="1:2" x14ac:dyDescent="0.3">
      <c r="A29051">
        <v>10030215</v>
      </c>
      <c r="B29051" t="s">
        <v>28645</v>
      </c>
    </row>
    <row r="29052" spans="1:2" x14ac:dyDescent="0.3">
      <c r="A29052">
        <v>10030216</v>
      </c>
      <c r="B29052" t="s">
        <v>28646</v>
      </c>
    </row>
    <row r="29053" spans="1:2" x14ac:dyDescent="0.3">
      <c r="A29053">
        <v>10030217</v>
      </c>
      <c r="B29053" t="s">
        <v>28647</v>
      </c>
    </row>
    <row r="29054" spans="1:2" x14ac:dyDescent="0.3">
      <c r="A29054">
        <v>10030218</v>
      </c>
      <c r="B29054" t="s">
        <v>28648</v>
      </c>
    </row>
    <row r="29055" spans="1:2" x14ac:dyDescent="0.3">
      <c r="A29055">
        <v>10030219</v>
      </c>
      <c r="B29055" t="s">
        <v>28649</v>
      </c>
    </row>
    <row r="29056" spans="1:2" x14ac:dyDescent="0.3">
      <c r="A29056">
        <v>10030220</v>
      </c>
      <c r="B29056" t="s">
        <v>28650</v>
      </c>
    </row>
    <row r="29057" spans="1:2" x14ac:dyDescent="0.3">
      <c r="A29057">
        <v>10030221</v>
      </c>
      <c r="B29057" t="s">
        <v>28651</v>
      </c>
    </row>
    <row r="29058" spans="1:2" x14ac:dyDescent="0.3">
      <c r="A29058">
        <v>10030222</v>
      </c>
      <c r="B29058" t="s">
        <v>28652</v>
      </c>
    </row>
    <row r="29059" spans="1:2" x14ac:dyDescent="0.3">
      <c r="A29059">
        <v>10030223</v>
      </c>
      <c r="B29059" t="s">
        <v>28653</v>
      </c>
    </row>
    <row r="29060" spans="1:2" x14ac:dyDescent="0.3">
      <c r="A29060">
        <v>10030224</v>
      </c>
      <c r="B29060" t="s">
        <v>28654</v>
      </c>
    </row>
    <row r="29061" spans="1:2" x14ac:dyDescent="0.3">
      <c r="A29061">
        <v>10030225</v>
      </c>
      <c r="B29061" t="s">
        <v>28655</v>
      </c>
    </row>
    <row r="29062" spans="1:2" x14ac:dyDescent="0.3">
      <c r="A29062">
        <v>10030226</v>
      </c>
      <c r="B29062" t="s">
        <v>28656</v>
      </c>
    </row>
    <row r="29063" spans="1:2" x14ac:dyDescent="0.3">
      <c r="A29063">
        <v>10030227</v>
      </c>
      <c r="B29063" t="s">
        <v>28657</v>
      </c>
    </row>
    <row r="29064" spans="1:2" x14ac:dyDescent="0.3">
      <c r="A29064">
        <v>10030228</v>
      </c>
      <c r="B29064" t="s">
        <v>28658</v>
      </c>
    </row>
    <row r="29065" spans="1:2" x14ac:dyDescent="0.3">
      <c r="A29065">
        <v>10030229</v>
      </c>
      <c r="B29065" t="s">
        <v>28659</v>
      </c>
    </row>
    <row r="29066" spans="1:2" x14ac:dyDescent="0.3">
      <c r="A29066">
        <v>10030230</v>
      </c>
      <c r="B29066" t="s">
        <v>28660</v>
      </c>
    </row>
    <row r="29067" spans="1:2" x14ac:dyDescent="0.3">
      <c r="A29067">
        <v>10030231</v>
      </c>
      <c r="B29067" t="s">
        <v>28661</v>
      </c>
    </row>
    <row r="29068" spans="1:2" x14ac:dyDescent="0.3">
      <c r="A29068">
        <v>10030232</v>
      </c>
      <c r="B29068" t="s">
        <v>28662</v>
      </c>
    </row>
    <row r="29069" spans="1:2" x14ac:dyDescent="0.3">
      <c r="A29069">
        <v>10030233</v>
      </c>
      <c r="B29069" t="s">
        <v>28663</v>
      </c>
    </row>
    <row r="29070" spans="1:2" x14ac:dyDescent="0.3">
      <c r="A29070">
        <v>10030234</v>
      </c>
      <c r="B29070" t="s">
        <v>28664</v>
      </c>
    </row>
    <row r="29071" spans="1:2" x14ac:dyDescent="0.3">
      <c r="A29071">
        <v>10030235</v>
      </c>
      <c r="B29071" t="s">
        <v>28665</v>
      </c>
    </row>
    <row r="29072" spans="1:2" x14ac:dyDescent="0.3">
      <c r="A29072">
        <v>10030236</v>
      </c>
      <c r="B29072" t="s">
        <v>28666</v>
      </c>
    </row>
    <row r="29073" spans="1:2" x14ac:dyDescent="0.3">
      <c r="A29073">
        <v>10030237</v>
      </c>
      <c r="B29073" t="s">
        <v>14822</v>
      </c>
    </row>
    <row r="29074" spans="1:2" x14ac:dyDescent="0.3">
      <c r="A29074">
        <v>10030238</v>
      </c>
      <c r="B29074" t="s">
        <v>28667</v>
      </c>
    </row>
    <row r="29075" spans="1:2" x14ac:dyDescent="0.3">
      <c r="A29075">
        <v>10030239</v>
      </c>
      <c r="B29075" t="s">
        <v>28668</v>
      </c>
    </row>
    <row r="29076" spans="1:2" x14ac:dyDescent="0.3">
      <c r="A29076">
        <v>10030240</v>
      </c>
      <c r="B29076" t="s">
        <v>28669</v>
      </c>
    </row>
    <row r="29077" spans="1:2" x14ac:dyDescent="0.3">
      <c r="A29077">
        <v>10030241</v>
      </c>
      <c r="B29077" t="s">
        <v>28670</v>
      </c>
    </row>
    <row r="29078" spans="1:2" x14ac:dyDescent="0.3">
      <c r="A29078">
        <v>10030242</v>
      </c>
      <c r="B29078" t="s">
        <v>28671</v>
      </c>
    </row>
    <row r="29079" spans="1:2" x14ac:dyDescent="0.3">
      <c r="A29079">
        <v>10030243</v>
      </c>
      <c r="B29079" t="s">
        <v>28672</v>
      </c>
    </row>
    <row r="29080" spans="1:2" x14ac:dyDescent="0.3">
      <c r="A29080">
        <v>10030244</v>
      </c>
      <c r="B29080" t="s">
        <v>28673</v>
      </c>
    </row>
    <row r="29081" spans="1:2" x14ac:dyDescent="0.3">
      <c r="A29081">
        <v>10030245</v>
      </c>
      <c r="B29081" t="s">
        <v>28674</v>
      </c>
    </row>
    <row r="29082" spans="1:2" x14ac:dyDescent="0.3">
      <c r="A29082">
        <v>10030246</v>
      </c>
      <c r="B29082" t="s">
        <v>28675</v>
      </c>
    </row>
    <row r="29083" spans="1:2" x14ac:dyDescent="0.3">
      <c r="A29083">
        <v>10030247</v>
      </c>
      <c r="B29083" t="s">
        <v>28676</v>
      </c>
    </row>
    <row r="29084" spans="1:2" x14ac:dyDescent="0.3">
      <c r="A29084">
        <v>10030248</v>
      </c>
      <c r="B29084" t="s">
        <v>28677</v>
      </c>
    </row>
    <row r="29085" spans="1:2" x14ac:dyDescent="0.3">
      <c r="A29085">
        <v>10030249</v>
      </c>
      <c r="B29085" t="s">
        <v>28678</v>
      </c>
    </row>
    <row r="29086" spans="1:2" x14ac:dyDescent="0.3">
      <c r="A29086">
        <v>10030250</v>
      </c>
      <c r="B29086" t="s">
        <v>28679</v>
      </c>
    </row>
    <row r="29087" spans="1:2" x14ac:dyDescent="0.3">
      <c r="A29087">
        <v>10030251</v>
      </c>
      <c r="B29087" t="s">
        <v>28680</v>
      </c>
    </row>
    <row r="29088" spans="1:2" x14ac:dyDescent="0.3">
      <c r="A29088">
        <v>10030252</v>
      </c>
      <c r="B29088" t="s">
        <v>28681</v>
      </c>
    </row>
    <row r="29089" spans="1:2" x14ac:dyDescent="0.3">
      <c r="A29089">
        <v>10030253</v>
      </c>
      <c r="B29089" t="s">
        <v>28682</v>
      </c>
    </row>
    <row r="29090" spans="1:2" x14ac:dyDescent="0.3">
      <c r="A29090">
        <v>10030254</v>
      </c>
      <c r="B29090" t="s">
        <v>28683</v>
      </c>
    </row>
    <row r="29091" spans="1:2" x14ac:dyDescent="0.3">
      <c r="A29091">
        <v>10030255</v>
      </c>
      <c r="B29091" t="s">
        <v>28684</v>
      </c>
    </row>
    <row r="29092" spans="1:2" x14ac:dyDescent="0.3">
      <c r="A29092">
        <v>10030256</v>
      </c>
      <c r="B29092" t="s">
        <v>28685</v>
      </c>
    </row>
    <row r="29093" spans="1:2" x14ac:dyDescent="0.3">
      <c r="A29093">
        <v>10030257</v>
      </c>
      <c r="B29093" t="s">
        <v>28686</v>
      </c>
    </row>
    <row r="29094" spans="1:2" x14ac:dyDescent="0.3">
      <c r="A29094">
        <v>10030258</v>
      </c>
      <c r="B29094" t="s">
        <v>28687</v>
      </c>
    </row>
    <row r="29095" spans="1:2" x14ac:dyDescent="0.3">
      <c r="A29095">
        <v>10030259</v>
      </c>
      <c r="B29095" t="s">
        <v>28688</v>
      </c>
    </row>
    <row r="29096" spans="1:2" x14ac:dyDescent="0.3">
      <c r="A29096">
        <v>10030260</v>
      </c>
      <c r="B29096" t="s">
        <v>28689</v>
      </c>
    </row>
    <row r="29097" spans="1:2" x14ac:dyDescent="0.3">
      <c r="A29097">
        <v>10030261</v>
      </c>
      <c r="B29097" t="s">
        <v>28690</v>
      </c>
    </row>
    <row r="29098" spans="1:2" x14ac:dyDescent="0.3">
      <c r="A29098">
        <v>10030262</v>
      </c>
      <c r="B29098" t="s">
        <v>28691</v>
      </c>
    </row>
    <row r="29099" spans="1:2" x14ac:dyDescent="0.3">
      <c r="A29099">
        <v>10030263</v>
      </c>
      <c r="B29099" t="s">
        <v>28692</v>
      </c>
    </row>
    <row r="29100" spans="1:2" x14ac:dyDescent="0.3">
      <c r="A29100">
        <v>10030264</v>
      </c>
      <c r="B29100" t="s">
        <v>28693</v>
      </c>
    </row>
    <row r="29101" spans="1:2" x14ac:dyDescent="0.3">
      <c r="A29101">
        <v>10030265</v>
      </c>
      <c r="B29101" t="s">
        <v>28694</v>
      </c>
    </row>
    <row r="29102" spans="1:2" x14ac:dyDescent="0.3">
      <c r="A29102">
        <v>10030266</v>
      </c>
      <c r="B29102" t="s">
        <v>28695</v>
      </c>
    </row>
    <row r="29103" spans="1:2" x14ac:dyDescent="0.3">
      <c r="A29103">
        <v>10030267</v>
      </c>
      <c r="B29103" t="s">
        <v>28696</v>
      </c>
    </row>
    <row r="29104" spans="1:2" x14ac:dyDescent="0.3">
      <c r="A29104">
        <v>10030268</v>
      </c>
      <c r="B29104" t="s">
        <v>28697</v>
      </c>
    </row>
    <row r="29105" spans="1:2" x14ac:dyDescent="0.3">
      <c r="A29105">
        <v>10030269</v>
      </c>
      <c r="B29105" t="s">
        <v>28698</v>
      </c>
    </row>
    <row r="29106" spans="1:2" x14ac:dyDescent="0.3">
      <c r="A29106">
        <v>10030270</v>
      </c>
      <c r="B29106" t="s">
        <v>28699</v>
      </c>
    </row>
    <row r="29107" spans="1:2" x14ac:dyDescent="0.3">
      <c r="A29107">
        <v>10030271</v>
      </c>
      <c r="B29107" t="s">
        <v>28700</v>
      </c>
    </row>
    <row r="29108" spans="1:2" x14ac:dyDescent="0.3">
      <c r="A29108">
        <v>10030272</v>
      </c>
      <c r="B29108" t="s">
        <v>28701</v>
      </c>
    </row>
    <row r="29109" spans="1:2" x14ac:dyDescent="0.3">
      <c r="A29109">
        <v>10030273</v>
      </c>
      <c r="B29109" t="s">
        <v>28702</v>
      </c>
    </row>
    <row r="29110" spans="1:2" x14ac:dyDescent="0.3">
      <c r="A29110">
        <v>10030274</v>
      </c>
      <c r="B29110" t="s">
        <v>28703</v>
      </c>
    </row>
    <row r="29111" spans="1:2" x14ac:dyDescent="0.3">
      <c r="A29111">
        <v>10030275</v>
      </c>
      <c r="B29111" t="s">
        <v>28704</v>
      </c>
    </row>
    <row r="29112" spans="1:2" x14ac:dyDescent="0.3">
      <c r="A29112">
        <v>10030276</v>
      </c>
      <c r="B29112" t="s">
        <v>28705</v>
      </c>
    </row>
    <row r="29113" spans="1:2" x14ac:dyDescent="0.3">
      <c r="A29113">
        <v>10030277</v>
      </c>
      <c r="B29113" t="s">
        <v>28706</v>
      </c>
    </row>
    <row r="29114" spans="1:2" x14ac:dyDescent="0.3">
      <c r="A29114">
        <v>10030278</v>
      </c>
      <c r="B29114" t="s">
        <v>28707</v>
      </c>
    </row>
    <row r="29115" spans="1:2" x14ac:dyDescent="0.3">
      <c r="A29115">
        <v>10030279</v>
      </c>
      <c r="B29115" t="s">
        <v>28708</v>
      </c>
    </row>
    <row r="29116" spans="1:2" x14ac:dyDescent="0.3">
      <c r="A29116">
        <v>10030280</v>
      </c>
      <c r="B29116" t="s">
        <v>28709</v>
      </c>
    </row>
    <row r="29117" spans="1:2" x14ac:dyDescent="0.3">
      <c r="A29117">
        <v>10030281</v>
      </c>
      <c r="B29117" t="s">
        <v>28710</v>
      </c>
    </row>
    <row r="29118" spans="1:2" x14ac:dyDescent="0.3">
      <c r="A29118">
        <v>10030282</v>
      </c>
      <c r="B29118" t="s">
        <v>28711</v>
      </c>
    </row>
    <row r="29119" spans="1:2" x14ac:dyDescent="0.3">
      <c r="A29119">
        <v>10030283</v>
      </c>
      <c r="B29119" t="s">
        <v>28712</v>
      </c>
    </row>
    <row r="29120" spans="1:2" x14ac:dyDescent="0.3">
      <c r="A29120">
        <v>10030284</v>
      </c>
      <c r="B29120" t="s">
        <v>28713</v>
      </c>
    </row>
    <row r="29121" spans="1:2" x14ac:dyDescent="0.3">
      <c r="A29121">
        <v>10030285</v>
      </c>
      <c r="B29121" t="s">
        <v>28714</v>
      </c>
    </row>
    <row r="29122" spans="1:2" x14ac:dyDescent="0.3">
      <c r="A29122">
        <v>10030286</v>
      </c>
      <c r="B29122" t="s">
        <v>28715</v>
      </c>
    </row>
    <row r="29123" spans="1:2" x14ac:dyDescent="0.3">
      <c r="A29123">
        <v>10030287</v>
      </c>
      <c r="B29123" t="s">
        <v>28716</v>
      </c>
    </row>
    <row r="29124" spans="1:2" x14ac:dyDescent="0.3">
      <c r="A29124">
        <v>10030288</v>
      </c>
      <c r="B29124" t="s">
        <v>28717</v>
      </c>
    </row>
    <row r="29125" spans="1:2" x14ac:dyDescent="0.3">
      <c r="A29125">
        <v>10030289</v>
      </c>
      <c r="B29125" t="s">
        <v>28718</v>
      </c>
    </row>
    <row r="29126" spans="1:2" x14ac:dyDescent="0.3">
      <c r="A29126">
        <v>10030290</v>
      </c>
      <c r="B29126" t="s">
        <v>28719</v>
      </c>
    </row>
    <row r="29127" spans="1:2" x14ac:dyDescent="0.3">
      <c r="A29127">
        <v>10030291</v>
      </c>
      <c r="B29127" t="s">
        <v>28720</v>
      </c>
    </row>
    <row r="29128" spans="1:2" x14ac:dyDescent="0.3">
      <c r="A29128">
        <v>10030292</v>
      </c>
      <c r="B29128" t="s">
        <v>28721</v>
      </c>
    </row>
    <row r="29129" spans="1:2" x14ac:dyDescent="0.3">
      <c r="A29129">
        <v>10030293</v>
      </c>
      <c r="B29129" t="s">
        <v>28722</v>
      </c>
    </row>
    <row r="29130" spans="1:2" x14ac:dyDescent="0.3">
      <c r="A29130">
        <v>10030294</v>
      </c>
      <c r="B29130" t="s">
        <v>28723</v>
      </c>
    </row>
    <row r="29131" spans="1:2" x14ac:dyDescent="0.3">
      <c r="A29131">
        <v>10030295</v>
      </c>
      <c r="B29131" t="s">
        <v>28724</v>
      </c>
    </row>
    <row r="29132" spans="1:2" x14ac:dyDescent="0.3">
      <c r="A29132">
        <v>10030296</v>
      </c>
      <c r="B29132" t="s">
        <v>28725</v>
      </c>
    </row>
    <row r="29133" spans="1:2" x14ac:dyDescent="0.3">
      <c r="A29133">
        <v>10030297</v>
      </c>
      <c r="B29133" t="s">
        <v>28726</v>
      </c>
    </row>
    <row r="29134" spans="1:2" x14ac:dyDescent="0.3">
      <c r="A29134">
        <v>10030298</v>
      </c>
      <c r="B29134" t="s">
        <v>28727</v>
      </c>
    </row>
    <row r="29135" spans="1:2" x14ac:dyDescent="0.3">
      <c r="A29135">
        <v>10030299</v>
      </c>
      <c r="B29135" t="s">
        <v>28728</v>
      </c>
    </row>
    <row r="29136" spans="1:2" x14ac:dyDescent="0.3">
      <c r="A29136">
        <v>10030300</v>
      </c>
      <c r="B29136" t="s">
        <v>28729</v>
      </c>
    </row>
    <row r="29137" spans="1:2" x14ac:dyDescent="0.3">
      <c r="A29137">
        <v>10030301</v>
      </c>
      <c r="B29137" t="s">
        <v>28730</v>
      </c>
    </row>
    <row r="29138" spans="1:2" x14ac:dyDescent="0.3">
      <c r="A29138">
        <v>10030302</v>
      </c>
      <c r="B29138" t="s">
        <v>28731</v>
      </c>
    </row>
    <row r="29139" spans="1:2" x14ac:dyDescent="0.3">
      <c r="A29139">
        <v>10030303</v>
      </c>
      <c r="B29139" t="s">
        <v>28732</v>
      </c>
    </row>
    <row r="29140" spans="1:2" x14ac:dyDescent="0.3">
      <c r="A29140">
        <v>10030304</v>
      </c>
      <c r="B29140" t="s">
        <v>28733</v>
      </c>
    </row>
    <row r="29141" spans="1:2" x14ac:dyDescent="0.3">
      <c r="A29141">
        <v>10030305</v>
      </c>
      <c r="B29141" t="s">
        <v>28734</v>
      </c>
    </row>
    <row r="29142" spans="1:2" x14ac:dyDescent="0.3">
      <c r="A29142">
        <v>10030306</v>
      </c>
      <c r="B29142" t="s">
        <v>28735</v>
      </c>
    </row>
    <row r="29143" spans="1:2" x14ac:dyDescent="0.3">
      <c r="A29143">
        <v>10030307</v>
      </c>
      <c r="B29143" t="s">
        <v>28736</v>
      </c>
    </row>
    <row r="29144" spans="1:2" x14ac:dyDescent="0.3">
      <c r="A29144">
        <v>10030308</v>
      </c>
      <c r="B29144" t="s">
        <v>28737</v>
      </c>
    </row>
    <row r="29145" spans="1:2" x14ac:dyDescent="0.3">
      <c r="A29145">
        <v>10030309</v>
      </c>
      <c r="B29145" t="s">
        <v>28738</v>
      </c>
    </row>
    <row r="29146" spans="1:2" x14ac:dyDescent="0.3">
      <c r="A29146">
        <v>10030310</v>
      </c>
      <c r="B29146" t="s">
        <v>28739</v>
      </c>
    </row>
    <row r="29147" spans="1:2" x14ac:dyDescent="0.3">
      <c r="A29147">
        <v>10030311</v>
      </c>
      <c r="B29147" t="s">
        <v>28740</v>
      </c>
    </row>
    <row r="29148" spans="1:2" x14ac:dyDescent="0.3">
      <c r="A29148">
        <v>10030312</v>
      </c>
      <c r="B29148" t="s">
        <v>28741</v>
      </c>
    </row>
    <row r="29149" spans="1:2" x14ac:dyDescent="0.3">
      <c r="A29149">
        <v>10030313</v>
      </c>
      <c r="B29149" t="s">
        <v>28742</v>
      </c>
    </row>
    <row r="29150" spans="1:2" x14ac:dyDescent="0.3">
      <c r="A29150">
        <v>10030314</v>
      </c>
      <c r="B29150" t="s">
        <v>28743</v>
      </c>
    </row>
    <row r="29151" spans="1:2" x14ac:dyDescent="0.3">
      <c r="A29151">
        <v>10030315</v>
      </c>
      <c r="B29151" t="s">
        <v>28744</v>
      </c>
    </row>
    <row r="29152" spans="1:2" x14ac:dyDescent="0.3">
      <c r="A29152">
        <v>10030316</v>
      </c>
      <c r="B29152" t="s">
        <v>28745</v>
      </c>
    </row>
    <row r="29153" spans="1:2" x14ac:dyDescent="0.3">
      <c r="A29153">
        <v>10030317</v>
      </c>
      <c r="B29153" t="s">
        <v>28746</v>
      </c>
    </row>
    <row r="29154" spans="1:2" x14ac:dyDescent="0.3">
      <c r="A29154">
        <v>10030318</v>
      </c>
      <c r="B29154" t="s">
        <v>28747</v>
      </c>
    </row>
    <row r="29155" spans="1:2" x14ac:dyDescent="0.3">
      <c r="A29155">
        <v>10030319</v>
      </c>
      <c r="B29155" t="s">
        <v>28748</v>
      </c>
    </row>
    <row r="29156" spans="1:2" x14ac:dyDescent="0.3">
      <c r="A29156">
        <v>10030320</v>
      </c>
      <c r="B29156" t="s">
        <v>28749</v>
      </c>
    </row>
    <row r="29157" spans="1:2" x14ac:dyDescent="0.3">
      <c r="A29157">
        <v>10030321</v>
      </c>
      <c r="B29157" t="s">
        <v>28750</v>
      </c>
    </row>
    <row r="29158" spans="1:2" x14ac:dyDescent="0.3">
      <c r="A29158">
        <v>10030322</v>
      </c>
      <c r="B29158" t="s">
        <v>28751</v>
      </c>
    </row>
    <row r="29159" spans="1:2" x14ac:dyDescent="0.3">
      <c r="A29159">
        <v>10030323</v>
      </c>
      <c r="B29159" t="s">
        <v>28752</v>
      </c>
    </row>
    <row r="29160" spans="1:2" x14ac:dyDescent="0.3">
      <c r="A29160">
        <v>10030324</v>
      </c>
      <c r="B29160" t="s">
        <v>28753</v>
      </c>
    </row>
    <row r="29161" spans="1:2" x14ac:dyDescent="0.3">
      <c r="A29161">
        <v>10030325</v>
      </c>
      <c r="B29161" t="s">
        <v>28754</v>
      </c>
    </row>
    <row r="29162" spans="1:2" x14ac:dyDescent="0.3">
      <c r="A29162">
        <v>10030326</v>
      </c>
      <c r="B29162" t="s">
        <v>28755</v>
      </c>
    </row>
    <row r="29163" spans="1:2" x14ac:dyDescent="0.3">
      <c r="A29163">
        <v>10030327</v>
      </c>
      <c r="B29163" t="s">
        <v>28756</v>
      </c>
    </row>
    <row r="29164" spans="1:2" x14ac:dyDescent="0.3">
      <c r="A29164">
        <v>10030328</v>
      </c>
      <c r="B29164" t="s">
        <v>28757</v>
      </c>
    </row>
    <row r="29165" spans="1:2" x14ac:dyDescent="0.3">
      <c r="A29165">
        <v>10030329</v>
      </c>
      <c r="B29165" t="s">
        <v>28758</v>
      </c>
    </row>
    <row r="29166" spans="1:2" x14ac:dyDescent="0.3">
      <c r="A29166">
        <v>10030330</v>
      </c>
      <c r="B29166" t="s">
        <v>28759</v>
      </c>
    </row>
    <row r="29167" spans="1:2" x14ac:dyDescent="0.3">
      <c r="A29167">
        <v>10030331</v>
      </c>
      <c r="B29167" t="s">
        <v>28760</v>
      </c>
    </row>
    <row r="29168" spans="1:2" x14ac:dyDescent="0.3">
      <c r="A29168">
        <v>10030332</v>
      </c>
      <c r="B29168" t="s">
        <v>28761</v>
      </c>
    </row>
    <row r="29169" spans="1:2" x14ac:dyDescent="0.3">
      <c r="A29169">
        <v>10030333</v>
      </c>
      <c r="B29169" t="s">
        <v>28762</v>
      </c>
    </row>
    <row r="29170" spans="1:2" x14ac:dyDescent="0.3">
      <c r="A29170">
        <v>10030334</v>
      </c>
      <c r="B29170" t="s">
        <v>28763</v>
      </c>
    </row>
    <row r="29171" spans="1:2" x14ac:dyDescent="0.3">
      <c r="A29171">
        <v>10030335</v>
      </c>
      <c r="B29171" t="s">
        <v>28764</v>
      </c>
    </row>
    <row r="29172" spans="1:2" x14ac:dyDescent="0.3">
      <c r="A29172">
        <v>10030336</v>
      </c>
      <c r="B29172" t="s">
        <v>28765</v>
      </c>
    </row>
    <row r="29173" spans="1:2" x14ac:dyDescent="0.3">
      <c r="A29173">
        <v>10030337</v>
      </c>
      <c r="B29173" t="s">
        <v>28766</v>
      </c>
    </row>
    <row r="29174" spans="1:2" x14ac:dyDescent="0.3">
      <c r="A29174">
        <v>10030338</v>
      </c>
      <c r="B29174" t="s">
        <v>28767</v>
      </c>
    </row>
    <row r="29175" spans="1:2" x14ac:dyDescent="0.3">
      <c r="A29175">
        <v>10030339</v>
      </c>
      <c r="B29175" t="s">
        <v>28768</v>
      </c>
    </row>
    <row r="29176" spans="1:2" x14ac:dyDescent="0.3">
      <c r="A29176">
        <v>10030340</v>
      </c>
      <c r="B29176" t="s">
        <v>28769</v>
      </c>
    </row>
    <row r="29177" spans="1:2" x14ac:dyDescent="0.3">
      <c r="A29177">
        <v>10030341</v>
      </c>
      <c r="B29177" t="s">
        <v>28770</v>
      </c>
    </row>
    <row r="29178" spans="1:2" x14ac:dyDescent="0.3">
      <c r="A29178">
        <v>10030342</v>
      </c>
      <c r="B29178" t="s">
        <v>28771</v>
      </c>
    </row>
    <row r="29179" spans="1:2" x14ac:dyDescent="0.3">
      <c r="A29179">
        <v>10030343</v>
      </c>
      <c r="B29179" t="s">
        <v>28772</v>
      </c>
    </row>
    <row r="29180" spans="1:2" x14ac:dyDescent="0.3">
      <c r="A29180">
        <v>10030344</v>
      </c>
      <c r="B29180" t="s">
        <v>28773</v>
      </c>
    </row>
    <row r="29181" spans="1:2" x14ac:dyDescent="0.3">
      <c r="A29181">
        <v>10030345</v>
      </c>
      <c r="B29181" t="s">
        <v>28774</v>
      </c>
    </row>
    <row r="29182" spans="1:2" x14ac:dyDescent="0.3">
      <c r="A29182">
        <v>10030346</v>
      </c>
      <c r="B29182" t="s">
        <v>28775</v>
      </c>
    </row>
    <row r="29183" spans="1:2" x14ac:dyDescent="0.3">
      <c r="A29183">
        <v>10030347</v>
      </c>
      <c r="B29183" t="s">
        <v>28776</v>
      </c>
    </row>
    <row r="29184" spans="1:2" x14ac:dyDescent="0.3">
      <c r="A29184">
        <v>10030348</v>
      </c>
      <c r="B29184" t="s">
        <v>28777</v>
      </c>
    </row>
    <row r="29185" spans="1:2" x14ac:dyDescent="0.3">
      <c r="A29185">
        <v>10030349</v>
      </c>
      <c r="B29185" t="s">
        <v>28778</v>
      </c>
    </row>
    <row r="29186" spans="1:2" x14ac:dyDescent="0.3">
      <c r="A29186">
        <v>10030350</v>
      </c>
      <c r="B29186" t="s">
        <v>28779</v>
      </c>
    </row>
    <row r="29187" spans="1:2" x14ac:dyDescent="0.3">
      <c r="A29187">
        <v>10030351</v>
      </c>
      <c r="B29187" t="s">
        <v>28780</v>
      </c>
    </row>
    <row r="29188" spans="1:2" x14ac:dyDescent="0.3">
      <c r="A29188">
        <v>10030352</v>
      </c>
      <c r="B29188" t="s">
        <v>28781</v>
      </c>
    </row>
    <row r="29189" spans="1:2" x14ac:dyDescent="0.3">
      <c r="A29189">
        <v>10030353</v>
      </c>
      <c r="B29189" t="s">
        <v>28782</v>
      </c>
    </row>
    <row r="29190" spans="1:2" x14ac:dyDescent="0.3">
      <c r="A29190">
        <v>10030354</v>
      </c>
      <c r="B29190" t="s">
        <v>12940</v>
      </c>
    </row>
    <row r="29191" spans="1:2" x14ac:dyDescent="0.3">
      <c r="A29191">
        <v>10030355</v>
      </c>
      <c r="B29191" t="s">
        <v>28783</v>
      </c>
    </row>
    <row r="29192" spans="1:2" x14ac:dyDescent="0.3">
      <c r="A29192">
        <v>10030356</v>
      </c>
      <c r="B29192" t="s">
        <v>28784</v>
      </c>
    </row>
    <row r="29193" spans="1:2" x14ac:dyDescent="0.3">
      <c r="A29193">
        <v>10030357</v>
      </c>
      <c r="B29193" t="s">
        <v>28785</v>
      </c>
    </row>
    <row r="29194" spans="1:2" x14ac:dyDescent="0.3">
      <c r="A29194">
        <v>10030358</v>
      </c>
      <c r="B29194" t="s">
        <v>28786</v>
      </c>
    </row>
    <row r="29195" spans="1:2" x14ac:dyDescent="0.3">
      <c r="A29195">
        <v>10030359</v>
      </c>
      <c r="B29195" t="s">
        <v>28787</v>
      </c>
    </row>
    <row r="29196" spans="1:2" x14ac:dyDescent="0.3">
      <c r="A29196">
        <v>10030360</v>
      </c>
      <c r="B29196" t="s">
        <v>28788</v>
      </c>
    </row>
    <row r="29197" spans="1:2" x14ac:dyDescent="0.3">
      <c r="A29197">
        <v>10030361</v>
      </c>
      <c r="B29197" t="s">
        <v>28789</v>
      </c>
    </row>
    <row r="29198" spans="1:2" x14ac:dyDescent="0.3">
      <c r="A29198">
        <v>10030362</v>
      </c>
      <c r="B29198" t="s">
        <v>28790</v>
      </c>
    </row>
    <row r="29199" spans="1:2" x14ac:dyDescent="0.3">
      <c r="A29199">
        <v>10030363</v>
      </c>
      <c r="B29199" t="s">
        <v>28791</v>
      </c>
    </row>
    <row r="29200" spans="1:2" x14ac:dyDescent="0.3">
      <c r="A29200">
        <v>10030364</v>
      </c>
      <c r="B29200" t="s">
        <v>28792</v>
      </c>
    </row>
    <row r="29201" spans="1:2" x14ac:dyDescent="0.3">
      <c r="A29201">
        <v>10030365</v>
      </c>
      <c r="B29201" t="s">
        <v>28793</v>
      </c>
    </row>
    <row r="29202" spans="1:2" x14ac:dyDescent="0.3">
      <c r="A29202">
        <v>10030366</v>
      </c>
      <c r="B29202" t="s">
        <v>28794</v>
      </c>
    </row>
    <row r="29203" spans="1:2" x14ac:dyDescent="0.3">
      <c r="A29203">
        <v>10030367</v>
      </c>
      <c r="B29203" t="s">
        <v>28795</v>
      </c>
    </row>
    <row r="29204" spans="1:2" x14ac:dyDescent="0.3">
      <c r="A29204">
        <v>10030368</v>
      </c>
      <c r="B29204" t="s">
        <v>28796</v>
      </c>
    </row>
    <row r="29205" spans="1:2" x14ac:dyDescent="0.3">
      <c r="A29205">
        <v>10030369</v>
      </c>
      <c r="B29205" t="s">
        <v>28797</v>
      </c>
    </row>
    <row r="29206" spans="1:2" x14ac:dyDescent="0.3">
      <c r="A29206">
        <v>10030370</v>
      </c>
      <c r="B29206" t="s">
        <v>28798</v>
      </c>
    </row>
    <row r="29207" spans="1:2" x14ac:dyDescent="0.3">
      <c r="A29207">
        <v>10030371</v>
      </c>
      <c r="B29207" t="s">
        <v>28799</v>
      </c>
    </row>
    <row r="29208" spans="1:2" x14ac:dyDescent="0.3">
      <c r="A29208">
        <v>10030372</v>
      </c>
      <c r="B29208" t="s">
        <v>28800</v>
      </c>
    </row>
    <row r="29209" spans="1:2" x14ac:dyDescent="0.3">
      <c r="A29209">
        <v>10030373</v>
      </c>
      <c r="B29209" t="s">
        <v>28801</v>
      </c>
    </row>
    <row r="29210" spans="1:2" x14ac:dyDescent="0.3">
      <c r="A29210">
        <v>10030374</v>
      </c>
      <c r="B29210" t="s">
        <v>28802</v>
      </c>
    </row>
    <row r="29211" spans="1:2" x14ac:dyDescent="0.3">
      <c r="A29211">
        <v>10030375</v>
      </c>
      <c r="B29211" t="s">
        <v>28803</v>
      </c>
    </row>
    <row r="29212" spans="1:2" x14ac:dyDescent="0.3">
      <c r="A29212">
        <v>10030376</v>
      </c>
      <c r="B29212" t="s">
        <v>28804</v>
      </c>
    </row>
    <row r="29213" spans="1:2" x14ac:dyDescent="0.3">
      <c r="A29213">
        <v>10030377</v>
      </c>
      <c r="B29213" t="s">
        <v>28805</v>
      </c>
    </row>
    <row r="29214" spans="1:2" x14ac:dyDescent="0.3">
      <c r="A29214">
        <v>10030378</v>
      </c>
      <c r="B29214" t="s">
        <v>28806</v>
      </c>
    </row>
    <row r="29215" spans="1:2" x14ac:dyDescent="0.3">
      <c r="A29215">
        <v>10030379</v>
      </c>
      <c r="B29215" t="s">
        <v>28807</v>
      </c>
    </row>
    <row r="29216" spans="1:2" x14ac:dyDescent="0.3">
      <c r="A29216">
        <v>10030380</v>
      </c>
      <c r="B29216" t="s">
        <v>28808</v>
      </c>
    </row>
    <row r="29217" spans="1:2" x14ac:dyDescent="0.3">
      <c r="A29217">
        <v>10030381</v>
      </c>
      <c r="B29217" t="s">
        <v>28809</v>
      </c>
    </row>
    <row r="29218" spans="1:2" x14ac:dyDescent="0.3">
      <c r="A29218">
        <v>10030382</v>
      </c>
      <c r="B29218" t="s">
        <v>28810</v>
      </c>
    </row>
    <row r="29219" spans="1:2" x14ac:dyDescent="0.3">
      <c r="A29219">
        <v>10030383</v>
      </c>
      <c r="B29219" t="s">
        <v>28811</v>
      </c>
    </row>
    <row r="29220" spans="1:2" x14ac:dyDescent="0.3">
      <c r="A29220">
        <v>10030384</v>
      </c>
      <c r="B29220" t="s">
        <v>28812</v>
      </c>
    </row>
    <row r="29221" spans="1:2" x14ac:dyDescent="0.3">
      <c r="A29221">
        <v>10030385</v>
      </c>
      <c r="B29221" t="s">
        <v>28813</v>
      </c>
    </row>
    <row r="29222" spans="1:2" x14ac:dyDescent="0.3">
      <c r="A29222">
        <v>10030386</v>
      </c>
      <c r="B29222" t="s">
        <v>28814</v>
      </c>
    </row>
    <row r="29223" spans="1:2" x14ac:dyDescent="0.3">
      <c r="A29223">
        <v>10030387</v>
      </c>
      <c r="B29223" t="s">
        <v>28815</v>
      </c>
    </row>
    <row r="29224" spans="1:2" x14ac:dyDescent="0.3">
      <c r="A29224">
        <v>10030388</v>
      </c>
      <c r="B29224" t="s">
        <v>11719</v>
      </c>
    </row>
    <row r="29225" spans="1:2" x14ac:dyDescent="0.3">
      <c r="A29225">
        <v>10030389</v>
      </c>
      <c r="B29225" t="s">
        <v>28816</v>
      </c>
    </row>
    <row r="29226" spans="1:2" x14ac:dyDescent="0.3">
      <c r="A29226">
        <v>10030390</v>
      </c>
      <c r="B29226" t="s">
        <v>28817</v>
      </c>
    </row>
    <row r="29227" spans="1:2" x14ac:dyDescent="0.3">
      <c r="A29227">
        <v>10030391</v>
      </c>
      <c r="B29227" t="s">
        <v>28818</v>
      </c>
    </row>
    <row r="29228" spans="1:2" x14ac:dyDescent="0.3">
      <c r="A29228">
        <v>10030392</v>
      </c>
      <c r="B29228" t="s">
        <v>28819</v>
      </c>
    </row>
    <row r="29229" spans="1:2" x14ac:dyDescent="0.3">
      <c r="A29229">
        <v>10030393</v>
      </c>
      <c r="B29229" t="s">
        <v>28820</v>
      </c>
    </row>
    <row r="29230" spans="1:2" x14ac:dyDescent="0.3">
      <c r="A29230">
        <v>10030394</v>
      </c>
      <c r="B29230" t="s">
        <v>28821</v>
      </c>
    </row>
    <row r="29231" spans="1:2" x14ac:dyDescent="0.3">
      <c r="A29231">
        <v>10030395</v>
      </c>
      <c r="B29231" t="s">
        <v>28822</v>
      </c>
    </row>
    <row r="29232" spans="1:2" x14ac:dyDescent="0.3">
      <c r="A29232">
        <v>10030396</v>
      </c>
      <c r="B29232" t="s">
        <v>28823</v>
      </c>
    </row>
    <row r="29233" spans="1:2" x14ac:dyDescent="0.3">
      <c r="A29233">
        <v>10030397</v>
      </c>
      <c r="B29233" t="s">
        <v>28824</v>
      </c>
    </row>
    <row r="29234" spans="1:2" x14ac:dyDescent="0.3">
      <c r="A29234">
        <v>10030398</v>
      </c>
      <c r="B29234" t="s">
        <v>28825</v>
      </c>
    </row>
    <row r="29235" spans="1:2" x14ac:dyDescent="0.3">
      <c r="A29235">
        <v>10030399</v>
      </c>
      <c r="B29235" t="s">
        <v>28826</v>
      </c>
    </row>
    <row r="29236" spans="1:2" x14ac:dyDescent="0.3">
      <c r="A29236">
        <v>10030400</v>
      </c>
      <c r="B29236" t="s">
        <v>28827</v>
      </c>
    </row>
    <row r="29237" spans="1:2" x14ac:dyDescent="0.3">
      <c r="A29237">
        <v>10030401</v>
      </c>
      <c r="B29237" t="s">
        <v>28828</v>
      </c>
    </row>
    <row r="29238" spans="1:2" x14ac:dyDescent="0.3">
      <c r="A29238">
        <v>10030402</v>
      </c>
      <c r="B29238" t="s">
        <v>28829</v>
      </c>
    </row>
    <row r="29239" spans="1:2" x14ac:dyDescent="0.3">
      <c r="A29239">
        <v>10030403</v>
      </c>
      <c r="B29239" t="s">
        <v>28830</v>
      </c>
    </row>
    <row r="29240" spans="1:2" x14ac:dyDescent="0.3">
      <c r="A29240">
        <v>10030404</v>
      </c>
      <c r="B29240" t="s">
        <v>28831</v>
      </c>
    </row>
    <row r="29241" spans="1:2" x14ac:dyDescent="0.3">
      <c r="A29241">
        <v>10030405</v>
      </c>
      <c r="B29241" t="s">
        <v>11308</v>
      </c>
    </row>
    <row r="29242" spans="1:2" x14ac:dyDescent="0.3">
      <c r="A29242">
        <v>10030406</v>
      </c>
      <c r="B29242" t="s">
        <v>28832</v>
      </c>
    </row>
    <row r="29243" spans="1:2" x14ac:dyDescent="0.3">
      <c r="A29243">
        <v>10030407</v>
      </c>
      <c r="B29243" t="s">
        <v>28833</v>
      </c>
    </row>
    <row r="29244" spans="1:2" x14ac:dyDescent="0.3">
      <c r="A29244">
        <v>10030408</v>
      </c>
      <c r="B29244" t="s">
        <v>28834</v>
      </c>
    </row>
    <row r="29245" spans="1:2" x14ac:dyDescent="0.3">
      <c r="A29245">
        <v>10030409</v>
      </c>
      <c r="B29245" t="s">
        <v>28835</v>
      </c>
    </row>
    <row r="29246" spans="1:2" x14ac:dyDescent="0.3">
      <c r="A29246">
        <v>10030410</v>
      </c>
      <c r="B29246" t="s">
        <v>28836</v>
      </c>
    </row>
    <row r="29247" spans="1:2" x14ac:dyDescent="0.3">
      <c r="A29247">
        <v>10030411</v>
      </c>
      <c r="B29247" t="s">
        <v>28837</v>
      </c>
    </row>
    <row r="29248" spans="1:2" x14ac:dyDescent="0.3">
      <c r="A29248">
        <v>10030412</v>
      </c>
      <c r="B29248" t="s">
        <v>28838</v>
      </c>
    </row>
    <row r="29249" spans="1:2" x14ac:dyDescent="0.3">
      <c r="A29249">
        <v>10030413</v>
      </c>
      <c r="B29249" t="s">
        <v>28839</v>
      </c>
    </row>
    <row r="29250" spans="1:2" x14ac:dyDescent="0.3">
      <c r="A29250">
        <v>10030414</v>
      </c>
      <c r="B29250" t="s">
        <v>28840</v>
      </c>
    </row>
    <row r="29251" spans="1:2" x14ac:dyDescent="0.3">
      <c r="A29251">
        <v>10030415</v>
      </c>
      <c r="B29251" t="s">
        <v>28841</v>
      </c>
    </row>
    <row r="29252" spans="1:2" x14ac:dyDescent="0.3">
      <c r="A29252">
        <v>10030416</v>
      </c>
      <c r="B29252" t="s">
        <v>28842</v>
      </c>
    </row>
    <row r="29253" spans="1:2" x14ac:dyDescent="0.3">
      <c r="A29253">
        <v>10030417</v>
      </c>
      <c r="B29253" t="s">
        <v>28843</v>
      </c>
    </row>
    <row r="29254" spans="1:2" x14ac:dyDescent="0.3">
      <c r="A29254">
        <v>10030418</v>
      </c>
      <c r="B29254" t="s">
        <v>28844</v>
      </c>
    </row>
    <row r="29255" spans="1:2" x14ac:dyDescent="0.3">
      <c r="A29255">
        <v>10030419</v>
      </c>
      <c r="B29255" t="s">
        <v>28845</v>
      </c>
    </row>
    <row r="29256" spans="1:2" x14ac:dyDescent="0.3">
      <c r="A29256">
        <v>10030420</v>
      </c>
      <c r="B29256" t="s">
        <v>28846</v>
      </c>
    </row>
    <row r="29257" spans="1:2" x14ac:dyDescent="0.3">
      <c r="A29257">
        <v>10030421</v>
      </c>
      <c r="B29257" t="s">
        <v>28847</v>
      </c>
    </row>
    <row r="29258" spans="1:2" x14ac:dyDescent="0.3">
      <c r="A29258">
        <v>10030422</v>
      </c>
      <c r="B29258" t="s">
        <v>28848</v>
      </c>
    </row>
    <row r="29259" spans="1:2" x14ac:dyDescent="0.3">
      <c r="A29259">
        <v>10030423</v>
      </c>
      <c r="B29259" t="s">
        <v>28849</v>
      </c>
    </row>
    <row r="29260" spans="1:2" x14ac:dyDescent="0.3">
      <c r="A29260">
        <v>10030424</v>
      </c>
      <c r="B29260" t="s">
        <v>28850</v>
      </c>
    </row>
    <row r="29261" spans="1:2" x14ac:dyDescent="0.3">
      <c r="A29261">
        <v>10030425</v>
      </c>
      <c r="B29261" t="s">
        <v>28851</v>
      </c>
    </row>
    <row r="29262" spans="1:2" x14ac:dyDescent="0.3">
      <c r="A29262">
        <v>10030426</v>
      </c>
      <c r="B29262" t="s">
        <v>28852</v>
      </c>
    </row>
    <row r="29263" spans="1:2" x14ac:dyDescent="0.3">
      <c r="A29263">
        <v>10030427</v>
      </c>
      <c r="B29263" t="s">
        <v>28853</v>
      </c>
    </row>
    <row r="29264" spans="1:2" x14ac:dyDescent="0.3">
      <c r="A29264">
        <v>10030428</v>
      </c>
      <c r="B29264" t="s">
        <v>28854</v>
      </c>
    </row>
    <row r="29265" spans="1:2" x14ac:dyDescent="0.3">
      <c r="A29265">
        <v>10030429</v>
      </c>
      <c r="B29265" t="s">
        <v>28855</v>
      </c>
    </row>
    <row r="29266" spans="1:2" x14ac:dyDescent="0.3">
      <c r="A29266">
        <v>10030430</v>
      </c>
      <c r="B29266" t="s">
        <v>28856</v>
      </c>
    </row>
    <row r="29267" spans="1:2" x14ac:dyDescent="0.3">
      <c r="A29267">
        <v>10030431</v>
      </c>
      <c r="B29267" t="s">
        <v>28857</v>
      </c>
    </row>
    <row r="29268" spans="1:2" x14ac:dyDescent="0.3">
      <c r="A29268">
        <v>10030432</v>
      </c>
      <c r="B29268" t="s">
        <v>28858</v>
      </c>
    </row>
    <row r="29269" spans="1:2" x14ac:dyDescent="0.3">
      <c r="A29269">
        <v>10030433</v>
      </c>
      <c r="B29269" t="s">
        <v>28859</v>
      </c>
    </row>
    <row r="29270" spans="1:2" x14ac:dyDescent="0.3">
      <c r="A29270">
        <v>10030434</v>
      </c>
      <c r="B29270" t="s">
        <v>28860</v>
      </c>
    </row>
    <row r="29271" spans="1:2" x14ac:dyDescent="0.3">
      <c r="A29271">
        <v>10030435</v>
      </c>
      <c r="B29271" t="s">
        <v>28861</v>
      </c>
    </row>
    <row r="29272" spans="1:2" x14ac:dyDescent="0.3">
      <c r="A29272">
        <v>10030436</v>
      </c>
      <c r="B29272" t="s">
        <v>28862</v>
      </c>
    </row>
    <row r="29273" spans="1:2" x14ac:dyDescent="0.3">
      <c r="A29273">
        <v>10030437</v>
      </c>
      <c r="B29273" t="s">
        <v>28863</v>
      </c>
    </row>
    <row r="29274" spans="1:2" x14ac:dyDescent="0.3">
      <c r="A29274">
        <v>10030438</v>
      </c>
      <c r="B29274" t="s">
        <v>14481</v>
      </c>
    </row>
    <row r="29275" spans="1:2" x14ac:dyDescent="0.3">
      <c r="A29275">
        <v>10030439</v>
      </c>
      <c r="B29275" t="s">
        <v>28864</v>
      </c>
    </row>
    <row r="29276" spans="1:2" x14ac:dyDescent="0.3">
      <c r="A29276">
        <v>10030440</v>
      </c>
      <c r="B29276" t="s">
        <v>28865</v>
      </c>
    </row>
    <row r="29277" spans="1:2" x14ac:dyDescent="0.3">
      <c r="A29277">
        <v>10030441</v>
      </c>
      <c r="B29277" t="s">
        <v>28866</v>
      </c>
    </row>
    <row r="29278" spans="1:2" x14ac:dyDescent="0.3">
      <c r="A29278">
        <v>10030442</v>
      </c>
      <c r="B29278" t="s">
        <v>28867</v>
      </c>
    </row>
    <row r="29279" spans="1:2" x14ac:dyDescent="0.3">
      <c r="A29279">
        <v>10030443</v>
      </c>
      <c r="B29279" t="s">
        <v>28868</v>
      </c>
    </row>
    <row r="29280" spans="1:2" x14ac:dyDescent="0.3">
      <c r="A29280">
        <v>10030444</v>
      </c>
      <c r="B29280" t="s">
        <v>28869</v>
      </c>
    </row>
    <row r="29281" spans="1:2" x14ac:dyDescent="0.3">
      <c r="A29281">
        <v>10030445</v>
      </c>
      <c r="B29281" t="s">
        <v>28870</v>
      </c>
    </row>
    <row r="29282" spans="1:2" x14ac:dyDescent="0.3">
      <c r="A29282">
        <v>10030446</v>
      </c>
      <c r="B29282" t="s">
        <v>28871</v>
      </c>
    </row>
    <row r="29283" spans="1:2" x14ac:dyDescent="0.3">
      <c r="A29283">
        <v>10030447</v>
      </c>
      <c r="B29283" t="s">
        <v>28872</v>
      </c>
    </row>
    <row r="29284" spans="1:2" x14ac:dyDescent="0.3">
      <c r="A29284">
        <v>10030448</v>
      </c>
      <c r="B29284" t="s">
        <v>28873</v>
      </c>
    </row>
    <row r="29285" spans="1:2" x14ac:dyDescent="0.3">
      <c r="A29285">
        <v>10030449</v>
      </c>
      <c r="B29285" t="s">
        <v>28874</v>
      </c>
    </row>
    <row r="29286" spans="1:2" x14ac:dyDescent="0.3">
      <c r="A29286">
        <v>10030450</v>
      </c>
      <c r="B29286" t="s">
        <v>28875</v>
      </c>
    </row>
    <row r="29287" spans="1:2" x14ac:dyDescent="0.3">
      <c r="A29287">
        <v>10030451</v>
      </c>
      <c r="B29287" t="s">
        <v>28876</v>
      </c>
    </row>
    <row r="29288" spans="1:2" x14ac:dyDescent="0.3">
      <c r="A29288">
        <v>10030452</v>
      </c>
      <c r="B29288" t="s">
        <v>28877</v>
      </c>
    </row>
    <row r="29289" spans="1:2" x14ac:dyDescent="0.3">
      <c r="A29289">
        <v>10030453</v>
      </c>
      <c r="B29289" t="s">
        <v>28878</v>
      </c>
    </row>
    <row r="29290" spans="1:2" x14ac:dyDescent="0.3">
      <c r="A29290">
        <v>10030454</v>
      </c>
      <c r="B29290" t="s">
        <v>28879</v>
      </c>
    </row>
    <row r="29291" spans="1:2" x14ac:dyDescent="0.3">
      <c r="A29291">
        <v>10030455</v>
      </c>
      <c r="B29291" t="s">
        <v>28880</v>
      </c>
    </row>
    <row r="29292" spans="1:2" x14ac:dyDescent="0.3">
      <c r="A29292">
        <v>10030456</v>
      </c>
      <c r="B29292" t="s">
        <v>28881</v>
      </c>
    </row>
    <row r="29293" spans="1:2" x14ac:dyDescent="0.3">
      <c r="A29293">
        <v>10030457</v>
      </c>
      <c r="B29293" t="s">
        <v>28882</v>
      </c>
    </row>
    <row r="29294" spans="1:2" x14ac:dyDescent="0.3">
      <c r="A29294">
        <v>10030458</v>
      </c>
      <c r="B29294" t="s">
        <v>28883</v>
      </c>
    </row>
    <row r="29295" spans="1:2" x14ac:dyDescent="0.3">
      <c r="A29295">
        <v>10030459</v>
      </c>
      <c r="B29295" t="s">
        <v>20128</v>
      </c>
    </row>
    <row r="29296" spans="1:2" x14ac:dyDescent="0.3">
      <c r="A29296">
        <v>10030460</v>
      </c>
      <c r="B29296" t="s">
        <v>28884</v>
      </c>
    </row>
    <row r="29297" spans="1:2" x14ac:dyDescent="0.3">
      <c r="A29297">
        <v>10030461</v>
      </c>
      <c r="B29297" t="s">
        <v>28885</v>
      </c>
    </row>
    <row r="29298" spans="1:2" x14ac:dyDescent="0.3">
      <c r="A29298">
        <v>10030462</v>
      </c>
      <c r="B29298" t="s">
        <v>28886</v>
      </c>
    </row>
    <row r="29299" spans="1:2" x14ac:dyDescent="0.3">
      <c r="A29299">
        <v>10030463</v>
      </c>
      <c r="B29299" t="s">
        <v>28887</v>
      </c>
    </row>
    <row r="29300" spans="1:2" x14ac:dyDescent="0.3">
      <c r="A29300">
        <v>10030464</v>
      </c>
      <c r="B29300" t="s">
        <v>28888</v>
      </c>
    </row>
    <row r="29301" spans="1:2" x14ac:dyDescent="0.3">
      <c r="A29301">
        <v>10030465</v>
      </c>
      <c r="B29301" t="s">
        <v>28889</v>
      </c>
    </row>
    <row r="29302" spans="1:2" x14ac:dyDescent="0.3">
      <c r="A29302">
        <v>10030466</v>
      </c>
      <c r="B29302" t="s">
        <v>28890</v>
      </c>
    </row>
    <row r="29303" spans="1:2" x14ac:dyDescent="0.3">
      <c r="A29303">
        <v>10030467</v>
      </c>
      <c r="B29303" t="s">
        <v>28891</v>
      </c>
    </row>
    <row r="29304" spans="1:2" x14ac:dyDescent="0.3">
      <c r="A29304">
        <v>10030468</v>
      </c>
      <c r="B29304" t="s">
        <v>28892</v>
      </c>
    </row>
    <row r="29305" spans="1:2" x14ac:dyDescent="0.3">
      <c r="A29305">
        <v>10030469</v>
      </c>
      <c r="B29305" t="s">
        <v>28893</v>
      </c>
    </row>
    <row r="29306" spans="1:2" x14ac:dyDescent="0.3">
      <c r="A29306">
        <v>10030470</v>
      </c>
      <c r="B29306" t="s">
        <v>28894</v>
      </c>
    </row>
    <row r="29307" spans="1:2" x14ac:dyDescent="0.3">
      <c r="A29307">
        <v>10030471</v>
      </c>
      <c r="B29307" t="s">
        <v>28895</v>
      </c>
    </row>
    <row r="29308" spans="1:2" x14ac:dyDescent="0.3">
      <c r="A29308">
        <v>10030472</v>
      </c>
      <c r="B29308" t="s">
        <v>28896</v>
      </c>
    </row>
    <row r="29309" spans="1:2" x14ac:dyDescent="0.3">
      <c r="A29309">
        <v>10030473</v>
      </c>
      <c r="B29309" t="s">
        <v>28897</v>
      </c>
    </row>
    <row r="29310" spans="1:2" x14ac:dyDescent="0.3">
      <c r="A29310">
        <v>10030474</v>
      </c>
      <c r="B29310" t="s">
        <v>28898</v>
      </c>
    </row>
    <row r="29311" spans="1:2" x14ac:dyDescent="0.3">
      <c r="A29311">
        <v>10030475</v>
      </c>
      <c r="B29311" t="s">
        <v>28899</v>
      </c>
    </row>
    <row r="29312" spans="1:2" x14ac:dyDescent="0.3">
      <c r="A29312">
        <v>10030476</v>
      </c>
      <c r="B29312" t="s">
        <v>28900</v>
      </c>
    </row>
    <row r="29313" spans="1:2" x14ac:dyDescent="0.3">
      <c r="A29313">
        <v>10030477</v>
      </c>
      <c r="B29313" t="s">
        <v>28901</v>
      </c>
    </row>
    <row r="29314" spans="1:2" x14ac:dyDescent="0.3">
      <c r="A29314">
        <v>10030478</v>
      </c>
      <c r="B29314" t="s">
        <v>28902</v>
      </c>
    </row>
    <row r="29315" spans="1:2" x14ac:dyDescent="0.3">
      <c r="A29315">
        <v>10030479</v>
      </c>
      <c r="B29315" t="s">
        <v>28903</v>
      </c>
    </row>
    <row r="29316" spans="1:2" x14ac:dyDescent="0.3">
      <c r="A29316">
        <v>10030480</v>
      </c>
      <c r="B29316" t="s">
        <v>28904</v>
      </c>
    </row>
    <row r="29317" spans="1:2" x14ac:dyDescent="0.3">
      <c r="A29317">
        <v>10030481</v>
      </c>
      <c r="B29317" t="s">
        <v>28905</v>
      </c>
    </row>
    <row r="29318" spans="1:2" x14ac:dyDescent="0.3">
      <c r="A29318">
        <v>10030482</v>
      </c>
      <c r="B29318" t="s">
        <v>28906</v>
      </c>
    </row>
    <row r="29319" spans="1:2" x14ac:dyDescent="0.3">
      <c r="A29319">
        <v>10030483</v>
      </c>
      <c r="B29319" t="s">
        <v>28907</v>
      </c>
    </row>
    <row r="29320" spans="1:2" x14ac:dyDescent="0.3">
      <c r="A29320">
        <v>10030484</v>
      </c>
      <c r="B29320" t="s">
        <v>28908</v>
      </c>
    </row>
    <row r="29321" spans="1:2" x14ac:dyDescent="0.3">
      <c r="A29321">
        <v>10030485</v>
      </c>
      <c r="B29321" t="s">
        <v>28909</v>
      </c>
    </row>
    <row r="29322" spans="1:2" x14ac:dyDescent="0.3">
      <c r="A29322">
        <v>10030486</v>
      </c>
      <c r="B29322" t="s">
        <v>28910</v>
      </c>
    </row>
    <row r="29323" spans="1:2" x14ac:dyDescent="0.3">
      <c r="A29323">
        <v>10030487</v>
      </c>
      <c r="B29323" t="s">
        <v>28911</v>
      </c>
    </row>
    <row r="29324" spans="1:2" x14ac:dyDescent="0.3">
      <c r="A29324">
        <v>10030488</v>
      </c>
      <c r="B29324" t="s">
        <v>28912</v>
      </c>
    </row>
    <row r="29325" spans="1:2" x14ac:dyDescent="0.3">
      <c r="A29325">
        <v>10030489</v>
      </c>
      <c r="B29325" t="s">
        <v>28913</v>
      </c>
    </row>
    <row r="29326" spans="1:2" x14ac:dyDescent="0.3">
      <c r="A29326">
        <v>10030490</v>
      </c>
      <c r="B29326" t="s">
        <v>28914</v>
      </c>
    </row>
    <row r="29327" spans="1:2" x14ac:dyDescent="0.3">
      <c r="A29327">
        <v>10030491</v>
      </c>
      <c r="B29327" t="s">
        <v>28915</v>
      </c>
    </row>
    <row r="29328" spans="1:2" x14ac:dyDescent="0.3">
      <c r="A29328">
        <v>10030492</v>
      </c>
      <c r="B29328" t="s">
        <v>28916</v>
      </c>
    </row>
    <row r="29329" spans="1:2" x14ac:dyDescent="0.3">
      <c r="A29329">
        <v>10030493</v>
      </c>
      <c r="B29329" t="s">
        <v>28917</v>
      </c>
    </row>
    <row r="29330" spans="1:2" x14ac:dyDescent="0.3">
      <c r="A29330">
        <v>10030494</v>
      </c>
      <c r="B29330" t="s">
        <v>28918</v>
      </c>
    </row>
    <row r="29331" spans="1:2" x14ac:dyDescent="0.3">
      <c r="A29331">
        <v>10030495</v>
      </c>
      <c r="B29331" t="s">
        <v>28919</v>
      </c>
    </row>
    <row r="29332" spans="1:2" x14ac:dyDescent="0.3">
      <c r="A29332">
        <v>10030496</v>
      </c>
      <c r="B29332" t="s">
        <v>28920</v>
      </c>
    </row>
    <row r="29333" spans="1:2" x14ac:dyDescent="0.3">
      <c r="A29333">
        <v>10030497</v>
      </c>
      <c r="B29333" t="s">
        <v>28921</v>
      </c>
    </row>
    <row r="29334" spans="1:2" x14ac:dyDescent="0.3">
      <c r="A29334">
        <v>10030498</v>
      </c>
      <c r="B29334" t="s">
        <v>28922</v>
      </c>
    </row>
    <row r="29335" spans="1:2" x14ac:dyDescent="0.3">
      <c r="A29335">
        <v>10030499</v>
      </c>
      <c r="B29335" t="s">
        <v>28923</v>
      </c>
    </row>
    <row r="29336" spans="1:2" x14ac:dyDescent="0.3">
      <c r="A29336">
        <v>10030500</v>
      </c>
      <c r="B29336" t="s">
        <v>28924</v>
      </c>
    </row>
    <row r="29337" spans="1:2" x14ac:dyDescent="0.3">
      <c r="A29337">
        <v>10030501</v>
      </c>
      <c r="B29337" t="s">
        <v>28925</v>
      </c>
    </row>
    <row r="29338" spans="1:2" x14ac:dyDescent="0.3">
      <c r="A29338">
        <v>10030502</v>
      </c>
      <c r="B29338" t="s">
        <v>28926</v>
      </c>
    </row>
    <row r="29339" spans="1:2" x14ac:dyDescent="0.3">
      <c r="A29339">
        <v>10030503</v>
      </c>
      <c r="B29339" t="s">
        <v>28927</v>
      </c>
    </row>
    <row r="29340" spans="1:2" x14ac:dyDescent="0.3">
      <c r="A29340">
        <v>10030504</v>
      </c>
      <c r="B29340" t="s">
        <v>28928</v>
      </c>
    </row>
    <row r="29341" spans="1:2" x14ac:dyDescent="0.3">
      <c r="A29341">
        <v>10030505</v>
      </c>
      <c r="B29341" t="s">
        <v>28929</v>
      </c>
    </row>
    <row r="29342" spans="1:2" x14ac:dyDescent="0.3">
      <c r="A29342">
        <v>10030506</v>
      </c>
      <c r="B29342" t="s">
        <v>28930</v>
      </c>
    </row>
    <row r="29343" spans="1:2" x14ac:dyDescent="0.3">
      <c r="A29343">
        <v>10030507</v>
      </c>
      <c r="B29343" t="s">
        <v>28931</v>
      </c>
    </row>
    <row r="29344" spans="1:2" x14ac:dyDescent="0.3">
      <c r="A29344">
        <v>10030508</v>
      </c>
      <c r="B29344" t="s">
        <v>28932</v>
      </c>
    </row>
    <row r="29345" spans="1:2" x14ac:dyDescent="0.3">
      <c r="A29345">
        <v>10030509</v>
      </c>
      <c r="B29345" t="s">
        <v>28933</v>
      </c>
    </row>
    <row r="29346" spans="1:2" x14ac:dyDescent="0.3">
      <c r="A29346">
        <v>10030510</v>
      </c>
      <c r="B29346" t="s">
        <v>28934</v>
      </c>
    </row>
    <row r="29347" spans="1:2" x14ac:dyDescent="0.3">
      <c r="A29347">
        <v>10030511</v>
      </c>
      <c r="B29347" t="s">
        <v>28935</v>
      </c>
    </row>
    <row r="29348" spans="1:2" x14ac:dyDescent="0.3">
      <c r="A29348">
        <v>10030512</v>
      </c>
      <c r="B29348" t="s">
        <v>28936</v>
      </c>
    </row>
    <row r="29349" spans="1:2" x14ac:dyDescent="0.3">
      <c r="A29349">
        <v>10030513</v>
      </c>
      <c r="B29349" t="s">
        <v>28937</v>
      </c>
    </row>
    <row r="29350" spans="1:2" x14ac:dyDescent="0.3">
      <c r="A29350">
        <v>10030514</v>
      </c>
      <c r="B29350" t="s">
        <v>28938</v>
      </c>
    </row>
    <row r="29351" spans="1:2" x14ac:dyDescent="0.3">
      <c r="A29351">
        <v>10030515</v>
      </c>
      <c r="B29351" t="s">
        <v>28939</v>
      </c>
    </row>
    <row r="29352" spans="1:2" x14ac:dyDescent="0.3">
      <c r="A29352">
        <v>10030516</v>
      </c>
      <c r="B29352" t="s">
        <v>28940</v>
      </c>
    </row>
    <row r="29353" spans="1:2" x14ac:dyDescent="0.3">
      <c r="A29353">
        <v>10030517</v>
      </c>
      <c r="B29353" t="s">
        <v>28941</v>
      </c>
    </row>
    <row r="29354" spans="1:2" x14ac:dyDescent="0.3">
      <c r="A29354">
        <v>10030518</v>
      </c>
      <c r="B29354" t="s">
        <v>28942</v>
      </c>
    </row>
    <row r="29355" spans="1:2" x14ac:dyDescent="0.3">
      <c r="A29355">
        <v>10030519</v>
      </c>
      <c r="B29355" t="s">
        <v>28943</v>
      </c>
    </row>
    <row r="29356" spans="1:2" x14ac:dyDescent="0.3">
      <c r="A29356">
        <v>10030520</v>
      </c>
      <c r="B29356" t="s">
        <v>28944</v>
      </c>
    </row>
    <row r="29357" spans="1:2" x14ac:dyDescent="0.3">
      <c r="A29357">
        <v>10030521</v>
      </c>
      <c r="B29357" t="s">
        <v>28945</v>
      </c>
    </row>
    <row r="29358" spans="1:2" x14ac:dyDescent="0.3">
      <c r="A29358">
        <v>10030522</v>
      </c>
      <c r="B29358" t="s">
        <v>28946</v>
      </c>
    </row>
    <row r="29359" spans="1:2" x14ac:dyDescent="0.3">
      <c r="A29359">
        <v>10030524</v>
      </c>
      <c r="B29359" t="s">
        <v>28947</v>
      </c>
    </row>
    <row r="29360" spans="1:2" x14ac:dyDescent="0.3">
      <c r="A29360">
        <v>10030525</v>
      </c>
      <c r="B29360" t="s">
        <v>28948</v>
      </c>
    </row>
    <row r="29361" spans="1:2" x14ac:dyDescent="0.3">
      <c r="A29361">
        <v>10030526</v>
      </c>
      <c r="B29361" t="s">
        <v>28949</v>
      </c>
    </row>
    <row r="29362" spans="1:2" x14ac:dyDescent="0.3">
      <c r="A29362">
        <v>10030527</v>
      </c>
      <c r="B29362" t="s">
        <v>28950</v>
      </c>
    </row>
    <row r="29363" spans="1:2" x14ac:dyDescent="0.3">
      <c r="A29363">
        <v>10030528</v>
      </c>
      <c r="B29363" t="s">
        <v>28951</v>
      </c>
    </row>
    <row r="29364" spans="1:2" x14ac:dyDescent="0.3">
      <c r="A29364">
        <v>10030529</v>
      </c>
      <c r="B29364" t="s">
        <v>28952</v>
      </c>
    </row>
    <row r="29365" spans="1:2" x14ac:dyDescent="0.3">
      <c r="A29365">
        <v>10030530</v>
      </c>
      <c r="B29365" t="s">
        <v>28953</v>
      </c>
    </row>
    <row r="29366" spans="1:2" x14ac:dyDescent="0.3">
      <c r="A29366">
        <v>10030531</v>
      </c>
      <c r="B29366" t="s">
        <v>28954</v>
      </c>
    </row>
    <row r="29367" spans="1:2" x14ac:dyDescent="0.3">
      <c r="A29367">
        <v>10030532</v>
      </c>
      <c r="B29367" t="s">
        <v>28955</v>
      </c>
    </row>
    <row r="29368" spans="1:2" x14ac:dyDescent="0.3">
      <c r="A29368">
        <v>10030533</v>
      </c>
      <c r="B29368" t="s">
        <v>28956</v>
      </c>
    </row>
    <row r="29369" spans="1:2" x14ac:dyDescent="0.3">
      <c r="A29369">
        <v>10030534</v>
      </c>
      <c r="B29369" t="s">
        <v>28957</v>
      </c>
    </row>
    <row r="29370" spans="1:2" x14ac:dyDescent="0.3">
      <c r="A29370">
        <v>10030535</v>
      </c>
      <c r="B29370" t="s">
        <v>28958</v>
      </c>
    </row>
    <row r="29371" spans="1:2" x14ac:dyDescent="0.3">
      <c r="A29371">
        <v>10030536</v>
      </c>
      <c r="B29371" t="s">
        <v>28959</v>
      </c>
    </row>
    <row r="29372" spans="1:2" x14ac:dyDescent="0.3">
      <c r="A29372">
        <v>10030537</v>
      </c>
      <c r="B29372" t="s">
        <v>28960</v>
      </c>
    </row>
    <row r="29373" spans="1:2" x14ac:dyDescent="0.3">
      <c r="A29373">
        <v>10030538</v>
      </c>
      <c r="B29373" t="s">
        <v>28961</v>
      </c>
    </row>
    <row r="29374" spans="1:2" x14ac:dyDescent="0.3">
      <c r="A29374">
        <v>10030539</v>
      </c>
      <c r="B29374" t="s">
        <v>28962</v>
      </c>
    </row>
    <row r="29375" spans="1:2" x14ac:dyDescent="0.3">
      <c r="A29375">
        <v>10030540</v>
      </c>
      <c r="B29375" t="s">
        <v>28963</v>
      </c>
    </row>
    <row r="29376" spans="1:2" x14ac:dyDescent="0.3">
      <c r="A29376">
        <v>10030541</v>
      </c>
      <c r="B29376" t="s">
        <v>28964</v>
      </c>
    </row>
    <row r="29377" spans="1:2" x14ac:dyDescent="0.3">
      <c r="A29377">
        <v>10030542</v>
      </c>
      <c r="B29377" t="s">
        <v>28965</v>
      </c>
    </row>
    <row r="29378" spans="1:2" x14ac:dyDescent="0.3">
      <c r="A29378">
        <v>10030543</v>
      </c>
      <c r="B29378" t="s">
        <v>28966</v>
      </c>
    </row>
    <row r="29379" spans="1:2" x14ac:dyDescent="0.3">
      <c r="A29379">
        <v>10030544</v>
      </c>
      <c r="B29379" t="s">
        <v>28967</v>
      </c>
    </row>
    <row r="29380" spans="1:2" x14ac:dyDescent="0.3">
      <c r="A29380">
        <v>10030545</v>
      </c>
      <c r="B29380" t="s">
        <v>28968</v>
      </c>
    </row>
    <row r="29381" spans="1:2" x14ac:dyDescent="0.3">
      <c r="A29381">
        <v>10030546</v>
      </c>
      <c r="B29381" t="s">
        <v>28969</v>
      </c>
    </row>
    <row r="29382" spans="1:2" x14ac:dyDescent="0.3">
      <c r="A29382">
        <v>10030547</v>
      </c>
      <c r="B29382" t="s">
        <v>28970</v>
      </c>
    </row>
    <row r="29383" spans="1:2" x14ac:dyDescent="0.3">
      <c r="A29383">
        <v>10030548</v>
      </c>
      <c r="B29383" t="s">
        <v>28971</v>
      </c>
    </row>
    <row r="29384" spans="1:2" x14ac:dyDescent="0.3">
      <c r="A29384">
        <v>10030549</v>
      </c>
      <c r="B29384" t="s">
        <v>28972</v>
      </c>
    </row>
    <row r="29385" spans="1:2" x14ac:dyDescent="0.3">
      <c r="A29385">
        <v>10030550</v>
      </c>
      <c r="B29385" t="s">
        <v>28973</v>
      </c>
    </row>
    <row r="29386" spans="1:2" x14ac:dyDescent="0.3">
      <c r="A29386">
        <v>10030551</v>
      </c>
      <c r="B29386" t="s">
        <v>28974</v>
      </c>
    </row>
    <row r="29387" spans="1:2" x14ac:dyDescent="0.3">
      <c r="A29387">
        <v>10030552</v>
      </c>
      <c r="B29387" t="s">
        <v>28975</v>
      </c>
    </row>
    <row r="29388" spans="1:2" x14ac:dyDescent="0.3">
      <c r="A29388">
        <v>10030553</v>
      </c>
      <c r="B29388" t="s">
        <v>28976</v>
      </c>
    </row>
    <row r="29389" spans="1:2" x14ac:dyDescent="0.3">
      <c r="A29389">
        <v>10030554</v>
      </c>
      <c r="B29389" t="s">
        <v>28977</v>
      </c>
    </row>
    <row r="29390" spans="1:2" x14ac:dyDescent="0.3">
      <c r="A29390">
        <v>10030555</v>
      </c>
      <c r="B29390" t="s">
        <v>28978</v>
      </c>
    </row>
    <row r="29391" spans="1:2" x14ac:dyDescent="0.3">
      <c r="A29391">
        <v>10030556</v>
      </c>
      <c r="B29391" t="s">
        <v>28979</v>
      </c>
    </row>
    <row r="29392" spans="1:2" x14ac:dyDescent="0.3">
      <c r="A29392">
        <v>10030557</v>
      </c>
      <c r="B29392" t="s">
        <v>28980</v>
      </c>
    </row>
    <row r="29393" spans="1:2" x14ac:dyDescent="0.3">
      <c r="A29393">
        <v>10030558</v>
      </c>
      <c r="B29393" t="s">
        <v>28981</v>
      </c>
    </row>
    <row r="29394" spans="1:2" x14ac:dyDescent="0.3">
      <c r="A29394">
        <v>10030559</v>
      </c>
      <c r="B29394" t="s">
        <v>28982</v>
      </c>
    </row>
    <row r="29395" spans="1:2" x14ac:dyDescent="0.3">
      <c r="A29395">
        <v>10030560</v>
      </c>
      <c r="B29395" t="s">
        <v>28983</v>
      </c>
    </row>
    <row r="29396" spans="1:2" x14ac:dyDescent="0.3">
      <c r="A29396">
        <v>10030561</v>
      </c>
      <c r="B29396" t="s">
        <v>28984</v>
      </c>
    </row>
    <row r="29397" spans="1:2" x14ac:dyDescent="0.3">
      <c r="A29397">
        <v>10030562</v>
      </c>
      <c r="B29397" t="s">
        <v>28985</v>
      </c>
    </row>
    <row r="29398" spans="1:2" x14ac:dyDescent="0.3">
      <c r="A29398">
        <v>10030563</v>
      </c>
      <c r="B29398" t="s">
        <v>28986</v>
      </c>
    </row>
    <row r="29399" spans="1:2" x14ac:dyDescent="0.3">
      <c r="A29399">
        <v>10030564</v>
      </c>
      <c r="B29399" t="s">
        <v>28987</v>
      </c>
    </row>
    <row r="29400" spans="1:2" x14ac:dyDescent="0.3">
      <c r="A29400">
        <v>10030565</v>
      </c>
      <c r="B29400" t="s">
        <v>28988</v>
      </c>
    </row>
    <row r="29401" spans="1:2" x14ac:dyDescent="0.3">
      <c r="A29401">
        <v>10030566</v>
      </c>
      <c r="B29401" t="s">
        <v>28989</v>
      </c>
    </row>
    <row r="29402" spans="1:2" x14ac:dyDescent="0.3">
      <c r="A29402">
        <v>10030567</v>
      </c>
      <c r="B29402" t="s">
        <v>28990</v>
      </c>
    </row>
    <row r="29403" spans="1:2" x14ac:dyDescent="0.3">
      <c r="A29403">
        <v>10030568</v>
      </c>
      <c r="B29403" t="s">
        <v>28991</v>
      </c>
    </row>
    <row r="29404" spans="1:2" x14ac:dyDescent="0.3">
      <c r="A29404">
        <v>10030569</v>
      </c>
      <c r="B29404" t="s">
        <v>28992</v>
      </c>
    </row>
    <row r="29405" spans="1:2" x14ac:dyDescent="0.3">
      <c r="A29405">
        <v>10030570</v>
      </c>
      <c r="B29405" t="s">
        <v>28993</v>
      </c>
    </row>
    <row r="29406" spans="1:2" x14ac:dyDescent="0.3">
      <c r="A29406">
        <v>10030571</v>
      </c>
      <c r="B29406" t="s">
        <v>28994</v>
      </c>
    </row>
    <row r="29407" spans="1:2" x14ac:dyDescent="0.3">
      <c r="A29407">
        <v>10030572</v>
      </c>
      <c r="B29407" t="s">
        <v>28995</v>
      </c>
    </row>
    <row r="29408" spans="1:2" x14ac:dyDescent="0.3">
      <c r="A29408">
        <v>10030573</v>
      </c>
      <c r="B29408" t="s">
        <v>28996</v>
      </c>
    </row>
    <row r="29409" spans="1:2" x14ac:dyDescent="0.3">
      <c r="A29409">
        <v>10030574</v>
      </c>
      <c r="B29409" t="s">
        <v>28997</v>
      </c>
    </row>
    <row r="29410" spans="1:2" x14ac:dyDescent="0.3">
      <c r="A29410">
        <v>10030575</v>
      </c>
      <c r="B29410" t="s">
        <v>28998</v>
      </c>
    </row>
    <row r="29411" spans="1:2" x14ac:dyDescent="0.3">
      <c r="A29411">
        <v>10030576</v>
      </c>
      <c r="B29411" t="s">
        <v>28999</v>
      </c>
    </row>
    <row r="29412" spans="1:2" x14ac:dyDescent="0.3">
      <c r="A29412">
        <v>10030577</v>
      </c>
      <c r="B29412" t="s">
        <v>29000</v>
      </c>
    </row>
    <row r="29413" spans="1:2" x14ac:dyDescent="0.3">
      <c r="A29413">
        <v>10030578</v>
      </c>
      <c r="B29413" t="s">
        <v>29001</v>
      </c>
    </row>
    <row r="29414" spans="1:2" x14ac:dyDescent="0.3">
      <c r="A29414">
        <v>10030579</v>
      </c>
      <c r="B29414" t="s">
        <v>29002</v>
      </c>
    </row>
    <row r="29415" spans="1:2" x14ac:dyDescent="0.3">
      <c r="A29415">
        <v>10030580</v>
      </c>
      <c r="B29415" t="s">
        <v>29003</v>
      </c>
    </row>
    <row r="29416" spans="1:2" x14ac:dyDescent="0.3">
      <c r="A29416">
        <v>10030581</v>
      </c>
      <c r="B29416" t="s">
        <v>29004</v>
      </c>
    </row>
    <row r="29417" spans="1:2" x14ac:dyDescent="0.3">
      <c r="A29417">
        <v>10030582</v>
      </c>
      <c r="B29417" t="s">
        <v>29005</v>
      </c>
    </row>
    <row r="29418" spans="1:2" x14ac:dyDescent="0.3">
      <c r="A29418">
        <v>10030583</v>
      </c>
      <c r="B29418" t="s">
        <v>29006</v>
      </c>
    </row>
    <row r="29419" spans="1:2" x14ac:dyDescent="0.3">
      <c r="A29419">
        <v>10030584</v>
      </c>
      <c r="B29419" t="s">
        <v>29007</v>
      </c>
    </row>
    <row r="29420" spans="1:2" x14ac:dyDescent="0.3">
      <c r="A29420">
        <v>10030585</v>
      </c>
      <c r="B29420" t="s">
        <v>29008</v>
      </c>
    </row>
    <row r="29421" spans="1:2" x14ac:dyDescent="0.3">
      <c r="A29421">
        <v>10030586</v>
      </c>
      <c r="B29421" t="s">
        <v>29009</v>
      </c>
    </row>
    <row r="29422" spans="1:2" x14ac:dyDescent="0.3">
      <c r="A29422">
        <v>10030587</v>
      </c>
      <c r="B29422" t="s">
        <v>29010</v>
      </c>
    </row>
    <row r="29423" spans="1:2" x14ac:dyDescent="0.3">
      <c r="A29423">
        <v>10030588</v>
      </c>
      <c r="B29423" t="s">
        <v>29011</v>
      </c>
    </row>
    <row r="29424" spans="1:2" x14ac:dyDescent="0.3">
      <c r="A29424">
        <v>10030589</v>
      </c>
      <c r="B29424" t="s">
        <v>29012</v>
      </c>
    </row>
    <row r="29425" spans="1:2" x14ac:dyDescent="0.3">
      <c r="A29425">
        <v>10030590</v>
      </c>
      <c r="B29425" t="s">
        <v>29013</v>
      </c>
    </row>
    <row r="29426" spans="1:2" x14ac:dyDescent="0.3">
      <c r="A29426">
        <v>10030591</v>
      </c>
      <c r="B29426" t="s">
        <v>29014</v>
      </c>
    </row>
    <row r="29427" spans="1:2" x14ac:dyDescent="0.3">
      <c r="A29427">
        <v>10030592</v>
      </c>
      <c r="B29427" t="s">
        <v>29015</v>
      </c>
    </row>
    <row r="29428" spans="1:2" x14ac:dyDescent="0.3">
      <c r="A29428">
        <v>10030593</v>
      </c>
      <c r="B29428" t="s">
        <v>29016</v>
      </c>
    </row>
    <row r="29429" spans="1:2" x14ac:dyDescent="0.3">
      <c r="A29429">
        <v>10030594</v>
      </c>
      <c r="B29429" t="s">
        <v>29017</v>
      </c>
    </row>
    <row r="29430" spans="1:2" x14ac:dyDescent="0.3">
      <c r="A29430">
        <v>10030595</v>
      </c>
      <c r="B29430" t="s">
        <v>6673</v>
      </c>
    </row>
    <row r="29431" spans="1:2" x14ac:dyDescent="0.3">
      <c r="A29431">
        <v>10030596</v>
      </c>
      <c r="B29431" t="s">
        <v>29018</v>
      </c>
    </row>
    <row r="29432" spans="1:2" x14ac:dyDescent="0.3">
      <c r="A29432">
        <v>10030597</v>
      </c>
      <c r="B29432" t="s">
        <v>29019</v>
      </c>
    </row>
    <row r="29433" spans="1:2" x14ac:dyDescent="0.3">
      <c r="A29433">
        <v>10030598</v>
      </c>
      <c r="B29433" t="s">
        <v>29020</v>
      </c>
    </row>
    <row r="29434" spans="1:2" x14ac:dyDescent="0.3">
      <c r="A29434">
        <v>10030599</v>
      </c>
      <c r="B29434" t="s">
        <v>29021</v>
      </c>
    </row>
    <row r="29435" spans="1:2" x14ac:dyDescent="0.3">
      <c r="A29435">
        <v>10030600</v>
      </c>
      <c r="B29435" t="s">
        <v>29022</v>
      </c>
    </row>
    <row r="29436" spans="1:2" x14ac:dyDescent="0.3">
      <c r="A29436">
        <v>10030601</v>
      </c>
      <c r="B29436" t="s">
        <v>29023</v>
      </c>
    </row>
    <row r="29437" spans="1:2" x14ac:dyDescent="0.3">
      <c r="A29437">
        <v>10030602</v>
      </c>
      <c r="B29437" t="s">
        <v>29024</v>
      </c>
    </row>
    <row r="29438" spans="1:2" x14ac:dyDescent="0.3">
      <c r="A29438">
        <v>10030603</v>
      </c>
      <c r="B29438" t="s">
        <v>29025</v>
      </c>
    </row>
    <row r="29439" spans="1:2" x14ac:dyDescent="0.3">
      <c r="A29439">
        <v>10030604</v>
      </c>
      <c r="B29439" t="s">
        <v>29026</v>
      </c>
    </row>
    <row r="29440" spans="1:2" x14ac:dyDescent="0.3">
      <c r="A29440">
        <v>10030605</v>
      </c>
      <c r="B29440" t="s">
        <v>29027</v>
      </c>
    </row>
    <row r="29441" spans="1:2" x14ac:dyDescent="0.3">
      <c r="A29441">
        <v>10030606</v>
      </c>
      <c r="B29441" t="s">
        <v>29028</v>
      </c>
    </row>
    <row r="29442" spans="1:2" x14ac:dyDescent="0.3">
      <c r="A29442">
        <v>10030607</v>
      </c>
      <c r="B29442" t="s">
        <v>29029</v>
      </c>
    </row>
    <row r="29443" spans="1:2" x14ac:dyDescent="0.3">
      <c r="A29443">
        <v>10030608</v>
      </c>
      <c r="B29443" t="s">
        <v>29030</v>
      </c>
    </row>
    <row r="29444" spans="1:2" x14ac:dyDescent="0.3">
      <c r="A29444">
        <v>10030609</v>
      </c>
      <c r="B29444" t="s">
        <v>29031</v>
      </c>
    </row>
    <row r="29445" spans="1:2" x14ac:dyDescent="0.3">
      <c r="A29445">
        <v>10030610</v>
      </c>
      <c r="B29445" t="s">
        <v>29032</v>
      </c>
    </row>
    <row r="29446" spans="1:2" x14ac:dyDescent="0.3">
      <c r="A29446">
        <v>10030611</v>
      </c>
      <c r="B29446" t="s">
        <v>29033</v>
      </c>
    </row>
    <row r="29447" spans="1:2" x14ac:dyDescent="0.3">
      <c r="A29447">
        <v>10030612</v>
      </c>
      <c r="B29447" t="s">
        <v>29034</v>
      </c>
    </row>
    <row r="29448" spans="1:2" x14ac:dyDescent="0.3">
      <c r="A29448">
        <v>10030613</v>
      </c>
      <c r="B29448" t="s">
        <v>29035</v>
      </c>
    </row>
    <row r="29449" spans="1:2" x14ac:dyDescent="0.3">
      <c r="A29449">
        <v>10030614</v>
      </c>
      <c r="B29449" t="s">
        <v>29036</v>
      </c>
    </row>
    <row r="29450" spans="1:2" x14ac:dyDescent="0.3">
      <c r="A29450">
        <v>10030615</v>
      </c>
      <c r="B29450" t="s">
        <v>29037</v>
      </c>
    </row>
    <row r="29451" spans="1:2" x14ac:dyDescent="0.3">
      <c r="A29451">
        <v>10030616</v>
      </c>
      <c r="B29451" t="s">
        <v>29038</v>
      </c>
    </row>
    <row r="29452" spans="1:2" x14ac:dyDescent="0.3">
      <c r="A29452">
        <v>10030617</v>
      </c>
      <c r="B29452" t="s">
        <v>5454</v>
      </c>
    </row>
    <row r="29453" spans="1:2" x14ac:dyDescent="0.3">
      <c r="A29453">
        <v>10030618</v>
      </c>
      <c r="B29453" t="s">
        <v>29039</v>
      </c>
    </row>
    <row r="29454" spans="1:2" x14ac:dyDescent="0.3">
      <c r="A29454">
        <v>10030619</v>
      </c>
      <c r="B29454" t="s">
        <v>29040</v>
      </c>
    </row>
    <row r="29455" spans="1:2" x14ac:dyDescent="0.3">
      <c r="A29455">
        <v>10030620</v>
      </c>
      <c r="B29455" t="s">
        <v>29041</v>
      </c>
    </row>
    <row r="29456" spans="1:2" x14ac:dyDescent="0.3">
      <c r="A29456">
        <v>10030621</v>
      </c>
      <c r="B29456" t="s">
        <v>29042</v>
      </c>
    </row>
    <row r="29457" spans="1:2" x14ac:dyDescent="0.3">
      <c r="A29457">
        <v>10030622</v>
      </c>
      <c r="B29457" t="s">
        <v>29043</v>
      </c>
    </row>
    <row r="29458" spans="1:2" x14ac:dyDescent="0.3">
      <c r="A29458">
        <v>10030623</v>
      </c>
      <c r="B29458" t="s">
        <v>29044</v>
      </c>
    </row>
    <row r="29459" spans="1:2" x14ac:dyDescent="0.3">
      <c r="A29459">
        <v>10030624</v>
      </c>
      <c r="B29459" t="s">
        <v>29045</v>
      </c>
    </row>
    <row r="29460" spans="1:2" x14ac:dyDescent="0.3">
      <c r="A29460">
        <v>10030625</v>
      </c>
      <c r="B29460" t="s">
        <v>29046</v>
      </c>
    </row>
    <row r="29461" spans="1:2" x14ac:dyDescent="0.3">
      <c r="A29461">
        <v>10030626</v>
      </c>
      <c r="B29461" t="s">
        <v>29047</v>
      </c>
    </row>
    <row r="29462" spans="1:2" x14ac:dyDescent="0.3">
      <c r="A29462">
        <v>10030627</v>
      </c>
      <c r="B29462" t="s">
        <v>29048</v>
      </c>
    </row>
    <row r="29463" spans="1:2" x14ac:dyDescent="0.3">
      <c r="A29463">
        <v>10030628</v>
      </c>
      <c r="B29463" t="s">
        <v>29049</v>
      </c>
    </row>
    <row r="29464" spans="1:2" x14ac:dyDescent="0.3">
      <c r="A29464">
        <v>10030629</v>
      </c>
      <c r="B29464" t="s">
        <v>29050</v>
      </c>
    </row>
    <row r="29465" spans="1:2" x14ac:dyDescent="0.3">
      <c r="A29465">
        <v>10030630</v>
      </c>
      <c r="B29465" t="s">
        <v>29051</v>
      </c>
    </row>
    <row r="29466" spans="1:2" x14ac:dyDescent="0.3">
      <c r="A29466">
        <v>10030631</v>
      </c>
      <c r="B29466" t="s">
        <v>29052</v>
      </c>
    </row>
    <row r="29467" spans="1:2" x14ac:dyDescent="0.3">
      <c r="A29467">
        <v>10030632</v>
      </c>
      <c r="B29467" t="s">
        <v>29053</v>
      </c>
    </row>
    <row r="29468" spans="1:2" x14ac:dyDescent="0.3">
      <c r="A29468">
        <v>10030633</v>
      </c>
      <c r="B29468" t="s">
        <v>29054</v>
      </c>
    </row>
    <row r="29469" spans="1:2" x14ac:dyDescent="0.3">
      <c r="A29469">
        <v>10030634</v>
      </c>
      <c r="B29469" t="s">
        <v>29055</v>
      </c>
    </row>
    <row r="29470" spans="1:2" x14ac:dyDescent="0.3">
      <c r="A29470">
        <v>10030635</v>
      </c>
      <c r="B29470" t="s">
        <v>29056</v>
      </c>
    </row>
    <row r="29471" spans="1:2" x14ac:dyDescent="0.3">
      <c r="A29471">
        <v>10030636</v>
      </c>
      <c r="B29471" t="s">
        <v>29057</v>
      </c>
    </row>
    <row r="29472" spans="1:2" x14ac:dyDescent="0.3">
      <c r="A29472">
        <v>10030637</v>
      </c>
      <c r="B29472" t="s">
        <v>29058</v>
      </c>
    </row>
    <row r="29473" spans="1:2" x14ac:dyDescent="0.3">
      <c r="A29473">
        <v>10030638</v>
      </c>
      <c r="B29473" t="s">
        <v>29059</v>
      </c>
    </row>
    <row r="29474" spans="1:2" x14ac:dyDescent="0.3">
      <c r="A29474">
        <v>10030639</v>
      </c>
      <c r="B29474" t="s">
        <v>29060</v>
      </c>
    </row>
    <row r="29475" spans="1:2" x14ac:dyDescent="0.3">
      <c r="A29475">
        <v>10030640</v>
      </c>
      <c r="B29475" t="s">
        <v>29061</v>
      </c>
    </row>
    <row r="29476" spans="1:2" x14ac:dyDescent="0.3">
      <c r="A29476">
        <v>10030641</v>
      </c>
      <c r="B29476" t="s">
        <v>29062</v>
      </c>
    </row>
    <row r="29477" spans="1:2" x14ac:dyDescent="0.3">
      <c r="A29477">
        <v>10030642</v>
      </c>
      <c r="B29477" t="s">
        <v>29063</v>
      </c>
    </row>
    <row r="29478" spans="1:2" x14ac:dyDescent="0.3">
      <c r="A29478">
        <v>10030643</v>
      </c>
      <c r="B29478" t="s">
        <v>29064</v>
      </c>
    </row>
    <row r="29479" spans="1:2" x14ac:dyDescent="0.3">
      <c r="A29479">
        <v>10030644</v>
      </c>
      <c r="B29479" t="s">
        <v>29065</v>
      </c>
    </row>
    <row r="29480" spans="1:2" x14ac:dyDescent="0.3">
      <c r="A29480">
        <v>10030645</v>
      </c>
      <c r="B29480" t="s">
        <v>29066</v>
      </c>
    </row>
    <row r="29481" spans="1:2" x14ac:dyDescent="0.3">
      <c r="A29481">
        <v>10030646</v>
      </c>
      <c r="B29481" t="s">
        <v>29067</v>
      </c>
    </row>
    <row r="29482" spans="1:2" x14ac:dyDescent="0.3">
      <c r="A29482">
        <v>10030647</v>
      </c>
      <c r="B29482" t="s">
        <v>29068</v>
      </c>
    </row>
    <row r="29483" spans="1:2" x14ac:dyDescent="0.3">
      <c r="A29483">
        <v>10030648</v>
      </c>
      <c r="B29483" t="s">
        <v>29069</v>
      </c>
    </row>
    <row r="29484" spans="1:2" x14ac:dyDescent="0.3">
      <c r="A29484">
        <v>10030649</v>
      </c>
      <c r="B29484" t="s">
        <v>29070</v>
      </c>
    </row>
    <row r="29485" spans="1:2" x14ac:dyDescent="0.3">
      <c r="A29485">
        <v>10030650</v>
      </c>
      <c r="B29485" t="s">
        <v>29071</v>
      </c>
    </row>
    <row r="29486" spans="1:2" x14ac:dyDescent="0.3">
      <c r="A29486">
        <v>10030651</v>
      </c>
      <c r="B29486" t="s">
        <v>29072</v>
      </c>
    </row>
    <row r="29487" spans="1:2" x14ac:dyDescent="0.3">
      <c r="A29487">
        <v>10030652</v>
      </c>
      <c r="B29487" t="s">
        <v>29073</v>
      </c>
    </row>
    <row r="29488" spans="1:2" x14ac:dyDescent="0.3">
      <c r="A29488">
        <v>10030653</v>
      </c>
      <c r="B29488" t="s">
        <v>29074</v>
      </c>
    </row>
    <row r="29489" spans="1:2" x14ac:dyDescent="0.3">
      <c r="A29489">
        <v>10030654</v>
      </c>
      <c r="B29489" t="s">
        <v>29075</v>
      </c>
    </row>
    <row r="29490" spans="1:2" x14ac:dyDescent="0.3">
      <c r="A29490">
        <v>10030655</v>
      </c>
      <c r="B29490" t="s">
        <v>29076</v>
      </c>
    </row>
    <row r="29491" spans="1:2" x14ac:dyDescent="0.3">
      <c r="A29491">
        <v>10030656</v>
      </c>
      <c r="B29491" t="s">
        <v>29077</v>
      </c>
    </row>
    <row r="29492" spans="1:2" x14ac:dyDescent="0.3">
      <c r="A29492">
        <v>10030657</v>
      </c>
      <c r="B29492" t="s">
        <v>29078</v>
      </c>
    </row>
    <row r="29493" spans="1:2" x14ac:dyDescent="0.3">
      <c r="A29493">
        <v>10030658</v>
      </c>
      <c r="B29493" t="s">
        <v>29079</v>
      </c>
    </row>
    <row r="29494" spans="1:2" x14ac:dyDescent="0.3">
      <c r="A29494">
        <v>10030659</v>
      </c>
      <c r="B29494" t="s">
        <v>29080</v>
      </c>
    </row>
    <row r="29495" spans="1:2" x14ac:dyDescent="0.3">
      <c r="A29495">
        <v>10030660</v>
      </c>
      <c r="B29495" t="s">
        <v>29081</v>
      </c>
    </row>
    <row r="29496" spans="1:2" x14ac:dyDescent="0.3">
      <c r="A29496">
        <v>10030661</v>
      </c>
      <c r="B29496" t="s">
        <v>29082</v>
      </c>
    </row>
    <row r="29497" spans="1:2" x14ac:dyDescent="0.3">
      <c r="A29497">
        <v>10030662</v>
      </c>
      <c r="B29497" t="s">
        <v>29083</v>
      </c>
    </row>
    <row r="29498" spans="1:2" x14ac:dyDescent="0.3">
      <c r="A29498">
        <v>10030663</v>
      </c>
      <c r="B29498" t="s">
        <v>29084</v>
      </c>
    </row>
    <row r="29499" spans="1:2" x14ac:dyDescent="0.3">
      <c r="A29499">
        <v>10030664</v>
      </c>
      <c r="B29499" t="s">
        <v>29085</v>
      </c>
    </row>
    <row r="29500" spans="1:2" x14ac:dyDescent="0.3">
      <c r="A29500">
        <v>10030665</v>
      </c>
      <c r="B29500" t="s">
        <v>29086</v>
      </c>
    </row>
    <row r="29501" spans="1:2" x14ac:dyDescent="0.3">
      <c r="A29501">
        <v>10030666</v>
      </c>
      <c r="B29501" t="s">
        <v>29087</v>
      </c>
    </row>
    <row r="29502" spans="1:2" x14ac:dyDescent="0.3">
      <c r="A29502">
        <v>10030667</v>
      </c>
      <c r="B29502" t="s">
        <v>29088</v>
      </c>
    </row>
    <row r="29503" spans="1:2" x14ac:dyDescent="0.3">
      <c r="A29503">
        <v>10030668</v>
      </c>
      <c r="B29503" t="s">
        <v>29089</v>
      </c>
    </row>
    <row r="29504" spans="1:2" x14ac:dyDescent="0.3">
      <c r="A29504">
        <v>10030669</v>
      </c>
      <c r="B29504" t="s">
        <v>29090</v>
      </c>
    </row>
    <row r="29505" spans="1:2" x14ac:dyDescent="0.3">
      <c r="A29505">
        <v>10030670</v>
      </c>
      <c r="B29505" t="s">
        <v>29091</v>
      </c>
    </row>
    <row r="29506" spans="1:2" x14ac:dyDescent="0.3">
      <c r="A29506">
        <v>10030671</v>
      </c>
      <c r="B29506" t="s">
        <v>29092</v>
      </c>
    </row>
    <row r="29507" spans="1:2" x14ac:dyDescent="0.3">
      <c r="A29507">
        <v>10030672</v>
      </c>
      <c r="B29507" t="s">
        <v>29093</v>
      </c>
    </row>
    <row r="29508" spans="1:2" x14ac:dyDescent="0.3">
      <c r="A29508">
        <v>10030673</v>
      </c>
      <c r="B29508" t="s">
        <v>29094</v>
      </c>
    </row>
    <row r="29509" spans="1:2" x14ac:dyDescent="0.3">
      <c r="A29509">
        <v>10030674</v>
      </c>
      <c r="B29509" t="s">
        <v>29095</v>
      </c>
    </row>
    <row r="29510" spans="1:2" x14ac:dyDescent="0.3">
      <c r="A29510">
        <v>10030675</v>
      </c>
      <c r="B29510" t="s">
        <v>29096</v>
      </c>
    </row>
    <row r="29511" spans="1:2" x14ac:dyDescent="0.3">
      <c r="A29511">
        <v>10030676</v>
      </c>
      <c r="B29511" t="s">
        <v>29097</v>
      </c>
    </row>
    <row r="29512" spans="1:2" x14ac:dyDescent="0.3">
      <c r="A29512">
        <v>10030677</v>
      </c>
      <c r="B29512" t="s">
        <v>29098</v>
      </c>
    </row>
    <row r="29513" spans="1:2" x14ac:dyDescent="0.3">
      <c r="A29513">
        <v>10030678</v>
      </c>
      <c r="B29513" t="s">
        <v>29099</v>
      </c>
    </row>
    <row r="29514" spans="1:2" x14ac:dyDescent="0.3">
      <c r="A29514">
        <v>10030679</v>
      </c>
      <c r="B29514" t="s">
        <v>29100</v>
      </c>
    </row>
    <row r="29515" spans="1:2" x14ac:dyDescent="0.3">
      <c r="A29515">
        <v>10030680</v>
      </c>
      <c r="B29515" t="s">
        <v>29101</v>
      </c>
    </row>
    <row r="29516" spans="1:2" x14ac:dyDescent="0.3">
      <c r="A29516">
        <v>10030681</v>
      </c>
      <c r="B29516" t="s">
        <v>29102</v>
      </c>
    </row>
    <row r="29517" spans="1:2" x14ac:dyDescent="0.3">
      <c r="A29517">
        <v>10030682</v>
      </c>
      <c r="B29517" t="s">
        <v>29103</v>
      </c>
    </row>
    <row r="29518" spans="1:2" x14ac:dyDescent="0.3">
      <c r="A29518">
        <v>10030683</v>
      </c>
      <c r="B29518" t="s">
        <v>29104</v>
      </c>
    </row>
    <row r="29519" spans="1:2" x14ac:dyDescent="0.3">
      <c r="A29519">
        <v>10030684</v>
      </c>
      <c r="B29519" t="s">
        <v>29105</v>
      </c>
    </row>
    <row r="29520" spans="1:2" x14ac:dyDescent="0.3">
      <c r="A29520">
        <v>10030685</v>
      </c>
      <c r="B29520" t="s">
        <v>29106</v>
      </c>
    </row>
    <row r="29521" spans="1:2" x14ac:dyDescent="0.3">
      <c r="A29521">
        <v>10030686</v>
      </c>
      <c r="B29521" t="s">
        <v>29107</v>
      </c>
    </row>
    <row r="29522" spans="1:2" x14ac:dyDescent="0.3">
      <c r="A29522">
        <v>10030687</v>
      </c>
      <c r="B29522" t="s">
        <v>29108</v>
      </c>
    </row>
    <row r="29523" spans="1:2" x14ac:dyDescent="0.3">
      <c r="A29523">
        <v>10030688</v>
      </c>
      <c r="B29523" t="s">
        <v>4970</v>
      </c>
    </row>
    <row r="29524" spans="1:2" x14ac:dyDescent="0.3">
      <c r="A29524">
        <v>10030689</v>
      </c>
      <c r="B29524" t="s">
        <v>29109</v>
      </c>
    </row>
    <row r="29525" spans="1:2" x14ac:dyDescent="0.3">
      <c r="A29525">
        <v>10030690</v>
      </c>
      <c r="B29525" t="s">
        <v>29110</v>
      </c>
    </row>
    <row r="29526" spans="1:2" x14ac:dyDescent="0.3">
      <c r="A29526">
        <v>10030691</v>
      </c>
      <c r="B29526" t="s">
        <v>27727</v>
      </c>
    </row>
    <row r="29527" spans="1:2" x14ac:dyDescent="0.3">
      <c r="A29527">
        <v>10030692</v>
      </c>
      <c r="B29527" t="s">
        <v>29111</v>
      </c>
    </row>
    <row r="29528" spans="1:2" x14ac:dyDescent="0.3">
      <c r="A29528">
        <v>10030693</v>
      </c>
      <c r="B29528" t="s">
        <v>29112</v>
      </c>
    </row>
    <row r="29529" spans="1:2" x14ac:dyDescent="0.3">
      <c r="A29529">
        <v>10030694</v>
      </c>
      <c r="B29529" t="s">
        <v>29113</v>
      </c>
    </row>
    <row r="29530" spans="1:2" x14ac:dyDescent="0.3">
      <c r="A29530">
        <v>10030695</v>
      </c>
      <c r="B29530" t="s">
        <v>29114</v>
      </c>
    </row>
    <row r="29531" spans="1:2" x14ac:dyDescent="0.3">
      <c r="A29531">
        <v>10030696</v>
      </c>
      <c r="B29531" t="s">
        <v>29115</v>
      </c>
    </row>
    <row r="29532" spans="1:2" x14ac:dyDescent="0.3">
      <c r="A29532">
        <v>10030697</v>
      </c>
      <c r="B29532" t="s">
        <v>29116</v>
      </c>
    </row>
    <row r="29533" spans="1:2" x14ac:dyDescent="0.3">
      <c r="A29533">
        <v>10030698</v>
      </c>
      <c r="B29533" t="s">
        <v>29117</v>
      </c>
    </row>
    <row r="29534" spans="1:2" x14ac:dyDescent="0.3">
      <c r="A29534">
        <v>10030699</v>
      </c>
      <c r="B29534" t="s">
        <v>29118</v>
      </c>
    </row>
    <row r="29535" spans="1:2" x14ac:dyDescent="0.3">
      <c r="A29535">
        <v>10030700</v>
      </c>
      <c r="B29535" t="s">
        <v>29119</v>
      </c>
    </row>
    <row r="29536" spans="1:2" x14ac:dyDescent="0.3">
      <c r="A29536">
        <v>10030701</v>
      </c>
      <c r="B29536" t="s">
        <v>29120</v>
      </c>
    </row>
    <row r="29537" spans="1:2" x14ac:dyDescent="0.3">
      <c r="A29537">
        <v>10030702</v>
      </c>
      <c r="B29537" t="s">
        <v>29121</v>
      </c>
    </row>
    <row r="29538" spans="1:2" x14ac:dyDescent="0.3">
      <c r="A29538">
        <v>10030703</v>
      </c>
      <c r="B29538" t="s">
        <v>29122</v>
      </c>
    </row>
    <row r="29539" spans="1:2" x14ac:dyDescent="0.3">
      <c r="A29539">
        <v>10030704</v>
      </c>
      <c r="B29539" t="s">
        <v>29123</v>
      </c>
    </row>
    <row r="29540" spans="1:2" x14ac:dyDescent="0.3">
      <c r="A29540">
        <v>10030705</v>
      </c>
      <c r="B29540" t="s">
        <v>29124</v>
      </c>
    </row>
    <row r="29541" spans="1:2" x14ac:dyDescent="0.3">
      <c r="A29541">
        <v>10030706</v>
      </c>
      <c r="B29541" t="s">
        <v>29125</v>
      </c>
    </row>
    <row r="29542" spans="1:2" x14ac:dyDescent="0.3">
      <c r="A29542">
        <v>10030707</v>
      </c>
      <c r="B29542" t="s">
        <v>29126</v>
      </c>
    </row>
    <row r="29543" spans="1:2" x14ac:dyDescent="0.3">
      <c r="A29543">
        <v>10030708</v>
      </c>
      <c r="B29543" t="s">
        <v>29127</v>
      </c>
    </row>
    <row r="29544" spans="1:2" x14ac:dyDescent="0.3">
      <c r="A29544">
        <v>10030709</v>
      </c>
      <c r="B29544" t="s">
        <v>29128</v>
      </c>
    </row>
    <row r="29545" spans="1:2" x14ac:dyDescent="0.3">
      <c r="A29545">
        <v>10030710</v>
      </c>
      <c r="B29545" t="s">
        <v>29129</v>
      </c>
    </row>
    <row r="29546" spans="1:2" x14ac:dyDescent="0.3">
      <c r="A29546">
        <v>10030711</v>
      </c>
      <c r="B29546" t="s">
        <v>29130</v>
      </c>
    </row>
    <row r="29547" spans="1:2" x14ac:dyDescent="0.3">
      <c r="A29547">
        <v>10030712</v>
      </c>
      <c r="B29547" t="s">
        <v>29131</v>
      </c>
    </row>
    <row r="29548" spans="1:2" x14ac:dyDescent="0.3">
      <c r="A29548">
        <v>10030713</v>
      </c>
      <c r="B29548" t="s">
        <v>29132</v>
      </c>
    </row>
    <row r="29549" spans="1:2" x14ac:dyDescent="0.3">
      <c r="A29549">
        <v>10030714</v>
      </c>
      <c r="B29549" t="s">
        <v>29133</v>
      </c>
    </row>
    <row r="29550" spans="1:2" x14ac:dyDescent="0.3">
      <c r="A29550">
        <v>10030715</v>
      </c>
      <c r="B29550" t="s">
        <v>29134</v>
      </c>
    </row>
    <row r="29551" spans="1:2" x14ac:dyDescent="0.3">
      <c r="A29551">
        <v>10030716</v>
      </c>
      <c r="B29551" t="s">
        <v>29135</v>
      </c>
    </row>
    <row r="29552" spans="1:2" x14ac:dyDescent="0.3">
      <c r="A29552">
        <v>10030717</v>
      </c>
      <c r="B29552" t="s">
        <v>29136</v>
      </c>
    </row>
    <row r="29553" spans="1:2" x14ac:dyDescent="0.3">
      <c r="A29553">
        <v>10030718</v>
      </c>
      <c r="B29553" t="s">
        <v>29137</v>
      </c>
    </row>
    <row r="29554" spans="1:2" x14ac:dyDescent="0.3">
      <c r="A29554">
        <v>10030719</v>
      </c>
      <c r="B29554" t="s">
        <v>29138</v>
      </c>
    </row>
    <row r="29555" spans="1:2" x14ac:dyDescent="0.3">
      <c r="A29555">
        <v>10030720</v>
      </c>
      <c r="B29555" t="s">
        <v>29139</v>
      </c>
    </row>
    <row r="29556" spans="1:2" x14ac:dyDescent="0.3">
      <c r="A29556">
        <v>10030721</v>
      </c>
      <c r="B29556" t="s">
        <v>29140</v>
      </c>
    </row>
    <row r="29557" spans="1:2" x14ac:dyDescent="0.3">
      <c r="A29557">
        <v>10030722</v>
      </c>
      <c r="B29557" t="s">
        <v>29141</v>
      </c>
    </row>
    <row r="29558" spans="1:2" x14ac:dyDescent="0.3">
      <c r="A29558">
        <v>10030723</v>
      </c>
      <c r="B29558" t="s">
        <v>29142</v>
      </c>
    </row>
    <row r="29559" spans="1:2" x14ac:dyDescent="0.3">
      <c r="A29559">
        <v>10030724</v>
      </c>
      <c r="B29559" t="s">
        <v>29143</v>
      </c>
    </row>
    <row r="29560" spans="1:2" x14ac:dyDescent="0.3">
      <c r="A29560">
        <v>10030725</v>
      </c>
      <c r="B29560" t="s">
        <v>29144</v>
      </c>
    </row>
    <row r="29561" spans="1:2" x14ac:dyDescent="0.3">
      <c r="A29561">
        <v>10030726</v>
      </c>
      <c r="B29561" t="s">
        <v>29145</v>
      </c>
    </row>
    <row r="29562" spans="1:2" x14ac:dyDescent="0.3">
      <c r="A29562">
        <v>10030727</v>
      </c>
      <c r="B29562" t="s">
        <v>29146</v>
      </c>
    </row>
    <row r="29563" spans="1:2" x14ac:dyDescent="0.3">
      <c r="A29563">
        <v>10030728</v>
      </c>
      <c r="B29563" t="s">
        <v>29147</v>
      </c>
    </row>
    <row r="29564" spans="1:2" x14ac:dyDescent="0.3">
      <c r="A29564">
        <v>10030729</v>
      </c>
      <c r="B29564" t="s">
        <v>29148</v>
      </c>
    </row>
    <row r="29565" spans="1:2" x14ac:dyDescent="0.3">
      <c r="A29565">
        <v>10030730</v>
      </c>
      <c r="B29565" t="s">
        <v>29149</v>
      </c>
    </row>
    <row r="29566" spans="1:2" x14ac:dyDescent="0.3">
      <c r="A29566">
        <v>10030731</v>
      </c>
      <c r="B29566" t="s">
        <v>29150</v>
      </c>
    </row>
    <row r="29567" spans="1:2" x14ac:dyDescent="0.3">
      <c r="A29567">
        <v>10030732</v>
      </c>
      <c r="B29567" t="s">
        <v>29151</v>
      </c>
    </row>
    <row r="29568" spans="1:2" x14ac:dyDescent="0.3">
      <c r="A29568">
        <v>10030733</v>
      </c>
      <c r="B29568" t="s">
        <v>29152</v>
      </c>
    </row>
    <row r="29569" spans="1:2" x14ac:dyDescent="0.3">
      <c r="A29569">
        <v>10030734</v>
      </c>
      <c r="B29569" t="s">
        <v>29153</v>
      </c>
    </row>
    <row r="29570" spans="1:2" x14ac:dyDescent="0.3">
      <c r="A29570">
        <v>10030735</v>
      </c>
      <c r="B29570" t="s">
        <v>29154</v>
      </c>
    </row>
    <row r="29571" spans="1:2" x14ac:dyDescent="0.3">
      <c r="A29571">
        <v>10030736</v>
      </c>
      <c r="B29571" t="s">
        <v>29155</v>
      </c>
    </row>
    <row r="29572" spans="1:2" x14ac:dyDescent="0.3">
      <c r="A29572">
        <v>10030737</v>
      </c>
      <c r="B29572" t="s">
        <v>29156</v>
      </c>
    </row>
    <row r="29573" spans="1:2" x14ac:dyDescent="0.3">
      <c r="A29573">
        <v>10030738</v>
      </c>
      <c r="B29573" t="s">
        <v>29157</v>
      </c>
    </row>
    <row r="29574" spans="1:2" x14ac:dyDescent="0.3">
      <c r="A29574">
        <v>10030739</v>
      </c>
      <c r="B29574" t="s">
        <v>29158</v>
      </c>
    </row>
    <row r="29575" spans="1:2" x14ac:dyDescent="0.3">
      <c r="A29575">
        <v>10030740</v>
      </c>
      <c r="B29575" t="s">
        <v>29159</v>
      </c>
    </row>
    <row r="29576" spans="1:2" x14ac:dyDescent="0.3">
      <c r="A29576">
        <v>10030741</v>
      </c>
      <c r="B29576" t="s">
        <v>29160</v>
      </c>
    </row>
    <row r="29577" spans="1:2" x14ac:dyDescent="0.3">
      <c r="A29577">
        <v>10030742</v>
      </c>
      <c r="B29577" t="s">
        <v>29161</v>
      </c>
    </row>
    <row r="29578" spans="1:2" x14ac:dyDescent="0.3">
      <c r="A29578">
        <v>10030743</v>
      </c>
      <c r="B29578" t="s">
        <v>29162</v>
      </c>
    </row>
    <row r="29579" spans="1:2" x14ac:dyDescent="0.3">
      <c r="A29579">
        <v>10030744</v>
      </c>
      <c r="B29579" t="s">
        <v>29163</v>
      </c>
    </row>
    <row r="29580" spans="1:2" x14ac:dyDescent="0.3">
      <c r="A29580">
        <v>10030745</v>
      </c>
      <c r="B29580" t="s">
        <v>29164</v>
      </c>
    </row>
    <row r="29581" spans="1:2" x14ac:dyDescent="0.3">
      <c r="A29581">
        <v>10030746</v>
      </c>
      <c r="B29581" t="s">
        <v>29165</v>
      </c>
    </row>
    <row r="29582" spans="1:2" x14ac:dyDescent="0.3">
      <c r="A29582">
        <v>10030747</v>
      </c>
      <c r="B29582" t="s">
        <v>29166</v>
      </c>
    </row>
    <row r="29583" spans="1:2" x14ac:dyDescent="0.3">
      <c r="A29583">
        <v>10030748</v>
      </c>
      <c r="B29583" t="s">
        <v>29167</v>
      </c>
    </row>
    <row r="29584" spans="1:2" x14ac:dyDescent="0.3">
      <c r="A29584">
        <v>10030749</v>
      </c>
      <c r="B29584" t="s">
        <v>29168</v>
      </c>
    </row>
    <row r="29585" spans="1:2" x14ac:dyDescent="0.3">
      <c r="A29585">
        <v>10030750</v>
      </c>
      <c r="B29585" t="s">
        <v>29169</v>
      </c>
    </row>
    <row r="29586" spans="1:2" x14ac:dyDescent="0.3">
      <c r="A29586">
        <v>10030751</v>
      </c>
      <c r="B29586" t="s">
        <v>29170</v>
      </c>
    </row>
    <row r="29587" spans="1:2" x14ac:dyDescent="0.3">
      <c r="A29587">
        <v>10030752</v>
      </c>
      <c r="B29587" t="s">
        <v>29171</v>
      </c>
    </row>
    <row r="29588" spans="1:2" x14ac:dyDescent="0.3">
      <c r="A29588">
        <v>10030753</v>
      </c>
      <c r="B29588" t="s">
        <v>29172</v>
      </c>
    </row>
    <row r="29589" spans="1:2" x14ac:dyDescent="0.3">
      <c r="A29589">
        <v>10030754</v>
      </c>
      <c r="B29589" t="s">
        <v>29173</v>
      </c>
    </row>
    <row r="29590" spans="1:2" x14ac:dyDescent="0.3">
      <c r="A29590">
        <v>10030755</v>
      </c>
      <c r="B29590" t="s">
        <v>29174</v>
      </c>
    </row>
    <row r="29591" spans="1:2" x14ac:dyDescent="0.3">
      <c r="A29591">
        <v>10030756</v>
      </c>
      <c r="B29591" t="s">
        <v>29175</v>
      </c>
    </row>
    <row r="29592" spans="1:2" x14ac:dyDescent="0.3">
      <c r="A29592">
        <v>10030757</v>
      </c>
      <c r="B29592" t="s">
        <v>29176</v>
      </c>
    </row>
    <row r="29593" spans="1:2" x14ac:dyDescent="0.3">
      <c r="A29593">
        <v>10030758</v>
      </c>
      <c r="B29593" t="s">
        <v>29177</v>
      </c>
    </row>
    <row r="29594" spans="1:2" x14ac:dyDescent="0.3">
      <c r="A29594">
        <v>10030759</v>
      </c>
      <c r="B29594" t="s">
        <v>29178</v>
      </c>
    </row>
    <row r="29595" spans="1:2" x14ac:dyDescent="0.3">
      <c r="A29595">
        <v>10030760</v>
      </c>
      <c r="B29595" t="s">
        <v>29179</v>
      </c>
    </row>
    <row r="29596" spans="1:2" x14ac:dyDescent="0.3">
      <c r="A29596">
        <v>10030761</v>
      </c>
      <c r="B29596" t="s">
        <v>29180</v>
      </c>
    </row>
    <row r="29597" spans="1:2" x14ac:dyDescent="0.3">
      <c r="A29597">
        <v>10030762</v>
      </c>
      <c r="B29597" t="s">
        <v>29181</v>
      </c>
    </row>
    <row r="29598" spans="1:2" x14ac:dyDescent="0.3">
      <c r="A29598">
        <v>10030763</v>
      </c>
      <c r="B29598" t="s">
        <v>29182</v>
      </c>
    </row>
    <row r="29599" spans="1:2" x14ac:dyDescent="0.3">
      <c r="A29599">
        <v>10030764</v>
      </c>
      <c r="B29599" t="s">
        <v>29183</v>
      </c>
    </row>
    <row r="29600" spans="1:2" x14ac:dyDescent="0.3">
      <c r="A29600">
        <v>10030765</v>
      </c>
      <c r="B29600" t="s">
        <v>29184</v>
      </c>
    </row>
    <row r="29601" spans="1:2" x14ac:dyDescent="0.3">
      <c r="A29601">
        <v>10030766</v>
      </c>
      <c r="B29601" t="s">
        <v>29185</v>
      </c>
    </row>
    <row r="29602" spans="1:2" x14ac:dyDescent="0.3">
      <c r="A29602">
        <v>10030767</v>
      </c>
      <c r="B29602" t="s">
        <v>29186</v>
      </c>
    </row>
    <row r="29603" spans="1:2" x14ac:dyDescent="0.3">
      <c r="A29603">
        <v>10030768</v>
      </c>
      <c r="B29603" t="s">
        <v>29187</v>
      </c>
    </row>
    <row r="29604" spans="1:2" x14ac:dyDescent="0.3">
      <c r="A29604">
        <v>10030769</v>
      </c>
      <c r="B29604" t="s">
        <v>29188</v>
      </c>
    </row>
    <row r="29605" spans="1:2" x14ac:dyDescent="0.3">
      <c r="A29605">
        <v>10030770</v>
      </c>
      <c r="B29605" t="s">
        <v>29189</v>
      </c>
    </row>
    <row r="29606" spans="1:2" x14ac:dyDescent="0.3">
      <c r="A29606">
        <v>10030771</v>
      </c>
      <c r="B29606" t="s">
        <v>29190</v>
      </c>
    </row>
    <row r="29607" spans="1:2" x14ac:dyDescent="0.3">
      <c r="A29607">
        <v>10030772</v>
      </c>
      <c r="B29607" t="s">
        <v>29191</v>
      </c>
    </row>
    <row r="29608" spans="1:2" x14ac:dyDescent="0.3">
      <c r="A29608">
        <v>10030773</v>
      </c>
      <c r="B29608" t="s">
        <v>29192</v>
      </c>
    </row>
    <row r="29609" spans="1:2" x14ac:dyDescent="0.3">
      <c r="A29609">
        <v>10030774</v>
      </c>
      <c r="B29609" t="s">
        <v>29193</v>
      </c>
    </row>
    <row r="29610" spans="1:2" x14ac:dyDescent="0.3">
      <c r="A29610">
        <v>10030775</v>
      </c>
      <c r="B29610" t="s">
        <v>29194</v>
      </c>
    </row>
    <row r="29611" spans="1:2" x14ac:dyDescent="0.3">
      <c r="A29611">
        <v>10030776</v>
      </c>
      <c r="B29611" t="s">
        <v>29195</v>
      </c>
    </row>
    <row r="29612" spans="1:2" x14ac:dyDescent="0.3">
      <c r="A29612">
        <v>10030777</v>
      </c>
      <c r="B29612" t="s">
        <v>29196</v>
      </c>
    </row>
    <row r="29613" spans="1:2" x14ac:dyDescent="0.3">
      <c r="A29613">
        <v>10030778</v>
      </c>
      <c r="B29613" t="s">
        <v>29197</v>
      </c>
    </row>
    <row r="29614" spans="1:2" x14ac:dyDescent="0.3">
      <c r="A29614">
        <v>10030779</v>
      </c>
      <c r="B29614" t="s">
        <v>29198</v>
      </c>
    </row>
    <row r="29615" spans="1:2" x14ac:dyDescent="0.3">
      <c r="A29615">
        <v>10030780</v>
      </c>
      <c r="B29615" t="s">
        <v>29199</v>
      </c>
    </row>
    <row r="29616" spans="1:2" x14ac:dyDescent="0.3">
      <c r="A29616">
        <v>10030781</v>
      </c>
      <c r="B29616" t="s">
        <v>29200</v>
      </c>
    </row>
    <row r="29617" spans="1:2" x14ac:dyDescent="0.3">
      <c r="A29617">
        <v>10030782</v>
      </c>
      <c r="B29617" t="s">
        <v>29201</v>
      </c>
    </row>
    <row r="29618" spans="1:2" x14ac:dyDescent="0.3">
      <c r="A29618">
        <v>10030783</v>
      </c>
      <c r="B29618" t="s">
        <v>29202</v>
      </c>
    </row>
    <row r="29619" spans="1:2" x14ac:dyDescent="0.3">
      <c r="A29619">
        <v>10030784</v>
      </c>
      <c r="B29619" t="s">
        <v>29203</v>
      </c>
    </row>
    <row r="29620" spans="1:2" x14ac:dyDescent="0.3">
      <c r="A29620">
        <v>10030785</v>
      </c>
      <c r="B29620" t="s">
        <v>29204</v>
      </c>
    </row>
    <row r="29621" spans="1:2" x14ac:dyDescent="0.3">
      <c r="A29621">
        <v>10030786</v>
      </c>
      <c r="B29621" t="s">
        <v>29205</v>
      </c>
    </row>
    <row r="29622" spans="1:2" x14ac:dyDescent="0.3">
      <c r="A29622">
        <v>10030787</v>
      </c>
      <c r="B29622" t="s">
        <v>29206</v>
      </c>
    </row>
    <row r="29623" spans="1:2" x14ac:dyDescent="0.3">
      <c r="A29623">
        <v>10030788</v>
      </c>
      <c r="B29623" t="s">
        <v>29207</v>
      </c>
    </row>
    <row r="29624" spans="1:2" x14ac:dyDescent="0.3">
      <c r="A29624">
        <v>10030789</v>
      </c>
      <c r="B29624" t="s">
        <v>29208</v>
      </c>
    </row>
    <row r="29625" spans="1:2" x14ac:dyDescent="0.3">
      <c r="A29625">
        <v>10030790</v>
      </c>
      <c r="B29625" t="s">
        <v>29209</v>
      </c>
    </row>
    <row r="29626" spans="1:2" x14ac:dyDescent="0.3">
      <c r="A29626">
        <v>10030791</v>
      </c>
      <c r="B29626" t="s">
        <v>29210</v>
      </c>
    </row>
    <row r="29627" spans="1:2" x14ac:dyDescent="0.3">
      <c r="A29627">
        <v>10030792</v>
      </c>
      <c r="B29627" t="s">
        <v>8221</v>
      </c>
    </row>
    <row r="29628" spans="1:2" x14ac:dyDescent="0.3">
      <c r="A29628">
        <v>10030793</v>
      </c>
      <c r="B29628" t="s">
        <v>29211</v>
      </c>
    </row>
    <row r="29629" spans="1:2" x14ac:dyDescent="0.3">
      <c r="A29629">
        <v>10030794</v>
      </c>
      <c r="B29629" t="s">
        <v>29212</v>
      </c>
    </row>
    <row r="29630" spans="1:2" x14ac:dyDescent="0.3">
      <c r="A29630">
        <v>10030795</v>
      </c>
      <c r="B29630" t="s">
        <v>29213</v>
      </c>
    </row>
    <row r="29631" spans="1:2" x14ac:dyDescent="0.3">
      <c r="A29631">
        <v>10030796</v>
      </c>
      <c r="B29631" t="s">
        <v>29214</v>
      </c>
    </row>
    <row r="29632" spans="1:2" x14ac:dyDescent="0.3">
      <c r="A29632">
        <v>10030797</v>
      </c>
      <c r="B29632" t="s">
        <v>29215</v>
      </c>
    </row>
    <row r="29633" spans="1:2" x14ac:dyDescent="0.3">
      <c r="A29633">
        <v>10030798</v>
      </c>
      <c r="B29633" t="s">
        <v>29216</v>
      </c>
    </row>
    <row r="29634" spans="1:2" x14ac:dyDescent="0.3">
      <c r="A29634">
        <v>10030799</v>
      </c>
      <c r="B29634" t="s">
        <v>29217</v>
      </c>
    </row>
    <row r="29635" spans="1:2" x14ac:dyDescent="0.3">
      <c r="A29635">
        <v>10030800</v>
      </c>
      <c r="B29635" t="s">
        <v>29218</v>
      </c>
    </row>
    <row r="29636" spans="1:2" x14ac:dyDescent="0.3">
      <c r="A29636">
        <v>10030801</v>
      </c>
      <c r="B29636" t="s">
        <v>29219</v>
      </c>
    </row>
    <row r="29637" spans="1:2" x14ac:dyDescent="0.3">
      <c r="A29637">
        <v>10030802</v>
      </c>
      <c r="B29637" t="s">
        <v>29220</v>
      </c>
    </row>
    <row r="29638" spans="1:2" x14ac:dyDescent="0.3">
      <c r="A29638">
        <v>10030803</v>
      </c>
      <c r="B29638" t="s">
        <v>29221</v>
      </c>
    </row>
    <row r="29639" spans="1:2" x14ac:dyDescent="0.3">
      <c r="A29639">
        <v>10030804</v>
      </c>
      <c r="B29639" t="s">
        <v>29222</v>
      </c>
    </row>
    <row r="29640" spans="1:2" x14ac:dyDescent="0.3">
      <c r="A29640">
        <v>10030805</v>
      </c>
      <c r="B29640" t="s">
        <v>29223</v>
      </c>
    </row>
    <row r="29641" spans="1:2" x14ac:dyDescent="0.3">
      <c r="A29641">
        <v>10030806</v>
      </c>
      <c r="B29641" t="s">
        <v>29224</v>
      </c>
    </row>
    <row r="29642" spans="1:2" x14ac:dyDescent="0.3">
      <c r="A29642">
        <v>10030807</v>
      </c>
      <c r="B29642" t="s">
        <v>29225</v>
      </c>
    </row>
    <row r="29643" spans="1:2" x14ac:dyDescent="0.3">
      <c r="A29643">
        <v>10030808</v>
      </c>
      <c r="B29643" t="s">
        <v>29226</v>
      </c>
    </row>
    <row r="29644" spans="1:2" x14ac:dyDescent="0.3">
      <c r="A29644">
        <v>10030809</v>
      </c>
      <c r="B29644" t="s">
        <v>29227</v>
      </c>
    </row>
    <row r="29645" spans="1:2" x14ac:dyDescent="0.3">
      <c r="A29645">
        <v>10030810</v>
      </c>
      <c r="B29645" t="s">
        <v>29228</v>
      </c>
    </row>
    <row r="29646" spans="1:2" x14ac:dyDescent="0.3">
      <c r="A29646">
        <v>10030811</v>
      </c>
      <c r="B29646" t="s">
        <v>29229</v>
      </c>
    </row>
    <row r="29647" spans="1:2" x14ac:dyDescent="0.3">
      <c r="A29647">
        <v>10030812</v>
      </c>
      <c r="B29647" t="s">
        <v>29230</v>
      </c>
    </row>
    <row r="29648" spans="1:2" x14ac:dyDescent="0.3">
      <c r="A29648">
        <v>10030813</v>
      </c>
      <c r="B29648" t="s">
        <v>29231</v>
      </c>
    </row>
    <row r="29649" spans="1:2" x14ac:dyDescent="0.3">
      <c r="A29649">
        <v>10030814</v>
      </c>
      <c r="B29649" t="s">
        <v>29232</v>
      </c>
    </row>
    <row r="29650" spans="1:2" x14ac:dyDescent="0.3">
      <c r="A29650">
        <v>10030815</v>
      </c>
      <c r="B29650" t="s">
        <v>29233</v>
      </c>
    </row>
    <row r="29651" spans="1:2" x14ac:dyDescent="0.3">
      <c r="A29651">
        <v>10030816</v>
      </c>
      <c r="B29651" t="s">
        <v>29234</v>
      </c>
    </row>
    <row r="29652" spans="1:2" x14ac:dyDescent="0.3">
      <c r="A29652">
        <v>10030817</v>
      </c>
      <c r="B29652" t="s">
        <v>29235</v>
      </c>
    </row>
    <row r="29653" spans="1:2" x14ac:dyDescent="0.3">
      <c r="A29653">
        <v>10030818</v>
      </c>
      <c r="B29653" t="s">
        <v>29236</v>
      </c>
    </row>
    <row r="29654" spans="1:2" x14ac:dyDescent="0.3">
      <c r="A29654">
        <v>10030819</v>
      </c>
      <c r="B29654" t="s">
        <v>29237</v>
      </c>
    </row>
    <row r="29655" spans="1:2" x14ac:dyDescent="0.3">
      <c r="A29655">
        <v>10030820</v>
      </c>
      <c r="B29655" t="s">
        <v>29238</v>
      </c>
    </row>
    <row r="29656" spans="1:2" x14ac:dyDescent="0.3">
      <c r="A29656">
        <v>10030821</v>
      </c>
      <c r="B29656" t="s">
        <v>29239</v>
      </c>
    </row>
    <row r="29657" spans="1:2" x14ac:dyDescent="0.3">
      <c r="A29657">
        <v>10030822</v>
      </c>
      <c r="B29657" t="s">
        <v>29240</v>
      </c>
    </row>
    <row r="29658" spans="1:2" x14ac:dyDescent="0.3">
      <c r="A29658">
        <v>10030823</v>
      </c>
      <c r="B29658" t="s">
        <v>29241</v>
      </c>
    </row>
    <row r="29659" spans="1:2" x14ac:dyDescent="0.3">
      <c r="A29659">
        <v>10030824</v>
      </c>
      <c r="B29659" t="s">
        <v>29242</v>
      </c>
    </row>
    <row r="29660" spans="1:2" x14ac:dyDescent="0.3">
      <c r="A29660">
        <v>10030825</v>
      </c>
      <c r="B29660" t="s">
        <v>29243</v>
      </c>
    </row>
    <row r="29661" spans="1:2" x14ac:dyDescent="0.3">
      <c r="A29661">
        <v>10030826</v>
      </c>
      <c r="B29661" t="s">
        <v>29244</v>
      </c>
    </row>
    <row r="29662" spans="1:2" x14ac:dyDescent="0.3">
      <c r="A29662">
        <v>10030827</v>
      </c>
      <c r="B29662" t="s">
        <v>29245</v>
      </c>
    </row>
    <row r="29663" spans="1:2" x14ac:dyDescent="0.3">
      <c r="A29663">
        <v>10030828</v>
      </c>
      <c r="B29663" t="s">
        <v>29246</v>
      </c>
    </row>
    <row r="29664" spans="1:2" x14ac:dyDescent="0.3">
      <c r="A29664">
        <v>10030829</v>
      </c>
      <c r="B29664" t="s">
        <v>29247</v>
      </c>
    </row>
    <row r="29665" spans="1:2" x14ac:dyDescent="0.3">
      <c r="A29665">
        <v>10030830</v>
      </c>
      <c r="B29665" t="s">
        <v>29248</v>
      </c>
    </row>
    <row r="29666" spans="1:2" x14ac:dyDescent="0.3">
      <c r="A29666">
        <v>10030831</v>
      </c>
      <c r="B29666" t="s">
        <v>29249</v>
      </c>
    </row>
    <row r="29667" spans="1:2" x14ac:dyDescent="0.3">
      <c r="A29667">
        <v>10030832</v>
      </c>
      <c r="B29667" t="s">
        <v>29250</v>
      </c>
    </row>
    <row r="29668" spans="1:2" x14ac:dyDescent="0.3">
      <c r="A29668">
        <v>10030833</v>
      </c>
      <c r="B29668" t="s">
        <v>29251</v>
      </c>
    </row>
    <row r="29669" spans="1:2" x14ac:dyDescent="0.3">
      <c r="A29669">
        <v>10030834</v>
      </c>
      <c r="B29669" t="s">
        <v>29252</v>
      </c>
    </row>
    <row r="29670" spans="1:2" x14ac:dyDescent="0.3">
      <c r="A29670">
        <v>10030835</v>
      </c>
      <c r="B29670" t="s">
        <v>29253</v>
      </c>
    </row>
    <row r="29671" spans="1:2" x14ac:dyDescent="0.3">
      <c r="A29671">
        <v>10030836</v>
      </c>
      <c r="B29671" t="s">
        <v>29254</v>
      </c>
    </row>
    <row r="29672" spans="1:2" x14ac:dyDescent="0.3">
      <c r="A29672">
        <v>10030837</v>
      </c>
      <c r="B29672" t="s">
        <v>29255</v>
      </c>
    </row>
    <row r="29673" spans="1:2" x14ac:dyDescent="0.3">
      <c r="A29673">
        <v>10030838</v>
      </c>
      <c r="B29673" t="s">
        <v>29256</v>
      </c>
    </row>
    <row r="29674" spans="1:2" x14ac:dyDescent="0.3">
      <c r="A29674">
        <v>10030839</v>
      </c>
      <c r="B29674" t="s">
        <v>29257</v>
      </c>
    </row>
    <row r="29675" spans="1:2" x14ac:dyDescent="0.3">
      <c r="A29675">
        <v>10030840</v>
      </c>
      <c r="B29675" t="s">
        <v>29258</v>
      </c>
    </row>
    <row r="29676" spans="1:2" x14ac:dyDescent="0.3">
      <c r="A29676">
        <v>10030841</v>
      </c>
      <c r="B29676" t="s">
        <v>29259</v>
      </c>
    </row>
    <row r="29677" spans="1:2" x14ac:dyDescent="0.3">
      <c r="A29677">
        <v>10030842</v>
      </c>
      <c r="B29677" t="s">
        <v>29260</v>
      </c>
    </row>
    <row r="29678" spans="1:2" x14ac:dyDescent="0.3">
      <c r="A29678">
        <v>10030843</v>
      </c>
      <c r="B29678" t="s">
        <v>29261</v>
      </c>
    </row>
    <row r="29679" spans="1:2" x14ac:dyDescent="0.3">
      <c r="A29679">
        <v>10030844</v>
      </c>
      <c r="B29679" t="s">
        <v>29262</v>
      </c>
    </row>
    <row r="29680" spans="1:2" x14ac:dyDescent="0.3">
      <c r="A29680">
        <v>10030845</v>
      </c>
      <c r="B29680" t="s">
        <v>29263</v>
      </c>
    </row>
    <row r="29681" spans="1:2" x14ac:dyDescent="0.3">
      <c r="A29681">
        <v>10030846</v>
      </c>
      <c r="B29681" t="s">
        <v>29264</v>
      </c>
    </row>
    <row r="29682" spans="1:2" x14ac:dyDescent="0.3">
      <c r="A29682">
        <v>10030847</v>
      </c>
      <c r="B29682" t="s">
        <v>29265</v>
      </c>
    </row>
    <row r="29683" spans="1:2" x14ac:dyDescent="0.3">
      <c r="A29683">
        <v>10030848</v>
      </c>
      <c r="B29683" t="s">
        <v>29266</v>
      </c>
    </row>
    <row r="29684" spans="1:2" x14ac:dyDescent="0.3">
      <c r="A29684">
        <v>10030849</v>
      </c>
      <c r="B29684" t="s">
        <v>29267</v>
      </c>
    </row>
    <row r="29685" spans="1:2" x14ac:dyDescent="0.3">
      <c r="A29685">
        <v>10030850</v>
      </c>
      <c r="B29685" t="s">
        <v>29268</v>
      </c>
    </row>
    <row r="29686" spans="1:2" x14ac:dyDescent="0.3">
      <c r="A29686">
        <v>10030851</v>
      </c>
      <c r="B29686" t="s">
        <v>29269</v>
      </c>
    </row>
    <row r="29687" spans="1:2" x14ac:dyDescent="0.3">
      <c r="A29687">
        <v>10030852</v>
      </c>
      <c r="B29687" t="s">
        <v>29270</v>
      </c>
    </row>
    <row r="29688" spans="1:2" x14ac:dyDescent="0.3">
      <c r="A29688">
        <v>10030853</v>
      </c>
      <c r="B29688" t="s">
        <v>29271</v>
      </c>
    </row>
    <row r="29689" spans="1:2" x14ac:dyDescent="0.3">
      <c r="A29689">
        <v>10030854</v>
      </c>
      <c r="B29689" t="s">
        <v>29272</v>
      </c>
    </row>
    <row r="29690" spans="1:2" x14ac:dyDescent="0.3">
      <c r="A29690">
        <v>10030855</v>
      </c>
      <c r="B29690" t="s">
        <v>29273</v>
      </c>
    </row>
    <row r="29691" spans="1:2" x14ac:dyDescent="0.3">
      <c r="A29691">
        <v>10030856</v>
      </c>
      <c r="B29691" t="s">
        <v>29274</v>
      </c>
    </row>
    <row r="29692" spans="1:2" x14ac:dyDescent="0.3">
      <c r="A29692">
        <v>10030857</v>
      </c>
      <c r="B29692" t="s">
        <v>29275</v>
      </c>
    </row>
    <row r="29693" spans="1:2" x14ac:dyDescent="0.3">
      <c r="A29693">
        <v>10030858</v>
      </c>
      <c r="B29693" t="s">
        <v>19743</v>
      </c>
    </row>
    <row r="29694" spans="1:2" x14ac:dyDescent="0.3">
      <c r="A29694">
        <v>10030859</v>
      </c>
      <c r="B29694" t="s">
        <v>29276</v>
      </c>
    </row>
    <row r="29695" spans="1:2" x14ac:dyDescent="0.3">
      <c r="A29695">
        <v>10030860</v>
      </c>
      <c r="B29695" t="s">
        <v>29277</v>
      </c>
    </row>
    <row r="29696" spans="1:2" x14ac:dyDescent="0.3">
      <c r="A29696">
        <v>10030861</v>
      </c>
      <c r="B29696" t="s">
        <v>29278</v>
      </c>
    </row>
    <row r="29697" spans="1:2" x14ac:dyDescent="0.3">
      <c r="A29697">
        <v>10030862</v>
      </c>
      <c r="B29697" t="s">
        <v>29279</v>
      </c>
    </row>
    <row r="29698" spans="1:2" x14ac:dyDescent="0.3">
      <c r="A29698">
        <v>10030863</v>
      </c>
      <c r="B29698" t="s">
        <v>29280</v>
      </c>
    </row>
    <row r="29699" spans="1:2" x14ac:dyDescent="0.3">
      <c r="A29699">
        <v>10030864</v>
      </c>
      <c r="B29699" t="s">
        <v>29281</v>
      </c>
    </row>
    <row r="29700" spans="1:2" x14ac:dyDescent="0.3">
      <c r="A29700">
        <v>10030865</v>
      </c>
      <c r="B29700" t="s">
        <v>29282</v>
      </c>
    </row>
    <row r="29701" spans="1:2" x14ac:dyDescent="0.3">
      <c r="A29701">
        <v>10030866</v>
      </c>
      <c r="B29701" t="s">
        <v>29283</v>
      </c>
    </row>
    <row r="29702" spans="1:2" x14ac:dyDescent="0.3">
      <c r="A29702">
        <v>10030867</v>
      </c>
      <c r="B29702" t="s">
        <v>29284</v>
      </c>
    </row>
    <row r="29703" spans="1:2" x14ac:dyDescent="0.3">
      <c r="A29703">
        <v>10030868</v>
      </c>
      <c r="B29703" t="s">
        <v>29285</v>
      </c>
    </row>
    <row r="29704" spans="1:2" x14ac:dyDescent="0.3">
      <c r="A29704">
        <v>10030869</v>
      </c>
      <c r="B29704" t="s">
        <v>29286</v>
      </c>
    </row>
    <row r="29705" spans="1:2" x14ac:dyDescent="0.3">
      <c r="A29705">
        <v>10030870</v>
      </c>
      <c r="B29705" t="s">
        <v>29287</v>
      </c>
    </row>
    <row r="29706" spans="1:2" x14ac:dyDescent="0.3">
      <c r="A29706">
        <v>10030871</v>
      </c>
      <c r="B29706" t="s">
        <v>29288</v>
      </c>
    </row>
    <row r="29707" spans="1:2" x14ac:dyDescent="0.3">
      <c r="A29707">
        <v>10030872</v>
      </c>
      <c r="B29707" t="s">
        <v>29289</v>
      </c>
    </row>
    <row r="29708" spans="1:2" x14ac:dyDescent="0.3">
      <c r="A29708">
        <v>10030873</v>
      </c>
      <c r="B29708" t="s">
        <v>29290</v>
      </c>
    </row>
    <row r="29709" spans="1:2" x14ac:dyDescent="0.3">
      <c r="A29709">
        <v>10030874</v>
      </c>
      <c r="B29709" t="s">
        <v>29291</v>
      </c>
    </row>
    <row r="29710" spans="1:2" x14ac:dyDescent="0.3">
      <c r="A29710">
        <v>10030875</v>
      </c>
      <c r="B29710" t="s">
        <v>29292</v>
      </c>
    </row>
    <row r="29711" spans="1:2" x14ac:dyDescent="0.3">
      <c r="A29711">
        <v>10030876</v>
      </c>
      <c r="B29711" t="s">
        <v>29293</v>
      </c>
    </row>
    <row r="29712" spans="1:2" x14ac:dyDescent="0.3">
      <c r="A29712">
        <v>10030877</v>
      </c>
      <c r="B29712" t="s">
        <v>29294</v>
      </c>
    </row>
    <row r="29713" spans="1:2" x14ac:dyDescent="0.3">
      <c r="A29713">
        <v>10030878</v>
      </c>
      <c r="B29713" t="s">
        <v>29295</v>
      </c>
    </row>
    <row r="29714" spans="1:2" x14ac:dyDescent="0.3">
      <c r="A29714">
        <v>10030879</v>
      </c>
      <c r="B29714" t="s">
        <v>29296</v>
      </c>
    </row>
    <row r="29715" spans="1:2" x14ac:dyDescent="0.3">
      <c r="A29715">
        <v>10030880</v>
      </c>
      <c r="B29715" t="s">
        <v>29297</v>
      </c>
    </row>
    <row r="29716" spans="1:2" x14ac:dyDescent="0.3">
      <c r="A29716">
        <v>10030881</v>
      </c>
      <c r="B29716" t="s">
        <v>29298</v>
      </c>
    </row>
    <row r="29717" spans="1:2" x14ac:dyDescent="0.3">
      <c r="A29717">
        <v>10030882</v>
      </c>
      <c r="B29717" t="s">
        <v>29299</v>
      </c>
    </row>
    <row r="29718" spans="1:2" x14ac:dyDescent="0.3">
      <c r="A29718">
        <v>10030883</v>
      </c>
      <c r="B29718" t="s">
        <v>29300</v>
      </c>
    </row>
    <row r="29719" spans="1:2" x14ac:dyDescent="0.3">
      <c r="A29719">
        <v>10030884</v>
      </c>
      <c r="B29719" t="s">
        <v>29301</v>
      </c>
    </row>
    <row r="29720" spans="1:2" x14ac:dyDescent="0.3">
      <c r="A29720">
        <v>10030885</v>
      </c>
      <c r="B29720" t="s">
        <v>29302</v>
      </c>
    </row>
    <row r="29721" spans="1:2" x14ac:dyDescent="0.3">
      <c r="A29721">
        <v>10030886</v>
      </c>
      <c r="B29721" t="s">
        <v>29303</v>
      </c>
    </row>
    <row r="29722" spans="1:2" x14ac:dyDescent="0.3">
      <c r="A29722">
        <v>10030887</v>
      </c>
      <c r="B29722" t="s">
        <v>29304</v>
      </c>
    </row>
    <row r="29723" spans="1:2" x14ac:dyDescent="0.3">
      <c r="A29723">
        <v>10030888</v>
      </c>
      <c r="B29723" t="s">
        <v>29305</v>
      </c>
    </row>
    <row r="29724" spans="1:2" x14ac:dyDescent="0.3">
      <c r="A29724">
        <v>10030889</v>
      </c>
      <c r="B29724" t="s">
        <v>29306</v>
      </c>
    </row>
    <row r="29725" spans="1:2" x14ac:dyDescent="0.3">
      <c r="A29725">
        <v>10030890</v>
      </c>
      <c r="B29725" t="s">
        <v>29307</v>
      </c>
    </row>
    <row r="29726" spans="1:2" x14ac:dyDescent="0.3">
      <c r="A29726">
        <v>10030891</v>
      </c>
      <c r="B29726" t="s">
        <v>29308</v>
      </c>
    </row>
    <row r="29727" spans="1:2" x14ac:dyDescent="0.3">
      <c r="A29727">
        <v>10030892</v>
      </c>
      <c r="B29727" t="s">
        <v>29309</v>
      </c>
    </row>
    <row r="29728" spans="1:2" x14ac:dyDescent="0.3">
      <c r="A29728">
        <v>10030893</v>
      </c>
      <c r="B29728" t="s">
        <v>29310</v>
      </c>
    </row>
    <row r="29729" spans="1:2" x14ac:dyDescent="0.3">
      <c r="A29729">
        <v>10030894</v>
      </c>
      <c r="B29729" t="s">
        <v>29311</v>
      </c>
    </row>
    <row r="29730" spans="1:2" x14ac:dyDescent="0.3">
      <c r="A29730">
        <v>10030895</v>
      </c>
      <c r="B29730" t="s">
        <v>29312</v>
      </c>
    </row>
    <row r="29731" spans="1:2" x14ac:dyDescent="0.3">
      <c r="A29731">
        <v>10030896</v>
      </c>
      <c r="B29731" t="s">
        <v>29313</v>
      </c>
    </row>
    <row r="29732" spans="1:2" x14ac:dyDescent="0.3">
      <c r="A29732">
        <v>10030897</v>
      </c>
      <c r="B29732" t="s">
        <v>29314</v>
      </c>
    </row>
    <row r="29733" spans="1:2" x14ac:dyDescent="0.3">
      <c r="A29733">
        <v>10030898</v>
      </c>
      <c r="B29733" t="s">
        <v>29315</v>
      </c>
    </row>
    <row r="29734" spans="1:2" x14ac:dyDescent="0.3">
      <c r="A29734">
        <v>10030899</v>
      </c>
      <c r="B29734" t="s">
        <v>29316</v>
      </c>
    </row>
    <row r="29735" spans="1:2" x14ac:dyDescent="0.3">
      <c r="A29735">
        <v>10030900</v>
      </c>
      <c r="B29735" t="s">
        <v>29317</v>
      </c>
    </row>
    <row r="29736" spans="1:2" x14ac:dyDescent="0.3">
      <c r="A29736">
        <v>10030901</v>
      </c>
      <c r="B29736" t="s">
        <v>29318</v>
      </c>
    </row>
    <row r="29737" spans="1:2" x14ac:dyDescent="0.3">
      <c r="A29737">
        <v>10030902</v>
      </c>
      <c r="B29737" t="s">
        <v>29319</v>
      </c>
    </row>
    <row r="29738" spans="1:2" x14ac:dyDescent="0.3">
      <c r="A29738">
        <v>10030903</v>
      </c>
      <c r="B29738" t="s">
        <v>29320</v>
      </c>
    </row>
    <row r="29739" spans="1:2" x14ac:dyDescent="0.3">
      <c r="A29739">
        <v>10030904</v>
      </c>
      <c r="B29739" t="s">
        <v>29321</v>
      </c>
    </row>
    <row r="29740" spans="1:2" x14ac:dyDescent="0.3">
      <c r="A29740">
        <v>10030905</v>
      </c>
      <c r="B29740" t="s">
        <v>29322</v>
      </c>
    </row>
    <row r="29741" spans="1:2" x14ac:dyDescent="0.3">
      <c r="A29741">
        <v>10030906</v>
      </c>
      <c r="B29741" t="s">
        <v>29323</v>
      </c>
    </row>
    <row r="29742" spans="1:2" x14ac:dyDescent="0.3">
      <c r="A29742">
        <v>10030907</v>
      </c>
      <c r="B29742" t="s">
        <v>25027</v>
      </c>
    </row>
    <row r="29743" spans="1:2" x14ac:dyDescent="0.3">
      <c r="A29743">
        <v>10030908</v>
      </c>
      <c r="B29743" t="s">
        <v>29324</v>
      </c>
    </row>
    <row r="29744" spans="1:2" x14ac:dyDescent="0.3">
      <c r="A29744">
        <v>10030909</v>
      </c>
      <c r="B29744" t="s">
        <v>29325</v>
      </c>
    </row>
    <row r="29745" spans="1:2" x14ac:dyDescent="0.3">
      <c r="A29745">
        <v>10030910</v>
      </c>
      <c r="B29745" t="s">
        <v>29326</v>
      </c>
    </row>
    <row r="29746" spans="1:2" x14ac:dyDescent="0.3">
      <c r="A29746">
        <v>10030911</v>
      </c>
      <c r="B29746" t="s">
        <v>29327</v>
      </c>
    </row>
    <row r="29747" spans="1:2" x14ac:dyDescent="0.3">
      <c r="A29747">
        <v>10030912</v>
      </c>
      <c r="B29747" t="s">
        <v>29328</v>
      </c>
    </row>
    <row r="29748" spans="1:2" x14ac:dyDescent="0.3">
      <c r="A29748">
        <v>10030913</v>
      </c>
      <c r="B29748" t="s">
        <v>29329</v>
      </c>
    </row>
    <row r="29749" spans="1:2" x14ac:dyDescent="0.3">
      <c r="A29749">
        <v>10030914</v>
      </c>
      <c r="B29749" t="s">
        <v>29330</v>
      </c>
    </row>
    <row r="29750" spans="1:2" x14ac:dyDescent="0.3">
      <c r="A29750">
        <v>10030915</v>
      </c>
      <c r="B29750" t="s">
        <v>29331</v>
      </c>
    </row>
    <row r="29751" spans="1:2" x14ac:dyDescent="0.3">
      <c r="A29751">
        <v>10030916</v>
      </c>
      <c r="B29751" t="s">
        <v>29332</v>
      </c>
    </row>
    <row r="29752" spans="1:2" x14ac:dyDescent="0.3">
      <c r="A29752">
        <v>10030917</v>
      </c>
      <c r="B29752" t="s">
        <v>29333</v>
      </c>
    </row>
    <row r="29753" spans="1:2" x14ac:dyDescent="0.3">
      <c r="A29753">
        <v>10030918</v>
      </c>
      <c r="B29753" t="s">
        <v>29334</v>
      </c>
    </row>
    <row r="29754" spans="1:2" x14ac:dyDescent="0.3">
      <c r="A29754">
        <v>10030919</v>
      </c>
      <c r="B29754" t="s">
        <v>29335</v>
      </c>
    </row>
    <row r="29755" spans="1:2" x14ac:dyDescent="0.3">
      <c r="A29755">
        <v>10030920</v>
      </c>
      <c r="B29755" t="s">
        <v>29336</v>
      </c>
    </row>
    <row r="29756" spans="1:2" x14ac:dyDescent="0.3">
      <c r="A29756">
        <v>10030921</v>
      </c>
      <c r="B29756" t="s">
        <v>29337</v>
      </c>
    </row>
    <row r="29757" spans="1:2" x14ac:dyDescent="0.3">
      <c r="A29757">
        <v>10030922</v>
      </c>
      <c r="B29757" t="s">
        <v>29338</v>
      </c>
    </row>
    <row r="29758" spans="1:2" x14ac:dyDescent="0.3">
      <c r="A29758">
        <v>10030923</v>
      </c>
      <c r="B29758" t="s">
        <v>29339</v>
      </c>
    </row>
    <row r="29759" spans="1:2" x14ac:dyDescent="0.3">
      <c r="A29759">
        <v>10030924</v>
      </c>
      <c r="B29759" t="s">
        <v>29340</v>
      </c>
    </row>
    <row r="29760" spans="1:2" x14ac:dyDescent="0.3">
      <c r="A29760">
        <v>10030925</v>
      </c>
      <c r="B29760" t="s">
        <v>29341</v>
      </c>
    </row>
    <row r="29761" spans="1:2" x14ac:dyDescent="0.3">
      <c r="A29761">
        <v>10030926</v>
      </c>
      <c r="B29761" t="s">
        <v>29342</v>
      </c>
    </row>
    <row r="29762" spans="1:2" x14ac:dyDescent="0.3">
      <c r="A29762">
        <v>10030927</v>
      </c>
      <c r="B29762" t="s">
        <v>29343</v>
      </c>
    </row>
    <row r="29763" spans="1:2" x14ac:dyDescent="0.3">
      <c r="A29763">
        <v>10030928</v>
      </c>
      <c r="B29763" t="s">
        <v>29344</v>
      </c>
    </row>
    <row r="29764" spans="1:2" x14ac:dyDescent="0.3">
      <c r="A29764">
        <v>10030929</v>
      </c>
      <c r="B29764" t="s">
        <v>29345</v>
      </c>
    </row>
    <row r="29765" spans="1:2" x14ac:dyDescent="0.3">
      <c r="A29765">
        <v>10030930</v>
      </c>
      <c r="B29765" t="s">
        <v>29346</v>
      </c>
    </row>
    <row r="29766" spans="1:2" x14ac:dyDescent="0.3">
      <c r="A29766">
        <v>10030931</v>
      </c>
      <c r="B29766" t="s">
        <v>29347</v>
      </c>
    </row>
    <row r="29767" spans="1:2" x14ac:dyDescent="0.3">
      <c r="A29767">
        <v>10030932</v>
      </c>
      <c r="B29767" t="s">
        <v>29348</v>
      </c>
    </row>
    <row r="29768" spans="1:2" x14ac:dyDescent="0.3">
      <c r="A29768">
        <v>10030933</v>
      </c>
      <c r="B29768" t="s">
        <v>29349</v>
      </c>
    </row>
    <row r="29769" spans="1:2" x14ac:dyDescent="0.3">
      <c r="A29769">
        <v>10030934</v>
      </c>
      <c r="B29769" t="s">
        <v>29350</v>
      </c>
    </row>
    <row r="29770" spans="1:2" x14ac:dyDescent="0.3">
      <c r="A29770">
        <v>10030935</v>
      </c>
      <c r="B29770" t="s">
        <v>29351</v>
      </c>
    </row>
    <row r="29771" spans="1:2" x14ac:dyDescent="0.3">
      <c r="A29771">
        <v>10030936</v>
      </c>
      <c r="B29771" t="s">
        <v>29352</v>
      </c>
    </row>
    <row r="29772" spans="1:2" x14ac:dyDescent="0.3">
      <c r="A29772">
        <v>10030937</v>
      </c>
      <c r="B29772" t="s">
        <v>29353</v>
      </c>
    </row>
    <row r="29773" spans="1:2" x14ac:dyDescent="0.3">
      <c r="A29773">
        <v>10030938</v>
      </c>
      <c r="B29773" t="s">
        <v>29354</v>
      </c>
    </row>
    <row r="29774" spans="1:2" x14ac:dyDescent="0.3">
      <c r="A29774">
        <v>10030939</v>
      </c>
      <c r="B29774" t="s">
        <v>29355</v>
      </c>
    </row>
    <row r="29775" spans="1:2" x14ac:dyDescent="0.3">
      <c r="A29775">
        <v>10030940</v>
      </c>
      <c r="B29775" t="s">
        <v>29356</v>
      </c>
    </row>
    <row r="29776" spans="1:2" x14ac:dyDescent="0.3">
      <c r="A29776">
        <v>10030941</v>
      </c>
      <c r="B29776" t="s">
        <v>29357</v>
      </c>
    </row>
    <row r="29777" spans="1:2" x14ac:dyDescent="0.3">
      <c r="A29777">
        <v>10030942</v>
      </c>
      <c r="B29777" t="s">
        <v>29358</v>
      </c>
    </row>
    <row r="29778" spans="1:2" x14ac:dyDescent="0.3">
      <c r="A29778">
        <v>10030943</v>
      </c>
      <c r="B29778" t="s">
        <v>29359</v>
      </c>
    </row>
    <row r="29779" spans="1:2" x14ac:dyDescent="0.3">
      <c r="A29779">
        <v>10030944</v>
      </c>
      <c r="B29779" t="s">
        <v>29360</v>
      </c>
    </row>
    <row r="29780" spans="1:2" x14ac:dyDescent="0.3">
      <c r="A29780">
        <v>10030945</v>
      </c>
      <c r="B29780" t="s">
        <v>29361</v>
      </c>
    </row>
    <row r="29781" spans="1:2" x14ac:dyDescent="0.3">
      <c r="A29781">
        <v>10030946</v>
      </c>
      <c r="B29781" t="s">
        <v>29362</v>
      </c>
    </row>
    <row r="29782" spans="1:2" x14ac:dyDescent="0.3">
      <c r="A29782">
        <v>10030947</v>
      </c>
      <c r="B29782" t="s">
        <v>29363</v>
      </c>
    </row>
    <row r="29783" spans="1:2" x14ac:dyDescent="0.3">
      <c r="A29783">
        <v>10030948</v>
      </c>
      <c r="B29783" t="s">
        <v>29364</v>
      </c>
    </row>
    <row r="29784" spans="1:2" x14ac:dyDescent="0.3">
      <c r="A29784">
        <v>10030949</v>
      </c>
      <c r="B29784" t="s">
        <v>29365</v>
      </c>
    </row>
    <row r="29785" spans="1:2" x14ac:dyDescent="0.3">
      <c r="A29785">
        <v>10030950</v>
      </c>
      <c r="B29785" t="s">
        <v>29366</v>
      </c>
    </row>
    <row r="29786" spans="1:2" x14ac:dyDescent="0.3">
      <c r="A29786">
        <v>10030951</v>
      </c>
      <c r="B29786" t="s">
        <v>29367</v>
      </c>
    </row>
    <row r="29787" spans="1:2" x14ac:dyDescent="0.3">
      <c r="A29787">
        <v>10030952</v>
      </c>
      <c r="B29787" t="s">
        <v>29368</v>
      </c>
    </row>
    <row r="29788" spans="1:2" x14ac:dyDescent="0.3">
      <c r="A29788">
        <v>10030953</v>
      </c>
      <c r="B29788" t="s">
        <v>29369</v>
      </c>
    </row>
    <row r="29789" spans="1:2" x14ac:dyDescent="0.3">
      <c r="A29789">
        <v>10030954</v>
      </c>
      <c r="B29789" t="s">
        <v>29370</v>
      </c>
    </row>
    <row r="29790" spans="1:2" x14ac:dyDescent="0.3">
      <c r="A29790">
        <v>10030955</v>
      </c>
      <c r="B29790" t="s">
        <v>29371</v>
      </c>
    </row>
    <row r="29791" spans="1:2" x14ac:dyDescent="0.3">
      <c r="A29791">
        <v>10030956</v>
      </c>
      <c r="B29791" t="s">
        <v>29372</v>
      </c>
    </row>
    <row r="29792" spans="1:2" x14ac:dyDescent="0.3">
      <c r="A29792">
        <v>10030957</v>
      </c>
      <c r="B29792" t="s">
        <v>29373</v>
      </c>
    </row>
    <row r="29793" spans="1:2" x14ac:dyDescent="0.3">
      <c r="A29793">
        <v>10030958</v>
      </c>
      <c r="B29793" t="s">
        <v>29374</v>
      </c>
    </row>
    <row r="29794" spans="1:2" x14ac:dyDescent="0.3">
      <c r="A29794">
        <v>10030959</v>
      </c>
      <c r="B29794" t="s">
        <v>29375</v>
      </c>
    </row>
    <row r="29795" spans="1:2" x14ac:dyDescent="0.3">
      <c r="A29795">
        <v>10030960</v>
      </c>
      <c r="B29795" t="s">
        <v>29376</v>
      </c>
    </row>
    <row r="29796" spans="1:2" x14ac:dyDescent="0.3">
      <c r="A29796">
        <v>10030961</v>
      </c>
      <c r="B29796" t="s">
        <v>29377</v>
      </c>
    </row>
    <row r="29797" spans="1:2" x14ac:dyDescent="0.3">
      <c r="A29797">
        <v>10030962</v>
      </c>
      <c r="B29797" t="s">
        <v>29378</v>
      </c>
    </row>
    <row r="29798" spans="1:2" x14ac:dyDescent="0.3">
      <c r="A29798">
        <v>10030963</v>
      </c>
      <c r="B29798" t="s">
        <v>29379</v>
      </c>
    </row>
    <row r="29799" spans="1:2" x14ac:dyDescent="0.3">
      <c r="A29799">
        <v>10030964</v>
      </c>
      <c r="B29799" t="s">
        <v>29380</v>
      </c>
    </row>
    <row r="29800" spans="1:2" x14ac:dyDescent="0.3">
      <c r="A29800">
        <v>10030965</v>
      </c>
      <c r="B29800" t="s">
        <v>29381</v>
      </c>
    </row>
    <row r="29801" spans="1:2" x14ac:dyDescent="0.3">
      <c r="A29801">
        <v>10030966</v>
      </c>
      <c r="B29801" t="s">
        <v>29382</v>
      </c>
    </row>
    <row r="29802" spans="1:2" x14ac:dyDescent="0.3">
      <c r="A29802">
        <v>10030967</v>
      </c>
      <c r="B29802" t="s">
        <v>29383</v>
      </c>
    </row>
    <row r="29803" spans="1:2" x14ac:dyDescent="0.3">
      <c r="A29803">
        <v>10030968</v>
      </c>
      <c r="B29803" t="s">
        <v>29384</v>
      </c>
    </row>
    <row r="29804" spans="1:2" x14ac:dyDescent="0.3">
      <c r="A29804">
        <v>10030969</v>
      </c>
      <c r="B29804" t="s">
        <v>29385</v>
      </c>
    </row>
    <row r="29805" spans="1:2" x14ac:dyDescent="0.3">
      <c r="A29805">
        <v>10030970</v>
      </c>
      <c r="B29805" t="s">
        <v>29386</v>
      </c>
    </row>
    <row r="29806" spans="1:2" x14ac:dyDescent="0.3">
      <c r="A29806">
        <v>10030971</v>
      </c>
      <c r="B29806" t="s">
        <v>29387</v>
      </c>
    </row>
    <row r="29807" spans="1:2" x14ac:dyDescent="0.3">
      <c r="A29807">
        <v>10030972</v>
      </c>
      <c r="B29807" t="s">
        <v>29388</v>
      </c>
    </row>
    <row r="29808" spans="1:2" x14ac:dyDescent="0.3">
      <c r="A29808">
        <v>10030973</v>
      </c>
      <c r="B29808" t="s">
        <v>29389</v>
      </c>
    </row>
    <row r="29809" spans="1:2" x14ac:dyDescent="0.3">
      <c r="A29809">
        <v>10030974</v>
      </c>
      <c r="B29809" t="s">
        <v>29390</v>
      </c>
    </row>
    <row r="29810" spans="1:2" x14ac:dyDescent="0.3">
      <c r="A29810">
        <v>10030975</v>
      </c>
      <c r="B29810" t="s">
        <v>10239</v>
      </c>
    </row>
    <row r="29811" spans="1:2" x14ac:dyDescent="0.3">
      <c r="A29811">
        <v>10030976</v>
      </c>
      <c r="B29811" t="s">
        <v>29391</v>
      </c>
    </row>
    <row r="29812" spans="1:2" x14ac:dyDescent="0.3">
      <c r="A29812">
        <v>10030977</v>
      </c>
      <c r="B29812" t="s">
        <v>29392</v>
      </c>
    </row>
    <row r="29813" spans="1:2" x14ac:dyDescent="0.3">
      <c r="A29813">
        <v>10030978</v>
      </c>
      <c r="B29813" t="s">
        <v>29393</v>
      </c>
    </row>
    <row r="29814" spans="1:2" x14ac:dyDescent="0.3">
      <c r="A29814">
        <v>10030979</v>
      </c>
      <c r="B29814" t="s">
        <v>29394</v>
      </c>
    </row>
    <row r="29815" spans="1:2" x14ac:dyDescent="0.3">
      <c r="A29815">
        <v>10030980</v>
      </c>
      <c r="B29815" t="s">
        <v>29395</v>
      </c>
    </row>
    <row r="29816" spans="1:2" x14ac:dyDescent="0.3">
      <c r="A29816">
        <v>10030981</v>
      </c>
      <c r="B29816" t="s">
        <v>29396</v>
      </c>
    </row>
    <row r="29817" spans="1:2" x14ac:dyDescent="0.3">
      <c r="A29817">
        <v>10030982</v>
      </c>
      <c r="B29817" t="s">
        <v>29397</v>
      </c>
    </row>
    <row r="29818" spans="1:2" x14ac:dyDescent="0.3">
      <c r="A29818">
        <v>10030983</v>
      </c>
      <c r="B29818" t="s">
        <v>29398</v>
      </c>
    </row>
    <row r="29819" spans="1:2" x14ac:dyDescent="0.3">
      <c r="A29819">
        <v>10030984</v>
      </c>
      <c r="B29819" t="s">
        <v>29399</v>
      </c>
    </row>
    <row r="29820" spans="1:2" x14ac:dyDescent="0.3">
      <c r="A29820">
        <v>10030985</v>
      </c>
      <c r="B29820" t="s">
        <v>29400</v>
      </c>
    </row>
    <row r="29821" spans="1:2" x14ac:dyDescent="0.3">
      <c r="A29821">
        <v>10030986</v>
      </c>
      <c r="B29821" t="s">
        <v>29401</v>
      </c>
    </row>
    <row r="29822" spans="1:2" x14ac:dyDescent="0.3">
      <c r="A29822">
        <v>10030987</v>
      </c>
      <c r="B29822" t="s">
        <v>29402</v>
      </c>
    </row>
    <row r="29823" spans="1:2" x14ac:dyDescent="0.3">
      <c r="A29823">
        <v>10030988</v>
      </c>
      <c r="B29823" t="s">
        <v>29403</v>
      </c>
    </row>
    <row r="29824" spans="1:2" x14ac:dyDescent="0.3">
      <c r="A29824">
        <v>10030989</v>
      </c>
      <c r="B29824" t="s">
        <v>29404</v>
      </c>
    </row>
    <row r="29825" spans="1:2" x14ac:dyDescent="0.3">
      <c r="A29825">
        <v>10030990</v>
      </c>
      <c r="B29825" t="s">
        <v>29405</v>
      </c>
    </row>
    <row r="29826" spans="1:2" x14ac:dyDescent="0.3">
      <c r="A29826">
        <v>10030991</v>
      </c>
      <c r="B29826" t="s">
        <v>29406</v>
      </c>
    </row>
    <row r="29827" spans="1:2" x14ac:dyDescent="0.3">
      <c r="A29827">
        <v>10030992</v>
      </c>
      <c r="B29827" t="s">
        <v>29407</v>
      </c>
    </row>
    <row r="29828" spans="1:2" x14ac:dyDescent="0.3">
      <c r="A29828">
        <v>10030993</v>
      </c>
      <c r="B29828" t="s">
        <v>29408</v>
      </c>
    </row>
    <row r="29829" spans="1:2" x14ac:dyDescent="0.3">
      <c r="A29829">
        <v>10030994</v>
      </c>
      <c r="B29829" t="s">
        <v>29409</v>
      </c>
    </row>
    <row r="29830" spans="1:2" x14ac:dyDescent="0.3">
      <c r="A29830">
        <v>10030995</v>
      </c>
      <c r="B29830" t="s">
        <v>29410</v>
      </c>
    </row>
    <row r="29831" spans="1:2" x14ac:dyDescent="0.3">
      <c r="A29831">
        <v>10030996</v>
      </c>
      <c r="B29831" t="s">
        <v>29411</v>
      </c>
    </row>
    <row r="29832" spans="1:2" x14ac:dyDescent="0.3">
      <c r="A29832">
        <v>10030997</v>
      </c>
      <c r="B29832" t="s">
        <v>29412</v>
      </c>
    </row>
    <row r="29833" spans="1:2" x14ac:dyDescent="0.3">
      <c r="A29833">
        <v>10030998</v>
      </c>
      <c r="B29833" t="s">
        <v>29413</v>
      </c>
    </row>
    <row r="29834" spans="1:2" x14ac:dyDescent="0.3">
      <c r="A29834">
        <v>10030999</v>
      </c>
      <c r="B29834" t="s">
        <v>29414</v>
      </c>
    </row>
    <row r="29835" spans="1:2" x14ac:dyDescent="0.3">
      <c r="A29835">
        <v>10031000</v>
      </c>
      <c r="B29835" t="s">
        <v>29415</v>
      </c>
    </row>
    <row r="29836" spans="1:2" x14ac:dyDescent="0.3">
      <c r="A29836">
        <v>10031001</v>
      </c>
      <c r="B29836" t="s">
        <v>29416</v>
      </c>
    </row>
    <row r="29837" spans="1:2" x14ac:dyDescent="0.3">
      <c r="A29837">
        <v>10031002</v>
      </c>
      <c r="B29837" t="s">
        <v>29417</v>
      </c>
    </row>
    <row r="29838" spans="1:2" x14ac:dyDescent="0.3">
      <c r="A29838">
        <v>10031003</v>
      </c>
      <c r="B29838" t="s">
        <v>29418</v>
      </c>
    </row>
    <row r="29839" spans="1:2" x14ac:dyDescent="0.3">
      <c r="A29839">
        <v>10031004</v>
      </c>
      <c r="B29839" t="s">
        <v>29419</v>
      </c>
    </row>
    <row r="29840" spans="1:2" x14ac:dyDescent="0.3">
      <c r="A29840">
        <v>10031005</v>
      </c>
      <c r="B29840" t="s">
        <v>29420</v>
      </c>
    </row>
    <row r="29841" spans="1:2" x14ac:dyDescent="0.3">
      <c r="A29841">
        <v>10031006</v>
      </c>
      <c r="B29841" t="s">
        <v>29421</v>
      </c>
    </row>
    <row r="29842" spans="1:2" x14ac:dyDescent="0.3">
      <c r="A29842">
        <v>10031007</v>
      </c>
      <c r="B29842" t="s">
        <v>29422</v>
      </c>
    </row>
    <row r="29843" spans="1:2" x14ac:dyDescent="0.3">
      <c r="A29843">
        <v>10031008</v>
      </c>
      <c r="B29843" t="s">
        <v>29423</v>
      </c>
    </row>
    <row r="29844" spans="1:2" x14ac:dyDescent="0.3">
      <c r="A29844">
        <v>10031009</v>
      </c>
      <c r="B29844" t="s">
        <v>29424</v>
      </c>
    </row>
    <row r="29845" spans="1:2" x14ac:dyDescent="0.3">
      <c r="A29845">
        <v>10031010</v>
      </c>
      <c r="B29845" t="s">
        <v>29425</v>
      </c>
    </row>
    <row r="29846" spans="1:2" x14ac:dyDescent="0.3">
      <c r="A29846">
        <v>10031011</v>
      </c>
      <c r="B29846" t="s">
        <v>29426</v>
      </c>
    </row>
    <row r="29847" spans="1:2" x14ac:dyDescent="0.3">
      <c r="A29847">
        <v>10031012</v>
      </c>
      <c r="B29847" t="s">
        <v>29427</v>
      </c>
    </row>
    <row r="29848" spans="1:2" x14ac:dyDescent="0.3">
      <c r="A29848">
        <v>10031013</v>
      </c>
      <c r="B29848" t="s">
        <v>29428</v>
      </c>
    </row>
    <row r="29849" spans="1:2" x14ac:dyDescent="0.3">
      <c r="A29849">
        <v>10031014</v>
      </c>
      <c r="B29849" t="s">
        <v>29429</v>
      </c>
    </row>
    <row r="29850" spans="1:2" x14ac:dyDescent="0.3">
      <c r="A29850">
        <v>10031015</v>
      </c>
      <c r="B29850" t="s">
        <v>29430</v>
      </c>
    </row>
    <row r="29851" spans="1:2" x14ac:dyDescent="0.3">
      <c r="A29851">
        <v>10031016</v>
      </c>
      <c r="B29851" t="s">
        <v>29431</v>
      </c>
    </row>
    <row r="29852" spans="1:2" x14ac:dyDescent="0.3">
      <c r="A29852">
        <v>10031017</v>
      </c>
      <c r="B29852" t="s">
        <v>29432</v>
      </c>
    </row>
    <row r="29853" spans="1:2" x14ac:dyDescent="0.3">
      <c r="A29853">
        <v>10031018</v>
      </c>
      <c r="B29853" t="s">
        <v>29433</v>
      </c>
    </row>
    <row r="29854" spans="1:2" x14ac:dyDescent="0.3">
      <c r="A29854">
        <v>10031019</v>
      </c>
      <c r="B29854" t="s">
        <v>29434</v>
      </c>
    </row>
    <row r="29855" spans="1:2" x14ac:dyDescent="0.3">
      <c r="A29855">
        <v>10031020</v>
      </c>
      <c r="B29855" t="s">
        <v>29435</v>
      </c>
    </row>
    <row r="29856" spans="1:2" x14ac:dyDescent="0.3">
      <c r="A29856">
        <v>10031021</v>
      </c>
      <c r="B29856" t="s">
        <v>29436</v>
      </c>
    </row>
    <row r="29857" spans="1:2" x14ac:dyDescent="0.3">
      <c r="A29857">
        <v>10031022</v>
      </c>
      <c r="B29857" t="s">
        <v>29437</v>
      </c>
    </row>
    <row r="29858" spans="1:2" x14ac:dyDescent="0.3">
      <c r="A29858">
        <v>10031023</v>
      </c>
      <c r="B29858" t="s">
        <v>29438</v>
      </c>
    </row>
    <row r="29859" spans="1:2" x14ac:dyDescent="0.3">
      <c r="A29859">
        <v>10031024</v>
      </c>
      <c r="B29859" t="s">
        <v>29439</v>
      </c>
    </row>
    <row r="29860" spans="1:2" x14ac:dyDescent="0.3">
      <c r="A29860">
        <v>10031025</v>
      </c>
      <c r="B29860" t="s">
        <v>29440</v>
      </c>
    </row>
    <row r="29861" spans="1:2" x14ac:dyDescent="0.3">
      <c r="A29861">
        <v>10031026</v>
      </c>
      <c r="B29861" t="s">
        <v>29441</v>
      </c>
    </row>
    <row r="29862" spans="1:2" x14ac:dyDescent="0.3">
      <c r="A29862">
        <v>10031027</v>
      </c>
      <c r="B29862" t="s">
        <v>29442</v>
      </c>
    </row>
    <row r="29863" spans="1:2" x14ac:dyDescent="0.3">
      <c r="A29863">
        <v>10031028</v>
      </c>
      <c r="B29863" t="s">
        <v>29443</v>
      </c>
    </row>
    <row r="29864" spans="1:2" x14ac:dyDescent="0.3">
      <c r="A29864">
        <v>10031029</v>
      </c>
      <c r="B29864" t="s">
        <v>29444</v>
      </c>
    </row>
    <row r="29865" spans="1:2" x14ac:dyDescent="0.3">
      <c r="A29865">
        <v>10031030</v>
      </c>
      <c r="B29865" t="s">
        <v>29445</v>
      </c>
    </row>
    <row r="29866" spans="1:2" x14ac:dyDescent="0.3">
      <c r="A29866">
        <v>10031031</v>
      </c>
      <c r="B29866" t="s">
        <v>29446</v>
      </c>
    </row>
    <row r="29867" spans="1:2" x14ac:dyDescent="0.3">
      <c r="A29867">
        <v>10031032</v>
      </c>
      <c r="B29867" t="s">
        <v>29447</v>
      </c>
    </row>
    <row r="29868" spans="1:2" x14ac:dyDescent="0.3">
      <c r="A29868">
        <v>10031033</v>
      </c>
      <c r="B29868" t="s">
        <v>29448</v>
      </c>
    </row>
    <row r="29869" spans="1:2" x14ac:dyDescent="0.3">
      <c r="A29869">
        <v>10031034</v>
      </c>
      <c r="B29869" t="s">
        <v>29449</v>
      </c>
    </row>
    <row r="29870" spans="1:2" x14ac:dyDescent="0.3">
      <c r="A29870">
        <v>10031035</v>
      </c>
      <c r="B29870" t="s">
        <v>29450</v>
      </c>
    </row>
    <row r="29871" spans="1:2" x14ac:dyDescent="0.3">
      <c r="A29871">
        <v>10031036</v>
      </c>
      <c r="B29871" t="s">
        <v>29451</v>
      </c>
    </row>
    <row r="29872" spans="1:2" x14ac:dyDescent="0.3">
      <c r="A29872">
        <v>10031037</v>
      </c>
      <c r="B29872" t="s">
        <v>29452</v>
      </c>
    </row>
    <row r="29873" spans="1:2" x14ac:dyDescent="0.3">
      <c r="A29873">
        <v>10031038</v>
      </c>
      <c r="B29873" t="s">
        <v>16233</v>
      </c>
    </row>
    <row r="29874" spans="1:2" x14ac:dyDescent="0.3">
      <c r="A29874">
        <v>10031039</v>
      </c>
      <c r="B29874" t="s">
        <v>29453</v>
      </c>
    </row>
    <row r="29875" spans="1:2" x14ac:dyDescent="0.3">
      <c r="A29875">
        <v>10031040</v>
      </c>
      <c r="B29875" t="s">
        <v>29454</v>
      </c>
    </row>
    <row r="29876" spans="1:2" x14ac:dyDescent="0.3">
      <c r="A29876">
        <v>10031041</v>
      </c>
      <c r="B29876" t="s">
        <v>29455</v>
      </c>
    </row>
    <row r="29877" spans="1:2" x14ac:dyDescent="0.3">
      <c r="A29877">
        <v>10031042</v>
      </c>
      <c r="B29877" t="s">
        <v>29456</v>
      </c>
    </row>
    <row r="29878" spans="1:2" x14ac:dyDescent="0.3">
      <c r="A29878">
        <v>10031043</v>
      </c>
      <c r="B29878" t="s">
        <v>29457</v>
      </c>
    </row>
    <row r="29879" spans="1:2" x14ac:dyDescent="0.3">
      <c r="A29879">
        <v>10031044</v>
      </c>
      <c r="B29879" t="s">
        <v>29458</v>
      </c>
    </row>
    <row r="29880" spans="1:2" x14ac:dyDescent="0.3">
      <c r="A29880">
        <v>10031045</v>
      </c>
      <c r="B29880" t="s">
        <v>19927</v>
      </c>
    </row>
    <row r="29881" spans="1:2" x14ac:dyDescent="0.3">
      <c r="A29881">
        <v>10031046</v>
      </c>
      <c r="B29881" t="s">
        <v>29459</v>
      </c>
    </row>
    <row r="29882" spans="1:2" x14ac:dyDescent="0.3">
      <c r="A29882">
        <v>10031047</v>
      </c>
      <c r="B29882" t="s">
        <v>29460</v>
      </c>
    </row>
    <row r="29883" spans="1:2" x14ac:dyDescent="0.3">
      <c r="A29883">
        <v>10031048</v>
      </c>
      <c r="B29883" t="s">
        <v>29461</v>
      </c>
    </row>
    <row r="29884" spans="1:2" x14ac:dyDescent="0.3">
      <c r="A29884">
        <v>10031049</v>
      </c>
      <c r="B29884" t="s">
        <v>29462</v>
      </c>
    </row>
    <row r="29885" spans="1:2" x14ac:dyDescent="0.3">
      <c r="A29885">
        <v>10031050</v>
      </c>
      <c r="B29885" t="s">
        <v>29463</v>
      </c>
    </row>
    <row r="29886" spans="1:2" x14ac:dyDescent="0.3">
      <c r="A29886">
        <v>10031051</v>
      </c>
      <c r="B29886" t="s">
        <v>29464</v>
      </c>
    </row>
    <row r="29887" spans="1:2" x14ac:dyDescent="0.3">
      <c r="A29887">
        <v>10031052</v>
      </c>
      <c r="B29887" t="s">
        <v>29465</v>
      </c>
    </row>
    <row r="29888" spans="1:2" x14ac:dyDescent="0.3">
      <c r="A29888">
        <v>10031053</v>
      </c>
      <c r="B29888" t="s">
        <v>29466</v>
      </c>
    </row>
    <row r="29889" spans="1:2" x14ac:dyDescent="0.3">
      <c r="A29889">
        <v>10031054</v>
      </c>
      <c r="B29889" t="s">
        <v>23732</v>
      </c>
    </row>
    <row r="29890" spans="1:2" x14ac:dyDescent="0.3">
      <c r="A29890">
        <v>10031055</v>
      </c>
      <c r="B29890" t="s">
        <v>29467</v>
      </c>
    </row>
    <row r="29891" spans="1:2" x14ac:dyDescent="0.3">
      <c r="A29891">
        <v>10031056</v>
      </c>
      <c r="B29891" t="s">
        <v>29468</v>
      </c>
    </row>
    <row r="29892" spans="1:2" x14ac:dyDescent="0.3">
      <c r="A29892">
        <v>10031057</v>
      </c>
      <c r="B29892" t="s">
        <v>29469</v>
      </c>
    </row>
    <row r="29893" spans="1:2" x14ac:dyDescent="0.3">
      <c r="A29893">
        <v>10031058</v>
      </c>
      <c r="B29893" t="s">
        <v>29470</v>
      </c>
    </row>
    <row r="29894" spans="1:2" x14ac:dyDescent="0.3">
      <c r="A29894">
        <v>10031059</v>
      </c>
      <c r="B29894" t="s">
        <v>29471</v>
      </c>
    </row>
    <row r="29895" spans="1:2" x14ac:dyDescent="0.3">
      <c r="A29895">
        <v>10031060</v>
      </c>
      <c r="B29895" t="s">
        <v>4405</v>
      </c>
    </row>
    <row r="29896" spans="1:2" x14ac:dyDescent="0.3">
      <c r="A29896">
        <v>10031061</v>
      </c>
      <c r="B29896" t="s">
        <v>29472</v>
      </c>
    </row>
    <row r="29897" spans="1:2" x14ac:dyDescent="0.3">
      <c r="A29897">
        <v>10031062</v>
      </c>
      <c r="B29897" t="s">
        <v>29473</v>
      </c>
    </row>
    <row r="29898" spans="1:2" x14ac:dyDescent="0.3">
      <c r="A29898">
        <v>10031063</v>
      </c>
      <c r="B29898" t="s">
        <v>29474</v>
      </c>
    </row>
    <row r="29899" spans="1:2" x14ac:dyDescent="0.3">
      <c r="A29899">
        <v>10031064</v>
      </c>
      <c r="B29899" t="s">
        <v>29475</v>
      </c>
    </row>
    <row r="29900" spans="1:2" x14ac:dyDescent="0.3">
      <c r="A29900">
        <v>10031065</v>
      </c>
      <c r="B29900" t="s">
        <v>29476</v>
      </c>
    </row>
    <row r="29901" spans="1:2" x14ac:dyDescent="0.3">
      <c r="A29901">
        <v>10031066</v>
      </c>
      <c r="B29901" t="s">
        <v>29477</v>
      </c>
    </row>
    <row r="29902" spans="1:2" x14ac:dyDescent="0.3">
      <c r="A29902">
        <v>10031067</v>
      </c>
      <c r="B29902" t="s">
        <v>29478</v>
      </c>
    </row>
    <row r="29903" spans="1:2" x14ac:dyDescent="0.3">
      <c r="A29903">
        <v>10031068</v>
      </c>
      <c r="B29903" t="s">
        <v>29479</v>
      </c>
    </row>
    <row r="29904" spans="1:2" x14ac:dyDescent="0.3">
      <c r="A29904">
        <v>10031069</v>
      </c>
      <c r="B29904" t="s">
        <v>29480</v>
      </c>
    </row>
    <row r="29905" spans="1:2" x14ac:dyDescent="0.3">
      <c r="A29905">
        <v>10031070</v>
      </c>
      <c r="B29905" t="s">
        <v>29481</v>
      </c>
    </row>
    <row r="29906" spans="1:2" x14ac:dyDescent="0.3">
      <c r="A29906">
        <v>10031071</v>
      </c>
      <c r="B29906" t="s">
        <v>29482</v>
      </c>
    </row>
    <row r="29907" spans="1:2" x14ac:dyDescent="0.3">
      <c r="A29907">
        <v>10031072</v>
      </c>
      <c r="B29907" t="s">
        <v>29483</v>
      </c>
    </row>
    <row r="29908" spans="1:2" x14ac:dyDescent="0.3">
      <c r="A29908">
        <v>10031073</v>
      </c>
      <c r="B29908" t="s">
        <v>29484</v>
      </c>
    </row>
    <row r="29909" spans="1:2" x14ac:dyDescent="0.3">
      <c r="A29909">
        <v>10031074</v>
      </c>
      <c r="B29909" t="s">
        <v>29485</v>
      </c>
    </row>
    <row r="29910" spans="1:2" x14ac:dyDescent="0.3">
      <c r="A29910">
        <v>10031075</v>
      </c>
      <c r="B29910" t="s">
        <v>29486</v>
      </c>
    </row>
    <row r="29911" spans="1:2" x14ac:dyDescent="0.3">
      <c r="A29911">
        <v>10031076</v>
      </c>
      <c r="B29911" t="s">
        <v>29487</v>
      </c>
    </row>
    <row r="29912" spans="1:2" x14ac:dyDescent="0.3">
      <c r="A29912">
        <v>10031077</v>
      </c>
      <c r="B29912" t="s">
        <v>29488</v>
      </c>
    </row>
    <row r="29913" spans="1:2" x14ac:dyDescent="0.3">
      <c r="A29913">
        <v>10031078</v>
      </c>
      <c r="B29913" t="s">
        <v>29489</v>
      </c>
    </row>
    <row r="29914" spans="1:2" x14ac:dyDescent="0.3">
      <c r="A29914">
        <v>10031079</v>
      </c>
      <c r="B29914" t="s">
        <v>29490</v>
      </c>
    </row>
    <row r="29915" spans="1:2" x14ac:dyDescent="0.3">
      <c r="A29915">
        <v>10031080</v>
      </c>
      <c r="B29915" t="s">
        <v>29491</v>
      </c>
    </row>
    <row r="29916" spans="1:2" x14ac:dyDescent="0.3">
      <c r="A29916">
        <v>10031081</v>
      </c>
      <c r="B29916" t="s">
        <v>29492</v>
      </c>
    </row>
    <row r="29917" spans="1:2" x14ac:dyDescent="0.3">
      <c r="A29917">
        <v>10031082</v>
      </c>
      <c r="B29917" t="s">
        <v>29493</v>
      </c>
    </row>
    <row r="29918" spans="1:2" x14ac:dyDescent="0.3">
      <c r="A29918">
        <v>10031083</v>
      </c>
      <c r="B29918" t="s">
        <v>29494</v>
      </c>
    </row>
    <row r="29919" spans="1:2" x14ac:dyDescent="0.3">
      <c r="A29919">
        <v>10031084</v>
      </c>
      <c r="B29919" t="s">
        <v>29495</v>
      </c>
    </row>
    <row r="29920" spans="1:2" x14ac:dyDescent="0.3">
      <c r="A29920">
        <v>10031085</v>
      </c>
      <c r="B29920" t="s">
        <v>29496</v>
      </c>
    </row>
    <row r="29921" spans="1:2" x14ac:dyDescent="0.3">
      <c r="A29921">
        <v>10031086</v>
      </c>
      <c r="B29921" t="s">
        <v>29497</v>
      </c>
    </row>
    <row r="29922" spans="1:2" x14ac:dyDescent="0.3">
      <c r="A29922">
        <v>10031087</v>
      </c>
      <c r="B29922" t="s">
        <v>29498</v>
      </c>
    </row>
    <row r="29923" spans="1:2" x14ac:dyDescent="0.3">
      <c r="A29923">
        <v>10031088</v>
      </c>
      <c r="B29923" t="s">
        <v>29499</v>
      </c>
    </row>
    <row r="29924" spans="1:2" x14ac:dyDescent="0.3">
      <c r="A29924">
        <v>10031089</v>
      </c>
      <c r="B29924" t="s">
        <v>29500</v>
      </c>
    </row>
    <row r="29925" spans="1:2" x14ac:dyDescent="0.3">
      <c r="A29925">
        <v>10031090</v>
      </c>
      <c r="B29925" t="s">
        <v>29501</v>
      </c>
    </row>
    <row r="29926" spans="1:2" x14ac:dyDescent="0.3">
      <c r="A29926">
        <v>10031091</v>
      </c>
      <c r="B29926" t="s">
        <v>29502</v>
      </c>
    </row>
    <row r="29927" spans="1:2" x14ac:dyDescent="0.3">
      <c r="A29927">
        <v>10031092</v>
      </c>
      <c r="B29927" t="s">
        <v>29503</v>
      </c>
    </row>
    <row r="29928" spans="1:2" x14ac:dyDescent="0.3">
      <c r="A29928">
        <v>10031093</v>
      </c>
      <c r="B29928" t="s">
        <v>29504</v>
      </c>
    </row>
    <row r="29929" spans="1:2" x14ac:dyDescent="0.3">
      <c r="A29929">
        <v>10031094</v>
      </c>
      <c r="B29929" t="s">
        <v>29505</v>
      </c>
    </row>
    <row r="29930" spans="1:2" x14ac:dyDescent="0.3">
      <c r="A29930">
        <v>10031095</v>
      </c>
      <c r="B29930" t="s">
        <v>29506</v>
      </c>
    </row>
    <row r="29931" spans="1:2" x14ac:dyDescent="0.3">
      <c r="A29931">
        <v>10031096</v>
      </c>
      <c r="B29931" t="s">
        <v>29507</v>
      </c>
    </row>
    <row r="29932" spans="1:2" x14ac:dyDescent="0.3">
      <c r="A29932">
        <v>10031097</v>
      </c>
      <c r="B29932" t="s">
        <v>29508</v>
      </c>
    </row>
    <row r="29933" spans="1:2" x14ac:dyDescent="0.3">
      <c r="A29933">
        <v>10031098</v>
      </c>
      <c r="B29933" t="s">
        <v>29509</v>
      </c>
    </row>
    <row r="29934" spans="1:2" x14ac:dyDescent="0.3">
      <c r="A29934">
        <v>10031099</v>
      </c>
      <c r="B29934" t="s">
        <v>29510</v>
      </c>
    </row>
    <row r="29935" spans="1:2" x14ac:dyDescent="0.3">
      <c r="A29935">
        <v>10031100</v>
      </c>
      <c r="B29935" t="s">
        <v>29511</v>
      </c>
    </row>
    <row r="29936" spans="1:2" x14ac:dyDescent="0.3">
      <c r="A29936">
        <v>10031101</v>
      </c>
      <c r="B29936" t="s">
        <v>29512</v>
      </c>
    </row>
    <row r="29937" spans="1:2" x14ac:dyDescent="0.3">
      <c r="A29937">
        <v>10031102</v>
      </c>
      <c r="B29937" t="s">
        <v>29513</v>
      </c>
    </row>
    <row r="29938" spans="1:2" x14ac:dyDescent="0.3">
      <c r="A29938">
        <v>10031103</v>
      </c>
      <c r="B29938" t="s">
        <v>29514</v>
      </c>
    </row>
    <row r="29939" spans="1:2" x14ac:dyDescent="0.3">
      <c r="A29939">
        <v>10031104</v>
      </c>
      <c r="B29939" t="s">
        <v>29515</v>
      </c>
    </row>
    <row r="29940" spans="1:2" x14ac:dyDescent="0.3">
      <c r="A29940">
        <v>10031105</v>
      </c>
      <c r="B29940" t="s">
        <v>7247</v>
      </c>
    </row>
    <row r="29941" spans="1:2" x14ac:dyDescent="0.3">
      <c r="A29941">
        <v>10031106</v>
      </c>
      <c r="B29941" t="s">
        <v>29516</v>
      </c>
    </row>
    <row r="29942" spans="1:2" x14ac:dyDescent="0.3">
      <c r="A29942">
        <v>10031107</v>
      </c>
      <c r="B29942" t="s">
        <v>29517</v>
      </c>
    </row>
    <row r="29943" spans="1:2" x14ac:dyDescent="0.3">
      <c r="A29943">
        <v>10031108</v>
      </c>
      <c r="B29943" t="s">
        <v>29518</v>
      </c>
    </row>
    <row r="29944" spans="1:2" x14ac:dyDescent="0.3">
      <c r="A29944">
        <v>10031109</v>
      </c>
      <c r="B29944" t="s">
        <v>20781</v>
      </c>
    </row>
    <row r="29945" spans="1:2" x14ac:dyDescent="0.3">
      <c r="A29945">
        <v>10031110</v>
      </c>
      <c r="B29945" t="s">
        <v>29519</v>
      </c>
    </row>
    <row r="29946" spans="1:2" x14ac:dyDescent="0.3">
      <c r="A29946">
        <v>10031111</v>
      </c>
      <c r="B29946" t="s">
        <v>29520</v>
      </c>
    </row>
    <row r="29947" spans="1:2" x14ac:dyDescent="0.3">
      <c r="A29947">
        <v>10031112</v>
      </c>
      <c r="B29947" t="s">
        <v>29521</v>
      </c>
    </row>
    <row r="29948" spans="1:2" x14ac:dyDescent="0.3">
      <c r="A29948">
        <v>10031113</v>
      </c>
      <c r="B29948" t="s">
        <v>29522</v>
      </c>
    </row>
    <row r="29949" spans="1:2" x14ac:dyDescent="0.3">
      <c r="A29949">
        <v>10031114</v>
      </c>
      <c r="B29949" t="s">
        <v>29523</v>
      </c>
    </row>
    <row r="29950" spans="1:2" x14ac:dyDescent="0.3">
      <c r="A29950">
        <v>10031115</v>
      </c>
      <c r="B29950" t="s">
        <v>29524</v>
      </c>
    </row>
    <row r="29951" spans="1:2" x14ac:dyDescent="0.3">
      <c r="A29951">
        <v>10031116</v>
      </c>
      <c r="B29951" t="s">
        <v>29525</v>
      </c>
    </row>
    <row r="29952" spans="1:2" x14ac:dyDescent="0.3">
      <c r="A29952">
        <v>10031117</v>
      </c>
      <c r="B29952" t="s">
        <v>29526</v>
      </c>
    </row>
    <row r="29953" spans="1:2" x14ac:dyDescent="0.3">
      <c r="A29953">
        <v>10031118</v>
      </c>
      <c r="B29953" t="s">
        <v>29527</v>
      </c>
    </row>
    <row r="29954" spans="1:2" x14ac:dyDescent="0.3">
      <c r="A29954">
        <v>10031119</v>
      </c>
      <c r="B29954" t="s">
        <v>29528</v>
      </c>
    </row>
    <row r="29955" spans="1:2" x14ac:dyDescent="0.3">
      <c r="A29955">
        <v>10031120</v>
      </c>
      <c r="B29955" t="s">
        <v>29529</v>
      </c>
    </row>
    <row r="29956" spans="1:2" x14ac:dyDescent="0.3">
      <c r="A29956">
        <v>10031121</v>
      </c>
      <c r="B29956" t="s">
        <v>29530</v>
      </c>
    </row>
    <row r="29957" spans="1:2" x14ac:dyDescent="0.3">
      <c r="A29957">
        <v>10031122</v>
      </c>
      <c r="B29957" t="s">
        <v>29531</v>
      </c>
    </row>
    <row r="29958" spans="1:2" x14ac:dyDescent="0.3">
      <c r="A29958">
        <v>10031123</v>
      </c>
      <c r="B29958" t="s">
        <v>29532</v>
      </c>
    </row>
    <row r="29959" spans="1:2" x14ac:dyDescent="0.3">
      <c r="A29959">
        <v>10031124</v>
      </c>
      <c r="B29959" t="s">
        <v>29533</v>
      </c>
    </row>
    <row r="29960" spans="1:2" x14ac:dyDescent="0.3">
      <c r="A29960">
        <v>10031125</v>
      </c>
      <c r="B29960" t="s">
        <v>29534</v>
      </c>
    </row>
    <row r="29961" spans="1:2" x14ac:dyDescent="0.3">
      <c r="A29961">
        <v>10031126</v>
      </c>
      <c r="B29961" t="s">
        <v>29535</v>
      </c>
    </row>
    <row r="29962" spans="1:2" x14ac:dyDescent="0.3">
      <c r="A29962">
        <v>10031127</v>
      </c>
      <c r="B29962" t="s">
        <v>29536</v>
      </c>
    </row>
    <row r="29963" spans="1:2" x14ac:dyDescent="0.3">
      <c r="A29963">
        <v>10031128</v>
      </c>
      <c r="B29963" t="s">
        <v>29537</v>
      </c>
    </row>
    <row r="29964" spans="1:2" x14ac:dyDescent="0.3">
      <c r="A29964">
        <v>10031129</v>
      </c>
      <c r="B29964" t="s">
        <v>29538</v>
      </c>
    </row>
    <row r="29965" spans="1:2" x14ac:dyDescent="0.3">
      <c r="A29965">
        <v>10031130</v>
      </c>
      <c r="B29965" t="s">
        <v>29539</v>
      </c>
    </row>
    <row r="29966" spans="1:2" x14ac:dyDescent="0.3">
      <c r="A29966">
        <v>10031131</v>
      </c>
      <c r="B29966" t="s">
        <v>29540</v>
      </c>
    </row>
    <row r="29967" spans="1:2" x14ac:dyDescent="0.3">
      <c r="A29967">
        <v>10031132</v>
      </c>
      <c r="B29967" t="s">
        <v>29541</v>
      </c>
    </row>
    <row r="29968" spans="1:2" x14ac:dyDescent="0.3">
      <c r="A29968">
        <v>10031133</v>
      </c>
      <c r="B29968" t="s">
        <v>29542</v>
      </c>
    </row>
    <row r="29969" spans="1:2" x14ac:dyDescent="0.3">
      <c r="A29969">
        <v>10031134</v>
      </c>
      <c r="B29969" t="s">
        <v>29543</v>
      </c>
    </row>
    <row r="29970" spans="1:2" x14ac:dyDescent="0.3">
      <c r="A29970">
        <v>10031135</v>
      </c>
      <c r="B29970" t="s">
        <v>29544</v>
      </c>
    </row>
    <row r="29971" spans="1:2" x14ac:dyDescent="0.3">
      <c r="A29971">
        <v>10031136</v>
      </c>
      <c r="B29971" t="s">
        <v>29545</v>
      </c>
    </row>
    <row r="29972" spans="1:2" x14ac:dyDescent="0.3">
      <c r="A29972">
        <v>10031137</v>
      </c>
      <c r="B29972" t="s">
        <v>29546</v>
      </c>
    </row>
    <row r="29973" spans="1:2" x14ac:dyDescent="0.3">
      <c r="A29973">
        <v>10031138</v>
      </c>
      <c r="B29973" t="s">
        <v>29547</v>
      </c>
    </row>
    <row r="29974" spans="1:2" x14ac:dyDescent="0.3">
      <c r="A29974">
        <v>10031139</v>
      </c>
      <c r="B29974" t="s">
        <v>29548</v>
      </c>
    </row>
    <row r="29975" spans="1:2" x14ac:dyDescent="0.3">
      <c r="A29975">
        <v>10031140</v>
      </c>
      <c r="B29975" t="s">
        <v>29549</v>
      </c>
    </row>
    <row r="29976" spans="1:2" x14ac:dyDescent="0.3">
      <c r="A29976">
        <v>10031141</v>
      </c>
      <c r="B29976" t="s">
        <v>29550</v>
      </c>
    </row>
    <row r="29977" spans="1:2" x14ac:dyDescent="0.3">
      <c r="A29977">
        <v>10031142</v>
      </c>
      <c r="B29977" t="s">
        <v>29551</v>
      </c>
    </row>
    <row r="29978" spans="1:2" x14ac:dyDescent="0.3">
      <c r="A29978">
        <v>10031143</v>
      </c>
      <c r="B29978" t="s">
        <v>29552</v>
      </c>
    </row>
    <row r="29979" spans="1:2" x14ac:dyDescent="0.3">
      <c r="A29979">
        <v>10031144</v>
      </c>
      <c r="B29979" t="s">
        <v>14215</v>
      </c>
    </row>
    <row r="29980" spans="1:2" x14ac:dyDescent="0.3">
      <c r="A29980">
        <v>10031145</v>
      </c>
      <c r="B29980" t="s">
        <v>29553</v>
      </c>
    </row>
    <row r="29981" spans="1:2" x14ac:dyDescent="0.3">
      <c r="A29981">
        <v>10031146</v>
      </c>
      <c r="B29981" t="s">
        <v>29554</v>
      </c>
    </row>
    <row r="29982" spans="1:2" x14ac:dyDescent="0.3">
      <c r="A29982">
        <v>10031147</v>
      </c>
      <c r="B29982" t="s">
        <v>29555</v>
      </c>
    </row>
    <row r="29983" spans="1:2" x14ac:dyDescent="0.3">
      <c r="A29983">
        <v>10031148</v>
      </c>
      <c r="B29983" t="s">
        <v>29556</v>
      </c>
    </row>
    <row r="29984" spans="1:2" x14ac:dyDescent="0.3">
      <c r="A29984">
        <v>10031149</v>
      </c>
      <c r="B29984" t="s">
        <v>29557</v>
      </c>
    </row>
    <row r="29985" spans="1:2" x14ac:dyDescent="0.3">
      <c r="A29985">
        <v>10031150</v>
      </c>
      <c r="B29985" t="s">
        <v>29558</v>
      </c>
    </row>
    <row r="29986" spans="1:2" x14ac:dyDescent="0.3">
      <c r="A29986">
        <v>10031151</v>
      </c>
      <c r="B29986" t="s">
        <v>29559</v>
      </c>
    </row>
    <row r="29987" spans="1:2" x14ac:dyDescent="0.3">
      <c r="A29987">
        <v>10031152</v>
      </c>
      <c r="B29987" t="s">
        <v>29560</v>
      </c>
    </row>
    <row r="29988" spans="1:2" x14ac:dyDescent="0.3">
      <c r="A29988">
        <v>10031153</v>
      </c>
      <c r="B29988" t="s">
        <v>29561</v>
      </c>
    </row>
    <row r="29989" spans="1:2" x14ac:dyDescent="0.3">
      <c r="A29989">
        <v>10031154</v>
      </c>
      <c r="B29989" t="s">
        <v>29562</v>
      </c>
    </row>
    <row r="29990" spans="1:2" x14ac:dyDescent="0.3">
      <c r="A29990">
        <v>10031155</v>
      </c>
      <c r="B29990" t="s">
        <v>29563</v>
      </c>
    </row>
    <row r="29991" spans="1:2" x14ac:dyDescent="0.3">
      <c r="A29991">
        <v>10031156</v>
      </c>
      <c r="B29991" t="s">
        <v>29564</v>
      </c>
    </row>
    <row r="29992" spans="1:2" x14ac:dyDescent="0.3">
      <c r="A29992">
        <v>10031157</v>
      </c>
      <c r="B29992" t="s">
        <v>29565</v>
      </c>
    </row>
    <row r="29993" spans="1:2" x14ac:dyDescent="0.3">
      <c r="A29993">
        <v>10031158</v>
      </c>
      <c r="B29993" t="s">
        <v>29566</v>
      </c>
    </row>
    <row r="29994" spans="1:2" x14ac:dyDescent="0.3">
      <c r="A29994">
        <v>10031159</v>
      </c>
      <c r="B29994" t="s">
        <v>29567</v>
      </c>
    </row>
    <row r="29995" spans="1:2" x14ac:dyDescent="0.3">
      <c r="A29995">
        <v>10031160</v>
      </c>
      <c r="B29995" t="s">
        <v>29568</v>
      </c>
    </row>
    <row r="29996" spans="1:2" x14ac:dyDescent="0.3">
      <c r="A29996">
        <v>10031161</v>
      </c>
      <c r="B29996" t="s">
        <v>29569</v>
      </c>
    </row>
    <row r="29997" spans="1:2" x14ac:dyDescent="0.3">
      <c r="A29997">
        <v>10031162</v>
      </c>
      <c r="B29997" t="s">
        <v>29570</v>
      </c>
    </row>
    <row r="29998" spans="1:2" x14ac:dyDescent="0.3">
      <c r="A29998">
        <v>10031163</v>
      </c>
      <c r="B29998" t="s">
        <v>29571</v>
      </c>
    </row>
    <row r="29999" spans="1:2" x14ac:dyDescent="0.3">
      <c r="A29999">
        <v>10031164</v>
      </c>
      <c r="B29999" t="s">
        <v>29572</v>
      </c>
    </row>
    <row r="30000" spans="1:2" x14ac:dyDescent="0.3">
      <c r="A30000">
        <v>10031165</v>
      </c>
      <c r="B30000" t="s">
        <v>29573</v>
      </c>
    </row>
    <row r="30001" spans="1:2" x14ac:dyDescent="0.3">
      <c r="A30001">
        <v>10031166</v>
      </c>
      <c r="B30001" t="s">
        <v>29574</v>
      </c>
    </row>
    <row r="30002" spans="1:2" x14ac:dyDescent="0.3">
      <c r="A30002">
        <v>10031167</v>
      </c>
      <c r="B30002" t="s">
        <v>29575</v>
      </c>
    </row>
    <row r="30003" spans="1:2" x14ac:dyDescent="0.3">
      <c r="A30003">
        <v>10031168</v>
      </c>
      <c r="B30003" t="s">
        <v>29576</v>
      </c>
    </row>
    <row r="30004" spans="1:2" x14ac:dyDescent="0.3">
      <c r="A30004">
        <v>10031169</v>
      </c>
      <c r="B30004" t="s">
        <v>29577</v>
      </c>
    </row>
    <row r="30005" spans="1:2" x14ac:dyDescent="0.3">
      <c r="A30005">
        <v>10031170</v>
      </c>
      <c r="B30005" t="s">
        <v>29578</v>
      </c>
    </row>
    <row r="30006" spans="1:2" x14ac:dyDescent="0.3">
      <c r="A30006">
        <v>10031171</v>
      </c>
      <c r="B30006" t="s">
        <v>29579</v>
      </c>
    </row>
    <row r="30007" spans="1:2" x14ac:dyDescent="0.3">
      <c r="A30007">
        <v>10031172</v>
      </c>
      <c r="B30007" t="s">
        <v>29580</v>
      </c>
    </row>
    <row r="30008" spans="1:2" x14ac:dyDescent="0.3">
      <c r="A30008">
        <v>10031173</v>
      </c>
      <c r="B30008" t="s">
        <v>29581</v>
      </c>
    </row>
    <row r="30009" spans="1:2" x14ac:dyDescent="0.3">
      <c r="A30009">
        <v>10031174</v>
      </c>
      <c r="B30009" t="s">
        <v>29582</v>
      </c>
    </row>
    <row r="30010" spans="1:2" x14ac:dyDescent="0.3">
      <c r="A30010">
        <v>10031175</v>
      </c>
      <c r="B30010" t="s">
        <v>29583</v>
      </c>
    </row>
    <row r="30011" spans="1:2" x14ac:dyDescent="0.3">
      <c r="A30011">
        <v>10031176</v>
      </c>
      <c r="B30011" t="s">
        <v>29584</v>
      </c>
    </row>
    <row r="30012" spans="1:2" x14ac:dyDescent="0.3">
      <c r="A30012">
        <v>10031177</v>
      </c>
      <c r="B30012" t="s">
        <v>25702</v>
      </c>
    </row>
    <row r="30013" spans="1:2" x14ac:dyDescent="0.3">
      <c r="A30013">
        <v>10031178</v>
      </c>
      <c r="B30013" t="s">
        <v>29585</v>
      </c>
    </row>
    <row r="30014" spans="1:2" x14ac:dyDescent="0.3">
      <c r="A30014">
        <v>10031179</v>
      </c>
      <c r="B30014" t="s">
        <v>29586</v>
      </c>
    </row>
    <row r="30015" spans="1:2" x14ac:dyDescent="0.3">
      <c r="A30015">
        <v>10031180</v>
      </c>
      <c r="B30015" t="s">
        <v>29587</v>
      </c>
    </row>
    <row r="30016" spans="1:2" x14ac:dyDescent="0.3">
      <c r="A30016">
        <v>10031181</v>
      </c>
      <c r="B30016" t="s">
        <v>29588</v>
      </c>
    </row>
    <row r="30017" spans="1:2" x14ac:dyDescent="0.3">
      <c r="A30017">
        <v>10031182</v>
      </c>
      <c r="B30017" t="s">
        <v>29589</v>
      </c>
    </row>
    <row r="30018" spans="1:2" x14ac:dyDescent="0.3">
      <c r="A30018">
        <v>10031183</v>
      </c>
      <c r="B30018" t="s">
        <v>29590</v>
      </c>
    </row>
    <row r="30019" spans="1:2" x14ac:dyDescent="0.3">
      <c r="A30019">
        <v>10031184</v>
      </c>
      <c r="B30019" t="s">
        <v>29591</v>
      </c>
    </row>
    <row r="30020" spans="1:2" x14ac:dyDescent="0.3">
      <c r="A30020">
        <v>10031185</v>
      </c>
      <c r="B30020" t="s">
        <v>29592</v>
      </c>
    </row>
    <row r="30021" spans="1:2" x14ac:dyDescent="0.3">
      <c r="A30021">
        <v>10031186</v>
      </c>
      <c r="B30021" t="s">
        <v>29593</v>
      </c>
    </row>
    <row r="30022" spans="1:2" x14ac:dyDescent="0.3">
      <c r="A30022">
        <v>10031187</v>
      </c>
      <c r="B30022" t="s">
        <v>29594</v>
      </c>
    </row>
    <row r="30023" spans="1:2" x14ac:dyDescent="0.3">
      <c r="A30023">
        <v>10031188</v>
      </c>
      <c r="B30023" t="s">
        <v>29595</v>
      </c>
    </row>
    <row r="30024" spans="1:2" x14ac:dyDescent="0.3">
      <c r="A30024">
        <v>10031189</v>
      </c>
      <c r="B30024" t="s">
        <v>29596</v>
      </c>
    </row>
    <row r="30025" spans="1:2" x14ac:dyDescent="0.3">
      <c r="A30025">
        <v>10031190</v>
      </c>
      <c r="B30025" t="s">
        <v>29597</v>
      </c>
    </row>
    <row r="30026" spans="1:2" x14ac:dyDescent="0.3">
      <c r="A30026">
        <v>10031191</v>
      </c>
      <c r="B30026" t="s">
        <v>29598</v>
      </c>
    </row>
    <row r="30027" spans="1:2" x14ac:dyDescent="0.3">
      <c r="A30027">
        <v>10031192</v>
      </c>
      <c r="B30027" t="s">
        <v>29599</v>
      </c>
    </row>
    <row r="30028" spans="1:2" x14ac:dyDescent="0.3">
      <c r="A30028">
        <v>10031193</v>
      </c>
      <c r="B30028" t="s">
        <v>29600</v>
      </c>
    </row>
    <row r="30029" spans="1:2" x14ac:dyDescent="0.3">
      <c r="A30029">
        <v>10031194</v>
      </c>
      <c r="B30029" t="s">
        <v>29601</v>
      </c>
    </row>
    <row r="30030" spans="1:2" x14ac:dyDescent="0.3">
      <c r="A30030">
        <v>10031195</v>
      </c>
      <c r="B30030" t="s">
        <v>29602</v>
      </c>
    </row>
    <row r="30031" spans="1:2" x14ac:dyDescent="0.3">
      <c r="A30031">
        <v>10031196</v>
      </c>
      <c r="B30031" t="s">
        <v>29603</v>
      </c>
    </row>
    <row r="30032" spans="1:2" x14ac:dyDescent="0.3">
      <c r="A30032">
        <v>10031197</v>
      </c>
      <c r="B30032" t="s">
        <v>29604</v>
      </c>
    </row>
    <row r="30033" spans="1:2" x14ac:dyDescent="0.3">
      <c r="A30033">
        <v>10031198</v>
      </c>
      <c r="B30033" t="s">
        <v>29605</v>
      </c>
    </row>
    <row r="30034" spans="1:2" x14ac:dyDescent="0.3">
      <c r="A30034">
        <v>10031199</v>
      </c>
      <c r="B30034" t="s">
        <v>29606</v>
      </c>
    </row>
    <row r="30035" spans="1:2" x14ac:dyDescent="0.3">
      <c r="A30035">
        <v>10031200</v>
      </c>
      <c r="B30035" t="s">
        <v>29607</v>
      </c>
    </row>
    <row r="30036" spans="1:2" x14ac:dyDescent="0.3">
      <c r="A30036">
        <v>10031201</v>
      </c>
      <c r="B30036" t="s">
        <v>29608</v>
      </c>
    </row>
    <row r="30037" spans="1:2" x14ac:dyDescent="0.3">
      <c r="A30037">
        <v>10031202</v>
      </c>
      <c r="B30037" t="s">
        <v>29609</v>
      </c>
    </row>
    <row r="30038" spans="1:2" x14ac:dyDescent="0.3">
      <c r="A30038">
        <v>10031203</v>
      </c>
      <c r="B30038" t="s">
        <v>29610</v>
      </c>
    </row>
    <row r="30039" spans="1:2" x14ac:dyDescent="0.3">
      <c r="A30039">
        <v>10031204</v>
      </c>
      <c r="B30039" t="s">
        <v>29611</v>
      </c>
    </row>
    <row r="30040" spans="1:2" x14ac:dyDescent="0.3">
      <c r="A30040">
        <v>10031205</v>
      </c>
      <c r="B30040" t="s">
        <v>29612</v>
      </c>
    </row>
    <row r="30041" spans="1:2" x14ac:dyDescent="0.3">
      <c r="A30041">
        <v>10031206</v>
      </c>
      <c r="B30041" t="s">
        <v>29613</v>
      </c>
    </row>
    <row r="30042" spans="1:2" x14ac:dyDescent="0.3">
      <c r="A30042">
        <v>10031207</v>
      </c>
      <c r="B30042" t="s">
        <v>29614</v>
      </c>
    </row>
    <row r="30043" spans="1:2" x14ac:dyDescent="0.3">
      <c r="A30043">
        <v>10031208</v>
      </c>
      <c r="B30043" t="s">
        <v>29615</v>
      </c>
    </row>
    <row r="30044" spans="1:2" x14ac:dyDescent="0.3">
      <c r="A30044">
        <v>10031209</v>
      </c>
      <c r="B30044" t="s">
        <v>29616</v>
      </c>
    </row>
    <row r="30045" spans="1:2" x14ac:dyDescent="0.3">
      <c r="A30045">
        <v>10031210</v>
      </c>
      <c r="B30045" t="s">
        <v>29617</v>
      </c>
    </row>
    <row r="30046" spans="1:2" x14ac:dyDescent="0.3">
      <c r="A30046">
        <v>10031211</v>
      </c>
      <c r="B30046" t="s">
        <v>29618</v>
      </c>
    </row>
    <row r="30047" spans="1:2" x14ac:dyDescent="0.3">
      <c r="A30047">
        <v>10031212</v>
      </c>
      <c r="B30047" t="s">
        <v>29619</v>
      </c>
    </row>
    <row r="30048" spans="1:2" x14ac:dyDescent="0.3">
      <c r="A30048">
        <v>10031213</v>
      </c>
      <c r="B30048" t="s">
        <v>29620</v>
      </c>
    </row>
    <row r="30049" spans="1:2" x14ac:dyDescent="0.3">
      <c r="A30049">
        <v>10031214</v>
      </c>
      <c r="B30049" t="s">
        <v>29621</v>
      </c>
    </row>
    <row r="30050" spans="1:2" x14ac:dyDescent="0.3">
      <c r="A30050">
        <v>10031215</v>
      </c>
      <c r="B30050" t="s">
        <v>29622</v>
      </c>
    </row>
    <row r="30051" spans="1:2" x14ac:dyDescent="0.3">
      <c r="A30051">
        <v>10031216</v>
      </c>
      <c r="B30051" t="s">
        <v>29623</v>
      </c>
    </row>
    <row r="30052" spans="1:2" x14ac:dyDescent="0.3">
      <c r="A30052">
        <v>10031217</v>
      </c>
      <c r="B30052" t="s">
        <v>29624</v>
      </c>
    </row>
    <row r="30053" spans="1:2" x14ac:dyDescent="0.3">
      <c r="A30053">
        <v>10031218</v>
      </c>
      <c r="B30053" t="s">
        <v>29625</v>
      </c>
    </row>
    <row r="30054" spans="1:2" x14ac:dyDescent="0.3">
      <c r="A30054">
        <v>10031219</v>
      </c>
      <c r="B30054" t="s">
        <v>29626</v>
      </c>
    </row>
    <row r="30055" spans="1:2" x14ac:dyDescent="0.3">
      <c r="A30055">
        <v>10031220</v>
      </c>
      <c r="B30055" t="s">
        <v>29627</v>
      </c>
    </row>
    <row r="30056" spans="1:2" x14ac:dyDescent="0.3">
      <c r="A30056">
        <v>10031221</v>
      </c>
      <c r="B30056" t="s">
        <v>29628</v>
      </c>
    </row>
    <row r="30057" spans="1:2" x14ac:dyDescent="0.3">
      <c r="A30057">
        <v>10031222</v>
      </c>
      <c r="B30057" t="s">
        <v>29629</v>
      </c>
    </row>
    <row r="30058" spans="1:2" x14ac:dyDescent="0.3">
      <c r="A30058">
        <v>10031223</v>
      </c>
      <c r="B30058" t="s">
        <v>29630</v>
      </c>
    </row>
    <row r="30059" spans="1:2" x14ac:dyDescent="0.3">
      <c r="A30059">
        <v>10031224</v>
      </c>
      <c r="B30059" t="s">
        <v>29631</v>
      </c>
    </row>
    <row r="30060" spans="1:2" x14ac:dyDescent="0.3">
      <c r="A30060">
        <v>10031225</v>
      </c>
      <c r="B30060" t="s">
        <v>29632</v>
      </c>
    </row>
    <row r="30061" spans="1:2" x14ac:dyDescent="0.3">
      <c r="A30061">
        <v>10031226</v>
      </c>
      <c r="B30061" t="s">
        <v>29633</v>
      </c>
    </row>
    <row r="30062" spans="1:2" x14ac:dyDescent="0.3">
      <c r="A30062">
        <v>10031227</v>
      </c>
      <c r="B30062" t="s">
        <v>29634</v>
      </c>
    </row>
    <row r="30063" spans="1:2" x14ac:dyDescent="0.3">
      <c r="A30063">
        <v>10031228</v>
      </c>
      <c r="B30063" t="s">
        <v>29635</v>
      </c>
    </row>
    <row r="30064" spans="1:2" x14ac:dyDescent="0.3">
      <c r="A30064">
        <v>10031229</v>
      </c>
      <c r="B30064" t="s">
        <v>29636</v>
      </c>
    </row>
    <row r="30065" spans="1:2" x14ac:dyDescent="0.3">
      <c r="A30065">
        <v>10031230</v>
      </c>
      <c r="B30065" t="s">
        <v>29637</v>
      </c>
    </row>
    <row r="30066" spans="1:2" x14ac:dyDescent="0.3">
      <c r="A30066">
        <v>10031231</v>
      </c>
      <c r="B30066" t="s">
        <v>29638</v>
      </c>
    </row>
    <row r="30067" spans="1:2" x14ac:dyDescent="0.3">
      <c r="A30067">
        <v>10031232</v>
      </c>
      <c r="B30067" t="s">
        <v>29639</v>
      </c>
    </row>
    <row r="30068" spans="1:2" x14ac:dyDescent="0.3">
      <c r="A30068">
        <v>10031233</v>
      </c>
      <c r="B30068" t="s">
        <v>29640</v>
      </c>
    </row>
    <row r="30069" spans="1:2" x14ac:dyDescent="0.3">
      <c r="A30069">
        <v>10031234</v>
      </c>
      <c r="B30069" t="s">
        <v>29641</v>
      </c>
    </row>
    <row r="30070" spans="1:2" x14ac:dyDescent="0.3">
      <c r="A30070">
        <v>10031235</v>
      </c>
      <c r="B30070" t="s">
        <v>29642</v>
      </c>
    </row>
    <row r="30071" spans="1:2" x14ac:dyDescent="0.3">
      <c r="A30071">
        <v>10031236</v>
      </c>
      <c r="B30071" t="s">
        <v>29643</v>
      </c>
    </row>
    <row r="30072" spans="1:2" x14ac:dyDescent="0.3">
      <c r="A30072">
        <v>10031237</v>
      </c>
      <c r="B30072" t="s">
        <v>29644</v>
      </c>
    </row>
    <row r="30073" spans="1:2" x14ac:dyDescent="0.3">
      <c r="A30073">
        <v>10031238</v>
      </c>
      <c r="B30073" t="s">
        <v>29645</v>
      </c>
    </row>
    <row r="30074" spans="1:2" x14ac:dyDescent="0.3">
      <c r="A30074">
        <v>10031239</v>
      </c>
      <c r="B30074" t="s">
        <v>29646</v>
      </c>
    </row>
    <row r="30075" spans="1:2" x14ac:dyDescent="0.3">
      <c r="A30075">
        <v>10031240</v>
      </c>
      <c r="B30075" t="s">
        <v>29647</v>
      </c>
    </row>
    <row r="30076" spans="1:2" x14ac:dyDescent="0.3">
      <c r="A30076">
        <v>10031241</v>
      </c>
      <c r="B30076" t="s">
        <v>29648</v>
      </c>
    </row>
    <row r="30077" spans="1:2" x14ac:dyDescent="0.3">
      <c r="A30077">
        <v>10031242</v>
      </c>
      <c r="B30077" t="s">
        <v>29649</v>
      </c>
    </row>
    <row r="30078" spans="1:2" x14ac:dyDescent="0.3">
      <c r="A30078">
        <v>10031243</v>
      </c>
      <c r="B30078" t="s">
        <v>29650</v>
      </c>
    </row>
    <row r="30079" spans="1:2" x14ac:dyDescent="0.3">
      <c r="A30079">
        <v>10031244</v>
      </c>
      <c r="B30079" t="s">
        <v>29651</v>
      </c>
    </row>
    <row r="30080" spans="1:2" x14ac:dyDescent="0.3">
      <c r="A30080">
        <v>10031245</v>
      </c>
      <c r="B30080" t="s">
        <v>29652</v>
      </c>
    </row>
    <row r="30081" spans="1:2" x14ac:dyDescent="0.3">
      <c r="A30081">
        <v>10031246</v>
      </c>
      <c r="B30081" t="s">
        <v>29653</v>
      </c>
    </row>
    <row r="30082" spans="1:2" x14ac:dyDescent="0.3">
      <c r="A30082">
        <v>10031247</v>
      </c>
      <c r="B30082" t="s">
        <v>29654</v>
      </c>
    </row>
    <row r="30083" spans="1:2" x14ac:dyDescent="0.3">
      <c r="A30083">
        <v>10031248</v>
      </c>
      <c r="B30083" t="s">
        <v>29655</v>
      </c>
    </row>
    <row r="30084" spans="1:2" x14ac:dyDescent="0.3">
      <c r="A30084">
        <v>10031249</v>
      </c>
      <c r="B30084" t="s">
        <v>29656</v>
      </c>
    </row>
    <row r="30085" spans="1:2" x14ac:dyDescent="0.3">
      <c r="A30085">
        <v>10031250</v>
      </c>
      <c r="B30085" t="s">
        <v>29657</v>
      </c>
    </row>
    <row r="30086" spans="1:2" x14ac:dyDescent="0.3">
      <c r="A30086">
        <v>10031251</v>
      </c>
      <c r="B30086" t="s">
        <v>29658</v>
      </c>
    </row>
    <row r="30087" spans="1:2" x14ac:dyDescent="0.3">
      <c r="A30087">
        <v>10031252</v>
      </c>
      <c r="B30087" t="s">
        <v>29659</v>
      </c>
    </row>
    <row r="30088" spans="1:2" x14ac:dyDescent="0.3">
      <c r="A30088">
        <v>10031253</v>
      </c>
      <c r="B30088" t="s">
        <v>29660</v>
      </c>
    </row>
    <row r="30089" spans="1:2" x14ac:dyDescent="0.3">
      <c r="A30089">
        <v>10031254</v>
      </c>
      <c r="B30089" t="s">
        <v>29661</v>
      </c>
    </row>
    <row r="30090" spans="1:2" x14ac:dyDescent="0.3">
      <c r="A30090">
        <v>10031255</v>
      </c>
      <c r="B30090" t="s">
        <v>29662</v>
      </c>
    </row>
    <row r="30091" spans="1:2" x14ac:dyDescent="0.3">
      <c r="A30091">
        <v>10031256</v>
      </c>
      <c r="B30091" t="s">
        <v>29663</v>
      </c>
    </row>
    <row r="30092" spans="1:2" x14ac:dyDescent="0.3">
      <c r="A30092">
        <v>10031257</v>
      </c>
      <c r="B30092" t="s">
        <v>29664</v>
      </c>
    </row>
    <row r="30093" spans="1:2" x14ac:dyDescent="0.3">
      <c r="A30093">
        <v>10031258</v>
      </c>
      <c r="B30093" t="s">
        <v>29665</v>
      </c>
    </row>
    <row r="30094" spans="1:2" x14ac:dyDescent="0.3">
      <c r="A30094">
        <v>10031259</v>
      </c>
      <c r="B30094" t="s">
        <v>29666</v>
      </c>
    </row>
    <row r="30095" spans="1:2" x14ac:dyDescent="0.3">
      <c r="A30095">
        <v>10031260</v>
      </c>
      <c r="B30095" t="s">
        <v>29667</v>
      </c>
    </row>
    <row r="30096" spans="1:2" x14ac:dyDescent="0.3">
      <c r="A30096">
        <v>10031261</v>
      </c>
      <c r="B30096" t="s">
        <v>29668</v>
      </c>
    </row>
    <row r="30097" spans="1:2" x14ac:dyDescent="0.3">
      <c r="A30097">
        <v>10031262</v>
      </c>
      <c r="B30097" t="s">
        <v>29669</v>
      </c>
    </row>
    <row r="30098" spans="1:2" x14ac:dyDescent="0.3">
      <c r="A30098">
        <v>10031263</v>
      </c>
      <c r="B30098" t="s">
        <v>29670</v>
      </c>
    </row>
    <row r="30099" spans="1:2" x14ac:dyDescent="0.3">
      <c r="A30099">
        <v>10031264</v>
      </c>
      <c r="B30099" t="s">
        <v>29671</v>
      </c>
    </row>
    <row r="30100" spans="1:2" x14ac:dyDescent="0.3">
      <c r="A30100">
        <v>10031265</v>
      </c>
      <c r="B30100" t="s">
        <v>29672</v>
      </c>
    </row>
    <row r="30101" spans="1:2" x14ac:dyDescent="0.3">
      <c r="A30101">
        <v>10031266</v>
      </c>
      <c r="B30101" t="s">
        <v>29673</v>
      </c>
    </row>
    <row r="30102" spans="1:2" x14ac:dyDescent="0.3">
      <c r="A30102">
        <v>10031267</v>
      </c>
      <c r="B30102" t="s">
        <v>29674</v>
      </c>
    </row>
    <row r="30103" spans="1:2" x14ac:dyDescent="0.3">
      <c r="A30103">
        <v>10031268</v>
      </c>
      <c r="B30103" t="s">
        <v>29675</v>
      </c>
    </row>
    <row r="30104" spans="1:2" x14ac:dyDescent="0.3">
      <c r="A30104">
        <v>10031269</v>
      </c>
      <c r="B30104" t="s">
        <v>29676</v>
      </c>
    </row>
    <row r="30105" spans="1:2" x14ac:dyDescent="0.3">
      <c r="A30105">
        <v>10031270</v>
      </c>
      <c r="B30105" t="s">
        <v>29677</v>
      </c>
    </row>
    <row r="30106" spans="1:2" x14ac:dyDescent="0.3">
      <c r="A30106">
        <v>10031271</v>
      </c>
      <c r="B30106" t="s">
        <v>29678</v>
      </c>
    </row>
    <row r="30107" spans="1:2" x14ac:dyDescent="0.3">
      <c r="A30107">
        <v>10031272</v>
      </c>
      <c r="B30107" t="s">
        <v>29679</v>
      </c>
    </row>
    <row r="30108" spans="1:2" x14ac:dyDescent="0.3">
      <c r="A30108">
        <v>10031273</v>
      </c>
      <c r="B30108" t="s">
        <v>29680</v>
      </c>
    </row>
    <row r="30109" spans="1:2" x14ac:dyDescent="0.3">
      <c r="A30109">
        <v>10031274</v>
      </c>
      <c r="B30109" t="s">
        <v>29681</v>
      </c>
    </row>
    <row r="30110" spans="1:2" x14ac:dyDescent="0.3">
      <c r="A30110">
        <v>10031275</v>
      </c>
      <c r="B30110" t="s">
        <v>29682</v>
      </c>
    </row>
    <row r="30111" spans="1:2" x14ac:dyDescent="0.3">
      <c r="A30111">
        <v>10031276</v>
      </c>
      <c r="B30111" t="s">
        <v>29683</v>
      </c>
    </row>
    <row r="30112" spans="1:2" x14ac:dyDescent="0.3">
      <c r="A30112">
        <v>10031277</v>
      </c>
      <c r="B30112" t="s">
        <v>29684</v>
      </c>
    </row>
    <row r="30113" spans="1:2" x14ac:dyDescent="0.3">
      <c r="A30113">
        <v>10031278</v>
      </c>
      <c r="B30113" t="s">
        <v>29685</v>
      </c>
    </row>
    <row r="30114" spans="1:2" x14ac:dyDescent="0.3">
      <c r="A30114">
        <v>10031279</v>
      </c>
      <c r="B30114" t="s">
        <v>29686</v>
      </c>
    </row>
    <row r="30115" spans="1:2" x14ac:dyDescent="0.3">
      <c r="A30115">
        <v>10031280</v>
      </c>
      <c r="B30115" t="s">
        <v>29687</v>
      </c>
    </row>
    <row r="30116" spans="1:2" x14ac:dyDescent="0.3">
      <c r="A30116">
        <v>10031281</v>
      </c>
      <c r="B30116" t="s">
        <v>29688</v>
      </c>
    </row>
    <row r="30117" spans="1:2" x14ac:dyDescent="0.3">
      <c r="A30117">
        <v>10031282</v>
      </c>
      <c r="B30117" t="s">
        <v>29689</v>
      </c>
    </row>
    <row r="30118" spans="1:2" x14ac:dyDescent="0.3">
      <c r="A30118">
        <v>10031283</v>
      </c>
      <c r="B30118" t="s">
        <v>29690</v>
      </c>
    </row>
    <row r="30119" spans="1:2" x14ac:dyDescent="0.3">
      <c r="A30119">
        <v>10031284</v>
      </c>
      <c r="B30119" t="s">
        <v>29691</v>
      </c>
    </row>
    <row r="30120" spans="1:2" x14ac:dyDescent="0.3">
      <c r="A30120">
        <v>10031285</v>
      </c>
      <c r="B30120" t="s">
        <v>29692</v>
      </c>
    </row>
    <row r="30121" spans="1:2" x14ac:dyDescent="0.3">
      <c r="A30121">
        <v>10031286</v>
      </c>
      <c r="B30121" t="s">
        <v>29693</v>
      </c>
    </row>
    <row r="30122" spans="1:2" x14ac:dyDescent="0.3">
      <c r="A30122">
        <v>10031287</v>
      </c>
      <c r="B30122" t="s">
        <v>29694</v>
      </c>
    </row>
    <row r="30123" spans="1:2" x14ac:dyDescent="0.3">
      <c r="A30123">
        <v>10031288</v>
      </c>
      <c r="B30123" t="s">
        <v>29695</v>
      </c>
    </row>
    <row r="30124" spans="1:2" x14ac:dyDescent="0.3">
      <c r="A30124">
        <v>10031289</v>
      </c>
      <c r="B30124" t="s">
        <v>29696</v>
      </c>
    </row>
    <row r="30125" spans="1:2" x14ac:dyDescent="0.3">
      <c r="A30125">
        <v>10031290</v>
      </c>
      <c r="B30125" t="s">
        <v>29697</v>
      </c>
    </row>
    <row r="30126" spans="1:2" x14ac:dyDescent="0.3">
      <c r="A30126">
        <v>10031291</v>
      </c>
      <c r="B30126" t="s">
        <v>29698</v>
      </c>
    </row>
    <row r="30127" spans="1:2" x14ac:dyDescent="0.3">
      <c r="A30127">
        <v>10031292</v>
      </c>
      <c r="B30127" t="s">
        <v>29699</v>
      </c>
    </row>
    <row r="30128" spans="1:2" x14ac:dyDescent="0.3">
      <c r="A30128">
        <v>10031293</v>
      </c>
      <c r="B30128" t="s">
        <v>29700</v>
      </c>
    </row>
    <row r="30129" spans="1:2" x14ac:dyDescent="0.3">
      <c r="A30129">
        <v>10031294</v>
      </c>
      <c r="B30129" t="s">
        <v>29701</v>
      </c>
    </row>
    <row r="30130" spans="1:2" x14ac:dyDescent="0.3">
      <c r="A30130">
        <v>10031295</v>
      </c>
      <c r="B30130" t="s">
        <v>29702</v>
      </c>
    </row>
    <row r="30131" spans="1:2" x14ac:dyDescent="0.3">
      <c r="A30131">
        <v>10031296</v>
      </c>
      <c r="B30131" t="s">
        <v>29703</v>
      </c>
    </row>
    <row r="30132" spans="1:2" x14ac:dyDescent="0.3">
      <c r="A30132">
        <v>10031297</v>
      </c>
      <c r="B30132" t="s">
        <v>29704</v>
      </c>
    </row>
    <row r="30133" spans="1:2" x14ac:dyDescent="0.3">
      <c r="A30133">
        <v>10031298</v>
      </c>
      <c r="B30133" t="s">
        <v>29705</v>
      </c>
    </row>
    <row r="30134" spans="1:2" x14ac:dyDescent="0.3">
      <c r="A30134">
        <v>10031299</v>
      </c>
      <c r="B30134" t="s">
        <v>29706</v>
      </c>
    </row>
    <row r="30135" spans="1:2" x14ac:dyDescent="0.3">
      <c r="A30135">
        <v>10031300</v>
      </c>
      <c r="B30135" t="s">
        <v>29707</v>
      </c>
    </row>
    <row r="30136" spans="1:2" x14ac:dyDescent="0.3">
      <c r="A30136">
        <v>10031301</v>
      </c>
      <c r="B30136" t="s">
        <v>29708</v>
      </c>
    </row>
    <row r="30137" spans="1:2" x14ac:dyDescent="0.3">
      <c r="A30137">
        <v>10031302</v>
      </c>
      <c r="B30137" t="s">
        <v>29709</v>
      </c>
    </row>
    <row r="30138" spans="1:2" x14ac:dyDescent="0.3">
      <c r="A30138">
        <v>10031303</v>
      </c>
      <c r="B30138" t="s">
        <v>29710</v>
      </c>
    </row>
    <row r="30139" spans="1:2" x14ac:dyDescent="0.3">
      <c r="A30139">
        <v>10031304</v>
      </c>
      <c r="B30139" t="s">
        <v>29711</v>
      </c>
    </row>
    <row r="30140" spans="1:2" x14ac:dyDescent="0.3">
      <c r="A30140">
        <v>10031305</v>
      </c>
      <c r="B30140" t="s">
        <v>20834</v>
      </c>
    </row>
    <row r="30141" spans="1:2" x14ac:dyDescent="0.3">
      <c r="A30141">
        <v>10031306</v>
      </c>
      <c r="B30141" t="s">
        <v>29712</v>
      </c>
    </row>
    <row r="30142" spans="1:2" x14ac:dyDescent="0.3">
      <c r="A30142">
        <v>10031307</v>
      </c>
      <c r="B30142" t="s">
        <v>29713</v>
      </c>
    </row>
    <row r="30143" spans="1:2" x14ac:dyDescent="0.3">
      <c r="A30143">
        <v>10031308</v>
      </c>
      <c r="B30143" t="s">
        <v>29714</v>
      </c>
    </row>
    <row r="30144" spans="1:2" x14ac:dyDescent="0.3">
      <c r="A30144">
        <v>10031309</v>
      </c>
      <c r="B30144" t="s">
        <v>29715</v>
      </c>
    </row>
    <row r="30145" spans="1:2" x14ac:dyDescent="0.3">
      <c r="A30145">
        <v>10031310</v>
      </c>
      <c r="B30145" t="s">
        <v>29716</v>
      </c>
    </row>
    <row r="30146" spans="1:2" x14ac:dyDescent="0.3">
      <c r="A30146">
        <v>10031311</v>
      </c>
      <c r="B30146" t="s">
        <v>29717</v>
      </c>
    </row>
    <row r="30147" spans="1:2" x14ac:dyDescent="0.3">
      <c r="A30147">
        <v>10031312</v>
      </c>
      <c r="B30147" t="s">
        <v>29718</v>
      </c>
    </row>
    <row r="30148" spans="1:2" x14ac:dyDescent="0.3">
      <c r="A30148">
        <v>10031313</v>
      </c>
      <c r="B30148" t="s">
        <v>29719</v>
      </c>
    </row>
    <row r="30149" spans="1:2" x14ac:dyDescent="0.3">
      <c r="A30149">
        <v>10031314</v>
      </c>
      <c r="B30149" t="s">
        <v>29720</v>
      </c>
    </row>
    <row r="30150" spans="1:2" x14ac:dyDescent="0.3">
      <c r="A30150">
        <v>10031315</v>
      </c>
      <c r="B30150" t="s">
        <v>29721</v>
      </c>
    </row>
    <row r="30151" spans="1:2" x14ac:dyDescent="0.3">
      <c r="A30151">
        <v>10031316</v>
      </c>
      <c r="B30151" t="s">
        <v>29722</v>
      </c>
    </row>
    <row r="30152" spans="1:2" x14ac:dyDescent="0.3">
      <c r="A30152">
        <v>10031317</v>
      </c>
      <c r="B30152" t="s">
        <v>29723</v>
      </c>
    </row>
    <row r="30153" spans="1:2" x14ac:dyDescent="0.3">
      <c r="A30153">
        <v>10031318</v>
      </c>
      <c r="B30153" t="s">
        <v>29724</v>
      </c>
    </row>
    <row r="30154" spans="1:2" x14ac:dyDescent="0.3">
      <c r="A30154">
        <v>10031319</v>
      </c>
      <c r="B30154" t="s">
        <v>29725</v>
      </c>
    </row>
    <row r="30155" spans="1:2" x14ac:dyDescent="0.3">
      <c r="A30155">
        <v>10031320</v>
      </c>
      <c r="B30155" t="s">
        <v>29726</v>
      </c>
    </row>
    <row r="30156" spans="1:2" x14ac:dyDescent="0.3">
      <c r="A30156">
        <v>10031321</v>
      </c>
      <c r="B30156" t="s">
        <v>29727</v>
      </c>
    </row>
    <row r="30157" spans="1:2" x14ac:dyDescent="0.3">
      <c r="A30157">
        <v>10031322</v>
      </c>
      <c r="B30157" t="s">
        <v>29728</v>
      </c>
    </row>
    <row r="30158" spans="1:2" x14ac:dyDescent="0.3">
      <c r="A30158">
        <v>10031323</v>
      </c>
      <c r="B30158" t="s">
        <v>29729</v>
      </c>
    </row>
    <row r="30159" spans="1:2" x14ac:dyDescent="0.3">
      <c r="A30159">
        <v>10031324</v>
      </c>
      <c r="B30159" t="s">
        <v>29730</v>
      </c>
    </row>
    <row r="30160" spans="1:2" x14ac:dyDescent="0.3">
      <c r="A30160">
        <v>10031325</v>
      </c>
      <c r="B30160" t="s">
        <v>29731</v>
      </c>
    </row>
    <row r="30161" spans="1:2" x14ac:dyDescent="0.3">
      <c r="A30161">
        <v>10031326</v>
      </c>
      <c r="B30161" t="s">
        <v>29732</v>
      </c>
    </row>
    <row r="30162" spans="1:2" x14ac:dyDescent="0.3">
      <c r="A30162">
        <v>10031327</v>
      </c>
      <c r="B30162" t="s">
        <v>29733</v>
      </c>
    </row>
    <row r="30163" spans="1:2" x14ac:dyDescent="0.3">
      <c r="A30163">
        <v>10031328</v>
      </c>
      <c r="B30163" t="s">
        <v>29734</v>
      </c>
    </row>
    <row r="30164" spans="1:2" x14ac:dyDescent="0.3">
      <c r="A30164">
        <v>10031329</v>
      </c>
      <c r="B30164" t="s">
        <v>29735</v>
      </c>
    </row>
    <row r="30165" spans="1:2" x14ac:dyDescent="0.3">
      <c r="A30165">
        <v>10031330</v>
      </c>
      <c r="B30165" t="s">
        <v>29736</v>
      </c>
    </row>
    <row r="30166" spans="1:2" x14ac:dyDescent="0.3">
      <c r="A30166">
        <v>10031331</v>
      </c>
      <c r="B30166" t="s">
        <v>29737</v>
      </c>
    </row>
    <row r="30167" spans="1:2" x14ac:dyDescent="0.3">
      <c r="A30167">
        <v>10031332</v>
      </c>
      <c r="B30167" t="s">
        <v>29738</v>
      </c>
    </row>
    <row r="30168" spans="1:2" x14ac:dyDescent="0.3">
      <c r="A30168">
        <v>10031333</v>
      </c>
      <c r="B30168" t="s">
        <v>29739</v>
      </c>
    </row>
    <row r="30169" spans="1:2" x14ac:dyDescent="0.3">
      <c r="A30169">
        <v>10031334</v>
      </c>
      <c r="B30169" t="s">
        <v>29740</v>
      </c>
    </row>
    <row r="30170" spans="1:2" x14ac:dyDescent="0.3">
      <c r="A30170">
        <v>10031335</v>
      </c>
      <c r="B30170" t="s">
        <v>29741</v>
      </c>
    </row>
    <row r="30171" spans="1:2" x14ac:dyDescent="0.3">
      <c r="A30171">
        <v>10031336</v>
      </c>
      <c r="B30171" t="s">
        <v>29742</v>
      </c>
    </row>
    <row r="30172" spans="1:2" x14ac:dyDescent="0.3">
      <c r="A30172">
        <v>10031337</v>
      </c>
      <c r="B30172" t="s">
        <v>29743</v>
      </c>
    </row>
    <row r="30173" spans="1:2" x14ac:dyDescent="0.3">
      <c r="A30173">
        <v>10031338</v>
      </c>
      <c r="B30173" t="s">
        <v>29744</v>
      </c>
    </row>
    <row r="30174" spans="1:2" x14ac:dyDescent="0.3">
      <c r="A30174">
        <v>10031339</v>
      </c>
      <c r="B30174" t="s">
        <v>29745</v>
      </c>
    </row>
    <row r="30175" spans="1:2" x14ac:dyDescent="0.3">
      <c r="A30175">
        <v>10031340</v>
      </c>
      <c r="B30175" t="s">
        <v>29746</v>
      </c>
    </row>
    <row r="30176" spans="1:2" x14ac:dyDescent="0.3">
      <c r="A30176">
        <v>10031341</v>
      </c>
      <c r="B30176" t="s">
        <v>29747</v>
      </c>
    </row>
    <row r="30177" spans="1:2" x14ac:dyDescent="0.3">
      <c r="A30177">
        <v>10031342</v>
      </c>
      <c r="B30177" t="s">
        <v>29748</v>
      </c>
    </row>
    <row r="30178" spans="1:2" x14ac:dyDescent="0.3">
      <c r="A30178">
        <v>10031343</v>
      </c>
      <c r="B30178" t="s">
        <v>29749</v>
      </c>
    </row>
    <row r="30179" spans="1:2" x14ac:dyDescent="0.3">
      <c r="A30179">
        <v>10031344</v>
      </c>
      <c r="B30179" t="s">
        <v>29750</v>
      </c>
    </row>
    <row r="30180" spans="1:2" x14ac:dyDescent="0.3">
      <c r="A30180">
        <v>10031345</v>
      </c>
      <c r="B30180" t="s">
        <v>29751</v>
      </c>
    </row>
    <row r="30181" spans="1:2" x14ac:dyDescent="0.3">
      <c r="A30181">
        <v>10031346</v>
      </c>
      <c r="B30181" t="s">
        <v>29752</v>
      </c>
    </row>
    <row r="30182" spans="1:2" x14ac:dyDescent="0.3">
      <c r="A30182">
        <v>10031347</v>
      </c>
      <c r="B30182" t="s">
        <v>29753</v>
      </c>
    </row>
    <row r="30183" spans="1:2" x14ac:dyDescent="0.3">
      <c r="A30183">
        <v>10031348</v>
      </c>
      <c r="B30183" t="s">
        <v>29754</v>
      </c>
    </row>
    <row r="30184" spans="1:2" x14ac:dyDescent="0.3">
      <c r="A30184">
        <v>10031349</v>
      </c>
      <c r="B30184" t="s">
        <v>8011</v>
      </c>
    </row>
    <row r="30185" spans="1:2" x14ac:dyDescent="0.3">
      <c r="A30185">
        <v>10031350</v>
      </c>
      <c r="B30185" t="s">
        <v>3665</v>
      </c>
    </row>
    <row r="30186" spans="1:2" x14ac:dyDescent="0.3">
      <c r="A30186">
        <v>10031351</v>
      </c>
      <c r="B30186" t="s">
        <v>29755</v>
      </c>
    </row>
    <row r="30187" spans="1:2" x14ac:dyDescent="0.3">
      <c r="A30187">
        <v>10031352</v>
      </c>
      <c r="B30187" t="s">
        <v>29756</v>
      </c>
    </row>
    <row r="30188" spans="1:2" x14ac:dyDescent="0.3">
      <c r="A30188">
        <v>10031353</v>
      </c>
      <c r="B30188" t="s">
        <v>29757</v>
      </c>
    </row>
    <row r="30189" spans="1:2" x14ac:dyDescent="0.3">
      <c r="A30189">
        <v>10031354</v>
      </c>
      <c r="B30189" t="s">
        <v>29758</v>
      </c>
    </row>
    <row r="30190" spans="1:2" x14ac:dyDescent="0.3">
      <c r="A30190">
        <v>10031355</v>
      </c>
      <c r="B30190" t="s">
        <v>29759</v>
      </c>
    </row>
    <row r="30191" spans="1:2" x14ac:dyDescent="0.3">
      <c r="A30191">
        <v>10031356</v>
      </c>
      <c r="B30191" t="s">
        <v>3100</v>
      </c>
    </row>
    <row r="30192" spans="1:2" x14ac:dyDescent="0.3">
      <c r="A30192">
        <v>10031357</v>
      </c>
      <c r="B30192" t="s">
        <v>29760</v>
      </c>
    </row>
    <row r="30193" spans="1:2" x14ac:dyDescent="0.3">
      <c r="A30193">
        <v>10031358</v>
      </c>
      <c r="B30193" t="s">
        <v>29761</v>
      </c>
    </row>
    <row r="30194" spans="1:2" x14ac:dyDescent="0.3">
      <c r="A30194">
        <v>10031359</v>
      </c>
      <c r="B30194" t="s">
        <v>29762</v>
      </c>
    </row>
    <row r="30195" spans="1:2" x14ac:dyDescent="0.3">
      <c r="A30195">
        <v>10031360</v>
      </c>
      <c r="B30195" t="s">
        <v>3008</v>
      </c>
    </row>
    <row r="30196" spans="1:2" x14ac:dyDescent="0.3">
      <c r="A30196">
        <v>10031361</v>
      </c>
      <c r="B30196" t="s">
        <v>29763</v>
      </c>
    </row>
    <row r="30197" spans="1:2" x14ac:dyDescent="0.3">
      <c r="A30197">
        <v>10031362</v>
      </c>
      <c r="B30197" t="s">
        <v>521</v>
      </c>
    </row>
    <row r="30198" spans="1:2" x14ac:dyDescent="0.3">
      <c r="A30198">
        <v>10031363</v>
      </c>
      <c r="B30198" t="s">
        <v>29764</v>
      </c>
    </row>
    <row r="30199" spans="1:2" x14ac:dyDescent="0.3">
      <c r="A30199">
        <v>10031364</v>
      </c>
      <c r="B30199" t="s">
        <v>29765</v>
      </c>
    </row>
    <row r="30200" spans="1:2" x14ac:dyDescent="0.3">
      <c r="A30200">
        <v>10031365</v>
      </c>
      <c r="B30200" t="s">
        <v>29766</v>
      </c>
    </row>
    <row r="30201" spans="1:2" x14ac:dyDescent="0.3">
      <c r="A30201">
        <v>10031366</v>
      </c>
      <c r="B30201" t="s">
        <v>29767</v>
      </c>
    </row>
    <row r="30202" spans="1:2" x14ac:dyDescent="0.3">
      <c r="A30202">
        <v>10031367</v>
      </c>
      <c r="B30202" t="s">
        <v>29768</v>
      </c>
    </row>
    <row r="30203" spans="1:2" x14ac:dyDescent="0.3">
      <c r="A30203">
        <v>10031368</v>
      </c>
      <c r="B30203" t="s">
        <v>29769</v>
      </c>
    </row>
    <row r="30204" spans="1:2" x14ac:dyDescent="0.3">
      <c r="A30204">
        <v>10031369</v>
      </c>
      <c r="B30204" t="s">
        <v>8572</v>
      </c>
    </row>
    <row r="30205" spans="1:2" x14ac:dyDescent="0.3">
      <c r="A30205">
        <v>10031370</v>
      </c>
      <c r="B30205" t="s">
        <v>29770</v>
      </c>
    </row>
    <row r="30206" spans="1:2" x14ac:dyDescent="0.3">
      <c r="A30206">
        <v>10031371</v>
      </c>
      <c r="B30206" t="s">
        <v>14508</v>
      </c>
    </row>
    <row r="30207" spans="1:2" x14ac:dyDescent="0.3">
      <c r="A30207">
        <v>10031372</v>
      </c>
      <c r="B30207" t="s">
        <v>29771</v>
      </c>
    </row>
    <row r="30208" spans="1:2" x14ac:dyDescent="0.3">
      <c r="A30208">
        <v>10031373</v>
      </c>
      <c r="B30208" t="s">
        <v>29772</v>
      </c>
    </row>
    <row r="30209" spans="1:2" x14ac:dyDescent="0.3">
      <c r="A30209">
        <v>10031374</v>
      </c>
      <c r="B30209" t="s">
        <v>29773</v>
      </c>
    </row>
    <row r="30210" spans="1:2" x14ac:dyDescent="0.3">
      <c r="A30210">
        <v>10031375</v>
      </c>
      <c r="B30210" t="s">
        <v>29774</v>
      </c>
    </row>
    <row r="30211" spans="1:2" x14ac:dyDescent="0.3">
      <c r="A30211">
        <v>10031376</v>
      </c>
      <c r="B30211" t="s">
        <v>29775</v>
      </c>
    </row>
    <row r="30212" spans="1:2" x14ac:dyDescent="0.3">
      <c r="A30212">
        <v>10031377</v>
      </c>
      <c r="B30212" t="s">
        <v>29776</v>
      </c>
    </row>
    <row r="30213" spans="1:2" x14ac:dyDescent="0.3">
      <c r="A30213">
        <v>10031378</v>
      </c>
      <c r="B30213" t="s">
        <v>29777</v>
      </c>
    </row>
    <row r="30214" spans="1:2" x14ac:dyDescent="0.3">
      <c r="A30214">
        <v>10031379</v>
      </c>
      <c r="B30214" t="s">
        <v>10326</v>
      </c>
    </row>
    <row r="30215" spans="1:2" x14ac:dyDescent="0.3">
      <c r="A30215">
        <v>10031380</v>
      </c>
      <c r="B30215" t="s">
        <v>7396</v>
      </c>
    </row>
    <row r="30216" spans="1:2" x14ac:dyDescent="0.3">
      <c r="A30216">
        <v>10031381</v>
      </c>
      <c r="B30216" t="s">
        <v>29778</v>
      </c>
    </row>
    <row r="30217" spans="1:2" x14ac:dyDescent="0.3">
      <c r="A30217">
        <v>10031382</v>
      </c>
      <c r="B30217" t="s">
        <v>4820</v>
      </c>
    </row>
    <row r="30218" spans="1:2" x14ac:dyDescent="0.3">
      <c r="A30218">
        <v>10031383</v>
      </c>
      <c r="B30218" t="s">
        <v>29779</v>
      </c>
    </row>
    <row r="30219" spans="1:2" x14ac:dyDescent="0.3">
      <c r="A30219">
        <v>10031384</v>
      </c>
      <c r="B30219" t="s">
        <v>29780</v>
      </c>
    </row>
    <row r="30220" spans="1:2" x14ac:dyDescent="0.3">
      <c r="A30220">
        <v>10031385</v>
      </c>
      <c r="B30220" t="s">
        <v>29781</v>
      </c>
    </row>
    <row r="30221" spans="1:2" x14ac:dyDescent="0.3">
      <c r="A30221">
        <v>10031386</v>
      </c>
      <c r="B30221" t="s">
        <v>29782</v>
      </c>
    </row>
    <row r="30222" spans="1:2" x14ac:dyDescent="0.3">
      <c r="A30222">
        <v>10031387</v>
      </c>
      <c r="B30222" t="s">
        <v>29783</v>
      </c>
    </row>
    <row r="30223" spans="1:2" x14ac:dyDescent="0.3">
      <c r="A30223">
        <v>10031388</v>
      </c>
      <c r="B30223" t="s">
        <v>29784</v>
      </c>
    </row>
    <row r="30224" spans="1:2" x14ac:dyDescent="0.3">
      <c r="A30224">
        <v>10031389</v>
      </c>
      <c r="B30224" t="s">
        <v>29785</v>
      </c>
    </row>
    <row r="30225" spans="1:2" x14ac:dyDescent="0.3">
      <c r="A30225">
        <v>10031390</v>
      </c>
      <c r="B30225" t="s">
        <v>29786</v>
      </c>
    </row>
    <row r="30226" spans="1:2" x14ac:dyDescent="0.3">
      <c r="A30226">
        <v>10031391</v>
      </c>
      <c r="B30226" t="s">
        <v>29787</v>
      </c>
    </row>
    <row r="30227" spans="1:2" x14ac:dyDescent="0.3">
      <c r="A30227">
        <v>10031392</v>
      </c>
      <c r="B30227" t="s">
        <v>29788</v>
      </c>
    </row>
    <row r="30228" spans="1:2" x14ac:dyDescent="0.3">
      <c r="A30228">
        <v>10031393</v>
      </c>
      <c r="B30228" t="s">
        <v>29789</v>
      </c>
    </row>
    <row r="30229" spans="1:2" x14ac:dyDescent="0.3">
      <c r="A30229">
        <v>10031394</v>
      </c>
      <c r="B30229" t="s">
        <v>29790</v>
      </c>
    </row>
    <row r="30230" spans="1:2" x14ac:dyDescent="0.3">
      <c r="A30230">
        <v>10031395</v>
      </c>
      <c r="B30230" t="s">
        <v>29791</v>
      </c>
    </row>
    <row r="30231" spans="1:2" x14ac:dyDescent="0.3">
      <c r="A30231">
        <v>10031396</v>
      </c>
      <c r="B30231" t="s">
        <v>29792</v>
      </c>
    </row>
    <row r="30232" spans="1:2" x14ac:dyDescent="0.3">
      <c r="A30232">
        <v>10031397</v>
      </c>
      <c r="B30232" t="s">
        <v>29793</v>
      </c>
    </row>
    <row r="30233" spans="1:2" x14ac:dyDescent="0.3">
      <c r="A30233">
        <v>10031398</v>
      </c>
      <c r="B30233" t="s">
        <v>29794</v>
      </c>
    </row>
    <row r="30234" spans="1:2" x14ac:dyDescent="0.3">
      <c r="A30234">
        <v>10031399</v>
      </c>
      <c r="B30234" t="s">
        <v>29795</v>
      </c>
    </row>
    <row r="30235" spans="1:2" x14ac:dyDescent="0.3">
      <c r="A30235">
        <v>10031400</v>
      </c>
      <c r="B30235" t="s">
        <v>29796</v>
      </c>
    </row>
    <row r="30236" spans="1:2" x14ac:dyDescent="0.3">
      <c r="A30236">
        <v>10031401</v>
      </c>
      <c r="B30236" t="s">
        <v>29797</v>
      </c>
    </row>
    <row r="30237" spans="1:2" x14ac:dyDescent="0.3">
      <c r="A30237">
        <v>10031402</v>
      </c>
      <c r="B30237" t="s">
        <v>29798</v>
      </c>
    </row>
    <row r="30238" spans="1:2" x14ac:dyDescent="0.3">
      <c r="A30238">
        <v>10031403</v>
      </c>
      <c r="B30238" t="s">
        <v>29799</v>
      </c>
    </row>
    <row r="30239" spans="1:2" x14ac:dyDescent="0.3">
      <c r="A30239">
        <v>10031404</v>
      </c>
      <c r="B30239" t="s">
        <v>29800</v>
      </c>
    </row>
    <row r="30240" spans="1:2" x14ac:dyDescent="0.3">
      <c r="A30240">
        <v>10031405</v>
      </c>
      <c r="B30240" t="s">
        <v>29801</v>
      </c>
    </row>
    <row r="30241" spans="1:2" x14ac:dyDescent="0.3">
      <c r="A30241">
        <v>10031406</v>
      </c>
      <c r="B30241" t="s">
        <v>29802</v>
      </c>
    </row>
    <row r="30242" spans="1:2" x14ac:dyDescent="0.3">
      <c r="A30242">
        <v>10031407</v>
      </c>
      <c r="B30242" t="s">
        <v>29803</v>
      </c>
    </row>
    <row r="30243" spans="1:2" x14ac:dyDescent="0.3">
      <c r="A30243">
        <v>10031408</v>
      </c>
      <c r="B30243" t="s">
        <v>29804</v>
      </c>
    </row>
    <row r="30244" spans="1:2" x14ac:dyDescent="0.3">
      <c r="A30244">
        <v>10031409</v>
      </c>
      <c r="B30244" t="s">
        <v>29805</v>
      </c>
    </row>
    <row r="30245" spans="1:2" x14ac:dyDescent="0.3">
      <c r="A30245">
        <v>10031410</v>
      </c>
      <c r="B30245" t="s">
        <v>29806</v>
      </c>
    </row>
    <row r="30246" spans="1:2" x14ac:dyDescent="0.3">
      <c r="A30246">
        <v>10031411</v>
      </c>
      <c r="B30246" t="s">
        <v>29807</v>
      </c>
    </row>
    <row r="30247" spans="1:2" x14ac:dyDescent="0.3">
      <c r="A30247">
        <v>10031412</v>
      </c>
      <c r="B30247" t="s">
        <v>29808</v>
      </c>
    </row>
    <row r="30248" spans="1:2" x14ac:dyDescent="0.3">
      <c r="A30248">
        <v>10031413</v>
      </c>
      <c r="B30248" t="s">
        <v>29809</v>
      </c>
    </row>
    <row r="30249" spans="1:2" x14ac:dyDescent="0.3">
      <c r="A30249">
        <v>10031414</v>
      </c>
      <c r="B30249" t="s">
        <v>29810</v>
      </c>
    </row>
    <row r="30250" spans="1:2" x14ac:dyDescent="0.3">
      <c r="A30250">
        <v>10031415</v>
      </c>
      <c r="B30250" t="s">
        <v>29811</v>
      </c>
    </row>
    <row r="30251" spans="1:2" x14ac:dyDescent="0.3">
      <c r="A30251">
        <v>10031416</v>
      </c>
      <c r="B30251" t="s">
        <v>29812</v>
      </c>
    </row>
    <row r="30252" spans="1:2" x14ac:dyDescent="0.3">
      <c r="A30252">
        <v>10031417</v>
      </c>
      <c r="B30252" t="s">
        <v>29813</v>
      </c>
    </row>
    <row r="30253" spans="1:2" x14ac:dyDescent="0.3">
      <c r="A30253">
        <v>10031418</v>
      </c>
      <c r="B30253" t="s">
        <v>29814</v>
      </c>
    </row>
    <row r="30254" spans="1:2" x14ac:dyDescent="0.3">
      <c r="A30254">
        <v>10031419</v>
      </c>
      <c r="B30254" t="s">
        <v>29815</v>
      </c>
    </row>
    <row r="30255" spans="1:2" x14ac:dyDescent="0.3">
      <c r="A30255">
        <v>10031420</v>
      </c>
      <c r="B30255" t="s">
        <v>29816</v>
      </c>
    </row>
    <row r="30256" spans="1:2" x14ac:dyDescent="0.3">
      <c r="A30256">
        <v>10031421</v>
      </c>
      <c r="B30256" t="s">
        <v>29817</v>
      </c>
    </row>
    <row r="30257" spans="1:2" x14ac:dyDescent="0.3">
      <c r="A30257">
        <v>10031422</v>
      </c>
      <c r="B30257" t="s">
        <v>29818</v>
      </c>
    </row>
    <row r="30258" spans="1:2" x14ac:dyDescent="0.3">
      <c r="A30258">
        <v>10031423</v>
      </c>
      <c r="B30258" t="s">
        <v>29819</v>
      </c>
    </row>
    <row r="30259" spans="1:2" x14ac:dyDescent="0.3">
      <c r="A30259">
        <v>10031424</v>
      </c>
      <c r="B30259" t="s">
        <v>29820</v>
      </c>
    </row>
    <row r="30260" spans="1:2" x14ac:dyDescent="0.3">
      <c r="A30260">
        <v>10031425</v>
      </c>
      <c r="B30260" t="s">
        <v>29821</v>
      </c>
    </row>
    <row r="30261" spans="1:2" x14ac:dyDescent="0.3">
      <c r="A30261">
        <v>10031426</v>
      </c>
      <c r="B30261" t="s">
        <v>29822</v>
      </c>
    </row>
    <row r="30262" spans="1:2" x14ac:dyDescent="0.3">
      <c r="A30262">
        <v>10031427</v>
      </c>
      <c r="B30262" t="s">
        <v>29823</v>
      </c>
    </row>
    <row r="30263" spans="1:2" x14ac:dyDescent="0.3">
      <c r="A30263">
        <v>10031428</v>
      </c>
      <c r="B30263" t="s">
        <v>29824</v>
      </c>
    </row>
    <row r="30264" spans="1:2" x14ac:dyDescent="0.3">
      <c r="A30264">
        <v>10031429</v>
      </c>
      <c r="B30264" t="s">
        <v>29825</v>
      </c>
    </row>
    <row r="30265" spans="1:2" x14ac:dyDescent="0.3">
      <c r="A30265">
        <v>10031430</v>
      </c>
      <c r="B30265" t="s">
        <v>29826</v>
      </c>
    </row>
    <row r="30266" spans="1:2" x14ac:dyDescent="0.3">
      <c r="A30266">
        <v>10031431</v>
      </c>
      <c r="B30266" t="s">
        <v>29827</v>
      </c>
    </row>
    <row r="30267" spans="1:2" x14ac:dyDescent="0.3">
      <c r="A30267">
        <v>10031432</v>
      </c>
      <c r="B30267" t="s">
        <v>29828</v>
      </c>
    </row>
    <row r="30268" spans="1:2" x14ac:dyDescent="0.3">
      <c r="A30268">
        <v>10031433</v>
      </c>
      <c r="B30268" t="s">
        <v>29829</v>
      </c>
    </row>
    <row r="30269" spans="1:2" x14ac:dyDescent="0.3">
      <c r="A30269">
        <v>10031434</v>
      </c>
      <c r="B30269" t="s">
        <v>29830</v>
      </c>
    </row>
    <row r="30270" spans="1:2" x14ac:dyDescent="0.3">
      <c r="A30270">
        <v>10031435</v>
      </c>
      <c r="B30270" t="s">
        <v>29831</v>
      </c>
    </row>
    <row r="30271" spans="1:2" x14ac:dyDescent="0.3">
      <c r="A30271">
        <v>10031436</v>
      </c>
      <c r="B30271" t="s">
        <v>29832</v>
      </c>
    </row>
    <row r="30272" spans="1:2" x14ac:dyDescent="0.3">
      <c r="A30272">
        <v>10031437</v>
      </c>
      <c r="B30272" t="s">
        <v>29833</v>
      </c>
    </row>
    <row r="30273" spans="1:2" x14ac:dyDescent="0.3">
      <c r="A30273">
        <v>10031438</v>
      </c>
      <c r="B30273" t="s">
        <v>29834</v>
      </c>
    </row>
    <row r="30274" spans="1:2" x14ac:dyDescent="0.3">
      <c r="A30274">
        <v>10031439</v>
      </c>
      <c r="B30274" t="s">
        <v>29835</v>
      </c>
    </row>
    <row r="30275" spans="1:2" x14ac:dyDescent="0.3">
      <c r="A30275">
        <v>10031440</v>
      </c>
      <c r="B30275" t="s">
        <v>29836</v>
      </c>
    </row>
    <row r="30276" spans="1:2" x14ac:dyDescent="0.3">
      <c r="A30276">
        <v>10031441</v>
      </c>
      <c r="B30276" t="s">
        <v>29837</v>
      </c>
    </row>
    <row r="30277" spans="1:2" x14ac:dyDescent="0.3">
      <c r="A30277">
        <v>10031442</v>
      </c>
      <c r="B30277" t="s">
        <v>29838</v>
      </c>
    </row>
    <row r="30278" spans="1:2" x14ac:dyDescent="0.3">
      <c r="A30278">
        <v>10031443</v>
      </c>
      <c r="B30278" t="s">
        <v>29839</v>
      </c>
    </row>
    <row r="30279" spans="1:2" x14ac:dyDescent="0.3">
      <c r="A30279">
        <v>10031444</v>
      </c>
      <c r="B30279" t="s">
        <v>29840</v>
      </c>
    </row>
    <row r="30280" spans="1:2" x14ac:dyDescent="0.3">
      <c r="A30280">
        <v>10031445</v>
      </c>
      <c r="B30280" t="s">
        <v>29841</v>
      </c>
    </row>
    <row r="30281" spans="1:2" x14ac:dyDescent="0.3">
      <c r="A30281">
        <v>10031446</v>
      </c>
      <c r="B30281" t="s">
        <v>29842</v>
      </c>
    </row>
    <row r="30282" spans="1:2" x14ac:dyDescent="0.3">
      <c r="A30282">
        <v>10031447</v>
      </c>
      <c r="B30282" t="s">
        <v>29843</v>
      </c>
    </row>
    <row r="30283" spans="1:2" x14ac:dyDescent="0.3">
      <c r="A30283">
        <v>10031448</v>
      </c>
      <c r="B30283" t="s">
        <v>29844</v>
      </c>
    </row>
    <row r="30284" spans="1:2" x14ac:dyDescent="0.3">
      <c r="A30284">
        <v>10031449</v>
      </c>
      <c r="B30284" t="s">
        <v>29845</v>
      </c>
    </row>
    <row r="30285" spans="1:2" x14ac:dyDescent="0.3">
      <c r="A30285">
        <v>10031450</v>
      </c>
      <c r="B30285" t="s">
        <v>29846</v>
      </c>
    </row>
    <row r="30286" spans="1:2" x14ac:dyDescent="0.3">
      <c r="A30286">
        <v>10031451</v>
      </c>
      <c r="B30286" t="s">
        <v>29847</v>
      </c>
    </row>
    <row r="30287" spans="1:2" x14ac:dyDescent="0.3">
      <c r="A30287">
        <v>10031452</v>
      </c>
      <c r="B30287" t="s">
        <v>29848</v>
      </c>
    </row>
    <row r="30288" spans="1:2" x14ac:dyDescent="0.3">
      <c r="A30288">
        <v>10031453</v>
      </c>
      <c r="B30288" t="s">
        <v>29849</v>
      </c>
    </row>
    <row r="30289" spans="1:2" x14ac:dyDescent="0.3">
      <c r="A30289">
        <v>10031454</v>
      </c>
      <c r="B30289" t="s">
        <v>29850</v>
      </c>
    </row>
    <row r="30290" spans="1:2" x14ac:dyDescent="0.3">
      <c r="A30290">
        <v>10031455</v>
      </c>
      <c r="B30290" t="s">
        <v>29851</v>
      </c>
    </row>
    <row r="30291" spans="1:2" x14ac:dyDescent="0.3">
      <c r="A30291">
        <v>10031456</v>
      </c>
      <c r="B30291" t="s">
        <v>29852</v>
      </c>
    </row>
    <row r="30292" spans="1:2" x14ac:dyDescent="0.3">
      <c r="A30292">
        <v>10031457</v>
      </c>
      <c r="B30292" t="s">
        <v>29853</v>
      </c>
    </row>
    <row r="30293" spans="1:2" x14ac:dyDescent="0.3">
      <c r="A30293">
        <v>10031458</v>
      </c>
      <c r="B30293" t="s">
        <v>29854</v>
      </c>
    </row>
    <row r="30294" spans="1:2" x14ac:dyDescent="0.3">
      <c r="A30294">
        <v>10031459</v>
      </c>
      <c r="B30294" t="s">
        <v>29855</v>
      </c>
    </row>
    <row r="30295" spans="1:2" x14ac:dyDescent="0.3">
      <c r="A30295">
        <v>10031460</v>
      </c>
      <c r="B30295" t="s">
        <v>29856</v>
      </c>
    </row>
    <row r="30296" spans="1:2" x14ac:dyDescent="0.3">
      <c r="A30296">
        <v>10031461</v>
      </c>
      <c r="B30296" t="s">
        <v>29857</v>
      </c>
    </row>
    <row r="30297" spans="1:2" x14ac:dyDescent="0.3">
      <c r="A30297">
        <v>10031462</v>
      </c>
      <c r="B30297" t="s">
        <v>29858</v>
      </c>
    </row>
    <row r="30298" spans="1:2" x14ac:dyDescent="0.3">
      <c r="A30298">
        <v>10031463</v>
      </c>
      <c r="B30298" t="s">
        <v>29859</v>
      </c>
    </row>
    <row r="30299" spans="1:2" x14ac:dyDescent="0.3">
      <c r="A30299">
        <v>10031464</v>
      </c>
      <c r="B30299" t="s">
        <v>29860</v>
      </c>
    </row>
    <row r="30300" spans="1:2" x14ac:dyDescent="0.3">
      <c r="A30300">
        <v>10031465</v>
      </c>
      <c r="B30300" t="s">
        <v>29861</v>
      </c>
    </row>
    <row r="30301" spans="1:2" x14ac:dyDescent="0.3">
      <c r="A30301">
        <v>10031466</v>
      </c>
      <c r="B30301" t="s">
        <v>29862</v>
      </c>
    </row>
    <row r="30302" spans="1:2" x14ac:dyDescent="0.3">
      <c r="A30302">
        <v>10031467</v>
      </c>
      <c r="B30302" t="s">
        <v>29863</v>
      </c>
    </row>
    <row r="30303" spans="1:2" x14ac:dyDescent="0.3">
      <c r="A30303">
        <v>10031468</v>
      </c>
      <c r="B30303" t="s">
        <v>29864</v>
      </c>
    </row>
    <row r="30304" spans="1:2" x14ac:dyDescent="0.3">
      <c r="A30304">
        <v>10031469</v>
      </c>
      <c r="B30304" t="s">
        <v>29865</v>
      </c>
    </row>
    <row r="30305" spans="1:2" x14ac:dyDescent="0.3">
      <c r="A30305">
        <v>10031470</v>
      </c>
      <c r="B30305" t="s">
        <v>29866</v>
      </c>
    </row>
    <row r="30306" spans="1:2" x14ac:dyDescent="0.3">
      <c r="A30306">
        <v>10031471</v>
      </c>
      <c r="B30306" t="s">
        <v>29867</v>
      </c>
    </row>
    <row r="30307" spans="1:2" x14ac:dyDescent="0.3">
      <c r="A30307">
        <v>10031472</v>
      </c>
      <c r="B30307" t="s">
        <v>29868</v>
      </c>
    </row>
    <row r="30308" spans="1:2" x14ac:dyDescent="0.3">
      <c r="A30308">
        <v>10031473</v>
      </c>
      <c r="B30308" t="s">
        <v>29869</v>
      </c>
    </row>
    <row r="30309" spans="1:2" x14ac:dyDescent="0.3">
      <c r="A30309">
        <v>10031474</v>
      </c>
      <c r="B30309" t="s">
        <v>29870</v>
      </c>
    </row>
    <row r="30310" spans="1:2" x14ac:dyDescent="0.3">
      <c r="A30310">
        <v>10031475</v>
      </c>
      <c r="B30310" t="s">
        <v>29871</v>
      </c>
    </row>
    <row r="30311" spans="1:2" x14ac:dyDescent="0.3">
      <c r="A30311">
        <v>10031476</v>
      </c>
      <c r="B30311" t="s">
        <v>29872</v>
      </c>
    </row>
    <row r="30312" spans="1:2" x14ac:dyDescent="0.3">
      <c r="A30312">
        <v>10031477</v>
      </c>
      <c r="B30312" t="s">
        <v>29873</v>
      </c>
    </row>
    <row r="30313" spans="1:2" x14ac:dyDescent="0.3">
      <c r="A30313">
        <v>10031478</v>
      </c>
      <c r="B30313" t="s">
        <v>29874</v>
      </c>
    </row>
    <row r="30314" spans="1:2" x14ac:dyDescent="0.3">
      <c r="A30314">
        <v>10031479</v>
      </c>
      <c r="B30314" t="s">
        <v>29875</v>
      </c>
    </row>
    <row r="30315" spans="1:2" x14ac:dyDescent="0.3">
      <c r="A30315">
        <v>10031480</v>
      </c>
      <c r="B30315" t="s">
        <v>29876</v>
      </c>
    </row>
    <row r="30316" spans="1:2" x14ac:dyDescent="0.3">
      <c r="A30316">
        <v>10031481</v>
      </c>
      <c r="B30316" t="s">
        <v>29877</v>
      </c>
    </row>
    <row r="30317" spans="1:2" x14ac:dyDescent="0.3">
      <c r="A30317">
        <v>10031482</v>
      </c>
      <c r="B30317" t="s">
        <v>29878</v>
      </c>
    </row>
    <row r="30318" spans="1:2" x14ac:dyDescent="0.3">
      <c r="A30318">
        <v>10031483</v>
      </c>
      <c r="B30318" t="s">
        <v>29879</v>
      </c>
    </row>
    <row r="30319" spans="1:2" x14ac:dyDescent="0.3">
      <c r="A30319">
        <v>10031484</v>
      </c>
      <c r="B30319" t="s">
        <v>29880</v>
      </c>
    </row>
    <row r="30320" spans="1:2" x14ac:dyDescent="0.3">
      <c r="A30320">
        <v>10031485</v>
      </c>
      <c r="B30320" t="s">
        <v>29881</v>
      </c>
    </row>
    <row r="30321" spans="1:2" x14ac:dyDescent="0.3">
      <c r="A30321">
        <v>10031486</v>
      </c>
      <c r="B30321" t="s">
        <v>29882</v>
      </c>
    </row>
    <row r="30322" spans="1:2" x14ac:dyDescent="0.3">
      <c r="A30322">
        <v>10031487</v>
      </c>
      <c r="B30322" t="s">
        <v>29883</v>
      </c>
    </row>
    <row r="30323" spans="1:2" x14ac:dyDescent="0.3">
      <c r="A30323">
        <v>10031488</v>
      </c>
      <c r="B30323" t="s">
        <v>29884</v>
      </c>
    </row>
    <row r="30324" spans="1:2" x14ac:dyDescent="0.3">
      <c r="A30324">
        <v>10031489</v>
      </c>
      <c r="B30324" t="s">
        <v>29885</v>
      </c>
    </row>
    <row r="30325" spans="1:2" x14ac:dyDescent="0.3">
      <c r="A30325">
        <v>10031490</v>
      </c>
      <c r="B30325" t="s">
        <v>29886</v>
      </c>
    </row>
    <row r="30326" spans="1:2" x14ac:dyDescent="0.3">
      <c r="A30326">
        <v>10031491</v>
      </c>
      <c r="B30326" t="s">
        <v>29887</v>
      </c>
    </row>
    <row r="30327" spans="1:2" x14ac:dyDescent="0.3">
      <c r="A30327">
        <v>10031492</v>
      </c>
      <c r="B30327" t="s">
        <v>29888</v>
      </c>
    </row>
    <row r="30328" spans="1:2" x14ac:dyDescent="0.3">
      <c r="A30328">
        <v>10031493</v>
      </c>
      <c r="B30328" t="s">
        <v>29889</v>
      </c>
    </row>
    <row r="30329" spans="1:2" x14ac:dyDescent="0.3">
      <c r="A30329">
        <v>10031494</v>
      </c>
      <c r="B30329" t="s">
        <v>29890</v>
      </c>
    </row>
    <row r="30330" spans="1:2" x14ac:dyDescent="0.3">
      <c r="A30330">
        <v>10031495</v>
      </c>
      <c r="B30330" t="s">
        <v>29891</v>
      </c>
    </row>
    <row r="30331" spans="1:2" x14ac:dyDescent="0.3">
      <c r="A30331">
        <v>10031496</v>
      </c>
      <c r="B30331" t="s">
        <v>29892</v>
      </c>
    </row>
    <row r="30332" spans="1:2" x14ac:dyDescent="0.3">
      <c r="A30332">
        <v>10031497</v>
      </c>
      <c r="B30332" t="s">
        <v>29893</v>
      </c>
    </row>
    <row r="30333" spans="1:2" x14ac:dyDescent="0.3">
      <c r="A30333">
        <v>10031498</v>
      </c>
      <c r="B30333" t="s">
        <v>29894</v>
      </c>
    </row>
    <row r="30334" spans="1:2" x14ac:dyDescent="0.3">
      <c r="A30334">
        <v>10031499</v>
      </c>
      <c r="B30334" t="s">
        <v>29895</v>
      </c>
    </row>
    <row r="30335" spans="1:2" x14ac:dyDescent="0.3">
      <c r="A30335">
        <v>10031500</v>
      </c>
      <c r="B30335" t="s">
        <v>29896</v>
      </c>
    </row>
    <row r="30336" spans="1:2" x14ac:dyDescent="0.3">
      <c r="A30336">
        <v>10031501</v>
      </c>
      <c r="B30336" t="s">
        <v>29897</v>
      </c>
    </row>
    <row r="30337" spans="1:2" x14ac:dyDescent="0.3">
      <c r="A30337">
        <v>10031502</v>
      </c>
      <c r="B30337" t="s">
        <v>29898</v>
      </c>
    </row>
    <row r="30338" spans="1:2" x14ac:dyDescent="0.3">
      <c r="A30338">
        <v>10031503</v>
      </c>
      <c r="B30338" t="s">
        <v>29899</v>
      </c>
    </row>
    <row r="30339" spans="1:2" x14ac:dyDescent="0.3">
      <c r="A30339">
        <v>10031504</v>
      </c>
      <c r="B30339" t="s">
        <v>29900</v>
      </c>
    </row>
    <row r="30340" spans="1:2" x14ac:dyDescent="0.3">
      <c r="A30340">
        <v>10031505</v>
      </c>
      <c r="B30340" t="s">
        <v>29901</v>
      </c>
    </row>
    <row r="30341" spans="1:2" x14ac:dyDescent="0.3">
      <c r="A30341">
        <v>10031506</v>
      </c>
      <c r="B30341" t="s">
        <v>29902</v>
      </c>
    </row>
    <row r="30342" spans="1:2" x14ac:dyDescent="0.3">
      <c r="A30342">
        <v>10031507</v>
      </c>
      <c r="B30342" t="s">
        <v>29903</v>
      </c>
    </row>
    <row r="30343" spans="1:2" x14ac:dyDescent="0.3">
      <c r="A30343">
        <v>10031508</v>
      </c>
      <c r="B30343" t="s">
        <v>29904</v>
      </c>
    </row>
    <row r="30344" spans="1:2" x14ac:dyDescent="0.3">
      <c r="A30344">
        <v>10031509</v>
      </c>
      <c r="B30344" t="s">
        <v>29905</v>
      </c>
    </row>
    <row r="30345" spans="1:2" x14ac:dyDescent="0.3">
      <c r="A30345">
        <v>10031510</v>
      </c>
      <c r="B30345" t="s">
        <v>29906</v>
      </c>
    </row>
    <row r="30346" spans="1:2" x14ac:dyDescent="0.3">
      <c r="A30346">
        <v>10031511</v>
      </c>
      <c r="B30346" t="s">
        <v>29907</v>
      </c>
    </row>
    <row r="30347" spans="1:2" x14ac:dyDescent="0.3">
      <c r="A30347">
        <v>10031512</v>
      </c>
      <c r="B30347" t="s">
        <v>29908</v>
      </c>
    </row>
    <row r="30348" spans="1:2" x14ac:dyDescent="0.3">
      <c r="A30348">
        <v>10031513</v>
      </c>
      <c r="B30348" t="s">
        <v>29909</v>
      </c>
    </row>
    <row r="30349" spans="1:2" x14ac:dyDescent="0.3">
      <c r="A30349">
        <v>10031514</v>
      </c>
      <c r="B30349" t="s">
        <v>29910</v>
      </c>
    </row>
    <row r="30350" spans="1:2" x14ac:dyDescent="0.3">
      <c r="A30350">
        <v>10031515</v>
      </c>
      <c r="B30350" t="s">
        <v>29911</v>
      </c>
    </row>
    <row r="30351" spans="1:2" x14ac:dyDescent="0.3">
      <c r="A30351">
        <v>10031516</v>
      </c>
      <c r="B30351" t="s">
        <v>29912</v>
      </c>
    </row>
    <row r="30352" spans="1:2" x14ac:dyDescent="0.3">
      <c r="A30352">
        <v>10031517</v>
      </c>
      <c r="B30352" t="s">
        <v>29913</v>
      </c>
    </row>
    <row r="30353" spans="1:2" x14ac:dyDescent="0.3">
      <c r="A30353">
        <v>10031518</v>
      </c>
      <c r="B30353" t="s">
        <v>29914</v>
      </c>
    </row>
    <row r="30354" spans="1:2" x14ac:dyDescent="0.3">
      <c r="A30354">
        <v>10031519</v>
      </c>
      <c r="B30354" t="s">
        <v>29915</v>
      </c>
    </row>
    <row r="30355" spans="1:2" x14ac:dyDescent="0.3">
      <c r="A30355">
        <v>10031520</v>
      </c>
      <c r="B30355" t="s">
        <v>29916</v>
      </c>
    </row>
    <row r="30356" spans="1:2" x14ac:dyDescent="0.3">
      <c r="A30356">
        <v>10031521</v>
      </c>
      <c r="B30356" t="s">
        <v>29917</v>
      </c>
    </row>
    <row r="30357" spans="1:2" x14ac:dyDescent="0.3">
      <c r="A30357">
        <v>10031522</v>
      </c>
      <c r="B30357" t="s">
        <v>29918</v>
      </c>
    </row>
    <row r="30358" spans="1:2" x14ac:dyDescent="0.3">
      <c r="A30358">
        <v>10031523</v>
      </c>
      <c r="B30358" t="s">
        <v>29919</v>
      </c>
    </row>
    <row r="30359" spans="1:2" x14ac:dyDescent="0.3">
      <c r="A30359">
        <v>10031524</v>
      </c>
      <c r="B30359" t="s">
        <v>29920</v>
      </c>
    </row>
    <row r="30360" spans="1:2" x14ac:dyDescent="0.3">
      <c r="A30360">
        <v>10031525</v>
      </c>
      <c r="B30360" t="s">
        <v>29921</v>
      </c>
    </row>
    <row r="30361" spans="1:2" x14ac:dyDescent="0.3">
      <c r="A30361">
        <v>10031526</v>
      </c>
      <c r="B30361" t="s">
        <v>29922</v>
      </c>
    </row>
    <row r="30362" spans="1:2" x14ac:dyDescent="0.3">
      <c r="A30362">
        <v>10031527</v>
      </c>
      <c r="B30362" t="s">
        <v>29923</v>
      </c>
    </row>
    <row r="30363" spans="1:2" x14ac:dyDescent="0.3">
      <c r="A30363">
        <v>10031528</v>
      </c>
      <c r="B30363" t="s">
        <v>29924</v>
      </c>
    </row>
    <row r="30364" spans="1:2" x14ac:dyDescent="0.3">
      <c r="A30364">
        <v>10031529</v>
      </c>
      <c r="B30364" t="s">
        <v>29925</v>
      </c>
    </row>
    <row r="30365" spans="1:2" x14ac:dyDescent="0.3">
      <c r="A30365">
        <v>10031530</v>
      </c>
      <c r="B30365" t="s">
        <v>29926</v>
      </c>
    </row>
    <row r="30366" spans="1:2" x14ac:dyDescent="0.3">
      <c r="A30366">
        <v>10031531</v>
      </c>
      <c r="B30366" t="s">
        <v>29927</v>
      </c>
    </row>
    <row r="30367" spans="1:2" x14ac:dyDescent="0.3">
      <c r="A30367">
        <v>10031532</v>
      </c>
      <c r="B30367" t="s">
        <v>29928</v>
      </c>
    </row>
    <row r="30368" spans="1:2" x14ac:dyDescent="0.3">
      <c r="A30368">
        <v>10031533</v>
      </c>
      <c r="B30368" t="s">
        <v>29929</v>
      </c>
    </row>
    <row r="30369" spans="1:2" x14ac:dyDescent="0.3">
      <c r="A30369">
        <v>10031534</v>
      </c>
      <c r="B30369" t="s">
        <v>29930</v>
      </c>
    </row>
    <row r="30370" spans="1:2" x14ac:dyDescent="0.3">
      <c r="A30370">
        <v>10031535</v>
      </c>
      <c r="B30370" t="s">
        <v>29931</v>
      </c>
    </row>
    <row r="30371" spans="1:2" x14ac:dyDescent="0.3">
      <c r="A30371">
        <v>10031536</v>
      </c>
      <c r="B30371" t="s">
        <v>29932</v>
      </c>
    </row>
    <row r="30372" spans="1:2" x14ac:dyDescent="0.3">
      <c r="A30372">
        <v>10031537</v>
      </c>
      <c r="B30372" t="s">
        <v>29933</v>
      </c>
    </row>
    <row r="30373" spans="1:2" x14ac:dyDescent="0.3">
      <c r="A30373">
        <v>10031538</v>
      </c>
      <c r="B30373" t="s">
        <v>29934</v>
      </c>
    </row>
    <row r="30374" spans="1:2" x14ac:dyDescent="0.3">
      <c r="A30374">
        <v>10031539</v>
      </c>
      <c r="B30374" t="s">
        <v>29935</v>
      </c>
    </row>
    <row r="30375" spans="1:2" x14ac:dyDescent="0.3">
      <c r="A30375">
        <v>10031540</v>
      </c>
      <c r="B30375" t="s">
        <v>29936</v>
      </c>
    </row>
    <row r="30376" spans="1:2" x14ac:dyDescent="0.3">
      <c r="A30376">
        <v>10031541</v>
      </c>
      <c r="B30376" t="s">
        <v>29937</v>
      </c>
    </row>
    <row r="30377" spans="1:2" x14ac:dyDescent="0.3">
      <c r="A30377">
        <v>10031542</v>
      </c>
      <c r="B30377" t="s">
        <v>29938</v>
      </c>
    </row>
    <row r="30378" spans="1:2" x14ac:dyDescent="0.3">
      <c r="A30378">
        <v>10031543</v>
      </c>
      <c r="B30378" t="s">
        <v>29939</v>
      </c>
    </row>
    <row r="30379" spans="1:2" x14ac:dyDescent="0.3">
      <c r="A30379">
        <v>10031544</v>
      </c>
      <c r="B30379" t="s">
        <v>29940</v>
      </c>
    </row>
    <row r="30380" spans="1:2" x14ac:dyDescent="0.3">
      <c r="A30380">
        <v>10031545</v>
      </c>
      <c r="B30380" t="s">
        <v>29941</v>
      </c>
    </row>
    <row r="30381" spans="1:2" x14ac:dyDescent="0.3">
      <c r="A30381">
        <v>10031546</v>
      </c>
      <c r="B30381" t="s">
        <v>29942</v>
      </c>
    </row>
    <row r="30382" spans="1:2" x14ac:dyDescent="0.3">
      <c r="A30382">
        <v>10031547</v>
      </c>
      <c r="B30382" t="s">
        <v>29943</v>
      </c>
    </row>
    <row r="30383" spans="1:2" x14ac:dyDescent="0.3">
      <c r="A30383">
        <v>10031548</v>
      </c>
      <c r="B30383" t="s">
        <v>29944</v>
      </c>
    </row>
    <row r="30384" spans="1:2" x14ac:dyDescent="0.3">
      <c r="A30384">
        <v>10031549</v>
      </c>
      <c r="B30384" t="s">
        <v>29945</v>
      </c>
    </row>
    <row r="30385" spans="1:2" x14ac:dyDescent="0.3">
      <c r="A30385">
        <v>10031550</v>
      </c>
      <c r="B30385" t="s">
        <v>29946</v>
      </c>
    </row>
    <row r="30386" spans="1:2" x14ac:dyDescent="0.3">
      <c r="A30386">
        <v>10031551</v>
      </c>
      <c r="B30386" t="s">
        <v>29947</v>
      </c>
    </row>
    <row r="30387" spans="1:2" x14ac:dyDescent="0.3">
      <c r="A30387">
        <v>10031552</v>
      </c>
      <c r="B30387" t="s">
        <v>29948</v>
      </c>
    </row>
    <row r="30388" spans="1:2" x14ac:dyDescent="0.3">
      <c r="A30388">
        <v>10031553</v>
      </c>
      <c r="B30388" t="s">
        <v>29949</v>
      </c>
    </row>
    <row r="30389" spans="1:2" x14ac:dyDescent="0.3">
      <c r="A30389">
        <v>10031554</v>
      </c>
      <c r="B30389" t="s">
        <v>29950</v>
      </c>
    </row>
    <row r="30390" spans="1:2" x14ac:dyDescent="0.3">
      <c r="A30390">
        <v>10031555</v>
      </c>
      <c r="B30390" t="s">
        <v>29951</v>
      </c>
    </row>
    <row r="30391" spans="1:2" x14ac:dyDescent="0.3">
      <c r="A30391">
        <v>10031556</v>
      </c>
      <c r="B30391" t="s">
        <v>29952</v>
      </c>
    </row>
    <row r="30392" spans="1:2" x14ac:dyDescent="0.3">
      <c r="A30392">
        <v>10031557</v>
      </c>
      <c r="B30392" t="s">
        <v>29953</v>
      </c>
    </row>
    <row r="30393" spans="1:2" x14ac:dyDescent="0.3">
      <c r="A30393">
        <v>10031558</v>
      </c>
      <c r="B30393" t="s">
        <v>29954</v>
      </c>
    </row>
    <row r="30394" spans="1:2" x14ac:dyDescent="0.3">
      <c r="A30394">
        <v>10031559</v>
      </c>
      <c r="B30394" t="s">
        <v>29955</v>
      </c>
    </row>
    <row r="30395" spans="1:2" x14ac:dyDescent="0.3">
      <c r="A30395">
        <v>10031560</v>
      </c>
      <c r="B30395" t="s">
        <v>29956</v>
      </c>
    </row>
    <row r="30396" spans="1:2" x14ac:dyDescent="0.3">
      <c r="A30396">
        <v>10031561</v>
      </c>
      <c r="B30396" t="s">
        <v>29957</v>
      </c>
    </row>
    <row r="30397" spans="1:2" x14ac:dyDescent="0.3">
      <c r="A30397">
        <v>10031562</v>
      </c>
      <c r="B30397" t="s">
        <v>29958</v>
      </c>
    </row>
    <row r="30398" spans="1:2" x14ac:dyDescent="0.3">
      <c r="A30398">
        <v>10031563</v>
      </c>
      <c r="B30398" t="s">
        <v>29959</v>
      </c>
    </row>
    <row r="30399" spans="1:2" x14ac:dyDescent="0.3">
      <c r="A30399">
        <v>10031564</v>
      </c>
      <c r="B30399" t="s">
        <v>809</v>
      </c>
    </row>
    <row r="30400" spans="1:2" x14ac:dyDescent="0.3">
      <c r="A30400">
        <v>10031565</v>
      </c>
      <c r="B30400" t="s">
        <v>29960</v>
      </c>
    </row>
    <row r="30401" spans="1:2" x14ac:dyDescent="0.3">
      <c r="A30401">
        <v>10031566</v>
      </c>
      <c r="B30401" t="s">
        <v>29961</v>
      </c>
    </row>
    <row r="30402" spans="1:2" x14ac:dyDescent="0.3">
      <c r="A30402">
        <v>10031567</v>
      </c>
      <c r="B30402" t="s">
        <v>29962</v>
      </c>
    </row>
    <row r="30403" spans="1:2" x14ac:dyDescent="0.3">
      <c r="A30403">
        <v>10031568</v>
      </c>
      <c r="B30403" t="s">
        <v>29963</v>
      </c>
    </row>
    <row r="30404" spans="1:2" x14ac:dyDescent="0.3">
      <c r="A30404">
        <v>10031569</v>
      </c>
      <c r="B30404" t="s">
        <v>2426</v>
      </c>
    </row>
    <row r="30405" spans="1:2" x14ac:dyDescent="0.3">
      <c r="A30405">
        <v>10031570</v>
      </c>
      <c r="B30405" t="s">
        <v>2715</v>
      </c>
    </row>
    <row r="30406" spans="1:2" x14ac:dyDescent="0.3">
      <c r="A30406">
        <v>10031571</v>
      </c>
      <c r="B30406" t="s">
        <v>3194</v>
      </c>
    </row>
    <row r="30407" spans="1:2" x14ac:dyDescent="0.3">
      <c r="A30407">
        <v>10031572</v>
      </c>
      <c r="B30407" t="s">
        <v>3780</v>
      </c>
    </row>
    <row r="30408" spans="1:2" x14ac:dyDescent="0.3">
      <c r="A30408">
        <v>10031573</v>
      </c>
      <c r="B30408" t="s">
        <v>29964</v>
      </c>
    </row>
    <row r="30409" spans="1:2" x14ac:dyDescent="0.3">
      <c r="A30409">
        <v>10031574</v>
      </c>
      <c r="B30409" t="s">
        <v>29965</v>
      </c>
    </row>
    <row r="30410" spans="1:2" x14ac:dyDescent="0.3">
      <c r="A30410">
        <v>10031575</v>
      </c>
      <c r="B30410" t="s">
        <v>29966</v>
      </c>
    </row>
    <row r="30411" spans="1:2" x14ac:dyDescent="0.3">
      <c r="A30411">
        <v>10031576</v>
      </c>
      <c r="B30411" t="s">
        <v>29967</v>
      </c>
    </row>
    <row r="30412" spans="1:2" x14ac:dyDescent="0.3">
      <c r="A30412">
        <v>10031577</v>
      </c>
      <c r="B30412" t="s">
        <v>29968</v>
      </c>
    </row>
    <row r="30413" spans="1:2" x14ac:dyDescent="0.3">
      <c r="A30413">
        <v>10031578</v>
      </c>
      <c r="B30413" t="s">
        <v>5950</v>
      </c>
    </row>
    <row r="30414" spans="1:2" x14ac:dyDescent="0.3">
      <c r="A30414">
        <v>10031579</v>
      </c>
      <c r="B30414" t="s">
        <v>29969</v>
      </c>
    </row>
    <row r="30415" spans="1:2" x14ac:dyDescent="0.3">
      <c r="A30415">
        <v>10031580</v>
      </c>
      <c r="B30415" t="s">
        <v>6742</v>
      </c>
    </row>
    <row r="30416" spans="1:2" x14ac:dyDescent="0.3">
      <c r="A30416">
        <v>10031581</v>
      </c>
      <c r="B30416" t="s">
        <v>29970</v>
      </c>
    </row>
    <row r="30417" spans="1:2" x14ac:dyDescent="0.3">
      <c r="A30417">
        <v>10031582</v>
      </c>
      <c r="B30417" t="s">
        <v>29971</v>
      </c>
    </row>
    <row r="30418" spans="1:2" x14ac:dyDescent="0.3">
      <c r="A30418">
        <v>10031583</v>
      </c>
      <c r="B30418" t="s">
        <v>29972</v>
      </c>
    </row>
    <row r="30419" spans="1:2" x14ac:dyDescent="0.3">
      <c r="A30419">
        <v>10031584</v>
      </c>
      <c r="B30419" t="s">
        <v>7340</v>
      </c>
    </row>
    <row r="30420" spans="1:2" x14ac:dyDescent="0.3">
      <c r="A30420">
        <v>10031585</v>
      </c>
      <c r="B30420" t="s">
        <v>29973</v>
      </c>
    </row>
    <row r="30421" spans="1:2" x14ac:dyDescent="0.3">
      <c r="A30421">
        <v>10031586</v>
      </c>
      <c r="B30421" t="s">
        <v>29974</v>
      </c>
    </row>
    <row r="30422" spans="1:2" x14ac:dyDescent="0.3">
      <c r="A30422">
        <v>10031587</v>
      </c>
      <c r="B30422" t="s">
        <v>29975</v>
      </c>
    </row>
    <row r="30423" spans="1:2" x14ac:dyDescent="0.3">
      <c r="A30423">
        <v>10031588</v>
      </c>
      <c r="B30423" t="s">
        <v>29976</v>
      </c>
    </row>
    <row r="30424" spans="1:2" x14ac:dyDescent="0.3">
      <c r="A30424">
        <v>10031589</v>
      </c>
      <c r="B30424" t="s">
        <v>29977</v>
      </c>
    </row>
    <row r="30425" spans="1:2" x14ac:dyDescent="0.3">
      <c r="A30425">
        <v>10031590</v>
      </c>
      <c r="B30425" t="s">
        <v>29978</v>
      </c>
    </row>
    <row r="30426" spans="1:2" x14ac:dyDescent="0.3">
      <c r="A30426">
        <v>10031591</v>
      </c>
      <c r="B30426" t="s">
        <v>29979</v>
      </c>
    </row>
    <row r="30427" spans="1:2" x14ac:dyDescent="0.3">
      <c r="A30427">
        <v>10031592</v>
      </c>
      <c r="B30427" t="s">
        <v>29980</v>
      </c>
    </row>
    <row r="30428" spans="1:2" x14ac:dyDescent="0.3">
      <c r="A30428">
        <v>10031593</v>
      </c>
      <c r="B30428" t="s">
        <v>29981</v>
      </c>
    </row>
    <row r="30429" spans="1:2" x14ac:dyDescent="0.3">
      <c r="A30429">
        <v>10031594</v>
      </c>
      <c r="B30429" t="s">
        <v>29982</v>
      </c>
    </row>
    <row r="30430" spans="1:2" x14ac:dyDescent="0.3">
      <c r="A30430">
        <v>10031595</v>
      </c>
      <c r="B30430" t="s">
        <v>29983</v>
      </c>
    </row>
    <row r="30431" spans="1:2" x14ac:dyDescent="0.3">
      <c r="A30431">
        <v>10031596</v>
      </c>
      <c r="B30431" t="s">
        <v>29984</v>
      </c>
    </row>
    <row r="30432" spans="1:2" x14ac:dyDescent="0.3">
      <c r="A30432">
        <v>10031597</v>
      </c>
      <c r="B30432" t="s">
        <v>29985</v>
      </c>
    </row>
    <row r="30433" spans="1:2" x14ac:dyDescent="0.3">
      <c r="A30433">
        <v>10031598</v>
      </c>
      <c r="B30433" t="s">
        <v>29986</v>
      </c>
    </row>
    <row r="30434" spans="1:2" x14ac:dyDescent="0.3">
      <c r="A30434">
        <v>10031599</v>
      </c>
      <c r="B30434" t="s">
        <v>29987</v>
      </c>
    </row>
    <row r="30435" spans="1:2" x14ac:dyDescent="0.3">
      <c r="A30435">
        <v>10031600</v>
      </c>
      <c r="B30435" t="s">
        <v>29988</v>
      </c>
    </row>
    <row r="30436" spans="1:2" x14ac:dyDescent="0.3">
      <c r="A30436">
        <v>10031601</v>
      </c>
      <c r="B30436" t="s">
        <v>29989</v>
      </c>
    </row>
    <row r="30437" spans="1:2" x14ac:dyDescent="0.3">
      <c r="A30437">
        <v>10031602</v>
      </c>
      <c r="B30437" t="s">
        <v>29990</v>
      </c>
    </row>
    <row r="30438" spans="1:2" x14ac:dyDescent="0.3">
      <c r="A30438">
        <v>10031603</v>
      </c>
      <c r="B30438" t="s">
        <v>29991</v>
      </c>
    </row>
    <row r="30439" spans="1:2" x14ac:dyDescent="0.3">
      <c r="A30439">
        <v>10031604</v>
      </c>
      <c r="B30439" t="s">
        <v>29992</v>
      </c>
    </row>
    <row r="30440" spans="1:2" x14ac:dyDescent="0.3">
      <c r="A30440">
        <v>10031605</v>
      </c>
      <c r="B30440" t="s">
        <v>29993</v>
      </c>
    </row>
    <row r="30441" spans="1:2" x14ac:dyDescent="0.3">
      <c r="A30441">
        <v>10031606</v>
      </c>
      <c r="B30441" t="s">
        <v>29994</v>
      </c>
    </row>
    <row r="30442" spans="1:2" x14ac:dyDescent="0.3">
      <c r="A30442">
        <v>10031607</v>
      </c>
      <c r="B30442" t="s">
        <v>29995</v>
      </c>
    </row>
    <row r="30443" spans="1:2" x14ac:dyDescent="0.3">
      <c r="A30443">
        <v>10031608</v>
      </c>
      <c r="B30443" t="s">
        <v>29996</v>
      </c>
    </row>
    <row r="30444" spans="1:2" x14ac:dyDescent="0.3">
      <c r="A30444">
        <v>10031609</v>
      </c>
      <c r="B30444" t="s">
        <v>29997</v>
      </c>
    </row>
    <row r="30445" spans="1:2" x14ac:dyDescent="0.3">
      <c r="A30445">
        <v>10031610</v>
      </c>
      <c r="B30445" t="s">
        <v>29998</v>
      </c>
    </row>
    <row r="30446" spans="1:2" x14ac:dyDescent="0.3">
      <c r="A30446">
        <v>10031611</v>
      </c>
      <c r="B30446" t="s">
        <v>29999</v>
      </c>
    </row>
    <row r="30447" spans="1:2" x14ac:dyDescent="0.3">
      <c r="A30447">
        <v>10031612</v>
      </c>
      <c r="B30447" t="s">
        <v>30000</v>
      </c>
    </row>
    <row r="30448" spans="1:2" x14ac:dyDescent="0.3">
      <c r="A30448">
        <v>10031613</v>
      </c>
      <c r="B30448" t="s">
        <v>30001</v>
      </c>
    </row>
    <row r="30449" spans="1:2" x14ac:dyDescent="0.3">
      <c r="A30449">
        <v>10031614</v>
      </c>
      <c r="B30449" t="s">
        <v>30002</v>
      </c>
    </row>
    <row r="30450" spans="1:2" x14ac:dyDescent="0.3">
      <c r="A30450">
        <v>10031615</v>
      </c>
      <c r="B30450" t="s">
        <v>30003</v>
      </c>
    </row>
    <row r="30451" spans="1:2" x14ac:dyDescent="0.3">
      <c r="A30451">
        <v>10031616</v>
      </c>
      <c r="B30451" t="s">
        <v>30004</v>
      </c>
    </row>
    <row r="30452" spans="1:2" x14ac:dyDescent="0.3">
      <c r="A30452">
        <v>10031617</v>
      </c>
      <c r="B30452" t="s">
        <v>30005</v>
      </c>
    </row>
    <row r="30453" spans="1:2" x14ac:dyDescent="0.3">
      <c r="A30453">
        <v>10031618</v>
      </c>
      <c r="B30453" t="s">
        <v>30006</v>
      </c>
    </row>
    <row r="30454" spans="1:2" x14ac:dyDescent="0.3">
      <c r="A30454">
        <v>10031619</v>
      </c>
      <c r="B30454" t="s">
        <v>30007</v>
      </c>
    </row>
    <row r="30455" spans="1:2" x14ac:dyDescent="0.3">
      <c r="A30455">
        <v>10031620</v>
      </c>
      <c r="B30455" t="s">
        <v>30008</v>
      </c>
    </row>
    <row r="30456" spans="1:2" x14ac:dyDescent="0.3">
      <c r="A30456">
        <v>10031621</v>
      </c>
      <c r="B30456" t="s">
        <v>30009</v>
      </c>
    </row>
    <row r="30457" spans="1:2" x14ac:dyDescent="0.3">
      <c r="A30457">
        <v>10031622</v>
      </c>
      <c r="B30457" t="s">
        <v>30010</v>
      </c>
    </row>
    <row r="30458" spans="1:2" x14ac:dyDescent="0.3">
      <c r="A30458">
        <v>10031623</v>
      </c>
      <c r="B30458" t="s">
        <v>30011</v>
      </c>
    </row>
    <row r="30459" spans="1:2" x14ac:dyDescent="0.3">
      <c r="A30459">
        <v>10031624</v>
      </c>
      <c r="B30459" t="s">
        <v>30012</v>
      </c>
    </row>
    <row r="30460" spans="1:2" x14ac:dyDescent="0.3">
      <c r="A30460">
        <v>10031625</v>
      </c>
      <c r="B30460" t="s">
        <v>30013</v>
      </c>
    </row>
    <row r="30461" spans="1:2" x14ac:dyDescent="0.3">
      <c r="A30461">
        <v>10031626</v>
      </c>
      <c r="B30461" t="s">
        <v>30014</v>
      </c>
    </row>
    <row r="30462" spans="1:2" x14ac:dyDescent="0.3">
      <c r="A30462">
        <v>10031627</v>
      </c>
      <c r="B30462" t="s">
        <v>30015</v>
      </c>
    </row>
    <row r="30463" spans="1:2" x14ac:dyDescent="0.3">
      <c r="A30463">
        <v>10031628</v>
      </c>
      <c r="B30463" t="s">
        <v>30016</v>
      </c>
    </row>
    <row r="30464" spans="1:2" x14ac:dyDescent="0.3">
      <c r="A30464">
        <v>10031629</v>
      </c>
      <c r="B30464" t="s">
        <v>30017</v>
      </c>
    </row>
    <row r="30465" spans="1:2" x14ac:dyDescent="0.3">
      <c r="A30465">
        <v>10031630</v>
      </c>
      <c r="B30465" t="s">
        <v>30018</v>
      </c>
    </row>
    <row r="30466" spans="1:2" x14ac:dyDescent="0.3">
      <c r="A30466">
        <v>10031631</v>
      </c>
      <c r="B30466" t="s">
        <v>30019</v>
      </c>
    </row>
    <row r="30467" spans="1:2" x14ac:dyDescent="0.3">
      <c r="A30467">
        <v>10031632</v>
      </c>
      <c r="B30467" t="s">
        <v>30020</v>
      </c>
    </row>
    <row r="30468" spans="1:2" x14ac:dyDescent="0.3">
      <c r="A30468">
        <v>10031633</v>
      </c>
      <c r="B30468" t="s">
        <v>30021</v>
      </c>
    </row>
    <row r="30469" spans="1:2" x14ac:dyDescent="0.3">
      <c r="A30469">
        <v>10031634</v>
      </c>
      <c r="B30469" t="s">
        <v>30022</v>
      </c>
    </row>
    <row r="30470" spans="1:2" x14ac:dyDescent="0.3">
      <c r="A30470">
        <v>10031635</v>
      </c>
      <c r="B30470" t="s">
        <v>30023</v>
      </c>
    </row>
    <row r="30471" spans="1:2" x14ac:dyDescent="0.3">
      <c r="A30471">
        <v>10031636</v>
      </c>
      <c r="B30471" t="s">
        <v>30024</v>
      </c>
    </row>
    <row r="30472" spans="1:2" x14ac:dyDescent="0.3">
      <c r="A30472">
        <v>10031637</v>
      </c>
      <c r="B30472" t="s">
        <v>30025</v>
      </c>
    </row>
    <row r="30473" spans="1:2" x14ac:dyDescent="0.3">
      <c r="A30473">
        <v>10031638</v>
      </c>
      <c r="B30473" t="s">
        <v>30026</v>
      </c>
    </row>
    <row r="30474" spans="1:2" x14ac:dyDescent="0.3">
      <c r="A30474">
        <v>10031639</v>
      </c>
      <c r="B30474" t="s">
        <v>30027</v>
      </c>
    </row>
    <row r="30475" spans="1:2" x14ac:dyDescent="0.3">
      <c r="A30475">
        <v>10031640</v>
      </c>
      <c r="B30475" t="s">
        <v>30028</v>
      </c>
    </row>
    <row r="30476" spans="1:2" x14ac:dyDescent="0.3">
      <c r="A30476">
        <v>10031641</v>
      </c>
      <c r="B30476" t="s">
        <v>30029</v>
      </c>
    </row>
    <row r="30477" spans="1:2" x14ac:dyDescent="0.3">
      <c r="A30477">
        <v>10031642</v>
      </c>
      <c r="B30477" t="s">
        <v>30030</v>
      </c>
    </row>
    <row r="30478" spans="1:2" x14ac:dyDescent="0.3">
      <c r="A30478">
        <v>10031643</v>
      </c>
      <c r="B30478" t="s">
        <v>30031</v>
      </c>
    </row>
    <row r="30479" spans="1:2" x14ac:dyDescent="0.3">
      <c r="A30479">
        <v>10031644</v>
      </c>
      <c r="B30479" t="s">
        <v>30032</v>
      </c>
    </row>
    <row r="30480" spans="1:2" x14ac:dyDescent="0.3">
      <c r="A30480">
        <v>10031645</v>
      </c>
      <c r="B30480" t="s">
        <v>30033</v>
      </c>
    </row>
    <row r="30481" spans="1:2" x14ac:dyDescent="0.3">
      <c r="A30481">
        <v>10031646</v>
      </c>
      <c r="B30481" t="s">
        <v>30034</v>
      </c>
    </row>
    <row r="30482" spans="1:2" x14ac:dyDescent="0.3">
      <c r="A30482">
        <v>10031647</v>
      </c>
      <c r="B30482" t="s">
        <v>30035</v>
      </c>
    </row>
    <row r="30483" spans="1:2" x14ac:dyDescent="0.3">
      <c r="A30483">
        <v>10031648</v>
      </c>
      <c r="B30483" t="s">
        <v>30036</v>
      </c>
    </row>
    <row r="30484" spans="1:2" x14ac:dyDescent="0.3">
      <c r="A30484">
        <v>10031649</v>
      </c>
      <c r="B30484" t="s">
        <v>30037</v>
      </c>
    </row>
    <row r="30485" spans="1:2" x14ac:dyDescent="0.3">
      <c r="A30485">
        <v>10031650</v>
      </c>
      <c r="B30485" t="s">
        <v>30038</v>
      </c>
    </row>
    <row r="30486" spans="1:2" x14ac:dyDescent="0.3">
      <c r="A30486">
        <v>10031651</v>
      </c>
      <c r="B30486" t="s">
        <v>30039</v>
      </c>
    </row>
    <row r="30487" spans="1:2" x14ac:dyDescent="0.3">
      <c r="A30487">
        <v>10031652</v>
      </c>
      <c r="B30487" t="s">
        <v>30040</v>
      </c>
    </row>
    <row r="30488" spans="1:2" x14ac:dyDescent="0.3">
      <c r="A30488">
        <v>10031653</v>
      </c>
      <c r="B30488" t="s">
        <v>30041</v>
      </c>
    </row>
    <row r="30489" spans="1:2" x14ac:dyDescent="0.3">
      <c r="A30489">
        <v>10031654</v>
      </c>
      <c r="B30489" t="s">
        <v>30042</v>
      </c>
    </row>
    <row r="30490" spans="1:2" x14ac:dyDescent="0.3">
      <c r="A30490">
        <v>10031655</v>
      </c>
      <c r="B30490" t="s">
        <v>30043</v>
      </c>
    </row>
    <row r="30491" spans="1:2" x14ac:dyDescent="0.3">
      <c r="A30491">
        <v>10031656</v>
      </c>
      <c r="B30491" t="s">
        <v>30044</v>
      </c>
    </row>
    <row r="30492" spans="1:2" x14ac:dyDescent="0.3">
      <c r="A30492">
        <v>10031657</v>
      </c>
      <c r="B30492" t="s">
        <v>30045</v>
      </c>
    </row>
    <row r="30493" spans="1:2" x14ac:dyDescent="0.3">
      <c r="A30493">
        <v>10031658</v>
      </c>
      <c r="B30493" t="s">
        <v>30046</v>
      </c>
    </row>
    <row r="30494" spans="1:2" x14ac:dyDescent="0.3">
      <c r="A30494">
        <v>10031659</v>
      </c>
      <c r="B30494" t="s">
        <v>30047</v>
      </c>
    </row>
    <row r="30495" spans="1:2" x14ac:dyDescent="0.3">
      <c r="A30495">
        <v>10031660</v>
      </c>
      <c r="B30495" t="s">
        <v>30048</v>
      </c>
    </row>
    <row r="30496" spans="1:2" x14ac:dyDescent="0.3">
      <c r="A30496">
        <v>10031661</v>
      </c>
      <c r="B30496" t="s">
        <v>30049</v>
      </c>
    </row>
    <row r="30497" spans="1:2" x14ac:dyDescent="0.3">
      <c r="A30497">
        <v>10031662</v>
      </c>
      <c r="B30497" t="s">
        <v>30050</v>
      </c>
    </row>
    <row r="30498" spans="1:2" x14ac:dyDescent="0.3">
      <c r="A30498">
        <v>10031663</v>
      </c>
      <c r="B30498" t="s">
        <v>30051</v>
      </c>
    </row>
    <row r="30499" spans="1:2" x14ac:dyDescent="0.3">
      <c r="A30499">
        <v>10031664</v>
      </c>
      <c r="B30499" t="s">
        <v>30052</v>
      </c>
    </row>
    <row r="30500" spans="1:2" x14ac:dyDescent="0.3">
      <c r="A30500">
        <v>10031665</v>
      </c>
      <c r="B30500" t="s">
        <v>30053</v>
      </c>
    </row>
    <row r="30501" spans="1:2" x14ac:dyDescent="0.3">
      <c r="A30501">
        <v>10031666</v>
      </c>
      <c r="B30501" t="s">
        <v>30054</v>
      </c>
    </row>
    <row r="30502" spans="1:2" x14ac:dyDescent="0.3">
      <c r="A30502">
        <v>10031667</v>
      </c>
      <c r="B30502" t="s">
        <v>30055</v>
      </c>
    </row>
    <row r="30503" spans="1:2" x14ac:dyDescent="0.3">
      <c r="A30503">
        <v>10031668</v>
      </c>
      <c r="B30503" t="s">
        <v>30056</v>
      </c>
    </row>
    <row r="30504" spans="1:2" x14ac:dyDescent="0.3">
      <c r="A30504">
        <v>10031669</v>
      </c>
      <c r="B30504" t="s">
        <v>30057</v>
      </c>
    </row>
    <row r="30505" spans="1:2" x14ac:dyDescent="0.3">
      <c r="A30505">
        <v>10031670</v>
      </c>
      <c r="B30505" t="s">
        <v>30058</v>
      </c>
    </row>
    <row r="30506" spans="1:2" x14ac:dyDescent="0.3">
      <c r="A30506">
        <v>10031671</v>
      </c>
      <c r="B30506" t="s">
        <v>30059</v>
      </c>
    </row>
    <row r="30507" spans="1:2" x14ac:dyDescent="0.3">
      <c r="A30507">
        <v>10031672</v>
      </c>
      <c r="B30507" t="s">
        <v>30060</v>
      </c>
    </row>
    <row r="30508" spans="1:2" x14ac:dyDescent="0.3">
      <c r="A30508">
        <v>10031673</v>
      </c>
      <c r="B30508" t="s">
        <v>30061</v>
      </c>
    </row>
    <row r="30509" spans="1:2" x14ac:dyDescent="0.3">
      <c r="A30509">
        <v>10031674</v>
      </c>
      <c r="B30509" t="s">
        <v>30062</v>
      </c>
    </row>
    <row r="30510" spans="1:2" x14ac:dyDescent="0.3">
      <c r="A30510">
        <v>10031675</v>
      </c>
      <c r="B30510" t="s">
        <v>30063</v>
      </c>
    </row>
    <row r="30511" spans="1:2" x14ac:dyDescent="0.3">
      <c r="A30511">
        <v>10031676</v>
      </c>
      <c r="B30511" t="s">
        <v>30064</v>
      </c>
    </row>
    <row r="30512" spans="1:2" x14ac:dyDescent="0.3">
      <c r="A30512">
        <v>10031677</v>
      </c>
      <c r="B30512" t="s">
        <v>30065</v>
      </c>
    </row>
    <row r="30513" spans="1:2" x14ac:dyDescent="0.3">
      <c r="A30513">
        <v>10031678</v>
      </c>
      <c r="B30513" t="s">
        <v>30066</v>
      </c>
    </row>
    <row r="30514" spans="1:2" x14ac:dyDescent="0.3">
      <c r="A30514">
        <v>10031679</v>
      </c>
      <c r="B30514" t="s">
        <v>30067</v>
      </c>
    </row>
    <row r="30515" spans="1:2" x14ac:dyDescent="0.3">
      <c r="A30515">
        <v>10031680</v>
      </c>
      <c r="B30515" t="s">
        <v>30068</v>
      </c>
    </row>
    <row r="30516" spans="1:2" x14ac:dyDescent="0.3">
      <c r="A30516">
        <v>10031681</v>
      </c>
      <c r="B30516" t="s">
        <v>30069</v>
      </c>
    </row>
    <row r="30517" spans="1:2" x14ac:dyDescent="0.3">
      <c r="A30517">
        <v>10031682</v>
      </c>
      <c r="B30517" t="s">
        <v>30070</v>
      </c>
    </row>
    <row r="30518" spans="1:2" x14ac:dyDescent="0.3">
      <c r="A30518">
        <v>10031683</v>
      </c>
      <c r="B30518" t="s">
        <v>30071</v>
      </c>
    </row>
    <row r="30519" spans="1:2" x14ac:dyDescent="0.3">
      <c r="A30519">
        <v>10031684</v>
      </c>
      <c r="B30519" t="s">
        <v>30072</v>
      </c>
    </row>
    <row r="30520" spans="1:2" x14ac:dyDescent="0.3">
      <c r="A30520">
        <v>10031685</v>
      </c>
      <c r="B30520" t="s">
        <v>30073</v>
      </c>
    </row>
    <row r="30521" spans="1:2" x14ac:dyDescent="0.3">
      <c r="A30521">
        <v>10031686</v>
      </c>
      <c r="B30521" t="s">
        <v>30074</v>
      </c>
    </row>
    <row r="30522" spans="1:2" x14ac:dyDescent="0.3">
      <c r="A30522">
        <v>10031687</v>
      </c>
      <c r="B30522" t="s">
        <v>30075</v>
      </c>
    </row>
    <row r="30523" spans="1:2" x14ac:dyDescent="0.3">
      <c r="A30523">
        <v>10031688</v>
      </c>
      <c r="B30523" t="s">
        <v>30076</v>
      </c>
    </row>
    <row r="30524" spans="1:2" x14ac:dyDescent="0.3">
      <c r="A30524">
        <v>10031689</v>
      </c>
      <c r="B30524" t="s">
        <v>30077</v>
      </c>
    </row>
    <row r="30525" spans="1:2" x14ac:dyDescent="0.3">
      <c r="A30525">
        <v>10031690</v>
      </c>
      <c r="B30525" t="s">
        <v>30078</v>
      </c>
    </row>
    <row r="30526" spans="1:2" x14ac:dyDescent="0.3">
      <c r="A30526">
        <v>10031691</v>
      </c>
      <c r="B30526" t="s">
        <v>30079</v>
      </c>
    </row>
    <row r="30527" spans="1:2" x14ac:dyDescent="0.3">
      <c r="A30527">
        <v>10031692</v>
      </c>
      <c r="B30527" t="s">
        <v>30080</v>
      </c>
    </row>
    <row r="30528" spans="1:2" x14ac:dyDescent="0.3">
      <c r="A30528">
        <v>10031693</v>
      </c>
      <c r="B30528" t="s">
        <v>30081</v>
      </c>
    </row>
    <row r="30529" spans="1:2" x14ac:dyDescent="0.3">
      <c r="A30529">
        <v>10031694</v>
      </c>
      <c r="B30529" t="s">
        <v>30082</v>
      </c>
    </row>
    <row r="30530" spans="1:2" x14ac:dyDescent="0.3">
      <c r="A30530">
        <v>10031695</v>
      </c>
      <c r="B30530" t="s">
        <v>30083</v>
      </c>
    </row>
    <row r="30531" spans="1:2" x14ac:dyDescent="0.3">
      <c r="A30531">
        <v>10031696</v>
      </c>
      <c r="B30531" t="s">
        <v>30084</v>
      </c>
    </row>
    <row r="30532" spans="1:2" x14ac:dyDescent="0.3">
      <c r="A30532">
        <v>10031697</v>
      </c>
      <c r="B30532" t="s">
        <v>30085</v>
      </c>
    </row>
    <row r="30533" spans="1:2" x14ac:dyDescent="0.3">
      <c r="A30533">
        <v>10031698</v>
      </c>
      <c r="B30533" t="s">
        <v>30086</v>
      </c>
    </row>
    <row r="30534" spans="1:2" x14ac:dyDescent="0.3">
      <c r="A30534">
        <v>10031699</v>
      </c>
      <c r="B30534" t="s">
        <v>30087</v>
      </c>
    </row>
    <row r="30535" spans="1:2" x14ac:dyDescent="0.3">
      <c r="A30535">
        <v>10031700</v>
      </c>
      <c r="B30535" t="s">
        <v>30088</v>
      </c>
    </row>
    <row r="30536" spans="1:2" x14ac:dyDescent="0.3">
      <c r="A30536">
        <v>10031701</v>
      </c>
      <c r="B30536" t="s">
        <v>30089</v>
      </c>
    </row>
    <row r="30537" spans="1:2" x14ac:dyDescent="0.3">
      <c r="A30537">
        <v>10031702</v>
      </c>
      <c r="B30537" t="s">
        <v>30090</v>
      </c>
    </row>
    <row r="30538" spans="1:2" x14ac:dyDescent="0.3">
      <c r="A30538">
        <v>10031703</v>
      </c>
      <c r="B30538" t="s">
        <v>30091</v>
      </c>
    </row>
    <row r="30539" spans="1:2" x14ac:dyDescent="0.3">
      <c r="A30539">
        <v>10031704</v>
      </c>
      <c r="B30539" t="s">
        <v>30092</v>
      </c>
    </row>
    <row r="30540" spans="1:2" x14ac:dyDescent="0.3">
      <c r="A30540">
        <v>10031705</v>
      </c>
      <c r="B30540" t="s">
        <v>30093</v>
      </c>
    </row>
    <row r="30541" spans="1:2" x14ac:dyDescent="0.3">
      <c r="A30541">
        <v>10031706</v>
      </c>
      <c r="B30541" t="s">
        <v>30094</v>
      </c>
    </row>
    <row r="30542" spans="1:2" x14ac:dyDescent="0.3">
      <c r="A30542">
        <v>10031707</v>
      </c>
      <c r="B30542" t="s">
        <v>30095</v>
      </c>
    </row>
    <row r="30543" spans="1:2" x14ac:dyDescent="0.3">
      <c r="A30543">
        <v>10031708</v>
      </c>
      <c r="B30543" t="s">
        <v>30096</v>
      </c>
    </row>
    <row r="30544" spans="1:2" x14ac:dyDescent="0.3">
      <c r="A30544">
        <v>10031709</v>
      </c>
      <c r="B30544" t="s">
        <v>30097</v>
      </c>
    </row>
    <row r="30545" spans="1:2" x14ac:dyDescent="0.3">
      <c r="A30545">
        <v>10031710</v>
      </c>
      <c r="B30545" t="s">
        <v>30098</v>
      </c>
    </row>
    <row r="30546" spans="1:2" x14ac:dyDescent="0.3">
      <c r="A30546">
        <v>10031711</v>
      </c>
      <c r="B30546" t="s">
        <v>30099</v>
      </c>
    </row>
    <row r="30547" spans="1:2" x14ac:dyDescent="0.3">
      <c r="A30547">
        <v>10031712</v>
      </c>
      <c r="B30547" t="s">
        <v>30100</v>
      </c>
    </row>
    <row r="30548" spans="1:2" x14ac:dyDescent="0.3">
      <c r="A30548">
        <v>10031713</v>
      </c>
      <c r="B30548" t="s">
        <v>30101</v>
      </c>
    </row>
    <row r="30549" spans="1:2" x14ac:dyDescent="0.3">
      <c r="A30549">
        <v>10031714</v>
      </c>
      <c r="B30549" t="s">
        <v>30102</v>
      </c>
    </row>
    <row r="30550" spans="1:2" x14ac:dyDescent="0.3">
      <c r="A30550">
        <v>10031715</v>
      </c>
      <c r="B30550" t="s">
        <v>30103</v>
      </c>
    </row>
    <row r="30551" spans="1:2" x14ac:dyDescent="0.3">
      <c r="A30551">
        <v>10031716</v>
      </c>
      <c r="B30551" t="s">
        <v>30104</v>
      </c>
    </row>
    <row r="30552" spans="1:2" x14ac:dyDescent="0.3">
      <c r="A30552">
        <v>10031717</v>
      </c>
      <c r="B30552" t="s">
        <v>30105</v>
      </c>
    </row>
    <row r="30553" spans="1:2" x14ac:dyDescent="0.3">
      <c r="A30553">
        <v>10031718</v>
      </c>
      <c r="B30553" t="s">
        <v>30106</v>
      </c>
    </row>
    <row r="30554" spans="1:2" x14ac:dyDescent="0.3">
      <c r="A30554">
        <v>10031719</v>
      </c>
      <c r="B30554" t="s">
        <v>30107</v>
      </c>
    </row>
    <row r="30555" spans="1:2" x14ac:dyDescent="0.3">
      <c r="A30555">
        <v>10031720</v>
      </c>
      <c r="B30555" t="s">
        <v>30108</v>
      </c>
    </row>
    <row r="30556" spans="1:2" x14ac:dyDescent="0.3">
      <c r="A30556">
        <v>10031721</v>
      </c>
      <c r="B30556" t="s">
        <v>30109</v>
      </c>
    </row>
    <row r="30557" spans="1:2" x14ac:dyDescent="0.3">
      <c r="A30557">
        <v>10031722</v>
      </c>
      <c r="B30557" t="s">
        <v>30110</v>
      </c>
    </row>
    <row r="30558" spans="1:2" x14ac:dyDescent="0.3">
      <c r="A30558">
        <v>10031723</v>
      </c>
      <c r="B30558" t="s">
        <v>30111</v>
      </c>
    </row>
    <row r="30559" spans="1:2" x14ac:dyDescent="0.3">
      <c r="A30559">
        <v>10031724</v>
      </c>
      <c r="B30559" t="s">
        <v>30112</v>
      </c>
    </row>
    <row r="30560" spans="1:2" x14ac:dyDescent="0.3">
      <c r="A30560">
        <v>10031725</v>
      </c>
      <c r="B30560" t="s">
        <v>30113</v>
      </c>
    </row>
    <row r="30561" spans="1:2" x14ac:dyDescent="0.3">
      <c r="A30561">
        <v>10031726</v>
      </c>
      <c r="B30561" t="s">
        <v>30114</v>
      </c>
    </row>
    <row r="30562" spans="1:2" x14ac:dyDescent="0.3">
      <c r="A30562">
        <v>10031727</v>
      </c>
      <c r="B30562" t="s">
        <v>30115</v>
      </c>
    </row>
    <row r="30563" spans="1:2" x14ac:dyDescent="0.3">
      <c r="A30563">
        <v>10031728</v>
      </c>
      <c r="B30563" t="s">
        <v>30116</v>
      </c>
    </row>
    <row r="30564" spans="1:2" x14ac:dyDescent="0.3">
      <c r="A30564">
        <v>10031729</v>
      </c>
      <c r="B30564" t="s">
        <v>30117</v>
      </c>
    </row>
    <row r="30565" spans="1:2" x14ac:dyDescent="0.3">
      <c r="A30565">
        <v>10031730</v>
      </c>
      <c r="B30565" t="s">
        <v>30118</v>
      </c>
    </row>
    <row r="30566" spans="1:2" x14ac:dyDescent="0.3">
      <c r="A30566">
        <v>10031731</v>
      </c>
      <c r="B30566" t="s">
        <v>30119</v>
      </c>
    </row>
    <row r="30567" spans="1:2" x14ac:dyDescent="0.3">
      <c r="A30567">
        <v>10031732</v>
      </c>
      <c r="B30567" t="s">
        <v>30120</v>
      </c>
    </row>
    <row r="30568" spans="1:2" x14ac:dyDescent="0.3">
      <c r="A30568">
        <v>10031733</v>
      </c>
      <c r="B30568" t="s">
        <v>30121</v>
      </c>
    </row>
    <row r="30569" spans="1:2" x14ac:dyDescent="0.3">
      <c r="A30569">
        <v>10031734</v>
      </c>
      <c r="B30569" t="s">
        <v>30122</v>
      </c>
    </row>
    <row r="30570" spans="1:2" x14ac:dyDescent="0.3">
      <c r="A30570">
        <v>10031735</v>
      </c>
      <c r="B30570" t="s">
        <v>30123</v>
      </c>
    </row>
    <row r="30571" spans="1:2" x14ac:dyDescent="0.3">
      <c r="A30571">
        <v>10031736</v>
      </c>
      <c r="B30571" t="s">
        <v>30124</v>
      </c>
    </row>
    <row r="30572" spans="1:2" x14ac:dyDescent="0.3">
      <c r="A30572">
        <v>10031737</v>
      </c>
      <c r="B30572" t="s">
        <v>30125</v>
      </c>
    </row>
    <row r="30573" spans="1:2" x14ac:dyDescent="0.3">
      <c r="A30573">
        <v>10031738</v>
      </c>
      <c r="B30573" t="s">
        <v>30126</v>
      </c>
    </row>
    <row r="30574" spans="1:2" x14ac:dyDescent="0.3">
      <c r="A30574">
        <v>10031739</v>
      </c>
      <c r="B30574" t="s">
        <v>30127</v>
      </c>
    </row>
    <row r="30575" spans="1:2" x14ac:dyDescent="0.3">
      <c r="A30575">
        <v>10031740</v>
      </c>
      <c r="B30575" t="s">
        <v>13507</v>
      </c>
    </row>
    <row r="30576" spans="1:2" x14ac:dyDescent="0.3">
      <c r="A30576">
        <v>10031741</v>
      </c>
      <c r="B30576" t="s">
        <v>30128</v>
      </c>
    </row>
    <row r="30577" spans="1:2" x14ac:dyDescent="0.3">
      <c r="A30577">
        <v>10031742</v>
      </c>
      <c r="B30577" t="s">
        <v>30129</v>
      </c>
    </row>
    <row r="30578" spans="1:2" x14ac:dyDescent="0.3">
      <c r="A30578">
        <v>10031743</v>
      </c>
      <c r="B30578" t="s">
        <v>30130</v>
      </c>
    </row>
    <row r="30579" spans="1:2" x14ac:dyDescent="0.3">
      <c r="A30579">
        <v>10031744</v>
      </c>
      <c r="B30579" t="s">
        <v>30131</v>
      </c>
    </row>
    <row r="30580" spans="1:2" x14ac:dyDescent="0.3">
      <c r="A30580">
        <v>10031745</v>
      </c>
      <c r="B30580" t="s">
        <v>30132</v>
      </c>
    </row>
    <row r="30581" spans="1:2" x14ac:dyDescent="0.3">
      <c r="A30581">
        <v>10031746</v>
      </c>
      <c r="B30581" t="s">
        <v>30133</v>
      </c>
    </row>
    <row r="30582" spans="1:2" x14ac:dyDescent="0.3">
      <c r="A30582">
        <v>10031747</v>
      </c>
      <c r="B30582" t="s">
        <v>30134</v>
      </c>
    </row>
    <row r="30583" spans="1:2" x14ac:dyDescent="0.3">
      <c r="A30583">
        <v>10031748</v>
      </c>
      <c r="B30583" t="s">
        <v>30135</v>
      </c>
    </row>
    <row r="30584" spans="1:2" x14ac:dyDescent="0.3">
      <c r="A30584">
        <v>10031749</v>
      </c>
      <c r="B30584" t="s">
        <v>30136</v>
      </c>
    </row>
    <row r="30585" spans="1:2" x14ac:dyDescent="0.3">
      <c r="A30585">
        <v>10031750</v>
      </c>
      <c r="B30585" t="s">
        <v>30137</v>
      </c>
    </row>
    <row r="30586" spans="1:2" x14ac:dyDescent="0.3">
      <c r="A30586">
        <v>10031751</v>
      </c>
      <c r="B30586" t="s">
        <v>30138</v>
      </c>
    </row>
    <row r="30587" spans="1:2" x14ac:dyDescent="0.3">
      <c r="A30587">
        <v>10031752</v>
      </c>
      <c r="B30587" t="s">
        <v>30139</v>
      </c>
    </row>
    <row r="30588" spans="1:2" x14ac:dyDescent="0.3">
      <c r="A30588">
        <v>10031753</v>
      </c>
      <c r="B30588" t="s">
        <v>30140</v>
      </c>
    </row>
    <row r="30589" spans="1:2" x14ac:dyDescent="0.3">
      <c r="A30589">
        <v>10031754</v>
      </c>
      <c r="B30589" t="s">
        <v>30141</v>
      </c>
    </row>
    <row r="30590" spans="1:2" x14ac:dyDescent="0.3">
      <c r="A30590">
        <v>10031755</v>
      </c>
      <c r="B30590" t="s">
        <v>30142</v>
      </c>
    </row>
    <row r="30591" spans="1:2" x14ac:dyDescent="0.3">
      <c r="A30591">
        <v>10031756</v>
      </c>
      <c r="B30591" t="s">
        <v>30143</v>
      </c>
    </row>
    <row r="30592" spans="1:2" x14ac:dyDescent="0.3">
      <c r="A30592">
        <v>10031757</v>
      </c>
      <c r="B30592" t="s">
        <v>30144</v>
      </c>
    </row>
    <row r="30593" spans="1:2" x14ac:dyDescent="0.3">
      <c r="A30593">
        <v>10031758</v>
      </c>
      <c r="B30593" t="s">
        <v>30145</v>
      </c>
    </row>
    <row r="30594" spans="1:2" x14ac:dyDescent="0.3">
      <c r="A30594">
        <v>10031759</v>
      </c>
      <c r="B30594" t="s">
        <v>30146</v>
      </c>
    </row>
    <row r="30595" spans="1:2" x14ac:dyDescent="0.3">
      <c r="A30595">
        <v>10031760</v>
      </c>
      <c r="B30595" t="s">
        <v>30147</v>
      </c>
    </row>
    <row r="30596" spans="1:2" x14ac:dyDescent="0.3">
      <c r="A30596">
        <v>10031761</v>
      </c>
      <c r="B30596" t="s">
        <v>30148</v>
      </c>
    </row>
    <row r="30597" spans="1:2" x14ac:dyDescent="0.3">
      <c r="A30597">
        <v>10031762</v>
      </c>
      <c r="B30597" t="s">
        <v>30149</v>
      </c>
    </row>
    <row r="30598" spans="1:2" x14ac:dyDescent="0.3">
      <c r="A30598">
        <v>10031763</v>
      </c>
      <c r="B30598" t="s">
        <v>30150</v>
      </c>
    </row>
    <row r="30599" spans="1:2" x14ac:dyDescent="0.3">
      <c r="A30599">
        <v>10031764</v>
      </c>
      <c r="B30599" t="s">
        <v>30151</v>
      </c>
    </row>
    <row r="30600" spans="1:2" x14ac:dyDescent="0.3">
      <c r="A30600">
        <v>10031765</v>
      </c>
      <c r="B30600" t="s">
        <v>30152</v>
      </c>
    </row>
    <row r="30601" spans="1:2" x14ac:dyDescent="0.3">
      <c r="A30601">
        <v>10031766</v>
      </c>
      <c r="B30601" t="s">
        <v>30153</v>
      </c>
    </row>
    <row r="30602" spans="1:2" x14ac:dyDescent="0.3">
      <c r="A30602">
        <v>10031767</v>
      </c>
      <c r="B30602" t="s">
        <v>30154</v>
      </c>
    </row>
    <row r="30603" spans="1:2" x14ac:dyDescent="0.3">
      <c r="A30603">
        <v>10031768</v>
      </c>
      <c r="B30603" t="s">
        <v>30155</v>
      </c>
    </row>
    <row r="30604" spans="1:2" x14ac:dyDescent="0.3">
      <c r="A30604">
        <v>10031769</v>
      </c>
      <c r="B30604" t="s">
        <v>30156</v>
      </c>
    </row>
    <row r="30605" spans="1:2" x14ac:dyDescent="0.3">
      <c r="A30605">
        <v>10031770</v>
      </c>
      <c r="B30605" t="s">
        <v>30157</v>
      </c>
    </row>
    <row r="30606" spans="1:2" x14ac:dyDescent="0.3">
      <c r="A30606">
        <v>10031771</v>
      </c>
      <c r="B30606" t="s">
        <v>30158</v>
      </c>
    </row>
    <row r="30607" spans="1:2" x14ac:dyDescent="0.3">
      <c r="A30607">
        <v>10031772</v>
      </c>
      <c r="B30607" t="s">
        <v>30159</v>
      </c>
    </row>
    <row r="30608" spans="1:2" x14ac:dyDescent="0.3">
      <c r="A30608">
        <v>10031773</v>
      </c>
      <c r="B30608" t="s">
        <v>30160</v>
      </c>
    </row>
    <row r="30609" spans="1:2" x14ac:dyDescent="0.3">
      <c r="A30609">
        <v>10031774</v>
      </c>
      <c r="B30609" t="s">
        <v>30161</v>
      </c>
    </row>
    <row r="30610" spans="1:2" x14ac:dyDescent="0.3">
      <c r="A30610">
        <v>10031775</v>
      </c>
      <c r="B30610" t="s">
        <v>30162</v>
      </c>
    </row>
    <row r="30611" spans="1:2" x14ac:dyDescent="0.3">
      <c r="A30611">
        <v>10031776</v>
      </c>
      <c r="B30611" t="s">
        <v>30163</v>
      </c>
    </row>
    <row r="30612" spans="1:2" x14ac:dyDescent="0.3">
      <c r="A30612">
        <v>10031777</v>
      </c>
      <c r="B30612" t="s">
        <v>30164</v>
      </c>
    </row>
    <row r="30613" spans="1:2" x14ac:dyDescent="0.3">
      <c r="A30613">
        <v>10031778</v>
      </c>
      <c r="B30613" t="s">
        <v>30165</v>
      </c>
    </row>
    <row r="30614" spans="1:2" x14ac:dyDescent="0.3">
      <c r="A30614">
        <v>10031779</v>
      </c>
      <c r="B30614" t="s">
        <v>30166</v>
      </c>
    </row>
    <row r="30615" spans="1:2" x14ac:dyDescent="0.3">
      <c r="A30615">
        <v>10031780</v>
      </c>
      <c r="B30615" t="s">
        <v>30167</v>
      </c>
    </row>
    <row r="30616" spans="1:2" x14ac:dyDescent="0.3">
      <c r="A30616">
        <v>10031781</v>
      </c>
      <c r="B30616" t="s">
        <v>30168</v>
      </c>
    </row>
    <row r="30617" spans="1:2" x14ac:dyDescent="0.3">
      <c r="A30617">
        <v>10031782</v>
      </c>
      <c r="B30617" t="s">
        <v>30169</v>
      </c>
    </row>
    <row r="30618" spans="1:2" x14ac:dyDescent="0.3">
      <c r="A30618">
        <v>10031783</v>
      </c>
      <c r="B30618" t="s">
        <v>30170</v>
      </c>
    </row>
    <row r="30619" spans="1:2" x14ac:dyDescent="0.3">
      <c r="A30619">
        <v>10031784</v>
      </c>
      <c r="B30619" t="s">
        <v>30171</v>
      </c>
    </row>
    <row r="30620" spans="1:2" x14ac:dyDescent="0.3">
      <c r="A30620">
        <v>10031785</v>
      </c>
      <c r="B30620" t="s">
        <v>30172</v>
      </c>
    </row>
    <row r="30621" spans="1:2" x14ac:dyDescent="0.3">
      <c r="A30621">
        <v>10031786</v>
      </c>
      <c r="B30621" t="s">
        <v>30173</v>
      </c>
    </row>
    <row r="30622" spans="1:2" x14ac:dyDescent="0.3">
      <c r="A30622">
        <v>10031787</v>
      </c>
      <c r="B30622" t="s">
        <v>30174</v>
      </c>
    </row>
    <row r="30623" spans="1:2" x14ac:dyDescent="0.3">
      <c r="A30623">
        <v>10031788</v>
      </c>
      <c r="B30623" t="s">
        <v>30175</v>
      </c>
    </row>
    <row r="30624" spans="1:2" x14ac:dyDescent="0.3">
      <c r="A30624">
        <v>10031789</v>
      </c>
      <c r="B30624" t="s">
        <v>30176</v>
      </c>
    </row>
    <row r="30625" spans="1:2" x14ac:dyDescent="0.3">
      <c r="A30625">
        <v>10031790</v>
      </c>
      <c r="B30625" t="s">
        <v>30177</v>
      </c>
    </row>
    <row r="30626" spans="1:2" x14ac:dyDescent="0.3">
      <c r="A30626">
        <v>10031791</v>
      </c>
      <c r="B30626" t="s">
        <v>30178</v>
      </c>
    </row>
    <row r="30627" spans="1:2" x14ac:dyDescent="0.3">
      <c r="A30627">
        <v>10031792</v>
      </c>
      <c r="B30627" t="s">
        <v>16633</v>
      </c>
    </row>
    <row r="30628" spans="1:2" x14ac:dyDescent="0.3">
      <c r="A30628">
        <v>10031793</v>
      </c>
      <c r="B30628" t="s">
        <v>30179</v>
      </c>
    </row>
    <row r="30629" spans="1:2" x14ac:dyDescent="0.3">
      <c r="A30629">
        <v>10031794</v>
      </c>
      <c r="B30629" t="s">
        <v>30180</v>
      </c>
    </row>
    <row r="30630" spans="1:2" x14ac:dyDescent="0.3">
      <c r="A30630">
        <v>10031795</v>
      </c>
      <c r="B30630" t="s">
        <v>21578</v>
      </c>
    </row>
    <row r="30631" spans="1:2" x14ac:dyDescent="0.3">
      <c r="A30631">
        <v>10031796</v>
      </c>
      <c r="B30631" t="s">
        <v>30181</v>
      </c>
    </row>
    <row r="30632" spans="1:2" x14ac:dyDescent="0.3">
      <c r="A30632">
        <v>10031797</v>
      </c>
      <c r="B30632" t="s">
        <v>30182</v>
      </c>
    </row>
    <row r="30633" spans="1:2" x14ac:dyDescent="0.3">
      <c r="A30633">
        <v>10031798</v>
      </c>
      <c r="B30633" t="s">
        <v>30183</v>
      </c>
    </row>
    <row r="30634" spans="1:2" x14ac:dyDescent="0.3">
      <c r="A30634">
        <v>10031799</v>
      </c>
      <c r="B30634" t="s">
        <v>12962</v>
      </c>
    </row>
    <row r="30635" spans="1:2" x14ac:dyDescent="0.3">
      <c r="A30635">
        <v>10031800</v>
      </c>
      <c r="B30635" t="s">
        <v>30184</v>
      </c>
    </row>
    <row r="30636" spans="1:2" x14ac:dyDescent="0.3">
      <c r="A30636">
        <v>10031801</v>
      </c>
      <c r="B30636" t="s">
        <v>30185</v>
      </c>
    </row>
    <row r="30637" spans="1:2" x14ac:dyDescent="0.3">
      <c r="A30637">
        <v>10031802</v>
      </c>
      <c r="B30637" t="s">
        <v>30186</v>
      </c>
    </row>
    <row r="30638" spans="1:2" x14ac:dyDescent="0.3">
      <c r="A30638">
        <v>10031803</v>
      </c>
      <c r="B30638" t="s">
        <v>30187</v>
      </c>
    </row>
    <row r="30639" spans="1:2" x14ac:dyDescent="0.3">
      <c r="A30639">
        <v>10031804</v>
      </c>
      <c r="B30639" t="s">
        <v>30188</v>
      </c>
    </row>
    <row r="30640" spans="1:2" x14ac:dyDescent="0.3">
      <c r="A30640">
        <v>10031805</v>
      </c>
      <c r="B30640" t="s">
        <v>30189</v>
      </c>
    </row>
    <row r="30641" spans="1:2" x14ac:dyDescent="0.3">
      <c r="A30641">
        <v>10031806</v>
      </c>
      <c r="B30641" t="s">
        <v>30190</v>
      </c>
    </row>
    <row r="30642" spans="1:2" x14ac:dyDescent="0.3">
      <c r="A30642">
        <v>10031807</v>
      </c>
      <c r="B30642" t="s">
        <v>16713</v>
      </c>
    </row>
    <row r="30643" spans="1:2" x14ac:dyDescent="0.3">
      <c r="A30643">
        <v>10031808</v>
      </c>
      <c r="B30643" t="s">
        <v>30191</v>
      </c>
    </row>
    <row r="30644" spans="1:2" x14ac:dyDescent="0.3">
      <c r="A30644">
        <v>10031809</v>
      </c>
      <c r="B30644" t="s">
        <v>30192</v>
      </c>
    </row>
    <row r="30645" spans="1:2" x14ac:dyDescent="0.3">
      <c r="A30645">
        <v>10031810</v>
      </c>
      <c r="B30645" t="s">
        <v>30193</v>
      </c>
    </row>
    <row r="30646" spans="1:2" x14ac:dyDescent="0.3">
      <c r="A30646">
        <v>10031811</v>
      </c>
      <c r="B30646" t="s">
        <v>30194</v>
      </c>
    </row>
    <row r="30647" spans="1:2" x14ac:dyDescent="0.3">
      <c r="A30647">
        <v>10031812</v>
      </c>
      <c r="B30647" t="s">
        <v>30195</v>
      </c>
    </row>
    <row r="30648" spans="1:2" x14ac:dyDescent="0.3">
      <c r="A30648">
        <v>10031813</v>
      </c>
      <c r="B30648" t="s">
        <v>30196</v>
      </c>
    </row>
    <row r="30649" spans="1:2" x14ac:dyDescent="0.3">
      <c r="A30649">
        <v>10031814</v>
      </c>
      <c r="B30649" t="s">
        <v>30197</v>
      </c>
    </row>
    <row r="30650" spans="1:2" x14ac:dyDescent="0.3">
      <c r="A30650">
        <v>10031815</v>
      </c>
      <c r="B30650" t="s">
        <v>30198</v>
      </c>
    </row>
    <row r="30651" spans="1:2" x14ac:dyDescent="0.3">
      <c r="A30651">
        <v>10031816</v>
      </c>
      <c r="B30651" t="s">
        <v>30199</v>
      </c>
    </row>
    <row r="30652" spans="1:2" x14ac:dyDescent="0.3">
      <c r="A30652">
        <v>10031817</v>
      </c>
      <c r="B30652" t="s">
        <v>30200</v>
      </c>
    </row>
    <row r="30653" spans="1:2" x14ac:dyDescent="0.3">
      <c r="A30653">
        <v>10031818</v>
      </c>
      <c r="B30653" t="s">
        <v>30201</v>
      </c>
    </row>
    <row r="30654" spans="1:2" x14ac:dyDescent="0.3">
      <c r="A30654">
        <v>10031819</v>
      </c>
      <c r="B30654" t="s">
        <v>30202</v>
      </c>
    </row>
    <row r="30655" spans="1:2" x14ac:dyDescent="0.3">
      <c r="A30655">
        <v>10031820</v>
      </c>
      <c r="B30655" t="s">
        <v>30203</v>
      </c>
    </row>
    <row r="30656" spans="1:2" x14ac:dyDescent="0.3">
      <c r="A30656">
        <v>10031821</v>
      </c>
      <c r="B30656" t="s">
        <v>30204</v>
      </c>
    </row>
    <row r="30657" spans="1:2" x14ac:dyDescent="0.3">
      <c r="A30657">
        <v>10031822</v>
      </c>
      <c r="B30657" t="s">
        <v>30205</v>
      </c>
    </row>
    <row r="30658" spans="1:2" x14ac:dyDescent="0.3">
      <c r="A30658">
        <v>10031823</v>
      </c>
      <c r="B30658" t="s">
        <v>30206</v>
      </c>
    </row>
    <row r="30659" spans="1:2" x14ac:dyDescent="0.3">
      <c r="A30659">
        <v>10031824</v>
      </c>
      <c r="B30659" t="s">
        <v>30207</v>
      </c>
    </row>
    <row r="30660" spans="1:2" x14ac:dyDescent="0.3">
      <c r="A30660">
        <v>10031825</v>
      </c>
      <c r="B30660" t="s">
        <v>30208</v>
      </c>
    </row>
    <row r="30661" spans="1:2" x14ac:dyDescent="0.3">
      <c r="A30661">
        <v>10031826</v>
      </c>
      <c r="B30661" t="s">
        <v>30209</v>
      </c>
    </row>
    <row r="30662" spans="1:2" x14ac:dyDescent="0.3">
      <c r="A30662">
        <v>10031827</v>
      </c>
      <c r="B30662" t="s">
        <v>30210</v>
      </c>
    </row>
    <row r="30663" spans="1:2" x14ac:dyDescent="0.3">
      <c r="A30663">
        <v>10031828</v>
      </c>
      <c r="B30663" t="s">
        <v>30211</v>
      </c>
    </row>
    <row r="30664" spans="1:2" x14ac:dyDescent="0.3">
      <c r="A30664">
        <v>10031829</v>
      </c>
      <c r="B30664" t="s">
        <v>30212</v>
      </c>
    </row>
    <row r="30665" spans="1:2" x14ac:dyDescent="0.3">
      <c r="A30665">
        <v>10031830</v>
      </c>
      <c r="B30665" t="s">
        <v>30213</v>
      </c>
    </row>
    <row r="30666" spans="1:2" x14ac:dyDescent="0.3">
      <c r="A30666">
        <v>10031831</v>
      </c>
      <c r="B30666" t="s">
        <v>30214</v>
      </c>
    </row>
    <row r="30667" spans="1:2" x14ac:dyDescent="0.3">
      <c r="A30667">
        <v>10031832</v>
      </c>
      <c r="B30667" t="s">
        <v>30215</v>
      </c>
    </row>
    <row r="30668" spans="1:2" x14ac:dyDescent="0.3">
      <c r="A30668">
        <v>10031833</v>
      </c>
      <c r="B30668" t="s">
        <v>30216</v>
      </c>
    </row>
    <row r="30669" spans="1:2" x14ac:dyDescent="0.3">
      <c r="A30669">
        <v>10031834</v>
      </c>
      <c r="B30669" t="s">
        <v>30217</v>
      </c>
    </row>
    <row r="30670" spans="1:2" x14ac:dyDescent="0.3">
      <c r="A30670">
        <v>10031835</v>
      </c>
      <c r="B30670" t="s">
        <v>30218</v>
      </c>
    </row>
    <row r="30671" spans="1:2" x14ac:dyDescent="0.3">
      <c r="A30671">
        <v>10031836</v>
      </c>
      <c r="B30671" t="s">
        <v>30219</v>
      </c>
    </row>
    <row r="30672" spans="1:2" x14ac:dyDescent="0.3">
      <c r="A30672">
        <v>10031837</v>
      </c>
      <c r="B30672" t="s">
        <v>30220</v>
      </c>
    </row>
    <row r="30673" spans="1:2" x14ac:dyDescent="0.3">
      <c r="A30673">
        <v>10031838</v>
      </c>
      <c r="B30673" t="s">
        <v>30221</v>
      </c>
    </row>
    <row r="30674" spans="1:2" x14ac:dyDescent="0.3">
      <c r="A30674">
        <v>10031839</v>
      </c>
      <c r="B30674" t="s">
        <v>30222</v>
      </c>
    </row>
    <row r="30675" spans="1:2" x14ac:dyDescent="0.3">
      <c r="A30675">
        <v>10031840</v>
      </c>
      <c r="B30675" t="s">
        <v>30223</v>
      </c>
    </row>
    <row r="30676" spans="1:2" x14ac:dyDescent="0.3">
      <c r="A30676">
        <v>10031841</v>
      </c>
      <c r="B30676" t="s">
        <v>30224</v>
      </c>
    </row>
    <row r="30677" spans="1:2" x14ac:dyDescent="0.3">
      <c r="A30677">
        <v>10031842</v>
      </c>
      <c r="B30677" t="s">
        <v>30225</v>
      </c>
    </row>
    <row r="30678" spans="1:2" x14ac:dyDescent="0.3">
      <c r="A30678">
        <v>10031843</v>
      </c>
      <c r="B30678" t="s">
        <v>30226</v>
      </c>
    </row>
    <row r="30679" spans="1:2" x14ac:dyDescent="0.3">
      <c r="A30679">
        <v>10031844</v>
      </c>
      <c r="B30679" t="s">
        <v>30227</v>
      </c>
    </row>
    <row r="30680" spans="1:2" x14ac:dyDescent="0.3">
      <c r="A30680">
        <v>10031845</v>
      </c>
      <c r="B30680" t="s">
        <v>30228</v>
      </c>
    </row>
    <row r="30681" spans="1:2" x14ac:dyDescent="0.3">
      <c r="A30681">
        <v>10031846</v>
      </c>
      <c r="B30681" t="s">
        <v>30229</v>
      </c>
    </row>
    <row r="30682" spans="1:2" x14ac:dyDescent="0.3">
      <c r="A30682">
        <v>10031847</v>
      </c>
      <c r="B30682" t="s">
        <v>30230</v>
      </c>
    </row>
    <row r="30683" spans="1:2" x14ac:dyDescent="0.3">
      <c r="A30683">
        <v>10031848</v>
      </c>
      <c r="B30683" t="s">
        <v>30231</v>
      </c>
    </row>
    <row r="30684" spans="1:2" x14ac:dyDescent="0.3">
      <c r="A30684">
        <v>10031849</v>
      </c>
      <c r="B30684" t="s">
        <v>30232</v>
      </c>
    </row>
    <row r="30685" spans="1:2" x14ac:dyDescent="0.3">
      <c r="A30685">
        <v>10031850</v>
      </c>
      <c r="B30685" t="s">
        <v>30233</v>
      </c>
    </row>
    <row r="30686" spans="1:2" x14ac:dyDescent="0.3">
      <c r="A30686">
        <v>10031851</v>
      </c>
      <c r="B30686" t="s">
        <v>30234</v>
      </c>
    </row>
    <row r="30687" spans="1:2" x14ac:dyDescent="0.3">
      <c r="A30687">
        <v>10031852</v>
      </c>
      <c r="B30687" t="s">
        <v>30235</v>
      </c>
    </row>
    <row r="30688" spans="1:2" x14ac:dyDescent="0.3">
      <c r="A30688">
        <v>10031853</v>
      </c>
      <c r="B30688" t="s">
        <v>30236</v>
      </c>
    </row>
    <row r="30689" spans="1:2" x14ac:dyDescent="0.3">
      <c r="A30689">
        <v>10031854</v>
      </c>
      <c r="B30689" t="s">
        <v>30237</v>
      </c>
    </row>
    <row r="30690" spans="1:2" x14ac:dyDescent="0.3">
      <c r="A30690">
        <v>10031855</v>
      </c>
      <c r="B30690" t="s">
        <v>30238</v>
      </c>
    </row>
    <row r="30691" spans="1:2" x14ac:dyDescent="0.3">
      <c r="A30691">
        <v>10031856</v>
      </c>
      <c r="B30691" t="s">
        <v>30239</v>
      </c>
    </row>
    <row r="30692" spans="1:2" x14ac:dyDescent="0.3">
      <c r="A30692">
        <v>10031857</v>
      </c>
      <c r="B30692" t="s">
        <v>30240</v>
      </c>
    </row>
    <row r="30693" spans="1:2" x14ac:dyDescent="0.3">
      <c r="A30693">
        <v>10031858</v>
      </c>
      <c r="B30693" t="s">
        <v>30241</v>
      </c>
    </row>
    <row r="30694" spans="1:2" x14ac:dyDescent="0.3">
      <c r="A30694">
        <v>10031859</v>
      </c>
      <c r="B30694" t="s">
        <v>30242</v>
      </c>
    </row>
    <row r="30695" spans="1:2" x14ac:dyDescent="0.3">
      <c r="A30695">
        <v>10031860</v>
      </c>
      <c r="B30695" t="s">
        <v>30243</v>
      </c>
    </row>
    <row r="30696" spans="1:2" x14ac:dyDescent="0.3">
      <c r="A30696">
        <v>10031861</v>
      </c>
      <c r="B30696" t="s">
        <v>30244</v>
      </c>
    </row>
    <row r="30697" spans="1:2" x14ac:dyDescent="0.3">
      <c r="A30697">
        <v>10031862</v>
      </c>
      <c r="B30697" t="s">
        <v>30245</v>
      </c>
    </row>
    <row r="30698" spans="1:2" x14ac:dyDescent="0.3">
      <c r="A30698">
        <v>10031863</v>
      </c>
      <c r="B30698" t="s">
        <v>30246</v>
      </c>
    </row>
    <row r="30699" spans="1:2" x14ac:dyDescent="0.3">
      <c r="A30699">
        <v>10031864</v>
      </c>
      <c r="B30699" t="s">
        <v>30247</v>
      </c>
    </row>
    <row r="30700" spans="1:2" x14ac:dyDescent="0.3">
      <c r="A30700">
        <v>10031865</v>
      </c>
      <c r="B30700" t="s">
        <v>30248</v>
      </c>
    </row>
    <row r="30701" spans="1:2" x14ac:dyDescent="0.3">
      <c r="A30701">
        <v>10031866</v>
      </c>
      <c r="B30701" t="s">
        <v>30249</v>
      </c>
    </row>
    <row r="30702" spans="1:2" x14ac:dyDescent="0.3">
      <c r="A30702">
        <v>10031867</v>
      </c>
      <c r="B30702" t="s">
        <v>30250</v>
      </c>
    </row>
    <row r="30703" spans="1:2" x14ac:dyDescent="0.3">
      <c r="A30703">
        <v>10031868</v>
      </c>
      <c r="B30703" t="s">
        <v>30251</v>
      </c>
    </row>
    <row r="30704" spans="1:2" x14ac:dyDescent="0.3">
      <c r="A30704">
        <v>10031869</v>
      </c>
      <c r="B30704" t="s">
        <v>30252</v>
      </c>
    </row>
    <row r="30705" spans="1:2" x14ac:dyDescent="0.3">
      <c r="A30705">
        <v>10031870</v>
      </c>
      <c r="B30705" t="s">
        <v>30253</v>
      </c>
    </row>
    <row r="30706" spans="1:2" x14ac:dyDescent="0.3">
      <c r="A30706">
        <v>10031871</v>
      </c>
      <c r="B30706" t="s">
        <v>30254</v>
      </c>
    </row>
    <row r="30707" spans="1:2" x14ac:dyDescent="0.3">
      <c r="A30707">
        <v>10031872</v>
      </c>
      <c r="B30707" t="s">
        <v>30255</v>
      </c>
    </row>
    <row r="30708" spans="1:2" x14ac:dyDescent="0.3">
      <c r="A30708">
        <v>10031873</v>
      </c>
      <c r="B30708" t="s">
        <v>30256</v>
      </c>
    </row>
    <row r="30709" spans="1:2" x14ac:dyDescent="0.3">
      <c r="A30709">
        <v>10031874</v>
      </c>
      <c r="B30709" t="s">
        <v>30257</v>
      </c>
    </row>
    <row r="30710" spans="1:2" x14ac:dyDescent="0.3">
      <c r="A30710">
        <v>10031875</v>
      </c>
      <c r="B30710" t="s">
        <v>30258</v>
      </c>
    </row>
    <row r="30711" spans="1:2" x14ac:dyDescent="0.3">
      <c r="A30711">
        <v>10031876</v>
      </c>
      <c r="B30711" t="s">
        <v>30259</v>
      </c>
    </row>
    <row r="30712" spans="1:2" x14ac:dyDescent="0.3">
      <c r="A30712">
        <v>10031877</v>
      </c>
      <c r="B30712" t="s">
        <v>30260</v>
      </c>
    </row>
    <row r="30713" spans="1:2" x14ac:dyDescent="0.3">
      <c r="A30713">
        <v>10031878</v>
      </c>
      <c r="B30713" t="s">
        <v>30261</v>
      </c>
    </row>
    <row r="30714" spans="1:2" x14ac:dyDescent="0.3">
      <c r="A30714">
        <v>10031879</v>
      </c>
      <c r="B30714" t="s">
        <v>30262</v>
      </c>
    </row>
    <row r="30715" spans="1:2" x14ac:dyDescent="0.3">
      <c r="A30715">
        <v>10031880</v>
      </c>
      <c r="B30715" t="s">
        <v>30263</v>
      </c>
    </row>
    <row r="30716" spans="1:2" x14ac:dyDescent="0.3">
      <c r="A30716">
        <v>10031881</v>
      </c>
      <c r="B30716" t="s">
        <v>30264</v>
      </c>
    </row>
    <row r="30717" spans="1:2" x14ac:dyDescent="0.3">
      <c r="A30717">
        <v>10031882</v>
      </c>
      <c r="B30717" t="s">
        <v>30265</v>
      </c>
    </row>
    <row r="30718" spans="1:2" x14ac:dyDescent="0.3">
      <c r="A30718">
        <v>10031883</v>
      </c>
      <c r="B30718" t="s">
        <v>30266</v>
      </c>
    </row>
    <row r="30719" spans="1:2" x14ac:dyDescent="0.3">
      <c r="A30719">
        <v>10031884</v>
      </c>
      <c r="B30719" t="s">
        <v>30267</v>
      </c>
    </row>
    <row r="30720" spans="1:2" x14ac:dyDescent="0.3">
      <c r="A30720">
        <v>10031885</v>
      </c>
      <c r="B30720" t="s">
        <v>30268</v>
      </c>
    </row>
    <row r="30721" spans="1:2" x14ac:dyDescent="0.3">
      <c r="A30721">
        <v>10031886</v>
      </c>
      <c r="B30721" t="s">
        <v>30269</v>
      </c>
    </row>
    <row r="30722" spans="1:2" x14ac:dyDescent="0.3">
      <c r="A30722">
        <v>10031887</v>
      </c>
      <c r="B30722" t="s">
        <v>30270</v>
      </c>
    </row>
    <row r="30723" spans="1:2" x14ac:dyDescent="0.3">
      <c r="A30723">
        <v>10031888</v>
      </c>
      <c r="B30723" t="s">
        <v>30271</v>
      </c>
    </row>
    <row r="30724" spans="1:2" x14ac:dyDescent="0.3">
      <c r="A30724">
        <v>10031889</v>
      </c>
      <c r="B30724" t="s">
        <v>30272</v>
      </c>
    </row>
    <row r="30725" spans="1:2" x14ac:dyDescent="0.3">
      <c r="A30725">
        <v>10031890</v>
      </c>
      <c r="B30725" t="s">
        <v>30273</v>
      </c>
    </row>
    <row r="30726" spans="1:2" x14ac:dyDescent="0.3">
      <c r="A30726">
        <v>10031891</v>
      </c>
      <c r="B30726" t="s">
        <v>30274</v>
      </c>
    </row>
    <row r="30727" spans="1:2" x14ac:dyDescent="0.3">
      <c r="A30727">
        <v>10031892</v>
      </c>
      <c r="B30727" t="s">
        <v>30275</v>
      </c>
    </row>
    <row r="30728" spans="1:2" x14ac:dyDescent="0.3">
      <c r="A30728">
        <v>10031893</v>
      </c>
      <c r="B30728" t="s">
        <v>30276</v>
      </c>
    </row>
    <row r="30729" spans="1:2" x14ac:dyDescent="0.3">
      <c r="A30729">
        <v>10031894</v>
      </c>
      <c r="B30729" t="s">
        <v>30277</v>
      </c>
    </row>
    <row r="30730" spans="1:2" x14ac:dyDescent="0.3">
      <c r="A30730">
        <v>10031895</v>
      </c>
      <c r="B30730" t="s">
        <v>30278</v>
      </c>
    </row>
    <row r="30731" spans="1:2" x14ac:dyDescent="0.3">
      <c r="A30731">
        <v>10031896</v>
      </c>
      <c r="B30731" t="s">
        <v>30279</v>
      </c>
    </row>
    <row r="30732" spans="1:2" x14ac:dyDescent="0.3">
      <c r="A30732">
        <v>10031897</v>
      </c>
      <c r="B30732" t="s">
        <v>30280</v>
      </c>
    </row>
    <row r="30733" spans="1:2" x14ac:dyDescent="0.3">
      <c r="A30733">
        <v>10031898</v>
      </c>
      <c r="B30733" t="s">
        <v>30281</v>
      </c>
    </row>
    <row r="30734" spans="1:2" x14ac:dyDescent="0.3">
      <c r="A30734">
        <v>10031899</v>
      </c>
      <c r="B30734" t="s">
        <v>30282</v>
      </c>
    </row>
    <row r="30735" spans="1:2" x14ac:dyDescent="0.3">
      <c r="A30735">
        <v>10031900</v>
      </c>
      <c r="B30735" t="s">
        <v>30283</v>
      </c>
    </row>
    <row r="30736" spans="1:2" x14ac:dyDescent="0.3">
      <c r="A30736">
        <v>10031901</v>
      </c>
      <c r="B30736" t="s">
        <v>30284</v>
      </c>
    </row>
    <row r="30737" spans="1:2" x14ac:dyDescent="0.3">
      <c r="A30737">
        <v>10031902</v>
      </c>
      <c r="B30737" t="s">
        <v>30285</v>
      </c>
    </row>
    <row r="30738" spans="1:2" x14ac:dyDescent="0.3">
      <c r="A30738">
        <v>10031903</v>
      </c>
      <c r="B30738" t="s">
        <v>30286</v>
      </c>
    </row>
    <row r="30739" spans="1:2" x14ac:dyDescent="0.3">
      <c r="A30739">
        <v>10031904</v>
      </c>
      <c r="B30739" t="s">
        <v>30287</v>
      </c>
    </row>
    <row r="30740" spans="1:2" x14ac:dyDescent="0.3">
      <c r="A30740">
        <v>10031905</v>
      </c>
      <c r="B30740" t="s">
        <v>30288</v>
      </c>
    </row>
    <row r="30741" spans="1:2" x14ac:dyDescent="0.3">
      <c r="A30741">
        <v>10031906</v>
      </c>
      <c r="B30741" t="s">
        <v>7327</v>
      </c>
    </row>
    <row r="30742" spans="1:2" x14ac:dyDescent="0.3">
      <c r="A30742">
        <v>10031907</v>
      </c>
      <c r="B30742" t="s">
        <v>30289</v>
      </c>
    </row>
    <row r="30743" spans="1:2" x14ac:dyDescent="0.3">
      <c r="A30743">
        <v>10031908</v>
      </c>
      <c r="B30743" t="s">
        <v>30290</v>
      </c>
    </row>
    <row r="30744" spans="1:2" x14ac:dyDescent="0.3">
      <c r="A30744">
        <v>10031909</v>
      </c>
      <c r="B30744" t="s">
        <v>30291</v>
      </c>
    </row>
    <row r="30745" spans="1:2" x14ac:dyDescent="0.3">
      <c r="A30745">
        <v>10031910</v>
      </c>
      <c r="B30745" t="s">
        <v>30292</v>
      </c>
    </row>
    <row r="30746" spans="1:2" x14ac:dyDescent="0.3">
      <c r="A30746">
        <v>10031911</v>
      </c>
      <c r="B30746" t="s">
        <v>30293</v>
      </c>
    </row>
    <row r="30747" spans="1:2" x14ac:dyDescent="0.3">
      <c r="A30747">
        <v>10031912</v>
      </c>
      <c r="B30747" t="s">
        <v>30294</v>
      </c>
    </row>
    <row r="30748" spans="1:2" x14ac:dyDescent="0.3">
      <c r="A30748">
        <v>10031913</v>
      </c>
      <c r="B30748" t="s">
        <v>30295</v>
      </c>
    </row>
    <row r="30749" spans="1:2" x14ac:dyDescent="0.3">
      <c r="A30749">
        <v>10031914</v>
      </c>
      <c r="B30749" t="s">
        <v>30296</v>
      </c>
    </row>
    <row r="30750" spans="1:2" x14ac:dyDescent="0.3">
      <c r="A30750">
        <v>10031915</v>
      </c>
      <c r="B30750" t="s">
        <v>30297</v>
      </c>
    </row>
    <row r="30751" spans="1:2" x14ac:dyDescent="0.3">
      <c r="A30751">
        <v>10031916</v>
      </c>
      <c r="B30751" t="s">
        <v>30298</v>
      </c>
    </row>
    <row r="30752" spans="1:2" x14ac:dyDescent="0.3">
      <c r="A30752">
        <v>10031917</v>
      </c>
      <c r="B30752" t="s">
        <v>30299</v>
      </c>
    </row>
    <row r="30753" spans="1:2" x14ac:dyDescent="0.3">
      <c r="A30753">
        <v>10031918</v>
      </c>
      <c r="B30753" t="s">
        <v>6681</v>
      </c>
    </row>
    <row r="30754" spans="1:2" x14ac:dyDescent="0.3">
      <c r="A30754">
        <v>10031919</v>
      </c>
      <c r="B30754" t="s">
        <v>30300</v>
      </c>
    </row>
    <row r="30755" spans="1:2" x14ac:dyDescent="0.3">
      <c r="A30755">
        <v>10031920</v>
      </c>
      <c r="B30755" t="s">
        <v>30301</v>
      </c>
    </row>
    <row r="30756" spans="1:2" x14ac:dyDescent="0.3">
      <c r="A30756">
        <v>10031921</v>
      </c>
      <c r="B30756" t="s">
        <v>30302</v>
      </c>
    </row>
    <row r="30757" spans="1:2" x14ac:dyDescent="0.3">
      <c r="A30757">
        <v>10031922</v>
      </c>
      <c r="B30757" t="s">
        <v>30303</v>
      </c>
    </row>
    <row r="30758" spans="1:2" x14ac:dyDescent="0.3">
      <c r="A30758">
        <v>10031923</v>
      </c>
      <c r="B30758" t="s">
        <v>30304</v>
      </c>
    </row>
    <row r="30759" spans="1:2" x14ac:dyDescent="0.3">
      <c r="A30759">
        <v>10031924</v>
      </c>
      <c r="B30759" t="s">
        <v>30305</v>
      </c>
    </row>
    <row r="30760" spans="1:2" x14ac:dyDescent="0.3">
      <c r="A30760">
        <v>10031925</v>
      </c>
      <c r="B30760" t="s">
        <v>30306</v>
      </c>
    </row>
    <row r="30761" spans="1:2" x14ac:dyDescent="0.3">
      <c r="A30761">
        <v>10031926</v>
      </c>
      <c r="B30761" t="s">
        <v>30307</v>
      </c>
    </row>
    <row r="30762" spans="1:2" x14ac:dyDescent="0.3">
      <c r="A30762">
        <v>10031927</v>
      </c>
      <c r="B30762" t="s">
        <v>30308</v>
      </c>
    </row>
    <row r="30763" spans="1:2" x14ac:dyDescent="0.3">
      <c r="A30763">
        <v>10031928</v>
      </c>
      <c r="B30763" t="s">
        <v>30309</v>
      </c>
    </row>
    <row r="30764" spans="1:2" x14ac:dyDescent="0.3">
      <c r="A30764">
        <v>10031929</v>
      </c>
      <c r="B30764" t="s">
        <v>30310</v>
      </c>
    </row>
    <row r="30765" spans="1:2" x14ac:dyDescent="0.3">
      <c r="A30765">
        <v>10031930</v>
      </c>
      <c r="B30765" t="s">
        <v>30311</v>
      </c>
    </row>
    <row r="30766" spans="1:2" x14ac:dyDescent="0.3">
      <c r="A30766">
        <v>10031931</v>
      </c>
      <c r="B30766" t="s">
        <v>30312</v>
      </c>
    </row>
    <row r="30767" spans="1:2" x14ac:dyDescent="0.3">
      <c r="A30767">
        <v>10031932</v>
      </c>
      <c r="B30767" t="s">
        <v>30313</v>
      </c>
    </row>
    <row r="30768" spans="1:2" x14ac:dyDescent="0.3">
      <c r="A30768">
        <v>10031933</v>
      </c>
      <c r="B30768" t="s">
        <v>30314</v>
      </c>
    </row>
    <row r="30769" spans="1:2" x14ac:dyDescent="0.3">
      <c r="A30769">
        <v>10031934</v>
      </c>
      <c r="B30769" t="s">
        <v>30315</v>
      </c>
    </row>
    <row r="30770" spans="1:2" x14ac:dyDescent="0.3">
      <c r="A30770">
        <v>10031935</v>
      </c>
      <c r="B30770" t="s">
        <v>30316</v>
      </c>
    </row>
    <row r="30771" spans="1:2" x14ac:dyDescent="0.3">
      <c r="A30771">
        <v>10031936</v>
      </c>
      <c r="B30771" t="s">
        <v>30317</v>
      </c>
    </row>
    <row r="30772" spans="1:2" x14ac:dyDescent="0.3">
      <c r="A30772">
        <v>10031937</v>
      </c>
      <c r="B30772" t="s">
        <v>30318</v>
      </c>
    </row>
    <row r="30773" spans="1:2" x14ac:dyDescent="0.3">
      <c r="A30773">
        <v>10031938</v>
      </c>
      <c r="B30773" t="s">
        <v>30319</v>
      </c>
    </row>
    <row r="30774" spans="1:2" x14ac:dyDescent="0.3">
      <c r="A30774">
        <v>10031939</v>
      </c>
      <c r="B30774" t="s">
        <v>30320</v>
      </c>
    </row>
    <row r="30775" spans="1:2" x14ac:dyDescent="0.3">
      <c r="A30775">
        <v>10031940</v>
      </c>
      <c r="B30775" t="s">
        <v>30321</v>
      </c>
    </row>
    <row r="30776" spans="1:2" x14ac:dyDescent="0.3">
      <c r="A30776">
        <v>10031941</v>
      </c>
      <c r="B30776" t="s">
        <v>30322</v>
      </c>
    </row>
    <row r="30777" spans="1:2" x14ac:dyDescent="0.3">
      <c r="A30777">
        <v>10031942</v>
      </c>
      <c r="B30777" t="s">
        <v>30323</v>
      </c>
    </row>
    <row r="30778" spans="1:2" x14ac:dyDescent="0.3">
      <c r="A30778">
        <v>10031943</v>
      </c>
      <c r="B30778" t="s">
        <v>30324</v>
      </c>
    </row>
    <row r="30779" spans="1:2" x14ac:dyDescent="0.3">
      <c r="A30779">
        <v>10031944</v>
      </c>
      <c r="B30779" t="s">
        <v>30325</v>
      </c>
    </row>
    <row r="30780" spans="1:2" x14ac:dyDescent="0.3">
      <c r="A30780">
        <v>10031945</v>
      </c>
      <c r="B30780" t="s">
        <v>30326</v>
      </c>
    </row>
    <row r="30781" spans="1:2" x14ac:dyDescent="0.3">
      <c r="A30781">
        <v>10031946</v>
      </c>
      <c r="B30781" t="s">
        <v>30327</v>
      </c>
    </row>
    <row r="30782" spans="1:2" x14ac:dyDescent="0.3">
      <c r="A30782">
        <v>10031947</v>
      </c>
      <c r="B30782" t="s">
        <v>30328</v>
      </c>
    </row>
    <row r="30783" spans="1:2" x14ac:dyDescent="0.3">
      <c r="A30783">
        <v>10031948</v>
      </c>
      <c r="B30783" t="s">
        <v>30329</v>
      </c>
    </row>
    <row r="30784" spans="1:2" x14ac:dyDescent="0.3">
      <c r="A30784">
        <v>10031949</v>
      </c>
      <c r="B30784" t="s">
        <v>30330</v>
      </c>
    </row>
    <row r="30785" spans="1:2" x14ac:dyDescent="0.3">
      <c r="A30785">
        <v>10031950</v>
      </c>
      <c r="B30785" t="s">
        <v>30331</v>
      </c>
    </row>
    <row r="30786" spans="1:2" x14ac:dyDescent="0.3">
      <c r="A30786">
        <v>10031951</v>
      </c>
      <c r="B30786" t="s">
        <v>30332</v>
      </c>
    </row>
    <row r="30787" spans="1:2" x14ac:dyDescent="0.3">
      <c r="A30787">
        <v>10031952</v>
      </c>
      <c r="B30787" t="s">
        <v>30333</v>
      </c>
    </row>
    <row r="30788" spans="1:2" x14ac:dyDescent="0.3">
      <c r="A30788">
        <v>10031953</v>
      </c>
      <c r="B30788" t="s">
        <v>30334</v>
      </c>
    </row>
    <row r="30789" spans="1:2" x14ac:dyDescent="0.3">
      <c r="A30789">
        <v>10031954</v>
      </c>
      <c r="B30789" t="s">
        <v>30335</v>
      </c>
    </row>
    <row r="30790" spans="1:2" x14ac:dyDescent="0.3">
      <c r="A30790">
        <v>10031955</v>
      </c>
      <c r="B30790" t="s">
        <v>30336</v>
      </c>
    </row>
    <row r="30791" spans="1:2" x14ac:dyDescent="0.3">
      <c r="A30791">
        <v>10031956</v>
      </c>
      <c r="B30791" t="s">
        <v>30337</v>
      </c>
    </row>
    <row r="30792" spans="1:2" x14ac:dyDescent="0.3">
      <c r="A30792">
        <v>10031957</v>
      </c>
      <c r="B30792" t="s">
        <v>30338</v>
      </c>
    </row>
    <row r="30793" spans="1:2" x14ac:dyDescent="0.3">
      <c r="A30793">
        <v>10031958</v>
      </c>
      <c r="B30793" t="s">
        <v>30339</v>
      </c>
    </row>
    <row r="30794" spans="1:2" x14ac:dyDescent="0.3">
      <c r="A30794">
        <v>10031959</v>
      </c>
      <c r="B30794" t="s">
        <v>30340</v>
      </c>
    </row>
    <row r="30795" spans="1:2" x14ac:dyDescent="0.3">
      <c r="A30795">
        <v>10031960</v>
      </c>
      <c r="B30795" t="s">
        <v>30341</v>
      </c>
    </row>
    <row r="30796" spans="1:2" x14ac:dyDescent="0.3">
      <c r="A30796">
        <v>10031961</v>
      </c>
      <c r="B30796" t="s">
        <v>30342</v>
      </c>
    </row>
    <row r="30797" spans="1:2" x14ac:dyDescent="0.3">
      <c r="A30797">
        <v>10031962</v>
      </c>
      <c r="B30797" t="s">
        <v>30343</v>
      </c>
    </row>
    <row r="30798" spans="1:2" x14ac:dyDescent="0.3">
      <c r="A30798">
        <v>10031963</v>
      </c>
      <c r="B30798" t="s">
        <v>30344</v>
      </c>
    </row>
    <row r="30799" spans="1:2" x14ac:dyDescent="0.3">
      <c r="A30799">
        <v>10031964</v>
      </c>
      <c r="B30799" t="s">
        <v>30345</v>
      </c>
    </row>
    <row r="30800" spans="1:2" x14ac:dyDescent="0.3">
      <c r="A30800">
        <v>10031965</v>
      </c>
      <c r="B30800" t="s">
        <v>30346</v>
      </c>
    </row>
    <row r="30801" spans="1:2" x14ac:dyDescent="0.3">
      <c r="A30801">
        <v>10031966</v>
      </c>
      <c r="B30801" t="s">
        <v>30347</v>
      </c>
    </row>
    <row r="30802" spans="1:2" x14ac:dyDescent="0.3">
      <c r="A30802">
        <v>10031967</v>
      </c>
      <c r="B30802" t="s">
        <v>30348</v>
      </c>
    </row>
    <row r="30803" spans="1:2" x14ac:dyDescent="0.3">
      <c r="A30803">
        <v>10031968</v>
      </c>
      <c r="B30803" t="s">
        <v>30349</v>
      </c>
    </row>
    <row r="30804" spans="1:2" x14ac:dyDescent="0.3">
      <c r="A30804">
        <v>10031969</v>
      </c>
      <c r="B30804" t="s">
        <v>30350</v>
      </c>
    </row>
    <row r="30805" spans="1:2" x14ac:dyDescent="0.3">
      <c r="A30805">
        <v>10031970</v>
      </c>
      <c r="B30805" t="s">
        <v>30351</v>
      </c>
    </row>
    <row r="30806" spans="1:2" x14ac:dyDescent="0.3">
      <c r="A30806">
        <v>10031971</v>
      </c>
      <c r="B30806" t="s">
        <v>30352</v>
      </c>
    </row>
    <row r="30807" spans="1:2" x14ac:dyDescent="0.3">
      <c r="A30807">
        <v>10031972</v>
      </c>
      <c r="B30807" t="s">
        <v>30353</v>
      </c>
    </row>
    <row r="30808" spans="1:2" x14ac:dyDescent="0.3">
      <c r="A30808">
        <v>10031973</v>
      </c>
      <c r="B30808" t="s">
        <v>30354</v>
      </c>
    </row>
    <row r="30809" spans="1:2" x14ac:dyDescent="0.3">
      <c r="A30809">
        <v>10031974</v>
      </c>
      <c r="B30809" t="s">
        <v>30355</v>
      </c>
    </row>
    <row r="30810" spans="1:2" x14ac:dyDescent="0.3">
      <c r="A30810">
        <v>10031975</v>
      </c>
      <c r="B30810" t="s">
        <v>30356</v>
      </c>
    </row>
    <row r="30811" spans="1:2" x14ac:dyDescent="0.3">
      <c r="A30811">
        <v>10031976</v>
      </c>
      <c r="B30811" t="s">
        <v>30357</v>
      </c>
    </row>
    <row r="30812" spans="1:2" x14ac:dyDescent="0.3">
      <c r="A30812">
        <v>10031977</v>
      </c>
      <c r="B30812" t="s">
        <v>30358</v>
      </c>
    </row>
    <row r="30813" spans="1:2" x14ac:dyDescent="0.3">
      <c r="A30813">
        <v>10031978</v>
      </c>
      <c r="B30813" t="s">
        <v>30359</v>
      </c>
    </row>
    <row r="30814" spans="1:2" x14ac:dyDescent="0.3">
      <c r="A30814">
        <v>10031979</v>
      </c>
      <c r="B30814" t="s">
        <v>30360</v>
      </c>
    </row>
    <row r="30815" spans="1:2" x14ac:dyDescent="0.3">
      <c r="A30815">
        <v>10031980</v>
      </c>
      <c r="B30815" t="s">
        <v>30361</v>
      </c>
    </row>
    <row r="30816" spans="1:2" x14ac:dyDescent="0.3">
      <c r="A30816">
        <v>10031981</v>
      </c>
      <c r="B30816" t="s">
        <v>30362</v>
      </c>
    </row>
    <row r="30817" spans="1:2" x14ac:dyDescent="0.3">
      <c r="A30817">
        <v>10031982</v>
      </c>
      <c r="B30817" t="s">
        <v>30363</v>
      </c>
    </row>
    <row r="30818" spans="1:2" x14ac:dyDescent="0.3">
      <c r="A30818">
        <v>10031983</v>
      </c>
      <c r="B30818" t="s">
        <v>30364</v>
      </c>
    </row>
    <row r="30819" spans="1:2" x14ac:dyDescent="0.3">
      <c r="A30819">
        <v>10031984</v>
      </c>
      <c r="B30819" t="s">
        <v>30365</v>
      </c>
    </row>
    <row r="30820" spans="1:2" x14ac:dyDescent="0.3">
      <c r="A30820">
        <v>10031985</v>
      </c>
      <c r="B30820" t="s">
        <v>30366</v>
      </c>
    </row>
    <row r="30821" spans="1:2" x14ac:dyDescent="0.3">
      <c r="A30821">
        <v>10031986</v>
      </c>
      <c r="B30821" t="s">
        <v>30367</v>
      </c>
    </row>
    <row r="30822" spans="1:2" x14ac:dyDescent="0.3">
      <c r="A30822">
        <v>10031987</v>
      </c>
      <c r="B30822" t="s">
        <v>30368</v>
      </c>
    </row>
    <row r="30823" spans="1:2" x14ac:dyDescent="0.3">
      <c r="A30823">
        <v>10031988</v>
      </c>
      <c r="B30823" t="s">
        <v>30369</v>
      </c>
    </row>
    <row r="30824" spans="1:2" x14ac:dyDescent="0.3">
      <c r="A30824">
        <v>10031989</v>
      </c>
      <c r="B30824" t="s">
        <v>30370</v>
      </c>
    </row>
    <row r="30825" spans="1:2" x14ac:dyDescent="0.3">
      <c r="A30825">
        <v>10031990</v>
      </c>
      <c r="B30825" t="s">
        <v>30371</v>
      </c>
    </row>
    <row r="30826" spans="1:2" x14ac:dyDescent="0.3">
      <c r="A30826">
        <v>10031991</v>
      </c>
      <c r="B30826" t="s">
        <v>30372</v>
      </c>
    </row>
    <row r="30827" spans="1:2" x14ac:dyDescent="0.3">
      <c r="A30827">
        <v>10031992</v>
      </c>
      <c r="B30827" t="s">
        <v>14964</v>
      </c>
    </row>
    <row r="30828" spans="1:2" x14ac:dyDescent="0.3">
      <c r="A30828">
        <v>10031993</v>
      </c>
      <c r="B30828" t="s">
        <v>30373</v>
      </c>
    </row>
    <row r="30829" spans="1:2" x14ac:dyDescent="0.3">
      <c r="A30829">
        <v>10031994</v>
      </c>
      <c r="B30829" t="s">
        <v>30374</v>
      </c>
    </row>
    <row r="30830" spans="1:2" x14ac:dyDescent="0.3">
      <c r="A30830">
        <v>10031995</v>
      </c>
      <c r="B30830" t="s">
        <v>30375</v>
      </c>
    </row>
    <row r="30831" spans="1:2" x14ac:dyDescent="0.3">
      <c r="A30831">
        <v>10031996</v>
      </c>
      <c r="B30831" t="s">
        <v>30376</v>
      </c>
    </row>
    <row r="30832" spans="1:2" x14ac:dyDescent="0.3">
      <c r="A30832">
        <v>10031997</v>
      </c>
      <c r="B30832" t="s">
        <v>30377</v>
      </c>
    </row>
    <row r="30833" spans="1:2" x14ac:dyDescent="0.3">
      <c r="A30833">
        <v>10031998</v>
      </c>
      <c r="B30833" t="s">
        <v>30378</v>
      </c>
    </row>
    <row r="30834" spans="1:2" x14ac:dyDescent="0.3">
      <c r="A30834">
        <v>10031999</v>
      </c>
      <c r="B30834" t="s">
        <v>30379</v>
      </c>
    </row>
    <row r="30835" spans="1:2" x14ac:dyDescent="0.3">
      <c r="A30835">
        <v>10032000</v>
      </c>
      <c r="B30835" t="s">
        <v>30380</v>
      </c>
    </row>
    <row r="30836" spans="1:2" x14ac:dyDescent="0.3">
      <c r="A30836">
        <v>10032001</v>
      </c>
      <c r="B30836" t="s">
        <v>30381</v>
      </c>
    </row>
    <row r="30837" spans="1:2" x14ac:dyDescent="0.3">
      <c r="A30837">
        <v>10032002</v>
      </c>
      <c r="B30837" t="s">
        <v>30382</v>
      </c>
    </row>
    <row r="30838" spans="1:2" x14ac:dyDescent="0.3">
      <c r="A30838">
        <v>10032003</v>
      </c>
      <c r="B30838" t="s">
        <v>30383</v>
      </c>
    </row>
    <row r="30839" spans="1:2" x14ac:dyDescent="0.3">
      <c r="A30839">
        <v>10032004</v>
      </c>
      <c r="B30839" t="s">
        <v>30384</v>
      </c>
    </row>
    <row r="30840" spans="1:2" x14ac:dyDescent="0.3">
      <c r="A30840">
        <v>10032005</v>
      </c>
      <c r="B30840" t="s">
        <v>30385</v>
      </c>
    </row>
    <row r="30841" spans="1:2" x14ac:dyDescent="0.3">
      <c r="A30841">
        <v>10032006</v>
      </c>
      <c r="B30841" t="s">
        <v>30386</v>
      </c>
    </row>
    <row r="30842" spans="1:2" x14ac:dyDescent="0.3">
      <c r="A30842">
        <v>10032007</v>
      </c>
      <c r="B30842" t="s">
        <v>30387</v>
      </c>
    </row>
    <row r="30843" spans="1:2" x14ac:dyDescent="0.3">
      <c r="A30843">
        <v>10032008</v>
      </c>
      <c r="B30843" t="s">
        <v>30388</v>
      </c>
    </row>
    <row r="30844" spans="1:2" x14ac:dyDescent="0.3">
      <c r="A30844">
        <v>10032009</v>
      </c>
      <c r="B30844" t="s">
        <v>30389</v>
      </c>
    </row>
    <row r="30845" spans="1:2" x14ac:dyDescent="0.3">
      <c r="A30845">
        <v>10032010</v>
      </c>
      <c r="B30845" t="s">
        <v>30390</v>
      </c>
    </row>
    <row r="30846" spans="1:2" x14ac:dyDescent="0.3">
      <c r="A30846">
        <v>10032011</v>
      </c>
      <c r="B30846" t="s">
        <v>30391</v>
      </c>
    </row>
    <row r="30847" spans="1:2" x14ac:dyDescent="0.3">
      <c r="A30847">
        <v>10032012</v>
      </c>
      <c r="B30847" t="s">
        <v>30392</v>
      </c>
    </row>
    <row r="30848" spans="1:2" x14ac:dyDescent="0.3">
      <c r="A30848">
        <v>10032013</v>
      </c>
      <c r="B30848" t="s">
        <v>30393</v>
      </c>
    </row>
    <row r="30849" spans="1:2" x14ac:dyDescent="0.3">
      <c r="A30849">
        <v>10032014</v>
      </c>
      <c r="B30849" t="s">
        <v>30394</v>
      </c>
    </row>
    <row r="30850" spans="1:2" x14ac:dyDescent="0.3">
      <c r="A30850">
        <v>10032015</v>
      </c>
      <c r="B30850" t="s">
        <v>30395</v>
      </c>
    </row>
    <row r="30851" spans="1:2" x14ac:dyDescent="0.3">
      <c r="A30851">
        <v>10032016</v>
      </c>
      <c r="B30851" t="s">
        <v>30396</v>
      </c>
    </row>
    <row r="30852" spans="1:2" x14ac:dyDescent="0.3">
      <c r="A30852">
        <v>10032017</v>
      </c>
      <c r="B30852" t="s">
        <v>30397</v>
      </c>
    </row>
    <row r="30853" spans="1:2" x14ac:dyDescent="0.3">
      <c r="A30853">
        <v>10032018</v>
      </c>
      <c r="B30853" t="s">
        <v>30398</v>
      </c>
    </row>
    <row r="30854" spans="1:2" x14ac:dyDescent="0.3">
      <c r="A30854">
        <v>10032019</v>
      </c>
      <c r="B30854" t="s">
        <v>30399</v>
      </c>
    </row>
    <row r="30855" spans="1:2" x14ac:dyDescent="0.3">
      <c r="A30855">
        <v>10032020</v>
      </c>
      <c r="B30855" t="s">
        <v>30400</v>
      </c>
    </row>
    <row r="30856" spans="1:2" x14ac:dyDescent="0.3">
      <c r="A30856">
        <v>10032021</v>
      </c>
      <c r="B30856" t="s">
        <v>30401</v>
      </c>
    </row>
    <row r="30857" spans="1:2" x14ac:dyDescent="0.3">
      <c r="A30857">
        <v>10032022</v>
      </c>
      <c r="B30857" t="s">
        <v>30402</v>
      </c>
    </row>
    <row r="30858" spans="1:2" x14ac:dyDescent="0.3">
      <c r="A30858">
        <v>10032023</v>
      </c>
      <c r="B30858" t="s">
        <v>30403</v>
      </c>
    </row>
    <row r="30859" spans="1:2" x14ac:dyDescent="0.3">
      <c r="A30859">
        <v>10032024</v>
      </c>
      <c r="B30859" t="s">
        <v>30404</v>
      </c>
    </row>
    <row r="30860" spans="1:2" x14ac:dyDescent="0.3">
      <c r="A30860">
        <v>10032025</v>
      </c>
      <c r="B30860" t="s">
        <v>30405</v>
      </c>
    </row>
    <row r="30861" spans="1:2" x14ac:dyDescent="0.3">
      <c r="A30861">
        <v>10032026</v>
      </c>
      <c r="B30861" t="s">
        <v>30406</v>
      </c>
    </row>
    <row r="30862" spans="1:2" x14ac:dyDescent="0.3">
      <c r="A30862">
        <v>10032027</v>
      </c>
      <c r="B30862" t="s">
        <v>30407</v>
      </c>
    </row>
    <row r="30863" spans="1:2" x14ac:dyDescent="0.3">
      <c r="A30863">
        <v>10032028</v>
      </c>
      <c r="B30863" t="s">
        <v>30408</v>
      </c>
    </row>
    <row r="30864" spans="1:2" x14ac:dyDescent="0.3">
      <c r="A30864">
        <v>10032029</v>
      </c>
      <c r="B30864" t="s">
        <v>30409</v>
      </c>
    </row>
    <row r="30865" spans="1:2" x14ac:dyDescent="0.3">
      <c r="A30865">
        <v>10032030</v>
      </c>
      <c r="B30865" t="s">
        <v>30410</v>
      </c>
    </row>
    <row r="30866" spans="1:2" x14ac:dyDescent="0.3">
      <c r="A30866">
        <v>10032031</v>
      </c>
      <c r="B30866" t="s">
        <v>30411</v>
      </c>
    </row>
    <row r="30867" spans="1:2" x14ac:dyDescent="0.3">
      <c r="A30867">
        <v>10032032</v>
      </c>
      <c r="B30867" t="s">
        <v>30412</v>
      </c>
    </row>
    <row r="30868" spans="1:2" x14ac:dyDescent="0.3">
      <c r="A30868">
        <v>10032033</v>
      </c>
      <c r="B30868" t="s">
        <v>30413</v>
      </c>
    </row>
    <row r="30869" spans="1:2" x14ac:dyDescent="0.3">
      <c r="A30869">
        <v>10032034</v>
      </c>
      <c r="B30869" t="s">
        <v>30414</v>
      </c>
    </row>
    <row r="30870" spans="1:2" x14ac:dyDescent="0.3">
      <c r="A30870">
        <v>10032035</v>
      </c>
      <c r="B30870" t="s">
        <v>30415</v>
      </c>
    </row>
    <row r="30871" spans="1:2" x14ac:dyDescent="0.3">
      <c r="A30871">
        <v>10032036</v>
      </c>
      <c r="B30871" t="s">
        <v>30416</v>
      </c>
    </row>
    <row r="30872" spans="1:2" x14ac:dyDescent="0.3">
      <c r="A30872">
        <v>10032037</v>
      </c>
      <c r="B30872" t="s">
        <v>30417</v>
      </c>
    </row>
    <row r="30873" spans="1:2" x14ac:dyDescent="0.3">
      <c r="A30873">
        <v>10032038</v>
      </c>
      <c r="B30873" t="s">
        <v>30418</v>
      </c>
    </row>
    <row r="30874" spans="1:2" x14ac:dyDescent="0.3">
      <c r="A30874">
        <v>10032039</v>
      </c>
      <c r="B30874" t="s">
        <v>30419</v>
      </c>
    </row>
    <row r="30875" spans="1:2" x14ac:dyDescent="0.3">
      <c r="A30875">
        <v>10032040</v>
      </c>
      <c r="B30875" t="s">
        <v>30420</v>
      </c>
    </row>
    <row r="30876" spans="1:2" x14ac:dyDescent="0.3">
      <c r="A30876">
        <v>10032041</v>
      </c>
      <c r="B30876" t="s">
        <v>30421</v>
      </c>
    </row>
    <row r="30877" spans="1:2" x14ac:dyDescent="0.3">
      <c r="A30877">
        <v>10032042</v>
      </c>
      <c r="B30877" t="s">
        <v>30422</v>
      </c>
    </row>
    <row r="30878" spans="1:2" x14ac:dyDescent="0.3">
      <c r="A30878">
        <v>10032043</v>
      </c>
      <c r="B30878" t="s">
        <v>30423</v>
      </c>
    </row>
    <row r="30879" spans="1:2" x14ac:dyDescent="0.3">
      <c r="A30879">
        <v>10032044</v>
      </c>
      <c r="B30879" t="s">
        <v>30424</v>
      </c>
    </row>
    <row r="30880" spans="1:2" x14ac:dyDescent="0.3">
      <c r="A30880">
        <v>10032045</v>
      </c>
      <c r="B30880" t="s">
        <v>30425</v>
      </c>
    </row>
    <row r="30881" spans="1:2" x14ac:dyDescent="0.3">
      <c r="A30881">
        <v>10032046</v>
      </c>
      <c r="B30881" t="s">
        <v>30426</v>
      </c>
    </row>
    <row r="30882" spans="1:2" x14ac:dyDescent="0.3">
      <c r="A30882">
        <v>10032047</v>
      </c>
      <c r="B30882" t="s">
        <v>30427</v>
      </c>
    </row>
    <row r="30883" spans="1:2" x14ac:dyDescent="0.3">
      <c r="A30883">
        <v>10032048</v>
      </c>
      <c r="B30883" t="s">
        <v>30428</v>
      </c>
    </row>
    <row r="30884" spans="1:2" x14ac:dyDescent="0.3">
      <c r="A30884">
        <v>10032049</v>
      </c>
      <c r="B30884" t="s">
        <v>30429</v>
      </c>
    </row>
    <row r="30885" spans="1:2" x14ac:dyDescent="0.3">
      <c r="A30885">
        <v>10032050</v>
      </c>
      <c r="B30885" t="s">
        <v>30430</v>
      </c>
    </row>
    <row r="30886" spans="1:2" x14ac:dyDescent="0.3">
      <c r="A30886">
        <v>10032051</v>
      </c>
      <c r="B30886" t="s">
        <v>30431</v>
      </c>
    </row>
    <row r="30887" spans="1:2" x14ac:dyDescent="0.3">
      <c r="A30887">
        <v>10032052</v>
      </c>
      <c r="B30887" t="s">
        <v>30432</v>
      </c>
    </row>
    <row r="30888" spans="1:2" x14ac:dyDescent="0.3">
      <c r="A30888">
        <v>10032053</v>
      </c>
      <c r="B30888" t="s">
        <v>30433</v>
      </c>
    </row>
    <row r="30889" spans="1:2" x14ac:dyDescent="0.3">
      <c r="A30889">
        <v>10032054</v>
      </c>
      <c r="B30889" t="s">
        <v>30434</v>
      </c>
    </row>
    <row r="30890" spans="1:2" x14ac:dyDescent="0.3">
      <c r="A30890">
        <v>10032055</v>
      </c>
      <c r="B30890" t="s">
        <v>30435</v>
      </c>
    </row>
    <row r="30891" spans="1:2" x14ac:dyDescent="0.3">
      <c r="A30891">
        <v>10032056</v>
      </c>
      <c r="B30891" t="s">
        <v>30436</v>
      </c>
    </row>
    <row r="30892" spans="1:2" x14ac:dyDescent="0.3">
      <c r="A30892">
        <v>10032057</v>
      </c>
      <c r="B30892" t="s">
        <v>30437</v>
      </c>
    </row>
    <row r="30893" spans="1:2" x14ac:dyDescent="0.3">
      <c r="A30893">
        <v>10032058</v>
      </c>
      <c r="B30893" t="s">
        <v>30438</v>
      </c>
    </row>
    <row r="30894" spans="1:2" x14ac:dyDescent="0.3">
      <c r="A30894">
        <v>10032059</v>
      </c>
      <c r="B30894" t="s">
        <v>30439</v>
      </c>
    </row>
    <row r="30895" spans="1:2" x14ac:dyDescent="0.3">
      <c r="A30895">
        <v>10032060</v>
      </c>
      <c r="B30895" t="s">
        <v>30440</v>
      </c>
    </row>
    <row r="30896" spans="1:2" x14ac:dyDescent="0.3">
      <c r="A30896">
        <v>10032061</v>
      </c>
      <c r="B30896" t="s">
        <v>30441</v>
      </c>
    </row>
    <row r="30897" spans="1:2" x14ac:dyDescent="0.3">
      <c r="A30897">
        <v>10032062</v>
      </c>
      <c r="B30897" t="s">
        <v>30442</v>
      </c>
    </row>
    <row r="30898" spans="1:2" x14ac:dyDescent="0.3">
      <c r="A30898">
        <v>10032063</v>
      </c>
      <c r="B30898" t="s">
        <v>30443</v>
      </c>
    </row>
    <row r="30899" spans="1:2" x14ac:dyDescent="0.3">
      <c r="A30899">
        <v>10032064</v>
      </c>
      <c r="B30899" t="s">
        <v>30444</v>
      </c>
    </row>
    <row r="30900" spans="1:2" x14ac:dyDescent="0.3">
      <c r="A30900">
        <v>10032065</v>
      </c>
      <c r="B30900" t="s">
        <v>30445</v>
      </c>
    </row>
    <row r="30901" spans="1:2" x14ac:dyDescent="0.3">
      <c r="A30901">
        <v>10032066</v>
      </c>
      <c r="B30901" t="s">
        <v>30446</v>
      </c>
    </row>
    <row r="30902" spans="1:2" x14ac:dyDescent="0.3">
      <c r="A30902">
        <v>10032067</v>
      </c>
      <c r="B30902" t="s">
        <v>30447</v>
      </c>
    </row>
    <row r="30903" spans="1:2" x14ac:dyDescent="0.3">
      <c r="A30903">
        <v>10032068</v>
      </c>
      <c r="B30903" t="s">
        <v>30448</v>
      </c>
    </row>
    <row r="30904" spans="1:2" x14ac:dyDescent="0.3">
      <c r="A30904">
        <v>10032069</v>
      </c>
      <c r="B30904" t="s">
        <v>30449</v>
      </c>
    </row>
    <row r="30905" spans="1:2" x14ac:dyDescent="0.3">
      <c r="A30905">
        <v>10032070</v>
      </c>
      <c r="B30905" t="s">
        <v>30450</v>
      </c>
    </row>
    <row r="30906" spans="1:2" x14ac:dyDescent="0.3">
      <c r="A30906">
        <v>10032071</v>
      </c>
      <c r="B30906" t="s">
        <v>30451</v>
      </c>
    </row>
    <row r="30907" spans="1:2" x14ac:dyDescent="0.3">
      <c r="A30907">
        <v>10032072</v>
      </c>
      <c r="B30907" t="s">
        <v>30452</v>
      </c>
    </row>
    <row r="30908" spans="1:2" x14ac:dyDescent="0.3">
      <c r="A30908">
        <v>10032073</v>
      </c>
      <c r="B30908" t="s">
        <v>30453</v>
      </c>
    </row>
    <row r="30909" spans="1:2" x14ac:dyDescent="0.3">
      <c r="A30909">
        <v>10032074</v>
      </c>
      <c r="B30909" t="s">
        <v>30454</v>
      </c>
    </row>
    <row r="30910" spans="1:2" x14ac:dyDescent="0.3">
      <c r="A30910">
        <v>10032075</v>
      </c>
      <c r="B30910" t="s">
        <v>30455</v>
      </c>
    </row>
    <row r="30911" spans="1:2" x14ac:dyDescent="0.3">
      <c r="A30911">
        <v>10032076</v>
      </c>
      <c r="B30911" t="s">
        <v>30456</v>
      </c>
    </row>
    <row r="30912" spans="1:2" x14ac:dyDescent="0.3">
      <c r="A30912">
        <v>10032077</v>
      </c>
      <c r="B30912" t="s">
        <v>30457</v>
      </c>
    </row>
    <row r="30913" spans="1:2" x14ac:dyDescent="0.3">
      <c r="A30913">
        <v>10032078</v>
      </c>
      <c r="B30913" t="s">
        <v>30458</v>
      </c>
    </row>
    <row r="30914" spans="1:2" x14ac:dyDescent="0.3">
      <c r="A30914">
        <v>10032079</v>
      </c>
      <c r="B30914" t="s">
        <v>30459</v>
      </c>
    </row>
    <row r="30915" spans="1:2" x14ac:dyDescent="0.3">
      <c r="A30915">
        <v>10032080</v>
      </c>
      <c r="B30915" t="s">
        <v>30460</v>
      </c>
    </row>
    <row r="30916" spans="1:2" x14ac:dyDescent="0.3">
      <c r="A30916">
        <v>10032081</v>
      </c>
      <c r="B30916" t="s">
        <v>30461</v>
      </c>
    </row>
    <row r="30917" spans="1:2" x14ac:dyDescent="0.3">
      <c r="A30917">
        <v>10032082</v>
      </c>
      <c r="B30917" t="s">
        <v>30462</v>
      </c>
    </row>
    <row r="30918" spans="1:2" x14ac:dyDescent="0.3">
      <c r="A30918">
        <v>10032083</v>
      </c>
      <c r="B30918" t="s">
        <v>30463</v>
      </c>
    </row>
    <row r="30919" spans="1:2" x14ac:dyDescent="0.3">
      <c r="A30919">
        <v>10032084</v>
      </c>
      <c r="B30919" t="s">
        <v>30464</v>
      </c>
    </row>
    <row r="30920" spans="1:2" x14ac:dyDescent="0.3">
      <c r="A30920">
        <v>10032085</v>
      </c>
      <c r="B30920" t="s">
        <v>30465</v>
      </c>
    </row>
    <row r="30921" spans="1:2" x14ac:dyDescent="0.3">
      <c r="A30921">
        <v>10032086</v>
      </c>
      <c r="B30921" t="s">
        <v>30466</v>
      </c>
    </row>
    <row r="30922" spans="1:2" x14ac:dyDescent="0.3">
      <c r="A30922">
        <v>10032087</v>
      </c>
      <c r="B30922" t="s">
        <v>30467</v>
      </c>
    </row>
    <row r="30923" spans="1:2" x14ac:dyDescent="0.3">
      <c r="A30923">
        <v>10032088</v>
      </c>
      <c r="B30923" t="s">
        <v>30468</v>
      </c>
    </row>
    <row r="30924" spans="1:2" x14ac:dyDescent="0.3">
      <c r="A30924">
        <v>10032089</v>
      </c>
      <c r="B30924" t="s">
        <v>30469</v>
      </c>
    </row>
    <row r="30925" spans="1:2" x14ac:dyDescent="0.3">
      <c r="A30925">
        <v>10032090</v>
      </c>
      <c r="B30925" t="s">
        <v>30470</v>
      </c>
    </row>
    <row r="30926" spans="1:2" x14ac:dyDescent="0.3">
      <c r="A30926">
        <v>10032091</v>
      </c>
      <c r="B30926" t="s">
        <v>30471</v>
      </c>
    </row>
    <row r="30927" spans="1:2" x14ac:dyDescent="0.3">
      <c r="A30927">
        <v>10032092</v>
      </c>
      <c r="B30927" t="s">
        <v>30472</v>
      </c>
    </row>
    <row r="30928" spans="1:2" x14ac:dyDescent="0.3">
      <c r="A30928">
        <v>10032093</v>
      </c>
      <c r="B30928" t="s">
        <v>30473</v>
      </c>
    </row>
    <row r="30929" spans="1:2" x14ac:dyDescent="0.3">
      <c r="A30929">
        <v>10032094</v>
      </c>
      <c r="B30929" t="s">
        <v>30474</v>
      </c>
    </row>
    <row r="30930" spans="1:2" x14ac:dyDescent="0.3">
      <c r="A30930">
        <v>10032095</v>
      </c>
      <c r="B30930" t="s">
        <v>30475</v>
      </c>
    </row>
    <row r="30931" spans="1:2" x14ac:dyDescent="0.3">
      <c r="A30931">
        <v>10032096</v>
      </c>
      <c r="B30931" t="s">
        <v>30476</v>
      </c>
    </row>
    <row r="30932" spans="1:2" x14ac:dyDescent="0.3">
      <c r="A30932">
        <v>10032097</v>
      </c>
      <c r="B30932" t="s">
        <v>30477</v>
      </c>
    </row>
    <row r="30933" spans="1:2" x14ac:dyDescent="0.3">
      <c r="A30933">
        <v>10032098</v>
      </c>
      <c r="B30933" t="s">
        <v>30478</v>
      </c>
    </row>
    <row r="30934" spans="1:2" x14ac:dyDescent="0.3">
      <c r="A30934">
        <v>10032099</v>
      </c>
      <c r="B30934" t="s">
        <v>30479</v>
      </c>
    </row>
    <row r="30935" spans="1:2" x14ac:dyDescent="0.3">
      <c r="A30935">
        <v>10032100</v>
      </c>
      <c r="B30935" t="s">
        <v>30480</v>
      </c>
    </row>
    <row r="30936" spans="1:2" x14ac:dyDescent="0.3">
      <c r="A30936">
        <v>10032101</v>
      </c>
      <c r="B30936" t="s">
        <v>30481</v>
      </c>
    </row>
    <row r="30937" spans="1:2" x14ac:dyDescent="0.3">
      <c r="A30937">
        <v>10032102</v>
      </c>
      <c r="B30937" t="s">
        <v>30482</v>
      </c>
    </row>
    <row r="30938" spans="1:2" x14ac:dyDescent="0.3">
      <c r="A30938">
        <v>10032103</v>
      </c>
      <c r="B30938" t="s">
        <v>30483</v>
      </c>
    </row>
    <row r="30939" spans="1:2" x14ac:dyDescent="0.3">
      <c r="A30939">
        <v>10032104</v>
      </c>
      <c r="B30939" t="s">
        <v>30484</v>
      </c>
    </row>
    <row r="30940" spans="1:2" x14ac:dyDescent="0.3">
      <c r="A30940">
        <v>10032105</v>
      </c>
      <c r="B30940" t="s">
        <v>30485</v>
      </c>
    </row>
    <row r="30941" spans="1:2" x14ac:dyDescent="0.3">
      <c r="A30941">
        <v>10032106</v>
      </c>
      <c r="B30941" t="s">
        <v>30486</v>
      </c>
    </row>
    <row r="30942" spans="1:2" x14ac:dyDescent="0.3">
      <c r="A30942">
        <v>10032107</v>
      </c>
      <c r="B30942" t="s">
        <v>30487</v>
      </c>
    </row>
    <row r="30943" spans="1:2" x14ac:dyDescent="0.3">
      <c r="A30943">
        <v>10032108</v>
      </c>
      <c r="B30943" t="s">
        <v>30488</v>
      </c>
    </row>
    <row r="30944" spans="1:2" x14ac:dyDescent="0.3">
      <c r="A30944">
        <v>10032109</v>
      </c>
      <c r="B30944" t="s">
        <v>30489</v>
      </c>
    </row>
    <row r="30945" spans="1:2" x14ac:dyDescent="0.3">
      <c r="A30945">
        <v>10032110</v>
      </c>
      <c r="B30945" t="s">
        <v>30490</v>
      </c>
    </row>
    <row r="30946" spans="1:2" x14ac:dyDescent="0.3">
      <c r="A30946">
        <v>10032111</v>
      </c>
      <c r="B30946" t="s">
        <v>30491</v>
      </c>
    </row>
    <row r="30947" spans="1:2" x14ac:dyDescent="0.3">
      <c r="A30947">
        <v>10032112</v>
      </c>
      <c r="B30947" t="s">
        <v>30492</v>
      </c>
    </row>
    <row r="30948" spans="1:2" x14ac:dyDescent="0.3">
      <c r="A30948">
        <v>10032113</v>
      </c>
      <c r="B30948" t="s">
        <v>30493</v>
      </c>
    </row>
    <row r="30949" spans="1:2" x14ac:dyDescent="0.3">
      <c r="A30949">
        <v>10032114</v>
      </c>
      <c r="B30949" t="s">
        <v>30494</v>
      </c>
    </row>
    <row r="30950" spans="1:2" x14ac:dyDescent="0.3">
      <c r="A30950">
        <v>10032115</v>
      </c>
      <c r="B30950" t="s">
        <v>30495</v>
      </c>
    </row>
    <row r="30951" spans="1:2" x14ac:dyDescent="0.3">
      <c r="A30951">
        <v>10032116</v>
      </c>
      <c r="B30951" t="s">
        <v>30496</v>
      </c>
    </row>
    <row r="30952" spans="1:2" x14ac:dyDescent="0.3">
      <c r="A30952">
        <v>10032117</v>
      </c>
      <c r="B30952" t="s">
        <v>30497</v>
      </c>
    </row>
    <row r="30953" spans="1:2" x14ac:dyDescent="0.3">
      <c r="A30953">
        <v>10032118</v>
      </c>
      <c r="B30953" t="s">
        <v>30498</v>
      </c>
    </row>
    <row r="30954" spans="1:2" x14ac:dyDescent="0.3">
      <c r="A30954">
        <v>10032119</v>
      </c>
      <c r="B30954" t="s">
        <v>30499</v>
      </c>
    </row>
    <row r="30955" spans="1:2" x14ac:dyDescent="0.3">
      <c r="A30955">
        <v>10032120</v>
      </c>
      <c r="B30955" t="s">
        <v>30500</v>
      </c>
    </row>
    <row r="30956" spans="1:2" x14ac:dyDescent="0.3">
      <c r="A30956">
        <v>10032121</v>
      </c>
      <c r="B30956" t="s">
        <v>30501</v>
      </c>
    </row>
    <row r="30957" spans="1:2" x14ac:dyDescent="0.3">
      <c r="A30957">
        <v>10032122</v>
      </c>
      <c r="B30957" t="s">
        <v>30502</v>
      </c>
    </row>
    <row r="30958" spans="1:2" x14ac:dyDescent="0.3">
      <c r="A30958">
        <v>10032123</v>
      </c>
      <c r="B30958" t="s">
        <v>30503</v>
      </c>
    </row>
    <row r="30959" spans="1:2" x14ac:dyDescent="0.3">
      <c r="A30959">
        <v>10032124</v>
      </c>
      <c r="B30959" t="s">
        <v>30504</v>
      </c>
    </row>
    <row r="30960" spans="1:2" x14ac:dyDescent="0.3">
      <c r="A30960">
        <v>10032125</v>
      </c>
      <c r="B30960" t="s">
        <v>30505</v>
      </c>
    </row>
    <row r="30961" spans="1:2" x14ac:dyDescent="0.3">
      <c r="A30961">
        <v>10032126</v>
      </c>
      <c r="B30961" t="s">
        <v>30506</v>
      </c>
    </row>
    <row r="30962" spans="1:2" x14ac:dyDescent="0.3">
      <c r="A30962">
        <v>10032127</v>
      </c>
      <c r="B30962" t="s">
        <v>30507</v>
      </c>
    </row>
    <row r="30963" spans="1:2" x14ac:dyDescent="0.3">
      <c r="A30963">
        <v>10032128</v>
      </c>
      <c r="B30963" t="s">
        <v>30508</v>
      </c>
    </row>
    <row r="30964" spans="1:2" x14ac:dyDescent="0.3">
      <c r="A30964">
        <v>10032129</v>
      </c>
      <c r="B30964" t="s">
        <v>30509</v>
      </c>
    </row>
    <row r="30965" spans="1:2" x14ac:dyDescent="0.3">
      <c r="A30965">
        <v>10032130</v>
      </c>
      <c r="B30965" t="s">
        <v>30510</v>
      </c>
    </row>
    <row r="30966" spans="1:2" x14ac:dyDescent="0.3">
      <c r="A30966">
        <v>10032131</v>
      </c>
      <c r="B30966" t="s">
        <v>30511</v>
      </c>
    </row>
    <row r="30967" spans="1:2" x14ac:dyDescent="0.3">
      <c r="A30967">
        <v>10032132</v>
      </c>
      <c r="B30967" t="s">
        <v>30512</v>
      </c>
    </row>
    <row r="30968" spans="1:2" x14ac:dyDescent="0.3">
      <c r="A30968">
        <v>10032133</v>
      </c>
      <c r="B30968" t="s">
        <v>30513</v>
      </c>
    </row>
    <row r="30969" spans="1:2" x14ac:dyDescent="0.3">
      <c r="A30969">
        <v>10032134</v>
      </c>
      <c r="B30969" t="s">
        <v>30514</v>
      </c>
    </row>
    <row r="30970" spans="1:2" x14ac:dyDescent="0.3">
      <c r="A30970">
        <v>10032135</v>
      </c>
      <c r="B30970" t="s">
        <v>30515</v>
      </c>
    </row>
    <row r="30971" spans="1:2" x14ac:dyDescent="0.3">
      <c r="A30971">
        <v>10032136</v>
      </c>
      <c r="B30971" t="s">
        <v>30516</v>
      </c>
    </row>
    <row r="30972" spans="1:2" x14ac:dyDescent="0.3">
      <c r="A30972">
        <v>10032137</v>
      </c>
      <c r="B30972" t="s">
        <v>30517</v>
      </c>
    </row>
    <row r="30973" spans="1:2" x14ac:dyDescent="0.3">
      <c r="A30973">
        <v>10032138</v>
      </c>
      <c r="B30973" t="s">
        <v>30518</v>
      </c>
    </row>
    <row r="30974" spans="1:2" x14ac:dyDescent="0.3">
      <c r="A30974">
        <v>10032139</v>
      </c>
      <c r="B30974" t="s">
        <v>30519</v>
      </c>
    </row>
    <row r="30975" spans="1:2" x14ac:dyDescent="0.3">
      <c r="A30975">
        <v>10032140</v>
      </c>
      <c r="B30975" t="s">
        <v>30520</v>
      </c>
    </row>
    <row r="30976" spans="1:2" x14ac:dyDescent="0.3">
      <c r="A30976">
        <v>10032141</v>
      </c>
      <c r="B30976" t="s">
        <v>30521</v>
      </c>
    </row>
    <row r="30977" spans="1:2" x14ac:dyDescent="0.3">
      <c r="A30977">
        <v>10032142</v>
      </c>
      <c r="B30977" t="s">
        <v>30522</v>
      </c>
    </row>
    <row r="30978" spans="1:2" x14ac:dyDescent="0.3">
      <c r="A30978">
        <v>10032143</v>
      </c>
      <c r="B30978" t="s">
        <v>30523</v>
      </c>
    </row>
    <row r="30979" spans="1:2" x14ac:dyDescent="0.3">
      <c r="A30979">
        <v>10032144</v>
      </c>
      <c r="B30979" t="s">
        <v>30524</v>
      </c>
    </row>
    <row r="30980" spans="1:2" x14ac:dyDescent="0.3">
      <c r="A30980">
        <v>10032145</v>
      </c>
      <c r="B30980" t="s">
        <v>30525</v>
      </c>
    </row>
    <row r="30981" spans="1:2" x14ac:dyDescent="0.3">
      <c r="A30981">
        <v>10032146</v>
      </c>
      <c r="B30981" t="s">
        <v>30526</v>
      </c>
    </row>
    <row r="30982" spans="1:2" x14ac:dyDescent="0.3">
      <c r="A30982">
        <v>10032147</v>
      </c>
      <c r="B30982" t="s">
        <v>30527</v>
      </c>
    </row>
    <row r="30983" spans="1:2" x14ac:dyDescent="0.3">
      <c r="A30983">
        <v>10032148</v>
      </c>
      <c r="B30983" t="s">
        <v>30528</v>
      </c>
    </row>
    <row r="30984" spans="1:2" x14ac:dyDescent="0.3">
      <c r="A30984">
        <v>10032149</v>
      </c>
      <c r="B30984" t="s">
        <v>30529</v>
      </c>
    </row>
    <row r="30985" spans="1:2" x14ac:dyDescent="0.3">
      <c r="A30985">
        <v>10032150</v>
      </c>
      <c r="B30985" t="s">
        <v>30530</v>
      </c>
    </row>
    <row r="30986" spans="1:2" x14ac:dyDescent="0.3">
      <c r="A30986">
        <v>10032151</v>
      </c>
      <c r="B30986" t="s">
        <v>30531</v>
      </c>
    </row>
    <row r="30987" spans="1:2" x14ac:dyDescent="0.3">
      <c r="A30987">
        <v>10032152</v>
      </c>
      <c r="B30987" t="s">
        <v>30532</v>
      </c>
    </row>
    <row r="30988" spans="1:2" x14ac:dyDescent="0.3">
      <c r="A30988">
        <v>10032153</v>
      </c>
      <c r="B30988" t="s">
        <v>30533</v>
      </c>
    </row>
    <row r="30989" spans="1:2" x14ac:dyDescent="0.3">
      <c r="A30989">
        <v>10032154</v>
      </c>
      <c r="B30989" t="s">
        <v>30534</v>
      </c>
    </row>
    <row r="30990" spans="1:2" x14ac:dyDescent="0.3">
      <c r="A30990">
        <v>10032155</v>
      </c>
      <c r="B30990" t="s">
        <v>30535</v>
      </c>
    </row>
    <row r="30991" spans="1:2" x14ac:dyDescent="0.3">
      <c r="A30991">
        <v>10032156</v>
      </c>
      <c r="B30991" t="s">
        <v>30536</v>
      </c>
    </row>
    <row r="30992" spans="1:2" x14ac:dyDescent="0.3">
      <c r="A30992">
        <v>10032157</v>
      </c>
      <c r="B30992" t="s">
        <v>30537</v>
      </c>
    </row>
    <row r="30993" spans="1:2" x14ac:dyDescent="0.3">
      <c r="A30993">
        <v>10032158</v>
      </c>
      <c r="B30993" t="s">
        <v>30538</v>
      </c>
    </row>
    <row r="30994" spans="1:2" x14ac:dyDescent="0.3">
      <c r="A30994">
        <v>10032159</v>
      </c>
      <c r="B30994" t="s">
        <v>30539</v>
      </c>
    </row>
    <row r="30995" spans="1:2" x14ac:dyDescent="0.3">
      <c r="A30995">
        <v>10032160</v>
      </c>
      <c r="B30995" t="s">
        <v>30540</v>
      </c>
    </row>
    <row r="30996" spans="1:2" x14ac:dyDescent="0.3">
      <c r="A30996">
        <v>10032161</v>
      </c>
      <c r="B30996" t="s">
        <v>598</v>
      </c>
    </row>
    <row r="30997" spans="1:2" x14ac:dyDescent="0.3">
      <c r="A30997">
        <v>10032162</v>
      </c>
      <c r="B30997" t="s">
        <v>30541</v>
      </c>
    </row>
    <row r="30998" spans="1:2" x14ac:dyDescent="0.3">
      <c r="A30998">
        <v>10032163</v>
      </c>
      <c r="B30998" t="s">
        <v>30542</v>
      </c>
    </row>
    <row r="30999" spans="1:2" x14ac:dyDescent="0.3">
      <c r="A30999">
        <v>10032164</v>
      </c>
      <c r="B30999" t="s">
        <v>30543</v>
      </c>
    </row>
    <row r="31000" spans="1:2" x14ac:dyDescent="0.3">
      <c r="A31000">
        <v>10032165</v>
      </c>
      <c r="B31000" t="s">
        <v>30544</v>
      </c>
    </row>
    <row r="31001" spans="1:2" x14ac:dyDescent="0.3">
      <c r="A31001">
        <v>10032166</v>
      </c>
      <c r="B31001" t="s">
        <v>30545</v>
      </c>
    </row>
    <row r="31002" spans="1:2" x14ac:dyDescent="0.3">
      <c r="A31002">
        <v>10032167</v>
      </c>
      <c r="B31002" t="s">
        <v>30546</v>
      </c>
    </row>
    <row r="31003" spans="1:2" x14ac:dyDescent="0.3">
      <c r="A31003">
        <v>10032168</v>
      </c>
      <c r="B31003" t="s">
        <v>30547</v>
      </c>
    </row>
    <row r="31004" spans="1:2" x14ac:dyDescent="0.3">
      <c r="A31004">
        <v>10032169</v>
      </c>
      <c r="B31004" t="s">
        <v>30548</v>
      </c>
    </row>
    <row r="31005" spans="1:2" x14ac:dyDescent="0.3">
      <c r="A31005">
        <v>10032170</v>
      </c>
      <c r="B31005" t="s">
        <v>30549</v>
      </c>
    </row>
    <row r="31006" spans="1:2" x14ac:dyDescent="0.3">
      <c r="A31006">
        <v>10032171</v>
      </c>
      <c r="B31006" t="s">
        <v>30550</v>
      </c>
    </row>
    <row r="31007" spans="1:2" x14ac:dyDescent="0.3">
      <c r="A31007">
        <v>10032172</v>
      </c>
      <c r="B31007" t="s">
        <v>30551</v>
      </c>
    </row>
    <row r="31008" spans="1:2" x14ac:dyDescent="0.3">
      <c r="A31008">
        <v>10032173</v>
      </c>
      <c r="B31008" t="s">
        <v>30552</v>
      </c>
    </row>
    <row r="31009" spans="1:2" x14ac:dyDescent="0.3">
      <c r="A31009">
        <v>10032174</v>
      </c>
      <c r="B31009" t="s">
        <v>30553</v>
      </c>
    </row>
    <row r="31010" spans="1:2" x14ac:dyDescent="0.3">
      <c r="A31010">
        <v>10032175</v>
      </c>
      <c r="B31010" t="s">
        <v>30554</v>
      </c>
    </row>
    <row r="31011" spans="1:2" x14ac:dyDescent="0.3">
      <c r="A31011">
        <v>10032176</v>
      </c>
      <c r="B31011" t="s">
        <v>30555</v>
      </c>
    </row>
    <row r="31012" spans="1:2" x14ac:dyDescent="0.3">
      <c r="A31012">
        <v>10032177</v>
      </c>
      <c r="B31012" t="s">
        <v>30556</v>
      </c>
    </row>
    <row r="31013" spans="1:2" x14ac:dyDescent="0.3">
      <c r="A31013">
        <v>10032178</v>
      </c>
      <c r="B31013" t="s">
        <v>30557</v>
      </c>
    </row>
    <row r="31014" spans="1:2" x14ac:dyDescent="0.3">
      <c r="A31014">
        <v>10032179</v>
      </c>
      <c r="B31014" t="s">
        <v>30558</v>
      </c>
    </row>
    <row r="31015" spans="1:2" x14ac:dyDescent="0.3">
      <c r="A31015">
        <v>10032180</v>
      </c>
      <c r="B31015" t="s">
        <v>30559</v>
      </c>
    </row>
    <row r="31016" spans="1:2" x14ac:dyDescent="0.3">
      <c r="A31016">
        <v>10032181</v>
      </c>
      <c r="B31016" t="s">
        <v>30560</v>
      </c>
    </row>
    <row r="31017" spans="1:2" x14ac:dyDescent="0.3">
      <c r="A31017">
        <v>10032182</v>
      </c>
      <c r="B31017" t="s">
        <v>30561</v>
      </c>
    </row>
    <row r="31018" spans="1:2" x14ac:dyDescent="0.3">
      <c r="A31018">
        <v>10032183</v>
      </c>
      <c r="B31018" t="s">
        <v>30562</v>
      </c>
    </row>
    <row r="31019" spans="1:2" x14ac:dyDescent="0.3">
      <c r="A31019">
        <v>10032184</v>
      </c>
      <c r="B31019" t="s">
        <v>30563</v>
      </c>
    </row>
    <row r="31020" spans="1:2" x14ac:dyDescent="0.3">
      <c r="A31020">
        <v>10032185</v>
      </c>
      <c r="B31020" t="s">
        <v>30564</v>
      </c>
    </row>
    <row r="31021" spans="1:2" x14ac:dyDescent="0.3">
      <c r="A31021">
        <v>10032186</v>
      </c>
      <c r="B31021" t="s">
        <v>30565</v>
      </c>
    </row>
    <row r="31022" spans="1:2" x14ac:dyDescent="0.3">
      <c r="A31022">
        <v>10032187</v>
      </c>
      <c r="B31022" t="s">
        <v>30566</v>
      </c>
    </row>
    <row r="31023" spans="1:2" x14ac:dyDescent="0.3">
      <c r="A31023">
        <v>10032188</v>
      </c>
      <c r="B31023" t="s">
        <v>3616</v>
      </c>
    </row>
    <row r="31024" spans="1:2" x14ac:dyDescent="0.3">
      <c r="A31024">
        <v>10032189</v>
      </c>
      <c r="B31024" t="s">
        <v>30567</v>
      </c>
    </row>
    <row r="31025" spans="1:2" x14ac:dyDescent="0.3">
      <c r="A31025">
        <v>10032190</v>
      </c>
      <c r="B31025" t="s">
        <v>30568</v>
      </c>
    </row>
    <row r="31026" spans="1:2" x14ac:dyDescent="0.3">
      <c r="A31026">
        <v>10032191</v>
      </c>
      <c r="B31026" t="s">
        <v>30569</v>
      </c>
    </row>
    <row r="31027" spans="1:2" x14ac:dyDescent="0.3">
      <c r="A31027">
        <v>10032192</v>
      </c>
      <c r="B31027" t="s">
        <v>2660</v>
      </c>
    </row>
    <row r="31028" spans="1:2" x14ac:dyDescent="0.3">
      <c r="A31028">
        <v>10032193</v>
      </c>
      <c r="B31028" t="s">
        <v>30570</v>
      </c>
    </row>
    <row r="31029" spans="1:2" x14ac:dyDescent="0.3">
      <c r="A31029">
        <v>10032194</v>
      </c>
      <c r="B31029" t="s">
        <v>7948</v>
      </c>
    </row>
    <row r="31030" spans="1:2" x14ac:dyDescent="0.3">
      <c r="A31030">
        <v>10032195</v>
      </c>
      <c r="B31030" t="s">
        <v>30571</v>
      </c>
    </row>
    <row r="31031" spans="1:2" x14ac:dyDescent="0.3">
      <c r="A31031">
        <v>10032196</v>
      </c>
      <c r="B31031" t="s">
        <v>30572</v>
      </c>
    </row>
    <row r="31032" spans="1:2" x14ac:dyDescent="0.3">
      <c r="A31032">
        <v>10032197</v>
      </c>
      <c r="B31032" t="s">
        <v>30573</v>
      </c>
    </row>
    <row r="31033" spans="1:2" x14ac:dyDescent="0.3">
      <c r="A31033">
        <v>10032198</v>
      </c>
      <c r="B31033" t="s">
        <v>30574</v>
      </c>
    </row>
    <row r="31034" spans="1:2" x14ac:dyDescent="0.3">
      <c r="A31034">
        <v>10032199</v>
      </c>
      <c r="B31034" t="s">
        <v>3776</v>
      </c>
    </row>
    <row r="31035" spans="1:2" x14ac:dyDescent="0.3">
      <c r="A31035">
        <v>10032200</v>
      </c>
      <c r="B31035" t="s">
        <v>5592</v>
      </c>
    </row>
    <row r="31036" spans="1:2" x14ac:dyDescent="0.3">
      <c r="A31036">
        <v>10032201</v>
      </c>
      <c r="B31036" t="s">
        <v>7001</v>
      </c>
    </row>
    <row r="31037" spans="1:2" x14ac:dyDescent="0.3">
      <c r="A31037">
        <v>10032202</v>
      </c>
      <c r="B31037" t="s">
        <v>30575</v>
      </c>
    </row>
    <row r="31038" spans="1:2" x14ac:dyDescent="0.3">
      <c r="A31038">
        <v>10032203</v>
      </c>
      <c r="B31038" t="s">
        <v>3184</v>
      </c>
    </row>
    <row r="31039" spans="1:2" x14ac:dyDescent="0.3">
      <c r="A31039">
        <v>10032204</v>
      </c>
      <c r="B31039" t="s">
        <v>30576</v>
      </c>
    </row>
    <row r="31040" spans="1:2" x14ac:dyDescent="0.3">
      <c r="A31040">
        <v>10032205</v>
      </c>
      <c r="B31040" t="s">
        <v>30577</v>
      </c>
    </row>
    <row r="31041" spans="1:2" x14ac:dyDescent="0.3">
      <c r="A31041">
        <v>10032206</v>
      </c>
      <c r="B31041" t="s">
        <v>3551</v>
      </c>
    </row>
    <row r="31042" spans="1:2" x14ac:dyDescent="0.3">
      <c r="A31042">
        <v>10032207</v>
      </c>
      <c r="B31042" t="s">
        <v>30578</v>
      </c>
    </row>
    <row r="31043" spans="1:2" x14ac:dyDescent="0.3">
      <c r="A31043">
        <v>10032208</v>
      </c>
      <c r="B31043" t="s">
        <v>30579</v>
      </c>
    </row>
    <row r="31044" spans="1:2" x14ac:dyDescent="0.3">
      <c r="A31044">
        <v>10032209</v>
      </c>
      <c r="B31044" t="s">
        <v>30580</v>
      </c>
    </row>
    <row r="31045" spans="1:2" x14ac:dyDescent="0.3">
      <c r="A31045">
        <v>10032210</v>
      </c>
      <c r="B31045" t="s">
        <v>5754</v>
      </c>
    </row>
    <row r="31046" spans="1:2" x14ac:dyDescent="0.3">
      <c r="A31046">
        <v>10032211</v>
      </c>
      <c r="B31046" t="s">
        <v>30581</v>
      </c>
    </row>
    <row r="31047" spans="1:2" x14ac:dyDescent="0.3">
      <c r="A31047">
        <v>10032212</v>
      </c>
      <c r="B31047" t="s">
        <v>30582</v>
      </c>
    </row>
    <row r="31048" spans="1:2" x14ac:dyDescent="0.3">
      <c r="A31048">
        <v>10032213</v>
      </c>
      <c r="B31048" t="s">
        <v>30583</v>
      </c>
    </row>
    <row r="31049" spans="1:2" x14ac:dyDescent="0.3">
      <c r="A31049">
        <v>10032214</v>
      </c>
      <c r="B31049" t="s">
        <v>5741</v>
      </c>
    </row>
    <row r="31050" spans="1:2" x14ac:dyDescent="0.3">
      <c r="A31050">
        <v>10032215</v>
      </c>
      <c r="B31050" t="s">
        <v>30584</v>
      </c>
    </row>
    <row r="31051" spans="1:2" x14ac:dyDescent="0.3">
      <c r="A31051">
        <v>10032216</v>
      </c>
      <c r="B31051" t="s">
        <v>30585</v>
      </c>
    </row>
    <row r="31052" spans="1:2" x14ac:dyDescent="0.3">
      <c r="A31052">
        <v>10032217</v>
      </c>
      <c r="B31052" t="s">
        <v>30586</v>
      </c>
    </row>
    <row r="31053" spans="1:2" x14ac:dyDescent="0.3">
      <c r="A31053">
        <v>10032218</v>
      </c>
      <c r="B31053" t="s">
        <v>30587</v>
      </c>
    </row>
    <row r="31054" spans="1:2" x14ac:dyDescent="0.3">
      <c r="A31054">
        <v>10032219</v>
      </c>
      <c r="B31054" t="s">
        <v>1223</v>
      </c>
    </row>
    <row r="31055" spans="1:2" x14ac:dyDescent="0.3">
      <c r="A31055">
        <v>10032220</v>
      </c>
      <c r="B31055" t="s">
        <v>5091</v>
      </c>
    </row>
    <row r="31056" spans="1:2" x14ac:dyDescent="0.3">
      <c r="A31056">
        <v>10032221</v>
      </c>
      <c r="B31056" t="s">
        <v>30588</v>
      </c>
    </row>
    <row r="31057" spans="1:2" x14ac:dyDescent="0.3">
      <c r="A31057">
        <v>10032222</v>
      </c>
      <c r="B31057" t="s">
        <v>8010</v>
      </c>
    </row>
    <row r="31058" spans="1:2" x14ac:dyDescent="0.3">
      <c r="A31058">
        <v>10032223</v>
      </c>
      <c r="B31058" t="s">
        <v>30589</v>
      </c>
    </row>
    <row r="31059" spans="1:2" x14ac:dyDescent="0.3">
      <c r="A31059">
        <v>10032224</v>
      </c>
      <c r="B31059" t="s">
        <v>30590</v>
      </c>
    </row>
    <row r="31060" spans="1:2" x14ac:dyDescent="0.3">
      <c r="A31060">
        <v>10032225</v>
      </c>
      <c r="B31060" t="s">
        <v>30591</v>
      </c>
    </row>
    <row r="31061" spans="1:2" x14ac:dyDescent="0.3">
      <c r="A31061">
        <v>10032226</v>
      </c>
      <c r="B31061" t="s">
        <v>30592</v>
      </c>
    </row>
    <row r="31062" spans="1:2" x14ac:dyDescent="0.3">
      <c r="A31062">
        <v>10032227</v>
      </c>
      <c r="B31062" t="s">
        <v>30593</v>
      </c>
    </row>
    <row r="31063" spans="1:2" x14ac:dyDescent="0.3">
      <c r="A31063">
        <v>10032228</v>
      </c>
      <c r="B31063" t="s">
        <v>1976</v>
      </c>
    </row>
    <row r="31064" spans="1:2" x14ac:dyDescent="0.3">
      <c r="A31064">
        <v>10032229</v>
      </c>
      <c r="B31064" t="s">
        <v>30594</v>
      </c>
    </row>
    <row r="31065" spans="1:2" x14ac:dyDescent="0.3">
      <c r="A31065">
        <v>10032230</v>
      </c>
      <c r="B31065" t="s">
        <v>30595</v>
      </c>
    </row>
    <row r="31066" spans="1:2" x14ac:dyDescent="0.3">
      <c r="A31066">
        <v>10032231</v>
      </c>
      <c r="B31066" t="s">
        <v>1974</v>
      </c>
    </row>
    <row r="31067" spans="1:2" x14ac:dyDescent="0.3">
      <c r="A31067">
        <v>10032232</v>
      </c>
      <c r="B31067" t="s">
        <v>30596</v>
      </c>
    </row>
    <row r="31068" spans="1:2" x14ac:dyDescent="0.3">
      <c r="A31068">
        <v>10032233</v>
      </c>
      <c r="B31068" t="s">
        <v>30597</v>
      </c>
    </row>
    <row r="31069" spans="1:2" x14ac:dyDescent="0.3">
      <c r="A31069">
        <v>10032234</v>
      </c>
      <c r="B31069" t="s">
        <v>30598</v>
      </c>
    </row>
    <row r="31070" spans="1:2" x14ac:dyDescent="0.3">
      <c r="A31070">
        <v>10032235</v>
      </c>
      <c r="B31070" t="s">
        <v>30599</v>
      </c>
    </row>
    <row r="31071" spans="1:2" x14ac:dyDescent="0.3">
      <c r="A31071">
        <v>10032236</v>
      </c>
      <c r="B31071" t="s">
        <v>30600</v>
      </c>
    </row>
    <row r="31072" spans="1:2" x14ac:dyDescent="0.3">
      <c r="A31072">
        <v>10032237</v>
      </c>
      <c r="B31072" t="s">
        <v>30601</v>
      </c>
    </row>
    <row r="31073" spans="1:2" x14ac:dyDescent="0.3">
      <c r="A31073">
        <v>10032238</v>
      </c>
      <c r="B31073" t="s">
        <v>30602</v>
      </c>
    </row>
    <row r="31074" spans="1:2" x14ac:dyDescent="0.3">
      <c r="A31074">
        <v>10032239</v>
      </c>
      <c r="B31074" t="s">
        <v>30603</v>
      </c>
    </row>
    <row r="31075" spans="1:2" x14ac:dyDescent="0.3">
      <c r="A31075">
        <v>10032240</v>
      </c>
      <c r="B31075" t="s">
        <v>30604</v>
      </c>
    </row>
    <row r="31076" spans="1:2" x14ac:dyDescent="0.3">
      <c r="A31076">
        <v>10032241</v>
      </c>
      <c r="B31076" t="s">
        <v>30605</v>
      </c>
    </row>
    <row r="31077" spans="1:2" x14ac:dyDescent="0.3">
      <c r="A31077">
        <v>10032242</v>
      </c>
      <c r="B31077" t="s">
        <v>30606</v>
      </c>
    </row>
    <row r="31078" spans="1:2" x14ac:dyDescent="0.3">
      <c r="A31078">
        <v>10032243</v>
      </c>
      <c r="B31078" t="s">
        <v>30607</v>
      </c>
    </row>
    <row r="31079" spans="1:2" x14ac:dyDescent="0.3">
      <c r="A31079">
        <v>10032244</v>
      </c>
      <c r="B31079" t="s">
        <v>30608</v>
      </c>
    </row>
    <row r="31080" spans="1:2" x14ac:dyDescent="0.3">
      <c r="A31080">
        <v>10032245</v>
      </c>
      <c r="B31080" t="s">
        <v>30609</v>
      </c>
    </row>
    <row r="31081" spans="1:2" x14ac:dyDescent="0.3">
      <c r="A31081">
        <v>10032246</v>
      </c>
      <c r="B31081" t="s">
        <v>30610</v>
      </c>
    </row>
    <row r="31082" spans="1:2" x14ac:dyDescent="0.3">
      <c r="A31082">
        <v>10032247</v>
      </c>
      <c r="B31082" t="s">
        <v>30611</v>
      </c>
    </row>
    <row r="31083" spans="1:2" x14ac:dyDescent="0.3">
      <c r="A31083">
        <v>10032248</v>
      </c>
      <c r="B31083" t="s">
        <v>30612</v>
      </c>
    </row>
    <row r="31084" spans="1:2" x14ac:dyDescent="0.3">
      <c r="A31084">
        <v>10032249</v>
      </c>
      <c r="B31084" t="s">
        <v>30613</v>
      </c>
    </row>
    <row r="31085" spans="1:2" x14ac:dyDescent="0.3">
      <c r="A31085">
        <v>10032250</v>
      </c>
      <c r="B31085" t="s">
        <v>30614</v>
      </c>
    </row>
    <row r="31086" spans="1:2" x14ac:dyDescent="0.3">
      <c r="A31086">
        <v>10032251</v>
      </c>
      <c r="B31086" t="s">
        <v>30615</v>
      </c>
    </row>
    <row r="31087" spans="1:2" x14ac:dyDescent="0.3">
      <c r="A31087">
        <v>10032252</v>
      </c>
      <c r="B31087" t="s">
        <v>30616</v>
      </c>
    </row>
    <row r="31088" spans="1:2" x14ac:dyDescent="0.3">
      <c r="A31088">
        <v>10032253</v>
      </c>
      <c r="B31088" t="s">
        <v>30617</v>
      </c>
    </row>
    <row r="31089" spans="1:2" x14ac:dyDescent="0.3">
      <c r="A31089">
        <v>10032254</v>
      </c>
      <c r="B31089" t="s">
        <v>30618</v>
      </c>
    </row>
    <row r="31090" spans="1:2" x14ac:dyDescent="0.3">
      <c r="A31090">
        <v>10032255</v>
      </c>
      <c r="B31090" t="s">
        <v>30619</v>
      </c>
    </row>
    <row r="31091" spans="1:2" x14ac:dyDescent="0.3">
      <c r="A31091">
        <v>10032256</v>
      </c>
      <c r="B31091" t="s">
        <v>30620</v>
      </c>
    </row>
    <row r="31092" spans="1:2" x14ac:dyDescent="0.3">
      <c r="A31092">
        <v>10032257</v>
      </c>
      <c r="B31092" t="s">
        <v>30621</v>
      </c>
    </row>
    <row r="31093" spans="1:2" x14ac:dyDescent="0.3">
      <c r="A31093">
        <v>10032258</v>
      </c>
      <c r="B31093" t="s">
        <v>30622</v>
      </c>
    </row>
    <row r="31094" spans="1:2" x14ac:dyDescent="0.3">
      <c r="A31094">
        <v>10032259</v>
      </c>
      <c r="B31094" t="s">
        <v>30623</v>
      </c>
    </row>
    <row r="31095" spans="1:2" x14ac:dyDescent="0.3">
      <c r="A31095">
        <v>10032260</v>
      </c>
      <c r="B31095" t="s">
        <v>30624</v>
      </c>
    </row>
    <row r="31096" spans="1:2" x14ac:dyDescent="0.3">
      <c r="A31096">
        <v>10032261</v>
      </c>
      <c r="B31096" t="s">
        <v>30625</v>
      </c>
    </row>
    <row r="31097" spans="1:2" x14ac:dyDescent="0.3">
      <c r="A31097">
        <v>10032262</v>
      </c>
      <c r="B31097" t="s">
        <v>30626</v>
      </c>
    </row>
    <row r="31098" spans="1:2" x14ac:dyDescent="0.3">
      <c r="A31098">
        <v>10032263</v>
      </c>
      <c r="B31098" t="s">
        <v>30627</v>
      </c>
    </row>
    <row r="31099" spans="1:2" x14ac:dyDescent="0.3">
      <c r="A31099">
        <v>10032264</v>
      </c>
      <c r="B31099" t="s">
        <v>30628</v>
      </c>
    </row>
    <row r="31100" spans="1:2" x14ac:dyDescent="0.3">
      <c r="A31100">
        <v>10032265</v>
      </c>
      <c r="B31100" t="s">
        <v>30629</v>
      </c>
    </row>
    <row r="31101" spans="1:2" x14ac:dyDescent="0.3">
      <c r="A31101">
        <v>10032266</v>
      </c>
      <c r="B31101" t="s">
        <v>30630</v>
      </c>
    </row>
    <row r="31102" spans="1:2" x14ac:dyDescent="0.3">
      <c r="A31102">
        <v>10032267</v>
      </c>
      <c r="B31102" t="s">
        <v>30631</v>
      </c>
    </row>
    <row r="31103" spans="1:2" x14ac:dyDescent="0.3">
      <c r="A31103">
        <v>10032268</v>
      </c>
      <c r="B31103" t="s">
        <v>30632</v>
      </c>
    </row>
    <row r="31104" spans="1:2" x14ac:dyDescent="0.3">
      <c r="A31104">
        <v>10032269</v>
      </c>
      <c r="B31104" t="s">
        <v>30633</v>
      </c>
    </row>
    <row r="31105" spans="1:2" x14ac:dyDescent="0.3">
      <c r="A31105">
        <v>10032270</v>
      </c>
      <c r="B31105" t="s">
        <v>30634</v>
      </c>
    </row>
    <row r="31106" spans="1:2" x14ac:dyDescent="0.3">
      <c r="A31106">
        <v>10032271</v>
      </c>
      <c r="B31106" t="s">
        <v>30635</v>
      </c>
    </row>
    <row r="31107" spans="1:2" x14ac:dyDescent="0.3">
      <c r="A31107">
        <v>10032272</v>
      </c>
      <c r="B31107" t="s">
        <v>30636</v>
      </c>
    </row>
    <row r="31108" spans="1:2" x14ac:dyDescent="0.3">
      <c r="A31108">
        <v>10032273</v>
      </c>
      <c r="B31108" t="s">
        <v>30637</v>
      </c>
    </row>
    <row r="31109" spans="1:2" x14ac:dyDescent="0.3">
      <c r="A31109">
        <v>10032274</v>
      </c>
      <c r="B31109" t="s">
        <v>30638</v>
      </c>
    </row>
    <row r="31110" spans="1:2" x14ac:dyDescent="0.3">
      <c r="A31110">
        <v>10032275</v>
      </c>
      <c r="B31110" t="s">
        <v>30639</v>
      </c>
    </row>
    <row r="31111" spans="1:2" x14ac:dyDescent="0.3">
      <c r="A31111">
        <v>10032276</v>
      </c>
      <c r="B31111" t="s">
        <v>30640</v>
      </c>
    </row>
    <row r="31112" spans="1:2" x14ac:dyDescent="0.3">
      <c r="A31112">
        <v>10032277</v>
      </c>
      <c r="B31112" t="s">
        <v>30641</v>
      </c>
    </row>
    <row r="31113" spans="1:2" x14ac:dyDescent="0.3">
      <c r="A31113">
        <v>10032278</v>
      </c>
      <c r="B31113" t="s">
        <v>30642</v>
      </c>
    </row>
    <row r="31114" spans="1:2" x14ac:dyDescent="0.3">
      <c r="A31114">
        <v>10032279</v>
      </c>
      <c r="B31114" t="s">
        <v>30643</v>
      </c>
    </row>
    <row r="31115" spans="1:2" x14ac:dyDescent="0.3">
      <c r="A31115">
        <v>10032280</v>
      </c>
      <c r="B31115" t="s">
        <v>30644</v>
      </c>
    </row>
    <row r="31116" spans="1:2" x14ac:dyDescent="0.3">
      <c r="A31116">
        <v>10032281</v>
      </c>
      <c r="B31116" t="s">
        <v>30645</v>
      </c>
    </row>
    <row r="31117" spans="1:2" x14ac:dyDescent="0.3">
      <c r="A31117">
        <v>10032282</v>
      </c>
      <c r="B31117" t="s">
        <v>30646</v>
      </c>
    </row>
    <row r="31118" spans="1:2" x14ac:dyDescent="0.3">
      <c r="A31118">
        <v>10032283</v>
      </c>
      <c r="B31118" t="s">
        <v>30647</v>
      </c>
    </row>
    <row r="31119" spans="1:2" x14ac:dyDescent="0.3">
      <c r="A31119">
        <v>10032284</v>
      </c>
      <c r="B31119" t="s">
        <v>30648</v>
      </c>
    </row>
    <row r="31120" spans="1:2" x14ac:dyDescent="0.3">
      <c r="A31120">
        <v>10032285</v>
      </c>
      <c r="B31120" t="s">
        <v>30649</v>
      </c>
    </row>
    <row r="31121" spans="1:2" x14ac:dyDescent="0.3">
      <c r="A31121">
        <v>10032286</v>
      </c>
      <c r="B31121" t="s">
        <v>30650</v>
      </c>
    </row>
    <row r="31122" spans="1:2" x14ac:dyDescent="0.3">
      <c r="A31122">
        <v>10032287</v>
      </c>
      <c r="B31122" t="s">
        <v>30651</v>
      </c>
    </row>
    <row r="31123" spans="1:2" x14ac:dyDescent="0.3">
      <c r="A31123">
        <v>10032288</v>
      </c>
      <c r="B31123" t="s">
        <v>30652</v>
      </c>
    </row>
    <row r="31124" spans="1:2" x14ac:dyDescent="0.3">
      <c r="A31124">
        <v>10032289</v>
      </c>
      <c r="B31124" t="s">
        <v>30653</v>
      </c>
    </row>
    <row r="31125" spans="1:2" x14ac:dyDescent="0.3">
      <c r="A31125">
        <v>10032290</v>
      </c>
      <c r="B31125" t="s">
        <v>30654</v>
      </c>
    </row>
    <row r="31126" spans="1:2" x14ac:dyDescent="0.3">
      <c r="A31126">
        <v>10032291</v>
      </c>
      <c r="B31126" t="s">
        <v>30655</v>
      </c>
    </row>
    <row r="31127" spans="1:2" x14ac:dyDescent="0.3">
      <c r="A31127">
        <v>10032292</v>
      </c>
      <c r="B31127" t="s">
        <v>30656</v>
      </c>
    </row>
    <row r="31128" spans="1:2" x14ac:dyDescent="0.3">
      <c r="A31128">
        <v>10032293</v>
      </c>
      <c r="B31128" t="s">
        <v>30657</v>
      </c>
    </row>
    <row r="31129" spans="1:2" x14ac:dyDescent="0.3">
      <c r="A31129">
        <v>10032294</v>
      </c>
      <c r="B31129" t="s">
        <v>30658</v>
      </c>
    </row>
    <row r="31130" spans="1:2" x14ac:dyDescent="0.3">
      <c r="A31130">
        <v>10032295</v>
      </c>
      <c r="B31130" t="s">
        <v>30659</v>
      </c>
    </row>
    <row r="31131" spans="1:2" x14ac:dyDescent="0.3">
      <c r="A31131">
        <v>10032296</v>
      </c>
      <c r="B31131" t="s">
        <v>30660</v>
      </c>
    </row>
    <row r="31132" spans="1:2" x14ac:dyDescent="0.3">
      <c r="A31132">
        <v>10032297</v>
      </c>
      <c r="B31132" t="s">
        <v>30661</v>
      </c>
    </row>
    <row r="31133" spans="1:2" x14ac:dyDescent="0.3">
      <c r="A31133">
        <v>10032298</v>
      </c>
      <c r="B31133" t="s">
        <v>30662</v>
      </c>
    </row>
    <row r="31134" spans="1:2" x14ac:dyDescent="0.3">
      <c r="A31134">
        <v>10032299</v>
      </c>
      <c r="B31134" t="s">
        <v>30663</v>
      </c>
    </row>
    <row r="31135" spans="1:2" x14ac:dyDescent="0.3">
      <c r="A31135">
        <v>10032300</v>
      </c>
      <c r="B31135" t="s">
        <v>30664</v>
      </c>
    </row>
    <row r="31136" spans="1:2" x14ac:dyDescent="0.3">
      <c r="A31136">
        <v>10032301</v>
      </c>
      <c r="B31136" t="s">
        <v>30665</v>
      </c>
    </row>
    <row r="31137" spans="1:2" x14ac:dyDescent="0.3">
      <c r="A31137">
        <v>10032302</v>
      </c>
      <c r="B31137" t="s">
        <v>30666</v>
      </c>
    </row>
    <row r="31138" spans="1:2" x14ac:dyDescent="0.3">
      <c r="A31138">
        <v>10032303</v>
      </c>
      <c r="B31138" t="s">
        <v>30667</v>
      </c>
    </row>
    <row r="31139" spans="1:2" x14ac:dyDescent="0.3">
      <c r="A31139">
        <v>10032304</v>
      </c>
      <c r="B31139" t="s">
        <v>30668</v>
      </c>
    </row>
    <row r="31140" spans="1:2" x14ac:dyDescent="0.3">
      <c r="A31140">
        <v>10032305</v>
      </c>
      <c r="B31140" t="s">
        <v>30669</v>
      </c>
    </row>
    <row r="31141" spans="1:2" x14ac:dyDescent="0.3">
      <c r="A31141">
        <v>10032306</v>
      </c>
      <c r="B31141" t="s">
        <v>30670</v>
      </c>
    </row>
    <row r="31142" spans="1:2" x14ac:dyDescent="0.3">
      <c r="A31142">
        <v>10032307</v>
      </c>
      <c r="B31142" t="s">
        <v>30671</v>
      </c>
    </row>
    <row r="31143" spans="1:2" x14ac:dyDescent="0.3">
      <c r="A31143">
        <v>10032308</v>
      </c>
      <c r="B31143" t="s">
        <v>30672</v>
      </c>
    </row>
    <row r="31144" spans="1:2" x14ac:dyDescent="0.3">
      <c r="A31144">
        <v>10032309</v>
      </c>
      <c r="B31144" t="s">
        <v>30673</v>
      </c>
    </row>
    <row r="31145" spans="1:2" x14ac:dyDescent="0.3">
      <c r="A31145">
        <v>10032310</v>
      </c>
      <c r="B31145" t="s">
        <v>30674</v>
      </c>
    </row>
    <row r="31146" spans="1:2" x14ac:dyDescent="0.3">
      <c r="A31146">
        <v>10032311</v>
      </c>
      <c r="B31146" t="s">
        <v>30675</v>
      </c>
    </row>
    <row r="31147" spans="1:2" x14ac:dyDescent="0.3">
      <c r="A31147">
        <v>10032312</v>
      </c>
      <c r="B31147" t="s">
        <v>30676</v>
      </c>
    </row>
    <row r="31148" spans="1:2" x14ac:dyDescent="0.3">
      <c r="A31148">
        <v>10032313</v>
      </c>
      <c r="B31148" t="s">
        <v>30677</v>
      </c>
    </row>
    <row r="31149" spans="1:2" x14ac:dyDescent="0.3">
      <c r="A31149">
        <v>10032314</v>
      </c>
      <c r="B31149" t="s">
        <v>30678</v>
      </c>
    </row>
    <row r="31150" spans="1:2" x14ac:dyDescent="0.3">
      <c r="A31150">
        <v>10032315</v>
      </c>
      <c r="B31150" t="s">
        <v>30679</v>
      </c>
    </row>
    <row r="31151" spans="1:2" x14ac:dyDescent="0.3">
      <c r="A31151">
        <v>10032316</v>
      </c>
      <c r="B31151" t="s">
        <v>30680</v>
      </c>
    </row>
    <row r="31152" spans="1:2" x14ac:dyDescent="0.3">
      <c r="A31152">
        <v>10032317</v>
      </c>
      <c r="B31152" t="s">
        <v>30681</v>
      </c>
    </row>
    <row r="31153" spans="1:2" x14ac:dyDescent="0.3">
      <c r="A31153">
        <v>10032318</v>
      </c>
      <c r="B31153" t="s">
        <v>30682</v>
      </c>
    </row>
    <row r="31154" spans="1:2" x14ac:dyDescent="0.3">
      <c r="A31154">
        <v>10032319</v>
      </c>
      <c r="B31154" t="s">
        <v>30683</v>
      </c>
    </row>
    <row r="31155" spans="1:2" x14ac:dyDescent="0.3">
      <c r="A31155">
        <v>10032320</v>
      </c>
      <c r="B31155" t="s">
        <v>30684</v>
      </c>
    </row>
    <row r="31156" spans="1:2" x14ac:dyDescent="0.3">
      <c r="A31156">
        <v>10032321</v>
      </c>
      <c r="B31156" t="s">
        <v>30685</v>
      </c>
    </row>
    <row r="31157" spans="1:2" x14ac:dyDescent="0.3">
      <c r="A31157">
        <v>10032322</v>
      </c>
      <c r="B31157" t="s">
        <v>30686</v>
      </c>
    </row>
    <row r="31158" spans="1:2" x14ac:dyDescent="0.3">
      <c r="A31158">
        <v>10032323</v>
      </c>
      <c r="B31158" t="s">
        <v>30687</v>
      </c>
    </row>
    <row r="31159" spans="1:2" x14ac:dyDescent="0.3">
      <c r="A31159">
        <v>10032324</v>
      </c>
      <c r="B31159" t="s">
        <v>30688</v>
      </c>
    </row>
    <row r="31160" spans="1:2" x14ac:dyDescent="0.3">
      <c r="A31160">
        <v>10032325</v>
      </c>
      <c r="B31160" t="s">
        <v>30689</v>
      </c>
    </row>
    <row r="31161" spans="1:2" x14ac:dyDescent="0.3">
      <c r="A31161">
        <v>10032326</v>
      </c>
      <c r="B31161" t="s">
        <v>30690</v>
      </c>
    </row>
    <row r="31162" spans="1:2" x14ac:dyDescent="0.3">
      <c r="A31162">
        <v>10032327</v>
      </c>
      <c r="B31162" t="s">
        <v>30691</v>
      </c>
    </row>
    <row r="31163" spans="1:2" x14ac:dyDescent="0.3">
      <c r="A31163">
        <v>10032328</v>
      </c>
      <c r="B31163" t="s">
        <v>30692</v>
      </c>
    </row>
    <row r="31164" spans="1:2" x14ac:dyDescent="0.3">
      <c r="A31164">
        <v>10032329</v>
      </c>
      <c r="B31164" t="s">
        <v>30693</v>
      </c>
    </row>
    <row r="31165" spans="1:2" x14ac:dyDescent="0.3">
      <c r="A31165">
        <v>10032330</v>
      </c>
      <c r="B31165" t="s">
        <v>30694</v>
      </c>
    </row>
    <row r="31166" spans="1:2" x14ac:dyDescent="0.3">
      <c r="A31166">
        <v>10032331</v>
      </c>
      <c r="B31166" t="s">
        <v>30695</v>
      </c>
    </row>
    <row r="31167" spans="1:2" x14ac:dyDescent="0.3">
      <c r="A31167">
        <v>10032332</v>
      </c>
      <c r="B31167" t="s">
        <v>30696</v>
      </c>
    </row>
    <row r="31168" spans="1:2" x14ac:dyDescent="0.3">
      <c r="A31168">
        <v>10032333</v>
      </c>
      <c r="B31168" t="s">
        <v>30697</v>
      </c>
    </row>
    <row r="31169" spans="1:2" x14ac:dyDescent="0.3">
      <c r="A31169">
        <v>10032334</v>
      </c>
      <c r="B31169" t="s">
        <v>1692</v>
      </c>
    </row>
    <row r="31170" spans="1:2" x14ac:dyDescent="0.3">
      <c r="A31170">
        <v>10032335</v>
      </c>
      <c r="B31170" t="s">
        <v>30698</v>
      </c>
    </row>
    <row r="31171" spans="1:2" x14ac:dyDescent="0.3">
      <c r="A31171">
        <v>10032336</v>
      </c>
      <c r="B31171" t="s">
        <v>30699</v>
      </c>
    </row>
    <row r="31172" spans="1:2" x14ac:dyDescent="0.3">
      <c r="A31172">
        <v>10032337</v>
      </c>
      <c r="B31172" t="s">
        <v>5078</v>
      </c>
    </row>
    <row r="31173" spans="1:2" x14ac:dyDescent="0.3">
      <c r="A31173">
        <v>10032338</v>
      </c>
      <c r="B31173" t="s">
        <v>30700</v>
      </c>
    </row>
    <row r="31174" spans="1:2" x14ac:dyDescent="0.3">
      <c r="A31174">
        <v>10032339</v>
      </c>
      <c r="B31174" t="s">
        <v>817</v>
      </c>
    </row>
    <row r="31175" spans="1:2" x14ac:dyDescent="0.3">
      <c r="A31175">
        <v>10032340</v>
      </c>
      <c r="B31175" t="s">
        <v>30701</v>
      </c>
    </row>
    <row r="31176" spans="1:2" x14ac:dyDescent="0.3">
      <c r="A31176">
        <v>10032341</v>
      </c>
      <c r="B31176" t="s">
        <v>30702</v>
      </c>
    </row>
    <row r="31177" spans="1:2" x14ac:dyDescent="0.3">
      <c r="A31177">
        <v>10032342</v>
      </c>
      <c r="B31177" t="s">
        <v>30703</v>
      </c>
    </row>
    <row r="31178" spans="1:2" x14ac:dyDescent="0.3">
      <c r="A31178">
        <v>10032343</v>
      </c>
      <c r="B31178" t="s">
        <v>30704</v>
      </c>
    </row>
    <row r="31179" spans="1:2" x14ac:dyDescent="0.3">
      <c r="A31179">
        <v>10032344</v>
      </c>
      <c r="B31179" t="s">
        <v>30705</v>
      </c>
    </row>
    <row r="31180" spans="1:2" x14ac:dyDescent="0.3">
      <c r="A31180">
        <v>10032345</v>
      </c>
      <c r="B31180" t="s">
        <v>7423</v>
      </c>
    </row>
    <row r="31181" spans="1:2" x14ac:dyDescent="0.3">
      <c r="A31181">
        <v>10032346</v>
      </c>
      <c r="B31181" t="s">
        <v>30706</v>
      </c>
    </row>
    <row r="31182" spans="1:2" x14ac:dyDescent="0.3">
      <c r="A31182">
        <v>10032347</v>
      </c>
      <c r="B31182" t="s">
        <v>30707</v>
      </c>
    </row>
    <row r="31183" spans="1:2" x14ac:dyDescent="0.3">
      <c r="A31183">
        <v>10032348</v>
      </c>
      <c r="B31183" t="s">
        <v>30708</v>
      </c>
    </row>
    <row r="31184" spans="1:2" x14ac:dyDescent="0.3">
      <c r="A31184">
        <v>10032349</v>
      </c>
      <c r="B31184" t="s">
        <v>30709</v>
      </c>
    </row>
    <row r="31185" spans="1:2" x14ac:dyDescent="0.3">
      <c r="A31185">
        <v>10032350</v>
      </c>
      <c r="B31185" t="s">
        <v>3875</v>
      </c>
    </row>
    <row r="31186" spans="1:2" x14ac:dyDescent="0.3">
      <c r="A31186">
        <v>10032351</v>
      </c>
      <c r="B31186" t="s">
        <v>929</v>
      </c>
    </row>
    <row r="31187" spans="1:2" x14ac:dyDescent="0.3">
      <c r="A31187">
        <v>10032352</v>
      </c>
      <c r="B31187" t="s">
        <v>30710</v>
      </c>
    </row>
    <row r="31188" spans="1:2" x14ac:dyDescent="0.3">
      <c r="A31188">
        <v>10032353</v>
      </c>
      <c r="B31188" t="s">
        <v>30711</v>
      </c>
    </row>
    <row r="31189" spans="1:2" x14ac:dyDescent="0.3">
      <c r="A31189">
        <v>10032354</v>
      </c>
      <c r="B31189" t="s">
        <v>30712</v>
      </c>
    </row>
    <row r="31190" spans="1:2" x14ac:dyDescent="0.3">
      <c r="A31190">
        <v>10032355</v>
      </c>
      <c r="B31190" t="s">
        <v>30713</v>
      </c>
    </row>
    <row r="31191" spans="1:2" x14ac:dyDescent="0.3">
      <c r="A31191">
        <v>10032356</v>
      </c>
      <c r="B31191" t="s">
        <v>30714</v>
      </c>
    </row>
    <row r="31192" spans="1:2" x14ac:dyDescent="0.3">
      <c r="A31192">
        <v>10032357</v>
      </c>
      <c r="B31192" t="s">
        <v>30715</v>
      </c>
    </row>
    <row r="31193" spans="1:2" x14ac:dyDescent="0.3">
      <c r="A31193">
        <v>10032358</v>
      </c>
      <c r="B31193" t="s">
        <v>30716</v>
      </c>
    </row>
    <row r="31194" spans="1:2" x14ac:dyDescent="0.3">
      <c r="A31194">
        <v>10032359</v>
      </c>
      <c r="B31194" t="s">
        <v>15023</v>
      </c>
    </row>
    <row r="31195" spans="1:2" x14ac:dyDescent="0.3">
      <c r="A31195">
        <v>10032360</v>
      </c>
      <c r="B31195" t="s">
        <v>1637</v>
      </c>
    </row>
    <row r="31196" spans="1:2" x14ac:dyDescent="0.3">
      <c r="A31196">
        <v>10032361</v>
      </c>
      <c r="B31196" t="s">
        <v>30717</v>
      </c>
    </row>
    <row r="31197" spans="1:2" x14ac:dyDescent="0.3">
      <c r="A31197">
        <v>10032362</v>
      </c>
      <c r="B31197" t="s">
        <v>30718</v>
      </c>
    </row>
    <row r="31198" spans="1:2" x14ac:dyDescent="0.3">
      <c r="A31198">
        <v>10032363</v>
      </c>
      <c r="B31198" t="s">
        <v>30719</v>
      </c>
    </row>
    <row r="31199" spans="1:2" x14ac:dyDescent="0.3">
      <c r="A31199">
        <v>10032364</v>
      </c>
      <c r="B31199" t="s">
        <v>30720</v>
      </c>
    </row>
    <row r="31200" spans="1:2" x14ac:dyDescent="0.3">
      <c r="A31200">
        <v>10032365</v>
      </c>
      <c r="B31200" t="s">
        <v>30721</v>
      </c>
    </row>
    <row r="31201" spans="1:2" x14ac:dyDescent="0.3">
      <c r="A31201">
        <v>10032366</v>
      </c>
      <c r="B31201" t="s">
        <v>6676</v>
      </c>
    </row>
    <row r="31202" spans="1:2" x14ac:dyDescent="0.3">
      <c r="A31202">
        <v>10032367</v>
      </c>
      <c r="B31202" t="s">
        <v>30722</v>
      </c>
    </row>
    <row r="31203" spans="1:2" x14ac:dyDescent="0.3">
      <c r="A31203">
        <v>10032368</v>
      </c>
      <c r="B31203" t="s">
        <v>30723</v>
      </c>
    </row>
    <row r="31204" spans="1:2" x14ac:dyDescent="0.3">
      <c r="A31204">
        <v>10032369</v>
      </c>
      <c r="B31204" t="s">
        <v>30724</v>
      </c>
    </row>
    <row r="31205" spans="1:2" x14ac:dyDescent="0.3">
      <c r="A31205">
        <v>10032370</v>
      </c>
      <c r="B31205" t="s">
        <v>30725</v>
      </c>
    </row>
    <row r="31206" spans="1:2" x14ac:dyDescent="0.3">
      <c r="A31206">
        <v>10032371</v>
      </c>
      <c r="B31206" t="s">
        <v>30726</v>
      </c>
    </row>
    <row r="31207" spans="1:2" x14ac:dyDescent="0.3">
      <c r="A31207">
        <v>10032372</v>
      </c>
      <c r="B31207" t="s">
        <v>30727</v>
      </c>
    </row>
    <row r="31208" spans="1:2" x14ac:dyDescent="0.3">
      <c r="A31208">
        <v>10032373</v>
      </c>
      <c r="B31208" t="s">
        <v>30728</v>
      </c>
    </row>
    <row r="31209" spans="1:2" x14ac:dyDescent="0.3">
      <c r="A31209">
        <v>10032374</v>
      </c>
      <c r="B31209" t="s">
        <v>30729</v>
      </c>
    </row>
    <row r="31210" spans="1:2" x14ac:dyDescent="0.3">
      <c r="A31210">
        <v>10032375</v>
      </c>
      <c r="B31210" t="s">
        <v>30730</v>
      </c>
    </row>
    <row r="31211" spans="1:2" x14ac:dyDescent="0.3">
      <c r="A31211">
        <v>10032376</v>
      </c>
      <c r="B31211" t="s">
        <v>30731</v>
      </c>
    </row>
    <row r="31212" spans="1:2" x14ac:dyDescent="0.3">
      <c r="A31212">
        <v>10032377</v>
      </c>
      <c r="B31212" t="s">
        <v>30732</v>
      </c>
    </row>
    <row r="31213" spans="1:2" x14ac:dyDescent="0.3">
      <c r="A31213">
        <v>10032378</v>
      </c>
      <c r="B31213" t="s">
        <v>30733</v>
      </c>
    </row>
    <row r="31214" spans="1:2" x14ac:dyDescent="0.3">
      <c r="A31214">
        <v>10032379</v>
      </c>
      <c r="B31214" t="s">
        <v>9020</v>
      </c>
    </row>
    <row r="31215" spans="1:2" x14ac:dyDescent="0.3">
      <c r="A31215">
        <v>10032380</v>
      </c>
      <c r="B31215" t="s">
        <v>30734</v>
      </c>
    </row>
    <row r="31216" spans="1:2" x14ac:dyDescent="0.3">
      <c r="A31216">
        <v>10032381</v>
      </c>
      <c r="B31216" t="s">
        <v>30735</v>
      </c>
    </row>
    <row r="31217" spans="1:2" x14ac:dyDescent="0.3">
      <c r="A31217">
        <v>10032382</v>
      </c>
      <c r="B31217" t="s">
        <v>30736</v>
      </c>
    </row>
    <row r="31218" spans="1:2" x14ac:dyDescent="0.3">
      <c r="A31218">
        <v>10032383</v>
      </c>
      <c r="B31218" t="s">
        <v>1615</v>
      </c>
    </row>
    <row r="31219" spans="1:2" x14ac:dyDescent="0.3">
      <c r="A31219">
        <v>10032384</v>
      </c>
      <c r="B31219" t="s">
        <v>30736</v>
      </c>
    </row>
    <row r="31220" spans="1:2" x14ac:dyDescent="0.3">
      <c r="A31220">
        <v>10032385</v>
      </c>
      <c r="B31220" t="s">
        <v>30737</v>
      </c>
    </row>
    <row r="31221" spans="1:2" x14ac:dyDescent="0.3">
      <c r="A31221">
        <v>10032386</v>
      </c>
      <c r="B31221" t="s">
        <v>30738</v>
      </c>
    </row>
    <row r="31222" spans="1:2" x14ac:dyDescent="0.3">
      <c r="A31222">
        <v>10032387</v>
      </c>
      <c r="B31222" t="s">
        <v>30739</v>
      </c>
    </row>
    <row r="31223" spans="1:2" x14ac:dyDescent="0.3">
      <c r="A31223">
        <v>10032388</v>
      </c>
      <c r="B31223" t="s">
        <v>30740</v>
      </c>
    </row>
    <row r="31224" spans="1:2" x14ac:dyDescent="0.3">
      <c r="A31224">
        <v>10032389</v>
      </c>
      <c r="B31224" t="s">
        <v>30741</v>
      </c>
    </row>
    <row r="31225" spans="1:2" x14ac:dyDescent="0.3">
      <c r="A31225">
        <v>10032390</v>
      </c>
      <c r="B31225" t="s">
        <v>30742</v>
      </c>
    </row>
    <row r="31226" spans="1:2" x14ac:dyDescent="0.3">
      <c r="A31226">
        <v>10032391</v>
      </c>
      <c r="B31226" t="s">
        <v>30743</v>
      </c>
    </row>
    <row r="31227" spans="1:2" x14ac:dyDescent="0.3">
      <c r="A31227">
        <v>10032392</v>
      </c>
      <c r="B31227" t="s">
        <v>30744</v>
      </c>
    </row>
    <row r="31228" spans="1:2" x14ac:dyDescent="0.3">
      <c r="A31228">
        <v>10032393</v>
      </c>
      <c r="B31228" t="s">
        <v>30745</v>
      </c>
    </row>
    <row r="31229" spans="1:2" x14ac:dyDescent="0.3">
      <c r="A31229">
        <v>10032394</v>
      </c>
      <c r="B31229" t="s">
        <v>30746</v>
      </c>
    </row>
    <row r="31230" spans="1:2" x14ac:dyDescent="0.3">
      <c r="A31230">
        <v>10032395</v>
      </c>
      <c r="B31230" t="s">
        <v>30747</v>
      </c>
    </row>
    <row r="31231" spans="1:2" x14ac:dyDescent="0.3">
      <c r="A31231">
        <v>10032396</v>
      </c>
      <c r="B31231" t="s">
        <v>30748</v>
      </c>
    </row>
    <row r="31232" spans="1:2" x14ac:dyDescent="0.3">
      <c r="A31232">
        <v>10032397</v>
      </c>
      <c r="B31232" t="s">
        <v>30749</v>
      </c>
    </row>
    <row r="31233" spans="1:2" x14ac:dyDescent="0.3">
      <c r="A31233">
        <v>10032398</v>
      </c>
      <c r="B31233" t="s">
        <v>30750</v>
      </c>
    </row>
    <row r="31234" spans="1:2" x14ac:dyDescent="0.3">
      <c r="A31234">
        <v>10032399</v>
      </c>
      <c r="B31234" t="s">
        <v>30751</v>
      </c>
    </row>
    <row r="31235" spans="1:2" x14ac:dyDescent="0.3">
      <c r="A31235">
        <v>10032400</v>
      </c>
      <c r="B31235" t="s">
        <v>30752</v>
      </c>
    </row>
    <row r="31236" spans="1:2" x14ac:dyDescent="0.3">
      <c r="A31236">
        <v>10032401</v>
      </c>
      <c r="B31236" t="s">
        <v>30753</v>
      </c>
    </row>
    <row r="31237" spans="1:2" x14ac:dyDescent="0.3">
      <c r="A31237">
        <v>10032402</v>
      </c>
      <c r="B31237" t="s">
        <v>30754</v>
      </c>
    </row>
    <row r="31238" spans="1:2" x14ac:dyDescent="0.3">
      <c r="A31238">
        <v>10032403</v>
      </c>
      <c r="B31238" t="s">
        <v>30755</v>
      </c>
    </row>
    <row r="31239" spans="1:2" x14ac:dyDescent="0.3">
      <c r="A31239">
        <v>10032404</v>
      </c>
      <c r="B31239" t="s">
        <v>30756</v>
      </c>
    </row>
    <row r="31240" spans="1:2" x14ac:dyDescent="0.3">
      <c r="A31240">
        <v>10032405</v>
      </c>
      <c r="B31240" t="s">
        <v>30757</v>
      </c>
    </row>
    <row r="31241" spans="1:2" x14ac:dyDescent="0.3">
      <c r="A31241">
        <v>10032406</v>
      </c>
      <c r="B31241" t="s">
        <v>30758</v>
      </c>
    </row>
    <row r="31242" spans="1:2" x14ac:dyDescent="0.3">
      <c r="A31242">
        <v>10032407</v>
      </c>
      <c r="B31242" t="s">
        <v>30759</v>
      </c>
    </row>
    <row r="31243" spans="1:2" x14ac:dyDescent="0.3">
      <c r="A31243">
        <v>10032408</v>
      </c>
      <c r="B31243" t="s">
        <v>30760</v>
      </c>
    </row>
    <row r="31244" spans="1:2" x14ac:dyDescent="0.3">
      <c r="A31244">
        <v>10032409</v>
      </c>
      <c r="B31244" t="s">
        <v>30761</v>
      </c>
    </row>
    <row r="31245" spans="1:2" x14ac:dyDescent="0.3">
      <c r="A31245">
        <v>10032410</v>
      </c>
      <c r="B31245" t="s">
        <v>30762</v>
      </c>
    </row>
    <row r="31246" spans="1:2" x14ac:dyDescent="0.3">
      <c r="A31246">
        <v>10032411</v>
      </c>
      <c r="B31246" t="s">
        <v>30763</v>
      </c>
    </row>
    <row r="31247" spans="1:2" x14ac:dyDescent="0.3">
      <c r="A31247">
        <v>10032412</v>
      </c>
      <c r="B31247" t="s">
        <v>30764</v>
      </c>
    </row>
    <row r="31248" spans="1:2" x14ac:dyDescent="0.3">
      <c r="A31248">
        <v>10032413</v>
      </c>
      <c r="B31248" t="s">
        <v>30765</v>
      </c>
    </row>
    <row r="31249" spans="1:2" x14ac:dyDescent="0.3">
      <c r="A31249">
        <v>10032414</v>
      </c>
      <c r="B31249" t="s">
        <v>30766</v>
      </c>
    </row>
    <row r="31250" spans="1:2" x14ac:dyDescent="0.3">
      <c r="A31250">
        <v>10032415</v>
      </c>
      <c r="B31250" t="s">
        <v>30767</v>
      </c>
    </row>
    <row r="31251" spans="1:2" x14ac:dyDescent="0.3">
      <c r="A31251">
        <v>10032416</v>
      </c>
      <c r="B31251" t="s">
        <v>30768</v>
      </c>
    </row>
    <row r="31252" spans="1:2" x14ac:dyDescent="0.3">
      <c r="A31252">
        <v>10032417</v>
      </c>
      <c r="B31252" t="s">
        <v>30769</v>
      </c>
    </row>
    <row r="31253" spans="1:2" x14ac:dyDescent="0.3">
      <c r="A31253">
        <v>10032418</v>
      </c>
      <c r="B31253" t="s">
        <v>30770</v>
      </c>
    </row>
    <row r="31254" spans="1:2" x14ac:dyDescent="0.3">
      <c r="A31254">
        <v>10032419</v>
      </c>
      <c r="B31254" t="s">
        <v>30771</v>
      </c>
    </row>
    <row r="31255" spans="1:2" x14ac:dyDescent="0.3">
      <c r="A31255">
        <v>10032420</v>
      </c>
      <c r="B31255" t="s">
        <v>30772</v>
      </c>
    </row>
    <row r="31256" spans="1:2" x14ac:dyDescent="0.3">
      <c r="A31256">
        <v>10032421</v>
      </c>
      <c r="B31256" t="s">
        <v>30773</v>
      </c>
    </row>
    <row r="31257" spans="1:2" x14ac:dyDescent="0.3">
      <c r="A31257">
        <v>10032422</v>
      </c>
      <c r="B31257" t="s">
        <v>30774</v>
      </c>
    </row>
    <row r="31258" spans="1:2" x14ac:dyDescent="0.3">
      <c r="A31258">
        <v>10032423</v>
      </c>
      <c r="B31258" t="s">
        <v>30775</v>
      </c>
    </row>
    <row r="31259" spans="1:2" x14ac:dyDescent="0.3">
      <c r="A31259">
        <v>10032424</v>
      </c>
      <c r="B31259" t="s">
        <v>30776</v>
      </c>
    </row>
    <row r="31260" spans="1:2" x14ac:dyDescent="0.3">
      <c r="A31260">
        <v>10032425</v>
      </c>
      <c r="B31260" t="s">
        <v>30777</v>
      </c>
    </row>
    <row r="31261" spans="1:2" x14ac:dyDescent="0.3">
      <c r="A31261">
        <v>10032426</v>
      </c>
      <c r="B31261" t="s">
        <v>30778</v>
      </c>
    </row>
    <row r="31262" spans="1:2" x14ac:dyDescent="0.3">
      <c r="A31262">
        <v>10032427</v>
      </c>
      <c r="B31262" t="s">
        <v>30779</v>
      </c>
    </row>
    <row r="31263" spans="1:2" x14ac:dyDescent="0.3">
      <c r="A31263">
        <v>10032428</v>
      </c>
      <c r="B31263" t="s">
        <v>30780</v>
      </c>
    </row>
    <row r="31264" spans="1:2" x14ac:dyDescent="0.3">
      <c r="A31264">
        <v>10032429</v>
      </c>
      <c r="B31264" t="s">
        <v>30781</v>
      </c>
    </row>
    <row r="31265" spans="1:2" x14ac:dyDescent="0.3">
      <c r="A31265">
        <v>10032430</v>
      </c>
      <c r="B31265" t="s">
        <v>30782</v>
      </c>
    </row>
    <row r="31266" spans="1:2" x14ac:dyDescent="0.3">
      <c r="A31266">
        <v>10032431</v>
      </c>
      <c r="B31266" t="s">
        <v>30783</v>
      </c>
    </row>
    <row r="31267" spans="1:2" x14ac:dyDescent="0.3">
      <c r="A31267">
        <v>10032432</v>
      </c>
      <c r="B31267" t="s">
        <v>30784</v>
      </c>
    </row>
    <row r="31268" spans="1:2" x14ac:dyDescent="0.3">
      <c r="A31268">
        <v>10032433</v>
      </c>
      <c r="B31268" t="s">
        <v>30785</v>
      </c>
    </row>
    <row r="31269" spans="1:2" x14ac:dyDescent="0.3">
      <c r="A31269">
        <v>10032434</v>
      </c>
      <c r="B31269" t="s">
        <v>30786</v>
      </c>
    </row>
    <row r="31270" spans="1:2" x14ac:dyDescent="0.3">
      <c r="A31270">
        <v>10032435</v>
      </c>
      <c r="B31270" t="s">
        <v>30787</v>
      </c>
    </row>
    <row r="31271" spans="1:2" x14ac:dyDescent="0.3">
      <c r="A31271">
        <v>10032436</v>
      </c>
      <c r="B31271" t="s">
        <v>30788</v>
      </c>
    </row>
    <row r="31272" spans="1:2" x14ac:dyDescent="0.3">
      <c r="A31272">
        <v>10032437</v>
      </c>
      <c r="B31272" t="s">
        <v>30789</v>
      </c>
    </row>
    <row r="31273" spans="1:2" x14ac:dyDescent="0.3">
      <c r="A31273">
        <v>10032438</v>
      </c>
      <c r="B31273" t="s">
        <v>30790</v>
      </c>
    </row>
    <row r="31274" spans="1:2" x14ac:dyDescent="0.3">
      <c r="A31274">
        <v>10032439</v>
      </c>
      <c r="B31274" t="s">
        <v>30791</v>
      </c>
    </row>
    <row r="31275" spans="1:2" x14ac:dyDescent="0.3">
      <c r="A31275">
        <v>10032440</v>
      </c>
      <c r="B31275" t="s">
        <v>30792</v>
      </c>
    </row>
    <row r="31276" spans="1:2" x14ac:dyDescent="0.3">
      <c r="A31276">
        <v>10032441</v>
      </c>
      <c r="B31276" t="s">
        <v>30793</v>
      </c>
    </row>
    <row r="31277" spans="1:2" x14ac:dyDescent="0.3">
      <c r="A31277">
        <v>10032442</v>
      </c>
      <c r="B31277" t="s">
        <v>30794</v>
      </c>
    </row>
    <row r="31278" spans="1:2" x14ac:dyDescent="0.3">
      <c r="A31278">
        <v>10032443</v>
      </c>
      <c r="B31278" t="s">
        <v>30795</v>
      </c>
    </row>
    <row r="31279" spans="1:2" x14ac:dyDescent="0.3">
      <c r="A31279">
        <v>10032444</v>
      </c>
      <c r="B31279" t="s">
        <v>30796</v>
      </c>
    </row>
    <row r="31280" spans="1:2" x14ac:dyDescent="0.3">
      <c r="A31280">
        <v>10032445</v>
      </c>
      <c r="B31280" t="s">
        <v>30797</v>
      </c>
    </row>
    <row r="31281" spans="1:2" x14ac:dyDescent="0.3">
      <c r="A31281">
        <v>10032446</v>
      </c>
      <c r="B31281" t="s">
        <v>30798</v>
      </c>
    </row>
    <row r="31282" spans="1:2" x14ac:dyDescent="0.3">
      <c r="A31282">
        <v>10032447</v>
      </c>
      <c r="B31282" t="s">
        <v>30799</v>
      </c>
    </row>
    <row r="31283" spans="1:2" x14ac:dyDescent="0.3">
      <c r="A31283">
        <v>10032448</v>
      </c>
      <c r="B31283" t="s">
        <v>30800</v>
      </c>
    </row>
    <row r="31284" spans="1:2" x14ac:dyDescent="0.3">
      <c r="A31284">
        <v>10032449</v>
      </c>
      <c r="B31284" t="s">
        <v>30801</v>
      </c>
    </row>
    <row r="31285" spans="1:2" x14ac:dyDescent="0.3">
      <c r="A31285">
        <v>10032450</v>
      </c>
      <c r="B31285" t="s">
        <v>30802</v>
      </c>
    </row>
    <row r="31286" spans="1:2" x14ac:dyDescent="0.3">
      <c r="A31286">
        <v>10032451</v>
      </c>
      <c r="B31286" t="s">
        <v>30803</v>
      </c>
    </row>
    <row r="31287" spans="1:2" x14ac:dyDescent="0.3">
      <c r="A31287">
        <v>10032452</v>
      </c>
      <c r="B31287" t="s">
        <v>30804</v>
      </c>
    </row>
    <row r="31288" spans="1:2" x14ac:dyDescent="0.3">
      <c r="A31288">
        <v>10032453</v>
      </c>
      <c r="B31288" t="s">
        <v>30805</v>
      </c>
    </row>
    <row r="31289" spans="1:2" x14ac:dyDescent="0.3">
      <c r="A31289">
        <v>10032454</v>
      </c>
      <c r="B31289" t="s">
        <v>30806</v>
      </c>
    </row>
    <row r="31290" spans="1:2" x14ac:dyDescent="0.3">
      <c r="A31290">
        <v>10032455</v>
      </c>
      <c r="B31290" t="s">
        <v>30807</v>
      </c>
    </row>
    <row r="31291" spans="1:2" x14ac:dyDescent="0.3">
      <c r="A31291">
        <v>10032456</v>
      </c>
      <c r="B31291" t="s">
        <v>30808</v>
      </c>
    </row>
    <row r="31292" spans="1:2" x14ac:dyDescent="0.3">
      <c r="A31292">
        <v>10032457</v>
      </c>
      <c r="B31292" t="s">
        <v>30809</v>
      </c>
    </row>
    <row r="31293" spans="1:2" x14ac:dyDescent="0.3">
      <c r="A31293">
        <v>10032458</v>
      </c>
      <c r="B31293" t="s">
        <v>30810</v>
      </c>
    </row>
    <row r="31294" spans="1:2" x14ac:dyDescent="0.3">
      <c r="A31294">
        <v>10032459</v>
      </c>
      <c r="B31294" t="s">
        <v>30811</v>
      </c>
    </row>
    <row r="31295" spans="1:2" x14ac:dyDescent="0.3">
      <c r="A31295">
        <v>10032460</v>
      </c>
      <c r="B31295" t="s">
        <v>30812</v>
      </c>
    </row>
    <row r="31296" spans="1:2" x14ac:dyDescent="0.3">
      <c r="A31296">
        <v>10032461</v>
      </c>
      <c r="B31296" t="s">
        <v>30813</v>
      </c>
    </row>
    <row r="31297" spans="1:2" x14ac:dyDescent="0.3">
      <c r="A31297">
        <v>10032462</v>
      </c>
      <c r="B31297" t="s">
        <v>30814</v>
      </c>
    </row>
    <row r="31298" spans="1:2" x14ac:dyDescent="0.3">
      <c r="A31298">
        <v>10032463</v>
      </c>
      <c r="B31298" t="s">
        <v>30815</v>
      </c>
    </row>
    <row r="31299" spans="1:2" x14ac:dyDescent="0.3">
      <c r="A31299">
        <v>10032464</v>
      </c>
      <c r="B31299" t="s">
        <v>30816</v>
      </c>
    </row>
    <row r="31300" spans="1:2" x14ac:dyDescent="0.3">
      <c r="A31300">
        <v>10032465</v>
      </c>
      <c r="B31300" t="s">
        <v>30817</v>
      </c>
    </row>
    <row r="31301" spans="1:2" x14ac:dyDescent="0.3">
      <c r="A31301">
        <v>10032466</v>
      </c>
      <c r="B31301" t="s">
        <v>30818</v>
      </c>
    </row>
    <row r="31302" spans="1:2" x14ac:dyDescent="0.3">
      <c r="A31302">
        <v>10032467</v>
      </c>
      <c r="B31302" t="s">
        <v>30735</v>
      </c>
    </row>
    <row r="31303" spans="1:2" x14ac:dyDescent="0.3">
      <c r="A31303">
        <v>10032468</v>
      </c>
      <c r="B31303" t="s">
        <v>13411</v>
      </c>
    </row>
    <row r="31304" spans="1:2" x14ac:dyDescent="0.3">
      <c r="A31304">
        <v>10032469</v>
      </c>
      <c r="B31304" t="s">
        <v>30819</v>
      </c>
    </row>
    <row r="31305" spans="1:2" x14ac:dyDescent="0.3">
      <c r="A31305">
        <v>10032470</v>
      </c>
      <c r="B31305" t="s">
        <v>30820</v>
      </c>
    </row>
    <row r="31306" spans="1:2" x14ac:dyDescent="0.3">
      <c r="A31306">
        <v>10032471</v>
      </c>
      <c r="B31306" t="s">
        <v>30821</v>
      </c>
    </row>
    <row r="31307" spans="1:2" x14ac:dyDescent="0.3">
      <c r="A31307">
        <v>10032472</v>
      </c>
      <c r="B31307" t="s">
        <v>30822</v>
      </c>
    </row>
    <row r="31308" spans="1:2" x14ac:dyDescent="0.3">
      <c r="A31308">
        <v>10032473</v>
      </c>
      <c r="B31308" t="s">
        <v>30823</v>
      </c>
    </row>
    <row r="31309" spans="1:2" x14ac:dyDescent="0.3">
      <c r="A31309">
        <v>10032474</v>
      </c>
      <c r="B31309" t="s">
        <v>30824</v>
      </c>
    </row>
    <row r="31310" spans="1:2" x14ac:dyDescent="0.3">
      <c r="A31310">
        <v>10032475</v>
      </c>
      <c r="B31310" t="s">
        <v>30825</v>
      </c>
    </row>
    <row r="31311" spans="1:2" x14ac:dyDescent="0.3">
      <c r="A31311">
        <v>10032476</v>
      </c>
      <c r="B31311" t="s">
        <v>30826</v>
      </c>
    </row>
    <row r="31312" spans="1:2" x14ac:dyDescent="0.3">
      <c r="A31312">
        <v>10032477</v>
      </c>
      <c r="B31312" t="s">
        <v>30827</v>
      </c>
    </row>
    <row r="31313" spans="1:2" x14ac:dyDescent="0.3">
      <c r="A31313">
        <v>10032478</v>
      </c>
      <c r="B31313" t="s">
        <v>30828</v>
      </c>
    </row>
    <row r="31314" spans="1:2" x14ac:dyDescent="0.3">
      <c r="A31314">
        <v>10032479</v>
      </c>
      <c r="B31314" t="s">
        <v>30829</v>
      </c>
    </row>
    <row r="31315" spans="1:2" x14ac:dyDescent="0.3">
      <c r="A31315">
        <v>10032480</v>
      </c>
      <c r="B31315" t="s">
        <v>30830</v>
      </c>
    </row>
    <row r="31316" spans="1:2" x14ac:dyDescent="0.3">
      <c r="A31316">
        <v>10032481</v>
      </c>
      <c r="B31316" t="s">
        <v>30831</v>
      </c>
    </row>
    <row r="31317" spans="1:2" x14ac:dyDescent="0.3">
      <c r="A31317">
        <v>10032482</v>
      </c>
      <c r="B31317" t="s">
        <v>30832</v>
      </c>
    </row>
    <row r="31318" spans="1:2" x14ac:dyDescent="0.3">
      <c r="A31318">
        <v>10032483</v>
      </c>
      <c r="B31318" t="s">
        <v>30833</v>
      </c>
    </row>
    <row r="31319" spans="1:2" x14ac:dyDescent="0.3">
      <c r="A31319">
        <v>10032484</v>
      </c>
      <c r="B31319" t="s">
        <v>30834</v>
      </c>
    </row>
    <row r="31320" spans="1:2" x14ac:dyDescent="0.3">
      <c r="A31320">
        <v>10032485</v>
      </c>
      <c r="B31320" t="s">
        <v>30835</v>
      </c>
    </row>
    <row r="31321" spans="1:2" x14ac:dyDescent="0.3">
      <c r="A31321">
        <v>10032486</v>
      </c>
      <c r="B31321" t="s">
        <v>30836</v>
      </c>
    </row>
    <row r="31322" spans="1:2" x14ac:dyDescent="0.3">
      <c r="A31322">
        <v>10032487</v>
      </c>
      <c r="B31322" t="s">
        <v>30837</v>
      </c>
    </row>
    <row r="31323" spans="1:2" x14ac:dyDescent="0.3">
      <c r="A31323">
        <v>10032488</v>
      </c>
      <c r="B31323" t="s">
        <v>30838</v>
      </c>
    </row>
    <row r="31324" spans="1:2" x14ac:dyDescent="0.3">
      <c r="A31324">
        <v>10032489</v>
      </c>
      <c r="B31324" t="s">
        <v>30839</v>
      </c>
    </row>
    <row r="31325" spans="1:2" x14ac:dyDescent="0.3">
      <c r="A31325">
        <v>10032490</v>
      </c>
      <c r="B31325" t="s">
        <v>30840</v>
      </c>
    </row>
    <row r="31326" spans="1:2" x14ac:dyDescent="0.3">
      <c r="A31326">
        <v>10032491</v>
      </c>
      <c r="B31326" t="s">
        <v>30841</v>
      </c>
    </row>
    <row r="31327" spans="1:2" x14ac:dyDescent="0.3">
      <c r="A31327">
        <v>10032492</v>
      </c>
      <c r="B31327" t="s">
        <v>30842</v>
      </c>
    </row>
    <row r="31328" spans="1:2" x14ac:dyDescent="0.3">
      <c r="A31328">
        <v>10032493</v>
      </c>
      <c r="B31328" t="s">
        <v>30843</v>
      </c>
    </row>
    <row r="31329" spans="1:2" x14ac:dyDescent="0.3">
      <c r="A31329">
        <v>10032494</v>
      </c>
      <c r="B31329" t="s">
        <v>30844</v>
      </c>
    </row>
    <row r="31330" spans="1:2" x14ac:dyDescent="0.3">
      <c r="A31330">
        <v>10032495</v>
      </c>
      <c r="B31330" t="s">
        <v>30845</v>
      </c>
    </row>
    <row r="31331" spans="1:2" x14ac:dyDescent="0.3">
      <c r="A31331">
        <v>10032496</v>
      </c>
      <c r="B31331" t="s">
        <v>30846</v>
      </c>
    </row>
    <row r="31332" spans="1:2" x14ac:dyDescent="0.3">
      <c r="A31332">
        <v>10032497</v>
      </c>
      <c r="B31332" t="s">
        <v>30847</v>
      </c>
    </row>
    <row r="31333" spans="1:2" x14ac:dyDescent="0.3">
      <c r="A31333">
        <v>10032498</v>
      </c>
      <c r="B31333" t="s">
        <v>30848</v>
      </c>
    </row>
    <row r="31334" spans="1:2" x14ac:dyDescent="0.3">
      <c r="A31334">
        <v>10032499</v>
      </c>
      <c r="B31334" t="s">
        <v>30849</v>
      </c>
    </row>
    <row r="31335" spans="1:2" x14ac:dyDescent="0.3">
      <c r="A31335">
        <v>10032500</v>
      </c>
      <c r="B31335" t="s">
        <v>30850</v>
      </c>
    </row>
    <row r="31336" spans="1:2" x14ac:dyDescent="0.3">
      <c r="A31336">
        <v>10032501</v>
      </c>
      <c r="B31336" t="s">
        <v>30851</v>
      </c>
    </row>
    <row r="31337" spans="1:2" x14ac:dyDescent="0.3">
      <c r="A31337">
        <v>10032502</v>
      </c>
      <c r="B31337" t="s">
        <v>30852</v>
      </c>
    </row>
    <row r="31338" spans="1:2" x14ac:dyDescent="0.3">
      <c r="A31338">
        <v>10032503</v>
      </c>
      <c r="B31338" t="s">
        <v>30853</v>
      </c>
    </row>
    <row r="31339" spans="1:2" x14ac:dyDescent="0.3">
      <c r="A31339">
        <v>10032504</v>
      </c>
      <c r="B31339" t="s">
        <v>30854</v>
      </c>
    </row>
    <row r="31340" spans="1:2" x14ac:dyDescent="0.3">
      <c r="A31340">
        <v>10032505</v>
      </c>
      <c r="B31340" t="s">
        <v>30855</v>
      </c>
    </row>
    <row r="31341" spans="1:2" x14ac:dyDescent="0.3">
      <c r="A31341">
        <v>10032506</v>
      </c>
      <c r="B31341" t="s">
        <v>30856</v>
      </c>
    </row>
    <row r="31342" spans="1:2" x14ac:dyDescent="0.3">
      <c r="A31342">
        <v>10032507</v>
      </c>
      <c r="B31342" t="s">
        <v>30857</v>
      </c>
    </row>
    <row r="31343" spans="1:2" x14ac:dyDescent="0.3">
      <c r="A31343">
        <v>10032508</v>
      </c>
      <c r="B31343" t="s">
        <v>30858</v>
      </c>
    </row>
    <row r="31344" spans="1:2" x14ac:dyDescent="0.3">
      <c r="A31344">
        <v>10032509</v>
      </c>
      <c r="B31344" t="s">
        <v>30859</v>
      </c>
    </row>
    <row r="31345" spans="1:2" x14ac:dyDescent="0.3">
      <c r="A31345">
        <v>10032510</v>
      </c>
      <c r="B31345" t="s">
        <v>30860</v>
      </c>
    </row>
    <row r="31346" spans="1:2" x14ac:dyDescent="0.3">
      <c r="A31346">
        <v>10032511</v>
      </c>
      <c r="B31346" t="s">
        <v>30861</v>
      </c>
    </row>
    <row r="31347" spans="1:2" x14ac:dyDescent="0.3">
      <c r="A31347">
        <v>10032512</v>
      </c>
      <c r="B31347" t="s">
        <v>30862</v>
      </c>
    </row>
    <row r="31348" spans="1:2" x14ac:dyDescent="0.3">
      <c r="A31348">
        <v>10032513</v>
      </c>
      <c r="B31348" t="s">
        <v>30863</v>
      </c>
    </row>
    <row r="31349" spans="1:2" x14ac:dyDescent="0.3">
      <c r="A31349">
        <v>10032514</v>
      </c>
      <c r="B31349" t="s">
        <v>30864</v>
      </c>
    </row>
    <row r="31350" spans="1:2" x14ac:dyDescent="0.3">
      <c r="A31350">
        <v>10032515</v>
      </c>
      <c r="B31350" t="s">
        <v>30865</v>
      </c>
    </row>
    <row r="31351" spans="1:2" x14ac:dyDescent="0.3">
      <c r="A31351">
        <v>10032516</v>
      </c>
      <c r="B31351" t="s">
        <v>30866</v>
      </c>
    </row>
    <row r="31352" spans="1:2" x14ac:dyDescent="0.3">
      <c r="A31352">
        <v>10032517</v>
      </c>
      <c r="B31352" t="s">
        <v>30867</v>
      </c>
    </row>
    <row r="31353" spans="1:2" x14ac:dyDescent="0.3">
      <c r="A31353">
        <v>10032518</v>
      </c>
      <c r="B31353" t="s">
        <v>30868</v>
      </c>
    </row>
    <row r="31354" spans="1:2" x14ac:dyDescent="0.3">
      <c r="A31354">
        <v>10032519</v>
      </c>
      <c r="B31354" t="s">
        <v>30869</v>
      </c>
    </row>
    <row r="31355" spans="1:2" x14ac:dyDescent="0.3">
      <c r="A31355">
        <v>10032520</v>
      </c>
      <c r="B31355" t="s">
        <v>30870</v>
      </c>
    </row>
    <row r="31356" spans="1:2" x14ac:dyDescent="0.3">
      <c r="A31356">
        <v>10032521</v>
      </c>
      <c r="B31356" t="s">
        <v>30871</v>
      </c>
    </row>
    <row r="31357" spans="1:2" x14ac:dyDescent="0.3">
      <c r="A31357">
        <v>10032522</v>
      </c>
      <c r="B31357" t="s">
        <v>30872</v>
      </c>
    </row>
    <row r="31358" spans="1:2" x14ac:dyDescent="0.3">
      <c r="A31358">
        <v>10032523</v>
      </c>
      <c r="B31358" t="s">
        <v>30873</v>
      </c>
    </row>
    <row r="31359" spans="1:2" x14ac:dyDescent="0.3">
      <c r="A31359">
        <v>10032524</v>
      </c>
      <c r="B31359" t="s">
        <v>30874</v>
      </c>
    </row>
    <row r="31360" spans="1:2" x14ac:dyDescent="0.3">
      <c r="A31360">
        <v>10032525</v>
      </c>
      <c r="B31360" t="s">
        <v>30875</v>
      </c>
    </row>
    <row r="31361" spans="1:2" x14ac:dyDescent="0.3">
      <c r="A31361">
        <v>10032526</v>
      </c>
      <c r="B31361" t="s">
        <v>30876</v>
      </c>
    </row>
    <row r="31362" spans="1:2" x14ac:dyDescent="0.3">
      <c r="A31362">
        <v>10032527</v>
      </c>
      <c r="B31362" t="s">
        <v>30877</v>
      </c>
    </row>
    <row r="31363" spans="1:2" x14ac:dyDescent="0.3">
      <c r="A31363">
        <v>10032528</v>
      </c>
      <c r="B31363" t="s">
        <v>30878</v>
      </c>
    </row>
    <row r="31364" spans="1:2" x14ac:dyDescent="0.3">
      <c r="A31364">
        <v>10032529</v>
      </c>
      <c r="B31364" t="s">
        <v>30879</v>
      </c>
    </row>
    <row r="31365" spans="1:2" x14ac:dyDescent="0.3">
      <c r="A31365">
        <v>10032530</v>
      </c>
      <c r="B31365" t="s">
        <v>30880</v>
      </c>
    </row>
    <row r="31366" spans="1:2" x14ac:dyDescent="0.3">
      <c r="A31366">
        <v>10032531</v>
      </c>
      <c r="B31366" t="s">
        <v>30881</v>
      </c>
    </row>
    <row r="31367" spans="1:2" x14ac:dyDescent="0.3">
      <c r="A31367">
        <v>10032532</v>
      </c>
      <c r="B31367" t="s">
        <v>30882</v>
      </c>
    </row>
    <row r="31368" spans="1:2" x14ac:dyDescent="0.3">
      <c r="A31368">
        <v>10032533</v>
      </c>
      <c r="B31368" t="s">
        <v>30883</v>
      </c>
    </row>
    <row r="31369" spans="1:2" x14ac:dyDescent="0.3">
      <c r="A31369">
        <v>10032534</v>
      </c>
      <c r="B31369" t="s">
        <v>30884</v>
      </c>
    </row>
    <row r="31370" spans="1:2" x14ac:dyDescent="0.3">
      <c r="A31370">
        <v>10032535</v>
      </c>
      <c r="B31370" t="s">
        <v>30885</v>
      </c>
    </row>
    <row r="31371" spans="1:2" x14ac:dyDescent="0.3">
      <c r="A31371">
        <v>10032536</v>
      </c>
      <c r="B31371" t="s">
        <v>30886</v>
      </c>
    </row>
    <row r="31372" spans="1:2" x14ac:dyDescent="0.3">
      <c r="A31372">
        <v>10032537</v>
      </c>
      <c r="B31372" t="s">
        <v>30887</v>
      </c>
    </row>
    <row r="31373" spans="1:2" x14ac:dyDescent="0.3">
      <c r="A31373">
        <v>10032538</v>
      </c>
      <c r="B31373" t="s">
        <v>30888</v>
      </c>
    </row>
    <row r="31374" spans="1:2" x14ac:dyDescent="0.3">
      <c r="A31374">
        <v>10032539</v>
      </c>
      <c r="B31374" t="s">
        <v>30889</v>
      </c>
    </row>
    <row r="31375" spans="1:2" x14ac:dyDescent="0.3">
      <c r="A31375">
        <v>10032540</v>
      </c>
      <c r="B31375" t="s">
        <v>30890</v>
      </c>
    </row>
    <row r="31376" spans="1:2" x14ac:dyDescent="0.3">
      <c r="A31376">
        <v>10032541</v>
      </c>
      <c r="B31376" t="s">
        <v>30891</v>
      </c>
    </row>
    <row r="31377" spans="1:2" x14ac:dyDescent="0.3">
      <c r="A31377">
        <v>10032542</v>
      </c>
      <c r="B31377" t="s">
        <v>30892</v>
      </c>
    </row>
    <row r="31378" spans="1:2" x14ac:dyDescent="0.3">
      <c r="A31378">
        <v>10032543</v>
      </c>
      <c r="B31378" t="s">
        <v>30893</v>
      </c>
    </row>
    <row r="31379" spans="1:2" x14ac:dyDescent="0.3">
      <c r="A31379">
        <v>10032544</v>
      </c>
      <c r="B31379" t="s">
        <v>30894</v>
      </c>
    </row>
    <row r="31380" spans="1:2" x14ac:dyDescent="0.3">
      <c r="A31380">
        <v>10032545</v>
      </c>
      <c r="B31380" t="s">
        <v>30895</v>
      </c>
    </row>
    <row r="31381" spans="1:2" x14ac:dyDescent="0.3">
      <c r="A31381">
        <v>10032546</v>
      </c>
      <c r="B31381" t="s">
        <v>30896</v>
      </c>
    </row>
    <row r="31382" spans="1:2" x14ac:dyDescent="0.3">
      <c r="A31382">
        <v>10032547</v>
      </c>
      <c r="B31382" t="s">
        <v>30897</v>
      </c>
    </row>
    <row r="31383" spans="1:2" x14ac:dyDescent="0.3">
      <c r="A31383">
        <v>10032548</v>
      </c>
      <c r="B31383" t="s">
        <v>30898</v>
      </c>
    </row>
    <row r="31384" spans="1:2" x14ac:dyDescent="0.3">
      <c r="A31384">
        <v>10032549</v>
      </c>
      <c r="B31384" t="s">
        <v>30899</v>
      </c>
    </row>
    <row r="31385" spans="1:2" x14ac:dyDescent="0.3">
      <c r="A31385">
        <v>10032550</v>
      </c>
      <c r="B31385" t="s">
        <v>30900</v>
      </c>
    </row>
    <row r="31386" spans="1:2" x14ac:dyDescent="0.3">
      <c r="A31386">
        <v>10032551</v>
      </c>
      <c r="B31386" t="s">
        <v>30901</v>
      </c>
    </row>
    <row r="31387" spans="1:2" x14ac:dyDescent="0.3">
      <c r="A31387">
        <v>10032552</v>
      </c>
      <c r="B31387" t="s">
        <v>30902</v>
      </c>
    </row>
    <row r="31388" spans="1:2" x14ac:dyDescent="0.3">
      <c r="A31388">
        <v>10032553</v>
      </c>
      <c r="B31388" t="s">
        <v>30903</v>
      </c>
    </row>
    <row r="31389" spans="1:2" x14ac:dyDescent="0.3">
      <c r="A31389">
        <v>10032554</v>
      </c>
      <c r="B31389" t="s">
        <v>30904</v>
      </c>
    </row>
    <row r="31390" spans="1:2" x14ac:dyDescent="0.3">
      <c r="A31390">
        <v>10032555</v>
      </c>
      <c r="B31390" t="s">
        <v>30905</v>
      </c>
    </row>
    <row r="31391" spans="1:2" x14ac:dyDescent="0.3">
      <c r="A31391">
        <v>10032556</v>
      </c>
      <c r="B31391" t="s">
        <v>30906</v>
      </c>
    </row>
    <row r="31392" spans="1:2" x14ac:dyDescent="0.3">
      <c r="A31392">
        <v>10032557</v>
      </c>
      <c r="B31392" t="s">
        <v>30907</v>
      </c>
    </row>
    <row r="31393" spans="1:2" x14ac:dyDescent="0.3">
      <c r="A31393">
        <v>10032558</v>
      </c>
      <c r="B31393" t="s">
        <v>30908</v>
      </c>
    </row>
    <row r="31394" spans="1:2" x14ac:dyDescent="0.3">
      <c r="A31394">
        <v>10032559</v>
      </c>
      <c r="B31394" t="s">
        <v>30909</v>
      </c>
    </row>
    <row r="31395" spans="1:2" x14ac:dyDescent="0.3">
      <c r="A31395">
        <v>10032560</v>
      </c>
      <c r="B31395" t="s">
        <v>30910</v>
      </c>
    </row>
    <row r="31396" spans="1:2" x14ac:dyDescent="0.3">
      <c r="A31396">
        <v>10032561</v>
      </c>
      <c r="B31396" t="s">
        <v>30911</v>
      </c>
    </row>
    <row r="31397" spans="1:2" x14ac:dyDescent="0.3">
      <c r="A31397">
        <v>10032562</v>
      </c>
      <c r="B31397" t="s">
        <v>30912</v>
      </c>
    </row>
    <row r="31398" spans="1:2" x14ac:dyDescent="0.3">
      <c r="A31398">
        <v>10032563</v>
      </c>
      <c r="B31398" t="s">
        <v>30913</v>
      </c>
    </row>
    <row r="31399" spans="1:2" x14ac:dyDescent="0.3">
      <c r="A31399">
        <v>10032564</v>
      </c>
      <c r="B31399" t="s">
        <v>30914</v>
      </c>
    </row>
    <row r="31400" spans="1:2" x14ac:dyDescent="0.3">
      <c r="A31400">
        <v>10032565</v>
      </c>
      <c r="B31400" t="s">
        <v>30915</v>
      </c>
    </row>
    <row r="31401" spans="1:2" x14ac:dyDescent="0.3">
      <c r="A31401">
        <v>10032566</v>
      </c>
      <c r="B31401" t="s">
        <v>30916</v>
      </c>
    </row>
    <row r="31402" spans="1:2" x14ac:dyDescent="0.3">
      <c r="A31402">
        <v>10032567</v>
      </c>
      <c r="B31402" t="s">
        <v>30917</v>
      </c>
    </row>
    <row r="31403" spans="1:2" x14ac:dyDescent="0.3">
      <c r="A31403">
        <v>10032568</v>
      </c>
      <c r="B31403" t="s">
        <v>30918</v>
      </c>
    </row>
    <row r="31404" spans="1:2" x14ac:dyDescent="0.3">
      <c r="A31404">
        <v>10032569</v>
      </c>
      <c r="B31404" t="s">
        <v>30919</v>
      </c>
    </row>
    <row r="31405" spans="1:2" x14ac:dyDescent="0.3">
      <c r="A31405">
        <v>10032570</v>
      </c>
      <c r="B31405" t="s">
        <v>30920</v>
      </c>
    </row>
    <row r="31406" spans="1:2" x14ac:dyDescent="0.3">
      <c r="A31406">
        <v>10032571</v>
      </c>
      <c r="B31406" t="s">
        <v>30921</v>
      </c>
    </row>
    <row r="31407" spans="1:2" x14ac:dyDescent="0.3">
      <c r="A31407">
        <v>10032572</v>
      </c>
      <c r="B31407" t="s">
        <v>30922</v>
      </c>
    </row>
    <row r="31408" spans="1:2" x14ac:dyDescent="0.3">
      <c r="A31408">
        <v>10032573</v>
      </c>
      <c r="B31408" t="s">
        <v>30923</v>
      </c>
    </row>
    <row r="31409" spans="1:2" x14ac:dyDescent="0.3">
      <c r="A31409">
        <v>10032574</v>
      </c>
      <c r="B31409" t="s">
        <v>30924</v>
      </c>
    </row>
    <row r="31410" spans="1:2" x14ac:dyDescent="0.3">
      <c r="A31410">
        <v>10032575</v>
      </c>
      <c r="B31410" t="s">
        <v>30925</v>
      </c>
    </row>
    <row r="31411" spans="1:2" x14ac:dyDescent="0.3">
      <c r="A31411">
        <v>10032576</v>
      </c>
      <c r="B31411" t="s">
        <v>30926</v>
      </c>
    </row>
    <row r="31412" spans="1:2" x14ac:dyDescent="0.3">
      <c r="A31412">
        <v>10032577</v>
      </c>
      <c r="B31412" t="s">
        <v>30927</v>
      </c>
    </row>
    <row r="31413" spans="1:2" x14ac:dyDescent="0.3">
      <c r="A31413">
        <v>10032578</v>
      </c>
      <c r="B31413" t="s">
        <v>30928</v>
      </c>
    </row>
    <row r="31414" spans="1:2" x14ac:dyDescent="0.3">
      <c r="A31414">
        <v>10032579</v>
      </c>
      <c r="B31414" t="s">
        <v>30929</v>
      </c>
    </row>
    <row r="31415" spans="1:2" x14ac:dyDescent="0.3">
      <c r="A31415">
        <v>10032580</v>
      </c>
      <c r="B31415" t="s">
        <v>30930</v>
      </c>
    </row>
    <row r="31416" spans="1:2" x14ac:dyDescent="0.3">
      <c r="A31416">
        <v>10032581</v>
      </c>
      <c r="B31416" t="s">
        <v>30931</v>
      </c>
    </row>
    <row r="31417" spans="1:2" x14ac:dyDescent="0.3">
      <c r="A31417">
        <v>10032582</v>
      </c>
      <c r="B31417" t="s">
        <v>30932</v>
      </c>
    </row>
    <row r="31418" spans="1:2" x14ac:dyDescent="0.3">
      <c r="A31418">
        <v>10032583</v>
      </c>
      <c r="B31418" t="s">
        <v>30933</v>
      </c>
    </row>
    <row r="31419" spans="1:2" x14ac:dyDescent="0.3">
      <c r="A31419">
        <v>10032584</v>
      </c>
      <c r="B31419" t="s">
        <v>30934</v>
      </c>
    </row>
    <row r="31420" spans="1:2" x14ac:dyDescent="0.3">
      <c r="A31420">
        <v>10032585</v>
      </c>
      <c r="B31420" t="s">
        <v>30935</v>
      </c>
    </row>
    <row r="31421" spans="1:2" x14ac:dyDescent="0.3">
      <c r="A31421">
        <v>10032586</v>
      </c>
      <c r="B31421" t="s">
        <v>30936</v>
      </c>
    </row>
    <row r="31422" spans="1:2" x14ac:dyDescent="0.3">
      <c r="A31422">
        <v>10032587</v>
      </c>
      <c r="B31422" t="s">
        <v>30937</v>
      </c>
    </row>
    <row r="31423" spans="1:2" x14ac:dyDescent="0.3">
      <c r="A31423">
        <v>10032588</v>
      </c>
      <c r="B31423" t="s">
        <v>30938</v>
      </c>
    </row>
    <row r="31424" spans="1:2" x14ac:dyDescent="0.3">
      <c r="A31424">
        <v>10032589</v>
      </c>
      <c r="B31424" t="s">
        <v>30939</v>
      </c>
    </row>
    <row r="31425" spans="1:2" x14ac:dyDescent="0.3">
      <c r="A31425">
        <v>10032590</v>
      </c>
      <c r="B31425" t="s">
        <v>30940</v>
      </c>
    </row>
    <row r="31426" spans="1:2" x14ac:dyDescent="0.3">
      <c r="A31426">
        <v>10032591</v>
      </c>
      <c r="B31426" t="s">
        <v>30941</v>
      </c>
    </row>
    <row r="31427" spans="1:2" x14ac:dyDescent="0.3">
      <c r="A31427">
        <v>10032592</v>
      </c>
      <c r="B31427" t="s">
        <v>30942</v>
      </c>
    </row>
    <row r="31428" spans="1:2" x14ac:dyDescent="0.3">
      <c r="A31428">
        <v>10032593</v>
      </c>
      <c r="B31428" t="s">
        <v>30943</v>
      </c>
    </row>
    <row r="31429" spans="1:2" x14ac:dyDescent="0.3">
      <c r="A31429">
        <v>10032594</v>
      </c>
      <c r="B31429" t="s">
        <v>30944</v>
      </c>
    </row>
    <row r="31430" spans="1:2" x14ac:dyDescent="0.3">
      <c r="A31430">
        <v>10032595</v>
      </c>
      <c r="B31430" t="s">
        <v>30945</v>
      </c>
    </row>
    <row r="31431" spans="1:2" x14ac:dyDescent="0.3">
      <c r="A31431">
        <v>10032596</v>
      </c>
      <c r="B31431" t="s">
        <v>30946</v>
      </c>
    </row>
    <row r="31432" spans="1:2" x14ac:dyDescent="0.3">
      <c r="A31432">
        <v>10032597</v>
      </c>
      <c r="B31432" t="s">
        <v>30947</v>
      </c>
    </row>
    <row r="31433" spans="1:2" x14ac:dyDescent="0.3">
      <c r="A31433">
        <v>10032598</v>
      </c>
      <c r="B31433" t="s">
        <v>30948</v>
      </c>
    </row>
    <row r="31434" spans="1:2" x14ac:dyDescent="0.3">
      <c r="A31434">
        <v>10032599</v>
      </c>
      <c r="B31434" t="s">
        <v>30949</v>
      </c>
    </row>
    <row r="31435" spans="1:2" x14ac:dyDescent="0.3">
      <c r="A31435">
        <v>10032600</v>
      </c>
      <c r="B31435" t="s">
        <v>30950</v>
      </c>
    </row>
    <row r="31436" spans="1:2" x14ac:dyDescent="0.3">
      <c r="A31436">
        <v>10032601</v>
      </c>
      <c r="B31436" t="s">
        <v>30951</v>
      </c>
    </row>
    <row r="31437" spans="1:2" x14ac:dyDescent="0.3">
      <c r="A31437">
        <v>10032602</v>
      </c>
      <c r="B31437" t="s">
        <v>30952</v>
      </c>
    </row>
    <row r="31438" spans="1:2" x14ac:dyDescent="0.3">
      <c r="A31438">
        <v>10032603</v>
      </c>
      <c r="B31438" t="s">
        <v>1486</v>
      </c>
    </row>
    <row r="31439" spans="1:2" x14ac:dyDescent="0.3">
      <c r="A31439">
        <v>10032604</v>
      </c>
      <c r="B31439" t="s">
        <v>30953</v>
      </c>
    </row>
    <row r="31440" spans="1:2" x14ac:dyDescent="0.3">
      <c r="A31440">
        <v>10032605</v>
      </c>
      <c r="B31440" t="s">
        <v>30954</v>
      </c>
    </row>
    <row r="31441" spans="1:2" x14ac:dyDescent="0.3">
      <c r="A31441">
        <v>10032606</v>
      </c>
      <c r="B31441" t="s">
        <v>7550</v>
      </c>
    </row>
    <row r="31442" spans="1:2" x14ac:dyDescent="0.3">
      <c r="A31442">
        <v>10032607</v>
      </c>
      <c r="B31442" t="s">
        <v>30955</v>
      </c>
    </row>
    <row r="31443" spans="1:2" x14ac:dyDescent="0.3">
      <c r="A31443">
        <v>10032608</v>
      </c>
      <c r="B31443" t="s">
        <v>6987</v>
      </c>
    </row>
    <row r="31444" spans="1:2" x14ac:dyDescent="0.3">
      <c r="A31444">
        <v>10032609</v>
      </c>
      <c r="B31444" t="s">
        <v>15777</v>
      </c>
    </row>
    <row r="31445" spans="1:2" x14ac:dyDescent="0.3">
      <c r="A31445">
        <v>10032610</v>
      </c>
      <c r="B31445" t="s">
        <v>2149</v>
      </c>
    </row>
    <row r="31446" spans="1:2" x14ac:dyDescent="0.3">
      <c r="A31446">
        <v>10032611</v>
      </c>
      <c r="B31446" t="s">
        <v>30956</v>
      </c>
    </row>
    <row r="31447" spans="1:2" x14ac:dyDescent="0.3">
      <c r="A31447">
        <v>10032612</v>
      </c>
      <c r="B31447" t="s">
        <v>30957</v>
      </c>
    </row>
    <row r="31448" spans="1:2" x14ac:dyDescent="0.3">
      <c r="A31448">
        <v>10032613</v>
      </c>
      <c r="B31448" t="s">
        <v>11894</v>
      </c>
    </row>
    <row r="31449" spans="1:2" x14ac:dyDescent="0.3">
      <c r="A31449">
        <v>10032614</v>
      </c>
      <c r="B31449" t="s">
        <v>30958</v>
      </c>
    </row>
    <row r="31450" spans="1:2" x14ac:dyDescent="0.3">
      <c r="A31450">
        <v>10032615</v>
      </c>
      <c r="B31450" t="s">
        <v>30959</v>
      </c>
    </row>
    <row r="31451" spans="1:2" x14ac:dyDescent="0.3">
      <c r="A31451">
        <v>10032616</v>
      </c>
      <c r="B31451" t="s">
        <v>30960</v>
      </c>
    </row>
    <row r="31452" spans="1:2" x14ac:dyDescent="0.3">
      <c r="A31452">
        <v>10032617</v>
      </c>
      <c r="B31452" t="s">
        <v>30961</v>
      </c>
    </row>
    <row r="31453" spans="1:2" x14ac:dyDescent="0.3">
      <c r="A31453">
        <v>10032618</v>
      </c>
      <c r="B31453" t="s">
        <v>30962</v>
      </c>
    </row>
    <row r="31454" spans="1:2" x14ac:dyDescent="0.3">
      <c r="A31454">
        <v>10032619</v>
      </c>
      <c r="B31454" t="s">
        <v>30963</v>
      </c>
    </row>
    <row r="31455" spans="1:2" x14ac:dyDescent="0.3">
      <c r="A31455">
        <v>10032620</v>
      </c>
      <c r="B31455" t="s">
        <v>30964</v>
      </c>
    </row>
    <row r="31456" spans="1:2" x14ac:dyDescent="0.3">
      <c r="A31456">
        <v>10032621</v>
      </c>
      <c r="B31456" t="s">
        <v>30965</v>
      </c>
    </row>
    <row r="31457" spans="1:2" x14ac:dyDescent="0.3">
      <c r="A31457">
        <v>10032622</v>
      </c>
      <c r="B31457" t="s">
        <v>30966</v>
      </c>
    </row>
    <row r="31458" spans="1:2" x14ac:dyDescent="0.3">
      <c r="A31458">
        <v>10032623</v>
      </c>
      <c r="B31458" t="s">
        <v>30967</v>
      </c>
    </row>
    <row r="31459" spans="1:2" x14ac:dyDescent="0.3">
      <c r="A31459">
        <v>10032624</v>
      </c>
      <c r="B31459" t="s">
        <v>30968</v>
      </c>
    </row>
    <row r="31460" spans="1:2" x14ac:dyDescent="0.3">
      <c r="A31460">
        <v>10032625</v>
      </c>
      <c r="B31460" t="s">
        <v>30969</v>
      </c>
    </row>
    <row r="31461" spans="1:2" x14ac:dyDescent="0.3">
      <c r="A31461">
        <v>10032626</v>
      </c>
      <c r="B31461" t="s">
        <v>30970</v>
      </c>
    </row>
    <row r="31462" spans="1:2" x14ac:dyDescent="0.3">
      <c r="A31462">
        <v>10032627</v>
      </c>
      <c r="B31462" t="s">
        <v>30971</v>
      </c>
    </row>
    <row r="31463" spans="1:2" x14ac:dyDescent="0.3">
      <c r="A31463">
        <v>10032628</v>
      </c>
      <c r="B31463" t="s">
        <v>30972</v>
      </c>
    </row>
    <row r="31464" spans="1:2" x14ac:dyDescent="0.3">
      <c r="A31464">
        <v>10032629</v>
      </c>
      <c r="B31464" t="s">
        <v>30973</v>
      </c>
    </row>
    <row r="31465" spans="1:2" x14ac:dyDescent="0.3">
      <c r="A31465">
        <v>10032630</v>
      </c>
      <c r="B31465" t="s">
        <v>30974</v>
      </c>
    </row>
    <row r="31466" spans="1:2" x14ac:dyDescent="0.3">
      <c r="A31466">
        <v>10032631</v>
      </c>
      <c r="B31466" t="s">
        <v>30975</v>
      </c>
    </row>
    <row r="31467" spans="1:2" x14ac:dyDescent="0.3">
      <c r="A31467">
        <v>10032632</v>
      </c>
      <c r="B31467" t="s">
        <v>30976</v>
      </c>
    </row>
    <row r="31468" spans="1:2" x14ac:dyDescent="0.3">
      <c r="A31468">
        <v>10032633</v>
      </c>
      <c r="B31468" t="s">
        <v>30977</v>
      </c>
    </row>
    <row r="31469" spans="1:2" x14ac:dyDescent="0.3">
      <c r="A31469">
        <v>10032634</v>
      </c>
      <c r="B31469" t="s">
        <v>30978</v>
      </c>
    </row>
    <row r="31470" spans="1:2" x14ac:dyDescent="0.3">
      <c r="A31470">
        <v>10032635</v>
      </c>
      <c r="B31470" t="s">
        <v>30979</v>
      </c>
    </row>
    <row r="31471" spans="1:2" x14ac:dyDescent="0.3">
      <c r="A31471">
        <v>10032636</v>
      </c>
      <c r="B31471" t="s">
        <v>30980</v>
      </c>
    </row>
    <row r="31472" spans="1:2" x14ac:dyDescent="0.3">
      <c r="A31472">
        <v>10032637</v>
      </c>
      <c r="B31472" t="s">
        <v>30981</v>
      </c>
    </row>
    <row r="31473" spans="1:2" x14ac:dyDescent="0.3">
      <c r="A31473">
        <v>10032638</v>
      </c>
      <c r="B31473" t="s">
        <v>30982</v>
      </c>
    </row>
    <row r="31474" spans="1:2" x14ac:dyDescent="0.3">
      <c r="A31474">
        <v>10032639</v>
      </c>
      <c r="B31474" t="s">
        <v>30983</v>
      </c>
    </row>
    <row r="31475" spans="1:2" x14ac:dyDescent="0.3">
      <c r="A31475">
        <v>10032640</v>
      </c>
      <c r="B31475" t="s">
        <v>30984</v>
      </c>
    </row>
    <row r="31476" spans="1:2" x14ac:dyDescent="0.3">
      <c r="A31476">
        <v>10032641</v>
      </c>
      <c r="B31476" t="s">
        <v>30985</v>
      </c>
    </row>
    <row r="31477" spans="1:2" x14ac:dyDescent="0.3">
      <c r="A31477">
        <v>10032642</v>
      </c>
      <c r="B31477" t="s">
        <v>30986</v>
      </c>
    </row>
    <row r="31478" spans="1:2" x14ac:dyDescent="0.3">
      <c r="A31478">
        <v>10032643</v>
      </c>
      <c r="B31478" t="s">
        <v>30987</v>
      </c>
    </row>
    <row r="31479" spans="1:2" x14ac:dyDescent="0.3">
      <c r="A31479">
        <v>10032644</v>
      </c>
      <c r="B31479" t="s">
        <v>30988</v>
      </c>
    </row>
    <row r="31480" spans="1:2" x14ac:dyDescent="0.3">
      <c r="A31480">
        <v>10032645</v>
      </c>
      <c r="B31480" t="s">
        <v>30989</v>
      </c>
    </row>
    <row r="31481" spans="1:2" x14ac:dyDescent="0.3">
      <c r="A31481">
        <v>10032646</v>
      </c>
      <c r="B31481" t="s">
        <v>30990</v>
      </c>
    </row>
    <row r="31482" spans="1:2" x14ac:dyDescent="0.3">
      <c r="A31482">
        <v>10032647</v>
      </c>
      <c r="B31482" t="s">
        <v>30991</v>
      </c>
    </row>
    <row r="31483" spans="1:2" x14ac:dyDescent="0.3">
      <c r="A31483">
        <v>10032648</v>
      </c>
      <c r="B31483" t="s">
        <v>30992</v>
      </c>
    </row>
    <row r="31484" spans="1:2" x14ac:dyDescent="0.3">
      <c r="A31484">
        <v>10032649</v>
      </c>
      <c r="B31484" t="s">
        <v>30993</v>
      </c>
    </row>
    <row r="31485" spans="1:2" x14ac:dyDescent="0.3">
      <c r="A31485">
        <v>10032650</v>
      </c>
      <c r="B31485" t="s">
        <v>30994</v>
      </c>
    </row>
    <row r="31486" spans="1:2" x14ac:dyDescent="0.3">
      <c r="A31486">
        <v>10032651</v>
      </c>
      <c r="B31486" t="s">
        <v>30995</v>
      </c>
    </row>
    <row r="31487" spans="1:2" x14ac:dyDescent="0.3">
      <c r="A31487">
        <v>10032652</v>
      </c>
      <c r="B31487" t="s">
        <v>30996</v>
      </c>
    </row>
    <row r="31488" spans="1:2" x14ac:dyDescent="0.3">
      <c r="A31488">
        <v>10032653</v>
      </c>
      <c r="B31488" t="s">
        <v>30997</v>
      </c>
    </row>
    <row r="31489" spans="1:2" x14ac:dyDescent="0.3">
      <c r="A31489">
        <v>10032654</v>
      </c>
      <c r="B31489" t="s">
        <v>30998</v>
      </c>
    </row>
    <row r="31490" spans="1:2" x14ac:dyDescent="0.3">
      <c r="A31490">
        <v>10032655</v>
      </c>
      <c r="B31490" t="s">
        <v>30999</v>
      </c>
    </row>
    <row r="31491" spans="1:2" x14ac:dyDescent="0.3">
      <c r="A31491">
        <v>10032656</v>
      </c>
      <c r="B31491" t="s">
        <v>31000</v>
      </c>
    </row>
    <row r="31492" spans="1:2" x14ac:dyDescent="0.3">
      <c r="A31492">
        <v>10032657</v>
      </c>
      <c r="B31492" t="s">
        <v>31001</v>
      </c>
    </row>
    <row r="31493" spans="1:2" x14ac:dyDescent="0.3">
      <c r="A31493">
        <v>10032658</v>
      </c>
      <c r="B31493" t="s">
        <v>31002</v>
      </c>
    </row>
    <row r="31494" spans="1:2" x14ac:dyDescent="0.3">
      <c r="A31494">
        <v>10032659</v>
      </c>
      <c r="B31494" t="s">
        <v>31003</v>
      </c>
    </row>
    <row r="31495" spans="1:2" x14ac:dyDescent="0.3">
      <c r="A31495">
        <v>10032660</v>
      </c>
      <c r="B31495" t="s">
        <v>31004</v>
      </c>
    </row>
    <row r="31496" spans="1:2" x14ac:dyDescent="0.3">
      <c r="A31496">
        <v>10032661</v>
      </c>
      <c r="B31496" t="s">
        <v>31005</v>
      </c>
    </row>
    <row r="31497" spans="1:2" x14ac:dyDescent="0.3">
      <c r="A31497">
        <v>10032662</v>
      </c>
      <c r="B31497" t="s">
        <v>31006</v>
      </c>
    </row>
    <row r="31498" spans="1:2" x14ac:dyDescent="0.3">
      <c r="A31498">
        <v>10032663</v>
      </c>
      <c r="B31498" t="s">
        <v>31007</v>
      </c>
    </row>
    <row r="31499" spans="1:2" x14ac:dyDescent="0.3">
      <c r="A31499">
        <v>10032664</v>
      </c>
      <c r="B31499" t="s">
        <v>31008</v>
      </c>
    </row>
    <row r="31500" spans="1:2" x14ac:dyDescent="0.3">
      <c r="A31500">
        <v>10032665</v>
      </c>
      <c r="B31500" t="s">
        <v>31009</v>
      </c>
    </row>
    <row r="31501" spans="1:2" x14ac:dyDescent="0.3">
      <c r="A31501">
        <v>10032666</v>
      </c>
      <c r="B31501" t="s">
        <v>31010</v>
      </c>
    </row>
    <row r="31502" spans="1:2" x14ac:dyDescent="0.3">
      <c r="A31502">
        <v>10032667</v>
      </c>
      <c r="B31502" t="s">
        <v>11586</v>
      </c>
    </row>
    <row r="31503" spans="1:2" x14ac:dyDescent="0.3">
      <c r="A31503">
        <v>10032668</v>
      </c>
      <c r="B31503" t="s">
        <v>31011</v>
      </c>
    </row>
    <row r="31504" spans="1:2" x14ac:dyDescent="0.3">
      <c r="A31504">
        <v>10032669</v>
      </c>
      <c r="B31504" t="s">
        <v>31012</v>
      </c>
    </row>
    <row r="31505" spans="1:2" x14ac:dyDescent="0.3">
      <c r="A31505">
        <v>10032670</v>
      </c>
      <c r="B31505" t="s">
        <v>31013</v>
      </c>
    </row>
    <row r="31506" spans="1:2" x14ac:dyDescent="0.3">
      <c r="A31506">
        <v>10032671</v>
      </c>
      <c r="B31506" t="s">
        <v>31014</v>
      </c>
    </row>
    <row r="31507" spans="1:2" x14ac:dyDescent="0.3">
      <c r="A31507">
        <v>10032672</v>
      </c>
      <c r="B31507" t="s">
        <v>31015</v>
      </c>
    </row>
    <row r="31508" spans="1:2" x14ac:dyDescent="0.3">
      <c r="A31508">
        <v>10032673</v>
      </c>
      <c r="B31508" t="s">
        <v>31016</v>
      </c>
    </row>
    <row r="31509" spans="1:2" x14ac:dyDescent="0.3">
      <c r="A31509">
        <v>10032674</v>
      </c>
      <c r="B31509" t="s">
        <v>31017</v>
      </c>
    </row>
    <row r="31510" spans="1:2" x14ac:dyDescent="0.3">
      <c r="A31510">
        <v>10032675</v>
      </c>
      <c r="B31510" t="s">
        <v>31018</v>
      </c>
    </row>
    <row r="31511" spans="1:2" x14ac:dyDescent="0.3">
      <c r="A31511">
        <v>10032676</v>
      </c>
      <c r="B31511" t="s">
        <v>31019</v>
      </c>
    </row>
    <row r="31512" spans="1:2" x14ac:dyDescent="0.3">
      <c r="A31512">
        <v>10032677</v>
      </c>
      <c r="B31512" t="s">
        <v>31020</v>
      </c>
    </row>
    <row r="31513" spans="1:2" x14ac:dyDescent="0.3">
      <c r="A31513">
        <v>10032678</v>
      </c>
      <c r="B31513" t="s">
        <v>31021</v>
      </c>
    </row>
    <row r="31514" spans="1:2" x14ac:dyDescent="0.3">
      <c r="A31514">
        <v>10032679</v>
      </c>
      <c r="B31514" t="s">
        <v>31022</v>
      </c>
    </row>
    <row r="31515" spans="1:2" x14ac:dyDescent="0.3">
      <c r="A31515">
        <v>10032680</v>
      </c>
      <c r="B31515" t="s">
        <v>31023</v>
      </c>
    </row>
    <row r="31516" spans="1:2" x14ac:dyDescent="0.3">
      <c r="A31516">
        <v>10032681</v>
      </c>
      <c r="B31516" t="s">
        <v>31024</v>
      </c>
    </row>
    <row r="31517" spans="1:2" x14ac:dyDescent="0.3">
      <c r="A31517">
        <v>10032682</v>
      </c>
      <c r="B31517" t="s">
        <v>31025</v>
      </c>
    </row>
    <row r="31518" spans="1:2" x14ac:dyDescent="0.3">
      <c r="A31518">
        <v>10032683</v>
      </c>
      <c r="B31518" t="s">
        <v>31026</v>
      </c>
    </row>
    <row r="31519" spans="1:2" x14ac:dyDescent="0.3">
      <c r="A31519">
        <v>10032684</v>
      </c>
      <c r="B31519" t="s">
        <v>31027</v>
      </c>
    </row>
    <row r="31520" spans="1:2" x14ac:dyDescent="0.3">
      <c r="A31520">
        <v>10032685</v>
      </c>
      <c r="B31520" t="s">
        <v>31028</v>
      </c>
    </row>
    <row r="31521" spans="1:2" x14ac:dyDescent="0.3">
      <c r="A31521">
        <v>10032686</v>
      </c>
      <c r="B31521" t="s">
        <v>31029</v>
      </c>
    </row>
    <row r="31522" spans="1:2" x14ac:dyDescent="0.3">
      <c r="A31522">
        <v>10032687</v>
      </c>
      <c r="B31522" t="s">
        <v>31030</v>
      </c>
    </row>
    <row r="31523" spans="1:2" x14ac:dyDescent="0.3">
      <c r="A31523">
        <v>10032688</v>
      </c>
      <c r="B31523" t="s">
        <v>31031</v>
      </c>
    </row>
    <row r="31524" spans="1:2" x14ac:dyDescent="0.3">
      <c r="A31524">
        <v>10032689</v>
      </c>
      <c r="B31524" t="s">
        <v>31032</v>
      </c>
    </row>
    <row r="31525" spans="1:2" x14ac:dyDescent="0.3">
      <c r="A31525">
        <v>10032690</v>
      </c>
      <c r="B31525" t="s">
        <v>31033</v>
      </c>
    </row>
    <row r="31526" spans="1:2" x14ac:dyDescent="0.3">
      <c r="A31526">
        <v>10032691</v>
      </c>
      <c r="B31526" t="s">
        <v>31034</v>
      </c>
    </row>
    <row r="31527" spans="1:2" x14ac:dyDescent="0.3">
      <c r="A31527">
        <v>10032692</v>
      </c>
      <c r="B31527" t="s">
        <v>31035</v>
      </c>
    </row>
    <row r="31528" spans="1:2" x14ac:dyDescent="0.3">
      <c r="A31528">
        <v>10032693</v>
      </c>
      <c r="B31528" t="s">
        <v>31036</v>
      </c>
    </row>
    <row r="31529" spans="1:2" x14ac:dyDescent="0.3">
      <c r="A31529">
        <v>10032694</v>
      </c>
      <c r="B31529" t="s">
        <v>31037</v>
      </c>
    </row>
    <row r="31530" spans="1:2" x14ac:dyDescent="0.3">
      <c r="A31530">
        <v>10032695</v>
      </c>
      <c r="B31530" t="s">
        <v>31038</v>
      </c>
    </row>
    <row r="31531" spans="1:2" x14ac:dyDescent="0.3">
      <c r="A31531">
        <v>10032696</v>
      </c>
      <c r="B31531" t="s">
        <v>31039</v>
      </c>
    </row>
    <row r="31532" spans="1:2" x14ac:dyDescent="0.3">
      <c r="A31532">
        <v>10032697</v>
      </c>
      <c r="B31532" t="s">
        <v>31040</v>
      </c>
    </row>
    <row r="31533" spans="1:2" x14ac:dyDescent="0.3">
      <c r="A31533">
        <v>10032698</v>
      </c>
      <c r="B31533" t="s">
        <v>31041</v>
      </c>
    </row>
    <row r="31534" spans="1:2" x14ac:dyDescent="0.3">
      <c r="A31534">
        <v>10032699</v>
      </c>
      <c r="B31534" t="s">
        <v>31042</v>
      </c>
    </row>
    <row r="31535" spans="1:2" x14ac:dyDescent="0.3">
      <c r="A31535">
        <v>10032700</v>
      </c>
      <c r="B31535" t="s">
        <v>31043</v>
      </c>
    </row>
    <row r="31536" spans="1:2" x14ac:dyDescent="0.3">
      <c r="A31536">
        <v>10032701</v>
      </c>
      <c r="B31536" t="s">
        <v>31044</v>
      </c>
    </row>
    <row r="31537" spans="1:2" x14ac:dyDescent="0.3">
      <c r="A31537">
        <v>10032702</v>
      </c>
      <c r="B31537" t="s">
        <v>31045</v>
      </c>
    </row>
    <row r="31538" spans="1:2" x14ac:dyDescent="0.3">
      <c r="A31538">
        <v>10032703</v>
      </c>
      <c r="B31538" t="s">
        <v>31046</v>
      </c>
    </row>
    <row r="31539" spans="1:2" x14ac:dyDescent="0.3">
      <c r="A31539">
        <v>10032704</v>
      </c>
      <c r="B31539" t="s">
        <v>31047</v>
      </c>
    </row>
    <row r="31540" spans="1:2" x14ac:dyDescent="0.3">
      <c r="A31540">
        <v>10032705</v>
      </c>
      <c r="B31540" t="s">
        <v>31048</v>
      </c>
    </row>
    <row r="31541" spans="1:2" x14ac:dyDescent="0.3">
      <c r="A31541">
        <v>10032706</v>
      </c>
      <c r="B31541" t="s">
        <v>31049</v>
      </c>
    </row>
    <row r="31542" spans="1:2" x14ac:dyDescent="0.3">
      <c r="A31542">
        <v>10032707</v>
      </c>
      <c r="B31542" t="s">
        <v>31050</v>
      </c>
    </row>
    <row r="31543" spans="1:2" x14ac:dyDescent="0.3">
      <c r="A31543">
        <v>10032708</v>
      </c>
      <c r="B31543" t="s">
        <v>31051</v>
      </c>
    </row>
    <row r="31544" spans="1:2" x14ac:dyDescent="0.3">
      <c r="A31544">
        <v>10032709</v>
      </c>
      <c r="B31544" t="s">
        <v>31052</v>
      </c>
    </row>
    <row r="31545" spans="1:2" x14ac:dyDescent="0.3">
      <c r="A31545">
        <v>10032710</v>
      </c>
      <c r="B31545" t="s">
        <v>31053</v>
      </c>
    </row>
    <row r="31546" spans="1:2" x14ac:dyDescent="0.3">
      <c r="A31546">
        <v>10032711</v>
      </c>
      <c r="B31546" t="s">
        <v>31054</v>
      </c>
    </row>
    <row r="31547" spans="1:2" x14ac:dyDescent="0.3">
      <c r="A31547">
        <v>10032712</v>
      </c>
      <c r="B31547" t="s">
        <v>4977</v>
      </c>
    </row>
    <row r="31548" spans="1:2" x14ac:dyDescent="0.3">
      <c r="A31548">
        <v>10032713</v>
      </c>
      <c r="B31548" t="s">
        <v>31055</v>
      </c>
    </row>
    <row r="31549" spans="1:2" x14ac:dyDescent="0.3">
      <c r="A31549">
        <v>10032714</v>
      </c>
      <c r="B31549" t="s">
        <v>31056</v>
      </c>
    </row>
    <row r="31550" spans="1:2" x14ac:dyDescent="0.3">
      <c r="A31550">
        <v>10032715</v>
      </c>
      <c r="B31550" t="s">
        <v>31057</v>
      </c>
    </row>
    <row r="31551" spans="1:2" x14ac:dyDescent="0.3">
      <c r="A31551">
        <v>10032716</v>
      </c>
      <c r="B31551" t="s">
        <v>31058</v>
      </c>
    </row>
    <row r="31552" spans="1:2" x14ac:dyDescent="0.3">
      <c r="A31552">
        <v>10032717</v>
      </c>
      <c r="B31552" t="s">
        <v>31059</v>
      </c>
    </row>
    <row r="31553" spans="1:2" x14ac:dyDescent="0.3">
      <c r="A31553">
        <v>10032718</v>
      </c>
      <c r="B31553" t="s">
        <v>31060</v>
      </c>
    </row>
    <row r="31554" spans="1:2" x14ac:dyDescent="0.3">
      <c r="A31554">
        <v>10032719</v>
      </c>
      <c r="B31554" t="s">
        <v>31061</v>
      </c>
    </row>
    <row r="31555" spans="1:2" x14ac:dyDescent="0.3">
      <c r="A31555">
        <v>10032720</v>
      </c>
      <c r="B31555" t="s">
        <v>31062</v>
      </c>
    </row>
    <row r="31556" spans="1:2" x14ac:dyDescent="0.3">
      <c r="A31556">
        <v>10032721</v>
      </c>
      <c r="B31556" t="s">
        <v>31063</v>
      </c>
    </row>
    <row r="31557" spans="1:2" x14ac:dyDescent="0.3">
      <c r="A31557">
        <v>10032722</v>
      </c>
      <c r="B31557" t="s">
        <v>31064</v>
      </c>
    </row>
    <row r="31558" spans="1:2" x14ac:dyDescent="0.3">
      <c r="A31558">
        <v>10032723</v>
      </c>
      <c r="B31558" t="s">
        <v>31065</v>
      </c>
    </row>
    <row r="31559" spans="1:2" x14ac:dyDescent="0.3">
      <c r="A31559">
        <v>10032724</v>
      </c>
      <c r="B31559" t="s">
        <v>31066</v>
      </c>
    </row>
    <row r="31560" spans="1:2" x14ac:dyDescent="0.3">
      <c r="A31560">
        <v>10032725</v>
      </c>
      <c r="B31560" t="s">
        <v>31067</v>
      </c>
    </row>
    <row r="31561" spans="1:2" x14ac:dyDescent="0.3">
      <c r="A31561">
        <v>10032726</v>
      </c>
      <c r="B31561" t="s">
        <v>31068</v>
      </c>
    </row>
    <row r="31562" spans="1:2" x14ac:dyDescent="0.3">
      <c r="A31562">
        <v>10032727</v>
      </c>
      <c r="B31562" t="s">
        <v>31069</v>
      </c>
    </row>
    <row r="31563" spans="1:2" x14ac:dyDescent="0.3">
      <c r="A31563">
        <v>10032728</v>
      </c>
      <c r="B31563" t="s">
        <v>31070</v>
      </c>
    </row>
    <row r="31564" spans="1:2" x14ac:dyDescent="0.3">
      <c r="A31564">
        <v>10032729</v>
      </c>
      <c r="B31564" t="s">
        <v>31071</v>
      </c>
    </row>
    <row r="31565" spans="1:2" x14ac:dyDescent="0.3">
      <c r="A31565">
        <v>10032730</v>
      </c>
      <c r="B31565" t="s">
        <v>31072</v>
      </c>
    </row>
    <row r="31566" spans="1:2" x14ac:dyDescent="0.3">
      <c r="A31566">
        <v>10032731</v>
      </c>
      <c r="B31566" t="s">
        <v>31073</v>
      </c>
    </row>
    <row r="31567" spans="1:2" x14ac:dyDescent="0.3">
      <c r="A31567">
        <v>10032732</v>
      </c>
      <c r="B31567" t="s">
        <v>31074</v>
      </c>
    </row>
    <row r="31568" spans="1:2" x14ac:dyDescent="0.3">
      <c r="A31568">
        <v>10032733</v>
      </c>
      <c r="B31568" t="s">
        <v>31075</v>
      </c>
    </row>
    <row r="31569" spans="1:2" x14ac:dyDescent="0.3">
      <c r="A31569">
        <v>10032734</v>
      </c>
      <c r="B31569" t="s">
        <v>31076</v>
      </c>
    </row>
    <row r="31570" spans="1:2" x14ac:dyDescent="0.3">
      <c r="A31570">
        <v>10032735</v>
      </c>
      <c r="B31570" t="s">
        <v>31077</v>
      </c>
    </row>
    <row r="31571" spans="1:2" x14ac:dyDescent="0.3">
      <c r="A31571">
        <v>10032736</v>
      </c>
      <c r="B31571" t="s">
        <v>31078</v>
      </c>
    </row>
    <row r="31572" spans="1:2" x14ac:dyDescent="0.3">
      <c r="A31572">
        <v>10032737</v>
      </c>
      <c r="B31572" t="s">
        <v>31079</v>
      </c>
    </row>
    <row r="31573" spans="1:2" x14ac:dyDescent="0.3">
      <c r="A31573">
        <v>10032738</v>
      </c>
      <c r="B31573" t="s">
        <v>31080</v>
      </c>
    </row>
    <row r="31574" spans="1:2" x14ac:dyDescent="0.3">
      <c r="A31574">
        <v>10032739</v>
      </c>
      <c r="B31574" t="s">
        <v>31081</v>
      </c>
    </row>
    <row r="31575" spans="1:2" x14ac:dyDescent="0.3">
      <c r="A31575">
        <v>10032740</v>
      </c>
      <c r="B31575" t="s">
        <v>31082</v>
      </c>
    </row>
    <row r="31576" spans="1:2" x14ac:dyDescent="0.3">
      <c r="A31576">
        <v>10032741</v>
      </c>
      <c r="B31576" t="s">
        <v>31083</v>
      </c>
    </row>
    <row r="31577" spans="1:2" x14ac:dyDescent="0.3">
      <c r="A31577">
        <v>10032742</v>
      </c>
      <c r="B31577" t="s">
        <v>31084</v>
      </c>
    </row>
    <row r="31578" spans="1:2" x14ac:dyDescent="0.3">
      <c r="A31578">
        <v>10032743</v>
      </c>
      <c r="B31578" t="s">
        <v>31085</v>
      </c>
    </row>
    <row r="31579" spans="1:2" x14ac:dyDescent="0.3">
      <c r="A31579">
        <v>10032744</v>
      </c>
      <c r="B31579" t="s">
        <v>31086</v>
      </c>
    </row>
    <row r="31580" spans="1:2" x14ac:dyDescent="0.3">
      <c r="A31580">
        <v>10032745</v>
      </c>
      <c r="B31580" t="s">
        <v>31087</v>
      </c>
    </row>
    <row r="31581" spans="1:2" x14ac:dyDescent="0.3">
      <c r="A31581">
        <v>10032746</v>
      </c>
      <c r="B31581" t="s">
        <v>31088</v>
      </c>
    </row>
    <row r="31582" spans="1:2" x14ac:dyDescent="0.3">
      <c r="A31582">
        <v>10032747</v>
      </c>
      <c r="B31582" t="s">
        <v>31089</v>
      </c>
    </row>
    <row r="31583" spans="1:2" x14ac:dyDescent="0.3">
      <c r="A31583">
        <v>10032748</v>
      </c>
      <c r="B31583" t="s">
        <v>31090</v>
      </c>
    </row>
    <row r="31584" spans="1:2" x14ac:dyDescent="0.3">
      <c r="A31584">
        <v>10032749</v>
      </c>
      <c r="B31584" t="s">
        <v>31091</v>
      </c>
    </row>
    <row r="31585" spans="1:2" x14ac:dyDescent="0.3">
      <c r="A31585">
        <v>10032750</v>
      </c>
      <c r="B31585" t="s">
        <v>31092</v>
      </c>
    </row>
    <row r="31586" spans="1:2" x14ac:dyDescent="0.3">
      <c r="A31586">
        <v>10032751</v>
      </c>
      <c r="B31586" t="s">
        <v>31093</v>
      </c>
    </row>
    <row r="31587" spans="1:2" x14ac:dyDescent="0.3">
      <c r="A31587">
        <v>10032752</v>
      </c>
      <c r="B31587" t="s">
        <v>31094</v>
      </c>
    </row>
    <row r="31588" spans="1:2" x14ac:dyDescent="0.3">
      <c r="A31588">
        <v>10032753</v>
      </c>
      <c r="B31588" t="s">
        <v>31095</v>
      </c>
    </row>
    <row r="31589" spans="1:2" x14ac:dyDescent="0.3">
      <c r="A31589">
        <v>10032754</v>
      </c>
      <c r="B31589" t="s">
        <v>31096</v>
      </c>
    </row>
    <row r="31590" spans="1:2" x14ac:dyDescent="0.3">
      <c r="A31590">
        <v>10032755</v>
      </c>
      <c r="B31590" t="s">
        <v>31097</v>
      </c>
    </row>
    <row r="31591" spans="1:2" x14ac:dyDescent="0.3">
      <c r="A31591">
        <v>10032756</v>
      </c>
      <c r="B31591" t="s">
        <v>31098</v>
      </c>
    </row>
    <row r="31592" spans="1:2" x14ac:dyDescent="0.3">
      <c r="A31592">
        <v>10032757</v>
      </c>
      <c r="B31592" t="s">
        <v>31099</v>
      </c>
    </row>
    <row r="31593" spans="1:2" x14ac:dyDescent="0.3">
      <c r="A31593">
        <v>10032758</v>
      </c>
      <c r="B31593" t="s">
        <v>31100</v>
      </c>
    </row>
    <row r="31594" spans="1:2" x14ac:dyDescent="0.3">
      <c r="A31594">
        <v>10032759</v>
      </c>
      <c r="B31594" t="s">
        <v>31101</v>
      </c>
    </row>
    <row r="31595" spans="1:2" x14ac:dyDescent="0.3">
      <c r="A31595">
        <v>10032760</v>
      </c>
      <c r="B31595" t="s">
        <v>31102</v>
      </c>
    </row>
    <row r="31596" spans="1:2" x14ac:dyDescent="0.3">
      <c r="A31596">
        <v>10032761</v>
      </c>
      <c r="B31596" t="s">
        <v>31103</v>
      </c>
    </row>
    <row r="31597" spans="1:2" x14ac:dyDescent="0.3">
      <c r="A31597">
        <v>10032762</v>
      </c>
      <c r="B31597" t="s">
        <v>31104</v>
      </c>
    </row>
    <row r="31598" spans="1:2" x14ac:dyDescent="0.3">
      <c r="A31598">
        <v>10032763</v>
      </c>
      <c r="B31598" t="s">
        <v>31105</v>
      </c>
    </row>
    <row r="31599" spans="1:2" x14ac:dyDescent="0.3">
      <c r="A31599">
        <v>10032764</v>
      </c>
      <c r="B31599" t="s">
        <v>31106</v>
      </c>
    </row>
    <row r="31600" spans="1:2" x14ac:dyDescent="0.3">
      <c r="A31600">
        <v>10032765</v>
      </c>
      <c r="B31600" t="s">
        <v>31107</v>
      </c>
    </row>
    <row r="31601" spans="1:2" x14ac:dyDescent="0.3">
      <c r="A31601">
        <v>10032766</v>
      </c>
      <c r="B31601" t="s">
        <v>31108</v>
      </c>
    </row>
    <row r="31602" spans="1:2" x14ac:dyDescent="0.3">
      <c r="A31602">
        <v>10032767</v>
      </c>
      <c r="B31602" t="s">
        <v>31109</v>
      </c>
    </row>
    <row r="31603" spans="1:2" x14ac:dyDescent="0.3">
      <c r="A31603">
        <v>10032768</v>
      </c>
      <c r="B31603" t="s">
        <v>31110</v>
      </c>
    </row>
    <row r="31604" spans="1:2" x14ac:dyDescent="0.3">
      <c r="A31604">
        <v>10032769</v>
      </c>
      <c r="B31604" t="s">
        <v>31111</v>
      </c>
    </row>
    <row r="31605" spans="1:2" x14ac:dyDescent="0.3">
      <c r="A31605">
        <v>10032770</v>
      </c>
      <c r="B31605" t="s">
        <v>31112</v>
      </c>
    </row>
    <row r="31606" spans="1:2" x14ac:dyDescent="0.3">
      <c r="A31606">
        <v>10032771</v>
      </c>
      <c r="B31606" t="s">
        <v>31113</v>
      </c>
    </row>
    <row r="31607" spans="1:2" x14ac:dyDescent="0.3">
      <c r="A31607">
        <v>10032772</v>
      </c>
      <c r="B31607" t="s">
        <v>31114</v>
      </c>
    </row>
    <row r="31608" spans="1:2" x14ac:dyDescent="0.3">
      <c r="A31608">
        <v>10032773</v>
      </c>
      <c r="B31608" t="s">
        <v>31115</v>
      </c>
    </row>
    <row r="31609" spans="1:2" x14ac:dyDescent="0.3">
      <c r="A31609">
        <v>10032774</v>
      </c>
      <c r="B31609" t="s">
        <v>31116</v>
      </c>
    </row>
    <row r="31610" spans="1:2" x14ac:dyDescent="0.3">
      <c r="A31610">
        <v>10032775</v>
      </c>
      <c r="B31610" t="s">
        <v>31117</v>
      </c>
    </row>
    <row r="31611" spans="1:2" x14ac:dyDescent="0.3">
      <c r="A31611">
        <v>10032776</v>
      </c>
      <c r="B31611" t="s">
        <v>31118</v>
      </c>
    </row>
    <row r="31612" spans="1:2" x14ac:dyDescent="0.3">
      <c r="A31612">
        <v>10032777</v>
      </c>
      <c r="B31612" t="s">
        <v>31119</v>
      </c>
    </row>
    <row r="31613" spans="1:2" x14ac:dyDescent="0.3">
      <c r="A31613">
        <v>10032778</v>
      </c>
      <c r="B31613" t="s">
        <v>31120</v>
      </c>
    </row>
    <row r="31614" spans="1:2" x14ac:dyDescent="0.3">
      <c r="A31614">
        <v>10032779</v>
      </c>
      <c r="B31614" t="s">
        <v>31121</v>
      </c>
    </row>
    <row r="31615" spans="1:2" x14ac:dyDescent="0.3">
      <c r="A31615">
        <v>10032780</v>
      </c>
      <c r="B31615" t="s">
        <v>31122</v>
      </c>
    </row>
    <row r="31616" spans="1:2" x14ac:dyDescent="0.3">
      <c r="A31616">
        <v>10032781</v>
      </c>
      <c r="B31616" t="s">
        <v>31123</v>
      </c>
    </row>
    <row r="31617" spans="1:2" x14ac:dyDescent="0.3">
      <c r="A31617">
        <v>10032782</v>
      </c>
      <c r="B31617" t="s">
        <v>31124</v>
      </c>
    </row>
    <row r="31618" spans="1:2" x14ac:dyDescent="0.3">
      <c r="A31618">
        <v>10032783</v>
      </c>
      <c r="B31618" t="s">
        <v>31125</v>
      </c>
    </row>
    <row r="31619" spans="1:2" x14ac:dyDescent="0.3">
      <c r="A31619">
        <v>10032784</v>
      </c>
      <c r="B31619" t="s">
        <v>31126</v>
      </c>
    </row>
    <row r="31620" spans="1:2" x14ac:dyDescent="0.3">
      <c r="A31620">
        <v>10032785</v>
      </c>
      <c r="B31620" t="s">
        <v>31127</v>
      </c>
    </row>
    <row r="31621" spans="1:2" x14ac:dyDescent="0.3">
      <c r="A31621">
        <v>10032786</v>
      </c>
      <c r="B31621" t="s">
        <v>31128</v>
      </c>
    </row>
    <row r="31622" spans="1:2" x14ac:dyDescent="0.3">
      <c r="A31622">
        <v>10032787</v>
      </c>
      <c r="B31622" t="s">
        <v>31129</v>
      </c>
    </row>
    <row r="31623" spans="1:2" x14ac:dyDescent="0.3">
      <c r="A31623">
        <v>10032788</v>
      </c>
      <c r="B31623" t="s">
        <v>31130</v>
      </c>
    </row>
    <row r="31624" spans="1:2" x14ac:dyDescent="0.3">
      <c r="A31624">
        <v>10032789</v>
      </c>
      <c r="B31624" t="s">
        <v>31131</v>
      </c>
    </row>
    <row r="31625" spans="1:2" x14ac:dyDescent="0.3">
      <c r="A31625">
        <v>10032790</v>
      </c>
      <c r="B31625" t="s">
        <v>31132</v>
      </c>
    </row>
    <row r="31626" spans="1:2" x14ac:dyDescent="0.3">
      <c r="A31626">
        <v>10032791</v>
      </c>
      <c r="B31626" t="s">
        <v>31133</v>
      </c>
    </row>
    <row r="31627" spans="1:2" x14ac:dyDescent="0.3">
      <c r="A31627">
        <v>10032792</v>
      </c>
      <c r="B31627" t="s">
        <v>31134</v>
      </c>
    </row>
    <row r="31628" spans="1:2" x14ac:dyDescent="0.3">
      <c r="A31628">
        <v>10032794</v>
      </c>
      <c r="B31628" t="s">
        <v>31135</v>
      </c>
    </row>
    <row r="31629" spans="1:2" x14ac:dyDescent="0.3">
      <c r="A31629">
        <v>10032795</v>
      </c>
      <c r="B31629" t="s">
        <v>31136</v>
      </c>
    </row>
    <row r="31630" spans="1:2" x14ac:dyDescent="0.3">
      <c r="A31630">
        <v>10032796</v>
      </c>
      <c r="B31630" t="s">
        <v>31137</v>
      </c>
    </row>
    <row r="31631" spans="1:2" x14ac:dyDescent="0.3">
      <c r="A31631">
        <v>10032797</v>
      </c>
      <c r="B31631" t="s">
        <v>31138</v>
      </c>
    </row>
    <row r="31632" spans="1:2" x14ac:dyDescent="0.3">
      <c r="A31632">
        <v>10032798</v>
      </c>
      <c r="B31632" t="s">
        <v>31139</v>
      </c>
    </row>
    <row r="31633" spans="1:2" x14ac:dyDescent="0.3">
      <c r="A31633">
        <v>10032799</v>
      </c>
      <c r="B31633" t="s">
        <v>31140</v>
      </c>
    </row>
    <row r="31634" spans="1:2" x14ac:dyDescent="0.3">
      <c r="A31634">
        <v>10032800</v>
      </c>
      <c r="B31634" t="s">
        <v>31141</v>
      </c>
    </row>
    <row r="31635" spans="1:2" x14ac:dyDescent="0.3">
      <c r="A31635">
        <v>10032801</v>
      </c>
      <c r="B31635" t="s">
        <v>31142</v>
      </c>
    </row>
    <row r="31636" spans="1:2" x14ac:dyDescent="0.3">
      <c r="A31636">
        <v>10032802</v>
      </c>
      <c r="B31636" t="s">
        <v>31143</v>
      </c>
    </row>
    <row r="31637" spans="1:2" x14ac:dyDescent="0.3">
      <c r="A31637">
        <v>10032803</v>
      </c>
      <c r="B31637" t="s">
        <v>31144</v>
      </c>
    </row>
    <row r="31638" spans="1:2" x14ac:dyDescent="0.3">
      <c r="A31638">
        <v>10032804</v>
      </c>
      <c r="B31638" t="s">
        <v>31145</v>
      </c>
    </row>
    <row r="31639" spans="1:2" x14ac:dyDescent="0.3">
      <c r="A31639">
        <v>10032805</v>
      </c>
      <c r="B31639" t="s">
        <v>31146</v>
      </c>
    </row>
    <row r="31640" spans="1:2" x14ac:dyDescent="0.3">
      <c r="A31640">
        <v>10032806</v>
      </c>
      <c r="B31640" t="s">
        <v>31147</v>
      </c>
    </row>
    <row r="31641" spans="1:2" x14ac:dyDescent="0.3">
      <c r="A31641">
        <v>10032807</v>
      </c>
      <c r="B31641" t="s">
        <v>31148</v>
      </c>
    </row>
    <row r="31642" spans="1:2" x14ac:dyDescent="0.3">
      <c r="A31642">
        <v>10032808</v>
      </c>
      <c r="B31642" t="s">
        <v>31149</v>
      </c>
    </row>
    <row r="31643" spans="1:2" x14ac:dyDescent="0.3">
      <c r="A31643">
        <v>10032809</v>
      </c>
      <c r="B31643" t="s">
        <v>31150</v>
      </c>
    </row>
    <row r="31644" spans="1:2" x14ac:dyDescent="0.3">
      <c r="A31644">
        <v>10032810</v>
      </c>
      <c r="B31644" t="s">
        <v>31151</v>
      </c>
    </row>
    <row r="31645" spans="1:2" x14ac:dyDescent="0.3">
      <c r="A31645">
        <v>10032811</v>
      </c>
      <c r="B31645" t="s">
        <v>31152</v>
      </c>
    </row>
    <row r="31646" spans="1:2" x14ac:dyDescent="0.3">
      <c r="A31646">
        <v>10032812</v>
      </c>
      <c r="B31646" t="s">
        <v>31153</v>
      </c>
    </row>
    <row r="31647" spans="1:2" x14ac:dyDescent="0.3">
      <c r="A31647">
        <v>10032813</v>
      </c>
      <c r="B31647" t="s">
        <v>31154</v>
      </c>
    </row>
    <row r="31648" spans="1:2" x14ac:dyDescent="0.3">
      <c r="A31648">
        <v>10032814</v>
      </c>
      <c r="B31648" t="s">
        <v>31155</v>
      </c>
    </row>
    <row r="31649" spans="1:2" x14ac:dyDescent="0.3">
      <c r="A31649">
        <v>10032815</v>
      </c>
      <c r="B31649" t="s">
        <v>31156</v>
      </c>
    </row>
    <row r="31650" spans="1:2" x14ac:dyDescent="0.3">
      <c r="A31650">
        <v>10032816</v>
      </c>
      <c r="B31650" t="s">
        <v>31157</v>
      </c>
    </row>
    <row r="31651" spans="1:2" x14ac:dyDescent="0.3">
      <c r="A31651">
        <v>10032817</v>
      </c>
      <c r="B31651" t="s">
        <v>31158</v>
      </c>
    </row>
    <row r="31652" spans="1:2" x14ac:dyDescent="0.3">
      <c r="A31652">
        <v>10032818</v>
      </c>
      <c r="B31652" t="s">
        <v>31159</v>
      </c>
    </row>
    <row r="31653" spans="1:2" x14ac:dyDescent="0.3">
      <c r="A31653">
        <v>10032819</v>
      </c>
      <c r="B31653" t="s">
        <v>31160</v>
      </c>
    </row>
    <row r="31654" spans="1:2" x14ac:dyDescent="0.3">
      <c r="A31654">
        <v>10032820</v>
      </c>
      <c r="B31654" t="s">
        <v>31161</v>
      </c>
    </row>
    <row r="31655" spans="1:2" x14ac:dyDescent="0.3">
      <c r="A31655">
        <v>10032821</v>
      </c>
      <c r="B31655" t="s">
        <v>31162</v>
      </c>
    </row>
    <row r="31656" spans="1:2" x14ac:dyDescent="0.3">
      <c r="A31656">
        <v>10032822</v>
      </c>
      <c r="B31656" t="s">
        <v>31163</v>
      </c>
    </row>
    <row r="31657" spans="1:2" x14ac:dyDescent="0.3">
      <c r="A31657">
        <v>10032823</v>
      </c>
      <c r="B31657" t="s">
        <v>31164</v>
      </c>
    </row>
    <row r="31658" spans="1:2" x14ac:dyDescent="0.3">
      <c r="A31658">
        <v>10032824</v>
      </c>
      <c r="B31658" t="s">
        <v>31165</v>
      </c>
    </row>
    <row r="31659" spans="1:2" x14ac:dyDescent="0.3">
      <c r="A31659">
        <v>10032825</v>
      </c>
      <c r="B31659" t="s">
        <v>31166</v>
      </c>
    </row>
    <row r="31660" spans="1:2" x14ac:dyDescent="0.3">
      <c r="A31660">
        <v>10032826</v>
      </c>
      <c r="B31660" t="s">
        <v>31167</v>
      </c>
    </row>
    <row r="31661" spans="1:2" x14ac:dyDescent="0.3">
      <c r="A31661">
        <v>10032827</v>
      </c>
      <c r="B31661" t="s">
        <v>31168</v>
      </c>
    </row>
    <row r="31662" spans="1:2" x14ac:dyDescent="0.3">
      <c r="A31662">
        <v>10032828</v>
      </c>
      <c r="B31662" t="s">
        <v>31169</v>
      </c>
    </row>
    <row r="31663" spans="1:2" x14ac:dyDescent="0.3">
      <c r="A31663">
        <v>10032829</v>
      </c>
      <c r="B31663" t="s">
        <v>31170</v>
      </c>
    </row>
    <row r="31664" spans="1:2" x14ac:dyDescent="0.3">
      <c r="A31664">
        <v>10032830</v>
      </c>
      <c r="B31664" t="s">
        <v>31171</v>
      </c>
    </row>
    <row r="31665" spans="1:2" x14ac:dyDescent="0.3">
      <c r="A31665">
        <v>10032831</v>
      </c>
      <c r="B31665" t="s">
        <v>31172</v>
      </c>
    </row>
    <row r="31666" spans="1:2" x14ac:dyDescent="0.3">
      <c r="A31666">
        <v>10032832</v>
      </c>
      <c r="B31666" t="s">
        <v>31173</v>
      </c>
    </row>
    <row r="31667" spans="1:2" x14ac:dyDescent="0.3">
      <c r="A31667">
        <v>10032833</v>
      </c>
      <c r="B31667" t="s">
        <v>31174</v>
      </c>
    </row>
    <row r="31668" spans="1:2" x14ac:dyDescent="0.3">
      <c r="A31668">
        <v>10032834</v>
      </c>
      <c r="B31668" t="s">
        <v>31175</v>
      </c>
    </row>
    <row r="31669" spans="1:2" x14ac:dyDescent="0.3">
      <c r="A31669">
        <v>10032835</v>
      </c>
      <c r="B31669" t="s">
        <v>31176</v>
      </c>
    </row>
    <row r="31670" spans="1:2" x14ac:dyDescent="0.3">
      <c r="A31670">
        <v>10032836</v>
      </c>
      <c r="B31670" t="s">
        <v>31177</v>
      </c>
    </row>
    <row r="31671" spans="1:2" x14ac:dyDescent="0.3">
      <c r="A31671">
        <v>10032837</v>
      </c>
      <c r="B31671" t="s">
        <v>31178</v>
      </c>
    </row>
    <row r="31672" spans="1:2" x14ac:dyDescent="0.3">
      <c r="A31672">
        <v>10032838</v>
      </c>
      <c r="B31672" t="s">
        <v>31179</v>
      </c>
    </row>
    <row r="31673" spans="1:2" x14ac:dyDescent="0.3">
      <c r="A31673">
        <v>10032839</v>
      </c>
      <c r="B31673" t="s">
        <v>31180</v>
      </c>
    </row>
    <row r="31674" spans="1:2" x14ac:dyDescent="0.3">
      <c r="A31674">
        <v>10032840</v>
      </c>
      <c r="B31674" t="s">
        <v>31181</v>
      </c>
    </row>
    <row r="31675" spans="1:2" x14ac:dyDescent="0.3">
      <c r="A31675">
        <v>10032841</v>
      </c>
      <c r="B31675" t="s">
        <v>31182</v>
      </c>
    </row>
    <row r="31676" spans="1:2" x14ac:dyDescent="0.3">
      <c r="A31676">
        <v>10032842</v>
      </c>
      <c r="B31676" t="s">
        <v>31183</v>
      </c>
    </row>
    <row r="31677" spans="1:2" x14ac:dyDescent="0.3">
      <c r="A31677">
        <v>10032843</v>
      </c>
      <c r="B31677" t="s">
        <v>31184</v>
      </c>
    </row>
    <row r="31678" spans="1:2" x14ac:dyDescent="0.3">
      <c r="A31678">
        <v>10032844</v>
      </c>
      <c r="B31678" t="s">
        <v>31185</v>
      </c>
    </row>
    <row r="31679" spans="1:2" x14ac:dyDescent="0.3">
      <c r="A31679">
        <v>10032845</v>
      </c>
      <c r="B31679" t="s">
        <v>31186</v>
      </c>
    </row>
    <row r="31680" spans="1:2" x14ac:dyDescent="0.3">
      <c r="A31680">
        <v>10032846</v>
      </c>
      <c r="B31680" t="s">
        <v>31187</v>
      </c>
    </row>
    <row r="31681" spans="1:2" x14ac:dyDescent="0.3">
      <c r="A31681">
        <v>10032847</v>
      </c>
      <c r="B31681" t="s">
        <v>31188</v>
      </c>
    </row>
    <row r="31682" spans="1:2" x14ac:dyDescent="0.3">
      <c r="A31682">
        <v>10032848</v>
      </c>
      <c r="B31682" t="s">
        <v>31189</v>
      </c>
    </row>
    <row r="31683" spans="1:2" x14ac:dyDescent="0.3">
      <c r="A31683">
        <v>10032849</v>
      </c>
      <c r="B31683" t="s">
        <v>16660</v>
      </c>
    </row>
    <row r="31684" spans="1:2" x14ac:dyDescent="0.3">
      <c r="A31684">
        <v>10032850</v>
      </c>
      <c r="B31684" t="s">
        <v>31190</v>
      </c>
    </row>
    <row r="31685" spans="1:2" x14ac:dyDescent="0.3">
      <c r="A31685">
        <v>10032851</v>
      </c>
      <c r="B31685" t="s">
        <v>31191</v>
      </c>
    </row>
    <row r="31686" spans="1:2" x14ac:dyDescent="0.3">
      <c r="A31686">
        <v>10032852</v>
      </c>
      <c r="B31686" t="s">
        <v>6104</v>
      </c>
    </row>
    <row r="31687" spans="1:2" x14ac:dyDescent="0.3">
      <c r="A31687">
        <v>10032853</v>
      </c>
      <c r="B31687" t="s">
        <v>6105</v>
      </c>
    </row>
    <row r="31688" spans="1:2" x14ac:dyDescent="0.3">
      <c r="A31688">
        <v>10032854</v>
      </c>
      <c r="B31688" t="s">
        <v>31192</v>
      </c>
    </row>
    <row r="31689" spans="1:2" x14ac:dyDescent="0.3">
      <c r="A31689">
        <v>10032855</v>
      </c>
      <c r="B31689" t="s">
        <v>31193</v>
      </c>
    </row>
    <row r="31690" spans="1:2" x14ac:dyDescent="0.3">
      <c r="A31690">
        <v>10032856</v>
      </c>
      <c r="B31690" t="s">
        <v>31194</v>
      </c>
    </row>
    <row r="31691" spans="1:2" x14ac:dyDescent="0.3">
      <c r="A31691">
        <v>10032857</v>
      </c>
      <c r="B31691" t="s">
        <v>31195</v>
      </c>
    </row>
    <row r="31692" spans="1:2" x14ac:dyDescent="0.3">
      <c r="A31692">
        <v>10032858</v>
      </c>
      <c r="B31692" t="s">
        <v>31196</v>
      </c>
    </row>
    <row r="31693" spans="1:2" x14ac:dyDescent="0.3">
      <c r="A31693">
        <v>10032859</v>
      </c>
      <c r="B31693" t="s">
        <v>31197</v>
      </c>
    </row>
    <row r="31694" spans="1:2" x14ac:dyDescent="0.3">
      <c r="A31694">
        <v>10032860</v>
      </c>
      <c r="B31694" t="s">
        <v>31198</v>
      </c>
    </row>
    <row r="31695" spans="1:2" x14ac:dyDescent="0.3">
      <c r="A31695">
        <v>10032861</v>
      </c>
      <c r="B31695" t="s">
        <v>31199</v>
      </c>
    </row>
    <row r="31696" spans="1:2" x14ac:dyDescent="0.3">
      <c r="A31696">
        <v>10032862</v>
      </c>
      <c r="B31696" t="s">
        <v>31200</v>
      </c>
    </row>
    <row r="31697" spans="1:2" x14ac:dyDescent="0.3">
      <c r="A31697">
        <v>10032863</v>
      </c>
      <c r="B31697" t="s">
        <v>31201</v>
      </c>
    </row>
    <row r="31698" spans="1:2" x14ac:dyDescent="0.3">
      <c r="A31698">
        <v>10032864</v>
      </c>
      <c r="B31698" t="s">
        <v>31202</v>
      </c>
    </row>
    <row r="31699" spans="1:2" x14ac:dyDescent="0.3">
      <c r="A31699">
        <v>10032865</v>
      </c>
      <c r="B31699" t="s">
        <v>31203</v>
      </c>
    </row>
    <row r="31700" spans="1:2" x14ac:dyDescent="0.3">
      <c r="A31700">
        <v>10032866</v>
      </c>
      <c r="B31700" t="s">
        <v>31204</v>
      </c>
    </row>
    <row r="31701" spans="1:2" x14ac:dyDescent="0.3">
      <c r="A31701">
        <v>10032867</v>
      </c>
      <c r="B31701" t="s">
        <v>31205</v>
      </c>
    </row>
    <row r="31702" spans="1:2" x14ac:dyDescent="0.3">
      <c r="A31702">
        <v>10032868</v>
      </c>
      <c r="B31702" t="s">
        <v>31206</v>
      </c>
    </row>
    <row r="31703" spans="1:2" x14ac:dyDescent="0.3">
      <c r="A31703">
        <v>10032869</v>
      </c>
      <c r="B31703" t="s">
        <v>31207</v>
      </c>
    </row>
    <row r="31704" spans="1:2" x14ac:dyDescent="0.3">
      <c r="A31704">
        <v>10032870</v>
      </c>
      <c r="B31704" t="s">
        <v>31208</v>
      </c>
    </row>
    <row r="31705" spans="1:2" x14ac:dyDescent="0.3">
      <c r="A31705">
        <v>10032871</v>
      </c>
      <c r="B31705" t="s">
        <v>31209</v>
      </c>
    </row>
    <row r="31706" spans="1:2" x14ac:dyDescent="0.3">
      <c r="A31706">
        <v>10032872</v>
      </c>
      <c r="B31706" t="s">
        <v>31210</v>
      </c>
    </row>
    <row r="31707" spans="1:2" x14ac:dyDescent="0.3">
      <c r="A31707">
        <v>10032873</v>
      </c>
      <c r="B31707" t="s">
        <v>31211</v>
      </c>
    </row>
    <row r="31708" spans="1:2" x14ac:dyDescent="0.3">
      <c r="A31708">
        <v>10032874</v>
      </c>
      <c r="B31708" t="s">
        <v>31212</v>
      </c>
    </row>
    <row r="31709" spans="1:2" x14ac:dyDescent="0.3">
      <c r="A31709">
        <v>10032875</v>
      </c>
      <c r="B31709" t="s">
        <v>31213</v>
      </c>
    </row>
    <row r="31710" spans="1:2" x14ac:dyDescent="0.3">
      <c r="A31710">
        <v>10032876</v>
      </c>
      <c r="B31710" t="s">
        <v>31214</v>
      </c>
    </row>
    <row r="31711" spans="1:2" x14ac:dyDescent="0.3">
      <c r="A31711">
        <v>10032877</v>
      </c>
      <c r="B31711" t="s">
        <v>31215</v>
      </c>
    </row>
    <row r="31712" spans="1:2" x14ac:dyDescent="0.3">
      <c r="A31712">
        <v>10032878</v>
      </c>
      <c r="B31712" t="s">
        <v>31216</v>
      </c>
    </row>
    <row r="31713" spans="1:2" x14ac:dyDescent="0.3">
      <c r="A31713">
        <v>10032879</v>
      </c>
      <c r="B31713" t="s">
        <v>31217</v>
      </c>
    </row>
    <row r="31714" spans="1:2" x14ac:dyDescent="0.3">
      <c r="A31714">
        <v>10032880</v>
      </c>
      <c r="B31714" t="s">
        <v>31218</v>
      </c>
    </row>
    <row r="31715" spans="1:2" x14ac:dyDescent="0.3">
      <c r="A31715">
        <v>10032881</v>
      </c>
      <c r="B31715" t="s">
        <v>31219</v>
      </c>
    </row>
    <row r="31716" spans="1:2" x14ac:dyDescent="0.3">
      <c r="A31716">
        <v>10032882</v>
      </c>
      <c r="B31716" t="s">
        <v>31220</v>
      </c>
    </row>
    <row r="31717" spans="1:2" x14ac:dyDescent="0.3">
      <c r="A31717">
        <v>10032883</v>
      </c>
      <c r="B31717" t="s">
        <v>31221</v>
      </c>
    </row>
    <row r="31718" spans="1:2" x14ac:dyDescent="0.3">
      <c r="A31718">
        <v>10032884</v>
      </c>
      <c r="B31718" t="s">
        <v>31222</v>
      </c>
    </row>
    <row r="31719" spans="1:2" x14ac:dyDescent="0.3">
      <c r="A31719">
        <v>10032885</v>
      </c>
      <c r="B31719" t="s">
        <v>31223</v>
      </c>
    </row>
    <row r="31720" spans="1:2" x14ac:dyDescent="0.3">
      <c r="A31720">
        <v>10032886</v>
      </c>
      <c r="B31720" t="s">
        <v>31224</v>
      </c>
    </row>
    <row r="31721" spans="1:2" x14ac:dyDescent="0.3">
      <c r="A31721">
        <v>10032887</v>
      </c>
      <c r="B31721" t="s">
        <v>31225</v>
      </c>
    </row>
    <row r="31722" spans="1:2" x14ac:dyDescent="0.3">
      <c r="A31722">
        <v>10032888</v>
      </c>
      <c r="B31722" t="s">
        <v>31226</v>
      </c>
    </row>
    <row r="31723" spans="1:2" x14ac:dyDescent="0.3">
      <c r="A31723">
        <v>10032889</v>
      </c>
      <c r="B31723" t="s">
        <v>31227</v>
      </c>
    </row>
    <row r="31724" spans="1:2" x14ac:dyDescent="0.3">
      <c r="A31724">
        <v>10032890</v>
      </c>
      <c r="B31724" t="s">
        <v>31228</v>
      </c>
    </row>
    <row r="31725" spans="1:2" x14ac:dyDescent="0.3">
      <c r="A31725">
        <v>10032891</v>
      </c>
      <c r="B31725" t="s">
        <v>31229</v>
      </c>
    </row>
    <row r="31726" spans="1:2" x14ac:dyDescent="0.3">
      <c r="A31726">
        <v>10032892</v>
      </c>
      <c r="B31726" t="s">
        <v>31230</v>
      </c>
    </row>
    <row r="31727" spans="1:2" x14ac:dyDescent="0.3">
      <c r="A31727">
        <v>10032893</v>
      </c>
      <c r="B31727" t="s">
        <v>31231</v>
      </c>
    </row>
    <row r="31728" spans="1:2" x14ac:dyDescent="0.3">
      <c r="A31728">
        <v>10032894</v>
      </c>
      <c r="B31728" t="s">
        <v>31232</v>
      </c>
    </row>
    <row r="31729" spans="1:2" x14ac:dyDescent="0.3">
      <c r="A31729">
        <v>10032895</v>
      </c>
      <c r="B31729" t="s">
        <v>31233</v>
      </c>
    </row>
    <row r="31730" spans="1:2" x14ac:dyDescent="0.3">
      <c r="A31730">
        <v>10032896</v>
      </c>
      <c r="B31730" t="s">
        <v>31234</v>
      </c>
    </row>
    <row r="31731" spans="1:2" x14ac:dyDescent="0.3">
      <c r="A31731">
        <v>10032897</v>
      </c>
      <c r="B31731" t="s">
        <v>31235</v>
      </c>
    </row>
    <row r="31732" spans="1:2" x14ac:dyDescent="0.3">
      <c r="A31732">
        <v>10032898</v>
      </c>
      <c r="B31732" t="s">
        <v>31236</v>
      </c>
    </row>
    <row r="31733" spans="1:2" x14ac:dyDescent="0.3">
      <c r="A31733">
        <v>10032899</v>
      </c>
      <c r="B31733" t="s">
        <v>31237</v>
      </c>
    </row>
    <row r="31734" spans="1:2" x14ac:dyDescent="0.3">
      <c r="A31734">
        <v>10032900</v>
      </c>
      <c r="B31734" t="s">
        <v>31238</v>
      </c>
    </row>
    <row r="31735" spans="1:2" x14ac:dyDescent="0.3">
      <c r="A31735">
        <v>10032901</v>
      </c>
      <c r="B31735" t="s">
        <v>31239</v>
      </c>
    </row>
    <row r="31736" spans="1:2" x14ac:dyDescent="0.3">
      <c r="A31736">
        <v>10032902</v>
      </c>
      <c r="B31736" t="s">
        <v>31240</v>
      </c>
    </row>
    <row r="31737" spans="1:2" x14ac:dyDescent="0.3">
      <c r="A31737">
        <v>10032903</v>
      </c>
      <c r="B31737" t="s">
        <v>31241</v>
      </c>
    </row>
    <row r="31738" spans="1:2" x14ac:dyDescent="0.3">
      <c r="A31738">
        <v>10032904</v>
      </c>
      <c r="B31738" t="s">
        <v>31242</v>
      </c>
    </row>
    <row r="31739" spans="1:2" x14ac:dyDescent="0.3">
      <c r="A31739">
        <v>10032905</v>
      </c>
      <c r="B31739" t="s">
        <v>31243</v>
      </c>
    </row>
    <row r="31740" spans="1:2" x14ac:dyDescent="0.3">
      <c r="A31740">
        <v>10032906</v>
      </c>
      <c r="B31740" t="s">
        <v>31244</v>
      </c>
    </row>
    <row r="31741" spans="1:2" x14ac:dyDescent="0.3">
      <c r="A31741">
        <v>10032907</v>
      </c>
      <c r="B31741" t="s">
        <v>31245</v>
      </c>
    </row>
    <row r="31742" spans="1:2" x14ac:dyDescent="0.3">
      <c r="A31742">
        <v>10032908</v>
      </c>
      <c r="B31742" t="s">
        <v>31246</v>
      </c>
    </row>
    <row r="31743" spans="1:2" x14ac:dyDescent="0.3">
      <c r="A31743">
        <v>10032909</v>
      </c>
      <c r="B31743" t="s">
        <v>31247</v>
      </c>
    </row>
    <row r="31744" spans="1:2" x14ac:dyDescent="0.3">
      <c r="A31744">
        <v>10032910</v>
      </c>
      <c r="B31744" t="s">
        <v>31248</v>
      </c>
    </row>
    <row r="31745" spans="1:2" x14ac:dyDescent="0.3">
      <c r="A31745">
        <v>10032911</v>
      </c>
      <c r="B31745" t="s">
        <v>31249</v>
      </c>
    </row>
    <row r="31746" spans="1:2" x14ac:dyDescent="0.3">
      <c r="A31746">
        <v>10032912</v>
      </c>
      <c r="B31746" t="s">
        <v>31250</v>
      </c>
    </row>
    <row r="31747" spans="1:2" x14ac:dyDescent="0.3">
      <c r="A31747">
        <v>10032913</v>
      </c>
      <c r="B31747" t="s">
        <v>31251</v>
      </c>
    </row>
    <row r="31748" spans="1:2" x14ac:dyDescent="0.3">
      <c r="A31748">
        <v>10032914</v>
      </c>
      <c r="B31748" t="s">
        <v>31252</v>
      </c>
    </row>
    <row r="31749" spans="1:2" x14ac:dyDescent="0.3">
      <c r="A31749">
        <v>10032915</v>
      </c>
      <c r="B31749" t="s">
        <v>31253</v>
      </c>
    </row>
    <row r="31750" spans="1:2" x14ac:dyDescent="0.3">
      <c r="A31750">
        <v>10032916</v>
      </c>
      <c r="B31750" t="s">
        <v>31254</v>
      </c>
    </row>
    <row r="31751" spans="1:2" x14ac:dyDescent="0.3">
      <c r="A31751">
        <v>10032917</v>
      </c>
      <c r="B31751" t="s">
        <v>31255</v>
      </c>
    </row>
    <row r="31752" spans="1:2" x14ac:dyDescent="0.3">
      <c r="A31752">
        <v>10032918</v>
      </c>
      <c r="B31752" t="s">
        <v>31256</v>
      </c>
    </row>
    <row r="31753" spans="1:2" x14ac:dyDescent="0.3">
      <c r="A31753">
        <v>10032919</v>
      </c>
      <c r="B31753" t="s">
        <v>31257</v>
      </c>
    </row>
    <row r="31754" spans="1:2" x14ac:dyDescent="0.3">
      <c r="A31754">
        <v>10032920</v>
      </c>
      <c r="B31754" t="s">
        <v>31258</v>
      </c>
    </row>
    <row r="31755" spans="1:2" x14ac:dyDescent="0.3">
      <c r="A31755">
        <v>10032921</v>
      </c>
      <c r="B31755" t="s">
        <v>31259</v>
      </c>
    </row>
    <row r="31756" spans="1:2" x14ac:dyDescent="0.3">
      <c r="A31756">
        <v>10032922</v>
      </c>
      <c r="B31756" t="s">
        <v>31260</v>
      </c>
    </row>
    <row r="31757" spans="1:2" x14ac:dyDescent="0.3">
      <c r="A31757">
        <v>10032923</v>
      </c>
      <c r="B31757" t="s">
        <v>31261</v>
      </c>
    </row>
    <row r="31758" spans="1:2" x14ac:dyDescent="0.3">
      <c r="A31758">
        <v>10032924</v>
      </c>
      <c r="B31758" t="s">
        <v>31262</v>
      </c>
    </row>
    <row r="31759" spans="1:2" x14ac:dyDescent="0.3">
      <c r="A31759">
        <v>10032925</v>
      </c>
      <c r="B31759" t="s">
        <v>31263</v>
      </c>
    </row>
    <row r="31760" spans="1:2" x14ac:dyDescent="0.3">
      <c r="A31760">
        <v>10032926</v>
      </c>
      <c r="B31760" t="s">
        <v>31264</v>
      </c>
    </row>
    <row r="31761" spans="1:2" x14ac:dyDescent="0.3">
      <c r="A31761">
        <v>10032927</v>
      </c>
      <c r="B31761" t="s">
        <v>29728</v>
      </c>
    </row>
    <row r="31762" spans="1:2" x14ac:dyDescent="0.3">
      <c r="A31762">
        <v>10032928</v>
      </c>
      <c r="B31762" t="s">
        <v>31265</v>
      </c>
    </row>
    <row r="31763" spans="1:2" x14ac:dyDescent="0.3">
      <c r="A31763">
        <v>10032929</v>
      </c>
      <c r="B31763" t="s">
        <v>31266</v>
      </c>
    </row>
    <row r="31764" spans="1:2" x14ac:dyDescent="0.3">
      <c r="A31764">
        <v>10032930</v>
      </c>
      <c r="B31764" t="s">
        <v>31267</v>
      </c>
    </row>
    <row r="31765" spans="1:2" x14ac:dyDescent="0.3">
      <c r="A31765">
        <v>10032931</v>
      </c>
      <c r="B31765" t="s">
        <v>31268</v>
      </c>
    </row>
    <row r="31766" spans="1:2" x14ac:dyDescent="0.3">
      <c r="A31766">
        <v>10032932</v>
      </c>
      <c r="B31766" t="s">
        <v>31269</v>
      </c>
    </row>
    <row r="31767" spans="1:2" x14ac:dyDescent="0.3">
      <c r="A31767">
        <v>10032933</v>
      </c>
      <c r="B31767" t="s">
        <v>31270</v>
      </c>
    </row>
    <row r="31768" spans="1:2" x14ac:dyDescent="0.3">
      <c r="A31768">
        <v>10032934</v>
      </c>
      <c r="B31768" t="s">
        <v>31271</v>
      </c>
    </row>
    <row r="31769" spans="1:2" x14ac:dyDescent="0.3">
      <c r="A31769">
        <v>10032935</v>
      </c>
      <c r="B31769" t="s">
        <v>31272</v>
      </c>
    </row>
    <row r="31770" spans="1:2" x14ac:dyDescent="0.3">
      <c r="A31770">
        <v>10032936</v>
      </c>
      <c r="B31770" t="s">
        <v>31273</v>
      </c>
    </row>
    <row r="31771" spans="1:2" x14ac:dyDescent="0.3">
      <c r="A31771">
        <v>10032937</v>
      </c>
      <c r="B31771" t="s">
        <v>31274</v>
      </c>
    </row>
    <row r="31772" spans="1:2" x14ac:dyDescent="0.3">
      <c r="A31772">
        <v>10032938</v>
      </c>
      <c r="B31772" t="s">
        <v>31275</v>
      </c>
    </row>
    <row r="31773" spans="1:2" x14ac:dyDescent="0.3">
      <c r="A31773">
        <v>10032939</v>
      </c>
      <c r="B31773" t="s">
        <v>31276</v>
      </c>
    </row>
    <row r="31774" spans="1:2" x14ac:dyDescent="0.3">
      <c r="A31774">
        <v>10032940</v>
      </c>
      <c r="B31774" t="s">
        <v>31277</v>
      </c>
    </row>
    <row r="31775" spans="1:2" x14ac:dyDescent="0.3">
      <c r="A31775">
        <v>10032941</v>
      </c>
      <c r="B31775" t="s">
        <v>31278</v>
      </c>
    </row>
    <row r="31776" spans="1:2" x14ac:dyDescent="0.3">
      <c r="A31776">
        <v>10032942</v>
      </c>
      <c r="B31776" t="s">
        <v>31279</v>
      </c>
    </row>
    <row r="31777" spans="1:2" x14ac:dyDescent="0.3">
      <c r="A31777">
        <v>10032943</v>
      </c>
      <c r="B31777" t="s">
        <v>31280</v>
      </c>
    </row>
    <row r="31778" spans="1:2" x14ac:dyDescent="0.3">
      <c r="A31778">
        <v>10032944</v>
      </c>
      <c r="B31778" t="s">
        <v>31281</v>
      </c>
    </row>
    <row r="31779" spans="1:2" x14ac:dyDescent="0.3">
      <c r="A31779">
        <v>10032945</v>
      </c>
      <c r="B31779" t="s">
        <v>31282</v>
      </c>
    </row>
    <row r="31780" spans="1:2" x14ac:dyDescent="0.3">
      <c r="A31780">
        <v>10032946</v>
      </c>
      <c r="B31780" t="s">
        <v>31283</v>
      </c>
    </row>
    <row r="31781" spans="1:2" x14ac:dyDescent="0.3">
      <c r="A31781">
        <v>10032947</v>
      </c>
      <c r="B31781" t="s">
        <v>31284</v>
      </c>
    </row>
    <row r="31782" spans="1:2" x14ac:dyDescent="0.3">
      <c r="A31782">
        <v>10032948</v>
      </c>
      <c r="B31782" t="s">
        <v>31285</v>
      </c>
    </row>
    <row r="31783" spans="1:2" x14ac:dyDescent="0.3">
      <c r="A31783">
        <v>10032949</v>
      </c>
      <c r="B31783" t="s">
        <v>31286</v>
      </c>
    </row>
    <row r="31784" spans="1:2" x14ac:dyDescent="0.3">
      <c r="A31784">
        <v>10032950</v>
      </c>
      <c r="B31784" t="s">
        <v>31287</v>
      </c>
    </row>
    <row r="31785" spans="1:2" x14ac:dyDescent="0.3">
      <c r="A31785">
        <v>10032951</v>
      </c>
      <c r="B31785" t="s">
        <v>31288</v>
      </c>
    </row>
    <row r="31786" spans="1:2" x14ac:dyDescent="0.3">
      <c r="A31786">
        <v>10032952</v>
      </c>
      <c r="B31786" t="s">
        <v>31289</v>
      </c>
    </row>
    <row r="31787" spans="1:2" x14ac:dyDescent="0.3">
      <c r="A31787">
        <v>10032953</v>
      </c>
      <c r="B31787" t="s">
        <v>31290</v>
      </c>
    </row>
    <row r="31788" spans="1:2" x14ac:dyDescent="0.3">
      <c r="A31788">
        <v>10032954</v>
      </c>
      <c r="B31788" t="s">
        <v>31291</v>
      </c>
    </row>
    <row r="31789" spans="1:2" x14ac:dyDescent="0.3">
      <c r="A31789">
        <v>10032955</v>
      </c>
      <c r="B31789" t="s">
        <v>3670</v>
      </c>
    </row>
    <row r="31790" spans="1:2" x14ac:dyDescent="0.3">
      <c r="A31790">
        <v>10032956</v>
      </c>
      <c r="B31790" t="s">
        <v>5485</v>
      </c>
    </row>
    <row r="31791" spans="1:2" x14ac:dyDescent="0.3">
      <c r="A31791">
        <v>10032957</v>
      </c>
      <c r="B31791" t="s">
        <v>31292</v>
      </c>
    </row>
    <row r="31792" spans="1:2" x14ac:dyDescent="0.3">
      <c r="A31792">
        <v>10032958</v>
      </c>
      <c r="B31792" t="s">
        <v>31293</v>
      </c>
    </row>
    <row r="31793" spans="1:2" x14ac:dyDescent="0.3">
      <c r="A31793">
        <v>10032959</v>
      </c>
      <c r="B31793" t="s">
        <v>16913</v>
      </c>
    </row>
    <row r="31794" spans="1:2" x14ac:dyDescent="0.3">
      <c r="A31794">
        <v>10032960</v>
      </c>
      <c r="B31794" t="s">
        <v>7405</v>
      </c>
    </row>
    <row r="31795" spans="1:2" x14ac:dyDescent="0.3">
      <c r="A31795">
        <v>10032961</v>
      </c>
      <c r="B31795" t="s">
        <v>5458</v>
      </c>
    </row>
    <row r="31796" spans="1:2" x14ac:dyDescent="0.3">
      <c r="A31796">
        <v>10032962</v>
      </c>
      <c r="B31796" t="s">
        <v>31294</v>
      </c>
    </row>
    <row r="31797" spans="1:2" x14ac:dyDescent="0.3">
      <c r="A31797">
        <v>10032963</v>
      </c>
      <c r="B31797" t="s">
        <v>407</v>
      </c>
    </row>
    <row r="31798" spans="1:2" x14ac:dyDescent="0.3">
      <c r="A31798">
        <v>10032964</v>
      </c>
      <c r="B31798" t="s">
        <v>5225</v>
      </c>
    </row>
    <row r="31799" spans="1:2" x14ac:dyDescent="0.3">
      <c r="A31799">
        <v>10032965</v>
      </c>
      <c r="B31799" t="s">
        <v>6278</v>
      </c>
    </row>
    <row r="31800" spans="1:2" x14ac:dyDescent="0.3">
      <c r="A31800">
        <v>10032966</v>
      </c>
      <c r="B31800" t="s">
        <v>31295</v>
      </c>
    </row>
    <row r="31801" spans="1:2" x14ac:dyDescent="0.3">
      <c r="A31801">
        <v>10032967</v>
      </c>
      <c r="B31801" t="s">
        <v>31296</v>
      </c>
    </row>
    <row r="31802" spans="1:2" x14ac:dyDescent="0.3">
      <c r="A31802">
        <v>10032968</v>
      </c>
      <c r="B31802" t="s">
        <v>31297</v>
      </c>
    </row>
    <row r="31803" spans="1:2" x14ac:dyDescent="0.3">
      <c r="A31803">
        <v>10032969</v>
      </c>
      <c r="B31803" t="s">
        <v>31298</v>
      </c>
    </row>
    <row r="31804" spans="1:2" x14ac:dyDescent="0.3">
      <c r="A31804">
        <v>10032970</v>
      </c>
      <c r="B31804" t="s">
        <v>31299</v>
      </c>
    </row>
    <row r="31805" spans="1:2" x14ac:dyDescent="0.3">
      <c r="A31805">
        <v>10032971</v>
      </c>
      <c r="B31805" t="s">
        <v>31300</v>
      </c>
    </row>
    <row r="31806" spans="1:2" x14ac:dyDescent="0.3">
      <c r="A31806">
        <v>10032972</v>
      </c>
      <c r="B31806" t="s">
        <v>31301</v>
      </c>
    </row>
    <row r="31807" spans="1:2" x14ac:dyDescent="0.3">
      <c r="A31807">
        <v>10032973</v>
      </c>
      <c r="B31807" t="s">
        <v>31302</v>
      </c>
    </row>
    <row r="31808" spans="1:2" x14ac:dyDescent="0.3">
      <c r="A31808">
        <v>10032974</v>
      </c>
      <c r="B31808" t="s">
        <v>31303</v>
      </c>
    </row>
    <row r="31809" spans="1:2" x14ac:dyDescent="0.3">
      <c r="A31809">
        <v>10032975</v>
      </c>
      <c r="B31809" t="s">
        <v>31304</v>
      </c>
    </row>
    <row r="31810" spans="1:2" x14ac:dyDescent="0.3">
      <c r="A31810">
        <v>10032976</v>
      </c>
      <c r="B31810" t="s">
        <v>31305</v>
      </c>
    </row>
    <row r="31811" spans="1:2" x14ac:dyDescent="0.3">
      <c r="A31811">
        <v>10032977</v>
      </c>
      <c r="B31811" t="s">
        <v>31306</v>
      </c>
    </row>
    <row r="31812" spans="1:2" x14ac:dyDescent="0.3">
      <c r="A31812">
        <v>10032978</v>
      </c>
      <c r="B31812" t="s">
        <v>31307</v>
      </c>
    </row>
    <row r="31813" spans="1:2" x14ac:dyDescent="0.3">
      <c r="A31813">
        <v>10032979</v>
      </c>
      <c r="B31813" t="s">
        <v>12739</v>
      </c>
    </row>
    <row r="31814" spans="1:2" x14ac:dyDescent="0.3">
      <c r="A31814">
        <v>10032980</v>
      </c>
      <c r="B31814" t="s">
        <v>31308</v>
      </c>
    </row>
    <row r="31815" spans="1:2" x14ac:dyDescent="0.3">
      <c r="A31815">
        <v>10032981</v>
      </c>
      <c r="B31815" t="s">
        <v>3146</v>
      </c>
    </row>
    <row r="31816" spans="1:2" x14ac:dyDescent="0.3">
      <c r="A31816">
        <v>10032982</v>
      </c>
      <c r="B31816" t="s">
        <v>13837</v>
      </c>
    </row>
    <row r="31817" spans="1:2" x14ac:dyDescent="0.3">
      <c r="A31817">
        <v>10032983</v>
      </c>
      <c r="B31817" t="s">
        <v>31309</v>
      </c>
    </row>
    <row r="31818" spans="1:2" x14ac:dyDescent="0.3">
      <c r="A31818">
        <v>10032984</v>
      </c>
      <c r="B31818" t="s">
        <v>31310</v>
      </c>
    </row>
    <row r="31819" spans="1:2" x14ac:dyDescent="0.3">
      <c r="A31819">
        <v>10032985</v>
      </c>
      <c r="B31819" t="s">
        <v>31311</v>
      </c>
    </row>
    <row r="31820" spans="1:2" x14ac:dyDescent="0.3">
      <c r="A31820">
        <v>10032986</v>
      </c>
      <c r="B31820" t="s">
        <v>2032</v>
      </c>
    </row>
    <row r="31821" spans="1:2" x14ac:dyDescent="0.3">
      <c r="A31821">
        <v>10032987</v>
      </c>
      <c r="B31821" t="s">
        <v>5296</v>
      </c>
    </row>
    <row r="31822" spans="1:2" x14ac:dyDescent="0.3">
      <c r="A31822">
        <v>10032988</v>
      </c>
      <c r="B31822" t="s">
        <v>31312</v>
      </c>
    </row>
    <row r="31823" spans="1:2" x14ac:dyDescent="0.3">
      <c r="A31823">
        <v>10032989</v>
      </c>
      <c r="B31823" t="s">
        <v>31313</v>
      </c>
    </row>
    <row r="31824" spans="1:2" x14ac:dyDescent="0.3">
      <c r="A31824">
        <v>10032990</v>
      </c>
      <c r="B31824" t="s">
        <v>17353</v>
      </c>
    </row>
    <row r="31825" spans="1:2" x14ac:dyDescent="0.3">
      <c r="A31825">
        <v>10032991</v>
      </c>
      <c r="B31825" t="s">
        <v>655</v>
      </c>
    </row>
    <row r="31826" spans="1:2" x14ac:dyDescent="0.3">
      <c r="A31826">
        <v>10032992</v>
      </c>
      <c r="B31826" t="s">
        <v>31314</v>
      </c>
    </row>
    <row r="31827" spans="1:2" x14ac:dyDescent="0.3">
      <c r="A31827">
        <v>10032993</v>
      </c>
      <c r="B31827" t="s">
        <v>31315</v>
      </c>
    </row>
    <row r="31828" spans="1:2" x14ac:dyDescent="0.3">
      <c r="A31828">
        <v>10032994</v>
      </c>
      <c r="B31828" t="s">
        <v>31316</v>
      </c>
    </row>
    <row r="31829" spans="1:2" x14ac:dyDescent="0.3">
      <c r="A31829">
        <v>10032995</v>
      </c>
      <c r="B31829" t="s">
        <v>31317</v>
      </c>
    </row>
    <row r="31830" spans="1:2" x14ac:dyDescent="0.3">
      <c r="A31830">
        <v>10032996</v>
      </c>
      <c r="B31830" t="s">
        <v>31318</v>
      </c>
    </row>
    <row r="31831" spans="1:2" x14ac:dyDescent="0.3">
      <c r="A31831">
        <v>10032997</v>
      </c>
      <c r="B31831" t="s">
        <v>31319</v>
      </c>
    </row>
    <row r="31832" spans="1:2" x14ac:dyDescent="0.3">
      <c r="A31832">
        <v>10032998</v>
      </c>
      <c r="B31832" t="s">
        <v>31320</v>
      </c>
    </row>
    <row r="31833" spans="1:2" x14ac:dyDescent="0.3">
      <c r="A31833">
        <v>10032999</v>
      </c>
      <c r="B31833" t="s">
        <v>31321</v>
      </c>
    </row>
    <row r="31834" spans="1:2" x14ac:dyDescent="0.3">
      <c r="A31834">
        <v>10033000</v>
      </c>
      <c r="B31834" t="s">
        <v>7712</v>
      </c>
    </row>
    <row r="31835" spans="1:2" x14ac:dyDescent="0.3">
      <c r="A31835">
        <v>10033001</v>
      </c>
      <c r="B31835" t="s">
        <v>3225</v>
      </c>
    </row>
    <row r="31836" spans="1:2" x14ac:dyDescent="0.3">
      <c r="A31836">
        <v>10033002</v>
      </c>
      <c r="B31836" t="s">
        <v>31322</v>
      </c>
    </row>
    <row r="31837" spans="1:2" x14ac:dyDescent="0.3">
      <c r="A31837">
        <v>10033003</v>
      </c>
      <c r="B31837" t="s">
        <v>31323</v>
      </c>
    </row>
    <row r="31838" spans="1:2" x14ac:dyDescent="0.3">
      <c r="A31838">
        <v>10033004</v>
      </c>
      <c r="B31838" t="s">
        <v>31324</v>
      </c>
    </row>
    <row r="31839" spans="1:2" x14ac:dyDescent="0.3">
      <c r="A31839">
        <v>10033005</v>
      </c>
      <c r="B31839" t="s">
        <v>31325</v>
      </c>
    </row>
    <row r="31840" spans="1:2" x14ac:dyDescent="0.3">
      <c r="A31840">
        <v>10033006</v>
      </c>
      <c r="B31840" t="s">
        <v>31326</v>
      </c>
    </row>
    <row r="31841" spans="1:2" x14ac:dyDescent="0.3">
      <c r="A31841">
        <v>10033007</v>
      </c>
      <c r="B31841" t="s">
        <v>31327</v>
      </c>
    </row>
    <row r="31842" spans="1:2" x14ac:dyDescent="0.3">
      <c r="A31842">
        <v>10033008</v>
      </c>
      <c r="B31842" t="s">
        <v>31328</v>
      </c>
    </row>
    <row r="31843" spans="1:2" x14ac:dyDescent="0.3">
      <c r="A31843">
        <v>10033009</v>
      </c>
      <c r="B31843" t="s">
        <v>31329</v>
      </c>
    </row>
    <row r="31844" spans="1:2" x14ac:dyDescent="0.3">
      <c r="A31844">
        <v>10033010</v>
      </c>
      <c r="B31844" t="s">
        <v>31330</v>
      </c>
    </row>
    <row r="31845" spans="1:2" x14ac:dyDescent="0.3">
      <c r="A31845">
        <v>10033011</v>
      </c>
      <c r="B31845" t="s">
        <v>31331</v>
      </c>
    </row>
    <row r="31846" spans="1:2" x14ac:dyDescent="0.3">
      <c r="A31846">
        <v>10033012</v>
      </c>
      <c r="B31846" t="s">
        <v>31332</v>
      </c>
    </row>
    <row r="31847" spans="1:2" x14ac:dyDescent="0.3">
      <c r="A31847">
        <v>10033013</v>
      </c>
      <c r="B31847" t="s">
        <v>31333</v>
      </c>
    </row>
    <row r="31848" spans="1:2" x14ac:dyDescent="0.3">
      <c r="A31848">
        <v>10033014</v>
      </c>
      <c r="B31848" t="s">
        <v>31334</v>
      </c>
    </row>
    <row r="31849" spans="1:2" x14ac:dyDescent="0.3">
      <c r="A31849">
        <v>10033015</v>
      </c>
      <c r="B31849" t="s">
        <v>4943</v>
      </c>
    </row>
    <row r="31850" spans="1:2" x14ac:dyDescent="0.3">
      <c r="A31850">
        <v>10033016</v>
      </c>
      <c r="B31850" t="s">
        <v>5633</v>
      </c>
    </row>
    <row r="31851" spans="1:2" x14ac:dyDescent="0.3">
      <c r="A31851">
        <v>10033017</v>
      </c>
      <c r="B31851" t="s">
        <v>31335</v>
      </c>
    </row>
    <row r="31852" spans="1:2" x14ac:dyDescent="0.3">
      <c r="A31852">
        <v>10033018</v>
      </c>
      <c r="B31852" t="s">
        <v>31336</v>
      </c>
    </row>
    <row r="31853" spans="1:2" x14ac:dyDescent="0.3">
      <c r="A31853">
        <v>10033019</v>
      </c>
      <c r="B31853" t="s">
        <v>2079</v>
      </c>
    </row>
    <row r="31854" spans="1:2" x14ac:dyDescent="0.3">
      <c r="A31854">
        <v>10033020</v>
      </c>
      <c r="B31854" t="s">
        <v>3019</v>
      </c>
    </row>
    <row r="31855" spans="1:2" x14ac:dyDescent="0.3">
      <c r="A31855">
        <v>10033021</v>
      </c>
      <c r="B31855" t="s">
        <v>31337</v>
      </c>
    </row>
    <row r="31856" spans="1:2" x14ac:dyDescent="0.3">
      <c r="A31856">
        <v>10033022</v>
      </c>
      <c r="B31856" t="s">
        <v>5725</v>
      </c>
    </row>
    <row r="31857" spans="1:2" x14ac:dyDescent="0.3">
      <c r="A31857">
        <v>10033023</v>
      </c>
      <c r="B31857" t="s">
        <v>31338</v>
      </c>
    </row>
    <row r="31858" spans="1:2" x14ac:dyDescent="0.3">
      <c r="A31858">
        <v>10033024</v>
      </c>
      <c r="B31858" t="s">
        <v>7481</v>
      </c>
    </row>
    <row r="31859" spans="1:2" x14ac:dyDescent="0.3">
      <c r="A31859">
        <v>10033025</v>
      </c>
      <c r="B31859" t="s">
        <v>31339</v>
      </c>
    </row>
    <row r="31860" spans="1:2" x14ac:dyDescent="0.3">
      <c r="A31860">
        <v>10033026</v>
      </c>
      <c r="B31860" t="s">
        <v>31340</v>
      </c>
    </row>
    <row r="31861" spans="1:2" x14ac:dyDescent="0.3">
      <c r="A31861">
        <v>10033027</v>
      </c>
      <c r="B31861" t="s">
        <v>31341</v>
      </c>
    </row>
    <row r="31862" spans="1:2" x14ac:dyDescent="0.3">
      <c r="A31862">
        <v>10033028</v>
      </c>
      <c r="B31862" t="s">
        <v>31342</v>
      </c>
    </row>
    <row r="31863" spans="1:2" x14ac:dyDescent="0.3">
      <c r="A31863">
        <v>10033029</v>
      </c>
      <c r="B31863" t="s">
        <v>31343</v>
      </c>
    </row>
    <row r="31864" spans="1:2" x14ac:dyDescent="0.3">
      <c r="A31864">
        <v>10033030</v>
      </c>
      <c r="B31864" t="s">
        <v>31344</v>
      </c>
    </row>
    <row r="31865" spans="1:2" x14ac:dyDescent="0.3">
      <c r="A31865">
        <v>10033031</v>
      </c>
      <c r="B31865" t="s">
        <v>31345</v>
      </c>
    </row>
    <row r="31866" spans="1:2" x14ac:dyDescent="0.3">
      <c r="A31866">
        <v>10033032</v>
      </c>
      <c r="B31866" t="s">
        <v>31346</v>
      </c>
    </row>
    <row r="31867" spans="1:2" x14ac:dyDescent="0.3">
      <c r="A31867">
        <v>10033033</v>
      </c>
      <c r="B31867" t="s">
        <v>31347</v>
      </c>
    </row>
    <row r="31868" spans="1:2" x14ac:dyDescent="0.3">
      <c r="A31868">
        <v>10033034</v>
      </c>
      <c r="B31868" t="s">
        <v>31348</v>
      </c>
    </row>
    <row r="31869" spans="1:2" x14ac:dyDescent="0.3">
      <c r="A31869">
        <v>10033035</v>
      </c>
      <c r="B31869" t="s">
        <v>5948</v>
      </c>
    </row>
    <row r="31870" spans="1:2" x14ac:dyDescent="0.3">
      <c r="A31870">
        <v>10033036</v>
      </c>
      <c r="B31870" t="s">
        <v>6603</v>
      </c>
    </row>
    <row r="31871" spans="1:2" x14ac:dyDescent="0.3">
      <c r="A31871">
        <v>10033037</v>
      </c>
      <c r="B31871" t="s">
        <v>31349</v>
      </c>
    </row>
    <row r="31872" spans="1:2" x14ac:dyDescent="0.3">
      <c r="A31872">
        <v>10033038</v>
      </c>
      <c r="B31872" t="s">
        <v>31350</v>
      </c>
    </row>
    <row r="31873" spans="1:2" x14ac:dyDescent="0.3">
      <c r="A31873">
        <v>10033039</v>
      </c>
      <c r="B31873" t="s">
        <v>31351</v>
      </c>
    </row>
    <row r="31874" spans="1:2" x14ac:dyDescent="0.3">
      <c r="A31874">
        <v>10033040</v>
      </c>
      <c r="B31874" t="s">
        <v>7002</v>
      </c>
    </row>
    <row r="31875" spans="1:2" x14ac:dyDescent="0.3">
      <c r="A31875">
        <v>10033041</v>
      </c>
      <c r="B31875" t="s">
        <v>2273</v>
      </c>
    </row>
    <row r="31876" spans="1:2" x14ac:dyDescent="0.3">
      <c r="A31876">
        <v>10033042</v>
      </c>
      <c r="B31876" t="s">
        <v>31352</v>
      </c>
    </row>
    <row r="31877" spans="1:2" x14ac:dyDescent="0.3">
      <c r="A31877">
        <v>10033043</v>
      </c>
      <c r="B31877" t="s">
        <v>31353</v>
      </c>
    </row>
    <row r="31878" spans="1:2" x14ac:dyDescent="0.3">
      <c r="A31878">
        <v>10033044</v>
      </c>
      <c r="B31878" t="s">
        <v>31354</v>
      </c>
    </row>
    <row r="31879" spans="1:2" x14ac:dyDescent="0.3">
      <c r="A31879">
        <v>10033045</v>
      </c>
      <c r="B31879" t="s">
        <v>31355</v>
      </c>
    </row>
    <row r="31880" spans="1:2" x14ac:dyDescent="0.3">
      <c r="A31880">
        <v>10033046</v>
      </c>
      <c r="B31880" t="s">
        <v>31356</v>
      </c>
    </row>
    <row r="31881" spans="1:2" x14ac:dyDescent="0.3">
      <c r="A31881">
        <v>10033047</v>
      </c>
      <c r="B31881" t="s">
        <v>31357</v>
      </c>
    </row>
    <row r="31882" spans="1:2" x14ac:dyDescent="0.3">
      <c r="A31882">
        <v>10033048</v>
      </c>
      <c r="B31882" t="s">
        <v>31358</v>
      </c>
    </row>
    <row r="31883" spans="1:2" x14ac:dyDescent="0.3">
      <c r="A31883">
        <v>10033049</v>
      </c>
      <c r="B31883" t="s">
        <v>31359</v>
      </c>
    </row>
    <row r="31884" spans="1:2" x14ac:dyDescent="0.3">
      <c r="A31884">
        <v>10033050</v>
      </c>
      <c r="B31884" t="s">
        <v>31360</v>
      </c>
    </row>
    <row r="31885" spans="1:2" x14ac:dyDescent="0.3">
      <c r="A31885">
        <v>10033051</v>
      </c>
      <c r="B31885" t="s">
        <v>31361</v>
      </c>
    </row>
    <row r="31886" spans="1:2" x14ac:dyDescent="0.3">
      <c r="A31886">
        <v>10033052</v>
      </c>
      <c r="B31886" t="s">
        <v>31362</v>
      </c>
    </row>
    <row r="31887" spans="1:2" x14ac:dyDescent="0.3">
      <c r="A31887">
        <v>10033053</v>
      </c>
      <c r="B31887" t="s">
        <v>31363</v>
      </c>
    </row>
    <row r="31888" spans="1:2" x14ac:dyDescent="0.3">
      <c r="A31888">
        <v>10033054</v>
      </c>
      <c r="B31888" t="s">
        <v>31364</v>
      </c>
    </row>
    <row r="31889" spans="1:2" x14ac:dyDescent="0.3">
      <c r="A31889">
        <v>10033055</v>
      </c>
      <c r="B31889" t="s">
        <v>19178</v>
      </c>
    </row>
    <row r="31890" spans="1:2" x14ac:dyDescent="0.3">
      <c r="A31890">
        <v>10033056</v>
      </c>
      <c r="B31890" t="s">
        <v>31365</v>
      </c>
    </row>
    <row r="31891" spans="1:2" x14ac:dyDescent="0.3">
      <c r="A31891">
        <v>10033057</v>
      </c>
      <c r="B31891" t="s">
        <v>31366</v>
      </c>
    </row>
    <row r="31892" spans="1:2" x14ac:dyDescent="0.3">
      <c r="A31892">
        <v>10033058</v>
      </c>
      <c r="B31892" t="s">
        <v>31367</v>
      </c>
    </row>
    <row r="31893" spans="1:2" x14ac:dyDescent="0.3">
      <c r="A31893">
        <v>10033059</v>
      </c>
      <c r="B31893" t="s">
        <v>31368</v>
      </c>
    </row>
    <row r="31894" spans="1:2" x14ac:dyDescent="0.3">
      <c r="A31894">
        <v>10033060</v>
      </c>
      <c r="B31894" t="s">
        <v>31369</v>
      </c>
    </row>
    <row r="31895" spans="1:2" x14ac:dyDescent="0.3">
      <c r="A31895">
        <v>10033061</v>
      </c>
      <c r="B31895" t="s">
        <v>31370</v>
      </c>
    </row>
    <row r="31896" spans="1:2" x14ac:dyDescent="0.3">
      <c r="A31896">
        <v>10033062</v>
      </c>
      <c r="B31896" t="s">
        <v>31371</v>
      </c>
    </row>
    <row r="31897" spans="1:2" x14ac:dyDescent="0.3">
      <c r="A31897">
        <v>10033063</v>
      </c>
      <c r="B31897" t="s">
        <v>31372</v>
      </c>
    </row>
    <row r="31898" spans="1:2" x14ac:dyDescent="0.3">
      <c r="A31898">
        <v>10033064</v>
      </c>
      <c r="B31898" t="s">
        <v>31373</v>
      </c>
    </row>
    <row r="31899" spans="1:2" x14ac:dyDescent="0.3">
      <c r="A31899">
        <v>10033065</v>
      </c>
      <c r="B31899" t="s">
        <v>31374</v>
      </c>
    </row>
    <row r="31900" spans="1:2" x14ac:dyDescent="0.3">
      <c r="A31900">
        <v>10033066</v>
      </c>
      <c r="B31900" t="s">
        <v>31375</v>
      </c>
    </row>
    <row r="31901" spans="1:2" x14ac:dyDescent="0.3">
      <c r="A31901">
        <v>10033067</v>
      </c>
      <c r="B31901" t="s">
        <v>31376</v>
      </c>
    </row>
    <row r="31902" spans="1:2" x14ac:dyDescent="0.3">
      <c r="A31902">
        <v>10033068</v>
      </c>
      <c r="B31902" t="s">
        <v>31377</v>
      </c>
    </row>
    <row r="31903" spans="1:2" x14ac:dyDescent="0.3">
      <c r="A31903">
        <v>10033069</v>
      </c>
      <c r="B31903" t="s">
        <v>31378</v>
      </c>
    </row>
    <row r="31904" spans="1:2" x14ac:dyDescent="0.3">
      <c r="A31904">
        <v>10033070</v>
      </c>
      <c r="B31904" t="s">
        <v>31379</v>
      </c>
    </row>
    <row r="31905" spans="1:2" x14ac:dyDescent="0.3">
      <c r="A31905">
        <v>10033071</v>
      </c>
      <c r="B31905" t="s">
        <v>31380</v>
      </c>
    </row>
    <row r="31906" spans="1:2" x14ac:dyDescent="0.3">
      <c r="A31906">
        <v>10033072</v>
      </c>
      <c r="B31906" t="s">
        <v>31381</v>
      </c>
    </row>
    <row r="31907" spans="1:2" x14ac:dyDescent="0.3">
      <c r="A31907">
        <v>10033073</v>
      </c>
      <c r="B31907" t="s">
        <v>31382</v>
      </c>
    </row>
    <row r="31908" spans="1:2" x14ac:dyDescent="0.3">
      <c r="A31908">
        <v>10033074</v>
      </c>
      <c r="B31908" t="s">
        <v>31383</v>
      </c>
    </row>
    <row r="31909" spans="1:2" x14ac:dyDescent="0.3">
      <c r="A31909">
        <v>10033075</v>
      </c>
      <c r="B31909" t="s">
        <v>31384</v>
      </c>
    </row>
    <row r="31910" spans="1:2" x14ac:dyDescent="0.3">
      <c r="A31910">
        <v>10033076</v>
      </c>
      <c r="B31910" t="s">
        <v>31385</v>
      </c>
    </row>
    <row r="31911" spans="1:2" x14ac:dyDescent="0.3">
      <c r="A31911">
        <v>10033077</v>
      </c>
      <c r="B31911" t="s">
        <v>31386</v>
      </c>
    </row>
    <row r="31912" spans="1:2" x14ac:dyDescent="0.3">
      <c r="A31912">
        <v>10033078</v>
      </c>
      <c r="B31912" t="s">
        <v>31387</v>
      </c>
    </row>
    <row r="31913" spans="1:2" x14ac:dyDescent="0.3">
      <c r="A31913">
        <v>10033079</v>
      </c>
      <c r="B31913" t="s">
        <v>31388</v>
      </c>
    </row>
    <row r="31914" spans="1:2" x14ac:dyDescent="0.3">
      <c r="A31914">
        <v>10033080</v>
      </c>
      <c r="B31914" t="s">
        <v>31389</v>
      </c>
    </row>
    <row r="31915" spans="1:2" x14ac:dyDescent="0.3">
      <c r="A31915">
        <v>10033081</v>
      </c>
      <c r="B31915" t="s">
        <v>31390</v>
      </c>
    </row>
    <row r="31916" spans="1:2" x14ac:dyDescent="0.3">
      <c r="A31916">
        <v>10033082</v>
      </c>
      <c r="B31916" t="s">
        <v>31391</v>
      </c>
    </row>
    <row r="31917" spans="1:2" x14ac:dyDescent="0.3">
      <c r="A31917">
        <v>10033083</v>
      </c>
      <c r="B31917" t="s">
        <v>31392</v>
      </c>
    </row>
    <row r="31918" spans="1:2" x14ac:dyDescent="0.3">
      <c r="A31918">
        <v>10033084</v>
      </c>
      <c r="B31918" t="s">
        <v>31393</v>
      </c>
    </row>
    <row r="31919" spans="1:2" x14ac:dyDescent="0.3">
      <c r="A31919">
        <v>10033085</v>
      </c>
      <c r="B31919" t="s">
        <v>31394</v>
      </c>
    </row>
    <row r="31920" spans="1:2" x14ac:dyDescent="0.3">
      <c r="A31920">
        <v>10033086</v>
      </c>
      <c r="B31920" t="s">
        <v>31395</v>
      </c>
    </row>
    <row r="31921" spans="1:2" x14ac:dyDescent="0.3">
      <c r="A31921">
        <v>10033087</v>
      </c>
      <c r="B31921" t="s">
        <v>31396</v>
      </c>
    </row>
    <row r="31922" spans="1:2" x14ac:dyDescent="0.3">
      <c r="A31922">
        <v>10033088</v>
      </c>
      <c r="B31922" t="s">
        <v>31397</v>
      </c>
    </row>
    <row r="31923" spans="1:2" x14ac:dyDescent="0.3">
      <c r="A31923">
        <v>10033089</v>
      </c>
      <c r="B31923" t="s">
        <v>31398</v>
      </c>
    </row>
    <row r="31924" spans="1:2" x14ac:dyDescent="0.3">
      <c r="A31924">
        <v>10033090</v>
      </c>
      <c r="B31924" t="s">
        <v>31399</v>
      </c>
    </row>
    <row r="31925" spans="1:2" x14ac:dyDescent="0.3">
      <c r="A31925">
        <v>10033091</v>
      </c>
      <c r="B31925" t="s">
        <v>31400</v>
      </c>
    </row>
    <row r="31926" spans="1:2" x14ac:dyDescent="0.3">
      <c r="A31926">
        <v>10033092</v>
      </c>
      <c r="B31926" t="s">
        <v>31401</v>
      </c>
    </row>
    <row r="31927" spans="1:2" x14ac:dyDescent="0.3">
      <c r="A31927">
        <v>10033093</v>
      </c>
      <c r="B31927" t="s">
        <v>31402</v>
      </c>
    </row>
    <row r="31928" spans="1:2" x14ac:dyDescent="0.3">
      <c r="A31928">
        <v>10033094</v>
      </c>
      <c r="B31928" t="s">
        <v>31403</v>
      </c>
    </row>
    <row r="31929" spans="1:2" x14ac:dyDescent="0.3">
      <c r="A31929">
        <v>10033095</v>
      </c>
      <c r="B31929" t="s">
        <v>31404</v>
      </c>
    </row>
    <row r="31930" spans="1:2" x14ac:dyDescent="0.3">
      <c r="A31930">
        <v>10033096</v>
      </c>
      <c r="B31930" t="s">
        <v>31405</v>
      </c>
    </row>
    <row r="31931" spans="1:2" x14ac:dyDescent="0.3">
      <c r="A31931">
        <v>10033097</v>
      </c>
      <c r="B31931" t="s">
        <v>14100</v>
      </c>
    </row>
    <row r="31932" spans="1:2" x14ac:dyDescent="0.3">
      <c r="A31932">
        <v>10033098</v>
      </c>
      <c r="B31932" t="s">
        <v>31406</v>
      </c>
    </row>
    <row r="31933" spans="1:2" x14ac:dyDescent="0.3">
      <c r="A31933">
        <v>10033099</v>
      </c>
      <c r="B31933" t="s">
        <v>31407</v>
      </c>
    </row>
    <row r="31934" spans="1:2" x14ac:dyDescent="0.3">
      <c r="A31934">
        <v>10033100</v>
      </c>
      <c r="B31934" t="s">
        <v>31408</v>
      </c>
    </row>
    <row r="31935" spans="1:2" x14ac:dyDescent="0.3">
      <c r="A31935">
        <v>10033101</v>
      </c>
      <c r="B31935" t="s">
        <v>31409</v>
      </c>
    </row>
    <row r="31936" spans="1:2" x14ac:dyDescent="0.3">
      <c r="A31936">
        <v>10033102</v>
      </c>
      <c r="B31936" t="s">
        <v>31410</v>
      </c>
    </row>
    <row r="31937" spans="1:2" x14ac:dyDescent="0.3">
      <c r="A31937">
        <v>10033103</v>
      </c>
      <c r="B31937" t="s">
        <v>31411</v>
      </c>
    </row>
    <row r="31938" spans="1:2" x14ac:dyDescent="0.3">
      <c r="A31938">
        <v>10033104</v>
      </c>
      <c r="B31938" t="s">
        <v>15254</v>
      </c>
    </row>
    <row r="31939" spans="1:2" x14ac:dyDescent="0.3">
      <c r="A31939">
        <v>10033105</v>
      </c>
      <c r="B31939" t="s">
        <v>31412</v>
      </c>
    </row>
    <row r="31940" spans="1:2" x14ac:dyDescent="0.3">
      <c r="A31940">
        <v>10033106</v>
      </c>
      <c r="B31940" t="s">
        <v>31413</v>
      </c>
    </row>
    <row r="31941" spans="1:2" x14ac:dyDescent="0.3">
      <c r="A31941">
        <v>10033107</v>
      </c>
      <c r="B31941" t="s">
        <v>31414</v>
      </c>
    </row>
    <row r="31942" spans="1:2" x14ac:dyDescent="0.3">
      <c r="A31942">
        <v>10033108</v>
      </c>
      <c r="B31942" t="s">
        <v>31415</v>
      </c>
    </row>
    <row r="31943" spans="1:2" x14ac:dyDescent="0.3">
      <c r="A31943">
        <v>10033109</v>
      </c>
      <c r="B31943" t="s">
        <v>31416</v>
      </c>
    </row>
    <row r="31944" spans="1:2" x14ac:dyDescent="0.3">
      <c r="A31944">
        <v>10033110</v>
      </c>
      <c r="B31944" t="s">
        <v>31417</v>
      </c>
    </row>
    <row r="31945" spans="1:2" x14ac:dyDescent="0.3">
      <c r="A31945">
        <v>10033111</v>
      </c>
      <c r="B31945" t="s">
        <v>31418</v>
      </c>
    </row>
    <row r="31946" spans="1:2" x14ac:dyDescent="0.3">
      <c r="A31946">
        <v>10033112</v>
      </c>
      <c r="B31946" t="s">
        <v>31419</v>
      </c>
    </row>
    <row r="31947" spans="1:2" x14ac:dyDescent="0.3">
      <c r="A31947">
        <v>10033113</v>
      </c>
      <c r="B31947" t="s">
        <v>31420</v>
      </c>
    </row>
    <row r="31948" spans="1:2" x14ac:dyDescent="0.3">
      <c r="A31948">
        <v>10033114</v>
      </c>
      <c r="B31948" t="s">
        <v>31421</v>
      </c>
    </row>
    <row r="31949" spans="1:2" x14ac:dyDescent="0.3">
      <c r="A31949">
        <v>10033115</v>
      </c>
      <c r="B31949" t="s">
        <v>31422</v>
      </c>
    </row>
    <row r="31950" spans="1:2" x14ac:dyDescent="0.3">
      <c r="A31950">
        <v>10033116</v>
      </c>
      <c r="B31950" t="s">
        <v>31423</v>
      </c>
    </row>
    <row r="31951" spans="1:2" x14ac:dyDescent="0.3">
      <c r="A31951">
        <v>10033117</v>
      </c>
      <c r="B31951" t="s">
        <v>31424</v>
      </c>
    </row>
    <row r="31952" spans="1:2" x14ac:dyDescent="0.3">
      <c r="A31952">
        <v>10033118</v>
      </c>
      <c r="B31952" t="s">
        <v>31425</v>
      </c>
    </row>
    <row r="31953" spans="1:2" x14ac:dyDescent="0.3">
      <c r="A31953">
        <v>10033119</v>
      </c>
      <c r="B31953" t="s">
        <v>31426</v>
      </c>
    </row>
    <row r="31954" spans="1:2" x14ac:dyDescent="0.3">
      <c r="A31954">
        <v>10033120</v>
      </c>
      <c r="B31954" t="s">
        <v>31427</v>
      </c>
    </row>
    <row r="31955" spans="1:2" x14ac:dyDescent="0.3">
      <c r="A31955">
        <v>10033121</v>
      </c>
      <c r="B31955" t="s">
        <v>31428</v>
      </c>
    </row>
    <row r="31956" spans="1:2" x14ac:dyDescent="0.3">
      <c r="A31956">
        <v>10033122</v>
      </c>
      <c r="B31956" t="s">
        <v>31429</v>
      </c>
    </row>
    <row r="31957" spans="1:2" x14ac:dyDescent="0.3">
      <c r="A31957">
        <v>10033123</v>
      </c>
      <c r="B31957" t="s">
        <v>31430</v>
      </c>
    </row>
    <row r="31958" spans="1:2" x14ac:dyDescent="0.3">
      <c r="A31958">
        <v>10033124</v>
      </c>
      <c r="B31958" t="s">
        <v>31431</v>
      </c>
    </row>
    <row r="31959" spans="1:2" x14ac:dyDescent="0.3">
      <c r="A31959">
        <v>10033125</v>
      </c>
      <c r="B31959" t="s">
        <v>31432</v>
      </c>
    </row>
    <row r="31960" spans="1:2" x14ac:dyDescent="0.3">
      <c r="A31960">
        <v>10033126</v>
      </c>
      <c r="B31960" t="s">
        <v>31433</v>
      </c>
    </row>
    <row r="31961" spans="1:2" x14ac:dyDescent="0.3">
      <c r="A31961">
        <v>10033127</v>
      </c>
      <c r="B31961" t="s">
        <v>31434</v>
      </c>
    </row>
    <row r="31962" spans="1:2" x14ac:dyDescent="0.3">
      <c r="A31962">
        <v>10033128</v>
      </c>
      <c r="B31962" t="s">
        <v>31435</v>
      </c>
    </row>
    <row r="31963" spans="1:2" x14ac:dyDescent="0.3">
      <c r="A31963">
        <v>10033129</v>
      </c>
      <c r="B31963" t="s">
        <v>31436</v>
      </c>
    </row>
    <row r="31964" spans="1:2" x14ac:dyDescent="0.3">
      <c r="A31964">
        <v>10033130</v>
      </c>
      <c r="B31964" t="s">
        <v>31437</v>
      </c>
    </row>
    <row r="31965" spans="1:2" x14ac:dyDescent="0.3">
      <c r="A31965">
        <v>10033131</v>
      </c>
      <c r="B31965" t="s">
        <v>31438</v>
      </c>
    </row>
    <row r="31966" spans="1:2" x14ac:dyDescent="0.3">
      <c r="A31966">
        <v>10033132</v>
      </c>
      <c r="B31966" t="s">
        <v>31439</v>
      </c>
    </row>
    <row r="31967" spans="1:2" x14ac:dyDescent="0.3">
      <c r="A31967">
        <v>10033133</v>
      </c>
      <c r="B31967" t="s">
        <v>31440</v>
      </c>
    </row>
    <row r="31968" spans="1:2" x14ac:dyDescent="0.3">
      <c r="A31968">
        <v>10033134</v>
      </c>
      <c r="B31968" t="s">
        <v>31441</v>
      </c>
    </row>
    <row r="31969" spans="1:2" x14ac:dyDescent="0.3">
      <c r="A31969">
        <v>10033135</v>
      </c>
      <c r="B31969" t="s">
        <v>31442</v>
      </c>
    </row>
    <row r="31970" spans="1:2" x14ac:dyDescent="0.3">
      <c r="A31970">
        <v>10033136</v>
      </c>
      <c r="B31970" t="s">
        <v>31443</v>
      </c>
    </row>
    <row r="31971" spans="1:2" x14ac:dyDescent="0.3">
      <c r="A31971">
        <v>10033137</v>
      </c>
      <c r="B31971" t="s">
        <v>31444</v>
      </c>
    </row>
    <row r="31972" spans="1:2" x14ac:dyDescent="0.3">
      <c r="A31972">
        <v>10033138</v>
      </c>
      <c r="B31972" t="s">
        <v>31445</v>
      </c>
    </row>
    <row r="31973" spans="1:2" x14ac:dyDescent="0.3">
      <c r="A31973">
        <v>10033139</v>
      </c>
      <c r="B31973" t="s">
        <v>31446</v>
      </c>
    </row>
    <row r="31974" spans="1:2" x14ac:dyDescent="0.3">
      <c r="A31974">
        <v>10033140</v>
      </c>
      <c r="B31974" t="s">
        <v>31447</v>
      </c>
    </row>
    <row r="31975" spans="1:2" x14ac:dyDescent="0.3">
      <c r="A31975">
        <v>10033141</v>
      </c>
      <c r="B31975" t="s">
        <v>31448</v>
      </c>
    </row>
    <row r="31976" spans="1:2" x14ac:dyDescent="0.3">
      <c r="A31976">
        <v>10033142</v>
      </c>
      <c r="B31976" t="s">
        <v>31449</v>
      </c>
    </row>
    <row r="31977" spans="1:2" x14ac:dyDescent="0.3">
      <c r="A31977">
        <v>10033143</v>
      </c>
      <c r="B31977" t="s">
        <v>31450</v>
      </c>
    </row>
    <row r="31978" spans="1:2" x14ac:dyDescent="0.3">
      <c r="A31978">
        <v>10033144</v>
      </c>
      <c r="B31978" t="s">
        <v>31451</v>
      </c>
    </row>
    <row r="31979" spans="1:2" x14ac:dyDescent="0.3">
      <c r="A31979">
        <v>10033145</v>
      </c>
      <c r="B31979" t="s">
        <v>31452</v>
      </c>
    </row>
    <row r="31980" spans="1:2" x14ac:dyDescent="0.3">
      <c r="A31980">
        <v>10033146</v>
      </c>
      <c r="B31980" t="s">
        <v>31453</v>
      </c>
    </row>
    <row r="31981" spans="1:2" x14ac:dyDescent="0.3">
      <c r="A31981">
        <v>10033147</v>
      </c>
      <c r="B31981" t="s">
        <v>31454</v>
      </c>
    </row>
    <row r="31982" spans="1:2" x14ac:dyDescent="0.3">
      <c r="A31982">
        <v>10033148</v>
      </c>
      <c r="B31982" t="s">
        <v>31455</v>
      </c>
    </row>
    <row r="31983" spans="1:2" x14ac:dyDescent="0.3">
      <c r="A31983">
        <v>10033149</v>
      </c>
      <c r="B31983" t="s">
        <v>31456</v>
      </c>
    </row>
    <row r="31984" spans="1:2" x14ac:dyDescent="0.3">
      <c r="A31984">
        <v>10033150</v>
      </c>
      <c r="B31984" t="s">
        <v>31457</v>
      </c>
    </row>
    <row r="31985" spans="1:2" x14ac:dyDescent="0.3">
      <c r="A31985">
        <v>10033151</v>
      </c>
      <c r="B31985" t="s">
        <v>31458</v>
      </c>
    </row>
    <row r="31986" spans="1:2" x14ac:dyDescent="0.3">
      <c r="A31986">
        <v>10033152</v>
      </c>
      <c r="B31986" t="s">
        <v>31459</v>
      </c>
    </row>
    <row r="31987" spans="1:2" x14ac:dyDescent="0.3">
      <c r="A31987">
        <v>10033153</v>
      </c>
      <c r="B31987" t="s">
        <v>31460</v>
      </c>
    </row>
    <row r="31988" spans="1:2" x14ac:dyDescent="0.3">
      <c r="A31988">
        <v>10033154</v>
      </c>
      <c r="B31988" t="s">
        <v>31461</v>
      </c>
    </row>
    <row r="31989" spans="1:2" x14ac:dyDescent="0.3">
      <c r="A31989">
        <v>10033155</v>
      </c>
      <c r="B31989" t="s">
        <v>31462</v>
      </c>
    </row>
    <row r="31990" spans="1:2" x14ac:dyDescent="0.3">
      <c r="A31990">
        <v>10033156</v>
      </c>
      <c r="B31990" t="s">
        <v>31463</v>
      </c>
    </row>
    <row r="31991" spans="1:2" x14ac:dyDescent="0.3">
      <c r="A31991">
        <v>10033157</v>
      </c>
      <c r="B31991" t="s">
        <v>31464</v>
      </c>
    </row>
    <row r="31992" spans="1:2" x14ac:dyDescent="0.3">
      <c r="A31992">
        <v>10033158</v>
      </c>
      <c r="B31992" t="s">
        <v>31465</v>
      </c>
    </row>
    <row r="31993" spans="1:2" x14ac:dyDescent="0.3">
      <c r="A31993">
        <v>10033159</v>
      </c>
      <c r="B31993" t="s">
        <v>31466</v>
      </c>
    </row>
    <row r="31994" spans="1:2" x14ac:dyDescent="0.3">
      <c r="A31994">
        <v>10033160</v>
      </c>
      <c r="B31994" t="s">
        <v>31467</v>
      </c>
    </row>
    <row r="31995" spans="1:2" x14ac:dyDescent="0.3">
      <c r="A31995">
        <v>10033161</v>
      </c>
      <c r="B31995" t="s">
        <v>31468</v>
      </c>
    </row>
    <row r="31996" spans="1:2" x14ac:dyDescent="0.3">
      <c r="A31996">
        <v>10033162</v>
      </c>
      <c r="B31996" t="s">
        <v>31469</v>
      </c>
    </row>
    <row r="31997" spans="1:2" x14ac:dyDescent="0.3">
      <c r="A31997">
        <v>10033163</v>
      </c>
      <c r="B31997" t="s">
        <v>31470</v>
      </c>
    </row>
    <row r="31998" spans="1:2" x14ac:dyDescent="0.3">
      <c r="A31998">
        <v>10033164</v>
      </c>
      <c r="B31998" t="s">
        <v>31471</v>
      </c>
    </row>
    <row r="31999" spans="1:2" x14ac:dyDescent="0.3">
      <c r="A31999">
        <v>10033165</v>
      </c>
      <c r="B31999" t="s">
        <v>31472</v>
      </c>
    </row>
    <row r="32000" spans="1:2" x14ac:dyDescent="0.3">
      <c r="A32000">
        <v>10033166</v>
      </c>
      <c r="B32000" t="s">
        <v>31473</v>
      </c>
    </row>
    <row r="32001" spans="1:2" x14ac:dyDescent="0.3">
      <c r="A32001">
        <v>10033167</v>
      </c>
      <c r="B32001" t="s">
        <v>31474</v>
      </c>
    </row>
    <row r="32002" spans="1:2" x14ac:dyDescent="0.3">
      <c r="A32002">
        <v>10033168</v>
      </c>
      <c r="B32002" t="s">
        <v>31475</v>
      </c>
    </row>
    <row r="32003" spans="1:2" x14ac:dyDescent="0.3">
      <c r="A32003">
        <v>10033169</v>
      </c>
      <c r="B32003" t="s">
        <v>31476</v>
      </c>
    </row>
    <row r="32004" spans="1:2" x14ac:dyDescent="0.3">
      <c r="A32004">
        <v>10033170</v>
      </c>
      <c r="B32004" t="s">
        <v>31477</v>
      </c>
    </row>
    <row r="32005" spans="1:2" x14ac:dyDescent="0.3">
      <c r="A32005">
        <v>10033171</v>
      </c>
      <c r="B32005" t="s">
        <v>31478</v>
      </c>
    </row>
    <row r="32006" spans="1:2" x14ac:dyDescent="0.3">
      <c r="A32006">
        <v>10033172</v>
      </c>
      <c r="B32006" t="s">
        <v>31479</v>
      </c>
    </row>
    <row r="32007" spans="1:2" x14ac:dyDescent="0.3">
      <c r="A32007">
        <v>10033173</v>
      </c>
      <c r="B32007" t="s">
        <v>31480</v>
      </c>
    </row>
    <row r="32008" spans="1:2" x14ac:dyDescent="0.3">
      <c r="A32008">
        <v>10033174</v>
      </c>
      <c r="B32008" t="s">
        <v>31481</v>
      </c>
    </row>
    <row r="32009" spans="1:2" x14ac:dyDescent="0.3">
      <c r="A32009">
        <v>10033175</v>
      </c>
      <c r="B32009" t="s">
        <v>31482</v>
      </c>
    </row>
    <row r="32010" spans="1:2" x14ac:dyDescent="0.3">
      <c r="A32010">
        <v>10033176</v>
      </c>
      <c r="B32010" t="s">
        <v>31483</v>
      </c>
    </row>
    <row r="32011" spans="1:2" x14ac:dyDescent="0.3">
      <c r="A32011">
        <v>10033177</v>
      </c>
      <c r="B32011" t="s">
        <v>31484</v>
      </c>
    </row>
    <row r="32012" spans="1:2" x14ac:dyDescent="0.3">
      <c r="A32012">
        <v>10033178</v>
      </c>
      <c r="B32012" t="s">
        <v>31485</v>
      </c>
    </row>
    <row r="32013" spans="1:2" x14ac:dyDescent="0.3">
      <c r="A32013">
        <v>10033179</v>
      </c>
      <c r="B32013" t="s">
        <v>31486</v>
      </c>
    </row>
    <row r="32014" spans="1:2" x14ac:dyDescent="0.3">
      <c r="A32014">
        <v>10033180</v>
      </c>
      <c r="B32014" t="s">
        <v>31487</v>
      </c>
    </row>
    <row r="32015" spans="1:2" x14ac:dyDescent="0.3">
      <c r="A32015">
        <v>10033181</v>
      </c>
      <c r="B32015" t="s">
        <v>31488</v>
      </c>
    </row>
    <row r="32016" spans="1:2" x14ac:dyDescent="0.3">
      <c r="A32016">
        <v>10033182</v>
      </c>
      <c r="B32016" t="s">
        <v>31489</v>
      </c>
    </row>
    <row r="32017" spans="1:2" x14ac:dyDescent="0.3">
      <c r="A32017">
        <v>10033183</v>
      </c>
      <c r="B32017" t="s">
        <v>31490</v>
      </c>
    </row>
    <row r="32018" spans="1:2" x14ac:dyDescent="0.3">
      <c r="A32018">
        <v>10033184</v>
      </c>
      <c r="B32018" t="s">
        <v>31491</v>
      </c>
    </row>
    <row r="32019" spans="1:2" x14ac:dyDescent="0.3">
      <c r="A32019">
        <v>10033185</v>
      </c>
      <c r="B32019" t="s">
        <v>31492</v>
      </c>
    </row>
    <row r="32020" spans="1:2" x14ac:dyDescent="0.3">
      <c r="A32020">
        <v>10033186</v>
      </c>
      <c r="B32020" t="s">
        <v>31493</v>
      </c>
    </row>
    <row r="32021" spans="1:2" x14ac:dyDescent="0.3">
      <c r="A32021">
        <v>10033187</v>
      </c>
      <c r="B32021" t="s">
        <v>31494</v>
      </c>
    </row>
    <row r="32022" spans="1:2" x14ac:dyDescent="0.3">
      <c r="A32022">
        <v>10033188</v>
      </c>
      <c r="B32022" t="s">
        <v>31495</v>
      </c>
    </row>
    <row r="32023" spans="1:2" x14ac:dyDescent="0.3">
      <c r="A32023">
        <v>10033189</v>
      </c>
      <c r="B32023" t="s">
        <v>31496</v>
      </c>
    </row>
    <row r="32024" spans="1:2" x14ac:dyDescent="0.3">
      <c r="A32024">
        <v>10033190</v>
      </c>
      <c r="B32024" t="s">
        <v>31497</v>
      </c>
    </row>
    <row r="32025" spans="1:2" x14ac:dyDescent="0.3">
      <c r="A32025">
        <v>10033191</v>
      </c>
      <c r="B32025" t="s">
        <v>31498</v>
      </c>
    </row>
    <row r="32026" spans="1:2" x14ac:dyDescent="0.3">
      <c r="A32026">
        <v>10033192</v>
      </c>
      <c r="B32026" t="s">
        <v>31499</v>
      </c>
    </row>
    <row r="32027" spans="1:2" x14ac:dyDescent="0.3">
      <c r="A32027">
        <v>10033193</v>
      </c>
      <c r="B32027" t="s">
        <v>31500</v>
      </c>
    </row>
    <row r="32028" spans="1:2" x14ac:dyDescent="0.3">
      <c r="A32028">
        <v>10033194</v>
      </c>
      <c r="B32028" t="s">
        <v>31501</v>
      </c>
    </row>
    <row r="32029" spans="1:2" x14ac:dyDescent="0.3">
      <c r="A32029">
        <v>10033195</v>
      </c>
      <c r="B32029" t="s">
        <v>31502</v>
      </c>
    </row>
    <row r="32030" spans="1:2" x14ac:dyDescent="0.3">
      <c r="A32030">
        <v>10033196</v>
      </c>
      <c r="B32030" t="s">
        <v>31503</v>
      </c>
    </row>
    <row r="32031" spans="1:2" x14ac:dyDescent="0.3">
      <c r="A32031">
        <v>10033197</v>
      </c>
      <c r="B32031" t="s">
        <v>31504</v>
      </c>
    </row>
    <row r="32032" spans="1:2" x14ac:dyDescent="0.3">
      <c r="A32032">
        <v>10033198</v>
      </c>
      <c r="B32032" t="s">
        <v>31505</v>
      </c>
    </row>
    <row r="32033" spans="1:2" x14ac:dyDescent="0.3">
      <c r="A32033">
        <v>10033199</v>
      </c>
      <c r="B32033" t="s">
        <v>31506</v>
      </c>
    </row>
    <row r="32034" spans="1:2" x14ac:dyDescent="0.3">
      <c r="A32034">
        <v>10033200</v>
      </c>
      <c r="B32034" t="s">
        <v>31507</v>
      </c>
    </row>
    <row r="32035" spans="1:2" x14ac:dyDescent="0.3">
      <c r="A32035">
        <v>10033201</v>
      </c>
      <c r="B32035" t="s">
        <v>31508</v>
      </c>
    </row>
    <row r="32036" spans="1:2" x14ac:dyDescent="0.3">
      <c r="A32036">
        <v>10033202</v>
      </c>
      <c r="B32036" t="s">
        <v>31509</v>
      </c>
    </row>
    <row r="32037" spans="1:2" x14ac:dyDescent="0.3">
      <c r="A32037">
        <v>10033203</v>
      </c>
      <c r="B32037" t="s">
        <v>31510</v>
      </c>
    </row>
    <row r="32038" spans="1:2" x14ac:dyDescent="0.3">
      <c r="A32038">
        <v>10033204</v>
      </c>
      <c r="B32038" t="s">
        <v>6168</v>
      </c>
    </row>
    <row r="32039" spans="1:2" x14ac:dyDescent="0.3">
      <c r="A32039">
        <v>10033205</v>
      </c>
      <c r="B32039" t="s">
        <v>31511</v>
      </c>
    </row>
    <row r="32040" spans="1:2" x14ac:dyDescent="0.3">
      <c r="A32040">
        <v>10033206</v>
      </c>
      <c r="B32040" t="s">
        <v>5472</v>
      </c>
    </row>
    <row r="32041" spans="1:2" x14ac:dyDescent="0.3">
      <c r="A32041">
        <v>10033207</v>
      </c>
      <c r="B32041" t="s">
        <v>31512</v>
      </c>
    </row>
    <row r="32042" spans="1:2" x14ac:dyDescent="0.3">
      <c r="A32042">
        <v>10033208</v>
      </c>
      <c r="B32042" t="s">
        <v>31513</v>
      </c>
    </row>
    <row r="32043" spans="1:2" x14ac:dyDescent="0.3">
      <c r="A32043">
        <v>10033209</v>
      </c>
      <c r="B32043" t="s">
        <v>31514</v>
      </c>
    </row>
    <row r="32044" spans="1:2" x14ac:dyDescent="0.3">
      <c r="A32044">
        <v>10033210</v>
      </c>
      <c r="B32044" t="s">
        <v>3061</v>
      </c>
    </row>
    <row r="32045" spans="1:2" x14ac:dyDescent="0.3">
      <c r="A32045">
        <v>10033211</v>
      </c>
      <c r="B32045" t="s">
        <v>31515</v>
      </c>
    </row>
    <row r="32046" spans="1:2" x14ac:dyDescent="0.3">
      <c r="A32046">
        <v>10033212</v>
      </c>
      <c r="B32046" t="s">
        <v>763</v>
      </c>
    </row>
    <row r="32047" spans="1:2" x14ac:dyDescent="0.3">
      <c r="A32047">
        <v>10033213</v>
      </c>
      <c r="B32047" t="s">
        <v>3882</v>
      </c>
    </row>
    <row r="32048" spans="1:2" x14ac:dyDescent="0.3">
      <c r="A32048">
        <v>10033214</v>
      </c>
      <c r="B32048" t="s">
        <v>31516</v>
      </c>
    </row>
    <row r="32049" spans="1:2" x14ac:dyDescent="0.3">
      <c r="A32049">
        <v>10033215</v>
      </c>
      <c r="B32049" t="s">
        <v>31517</v>
      </c>
    </row>
    <row r="32050" spans="1:2" x14ac:dyDescent="0.3">
      <c r="A32050">
        <v>10033216</v>
      </c>
      <c r="B32050" t="s">
        <v>31518</v>
      </c>
    </row>
    <row r="32051" spans="1:2" x14ac:dyDescent="0.3">
      <c r="A32051">
        <v>10033217</v>
      </c>
      <c r="B32051" t="s">
        <v>31519</v>
      </c>
    </row>
    <row r="32052" spans="1:2" x14ac:dyDescent="0.3">
      <c r="A32052">
        <v>10033218</v>
      </c>
      <c r="B32052" t="s">
        <v>31520</v>
      </c>
    </row>
    <row r="32053" spans="1:2" x14ac:dyDescent="0.3">
      <c r="A32053">
        <v>10033219</v>
      </c>
      <c r="B32053" t="s">
        <v>31521</v>
      </c>
    </row>
    <row r="32054" spans="1:2" x14ac:dyDescent="0.3">
      <c r="A32054">
        <v>10033220</v>
      </c>
      <c r="B32054" t="s">
        <v>31522</v>
      </c>
    </row>
    <row r="32055" spans="1:2" x14ac:dyDescent="0.3">
      <c r="A32055">
        <v>10033221</v>
      </c>
      <c r="B32055" t="s">
        <v>31523</v>
      </c>
    </row>
    <row r="32056" spans="1:2" x14ac:dyDescent="0.3">
      <c r="A32056">
        <v>10033222</v>
      </c>
      <c r="B32056" t="s">
        <v>31524</v>
      </c>
    </row>
    <row r="32057" spans="1:2" x14ac:dyDescent="0.3">
      <c r="A32057">
        <v>10033223</v>
      </c>
      <c r="B32057" t="s">
        <v>31525</v>
      </c>
    </row>
    <row r="32058" spans="1:2" x14ac:dyDescent="0.3">
      <c r="A32058">
        <v>10033224</v>
      </c>
      <c r="B32058" t="s">
        <v>16445</v>
      </c>
    </row>
    <row r="32059" spans="1:2" x14ac:dyDescent="0.3">
      <c r="A32059">
        <v>10033225</v>
      </c>
      <c r="B32059" t="s">
        <v>5747</v>
      </c>
    </row>
    <row r="32060" spans="1:2" x14ac:dyDescent="0.3">
      <c r="A32060">
        <v>10033226</v>
      </c>
      <c r="B32060" t="s">
        <v>6785</v>
      </c>
    </row>
    <row r="32061" spans="1:2" x14ac:dyDescent="0.3">
      <c r="A32061">
        <v>10033227</v>
      </c>
      <c r="B32061" t="s">
        <v>6776</v>
      </c>
    </row>
    <row r="32062" spans="1:2" x14ac:dyDescent="0.3">
      <c r="A32062">
        <v>10033228</v>
      </c>
      <c r="B32062" t="s">
        <v>5554</v>
      </c>
    </row>
    <row r="32063" spans="1:2" x14ac:dyDescent="0.3">
      <c r="A32063">
        <v>10033229</v>
      </c>
      <c r="B32063" t="s">
        <v>31526</v>
      </c>
    </row>
    <row r="32064" spans="1:2" x14ac:dyDescent="0.3">
      <c r="A32064">
        <v>10033230</v>
      </c>
      <c r="B32064" t="s">
        <v>7548</v>
      </c>
    </row>
    <row r="32065" spans="1:2" x14ac:dyDescent="0.3">
      <c r="A32065">
        <v>10033231</v>
      </c>
      <c r="B32065" t="s">
        <v>1019</v>
      </c>
    </row>
    <row r="32066" spans="1:2" x14ac:dyDescent="0.3">
      <c r="A32066">
        <v>10033232</v>
      </c>
      <c r="B32066" t="s">
        <v>31527</v>
      </c>
    </row>
    <row r="32067" spans="1:2" x14ac:dyDescent="0.3">
      <c r="A32067">
        <v>10033233</v>
      </c>
      <c r="B32067" t="s">
        <v>789</v>
      </c>
    </row>
    <row r="32068" spans="1:2" x14ac:dyDescent="0.3">
      <c r="A32068">
        <v>10033234</v>
      </c>
      <c r="B32068" t="s">
        <v>31528</v>
      </c>
    </row>
    <row r="32069" spans="1:2" x14ac:dyDescent="0.3">
      <c r="A32069">
        <v>10033235</v>
      </c>
      <c r="B32069" t="s">
        <v>31529</v>
      </c>
    </row>
    <row r="32070" spans="1:2" x14ac:dyDescent="0.3">
      <c r="A32070">
        <v>10033236</v>
      </c>
      <c r="B32070" t="s">
        <v>1804</v>
      </c>
    </row>
    <row r="32071" spans="1:2" x14ac:dyDescent="0.3">
      <c r="A32071">
        <v>10033237</v>
      </c>
      <c r="B32071" t="s">
        <v>31530</v>
      </c>
    </row>
    <row r="32072" spans="1:2" x14ac:dyDescent="0.3">
      <c r="A32072">
        <v>10033238</v>
      </c>
      <c r="B32072" t="s">
        <v>31531</v>
      </c>
    </row>
    <row r="32073" spans="1:2" x14ac:dyDescent="0.3">
      <c r="A32073">
        <v>10033239</v>
      </c>
      <c r="B32073" t="s">
        <v>1235</v>
      </c>
    </row>
    <row r="32074" spans="1:2" x14ac:dyDescent="0.3">
      <c r="A32074">
        <v>10033240</v>
      </c>
      <c r="B32074" t="s">
        <v>5654</v>
      </c>
    </row>
    <row r="32075" spans="1:2" x14ac:dyDescent="0.3">
      <c r="A32075">
        <v>10033241</v>
      </c>
      <c r="B32075" t="s">
        <v>1865</v>
      </c>
    </row>
    <row r="32076" spans="1:2" x14ac:dyDescent="0.3">
      <c r="A32076">
        <v>10033242</v>
      </c>
      <c r="B32076" t="s">
        <v>31532</v>
      </c>
    </row>
    <row r="32077" spans="1:2" x14ac:dyDescent="0.3">
      <c r="A32077">
        <v>10033243</v>
      </c>
      <c r="B32077" t="s">
        <v>14650</v>
      </c>
    </row>
    <row r="32078" spans="1:2" x14ac:dyDescent="0.3">
      <c r="A32078">
        <v>10033244</v>
      </c>
      <c r="B32078" t="s">
        <v>31533</v>
      </c>
    </row>
    <row r="32079" spans="1:2" x14ac:dyDescent="0.3">
      <c r="A32079">
        <v>10033245</v>
      </c>
      <c r="B32079" t="s">
        <v>31534</v>
      </c>
    </row>
    <row r="32080" spans="1:2" x14ac:dyDescent="0.3">
      <c r="A32080">
        <v>10033246</v>
      </c>
      <c r="B32080" t="s">
        <v>3611</v>
      </c>
    </row>
    <row r="32081" spans="1:2" x14ac:dyDescent="0.3">
      <c r="A32081">
        <v>10033247</v>
      </c>
      <c r="B32081" t="s">
        <v>31535</v>
      </c>
    </row>
    <row r="32082" spans="1:2" x14ac:dyDescent="0.3">
      <c r="A32082">
        <v>10033248</v>
      </c>
      <c r="B32082" t="s">
        <v>31536</v>
      </c>
    </row>
    <row r="32083" spans="1:2" x14ac:dyDescent="0.3">
      <c r="A32083">
        <v>10033249</v>
      </c>
      <c r="B32083" t="s">
        <v>14832</v>
      </c>
    </row>
    <row r="32084" spans="1:2" x14ac:dyDescent="0.3">
      <c r="A32084">
        <v>10033250</v>
      </c>
      <c r="B32084" t="s">
        <v>6844</v>
      </c>
    </row>
    <row r="32085" spans="1:2" x14ac:dyDescent="0.3">
      <c r="A32085">
        <v>10033251</v>
      </c>
      <c r="B32085" t="s">
        <v>31537</v>
      </c>
    </row>
    <row r="32086" spans="1:2" x14ac:dyDescent="0.3">
      <c r="A32086">
        <v>10033252</v>
      </c>
      <c r="B32086" t="s">
        <v>2080</v>
      </c>
    </row>
    <row r="32087" spans="1:2" x14ac:dyDescent="0.3">
      <c r="A32087">
        <v>10033253</v>
      </c>
      <c r="B32087" t="s">
        <v>551</v>
      </c>
    </row>
    <row r="32088" spans="1:2" x14ac:dyDescent="0.3">
      <c r="A32088">
        <v>10033254</v>
      </c>
      <c r="B32088" t="s">
        <v>3883</v>
      </c>
    </row>
    <row r="32089" spans="1:2" x14ac:dyDescent="0.3">
      <c r="A32089">
        <v>10033255</v>
      </c>
      <c r="B32089" t="s">
        <v>6886</v>
      </c>
    </row>
    <row r="32090" spans="1:2" x14ac:dyDescent="0.3">
      <c r="A32090">
        <v>10033256</v>
      </c>
      <c r="B32090" t="s">
        <v>15745</v>
      </c>
    </row>
    <row r="32091" spans="1:2" x14ac:dyDescent="0.3">
      <c r="A32091">
        <v>10033257</v>
      </c>
      <c r="B32091" t="s">
        <v>6709</v>
      </c>
    </row>
    <row r="32092" spans="1:2" x14ac:dyDescent="0.3">
      <c r="A32092">
        <v>10033258</v>
      </c>
      <c r="B32092" t="s">
        <v>31538</v>
      </c>
    </row>
    <row r="32093" spans="1:2" x14ac:dyDescent="0.3">
      <c r="A32093">
        <v>10033259</v>
      </c>
      <c r="B32093" t="s">
        <v>31539</v>
      </c>
    </row>
    <row r="32094" spans="1:2" x14ac:dyDescent="0.3">
      <c r="A32094">
        <v>10033260</v>
      </c>
      <c r="B32094" t="s">
        <v>1814</v>
      </c>
    </row>
    <row r="32095" spans="1:2" x14ac:dyDescent="0.3">
      <c r="A32095">
        <v>10033261</v>
      </c>
      <c r="B32095" t="s">
        <v>31540</v>
      </c>
    </row>
    <row r="32096" spans="1:2" x14ac:dyDescent="0.3">
      <c r="A32096">
        <v>10033262</v>
      </c>
      <c r="B32096" t="s">
        <v>31541</v>
      </c>
    </row>
    <row r="32097" spans="1:2" x14ac:dyDescent="0.3">
      <c r="A32097">
        <v>10033263</v>
      </c>
      <c r="B32097" t="s">
        <v>31542</v>
      </c>
    </row>
    <row r="32098" spans="1:2" x14ac:dyDescent="0.3">
      <c r="A32098">
        <v>10033264</v>
      </c>
      <c r="B32098" t="s">
        <v>31543</v>
      </c>
    </row>
    <row r="32099" spans="1:2" x14ac:dyDescent="0.3">
      <c r="A32099">
        <v>10033265</v>
      </c>
      <c r="B32099" t="s">
        <v>31544</v>
      </c>
    </row>
    <row r="32100" spans="1:2" x14ac:dyDescent="0.3">
      <c r="A32100">
        <v>10033266</v>
      </c>
      <c r="B32100" t="s">
        <v>5415</v>
      </c>
    </row>
    <row r="32101" spans="1:2" x14ac:dyDescent="0.3">
      <c r="A32101">
        <v>10033267</v>
      </c>
      <c r="B32101" t="s">
        <v>31545</v>
      </c>
    </row>
    <row r="32102" spans="1:2" x14ac:dyDescent="0.3">
      <c r="A32102">
        <v>10033268</v>
      </c>
      <c r="B32102" t="s">
        <v>6053</v>
      </c>
    </row>
    <row r="32103" spans="1:2" x14ac:dyDescent="0.3">
      <c r="A32103">
        <v>10033269</v>
      </c>
      <c r="B32103" t="s">
        <v>5219</v>
      </c>
    </row>
    <row r="32104" spans="1:2" x14ac:dyDescent="0.3">
      <c r="A32104">
        <v>10033270</v>
      </c>
      <c r="B32104" t="s">
        <v>31546</v>
      </c>
    </row>
    <row r="32105" spans="1:2" x14ac:dyDescent="0.3">
      <c r="A32105">
        <v>10033271</v>
      </c>
      <c r="B32105" t="s">
        <v>31547</v>
      </c>
    </row>
    <row r="32106" spans="1:2" x14ac:dyDescent="0.3">
      <c r="A32106">
        <v>10033272</v>
      </c>
      <c r="B32106" t="s">
        <v>31548</v>
      </c>
    </row>
    <row r="32107" spans="1:2" x14ac:dyDescent="0.3">
      <c r="A32107">
        <v>10033273</v>
      </c>
      <c r="B32107" t="s">
        <v>31549</v>
      </c>
    </row>
    <row r="32108" spans="1:2" x14ac:dyDescent="0.3">
      <c r="A32108">
        <v>10033274</v>
      </c>
      <c r="B32108" t="s">
        <v>5492</v>
      </c>
    </row>
    <row r="32109" spans="1:2" x14ac:dyDescent="0.3">
      <c r="A32109">
        <v>10033275</v>
      </c>
      <c r="B32109" t="s">
        <v>1800</v>
      </c>
    </row>
    <row r="32110" spans="1:2" x14ac:dyDescent="0.3">
      <c r="A32110">
        <v>10033276</v>
      </c>
      <c r="B32110" t="s">
        <v>3103</v>
      </c>
    </row>
    <row r="32111" spans="1:2" x14ac:dyDescent="0.3">
      <c r="A32111">
        <v>10033277</v>
      </c>
      <c r="B32111" t="s">
        <v>31550</v>
      </c>
    </row>
    <row r="32112" spans="1:2" x14ac:dyDescent="0.3">
      <c r="A32112">
        <v>10033278</v>
      </c>
      <c r="B32112" t="s">
        <v>1956</v>
      </c>
    </row>
    <row r="32113" spans="1:2" x14ac:dyDescent="0.3">
      <c r="A32113">
        <v>10033279</v>
      </c>
      <c r="B32113" t="s">
        <v>31551</v>
      </c>
    </row>
    <row r="32114" spans="1:2" x14ac:dyDescent="0.3">
      <c r="A32114">
        <v>10033280</v>
      </c>
      <c r="B32114" t="s">
        <v>31552</v>
      </c>
    </row>
    <row r="32115" spans="1:2" x14ac:dyDescent="0.3">
      <c r="A32115">
        <v>10033281</v>
      </c>
      <c r="B32115" t="s">
        <v>31553</v>
      </c>
    </row>
    <row r="32116" spans="1:2" x14ac:dyDescent="0.3">
      <c r="A32116">
        <v>10033282</v>
      </c>
      <c r="B32116" t="s">
        <v>31554</v>
      </c>
    </row>
    <row r="32117" spans="1:2" x14ac:dyDescent="0.3">
      <c r="A32117">
        <v>10033283</v>
      </c>
      <c r="B32117" t="s">
        <v>31555</v>
      </c>
    </row>
    <row r="32118" spans="1:2" x14ac:dyDescent="0.3">
      <c r="A32118">
        <v>10033284</v>
      </c>
      <c r="B32118" t="s">
        <v>1088</v>
      </c>
    </row>
    <row r="32119" spans="1:2" x14ac:dyDescent="0.3">
      <c r="A32119">
        <v>10033285</v>
      </c>
      <c r="B32119" t="s">
        <v>31556</v>
      </c>
    </row>
    <row r="32120" spans="1:2" x14ac:dyDescent="0.3">
      <c r="A32120">
        <v>10033286</v>
      </c>
      <c r="B32120" t="s">
        <v>1454</v>
      </c>
    </row>
    <row r="32121" spans="1:2" x14ac:dyDescent="0.3">
      <c r="A32121">
        <v>10033287</v>
      </c>
      <c r="B32121" t="s">
        <v>880</v>
      </c>
    </row>
    <row r="32122" spans="1:2" x14ac:dyDescent="0.3">
      <c r="A32122">
        <v>10033288</v>
      </c>
      <c r="B32122" t="s">
        <v>31557</v>
      </c>
    </row>
    <row r="32123" spans="1:2" x14ac:dyDescent="0.3">
      <c r="A32123">
        <v>10033289</v>
      </c>
      <c r="B32123" t="s">
        <v>31558</v>
      </c>
    </row>
    <row r="32124" spans="1:2" x14ac:dyDescent="0.3">
      <c r="A32124">
        <v>10033290</v>
      </c>
      <c r="B32124" t="s">
        <v>31559</v>
      </c>
    </row>
    <row r="32125" spans="1:2" x14ac:dyDescent="0.3">
      <c r="A32125">
        <v>10033291</v>
      </c>
      <c r="B32125" t="s">
        <v>31560</v>
      </c>
    </row>
    <row r="32126" spans="1:2" x14ac:dyDescent="0.3">
      <c r="A32126">
        <v>10033292</v>
      </c>
      <c r="B32126" t="s">
        <v>31561</v>
      </c>
    </row>
    <row r="32127" spans="1:2" x14ac:dyDescent="0.3">
      <c r="A32127">
        <v>10033293</v>
      </c>
      <c r="B32127" t="s">
        <v>31562</v>
      </c>
    </row>
    <row r="32128" spans="1:2" x14ac:dyDescent="0.3">
      <c r="A32128">
        <v>10033294</v>
      </c>
      <c r="B32128" t="s">
        <v>31563</v>
      </c>
    </row>
    <row r="32129" spans="1:2" x14ac:dyDescent="0.3">
      <c r="A32129">
        <v>10033295</v>
      </c>
      <c r="B32129" t="s">
        <v>14497</v>
      </c>
    </row>
    <row r="32130" spans="1:2" x14ac:dyDescent="0.3">
      <c r="A32130">
        <v>10033296</v>
      </c>
      <c r="B32130" t="s">
        <v>7244</v>
      </c>
    </row>
    <row r="32131" spans="1:2" x14ac:dyDescent="0.3">
      <c r="A32131">
        <v>10033297</v>
      </c>
      <c r="B32131" t="s">
        <v>16068</v>
      </c>
    </row>
    <row r="32132" spans="1:2" x14ac:dyDescent="0.3">
      <c r="A32132">
        <v>10033298</v>
      </c>
      <c r="B32132" t="s">
        <v>31564</v>
      </c>
    </row>
    <row r="32133" spans="1:2" x14ac:dyDescent="0.3">
      <c r="A32133">
        <v>10033299</v>
      </c>
      <c r="B32133" t="s">
        <v>14244</v>
      </c>
    </row>
    <row r="32134" spans="1:2" x14ac:dyDescent="0.3">
      <c r="A32134">
        <v>10033300</v>
      </c>
      <c r="B32134" t="s">
        <v>31565</v>
      </c>
    </row>
    <row r="32135" spans="1:2" x14ac:dyDescent="0.3">
      <c r="A32135">
        <v>10033301</v>
      </c>
      <c r="B32135" t="s">
        <v>31566</v>
      </c>
    </row>
    <row r="32136" spans="1:2" x14ac:dyDescent="0.3">
      <c r="A32136">
        <v>10033302</v>
      </c>
      <c r="B32136" t="s">
        <v>31567</v>
      </c>
    </row>
    <row r="32137" spans="1:2" x14ac:dyDescent="0.3">
      <c r="A32137">
        <v>10033303</v>
      </c>
      <c r="B32137" t="s">
        <v>31568</v>
      </c>
    </row>
    <row r="32138" spans="1:2" x14ac:dyDescent="0.3">
      <c r="A32138">
        <v>10033304</v>
      </c>
      <c r="B32138" t="s">
        <v>31569</v>
      </c>
    </row>
    <row r="32139" spans="1:2" x14ac:dyDescent="0.3">
      <c r="A32139">
        <v>10033305</v>
      </c>
      <c r="B32139" t="s">
        <v>31570</v>
      </c>
    </row>
    <row r="32140" spans="1:2" x14ac:dyDescent="0.3">
      <c r="A32140">
        <v>10033306</v>
      </c>
      <c r="B32140" t="s">
        <v>31571</v>
      </c>
    </row>
    <row r="32141" spans="1:2" x14ac:dyDescent="0.3">
      <c r="A32141">
        <v>10033307</v>
      </c>
      <c r="B32141" t="s">
        <v>31572</v>
      </c>
    </row>
    <row r="32142" spans="1:2" x14ac:dyDescent="0.3">
      <c r="A32142">
        <v>10033308</v>
      </c>
      <c r="B32142" t="s">
        <v>31573</v>
      </c>
    </row>
    <row r="32143" spans="1:2" x14ac:dyDescent="0.3">
      <c r="A32143">
        <v>10033309</v>
      </c>
      <c r="B32143" t="s">
        <v>31574</v>
      </c>
    </row>
    <row r="32144" spans="1:2" x14ac:dyDescent="0.3">
      <c r="A32144">
        <v>10033310</v>
      </c>
      <c r="B32144" t="s">
        <v>31575</v>
      </c>
    </row>
    <row r="32145" spans="1:2" x14ac:dyDescent="0.3">
      <c r="A32145">
        <v>10033311</v>
      </c>
      <c r="B32145" t="s">
        <v>31576</v>
      </c>
    </row>
    <row r="32146" spans="1:2" x14ac:dyDescent="0.3">
      <c r="A32146">
        <v>10033312</v>
      </c>
      <c r="B32146" t="s">
        <v>31577</v>
      </c>
    </row>
    <row r="32147" spans="1:2" x14ac:dyDescent="0.3">
      <c r="A32147">
        <v>10033313</v>
      </c>
      <c r="B32147" t="s">
        <v>31578</v>
      </c>
    </row>
    <row r="32148" spans="1:2" x14ac:dyDescent="0.3">
      <c r="A32148">
        <v>10033314</v>
      </c>
      <c r="B32148" t="s">
        <v>31579</v>
      </c>
    </row>
    <row r="32149" spans="1:2" x14ac:dyDescent="0.3">
      <c r="A32149">
        <v>10033315</v>
      </c>
      <c r="B32149" t="s">
        <v>31580</v>
      </c>
    </row>
    <row r="32150" spans="1:2" x14ac:dyDescent="0.3">
      <c r="A32150">
        <v>10033316</v>
      </c>
      <c r="B32150" t="s">
        <v>31581</v>
      </c>
    </row>
    <row r="32151" spans="1:2" x14ac:dyDescent="0.3">
      <c r="A32151">
        <v>10033317</v>
      </c>
      <c r="B32151" t="s">
        <v>31582</v>
      </c>
    </row>
    <row r="32152" spans="1:2" x14ac:dyDescent="0.3">
      <c r="A32152">
        <v>10033318</v>
      </c>
      <c r="B32152" t="s">
        <v>31583</v>
      </c>
    </row>
    <row r="32153" spans="1:2" x14ac:dyDescent="0.3">
      <c r="A32153">
        <v>10033319</v>
      </c>
      <c r="B32153" t="s">
        <v>31584</v>
      </c>
    </row>
    <row r="32154" spans="1:2" x14ac:dyDescent="0.3">
      <c r="A32154">
        <v>10033320</v>
      </c>
      <c r="B32154" t="s">
        <v>31585</v>
      </c>
    </row>
    <row r="32155" spans="1:2" x14ac:dyDescent="0.3">
      <c r="A32155">
        <v>10033321</v>
      </c>
      <c r="B32155" t="s">
        <v>31586</v>
      </c>
    </row>
    <row r="32156" spans="1:2" x14ac:dyDescent="0.3">
      <c r="A32156">
        <v>10033322</v>
      </c>
      <c r="B32156" t="s">
        <v>31587</v>
      </c>
    </row>
    <row r="32157" spans="1:2" x14ac:dyDescent="0.3">
      <c r="A32157">
        <v>10033323</v>
      </c>
      <c r="B32157" t="s">
        <v>31588</v>
      </c>
    </row>
    <row r="32158" spans="1:2" x14ac:dyDescent="0.3">
      <c r="A32158">
        <v>10033324</v>
      </c>
      <c r="B32158" t="s">
        <v>31589</v>
      </c>
    </row>
    <row r="32159" spans="1:2" x14ac:dyDescent="0.3">
      <c r="A32159">
        <v>10033325</v>
      </c>
      <c r="B32159" t="s">
        <v>31590</v>
      </c>
    </row>
    <row r="32160" spans="1:2" x14ac:dyDescent="0.3">
      <c r="A32160">
        <v>10033326</v>
      </c>
      <c r="B32160" t="s">
        <v>2492</v>
      </c>
    </row>
    <row r="32161" spans="1:2" x14ac:dyDescent="0.3">
      <c r="A32161">
        <v>10033327</v>
      </c>
      <c r="B32161" t="s">
        <v>31591</v>
      </c>
    </row>
    <row r="32162" spans="1:2" x14ac:dyDescent="0.3">
      <c r="A32162">
        <v>10033328</v>
      </c>
      <c r="B32162" t="s">
        <v>31592</v>
      </c>
    </row>
    <row r="32163" spans="1:2" x14ac:dyDescent="0.3">
      <c r="A32163">
        <v>10033329</v>
      </c>
      <c r="B32163" t="s">
        <v>6884</v>
      </c>
    </row>
    <row r="32164" spans="1:2" x14ac:dyDescent="0.3">
      <c r="A32164">
        <v>10033330</v>
      </c>
      <c r="B32164" t="s">
        <v>31593</v>
      </c>
    </row>
    <row r="32165" spans="1:2" x14ac:dyDescent="0.3">
      <c r="A32165">
        <v>10033331</v>
      </c>
      <c r="B32165" t="s">
        <v>31594</v>
      </c>
    </row>
    <row r="32166" spans="1:2" x14ac:dyDescent="0.3">
      <c r="A32166">
        <v>10033332</v>
      </c>
      <c r="B32166" t="s">
        <v>31595</v>
      </c>
    </row>
    <row r="32167" spans="1:2" x14ac:dyDescent="0.3">
      <c r="A32167">
        <v>10033333</v>
      </c>
      <c r="B32167" t="s">
        <v>31596</v>
      </c>
    </row>
    <row r="32168" spans="1:2" x14ac:dyDescent="0.3">
      <c r="A32168">
        <v>10033334</v>
      </c>
      <c r="B32168" t="s">
        <v>31597</v>
      </c>
    </row>
    <row r="32169" spans="1:2" x14ac:dyDescent="0.3">
      <c r="A32169">
        <v>10033335</v>
      </c>
      <c r="B32169" t="s">
        <v>7562</v>
      </c>
    </row>
    <row r="32170" spans="1:2" x14ac:dyDescent="0.3">
      <c r="A32170">
        <v>10033336</v>
      </c>
      <c r="B32170" t="s">
        <v>344</v>
      </c>
    </row>
    <row r="32171" spans="1:2" x14ac:dyDescent="0.3">
      <c r="A32171">
        <v>10033337</v>
      </c>
      <c r="B32171" t="s">
        <v>1540</v>
      </c>
    </row>
    <row r="32172" spans="1:2" x14ac:dyDescent="0.3">
      <c r="A32172">
        <v>10033338</v>
      </c>
      <c r="B32172" t="s">
        <v>31598</v>
      </c>
    </row>
    <row r="32173" spans="1:2" x14ac:dyDescent="0.3">
      <c r="A32173">
        <v>10033339</v>
      </c>
      <c r="B32173" t="s">
        <v>1985</v>
      </c>
    </row>
    <row r="32174" spans="1:2" x14ac:dyDescent="0.3">
      <c r="A32174">
        <v>10033340</v>
      </c>
      <c r="B32174" t="s">
        <v>31599</v>
      </c>
    </row>
    <row r="32175" spans="1:2" x14ac:dyDescent="0.3">
      <c r="A32175">
        <v>10033341</v>
      </c>
      <c r="B32175" t="s">
        <v>6407</v>
      </c>
    </row>
    <row r="32176" spans="1:2" x14ac:dyDescent="0.3">
      <c r="A32176">
        <v>10033342</v>
      </c>
      <c r="B32176" t="s">
        <v>31600</v>
      </c>
    </row>
    <row r="32177" spans="1:2" x14ac:dyDescent="0.3">
      <c r="A32177">
        <v>10033343</v>
      </c>
      <c r="B32177" t="s">
        <v>7442</v>
      </c>
    </row>
    <row r="32178" spans="1:2" x14ac:dyDescent="0.3">
      <c r="A32178">
        <v>10033344</v>
      </c>
      <c r="B32178" t="s">
        <v>7225</v>
      </c>
    </row>
    <row r="32179" spans="1:2" x14ac:dyDescent="0.3">
      <c r="A32179">
        <v>10033345</v>
      </c>
      <c r="B32179" t="s">
        <v>31601</v>
      </c>
    </row>
    <row r="32180" spans="1:2" x14ac:dyDescent="0.3">
      <c r="A32180">
        <v>10033346</v>
      </c>
      <c r="B32180" t="s">
        <v>31602</v>
      </c>
    </row>
    <row r="32181" spans="1:2" x14ac:dyDescent="0.3">
      <c r="A32181">
        <v>10033347</v>
      </c>
      <c r="B32181" t="s">
        <v>10771</v>
      </c>
    </row>
    <row r="32182" spans="1:2" x14ac:dyDescent="0.3">
      <c r="A32182">
        <v>10033348</v>
      </c>
      <c r="B32182" t="s">
        <v>31603</v>
      </c>
    </row>
    <row r="32183" spans="1:2" x14ac:dyDescent="0.3">
      <c r="A32183">
        <v>10033349</v>
      </c>
      <c r="B32183" t="s">
        <v>31604</v>
      </c>
    </row>
    <row r="32184" spans="1:2" x14ac:dyDescent="0.3">
      <c r="A32184">
        <v>10033350</v>
      </c>
      <c r="B32184" t="s">
        <v>5874</v>
      </c>
    </row>
    <row r="32185" spans="1:2" x14ac:dyDescent="0.3">
      <c r="A32185">
        <v>10033351</v>
      </c>
      <c r="B32185" t="s">
        <v>31605</v>
      </c>
    </row>
    <row r="32186" spans="1:2" x14ac:dyDescent="0.3">
      <c r="A32186">
        <v>10033352</v>
      </c>
      <c r="B32186" t="s">
        <v>14535</v>
      </c>
    </row>
    <row r="32187" spans="1:2" x14ac:dyDescent="0.3">
      <c r="A32187">
        <v>10033353</v>
      </c>
      <c r="B32187" t="s">
        <v>4250</v>
      </c>
    </row>
    <row r="32188" spans="1:2" x14ac:dyDescent="0.3">
      <c r="A32188">
        <v>10033354</v>
      </c>
      <c r="B32188" t="s">
        <v>1640</v>
      </c>
    </row>
    <row r="32189" spans="1:2" x14ac:dyDescent="0.3">
      <c r="A32189">
        <v>10033355</v>
      </c>
      <c r="B32189" t="s">
        <v>31606</v>
      </c>
    </row>
    <row r="32190" spans="1:2" x14ac:dyDescent="0.3">
      <c r="A32190">
        <v>10033356</v>
      </c>
      <c r="B32190" t="s">
        <v>31607</v>
      </c>
    </row>
    <row r="32191" spans="1:2" x14ac:dyDescent="0.3">
      <c r="A32191">
        <v>10033357</v>
      </c>
      <c r="B32191" t="s">
        <v>31608</v>
      </c>
    </row>
    <row r="32192" spans="1:2" x14ac:dyDescent="0.3">
      <c r="A32192">
        <v>10033358</v>
      </c>
      <c r="B32192" t="s">
        <v>31609</v>
      </c>
    </row>
    <row r="32193" spans="1:2" x14ac:dyDescent="0.3">
      <c r="A32193">
        <v>10033359</v>
      </c>
      <c r="B32193" t="s">
        <v>31610</v>
      </c>
    </row>
    <row r="32194" spans="1:2" x14ac:dyDescent="0.3">
      <c r="A32194">
        <v>10033360</v>
      </c>
      <c r="B32194" t="s">
        <v>3740</v>
      </c>
    </row>
    <row r="32195" spans="1:2" x14ac:dyDescent="0.3">
      <c r="A32195">
        <v>10033361</v>
      </c>
      <c r="B32195" t="s">
        <v>13828</v>
      </c>
    </row>
    <row r="32196" spans="1:2" x14ac:dyDescent="0.3">
      <c r="A32196">
        <v>10033362</v>
      </c>
      <c r="B32196" t="s">
        <v>3063</v>
      </c>
    </row>
    <row r="32197" spans="1:2" x14ac:dyDescent="0.3">
      <c r="A32197">
        <v>10033363</v>
      </c>
      <c r="B32197" t="s">
        <v>1552</v>
      </c>
    </row>
    <row r="32198" spans="1:2" x14ac:dyDescent="0.3">
      <c r="A32198">
        <v>10033364</v>
      </c>
      <c r="B32198" t="s">
        <v>31611</v>
      </c>
    </row>
    <row r="32199" spans="1:2" x14ac:dyDescent="0.3">
      <c r="A32199">
        <v>10033365</v>
      </c>
      <c r="B32199" t="s">
        <v>3674</v>
      </c>
    </row>
    <row r="32200" spans="1:2" x14ac:dyDescent="0.3">
      <c r="A32200">
        <v>10033366</v>
      </c>
      <c r="B32200" t="s">
        <v>3063</v>
      </c>
    </row>
    <row r="32201" spans="1:2" x14ac:dyDescent="0.3">
      <c r="A32201">
        <v>10033367</v>
      </c>
      <c r="B32201" t="s">
        <v>7141</v>
      </c>
    </row>
    <row r="32202" spans="1:2" x14ac:dyDescent="0.3">
      <c r="A32202">
        <v>10033368</v>
      </c>
      <c r="B32202" t="s">
        <v>31612</v>
      </c>
    </row>
    <row r="32203" spans="1:2" x14ac:dyDescent="0.3">
      <c r="A32203">
        <v>10033369</v>
      </c>
      <c r="B32203" t="s">
        <v>513</v>
      </c>
    </row>
    <row r="32204" spans="1:2" x14ac:dyDescent="0.3">
      <c r="A32204">
        <v>10033370</v>
      </c>
      <c r="B32204" t="s">
        <v>31613</v>
      </c>
    </row>
    <row r="32205" spans="1:2" x14ac:dyDescent="0.3">
      <c r="A32205">
        <v>10033371</v>
      </c>
      <c r="B32205" t="s">
        <v>14444</v>
      </c>
    </row>
    <row r="32206" spans="1:2" x14ac:dyDescent="0.3">
      <c r="A32206">
        <v>10033372</v>
      </c>
      <c r="B32206" t="s">
        <v>1754</v>
      </c>
    </row>
    <row r="32207" spans="1:2" x14ac:dyDescent="0.3">
      <c r="A32207">
        <v>10033373</v>
      </c>
      <c r="B32207" t="s">
        <v>1614</v>
      </c>
    </row>
    <row r="32208" spans="1:2" x14ac:dyDescent="0.3">
      <c r="A32208">
        <v>10033374</v>
      </c>
      <c r="B32208" t="s">
        <v>31614</v>
      </c>
    </row>
    <row r="32209" spans="1:2" x14ac:dyDescent="0.3">
      <c r="A32209">
        <v>10033375</v>
      </c>
      <c r="B32209" t="s">
        <v>2226</v>
      </c>
    </row>
    <row r="32210" spans="1:2" x14ac:dyDescent="0.3">
      <c r="A32210">
        <v>10033376</v>
      </c>
      <c r="B32210" t="s">
        <v>31615</v>
      </c>
    </row>
    <row r="32211" spans="1:2" x14ac:dyDescent="0.3">
      <c r="A32211">
        <v>10033377</v>
      </c>
      <c r="B32211" t="s">
        <v>31616</v>
      </c>
    </row>
    <row r="32212" spans="1:2" x14ac:dyDescent="0.3">
      <c r="A32212">
        <v>10033378</v>
      </c>
      <c r="B32212" t="s">
        <v>31617</v>
      </c>
    </row>
    <row r="32213" spans="1:2" x14ac:dyDescent="0.3">
      <c r="A32213">
        <v>10033379</v>
      </c>
      <c r="B32213" t="s">
        <v>31618</v>
      </c>
    </row>
    <row r="32214" spans="1:2" x14ac:dyDescent="0.3">
      <c r="A32214">
        <v>10033380</v>
      </c>
      <c r="B32214" t="s">
        <v>5984</v>
      </c>
    </row>
    <row r="32215" spans="1:2" x14ac:dyDescent="0.3">
      <c r="A32215">
        <v>10033381</v>
      </c>
      <c r="B32215" t="s">
        <v>31619</v>
      </c>
    </row>
    <row r="32216" spans="1:2" x14ac:dyDescent="0.3">
      <c r="A32216">
        <v>10033382</v>
      </c>
      <c r="B32216" t="s">
        <v>31620</v>
      </c>
    </row>
    <row r="32217" spans="1:2" x14ac:dyDescent="0.3">
      <c r="A32217">
        <v>10033383</v>
      </c>
      <c r="B32217" t="s">
        <v>31621</v>
      </c>
    </row>
    <row r="32218" spans="1:2" x14ac:dyDescent="0.3">
      <c r="A32218">
        <v>10033384</v>
      </c>
      <c r="B32218" t="s">
        <v>31622</v>
      </c>
    </row>
    <row r="32219" spans="1:2" x14ac:dyDescent="0.3">
      <c r="A32219">
        <v>10033385</v>
      </c>
      <c r="B32219" t="s">
        <v>31623</v>
      </c>
    </row>
    <row r="32220" spans="1:2" x14ac:dyDescent="0.3">
      <c r="A32220">
        <v>10033386</v>
      </c>
      <c r="B32220" t="s">
        <v>3793</v>
      </c>
    </row>
    <row r="32221" spans="1:2" x14ac:dyDescent="0.3">
      <c r="A32221">
        <v>10033387</v>
      </c>
      <c r="B32221" t="s">
        <v>6743</v>
      </c>
    </row>
    <row r="32222" spans="1:2" x14ac:dyDescent="0.3">
      <c r="A32222">
        <v>10033388</v>
      </c>
      <c r="B32222" t="s">
        <v>3771</v>
      </c>
    </row>
    <row r="32223" spans="1:2" x14ac:dyDescent="0.3">
      <c r="A32223">
        <v>10033389</v>
      </c>
      <c r="B32223" t="s">
        <v>31624</v>
      </c>
    </row>
    <row r="32224" spans="1:2" x14ac:dyDescent="0.3">
      <c r="A32224">
        <v>10033390</v>
      </c>
      <c r="B32224" t="s">
        <v>14009</v>
      </c>
    </row>
    <row r="32225" spans="1:2" x14ac:dyDescent="0.3">
      <c r="A32225">
        <v>10033391</v>
      </c>
      <c r="B32225" t="s">
        <v>31625</v>
      </c>
    </row>
    <row r="32226" spans="1:2" x14ac:dyDescent="0.3">
      <c r="A32226">
        <v>10033392</v>
      </c>
      <c r="B32226" t="s">
        <v>621</v>
      </c>
    </row>
    <row r="32227" spans="1:2" x14ac:dyDescent="0.3">
      <c r="A32227">
        <v>10033393</v>
      </c>
      <c r="B32227" t="s">
        <v>31626</v>
      </c>
    </row>
    <row r="32228" spans="1:2" x14ac:dyDescent="0.3">
      <c r="A32228">
        <v>10033394</v>
      </c>
      <c r="B32228" t="s">
        <v>31627</v>
      </c>
    </row>
    <row r="32229" spans="1:2" x14ac:dyDescent="0.3">
      <c r="A32229">
        <v>10033395</v>
      </c>
      <c r="B32229" t="s">
        <v>31628</v>
      </c>
    </row>
    <row r="32230" spans="1:2" x14ac:dyDescent="0.3">
      <c r="A32230">
        <v>10033396</v>
      </c>
      <c r="B32230" t="s">
        <v>31629</v>
      </c>
    </row>
    <row r="32231" spans="1:2" x14ac:dyDescent="0.3">
      <c r="A32231">
        <v>10033397</v>
      </c>
      <c r="B32231" t="s">
        <v>31630</v>
      </c>
    </row>
    <row r="32232" spans="1:2" x14ac:dyDescent="0.3">
      <c r="A32232">
        <v>10033398</v>
      </c>
      <c r="B32232" t="s">
        <v>31631</v>
      </c>
    </row>
    <row r="32233" spans="1:2" x14ac:dyDescent="0.3">
      <c r="A32233">
        <v>10033399</v>
      </c>
      <c r="B32233" t="s">
        <v>31632</v>
      </c>
    </row>
    <row r="32234" spans="1:2" x14ac:dyDescent="0.3">
      <c r="A32234">
        <v>10033400</v>
      </c>
      <c r="B32234" t="s">
        <v>31633</v>
      </c>
    </row>
    <row r="32235" spans="1:2" x14ac:dyDescent="0.3">
      <c r="A32235">
        <v>10033401</v>
      </c>
      <c r="B32235" t="s">
        <v>31634</v>
      </c>
    </row>
    <row r="32236" spans="1:2" x14ac:dyDescent="0.3">
      <c r="A32236">
        <v>10033402</v>
      </c>
      <c r="B32236" t="s">
        <v>31635</v>
      </c>
    </row>
    <row r="32237" spans="1:2" x14ac:dyDescent="0.3">
      <c r="A32237">
        <v>10033403</v>
      </c>
      <c r="B32237" t="s">
        <v>31636</v>
      </c>
    </row>
    <row r="32238" spans="1:2" x14ac:dyDescent="0.3">
      <c r="A32238">
        <v>10033404</v>
      </c>
      <c r="B32238" t="s">
        <v>31637</v>
      </c>
    </row>
    <row r="32239" spans="1:2" x14ac:dyDescent="0.3">
      <c r="A32239">
        <v>10033405</v>
      </c>
      <c r="B32239" t="s">
        <v>31638</v>
      </c>
    </row>
    <row r="32240" spans="1:2" x14ac:dyDescent="0.3">
      <c r="A32240">
        <v>10033406</v>
      </c>
      <c r="B32240" t="s">
        <v>31639</v>
      </c>
    </row>
    <row r="32241" spans="1:2" x14ac:dyDescent="0.3">
      <c r="A32241">
        <v>10033407</v>
      </c>
      <c r="B32241" t="s">
        <v>31640</v>
      </c>
    </row>
    <row r="32242" spans="1:2" x14ac:dyDescent="0.3">
      <c r="A32242">
        <v>10033408</v>
      </c>
      <c r="B32242" t="s">
        <v>31641</v>
      </c>
    </row>
    <row r="32243" spans="1:2" x14ac:dyDescent="0.3">
      <c r="A32243">
        <v>10033409</v>
      </c>
      <c r="B32243" t="s">
        <v>31642</v>
      </c>
    </row>
    <row r="32244" spans="1:2" x14ac:dyDescent="0.3">
      <c r="A32244">
        <v>10033410</v>
      </c>
      <c r="B32244" t="s">
        <v>6846</v>
      </c>
    </row>
    <row r="32245" spans="1:2" x14ac:dyDescent="0.3">
      <c r="A32245">
        <v>10033411</v>
      </c>
      <c r="B32245" t="s">
        <v>31643</v>
      </c>
    </row>
    <row r="32246" spans="1:2" x14ac:dyDescent="0.3">
      <c r="A32246">
        <v>10033412</v>
      </c>
      <c r="B32246" t="s">
        <v>2021</v>
      </c>
    </row>
    <row r="32247" spans="1:2" x14ac:dyDescent="0.3">
      <c r="A32247">
        <v>10033413</v>
      </c>
      <c r="B32247" t="s">
        <v>31644</v>
      </c>
    </row>
    <row r="32248" spans="1:2" x14ac:dyDescent="0.3">
      <c r="A32248">
        <v>10033414</v>
      </c>
      <c r="B32248" t="s">
        <v>31645</v>
      </c>
    </row>
    <row r="32249" spans="1:2" x14ac:dyDescent="0.3">
      <c r="A32249">
        <v>10033415</v>
      </c>
      <c r="B32249" t="s">
        <v>31646</v>
      </c>
    </row>
    <row r="32250" spans="1:2" x14ac:dyDescent="0.3">
      <c r="A32250">
        <v>10033416</v>
      </c>
      <c r="B32250" t="s">
        <v>31647</v>
      </c>
    </row>
    <row r="32251" spans="1:2" x14ac:dyDescent="0.3">
      <c r="A32251">
        <v>10033417</v>
      </c>
      <c r="B32251" t="s">
        <v>31648</v>
      </c>
    </row>
    <row r="32252" spans="1:2" x14ac:dyDescent="0.3">
      <c r="A32252">
        <v>10033418</v>
      </c>
      <c r="B32252" t="s">
        <v>31649</v>
      </c>
    </row>
    <row r="32253" spans="1:2" x14ac:dyDescent="0.3">
      <c r="A32253">
        <v>10033419</v>
      </c>
      <c r="B32253" t="s">
        <v>6780</v>
      </c>
    </row>
    <row r="32254" spans="1:2" x14ac:dyDescent="0.3">
      <c r="A32254">
        <v>10033420</v>
      </c>
      <c r="B32254" t="s">
        <v>8546</v>
      </c>
    </row>
    <row r="32255" spans="1:2" x14ac:dyDescent="0.3">
      <c r="A32255">
        <v>10033421</v>
      </c>
      <c r="B32255" t="s">
        <v>31650</v>
      </c>
    </row>
    <row r="32256" spans="1:2" x14ac:dyDescent="0.3">
      <c r="A32256">
        <v>10033422</v>
      </c>
      <c r="B32256" t="s">
        <v>31651</v>
      </c>
    </row>
    <row r="32257" spans="1:2" x14ac:dyDescent="0.3">
      <c r="A32257">
        <v>10033423</v>
      </c>
      <c r="B32257" t="s">
        <v>3496</v>
      </c>
    </row>
    <row r="32258" spans="1:2" x14ac:dyDescent="0.3">
      <c r="A32258">
        <v>10033424</v>
      </c>
      <c r="B32258" t="s">
        <v>31652</v>
      </c>
    </row>
    <row r="32259" spans="1:2" x14ac:dyDescent="0.3">
      <c r="A32259">
        <v>10033425</v>
      </c>
      <c r="B32259" t="s">
        <v>15091</v>
      </c>
    </row>
    <row r="32260" spans="1:2" x14ac:dyDescent="0.3">
      <c r="A32260">
        <v>10033426</v>
      </c>
      <c r="B32260" t="s">
        <v>1966</v>
      </c>
    </row>
    <row r="32261" spans="1:2" x14ac:dyDescent="0.3">
      <c r="A32261">
        <v>10033427</v>
      </c>
      <c r="B32261" t="s">
        <v>31653</v>
      </c>
    </row>
    <row r="32262" spans="1:2" x14ac:dyDescent="0.3">
      <c r="A32262">
        <v>10033428</v>
      </c>
      <c r="B32262" t="s">
        <v>31654</v>
      </c>
    </row>
    <row r="32263" spans="1:2" x14ac:dyDescent="0.3">
      <c r="A32263">
        <v>10033429</v>
      </c>
      <c r="B32263" t="s">
        <v>15323</v>
      </c>
    </row>
    <row r="32264" spans="1:2" x14ac:dyDescent="0.3">
      <c r="A32264">
        <v>10033430</v>
      </c>
      <c r="B32264" t="s">
        <v>7943</v>
      </c>
    </row>
    <row r="32265" spans="1:2" x14ac:dyDescent="0.3">
      <c r="A32265">
        <v>10033431</v>
      </c>
      <c r="B32265" t="s">
        <v>5947</v>
      </c>
    </row>
    <row r="32266" spans="1:2" x14ac:dyDescent="0.3">
      <c r="A32266">
        <v>10033432</v>
      </c>
      <c r="B32266" t="s">
        <v>31655</v>
      </c>
    </row>
    <row r="32267" spans="1:2" x14ac:dyDescent="0.3">
      <c r="A32267">
        <v>10033433</v>
      </c>
      <c r="B32267" t="s">
        <v>31656</v>
      </c>
    </row>
    <row r="32268" spans="1:2" x14ac:dyDescent="0.3">
      <c r="A32268">
        <v>10033434</v>
      </c>
      <c r="B32268" t="s">
        <v>31657</v>
      </c>
    </row>
    <row r="32269" spans="1:2" x14ac:dyDescent="0.3">
      <c r="A32269">
        <v>10033435</v>
      </c>
      <c r="B32269" t="s">
        <v>6802</v>
      </c>
    </row>
    <row r="32270" spans="1:2" x14ac:dyDescent="0.3">
      <c r="A32270">
        <v>10033436</v>
      </c>
      <c r="B32270" t="s">
        <v>31658</v>
      </c>
    </row>
    <row r="32271" spans="1:2" x14ac:dyDescent="0.3">
      <c r="A32271">
        <v>10033437</v>
      </c>
      <c r="B32271" t="s">
        <v>31659</v>
      </c>
    </row>
    <row r="32272" spans="1:2" x14ac:dyDescent="0.3">
      <c r="A32272">
        <v>10033438</v>
      </c>
      <c r="B32272" t="s">
        <v>31660</v>
      </c>
    </row>
    <row r="32273" spans="1:2" x14ac:dyDescent="0.3">
      <c r="A32273">
        <v>10033439</v>
      </c>
      <c r="B32273" t="s">
        <v>31661</v>
      </c>
    </row>
    <row r="32274" spans="1:2" x14ac:dyDescent="0.3">
      <c r="A32274">
        <v>10033440</v>
      </c>
      <c r="B32274" t="s">
        <v>31662</v>
      </c>
    </row>
    <row r="32275" spans="1:2" x14ac:dyDescent="0.3">
      <c r="A32275">
        <v>10033441</v>
      </c>
      <c r="B32275" t="s">
        <v>31663</v>
      </c>
    </row>
    <row r="32276" spans="1:2" x14ac:dyDescent="0.3">
      <c r="A32276">
        <v>10033442</v>
      </c>
      <c r="B32276" t="s">
        <v>31664</v>
      </c>
    </row>
    <row r="32277" spans="1:2" x14ac:dyDescent="0.3">
      <c r="A32277">
        <v>10033443</v>
      </c>
      <c r="B32277" t="s">
        <v>31665</v>
      </c>
    </row>
    <row r="32278" spans="1:2" x14ac:dyDescent="0.3">
      <c r="A32278">
        <v>10033444</v>
      </c>
      <c r="B32278" t="s">
        <v>31666</v>
      </c>
    </row>
    <row r="32279" spans="1:2" x14ac:dyDescent="0.3">
      <c r="A32279">
        <v>10033445</v>
      </c>
      <c r="B32279" t="s">
        <v>31667</v>
      </c>
    </row>
    <row r="32280" spans="1:2" x14ac:dyDescent="0.3">
      <c r="A32280">
        <v>10033446</v>
      </c>
      <c r="B32280" t="s">
        <v>31668</v>
      </c>
    </row>
    <row r="32281" spans="1:2" x14ac:dyDescent="0.3">
      <c r="A32281">
        <v>10033447</v>
      </c>
      <c r="B32281" t="s">
        <v>31669</v>
      </c>
    </row>
    <row r="32282" spans="1:2" x14ac:dyDescent="0.3">
      <c r="A32282">
        <v>10033448</v>
      </c>
      <c r="B32282" t="s">
        <v>31670</v>
      </c>
    </row>
    <row r="32283" spans="1:2" x14ac:dyDescent="0.3">
      <c r="A32283">
        <v>10033449</v>
      </c>
      <c r="B32283" t="s">
        <v>31671</v>
      </c>
    </row>
    <row r="32284" spans="1:2" x14ac:dyDescent="0.3">
      <c r="A32284">
        <v>10033450</v>
      </c>
      <c r="B32284" t="s">
        <v>31672</v>
      </c>
    </row>
    <row r="32285" spans="1:2" x14ac:dyDescent="0.3">
      <c r="A32285">
        <v>10033451</v>
      </c>
      <c r="B32285" t="s">
        <v>31673</v>
      </c>
    </row>
    <row r="32286" spans="1:2" x14ac:dyDescent="0.3">
      <c r="A32286">
        <v>10033452</v>
      </c>
      <c r="B32286" t="s">
        <v>31674</v>
      </c>
    </row>
    <row r="32287" spans="1:2" x14ac:dyDescent="0.3">
      <c r="A32287">
        <v>10033453</v>
      </c>
      <c r="B32287" t="s">
        <v>31675</v>
      </c>
    </row>
    <row r="32288" spans="1:2" x14ac:dyDescent="0.3">
      <c r="A32288">
        <v>10033454</v>
      </c>
      <c r="B32288" t="s">
        <v>19370</v>
      </c>
    </row>
    <row r="32289" spans="1:2" x14ac:dyDescent="0.3">
      <c r="A32289">
        <v>10033455</v>
      </c>
      <c r="B32289" t="s">
        <v>31676</v>
      </c>
    </row>
    <row r="32290" spans="1:2" x14ac:dyDescent="0.3">
      <c r="A32290">
        <v>10033456</v>
      </c>
      <c r="B32290" t="s">
        <v>31677</v>
      </c>
    </row>
    <row r="32291" spans="1:2" x14ac:dyDescent="0.3">
      <c r="A32291">
        <v>10033457</v>
      </c>
      <c r="B32291" t="s">
        <v>31678</v>
      </c>
    </row>
    <row r="32292" spans="1:2" x14ac:dyDescent="0.3">
      <c r="A32292">
        <v>10033458</v>
      </c>
      <c r="B32292" t="s">
        <v>31679</v>
      </c>
    </row>
    <row r="32293" spans="1:2" x14ac:dyDescent="0.3">
      <c r="A32293">
        <v>10033459</v>
      </c>
      <c r="B32293" t="s">
        <v>31680</v>
      </c>
    </row>
    <row r="32294" spans="1:2" x14ac:dyDescent="0.3">
      <c r="A32294">
        <v>10033460</v>
      </c>
      <c r="B32294" t="s">
        <v>31681</v>
      </c>
    </row>
    <row r="32295" spans="1:2" x14ac:dyDescent="0.3">
      <c r="A32295">
        <v>10033461</v>
      </c>
      <c r="B32295" t="s">
        <v>31682</v>
      </c>
    </row>
    <row r="32296" spans="1:2" x14ac:dyDescent="0.3">
      <c r="A32296">
        <v>10033462</v>
      </c>
      <c r="B32296" t="s">
        <v>31683</v>
      </c>
    </row>
    <row r="32297" spans="1:2" x14ac:dyDescent="0.3">
      <c r="A32297">
        <v>10033463</v>
      </c>
      <c r="B32297" t="s">
        <v>31684</v>
      </c>
    </row>
    <row r="32298" spans="1:2" x14ac:dyDescent="0.3">
      <c r="A32298">
        <v>10033464</v>
      </c>
      <c r="B32298" t="s">
        <v>31685</v>
      </c>
    </row>
    <row r="32299" spans="1:2" x14ac:dyDescent="0.3">
      <c r="A32299">
        <v>10033465</v>
      </c>
      <c r="B32299" t="s">
        <v>31686</v>
      </c>
    </row>
    <row r="32300" spans="1:2" x14ac:dyDescent="0.3">
      <c r="A32300">
        <v>10033466</v>
      </c>
      <c r="B32300" t="s">
        <v>31687</v>
      </c>
    </row>
    <row r="32301" spans="1:2" x14ac:dyDescent="0.3">
      <c r="A32301">
        <v>10033467</v>
      </c>
      <c r="B32301" t="s">
        <v>31688</v>
      </c>
    </row>
    <row r="32302" spans="1:2" x14ac:dyDescent="0.3">
      <c r="A32302">
        <v>10033468</v>
      </c>
      <c r="B32302" t="s">
        <v>31689</v>
      </c>
    </row>
    <row r="32303" spans="1:2" x14ac:dyDescent="0.3">
      <c r="A32303">
        <v>10033469</v>
      </c>
      <c r="B32303" t="s">
        <v>31690</v>
      </c>
    </row>
    <row r="32304" spans="1:2" x14ac:dyDescent="0.3">
      <c r="A32304">
        <v>10033470</v>
      </c>
      <c r="B32304" t="s">
        <v>31691</v>
      </c>
    </row>
    <row r="32305" spans="1:2" x14ac:dyDescent="0.3">
      <c r="A32305">
        <v>10033471</v>
      </c>
      <c r="B32305" t="s">
        <v>31692</v>
      </c>
    </row>
    <row r="32306" spans="1:2" x14ac:dyDescent="0.3">
      <c r="A32306">
        <v>10033472</v>
      </c>
      <c r="B32306" t="s">
        <v>31693</v>
      </c>
    </row>
    <row r="32307" spans="1:2" x14ac:dyDescent="0.3">
      <c r="A32307">
        <v>10033473</v>
      </c>
      <c r="B32307" t="s">
        <v>31694</v>
      </c>
    </row>
    <row r="32308" spans="1:2" x14ac:dyDescent="0.3">
      <c r="A32308">
        <v>10033474</v>
      </c>
      <c r="B32308" t="s">
        <v>31695</v>
      </c>
    </row>
    <row r="32309" spans="1:2" x14ac:dyDescent="0.3">
      <c r="A32309">
        <v>10033475</v>
      </c>
      <c r="B32309" t="s">
        <v>15499</v>
      </c>
    </row>
    <row r="32310" spans="1:2" x14ac:dyDescent="0.3">
      <c r="A32310">
        <v>10033476</v>
      </c>
      <c r="B32310" t="s">
        <v>31696</v>
      </c>
    </row>
    <row r="32311" spans="1:2" x14ac:dyDescent="0.3">
      <c r="A32311">
        <v>10033477</v>
      </c>
      <c r="B32311" t="s">
        <v>31697</v>
      </c>
    </row>
    <row r="32312" spans="1:2" x14ac:dyDescent="0.3">
      <c r="A32312">
        <v>10033478</v>
      </c>
      <c r="B32312" t="s">
        <v>31698</v>
      </c>
    </row>
    <row r="32313" spans="1:2" x14ac:dyDescent="0.3">
      <c r="A32313">
        <v>10033479</v>
      </c>
      <c r="B32313" t="s">
        <v>31699</v>
      </c>
    </row>
    <row r="32314" spans="1:2" x14ac:dyDescent="0.3">
      <c r="A32314">
        <v>10033480</v>
      </c>
      <c r="B32314" t="s">
        <v>31700</v>
      </c>
    </row>
    <row r="32315" spans="1:2" x14ac:dyDescent="0.3">
      <c r="A32315">
        <v>10033481</v>
      </c>
      <c r="B32315" t="s">
        <v>31701</v>
      </c>
    </row>
    <row r="32316" spans="1:2" x14ac:dyDescent="0.3">
      <c r="A32316">
        <v>10033482</v>
      </c>
      <c r="B32316" t="s">
        <v>31702</v>
      </c>
    </row>
    <row r="32317" spans="1:2" x14ac:dyDescent="0.3">
      <c r="A32317">
        <v>10033483</v>
      </c>
      <c r="B32317" t="s">
        <v>31703</v>
      </c>
    </row>
    <row r="32318" spans="1:2" x14ac:dyDescent="0.3">
      <c r="A32318">
        <v>10033484</v>
      </c>
      <c r="B32318" t="s">
        <v>31704</v>
      </c>
    </row>
    <row r="32319" spans="1:2" x14ac:dyDescent="0.3">
      <c r="A32319">
        <v>10033485</v>
      </c>
      <c r="B32319" t="s">
        <v>31705</v>
      </c>
    </row>
    <row r="32320" spans="1:2" x14ac:dyDescent="0.3">
      <c r="A32320">
        <v>10033486</v>
      </c>
      <c r="B32320" t="s">
        <v>31706</v>
      </c>
    </row>
    <row r="32321" spans="1:2" x14ac:dyDescent="0.3">
      <c r="A32321">
        <v>10033487</v>
      </c>
      <c r="B32321" t="s">
        <v>31707</v>
      </c>
    </row>
    <row r="32322" spans="1:2" x14ac:dyDescent="0.3">
      <c r="A32322">
        <v>10033488</v>
      </c>
      <c r="B32322" t="s">
        <v>31708</v>
      </c>
    </row>
    <row r="32323" spans="1:2" x14ac:dyDescent="0.3">
      <c r="A32323">
        <v>10033489</v>
      </c>
      <c r="B32323" t="s">
        <v>31709</v>
      </c>
    </row>
    <row r="32324" spans="1:2" x14ac:dyDescent="0.3">
      <c r="A32324">
        <v>10033490</v>
      </c>
      <c r="B32324" t="s">
        <v>31710</v>
      </c>
    </row>
    <row r="32325" spans="1:2" x14ac:dyDescent="0.3">
      <c r="A32325">
        <v>10033491</v>
      </c>
      <c r="B32325" t="s">
        <v>31711</v>
      </c>
    </row>
    <row r="32326" spans="1:2" x14ac:dyDescent="0.3">
      <c r="A32326">
        <v>10033492</v>
      </c>
      <c r="B32326" t="s">
        <v>31712</v>
      </c>
    </row>
    <row r="32327" spans="1:2" x14ac:dyDescent="0.3">
      <c r="A32327">
        <v>10033493</v>
      </c>
      <c r="B32327" t="s">
        <v>31713</v>
      </c>
    </row>
    <row r="32328" spans="1:2" x14ac:dyDescent="0.3">
      <c r="A32328">
        <v>10033494</v>
      </c>
      <c r="B32328" t="s">
        <v>31714</v>
      </c>
    </row>
    <row r="32329" spans="1:2" x14ac:dyDescent="0.3">
      <c r="A32329">
        <v>10033495</v>
      </c>
      <c r="B32329" t="s">
        <v>31715</v>
      </c>
    </row>
    <row r="32330" spans="1:2" x14ac:dyDescent="0.3">
      <c r="A32330">
        <v>10033496</v>
      </c>
      <c r="B32330" t="s">
        <v>31716</v>
      </c>
    </row>
    <row r="32331" spans="1:2" x14ac:dyDescent="0.3">
      <c r="A32331">
        <v>10033497</v>
      </c>
      <c r="B32331" t="s">
        <v>31717</v>
      </c>
    </row>
    <row r="32332" spans="1:2" x14ac:dyDescent="0.3">
      <c r="A32332">
        <v>10033498</v>
      </c>
      <c r="B32332" t="s">
        <v>31718</v>
      </c>
    </row>
    <row r="32333" spans="1:2" x14ac:dyDescent="0.3">
      <c r="A32333">
        <v>10033499</v>
      </c>
      <c r="B32333" t="s">
        <v>31719</v>
      </c>
    </row>
    <row r="32334" spans="1:2" x14ac:dyDescent="0.3">
      <c r="A32334">
        <v>10033500</v>
      </c>
      <c r="B32334" t="s">
        <v>31720</v>
      </c>
    </row>
    <row r="32335" spans="1:2" x14ac:dyDescent="0.3">
      <c r="A32335">
        <v>10033501</v>
      </c>
      <c r="B32335" t="s">
        <v>31721</v>
      </c>
    </row>
    <row r="32336" spans="1:2" x14ac:dyDescent="0.3">
      <c r="A32336">
        <v>10033502</v>
      </c>
      <c r="B32336" t="s">
        <v>31722</v>
      </c>
    </row>
    <row r="32337" spans="1:2" x14ac:dyDescent="0.3">
      <c r="A32337">
        <v>10033503</v>
      </c>
      <c r="B32337" t="s">
        <v>31723</v>
      </c>
    </row>
    <row r="32338" spans="1:2" x14ac:dyDescent="0.3">
      <c r="A32338">
        <v>10033504</v>
      </c>
      <c r="B32338" t="s">
        <v>31724</v>
      </c>
    </row>
    <row r="32339" spans="1:2" x14ac:dyDescent="0.3">
      <c r="A32339">
        <v>10033505</v>
      </c>
      <c r="B32339" t="s">
        <v>31725</v>
      </c>
    </row>
    <row r="32340" spans="1:2" x14ac:dyDescent="0.3">
      <c r="A32340">
        <v>10033506</v>
      </c>
      <c r="B32340" t="s">
        <v>31726</v>
      </c>
    </row>
    <row r="32341" spans="1:2" x14ac:dyDescent="0.3">
      <c r="A32341">
        <v>10033507</v>
      </c>
      <c r="B32341" t="s">
        <v>31727</v>
      </c>
    </row>
    <row r="32342" spans="1:2" x14ac:dyDescent="0.3">
      <c r="A32342">
        <v>10033508</v>
      </c>
      <c r="B32342" t="s">
        <v>31728</v>
      </c>
    </row>
    <row r="32343" spans="1:2" x14ac:dyDescent="0.3">
      <c r="A32343">
        <v>10033509</v>
      </c>
      <c r="B32343" t="s">
        <v>31729</v>
      </c>
    </row>
    <row r="32344" spans="1:2" x14ac:dyDescent="0.3">
      <c r="A32344">
        <v>10033510</v>
      </c>
      <c r="B32344" t="s">
        <v>31730</v>
      </c>
    </row>
    <row r="32345" spans="1:2" x14ac:dyDescent="0.3">
      <c r="A32345">
        <v>10033511</v>
      </c>
      <c r="B32345" t="s">
        <v>31731</v>
      </c>
    </row>
    <row r="32346" spans="1:2" x14ac:dyDescent="0.3">
      <c r="A32346">
        <v>10033512</v>
      </c>
      <c r="B32346" t="s">
        <v>31732</v>
      </c>
    </row>
    <row r="32347" spans="1:2" x14ac:dyDescent="0.3">
      <c r="A32347">
        <v>10033513</v>
      </c>
      <c r="B32347" t="s">
        <v>31733</v>
      </c>
    </row>
    <row r="32348" spans="1:2" x14ac:dyDescent="0.3">
      <c r="A32348">
        <v>10033514</v>
      </c>
      <c r="B32348" t="s">
        <v>31734</v>
      </c>
    </row>
    <row r="32349" spans="1:2" x14ac:dyDescent="0.3">
      <c r="A32349">
        <v>10033515</v>
      </c>
      <c r="B32349" t="s">
        <v>31735</v>
      </c>
    </row>
    <row r="32350" spans="1:2" x14ac:dyDescent="0.3">
      <c r="A32350">
        <v>10033516</v>
      </c>
      <c r="B32350" t="s">
        <v>31736</v>
      </c>
    </row>
    <row r="32351" spans="1:2" x14ac:dyDescent="0.3">
      <c r="A32351">
        <v>10033517</v>
      </c>
      <c r="B32351" t="s">
        <v>31737</v>
      </c>
    </row>
    <row r="32352" spans="1:2" x14ac:dyDescent="0.3">
      <c r="A32352">
        <v>10033518</v>
      </c>
      <c r="B32352" t="s">
        <v>31738</v>
      </c>
    </row>
    <row r="32353" spans="1:2" x14ac:dyDescent="0.3">
      <c r="A32353">
        <v>10033519</v>
      </c>
      <c r="B32353" t="s">
        <v>31739</v>
      </c>
    </row>
    <row r="32354" spans="1:2" x14ac:dyDescent="0.3">
      <c r="A32354">
        <v>10033520</v>
      </c>
      <c r="B32354" t="s">
        <v>31740</v>
      </c>
    </row>
    <row r="32355" spans="1:2" x14ac:dyDescent="0.3">
      <c r="A32355">
        <v>10033521</v>
      </c>
      <c r="B32355" t="s">
        <v>31741</v>
      </c>
    </row>
    <row r="32356" spans="1:2" x14ac:dyDescent="0.3">
      <c r="A32356">
        <v>10033522</v>
      </c>
      <c r="B32356" t="s">
        <v>31742</v>
      </c>
    </row>
    <row r="32357" spans="1:2" x14ac:dyDescent="0.3">
      <c r="A32357">
        <v>10033523</v>
      </c>
      <c r="B32357" t="s">
        <v>31743</v>
      </c>
    </row>
    <row r="32358" spans="1:2" x14ac:dyDescent="0.3">
      <c r="A32358">
        <v>10033524</v>
      </c>
      <c r="B32358" t="s">
        <v>31744</v>
      </c>
    </row>
    <row r="32359" spans="1:2" x14ac:dyDescent="0.3">
      <c r="A32359">
        <v>10033525</v>
      </c>
      <c r="B32359" t="s">
        <v>31745</v>
      </c>
    </row>
    <row r="32360" spans="1:2" x14ac:dyDescent="0.3">
      <c r="A32360">
        <v>10033526</v>
      </c>
      <c r="B32360" t="s">
        <v>31746</v>
      </c>
    </row>
    <row r="32361" spans="1:2" x14ac:dyDescent="0.3">
      <c r="A32361">
        <v>10033527</v>
      </c>
      <c r="B32361" t="s">
        <v>31747</v>
      </c>
    </row>
    <row r="32362" spans="1:2" x14ac:dyDescent="0.3">
      <c r="A32362">
        <v>10033528</v>
      </c>
      <c r="B32362" t="s">
        <v>31748</v>
      </c>
    </row>
    <row r="32363" spans="1:2" x14ac:dyDescent="0.3">
      <c r="A32363">
        <v>10033529</v>
      </c>
      <c r="B32363" t="s">
        <v>31749</v>
      </c>
    </row>
    <row r="32364" spans="1:2" x14ac:dyDescent="0.3">
      <c r="A32364">
        <v>10033530</v>
      </c>
      <c r="B32364" t="s">
        <v>31750</v>
      </c>
    </row>
    <row r="32365" spans="1:2" x14ac:dyDescent="0.3">
      <c r="A32365">
        <v>10033531</v>
      </c>
      <c r="B32365" t="s">
        <v>31751</v>
      </c>
    </row>
    <row r="32366" spans="1:2" x14ac:dyDescent="0.3">
      <c r="A32366">
        <v>10033532</v>
      </c>
      <c r="B32366" t="s">
        <v>31752</v>
      </c>
    </row>
    <row r="32367" spans="1:2" x14ac:dyDescent="0.3">
      <c r="A32367">
        <v>10033533</v>
      </c>
      <c r="B32367" t="s">
        <v>31753</v>
      </c>
    </row>
    <row r="32368" spans="1:2" x14ac:dyDescent="0.3">
      <c r="A32368">
        <v>10033534</v>
      </c>
      <c r="B32368" t="s">
        <v>31754</v>
      </c>
    </row>
    <row r="32369" spans="1:2" x14ac:dyDescent="0.3">
      <c r="A32369">
        <v>10033535</v>
      </c>
      <c r="B32369" t="s">
        <v>31755</v>
      </c>
    </row>
    <row r="32370" spans="1:2" x14ac:dyDescent="0.3">
      <c r="A32370">
        <v>10033536</v>
      </c>
      <c r="B32370" t="s">
        <v>31756</v>
      </c>
    </row>
    <row r="32371" spans="1:2" x14ac:dyDescent="0.3">
      <c r="A32371">
        <v>10033537</v>
      </c>
      <c r="B32371" t="s">
        <v>31757</v>
      </c>
    </row>
    <row r="32372" spans="1:2" x14ac:dyDescent="0.3">
      <c r="A32372">
        <v>10033538</v>
      </c>
      <c r="B32372" t="s">
        <v>31758</v>
      </c>
    </row>
    <row r="32373" spans="1:2" x14ac:dyDescent="0.3">
      <c r="A32373">
        <v>10033539</v>
      </c>
      <c r="B32373" t="s">
        <v>31759</v>
      </c>
    </row>
    <row r="32374" spans="1:2" x14ac:dyDescent="0.3">
      <c r="A32374">
        <v>10033540</v>
      </c>
      <c r="B32374" t="s">
        <v>31760</v>
      </c>
    </row>
    <row r="32375" spans="1:2" x14ac:dyDescent="0.3">
      <c r="A32375">
        <v>10033541</v>
      </c>
      <c r="B32375" t="s">
        <v>31761</v>
      </c>
    </row>
    <row r="32376" spans="1:2" x14ac:dyDescent="0.3">
      <c r="A32376">
        <v>10033542</v>
      </c>
      <c r="B32376" t="s">
        <v>31762</v>
      </c>
    </row>
    <row r="32377" spans="1:2" x14ac:dyDescent="0.3">
      <c r="A32377">
        <v>10033543</v>
      </c>
      <c r="B32377" t="s">
        <v>31763</v>
      </c>
    </row>
    <row r="32378" spans="1:2" x14ac:dyDescent="0.3">
      <c r="A32378">
        <v>10033544</v>
      </c>
      <c r="B32378" t="s">
        <v>31764</v>
      </c>
    </row>
    <row r="32379" spans="1:2" x14ac:dyDescent="0.3">
      <c r="A32379">
        <v>10033545</v>
      </c>
      <c r="B32379" t="s">
        <v>31765</v>
      </c>
    </row>
    <row r="32380" spans="1:2" x14ac:dyDescent="0.3">
      <c r="A32380">
        <v>10033546</v>
      </c>
      <c r="B32380" t="s">
        <v>31766</v>
      </c>
    </row>
    <row r="32381" spans="1:2" x14ac:dyDescent="0.3">
      <c r="A32381">
        <v>10033547</v>
      </c>
      <c r="B32381" t="s">
        <v>31767</v>
      </c>
    </row>
    <row r="32382" spans="1:2" x14ac:dyDescent="0.3">
      <c r="A32382">
        <v>10033548</v>
      </c>
      <c r="B32382" t="s">
        <v>31768</v>
      </c>
    </row>
    <row r="32383" spans="1:2" x14ac:dyDescent="0.3">
      <c r="A32383">
        <v>10033549</v>
      </c>
      <c r="B32383" t="s">
        <v>31769</v>
      </c>
    </row>
    <row r="32384" spans="1:2" x14ac:dyDescent="0.3">
      <c r="A32384">
        <v>10033550</v>
      </c>
      <c r="B32384" t="s">
        <v>31770</v>
      </c>
    </row>
    <row r="32385" spans="1:2" x14ac:dyDescent="0.3">
      <c r="A32385">
        <v>10033551</v>
      </c>
      <c r="B32385" t="s">
        <v>31771</v>
      </c>
    </row>
    <row r="32386" spans="1:2" x14ac:dyDescent="0.3">
      <c r="A32386">
        <v>10033552</v>
      </c>
      <c r="B32386" t="s">
        <v>31772</v>
      </c>
    </row>
    <row r="32387" spans="1:2" x14ac:dyDescent="0.3">
      <c r="A32387">
        <v>10033553</v>
      </c>
      <c r="B32387" t="s">
        <v>31773</v>
      </c>
    </row>
    <row r="32388" spans="1:2" x14ac:dyDescent="0.3">
      <c r="A32388">
        <v>10033554</v>
      </c>
      <c r="B32388" t="s">
        <v>31774</v>
      </c>
    </row>
    <row r="32389" spans="1:2" x14ac:dyDescent="0.3">
      <c r="A32389">
        <v>10033555</v>
      </c>
      <c r="B32389" t="s">
        <v>31775</v>
      </c>
    </row>
    <row r="32390" spans="1:2" x14ac:dyDescent="0.3">
      <c r="A32390">
        <v>10033556</v>
      </c>
      <c r="B32390" t="s">
        <v>31776</v>
      </c>
    </row>
    <row r="32391" spans="1:2" x14ac:dyDescent="0.3">
      <c r="A32391">
        <v>10033557</v>
      </c>
      <c r="B32391" t="s">
        <v>31777</v>
      </c>
    </row>
    <row r="32392" spans="1:2" x14ac:dyDescent="0.3">
      <c r="A32392">
        <v>10033558</v>
      </c>
      <c r="B32392" t="s">
        <v>31778</v>
      </c>
    </row>
    <row r="32393" spans="1:2" x14ac:dyDescent="0.3">
      <c r="A32393">
        <v>10033559</v>
      </c>
      <c r="B32393" t="s">
        <v>31779</v>
      </c>
    </row>
    <row r="32394" spans="1:2" x14ac:dyDescent="0.3">
      <c r="A32394">
        <v>10033560</v>
      </c>
      <c r="B32394" t="s">
        <v>31780</v>
      </c>
    </row>
    <row r="32395" spans="1:2" x14ac:dyDescent="0.3">
      <c r="A32395">
        <v>10033561</v>
      </c>
      <c r="B32395" t="s">
        <v>31781</v>
      </c>
    </row>
    <row r="32396" spans="1:2" x14ac:dyDescent="0.3">
      <c r="A32396">
        <v>10033562</v>
      </c>
      <c r="B32396" t="s">
        <v>31782</v>
      </c>
    </row>
    <row r="32397" spans="1:2" x14ac:dyDescent="0.3">
      <c r="A32397">
        <v>10033563</v>
      </c>
      <c r="B32397" t="s">
        <v>31783</v>
      </c>
    </row>
    <row r="32398" spans="1:2" x14ac:dyDescent="0.3">
      <c r="A32398">
        <v>10033564</v>
      </c>
      <c r="B32398" t="s">
        <v>31784</v>
      </c>
    </row>
    <row r="32399" spans="1:2" x14ac:dyDescent="0.3">
      <c r="A32399">
        <v>10033565</v>
      </c>
      <c r="B32399" t="s">
        <v>31785</v>
      </c>
    </row>
    <row r="32400" spans="1:2" x14ac:dyDescent="0.3">
      <c r="A32400">
        <v>10033566</v>
      </c>
      <c r="B32400" t="s">
        <v>31786</v>
      </c>
    </row>
    <row r="32401" spans="1:2" x14ac:dyDescent="0.3">
      <c r="A32401">
        <v>10033567</v>
      </c>
      <c r="B32401" t="s">
        <v>31787</v>
      </c>
    </row>
    <row r="32402" spans="1:2" x14ac:dyDescent="0.3">
      <c r="A32402">
        <v>10033568</v>
      </c>
      <c r="B32402" t="s">
        <v>31788</v>
      </c>
    </row>
    <row r="32403" spans="1:2" x14ac:dyDescent="0.3">
      <c r="A32403">
        <v>10033569</v>
      </c>
      <c r="B32403" t="s">
        <v>1126</v>
      </c>
    </row>
    <row r="32404" spans="1:2" x14ac:dyDescent="0.3">
      <c r="A32404">
        <v>10033570</v>
      </c>
      <c r="B32404" t="s">
        <v>5433</v>
      </c>
    </row>
    <row r="32405" spans="1:2" x14ac:dyDescent="0.3">
      <c r="A32405">
        <v>10033571</v>
      </c>
      <c r="B32405" t="s">
        <v>14798</v>
      </c>
    </row>
    <row r="32406" spans="1:2" x14ac:dyDescent="0.3">
      <c r="A32406">
        <v>10033572</v>
      </c>
      <c r="B32406" t="s">
        <v>31789</v>
      </c>
    </row>
    <row r="32407" spans="1:2" x14ac:dyDescent="0.3">
      <c r="A32407">
        <v>10033573</v>
      </c>
      <c r="B32407" t="s">
        <v>31790</v>
      </c>
    </row>
    <row r="32408" spans="1:2" x14ac:dyDescent="0.3">
      <c r="A32408">
        <v>10033574</v>
      </c>
      <c r="B32408" t="s">
        <v>31791</v>
      </c>
    </row>
    <row r="32409" spans="1:2" x14ac:dyDescent="0.3">
      <c r="A32409">
        <v>10033575</v>
      </c>
      <c r="B32409" t="s">
        <v>31792</v>
      </c>
    </row>
    <row r="32410" spans="1:2" x14ac:dyDescent="0.3">
      <c r="A32410">
        <v>10033576</v>
      </c>
      <c r="B32410" t="s">
        <v>31793</v>
      </c>
    </row>
    <row r="32411" spans="1:2" x14ac:dyDescent="0.3">
      <c r="A32411">
        <v>10033577</v>
      </c>
      <c r="B32411" t="s">
        <v>643</v>
      </c>
    </row>
    <row r="32412" spans="1:2" x14ac:dyDescent="0.3">
      <c r="A32412">
        <v>10033578</v>
      </c>
      <c r="B32412" t="s">
        <v>31794</v>
      </c>
    </row>
    <row r="32413" spans="1:2" x14ac:dyDescent="0.3">
      <c r="A32413">
        <v>10033579</v>
      </c>
      <c r="B32413" t="s">
        <v>31795</v>
      </c>
    </row>
    <row r="32414" spans="1:2" x14ac:dyDescent="0.3">
      <c r="A32414">
        <v>10033580</v>
      </c>
      <c r="B32414" t="s">
        <v>31796</v>
      </c>
    </row>
    <row r="32415" spans="1:2" x14ac:dyDescent="0.3">
      <c r="A32415">
        <v>10033581</v>
      </c>
      <c r="B32415" t="s">
        <v>31797</v>
      </c>
    </row>
    <row r="32416" spans="1:2" x14ac:dyDescent="0.3">
      <c r="A32416">
        <v>10033582</v>
      </c>
      <c r="B32416" t="s">
        <v>31798</v>
      </c>
    </row>
    <row r="32417" spans="1:2" x14ac:dyDescent="0.3">
      <c r="A32417">
        <v>10033583</v>
      </c>
      <c r="B32417" t="s">
        <v>7704</v>
      </c>
    </row>
    <row r="32418" spans="1:2" x14ac:dyDescent="0.3">
      <c r="A32418">
        <v>10033584</v>
      </c>
      <c r="B32418" t="s">
        <v>16572</v>
      </c>
    </row>
    <row r="32419" spans="1:2" x14ac:dyDescent="0.3">
      <c r="A32419">
        <v>10033585</v>
      </c>
      <c r="B32419" t="s">
        <v>1487</v>
      </c>
    </row>
    <row r="32420" spans="1:2" x14ac:dyDescent="0.3">
      <c r="A32420">
        <v>10033586</v>
      </c>
      <c r="B32420" t="s">
        <v>31799</v>
      </c>
    </row>
    <row r="32421" spans="1:2" x14ac:dyDescent="0.3">
      <c r="A32421">
        <v>10033587</v>
      </c>
      <c r="B32421" t="s">
        <v>4931</v>
      </c>
    </row>
    <row r="32422" spans="1:2" x14ac:dyDescent="0.3">
      <c r="A32422">
        <v>10033588</v>
      </c>
      <c r="B32422" t="s">
        <v>15903</v>
      </c>
    </row>
    <row r="32423" spans="1:2" x14ac:dyDescent="0.3">
      <c r="A32423">
        <v>10033589</v>
      </c>
      <c r="B32423" t="s">
        <v>5879</v>
      </c>
    </row>
    <row r="32424" spans="1:2" x14ac:dyDescent="0.3">
      <c r="A32424">
        <v>10033590</v>
      </c>
      <c r="B32424" t="s">
        <v>31800</v>
      </c>
    </row>
    <row r="32425" spans="1:2" x14ac:dyDescent="0.3">
      <c r="A32425">
        <v>10033591</v>
      </c>
      <c r="B32425" t="s">
        <v>31801</v>
      </c>
    </row>
    <row r="32426" spans="1:2" x14ac:dyDescent="0.3">
      <c r="A32426">
        <v>10033592</v>
      </c>
      <c r="B32426" t="s">
        <v>5069</v>
      </c>
    </row>
    <row r="32427" spans="1:2" x14ac:dyDescent="0.3">
      <c r="A32427">
        <v>10033593</v>
      </c>
      <c r="B32427" t="s">
        <v>31802</v>
      </c>
    </row>
    <row r="32428" spans="1:2" x14ac:dyDescent="0.3">
      <c r="A32428">
        <v>10033594</v>
      </c>
      <c r="B32428" t="s">
        <v>6234</v>
      </c>
    </row>
    <row r="32429" spans="1:2" x14ac:dyDescent="0.3">
      <c r="A32429">
        <v>10033595</v>
      </c>
      <c r="B32429" t="s">
        <v>31803</v>
      </c>
    </row>
    <row r="32430" spans="1:2" x14ac:dyDescent="0.3">
      <c r="A32430">
        <v>10033596</v>
      </c>
      <c r="B32430" t="s">
        <v>31804</v>
      </c>
    </row>
    <row r="32431" spans="1:2" x14ac:dyDescent="0.3">
      <c r="A32431">
        <v>10033597</v>
      </c>
      <c r="B32431" t="s">
        <v>31805</v>
      </c>
    </row>
    <row r="32432" spans="1:2" x14ac:dyDescent="0.3">
      <c r="A32432">
        <v>10033598</v>
      </c>
      <c r="B32432" t="s">
        <v>31806</v>
      </c>
    </row>
    <row r="32433" spans="1:2" x14ac:dyDescent="0.3">
      <c r="A32433">
        <v>10033599</v>
      </c>
      <c r="B32433" t="s">
        <v>31807</v>
      </c>
    </row>
    <row r="32434" spans="1:2" x14ac:dyDescent="0.3">
      <c r="A32434">
        <v>10033600</v>
      </c>
      <c r="B32434" t="s">
        <v>7421</v>
      </c>
    </row>
    <row r="32435" spans="1:2" x14ac:dyDescent="0.3">
      <c r="A32435">
        <v>10033601</v>
      </c>
      <c r="B32435" t="s">
        <v>15499</v>
      </c>
    </row>
    <row r="32436" spans="1:2" x14ac:dyDescent="0.3">
      <c r="A32436">
        <v>10033602</v>
      </c>
      <c r="B32436" t="s">
        <v>31808</v>
      </c>
    </row>
    <row r="32437" spans="1:2" x14ac:dyDescent="0.3">
      <c r="A32437">
        <v>10033603</v>
      </c>
      <c r="B32437" t="s">
        <v>31809</v>
      </c>
    </row>
    <row r="32438" spans="1:2" x14ac:dyDescent="0.3">
      <c r="A32438">
        <v>10033604</v>
      </c>
      <c r="B32438" t="s">
        <v>31810</v>
      </c>
    </row>
    <row r="32439" spans="1:2" x14ac:dyDescent="0.3">
      <c r="A32439">
        <v>10033605</v>
      </c>
      <c r="B32439" t="s">
        <v>31811</v>
      </c>
    </row>
    <row r="32440" spans="1:2" x14ac:dyDescent="0.3">
      <c r="A32440">
        <v>10033606</v>
      </c>
      <c r="B32440" t="s">
        <v>31812</v>
      </c>
    </row>
    <row r="32441" spans="1:2" x14ac:dyDescent="0.3">
      <c r="A32441">
        <v>10033607</v>
      </c>
      <c r="B32441" t="s">
        <v>31813</v>
      </c>
    </row>
    <row r="32442" spans="1:2" x14ac:dyDescent="0.3">
      <c r="A32442">
        <v>10033608</v>
      </c>
      <c r="B32442" t="s">
        <v>31814</v>
      </c>
    </row>
    <row r="32443" spans="1:2" x14ac:dyDescent="0.3">
      <c r="A32443">
        <v>10033609</v>
      </c>
      <c r="B32443" t="s">
        <v>31815</v>
      </c>
    </row>
    <row r="32444" spans="1:2" x14ac:dyDescent="0.3">
      <c r="A32444">
        <v>10033610</v>
      </c>
      <c r="B32444" t="s">
        <v>31816</v>
      </c>
    </row>
    <row r="32445" spans="1:2" x14ac:dyDescent="0.3">
      <c r="A32445">
        <v>10033611</v>
      </c>
      <c r="B32445" t="s">
        <v>31817</v>
      </c>
    </row>
    <row r="32446" spans="1:2" x14ac:dyDescent="0.3">
      <c r="A32446">
        <v>10033612</v>
      </c>
      <c r="B32446" t="s">
        <v>11953</v>
      </c>
    </row>
    <row r="32447" spans="1:2" x14ac:dyDescent="0.3">
      <c r="A32447">
        <v>10033613</v>
      </c>
      <c r="B32447" t="s">
        <v>31818</v>
      </c>
    </row>
    <row r="32448" spans="1:2" x14ac:dyDescent="0.3">
      <c r="A32448">
        <v>10033614</v>
      </c>
      <c r="B32448" t="s">
        <v>31819</v>
      </c>
    </row>
    <row r="32449" spans="1:2" x14ac:dyDescent="0.3">
      <c r="A32449">
        <v>10033615</v>
      </c>
      <c r="B32449" t="s">
        <v>8572</v>
      </c>
    </row>
    <row r="32450" spans="1:2" x14ac:dyDescent="0.3">
      <c r="A32450">
        <v>10033616</v>
      </c>
      <c r="B32450" t="s">
        <v>31820</v>
      </c>
    </row>
    <row r="32451" spans="1:2" x14ac:dyDescent="0.3">
      <c r="A32451">
        <v>10033617</v>
      </c>
      <c r="B32451" t="s">
        <v>31821</v>
      </c>
    </row>
    <row r="32452" spans="1:2" x14ac:dyDescent="0.3">
      <c r="A32452">
        <v>10033618</v>
      </c>
      <c r="B32452" t="s">
        <v>31822</v>
      </c>
    </row>
    <row r="32453" spans="1:2" x14ac:dyDescent="0.3">
      <c r="A32453">
        <v>10033619</v>
      </c>
      <c r="B32453" t="s">
        <v>31823</v>
      </c>
    </row>
    <row r="32454" spans="1:2" x14ac:dyDescent="0.3">
      <c r="A32454">
        <v>10033620</v>
      </c>
      <c r="B32454" t="s">
        <v>31824</v>
      </c>
    </row>
    <row r="32455" spans="1:2" x14ac:dyDescent="0.3">
      <c r="A32455">
        <v>10033621</v>
      </c>
      <c r="B32455" t="s">
        <v>31825</v>
      </c>
    </row>
    <row r="32456" spans="1:2" x14ac:dyDescent="0.3">
      <c r="A32456">
        <v>10033622</v>
      </c>
      <c r="B32456" t="s">
        <v>31826</v>
      </c>
    </row>
    <row r="32457" spans="1:2" x14ac:dyDescent="0.3">
      <c r="A32457">
        <v>10033623</v>
      </c>
      <c r="B32457" t="s">
        <v>31827</v>
      </c>
    </row>
    <row r="32458" spans="1:2" x14ac:dyDescent="0.3">
      <c r="A32458">
        <v>10033624</v>
      </c>
      <c r="B32458" t="s">
        <v>31828</v>
      </c>
    </row>
    <row r="32459" spans="1:2" x14ac:dyDescent="0.3">
      <c r="A32459">
        <v>10033625</v>
      </c>
      <c r="B32459" t="s">
        <v>31829</v>
      </c>
    </row>
    <row r="32460" spans="1:2" x14ac:dyDescent="0.3">
      <c r="A32460">
        <v>10033626</v>
      </c>
      <c r="B32460" t="s">
        <v>31830</v>
      </c>
    </row>
    <row r="32461" spans="1:2" x14ac:dyDescent="0.3">
      <c r="A32461">
        <v>10033627</v>
      </c>
      <c r="B32461" t="s">
        <v>31831</v>
      </c>
    </row>
    <row r="32462" spans="1:2" x14ac:dyDescent="0.3">
      <c r="A32462">
        <v>10033628</v>
      </c>
      <c r="B32462" t="s">
        <v>31832</v>
      </c>
    </row>
    <row r="32463" spans="1:2" x14ac:dyDescent="0.3">
      <c r="A32463">
        <v>10033629</v>
      </c>
      <c r="B32463" t="s">
        <v>31833</v>
      </c>
    </row>
    <row r="32464" spans="1:2" x14ac:dyDescent="0.3">
      <c r="A32464">
        <v>10033630</v>
      </c>
      <c r="B32464" t="s">
        <v>31834</v>
      </c>
    </row>
    <row r="32465" spans="1:2" x14ac:dyDescent="0.3">
      <c r="A32465">
        <v>10033631</v>
      </c>
      <c r="B32465" t="s">
        <v>31835</v>
      </c>
    </row>
    <row r="32466" spans="1:2" x14ac:dyDescent="0.3">
      <c r="A32466">
        <v>10033632</v>
      </c>
      <c r="B32466" t="s">
        <v>31836</v>
      </c>
    </row>
    <row r="32467" spans="1:2" x14ac:dyDescent="0.3">
      <c r="A32467">
        <v>10033633</v>
      </c>
      <c r="B32467" t="s">
        <v>31837</v>
      </c>
    </row>
    <row r="32468" spans="1:2" x14ac:dyDescent="0.3">
      <c r="A32468">
        <v>10033634</v>
      </c>
      <c r="B32468" t="s">
        <v>31838</v>
      </c>
    </row>
    <row r="32469" spans="1:2" x14ac:dyDescent="0.3">
      <c r="A32469">
        <v>10033635</v>
      </c>
      <c r="B32469" t="s">
        <v>31839</v>
      </c>
    </row>
    <row r="32470" spans="1:2" x14ac:dyDescent="0.3">
      <c r="A32470">
        <v>10033636</v>
      </c>
      <c r="B32470" t="s">
        <v>31840</v>
      </c>
    </row>
    <row r="32471" spans="1:2" x14ac:dyDescent="0.3">
      <c r="A32471">
        <v>10033637</v>
      </c>
      <c r="B32471" t="s">
        <v>31841</v>
      </c>
    </row>
    <row r="32472" spans="1:2" x14ac:dyDescent="0.3">
      <c r="A32472">
        <v>10033638</v>
      </c>
      <c r="B32472" t="s">
        <v>31842</v>
      </c>
    </row>
    <row r="32473" spans="1:2" x14ac:dyDescent="0.3">
      <c r="A32473">
        <v>10033639</v>
      </c>
      <c r="B32473" t="s">
        <v>31843</v>
      </c>
    </row>
    <row r="32474" spans="1:2" x14ac:dyDescent="0.3">
      <c r="A32474">
        <v>10033640</v>
      </c>
      <c r="B32474" t="s">
        <v>31844</v>
      </c>
    </row>
    <row r="32475" spans="1:2" x14ac:dyDescent="0.3">
      <c r="A32475">
        <v>10033641</v>
      </c>
      <c r="B32475" t="s">
        <v>31845</v>
      </c>
    </row>
    <row r="32476" spans="1:2" x14ac:dyDescent="0.3">
      <c r="A32476">
        <v>10033642</v>
      </c>
      <c r="B32476" t="s">
        <v>13833</v>
      </c>
    </row>
    <row r="32477" spans="1:2" x14ac:dyDescent="0.3">
      <c r="A32477">
        <v>10033643</v>
      </c>
      <c r="B32477" t="s">
        <v>31846</v>
      </c>
    </row>
    <row r="32478" spans="1:2" x14ac:dyDescent="0.3">
      <c r="A32478">
        <v>10033644</v>
      </c>
      <c r="B32478" t="s">
        <v>3876</v>
      </c>
    </row>
    <row r="32479" spans="1:2" x14ac:dyDescent="0.3">
      <c r="A32479">
        <v>10033645</v>
      </c>
      <c r="B32479" t="s">
        <v>31847</v>
      </c>
    </row>
    <row r="32480" spans="1:2" x14ac:dyDescent="0.3">
      <c r="A32480">
        <v>10033646</v>
      </c>
      <c r="B32480" t="s">
        <v>31848</v>
      </c>
    </row>
    <row r="32481" spans="1:2" x14ac:dyDescent="0.3">
      <c r="A32481">
        <v>10033647</v>
      </c>
      <c r="B32481" t="s">
        <v>31849</v>
      </c>
    </row>
    <row r="32482" spans="1:2" x14ac:dyDescent="0.3">
      <c r="A32482">
        <v>10033648</v>
      </c>
      <c r="B32482" t="s">
        <v>31850</v>
      </c>
    </row>
    <row r="32483" spans="1:2" x14ac:dyDescent="0.3">
      <c r="A32483">
        <v>10033649</v>
      </c>
      <c r="B32483" t="s">
        <v>31851</v>
      </c>
    </row>
    <row r="32484" spans="1:2" x14ac:dyDescent="0.3">
      <c r="A32484">
        <v>10033650</v>
      </c>
      <c r="B32484" t="s">
        <v>31852</v>
      </c>
    </row>
    <row r="32485" spans="1:2" x14ac:dyDescent="0.3">
      <c r="A32485">
        <v>10033651</v>
      </c>
      <c r="B32485" t="s">
        <v>31853</v>
      </c>
    </row>
    <row r="32486" spans="1:2" x14ac:dyDescent="0.3">
      <c r="A32486">
        <v>10033652</v>
      </c>
      <c r="B32486" t="s">
        <v>31854</v>
      </c>
    </row>
    <row r="32487" spans="1:2" x14ac:dyDescent="0.3">
      <c r="A32487">
        <v>10033653</v>
      </c>
      <c r="B32487" t="s">
        <v>31855</v>
      </c>
    </row>
    <row r="32488" spans="1:2" x14ac:dyDescent="0.3">
      <c r="A32488">
        <v>10033654</v>
      </c>
      <c r="B32488" t="s">
        <v>31856</v>
      </c>
    </row>
    <row r="32489" spans="1:2" x14ac:dyDescent="0.3">
      <c r="A32489">
        <v>10033655</v>
      </c>
      <c r="B32489" t="s">
        <v>31857</v>
      </c>
    </row>
    <row r="32490" spans="1:2" x14ac:dyDescent="0.3">
      <c r="A32490">
        <v>10033656</v>
      </c>
      <c r="B32490" t="s">
        <v>31858</v>
      </c>
    </row>
    <row r="32491" spans="1:2" x14ac:dyDescent="0.3">
      <c r="A32491">
        <v>10033657</v>
      </c>
      <c r="B32491" t="s">
        <v>31859</v>
      </c>
    </row>
    <row r="32492" spans="1:2" x14ac:dyDescent="0.3">
      <c r="A32492">
        <v>10033658</v>
      </c>
      <c r="B32492" t="s">
        <v>31860</v>
      </c>
    </row>
    <row r="32493" spans="1:2" x14ac:dyDescent="0.3">
      <c r="A32493">
        <v>10033659</v>
      </c>
      <c r="B32493" t="s">
        <v>31861</v>
      </c>
    </row>
    <row r="32494" spans="1:2" x14ac:dyDescent="0.3">
      <c r="A32494">
        <v>10033660</v>
      </c>
      <c r="B32494" t="s">
        <v>31862</v>
      </c>
    </row>
    <row r="32495" spans="1:2" x14ac:dyDescent="0.3">
      <c r="A32495">
        <v>10033661</v>
      </c>
      <c r="B32495" t="s">
        <v>31863</v>
      </c>
    </row>
    <row r="32496" spans="1:2" x14ac:dyDescent="0.3">
      <c r="A32496">
        <v>10033662</v>
      </c>
      <c r="B32496" t="s">
        <v>31864</v>
      </c>
    </row>
    <row r="32497" spans="1:2" x14ac:dyDescent="0.3">
      <c r="A32497">
        <v>10033663</v>
      </c>
      <c r="B32497" t="s">
        <v>31865</v>
      </c>
    </row>
    <row r="32498" spans="1:2" x14ac:dyDescent="0.3">
      <c r="A32498">
        <v>10033664</v>
      </c>
      <c r="B32498" t="s">
        <v>31866</v>
      </c>
    </row>
    <row r="32499" spans="1:2" x14ac:dyDescent="0.3">
      <c r="A32499">
        <v>10033665</v>
      </c>
      <c r="B32499" t="s">
        <v>31867</v>
      </c>
    </row>
    <row r="32500" spans="1:2" x14ac:dyDescent="0.3">
      <c r="A32500">
        <v>10033666</v>
      </c>
      <c r="B32500" t="s">
        <v>31868</v>
      </c>
    </row>
    <row r="32501" spans="1:2" x14ac:dyDescent="0.3">
      <c r="A32501">
        <v>10033667</v>
      </c>
      <c r="B32501" t="s">
        <v>31869</v>
      </c>
    </row>
    <row r="32502" spans="1:2" x14ac:dyDescent="0.3">
      <c r="A32502">
        <v>10033668</v>
      </c>
      <c r="B32502" t="s">
        <v>31870</v>
      </c>
    </row>
    <row r="32503" spans="1:2" x14ac:dyDescent="0.3">
      <c r="A32503">
        <v>10033669</v>
      </c>
      <c r="B32503" t="s">
        <v>31871</v>
      </c>
    </row>
    <row r="32504" spans="1:2" x14ac:dyDescent="0.3">
      <c r="A32504">
        <v>10033670</v>
      </c>
      <c r="B32504" t="s">
        <v>31872</v>
      </c>
    </row>
    <row r="32505" spans="1:2" x14ac:dyDescent="0.3">
      <c r="A32505">
        <v>10033671</v>
      </c>
      <c r="B32505" t="s">
        <v>31873</v>
      </c>
    </row>
    <row r="32506" spans="1:2" x14ac:dyDescent="0.3">
      <c r="A32506">
        <v>10033672</v>
      </c>
      <c r="B32506" t="s">
        <v>31874</v>
      </c>
    </row>
    <row r="32507" spans="1:2" x14ac:dyDescent="0.3">
      <c r="A32507">
        <v>10033673</v>
      </c>
      <c r="B32507" t="s">
        <v>31875</v>
      </c>
    </row>
    <row r="32508" spans="1:2" x14ac:dyDescent="0.3">
      <c r="A32508">
        <v>10033674</v>
      </c>
      <c r="B32508" t="s">
        <v>31876</v>
      </c>
    </row>
    <row r="32509" spans="1:2" x14ac:dyDescent="0.3">
      <c r="A32509">
        <v>10033675</v>
      </c>
      <c r="B32509" t="s">
        <v>31877</v>
      </c>
    </row>
    <row r="32510" spans="1:2" x14ac:dyDescent="0.3">
      <c r="A32510">
        <v>10033676</v>
      </c>
      <c r="B32510" t="s">
        <v>31878</v>
      </c>
    </row>
    <row r="32511" spans="1:2" x14ac:dyDescent="0.3">
      <c r="A32511">
        <v>10033677</v>
      </c>
      <c r="B32511" t="s">
        <v>31879</v>
      </c>
    </row>
    <row r="32512" spans="1:2" x14ac:dyDescent="0.3">
      <c r="A32512">
        <v>10033678</v>
      </c>
      <c r="B32512" t="s">
        <v>31880</v>
      </c>
    </row>
    <row r="32513" spans="1:2" x14ac:dyDescent="0.3">
      <c r="A32513">
        <v>10033679</v>
      </c>
      <c r="B32513" t="s">
        <v>31881</v>
      </c>
    </row>
    <row r="32514" spans="1:2" x14ac:dyDescent="0.3">
      <c r="A32514">
        <v>10033680</v>
      </c>
      <c r="B32514" t="s">
        <v>31882</v>
      </c>
    </row>
    <row r="32515" spans="1:2" x14ac:dyDescent="0.3">
      <c r="A32515">
        <v>10033681</v>
      </c>
      <c r="B32515" t="s">
        <v>31883</v>
      </c>
    </row>
    <row r="32516" spans="1:2" x14ac:dyDescent="0.3">
      <c r="A32516">
        <v>10033682</v>
      </c>
      <c r="B32516" t="s">
        <v>31884</v>
      </c>
    </row>
    <row r="32517" spans="1:2" x14ac:dyDescent="0.3">
      <c r="A32517">
        <v>10033683</v>
      </c>
      <c r="B32517" t="s">
        <v>31885</v>
      </c>
    </row>
    <row r="32518" spans="1:2" x14ac:dyDescent="0.3">
      <c r="A32518">
        <v>10033684</v>
      </c>
      <c r="B32518" t="s">
        <v>31886</v>
      </c>
    </row>
    <row r="32519" spans="1:2" x14ac:dyDescent="0.3">
      <c r="A32519">
        <v>10033685</v>
      </c>
      <c r="B32519" t="s">
        <v>31887</v>
      </c>
    </row>
    <row r="32520" spans="1:2" x14ac:dyDescent="0.3">
      <c r="A32520">
        <v>10033686</v>
      </c>
      <c r="B32520" t="s">
        <v>31888</v>
      </c>
    </row>
    <row r="32521" spans="1:2" x14ac:dyDescent="0.3">
      <c r="A32521">
        <v>10033687</v>
      </c>
      <c r="B32521" t="s">
        <v>31889</v>
      </c>
    </row>
    <row r="32522" spans="1:2" x14ac:dyDescent="0.3">
      <c r="A32522">
        <v>10033688</v>
      </c>
      <c r="B32522" t="s">
        <v>31890</v>
      </c>
    </row>
    <row r="32523" spans="1:2" x14ac:dyDescent="0.3">
      <c r="A32523">
        <v>10033689</v>
      </c>
      <c r="B32523" t="s">
        <v>31891</v>
      </c>
    </row>
    <row r="32524" spans="1:2" x14ac:dyDescent="0.3">
      <c r="A32524">
        <v>10033690</v>
      </c>
      <c r="B32524" t="s">
        <v>31892</v>
      </c>
    </row>
    <row r="32525" spans="1:2" x14ac:dyDescent="0.3">
      <c r="A32525">
        <v>10033691</v>
      </c>
      <c r="B32525" t="s">
        <v>31893</v>
      </c>
    </row>
    <row r="32526" spans="1:2" x14ac:dyDescent="0.3">
      <c r="A32526">
        <v>10033692</v>
      </c>
      <c r="B32526" t="s">
        <v>31894</v>
      </c>
    </row>
    <row r="32527" spans="1:2" x14ac:dyDescent="0.3">
      <c r="A32527">
        <v>10033693</v>
      </c>
      <c r="B32527" t="s">
        <v>31895</v>
      </c>
    </row>
    <row r="32528" spans="1:2" x14ac:dyDescent="0.3">
      <c r="A32528">
        <v>10033694</v>
      </c>
      <c r="B32528" t="s">
        <v>31896</v>
      </c>
    </row>
    <row r="32529" spans="1:2" x14ac:dyDescent="0.3">
      <c r="A32529">
        <v>10033695</v>
      </c>
      <c r="B32529" t="s">
        <v>31897</v>
      </c>
    </row>
    <row r="32530" spans="1:2" x14ac:dyDescent="0.3">
      <c r="A32530">
        <v>10033696</v>
      </c>
      <c r="B32530" t="s">
        <v>31898</v>
      </c>
    </row>
    <row r="32531" spans="1:2" x14ac:dyDescent="0.3">
      <c r="A32531">
        <v>10033697</v>
      </c>
      <c r="B32531" t="s">
        <v>622</v>
      </c>
    </row>
    <row r="32532" spans="1:2" x14ac:dyDescent="0.3">
      <c r="A32532">
        <v>10033698</v>
      </c>
      <c r="B32532" t="s">
        <v>31899</v>
      </c>
    </row>
    <row r="32533" spans="1:2" x14ac:dyDescent="0.3">
      <c r="A32533">
        <v>10033699</v>
      </c>
      <c r="B32533" t="s">
        <v>5951</v>
      </c>
    </row>
    <row r="32534" spans="1:2" x14ac:dyDescent="0.3">
      <c r="A32534">
        <v>10033700</v>
      </c>
      <c r="B32534" t="s">
        <v>31900</v>
      </c>
    </row>
    <row r="32535" spans="1:2" x14ac:dyDescent="0.3">
      <c r="A32535">
        <v>10033701</v>
      </c>
      <c r="B32535" t="s">
        <v>6779</v>
      </c>
    </row>
    <row r="32536" spans="1:2" x14ac:dyDescent="0.3">
      <c r="A32536">
        <v>10033702</v>
      </c>
      <c r="B32536" t="s">
        <v>1629</v>
      </c>
    </row>
    <row r="32537" spans="1:2" x14ac:dyDescent="0.3">
      <c r="A32537">
        <v>10033703</v>
      </c>
      <c r="B32537" t="s">
        <v>31901</v>
      </c>
    </row>
    <row r="32538" spans="1:2" x14ac:dyDescent="0.3">
      <c r="A32538">
        <v>10033704</v>
      </c>
      <c r="B32538" t="s">
        <v>17226</v>
      </c>
    </row>
    <row r="32539" spans="1:2" x14ac:dyDescent="0.3">
      <c r="A32539">
        <v>10033705</v>
      </c>
      <c r="B32539" t="s">
        <v>1480</v>
      </c>
    </row>
    <row r="32540" spans="1:2" x14ac:dyDescent="0.3">
      <c r="A32540">
        <v>10033706</v>
      </c>
      <c r="B32540" t="s">
        <v>31902</v>
      </c>
    </row>
    <row r="32541" spans="1:2" x14ac:dyDescent="0.3">
      <c r="A32541">
        <v>10033707</v>
      </c>
      <c r="B32541" t="s">
        <v>7350</v>
      </c>
    </row>
    <row r="32542" spans="1:2" x14ac:dyDescent="0.3">
      <c r="A32542">
        <v>10033708</v>
      </c>
      <c r="B32542" t="s">
        <v>31903</v>
      </c>
    </row>
    <row r="32543" spans="1:2" x14ac:dyDescent="0.3">
      <c r="A32543">
        <v>10033709</v>
      </c>
      <c r="B32543" t="s">
        <v>31904</v>
      </c>
    </row>
    <row r="32544" spans="1:2" x14ac:dyDescent="0.3">
      <c r="A32544">
        <v>10033710</v>
      </c>
      <c r="B32544" t="s">
        <v>31905</v>
      </c>
    </row>
    <row r="32545" spans="1:2" x14ac:dyDescent="0.3">
      <c r="A32545">
        <v>10033711</v>
      </c>
      <c r="B32545" t="s">
        <v>31906</v>
      </c>
    </row>
    <row r="32546" spans="1:2" x14ac:dyDescent="0.3">
      <c r="A32546">
        <v>10033712</v>
      </c>
      <c r="B32546" t="s">
        <v>31907</v>
      </c>
    </row>
    <row r="32547" spans="1:2" x14ac:dyDescent="0.3">
      <c r="A32547">
        <v>10033713</v>
      </c>
      <c r="B32547" t="s">
        <v>31908</v>
      </c>
    </row>
    <row r="32548" spans="1:2" x14ac:dyDescent="0.3">
      <c r="A32548">
        <v>10033714</v>
      </c>
      <c r="B32548" t="s">
        <v>31909</v>
      </c>
    </row>
    <row r="32549" spans="1:2" x14ac:dyDescent="0.3">
      <c r="A32549">
        <v>10033715</v>
      </c>
      <c r="B32549" t="s">
        <v>31910</v>
      </c>
    </row>
    <row r="32550" spans="1:2" x14ac:dyDescent="0.3">
      <c r="A32550">
        <v>10033716</v>
      </c>
      <c r="B32550" t="s">
        <v>31911</v>
      </c>
    </row>
    <row r="32551" spans="1:2" x14ac:dyDescent="0.3">
      <c r="A32551">
        <v>10033717</v>
      </c>
      <c r="B32551" t="s">
        <v>31912</v>
      </c>
    </row>
    <row r="32552" spans="1:2" x14ac:dyDescent="0.3">
      <c r="A32552">
        <v>10033718</v>
      </c>
      <c r="B32552" t="s">
        <v>31913</v>
      </c>
    </row>
    <row r="32553" spans="1:2" x14ac:dyDescent="0.3">
      <c r="A32553">
        <v>10033719</v>
      </c>
      <c r="B32553" t="s">
        <v>31914</v>
      </c>
    </row>
    <row r="32554" spans="1:2" x14ac:dyDescent="0.3">
      <c r="A32554">
        <v>10033720</v>
      </c>
      <c r="B32554" t="s">
        <v>31915</v>
      </c>
    </row>
    <row r="32555" spans="1:2" x14ac:dyDescent="0.3">
      <c r="A32555">
        <v>10033721</v>
      </c>
      <c r="B32555" t="s">
        <v>31916</v>
      </c>
    </row>
    <row r="32556" spans="1:2" x14ac:dyDescent="0.3">
      <c r="A32556">
        <v>10033722</v>
      </c>
      <c r="B32556" t="s">
        <v>31917</v>
      </c>
    </row>
    <row r="32557" spans="1:2" x14ac:dyDescent="0.3">
      <c r="A32557">
        <v>10033723</v>
      </c>
      <c r="B32557" t="s">
        <v>31918</v>
      </c>
    </row>
    <row r="32558" spans="1:2" x14ac:dyDescent="0.3">
      <c r="A32558">
        <v>10033724</v>
      </c>
      <c r="B32558" t="s">
        <v>31919</v>
      </c>
    </row>
    <row r="32559" spans="1:2" x14ac:dyDescent="0.3">
      <c r="A32559">
        <v>10033725</v>
      </c>
      <c r="B32559" t="s">
        <v>31920</v>
      </c>
    </row>
    <row r="32560" spans="1:2" x14ac:dyDescent="0.3">
      <c r="A32560">
        <v>10033726</v>
      </c>
      <c r="B32560" t="s">
        <v>31921</v>
      </c>
    </row>
    <row r="32561" spans="1:2" x14ac:dyDescent="0.3">
      <c r="A32561">
        <v>10033727</v>
      </c>
      <c r="B32561" t="s">
        <v>31922</v>
      </c>
    </row>
    <row r="32562" spans="1:2" x14ac:dyDescent="0.3">
      <c r="A32562">
        <v>10033728</v>
      </c>
      <c r="B32562" t="s">
        <v>31923</v>
      </c>
    </row>
    <row r="32563" spans="1:2" x14ac:dyDescent="0.3">
      <c r="A32563">
        <v>10033729</v>
      </c>
      <c r="B32563" t="s">
        <v>31924</v>
      </c>
    </row>
    <row r="32564" spans="1:2" x14ac:dyDescent="0.3">
      <c r="A32564">
        <v>10033730</v>
      </c>
      <c r="B32564" t="s">
        <v>31925</v>
      </c>
    </row>
    <row r="32565" spans="1:2" x14ac:dyDescent="0.3">
      <c r="A32565">
        <v>10033731</v>
      </c>
      <c r="B32565" t="s">
        <v>31926</v>
      </c>
    </row>
    <row r="32566" spans="1:2" x14ac:dyDescent="0.3">
      <c r="A32566">
        <v>10033732</v>
      </c>
      <c r="B32566" t="s">
        <v>31927</v>
      </c>
    </row>
    <row r="32567" spans="1:2" x14ac:dyDescent="0.3">
      <c r="A32567">
        <v>10033733</v>
      </c>
      <c r="B32567" t="s">
        <v>31928</v>
      </c>
    </row>
    <row r="32568" spans="1:2" x14ac:dyDescent="0.3">
      <c r="A32568">
        <v>10033734</v>
      </c>
      <c r="B32568" t="s">
        <v>31929</v>
      </c>
    </row>
    <row r="32569" spans="1:2" x14ac:dyDescent="0.3">
      <c r="A32569">
        <v>10033735</v>
      </c>
      <c r="B32569" t="s">
        <v>31930</v>
      </c>
    </row>
    <row r="32570" spans="1:2" x14ac:dyDescent="0.3">
      <c r="A32570">
        <v>10033736</v>
      </c>
      <c r="B32570" t="s">
        <v>31931</v>
      </c>
    </row>
    <row r="32571" spans="1:2" x14ac:dyDescent="0.3">
      <c r="A32571">
        <v>10033737</v>
      </c>
      <c r="B32571" t="s">
        <v>31932</v>
      </c>
    </row>
    <row r="32572" spans="1:2" x14ac:dyDescent="0.3">
      <c r="A32572">
        <v>10033738</v>
      </c>
      <c r="B32572" t="s">
        <v>31933</v>
      </c>
    </row>
    <row r="32573" spans="1:2" x14ac:dyDescent="0.3">
      <c r="A32573">
        <v>10033739</v>
      </c>
      <c r="B32573" t="s">
        <v>31934</v>
      </c>
    </row>
    <row r="32574" spans="1:2" x14ac:dyDescent="0.3">
      <c r="A32574">
        <v>10033740</v>
      </c>
      <c r="B32574" t="s">
        <v>17095</v>
      </c>
    </row>
    <row r="32575" spans="1:2" x14ac:dyDescent="0.3">
      <c r="A32575">
        <v>10033741</v>
      </c>
      <c r="B32575" t="s">
        <v>31935</v>
      </c>
    </row>
    <row r="32576" spans="1:2" x14ac:dyDescent="0.3">
      <c r="A32576">
        <v>10033742</v>
      </c>
      <c r="B32576" t="s">
        <v>31936</v>
      </c>
    </row>
    <row r="32577" spans="1:2" x14ac:dyDescent="0.3">
      <c r="A32577">
        <v>10033743</v>
      </c>
      <c r="B32577" t="s">
        <v>31937</v>
      </c>
    </row>
    <row r="32578" spans="1:2" x14ac:dyDescent="0.3">
      <c r="A32578">
        <v>10033744</v>
      </c>
      <c r="B32578" t="s">
        <v>31938</v>
      </c>
    </row>
    <row r="32579" spans="1:2" x14ac:dyDescent="0.3">
      <c r="A32579">
        <v>10033745</v>
      </c>
      <c r="B32579" t="s">
        <v>31939</v>
      </c>
    </row>
    <row r="32580" spans="1:2" x14ac:dyDescent="0.3">
      <c r="A32580">
        <v>10033746</v>
      </c>
      <c r="B32580" t="s">
        <v>31940</v>
      </c>
    </row>
    <row r="32581" spans="1:2" x14ac:dyDescent="0.3">
      <c r="A32581">
        <v>10033747</v>
      </c>
      <c r="B32581" t="s">
        <v>31941</v>
      </c>
    </row>
    <row r="32582" spans="1:2" x14ac:dyDescent="0.3">
      <c r="A32582">
        <v>10033748</v>
      </c>
      <c r="B32582" t="s">
        <v>31942</v>
      </c>
    </row>
    <row r="32583" spans="1:2" x14ac:dyDescent="0.3">
      <c r="A32583">
        <v>10033749</v>
      </c>
      <c r="B32583" t="s">
        <v>31943</v>
      </c>
    </row>
    <row r="32584" spans="1:2" x14ac:dyDescent="0.3">
      <c r="A32584">
        <v>10033750</v>
      </c>
      <c r="B32584" t="s">
        <v>31944</v>
      </c>
    </row>
    <row r="32585" spans="1:2" x14ac:dyDescent="0.3">
      <c r="A32585">
        <v>10033751</v>
      </c>
      <c r="B32585" t="s">
        <v>31945</v>
      </c>
    </row>
    <row r="32586" spans="1:2" x14ac:dyDescent="0.3">
      <c r="A32586">
        <v>10033752</v>
      </c>
      <c r="B32586" t="s">
        <v>31946</v>
      </c>
    </row>
    <row r="32587" spans="1:2" x14ac:dyDescent="0.3">
      <c r="A32587">
        <v>10033753</v>
      </c>
      <c r="B32587" t="s">
        <v>31947</v>
      </c>
    </row>
    <row r="32588" spans="1:2" x14ac:dyDescent="0.3">
      <c r="A32588">
        <v>10033754</v>
      </c>
      <c r="B32588" t="s">
        <v>31948</v>
      </c>
    </row>
    <row r="32589" spans="1:2" x14ac:dyDescent="0.3">
      <c r="A32589">
        <v>10033755</v>
      </c>
      <c r="B32589" t="s">
        <v>31949</v>
      </c>
    </row>
    <row r="32590" spans="1:2" x14ac:dyDescent="0.3">
      <c r="A32590">
        <v>10033756</v>
      </c>
      <c r="B32590" t="s">
        <v>31950</v>
      </c>
    </row>
    <row r="32591" spans="1:2" x14ac:dyDescent="0.3">
      <c r="A32591">
        <v>10033757</v>
      </c>
      <c r="B32591" t="s">
        <v>31951</v>
      </c>
    </row>
    <row r="32592" spans="1:2" x14ac:dyDescent="0.3">
      <c r="A32592">
        <v>10033758</v>
      </c>
      <c r="B32592" t="s">
        <v>31952</v>
      </c>
    </row>
    <row r="32593" spans="1:2" x14ac:dyDescent="0.3">
      <c r="A32593">
        <v>10033759</v>
      </c>
      <c r="B32593" t="s">
        <v>31953</v>
      </c>
    </row>
    <row r="32594" spans="1:2" x14ac:dyDescent="0.3">
      <c r="A32594">
        <v>10033760</v>
      </c>
      <c r="B32594" t="s">
        <v>1343</v>
      </c>
    </row>
    <row r="32595" spans="1:2" x14ac:dyDescent="0.3">
      <c r="A32595">
        <v>10033761</v>
      </c>
      <c r="B32595" t="s">
        <v>1344</v>
      </c>
    </row>
    <row r="32596" spans="1:2" x14ac:dyDescent="0.3">
      <c r="A32596">
        <v>10033762</v>
      </c>
      <c r="B32596" t="s">
        <v>31954</v>
      </c>
    </row>
    <row r="32597" spans="1:2" x14ac:dyDescent="0.3">
      <c r="A32597">
        <v>10033763</v>
      </c>
      <c r="B32597" t="s">
        <v>31955</v>
      </c>
    </row>
    <row r="32598" spans="1:2" x14ac:dyDescent="0.3">
      <c r="A32598">
        <v>10033764</v>
      </c>
      <c r="B32598" t="s">
        <v>31956</v>
      </c>
    </row>
    <row r="32599" spans="1:2" x14ac:dyDescent="0.3">
      <c r="A32599">
        <v>10033765</v>
      </c>
      <c r="B32599" t="s">
        <v>31957</v>
      </c>
    </row>
    <row r="32600" spans="1:2" x14ac:dyDescent="0.3">
      <c r="A32600">
        <v>10033766</v>
      </c>
      <c r="B32600" t="s">
        <v>31958</v>
      </c>
    </row>
    <row r="32601" spans="1:2" x14ac:dyDescent="0.3">
      <c r="A32601">
        <v>10033767</v>
      </c>
      <c r="B32601" t="s">
        <v>31959</v>
      </c>
    </row>
    <row r="32602" spans="1:2" x14ac:dyDescent="0.3">
      <c r="A32602">
        <v>10033768</v>
      </c>
      <c r="B32602" t="s">
        <v>2891</v>
      </c>
    </row>
    <row r="32603" spans="1:2" x14ac:dyDescent="0.3">
      <c r="A32603">
        <v>10033769</v>
      </c>
      <c r="B32603" t="s">
        <v>3182</v>
      </c>
    </row>
    <row r="32604" spans="1:2" x14ac:dyDescent="0.3">
      <c r="A32604">
        <v>10033770</v>
      </c>
      <c r="B32604" t="s">
        <v>3599</v>
      </c>
    </row>
    <row r="32605" spans="1:2" x14ac:dyDescent="0.3">
      <c r="A32605">
        <v>10033771</v>
      </c>
      <c r="B32605" t="s">
        <v>31960</v>
      </c>
    </row>
    <row r="32606" spans="1:2" x14ac:dyDescent="0.3">
      <c r="A32606">
        <v>10033772</v>
      </c>
      <c r="B32606" t="s">
        <v>4742</v>
      </c>
    </row>
    <row r="32607" spans="1:2" x14ac:dyDescent="0.3">
      <c r="A32607">
        <v>10033773</v>
      </c>
      <c r="B32607" t="s">
        <v>31961</v>
      </c>
    </row>
    <row r="32608" spans="1:2" x14ac:dyDescent="0.3">
      <c r="A32608">
        <v>10033774</v>
      </c>
      <c r="B32608" t="s">
        <v>31962</v>
      </c>
    </row>
    <row r="32609" spans="1:2" x14ac:dyDescent="0.3">
      <c r="A32609">
        <v>10033775</v>
      </c>
      <c r="B32609" t="s">
        <v>31963</v>
      </c>
    </row>
    <row r="32610" spans="1:2" x14ac:dyDescent="0.3">
      <c r="A32610">
        <v>10033776</v>
      </c>
      <c r="B32610" t="s">
        <v>31964</v>
      </c>
    </row>
    <row r="32611" spans="1:2" x14ac:dyDescent="0.3">
      <c r="A32611">
        <v>10033777</v>
      </c>
      <c r="B32611" t="s">
        <v>31965</v>
      </c>
    </row>
    <row r="32612" spans="1:2" x14ac:dyDescent="0.3">
      <c r="A32612">
        <v>10033778</v>
      </c>
      <c r="B32612" t="s">
        <v>31966</v>
      </c>
    </row>
    <row r="32613" spans="1:2" x14ac:dyDescent="0.3">
      <c r="A32613">
        <v>10033779</v>
      </c>
      <c r="B32613" t="s">
        <v>5014</v>
      </c>
    </row>
    <row r="32614" spans="1:2" x14ac:dyDescent="0.3">
      <c r="A32614">
        <v>10033780</v>
      </c>
      <c r="B32614" t="s">
        <v>5425</v>
      </c>
    </row>
    <row r="32615" spans="1:2" x14ac:dyDescent="0.3">
      <c r="A32615">
        <v>10033781</v>
      </c>
      <c r="B32615" t="s">
        <v>5426</v>
      </c>
    </row>
    <row r="32616" spans="1:2" x14ac:dyDescent="0.3">
      <c r="A32616">
        <v>10033782</v>
      </c>
      <c r="B32616" t="s">
        <v>5544</v>
      </c>
    </row>
    <row r="32617" spans="1:2" x14ac:dyDescent="0.3">
      <c r="A32617">
        <v>10033783</v>
      </c>
      <c r="B32617" t="s">
        <v>5706</v>
      </c>
    </row>
    <row r="32618" spans="1:2" x14ac:dyDescent="0.3">
      <c r="A32618">
        <v>10033784</v>
      </c>
      <c r="B32618" t="s">
        <v>6191</v>
      </c>
    </row>
    <row r="32619" spans="1:2" x14ac:dyDescent="0.3">
      <c r="A32619">
        <v>10033785</v>
      </c>
      <c r="B32619" t="s">
        <v>6505</v>
      </c>
    </row>
    <row r="32620" spans="1:2" x14ac:dyDescent="0.3">
      <c r="A32620">
        <v>10033786</v>
      </c>
      <c r="B32620" t="s">
        <v>6821</v>
      </c>
    </row>
    <row r="32621" spans="1:2" x14ac:dyDescent="0.3">
      <c r="A32621">
        <v>10033787</v>
      </c>
      <c r="B32621" t="s">
        <v>31967</v>
      </c>
    </row>
    <row r="32622" spans="1:2" x14ac:dyDescent="0.3">
      <c r="A32622">
        <v>10033788</v>
      </c>
      <c r="B32622" t="s">
        <v>31968</v>
      </c>
    </row>
    <row r="32623" spans="1:2" x14ac:dyDescent="0.3">
      <c r="A32623">
        <v>10033789</v>
      </c>
      <c r="B32623" t="s">
        <v>31969</v>
      </c>
    </row>
    <row r="32624" spans="1:2" x14ac:dyDescent="0.3">
      <c r="A32624">
        <v>10033790</v>
      </c>
      <c r="B32624" t="s">
        <v>31970</v>
      </c>
    </row>
    <row r="32625" spans="1:2" x14ac:dyDescent="0.3">
      <c r="A32625">
        <v>10033791</v>
      </c>
      <c r="B32625" t="s">
        <v>31971</v>
      </c>
    </row>
    <row r="32626" spans="1:2" x14ac:dyDescent="0.3">
      <c r="A32626">
        <v>10033792</v>
      </c>
      <c r="B32626" t="s">
        <v>31972</v>
      </c>
    </row>
    <row r="32627" spans="1:2" x14ac:dyDescent="0.3">
      <c r="A32627">
        <v>10033793</v>
      </c>
      <c r="B32627" t="s">
        <v>31973</v>
      </c>
    </row>
    <row r="32628" spans="1:2" x14ac:dyDescent="0.3">
      <c r="A32628">
        <v>10033794</v>
      </c>
      <c r="B32628" t="s">
        <v>31974</v>
      </c>
    </row>
    <row r="32629" spans="1:2" x14ac:dyDescent="0.3">
      <c r="A32629">
        <v>10033795</v>
      </c>
      <c r="B32629" t="s">
        <v>14069</v>
      </c>
    </row>
    <row r="32630" spans="1:2" x14ac:dyDescent="0.3">
      <c r="A32630">
        <v>10033796</v>
      </c>
      <c r="B32630" t="s">
        <v>31975</v>
      </c>
    </row>
    <row r="32631" spans="1:2" x14ac:dyDescent="0.3">
      <c r="A32631">
        <v>10033797</v>
      </c>
      <c r="B32631" t="s">
        <v>7455</v>
      </c>
    </row>
    <row r="32632" spans="1:2" x14ac:dyDescent="0.3">
      <c r="A32632">
        <v>10033798</v>
      </c>
      <c r="B32632" t="s">
        <v>14552</v>
      </c>
    </row>
    <row r="32633" spans="1:2" x14ac:dyDescent="0.3">
      <c r="A32633">
        <v>10033799</v>
      </c>
      <c r="B32633" t="s">
        <v>7239</v>
      </c>
    </row>
    <row r="32634" spans="1:2" x14ac:dyDescent="0.3">
      <c r="A32634">
        <v>10033800</v>
      </c>
      <c r="B32634" t="s">
        <v>9075</v>
      </c>
    </row>
    <row r="32635" spans="1:2" x14ac:dyDescent="0.3">
      <c r="A32635">
        <v>10033801</v>
      </c>
      <c r="B32635" t="s">
        <v>15900</v>
      </c>
    </row>
    <row r="32636" spans="1:2" x14ac:dyDescent="0.3">
      <c r="A32636">
        <v>10033802</v>
      </c>
      <c r="B32636" t="s">
        <v>7351</v>
      </c>
    </row>
    <row r="32637" spans="1:2" x14ac:dyDescent="0.3">
      <c r="A32637">
        <v>10033803</v>
      </c>
      <c r="B32637" t="s">
        <v>31976</v>
      </c>
    </row>
    <row r="32638" spans="1:2" x14ac:dyDescent="0.3">
      <c r="A32638">
        <v>10033804</v>
      </c>
      <c r="B32638" t="s">
        <v>6944</v>
      </c>
    </row>
    <row r="32639" spans="1:2" x14ac:dyDescent="0.3">
      <c r="A32639">
        <v>10033805</v>
      </c>
      <c r="B32639" t="s">
        <v>31977</v>
      </c>
    </row>
    <row r="32640" spans="1:2" x14ac:dyDescent="0.3">
      <c r="A32640">
        <v>10033806</v>
      </c>
      <c r="B32640" t="s">
        <v>31978</v>
      </c>
    </row>
    <row r="32641" spans="1:2" x14ac:dyDescent="0.3">
      <c r="A32641">
        <v>10033807</v>
      </c>
      <c r="B32641" t="s">
        <v>31979</v>
      </c>
    </row>
    <row r="32642" spans="1:2" x14ac:dyDescent="0.3">
      <c r="A32642">
        <v>10033808</v>
      </c>
      <c r="B32642" t="s">
        <v>31980</v>
      </c>
    </row>
    <row r="32643" spans="1:2" x14ac:dyDescent="0.3">
      <c r="A32643">
        <v>10033809</v>
      </c>
      <c r="B32643" t="s">
        <v>31981</v>
      </c>
    </row>
    <row r="32644" spans="1:2" x14ac:dyDescent="0.3">
      <c r="A32644">
        <v>10033810</v>
      </c>
      <c r="B32644" t="s">
        <v>31982</v>
      </c>
    </row>
    <row r="32645" spans="1:2" x14ac:dyDescent="0.3">
      <c r="A32645">
        <v>10033811</v>
      </c>
      <c r="B32645" t="s">
        <v>3605</v>
      </c>
    </row>
    <row r="32646" spans="1:2" x14ac:dyDescent="0.3">
      <c r="A32646">
        <v>10033812</v>
      </c>
      <c r="B32646" t="s">
        <v>31983</v>
      </c>
    </row>
    <row r="32647" spans="1:2" x14ac:dyDescent="0.3">
      <c r="A32647">
        <v>10033813</v>
      </c>
      <c r="B32647" t="s">
        <v>31984</v>
      </c>
    </row>
    <row r="32648" spans="1:2" x14ac:dyDescent="0.3">
      <c r="A32648">
        <v>10033814</v>
      </c>
      <c r="B32648" t="s">
        <v>31985</v>
      </c>
    </row>
    <row r="32649" spans="1:2" x14ac:dyDescent="0.3">
      <c r="A32649">
        <v>10033815</v>
      </c>
      <c r="B32649" t="s">
        <v>31986</v>
      </c>
    </row>
    <row r="32650" spans="1:2" x14ac:dyDescent="0.3">
      <c r="A32650">
        <v>10033816</v>
      </c>
      <c r="B32650" t="s">
        <v>31987</v>
      </c>
    </row>
    <row r="32651" spans="1:2" x14ac:dyDescent="0.3">
      <c r="A32651">
        <v>10033817</v>
      </c>
      <c r="B32651" t="s">
        <v>31988</v>
      </c>
    </row>
    <row r="32652" spans="1:2" x14ac:dyDescent="0.3">
      <c r="A32652">
        <v>10033818</v>
      </c>
      <c r="B32652" t="s">
        <v>31989</v>
      </c>
    </row>
    <row r="32653" spans="1:2" x14ac:dyDescent="0.3">
      <c r="A32653">
        <v>10033819</v>
      </c>
      <c r="B32653" t="s">
        <v>31990</v>
      </c>
    </row>
    <row r="32654" spans="1:2" x14ac:dyDescent="0.3">
      <c r="A32654">
        <v>10033820</v>
      </c>
      <c r="B32654" t="s">
        <v>31991</v>
      </c>
    </row>
    <row r="32655" spans="1:2" x14ac:dyDescent="0.3">
      <c r="A32655">
        <v>10033821</v>
      </c>
      <c r="B32655" t="s">
        <v>31992</v>
      </c>
    </row>
    <row r="32656" spans="1:2" x14ac:dyDescent="0.3">
      <c r="A32656">
        <v>10033822</v>
      </c>
      <c r="B32656" t="s">
        <v>31993</v>
      </c>
    </row>
    <row r="32657" spans="1:2" x14ac:dyDescent="0.3">
      <c r="A32657">
        <v>10033823</v>
      </c>
      <c r="B32657" t="s">
        <v>31994</v>
      </c>
    </row>
    <row r="32658" spans="1:2" x14ac:dyDescent="0.3">
      <c r="A32658">
        <v>10033824</v>
      </c>
      <c r="B32658" t="s">
        <v>31995</v>
      </c>
    </row>
    <row r="32659" spans="1:2" x14ac:dyDescent="0.3">
      <c r="A32659">
        <v>10033825</v>
      </c>
      <c r="B32659" t="s">
        <v>31996</v>
      </c>
    </row>
    <row r="32660" spans="1:2" x14ac:dyDescent="0.3">
      <c r="A32660">
        <v>10033826</v>
      </c>
      <c r="B32660" t="s">
        <v>31997</v>
      </c>
    </row>
    <row r="32661" spans="1:2" x14ac:dyDescent="0.3">
      <c r="A32661">
        <v>10033827</v>
      </c>
      <c r="B32661" t="s">
        <v>31998</v>
      </c>
    </row>
    <row r="32662" spans="1:2" x14ac:dyDescent="0.3">
      <c r="A32662">
        <v>10033828</v>
      </c>
      <c r="B32662" t="s">
        <v>31999</v>
      </c>
    </row>
    <row r="32663" spans="1:2" x14ac:dyDescent="0.3">
      <c r="A32663">
        <v>10033829</v>
      </c>
      <c r="B32663" t="s">
        <v>32000</v>
      </c>
    </row>
    <row r="32664" spans="1:2" x14ac:dyDescent="0.3">
      <c r="A32664">
        <v>10033830</v>
      </c>
      <c r="B32664" t="s">
        <v>32001</v>
      </c>
    </row>
    <row r="32665" spans="1:2" x14ac:dyDescent="0.3">
      <c r="A32665">
        <v>10033831</v>
      </c>
      <c r="B32665" t="s">
        <v>32002</v>
      </c>
    </row>
    <row r="32666" spans="1:2" x14ac:dyDescent="0.3">
      <c r="A32666">
        <v>10033832</v>
      </c>
      <c r="B32666" t="s">
        <v>32003</v>
      </c>
    </row>
    <row r="32667" spans="1:2" x14ac:dyDescent="0.3">
      <c r="A32667">
        <v>10033833</v>
      </c>
      <c r="B32667" t="s">
        <v>32004</v>
      </c>
    </row>
    <row r="32668" spans="1:2" x14ac:dyDescent="0.3">
      <c r="A32668">
        <v>10033834</v>
      </c>
      <c r="B32668" t="s">
        <v>32005</v>
      </c>
    </row>
    <row r="32669" spans="1:2" x14ac:dyDescent="0.3">
      <c r="A32669">
        <v>10033835</v>
      </c>
      <c r="B32669" t="s">
        <v>32006</v>
      </c>
    </row>
    <row r="32670" spans="1:2" x14ac:dyDescent="0.3">
      <c r="A32670">
        <v>10033836</v>
      </c>
      <c r="B32670" t="s">
        <v>32007</v>
      </c>
    </row>
    <row r="32671" spans="1:2" x14ac:dyDescent="0.3">
      <c r="A32671">
        <v>10033837</v>
      </c>
      <c r="B32671" t="s">
        <v>32008</v>
      </c>
    </row>
    <row r="32672" spans="1:2" x14ac:dyDescent="0.3">
      <c r="A32672">
        <v>10033838</v>
      </c>
      <c r="B32672" t="s">
        <v>32009</v>
      </c>
    </row>
    <row r="32673" spans="1:2" x14ac:dyDescent="0.3">
      <c r="A32673">
        <v>10033839</v>
      </c>
      <c r="B32673" t="s">
        <v>32010</v>
      </c>
    </row>
    <row r="32674" spans="1:2" x14ac:dyDescent="0.3">
      <c r="A32674">
        <v>10033840</v>
      </c>
      <c r="B32674" t="s">
        <v>32011</v>
      </c>
    </row>
    <row r="32675" spans="1:2" x14ac:dyDescent="0.3">
      <c r="A32675">
        <v>10033841</v>
      </c>
      <c r="B32675" t="s">
        <v>32012</v>
      </c>
    </row>
    <row r="32676" spans="1:2" x14ac:dyDescent="0.3">
      <c r="A32676">
        <v>10033842</v>
      </c>
      <c r="B32676" t="s">
        <v>32013</v>
      </c>
    </row>
    <row r="32677" spans="1:2" x14ac:dyDescent="0.3">
      <c r="A32677">
        <v>10033843</v>
      </c>
      <c r="B32677" t="s">
        <v>32014</v>
      </c>
    </row>
    <row r="32678" spans="1:2" x14ac:dyDescent="0.3">
      <c r="A32678">
        <v>10033844</v>
      </c>
      <c r="B32678" t="s">
        <v>32015</v>
      </c>
    </row>
    <row r="32679" spans="1:2" x14ac:dyDescent="0.3">
      <c r="A32679">
        <v>10033845</v>
      </c>
      <c r="B32679" t="s">
        <v>32016</v>
      </c>
    </row>
    <row r="32680" spans="1:2" x14ac:dyDescent="0.3">
      <c r="A32680">
        <v>10033846</v>
      </c>
      <c r="B32680" t="s">
        <v>32017</v>
      </c>
    </row>
    <row r="32681" spans="1:2" x14ac:dyDescent="0.3">
      <c r="A32681">
        <v>10033847</v>
      </c>
      <c r="B32681" t="s">
        <v>32018</v>
      </c>
    </row>
    <row r="32682" spans="1:2" x14ac:dyDescent="0.3">
      <c r="A32682">
        <v>10033848</v>
      </c>
      <c r="B32682" t="s">
        <v>32019</v>
      </c>
    </row>
    <row r="32683" spans="1:2" x14ac:dyDescent="0.3">
      <c r="A32683">
        <v>10033849</v>
      </c>
      <c r="B32683" t="s">
        <v>32020</v>
      </c>
    </row>
    <row r="32684" spans="1:2" x14ac:dyDescent="0.3">
      <c r="A32684">
        <v>10033850</v>
      </c>
      <c r="B32684" t="s">
        <v>32021</v>
      </c>
    </row>
    <row r="32685" spans="1:2" x14ac:dyDescent="0.3">
      <c r="A32685">
        <v>10033851</v>
      </c>
      <c r="B32685" t="s">
        <v>32022</v>
      </c>
    </row>
    <row r="32686" spans="1:2" x14ac:dyDescent="0.3">
      <c r="A32686">
        <v>10033852</v>
      </c>
      <c r="B32686" t="s">
        <v>32023</v>
      </c>
    </row>
    <row r="32687" spans="1:2" x14ac:dyDescent="0.3">
      <c r="A32687">
        <v>10033853</v>
      </c>
      <c r="B32687" t="s">
        <v>32024</v>
      </c>
    </row>
    <row r="32688" spans="1:2" x14ac:dyDescent="0.3">
      <c r="A32688">
        <v>10033854</v>
      </c>
      <c r="B32688" t="s">
        <v>32025</v>
      </c>
    </row>
    <row r="32689" spans="1:2" x14ac:dyDescent="0.3">
      <c r="A32689">
        <v>10033855</v>
      </c>
      <c r="B32689" t="s">
        <v>32026</v>
      </c>
    </row>
    <row r="32690" spans="1:2" x14ac:dyDescent="0.3">
      <c r="A32690">
        <v>10033856</v>
      </c>
      <c r="B32690" t="s">
        <v>32027</v>
      </c>
    </row>
    <row r="32691" spans="1:2" x14ac:dyDescent="0.3">
      <c r="A32691">
        <v>10033857</v>
      </c>
      <c r="B32691" t="s">
        <v>32028</v>
      </c>
    </row>
    <row r="32692" spans="1:2" x14ac:dyDescent="0.3">
      <c r="A32692">
        <v>10033858</v>
      </c>
      <c r="B32692" t="s">
        <v>32029</v>
      </c>
    </row>
    <row r="32693" spans="1:2" x14ac:dyDescent="0.3">
      <c r="A32693">
        <v>10033859</v>
      </c>
      <c r="B32693" t="s">
        <v>32030</v>
      </c>
    </row>
    <row r="32694" spans="1:2" x14ac:dyDescent="0.3">
      <c r="A32694">
        <v>10033860</v>
      </c>
      <c r="B32694" t="s">
        <v>32031</v>
      </c>
    </row>
    <row r="32695" spans="1:2" x14ac:dyDescent="0.3">
      <c r="A32695">
        <v>10033861</v>
      </c>
      <c r="B32695" t="s">
        <v>32032</v>
      </c>
    </row>
    <row r="32696" spans="1:2" x14ac:dyDescent="0.3">
      <c r="A32696">
        <v>10033862</v>
      </c>
      <c r="B32696" t="s">
        <v>32033</v>
      </c>
    </row>
    <row r="32697" spans="1:2" x14ac:dyDescent="0.3">
      <c r="A32697">
        <v>10033863</v>
      </c>
      <c r="B32697" t="s">
        <v>32034</v>
      </c>
    </row>
    <row r="32698" spans="1:2" x14ac:dyDescent="0.3">
      <c r="A32698">
        <v>10033864</v>
      </c>
      <c r="B32698" t="s">
        <v>32035</v>
      </c>
    </row>
    <row r="32699" spans="1:2" x14ac:dyDescent="0.3">
      <c r="A32699">
        <v>10033865</v>
      </c>
      <c r="B32699" t="s">
        <v>32036</v>
      </c>
    </row>
    <row r="32700" spans="1:2" x14ac:dyDescent="0.3">
      <c r="A32700">
        <v>10033866</v>
      </c>
      <c r="B32700" t="s">
        <v>32037</v>
      </c>
    </row>
    <row r="32701" spans="1:2" x14ac:dyDescent="0.3">
      <c r="A32701">
        <v>10033867</v>
      </c>
      <c r="B32701" t="s">
        <v>32038</v>
      </c>
    </row>
    <row r="32702" spans="1:2" x14ac:dyDescent="0.3">
      <c r="A32702">
        <v>10033868</v>
      </c>
      <c r="B32702" t="s">
        <v>32039</v>
      </c>
    </row>
    <row r="32703" spans="1:2" x14ac:dyDescent="0.3">
      <c r="A32703">
        <v>10033869</v>
      </c>
      <c r="B32703" t="s">
        <v>32040</v>
      </c>
    </row>
    <row r="32704" spans="1:2" x14ac:dyDescent="0.3">
      <c r="A32704">
        <v>10033870</v>
      </c>
      <c r="B32704" t="s">
        <v>32041</v>
      </c>
    </row>
    <row r="32705" spans="1:2" x14ac:dyDescent="0.3">
      <c r="A32705">
        <v>10033871</v>
      </c>
      <c r="B32705" t="s">
        <v>32042</v>
      </c>
    </row>
    <row r="32706" spans="1:2" x14ac:dyDescent="0.3">
      <c r="A32706">
        <v>10033872</v>
      </c>
      <c r="B32706" t="s">
        <v>32043</v>
      </c>
    </row>
    <row r="32707" spans="1:2" x14ac:dyDescent="0.3">
      <c r="A32707">
        <v>10033873</v>
      </c>
      <c r="B32707" t="s">
        <v>32044</v>
      </c>
    </row>
    <row r="32708" spans="1:2" x14ac:dyDescent="0.3">
      <c r="A32708">
        <v>10033874</v>
      </c>
      <c r="B32708" t="s">
        <v>32045</v>
      </c>
    </row>
    <row r="32709" spans="1:2" x14ac:dyDescent="0.3">
      <c r="A32709">
        <v>10033875</v>
      </c>
      <c r="B32709" t="s">
        <v>32046</v>
      </c>
    </row>
    <row r="32710" spans="1:2" x14ac:dyDescent="0.3">
      <c r="A32710">
        <v>10033876</v>
      </c>
      <c r="B32710" t="s">
        <v>32047</v>
      </c>
    </row>
    <row r="32711" spans="1:2" x14ac:dyDescent="0.3">
      <c r="A32711">
        <v>10033877</v>
      </c>
      <c r="B32711" t="s">
        <v>32048</v>
      </c>
    </row>
    <row r="32712" spans="1:2" x14ac:dyDescent="0.3">
      <c r="A32712">
        <v>10033878</v>
      </c>
      <c r="B32712" t="s">
        <v>32049</v>
      </c>
    </row>
    <row r="32713" spans="1:2" x14ac:dyDescent="0.3">
      <c r="A32713">
        <v>10033879</v>
      </c>
      <c r="B32713" t="s">
        <v>32050</v>
      </c>
    </row>
    <row r="32714" spans="1:2" x14ac:dyDescent="0.3">
      <c r="A32714">
        <v>10033880</v>
      </c>
      <c r="B32714" t="s">
        <v>32051</v>
      </c>
    </row>
    <row r="32715" spans="1:2" x14ac:dyDescent="0.3">
      <c r="A32715">
        <v>10033881</v>
      </c>
      <c r="B32715" t="s">
        <v>32052</v>
      </c>
    </row>
    <row r="32716" spans="1:2" x14ac:dyDescent="0.3">
      <c r="A32716">
        <v>10033882</v>
      </c>
      <c r="B32716" t="s">
        <v>32053</v>
      </c>
    </row>
    <row r="32717" spans="1:2" x14ac:dyDescent="0.3">
      <c r="A32717">
        <v>10033883</v>
      </c>
      <c r="B32717" t="s">
        <v>21507</v>
      </c>
    </row>
    <row r="32718" spans="1:2" x14ac:dyDescent="0.3">
      <c r="A32718">
        <v>10033884</v>
      </c>
      <c r="B32718" t="s">
        <v>32054</v>
      </c>
    </row>
    <row r="32719" spans="1:2" x14ac:dyDescent="0.3">
      <c r="A32719">
        <v>10033885</v>
      </c>
      <c r="B32719" t="s">
        <v>32055</v>
      </c>
    </row>
    <row r="32720" spans="1:2" x14ac:dyDescent="0.3">
      <c r="A32720">
        <v>10033886</v>
      </c>
      <c r="B32720" t="s">
        <v>32056</v>
      </c>
    </row>
    <row r="32721" spans="1:2" x14ac:dyDescent="0.3">
      <c r="A32721">
        <v>10033887</v>
      </c>
      <c r="B32721" t="s">
        <v>32057</v>
      </c>
    </row>
    <row r="32722" spans="1:2" x14ac:dyDescent="0.3">
      <c r="A32722">
        <v>10033888</v>
      </c>
      <c r="B32722" t="s">
        <v>32058</v>
      </c>
    </row>
    <row r="32723" spans="1:2" x14ac:dyDescent="0.3">
      <c r="A32723">
        <v>10033889</v>
      </c>
      <c r="B32723" t="s">
        <v>32059</v>
      </c>
    </row>
    <row r="32724" spans="1:2" x14ac:dyDescent="0.3">
      <c r="A32724">
        <v>10033890</v>
      </c>
      <c r="B32724" t="s">
        <v>32060</v>
      </c>
    </row>
    <row r="32725" spans="1:2" x14ac:dyDescent="0.3">
      <c r="A32725">
        <v>10033891</v>
      </c>
      <c r="B32725" t="s">
        <v>32061</v>
      </c>
    </row>
    <row r="32726" spans="1:2" x14ac:dyDescent="0.3">
      <c r="A32726">
        <v>10033892</v>
      </c>
      <c r="B32726" t="s">
        <v>32062</v>
      </c>
    </row>
    <row r="32727" spans="1:2" x14ac:dyDescent="0.3">
      <c r="A32727">
        <v>10033893</v>
      </c>
      <c r="B32727" t="s">
        <v>32063</v>
      </c>
    </row>
    <row r="32728" spans="1:2" x14ac:dyDescent="0.3">
      <c r="A32728">
        <v>10033894</v>
      </c>
      <c r="B32728" t="s">
        <v>32064</v>
      </c>
    </row>
    <row r="32729" spans="1:2" x14ac:dyDescent="0.3">
      <c r="A32729">
        <v>10033895</v>
      </c>
      <c r="B32729" t="s">
        <v>32065</v>
      </c>
    </row>
    <row r="32730" spans="1:2" x14ac:dyDescent="0.3">
      <c r="A32730">
        <v>10033896</v>
      </c>
      <c r="B32730" t="s">
        <v>32066</v>
      </c>
    </row>
    <row r="32731" spans="1:2" x14ac:dyDescent="0.3">
      <c r="A32731">
        <v>10033897</v>
      </c>
      <c r="B32731" t="s">
        <v>32067</v>
      </c>
    </row>
    <row r="32732" spans="1:2" x14ac:dyDescent="0.3">
      <c r="A32732">
        <v>10033898</v>
      </c>
      <c r="B32732" t="s">
        <v>32068</v>
      </c>
    </row>
    <row r="32733" spans="1:2" x14ac:dyDescent="0.3">
      <c r="A32733">
        <v>10033899</v>
      </c>
      <c r="B32733" t="s">
        <v>32069</v>
      </c>
    </row>
    <row r="32734" spans="1:2" x14ac:dyDescent="0.3">
      <c r="A32734">
        <v>10033900</v>
      </c>
      <c r="B32734" t="s">
        <v>32070</v>
      </c>
    </row>
    <row r="32735" spans="1:2" x14ac:dyDescent="0.3">
      <c r="A32735">
        <v>10033901</v>
      </c>
      <c r="B32735" t="s">
        <v>32071</v>
      </c>
    </row>
    <row r="32736" spans="1:2" x14ac:dyDescent="0.3">
      <c r="A32736">
        <v>10033902</v>
      </c>
      <c r="B32736" t="s">
        <v>32072</v>
      </c>
    </row>
    <row r="32737" spans="1:2" x14ac:dyDescent="0.3">
      <c r="A32737">
        <v>10033903</v>
      </c>
      <c r="B32737" t="s">
        <v>32073</v>
      </c>
    </row>
    <row r="32738" spans="1:2" x14ac:dyDescent="0.3">
      <c r="A32738">
        <v>10033904</v>
      </c>
      <c r="B32738" t="s">
        <v>32074</v>
      </c>
    </row>
    <row r="32739" spans="1:2" x14ac:dyDescent="0.3">
      <c r="A32739">
        <v>10033905</v>
      </c>
      <c r="B32739" t="s">
        <v>32075</v>
      </c>
    </row>
    <row r="32740" spans="1:2" x14ac:dyDescent="0.3">
      <c r="A32740">
        <v>10033906</v>
      </c>
      <c r="B32740" t="s">
        <v>32076</v>
      </c>
    </row>
    <row r="32741" spans="1:2" x14ac:dyDescent="0.3">
      <c r="A32741">
        <v>10033907</v>
      </c>
      <c r="B32741" t="s">
        <v>32077</v>
      </c>
    </row>
    <row r="32742" spans="1:2" x14ac:dyDescent="0.3">
      <c r="A32742">
        <v>10033908</v>
      </c>
      <c r="B32742" t="s">
        <v>32078</v>
      </c>
    </row>
    <row r="32743" spans="1:2" x14ac:dyDescent="0.3">
      <c r="A32743">
        <v>10033909</v>
      </c>
      <c r="B32743" t="s">
        <v>32079</v>
      </c>
    </row>
    <row r="32744" spans="1:2" x14ac:dyDescent="0.3">
      <c r="A32744">
        <v>10033910</v>
      </c>
      <c r="B32744" t="s">
        <v>32080</v>
      </c>
    </row>
    <row r="32745" spans="1:2" x14ac:dyDescent="0.3">
      <c r="A32745">
        <v>10033911</v>
      </c>
      <c r="B32745" t="s">
        <v>32081</v>
      </c>
    </row>
    <row r="32746" spans="1:2" x14ac:dyDescent="0.3">
      <c r="A32746">
        <v>10033912</v>
      </c>
      <c r="B32746" t="s">
        <v>32082</v>
      </c>
    </row>
    <row r="32747" spans="1:2" x14ac:dyDescent="0.3">
      <c r="A32747">
        <v>10033913</v>
      </c>
      <c r="B32747" t="s">
        <v>32083</v>
      </c>
    </row>
    <row r="32748" spans="1:2" x14ac:dyDescent="0.3">
      <c r="A32748">
        <v>10033914</v>
      </c>
      <c r="B32748" t="s">
        <v>32084</v>
      </c>
    </row>
    <row r="32749" spans="1:2" x14ac:dyDescent="0.3">
      <c r="A32749">
        <v>10033915</v>
      </c>
      <c r="B32749" t="s">
        <v>32085</v>
      </c>
    </row>
    <row r="32750" spans="1:2" x14ac:dyDescent="0.3">
      <c r="A32750">
        <v>10033916</v>
      </c>
      <c r="B32750" t="s">
        <v>32086</v>
      </c>
    </row>
    <row r="32751" spans="1:2" x14ac:dyDescent="0.3">
      <c r="A32751">
        <v>10033917</v>
      </c>
      <c r="B32751" t="s">
        <v>32087</v>
      </c>
    </row>
    <row r="32752" spans="1:2" x14ac:dyDescent="0.3">
      <c r="A32752">
        <v>10033918</v>
      </c>
      <c r="B32752" t="s">
        <v>32088</v>
      </c>
    </row>
    <row r="32753" spans="1:2" x14ac:dyDescent="0.3">
      <c r="A32753">
        <v>10033919</v>
      </c>
      <c r="B32753" t="s">
        <v>32089</v>
      </c>
    </row>
    <row r="32754" spans="1:2" x14ac:dyDescent="0.3">
      <c r="A32754">
        <v>10033920</v>
      </c>
      <c r="B32754" t="s">
        <v>32090</v>
      </c>
    </row>
    <row r="32755" spans="1:2" x14ac:dyDescent="0.3">
      <c r="A32755">
        <v>10033921</v>
      </c>
      <c r="B32755" t="s">
        <v>32091</v>
      </c>
    </row>
    <row r="32756" spans="1:2" x14ac:dyDescent="0.3">
      <c r="A32756">
        <v>10033922</v>
      </c>
      <c r="B32756" t="s">
        <v>32092</v>
      </c>
    </row>
    <row r="32757" spans="1:2" x14ac:dyDescent="0.3">
      <c r="A32757">
        <v>10033923</v>
      </c>
      <c r="B32757" t="s">
        <v>32093</v>
      </c>
    </row>
    <row r="32758" spans="1:2" x14ac:dyDescent="0.3">
      <c r="A32758">
        <v>10033924</v>
      </c>
      <c r="B32758" t="s">
        <v>32094</v>
      </c>
    </row>
    <row r="32759" spans="1:2" x14ac:dyDescent="0.3">
      <c r="A32759">
        <v>10033925</v>
      </c>
      <c r="B32759" t="s">
        <v>32095</v>
      </c>
    </row>
    <row r="32760" spans="1:2" x14ac:dyDescent="0.3">
      <c r="A32760">
        <v>10033926</v>
      </c>
      <c r="B32760" t="s">
        <v>32096</v>
      </c>
    </row>
    <row r="32761" spans="1:2" x14ac:dyDescent="0.3">
      <c r="A32761">
        <v>10033927</v>
      </c>
      <c r="B32761" t="s">
        <v>32097</v>
      </c>
    </row>
    <row r="32762" spans="1:2" x14ac:dyDescent="0.3">
      <c r="A32762">
        <v>10033928</v>
      </c>
      <c r="B32762" t="s">
        <v>32098</v>
      </c>
    </row>
    <row r="32763" spans="1:2" x14ac:dyDescent="0.3">
      <c r="A32763">
        <v>10033929</v>
      </c>
      <c r="B32763" t="s">
        <v>32099</v>
      </c>
    </row>
    <row r="32764" spans="1:2" x14ac:dyDescent="0.3">
      <c r="A32764">
        <v>10033930</v>
      </c>
      <c r="B32764" t="s">
        <v>32100</v>
      </c>
    </row>
    <row r="32765" spans="1:2" x14ac:dyDescent="0.3">
      <c r="A32765">
        <v>10033931</v>
      </c>
      <c r="B32765" t="s">
        <v>32101</v>
      </c>
    </row>
    <row r="32766" spans="1:2" x14ac:dyDescent="0.3">
      <c r="A32766">
        <v>10033932</v>
      </c>
      <c r="B32766" t="s">
        <v>32102</v>
      </c>
    </row>
    <row r="32767" spans="1:2" x14ac:dyDescent="0.3">
      <c r="A32767">
        <v>10033933</v>
      </c>
      <c r="B32767" t="s">
        <v>32103</v>
      </c>
    </row>
    <row r="32768" spans="1:2" x14ac:dyDescent="0.3">
      <c r="A32768">
        <v>10033934</v>
      </c>
      <c r="B32768" t="s">
        <v>32104</v>
      </c>
    </row>
    <row r="32769" spans="1:2" x14ac:dyDescent="0.3">
      <c r="A32769">
        <v>10033935</v>
      </c>
      <c r="B32769" t="s">
        <v>32105</v>
      </c>
    </row>
    <row r="32770" spans="1:2" x14ac:dyDescent="0.3">
      <c r="A32770">
        <v>10033936</v>
      </c>
      <c r="B32770" t="s">
        <v>32106</v>
      </c>
    </row>
    <row r="32771" spans="1:2" x14ac:dyDescent="0.3">
      <c r="A32771">
        <v>10033937</v>
      </c>
      <c r="B32771" t="s">
        <v>32107</v>
      </c>
    </row>
    <row r="32772" spans="1:2" x14ac:dyDescent="0.3">
      <c r="A32772">
        <v>10033938</v>
      </c>
      <c r="B32772" t="s">
        <v>32108</v>
      </c>
    </row>
    <row r="32773" spans="1:2" x14ac:dyDescent="0.3">
      <c r="A32773">
        <v>10033939</v>
      </c>
      <c r="B32773" t="s">
        <v>32109</v>
      </c>
    </row>
    <row r="32774" spans="1:2" x14ac:dyDescent="0.3">
      <c r="A32774">
        <v>10033940</v>
      </c>
      <c r="B32774" t="s">
        <v>32110</v>
      </c>
    </row>
    <row r="32775" spans="1:2" x14ac:dyDescent="0.3">
      <c r="A32775">
        <v>10033941</v>
      </c>
      <c r="B32775" t="s">
        <v>32111</v>
      </c>
    </row>
    <row r="32776" spans="1:2" x14ac:dyDescent="0.3">
      <c r="A32776">
        <v>10033942</v>
      </c>
      <c r="B32776" t="s">
        <v>32112</v>
      </c>
    </row>
    <row r="32777" spans="1:2" x14ac:dyDescent="0.3">
      <c r="A32777">
        <v>10033943</v>
      </c>
      <c r="B32777" t="s">
        <v>32113</v>
      </c>
    </row>
    <row r="32778" spans="1:2" x14ac:dyDescent="0.3">
      <c r="A32778">
        <v>10033944</v>
      </c>
      <c r="B32778" t="s">
        <v>32114</v>
      </c>
    </row>
    <row r="32779" spans="1:2" x14ac:dyDescent="0.3">
      <c r="A32779">
        <v>10033945</v>
      </c>
      <c r="B32779" t="s">
        <v>32115</v>
      </c>
    </row>
    <row r="32780" spans="1:2" x14ac:dyDescent="0.3">
      <c r="A32780">
        <v>10033946</v>
      </c>
      <c r="B32780" t="s">
        <v>32116</v>
      </c>
    </row>
    <row r="32781" spans="1:2" x14ac:dyDescent="0.3">
      <c r="A32781">
        <v>10033947</v>
      </c>
      <c r="B32781" t="s">
        <v>32117</v>
      </c>
    </row>
    <row r="32782" spans="1:2" x14ac:dyDescent="0.3">
      <c r="A32782">
        <v>10033948</v>
      </c>
      <c r="B32782" t="s">
        <v>32118</v>
      </c>
    </row>
    <row r="32783" spans="1:2" x14ac:dyDescent="0.3">
      <c r="A32783">
        <v>10033949</v>
      </c>
      <c r="B32783" t="s">
        <v>32119</v>
      </c>
    </row>
    <row r="32784" spans="1:2" x14ac:dyDescent="0.3">
      <c r="A32784">
        <v>10033950</v>
      </c>
      <c r="B32784" t="s">
        <v>32120</v>
      </c>
    </row>
    <row r="32785" spans="1:2" x14ac:dyDescent="0.3">
      <c r="A32785">
        <v>10033951</v>
      </c>
      <c r="B32785" t="s">
        <v>32121</v>
      </c>
    </row>
    <row r="32786" spans="1:2" x14ac:dyDescent="0.3">
      <c r="A32786">
        <v>10033952</v>
      </c>
      <c r="B32786" t="s">
        <v>32122</v>
      </c>
    </row>
    <row r="32787" spans="1:2" x14ac:dyDescent="0.3">
      <c r="A32787">
        <v>10033953</v>
      </c>
      <c r="B32787" t="s">
        <v>32123</v>
      </c>
    </row>
    <row r="32788" spans="1:2" x14ac:dyDescent="0.3">
      <c r="A32788">
        <v>10033954</v>
      </c>
      <c r="B32788" t="s">
        <v>32124</v>
      </c>
    </row>
    <row r="32789" spans="1:2" x14ac:dyDescent="0.3">
      <c r="A32789">
        <v>10033955</v>
      </c>
      <c r="B32789" t="s">
        <v>32125</v>
      </c>
    </row>
    <row r="32790" spans="1:2" x14ac:dyDescent="0.3">
      <c r="A32790">
        <v>10033956</v>
      </c>
      <c r="B32790" t="s">
        <v>32126</v>
      </c>
    </row>
    <row r="32791" spans="1:2" x14ac:dyDescent="0.3">
      <c r="A32791">
        <v>10033957</v>
      </c>
      <c r="B32791" t="s">
        <v>32127</v>
      </c>
    </row>
    <row r="32792" spans="1:2" x14ac:dyDescent="0.3">
      <c r="A32792">
        <v>10033958</v>
      </c>
      <c r="B32792" t="s">
        <v>32128</v>
      </c>
    </row>
    <row r="32793" spans="1:2" x14ac:dyDescent="0.3">
      <c r="A32793">
        <v>10033959</v>
      </c>
      <c r="B32793" t="s">
        <v>32129</v>
      </c>
    </row>
    <row r="32794" spans="1:2" x14ac:dyDescent="0.3">
      <c r="A32794">
        <v>10033960</v>
      </c>
      <c r="B32794" t="s">
        <v>32130</v>
      </c>
    </row>
    <row r="32795" spans="1:2" x14ac:dyDescent="0.3">
      <c r="A32795">
        <v>10033961</v>
      </c>
      <c r="B32795" t="s">
        <v>32131</v>
      </c>
    </row>
    <row r="32796" spans="1:2" x14ac:dyDescent="0.3">
      <c r="A32796">
        <v>10033962</v>
      </c>
      <c r="B32796" t="s">
        <v>32132</v>
      </c>
    </row>
    <row r="32797" spans="1:2" x14ac:dyDescent="0.3">
      <c r="A32797">
        <v>10033963</v>
      </c>
      <c r="B32797" t="s">
        <v>32133</v>
      </c>
    </row>
    <row r="32798" spans="1:2" x14ac:dyDescent="0.3">
      <c r="A32798">
        <v>10033964</v>
      </c>
      <c r="B32798" t="s">
        <v>32134</v>
      </c>
    </row>
    <row r="32799" spans="1:2" x14ac:dyDescent="0.3">
      <c r="A32799">
        <v>10033965</v>
      </c>
      <c r="B32799" t="s">
        <v>32135</v>
      </c>
    </row>
    <row r="32800" spans="1:2" x14ac:dyDescent="0.3">
      <c r="A32800">
        <v>10033966</v>
      </c>
      <c r="B32800" t="s">
        <v>7748</v>
      </c>
    </row>
    <row r="32801" spans="1:2" x14ac:dyDescent="0.3">
      <c r="A32801">
        <v>10033967</v>
      </c>
      <c r="B32801" t="s">
        <v>32136</v>
      </c>
    </row>
    <row r="32802" spans="1:2" x14ac:dyDescent="0.3">
      <c r="A32802">
        <v>10033968</v>
      </c>
      <c r="B32802" t="s">
        <v>32137</v>
      </c>
    </row>
    <row r="32803" spans="1:2" x14ac:dyDescent="0.3">
      <c r="A32803">
        <v>10033969</v>
      </c>
      <c r="B32803" t="s">
        <v>32138</v>
      </c>
    </row>
    <row r="32804" spans="1:2" x14ac:dyDescent="0.3">
      <c r="A32804">
        <v>10033970</v>
      </c>
      <c r="B32804" t="s">
        <v>32139</v>
      </c>
    </row>
    <row r="32805" spans="1:2" x14ac:dyDescent="0.3">
      <c r="A32805">
        <v>10033971</v>
      </c>
      <c r="B32805" t="s">
        <v>32140</v>
      </c>
    </row>
    <row r="32806" spans="1:2" x14ac:dyDescent="0.3">
      <c r="A32806">
        <v>10033972</v>
      </c>
      <c r="B32806" t="s">
        <v>32141</v>
      </c>
    </row>
    <row r="32807" spans="1:2" x14ac:dyDescent="0.3">
      <c r="A32807">
        <v>10033973</v>
      </c>
      <c r="B32807" t="s">
        <v>32142</v>
      </c>
    </row>
    <row r="32808" spans="1:2" x14ac:dyDescent="0.3">
      <c r="A32808">
        <v>10033974</v>
      </c>
      <c r="B32808" t="s">
        <v>32143</v>
      </c>
    </row>
    <row r="32809" spans="1:2" x14ac:dyDescent="0.3">
      <c r="A32809">
        <v>10033975</v>
      </c>
      <c r="B32809" t="s">
        <v>32144</v>
      </c>
    </row>
    <row r="32810" spans="1:2" x14ac:dyDescent="0.3">
      <c r="A32810">
        <v>10033976</v>
      </c>
      <c r="B32810" t="s">
        <v>32145</v>
      </c>
    </row>
    <row r="32811" spans="1:2" x14ac:dyDescent="0.3">
      <c r="A32811">
        <v>10033977</v>
      </c>
      <c r="B32811" t="s">
        <v>32146</v>
      </c>
    </row>
    <row r="32812" spans="1:2" x14ac:dyDescent="0.3">
      <c r="A32812">
        <v>10033978</v>
      </c>
      <c r="B32812" t="s">
        <v>32147</v>
      </c>
    </row>
    <row r="32813" spans="1:2" x14ac:dyDescent="0.3">
      <c r="A32813">
        <v>10033979</v>
      </c>
      <c r="B32813" t="s">
        <v>32148</v>
      </c>
    </row>
    <row r="32814" spans="1:2" x14ac:dyDescent="0.3">
      <c r="A32814">
        <v>10033980</v>
      </c>
      <c r="B32814" t="s">
        <v>32149</v>
      </c>
    </row>
    <row r="32815" spans="1:2" x14ac:dyDescent="0.3">
      <c r="A32815">
        <v>10033981</v>
      </c>
      <c r="B32815" t="s">
        <v>32150</v>
      </c>
    </row>
    <row r="32816" spans="1:2" x14ac:dyDescent="0.3">
      <c r="A32816">
        <v>10033982</v>
      </c>
      <c r="B32816" t="s">
        <v>32151</v>
      </c>
    </row>
    <row r="32817" spans="1:2" x14ac:dyDescent="0.3">
      <c r="A32817">
        <v>10033983</v>
      </c>
      <c r="B32817" t="s">
        <v>32152</v>
      </c>
    </row>
    <row r="32818" spans="1:2" x14ac:dyDescent="0.3">
      <c r="A32818">
        <v>10033984</v>
      </c>
      <c r="B32818" t="s">
        <v>32153</v>
      </c>
    </row>
    <row r="32819" spans="1:2" x14ac:dyDescent="0.3">
      <c r="A32819">
        <v>10033985</v>
      </c>
      <c r="B32819" t="s">
        <v>32154</v>
      </c>
    </row>
    <row r="32820" spans="1:2" x14ac:dyDescent="0.3">
      <c r="A32820">
        <v>10033986</v>
      </c>
      <c r="B32820" t="s">
        <v>32155</v>
      </c>
    </row>
    <row r="32821" spans="1:2" x14ac:dyDescent="0.3">
      <c r="A32821">
        <v>10033987</v>
      </c>
      <c r="B32821" t="s">
        <v>32156</v>
      </c>
    </row>
    <row r="32822" spans="1:2" x14ac:dyDescent="0.3">
      <c r="A32822">
        <v>10033988</v>
      </c>
      <c r="B32822" t="s">
        <v>32157</v>
      </c>
    </row>
    <row r="32823" spans="1:2" x14ac:dyDescent="0.3">
      <c r="A32823">
        <v>10033989</v>
      </c>
      <c r="B32823" t="s">
        <v>32158</v>
      </c>
    </row>
    <row r="32824" spans="1:2" x14ac:dyDescent="0.3">
      <c r="A32824">
        <v>10033990</v>
      </c>
      <c r="B32824" t="s">
        <v>32159</v>
      </c>
    </row>
    <row r="32825" spans="1:2" x14ac:dyDescent="0.3">
      <c r="A32825">
        <v>10033991</v>
      </c>
      <c r="B32825" t="s">
        <v>32160</v>
      </c>
    </row>
    <row r="32826" spans="1:2" x14ac:dyDescent="0.3">
      <c r="A32826">
        <v>10033992</v>
      </c>
      <c r="B32826" t="s">
        <v>32161</v>
      </c>
    </row>
    <row r="32827" spans="1:2" x14ac:dyDescent="0.3">
      <c r="A32827">
        <v>10033993</v>
      </c>
      <c r="B32827" t="s">
        <v>32162</v>
      </c>
    </row>
    <row r="32828" spans="1:2" x14ac:dyDescent="0.3">
      <c r="A32828">
        <v>10033994</v>
      </c>
      <c r="B32828" t="s">
        <v>32163</v>
      </c>
    </row>
    <row r="32829" spans="1:2" x14ac:dyDescent="0.3">
      <c r="A32829">
        <v>10033995</v>
      </c>
      <c r="B32829" t="s">
        <v>32164</v>
      </c>
    </row>
    <row r="32830" spans="1:2" x14ac:dyDescent="0.3">
      <c r="A32830">
        <v>10033996</v>
      </c>
      <c r="B32830" t="s">
        <v>32165</v>
      </c>
    </row>
    <row r="32831" spans="1:2" x14ac:dyDescent="0.3">
      <c r="A32831">
        <v>10033997</v>
      </c>
      <c r="B32831" t="s">
        <v>32166</v>
      </c>
    </row>
    <row r="32832" spans="1:2" x14ac:dyDescent="0.3">
      <c r="A32832">
        <v>10033998</v>
      </c>
      <c r="B32832" t="s">
        <v>32167</v>
      </c>
    </row>
    <row r="32833" spans="1:2" x14ac:dyDescent="0.3">
      <c r="A32833">
        <v>10033999</v>
      </c>
      <c r="B32833" t="s">
        <v>32168</v>
      </c>
    </row>
    <row r="32834" spans="1:2" x14ac:dyDescent="0.3">
      <c r="A32834">
        <v>10034000</v>
      </c>
      <c r="B32834" t="s">
        <v>32169</v>
      </c>
    </row>
    <row r="32835" spans="1:2" x14ac:dyDescent="0.3">
      <c r="A32835">
        <v>10034001</v>
      </c>
      <c r="B32835" t="s">
        <v>32170</v>
      </c>
    </row>
    <row r="32836" spans="1:2" x14ac:dyDescent="0.3">
      <c r="A32836">
        <v>10034002</v>
      </c>
      <c r="B32836" t="s">
        <v>32171</v>
      </c>
    </row>
    <row r="32837" spans="1:2" x14ac:dyDescent="0.3">
      <c r="A32837">
        <v>10034003</v>
      </c>
      <c r="B32837" t="s">
        <v>32172</v>
      </c>
    </row>
    <row r="32838" spans="1:2" x14ac:dyDescent="0.3">
      <c r="A32838">
        <v>10034004</v>
      </c>
      <c r="B32838" t="s">
        <v>32173</v>
      </c>
    </row>
    <row r="32839" spans="1:2" x14ac:dyDescent="0.3">
      <c r="A32839">
        <v>10034005</v>
      </c>
      <c r="B32839" t="s">
        <v>32174</v>
      </c>
    </row>
    <row r="32840" spans="1:2" x14ac:dyDescent="0.3">
      <c r="A32840">
        <v>10034006</v>
      </c>
      <c r="B32840" t="s">
        <v>32175</v>
      </c>
    </row>
    <row r="32841" spans="1:2" x14ac:dyDescent="0.3">
      <c r="A32841">
        <v>10034007</v>
      </c>
      <c r="B32841" t="s">
        <v>32176</v>
      </c>
    </row>
    <row r="32842" spans="1:2" x14ac:dyDescent="0.3">
      <c r="A32842">
        <v>10034008</v>
      </c>
      <c r="B32842" t="s">
        <v>32177</v>
      </c>
    </row>
    <row r="32843" spans="1:2" x14ac:dyDescent="0.3">
      <c r="A32843">
        <v>10034009</v>
      </c>
      <c r="B32843" t="s">
        <v>32178</v>
      </c>
    </row>
    <row r="32844" spans="1:2" x14ac:dyDescent="0.3">
      <c r="A32844">
        <v>10034010</v>
      </c>
      <c r="B32844" t="s">
        <v>32179</v>
      </c>
    </row>
    <row r="32845" spans="1:2" x14ac:dyDescent="0.3">
      <c r="A32845">
        <v>10034011</v>
      </c>
      <c r="B32845" t="s">
        <v>32180</v>
      </c>
    </row>
    <row r="32846" spans="1:2" x14ac:dyDescent="0.3">
      <c r="A32846">
        <v>10034012</v>
      </c>
      <c r="B32846" t="s">
        <v>32181</v>
      </c>
    </row>
    <row r="32847" spans="1:2" x14ac:dyDescent="0.3">
      <c r="A32847">
        <v>10034013</v>
      </c>
      <c r="B32847" t="s">
        <v>32182</v>
      </c>
    </row>
    <row r="32848" spans="1:2" x14ac:dyDescent="0.3">
      <c r="A32848">
        <v>10034014</v>
      </c>
      <c r="B32848" t="s">
        <v>32183</v>
      </c>
    </row>
    <row r="32849" spans="1:2" x14ac:dyDescent="0.3">
      <c r="A32849">
        <v>10034015</v>
      </c>
      <c r="B32849" t="s">
        <v>32184</v>
      </c>
    </row>
    <row r="32850" spans="1:2" x14ac:dyDescent="0.3">
      <c r="A32850">
        <v>10034016</v>
      </c>
      <c r="B32850" t="s">
        <v>32185</v>
      </c>
    </row>
    <row r="32851" spans="1:2" x14ac:dyDescent="0.3">
      <c r="A32851">
        <v>10034017</v>
      </c>
      <c r="B32851" t="s">
        <v>32186</v>
      </c>
    </row>
    <row r="32852" spans="1:2" x14ac:dyDescent="0.3">
      <c r="A32852">
        <v>10034018</v>
      </c>
      <c r="B32852" t="s">
        <v>32187</v>
      </c>
    </row>
    <row r="32853" spans="1:2" x14ac:dyDescent="0.3">
      <c r="A32853">
        <v>10034019</v>
      </c>
      <c r="B32853" t="s">
        <v>32188</v>
      </c>
    </row>
    <row r="32854" spans="1:2" x14ac:dyDescent="0.3">
      <c r="A32854">
        <v>10034020</v>
      </c>
      <c r="B32854" t="s">
        <v>32189</v>
      </c>
    </row>
    <row r="32855" spans="1:2" x14ac:dyDescent="0.3">
      <c r="A32855">
        <v>10034021</v>
      </c>
      <c r="B32855" t="s">
        <v>32190</v>
      </c>
    </row>
    <row r="32856" spans="1:2" x14ac:dyDescent="0.3">
      <c r="A32856">
        <v>10034022</v>
      </c>
      <c r="B32856" t="s">
        <v>32191</v>
      </c>
    </row>
    <row r="32857" spans="1:2" x14ac:dyDescent="0.3">
      <c r="A32857">
        <v>10034023</v>
      </c>
      <c r="B32857" t="s">
        <v>32192</v>
      </c>
    </row>
    <row r="32858" spans="1:2" x14ac:dyDescent="0.3">
      <c r="A32858">
        <v>10034024</v>
      </c>
      <c r="B32858" t="s">
        <v>32193</v>
      </c>
    </row>
    <row r="32859" spans="1:2" x14ac:dyDescent="0.3">
      <c r="A32859">
        <v>10034025</v>
      </c>
      <c r="B32859" t="s">
        <v>32194</v>
      </c>
    </row>
    <row r="32860" spans="1:2" x14ac:dyDescent="0.3">
      <c r="A32860">
        <v>10034026</v>
      </c>
      <c r="B32860" t="s">
        <v>32195</v>
      </c>
    </row>
    <row r="32861" spans="1:2" x14ac:dyDescent="0.3">
      <c r="A32861">
        <v>10034027</v>
      </c>
      <c r="B32861" t="s">
        <v>32196</v>
      </c>
    </row>
    <row r="32862" spans="1:2" x14ac:dyDescent="0.3">
      <c r="A32862">
        <v>10034028</v>
      </c>
      <c r="B32862" t="s">
        <v>32197</v>
      </c>
    </row>
    <row r="32863" spans="1:2" x14ac:dyDescent="0.3">
      <c r="A32863">
        <v>10034029</v>
      </c>
      <c r="B32863" t="s">
        <v>32198</v>
      </c>
    </row>
    <row r="32864" spans="1:2" x14ac:dyDescent="0.3">
      <c r="A32864">
        <v>10034030</v>
      </c>
      <c r="B32864" t="s">
        <v>32199</v>
      </c>
    </row>
    <row r="32865" spans="1:2" x14ac:dyDescent="0.3">
      <c r="A32865">
        <v>10034031</v>
      </c>
      <c r="B32865" t="s">
        <v>32200</v>
      </c>
    </row>
    <row r="32866" spans="1:2" x14ac:dyDescent="0.3">
      <c r="A32866">
        <v>10034032</v>
      </c>
      <c r="B32866" t="s">
        <v>32201</v>
      </c>
    </row>
    <row r="32867" spans="1:2" x14ac:dyDescent="0.3">
      <c r="A32867">
        <v>10034033</v>
      </c>
      <c r="B32867" t="s">
        <v>32202</v>
      </c>
    </row>
    <row r="32868" spans="1:2" x14ac:dyDescent="0.3">
      <c r="A32868">
        <v>10034034</v>
      </c>
      <c r="B32868" t="s">
        <v>32203</v>
      </c>
    </row>
    <row r="32869" spans="1:2" x14ac:dyDescent="0.3">
      <c r="A32869">
        <v>10034035</v>
      </c>
      <c r="B32869" t="s">
        <v>32204</v>
      </c>
    </row>
    <row r="32870" spans="1:2" x14ac:dyDescent="0.3">
      <c r="A32870">
        <v>10034036</v>
      </c>
      <c r="B32870" t="s">
        <v>32205</v>
      </c>
    </row>
    <row r="32871" spans="1:2" x14ac:dyDescent="0.3">
      <c r="A32871">
        <v>10034037</v>
      </c>
      <c r="B32871" t="s">
        <v>32206</v>
      </c>
    </row>
    <row r="32872" spans="1:2" x14ac:dyDescent="0.3">
      <c r="A32872">
        <v>10034038</v>
      </c>
      <c r="B32872" t="s">
        <v>32207</v>
      </c>
    </row>
    <row r="32873" spans="1:2" x14ac:dyDescent="0.3">
      <c r="A32873">
        <v>10034039</v>
      </c>
      <c r="B32873" t="s">
        <v>32208</v>
      </c>
    </row>
    <row r="32874" spans="1:2" x14ac:dyDescent="0.3">
      <c r="A32874">
        <v>10034040</v>
      </c>
      <c r="B32874" t="s">
        <v>24844</v>
      </c>
    </row>
    <row r="32875" spans="1:2" x14ac:dyDescent="0.3">
      <c r="A32875">
        <v>10034041</v>
      </c>
      <c r="B32875" t="s">
        <v>29723</v>
      </c>
    </row>
    <row r="32876" spans="1:2" x14ac:dyDescent="0.3">
      <c r="A32876">
        <v>10034042</v>
      </c>
      <c r="B32876" t="s">
        <v>32209</v>
      </c>
    </row>
    <row r="32877" spans="1:2" x14ac:dyDescent="0.3">
      <c r="A32877">
        <v>10034043</v>
      </c>
      <c r="B32877" t="s">
        <v>32210</v>
      </c>
    </row>
    <row r="32878" spans="1:2" x14ac:dyDescent="0.3">
      <c r="A32878">
        <v>10034044</v>
      </c>
      <c r="B32878" t="s">
        <v>32211</v>
      </c>
    </row>
    <row r="32879" spans="1:2" x14ac:dyDescent="0.3">
      <c r="A32879">
        <v>10034045</v>
      </c>
      <c r="B32879" t="s">
        <v>32212</v>
      </c>
    </row>
    <row r="32880" spans="1:2" x14ac:dyDescent="0.3">
      <c r="A32880">
        <v>10034046</v>
      </c>
      <c r="B32880" t="s">
        <v>32213</v>
      </c>
    </row>
    <row r="32881" spans="1:2" x14ac:dyDescent="0.3">
      <c r="A32881">
        <v>10034047</v>
      </c>
      <c r="B32881" t="s">
        <v>32214</v>
      </c>
    </row>
    <row r="32882" spans="1:2" x14ac:dyDescent="0.3">
      <c r="A32882">
        <v>10034048</v>
      </c>
      <c r="B32882" t="s">
        <v>32215</v>
      </c>
    </row>
    <row r="32883" spans="1:2" x14ac:dyDescent="0.3">
      <c r="A32883">
        <v>10034049</v>
      </c>
      <c r="B32883" t="s">
        <v>32216</v>
      </c>
    </row>
    <row r="32884" spans="1:2" x14ac:dyDescent="0.3">
      <c r="A32884">
        <v>10034050</v>
      </c>
      <c r="B32884" t="s">
        <v>32217</v>
      </c>
    </row>
    <row r="32885" spans="1:2" x14ac:dyDescent="0.3">
      <c r="A32885">
        <v>10034051</v>
      </c>
      <c r="B32885" t="s">
        <v>32218</v>
      </c>
    </row>
    <row r="32886" spans="1:2" x14ac:dyDescent="0.3">
      <c r="A32886">
        <v>10034052</v>
      </c>
      <c r="B32886" t="s">
        <v>32219</v>
      </c>
    </row>
    <row r="32887" spans="1:2" x14ac:dyDescent="0.3">
      <c r="A32887">
        <v>10034053</v>
      </c>
      <c r="B32887" t="s">
        <v>32220</v>
      </c>
    </row>
    <row r="32888" spans="1:2" x14ac:dyDescent="0.3">
      <c r="A32888">
        <v>10034054</v>
      </c>
      <c r="B32888" t="s">
        <v>32221</v>
      </c>
    </row>
    <row r="32889" spans="1:2" x14ac:dyDescent="0.3">
      <c r="A32889">
        <v>10034055</v>
      </c>
      <c r="B32889" t="s">
        <v>32222</v>
      </c>
    </row>
    <row r="32890" spans="1:2" x14ac:dyDescent="0.3">
      <c r="A32890">
        <v>10034056</v>
      </c>
      <c r="B32890" t="s">
        <v>32223</v>
      </c>
    </row>
    <row r="32891" spans="1:2" x14ac:dyDescent="0.3">
      <c r="A32891">
        <v>10034057</v>
      </c>
      <c r="B32891" t="s">
        <v>32224</v>
      </c>
    </row>
    <row r="32892" spans="1:2" x14ac:dyDescent="0.3">
      <c r="A32892">
        <v>10034058</v>
      </c>
      <c r="B32892" t="s">
        <v>32225</v>
      </c>
    </row>
    <row r="32893" spans="1:2" x14ac:dyDescent="0.3">
      <c r="A32893">
        <v>10034059</v>
      </c>
      <c r="B32893" t="s">
        <v>32226</v>
      </c>
    </row>
    <row r="32894" spans="1:2" x14ac:dyDescent="0.3">
      <c r="A32894">
        <v>10034060</v>
      </c>
      <c r="B32894" t="s">
        <v>32227</v>
      </c>
    </row>
    <row r="32895" spans="1:2" x14ac:dyDescent="0.3">
      <c r="A32895">
        <v>10034061</v>
      </c>
      <c r="B32895" t="s">
        <v>32228</v>
      </c>
    </row>
    <row r="32896" spans="1:2" x14ac:dyDescent="0.3">
      <c r="A32896">
        <v>10034062</v>
      </c>
      <c r="B32896" t="s">
        <v>32229</v>
      </c>
    </row>
    <row r="32897" spans="1:2" x14ac:dyDescent="0.3">
      <c r="A32897">
        <v>10034063</v>
      </c>
      <c r="B32897" t="s">
        <v>32230</v>
      </c>
    </row>
    <row r="32898" spans="1:2" x14ac:dyDescent="0.3">
      <c r="A32898">
        <v>10034064</v>
      </c>
      <c r="B32898" t="s">
        <v>3370</v>
      </c>
    </row>
    <row r="32899" spans="1:2" x14ac:dyDescent="0.3">
      <c r="A32899">
        <v>10034065</v>
      </c>
      <c r="B32899" t="s">
        <v>32231</v>
      </c>
    </row>
    <row r="32900" spans="1:2" x14ac:dyDescent="0.3">
      <c r="A32900">
        <v>10034066</v>
      </c>
      <c r="B32900" t="s">
        <v>32232</v>
      </c>
    </row>
    <row r="32901" spans="1:2" x14ac:dyDescent="0.3">
      <c r="A32901">
        <v>10034067</v>
      </c>
      <c r="B32901" t="s">
        <v>32233</v>
      </c>
    </row>
    <row r="32902" spans="1:2" x14ac:dyDescent="0.3">
      <c r="A32902">
        <v>10034068</v>
      </c>
      <c r="B32902" t="s">
        <v>32234</v>
      </c>
    </row>
    <row r="32903" spans="1:2" x14ac:dyDescent="0.3">
      <c r="A32903">
        <v>10034069</v>
      </c>
      <c r="B32903" t="s">
        <v>32235</v>
      </c>
    </row>
    <row r="32904" spans="1:2" x14ac:dyDescent="0.3">
      <c r="A32904">
        <v>10034070</v>
      </c>
      <c r="B32904" t="s">
        <v>32236</v>
      </c>
    </row>
    <row r="32905" spans="1:2" x14ac:dyDescent="0.3">
      <c r="A32905">
        <v>10034071</v>
      </c>
      <c r="B32905" t="s">
        <v>32237</v>
      </c>
    </row>
    <row r="32906" spans="1:2" x14ac:dyDescent="0.3">
      <c r="A32906">
        <v>10034072</v>
      </c>
      <c r="B32906" t="s">
        <v>32238</v>
      </c>
    </row>
    <row r="32907" spans="1:2" x14ac:dyDescent="0.3">
      <c r="A32907">
        <v>10034073</v>
      </c>
      <c r="B32907" t="s">
        <v>32239</v>
      </c>
    </row>
    <row r="32908" spans="1:2" x14ac:dyDescent="0.3">
      <c r="A32908">
        <v>10034074</v>
      </c>
      <c r="B32908" t="s">
        <v>32240</v>
      </c>
    </row>
    <row r="32909" spans="1:2" x14ac:dyDescent="0.3">
      <c r="A32909">
        <v>10034075</v>
      </c>
      <c r="B32909" t="s">
        <v>32241</v>
      </c>
    </row>
    <row r="32910" spans="1:2" x14ac:dyDescent="0.3">
      <c r="A32910">
        <v>10034076</v>
      </c>
      <c r="B32910" t="s">
        <v>32242</v>
      </c>
    </row>
    <row r="32911" spans="1:2" x14ac:dyDescent="0.3">
      <c r="A32911">
        <v>10034077</v>
      </c>
      <c r="B32911" t="s">
        <v>32243</v>
      </c>
    </row>
    <row r="32912" spans="1:2" x14ac:dyDescent="0.3">
      <c r="A32912">
        <v>10034078</v>
      </c>
      <c r="B32912" t="s">
        <v>32244</v>
      </c>
    </row>
    <row r="32913" spans="1:2" x14ac:dyDescent="0.3">
      <c r="A32913">
        <v>10034079</v>
      </c>
      <c r="B32913" t="s">
        <v>32245</v>
      </c>
    </row>
    <row r="32914" spans="1:2" x14ac:dyDescent="0.3">
      <c r="A32914">
        <v>10034080</v>
      </c>
      <c r="B32914" t="s">
        <v>32246</v>
      </c>
    </row>
    <row r="32915" spans="1:2" x14ac:dyDescent="0.3">
      <c r="A32915">
        <v>10034081</v>
      </c>
      <c r="B32915" t="s">
        <v>32247</v>
      </c>
    </row>
    <row r="32916" spans="1:2" x14ac:dyDescent="0.3">
      <c r="A32916">
        <v>10034082</v>
      </c>
      <c r="B32916" t="s">
        <v>32248</v>
      </c>
    </row>
    <row r="32917" spans="1:2" x14ac:dyDescent="0.3">
      <c r="A32917">
        <v>10034083</v>
      </c>
      <c r="B32917" t="s">
        <v>32249</v>
      </c>
    </row>
    <row r="32918" spans="1:2" x14ac:dyDescent="0.3">
      <c r="A32918">
        <v>10034084</v>
      </c>
      <c r="B32918" t="s">
        <v>32250</v>
      </c>
    </row>
    <row r="32919" spans="1:2" x14ac:dyDescent="0.3">
      <c r="A32919">
        <v>10034085</v>
      </c>
      <c r="B32919" t="s">
        <v>32251</v>
      </c>
    </row>
    <row r="32920" spans="1:2" x14ac:dyDescent="0.3">
      <c r="A32920">
        <v>10034086</v>
      </c>
      <c r="B32920" t="s">
        <v>32252</v>
      </c>
    </row>
    <row r="32921" spans="1:2" x14ac:dyDescent="0.3">
      <c r="A32921">
        <v>10034087</v>
      </c>
      <c r="B32921" t="s">
        <v>32253</v>
      </c>
    </row>
    <row r="32922" spans="1:2" x14ac:dyDescent="0.3">
      <c r="A32922">
        <v>10034088</v>
      </c>
      <c r="B32922" t="s">
        <v>32254</v>
      </c>
    </row>
    <row r="32923" spans="1:2" x14ac:dyDescent="0.3">
      <c r="A32923">
        <v>10034089</v>
      </c>
      <c r="B32923" t="s">
        <v>32255</v>
      </c>
    </row>
    <row r="32924" spans="1:2" x14ac:dyDescent="0.3">
      <c r="A32924">
        <v>10034090</v>
      </c>
      <c r="B32924" t="s">
        <v>1807</v>
      </c>
    </row>
    <row r="32925" spans="1:2" x14ac:dyDescent="0.3">
      <c r="A32925">
        <v>10034091</v>
      </c>
      <c r="B32925" t="s">
        <v>1682</v>
      </c>
    </row>
    <row r="32926" spans="1:2" x14ac:dyDescent="0.3">
      <c r="A32926">
        <v>10034092</v>
      </c>
      <c r="B32926" t="s">
        <v>32256</v>
      </c>
    </row>
    <row r="32927" spans="1:2" x14ac:dyDescent="0.3">
      <c r="A32927">
        <v>10034093</v>
      </c>
      <c r="B32927" t="s">
        <v>32257</v>
      </c>
    </row>
    <row r="32928" spans="1:2" x14ac:dyDescent="0.3">
      <c r="A32928">
        <v>10034094</v>
      </c>
      <c r="B32928" t="s">
        <v>32258</v>
      </c>
    </row>
    <row r="32929" spans="1:2" x14ac:dyDescent="0.3">
      <c r="A32929">
        <v>10034095</v>
      </c>
      <c r="B32929" t="s">
        <v>32259</v>
      </c>
    </row>
    <row r="32930" spans="1:2" x14ac:dyDescent="0.3">
      <c r="A32930">
        <v>10034096</v>
      </c>
      <c r="B32930" t="s">
        <v>32260</v>
      </c>
    </row>
    <row r="32931" spans="1:2" x14ac:dyDescent="0.3">
      <c r="A32931">
        <v>10034097</v>
      </c>
      <c r="B32931" t="s">
        <v>15879</v>
      </c>
    </row>
    <row r="32932" spans="1:2" x14ac:dyDescent="0.3">
      <c r="A32932">
        <v>10034098</v>
      </c>
      <c r="B32932" t="s">
        <v>3282</v>
      </c>
    </row>
    <row r="32933" spans="1:2" x14ac:dyDescent="0.3">
      <c r="A32933">
        <v>10034099</v>
      </c>
      <c r="B32933" t="s">
        <v>2528</v>
      </c>
    </row>
    <row r="32934" spans="1:2" x14ac:dyDescent="0.3">
      <c r="A32934">
        <v>10034100</v>
      </c>
      <c r="B32934" t="s">
        <v>32261</v>
      </c>
    </row>
    <row r="32935" spans="1:2" x14ac:dyDescent="0.3">
      <c r="A32935">
        <v>10034101</v>
      </c>
      <c r="B32935" t="s">
        <v>32262</v>
      </c>
    </row>
    <row r="32936" spans="1:2" x14ac:dyDescent="0.3">
      <c r="A32936">
        <v>10034102</v>
      </c>
      <c r="B32936" t="s">
        <v>32263</v>
      </c>
    </row>
    <row r="32937" spans="1:2" x14ac:dyDescent="0.3">
      <c r="A32937">
        <v>10034103</v>
      </c>
      <c r="B32937" t="s">
        <v>32264</v>
      </c>
    </row>
    <row r="32938" spans="1:2" x14ac:dyDescent="0.3">
      <c r="A32938">
        <v>10034104</v>
      </c>
      <c r="B32938" t="s">
        <v>32265</v>
      </c>
    </row>
    <row r="32939" spans="1:2" x14ac:dyDescent="0.3">
      <c r="A32939">
        <v>10034105</v>
      </c>
      <c r="B32939" t="s">
        <v>32266</v>
      </c>
    </row>
    <row r="32940" spans="1:2" x14ac:dyDescent="0.3">
      <c r="A32940">
        <v>10034106</v>
      </c>
      <c r="B32940" t="s">
        <v>32267</v>
      </c>
    </row>
    <row r="32941" spans="1:2" x14ac:dyDescent="0.3">
      <c r="A32941">
        <v>10034107</v>
      </c>
      <c r="B32941" t="s">
        <v>32268</v>
      </c>
    </row>
    <row r="32942" spans="1:2" x14ac:dyDescent="0.3">
      <c r="A32942">
        <v>10034108</v>
      </c>
      <c r="B32942" t="s">
        <v>5939</v>
      </c>
    </row>
    <row r="32943" spans="1:2" x14ac:dyDescent="0.3">
      <c r="A32943">
        <v>10034109</v>
      </c>
      <c r="B32943" t="s">
        <v>32269</v>
      </c>
    </row>
    <row r="32944" spans="1:2" x14ac:dyDescent="0.3">
      <c r="A32944">
        <v>10034110</v>
      </c>
      <c r="B32944" t="s">
        <v>32270</v>
      </c>
    </row>
    <row r="32945" spans="1:2" x14ac:dyDescent="0.3">
      <c r="A32945">
        <v>10034111</v>
      </c>
      <c r="B32945" t="s">
        <v>16034</v>
      </c>
    </row>
    <row r="32946" spans="1:2" x14ac:dyDescent="0.3">
      <c r="A32946">
        <v>10034112</v>
      </c>
      <c r="B32946" t="s">
        <v>32271</v>
      </c>
    </row>
    <row r="32947" spans="1:2" x14ac:dyDescent="0.3">
      <c r="A32947">
        <v>10034113</v>
      </c>
      <c r="B32947" t="s">
        <v>5231</v>
      </c>
    </row>
    <row r="32948" spans="1:2" x14ac:dyDescent="0.3">
      <c r="A32948">
        <v>10034114</v>
      </c>
      <c r="B32948" t="s">
        <v>32272</v>
      </c>
    </row>
    <row r="32949" spans="1:2" x14ac:dyDescent="0.3">
      <c r="A32949">
        <v>10034115</v>
      </c>
      <c r="B32949" t="s">
        <v>16039</v>
      </c>
    </row>
    <row r="32950" spans="1:2" x14ac:dyDescent="0.3">
      <c r="A32950">
        <v>10034116</v>
      </c>
      <c r="B32950" t="s">
        <v>32273</v>
      </c>
    </row>
    <row r="32951" spans="1:2" x14ac:dyDescent="0.3">
      <c r="A32951">
        <v>10034117</v>
      </c>
      <c r="B32951" t="s">
        <v>2844</v>
      </c>
    </row>
    <row r="32952" spans="1:2" x14ac:dyDescent="0.3">
      <c r="A32952">
        <v>10034118</v>
      </c>
      <c r="B32952" t="s">
        <v>14657</v>
      </c>
    </row>
    <row r="32953" spans="1:2" x14ac:dyDescent="0.3">
      <c r="A32953">
        <v>10034119</v>
      </c>
      <c r="B32953" t="s">
        <v>6658</v>
      </c>
    </row>
    <row r="32954" spans="1:2" x14ac:dyDescent="0.3">
      <c r="A32954">
        <v>10034120</v>
      </c>
      <c r="B32954" t="s">
        <v>32274</v>
      </c>
    </row>
    <row r="32955" spans="1:2" x14ac:dyDescent="0.3">
      <c r="A32955">
        <v>10034121</v>
      </c>
      <c r="B32955" t="s">
        <v>5457</v>
      </c>
    </row>
    <row r="32956" spans="1:2" x14ac:dyDescent="0.3">
      <c r="A32956">
        <v>10034122</v>
      </c>
      <c r="B32956" t="s">
        <v>32275</v>
      </c>
    </row>
    <row r="32957" spans="1:2" x14ac:dyDescent="0.3">
      <c r="A32957">
        <v>10034123</v>
      </c>
      <c r="B32957" t="s">
        <v>32276</v>
      </c>
    </row>
    <row r="32958" spans="1:2" x14ac:dyDescent="0.3">
      <c r="A32958">
        <v>10034124</v>
      </c>
      <c r="B32958" t="s">
        <v>32277</v>
      </c>
    </row>
    <row r="32959" spans="1:2" x14ac:dyDescent="0.3">
      <c r="A32959">
        <v>10034125</v>
      </c>
      <c r="B32959" t="s">
        <v>32278</v>
      </c>
    </row>
    <row r="32960" spans="1:2" x14ac:dyDescent="0.3">
      <c r="A32960">
        <v>10034126</v>
      </c>
      <c r="B32960" t="s">
        <v>32279</v>
      </c>
    </row>
    <row r="32961" spans="1:2" x14ac:dyDescent="0.3">
      <c r="A32961">
        <v>10034127</v>
      </c>
      <c r="B32961" t="s">
        <v>15875</v>
      </c>
    </row>
    <row r="32962" spans="1:2" x14ac:dyDescent="0.3">
      <c r="A32962">
        <v>10034128</v>
      </c>
      <c r="B32962" t="s">
        <v>32280</v>
      </c>
    </row>
    <row r="32963" spans="1:2" x14ac:dyDescent="0.3">
      <c r="A32963">
        <v>10034129</v>
      </c>
      <c r="B32963" t="s">
        <v>32281</v>
      </c>
    </row>
    <row r="32964" spans="1:2" x14ac:dyDescent="0.3">
      <c r="A32964">
        <v>10034130</v>
      </c>
      <c r="B32964" t="s">
        <v>32282</v>
      </c>
    </row>
    <row r="32965" spans="1:2" x14ac:dyDescent="0.3">
      <c r="A32965">
        <v>10034131</v>
      </c>
      <c r="B32965" t="s">
        <v>32283</v>
      </c>
    </row>
    <row r="32966" spans="1:2" x14ac:dyDescent="0.3">
      <c r="A32966">
        <v>10034132</v>
      </c>
      <c r="B32966" t="s">
        <v>6443</v>
      </c>
    </row>
    <row r="32967" spans="1:2" x14ac:dyDescent="0.3">
      <c r="A32967">
        <v>10034133</v>
      </c>
      <c r="B32967" t="s">
        <v>32284</v>
      </c>
    </row>
    <row r="32968" spans="1:2" x14ac:dyDescent="0.3">
      <c r="A32968">
        <v>10034134</v>
      </c>
      <c r="B32968" t="s">
        <v>32285</v>
      </c>
    </row>
    <row r="32969" spans="1:2" x14ac:dyDescent="0.3">
      <c r="A32969">
        <v>10034135</v>
      </c>
      <c r="B32969" t="s">
        <v>5345</v>
      </c>
    </row>
    <row r="32970" spans="1:2" x14ac:dyDescent="0.3">
      <c r="A32970">
        <v>10034136</v>
      </c>
      <c r="B32970" t="s">
        <v>5430</v>
      </c>
    </row>
    <row r="32971" spans="1:2" x14ac:dyDescent="0.3">
      <c r="A32971">
        <v>10034137</v>
      </c>
      <c r="B32971" t="s">
        <v>6991</v>
      </c>
    </row>
    <row r="32972" spans="1:2" x14ac:dyDescent="0.3">
      <c r="A32972">
        <v>10034138</v>
      </c>
      <c r="B32972" t="s">
        <v>6753</v>
      </c>
    </row>
    <row r="32973" spans="1:2" x14ac:dyDescent="0.3">
      <c r="A32973">
        <v>10034139</v>
      </c>
      <c r="B32973" t="s">
        <v>1511</v>
      </c>
    </row>
    <row r="32974" spans="1:2" x14ac:dyDescent="0.3">
      <c r="A32974">
        <v>10034140</v>
      </c>
      <c r="B32974" t="s">
        <v>32286</v>
      </c>
    </row>
    <row r="32975" spans="1:2" x14ac:dyDescent="0.3">
      <c r="A32975">
        <v>10034141</v>
      </c>
      <c r="B32975" t="s">
        <v>32287</v>
      </c>
    </row>
    <row r="32976" spans="1:2" x14ac:dyDescent="0.3">
      <c r="A32976">
        <v>10034142</v>
      </c>
      <c r="B32976" t="s">
        <v>32288</v>
      </c>
    </row>
    <row r="32977" spans="1:2" x14ac:dyDescent="0.3">
      <c r="A32977">
        <v>10034143</v>
      </c>
      <c r="B32977" t="s">
        <v>32289</v>
      </c>
    </row>
    <row r="32978" spans="1:2" x14ac:dyDescent="0.3">
      <c r="A32978">
        <v>10034144</v>
      </c>
      <c r="B32978" t="s">
        <v>32290</v>
      </c>
    </row>
    <row r="32979" spans="1:2" x14ac:dyDescent="0.3">
      <c r="A32979">
        <v>10034145</v>
      </c>
      <c r="B32979" t="s">
        <v>32291</v>
      </c>
    </row>
    <row r="32980" spans="1:2" x14ac:dyDescent="0.3">
      <c r="A32980">
        <v>10034146</v>
      </c>
      <c r="B32980" t="s">
        <v>32292</v>
      </c>
    </row>
    <row r="32981" spans="1:2" x14ac:dyDescent="0.3">
      <c r="A32981">
        <v>10034147</v>
      </c>
      <c r="B32981" t="s">
        <v>32293</v>
      </c>
    </row>
    <row r="32982" spans="1:2" x14ac:dyDescent="0.3">
      <c r="A32982">
        <v>10034148</v>
      </c>
      <c r="B32982" t="s">
        <v>6964</v>
      </c>
    </row>
    <row r="32983" spans="1:2" x14ac:dyDescent="0.3">
      <c r="A32983">
        <v>10034149</v>
      </c>
      <c r="B32983" t="s">
        <v>32294</v>
      </c>
    </row>
    <row r="32984" spans="1:2" x14ac:dyDescent="0.3">
      <c r="A32984">
        <v>10034150</v>
      </c>
      <c r="B32984" t="s">
        <v>2805</v>
      </c>
    </row>
    <row r="32985" spans="1:2" x14ac:dyDescent="0.3">
      <c r="A32985">
        <v>10034151</v>
      </c>
      <c r="B32985" t="s">
        <v>32295</v>
      </c>
    </row>
    <row r="32986" spans="1:2" x14ac:dyDescent="0.3">
      <c r="A32986">
        <v>10034152</v>
      </c>
      <c r="B32986" t="s">
        <v>32296</v>
      </c>
    </row>
    <row r="32987" spans="1:2" x14ac:dyDescent="0.3">
      <c r="A32987">
        <v>10034153</v>
      </c>
      <c r="B32987" t="s">
        <v>3089</v>
      </c>
    </row>
    <row r="32988" spans="1:2" x14ac:dyDescent="0.3">
      <c r="A32988">
        <v>10034154</v>
      </c>
      <c r="B32988" t="s">
        <v>32297</v>
      </c>
    </row>
    <row r="32989" spans="1:2" x14ac:dyDescent="0.3">
      <c r="A32989">
        <v>10034155</v>
      </c>
      <c r="B32989" t="s">
        <v>32298</v>
      </c>
    </row>
    <row r="32990" spans="1:2" x14ac:dyDescent="0.3">
      <c r="A32990">
        <v>10034156</v>
      </c>
      <c r="B32990" t="s">
        <v>32299</v>
      </c>
    </row>
    <row r="32991" spans="1:2" x14ac:dyDescent="0.3">
      <c r="A32991">
        <v>10034157</v>
      </c>
      <c r="B32991" t="s">
        <v>5610</v>
      </c>
    </row>
    <row r="32992" spans="1:2" x14ac:dyDescent="0.3">
      <c r="A32992">
        <v>10034158</v>
      </c>
      <c r="B32992" t="s">
        <v>15060</v>
      </c>
    </row>
    <row r="32993" spans="1:2" x14ac:dyDescent="0.3">
      <c r="A32993">
        <v>10034159</v>
      </c>
      <c r="B32993" t="s">
        <v>32300</v>
      </c>
    </row>
    <row r="32994" spans="1:2" x14ac:dyDescent="0.3">
      <c r="A32994">
        <v>10034160</v>
      </c>
      <c r="B32994" t="s">
        <v>32301</v>
      </c>
    </row>
    <row r="32995" spans="1:2" x14ac:dyDescent="0.3">
      <c r="A32995">
        <v>10034161</v>
      </c>
      <c r="B32995" t="s">
        <v>6834</v>
      </c>
    </row>
    <row r="32996" spans="1:2" x14ac:dyDescent="0.3">
      <c r="A32996">
        <v>10034162</v>
      </c>
      <c r="B32996" t="s">
        <v>32302</v>
      </c>
    </row>
    <row r="32997" spans="1:2" x14ac:dyDescent="0.3">
      <c r="A32997">
        <v>10034163</v>
      </c>
      <c r="B32997" t="s">
        <v>8905</v>
      </c>
    </row>
    <row r="32998" spans="1:2" x14ac:dyDescent="0.3">
      <c r="A32998">
        <v>10034164</v>
      </c>
      <c r="B32998" t="s">
        <v>3254</v>
      </c>
    </row>
    <row r="32999" spans="1:2" x14ac:dyDescent="0.3">
      <c r="A32999">
        <v>10034165</v>
      </c>
      <c r="B32999" t="s">
        <v>2865</v>
      </c>
    </row>
    <row r="33000" spans="1:2" x14ac:dyDescent="0.3">
      <c r="A33000">
        <v>10034166</v>
      </c>
      <c r="B33000" t="s">
        <v>32303</v>
      </c>
    </row>
    <row r="33001" spans="1:2" x14ac:dyDescent="0.3">
      <c r="A33001">
        <v>10034167</v>
      </c>
      <c r="B33001" t="s">
        <v>3059</v>
      </c>
    </row>
    <row r="33002" spans="1:2" x14ac:dyDescent="0.3">
      <c r="A33002">
        <v>10034168</v>
      </c>
      <c r="B33002" t="s">
        <v>32304</v>
      </c>
    </row>
    <row r="33003" spans="1:2" x14ac:dyDescent="0.3">
      <c r="A33003">
        <v>10034169</v>
      </c>
      <c r="B33003" t="s">
        <v>5148</v>
      </c>
    </row>
    <row r="33004" spans="1:2" x14ac:dyDescent="0.3">
      <c r="A33004">
        <v>10034170</v>
      </c>
      <c r="B33004" t="s">
        <v>16618</v>
      </c>
    </row>
    <row r="33005" spans="1:2" x14ac:dyDescent="0.3">
      <c r="A33005">
        <v>10034171</v>
      </c>
      <c r="B33005" t="s">
        <v>32305</v>
      </c>
    </row>
    <row r="33006" spans="1:2" x14ac:dyDescent="0.3">
      <c r="A33006">
        <v>10034172</v>
      </c>
      <c r="B33006" t="s">
        <v>4284</v>
      </c>
    </row>
    <row r="33007" spans="1:2" x14ac:dyDescent="0.3">
      <c r="A33007">
        <v>10034173</v>
      </c>
      <c r="B33007" t="s">
        <v>32306</v>
      </c>
    </row>
    <row r="33008" spans="1:2" x14ac:dyDescent="0.3">
      <c r="A33008">
        <v>10034174</v>
      </c>
      <c r="B33008" t="s">
        <v>3696</v>
      </c>
    </row>
    <row r="33009" spans="1:2" x14ac:dyDescent="0.3">
      <c r="A33009">
        <v>10034175</v>
      </c>
      <c r="B33009" t="s">
        <v>14122</v>
      </c>
    </row>
    <row r="33010" spans="1:2" x14ac:dyDescent="0.3">
      <c r="A33010">
        <v>10034176</v>
      </c>
      <c r="B33010" t="s">
        <v>5081</v>
      </c>
    </row>
    <row r="33011" spans="1:2" x14ac:dyDescent="0.3">
      <c r="A33011">
        <v>10034177</v>
      </c>
      <c r="B33011" t="s">
        <v>6216</v>
      </c>
    </row>
    <row r="33012" spans="1:2" x14ac:dyDescent="0.3">
      <c r="A33012">
        <v>10034178</v>
      </c>
      <c r="B33012" t="s">
        <v>32307</v>
      </c>
    </row>
    <row r="33013" spans="1:2" x14ac:dyDescent="0.3">
      <c r="A33013">
        <v>10034179</v>
      </c>
      <c r="B33013" t="s">
        <v>14640</v>
      </c>
    </row>
    <row r="33014" spans="1:2" x14ac:dyDescent="0.3">
      <c r="A33014">
        <v>10034180</v>
      </c>
      <c r="B33014" t="s">
        <v>1357</v>
      </c>
    </row>
    <row r="33015" spans="1:2" x14ac:dyDescent="0.3">
      <c r="A33015">
        <v>10034181</v>
      </c>
      <c r="B33015" t="s">
        <v>32308</v>
      </c>
    </row>
    <row r="33016" spans="1:2" x14ac:dyDescent="0.3">
      <c r="A33016">
        <v>10034182</v>
      </c>
      <c r="B33016" t="s">
        <v>2959</v>
      </c>
    </row>
    <row r="33017" spans="1:2" x14ac:dyDescent="0.3">
      <c r="A33017">
        <v>10034183</v>
      </c>
      <c r="B33017" t="s">
        <v>32309</v>
      </c>
    </row>
    <row r="33018" spans="1:2" x14ac:dyDescent="0.3">
      <c r="A33018">
        <v>10034184</v>
      </c>
      <c r="B33018" t="s">
        <v>2778</v>
      </c>
    </row>
    <row r="33019" spans="1:2" x14ac:dyDescent="0.3">
      <c r="A33019">
        <v>10034185</v>
      </c>
      <c r="B33019" t="s">
        <v>32310</v>
      </c>
    </row>
    <row r="33020" spans="1:2" x14ac:dyDescent="0.3">
      <c r="A33020">
        <v>10034186</v>
      </c>
      <c r="B33020" t="s">
        <v>4575</v>
      </c>
    </row>
    <row r="33021" spans="1:2" x14ac:dyDescent="0.3">
      <c r="A33021">
        <v>10034187</v>
      </c>
      <c r="B33021" t="s">
        <v>32311</v>
      </c>
    </row>
    <row r="33022" spans="1:2" x14ac:dyDescent="0.3">
      <c r="A33022">
        <v>10034188</v>
      </c>
      <c r="B33022" t="s">
        <v>670</v>
      </c>
    </row>
    <row r="33023" spans="1:2" x14ac:dyDescent="0.3">
      <c r="A33023">
        <v>10034189</v>
      </c>
      <c r="B33023" t="s">
        <v>32312</v>
      </c>
    </row>
    <row r="33024" spans="1:2" x14ac:dyDescent="0.3">
      <c r="A33024">
        <v>10034190</v>
      </c>
      <c r="B33024" t="s">
        <v>32313</v>
      </c>
    </row>
    <row r="33025" spans="1:2" x14ac:dyDescent="0.3">
      <c r="A33025">
        <v>10034191</v>
      </c>
      <c r="B33025" t="s">
        <v>32314</v>
      </c>
    </row>
    <row r="33026" spans="1:2" x14ac:dyDescent="0.3">
      <c r="A33026">
        <v>10034192</v>
      </c>
      <c r="B33026" t="s">
        <v>32315</v>
      </c>
    </row>
    <row r="33027" spans="1:2" x14ac:dyDescent="0.3">
      <c r="A33027">
        <v>10034193</v>
      </c>
      <c r="B33027" t="s">
        <v>32316</v>
      </c>
    </row>
    <row r="33028" spans="1:2" x14ac:dyDescent="0.3">
      <c r="A33028">
        <v>10034194</v>
      </c>
      <c r="B33028" t="s">
        <v>32317</v>
      </c>
    </row>
    <row r="33029" spans="1:2" x14ac:dyDescent="0.3">
      <c r="A33029">
        <v>10034195</v>
      </c>
      <c r="B33029" t="s">
        <v>32318</v>
      </c>
    </row>
    <row r="33030" spans="1:2" x14ac:dyDescent="0.3">
      <c r="A33030">
        <v>10034196</v>
      </c>
      <c r="B33030" t="s">
        <v>32319</v>
      </c>
    </row>
    <row r="33031" spans="1:2" x14ac:dyDescent="0.3">
      <c r="A33031">
        <v>10034197</v>
      </c>
      <c r="B33031" t="s">
        <v>32320</v>
      </c>
    </row>
    <row r="33032" spans="1:2" x14ac:dyDescent="0.3">
      <c r="A33032">
        <v>10034198</v>
      </c>
      <c r="B33032" t="s">
        <v>32321</v>
      </c>
    </row>
    <row r="33033" spans="1:2" x14ac:dyDescent="0.3">
      <c r="A33033">
        <v>10034199</v>
      </c>
      <c r="B33033" t="s">
        <v>32322</v>
      </c>
    </row>
    <row r="33034" spans="1:2" x14ac:dyDescent="0.3">
      <c r="A33034">
        <v>10034200</v>
      </c>
      <c r="B33034" t="s">
        <v>32323</v>
      </c>
    </row>
    <row r="33035" spans="1:2" x14ac:dyDescent="0.3">
      <c r="A33035">
        <v>10034201</v>
      </c>
      <c r="B33035" t="s">
        <v>32324</v>
      </c>
    </row>
    <row r="33036" spans="1:2" x14ac:dyDescent="0.3">
      <c r="A33036">
        <v>10034202</v>
      </c>
      <c r="B33036" t="s">
        <v>32325</v>
      </c>
    </row>
    <row r="33037" spans="1:2" x14ac:dyDescent="0.3">
      <c r="A33037">
        <v>10034203</v>
      </c>
      <c r="B33037" t="s">
        <v>32326</v>
      </c>
    </row>
    <row r="33038" spans="1:2" x14ac:dyDescent="0.3">
      <c r="A33038">
        <v>10034204</v>
      </c>
      <c r="B33038" t="s">
        <v>32327</v>
      </c>
    </row>
    <row r="33039" spans="1:2" x14ac:dyDescent="0.3">
      <c r="A33039">
        <v>10034205</v>
      </c>
      <c r="B33039" t="s">
        <v>32328</v>
      </c>
    </row>
    <row r="33040" spans="1:2" x14ac:dyDescent="0.3">
      <c r="A33040">
        <v>10034206</v>
      </c>
      <c r="B33040" t="s">
        <v>32329</v>
      </c>
    </row>
    <row r="33041" spans="1:2" x14ac:dyDescent="0.3">
      <c r="A33041">
        <v>10034207</v>
      </c>
      <c r="B33041" t="s">
        <v>32330</v>
      </c>
    </row>
    <row r="33042" spans="1:2" x14ac:dyDescent="0.3">
      <c r="A33042">
        <v>10034208</v>
      </c>
      <c r="B33042" t="s">
        <v>32331</v>
      </c>
    </row>
    <row r="33043" spans="1:2" x14ac:dyDescent="0.3">
      <c r="A33043">
        <v>10034209</v>
      </c>
      <c r="B33043" t="s">
        <v>32332</v>
      </c>
    </row>
    <row r="33044" spans="1:2" x14ac:dyDescent="0.3">
      <c r="A33044">
        <v>10034210</v>
      </c>
      <c r="B33044" t="s">
        <v>32333</v>
      </c>
    </row>
    <row r="33045" spans="1:2" x14ac:dyDescent="0.3">
      <c r="A33045">
        <v>10034211</v>
      </c>
      <c r="B33045" t="s">
        <v>32334</v>
      </c>
    </row>
    <row r="33046" spans="1:2" x14ac:dyDescent="0.3">
      <c r="A33046">
        <v>10034212</v>
      </c>
      <c r="B33046" t="s">
        <v>32335</v>
      </c>
    </row>
    <row r="33047" spans="1:2" x14ac:dyDescent="0.3">
      <c r="A33047">
        <v>10034213</v>
      </c>
      <c r="B33047" t="s">
        <v>32336</v>
      </c>
    </row>
    <row r="33048" spans="1:2" x14ac:dyDescent="0.3">
      <c r="A33048">
        <v>10034214</v>
      </c>
      <c r="B33048" t="s">
        <v>32337</v>
      </c>
    </row>
    <row r="33049" spans="1:2" x14ac:dyDescent="0.3">
      <c r="A33049">
        <v>10034215</v>
      </c>
      <c r="B33049" t="s">
        <v>32338</v>
      </c>
    </row>
    <row r="33050" spans="1:2" x14ac:dyDescent="0.3">
      <c r="A33050">
        <v>10034216</v>
      </c>
      <c r="B33050" t="s">
        <v>32339</v>
      </c>
    </row>
    <row r="33051" spans="1:2" x14ac:dyDescent="0.3">
      <c r="A33051">
        <v>10034217</v>
      </c>
      <c r="B33051" t="s">
        <v>32340</v>
      </c>
    </row>
    <row r="33052" spans="1:2" x14ac:dyDescent="0.3">
      <c r="A33052">
        <v>10034218</v>
      </c>
      <c r="B33052" t="s">
        <v>32341</v>
      </c>
    </row>
    <row r="33053" spans="1:2" x14ac:dyDescent="0.3">
      <c r="A33053">
        <v>10034219</v>
      </c>
      <c r="B33053" t="s">
        <v>32342</v>
      </c>
    </row>
    <row r="33054" spans="1:2" x14ac:dyDescent="0.3">
      <c r="A33054">
        <v>10034220</v>
      </c>
      <c r="B33054" t="s">
        <v>32343</v>
      </c>
    </row>
    <row r="33055" spans="1:2" x14ac:dyDescent="0.3">
      <c r="A33055">
        <v>10034221</v>
      </c>
      <c r="B33055" t="s">
        <v>32344</v>
      </c>
    </row>
    <row r="33056" spans="1:2" x14ac:dyDescent="0.3">
      <c r="A33056">
        <v>10034222</v>
      </c>
      <c r="B33056" t="s">
        <v>32345</v>
      </c>
    </row>
    <row r="33057" spans="1:2" x14ac:dyDescent="0.3">
      <c r="A33057">
        <v>10034223</v>
      </c>
      <c r="B33057" t="s">
        <v>32346</v>
      </c>
    </row>
    <row r="33058" spans="1:2" x14ac:dyDescent="0.3">
      <c r="A33058">
        <v>10034224</v>
      </c>
      <c r="B33058" t="s">
        <v>32347</v>
      </c>
    </row>
    <row r="33059" spans="1:2" x14ac:dyDescent="0.3">
      <c r="A33059">
        <v>10034225</v>
      </c>
      <c r="B33059" t="s">
        <v>32348</v>
      </c>
    </row>
    <row r="33060" spans="1:2" x14ac:dyDescent="0.3">
      <c r="A33060">
        <v>10034226</v>
      </c>
      <c r="B33060" t="s">
        <v>32349</v>
      </c>
    </row>
    <row r="33061" spans="1:2" x14ac:dyDescent="0.3">
      <c r="A33061">
        <v>10034227</v>
      </c>
      <c r="B33061" t="s">
        <v>32350</v>
      </c>
    </row>
    <row r="33062" spans="1:2" x14ac:dyDescent="0.3">
      <c r="A33062">
        <v>10034228</v>
      </c>
      <c r="B33062" t="s">
        <v>32351</v>
      </c>
    </row>
    <row r="33063" spans="1:2" x14ac:dyDescent="0.3">
      <c r="A33063">
        <v>10034229</v>
      </c>
      <c r="B33063" t="s">
        <v>32352</v>
      </c>
    </row>
    <row r="33064" spans="1:2" x14ac:dyDescent="0.3">
      <c r="A33064">
        <v>10034230</v>
      </c>
      <c r="B33064" t="s">
        <v>32353</v>
      </c>
    </row>
    <row r="33065" spans="1:2" x14ac:dyDescent="0.3">
      <c r="A33065">
        <v>10034231</v>
      </c>
      <c r="B33065" t="s">
        <v>32354</v>
      </c>
    </row>
    <row r="33066" spans="1:2" x14ac:dyDescent="0.3">
      <c r="A33066">
        <v>10034232</v>
      </c>
      <c r="B33066" t="s">
        <v>32355</v>
      </c>
    </row>
    <row r="33067" spans="1:2" x14ac:dyDescent="0.3">
      <c r="A33067">
        <v>10034233</v>
      </c>
      <c r="B33067" t="s">
        <v>32356</v>
      </c>
    </row>
    <row r="33068" spans="1:2" x14ac:dyDescent="0.3">
      <c r="A33068">
        <v>10034234</v>
      </c>
      <c r="B33068" t="s">
        <v>32357</v>
      </c>
    </row>
    <row r="33069" spans="1:2" x14ac:dyDescent="0.3">
      <c r="A33069">
        <v>10034235</v>
      </c>
      <c r="B33069" t="s">
        <v>32358</v>
      </c>
    </row>
    <row r="33070" spans="1:2" x14ac:dyDescent="0.3">
      <c r="A33070">
        <v>10034236</v>
      </c>
      <c r="B33070" t="s">
        <v>32359</v>
      </c>
    </row>
    <row r="33071" spans="1:2" x14ac:dyDescent="0.3">
      <c r="A33071">
        <v>10034237</v>
      </c>
      <c r="B33071" t="s">
        <v>32360</v>
      </c>
    </row>
    <row r="33072" spans="1:2" x14ac:dyDescent="0.3">
      <c r="A33072">
        <v>10034238</v>
      </c>
      <c r="B33072" t="s">
        <v>32361</v>
      </c>
    </row>
    <row r="33073" spans="1:2" x14ac:dyDescent="0.3">
      <c r="A33073">
        <v>10034239</v>
      </c>
      <c r="B33073" t="s">
        <v>32362</v>
      </c>
    </row>
    <row r="33074" spans="1:2" x14ac:dyDescent="0.3">
      <c r="A33074">
        <v>10034240</v>
      </c>
      <c r="B33074" t="s">
        <v>32363</v>
      </c>
    </row>
    <row r="33075" spans="1:2" x14ac:dyDescent="0.3">
      <c r="A33075">
        <v>10034241</v>
      </c>
      <c r="B33075" t="s">
        <v>32364</v>
      </c>
    </row>
    <row r="33076" spans="1:2" x14ac:dyDescent="0.3">
      <c r="A33076">
        <v>10034242</v>
      </c>
      <c r="B33076" t="s">
        <v>32365</v>
      </c>
    </row>
    <row r="33077" spans="1:2" x14ac:dyDescent="0.3">
      <c r="A33077">
        <v>10034243</v>
      </c>
      <c r="B33077" t="s">
        <v>32366</v>
      </c>
    </row>
    <row r="33078" spans="1:2" x14ac:dyDescent="0.3">
      <c r="A33078">
        <v>10034244</v>
      </c>
      <c r="B33078" t="s">
        <v>32367</v>
      </c>
    </row>
    <row r="33079" spans="1:2" x14ac:dyDescent="0.3">
      <c r="A33079">
        <v>10034245</v>
      </c>
      <c r="B33079" t="s">
        <v>32368</v>
      </c>
    </row>
    <row r="33080" spans="1:2" x14ac:dyDescent="0.3">
      <c r="A33080">
        <v>10034246</v>
      </c>
      <c r="B33080" t="s">
        <v>32369</v>
      </c>
    </row>
    <row r="33081" spans="1:2" x14ac:dyDescent="0.3">
      <c r="A33081">
        <v>10034247</v>
      </c>
      <c r="B33081" t="s">
        <v>32370</v>
      </c>
    </row>
    <row r="33082" spans="1:2" x14ac:dyDescent="0.3">
      <c r="A33082">
        <v>10034248</v>
      </c>
      <c r="B33082" t="s">
        <v>7127</v>
      </c>
    </row>
    <row r="33083" spans="1:2" x14ac:dyDescent="0.3">
      <c r="A33083">
        <v>10034249</v>
      </c>
      <c r="B33083" t="s">
        <v>32371</v>
      </c>
    </row>
    <row r="33084" spans="1:2" x14ac:dyDescent="0.3">
      <c r="A33084">
        <v>10034250</v>
      </c>
      <c r="B33084" t="s">
        <v>32372</v>
      </c>
    </row>
    <row r="33085" spans="1:2" x14ac:dyDescent="0.3">
      <c r="A33085">
        <v>10034251</v>
      </c>
      <c r="B33085" t="s">
        <v>32373</v>
      </c>
    </row>
    <row r="33086" spans="1:2" x14ac:dyDescent="0.3">
      <c r="A33086">
        <v>10034252</v>
      </c>
      <c r="B33086" t="s">
        <v>32374</v>
      </c>
    </row>
    <row r="33087" spans="1:2" x14ac:dyDescent="0.3">
      <c r="A33087">
        <v>10034253</v>
      </c>
      <c r="B33087" t="s">
        <v>32375</v>
      </c>
    </row>
    <row r="33088" spans="1:2" x14ac:dyDescent="0.3">
      <c r="A33088">
        <v>10034254</v>
      </c>
      <c r="B33088" t="s">
        <v>32376</v>
      </c>
    </row>
    <row r="33089" spans="1:2" x14ac:dyDescent="0.3">
      <c r="A33089">
        <v>10034255</v>
      </c>
      <c r="B33089" t="s">
        <v>32377</v>
      </c>
    </row>
    <row r="33090" spans="1:2" x14ac:dyDescent="0.3">
      <c r="A33090">
        <v>10034256</v>
      </c>
      <c r="B33090" t="s">
        <v>32378</v>
      </c>
    </row>
    <row r="33091" spans="1:2" x14ac:dyDescent="0.3">
      <c r="A33091">
        <v>10034257</v>
      </c>
      <c r="B33091" t="s">
        <v>32379</v>
      </c>
    </row>
    <row r="33092" spans="1:2" x14ac:dyDescent="0.3">
      <c r="A33092">
        <v>10034258</v>
      </c>
      <c r="B33092" t="s">
        <v>32380</v>
      </c>
    </row>
    <row r="33093" spans="1:2" x14ac:dyDescent="0.3">
      <c r="A33093">
        <v>10034259</v>
      </c>
      <c r="B33093" t="s">
        <v>32381</v>
      </c>
    </row>
    <row r="33094" spans="1:2" x14ac:dyDescent="0.3">
      <c r="A33094">
        <v>10034260</v>
      </c>
      <c r="B33094" t="s">
        <v>32382</v>
      </c>
    </row>
    <row r="33095" spans="1:2" x14ac:dyDescent="0.3">
      <c r="A33095">
        <v>10034261</v>
      </c>
      <c r="B33095" t="s">
        <v>32383</v>
      </c>
    </row>
    <row r="33096" spans="1:2" x14ac:dyDescent="0.3">
      <c r="A33096">
        <v>10034262</v>
      </c>
      <c r="B33096" t="s">
        <v>32384</v>
      </c>
    </row>
    <row r="33097" spans="1:2" x14ac:dyDescent="0.3">
      <c r="A33097">
        <v>10034263</v>
      </c>
      <c r="B33097" t="s">
        <v>32385</v>
      </c>
    </row>
    <row r="33098" spans="1:2" x14ac:dyDescent="0.3">
      <c r="A33098">
        <v>10034264</v>
      </c>
      <c r="B33098" t="s">
        <v>32386</v>
      </c>
    </row>
    <row r="33099" spans="1:2" x14ac:dyDescent="0.3">
      <c r="A33099">
        <v>10034265</v>
      </c>
      <c r="B33099" t="s">
        <v>32387</v>
      </c>
    </row>
    <row r="33100" spans="1:2" x14ac:dyDescent="0.3">
      <c r="A33100">
        <v>10034266</v>
      </c>
      <c r="B33100" t="s">
        <v>32388</v>
      </c>
    </row>
    <row r="33101" spans="1:2" x14ac:dyDescent="0.3">
      <c r="A33101">
        <v>10034267</v>
      </c>
      <c r="B33101" t="s">
        <v>32389</v>
      </c>
    </row>
    <row r="33102" spans="1:2" x14ac:dyDescent="0.3">
      <c r="A33102">
        <v>10034268</v>
      </c>
      <c r="B33102" t="s">
        <v>32390</v>
      </c>
    </row>
    <row r="33103" spans="1:2" x14ac:dyDescent="0.3">
      <c r="A33103">
        <v>10034269</v>
      </c>
      <c r="B33103" t="s">
        <v>32391</v>
      </c>
    </row>
    <row r="33104" spans="1:2" x14ac:dyDescent="0.3">
      <c r="A33104">
        <v>10034270</v>
      </c>
      <c r="B33104" t="s">
        <v>32392</v>
      </c>
    </row>
    <row r="33105" spans="1:2" x14ac:dyDescent="0.3">
      <c r="A33105">
        <v>10034271</v>
      </c>
      <c r="B33105" t="s">
        <v>32393</v>
      </c>
    </row>
    <row r="33106" spans="1:2" x14ac:dyDescent="0.3">
      <c r="A33106">
        <v>10034272</v>
      </c>
      <c r="B33106" t="s">
        <v>32394</v>
      </c>
    </row>
    <row r="33107" spans="1:2" x14ac:dyDescent="0.3">
      <c r="A33107">
        <v>10034273</v>
      </c>
      <c r="B33107" t="s">
        <v>32395</v>
      </c>
    </row>
    <row r="33108" spans="1:2" x14ac:dyDescent="0.3">
      <c r="A33108">
        <v>10034274</v>
      </c>
      <c r="B33108" t="s">
        <v>32396</v>
      </c>
    </row>
    <row r="33109" spans="1:2" x14ac:dyDescent="0.3">
      <c r="A33109">
        <v>10034275</v>
      </c>
      <c r="B33109" t="s">
        <v>32397</v>
      </c>
    </row>
    <row r="33110" spans="1:2" x14ac:dyDescent="0.3">
      <c r="A33110">
        <v>10034276</v>
      </c>
      <c r="B33110" t="s">
        <v>32398</v>
      </c>
    </row>
    <row r="33111" spans="1:2" x14ac:dyDescent="0.3">
      <c r="A33111">
        <v>10034277</v>
      </c>
      <c r="B33111" t="s">
        <v>32399</v>
      </c>
    </row>
    <row r="33112" spans="1:2" x14ac:dyDescent="0.3">
      <c r="A33112">
        <v>10034278</v>
      </c>
      <c r="B33112" t="s">
        <v>32400</v>
      </c>
    </row>
    <row r="33113" spans="1:2" x14ac:dyDescent="0.3">
      <c r="A33113">
        <v>10034279</v>
      </c>
      <c r="B33113" t="s">
        <v>32401</v>
      </c>
    </row>
    <row r="33114" spans="1:2" x14ac:dyDescent="0.3">
      <c r="A33114">
        <v>10034280</v>
      </c>
      <c r="B33114" t="s">
        <v>32402</v>
      </c>
    </row>
    <row r="33115" spans="1:2" x14ac:dyDescent="0.3">
      <c r="A33115">
        <v>10034281</v>
      </c>
      <c r="B33115" t="s">
        <v>32403</v>
      </c>
    </row>
    <row r="33116" spans="1:2" x14ac:dyDescent="0.3">
      <c r="A33116">
        <v>10034282</v>
      </c>
      <c r="B33116" t="s">
        <v>32404</v>
      </c>
    </row>
    <row r="33117" spans="1:2" x14ac:dyDescent="0.3">
      <c r="A33117">
        <v>10034283</v>
      </c>
      <c r="B33117" t="s">
        <v>32405</v>
      </c>
    </row>
    <row r="33118" spans="1:2" x14ac:dyDescent="0.3">
      <c r="A33118">
        <v>10034284</v>
      </c>
      <c r="B33118" t="s">
        <v>32406</v>
      </c>
    </row>
    <row r="33119" spans="1:2" x14ac:dyDescent="0.3">
      <c r="A33119">
        <v>10034285</v>
      </c>
      <c r="B33119" t="s">
        <v>32407</v>
      </c>
    </row>
    <row r="33120" spans="1:2" x14ac:dyDescent="0.3">
      <c r="A33120">
        <v>10034286</v>
      </c>
      <c r="B33120" t="s">
        <v>1543</v>
      </c>
    </row>
    <row r="33121" spans="1:2" x14ac:dyDescent="0.3">
      <c r="A33121">
        <v>10034287</v>
      </c>
      <c r="B33121" t="s">
        <v>32408</v>
      </c>
    </row>
    <row r="33122" spans="1:2" x14ac:dyDescent="0.3">
      <c r="A33122">
        <v>10034288</v>
      </c>
      <c r="B33122" t="s">
        <v>32409</v>
      </c>
    </row>
    <row r="33123" spans="1:2" x14ac:dyDescent="0.3">
      <c r="A33123">
        <v>10034289</v>
      </c>
      <c r="B33123" t="s">
        <v>32410</v>
      </c>
    </row>
    <row r="33124" spans="1:2" x14ac:dyDescent="0.3">
      <c r="A33124">
        <v>10034290</v>
      </c>
      <c r="B33124" t="s">
        <v>32411</v>
      </c>
    </row>
    <row r="33125" spans="1:2" x14ac:dyDescent="0.3">
      <c r="A33125">
        <v>10034291</v>
      </c>
      <c r="B33125" t="s">
        <v>32412</v>
      </c>
    </row>
    <row r="33126" spans="1:2" x14ac:dyDescent="0.3">
      <c r="A33126">
        <v>10034292</v>
      </c>
      <c r="B33126" t="s">
        <v>32413</v>
      </c>
    </row>
    <row r="33127" spans="1:2" x14ac:dyDescent="0.3">
      <c r="A33127">
        <v>10034293</v>
      </c>
      <c r="B33127" t="s">
        <v>32414</v>
      </c>
    </row>
    <row r="33128" spans="1:2" x14ac:dyDescent="0.3">
      <c r="A33128">
        <v>10034294</v>
      </c>
      <c r="B33128" t="s">
        <v>32415</v>
      </c>
    </row>
    <row r="33129" spans="1:2" x14ac:dyDescent="0.3">
      <c r="A33129">
        <v>10034295</v>
      </c>
      <c r="B33129" t="s">
        <v>32416</v>
      </c>
    </row>
    <row r="33130" spans="1:2" x14ac:dyDescent="0.3">
      <c r="A33130">
        <v>10034296</v>
      </c>
      <c r="B33130" t="s">
        <v>32417</v>
      </c>
    </row>
    <row r="33131" spans="1:2" x14ac:dyDescent="0.3">
      <c r="A33131">
        <v>10034297</v>
      </c>
      <c r="B33131" t="s">
        <v>32418</v>
      </c>
    </row>
    <row r="33132" spans="1:2" x14ac:dyDescent="0.3">
      <c r="A33132">
        <v>10034298</v>
      </c>
      <c r="B33132" t="s">
        <v>32419</v>
      </c>
    </row>
    <row r="33133" spans="1:2" x14ac:dyDescent="0.3">
      <c r="A33133">
        <v>10034299</v>
      </c>
      <c r="B33133" t="s">
        <v>32420</v>
      </c>
    </row>
    <row r="33134" spans="1:2" x14ac:dyDescent="0.3">
      <c r="A33134">
        <v>10034300</v>
      </c>
      <c r="B33134" t="s">
        <v>32421</v>
      </c>
    </row>
    <row r="33135" spans="1:2" x14ac:dyDescent="0.3">
      <c r="A33135">
        <v>10034301</v>
      </c>
      <c r="B33135" t="s">
        <v>32422</v>
      </c>
    </row>
    <row r="33136" spans="1:2" x14ac:dyDescent="0.3">
      <c r="A33136">
        <v>10034302</v>
      </c>
      <c r="B33136" t="s">
        <v>32423</v>
      </c>
    </row>
    <row r="33137" spans="1:2" x14ac:dyDescent="0.3">
      <c r="A33137">
        <v>10034303</v>
      </c>
      <c r="B33137" t="s">
        <v>32424</v>
      </c>
    </row>
    <row r="33138" spans="1:2" x14ac:dyDescent="0.3">
      <c r="A33138">
        <v>10034304</v>
      </c>
      <c r="B33138" t="s">
        <v>32425</v>
      </c>
    </row>
    <row r="33139" spans="1:2" x14ac:dyDescent="0.3">
      <c r="A33139">
        <v>10034305</v>
      </c>
      <c r="B33139" t="s">
        <v>32426</v>
      </c>
    </row>
    <row r="33140" spans="1:2" x14ac:dyDescent="0.3">
      <c r="A33140">
        <v>10034306</v>
      </c>
      <c r="B33140" t="s">
        <v>32427</v>
      </c>
    </row>
    <row r="33141" spans="1:2" x14ac:dyDescent="0.3">
      <c r="A33141">
        <v>10034307</v>
      </c>
      <c r="B33141" t="s">
        <v>32428</v>
      </c>
    </row>
    <row r="33142" spans="1:2" x14ac:dyDescent="0.3">
      <c r="A33142">
        <v>10034308</v>
      </c>
      <c r="B33142" t="s">
        <v>32429</v>
      </c>
    </row>
    <row r="33143" spans="1:2" x14ac:dyDescent="0.3">
      <c r="A33143">
        <v>10034309</v>
      </c>
      <c r="B33143" t="s">
        <v>32430</v>
      </c>
    </row>
    <row r="33144" spans="1:2" x14ac:dyDescent="0.3">
      <c r="A33144">
        <v>10034310</v>
      </c>
      <c r="B33144" t="s">
        <v>32431</v>
      </c>
    </row>
    <row r="33145" spans="1:2" x14ac:dyDescent="0.3">
      <c r="A33145">
        <v>10034311</v>
      </c>
      <c r="B33145" t="s">
        <v>32432</v>
      </c>
    </row>
    <row r="33146" spans="1:2" x14ac:dyDescent="0.3">
      <c r="A33146">
        <v>10034312</v>
      </c>
      <c r="B33146" t="s">
        <v>32433</v>
      </c>
    </row>
    <row r="33147" spans="1:2" x14ac:dyDescent="0.3">
      <c r="A33147">
        <v>10034313</v>
      </c>
      <c r="B33147" t="s">
        <v>32434</v>
      </c>
    </row>
    <row r="33148" spans="1:2" x14ac:dyDescent="0.3">
      <c r="A33148">
        <v>10034314</v>
      </c>
      <c r="B33148" t="s">
        <v>32435</v>
      </c>
    </row>
    <row r="33149" spans="1:2" x14ac:dyDescent="0.3">
      <c r="A33149">
        <v>10034315</v>
      </c>
      <c r="B33149" t="s">
        <v>32436</v>
      </c>
    </row>
    <row r="33150" spans="1:2" x14ac:dyDescent="0.3">
      <c r="A33150">
        <v>10034316</v>
      </c>
      <c r="B33150" t="s">
        <v>32437</v>
      </c>
    </row>
    <row r="33151" spans="1:2" x14ac:dyDescent="0.3">
      <c r="A33151">
        <v>10034317</v>
      </c>
      <c r="B33151" t="s">
        <v>32438</v>
      </c>
    </row>
    <row r="33152" spans="1:2" x14ac:dyDescent="0.3">
      <c r="A33152">
        <v>10034318</v>
      </c>
      <c r="B33152" t="s">
        <v>32439</v>
      </c>
    </row>
    <row r="33153" spans="1:2" x14ac:dyDescent="0.3">
      <c r="A33153">
        <v>10034319</v>
      </c>
      <c r="B33153" t="s">
        <v>32440</v>
      </c>
    </row>
    <row r="33154" spans="1:2" x14ac:dyDescent="0.3">
      <c r="A33154">
        <v>10034320</v>
      </c>
      <c r="B33154" t="s">
        <v>32441</v>
      </c>
    </row>
    <row r="33155" spans="1:2" x14ac:dyDescent="0.3">
      <c r="A33155">
        <v>10034321</v>
      </c>
      <c r="B33155" t="s">
        <v>32442</v>
      </c>
    </row>
    <row r="33156" spans="1:2" x14ac:dyDescent="0.3">
      <c r="A33156">
        <v>10034322</v>
      </c>
      <c r="B33156" t="s">
        <v>32443</v>
      </c>
    </row>
    <row r="33157" spans="1:2" x14ac:dyDescent="0.3">
      <c r="A33157">
        <v>10034323</v>
      </c>
      <c r="B33157" t="s">
        <v>32444</v>
      </c>
    </row>
    <row r="33158" spans="1:2" x14ac:dyDescent="0.3">
      <c r="A33158">
        <v>10034324</v>
      </c>
      <c r="B33158" t="s">
        <v>32445</v>
      </c>
    </row>
    <row r="33159" spans="1:2" x14ac:dyDescent="0.3">
      <c r="A33159">
        <v>10034325</v>
      </c>
      <c r="B33159" t="s">
        <v>32446</v>
      </c>
    </row>
    <row r="33160" spans="1:2" x14ac:dyDescent="0.3">
      <c r="A33160">
        <v>10034326</v>
      </c>
      <c r="B33160" t="s">
        <v>32447</v>
      </c>
    </row>
    <row r="33161" spans="1:2" x14ac:dyDescent="0.3">
      <c r="A33161">
        <v>10034327</v>
      </c>
      <c r="B33161" t="s">
        <v>32448</v>
      </c>
    </row>
    <row r="33162" spans="1:2" x14ac:dyDescent="0.3">
      <c r="A33162">
        <v>10034328</v>
      </c>
      <c r="B33162" t="s">
        <v>32449</v>
      </c>
    </row>
    <row r="33163" spans="1:2" x14ac:dyDescent="0.3">
      <c r="A33163">
        <v>10034329</v>
      </c>
      <c r="B33163" t="s">
        <v>32450</v>
      </c>
    </row>
    <row r="33164" spans="1:2" x14ac:dyDescent="0.3">
      <c r="A33164">
        <v>10034330</v>
      </c>
      <c r="B33164" t="s">
        <v>32451</v>
      </c>
    </row>
    <row r="33165" spans="1:2" x14ac:dyDescent="0.3">
      <c r="A33165">
        <v>10034331</v>
      </c>
      <c r="B33165" t="s">
        <v>32452</v>
      </c>
    </row>
    <row r="33166" spans="1:2" x14ac:dyDescent="0.3">
      <c r="A33166">
        <v>10034332</v>
      </c>
      <c r="B33166" t="s">
        <v>32453</v>
      </c>
    </row>
    <row r="33167" spans="1:2" x14ac:dyDescent="0.3">
      <c r="A33167">
        <v>10034333</v>
      </c>
      <c r="B33167" t="s">
        <v>32454</v>
      </c>
    </row>
    <row r="33168" spans="1:2" x14ac:dyDescent="0.3">
      <c r="A33168">
        <v>10034334</v>
      </c>
      <c r="B33168" t="s">
        <v>32455</v>
      </c>
    </row>
    <row r="33169" spans="1:2" x14ac:dyDescent="0.3">
      <c r="A33169">
        <v>10034335</v>
      </c>
      <c r="B33169" t="s">
        <v>32456</v>
      </c>
    </row>
    <row r="33170" spans="1:2" x14ac:dyDescent="0.3">
      <c r="A33170">
        <v>10034336</v>
      </c>
      <c r="B33170" t="s">
        <v>32457</v>
      </c>
    </row>
    <row r="33171" spans="1:2" x14ac:dyDescent="0.3">
      <c r="A33171">
        <v>10034337</v>
      </c>
      <c r="B33171" t="s">
        <v>32458</v>
      </c>
    </row>
    <row r="33172" spans="1:2" x14ac:dyDescent="0.3">
      <c r="A33172">
        <v>10034338</v>
      </c>
      <c r="B33172" t="s">
        <v>32459</v>
      </c>
    </row>
    <row r="33173" spans="1:2" x14ac:dyDescent="0.3">
      <c r="A33173">
        <v>10034339</v>
      </c>
      <c r="B33173" t="s">
        <v>32460</v>
      </c>
    </row>
    <row r="33174" spans="1:2" x14ac:dyDescent="0.3">
      <c r="A33174">
        <v>10034340</v>
      </c>
      <c r="B33174" t="s">
        <v>32461</v>
      </c>
    </row>
    <row r="33175" spans="1:2" x14ac:dyDescent="0.3">
      <c r="A33175">
        <v>10034341</v>
      </c>
      <c r="B33175" t="s">
        <v>32462</v>
      </c>
    </row>
    <row r="33176" spans="1:2" x14ac:dyDescent="0.3">
      <c r="A33176">
        <v>10034342</v>
      </c>
      <c r="B33176" t="s">
        <v>32463</v>
      </c>
    </row>
    <row r="33177" spans="1:2" x14ac:dyDescent="0.3">
      <c r="A33177">
        <v>10034343</v>
      </c>
      <c r="B33177" t="s">
        <v>32464</v>
      </c>
    </row>
    <row r="33178" spans="1:2" x14ac:dyDescent="0.3">
      <c r="A33178">
        <v>10034344</v>
      </c>
      <c r="B33178" t="s">
        <v>32465</v>
      </c>
    </row>
    <row r="33179" spans="1:2" x14ac:dyDescent="0.3">
      <c r="A33179">
        <v>10034345</v>
      </c>
      <c r="B33179" t="s">
        <v>32466</v>
      </c>
    </row>
    <row r="33180" spans="1:2" x14ac:dyDescent="0.3">
      <c r="A33180">
        <v>10034346</v>
      </c>
      <c r="B33180" t="s">
        <v>32467</v>
      </c>
    </row>
    <row r="33181" spans="1:2" x14ac:dyDescent="0.3">
      <c r="A33181">
        <v>10034347</v>
      </c>
      <c r="B33181" t="s">
        <v>32468</v>
      </c>
    </row>
    <row r="33182" spans="1:2" x14ac:dyDescent="0.3">
      <c r="A33182">
        <v>10034348</v>
      </c>
      <c r="B33182" t="s">
        <v>32469</v>
      </c>
    </row>
    <row r="33183" spans="1:2" x14ac:dyDescent="0.3">
      <c r="A33183">
        <v>10034349</v>
      </c>
      <c r="B33183" t="s">
        <v>32470</v>
      </c>
    </row>
    <row r="33184" spans="1:2" x14ac:dyDescent="0.3">
      <c r="A33184">
        <v>10034350</v>
      </c>
      <c r="B33184" t="s">
        <v>32471</v>
      </c>
    </row>
    <row r="33185" spans="1:2" x14ac:dyDescent="0.3">
      <c r="A33185">
        <v>10034351</v>
      </c>
      <c r="B33185" t="s">
        <v>32472</v>
      </c>
    </row>
    <row r="33186" spans="1:2" x14ac:dyDescent="0.3">
      <c r="A33186">
        <v>10034352</v>
      </c>
      <c r="B33186" t="s">
        <v>32473</v>
      </c>
    </row>
    <row r="33187" spans="1:2" x14ac:dyDescent="0.3">
      <c r="A33187">
        <v>10034353</v>
      </c>
      <c r="B33187" t="s">
        <v>32474</v>
      </c>
    </row>
    <row r="33188" spans="1:2" x14ac:dyDescent="0.3">
      <c r="A33188">
        <v>10034354</v>
      </c>
      <c r="B33188" t="s">
        <v>32475</v>
      </c>
    </row>
    <row r="33189" spans="1:2" x14ac:dyDescent="0.3">
      <c r="A33189">
        <v>10034355</v>
      </c>
      <c r="B33189" t="s">
        <v>32476</v>
      </c>
    </row>
    <row r="33190" spans="1:2" x14ac:dyDescent="0.3">
      <c r="A33190">
        <v>10034356</v>
      </c>
      <c r="B33190" t="s">
        <v>32477</v>
      </c>
    </row>
    <row r="33191" spans="1:2" x14ac:dyDescent="0.3">
      <c r="A33191">
        <v>10034357</v>
      </c>
      <c r="B33191" t="s">
        <v>32478</v>
      </c>
    </row>
    <row r="33192" spans="1:2" x14ac:dyDescent="0.3">
      <c r="A33192">
        <v>10034358</v>
      </c>
      <c r="B33192" t="s">
        <v>32479</v>
      </c>
    </row>
    <row r="33193" spans="1:2" x14ac:dyDescent="0.3">
      <c r="A33193">
        <v>10034359</v>
      </c>
      <c r="B33193" t="s">
        <v>32480</v>
      </c>
    </row>
    <row r="33194" spans="1:2" x14ac:dyDescent="0.3">
      <c r="A33194">
        <v>10034360</v>
      </c>
      <c r="B33194" t="s">
        <v>32481</v>
      </c>
    </row>
    <row r="33195" spans="1:2" x14ac:dyDescent="0.3">
      <c r="A33195">
        <v>10034361</v>
      </c>
      <c r="B33195" t="s">
        <v>32482</v>
      </c>
    </row>
    <row r="33196" spans="1:2" x14ac:dyDescent="0.3">
      <c r="A33196">
        <v>10034362</v>
      </c>
      <c r="B33196" t="s">
        <v>32483</v>
      </c>
    </row>
    <row r="33197" spans="1:2" x14ac:dyDescent="0.3">
      <c r="A33197">
        <v>10034363</v>
      </c>
      <c r="B33197" t="s">
        <v>32484</v>
      </c>
    </row>
    <row r="33198" spans="1:2" x14ac:dyDescent="0.3">
      <c r="A33198">
        <v>10034364</v>
      </c>
      <c r="B33198" t="s">
        <v>32485</v>
      </c>
    </row>
    <row r="33199" spans="1:2" x14ac:dyDescent="0.3">
      <c r="A33199">
        <v>10034365</v>
      </c>
      <c r="B33199" t="s">
        <v>27430</v>
      </c>
    </row>
    <row r="33200" spans="1:2" x14ac:dyDescent="0.3">
      <c r="A33200">
        <v>10034366</v>
      </c>
      <c r="B33200" t="s">
        <v>1906</v>
      </c>
    </row>
    <row r="33201" spans="1:2" x14ac:dyDescent="0.3">
      <c r="A33201">
        <v>10034367</v>
      </c>
      <c r="B33201" t="s">
        <v>32486</v>
      </c>
    </row>
    <row r="33202" spans="1:2" x14ac:dyDescent="0.3">
      <c r="A33202">
        <v>10034368</v>
      </c>
      <c r="B33202" t="s">
        <v>32487</v>
      </c>
    </row>
    <row r="33203" spans="1:2" x14ac:dyDescent="0.3">
      <c r="A33203">
        <v>10034369</v>
      </c>
      <c r="B33203" t="s">
        <v>32488</v>
      </c>
    </row>
    <row r="33204" spans="1:2" x14ac:dyDescent="0.3">
      <c r="A33204">
        <v>10034370</v>
      </c>
      <c r="B33204" t="s">
        <v>32489</v>
      </c>
    </row>
    <row r="33205" spans="1:2" x14ac:dyDescent="0.3">
      <c r="A33205">
        <v>10034371</v>
      </c>
      <c r="B33205" t="s">
        <v>32490</v>
      </c>
    </row>
    <row r="33206" spans="1:2" x14ac:dyDescent="0.3">
      <c r="A33206">
        <v>10034372</v>
      </c>
      <c r="B33206" t="s">
        <v>32491</v>
      </c>
    </row>
    <row r="33207" spans="1:2" x14ac:dyDescent="0.3">
      <c r="A33207">
        <v>10034373</v>
      </c>
      <c r="B33207" t="s">
        <v>32492</v>
      </c>
    </row>
    <row r="33208" spans="1:2" x14ac:dyDescent="0.3">
      <c r="A33208">
        <v>10034374</v>
      </c>
      <c r="B33208" t="s">
        <v>32493</v>
      </c>
    </row>
    <row r="33209" spans="1:2" x14ac:dyDescent="0.3">
      <c r="A33209">
        <v>10034375</v>
      </c>
      <c r="B33209" t="s">
        <v>32494</v>
      </c>
    </row>
    <row r="33210" spans="1:2" x14ac:dyDescent="0.3">
      <c r="A33210">
        <v>10034376</v>
      </c>
      <c r="B33210" t="s">
        <v>32495</v>
      </c>
    </row>
    <row r="33211" spans="1:2" x14ac:dyDescent="0.3">
      <c r="A33211">
        <v>10034377</v>
      </c>
      <c r="B33211" t="s">
        <v>32496</v>
      </c>
    </row>
    <row r="33212" spans="1:2" x14ac:dyDescent="0.3">
      <c r="A33212">
        <v>10034378</v>
      </c>
      <c r="B33212" t="s">
        <v>32497</v>
      </c>
    </row>
    <row r="33213" spans="1:2" x14ac:dyDescent="0.3">
      <c r="A33213">
        <v>10034379</v>
      </c>
      <c r="B33213" t="s">
        <v>32498</v>
      </c>
    </row>
    <row r="33214" spans="1:2" x14ac:dyDescent="0.3">
      <c r="A33214">
        <v>10034380</v>
      </c>
      <c r="B33214" t="s">
        <v>32499</v>
      </c>
    </row>
    <row r="33215" spans="1:2" x14ac:dyDescent="0.3">
      <c r="A33215">
        <v>10034381</v>
      </c>
      <c r="B33215" t="s">
        <v>32500</v>
      </c>
    </row>
    <row r="33216" spans="1:2" x14ac:dyDescent="0.3">
      <c r="A33216">
        <v>10034382</v>
      </c>
      <c r="B33216" t="s">
        <v>32501</v>
      </c>
    </row>
    <row r="33217" spans="1:2" x14ac:dyDescent="0.3">
      <c r="A33217">
        <v>10034383</v>
      </c>
      <c r="B33217" t="s">
        <v>32502</v>
      </c>
    </row>
    <row r="33218" spans="1:2" x14ac:dyDescent="0.3">
      <c r="A33218">
        <v>10034384</v>
      </c>
      <c r="B33218" t="s">
        <v>32503</v>
      </c>
    </row>
    <row r="33219" spans="1:2" x14ac:dyDescent="0.3">
      <c r="A33219">
        <v>10034385</v>
      </c>
      <c r="B33219" t="s">
        <v>32504</v>
      </c>
    </row>
    <row r="33220" spans="1:2" x14ac:dyDescent="0.3">
      <c r="A33220">
        <v>10034386</v>
      </c>
      <c r="B33220" t="s">
        <v>32505</v>
      </c>
    </row>
    <row r="33221" spans="1:2" x14ac:dyDescent="0.3">
      <c r="A33221">
        <v>10034387</v>
      </c>
      <c r="B33221" t="s">
        <v>32506</v>
      </c>
    </row>
    <row r="33222" spans="1:2" x14ac:dyDescent="0.3">
      <c r="A33222">
        <v>10034388</v>
      </c>
      <c r="B33222" t="s">
        <v>32507</v>
      </c>
    </row>
    <row r="33223" spans="1:2" x14ac:dyDescent="0.3">
      <c r="A33223">
        <v>10034389</v>
      </c>
      <c r="B33223" t="s">
        <v>32508</v>
      </c>
    </row>
    <row r="33224" spans="1:2" x14ac:dyDescent="0.3">
      <c r="A33224">
        <v>10034390</v>
      </c>
      <c r="B33224" t="s">
        <v>32509</v>
      </c>
    </row>
    <row r="33225" spans="1:2" x14ac:dyDescent="0.3">
      <c r="A33225">
        <v>10034391</v>
      </c>
      <c r="B33225" t="s">
        <v>32510</v>
      </c>
    </row>
    <row r="33226" spans="1:2" x14ac:dyDescent="0.3">
      <c r="A33226">
        <v>10034392</v>
      </c>
      <c r="B33226" t="s">
        <v>32511</v>
      </c>
    </row>
    <row r="33227" spans="1:2" x14ac:dyDescent="0.3">
      <c r="A33227">
        <v>10034393</v>
      </c>
      <c r="B33227" t="s">
        <v>32512</v>
      </c>
    </row>
    <row r="33228" spans="1:2" x14ac:dyDescent="0.3">
      <c r="A33228">
        <v>10034394</v>
      </c>
      <c r="B33228" t="s">
        <v>32513</v>
      </c>
    </row>
    <row r="33229" spans="1:2" x14ac:dyDescent="0.3">
      <c r="A33229">
        <v>10034395</v>
      </c>
      <c r="B33229" t="s">
        <v>32514</v>
      </c>
    </row>
    <row r="33230" spans="1:2" x14ac:dyDescent="0.3">
      <c r="A33230">
        <v>10034396</v>
      </c>
      <c r="B33230" t="s">
        <v>32515</v>
      </c>
    </row>
    <row r="33231" spans="1:2" x14ac:dyDescent="0.3">
      <c r="A33231">
        <v>10034397</v>
      </c>
      <c r="B33231" t="s">
        <v>32516</v>
      </c>
    </row>
    <row r="33232" spans="1:2" x14ac:dyDescent="0.3">
      <c r="A33232">
        <v>10034398</v>
      </c>
      <c r="B33232" t="s">
        <v>32517</v>
      </c>
    </row>
    <row r="33233" spans="1:2" x14ac:dyDescent="0.3">
      <c r="A33233">
        <v>10034399</v>
      </c>
      <c r="B33233" t="s">
        <v>32518</v>
      </c>
    </row>
    <row r="33234" spans="1:2" x14ac:dyDescent="0.3">
      <c r="A33234">
        <v>10034400</v>
      </c>
      <c r="B33234" t="s">
        <v>32519</v>
      </c>
    </row>
    <row r="33235" spans="1:2" x14ac:dyDescent="0.3">
      <c r="A33235">
        <v>10034401</v>
      </c>
      <c r="B33235" t="s">
        <v>32520</v>
      </c>
    </row>
    <row r="33236" spans="1:2" x14ac:dyDescent="0.3">
      <c r="A33236">
        <v>10034402</v>
      </c>
      <c r="B33236" t="s">
        <v>32521</v>
      </c>
    </row>
    <row r="33237" spans="1:2" x14ac:dyDescent="0.3">
      <c r="A33237">
        <v>10034403</v>
      </c>
      <c r="B33237" t="s">
        <v>32522</v>
      </c>
    </row>
    <row r="33238" spans="1:2" x14ac:dyDescent="0.3">
      <c r="A33238">
        <v>10034404</v>
      </c>
      <c r="B33238" t="s">
        <v>32523</v>
      </c>
    </row>
    <row r="33239" spans="1:2" x14ac:dyDescent="0.3">
      <c r="A33239">
        <v>10034405</v>
      </c>
      <c r="B33239" t="s">
        <v>32524</v>
      </c>
    </row>
    <row r="33240" spans="1:2" x14ac:dyDescent="0.3">
      <c r="A33240">
        <v>10034406</v>
      </c>
      <c r="B33240" t="s">
        <v>32525</v>
      </c>
    </row>
    <row r="33241" spans="1:2" x14ac:dyDescent="0.3">
      <c r="A33241">
        <v>10034407</v>
      </c>
      <c r="B33241" t="s">
        <v>32526</v>
      </c>
    </row>
    <row r="33242" spans="1:2" x14ac:dyDescent="0.3">
      <c r="A33242">
        <v>10034408</v>
      </c>
      <c r="B33242" t="s">
        <v>32527</v>
      </c>
    </row>
    <row r="33243" spans="1:2" x14ac:dyDescent="0.3">
      <c r="A33243">
        <v>10034409</v>
      </c>
      <c r="B33243" t="s">
        <v>32528</v>
      </c>
    </row>
    <row r="33244" spans="1:2" x14ac:dyDescent="0.3">
      <c r="A33244">
        <v>10034410</v>
      </c>
      <c r="B33244" t="s">
        <v>32529</v>
      </c>
    </row>
    <row r="33245" spans="1:2" x14ac:dyDescent="0.3">
      <c r="A33245">
        <v>10034411</v>
      </c>
      <c r="B33245" t="s">
        <v>32530</v>
      </c>
    </row>
    <row r="33246" spans="1:2" x14ac:dyDescent="0.3">
      <c r="A33246">
        <v>10034412</v>
      </c>
      <c r="B33246" t="s">
        <v>32531</v>
      </c>
    </row>
    <row r="33247" spans="1:2" x14ac:dyDescent="0.3">
      <c r="A33247">
        <v>10034413</v>
      </c>
      <c r="B33247" t="s">
        <v>32532</v>
      </c>
    </row>
    <row r="33248" spans="1:2" x14ac:dyDescent="0.3">
      <c r="A33248">
        <v>10034414</v>
      </c>
      <c r="B33248" t="s">
        <v>32533</v>
      </c>
    </row>
    <row r="33249" spans="1:2" x14ac:dyDescent="0.3">
      <c r="A33249">
        <v>10034415</v>
      </c>
      <c r="B33249" t="s">
        <v>32534</v>
      </c>
    </row>
    <row r="33250" spans="1:2" x14ac:dyDescent="0.3">
      <c r="A33250">
        <v>10034416</v>
      </c>
      <c r="B33250" t="s">
        <v>32535</v>
      </c>
    </row>
    <row r="33251" spans="1:2" x14ac:dyDescent="0.3">
      <c r="A33251">
        <v>10034417</v>
      </c>
      <c r="B33251" t="s">
        <v>32536</v>
      </c>
    </row>
    <row r="33252" spans="1:2" x14ac:dyDescent="0.3">
      <c r="A33252">
        <v>10034418</v>
      </c>
      <c r="B33252" t="s">
        <v>32537</v>
      </c>
    </row>
    <row r="33253" spans="1:2" x14ac:dyDescent="0.3">
      <c r="A33253">
        <v>10034419</v>
      </c>
      <c r="B33253" t="s">
        <v>32538</v>
      </c>
    </row>
    <row r="33254" spans="1:2" x14ac:dyDescent="0.3">
      <c r="A33254">
        <v>10034420</v>
      </c>
      <c r="B33254" t="s">
        <v>32539</v>
      </c>
    </row>
    <row r="33255" spans="1:2" x14ac:dyDescent="0.3">
      <c r="A33255">
        <v>10034421</v>
      </c>
      <c r="B33255" t="s">
        <v>32540</v>
      </c>
    </row>
    <row r="33256" spans="1:2" x14ac:dyDescent="0.3">
      <c r="A33256">
        <v>10034422</v>
      </c>
      <c r="B33256" t="s">
        <v>32541</v>
      </c>
    </row>
    <row r="33257" spans="1:2" x14ac:dyDescent="0.3">
      <c r="A33257">
        <v>10034423</v>
      </c>
      <c r="B33257" t="s">
        <v>32542</v>
      </c>
    </row>
    <row r="33258" spans="1:2" x14ac:dyDescent="0.3">
      <c r="A33258">
        <v>10034424</v>
      </c>
      <c r="B33258" t="s">
        <v>32543</v>
      </c>
    </row>
    <row r="33259" spans="1:2" x14ac:dyDescent="0.3">
      <c r="A33259">
        <v>10034425</v>
      </c>
      <c r="B33259" t="s">
        <v>32544</v>
      </c>
    </row>
    <row r="33260" spans="1:2" x14ac:dyDescent="0.3">
      <c r="A33260">
        <v>10034426</v>
      </c>
      <c r="B33260" t="s">
        <v>32545</v>
      </c>
    </row>
    <row r="33261" spans="1:2" x14ac:dyDescent="0.3">
      <c r="A33261">
        <v>10034427</v>
      </c>
      <c r="B33261" t="s">
        <v>32546</v>
      </c>
    </row>
    <row r="33262" spans="1:2" x14ac:dyDescent="0.3">
      <c r="A33262">
        <v>10034428</v>
      </c>
      <c r="B33262" t="s">
        <v>32547</v>
      </c>
    </row>
    <row r="33263" spans="1:2" x14ac:dyDescent="0.3">
      <c r="A33263">
        <v>10034429</v>
      </c>
      <c r="B33263" t="s">
        <v>32548</v>
      </c>
    </row>
    <row r="33264" spans="1:2" x14ac:dyDescent="0.3">
      <c r="A33264">
        <v>10034430</v>
      </c>
      <c r="B33264" t="s">
        <v>32549</v>
      </c>
    </row>
    <row r="33265" spans="1:2" x14ac:dyDescent="0.3">
      <c r="A33265">
        <v>10034431</v>
      </c>
      <c r="B33265" t="s">
        <v>32550</v>
      </c>
    </row>
    <row r="33266" spans="1:2" x14ac:dyDescent="0.3">
      <c r="A33266">
        <v>10034432</v>
      </c>
      <c r="B33266" t="s">
        <v>32551</v>
      </c>
    </row>
    <row r="33267" spans="1:2" x14ac:dyDescent="0.3">
      <c r="A33267">
        <v>10034433</v>
      </c>
      <c r="B33267" t="s">
        <v>32552</v>
      </c>
    </row>
    <row r="33268" spans="1:2" x14ac:dyDescent="0.3">
      <c r="A33268">
        <v>10034434</v>
      </c>
      <c r="B33268" t="s">
        <v>32553</v>
      </c>
    </row>
    <row r="33269" spans="1:2" x14ac:dyDescent="0.3">
      <c r="A33269">
        <v>10034435</v>
      </c>
      <c r="B33269" t="s">
        <v>32554</v>
      </c>
    </row>
    <row r="33270" spans="1:2" x14ac:dyDescent="0.3">
      <c r="A33270">
        <v>10034436</v>
      </c>
      <c r="B33270" t="s">
        <v>32555</v>
      </c>
    </row>
    <row r="33271" spans="1:2" x14ac:dyDescent="0.3">
      <c r="A33271">
        <v>10034437</v>
      </c>
      <c r="B33271" t="s">
        <v>32556</v>
      </c>
    </row>
    <row r="33272" spans="1:2" x14ac:dyDescent="0.3">
      <c r="A33272">
        <v>10034438</v>
      </c>
      <c r="B33272" t="s">
        <v>32557</v>
      </c>
    </row>
    <row r="33273" spans="1:2" x14ac:dyDescent="0.3">
      <c r="A33273">
        <v>10034439</v>
      </c>
      <c r="B33273" t="s">
        <v>32558</v>
      </c>
    </row>
    <row r="33274" spans="1:2" x14ac:dyDescent="0.3">
      <c r="A33274">
        <v>10034440</v>
      </c>
      <c r="B33274" t="s">
        <v>32559</v>
      </c>
    </row>
    <row r="33275" spans="1:2" x14ac:dyDescent="0.3">
      <c r="A33275">
        <v>10034441</v>
      </c>
      <c r="B33275" t="s">
        <v>32560</v>
      </c>
    </row>
    <row r="33276" spans="1:2" x14ac:dyDescent="0.3">
      <c r="A33276">
        <v>10034442</v>
      </c>
      <c r="B33276" t="s">
        <v>32561</v>
      </c>
    </row>
    <row r="33277" spans="1:2" x14ac:dyDescent="0.3">
      <c r="A33277">
        <v>10034443</v>
      </c>
      <c r="B33277" t="s">
        <v>32562</v>
      </c>
    </row>
    <row r="33278" spans="1:2" x14ac:dyDescent="0.3">
      <c r="A33278">
        <v>10034444</v>
      </c>
      <c r="B33278" t="s">
        <v>32563</v>
      </c>
    </row>
    <row r="33279" spans="1:2" x14ac:dyDescent="0.3">
      <c r="A33279">
        <v>10034445</v>
      </c>
      <c r="B33279" t="s">
        <v>32564</v>
      </c>
    </row>
    <row r="33280" spans="1:2" x14ac:dyDescent="0.3">
      <c r="A33280">
        <v>10034446</v>
      </c>
      <c r="B33280" t="s">
        <v>32565</v>
      </c>
    </row>
    <row r="33281" spans="1:2" x14ac:dyDescent="0.3">
      <c r="A33281">
        <v>10034447</v>
      </c>
      <c r="B33281" t="s">
        <v>32566</v>
      </c>
    </row>
    <row r="33282" spans="1:2" x14ac:dyDescent="0.3">
      <c r="A33282">
        <v>10034448</v>
      </c>
      <c r="B33282" t="s">
        <v>32567</v>
      </c>
    </row>
    <row r="33283" spans="1:2" x14ac:dyDescent="0.3">
      <c r="A33283">
        <v>10034449</v>
      </c>
      <c r="B33283" t="s">
        <v>32568</v>
      </c>
    </row>
    <row r="33284" spans="1:2" x14ac:dyDescent="0.3">
      <c r="A33284">
        <v>10034450</v>
      </c>
      <c r="B33284" t="s">
        <v>32569</v>
      </c>
    </row>
    <row r="33285" spans="1:2" x14ac:dyDescent="0.3">
      <c r="A33285">
        <v>10034451</v>
      </c>
      <c r="B33285" t="s">
        <v>32570</v>
      </c>
    </row>
    <row r="33286" spans="1:2" x14ac:dyDescent="0.3">
      <c r="A33286">
        <v>10034452</v>
      </c>
      <c r="B33286" t="s">
        <v>32571</v>
      </c>
    </row>
    <row r="33287" spans="1:2" x14ac:dyDescent="0.3">
      <c r="A33287">
        <v>10034453</v>
      </c>
      <c r="B33287" t="s">
        <v>32572</v>
      </c>
    </row>
    <row r="33288" spans="1:2" x14ac:dyDescent="0.3">
      <c r="A33288">
        <v>10034454</v>
      </c>
      <c r="B33288" t="s">
        <v>32573</v>
      </c>
    </row>
    <row r="33289" spans="1:2" x14ac:dyDescent="0.3">
      <c r="A33289">
        <v>10034455</v>
      </c>
      <c r="B33289" t="s">
        <v>32574</v>
      </c>
    </row>
    <row r="33290" spans="1:2" x14ac:dyDescent="0.3">
      <c r="A33290">
        <v>10034456</v>
      </c>
      <c r="B33290" t="s">
        <v>32575</v>
      </c>
    </row>
    <row r="33291" spans="1:2" x14ac:dyDescent="0.3">
      <c r="A33291">
        <v>10034457</v>
      </c>
      <c r="B33291" t="s">
        <v>32576</v>
      </c>
    </row>
    <row r="33292" spans="1:2" x14ac:dyDescent="0.3">
      <c r="A33292">
        <v>10034458</v>
      </c>
      <c r="B33292" t="s">
        <v>32577</v>
      </c>
    </row>
    <row r="33293" spans="1:2" x14ac:dyDescent="0.3">
      <c r="A33293">
        <v>10034459</v>
      </c>
      <c r="B33293" t="s">
        <v>32578</v>
      </c>
    </row>
    <row r="33294" spans="1:2" x14ac:dyDescent="0.3">
      <c r="A33294">
        <v>10034460</v>
      </c>
      <c r="B33294" t="s">
        <v>32579</v>
      </c>
    </row>
    <row r="33295" spans="1:2" x14ac:dyDescent="0.3">
      <c r="A33295">
        <v>10034461</v>
      </c>
      <c r="B33295" t="s">
        <v>32580</v>
      </c>
    </row>
    <row r="33296" spans="1:2" x14ac:dyDescent="0.3">
      <c r="A33296">
        <v>10034462</v>
      </c>
      <c r="B33296" t="s">
        <v>32581</v>
      </c>
    </row>
    <row r="33297" spans="1:2" x14ac:dyDescent="0.3">
      <c r="A33297">
        <v>10034463</v>
      </c>
      <c r="B33297" t="s">
        <v>32582</v>
      </c>
    </row>
    <row r="33298" spans="1:2" x14ac:dyDescent="0.3">
      <c r="A33298">
        <v>10034464</v>
      </c>
      <c r="B33298" t="s">
        <v>32583</v>
      </c>
    </row>
    <row r="33299" spans="1:2" x14ac:dyDescent="0.3">
      <c r="A33299">
        <v>10034465</v>
      </c>
      <c r="B33299" t="s">
        <v>32584</v>
      </c>
    </row>
    <row r="33300" spans="1:2" x14ac:dyDescent="0.3">
      <c r="A33300">
        <v>10034466</v>
      </c>
      <c r="B33300" t="s">
        <v>32585</v>
      </c>
    </row>
    <row r="33301" spans="1:2" x14ac:dyDescent="0.3">
      <c r="A33301">
        <v>10034467</v>
      </c>
      <c r="B33301" t="s">
        <v>32586</v>
      </c>
    </row>
    <row r="33302" spans="1:2" x14ac:dyDescent="0.3">
      <c r="A33302">
        <v>10034468</v>
      </c>
      <c r="B33302" t="s">
        <v>32587</v>
      </c>
    </row>
    <row r="33303" spans="1:2" x14ac:dyDescent="0.3">
      <c r="A33303">
        <v>10034469</v>
      </c>
      <c r="B33303" t="s">
        <v>32588</v>
      </c>
    </row>
    <row r="33304" spans="1:2" x14ac:dyDescent="0.3">
      <c r="A33304">
        <v>10034470</v>
      </c>
      <c r="B33304" t="s">
        <v>32589</v>
      </c>
    </row>
    <row r="33305" spans="1:2" x14ac:dyDescent="0.3">
      <c r="A33305">
        <v>10034471</v>
      </c>
      <c r="B33305" t="s">
        <v>32590</v>
      </c>
    </row>
    <row r="33306" spans="1:2" x14ac:dyDescent="0.3">
      <c r="A33306">
        <v>10034472</v>
      </c>
      <c r="B33306" t="s">
        <v>32591</v>
      </c>
    </row>
    <row r="33307" spans="1:2" x14ac:dyDescent="0.3">
      <c r="A33307">
        <v>10034473</v>
      </c>
      <c r="B33307" t="s">
        <v>32592</v>
      </c>
    </row>
    <row r="33308" spans="1:2" x14ac:dyDescent="0.3">
      <c r="A33308">
        <v>10034474</v>
      </c>
      <c r="B33308" t="s">
        <v>32593</v>
      </c>
    </row>
    <row r="33309" spans="1:2" x14ac:dyDescent="0.3">
      <c r="A33309">
        <v>10034475</v>
      </c>
      <c r="B33309" t="s">
        <v>32594</v>
      </c>
    </row>
    <row r="33310" spans="1:2" x14ac:dyDescent="0.3">
      <c r="A33310">
        <v>10034476</v>
      </c>
      <c r="B33310" t="s">
        <v>32595</v>
      </c>
    </row>
    <row r="33311" spans="1:2" x14ac:dyDescent="0.3">
      <c r="A33311">
        <v>10034477</v>
      </c>
      <c r="B33311" t="s">
        <v>32596</v>
      </c>
    </row>
    <row r="33312" spans="1:2" x14ac:dyDescent="0.3">
      <c r="A33312">
        <v>10034478</v>
      </c>
      <c r="B33312" t="s">
        <v>32597</v>
      </c>
    </row>
    <row r="33313" spans="1:2" x14ac:dyDescent="0.3">
      <c r="A33313">
        <v>10034479</v>
      </c>
      <c r="B33313" t="s">
        <v>32598</v>
      </c>
    </row>
    <row r="33314" spans="1:2" x14ac:dyDescent="0.3">
      <c r="A33314">
        <v>10034480</v>
      </c>
      <c r="B33314" t="s">
        <v>32599</v>
      </c>
    </row>
    <row r="33315" spans="1:2" x14ac:dyDescent="0.3">
      <c r="A33315">
        <v>10034481</v>
      </c>
      <c r="B33315" t="s">
        <v>32600</v>
      </c>
    </row>
    <row r="33316" spans="1:2" x14ac:dyDescent="0.3">
      <c r="A33316">
        <v>10034482</v>
      </c>
      <c r="B33316" t="s">
        <v>32601</v>
      </c>
    </row>
    <row r="33317" spans="1:2" x14ac:dyDescent="0.3">
      <c r="A33317">
        <v>10034483</v>
      </c>
      <c r="B33317" t="s">
        <v>32602</v>
      </c>
    </row>
    <row r="33318" spans="1:2" x14ac:dyDescent="0.3">
      <c r="A33318">
        <v>10034484</v>
      </c>
      <c r="B33318" t="s">
        <v>32603</v>
      </c>
    </row>
    <row r="33319" spans="1:2" x14ac:dyDescent="0.3">
      <c r="A33319">
        <v>10034485</v>
      </c>
      <c r="B33319" t="s">
        <v>32604</v>
      </c>
    </row>
    <row r="33320" spans="1:2" x14ac:dyDescent="0.3">
      <c r="A33320">
        <v>10034486</v>
      </c>
      <c r="B33320" t="s">
        <v>32605</v>
      </c>
    </row>
    <row r="33321" spans="1:2" x14ac:dyDescent="0.3">
      <c r="A33321">
        <v>10034487</v>
      </c>
      <c r="B33321" t="s">
        <v>32606</v>
      </c>
    </row>
    <row r="33322" spans="1:2" x14ac:dyDescent="0.3">
      <c r="A33322">
        <v>10034488</v>
      </c>
      <c r="B33322" t="s">
        <v>32607</v>
      </c>
    </row>
    <row r="33323" spans="1:2" x14ac:dyDescent="0.3">
      <c r="A33323">
        <v>10034489</v>
      </c>
      <c r="B33323" t="s">
        <v>32608</v>
      </c>
    </row>
    <row r="33324" spans="1:2" x14ac:dyDescent="0.3">
      <c r="A33324">
        <v>10034490</v>
      </c>
      <c r="B33324" t="s">
        <v>32609</v>
      </c>
    </row>
    <row r="33325" spans="1:2" x14ac:dyDescent="0.3">
      <c r="A33325">
        <v>10034491</v>
      </c>
      <c r="B33325" t="s">
        <v>32610</v>
      </c>
    </row>
    <row r="33326" spans="1:2" x14ac:dyDescent="0.3">
      <c r="A33326">
        <v>10034492</v>
      </c>
      <c r="B33326" t="s">
        <v>32611</v>
      </c>
    </row>
    <row r="33327" spans="1:2" x14ac:dyDescent="0.3">
      <c r="A33327">
        <v>10034493</v>
      </c>
      <c r="B33327" t="s">
        <v>32612</v>
      </c>
    </row>
    <row r="33328" spans="1:2" x14ac:dyDescent="0.3">
      <c r="A33328">
        <v>10034494</v>
      </c>
      <c r="B33328" t="s">
        <v>32613</v>
      </c>
    </row>
    <row r="33329" spans="1:2" x14ac:dyDescent="0.3">
      <c r="A33329">
        <v>10034495</v>
      </c>
      <c r="B33329" t="s">
        <v>32614</v>
      </c>
    </row>
    <row r="33330" spans="1:2" x14ac:dyDescent="0.3">
      <c r="A33330">
        <v>10034496</v>
      </c>
      <c r="B33330" t="s">
        <v>32615</v>
      </c>
    </row>
    <row r="33331" spans="1:2" x14ac:dyDescent="0.3">
      <c r="A33331">
        <v>10034497</v>
      </c>
      <c r="B33331" t="s">
        <v>32616</v>
      </c>
    </row>
    <row r="33332" spans="1:2" x14ac:dyDescent="0.3">
      <c r="A33332">
        <v>10034498</v>
      </c>
      <c r="B33332" t="s">
        <v>32617</v>
      </c>
    </row>
    <row r="33333" spans="1:2" x14ac:dyDescent="0.3">
      <c r="A33333">
        <v>10034499</v>
      </c>
      <c r="B33333" t="s">
        <v>32618</v>
      </c>
    </row>
    <row r="33334" spans="1:2" x14ac:dyDescent="0.3">
      <c r="A33334">
        <v>10034500</v>
      </c>
      <c r="B33334" t="s">
        <v>32619</v>
      </c>
    </row>
    <row r="33335" spans="1:2" x14ac:dyDescent="0.3">
      <c r="A33335">
        <v>10034501</v>
      </c>
      <c r="B33335" t="s">
        <v>32620</v>
      </c>
    </row>
    <row r="33336" spans="1:2" x14ac:dyDescent="0.3">
      <c r="A33336">
        <v>10034502</v>
      </c>
      <c r="B33336" t="s">
        <v>32621</v>
      </c>
    </row>
    <row r="33337" spans="1:2" x14ac:dyDescent="0.3">
      <c r="A33337">
        <v>10034503</v>
      </c>
      <c r="B33337" t="s">
        <v>32622</v>
      </c>
    </row>
    <row r="33338" spans="1:2" x14ac:dyDescent="0.3">
      <c r="A33338">
        <v>10034504</v>
      </c>
      <c r="B33338" t="s">
        <v>32623</v>
      </c>
    </row>
    <row r="33339" spans="1:2" x14ac:dyDescent="0.3">
      <c r="A33339">
        <v>10034505</v>
      </c>
      <c r="B33339" t="s">
        <v>32624</v>
      </c>
    </row>
    <row r="33340" spans="1:2" x14ac:dyDescent="0.3">
      <c r="A33340">
        <v>10034506</v>
      </c>
      <c r="B33340" t="s">
        <v>3884</v>
      </c>
    </row>
    <row r="33341" spans="1:2" x14ac:dyDescent="0.3">
      <c r="A33341">
        <v>10034507</v>
      </c>
      <c r="B33341" t="s">
        <v>3885</v>
      </c>
    </row>
    <row r="33342" spans="1:2" x14ac:dyDescent="0.3">
      <c r="A33342">
        <v>10034508</v>
      </c>
      <c r="B33342" t="s">
        <v>32625</v>
      </c>
    </row>
    <row r="33343" spans="1:2" x14ac:dyDescent="0.3">
      <c r="A33343">
        <v>10034509</v>
      </c>
      <c r="B33343" t="s">
        <v>15113</v>
      </c>
    </row>
    <row r="33344" spans="1:2" x14ac:dyDescent="0.3">
      <c r="A33344">
        <v>10034510</v>
      </c>
      <c r="B33344" t="s">
        <v>4188</v>
      </c>
    </row>
    <row r="33345" spans="1:2" x14ac:dyDescent="0.3">
      <c r="A33345">
        <v>10034511</v>
      </c>
      <c r="B33345" t="s">
        <v>3011</v>
      </c>
    </row>
    <row r="33346" spans="1:2" x14ac:dyDescent="0.3">
      <c r="A33346">
        <v>10034512</v>
      </c>
      <c r="B33346" t="s">
        <v>32626</v>
      </c>
    </row>
    <row r="33347" spans="1:2" x14ac:dyDescent="0.3">
      <c r="A33347">
        <v>10034513</v>
      </c>
      <c r="B33347" t="s">
        <v>32627</v>
      </c>
    </row>
    <row r="33348" spans="1:2" x14ac:dyDescent="0.3">
      <c r="A33348">
        <v>10034514</v>
      </c>
      <c r="B33348" t="s">
        <v>32628</v>
      </c>
    </row>
    <row r="33349" spans="1:2" x14ac:dyDescent="0.3">
      <c r="A33349">
        <v>10034515</v>
      </c>
      <c r="B33349" t="s">
        <v>32629</v>
      </c>
    </row>
    <row r="33350" spans="1:2" x14ac:dyDescent="0.3">
      <c r="A33350">
        <v>10034516</v>
      </c>
      <c r="B33350" t="s">
        <v>32630</v>
      </c>
    </row>
    <row r="33351" spans="1:2" x14ac:dyDescent="0.3">
      <c r="A33351">
        <v>10034517</v>
      </c>
      <c r="B33351" t="s">
        <v>32631</v>
      </c>
    </row>
    <row r="33352" spans="1:2" x14ac:dyDescent="0.3">
      <c r="A33352">
        <v>10034518</v>
      </c>
      <c r="B33352" t="s">
        <v>32632</v>
      </c>
    </row>
    <row r="33353" spans="1:2" x14ac:dyDescent="0.3">
      <c r="A33353">
        <v>10034519</v>
      </c>
      <c r="B33353" t="s">
        <v>32633</v>
      </c>
    </row>
    <row r="33354" spans="1:2" x14ac:dyDescent="0.3">
      <c r="A33354">
        <v>10034520</v>
      </c>
      <c r="B33354" t="s">
        <v>32634</v>
      </c>
    </row>
    <row r="33355" spans="1:2" x14ac:dyDescent="0.3">
      <c r="A33355">
        <v>10034521</v>
      </c>
      <c r="B33355" t="s">
        <v>32635</v>
      </c>
    </row>
    <row r="33356" spans="1:2" x14ac:dyDescent="0.3">
      <c r="A33356">
        <v>10034522</v>
      </c>
      <c r="B33356" t="s">
        <v>32636</v>
      </c>
    </row>
    <row r="33357" spans="1:2" x14ac:dyDescent="0.3">
      <c r="A33357">
        <v>10034523</v>
      </c>
      <c r="B33357" t="s">
        <v>32637</v>
      </c>
    </row>
    <row r="33358" spans="1:2" x14ac:dyDescent="0.3">
      <c r="A33358">
        <v>10034524</v>
      </c>
      <c r="B33358" t="s">
        <v>32638</v>
      </c>
    </row>
    <row r="33359" spans="1:2" x14ac:dyDescent="0.3">
      <c r="A33359">
        <v>10034525</v>
      </c>
      <c r="B33359" t="s">
        <v>32639</v>
      </c>
    </row>
    <row r="33360" spans="1:2" x14ac:dyDescent="0.3">
      <c r="A33360">
        <v>10034526</v>
      </c>
      <c r="B33360" t="s">
        <v>32640</v>
      </c>
    </row>
    <row r="33361" spans="1:2" x14ac:dyDescent="0.3">
      <c r="A33361">
        <v>10034527</v>
      </c>
      <c r="B33361" t="s">
        <v>32641</v>
      </c>
    </row>
    <row r="33362" spans="1:2" x14ac:dyDescent="0.3">
      <c r="A33362">
        <v>10034528</v>
      </c>
      <c r="B33362" t="s">
        <v>32642</v>
      </c>
    </row>
    <row r="33363" spans="1:2" x14ac:dyDescent="0.3">
      <c r="A33363">
        <v>10034529</v>
      </c>
      <c r="B33363" t="s">
        <v>32643</v>
      </c>
    </row>
    <row r="33364" spans="1:2" x14ac:dyDescent="0.3">
      <c r="A33364">
        <v>10034530</v>
      </c>
      <c r="B33364" t="s">
        <v>14046</v>
      </c>
    </row>
    <row r="33365" spans="1:2" x14ac:dyDescent="0.3">
      <c r="A33365">
        <v>10034531</v>
      </c>
      <c r="B33365" t="s">
        <v>1341</v>
      </c>
    </row>
    <row r="33366" spans="1:2" x14ac:dyDescent="0.3">
      <c r="A33366">
        <v>10034532</v>
      </c>
      <c r="B33366" t="s">
        <v>10473</v>
      </c>
    </row>
    <row r="33367" spans="1:2" x14ac:dyDescent="0.3">
      <c r="A33367">
        <v>10034533</v>
      </c>
      <c r="B33367" t="s">
        <v>32644</v>
      </c>
    </row>
    <row r="33368" spans="1:2" x14ac:dyDescent="0.3">
      <c r="A33368">
        <v>10034534</v>
      </c>
      <c r="B33368" t="s">
        <v>2182</v>
      </c>
    </row>
    <row r="33369" spans="1:2" x14ac:dyDescent="0.3">
      <c r="A33369">
        <v>10034535</v>
      </c>
      <c r="B33369" t="s">
        <v>32645</v>
      </c>
    </row>
    <row r="33370" spans="1:2" x14ac:dyDescent="0.3">
      <c r="A33370">
        <v>10034536</v>
      </c>
      <c r="B33370" t="s">
        <v>7266</v>
      </c>
    </row>
    <row r="33371" spans="1:2" x14ac:dyDescent="0.3">
      <c r="A33371">
        <v>10034537</v>
      </c>
      <c r="B33371" t="s">
        <v>32646</v>
      </c>
    </row>
    <row r="33372" spans="1:2" x14ac:dyDescent="0.3">
      <c r="A33372">
        <v>10034538</v>
      </c>
      <c r="B33372" t="s">
        <v>32647</v>
      </c>
    </row>
    <row r="33373" spans="1:2" x14ac:dyDescent="0.3">
      <c r="A33373">
        <v>10034539</v>
      </c>
      <c r="B33373" t="s">
        <v>32648</v>
      </c>
    </row>
    <row r="33374" spans="1:2" x14ac:dyDescent="0.3">
      <c r="A33374">
        <v>10034540</v>
      </c>
      <c r="B33374" t="s">
        <v>32649</v>
      </c>
    </row>
    <row r="33375" spans="1:2" x14ac:dyDescent="0.3">
      <c r="A33375">
        <v>10034541</v>
      </c>
      <c r="B33375" t="s">
        <v>32650</v>
      </c>
    </row>
    <row r="33376" spans="1:2" x14ac:dyDescent="0.3">
      <c r="A33376">
        <v>10034542</v>
      </c>
      <c r="B33376" t="s">
        <v>15101</v>
      </c>
    </row>
    <row r="33377" spans="1:2" x14ac:dyDescent="0.3">
      <c r="A33377">
        <v>10034543</v>
      </c>
      <c r="B33377" t="s">
        <v>32651</v>
      </c>
    </row>
    <row r="33378" spans="1:2" x14ac:dyDescent="0.3">
      <c r="A33378">
        <v>10034544</v>
      </c>
      <c r="B33378" t="s">
        <v>32652</v>
      </c>
    </row>
    <row r="33379" spans="1:2" x14ac:dyDescent="0.3">
      <c r="A33379">
        <v>10034545</v>
      </c>
      <c r="B33379" t="s">
        <v>32653</v>
      </c>
    </row>
    <row r="33380" spans="1:2" x14ac:dyDescent="0.3">
      <c r="A33380">
        <v>10034546</v>
      </c>
      <c r="B33380" t="s">
        <v>15473</v>
      </c>
    </row>
    <row r="33381" spans="1:2" x14ac:dyDescent="0.3">
      <c r="A33381">
        <v>10034547</v>
      </c>
      <c r="B33381" t="s">
        <v>32654</v>
      </c>
    </row>
    <row r="33382" spans="1:2" x14ac:dyDescent="0.3">
      <c r="A33382">
        <v>10034548</v>
      </c>
      <c r="B33382" t="s">
        <v>32655</v>
      </c>
    </row>
    <row r="33383" spans="1:2" x14ac:dyDescent="0.3">
      <c r="A33383">
        <v>10034549</v>
      </c>
      <c r="B33383" t="s">
        <v>4484</v>
      </c>
    </row>
    <row r="33384" spans="1:2" x14ac:dyDescent="0.3">
      <c r="A33384">
        <v>10034550</v>
      </c>
      <c r="B33384" t="s">
        <v>32656</v>
      </c>
    </row>
    <row r="33385" spans="1:2" x14ac:dyDescent="0.3">
      <c r="A33385">
        <v>10034551</v>
      </c>
      <c r="B33385" t="s">
        <v>32657</v>
      </c>
    </row>
    <row r="33386" spans="1:2" x14ac:dyDescent="0.3">
      <c r="A33386">
        <v>10034552</v>
      </c>
      <c r="B33386" t="s">
        <v>32658</v>
      </c>
    </row>
    <row r="33387" spans="1:2" x14ac:dyDescent="0.3">
      <c r="A33387">
        <v>10034553</v>
      </c>
      <c r="B33387" t="s">
        <v>32659</v>
      </c>
    </row>
    <row r="33388" spans="1:2" x14ac:dyDescent="0.3">
      <c r="A33388">
        <v>10034554</v>
      </c>
      <c r="B33388" t="s">
        <v>4453</v>
      </c>
    </row>
    <row r="33389" spans="1:2" x14ac:dyDescent="0.3">
      <c r="A33389">
        <v>10034555</v>
      </c>
      <c r="B33389" t="s">
        <v>32660</v>
      </c>
    </row>
    <row r="33390" spans="1:2" x14ac:dyDescent="0.3">
      <c r="A33390">
        <v>10034556</v>
      </c>
      <c r="B33390" t="s">
        <v>32661</v>
      </c>
    </row>
    <row r="33391" spans="1:2" x14ac:dyDescent="0.3">
      <c r="A33391">
        <v>10034557</v>
      </c>
      <c r="B33391" t="s">
        <v>4258</v>
      </c>
    </row>
    <row r="33392" spans="1:2" x14ac:dyDescent="0.3">
      <c r="A33392">
        <v>10034558</v>
      </c>
      <c r="B33392" t="s">
        <v>32662</v>
      </c>
    </row>
    <row r="33393" spans="1:2" x14ac:dyDescent="0.3">
      <c r="A33393">
        <v>10034559</v>
      </c>
      <c r="B33393" t="s">
        <v>32663</v>
      </c>
    </row>
    <row r="33394" spans="1:2" x14ac:dyDescent="0.3">
      <c r="A33394">
        <v>10034560</v>
      </c>
      <c r="B33394" t="s">
        <v>32664</v>
      </c>
    </row>
    <row r="33395" spans="1:2" x14ac:dyDescent="0.3">
      <c r="A33395">
        <v>10034561</v>
      </c>
      <c r="B33395" t="s">
        <v>32665</v>
      </c>
    </row>
    <row r="33396" spans="1:2" x14ac:dyDescent="0.3">
      <c r="A33396">
        <v>10034562</v>
      </c>
      <c r="B33396" t="s">
        <v>32666</v>
      </c>
    </row>
    <row r="33397" spans="1:2" x14ac:dyDescent="0.3">
      <c r="A33397">
        <v>10034563</v>
      </c>
      <c r="B33397" t="s">
        <v>32667</v>
      </c>
    </row>
    <row r="33398" spans="1:2" x14ac:dyDescent="0.3">
      <c r="A33398">
        <v>10034564</v>
      </c>
      <c r="B33398" t="s">
        <v>3220</v>
      </c>
    </row>
    <row r="33399" spans="1:2" x14ac:dyDescent="0.3">
      <c r="A33399">
        <v>10034565</v>
      </c>
      <c r="B33399" t="s">
        <v>32668</v>
      </c>
    </row>
    <row r="33400" spans="1:2" x14ac:dyDescent="0.3">
      <c r="A33400">
        <v>10034566</v>
      </c>
      <c r="B33400" t="s">
        <v>32669</v>
      </c>
    </row>
    <row r="33401" spans="1:2" x14ac:dyDescent="0.3">
      <c r="A33401">
        <v>10034567</v>
      </c>
      <c r="B33401" t="s">
        <v>357</v>
      </c>
    </row>
    <row r="33402" spans="1:2" x14ac:dyDescent="0.3">
      <c r="A33402">
        <v>10034568</v>
      </c>
      <c r="B33402" t="s">
        <v>32670</v>
      </c>
    </row>
    <row r="33403" spans="1:2" x14ac:dyDescent="0.3">
      <c r="A33403">
        <v>10034569</v>
      </c>
      <c r="B33403" t="s">
        <v>32671</v>
      </c>
    </row>
    <row r="33404" spans="1:2" x14ac:dyDescent="0.3">
      <c r="A33404">
        <v>10034570</v>
      </c>
      <c r="B33404" t="s">
        <v>13872</v>
      </c>
    </row>
    <row r="33405" spans="1:2" x14ac:dyDescent="0.3">
      <c r="A33405">
        <v>10034571</v>
      </c>
      <c r="B33405" t="s">
        <v>682</v>
      </c>
    </row>
    <row r="33406" spans="1:2" x14ac:dyDescent="0.3">
      <c r="A33406">
        <v>10034572</v>
      </c>
      <c r="B33406" t="s">
        <v>32672</v>
      </c>
    </row>
    <row r="33407" spans="1:2" x14ac:dyDescent="0.3">
      <c r="A33407">
        <v>10034573</v>
      </c>
      <c r="B33407" t="s">
        <v>7268</v>
      </c>
    </row>
    <row r="33408" spans="1:2" x14ac:dyDescent="0.3">
      <c r="A33408">
        <v>10034574</v>
      </c>
      <c r="B33408" t="s">
        <v>32673</v>
      </c>
    </row>
    <row r="33409" spans="1:2" x14ac:dyDescent="0.3">
      <c r="A33409">
        <v>10034575</v>
      </c>
      <c r="B33409" t="s">
        <v>2692</v>
      </c>
    </row>
    <row r="33410" spans="1:2" x14ac:dyDescent="0.3">
      <c r="A33410">
        <v>10034576</v>
      </c>
      <c r="B33410" t="s">
        <v>32674</v>
      </c>
    </row>
    <row r="33411" spans="1:2" x14ac:dyDescent="0.3">
      <c r="A33411">
        <v>10034577</v>
      </c>
      <c r="B33411" t="s">
        <v>32675</v>
      </c>
    </row>
    <row r="33412" spans="1:2" x14ac:dyDescent="0.3">
      <c r="A33412">
        <v>10034578</v>
      </c>
      <c r="B33412" t="s">
        <v>14877</v>
      </c>
    </row>
    <row r="33413" spans="1:2" x14ac:dyDescent="0.3">
      <c r="A33413">
        <v>10034579</v>
      </c>
      <c r="B33413" t="s">
        <v>32676</v>
      </c>
    </row>
    <row r="33414" spans="1:2" x14ac:dyDescent="0.3">
      <c r="A33414">
        <v>10034580</v>
      </c>
      <c r="B33414" t="s">
        <v>32677</v>
      </c>
    </row>
    <row r="33415" spans="1:2" x14ac:dyDescent="0.3">
      <c r="A33415">
        <v>10034581</v>
      </c>
      <c r="B33415" t="s">
        <v>14354</v>
      </c>
    </row>
    <row r="33416" spans="1:2" x14ac:dyDescent="0.3">
      <c r="A33416">
        <v>10034582</v>
      </c>
      <c r="B33416" t="s">
        <v>32678</v>
      </c>
    </row>
    <row r="33417" spans="1:2" x14ac:dyDescent="0.3">
      <c r="A33417">
        <v>10034583</v>
      </c>
      <c r="B33417" t="s">
        <v>32679</v>
      </c>
    </row>
    <row r="33418" spans="1:2" x14ac:dyDescent="0.3">
      <c r="A33418">
        <v>10034584</v>
      </c>
      <c r="B33418" t="s">
        <v>6800</v>
      </c>
    </row>
    <row r="33419" spans="1:2" x14ac:dyDescent="0.3">
      <c r="A33419">
        <v>10034585</v>
      </c>
      <c r="B33419" t="s">
        <v>32680</v>
      </c>
    </row>
    <row r="33420" spans="1:2" x14ac:dyDescent="0.3">
      <c r="A33420">
        <v>10034586</v>
      </c>
      <c r="B33420" t="s">
        <v>724</v>
      </c>
    </row>
    <row r="33421" spans="1:2" x14ac:dyDescent="0.3">
      <c r="A33421">
        <v>10034587</v>
      </c>
      <c r="B33421" t="s">
        <v>5414</v>
      </c>
    </row>
    <row r="33422" spans="1:2" x14ac:dyDescent="0.3">
      <c r="A33422">
        <v>10034588</v>
      </c>
      <c r="B33422" t="s">
        <v>963</v>
      </c>
    </row>
    <row r="33423" spans="1:2" x14ac:dyDescent="0.3">
      <c r="A33423">
        <v>10034589</v>
      </c>
      <c r="B33423" t="s">
        <v>2862</v>
      </c>
    </row>
    <row r="33424" spans="1:2" x14ac:dyDescent="0.3">
      <c r="A33424">
        <v>10034590</v>
      </c>
      <c r="B33424" t="s">
        <v>32681</v>
      </c>
    </row>
    <row r="33425" spans="1:2" x14ac:dyDescent="0.3">
      <c r="A33425">
        <v>10034591</v>
      </c>
      <c r="B33425" t="s">
        <v>32682</v>
      </c>
    </row>
    <row r="33426" spans="1:2" x14ac:dyDescent="0.3">
      <c r="A33426">
        <v>10034592</v>
      </c>
      <c r="B33426" t="s">
        <v>1232</v>
      </c>
    </row>
    <row r="33427" spans="1:2" x14ac:dyDescent="0.3">
      <c r="A33427">
        <v>10034593</v>
      </c>
      <c r="B33427" t="s">
        <v>2713</v>
      </c>
    </row>
    <row r="33428" spans="1:2" x14ac:dyDescent="0.3">
      <c r="A33428">
        <v>10034594</v>
      </c>
      <c r="B33428" t="s">
        <v>32683</v>
      </c>
    </row>
    <row r="33429" spans="1:2" x14ac:dyDescent="0.3">
      <c r="A33429">
        <v>10034595</v>
      </c>
      <c r="B33429" t="s">
        <v>32684</v>
      </c>
    </row>
    <row r="33430" spans="1:2" x14ac:dyDescent="0.3">
      <c r="A33430">
        <v>10034596</v>
      </c>
      <c r="B33430" t="s">
        <v>466</v>
      </c>
    </row>
    <row r="33431" spans="1:2" x14ac:dyDescent="0.3">
      <c r="A33431">
        <v>10034597</v>
      </c>
      <c r="B33431" t="s">
        <v>2861</v>
      </c>
    </row>
    <row r="33432" spans="1:2" x14ac:dyDescent="0.3">
      <c r="A33432">
        <v>10034598</v>
      </c>
      <c r="B33432" t="s">
        <v>32685</v>
      </c>
    </row>
    <row r="33433" spans="1:2" x14ac:dyDescent="0.3">
      <c r="A33433">
        <v>10034599</v>
      </c>
      <c r="B33433" t="s">
        <v>4313</v>
      </c>
    </row>
    <row r="33434" spans="1:2" x14ac:dyDescent="0.3">
      <c r="A33434">
        <v>10034600</v>
      </c>
      <c r="B33434" t="s">
        <v>3742</v>
      </c>
    </row>
    <row r="33435" spans="1:2" x14ac:dyDescent="0.3">
      <c r="A33435">
        <v>10034601</v>
      </c>
      <c r="B33435" t="s">
        <v>32686</v>
      </c>
    </row>
    <row r="33436" spans="1:2" x14ac:dyDescent="0.3">
      <c r="A33436">
        <v>10034602</v>
      </c>
      <c r="B33436" t="s">
        <v>14256</v>
      </c>
    </row>
    <row r="33437" spans="1:2" x14ac:dyDescent="0.3">
      <c r="A33437">
        <v>10034603</v>
      </c>
      <c r="B33437" t="s">
        <v>3690</v>
      </c>
    </row>
    <row r="33438" spans="1:2" x14ac:dyDescent="0.3">
      <c r="A33438">
        <v>10034604</v>
      </c>
      <c r="B33438" t="s">
        <v>32687</v>
      </c>
    </row>
    <row r="33439" spans="1:2" x14ac:dyDescent="0.3">
      <c r="A33439">
        <v>10034605</v>
      </c>
      <c r="B33439" t="s">
        <v>32688</v>
      </c>
    </row>
    <row r="33440" spans="1:2" x14ac:dyDescent="0.3">
      <c r="A33440">
        <v>10034606</v>
      </c>
      <c r="B33440" t="s">
        <v>2154</v>
      </c>
    </row>
    <row r="33441" spans="1:2" x14ac:dyDescent="0.3">
      <c r="A33441">
        <v>10034607</v>
      </c>
      <c r="B33441" t="s">
        <v>32689</v>
      </c>
    </row>
    <row r="33442" spans="1:2" x14ac:dyDescent="0.3">
      <c r="A33442">
        <v>10034608</v>
      </c>
      <c r="B33442" t="s">
        <v>7935</v>
      </c>
    </row>
    <row r="33443" spans="1:2" x14ac:dyDescent="0.3">
      <c r="A33443">
        <v>10034609</v>
      </c>
      <c r="B33443" t="s">
        <v>32690</v>
      </c>
    </row>
    <row r="33444" spans="1:2" x14ac:dyDescent="0.3">
      <c r="A33444">
        <v>10034610</v>
      </c>
      <c r="B33444" t="s">
        <v>32691</v>
      </c>
    </row>
    <row r="33445" spans="1:2" x14ac:dyDescent="0.3">
      <c r="A33445">
        <v>10034611</v>
      </c>
      <c r="B33445" t="s">
        <v>32692</v>
      </c>
    </row>
    <row r="33446" spans="1:2" x14ac:dyDescent="0.3">
      <c r="A33446">
        <v>10034612</v>
      </c>
      <c r="B33446" t="s">
        <v>2529</v>
      </c>
    </row>
    <row r="33447" spans="1:2" x14ac:dyDescent="0.3">
      <c r="A33447">
        <v>10034613</v>
      </c>
      <c r="B33447" t="s">
        <v>32693</v>
      </c>
    </row>
    <row r="33448" spans="1:2" x14ac:dyDescent="0.3">
      <c r="A33448">
        <v>10034614</v>
      </c>
      <c r="B33448" t="s">
        <v>2106</v>
      </c>
    </row>
    <row r="33449" spans="1:2" x14ac:dyDescent="0.3">
      <c r="A33449">
        <v>10034615</v>
      </c>
      <c r="B33449" t="s">
        <v>32694</v>
      </c>
    </row>
    <row r="33450" spans="1:2" x14ac:dyDescent="0.3">
      <c r="A33450">
        <v>10034616</v>
      </c>
      <c r="B33450" t="s">
        <v>32695</v>
      </c>
    </row>
    <row r="33451" spans="1:2" x14ac:dyDescent="0.3">
      <c r="A33451">
        <v>10034617</v>
      </c>
      <c r="B33451" t="s">
        <v>3596</v>
      </c>
    </row>
    <row r="33452" spans="1:2" x14ac:dyDescent="0.3">
      <c r="A33452">
        <v>10034618</v>
      </c>
      <c r="B33452" t="s">
        <v>811</v>
      </c>
    </row>
    <row r="33453" spans="1:2" x14ac:dyDescent="0.3">
      <c r="A33453">
        <v>10034619</v>
      </c>
      <c r="B33453" t="s">
        <v>32696</v>
      </c>
    </row>
    <row r="33454" spans="1:2" x14ac:dyDescent="0.3">
      <c r="A33454">
        <v>10034620</v>
      </c>
      <c r="B33454" t="s">
        <v>32697</v>
      </c>
    </row>
    <row r="33455" spans="1:2" x14ac:dyDescent="0.3">
      <c r="A33455">
        <v>10034621</v>
      </c>
      <c r="B33455" t="s">
        <v>32698</v>
      </c>
    </row>
    <row r="33456" spans="1:2" x14ac:dyDescent="0.3">
      <c r="A33456">
        <v>10034622</v>
      </c>
      <c r="B33456" t="s">
        <v>1529</v>
      </c>
    </row>
    <row r="33457" spans="1:2" x14ac:dyDescent="0.3">
      <c r="A33457">
        <v>10034623</v>
      </c>
      <c r="B33457" t="s">
        <v>32699</v>
      </c>
    </row>
    <row r="33458" spans="1:2" x14ac:dyDescent="0.3">
      <c r="A33458">
        <v>10034624</v>
      </c>
      <c r="B33458" t="s">
        <v>32700</v>
      </c>
    </row>
    <row r="33459" spans="1:2" x14ac:dyDescent="0.3">
      <c r="A33459">
        <v>10034625</v>
      </c>
      <c r="B33459" t="s">
        <v>32701</v>
      </c>
    </row>
    <row r="33460" spans="1:2" x14ac:dyDescent="0.3">
      <c r="A33460">
        <v>10034626</v>
      </c>
      <c r="B33460" t="s">
        <v>32702</v>
      </c>
    </row>
    <row r="33461" spans="1:2" x14ac:dyDescent="0.3">
      <c r="A33461">
        <v>10034627</v>
      </c>
      <c r="B33461" t="s">
        <v>1484</v>
      </c>
    </row>
    <row r="33462" spans="1:2" x14ac:dyDescent="0.3">
      <c r="A33462">
        <v>10034628</v>
      </c>
      <c r="B33462" t="s">
        <v>1954</v>
      </c>
    </row>
    <row r="33463" spans="1:2" x14ac:dyDescent="0.3">
      <c r="A33463">
        <v>10034629</v>
      </c>
      <c r="B33463" t="s">
        <v>32703</v>
      </c>
    </row>
    <row r="33464" spans="1:2" x14ac:dyDescent="0.3">
      <c r="A33464">
        <v>10034630</v>
      </c>
      <c r="B33464" t="s">
        <v>15152</v>
      </c>
    </row>
    <row r="33465" spans="1:2" x14ac:dyDescent="0.3">
      <c r="A33465">
        <v>10034631</v>
      </c>
      <c r="B33465" t="s">
        <v>32704</v>
      </c>
    </row>
    <row r="33466" spans="1:2" x14ac:dyDescent="0.3">
      <c r="A33466">
        <v>10034632</v>
      </c>
      <c r="B33466" t="s">
        <v>2150</v>
      </c>
    </row>
    <row r="33467" spans="1:2" x14ac:dyDescent="0.3">
      <c r="A33467">
        <v>10034633</v>
      </c>
      <c r="B33467" t="s">
        <v>14738</v>
      </c>
    </row>
    <row r="33468" spans="1:2" x14ac:dyDescent="0.3">
      <c r="A33468">
        <v>10034634</v>
      </c>
      <c r="B33468" t="s">
        <v>16835</v>
      </c>
    </row>
    <row r="33469" spans="1:2" x14ac:dyDescent="0.3">
      <c r="A33469">
        <v>10034635</v>
      </c>
      <c r="B33469" t="s">
        <v>32705</v>
      </c>
    </row>
    <row r="33470" spans="1:2" x14ac:dyDescent="0.3">
      <c r="A33470">
        <v>10034636</v>
      </c>
      <c r="B33470" t="s">
        <v>32706</v>
      </c>
    </row>
    <row r="33471" spans="1:2" x14ac:dyDescent="0.3">
      <c r="A33471">
        <v>10034637</v>
      </c>
      <c r="B33471" t="s">
        <v>32707</v>
      </c>
    </row>
    <row r="33472" spans="1:2" x14ac:dyDescent="0.3">
      <c r="A33472">
        <v>10034638</v>
      </c>
      <c r="B33472" t="s">
        <v>14494</v>
      </c>
    </row>
    <row r="33473" spans="1:2" x14ac:dyDescent="0.3">
      <c r="A33473">
        <v>10034639</v>
      </c>
      <c r="B33473" t="s">
        <v>32708</v>
      </c>
    </row>
    <row r="33474" spans="1:2" x14ac:dyDescent="0.3">
      <c r="A33474">
        <v>10034640</v>
      </c>
      <c r="B33474" t="s">
        <v>32709</v>
      </c>
    </row>
    <row r="33475" spans="1:2" x14ac:dyDescent="0.3">
      <c r="A33475">
        <v>10034641</v>
      </c>
      <c r="B33475" t="s">
        <v>32710</v>
      </c>
    </row>
    <row r="33476" spans="1:2" x14ac:dyDescent="0.3">
      <c r="A33476">
        <v>10034642</v>
      </c>
      <c r="B33476" t="s">
        <v>3068</v>
      </c>
    </row>
    <row r="33477" spans="1:2" x14ac:dyDescent="0.3">
      <c r="A33477">
        <v>10034643</v>
      </c>
      <c r="B33477" t="s">
        <v>3733</v>
      </c>
    </row>
    <row r="33478" spans="1:2" x14ac:dyDescent="0.3">
      <c r="A33478">
        <v>10034644</v>
      </c>
      <c r="B33478" t="s">
        <v>3734</v>
      </c>
    </row>
    <row r="33479" spans="1:2" x14ac:dyDescent="0.3">
      <c r="A33479">
        <v>10034645</v>
      </c>
      <c r="B33479" t="s">
        <v>32711</v>
      </c>
    </row>
    <row r="33480" spans="1:2" x14ac:dyDescent="0.3">
      <c r="A33480">
        <v>10034646</v>
      </c>
      <c r="B33480" t="s">
        <v>1267</v>
      </c>
    </row>
    <row r="33481" spans="1:2" x14ac:dyDescent="0.3">
      <c r="A33481">
        <v>10034647</v>
      </c>
      <c r="B33481" t="s">
        <v>3732</v>
      </c>
    </row>
    <row r="33482" spans="1:2" x14ac:dyDescent="0.3">
      <c r="A33482">
        <v>10034648</v>
      </c>
      <c r="B33482" t="s">
        <v>1495</v>
      </c>
    </row>
    <row r="33483" spans="1:2" x14ac:dyDescent="0.3">
      <c r="A33483">
        <v>10034649</v>
      </c>
      <c r="B33483" t="s">
        <v>32712</v>
      </c>
    </row>
    <row r="33484" spans="1:2" x14ac:dyDescent="0.3">
      <c r="A33484">
        <v>10034650</v>
      </c>
      <c r="B33484" t="s">
        <v>13703</v>
      </c>
    </row>
    <row r="33485" spans="1:2" x14ac:dyDescent="0.3">
      <c r="A33485">
        <v>10034651</v>
      </c>
      <c r="B33485" t="s">
        <v>2579</v>
      </c>
    </row>
    <row r="33486" spans="1:2" x14ac:dyDescent="0.3">
      <c r="A33486">
        <v>10034652</v>
      </c>
      <c r="B33486" t="s">
        <v>3738</v>
      </c>
    </row>
    <row r="33487" spans="1:2" x14ac:dyDescent="0.3">
      <c r="A33487">
        <v>10034653</v>
      </c>
      <c r="B33487" t="s">
        <v>872</v>
      </c>
    </row>
    <row r="33488" spans="1:2" x14ac:dyDescent="0.3">
      <c r="A33488">
        <v>10034654</v>
      </c>
      <c r="B33488" t="s">
        <v>2376</v>
      </c>
    </row>
    <row r="33489" spans="1:2" x14ac:dyDescent="0.3">
      <c r="A33489">
        <v>10034655</v>
      </c>
      <c r="B33489" t="s">
        <v>32713</v>
      </c>
    </row>
    <row r="33490" spans="1:2" x14ac:dyDescent="0.3">
      <c r="A33490">
        <v>10034656</v>
      </c>
      <c r="B33490" t="s">
        <v>32714</v>
      </c>
    </row>
    <row r="33491" spans="1:2" x14ac:dyDescent="0.3">
      <c r="A33491">
        <v>10034657</v>
      </c>
      <c r="B33491" t="s">
        <v>2869</v>
      </c>
    </row>
    <row r="33492" spans="1:2" x14ac:dyDescent="0.3">
      <c r="A33492">
        <v>10034658</v>
      </c>
      <c r="B33492" t="s">
        <v>32715</v>
      </c>
    </row>
    <row r="33493" spans="1:2" x14ac:dyDescent="0.3">
      <c r="A33493">
        <v>10034659</v>
      </c>
      <c r="B33493" t="s">
        <v>32716</v>
      </c>
    </row>
    <row r="33494" spans="1:2" x14ac:dyDescent="0.3">
      <c r="A33494">
        <v>10034660</v>
      </c>
      <c r="B33494" t="s">
        <v>32717</v>
      </c>
    </row>
    <row r="33495" spans="1:2" x14ac:dyDescent="0.3">
      <c r="A33495">
        <v>10034661</v>
      </c>
      <c r="B33495" t="s">
        <v>16573</v>
      </c>
    </row>
    <row r="33496" spans="1:2" x14ac:dyDescent="0.3">
      <c r="A33496">
        <v>10034662</v>
      </c>
      <c r="B33496" t="s">
        <v>32718</v>
      </c>
    </row>
    <row r="33497" spans="1:2" x14ac:dyDescent="0.3">
      <c r="A33497">
        <v>10034663</v>
      </c>
      <c r="B33497" t="s">
        <v>32719</v>
      </c>
    </row>
    <row r="33498" spans="1:2" x14ac:dyDescent="0.3">
      <c r="A33498">
        <v>10034664</v>
      </c>
      <c r="B33498" t="s">
        <v>32720</v>
      </c>
    </row>
    <row r="33499" spans="1:2" x14ac:dyDescent="0.3">
      <c r="A33499">
        <v>10034665</v>
      </c>
      <c r="B33499" t="s">
        <v>1127</v>
      </c>
    </row>
    <row r="33500" spans="1:2" x14ac:dyDescent="0.3">
      <c r="A33500">
        <v>10034666</v>
      </c>
      <c r="B33500" t="s">
        <v>14506</v>
      </c>
    </row>
    <row r="33501" spans="1:2" x14ac:dyDescent="0.3">
      <c r="A33501">
        <v>10034667</v>
      </c>
      <c r="B33501" t="s">
        <v>2521</v>
      </c>
    </row>
    <row r="33502" spans="1:2" x14ac:dyDescent="0.3">
      <c r="A33502">
        <v>10034668</v>
      </c>
      <c r="B33502" t="s">
        <v>32721</v>
      </c>
    </row>
    <row r="33503" spans="1:2" x14ac:dyDescent="0.3">
      <c r="A33503">
        <v>10034669</v>
      </c>
      <c r="B33503" t="s">
        <v>14524</v>
      </c>
    </row>
    <row r="33504" spans="1:2" x14ac:dyDescent="0.3">
      <c r="A33504">
        <v>10034670</v>
      </c>
      <c r="B33504" t="s">
        <v>32722</v>
      </c>
    </row>
    <row r="33505" spans="1:2" x14ac:dyDescent="0.3">
      <c r="A33505">
        <v>10034671</v>
      </c>
      <c r="B33505" t="s">
        <v>32723</v>
      </c>
    </row>
    <row r="33506" spans="1:2" x14ac:dyDescent="0.3">
      <c r="A33506">
        <v>10034672</v>
      </c>
      <c r="B33506" t="s">
        <v>32724</v>
      </c>
    </row>
    <row r="33507" spans="1:2" x14ac:dyDescent="0.3">
      <c r="A33507">
        <v>10034673</v>
      </c>
      <c r="B33507" t="s">
        <v>32725</v>
      </c>
    </row>
    <row r="33508" spans="1:2" x14ac:dyDescent="0.3">
      <c r="A33508">
        <v>10034674</v>
      </c>
      <c r="B33508" t="s">
        <v>3064</v>
      </c>
    </row>
    <row r="33509" spans="1:2" x14ac:dyDescent="0.3">
      <c r="A33509">
        <v>10034675</v>
      </c>
      <c r="B33509" t="s">
        <v>15651</v>
      </c>
    </row>
    <row r="33510" spans="1:2" x14ac:dyDescent="0.3">
      <c r="A33510">
        <v>10034676</v>
      </c>
      <c r="B33510" t="s">
        <v>32726</v>
      </c>
    </row>
    <row r="33511" spans="1:2" x14ac:dyDescent="0.3">
      <c r="A33511">
        <v>10034677</v>
      </c>
      <c r="B33511" t="s">
        <v>32727</v>
      </c>
    </row>
    <row r="33512" spans="1:2" x14ac:dyDescent="0.3">
      <c r="A33512">
        <v>10034678</v>
      </c>
      <c r="B33512" t="s">
        <v>3651</v>
      </c>
    </row>
    <row r="33513" spans="1:2" x14ac:dyDescent="0.3">
      <c r="A33513">
        <v>10034679</v>
      </c>
      <c r="B33513" t="s">
        <v>3208</v>
      </c>
    </row>
    <row r="33514" spans="1:2" x14ac:dyDescent="0.3">
      <c r="A33514">
        <v>10034680</v>
      </c>
      <c r="B33514" t="s">
        <v>32728</v>
      </c>
    </row>
    <row r="33515" spans="1:2" x14ac:dyDescent="0.3">
      <c r="A33515">
        <v>10034681</v>
      </c>
      <c r="B33515" t="s">
        <v>3795</v>
      </c>
    </row>
    <row r="33516" spans="1:2" x14ac:dyDescent="0.3">
      <c r="A33516">
        <v>10034682</v>
      </c>
      <c r="B33516" t="s">
        <v>32729</v>
      </c>
    </row>
    <row r="33517" spans="1:2" x14ac:dyDescent="0.3">
      <c r="A33517">
        <v>10034683</v>
      </c>
      <c r="B33517" t="s">
        <v>32730</v>
      </c>
    </row>
    <row r="33518" spans="1:2" x14ac:dyDescent="0.3">
      <c r="A33518">
        <v>10034684</v>
      </c>
      <c r="B33518" t="s">
        <v>32731</v>
      </c>
    </row>
    <row r="33519" spans="1:2" x14ac:dyDescent="0.3">
      <c r="A33519">
        <v>10034685</v>
      </c>
      <c r="B33519" t="s">
        <v>4346</v>
      </c>
    </row>
    <row r="33520" spans="1:2" x14ac:dyDescent="0.3">
      <c r="A33520">
        <v>10034686</v>
      </c>
      <c r="B33520" t="s">
        <v>32732</v>
      </c>
    </row>
    <row r="33521" spans="1:2" x14ac:dyDescent="0.3">
      <c r="A33521">
        <v>10034687</v>
      </c>
      <c r="B33521" t="s">
        <v>4537</v>
      </c>
    </row>
    <row r="33522" spans="1:2" x14ac:dyDescent="0.3">
      <c r="A33522">
        <v>10034688</v>
      </c>
      <c r="B33522" t="s">
        <v>32733</v>
      </c>
    </row>
    <row r="33523" spans="1:2" x14ac:dyDescent="0.3">
      <c r="A33523">
        <v>10034689</v>
      </c>
      <c r="B33523" t="s">
        <v>3001</v>
      </c>
    </row>
    <row r="33524" spans="1:2" x14ac:dyDescent="0.3">
      <c r="A33524">
        <v>10034690</v>
      </c>
      <c r="B33524" t="s">
        <v>32734</v>
      </c>
    </row>
    <row r="33525" spans="1:2" x14ac:dyDescent="0.3">
      <c r="A33525">
        <v>10034691</v>
      </c>
      <c r="B33525" t="s">
        <v>32735</v>
      </c>
    </row>
    <row r="33526" spans="1:2" x14ac:dyDescent="0.3">
      <c r="A33526">
        <v>10034692</v>
      </c>
      <c r="B33526" t="s">
        <v>32736</v>
      </c>
    </row>
    <row r="33527" spans="1:2" x14ac:dyDescent="0.3">
      <c r="A33527">
        <v>10034693</v>
      </c>
      <c r="B33527" t="s">
        <v>32737</v>
      </c>
    </row>
    <row r="33528" spans="1:2" x14ac:dyDescent="0.3">
      <c r="A33528">
        <v>10034694</v>
      </c>
      <c r="B33528" t="s">
        <v>32738</v>
      </c>
    </row>
    <row r="33529" spans="1:2" x14ac:dyDescent="0.3">
      <c r="A33529">
        <v>10034695</v>
      </c>
      <c r="B33529" t="s">
        <v>32739</v>
      </c>
    </row>
    <row r="33530" spans="1:2" x14ac:dyDescent="0.3">
      <c r="A33530">
        <v>10034696</v>
      </c>
      <c r="B33530" t="s">
        <v>32740</v>
      </c>
    </row>
    <row r="33531" spans="1:2" x14ac:dyDescent="0.3">
      <c r="A33531">
        <v>10034697</v>
      </c>
      <c r="B33531" t="s">
        <v>32741</v>
      </c>
    </row>
    <row r="33532" spans="1:2" x14ac:dyDescent="0.3">
      <c r="A33532">
        <v>10034698</v>
      </c>
      <c r="B33532" t="s">
        <v>32742</v>
      </c>
    </row>
    <row r="33533" spans="1:2" x14ac:dyDescent="0.3">
      <c r="A33533">
        <v>10034699</v>
      </c>
      <c r="B33533" t="s">
        <v>32743</v>
      </c>
    </row>
    <row r="33534" spans="1:2" x14ac:dyDescent="0.3">
      <c r="A33534">
        <v>10034700</v>
      </c>
      <c r="B33534" t="s">
        <v>32744</v>
      </c>
    </row>
    <row r="33535" spans="1:2" x14ac:dyDescent="0.3">
      <c r="A33535">
        <v>10034701</v>
      </c>
      <c r="B33535" t="s">
        <v>32745</v>
      </c>
    </row>
    <row r="33536" spans="1:2" x14ac:dyDescent="0.3">
      <c r="A33536">
        <v>10034702</v>
      </c>
      <c r="B33536" t="s">
        <v>32746</v>
      </c>
    </row>
    <row r="33537" spans="1:2" x14ac:dyDescent="0.3">
      <c r="A33537">
        <v>10034703</v>
      </c>
      <c r="B33537" t="s">
        <v>32747</v>
      </c>
    </row>
    <row r="33538" spans="1:2" x14ac:dyDescent="0.3">
      <c r="A33538">
        <v>10034704</v>
      </c>
      <c r="B33538" t="s">
        <v>32748</v>
      </c>
    </row>
    <row r="33539" spans="1:2" x14ac:dyDescent="0.3">
      <c r="A33539">
        <v>10034705</v>
      </c>
      <c r="B33539" t="s">
        <v>32749</v>
      </c>
    </row>
    <row r="33540" spans="1:2" x14ac:dyDescent="0.3">
      <c r="A33540">
        <v>10034706</v>
      </c>
      <c r="B33540" t="s">
        <v>32750</v>
      </c>
    </row>
    <row r="33541" spans="1:2" x14ac:dyDescent="0.3">
      <c r="A33541">
        <v>10034707</v>
      </c>
      <c r="B33541" t="s">
        <v>32751</v>
      </c>
    </row>
    <row r="33542" spans="1:2" x14ac:dyDescent="0.3">
      <c r="A33542">
        <v>10034708</v>
      </c>
      <c r="B33542" t="s">
        <v>32752</v>
      </c>
    </row>
    <row r="33543" spans="1:2" x14ac:dyDescent="0.3">
      <c r="A33543">
        <v>10034709</v>
      </c>
      <c r="B33543" t="s">
        <v>32753</v>
      </c>
    </row>
    <row r="33544" spans="1:2" x14ac:dyDescent="0.3">
      <c r="A33544">
        <v>10034710</v>
      </c>
      <c r="B33544" t="s">
        <v>32754</v>
      </c>
    </row>
    <row r="33545" spans="1:2" x14ac:dyDescent="0.3">
      <c r="A33545">
        <v>10034711</v>
      </c>
      <c r="B33545" t="s">
        <v>32755</v>
      </c>
    </row>
    <row r="33546" spans="1:2" x14ac:dyDescent="0.3">
      <c r="A33546">
        <v>10034712</v>
      </c>
      <c r="B33546" t="s">
        <v>32756</v>
      </c>
    </row>
    <row r="33547" spans="1:2" x14ac:dyDescent="0.3">
      <c r="A33547">
        <v>10034713</v>
      </c>
      <c r="B33547" t="s">
        <v>32757</v>
      </c>
    </row>
    <row r="33548" spans="1:2" x14ac:dyDescent="0.3">
      <c r="A33548">
        <v>10034714</v>
      </c>
      <c r="B33548" t="s">
        <v>32758</v>
      </c>
    </row>
    <row r="33549" spans="1:2" x14ac:dyDescent="0.3">
      <c r="A33549">
        <v>10034715</v>
      </c>
      <c r="B33549" t="s">
        <v>32759</v>
      </c>
    </row>
    <row r="33550" spans="1:2" x14ac:dyDescent="0.3">
      <c r="A33550">
        <v>10034716</v>
      </c>
      <c r="B33550" t="s">
        <v>32760</v>
      </c>
    </row>
    <row r="33551" spans="1:2" x14ac:dyDescent="0.3">
      <c r="A33551">
        <v>10034717</v>
      </c>
      <c r="B33551" t="s">
        <v>32761</v>
      </c>
    </row>
    <row r="33552" spans="1:2" x14ac:dyDescent="0.3">
      <c r="A33552">
        <v>10034718</v>
      </c>
      <c r="B33552" t="s">
        <v>32762</v>
      </c>
    </row>
    <row r="33553" spans="1:2" x14ac:dyDescent="0.3">
      <c r="A33553">
        <v>10034719</v>
      </c>
      <c r="B33553" t="s">
        <v>32763</v>
      </c>
    </row>
    <row r="33554" spans="1:2" x14ac:dyDescent="0.3">
      <c r="A33554">
        <v>10034720</v>
      </c>
      <c r="B33554" t="s">
        <v>32764</v>
      </c>
    </row>
    <row r="33555" spans="1:2" x14ac:dyDescent="0.3">
      <c r="A33555">
        <v>10034721</v>
      </c>
      <c r="B33555" t="s">
        <v>32765</v>
      </c>
    </row>
    <row r="33556" spans="1:2" x14ac:dyDescent="0.3">
      <c r="A33556">
        <v>10034722</v>
      </c>
      <c r="B33556" t="s">
        <v>32766</v>
      </c>
    </row>
    <row r="33557" spans="1:2" x14ac:dyDescent="0.3">
      <c r="A33557">
        <v>10034723</v>
      </c>
      <c r="B33557" t="s">
        <v>32767</v>
      </c>
    </row>
    <row r="33558" spans="1:2" x14ac:dyDescent="0.3">
      <c r="A33558">
        <v>10034724</v>
      </c>
      <c r="B33558" t="s">
        <v>32768</v>
      </c>
    </row>
    <row r="33559" spans="1:2" x14ac:dyDescent="0.3">
      <c r="A33559">
        <v>10034725</v>
      </c>
      <c r="B33559" t="s">
        <v>32769</v>
      </c>
    </row>
    <row r="33560" spans="1:2" x14ac:dyDescent="0.3">
      <c r="A33560">
        <v>10034726</v>
      </c>
      <c r="B33560" t="s">
        <v>32770</v>
      </c>
    </row>
    <row r="33561" spans="1:2" x14ac:dyDescent="0.3">
      <c r="A33561">
        <v>10034727</v>
      </c>
      <c r="B33561" t="s">
        <v>32771</v>
      </c>
    </row>
    <row r="33562" spans="1:2" x14ac:dyDescent="0.3">
      <c r="A33562">
        <v>10034728</v>
      </c>
      <c r="B33562" t="s">
        <v>32772</v>
      </c>
    </row>
    <row r="33563" spans="1:2" x14ac:dyDescent="0.3">
      <c r="A33563">
        <v>10034729</v>
      </c>
      <c r="B33563" t="s">
        <v>32773</v>
      </c>
    </row>
    <row r="33564" spans="1:2" x14ac:dyDescent="0.3">
      <c r="A33564">
        <v>10034730</v>
      </c>
      <c r="B33564" t="s">
        <v>32774</v>
      </c>
    </row>
    <row r="33565" spans="1:2" x14ac:dyDescent="0.3">
      <c r="A33565">
        <v>10034731</v>
      </c>
      <c r="B33565" t="s">
        <v>32775</v>
      </c>
    </row>
    <row r="33566" spans="1:2" x14ac:dyDescent="0.3">
      <c r="A33566">
        <v>10034732</v>
      </c>
      <c r="B33566" t="s">
        <v>32776</v>
      </c>
    </row>
    <row r="33567" spans="1:2" x14ac:dyDescent="0.3">
      <c r="A33567">
        <v>10034733</v>
      </c>
      <c r="B33567" t="s">
        <v>32777</v>
      </c>
    </row>
    <row r="33568" spans="1:2" x14ac:dyDescent="0.3">
      <c r="A33568">
        <v>10034734</v>
      </c>
      <c r="B33568" t="s">
        <v>32778</v>
      </c>
    </row>
    <row r="33569" spans="1:2" x14ac:dyDescent="0.3">
      <c r="A33569">
        <v>10034735</v>
      </c>
      <c r="B33569" t="s">
        <v>32779</v>
      </c>
    </row>
    <row r="33570" spans="1:2" x14ac:dyDescent="0.3">
      <c r="A33570">
        <v>10034736</v>
      </c>
      <c r="B33570" t="s">
        <v>32780</v>
      </c>
    </row>
    <row r="33571" spans="1:2" x14ac:dyDescent="0.3">
      <c r="A33571">
        <v>10034737</v>
      </c>
      <c r="B33571" t="s">
        <v>32781</v>
      </c>
    </row>
    <row r="33572" spans="1:2" x14ac:dyDescent="0.3">
      <c r="A33572">
        <v>10034738</v>
      </c>
      <c r="B33572" t="s">
        <v>32782</v>
      </c>
    </row>
    <row r="33573" spans="1:2" x14ac:dyDescent="0.3">
      <c r="A33573">
        <v>10034739</v>
      </c>
      <c r="B33573" t="s">
        <v>32783</v>
      </c>
    </row>
    <row r="33574" spans="1:2" x14ac:dyDescent="0.3">
      <c r="A33574">
        <v>10034740</v>
      </c>
      <c r="B33574" t="s">
        <v>3815</v>
      </c>
    </row>
    <row r="33575" spans="1:2" x14ac:dyDescent="0.3">
      <c r="A33575">
        <v>10034741</v>
      </c>
      <c r="B33575" t="s">
        <v>32784</v>
      </c>
    </row>
    <row r="33576" spans="1:2" x14ac:dyDescent="0.3">
      <c r="A33576">
        <v>10034742</v>
      </c>
      <c r="B33576" t="s">
        <v>32785</v>
      </c>
    </row>
    <row r="33577" spans="1:2" x14ac:dyDescent="0.3">
      <c r="A33577">
        <v>10034743</v>
      </c>
      <c r="B33577" t="s">
        <v>6741</v>
      </c>
    </row>
    <row r="33578" spans="1:2" x14ac:dyDescent="0.3">
      <c r="A33578">
        <v>10034744</v>
      </c>
      <c r="B33578" t="s">
        <v>5620</v>
      </c>
    </row>
    <row r="33579" spans="1:2" x14ac:dyDescent="0.3">
      <c r="A33579">
        <v>10034745</v>
      </c>
      <c r="B33579" t="s">
        <v>32786</v>
      </c>
    </row>
    <row r="33580" spans="1:2" x14ac:dyDescent="0.3">
      <c r="A33580">
        <v>10034746</v>
      </c>
      <c r="B33580" t="s">
        <v>5952</v>
      </c>
    </row>
    <row r="33581" spans="1:2" x14ac:dyDescent="0.3">
      <c r="A33581">
        <v>10034747</v>
      </c>
      <c r="B33581" t="s">
        <v>6349</v>
      </c>
    </row>
    <row r="33582" spans="1:2" x14ac:dyDescent="0.3">
      <c r="A33582">
        <v>10034748</v>
      </c>
      <c r="B33582" t="s">
        <v>6600</v>
      </c>
    </row>
    <row r="33583" spans="1:2" x14ac:dyDescent="0.3">
      <c r="A33583">
        <v>10034749</v>
      </c>
      <c r="B33583" t="s">
        <v>32787</v>
      </c>
    </row>
    <row r="33584" spans="1:2" x14ac:dyDescent="0.3">
      <c r="A33584">
        <v>10034750</v>
      </c>
      <c r="B33584" t="s">
        <v>32788</v>
      </c>
    </row>
    <row r="33585" spans="1:2" x14ac:dyDescent="0.3">
      <c r="A33585">
        <v>10034751</v>
      </c>
      <c r="B33585" t="s">
        <v>32789</v>
      </c>
    </row>
    <row r="33586" spans="1:2" x14ac:dyDescent="0.3">
      <c r="A33586">
        <v>10034752</v>
      </c>
      <c r="B33586" t="s">
        <v>6860</v>
      </c>
    </row>
    <row r="33587" spans="1:2" x14ac:dyDescent="0.3">
      <c r="A33587">
        <v>10034753</v>
      </c>
      <c r="B33587" t="s">
        <v>2447</v>
      </c>
    </row>
    <row r="33588" spans="1:2" x14ac:dyDescent="0.3">
      <c r="A33588">
        <v>10034754</v>
      </c>
      <c r="B33588" t="s">
        <v>13817</v>
      </c>
    </row>
    <row r="33589" spans="1:2" x14ac:dyDescent="0.3">
      <c r="A33589">
        <v>10034755</v>
      </c>
      <c r="B33589" t="s">
        <v>32790</v>
      </c>
    </row>
    <row r="33590" spans="1:2" x14ac:dyDescent="0.3">
      <c r="A33590">
        <v>10034756</v>
      </c>
      <c r="B33590" t="s">
        <v>32791</v>
      </c>
    </row>
    <row r="33591" spans="1:2" x14ac:dyDescent="0.3">
      <c r="A33591">
        <v>10034757</v>
      </c>
      <c r="B33591" t="s">
        <v>14684</v>
      </c>
    </row>
    <row r="33592" spans="1:2" x14ac:dyDescent="0.3">
      <c r="A33592">
        <v>10034758</v>
      </c>
      <c r="B33592" t="s">
        <v>7551</v>
      </c>
    </row>
    <row r="33593" spans="1:2" x14ac:dyDescent="0.3">
      <c r="A33593">
        <v>10034759</v>
      </c>
      <c r="B33593" t="s">
        <v>32792</v>
      </c>
    </row>
    <row r="33594" spans="1:2" x14ac:dyDescent="0.3">
      <c r="A33594">
        <v>10034760</v>
      </c>
      <c r="B33594" t="s">
        <v>15995</v>
      </c>
    </row>
    <row r="33595" spans="1:2" x14ac:dyDescent="0.3">
      <c r="A33595">
        <v>10034761</v>
      </c>
      <c r="B33595" t="s">
        <v>32793</v>
      </c>
    </row>
    <row r="33596" spans="1:2" x14ac:dyDescent="0.3">
      <c r="A33596">
        <v>10034762</v>
      </c>
      <c r="B33596" t="s">
        <v>32794</v>
      </c>
    </row>
    <row r="33597" spans="1:2" x14ac:dyDescent="0.3">
      <c r="A33597">
        <v>10034763</v>
      </c>
      <c r="B33597" t="s">
        <v>7104</v>
      </c>
    </row>
    <row r="33598" spans="1:2" x14ac:dyDescent="0.3">
      <c r="A33598">
        <v>10034764</v>
      </c>
      <c r="B33598" t="s">
        <v>32795</v>
      </c>
    </row>
    <row r="33599" spans="1:2" x14ac:dyDescent="0.3">
      <c r="A33599">
        <v>10034765</v>
      </c>
      <c r="B33599" t="s">
        <v>2193</v>
      </c>
    </row>
    <row r="33600" spans="1:2" x14ac:dyDescent="0.3">
      <c r="A33600">
        <v>10034766</v>
      </c>
      <c r="B33600" t="s">
        <v>32796</v>
      </c>
    </row>
    <row r="33601" spans="1:2" x14ac:dyDescent="0.3">
      <c r="A33601">
        <v>10034767</v>
      </c>
      <c r="B33601" t="s">
        <v>15084</v>
      </c>
    </row>
    <row r="33602" spans="1:2" x14ac:dyDescent="0.3">
      <c r="A33602">
        <v>10034768</v>
      </c>
      <c r="B33602" t="s">
        <v>5204</v>
      </c>
    </row>
    <row r="33603" spans="1:2" x14ac:dyDescent="0.3">
      <c r="A33603">
        <v>10034769</v>
      </c>
      <c r="B33603" t="s">
        <v>32797</v>
      </c>
    </row>
    <row r="33604" spans="1:2" x14ac:dyDescent="0.3">
      <c r="A33604">
        <v>10034770</v>
      </c>
      <c r="B33604" t="s">
        <v>32798</v>
      </c>
    </row>
    <row r="33605" spans="1:2" x14ac:dyDescent="0.3">
      <c r="A33605">
        <v>10034771</v>
      </c>
      <c r="B33605" t="s">
        <v>6285</v>
      </c>
    </row>
    <row r="33606" spans="1:2" x14ac:dyDescent="0.3">
      <c r="A33606">
        <v>10034772</v>
      </c>
      <c r="B33606" t="s">
        <v>32799</v>
      </c>
    </row>
    <row r="33607" spans="1:2" x14ac:dyDescent="0.3">
      <c r="A33607">
        <v>10034773</v>
      </c>
      <c r="B33607" t="s">
        <v>5546</v>
      </c>
    </row>
    <row r="33608" spans="1:2" x14ac:dyDescent="0.3">
      <c r="A33608">
        <v>10034774</v>
      </c>
      <c r="B33608" t="s">
        <v>32693</v>
      </c>
    </row>
    <row r="33609" spans="1:2" x14ac:dyDescent="0.3">
      <c r="A33609">
        <v>10034775</v>
      </c>
      <c r="B33609" t="s">
        <v>5848</v>
      </c>
    </row>
    <row r="33610" spans="1:2" x14ac:dyDescent="0.3">
      <c r="A33610">
        <v>10034776</v>
      </c>
      <c r="B33610" t="s">
        <v>14805</v>
      </c>
    </row>
    <row r="33611" spans="1:2" x14ac:dyDescent="0.3">
      <c r="A33611">
        <v>10034777</v>
      </c>
      <c r="B33611" t="s">
        <v>16700</v>
      </c>
    </row>
    <row r="33612" spans="1:2" x14ac:dyDescent="0.3">
      <c r="A33612">
        <v>10034778</v>
      </c>
      <c r="B33612" t="s">
        <v>5694</v>
      </c>
    </row>
    <row r="33613" spans="1:2" x14ac:dyDescent="0.3">
      <c r="A33613">
        <v>10034779</v>
      </c>
      <c r="B33613" t="s">
        <v>3757</v>
      </c>
    </row>
    <row r="33614" spans="1:2" x14ac:dyDescent="0.3">
      <c r="A33614">
        <v>10034780</v>
      </c>
      <c r="B33614" t="s">
        <v>7557</v>
      </c>
    </row>
    <row r="33615" spans="1:2" x14ac:dyDescent="0.3">
      <c r="A33615">
        <v>10034781</v>
      </c>
      <c r="B33615" t="s">
        <v>32800</v>
      </c>
    </row>
    <row r="33616" spans="1:2" x14ac:dyDescent="0.3">
      <c r="A33616">
        <v>10034782</v>
      </c>
      <c r="B33616" t="s">
        <v>32801</v>
      </c>
    </row>
    <row r="33617" spans="1:2" x14ac:dyDescent="0.3">
      <c r="A33617">
        <v>10034783</v>
      </c>
      <c r="B33617" t="s">
        <v>5943</v>
      </c>
    </row>
    <row r="33618" spans="1:2" x14ac:dyDescent="0.3">
      <c r="A33618">
        <v>10034784</v>
      </c>
      <c r="B33618" t="s">
        <v>5415</v>
      </c>
    </row>
    <row r="33619" spans="1:2" x14ac:dyDescent="0.3">
      <c r="A33619">
        <v>10034785</v>
      </c>
      <c r="B33619" t="s">
        <v>32802</v>
      </c>
    </row>
    <row r="33620" spans="1:2" x14ac:dyDescent="0.3">
      <c r="A33620">
        <v>10034786</v>
      </c>
      <c r="B33620" t="s">
        <v>6109</v>
      </c>
    </row>
    <row r="33621" spans="1:2" x14ac:dyDescent="0.3">
      <c r="A33621">
        <v>10034787</v>
      </c>
      <c r="B33621" t="s">
        <v>5464</v>
      </c>
    </row>
    <row r="33622" spans="1:2" x14ac:dyDescent="0.3">
      <c r="A33622">
        <v>10034788</v>
      </c>
      <c r="B33622" t="s">
        <v>32803</v>
      </c>
    </row>
    <row r="33623" spans="1:2" x14ac:dyDescent="0.3">
      <c r="A33623">
        <v>10034789</v>
      </c>
      <c r="B33623" t="s">
        <v>6353</v>
      </c>
    </row>
    <row r="33624" spans="1:2" x14ac:dyDescent="0.3">
      <c r="A33624">
        <v>10034790</v>
      </c>
      <c r="B33624" t="s">
        <v>7103</v>
      </c>
    </row>
    <row r="33625" spans="1:2" x14ac:dyDescent="0.3">
      <c r="A33625">
        <v>10034791</v>
      </c>
      <c r="B33625" t="s">
        <v>32804</v>
      </c>
    </row>
    <row r="33626" spans="1:2" x14ac:dyDescent="0.3">
      <c r="A33626">
        <v>10034792</v>
      </c>
      <c r="B33626" t="s">
        <v>32805</v>
      </c>
    </row>
    <row r="33627" spans="1:2" x14ac:dyDescent="0.3">
      <c r="A33627">
        <v>10034793</v>
      </c>
      <c r="B33627" t="s">
        <v>5944</v>
      </c>
    </row>
    <row r="33628" spans="1:2" x14ac:dyDescent="0.3">
      <c r="A33628">
        <v>10034794</v>
      </c>
      <c r="B33628" t="s">
        <v>6667</v>
      </c>
    </row>
    <row r="33629" spans="1:2" x14ac:dyDescent="0.3">
      <c r="A33629">
        <v>10034795</v>
      </c>
      <c r="B33629" t="s">
        <v>5072</v>
      </c>
    </row>
    <row r="33630" spans="1:2" x14ac:dyDescent="0.3">
      <c r="A33630">
        <v>10034796</v>
      </c>
      <c r="B33630" t="s">
        <v>6689</v>
      </c>
    </row>
    <row r="33631" spans="1:2" x14ac:dyDescent="0.3">
      <c r="A33631">
        <v>10034797</v>
      </c>
      <c r="B33631" t="s">
        <v>8015</v>
      </c>
    </row>
    <row r="33632" spans="1:2" x14ac:dyDescent="0.3">
      <c r="A33632">
        <v>10034798</v>
      </c>
      <c r="B33632" t="s">
        <v>32806</v>
      </c>
    </row>
    <row r="33633" spans="1:2" x14ac:dyDescent="0.3">
      <c r="A33633">
        <v>10034799</v>
      </c>
      <c r="B33633" t="s">
        <v>6318</v>
      </c>
    </row>
    <row r="33634" spans="1:2" x14ac:dyDescent="0.3">
      <c r="A33634">
        <v>10034800</v>
      </c>
      <c r="B33634" t="s">
        <v>32807</v>
      </c>
    </row>
    <row r="33635" spans="1:2" x14ac:dyDescent="0.3">
      <c r="A33635">
        <v>10034801</v>
      </c>
      <c r="B33635" t="s">
        <v>3337</v>
      </c>
    </row>
    <row r="33636" spans="1:2" x14ac:dyDescent="0.3">
      <c r="A33636">
        <v>10034802</v>
      </c>
      <c r="B33636" t="s">
        <v>6680</v>
      </c>
    </row>
    <row r="33637" spans="1:2" x14ac:dyDescent="0.3">
      <c r="A33637">
        <v>10034803</v>
      </c>
      <c r="B33637" t="s">
        <v>32808</v>
      </c>
    </row>
    <row r="33638" spans="1:2" x14ac:dyDescent="0.3">
      <c r="A33638">
        <v>10034804</v>
      </c>
      <c r="B33638" t="s">
        <v>32809</v>
      </c>
    </row>
    <row r="33639" spans="1:2" x14ac:dyDescent="0.3">
      <c r="A33639">
        <v>10034805</v>
      </c>
      <c r="B33639" t="s">
        <v>5008</v>
      </c>
    </row>
    <row r="33640" spans="1:2" x14ac:dyDescent="0.3">
      <c r="A33640">
        <v>10034806</v>
      </c>
      <c r="B33640" t="s">
        <v>15803</v>
      </c>
    </row>
    <row r="33641" spans="1:2" x14ac:dyDescent="0.3">
      <c r="A33641">
        <v>10034807</v>
      </c>
      <c r="B33641" t="s">
        <v>32810</v>
      </c>
    </row>
    <row r="33642" spans="1:2" x14ac:dyDescent="0.3">
      <c r="A33642">
        <v>10034808</v>
      </c>
      <c r="B33642" t="s">
        <v>32811</v>
      </c>
    </row>
    <row r="33643" spans="1:2" x14ac:dyDescent="0.3">
      <c r="A33643">
        <v>10034809</v>
      </c>
      <c r="B33643" t="s">
        <v>16368</v>
      </c>
    </row>
    <row r="33644" spans="1:2" x14ac:dyDescent="0.3">
      <c r="A33644">
        <v>10034810</v>
      </c>
      <c r="B33644" t="s">
        <v>13957</v>
      </c>
    </row>
    <row r="33645" spans="1:2" x14ac:dyDescent="0.3">
      <c r="A33645">
        <v>10034811</v>
      </c>
      <c r="B33645" t="s">
        <v>6277</v>
      </c>
    </row>
    <row r="33646" spans="1:2" x14ac:dyDescent="0.3">
      <c r="A33646">
        <v>10034812</v>
      </c>
      <c r="B33646" t="s">
        <v>3728</v>
      </c>
    </row>
    <row r="33647" spans="1:2" x14ac:dyDescent="0.3">
      <c r="A33647">
        <v>10034813</v>
      </c>
      <c r="B33647" t="s">
        <v>32812</v>
      </c>
    </row>
    <row r="33648" spans="1:2" x14ac:dyDescent="0.3">
      <c r="A33648">
        <v>10034814</v>
      </c>
      <c r="B33648" t="s">
        <v>32813</v>
      </c>
    </row>
    <row r="33649" spans="1:2" x14ac:dyDescent="0.3">
      <c r="A33649">
        <v>10034815</v>
      </c>
      <c r="B33649" t="s">
        <v>16305</v>
      </c>
    </row>
    <row r="33650" spans="1:2" x14ac:dyDescent="0.3">
      <c r="A33650">
        <v>10034816</v>
      </c>
      <c r="B33650" t="s">
        <v>32814</v>
      </c>
    </row>
    <row r="33651" spans="1:2" x14ac:dyDescent="0.3">
      <c r="A33651">
        <v>10034817</v>
      </c>
      <c r="B33651" t="s">
        <v>6854</v>
      </c>
    </row>
    <row r="33652" spans="1:2" x14ac:dyDescent="0.3">
      <c r="A33652">
        <v>10034818</v>
      </c>
      <c r="B33652" t="s">
        <v>6883</v>
      </c>
    </row>
    <row r="33653" spans="1:2" x14ac:dyDescent="0.3">
      <c r="A33653">
        <v>10034819</v>
      </c>
      <c r="B33653" t="s">
        <v>6699</v>
      </c>
    </row>
    <row r="33654" spans="1:2" x14ac:dyDescent="0.3">
      <c r="A33654">
        <v>10034820</v>
      </c>
      <c r="B33654" t="s">
        <v>16076</v>
      </c>
    </row>
    <row r="33655" spans="1:2" x14ac:dyDescent="0.3">
      <c r="A33655">
        <v>10034821</v>
      </c>
      <c r="B33655" t="s">
        <v>32815</v>
      </c>
    </row>
    <row r="33656" spans="1:2" x14ac:dyDescent="0.3">
      <c r="A33656">
        <v>10034822</v>
      </c>
      <c r="B33656" t="s">
        <v>32816</v>
      </c>
    </row>
    <row r="33657" spans="1:2" x14ac:dyDescent="0.3">
      <c r="A33657">
        <v>10034823</v>
      </c>
      <c r="B33657" t="s">
        <v>32817</v>
      </c>
    </row>
    <row r="33658" spans="1:2" x14ac:dyDescent="0.3">
      <c r="A33658">
        <v>10034824</v>
      </c>
      <c r="B33658" t="s">
        <v>5953</v>
      </c>
    </row>
    <row r="33659" spans="1:2" x14ac:dyDescent="0.3">
      <c r="A33659">
        <v>10034825</v>
      </c>
      <c r="B33659" t="s">
        <v>5847</v>
      </c>
    </row>
    <row r="33660" spans="1:2" x14ac:dyDescent="0.3">
      <c r="A33660">
        <v>10034826</v>
      </c>
      <c r="B33660" t="s">
        <v>15736</v>
      </c>
    </row>
    <row r="33661" spans="1:2" x14ac:dyDescent="0.3">
      <c r="A33661">
        <v>10034827</v>
      </c>
      <c r="B33661" t="s">
        <v>32818</v>
      </c>
    </row>
    <row r="33662" spans="1:2" x14ac:dyDescent="0.3">
      <c r="A33662">
        <v>10034828</v>
      </c>
      <c r="B33662" t="s">
        <v>32819</v>
      </c>
    </row>
    <row r="33663" spans="1:2" x14ac:dyDescent="0.3">
      <c r="A33663">
        <v>10034829</v>
      </c>
      <c r="B33663" t="s">
        <v>7590</v>
      </c>
    </row>
    <row r="33664" spans="1:2" x14ac:dyDescent="0.3">
      <c r="A33664">
        <v>10034830</v>
      </c>
      <c r="B33664" t="s">
        <v>32820</v>
      </c>
    </row>
    <row r="33665" spans="1:2" x14ac:dyDescent="0.3">
      <c r="A33665">
        <v>10034831</v>
      </c>
      <c r="B33665" t="s">
        <v>15532</v>
      </c>
    </row>
    <row r="33666" spans="1:2" x14ac:dyDescent="0.3">
      <c r="A33666">
        <v>10034832</v>
      </c>
      <c r="B33666" t="s">
        <v>32821</v>
      </c>
    </row>
    <row r="33667" spans="1:2" x14ac:dyDescent="0.3">
      <c r="A33667">
        <v>10034833</v>
      </c>
      <c r="B33667" t="s">
        <v>32822</v>
      </c>
    </row>
    <row r="33668" spans="1:2" x14ac:dyDescent="0.3">
      <c r="A33668">
        <v>10034834</v>
      </c>
      <c r="B33668" t="s">
        <v>32823</v>
      </c>
    </row>
    <row r="33669" spans="1:2" x14ac:dyDescent="0.3">
      <c r="A33669">
        <v>10034835</v>
      </c>
      <c r="B33669" t="s">
        <v>32824</v>
      </c>
    </row>
    <row r="33670" spans="1:2" x14ac:dyDescent="0.3">
      <c r="A33670">
        <v>10034836</v>
      </c>
      <c r="B33670" t="s">
        <v>6666</v>
      </c>
    </row>
    <row r="33671" spans="1:2" x14ac:dyDescent="0.3">
      <c r="A33671">
        <v>10034837</v>
      </c>
      <c r="B33671" t="s">
        <v>6619</v>
      </c>
    </row>
    <row r="33672" spans="1:2" x14ac:dyDescent="0.3">
      <c r="A33672">
        <v>10034838</v>
      </c>
      <c r="B33672" t="s">
        <v>32825</v>
      </c>
    </row>
    <row r="33673" spans="1:2" x14ac:dyDescent="0.3">
      <c r="A33673">
        <v>10034839</v>
      </c>
      <c r="B33673" t="s">
        <v>32826</v>
      </c>
    </row>
    <row r="33674" spans="1:2" x14ac:dyDescent="0.3">
      <c r="A33674">
        <v>10034840</v>
      </c>
      <c r="B33674" t="s">
        <v>15277</v>
      </c>
    </row>
    <row r="33675" spans="1:2" x14ac:dyDescent="0.3">
      <c r="A33675">
        <v>10034841</v>
      </c>
      <c r="B33675" t="s">
        <v>6961</v>
      </c>
    </row>
    <row r="33676" spans="1:2" x14ac:dyDescent="0.3">
      <c r="A33676">
        <v>10034842</v>
      </c>
      <c r="B33676" t="s">
        <v>7459</v>
      </c>
    </row>
    <row r="33677" spans="1:2" x14ac:dyDescent="0.3">
      <c r="A33677">
        <v>10034843</v>
      </c>
      <c r="B33677" t="s">
        <v>6691</v>
      </c>
    </row>
    <row r="33678" spans="1:2" x14ac:dyDescent="0.3">
      <c r="A33678">
        <v>10034844</v>
      </c>
      <c r="B33678" t="s">
        <v>6233</v>
      </c>
    </row>
    <row r="33679" spans="1:2" x14ac:dyDescent="0.3">
      <c r="A33679">
        <v>10034845</v>
      </c>
      <c r="B33679" t="s">
        <v>8556</v>
      </c>
    </row>
    <row r="33680" spans="1:2" x14ac:dyDescent="0.3">
      <c r="A33680">
        <v>10034846</v>
      </c>
      <c r="B33680" t="s">
        <v>32827</v>
      </c>
    </row>
    <row r="33681" spans="1:2" x14ac:dyDescent="0.3">
      <c r="A33681">
        <v>10034847</v>
      </c>
      <c r="B33681" t="s">
        <v>15430</v>
      </c>
    </row>
    <row r="33682" spans="1:2" x14ac:dyDescent="0.3">
      <c r="A33682">
        <v>10034848</v>
      </c>
      <c r="B33682" t="s">
        <v>6730</v>
      </c>
    </row>
    <row r="33683" spans="1:2" x14ac:dyDescent="0.3">
      <c r="A33683">
        <v>10034849</v>
      </c>
      <c r="B33683" t="s">
        <v>32828</v>
      </c>
    </row>
    <row r="33684" spans="1:2" x14ac:dyDescent="0.3">
      <c r="A33684">
        <v>10034850</v>
      </c>
      <c r="B33684" t="s">
        <v>32829</v>
      </c>
    </row>
    <row r="33685" spans="1:2" x14ac:dyDescent="0.3">
      <c r="A33685">
        <v>10034851</v>
      </c>
      <c r="B33685" t="s">
        <v>14607</v>
      </c>
    </row>
    <row r="33686" spans="1:2" x14ac:dyDescent="0.3">
      <c r="A33686">
        <v>10034852</v>
      </c>
      <c r="B33686" t="s">
        <v>32830</v>
      </c>
    </row>
    <row r="33687" spans="1:2" x14ac:dyDescent="0.3">
      <c r="A33687">
        <v>10034853</v>
      </c>
      <c r="B33687" t="s">
        <v>32831</v>
      </c>
    </row>
    <row r="33688" spans="1:2" x14ac:dyDescent="0.3">
      <c r="A33688">
        <v>10034854</v>
      </c>
      <c r="B33688" t="s">
        <v>3014</v>
      </c>
    </row>
    <row r="33689" spans="1:2" x14ac:dyDescent="0.3">
      <c r="A33689">
        <v>10034855</v>
      </c>
      <c r="B33689" t="s">
        <v>32832</v>
      </c>
    </row>
    <row r="33690" spans="1:2" x14ac:dyDescent="0.3">
      <c r="A33690">
        <v>10034856</v>
      </c>
      <c r="B33690" t="s">
        <v>17277</v>
      </c>
    </row>
    <row r="33691" spans="1:2" x14ac:dyDescent="0.3">
      <c r="A33691">
        <v>10034857</v>
      </c>
      <c r="B33691" t="s">
        <v>6177</v>
      </c>
    </row>
    <row r="33692" spans="1:2" x14ac:dyDescent="0.3">
      <c r="A33692">
        <v>10034858</v>
      </c>
      <c r="B33692" t="s">
        <v>32833</v>
      </c>
    </row>
    <row r="33693" spans="1:2" x14ac:dyDescent="0.3">
      <c r="A33693">
        <v>10034859</v>
      </c>
      <c r="B33693" t="s">
        <v>32834</v>
      </c>
    </row>
    <row r="33694" spans="1:2" x14ac:dyDescent="0.3">
      <c r="A33694">
        <v>10034860</v>
      </c>
      <c r="B33694" t="s">
        <v>32835</v>
      </c>
    </row>
    <row r="33695" spans="1:2" x14ac:dyDescent="0.3">
      <c r="A33695">
        <v>10034861</v>
      </c>
      <c r="B33695" t="s">
        <v>32836</v>
      </c>
    </row>
    <row r="33696" spans="1:2" x14ac:dyDescent="0.3">
      <c r="A33696">
        <v>10034862</v>
      </c>
      <c r="B33696" t="s">
        <v>32837</v>
      </c>
    </row>
    <row r="33697" spans="1:2" x14ac:dyDescent="0.3">
      <c r="A33697">
        <v>10034863</v>
      </c>
      <c r="B33697" t="s">
        <v>32838</v>
      </c>
    </row>
    <row r="33698" spans="1:2" x14ac:dyDescent="0.3">
      <c r="A33698">
        <v>10034864</v>
      </c>
      <c r="B33698" t="s">
        <v>32839</v>
      </c>
    </row>
    <row r="33699" spans="1:2" x14ac:dyDescent="0.3">
      <c r="A33699">
        <v>10034865</v>
      </c>
      <c r="B33699" t="s">
        <v>14230</v>
      </c>
    </row>
    <row r="33700" spans="1:2" x14ac:dyDescent="0.3">
      <c r="A33700">
        <v>10034866</v>
      </c>
      <c r="B33700" t="s">
        <v>32840</v>
      </c>
    </row>
    <row r="33701" spans="1:2" x14ac:dyDescent="0.3">
      <c r="A33701">
        <v>10034867</v>
      </c>
      <c r="B33701" t="s">
        <v>32841</v>
      </c>
    </row>
    <row r="33702" spans="1:2" x14ac:dyDescent="0.3">
      <c r="A33702">
        <v>10034868</v>
      </c>
      <c r="B33702" t="s">
        <v>32842</v>
      </c>
    </row>
    <row r="33703" spans="1:2" x14ac:dyDescent="0.3">
      <c r="A33703">
        <v>10034869</v>
      </c>
      <c r="B33703" t="s">
        <v>14418</v>
      </c>
    </row>
    <row r="33704" spans="1:2" x14ac:dyDescent="0.3">
      <c r="A33704">
        <v>10034870</v>
      </c>
      <c r="B33704" t="s">
        <v>32843</v>
      </c>
    </row>
    <row r="33705" spans="1:2" x14ac:dyDescent="0.3">
      <c r="A33705">
        <v>10034871</v>
      </c>
      <c r="B33705" t="s">
        <v>32844</v>
      </c>
    </row>
    <row r="33706" spans="1:2" x14ac:dyDescent="0.3">
      <c r="A33706">
        <v>10034872</v>
      </c>
      <c r="B33706" t="s">
        <v>17105</v>
      </c>
    </row>
    <row r="33707" spans="1:2" x14ac:dyDescent="0.3">
      <c r="A33707">
        <v>10034873</v>
      </c>
      <c r="B33707" t="s">
        <v>32845</v>
      </c>
    </row>
    <row r="33708" spans="1:2" x14ac:dyDescent="0.3">
      <c r="A33708">
        <v>10034874</v>
      </c>
      <c r="B33708" t="s">
        <v>17424</v>
      </c>
    </row>
    <row r="33709" spans="1:2" x14ac:dyDescent="0.3">
      <c r="A33709">
        <v>10034875</v>
      </c>
      <c r="B33709" t="s">
        <v>32846</v>
      </c>
    </row>
    <row r="33710" spans="1:2" x14ac:dyDescent="0.3">
      <c r="A33710">
        <v>10034876</v>
      </c>
      <c r="B33710" t="s">
        <v>32847</v>
      </c>
    </row>
    <row r="33711" spans="1:2" x14ac:dyDescent="0.3">
      <c r="A33711">
        <v>10034877</v>
      </c>
      <c r="B33711" t="s">
        <v>3741</v>
      </c>
    </row>
    <row r="33712" spans="1:2" x14ac:dyDescent="0.3">
      <c r="A33712">
        <v>10034878</v>
      </c>
      <c r="B33712" t="s">
        <v>32848</v>
      </c>
    </row>
    <row r="33713" spans="1:2" x14ac:dyDescent="0.3">
      <c r="A33713">
        <v>10034879</v>
      </c>
      <c r="B33713" t="s">
        <v>32849</v>
      </c>
    </row>
    <row r="33714" spans="1:2" x14ac:dyDescent="0.3">
      <c r="A33714">
        <v>10034880</v>
      </c>
      <c r="B33714" t="s">
        <v>32850</v>
      </c>
    </row>
    <row r="33715" spans="1:2" x14ac:dyDescent="0.3">
      <c r="A33715">
        <v>10034881</v>
      </c>
      <c r="B33715" t="s">
        <v>32851</v>
      </c>
    </row>
    <row r="33716" spans="1:2" x14ac:dyDescent="0.3">
      <c r="A33716">
        <v>10034882</v>
      </c>
      <c r="B33716" t="s">
        <v>32852</v>
      </c>
    </row>
    <row r="33717" spans="1:2" x14ac:dyDescent="0.3">
      <c r="A33717">
        <v>10034883</v>
      </c>
      <c r="B33717" t="s">
        <v>32853</v>
      </c>
    </row>
    <row r="33718" spans="1:2" x14ac:dyDescent="0.3">
      <c r="A33718">
        <v>10034884</v>
      </c>
      <c r="B33718" t="s">
        <v>32854</v>
      </c>
    </row>
    <row r="33719" spans="1:2" x14ac:dyDescent="0.3">
      <c r="A33719">
        <v>10034885</v>
      </c>
      <c r="B33719" t="s">
        <v>32855</v>
      </c>
    </row>
    <row r="33720" spans="1:2" x14ac:dyDescent="0.3">
      <c r="A33720">
        <v>10034886</v>
      </c>
      <c r="B33720" t="s">
        <v>32856</v>
      </c>
    </row>
    <row r="33721" spans="1:2" x14ac:dyDescent="0.3">
      <c r="A33721">
        <v>10034887</v>
      </c>
      <c r="B33721" t="s">
        <v>32857</v>
      </c>
    </row>
    <row r="33722" spans="1:2" x14ac:dyDescent="0.3">
      <c r="A33722">
        <v>10034888</v>
      </c>
      <c r="B33722" t="s">
        <v>32858</v>
      </c>
    </row>
    <row r="33723" spans="1:2" x14ac:dyDescent="0.3">
      <c r="A33723">
        <v>10034889</v>
      </c>
      <c r="B33723" t="s">
        <v>32859</v>
      </c>
    </row>
    <row r="33724" spans="1:2" x14ac:dyDescent="0.3">
      <c r="A33724">
        <v>10034890</v>
      </c>
      <c r="B33724" t="s">
        <v>32860</v>
      </c>
    </row>
    <row r="33725" spans="1:2" x14ac:dyDescent="0.3">
      <c r="A33725">
        <v>10034891</v>
      </c>
      <c r="B33725" t="s">
        <v>32861</v>
      </c>
    </row>
    <row r="33726" spans="1:2" x14ac:dyDescent="0.3">
      <c r="A33726">
        <v>10034892</v>
      </c>
      <c r="B33726" t="s">
        <v>32862</v>
      </c>
    </row>
    <row r="33727" spans="1:2" x14ac:dyDescent="0.3">
      <c r="A33727">
        <v>10034893</v>
      </c>
      <c r="B33727" t="s">
        <v>32863</v>
      </c>
    </row>
    <row r="33728" spans="1:2" x14ac:dyDescent="0.3">
      <c r="A33728">
        <v>10034894</v>
      </c>
      <c r="B33728" t="s">
        <v>32864</v>
      </c>
    </row>
    <row r="33729" spans="1:2" x14ac:dyDescent="0.3">
      <c r="A33729">
        <v>10034895</v>
      </c>
      <c r="B33729" t="s">
        <v>32865</v>
      </c>
    </row>
    <row r="33730" spans="1:2" x14ac:dyDescent="0.3">
      <c r="A33730">
        <v>10034896</v>
      </c>
      <c r="B33730" t="s">
        <v>32866</v>
      </c>
    </row>
    <row r="33731" spans="1:2" x14ac:dyDescent="0.3">
      <c r="A33731">
        <v>10034897</v>
      </c>
      <c r="B33731" t="s">
        <v>32867</v>
      </c>
    </row>
    <row r="33732" spans="1:2" x14ac:dyDescent="0.3">
      <c r="A33732">
        <v>10034898</v>
      </c>
      <c r="B33732" t="s">
        <v>32868</v>
      </c>
    </row>
    <row r="33733" spans="1:2" x14ac:dyDescent="0.3">
      <c r="A33733">
        <v>10034899</v>
      </c>
      <c r="B33733" t="s">
        <v>32869</v>
      </c>
    </row>
    <row r="33734" spans="1:2" x14ac:dyDescent="0.3">
      <c r="A33734">
        <v>10034900</v>
      </c>
      <c r="B33734" t="s">
        <v>32870</v>
      </c>
    </row>
    <row r="33735" spans="1:2" x14ac:dyDescent="0.3">
      <c r="A33735">
        <v>10034901</v>
      </c>
      <c r="B33735" t="s">
        <v>32871</v>
      </c>
    </row>
    <row r="33736" spans="1:2" x14ac:dyDescent="0.3">
      <c r="A33736">
        <v>10034902</v>
      </c>
      <c r="B33736" t="s">
        <v>32872</v>
      </c>
    </row>
    <row r="33737" spans="1:2" x14ac:dyDescent="0.3">
      <c r="A33737">
        <v>10034903</v>
      </c>
      <c r="B33737" t="s">
        <v>32873</v>
      </c>
    </row>
    <row r="33738" spans="1:2" x14ac:dyDescent="0.3">
      <c r="A33738">
        <v>10034904</v>
      </c>
      <c r="B33738" t="s">
        <v>32874</v>
      </c>
    </row>
    <row r="33739" spans="1:2" x14ac:dyDescent="0.3">
      <c r="A33739">
        <v>10034905</v>
      </c>
      <c r="B33739" t="s">
        <v>32875</v>
      </c>
    </row>
    <row r="33740" spans="1:2" x14ac:dyDescent="0.3">
      <c r="A33740">
        <v>10034906</v>
      </c>
      <c r="B33740" t="s">
        <v>32876</v>
      </c>
    </row>
    <row r="33741" spans="1:2" x14ac:dyDescent="0.3">
      <c r="A33741">
        <v>10034907</v>
      </c>
      <c r="B33741" t="s">
        <v>32877</v>
      </c>
    </row>
    <row r="33742" spans="1:2" x14ac:dyDescent="0.3">
      <c r="A33742">
        <v>10034908</v>
      </c>
      <c r="B33742" t="s">
        <v>32878</v>
      </c>
    </row>
    <row r="33743" spans="1:2" x14ac:dyDescent="0.3">
      <c r="A33743">
        <v>10034909</v>
      </c>
      <c r="B33743" t="s">
        <v>32879</v>
      </c>
    </row>
    <row r="33744" spans="1:2" x14ac:dyDescent="0.3">
      <c r="A33744">
        <v>10034910</v>
      </c>
      <c r="B33744" t="s">
        <v>32880</v>
      </c>
    </row>
    <row r="33745" spans="1:2" x14ac:dyDescent="0.3">
      <c r="A33745">
        <v>10034911</v>
      </c>
      <c r="B33745" t="s">
        <v>32881</v>
      </c>
    </row>
    <row r="33746" spans="1:2" x14ac:dyDescent="0.3">
      <c r="A33746">
        <v>10034912</v>
      </c>
      <c r="B33746" t="s">
        <v>32882</v>
      </c>
    </row>
    <row r="33747" spans="1:2" x14ac:dyDescent="0.3">
      <c r="A33747">
        <v>10034913</v>
      </c>
      <c r="B33747" t="s">
        <v>32883</v>
      </c>
    </row>
    <row r="33748" spans="1:2" x14ac:dyDescent="0.3">
      <c r="A33748">
        <v>10034914</v>
      </c>
      <c r="B33748" t="s">
        <v>32884</v>
      </c>
    </row>
    <row r="33749" spans="1:2" x14ac:dyDescent="0.3">
      <c r="A33749">
        <v>10034915</v>
      </c>
      <c r="B33749" t="s">
        <v>32885</v>
      </c>
    </row>
    <row r="33750" spans="1:2" x14ac:dyDescent="0.3">
      <c r="A33750">
        <v>10034916</v>
      </c>
      <c r="B33750" t="s">
        <v>32886</v>
      </c>
    </row>
    <row r="33751" spans="1:2" x14ac:dyDescent="0.3">
      <c r="A33751">
        <v>10034917</v>
      </c>
      <c r="B33751" t="s">
        <v>32887</v>
      </c>
    </row>
    <row r="33752" spans="1:2" x14ac:dyDescent="0.3">
      <c r="A33752">
        <v>10034918</v>
      </c>
      <c r="B33752" t="s">
        <v>32888</v>
      </c>
    </row>
    <row r="33753" spans="1:2" x14ac:dyDescent="0.3">
      <c r="A33753">
        <v>10034919</v>
      </c>
      <c r="B33753" t="s">
        <v>32889</v>
      </c>
    </row>
    <row r="33754" spans="1:2" x14ac:dyDescent="0.3">
      <c r="A33754">
        <v>10034920</v>
      </c>
      <c r="B33754" t="s">
        <v>32890</v>
      </c>
    </row>
    <row r="33755" spans="1:2" x14ac:dyDescent="0.3">
      <c r="A33755">
        <v>10034921</v>
      </c>
      <c r="B33755" t="s">
        <v>32891</v>
      </c>
    </row>
    <row r="33756" spans="1:2" x14ac:dyDescent="0.3">
      <c r="A33756">
        <v>10034922</v>
      </c>
      <c r="B33756" t="s">
        <v>32892</v>
      </c>
    </row>
    <row r="33757" spans="1:2" x14ac:dyDescent="0.3">
      <c r="A33757">
        <v>10034923</v>
      </c>
      <c r="B33757" t="s">
        <v>32893</v>
      </c>
    </row>
    <row r="33758" spans="1:2" x14ac:dyDescent="0.3">
      <c r="A33758">
        <v>10034924</v>
      </c>
      <c r="B33758" t="s">
        <v>32894</v>
      </c>
    </row>
    <row r="33759" spans="1:2" x14ac:dyDescent="0.3">
      <c r="A33759">
        <v>10034925</v>
      </c>
      <c r="B33759" t="s">
        <v>32895</v>
      </c>
    </row>
    <row r="33760" spans="1:2" x14ac:dyDescent="0.3">
      <c r="A33760">
        <v>10034926</v>
      </c>
      <c r="B33760" t="s">
        <v>32896</v>
      </c>
    </row>
    <row r="33761" spans="1:2" x14ac:dyDescent="0.3">
      <c r="A33761">
        <v>10034927</v>
      </c>
      <c r="B33761" t="s">
        <v>32897</v>
      </c>
    </row>
    <row r="33762" spans="1:2" x14ac:dyDescent="0.3">
      <c r="A33762">
        <v>10034928</v>
      </c>
      <c r="B33762" t="s">
        <v>32898</v>
      </c>
    </row>
    <row r="33763" spans="1:2" x14ac:dyDescent="0.3">
      <c r="A33763">
        <v>10034929</v>
      </c>
      <c r="B33763" t="s">
        <v>8039</v>
      </c>
    </row>
    <row r="33764" spans="1:2" x14ac:dyDescent="0.3">
      <c r="A33764">
        <v>10034930</v>
      </c>
      <c r="B33764" t="s">
        <v>32899</v>
      </c>
    </row>
    <row r="33765" spans="1:2" x14ac:dyDescent="0.3">
      <c r="A33765">
        <v>10034931</v>
      </c>
      <c r="B33765" t="s">
        <v>32900</v>
      </c>
    </row>
    <row r="33766" spans="1:2" x14ac:dyDescent="0.3">
      <c r="A33766">
        <v>10034932</v>
      </c>
      <c r="B33766" t="s">
        <v>32901</v>
      </c>
    </row>
    <row r="33767" spans="1:2" x14ac:dyDescent="0.3">
      <c r="A33767">
        <v>10034933</v>
      </c>
      <c r="B33767" t="s">
        <v>32902</v>
      </c>
    </row>
    <row r="33768" spans="1:2" x14ac:dyDescent="0.3">
      <c r="A33768">
        <v>10034934</v>
      </c>
      <c r="B33768" t="s">
        <v>32903</v>
      </c>
    </row>
    <row r="33769" spans="1:2" x14ac:dyDescent="0.3">
      <c r="A33769">
        <v>10034935</v>
      </c>
      <c r="B33769" t="s">
        <v>32904</v>
      </c>
    </row>
    <row r="33770" spans="1:2" x14ac:dyDescent="0.3">
      <c r="A33770">
        <v>10034936</v>
      </c>
      <c r="B33770" t="s">
        <v>32905</v>
      </c>
    </row>
    <row r="33771" spans="1:2" x14ac:dyDescent="0.3">
      <c r="A33771">
        <v>10034937</v>
      </c>
      <c r="B33771" t="s">
        <v>32906</v>
      </c>
    </row>
    <row r="33772" spans="1:2" x14ac:dyDescent="0.3">
      <c r="A33772">
        <v>10034938</v>
      </c>
      <c r="B33772" t="s">
        <v>32907</v>
      </c>
    </row>
    <row r="33773" spans="1:2" x14ac:dyDescent="0.3">
      <c r="A33773">
        <v>10034939</v>
      </c>
      <c r="B33773" t="s">
        <v>32908</v>
      </c>
    </row>
    <row r="33774" spans="1:2" x14ac:dyDescent="0.3">
      <c r="A33774">
        <v>10034940</v>
      </c>
      <c r="B33774" t="s">
        <v>32909</v>
      </c>
    </row>
    <row r="33775" spans="1:2" x14ac:dyDescent="0.3">
      <c r="A33775">
        <v>10034941</v>
      </c>
      <c r="B33775" t="s">
        <v>32910</v>
      </c>
    </row>
    <row r="33776" spans="1:2" x14ac:dyDescent="0.3">
      <c r="A33776">
        <v>10034942</v>
      </c>
      <c r="B33776" t="s">
        <v>32911</v>
      </c>
    </row>
    <row r="33777" spans="1:2" x14ac:dyDescent="0.3">
      <c r="A33777">
        <v>10034943</v>
      </c>
      <c r="B33777" t="s">
        <v>32912</v>
      </c>
    </row>
    <row r="33778" spans="1:2" x14ac:dyDescent="0.3">
      <c r="A33778">
        <v>10034944</v>
      </c>
      <c r="B33778" t="s">
        <v>32913</v>
      </c>
    </row>
    <row r="33779" spans="1:2" x14ac:dyDescent="0.3">
      <c r="A33779">
        <v>10034945</v>
      </c>
      <c r="B33779" t="s">
        <v>32914</v>
      </c>
    </row>
    <row r="33780" spans="1:2" x14ac:dyDescent="0.3">
      <c r="A33780">
        <v>10034946</v>
      </c>
      <c r="B33780" t="s">
        <v>32915</v>
      </c>
    </row>
    <row r="33781" spans="1:2" x14ac:dyDescent="0.3">
      <c r="A33781">
        <v>10034947</v>
      </c>
      <c r="B33781" t="s">
        <v>32916</v>
      </c>
    </row>
    <row r="33782" spans="1:2" x14ac:dyDescent="0.3">
      <c r="A33782">
        <v>10034948</v>
      </c>
      <c r="B33782" t="s">
        <v>32917</v>
      </c>
    </row>
    <row r="33783" spans="1:2" x14ac:dyDescent="0.3">
      <c r="A33783">
        <v>10034949</v>
      </c>
      <c r="B33783" t="s">
        <v>32918</v>
      </c>
    </row>
    <row r="33784" spans="1:2" x14ac:dyDescent="0.3">
      <c r="A33784">
        <v>10034950</v>
      </c>
      <c r="B33784" t="s">
        <v>32919</v>
      </c>
    </row>
    <row r="33785" spans="1:2" x14ac:dyDescent="0.3">
      <c r="A33785">
        <v>10034951</v>
      </c>
      <c r="B33785" t="s">
        <v>32920</v>
      </c>
    </row>
    <row r="33786" spans="1:2" x14ac:dyDescent="0.3">
      <c r="A33786">
        <v>10034952</v>
      </c>
      <c r="B33786" t="s">
        <v>32921</v>
      </c>
    </row>
    <row r="33787" spans="1:2" x14ac:dyDescent="0.3">
      <c r="A33787">
        <v>10034953</v>
      </c>
      <c r="B33787" t="s">
        <v>32922</v>
      </c>
    </row>
    <row r="33788" spans="1:2" x14ac:dyDescent="0.3">
      <c r="A33788">
        <v>10034954</v>
      </c>
      <c r="B33788" t="s">
        <v>32923</v>
      </c>
    </row>
    <row r="33789" spans="1:2" x14ac:dyDescent="0.3">
      <c r="A33789">
        <v>10034955</v>
      </c>
      <c r="B33789" t="s">
        <v>32924</v>
      </c>
    </row>
    <row r="33790" spans="1:2" x14ac:dyDescent="0.3">
      <c r="A33790">
        <v>10034956</v>
      </c>
      <c r="B33790" t="s">
        <v>32925</v>
      </c>
    </row>
    <row r="33791" spans="1:2" x14ac:dyDescent="0.3">
      <c r="A33791">
        <v>10034957</v>
      </c>
      <c r="B33791" t="s">
        <v>32926</v>
      </c>
    </row>
    <row r="33792" spans="1:2" x14ac:dyDescent="0.3">
      <c r="A33792">
        <v>10034958</v>
      </c>
      <c r="B33792" t="s">
        <v>32927</v>
      </c>
    </row>
    <row r="33793" spans="1:2" x14ac:dyDescent="0.3">
      <c r="A33793">
        <v>10034959</v>
      </c>
      <c r="B33793" t="s">
        <v>32928</v>
      </c>
    </row>
    <row r="33794" spans="1:2" x14ac:dyDescent="0.3">
      <c r="A33794">
        <v>10034960</v>
      </c>
      <c r="B33794" t="s">
        <v>32929</v>
      </c>
    </row>
    <row r="33795" spans="1:2" x14ac:dyDescent="0.3">
      <c r="A33795">
        <v>10034961</v>
      </c>
      <c r="B33795" t="s">
        <v>32930</v>
      </c>
    </row>
    <row r="33796" spans="1:2" x14ac:dyDescent="0.3">
      <c r="A33796">
        <v>10034962</v>
      </c>
      <c r="B33796" t="s">
        <v>32931</v>
      </c>
    </row>
    <row r="33797" spans="1:2" x14ac:dyDescent="0.3">
      <c r="A33797">
        <v>10034963</v>
      </c>
      <c r="B33797" t="s">
        <v>32932</v>
      </c>
    </row>
    <row r="33798" spans="1:2" x14ac:dyDescent="0.3">
      <c r="A33798">
        <v>10034964</v>
      </c>
      <c r="B33798" t="s">
        <v>32933</v>
      </c>
    </row>
    <row r="33799" spans="1:2" x14ac:dyDescent="0.3">
      <c r="A33799">
        <v>10034965</v>
      </c>
      <c r="B33799" t="s">
        <v>32934</v>
      </c>
    </row>
    <row r="33800" spans="1:2" x14ac:dyDescent="0.3">
      <c r="A33800">
        <v>10034966</v>
      </c>
      <c r="B33800" t="s">
        <v>32935</v>
      </c>
    </row>
    <row r="33801" spans="1:2" x14ac:dyDescent="0.3">
      <c r="A33801">
        <v>10034967</v>
      </c>
      <c r="B33801" t="s">
        <v>32936</v>
      </c>
    </row>
    <row r="33802" spans="1:2" x14ac:dyDescent="0.3">
      <c r="A33802">
        <v>10034968</v>
      </c>
      <c r="B33802" t="s">
        <v>32937</v>
      </c>
    </row>
    <row r="33803" spans="1:2" x14ac:dyDescent="0.3">
      <c r="A33803">
        <v>10034969</v>
      </c>
      <c r="B33803" t="s">
        <v>32938</v>
      </c>
    </row>
    <row r="33804" spans="1:2" x14ac:dyDescent="0.3">
      <c r="A33804">
        <v>10034970</v>
      </c>
      <c r="B33804" t="s">
        <v>32939</v>
      </c>
    </row>
    <row r="33805" spans="1:2" x14ac:dyDescent="0.3">
      <c r="A33805">
        <v>10034971</v>
      </c>
      <c r="B33805" t="s">
        <v>32940</v>
      </c>
    </row>
    <row r="33806" spans="1:2" x14ac:dyDescent="0.3">
      <c r="A33806">
        <v>10034972</v>
      </c>
      <c r="B33806" t="s">
        <v>32941</v>
      </c>
    </row>
    <row r="33807" spans="1:2" x14ac:dyDescent="0.3">
      <c r="A33807">
        <v>10034973</v>
      </c>
      <c r="B33807" t="s">
        <v>32942</v>
      </c>
    </row>
    <row r="33808" spans="1:2" x14ac:dyDescent="0.3">
      <c r="A33808">
        <v>10034974</v>
      </c>
      <c r="B33808" t="s">
        <v>32943</v>
      </c>
    </row>
    <row r="33809" spans="1:2" x14ac:dyDescent="0.3">
      <c r="A33809">
        <v>10034975</v>
      </c>
      <c r="B33809" t="s">
        <v>32944</v>
      </c>
    </row>
    <row r="33810" spans="1:2" x14ac:dyDescent="0.3">
      <c r="A33810">
        <v>10034976</v>
      </c>
      <c r="B33810" t="s">
        <v>32945</v>
      </c>
    </row>
    <row r="33811" spans="1:2" x14ac:dyDescent="0.3">
      <c r="A33811">
        <v>10034977</v>
      </c>
      <c r="B33811" t="s">
        <v>32946</v>
      </c>
    </row>
    <row r="33812" spans="1:2" x14ac:dyDescent="0.3">
      <c r="A33812">
        <v>10034978</v>
      </c>
      <c r="B33812" t="s">
        <v>32947</v>
      </c>
    </row>
    <row r="33813" spans="1:2" x14ac:dyDescent="0.3">
      <c r="A33813">
        <v>10034979</v>
      </c>
      <c r="B33813" t="s">
        <v>32948</v>
      </c>
    </row>
    <row r="33814" spans="1:2" x14ac:dyDescent="0.3">
      <c r="A33814">
        <v>10034980</v>
      </c>
      <c r="B33814" t="s">
        <v>32949</v>
      </c>
    </row>
    <row r="33815" spans="1:2" x14ac:dyDescent="0.3">
      <c r="A33815">
        <v>10034981</v>
      </c>
      <c r="B33815" t="s">
        <v>32950</v>
      </c>
    </row>
    <row r="33816" spans="1:2" x14ac:dyDescent="0.3">
      <c r="A33816">
        <v>10034982</v>
      </c>
      <c r="B33816" t="s">
        <v>32951</v>
      </c>
    </row>
    <row r="33817" spans="1:2" x14ac:dyDescent="0.3">
      <c r="A33817">
        <v>10034983</v>
      </c>
      <c r="B33817" t="s">
        <v>32952</v>
      </c>
    </row>
    <row r="33818" spans="1:2" x14ac:dyDescent="0.3">
      <c r="A33818">
        <v>10034984</v>
      </c>
      <c r="B33818" t="s">
        <v>32953</v>
      </c>
    </row>
    <row r="33819" spans="1:2" x14ac:dyDescent="0.3">
      <c r="A33819">
        <v>10034985</v>
      </c>
      <c r="B33819" t="s">
        <v>32954</v>
      </c>
    </row>
    <row r="33820" spans="1:2" x14ac:dyDescent="0.3">
      <c r="A33820">
        <v>10034986</v>
      </c>
      <c r="B33820" t="s">
        <v>32955</v>
      </c>
    </row>
    <row r="33821" spans="1:2" x14ac:dyDescent="0.3">
      <c r="A33821">
        <v>10034987</v>
      </c>
      <c r="B33821" t="s">
        <v>32956</v>
      </c>
    </row>
    <row r="33822" spans="1:2" x14ac:dyDescent="0.3">
      <c r="A33822">
        <v>10034988</v>
      </c>
      <c r="B33822" t="s">
        <v>32957</v>
      </c>
    </row>
    <row r="33823" spans="1:2" x14ac:dyDescent="0.3">
      <c r="A33823">
        <v>10034989</v>
      </c>
      <c r="B33823" t="s">
        <v>32958</v>
      </c>
    </row>
    <row r="33824" spans="1:2" x14ac:dyDescent="0.3">
      <c r="A33824">
        <v>10034990</v>
      </c>
      <c r="B33824" t="s">
        <v>32959</v>
      </c>
    </row>
    <row r="33825" spans="1:2" x14ac:dyDescent="0.3">
      <c r="A33825">
        <v>10034991</v>
      </c>
      <c r="B33825" t="s">
        <v>32960</v>
      </c>
    </row>
    <row r="33826" spans="1:2" x14ac:dyDescent="0.3">
      <c r="A33826">
        <v>10034992</v>
      </c>
      <c r="B33826" t="s">
        <v>32961</v>
      </c>
    </row>
    <row r="33827" spans="1:2" x14ac:dyDescent="0.3">
      <c r="A33827">
        <v>10034993</v>
      </c>
      <c r="B33827" t="s">
        <v>32962</v>
      </c>
    </row>
    <row r="33828" spans="1:2" x14ac:dyDescent="0.3">
      <c r="A33828">
        <v>10034994</v>
      </c>
      <c r="B33828" t="s">
        <v>32963</v>
      </c>
    </row>
    <row r="33829" spans="1:2" x14ac:dyDescent="0.3">
      <c r="A33829">
        <v>10034995</v>
      </c>
      <c r="B33829" t="s">
        <v>32964</v>
      </c>
    </row>
    <row r="33830" spans="1:2" x14ac:dyDescent="0.3">
      <c r="A33830">
        <v>10034996</v>
      </c>
      <c r="B33830" t="s">
        <v>32965</v>
      </c>
    </row>
    <row r="33831" spans="1:2" x14ac:dyDescent="0.3">
      <c r="A33831">
        <v>10034997</v>
      </c>
      <c r="B33831" t="s">
        <v>32966</v>
      </c>
    </row>
    <row r="33832" spans="1:2" x14ac:dyDescent="0.3">
      <c r="A33832">
        <v>10034998</v>
      </c>
      <c r="B33832" t="s">
        <v>32967</v>
      </c>
    </row>
    <row r="33833" spans="1:2" x14ac:dyDescent="0.3">
      <c r="A33833">
        <v>10034999</v>
      </c>
      <c r="B33833" t="s">
        <v>32968</v>
      </c>
    </row>
    <row r="33834" spans="1:2" x14ac:dyDescent="0.3">
      <c r="A33834">
        <v>10035000</v>
      </c>
      <c r="B33834" t="s">
        <v>32969</v>
      </c>
    </row>
    <row r="33835" spans="1:2" x14ac:dyDescent="0.3">
      <c r="A33835">
        <v>10035001</v>
      </c>
      <c r="B33835" t="s">
        <v>32970</v>
      </c>
    </row>
    <row r="33836" spans="1:2" x14ac:dyDescent="0.3">
      <c r="A33836">
        <v>10035002</v>
      </c>
      <c r="B33836" t="s">
        <v>32971</v>
      </c>
    </row>
    <row r="33837" spans="1:2" x14ac:dyDescent="0.3">
      <c r="A33837">
        <v>10035003</v>
      </c>
      <c r="B33837" t="s">
        <v>32972</v>
      </c>
    </row>
    <row r="33838" spans="1:2" x14ac:dyDescent="0.3">
      <c r="A33838">
        <v>10035004</v>
      </c>
      <c r="B33838" t="s">
        <v>32973</v>
      </c>
    </row>
    <row r="33839" spans="1:2" x14ac:dyDescent="0.3">
      <c r="A33839">
        <v>10035005</v>
      </c>
      <c r="B33839" t="s">
        <v>32974</v>
      </c>
    </row>
    <row r="33840" spans="1:2" x14ac:dyDescent="0.3">
      <c r="A33840">
        <v>10035006</v>
      </c>
      <c r="B33840" t="s">
        <v>32975</v>
      </c>
    </row>
    <row r="33841" spans="1:2" x14ac:dyDescent="0.3">
      <c r="A33841">
        <v>10035007</v>
      </c>
      <c r="B33841" t="s">
        <v>32976</v>
      </c>
    </row>
    <row r="33842" spans="1:2" x14ac:dyDescent="0.3">
      <c r="A33842">
        <v>10035008</v>
      </c>
      <c r="B33842" t="s">
        <v>32977</v>
      </c>
    </row>
    <row r="33843" spans="1:2" x14ac:dyDescent="0.3">
      <c r="A33843">
        <v>10035009</v>
      </c>
      <c r="B33843" t="s">
        <v>32978</v>
      </c>
    </row>
    <row r="33844" spans="1:2" x14ac:dyDescent="0.3">
      <c r="A33844">
        <v>10035010</v>
      </c>
      <c r="B33844" t="s">
        <v>14159</v>
      </c>
    </row>
    <row r="33845" spans="1:2" x14ac:dyDescent="0.3">
      <c r="A33845">
        <v>10035011</v>
      </c>
      <c r="B33845" t="s">
        <v>32979</v>
      </c>
    </row>
    <row r="33846" spans="1:2" x14ac:dyDescent="0.3">
      <c r="A33846">
        <v>10035012</v>
      </c>
      <c r="B33846" t="s">
        <v>2083</v>
      </c>
    </row>
    <row r="33847" spans="1:2" x14ac:dyDescent="0.3">
      <c r="A33847">
        <v>10035013</v>
      </c>
      <c r="B33847" t="s">
        <v>32980</v>
      </c>
    </row>
    <row r="33848" spans="1:2" x14ac:dyDescent="0.3">
      <c r="A33848">
        <v>10035014</v>
      </c>
      <c r="B33848" t="s">
        <v>32981</v>
      </c>
    </row>
    <row r="33849" spans="1:2" x14ac:dyDescent="0.3">
      <c r="A33849">
        <v>10035015</v>
      </c>
      <c r="B33849" t="s">
        <v>32982</v>
      </c>
    </row>
    <row r="33850" spans="1:2" x14ac:dyDescent="0.3">
      <c r="A33850">
        <v>10035016</v>
      </c>
      <c r="B33850" t="s">
        <v>32983</v>
      </c>
    </row>
    <row r="33851" spans="1:2" x14ac:dyDescent="0.3">
      <c r="A33851">
        <v>10035017</v>
      </c>
      <c r="B33851" t="s">
        <v>32984</v>
      </c>
    </row>
    <row r="33852" spans="1:2" x14ac:dyDescent="0.3">
      <c r="A33852">
        <v>10035018</v>
      </c>
      <c r="B33852" t="s">
        <v>32985</v>
      </c>
    </row>
    <row r="33853" spans="1:2" x14ac:dyDescent="0.3">
      <c r="A33853">
        <v>10035019</v>
      </c>
      <c r="B33853" t="s">
        <v>32986</v>
      </c>
    </row>
    <row r="33854" spans="1:2" x14ac:dyDescent="0.3">
      <c r="A33854">
        <v>10035020</v>
      </c>
      <c r="B33854" t="s">
        <v>32987</v>
      </c>
    </row>
    <row r="33855" spans="1:2" x14ac:dyDescent="0.3">
      <c r="A33855">
        <v>10035021</v>
      </c>
      <c r="B33855" t="s">
        <v>15410</v>
      </c>
    </row>
    <row r="33856" spans="1:2" x14ac:dyDescent="0.3">
      <c r="A33856">
        <v>10035022</v>
      </c>
      <c r="B33856" t="s">
        <v>32988</v>
      </c>
    </row>
    <row r="33857" spans="1:2" x14ac:dyDescent="0.3">
      <c r="A33857">
        <v>10035023</v>
      </c>
      <c r="B33857" t="s">
        <v>15438</v>
      </c>
    </row>
    <row r="33858" spans="1:2" x14ac:dyDescent="0.3">
      <c r="A33858">
        <v>10035024</v>
      </c>
      <c r="B33858" t="s">
        <v>6560</v>
      </c>
    </row>
    <row r="33859" spans="1:2" x14ac:dyDescent="0.3">
      <c r="A33859">
        <v>10035025</v>
      </c>
      <c r="B33859" t="s">
        <v>6644</v>
      </c>
    </row>
    <row r="33860" spans="1:2" x14ac:dyDescent="0.3">
      <c r="A33860">
        <v>10035026</v>
      </c>
      <c r="B33860" t="s">
        <v>16376</v>
      </c>
    </row>
    <row r="33861" spans="1:2" x14ac:dyDescent="0.3">
      <c r="A33861">
        <v>10035027</v>
      </c>
      <c r="B33861" t="s">
        <v>32989</v>
      </c>
    </row>
    <row r="33862" spans="1:2" x14ac:dyDescent="0.3">
      <c r="A33862">
        <v>10035028</v>
      </c>
      <c r="B33862" t="s">
        <v>7349</v>
      </c>
    </row>
    <row r="33863" spans="1:2" x14ac:dyDescent="0.3">
      <c r="A33863">
        <v>10035029</v>
      </c>
      <c r="B33863" t="s">
        <v>14666</v>
      </c>
    </row>
    <row r="33864" spans="1:2" x14ac:dyDescent="0.3">
      <c r="A33864">
        <v>10035030</v>
      </c>
      <c r="B33864" t="s">
        <v>7424</v>
      </c>
    </row>
    <row r="33865" spans="1:2" x14ac:dyDescent="0.3">
      <c r="A33865">
        <v>10035031</v>
      </c>
      <c r="B33865" t="s">
        <v>32990</v>
      </c>
    </row>
    <row r="33866" spans="1:2" x14ac:dyDescent="0.3">
      <c r="A33866">
        <v>10035032</v>
      </c>
      <c r="B33866" t="s">
        <v>7657</v>
      </c>
    </row>
    <row r="33867" spans="1:2" x14ac:dyDescent="0.3">
      <c r="A33867">
        <v>10035033</v>
      </c>
      <c r="B33867" t="s">
        <v>7692</v>
      </c>
    </row>
    <row r="33868" spans="1:2" x14ac:dyDescent="0.3">
      <c r="A33868">
        <v>10035034</v>
      </c>
      <c r="B33868" t="s">
        <v>32991</v>
      </c>
    </row>
    <row r="33869" spans="1:2" x14ac:dyDescent="0.3">
      <c r="A33869">
        <v>10035035</v>
      </c>
      <c r="B33869" t="s">
        <v>32992</v>
      </c>
    </row>
    <row r="33870" spans="1:2" x14ac:dyDescent="0.3">
      <c r="A33870">
        <v>10035036</v>
      </c>
      <c r="B33870" t="s">
        <v>32993</v>
      </c>
    </row>
    <row r="33871" spans="1:2" x14ac:dyDescent="0.3">
      <c r="A33871">
        <v>10035037</v>
      </c>
      <c r="B33871" t="s">
        <v>32994</v>
      </c>
    </row>
    <row r="33872" spans="1:2" x14ac:dyDescent="0.3">
      <c r="A33872">
        <v>10035038</v>
      </c>
      <c r="B33872" t="s">
        <v>14257</v>
      </c>
    </row>
    <row r="33873" spans="1:2" x14ac:dyDescent="0.3">
      <c r="A33873">
        <v>10035039</v>
      </c>
      <c r="B33873" t="s">
        <v>3179</v>
      </c>
    </row>
    <row r="33874" spans="1:2" x14ac:dyDescent="0.3">
      <c r="A33874">
        <v>10035040</v>
      </c>
      <c r="B33874" t="s">
        <v>32995</v>
      </c>
    </row>
    <row r="33875" spans="1:2" x14ac:dyDescent="0.3">
      <c r="A33875">
        <v>10035041</v>
      </c>
      <c r="B33875" t="s">
        <v>7987</v>
      </c>
    </row>
    <row r="33876" spans="1:2" x14ac:dyDescent="0.3">
      <c r="A33876">
        <v>10035042</v>
      </c>
      <c r="B33876" t="s">
        <v>32996</v>
      </c>
    </row>
    <row r="33877" spans="1:2" x14ac:dyDescent="0.3">
      <c r="A33877">
        <v>10035043</v>
      </c>
      <c r="B33877" t="s">
        <v>32997</v>
      </c>
    </row>
    <row r="33878" spans="1:2" x14ac:dyDescent="0.3">
      <c r="A33878">
        <v>10035044</v>
      </c>
      <c r="B33878" t="s">
        <v>32998</v>
      </c>
    </row>
    <row r="33879" spans="1:2" x14ac:dyDescent="0.3">
      <c r="A33879">
        <v>10035045</v>
      </c>
      <c r="B33879" t="s">
        <v>32999</v>
      </c>
    </row>
    <row r="33880" spans="1:2" x14ac:dyDescent="0.3">
      <c r="A33880">
        <v>10035046</v>
      </c>
      <c r="B33880" t="s">
        <v>33000</v>
      </c>
    </row>
    <row r="33881" spans="1:2" x14ac:dyDescent="0.3">
      <c r="A33881">
        <v>10035047</v>
      </c>
      <c r="B33881" t="s">
        <v>33001</v>
      </c>
    </row>
    <row r="33882" spans="1:2" x14ac:dyDescent="0.3">
      <c r="A33882">
        <v>10035048</v>
      </c>
      <c r="B33882" t="s">
        <v>33002</v>
      </c>
    </row>
    <row r="33883" spans="1:2" x14ac:dyDescent="0.3">
      <c r="A33883">
        <v>10035049</v>
      </c>
      <c r="B33883" t="s">
        <v>24125</v>
      </c>
    </row>
    <row r="33884" spans="1:2" x14ac:dyDescent="0.3">
      <c r="A33884">
        <v>10035050</v>
      </c>
      <c r="B33884" t="s">
        <v>33003</v>
      </c>
    </row>
    <row r="33885" spans="1:2" x14ac:dyDescent="0.3">
      <c r="A33885">
        <v>10035051</v>
      </c>
      <c r="B33885" t="s">
        <v>33004</v>
      </c>
    </row>
    <row r="33886" spans="1:2" x14ac:dyDescent="0.3">
      <c r="A33886">
        <v>10035052</v>
      </c>
      <c r="B33886" t="s">
        <v>33005</v>
      </c>
    </row>
    <row r="33887" spans="1:2" x14ac:dyDescent="0.3">
      <c r="A33887">
        <v>10035053</v>
      </c>
      <c r="B33887" t="s">
        <v>33006</v>
      </c>
    </row>
    <row r="33888" spans="1:2" x14ac:dyDescent="0.3">
      <c r="A33888">
        <v>10035054</v>
      </c>
      <c r="B33888" t="s">
        <v>3251</v>
      </c>
    </row>
    <row r="33889" spans="1:2" x14ac:dyDescent="0.3">
      <c r="A33889">
        <v>10035055</v>
      </c>
      <c r="B33889" t="s">
        <v>33007</v>
      </c>
    </row>
    <row r="33890" spans="1:2" x14ac:dyDescent="0.3">
      <c r="A33890">
        <v>10035056</v>
      </c>
      <c r="B33890" t="s">
        <v>33008</v>
      </c>
    </row>
    <row r="33891" spans="1:2" x14ac:dyDescent="0.3">
      <c r="A33891">
        <v>10035057</v>
      </c>
      <c r="B33891" t="s">
        <v>33009</v>
      </c>
    </row>
    <row r="33892" spans="1:2" x14ac:dyDescent="0.3">
      <c r="A33892">
        <v>10035058</v>
      </c>
      <c r="B33892" t="s">
        <v>33010</v>
      </c>
    </row>
    <row r="33893" spans="1:2" x14ac:dyDescent="0.3">
      <c r="A33893">
        <v>10035059</v>
      </c>
      <c r="B33893" t="s">
        <v>6297</v>
      </c>
    </row>
    <row r="33894" spans="1:2" x14ac:dyDescent="0.3">
      <c r="A33894">
        <v>10035060</v>
      </c>
      <c r="B33894" t="s">
        <v>33011</v>
      </c>
    </row>
    <row r="33895" spans="1:2" x14ac:dyDescent="0.3">
      <c r="A33895">
        <v>10035061</v>
      </c>
      <c r="B33895" t="s">
        <v>7326</v>
      </c>
    </row>
    <row r="33896" spans="1:2" x14ac:dyDescent="0.3">
      <c r="A33896">
        <v>10035062</v>
      </c>
      <c r="B33896" t="s">
        <v>33012</v>
      </c>
    </row>
    <row r="33897" spans="1:2" x14ac:dyDescent="0.3">
      <c r="A33897">
        <v>10035063</v>
      </c>
      <c r="B33897" t="s">
        <v>14728</v>
      </c>
    </row>
    <row r="33898" spans="1:2" x14ac:dyDescent="0.3">
      <c r="A33898">
        <v>10035064</v>
      </c>
      <c r="B33898" t="s">
        <v>33013</v>
      </c>
    </row>
    <row r="33899" spans="1:2" x14ac:dyDescent="0.3">
      <c r="A33899">
        <v>10035065</v>
      </c>
      <c r="B33899" t="s">
        <v>33014</v>
      </c>
    </row>
    <row r="33900" spans="1:2" x14ac:dyDescent="0.3">
      <c r="A33900">
        <v>10035066</v>
      </c>
      <c r="B33900" t="s">
        <v>33015</v>
      </c>
    </row>
    <row r="33901" spans="1:2" x14ac:dyDescent="0.3">
      <c r="A33901">
        <v>10035067</v>
      </c>
      <c r="B33901" t="s">
        <v>33016</v>
      </c>
    </row>
    <row r="33902" spans="1:2" x14ac:dyDescent="0.3">
      <c r="A33902">
        <v>10035068</v>
      </c>
      <c r="B33902" t="s">
        <v>15700</v>
      </c>
    </row>
    <row r="33903" spans="1:2" x14ac:dyDescent="0.3">
      <c r="A33903">
        <v>10035069</v>
      </c>
      <c r="B33903" t="s">
        <v>33017</v>
      </c>
    </row>
    <row r="33904" spans="1:2" x14ac:dyDescent="0.3">
      <c r="A33904">
        <v>10035070</v>
      </c>
      <c r="B33904" t="s">
        <v>33018</v>
      </c>
    </row>
    <row r="33905" spans="1:2" x14ac:dyDescent="0.3">
      <c r="A33905">
        <v>10035071</v>
      </c>
      <c r="B33905" t="s">
        <v>5635</v>
      </c>
    </row>
    <row r="33906" spans="1:2" x14ac:dyDescent="0.3">
      <c r="A33906">
        <v>10035072</v>
      </c>
      <c r="B33906" t="s">
        <v>33019</v>
      </c>
    </row>
    <row r="33907" spans="1:2" x14ac:dyDescent="0.3">
      <c r="A33907">
        <v>10035073</v>
      </c>
      <c r="B33907" t="s">
        <v>33020</v>
      </c>
    </row>
    <row r="33908" spans="1:2" x14ac:dyDescent="0.3">
      <c r="A33908">
        <v>10035074</v>
      </c>
      <c r="B33908" t="s">
        <v>33021</v>
      </c>
    </row>
    <row r="33909" spans="1:2" x14ac:dyDescent="0.3">
      <c r="A33909">
        <v>10035075</v>
      </c>
      <c r="B33909" t="s">
        <v>33022</v>
      </c>
    </row>
    <row r="33910" spans="1:2" x14ac:dyDescent="0.3">
      <c r="A33910">
        <v>10035076</v>
      </c>
      <c r="B33910" t="s">
        <v>1084</v>
      </c>
    </row>
    <row r="33911" spans="1:2" x14ac:dyDescent="0.3">
      <c r="A33911">
        <v>10035077</v>
      </c>
      <c r="B33911" t="s">
        <v>33023</v>
      </c>
    </row>
    <row r="33912" spans="1:2" x14ac:dyDescent="0.3">
      <c r="A33912">
        <v>10035078</v>
      </c>
      <c r="B33912" t="s">
        <v>14796</v>
      </c>
    </row>
    <row r="33913" spans="1:2" x14ac:dyDescent="0.3">
      <c r="A33913">
        <v>10035079</v>
      </c>
      <c r="B33913" t="s">
        <v>33024</v>
      </c>
    </row>
    <row r="33914" spans="1:2" x14ac:dyDescent="0.3">
      <c r="A33914">
        <v>10035080</v>
      </c>
      <c r="B33914" t="s">
        <v>6181</v>
      </c>
    </row>
    <row r="33915" spans="1:2" x14ac:dyDescent="0.3">
      <c r="A33915">
        <v>10035081</v>
      </c>
      <c r="B33915" t="s">
        <v>14358</v>
      </c>
    </row>
    <row r="33916" spans="1:2" x14ac:dyDescent="0.3">
      <c r="A33916">
        <v>10035082</v>
      </c>
      <c r="B33916" t="s">
        <v>7946</v>
      </c>
    </row>
    <row r="33917" spans="1:2" x14ac:dyDescent="0.3">
      <c r="A33917">
        <v>10035083</v>
      </c>
      <c r="B33917" t="s">
        <v>33025</v>
      </c>
    </row>
    <row r="33918" spans="1:2" x14ac:dyDescent="0.3">
      <c r="A33918">
        <v>10035084</v>
      </c>
      <c r="B33918" t="s">
        <v>6882</v>
      </c>
    </row>
    <row r="33919" spans="1:2" x14ac:dyDescent="0.3">
      <c r="A33919">
        <v>10035085</v>
      </c>
      <c r="B33919" t="s">
        <v>33026</v>
      </c>
    </row>
    <row r="33920" spans="1:2" x14ac:dyDescent="0.3">
      <c r="A33920">
        <v>10035086</v>
      </c>
      <c r="B33920" t="s">
        <v>33027</v>
      </c>
    </row>
    <row r="33921" spans="1:2" x14ac:dyDescent="0.3">
      <c r="A33921">
        <v>10035087</v>
      </c>
      <c r="B33921" t="s">
        <v>33028</v>
      </c>
    </row>
    <row r="33922" spans="1:2" x14ac:dyDescent="0.3">
      <c r="A33922">
        <v>10035088</v>
      </c>
      <c r="B33922" t="s">
        <v>33029</v>
      </c>
    </row>
    <row r="33923" spans="1:2" x14ac:dyDescent="0.3">
      <c r="A33923">
        <v>10035089</v>
      </c>
      <c r="B33923" t="s">
        <v>33030</v>
      </c>
    </row>
    <row r="33924" spans="1:2" x14ac:dyDescent="0.3">
      <c r="A33924">
        <v>10035090</v>
      </c>
      <c r="B33924" t="s">
        <v>33031</v>
      </c>
    </row>
    <row r="33925" spans="1:2" x14ac:dyDescent="0.3">
      <c r="A33925">
        <v>10035091</v>
      </c>
      <c r="B33925" t="s">
        <v>6194</v>
      </c>
    </row>
    <row r="33926" spans="1:2" x14ac:dyDescent="0.3">
      <c r="A33926">
        <v>10035092</v>
      </c>
      <c r="B33926" t="s">
        <v>6700</v>
      </c>
    </row>
    <row r="33927" spans="1:2" x14ac:dyDescent="0.3">
      <c r="A33927">
        <v>10035093</v>
      </c>
      <c r="B33927" t="s">
        <v>697</v>
      </c>
    </row>
    <row r="33928" spans="1:2" x14ac:dyDescent="0.3">
      <c r="A33928">
        <v>10035094</v>
      </c>
      <c r="B33928" t="s">
        <v>33032</v>
      </c>
    </row>
    <row r="33929" spans="1:2" x14ac:dyDescent="0.3">
      <c r="A33929">
        <v>10035095</v>
      </c>
      <c r="B33929" t="s">
        <v>33033</v>
      </c>
    </row>
    <row r="33930" spans="1:2" x14ac:dyDescent="0.3">
      <c r="A33930">
        <v>10035096</v>
      </c>
      <c r="B33930" t="s">
        <v>7514</v>
      </c>
    </row>
    <row r="33931" spans="1:2" x14ac:dyDescent="0.3">
      <c r="A33931">
        <v>10035097</v>
      </c>
      <c r="B33931" t="s">
        <v>3210</v>
      </c>
    </row>
    <row r="33932" spans="1:2" x14ac:dyDescent="0.3">
      <c r="A33932">
        <v>10035098</v>
      </c>
      <c r="B33932" t="s">
        <v>16263</v>
      </c>
    </row>
    <row r="33933" spans="1:2" x14ac:dyDescent="0.3">
      <c r="A33933">
        <v>10035099</v>
      </c>
      <c r="B33933" t="s">
        <v>33034</v>
      </c>
    </row>
    <row r="33934" spans="1:2" x14ac:dyDescent="0.3">
      <c r="A33934">
        <v>10035100</v>
      </c>
      <c r="B33934" t="s">
        <v>33035</v>
      </c>
    </row>
    <row r="33935" spans="1:2" x14ac:dyDescent="0.3">
      <c r="A33935">
        <v>10035101</v>
      </c>
      <c r="B33935" t="s">
        <v>33036</v>
      </c>
    </row>
    <row r="33936" spans="1:2" x14ac:dyDescent="0.3">
      <c r="A33936">
        <v>10035102</v>
      </c>
      <c r="B33936" t="s">
        <v>33037</v>
      </c>
    </row>
    <row r="33937" spans="1:2" x14ac:dyDescent="0.3">
      <c r="A33937">
        <v>10035103</v>
      </c>
      <c r="B33937" t="s">
        <v>33038</v>
      </c>
    </row>
    <row r="33938" spans="1:2" x14ac:dyDescent="0.3">
      <c r="A33938">
        <v>10035104</v>
      </c>
      <c r="B33938" t="s">
        <v>1863</v>
      </c>
    </row>
    <row r="33939" spans="1:2" x14ac:dyDescent="0.3">
      <c r="A33939">
        <v>10035105</v>
      </c>
      <c r="B33939" t="s">
        <v>33039</v>
      </c>
    </row>
    <row r="33940" spans="1:2" x14ac:dyDescent="0.3">
      <c r="A33940">
        <v>10035106</v>
      </c>
      <c r="B33940" t="s">
        <v>33040</v>
      </c>
    </row>
    <row r="33941" spans="1:2" x14ac:dyDescent="0.3">
      <c r="A33941">
        <v>10035107</v>
      </c>
      <c r="B33941" t="s">
        <v>33041</v>
      </c>
    </row>
    <row r="33942" spans="1:2" x14ac:dyDescent="0.3">
      <c r="A33942">
        <v>10035108</v>
      </c>
      <c r="B33942" t="s">
        <v>33042</v>
      </c>
    </row>
    <row r="33943" spans="1:2" x14ac:dyDescent="0.3">
      <c r="A33943">
        <v>10035109</v>
      </c>
      <c r="B33943" t="s">
        <v>33043</v>
      </c>
    </row>
    <row r="33944" spans="1:2" x14ac:dyDescent="0.3">
      <c r="A33944">
        <v>10035110</v>
      </c>
      <c r="B33944" t="s">
        <v>33044</v>
      </c>
    </row>
    <row r="33945" spans="1:2" x14ac:dyDescent="0.3">
      <c r="A33945">
        <v>10035111</v>
      </c>
      <c r="B33945" t="s">
        <v>14722</v>
      </c>
    </row>
    <row r="33946" spans="1:2" x14ac:dyDescent="0.3">
      <c r="A33946">
        <v>10035112</v>
      </c>
      <c r="B33946" t="s">
        <v>33045</v>
      </c>
    </row>
    <row r="33947" spans="1:2" x14ac:dyDescent="0.3">
      <c r="A33947">
        <v>10035113</v>
      </c>
      <c r="B33947" t="s">
        <v>33046</v>
      </c>
    </row>
    <row r="33948" spans="1:2" x14ac:dyDescent="0.3">
      <c r="A33948">
        <v>10035114</v>
      </c>
      <c r="B33948" t="s">
        <v>16762</v>
      </c>
    </row>
    <row r="33949" spans="1:2" x14ac:dyDescent="0.3">
      <c r="A33949">
        <v>10035115</v>
      </c>
      <c r="B33949" t="s">
        <v>4028</v>
      </c>
    </row>
    <row r="33950" spans="1:2" x14ac:dyDescent="0.3">
      <c r="A33950">
        <v>10035116</v>
      </c>
      <c r="B33950" t="s">
        <v>33047</v>
      </c>
    </row>
    <row r="33951" spans="1:2" x14ac:dyDescent="0.3">
      <c r="A33951">
        <v>10035117</v>
      </c>
      <c r="B33951" t="s">
        <v>33048</v>
      </c>
    </row>
    <row r="33952" spans="1:2" x14ac:dyDescent="0.3">
      <c r="A33952">
        <v>10035118</v>
      </c>
      <c r="B33952" t="s">
        <v>33049</v>
      </c>
    </row>
    <row r="33953" spans="1:2" x14ac:dyDescent="0.3">
      <c r="A33953">
        <v>10035119</v>
      </c>
      <c r="B33953" t="s">
        <v>33050</v>
      </c>
    </row>
    <row r="33954" spans="1:2" x14ac:dyDescent="0.3">
      <c r="A33954">
        <v>10035120</v>
      </c>
      <c r="B33954" t="s">
        <v>4923</v>
      </c>
    </row>
    <row r="33955" spans="1:2" x14ac:dyDescent="0.3">
      <c r="A33955">
        <v>10035121</v>
      </c>
      <c r="B33955" t="s">
        <v>6638</v>
      </c>
    </row>
    <row r="33956" spans="1:2" x14ac:dyDescent="0.3">
      <c r="A33956">
        <v>10035122</v>
      </c>
      <c r="B33956" t="s">
        <v>33051</v>
      </c>
    </row>
    <row r="33957" spans="1:2" x14ac:dyDescent="0.3">
      <c r="A33957">
        <v>10035123</v>
      </c>
      <c r="B33957" t="s">
        <v>830</v>
      </c>
    </row>
    <row r="33958" spans="1:2" x14ac:dyDescent="0.3">
      <c r="A33958">
        <v>10035124</v>
      </c>
      <c r="B33958" t="s">
        <v>6341</v>
      </c>
    </row>
    <row r="33959" spans="1:2" x14ac:dyDescent="0.3">
      <c r="A33959">
        <v>10035125</v>
      </c>
      <c r="B33959" t="s">
        <v>13684</v>
      </c>
    </row>
    <row r="33960" spans="1:2" x14ac:dyDescent="0.3">
      <c r="A33960">
        <v>10035126</v>
      </c>
      <c r="B33960" t="s">
        <v>33052</v>
      </c>
    </row>
    <row r="33961" spans="1:2" x14ac:dyDescent="0.3">
      <c r="A33961">
        <v>10035127</v>
      </c>
      <c r="B33961" t="s">
        <v>2658</v>
      </c>
    </row>
    <row r="33962" spans="1:2" x14ac:dyDescent="0.3">
      <c r="A33962">
        <v>10035128</v>
      </c>
      <c r="B33962" t="s">
        <v>33053</v>
      </c>
    </row>
    <row r="33963" spans="1:2" x14ac:dyDescent="0.3">
      <c r="A33963">
        <v>10035129</v>
      </c>
      <c r="B33963" t="s">
        <v>33054</v>
      </c>
    </row>
    <row r="33964" spans="1:2" x14ac:dyDescent="0.3">
      <c r="A33964">
        <v>10035130</v>
      </c>
      <c r="B33964" t="s">
        <v>1827</v>
      </c>
    </row>
    <row r="33965" spans="1:2" x14ac:dyDescent="0.3">
      <c r="A33965">
        <v>10035131</v>
      </c>
      <c r="B33965" t="s">
        <v>33055</v>
      </c>
    </row>
    <row r="33966" spans="1:2" x14ac:dyDescent="0.3">
      <c r="A33966">
        <v>10035132</v>
      </c>
      <c r="B33966" t="s">
        <v>962</v>
      </c>
    </row>
    <row r="33967" spans="1:2" x14ac:dyDescent="0.3">
      <c r="A33967">
        <v>10035133</v>
      </c>
      <c r="B33967" t="s">
        <v>33056</v>
      </c>
    </row>
    <row r="33968" spans="1:2" x14ac:dyDescent="0.3">
      <c r="A33968">
        <v>10035134</v>
      </c>
      <c r="B33968" t="s">
        <v>33057</v>
      </c>
    </row>
    <row r="33969" spans="1:2" x14ac:dyDescent="0.3">
      <c r="A33969">
        <v>10035135</v>
      </c>
      <c r="B33969" t="s">
        <v>33058</v>
      </c>
    </row>
    <row r="33970" spans="1:2" x14ac:dyDescent="0.3">
      <c r="A33970">
        <v>10035136</v>
      </c>
      <c r="B33970" t="s">
        <v>33059</v>
      </c>
    </row>
    <row r="33971" spans="1:2" x14ac:dyDescent="0.3">
      <c r="A33971">
        <v>10035137</v>
      </c>
      <c r="B33971" t="s">
        <v>33060</v>
      </c>
    </row>
    <row r="33972" spans="1:2" x14ac:dyDescent="0.3">
      <c r="A33972">
        <v>10035138</v>
      </c>
      <c r="B33972" t="s">
        <v>11189</v>
      </c>
    </row>
    <row r="33973" spans="1:2" x14ac:dyDescent="0.3">
      <c r="A33973">
        <v>10035139</v>
      </c>
      <c r="B33973" t="s">
        <v>33061</v>
      </c>
    </row>
    <row r="33974" spans="1:2" x14ac:dyDescent="0.3">
      <c r="A33974">
        <v>10035140</v>
      </c>
      <c r="B33974" t="s">
        <v>33062</v>
      </c>
    </row>
    <row r="33975" spans="1:2" x14ac:dyDescent="0.3">
      <c r="A33975">
        <v>10035141</v>
      </c>
      <c r="B33975" t="s">
        <v>33063</v>
      </c>
    </row>
    <row r="33976" spans="1:2" x14ac:dyDescent="0.3">
      <c r="A33976">
        <v>10035142</v>
      </c>
      <c r="B33976" t="s">
        <v>5470</v>
      </c>
    </row>
    <row r="33977" spans="1:2" x14ac:dyDescent="0.3">
      <c r="A33977">
        <v>10035143</v>
      </c>
      <c r="B33977" t="s">
        <v>33064</v>
      </c>
    </row>
    <row r="33978" spans="1:2" x14ac:dyDescent="0.3">
      <c r="A33978">
        <v>10035144</v>
      </c>
      <c r="B33978" t="s">
        <v>1548</v>
      </c>
    </row>
    <row r="33979" spans="1:2" x14ac:dyDescent="0.3">
      <c r="A33979">
        <v>10035145</v>
      </c>
      <c r="B33979" t="s">
        <v>33065</v>
      </c>
    </row>
    <row r="33980" spans="1:2" x14ac:dyDescent="0.3">
      <c r="A33980">
        <v>10035146</v>
      </c>
      <c r="B33980" t="s">
        <v>3236</v>
      </c>
    </row>
    <row r="33981" spans="1:2" x14ac:dyDescent="0.3">
      <c r="A33981">
        <v>10035147</v>
      </c>
      <c r="B33981" t="s">
        <v>33066</v>
      </c>
    </row>
    <row r="33982" spans="1:2" x14ac:dyDescent="0.3">
      <c r="A33982">
        <v>10035148</v>
      </c>
      <c r="B33982" t="s">
        <v>33067</v>
      </c>
    </row>
    <row r="33983" spans="1:2" x14ac:dyDescent="0.3">
      <c r="A33983">
        <v>10035149</v>
      </c>
      <c r="B33983" t="s">
        <v>750</v>
      </c>
    </row>
    <row r="33984" spans="1:2" x14ac:dyDescent="0.3">
      <c r="A33984">
        <v>10035150</v>
      </c>
      <c r="B33984" t="s">
        <v>9446</v>
      </c>
    </row>
    <row r="33985" spans="1:2" x14ac:dyDescent="0.3">
      <c r="A33985">
        <v>10035151</v>
      </c>
      <c r="B33985" t="s">
        <v>33068</v>
      </c>
    </row>
    <row r="33986" spans="1:2" x14ac:dyDescent="0.3">
      <c r="A33986">
        <v>10035152</v>
      </c>
      <c r="B33986" t="s">
        <v>33069</v>
      </c>
    </row>
    <row r="33987" spans="1:2" x14ac:dyDescent="0.3">
      <c r="A33987">
        <v>10035153</v>
      </c>
      <c r="B33987" t="s">
        <v>33070</v>
      </c>
    </row>
    <row r="33988" spans="1:2" x14ac:dyDescent="0.3">
      <c r="A33988">
        <v>10035154</v>
      </c>
      <c r="B33988" t="s">
        <v>1274</v>
      </c>
    </row>
    <row r="33989" spans="1:2" x14ac:dyDescent="0.3">
      <c r="A33989">
        <v>10035155</v>
      </c>
      <c r="B33989" t="s">
        <v>6687</v>
      </c>
    </row>
    <row r="33990" spans="1:2" x14ac:dyDescent="0.3">
      <c r="A33990">
        <v>10035156</v>
      </c>
      <c r="B33990" t="s">
        <v>33071</v>
      </c>
    </row>
    <row r="33991" spans="1:2" x14ac:dyDescent="0.3">
      <c r="A33991">
        <v>10035157</v>
      </c>
      <c r="B33991" t="s">
        <v>33072</v>
      </c>
    </row>
    <row r="33992" spans="1:2" x14ac:dyDescent="0.3">
      <c r="A33992">
        <v>10035158</v>
      </c>
      <c r="B33992" t="s">
        <v>33073</v>
      </c>
    </row>
    <row r="33993" spans="1:2" x14ac:dyDescent="0.3">
      <c r="A33993">
        <v>10035159</v>
      </c>
      <c r="B33993" t="s">
        <v>13448</v>
      </c>
    </row>
    <row r="33994" spans="1:2" x14ac:dyDescent="0.3">
      <c r="A33994">
        <v>10035160</v>
      </c>
      <c r="B33994" t="s">
        <v>33074</v>
      </c>
    </row>
    <row r="33995" spans="1:2" x14ac:dyDescent="0.3">
      <c r="A33995">
        <v>10035161</v>
      </c>
      <c r="B33995" t="s">
        <v>7589</v>
      </c>
    </row>
    <row r="33996" spans="1:2" x14ac:dyDescent="0.3">
      <c r="A33996">
        <v>10035162</v>
      </c>
      <c r="B33996" t="s">
        <v>33075</v>
      </c>
    </row>
    <row r="33997" spans="1:2" x14ac:dyDescent="0.3">
      <c r="A33997">
        <v>10035163</v>
      </c>
      <c r="B33997" t="s">
        <v>33076</v>
      </c>
    </row>
    <row r="33998" spans="1:2" x14ac:dyDescent="0.3">
      <c r="A33998">
        <v>10035164</v>
      </c>
      <c r="B33998" t="s">
        <v>1533</v>
      </c>
    </row>
    <row r="33999" spans="1:2" x14ac:dyDescent="0.3">
      <c r="A33999">
        <v>10035165</v>
      </c>
      <c r="B33999" t="s">
        <v>33077</v>
      </c>
    </row>
    <row r="34000" spans="1:2" x14ac:dyDescent="0.3">
      <c r="A34000">
        <v>10035166</v>
      </c>
      <c r="B34000" t="s">
        <v>33078</v>
      </c>
    </row>
    <row r="34001" spans="1:2" x14ac:dyDescent="0.3">
      <c r="A34001">
        <v>10035167</v>
      </c>
      <c r="B34001" t="s">
        <v>7526</v>
      </c>
    </row>
    <row r="34002" spans="1:2" x14ac:dyDescent="0.3">
      <c r="A34002">
        <v>10035168</v>
      </c>
      <c r="B34002" t="s">
        <v>408</v>
      </c>
    </row>
    <row r="34003" spans="1:2" x14ac:dyDescent="0.3">
      <c r="A34003">
        <v>10035169</v>
      </c>
      <c r="B34003" t="s">
        <v>33079</v>
      </c>
    </row>
    <row r="34004" spans="1:2" x14ac:dyDescent="0.3">
      <c r="A34004">
        <v>10035170</v>
      </c>
      <c r="B34004" t="s">
        <v>33080</v>
      </c>
    </row>
    <row r="34005" spans="1:2" x14ac:dyDescent="0.3">
      <c r="A34005">
        <v>10035171</v>
      </c>
      <c r="B34005" t="s">
        <v>33081</v>
      </c>
    </row>
    <row r="34006" spans="1:2" x14ac:dyDescent="0.3">
      <c r="A34006">
        <v>10035172</v>
      </c>
      <c r="B34006" t="s">
        <v>33082</v>
      </c>
    </row>
    <row r="34007" spans="1:2" x14ac:dyDescent="0.3">
      <c r="A34007">
        <v>10035173</v>
      </c>
      <c r="B34007" t="s">
        <v>33083</v>
      </c>
    </row>
    <row r="34008" spans="1:2" x14ac:dyDescent="0.3">
      <c r="A34008">
        <v>10035174</v>
      </c>
      <c r="B34008" t="s">
        <v>33084</v>
      </c>
    </row>
    <row r="34009" spans="1:2" x14ac:dyDescent="0.3">
      <c r="A34009">
        <v>10035175</v>
      </c>
      <c r="B34009" t="s">
        <v>33085</v>
      </c>
    </row>
    <row r="34010" spans="1:2" x14ac:dyDescent="0.3">
      <c r="A34010">
        <v>10035176</v>
      </c>
      <c r="B34010" t="s">
        <v>33086</v>
      </c>
    </row>
    <row r="34011" spans="1:2" x14ac:dyDescent="0.3">
      <c r="A34011">
        <v>10035177</v>
      </c>
      <c r="B34011" t="s">
        <v>33087</v>
      </c>
    </row>
    <row r="34012" spans="1:2" x14ac:dyDescent="0.3">
      <c r="A34012">
        <v>10035178</v>
      </c>
      <c r="B34012" t="s">
        <v>33088</v>
      </c>
    </row>
    <row r="34013" spans="1:2" x14ac:dyDescent="0.3">
      <c r="A34013">
        <v>10035179</v>
      </c>
      <c r="B34013" t="s">
        <v>33089</v>
      </c>
    </row>
    <row r="34014" spans="1:2" x14ac:dyDescent="0.3">
      <c r="A34014">
        <v>10035180</v>
      </c>
      <c r="B34014" t="s">
        <v>33090</v>
      </c>
    </row>
    <row r="34015" spans="1:2" x14ac:dyDescent="0.3">
      <c r="A34015">
        <v>10035181</v>
      </c>
      <c r="B34015" t="s">
        <v>33091</v>
      </c>
    </row>
    <row r="34016" spans="1:2" x14ac:dyDescent="0.3">
      <c r="A34016">
        <v>10035182</v>
      </c>
      <c r="B34016" t="s">
        <v>33092</v>
      </c>
    </row>
    <row r="34017" spans="1:2" x14ac:dyDescent="0.3">
      <c r="A34017">
        <v>10035183</v>
      </c>
      <c r="B34017" t="s">
        <v>33093</v>
      </c>
    </row>
    <row r="34018" spans="1:2" x14ac:dyDescent="0.3">
      <c r="A34018">
        <v>10035184</v>
      </c>
      <c r="B34018" t="s">
        <v>33094</v>
      </c>
    </row>
    <row r="34019" spans="1:2" x14ac:dyDescent="0.3">
      <c r="A34019">
        <v>10035185</v>
      </c>
      <c r="B34019" t="s">
        <v>33095</v>
      </c>
    </row>
    <row r="34020" spans="1:2" x14ac:dyDescent="0.3">
      <c r="A34020">
        <v>10035186</v>
      </c>
      <c r="B34020" t="s">
        <v>33096</v>
      </c>
    </row>
    <row r="34021" spans="1:2" x14ac:dyDescent="0.3">
      <c r="A34021">
        <v>10035187</v>
      </c>
      <c r="B34021" t="s">
        <v>33097</v>
      </c>
    </row>
    <row r="34022" spans="1:2" x14ac:dyDescent="0.3">
      <c r="A34022">
        <v>10035188</v>
      </c>
      <c r="B34022" t="s">
        <v>33098</v>
      </c>
    </row>
    <row r="34023" spans="1:2" x14ac:dyDescent="0.3">
      <c r="A34023">
        <v>10035189</v>
      </c>
      <c r="B34023" t="s">
        <v>33099</v>
      </c>
    </row>
    <row r="34024" spans="1:2" x14ac:dyDescent="0.3">
      <c r="A34024">
        <v>10035190</v>
      </c>
      <c r="B34024" t="s">
        <v>33100</v>
      </c>
    </row>
    <row r="34025" spans="1:2" x14ac:dyDescent="0.3">
      <c r="A34025">
        <v>10035191</v>
      </c>
      <c r="B34025" t="s">
        <v>33101</v>
      </c>
    </row>
    <row r="34026" spans="1:2" x14ac:dyDescent="0.3">
      <c r="A34026">
        <v>10035192</v>
      </c>
      <c r="B34026" t="s">
        <v>33102</v>
      </c>
    </row>
    <row r="34027" spans="1:2" x14ac:dyDescent="0.3">
      <c r="A34027">
        <v>10035193</v>
      </c>
      <c r="B34027" t="s">
        <v>33103</v>
      </c>
    </row>
    <row r="34028" spans="1:2" x14ac:dyDescent="0.3">
      <c r="A34028">
        <v>10035194</v>
      </c>
      <c r="B34028" t="s">
        <v>33104</v>
      </c>
    </row>
    <row r="34029" spans="1:2" x14ac:dyDescent="0.3">
      <c r="A34029">
        <v>10035195</v>
      </c>
      <c r="B34029" t="s">
        <v>8027</v>
      </c>
    </row>
    <row r="34030" spans="1:2" x14ac:dyDescent="0.3">
      <c r="A34030">
        <v>10035196</v>
      </c>
      <c r="B34030" t="s">
        <v>13891</v>
      </c>
    </row>
    <row r="34031" spans="1:2" x14ac:dyDescent="0.3">
      <c r="A34031">
        <v>10035197</v>
      </c>
      <c r="B34031" t="s">
        <v>33105</v>
      </c>
    </row>
    <row r="34032" spans="1:2" x14ac:dyDescent="0.3">
      <c r="A34032">
        <v>10035198</v>
      </c>
      <c r="B34032" t="s">
        <v>33106</v>
      </c>
    </row>
    <row r="34033" spans="1:2" x14ac:dyDescent="0.3">
      <c r="A34033">
        <v>10035199</v>
      </c>
      <c r="B34033" t="s">
        <v>33107</v>
      </c>
    </row>
    <row r="34034" spans="1:2" x14ac:dyDescent="0.3">
      <c r="A34034">
        <v>10035200</v>
      </c>
      <c r="B34034" t="s">
        <v>33108</v>
      </c>
    </row>
    <row r="34035" spans="1:2" x14ac:dyDescent="0.3">
      <c r="A34035">
        <v>10035201</v>
      </c>
      <c r="B34035" t="s">
        <v>8522</v>
      </c>
    </row>
    <row r="34036" spans="1:2" x14ac:dyDescent="0.3">
      <c r="A34036">
        <v>10035202</v>
      </c>
      <c r="B34036" t="s">
        <v>33109</v>
      </c>
    </row>
    <row r="34037" spans="1:2" x14ac:dyDescent="0.3">
      <c r="A34037">
        <v>10035203</v>
      </c>
      <c r="B34037" t="s">
        <v>8109</v>
      </c>
    </row>
    <row r="34038" spans="1:2" x14ac:dyDescent="0.3">
      <c r="A34038">
        <v>10035204</v>
      </c>
      <c r="B34038" t="s">
        <v>33110</v>
      </c>
    </row>
    <row r="34039" spans="1:2" x14ac:dyDescent="0.3">
      <c r="A34039">
        <v>10035205</v>
      </c>
      <c r="B34039" t="s">
        <v>33111</v>
      </c>
    </row>
    <row r="34040" spans="1:2" x14ac:dyDescent="0.3">
      <c r="A34040">
        <v>10035206</v>
      </c>
      <c r="B34040" t="s">
        <v>33112</v>
      </c>
    </row>
    <row r="34041" spans="1:2" x14ac:dyDescent="0.3">
      <c r="A34041">
        <v>10035207</v>
      </c>
      <c r="B34041" t="s">
        <v>33113</v>
      </c>
    </row>
    <row r="34042" spans="1:2" x14ac:dyDescent="0.3">
      <c r="A34042">
        <v>10035208</v>
      </c>
      <c r="B34042" t="s">
        <v>33114</v>
      </c>
    </row>
    <row r="34043" spans="1:2" x14ac:dyDescent="0.3">
      <c r="A34043">
        <v>10035209</v>
      </c>
      <c r="B34043" t="s">
        <v>33115</v>
      </c>
    </row>
    <row r="34044" spans="1:2" x14ac:dyDescent="0.3">
      <c r="A34044">
        <v>10035210</v>
      </c>
      <c r="B34044" t="s">
        <v>33116</v>
      </c>
    </row>
    <row r="34045" spans="1:2" x14ac:dyDescent="0.3">
      <c r="A34045">
        <v>10035211</v>
      </c>
      <c r="B34045" t="s">
        <v>33117</v>
      </c>
    </row>
    <row r="34046" spans="1:2" x14ac:dyDescent="0.3">
      <c r="A34046">
        <v>10035212</v>
      </c>
      <c r="B34046" t="s">
        <v>33118</v>
      </c>
    </row>
    <row r="34047" spans="1:2" x14ac:dyDescent="0.3">
      <c r="A34047">
        <v>10035213</v>
      </c>
      <c r="B34047" t="s">
        <v>33119</v>
      </c>
    </row>
    <row r="34048" spans="1:2" x14ac:dyDescent="0.3">
      <c r="A34048">
        <v>10035214</v>
      </c>
      <c r="B34048" t="s">
        <v>33120</v>
      </c>
    </row>
    <row r="34049" spans="1:2" x14ac:dyDescent="0.3">
      <c r="A34049">
        <v>10035215</v>
      </c>
      <c r="B34049" t="s">
        <v>33121</v>
      </c>
    </row>
    <row r="34050" spans="1:2" x14ac:dyDescent="0.3">
      <c r="A34050">
        <v>10035216</v>
      </c>
      <c r="B34050" t="s">
        <v>33122</v>
      </c>
    </row>
    <row r="34051" spans="1:2" x14ac:dyDescent="0.3">
      <c r="A34051">
        <v>10035217</v>
      </c>
      <c r="B34051" t="s">
        <v>33123</v>
      </c>
    </row>
    <row r="34052" spans="1:2" x14ac:dyDescent="0.3">
      <c r="A34052">
        <v>10035218</v>
      </c>
      <c r="B34052" t="s">
        <v>33124</v>
      </c>
    </row>
    <row r="34053" spans="1:2" x14ac:dyDescent="0.3">
      <c r="A34053">
        <v>10035219</v>
      </c>
      <c r="B34053" t="s">
        <v>33125</v>
      </c>
    </row>
    <row r="34054" spans="1:2" x14ac:dyDescent="0.3">
      <c r="A34054">
        <v>10035220</v>
      </c>
      <c r="B34054" t="s">
        <v>33126</v>
      </c>
    </row>
    <row r="34055" spans="1:2" x14ac:dyDescent="0.3">
      <c r="A34055">
        <v>10035221</v>
      </c>
      <c r="B34055" t="s">
        <v>33127</v>
      </c>
    </row>
    <row r="34056" spans="1:2" x14ac:dyDescent="0.3">
      <c r="A34056">
        <v>10035222</v>
      </c>
      <c r="B34056" t="s">
        <v>33128</v>
      </c>
    </row>
    <row r="34057" spans="1:2" x14ac:dyDescent="0.3">
      <c r="A34057">
        <v>10035223</v>
      </c>
      <c r="B34057" t="s">
        <v>33129</v>
      </c>
    </row>
    <row r="34058" spans="1:2" x14ac:dyDescent="0.3">
      <c r="A34058">
        <v>10035224</v>
      </c>
      <c r="B34058" t="s">
        <v>33130</v>
      </c>
    </row>
    <row r="34059" spans="1:2" x14ac:dyDescent="0.3">
      <c r="A34059">
        <v>10035225</v>
      </c>
      <c r="B34059" t="s">
        <v>33131</v>
      </c>
    </row>
    <row r="34060" spans="1:2" x14ac:dyDescent="0.3">
      <c r="A34060">
        <v>10035226</v>
      </c>
      <c r="B34060" t="s">
        <v>33132</v>
      </c>
    </row>
    <row r="34061" spans="1:2" x14ac:dyDescent="0.3">
      <c r="A34061">
        <v>10035227</v>
      </c>
      <c r="B34061" t="s">
        <v>33133</v>
      </c>
    </row>
    <row r="34062" spans="1:2" x14ac:dyDescent="0.3">
      <c r="A34062">
        <v>10035228</v>
      </c>
      <c r="B34062" t="s">
        <v>33134</v>
      </c>
    </row>
    <row r="34063" spans="1:2" x14ac:dyDescent="0.3">
      <c r="A34063">
        <v>10035229</v>
      </c>
      <c r="B34063" t="s">
        <v>33135</v>
      </c>
    </row>
    <row r="34064" spans="1:2" x14ac:dyDescent="0.3">
      <c r="A34064">
        <v>10035230</v>
      </c>
      <c r="B34064" t="s">
        <v>33136</v>
      </c>
    </row>
    <row r="34065" spans="1:2" x14ac:dyDescent="0.3">
      <c r="A34065">
        <v>10035231</v>
      </c>
      <c r="B34065" t="s">
        <v>33137</v>
      </c>
    </row>
    <row r="34066" spans="1:2" x14ac:dyDescent="0.3">
      <c r="A34066">
        <v>10035232</v>
      </c>
      <c r="B34066" t="s">
        <v>33138</v>
      </c>
    </row>
    <row r="34067" spans="1:2" x14ac:dyDescent="0.3">
      <c r="A34067">
        <v>10035233</v>
      </c>
      <c r="B34067" t="s">
        <v>33139</v>
      </c>
    </row>
    <row r="34068" spans="1:2" x14ac:dyDescent="0.3">
      <c r="A34068">
        <v>10035234</v>
      </c>
      <c r="B34068" t="s">
        <v>33140</v>
      </c>
    </row>
    <row r="34069" spans="1:2" x14ac:dyDescent="0.3">
      <c r="A34069">
        <v>10035235</v>
      </c>
      <c r="B34069" t="s">
        <v>33141</v>
      </c>
    </row>
    <row r="34070" spans="1:2" x14ac:dyDescent="0.3">
      <c r="A34070">
        <v>10035236</v>
      </c>
      <c r="B34070" t="s">
        <v>33142</v>
      </c>
    </row>
    <row r="34071" spans="1:2" x14ac:dyDescent="0.3">
      <c r="A34071">
        <v>10035237</v>
      </c>
      <c r="B34071" t="s">
        <v>33143</v>
      </c>
    </row>
    <row r="34072" spans="1:2" x14ac:dyDescent="0.3">
      <c r="A34072">
        <v>10035238</v>
      </c>
      <c r="B34072" t="s">
        <v>33144</v>
      </c>
    </row>
    <row r="34073" spans="1:2" x14ac:dyDescent="0.3">
      <c r="A34073">
        <v>10035239</v>
      </c>
      <c r="B34073" t="s">
        <v>33145</v>
      </c>
    </row>
    <row r="34074" spans="1:2" x14ac:dyDescent="0.3">
      <c r="A34074">
        <v>10035240</v>
      </c>
      <c r="B34074" t="s">
        <v>33146</v>
      </c>
    </row>
    <row r="34075" spans="1:2" x14ac:dyDescent="0.3">
      <c r="A34075">
        <v>10035241</v>
      </c>
      <c r="B34075" t="s">
        <v>33147</v>
      </c>
    </row>
    <row r="34076" spans="1:2" x14ac:dyDescent="0.3">
      <c r="A34076">
        <v>10035242</v>
      </c>
      <c r="B34076" t="s">
        <v>33148</v>
      </c>
    </row>
    <row r="34077" spans="1:2" x14ac:dyDescent="0.3">
      <c r="A34077">
        <v>10035243</v>
      </c>
      <c r="B34077" t="s">
        <v>33149</v>
      </c>
    </row>
    <row r="34078" spans="1:2" x14ac:dyDescent="0.3">
      <c r="A34078">
        <v>10035244</v>
      </c>
      <c r="B34078" t="s">
        <v>33150</v>
      </c>
    </row>
    <row r="34079" spans="1:2" x14ac:dyDescent="0.3">
      <c r="A34079">
        <v>10035245</v>
      </c>
      <c r="B34079" t="s">
        <v>33151</v>
      </c>
    </row>
    <row r="34080" spans="1:2" x14ac:dyDescent="0.3">
      <c r="A34080">
        <v>10035246</v>
      </c>
      <c r="B34080" t="s">
        <v>33152</v>
      </c>
    </row>
    <row r="34081" spans="1:2" x14ac:dyDescent="0.3">
      <c r="A34081">
        <v>10035247</v>
      </c>
      <c r="B34081" t="s">
        <v>33153</v>
      </c>
    </row>
    <row r="34082" spans="1:2" x14ac:dyDescent="0.3">
      <c r="A34082">
        <v>10035248</v>
      </c>
      <c r="B34082" t="s">
        <v>33154</v>
      </c>
    </row>
    <row r="34083" spans="1:2" x14ac:dyDescent="0.3">
      <c r="A34083">
        <v>10035249</v>
      </c>
      <c r="B34083" t="s">
        <v>33155</v>
      </c>
    </row>
    <row r="34084" spans="1:2" x14ac:dyDescent="0.3">
      <c r="A34084">
        <v>10035250</v>
      </c>
      <c r="B34084" t="s">
        <v>33156</v>
      </c>
    </row>
    <row r="34085" spans="1:2" x14ac:dyDescent="0.3">
      <c r="A34085">
        <v>10035251</v>
      </c>
      <c r="B34085" t="s">
        <v>33157</v>
      </c>
    </row>
    <row r="34086" spans="1:2" x14ac:dyDescent="0.3">
      <c r="A34086">
        <v>10035252</v>
      </c>
      <c r="B34086" t="s">
        <v>33158</v>
      </c>
    </row>
    <row r="34087" spans="1:2" x14ac:dyDescent="0.3">
      <c r="A34087">
        <v>10035253</v>
      </c>
      <c r="B34087" t="s">
        <v>33159</v>
      </c>
    </row>
    <row r="34088" spans="1:2" x14ac:dyDescent="0.3">
      <c r="A34088">
        <v>10035254</v>
      </c>
      <c r="B34088" t="s">
        <v>33160</v>
      </c>
    </row>
    <row r="34089" spans="1:2" x14ac:dyDescent="0.3">
      <c r="A34089">
        <v>10035255</v>
      </c>
      <c r="B34089" t="s">
        <v>33161</v>
      </c>
    </row>
    <row r="34090" spans="1:2" x14ac:dyDescent="0.3">
      <c r="A34090">
        <v>10035256</v>
      </c>
      <c r="B34090" t="s">
        <v>33162</v>
      </c>
    </row>
    <row r="34091" spans="1:2" x14ac:dyDescent="0.3">
      <c r="A34091">
        <v>10035257</v>
      </c>
      <c r="B34091" t="s">
        <v>33163</v>
      </c>
    </row>
    <row r="34092" spans="1:2" x14ac:dyDescent="0.3">
      <c r="A34092">
        <v>10035258</v>
      </c>
      <c r="B34092" t="s">
        <v>33164</v>
      </c>
    </row>
    <row r="34093" spans="1:2" x14ac:dyDescent="0.3">
      <c r="A34093">
        <v>10035259</v>
      </c>
      <c r="B34093" t="s">
        <v>33165</v>
      </c>
    </row>
    <row r="34094" spans="1:2" x14ac:dyDescent="0.3">
      <c r="A34094">
        <v>10035260</v>
      </c>
      <c r="B34094" t="s">
        <v>33166</v>
      </c>
    </row>
    <row r="34095" spans="1:2" x14ac:dyDescent="0.3">
      <c r="A34095">
        <v>10035261</v>
      </c>
      <c r="B34095" t="s">
        <v>33167</v>
      </c>
    </row>
    <row r="34096" spans="1:2" x14ac:dyDescent="0.3">
      <c r="A34096">
        <v>10035262</v>
      </c>
      <c r="B34096" t="s">
        <v>33168</v>
      </c>
    </row>
    <row r="34097" spans="1:2" x14ac:dyDescent="0.3">
      <c r="A34097">
        <v>10035263</v>
      </c>
      <c r="B34097" t="s">
        <v>33169</v>
      </c>
    </row>
    <row r="34098" spans="1:2" x14ac:dyDescent="0.3">
      <c r="A34098">
        <v>10035264</v>
      </c>
      <c r="B34098" t="s">
        <v>33170</v>
      </c>
    </row>
    <row r="34099" spans="1:2" x14ac:dyDescent="0.3">
      <c r="A34099">
        <v>10035265</v>
      </c>
      <c r="B34099" t="s">
        <v>33171</v>
      </c>
    </row>
    <row r="34100" spans="1:2" x14ac:dyDescent="0.3">
      <c r="A34100">
        <v>10035266</v>
      </c>
      <c r="B34100" t="s">
        <v>33172</v>
      </c>
    </row>
    <row r="34101" spans="1:2" x14ac:dyDescent="0.3">
      <c r="A34101">
        <v>10035267</v>
      </c>
      <c r="B34101" t="s">
        <v>33173</v>
      </c>
    </row>
    <row r="34102" spans="1:2" x14ac:dyDescent="0.3">
      <c r="A34102">
        <v>10035268</v>
      </c>
      <c r="B34102" t="s">
        <v>33174</v>
      </c>
    </row>
    <row r="34103" spans="1:2" x14ac:dyDescent="0.3">
      <c r="A34103">
        <v>10035269</v>
      </c>
      <c r="B34103" t="s">
        <v>33175</v>
      </c>
    </row>
    <row r="34104" spans="1:2" x14ac:dyDescent="0.3">
      <c r="A34104">
        <v>10035270</v>
      </c>
      <c r="B34104" t="s">
        <v>33176</v>
      </c>
    </row>
    <row r="34105" spans="1:2" x14ac:dyDescent="0.3">
      <c r="A34105">
        <v>10035271</v>
      </c>
      <c r="B34105" t="s">
        <v>33177</v>
      </c>
    </row>
    <row r="34106" spans="1:2" x14ac:dyDescent="0.3">
      <c r="A34106">
        <v>10035272</v>
      </c>
      <c r="B34106" t="s">
        <v>33178</v>
      </c>
    </row>
    <row r="34107" spans="1:2" x14ac:dyDescent="0.3">
      <c r="A34107">
        <v>10035273</v>
      </c>
      <c r="B34107" t="s">
        <v>33179</v>
      </c>
    </row>
    <row r="34108" spans="1:2" x14ac:dyDescent="0.3">
      <c r="A34108">
        <v>10035274</v>
      </c>
      <c r="B34108" t="s">
        <v>33180</v>
      </c>
    </row>
    <row r="34109" spans="1:2" x14ac:dyDescent="0.3">
      <c r="A34109">
        <v>10035275</v>
      </c>
      <c r="B34109" t="s">
        <v>33181</v>
      </c>
    </row>
    <row r="34110" spans="1:2" x14ac:dyDescent="0.3">
      <c r="A34110">
        <v>10035276</v>
      </c>
      <c r="B34110" t="s">
        <v>33182</v>
      </c>
    </row>
    <row r="34111" spans="1:2" x14ac:dyDescent="0.3">
      <c r="A34111">
        <v>10035277</v>
      </c>
      <c r="B34111" t="s">
        <v>33183</v>
      </c>
    </row>
    <row r="34112" spans="1:2" x14ac:dyDescent="0.3">
      <c r="A34112">
        <v>10035278</v>
      </c>
      <c r="B34112" t="s">
        <v>33184</v>
      </c>
    </row>
    <row r="34113" spans="1:2" x14ac:dyDescent="0.3">
      <c r="A34113">
        <v>10035279</v>
      </c>
      <c r="B34113" t="s">
        <v>33185</v>
      </c>
    </row>
    <row r="34114" spans="1:2" x14ac:dyDescent="0.3">
      <c r="A34114">
        <v>10035280</v>
      </c>
      <c r="B34114" t="s">
        <v>33186</v>
      </c>
    </row>
    <row r="34115" spans="1:2" x14ac:dyDescent="0.3">
      <c r="A34115">
        <v>10035281</v>
      </c>
      <c r="B34115" t="s">
        <v>33187</v>
      </c>
    </row>
    <row r="34116" spans="1:2" x14ac:dyDescent="0.3">
      <c r="A34116">
        <v>10035282</v>
      </c>
      <c r="B34116" t="s">
        <v>33188</v>
      </c>
    </row>
    <row r="34117" spans="1:2" x14ac:dyDescent="0.3">
      <c r="A34117">
        <v>10035283</v>
      </c>
      <c r="B34117" t="s">
        <v>33189</v>
      </c>
    </row>
    <row r="34118" spans="1:2" x14ac:dyDescent="0.3">
      <c r="A34118">
        <v>10035284</v>
      </c>
      <c r="B34118" t="s">
        <v>33190</v>
      </c>
    </row>
    <row r="34119" spans="1:2" x14ac:dyDescent="0.3">
      <c r="A34119">
        <v>10035285</v>
      </c>
      <c r="B34119" t="s">
        <v>33191</v>
      </c>
    </row>
    <row r="34120" spans="1:2" x14ac:dyDescent="0.3">
      <c r="A34120">
        <v>10035286</v>
      </c>
      <c r="B34120" t="s">
        <v>33192</v>
      </c>
    </row>
    <row r="34121" spans="1:2" x14ac:dyDescent="0.3">
      <c r="A34121">
        <v>10035287</v>
      </c>
      <c r="B34121" t="s">
        <v>33193</v>
      </c>
    </row>
    <row r="34122" spans="1:2" x14ac:dyDescent="0.3">
      <c r="A34122">
        <v>10035288</v>
      </c>
      <c r="B34122" t="s">
        <v>33194</v>
      </c>
    </row>
    <row r="34123" spans="1:2" x14ac:dyDescent="0.3">
      <c r="A34123">
        <v>10035289</v>
      </c>
      <c r="B34123" t="s">
        <v>33195</v>
      </c>
    </row>
    <row r="34124" spans="1:2" x14ac:dyDescent="0.3">
      <c r="A34124">
        <v>10035290</v>
      </c>
      <c r="B34124" t="s">
        <v>33196</v>
      </c>
    </row>
    <row r="34125" spans="1:2" x14ac:dyDescent="0.3">
      <c r="A34125">
        <v>10035291</v>
      </c>
      <c r="B34125" t="s">
        <v>33197</v>
      </c>
    </row>
    <row r="34126" spans="1:2" x14ac:dyDescent="0.3">
      <c r="A34126">
        <v>10035292</v>
      </c>
      <c r="B34126" t="s">
        <v>33198</v>
      </c>
    </row>
    <row r="34127" spans="1:2" x14ac:dyDescent="0.3">
      <c r="A34127">
        <v>10035293</v>
      </c>
      <c r="B34127" t="s">
        <v>33199</v>
      </c>
    </row>
    <row r="34128" spans="1:2" x14ac:dyDescent="0.3">
      <c r="A34128">
        <v>10035294</v>
      </c>
      <c r="B34128" t="s">
        <v>33200</v>
      </c>
    </row>
    <row r="34129" spans="1:2" x14ac:dyDescent="0.3">
      <c r="A34129">
        <v>10035295</v>
      </c>
      <c r="B34129" t="s">
        <v>33201</v>
      </c>
    </row>
    <row r="34130" spans="1:2" x14ac:dyDescent="0.3">
      <c r="A34130">
        <v>10035296</v>
      </c>
      <c r="B34130" t="s">
        <v>33202</v>
      </c>
    </row>
    <row r="34131" spans="1:2" x14ac:dyDescent="0.3">
      <c r="A34131">
        <v>10035297</v>
      </c>
      <c r="B34131" t="s">
        <v>33203</v>
      </c>
    </row>
    <row r="34132" spans="1:2" x14ac:dyDescent="0.3">
      <c r="A34132">
        <v>10035298</v>
      </c>
      <c r="B34132" t="s">
        <v>33204</v>
      </c>
    </row>
    <row r="34133" spans="1:2" x14ac:dyDescent="0.3">
      <c r="A34133">
        <v>10035299</v>
      </c>
      <c r="B34133" t="s">
        <v>33205</v>
      </c>
    </row>
    <row r="34134" spans="1:2" x14ac:dyDescent="0.3">
      <c r="A34134">
        <v>10035300</v>
      </c>
      <c r="B34134" t="s">
        <v>33206</v>
      </c>
    </row>
    <row r="34135" spans="1:2" x14ac:dyDescent="0.3">
      <c r="A34135">
        <v>10035301</v>
      </c>
      <c r="B34135" t="s">
        <v>33207</v>
      </c>
    </row>
    <row r="34136" spans="1:2" x14ac:dyDescent="0.3">
      <c r="A34136">
        <v>10035302</v>
      </c>
      <c r="B34136" t="s">
        <v>33208</v>
      </c>
    </row>
    <row r="34137" spans="1:2" x14ac:dyDescent="0.3">
      <c r="A34137">
        <v>10035303</v>
      </c>
      <c r="B34137" t="s">
        <v>33209</v>
      </c>
    </row>
    <row r="34138" spans="1:2" x14ac:dyDescent="0.3">
      <c r="A34138">
        <v>10035304</v>
      </c>
      <c r="B34138" t="s">
        <v>33210</v>
      </c>
    </row>
    <row r="34139" spans="1:2" x14ac:dyDescent="0.3">
      <c r="A34139">
        <v>10035305</v>
      </c>
      <c r="B34139" t="s">
        <v>33211</v>
      </c>
    </row>
    <row r="34140" spans="1:2" x14ac:dyDescent="0.3">
      <c r="A34140">
        <v>10035306</v>
      </c>
      <c r="B34140" t="s">
        <v>33212</v>
      </c>
    </row>
    <row r="34141" spans="1:2" x14ac:dyDescent="0.3">
      <c r="A34141">
        <v>10035307</v>
      </c>
      <c r="B34141" t="s">
        <v>33213</v>
      </c>
    </row>
    <row r="34142" spans="1:2" x14ac:dyDescent="0.3">
      <c r="A34142">
        <v>10035308</v>
      </c>
      <c r="B34142" t="s">
        <v>33214</v>
      </c>
    </row>
    <row r="34143" spans="1:2" x14ac:dyDescent="0.3">
      <c r="A34143">
        <v>10035309</v>
      </c>
      <c r="B34143" t="s">
        <v>33215</v>
      </c>
    </row>
    <row r="34144" spans="1:2" x14ac:dyDescent="0.3">
      <c r="A34144">
        <v>10035310</v>
      </c>
      <c r="B34144" t="s">
        <v>33216</v>
      </c>
    </row>
    <row r="34145" spans="1:2" x14ac:dyDescent="0.3">
      <c r="A34145">
        <v>10035311</v>
      </c>
      <c r="B34145" t="s">
        <v>33217</v>
      </c>
    </row>
    <row r="34146" spans="1:2" x14ac:dyDescent="0.3">
      <c r="A34146">
        <v>10035312</v>
      </c>
      <c r="B34146" t="s">
        <v>33218</v>
      </c>
    </row>
    <row r="34147" spans="1:2" x14ac:dyDescent="0.3">
      <c r="A34147">
        <v>10035313</v>
      </c>
      <c r="B34147" t="s">
        <v>33219</v>
      </c>
    </row>
    <row r="34148" spans="1:2" x14ac:dyDescent="0.3">
      <c r="A34148">
        <v>10035314</v>
      </c>
      <c r="B34148" t="s">
        <v>33220</v>
      </c>
    </row>
    <row r="34149" spans="1:2" x14ac:dyDescent="0.3">
      <c r="A34149">
        <v>10035315</v>
      </c>
      <c r="B34149" t="s">
        <v>33221</v>
      </c>
    </row>
    <row r="34150" spans="1:2" x14ac:dyDescent="0.3">
      <c r="A34150">
        <v>10035316</v>
      </c>
      <c r="B34150" t="s">
        <v>33222</v>
      </c>
    </row>
    <row r="34151" spans="1:2" x14ac:dyDescent="0.3">
      <c r="A34151">
        <v>10035317</v>
      </c>
      <c r="B34151" t="s">
        <v>33223</v>
      </c>
    </row>
    <row r="34152" spans="1:2" x14ac:dyDescent="0.3">
      <c r="A34152">
        <v>10035318</v>
      </c>
      <c r="B34152" t="s">
        <v>33224</v>
      </c>
    </row>
    <row r="34153" spans="1:2" x14ac:dyDescent="0.3">
      <c r="A34153">
        <v>10035319</v>
      </c>
      <c r="B34153" t="s">
        <v>33225</v>
      </c>
    </row>
    <row r="34154" spans="1:2" x14ac:dyDescent="0.3">
      <c r="A34154">
        <v>10035320</v>
      </c>
      <c r="B34154" t="s">
        <v>16890</v>
      </c>
    </row>
    <row r="34155" spans="1:2" x14ac:dyDescent="0.3">
      <c r="A34155">
        <v>10035321</v>
      </c>
      <c r="B34155" t="s">
        <v>33226</v>
      </c>
    </row>
    <row r="34156" spans="1:2" x14ac:dyDescent="0.3">
      <c r="A34156">
        <v>10035322</v>
      </c>
      <c r="B34156" t="s">
        <v>33227</v>
      </c>
    </row>
    <row r="34157" spans="1:2" x14ac:dyDescent="0.3">
      <c r="A34157">
        <v>10035323</v>
      </c>
      <c r="B34157" t="s">
        <v>33228</v>
      </c>
    </row>
    <row r="34158" spans="1:2" x14ac:dyDescent="0.3">
      <c r="A34158">
        <v>10035324</v>
      </c>
      <c r="B34158" t="s">
        <v>33229</v>
      </c>
    </row>
    <row r="34159" spans="1:2" x14ac:dyDescent="0.3">
      <c r="A34159">
        <v>10035325</v>
      </c>
      <c r="B34159" t="s">
        <v>33230</v>
      </c>
    </row>
    <row r="34160" spans="1:2" x14ac:dyDescent="0.3">
      <c r="A34160">
        <v>10035326</v>
      </c>
      <c r="B34160" t="s">
        <v>33231</v>
      </c>
    </row>
    <row r="34161" spans="1:2" x14ac:dyDescent="0.3">
      <c r="A34161">
        <v>10035327</v>
      </c>
      <c r="B34161" t="s">
        <v>33232</v>
      </c>
    </row>
    <row r="34162" spans="1:2" x14ac:dyDescent="0.3">
      <c r="A34162">
        <v>10035328</v>
      </c>
      <c r="B34162" t="s">
        <v>33233</v>
      </c>
    </row>
    <row r="34163" spans="1:2" x14ac:dyDescent="0.3">
      <c r="A34163">
        <v>10035329</v>
      </c>
      <c r="B34163" t="s">
        <v>33234</v>
      </c>
    </row>
    <row r="34164" spans="1:2" x14ac:dyDescent="0.3">
      <c r="A34164">
        <v>10035330</v>
      </c>
      <c r="B34164" t="s">
        <v>33235</v>
      </c>
    </row>
    <row r="34165" spans="1:2" x14ac:dyDescent="0.3">
      <c r="A34165">
        <v>10035331</v>
      </c>
      <c r="B34165" t="s">
        <v>33236</v>
      </c>
    </row>
    <row r="34166" spans="1:2" x14ac:dyDescent="0.3">
      <c r="A34166">
        <v>10035332</v>
      </c>
      <c r="B34166" t="s">
        <v>33237</v>
      </c>
    </row>
    <row r="34167" spans="1:2" x14ac:dyDescent="0.3">
      <c r="A34167">
        <v>10035333</v>
      </c>
      <c r="B34167" t="s">
        <v>33238</v>
      </c>
    </row>
    <row r="34168" spans="1:2" x14ac:dyDescent="0.3">
      <c r="A34168">
        <v>10035334</v>
      </c>
      <c r="B34168" t="s">
        <v>33239</v>
      </c>
    </row>
    <row r="34169" spans="1:2" x14ac:dyDescent="0.3">
      <c r="A34169">
        <v>10035335</v>
      </c>
      <c r="B34169" t="s">
        <v>33240</v>
      </c>
    </row>
    <row r="34170" spans="1:2" x14ac:dyDescent="0.3">
      <c r="A34170">
        <v>10035336</v>
      </c>
      <c r="B34170" t="s">
        <v>33241</v>
      </c>
    </row>
    <row r="34171" spans="1:2" x14ac:dyDescent="0.3">
      <c r="A34171">
        <v>10035337</v>
      </c>
      <c r="B34171" t="s">
        <v>33242</v>
      </c>
    </row>
    <row r="34172" spans="1:2" x14ac:dyDescent="0.3">
      <c r="A34172">
        <v>10035338</v>
      </c>
      <c r="B34172" t="s">
        <v>33243</v>
      </c>
    </row>
    <row r="34173" spans="1:2" x14ac:dyDescent="0.3">
      <c r="A34173">
        <v>10035339</v>
      </c>
      <c r="B34173" t="s">
        <v>33244</v>
      </c>
    </row>
    <row r="34174" spans="1:2" x14ac:dyDescent="0.3">
      <c r="A34174">
        <v>10035340</v>
      </c>
      <c r="B34174" t="s">
        <v>33245</v>
      </c>
    </row>
    <row r="34175" spans="1:2" x14ac:dyDescent="0.3">
      <c r="A34175">
        <v>10035341</v>
      </c>
      <c r="B34175" t="s">
        <v>33246</v>
      </c>
    </row>
    <row r="34176" spans="1:2" x14ac:dyDescent="0.3">
      <c r="A34176">
        <v>10035342</v>
      </c>
      <c r="B34176" t="s">
        <v>33247</v>
      </c>
    </row>
    <row r="34177" spans="1:2" x14ac:dyDescent="0.3">
      <c r="A34177">
        <v>10035343</v>
      </c>
      <c r="B34177" t="s">
        <v>33248</v>
      </c>
    </row>
    <row r="34178" spans="1:2" x14ac:dyDescent="0.3">
      <c r="A34178">
        <v>10035344</v>
      </c>
      <c r="B34178" t="s">
        <v>33249</v>
      </c>
    </row>
    <row r="34179" spans="1:2" x14ac:dyDescent="0.3">
      <c r="A34179">
        <v>10035345</v>
      </c>
      <c r="B34179" t="s">
        <v>33250</v>
      </c>
    </row>
    <row r="34180" spans="1:2" x14ac:dyDescent="0.3">
      <c r="A34180">
        <v>10035346</v>
      </c>
      <c r="B34180" t="s">
        <v>33251</v>
      </c>
    </row>
    <row r="34181" spans="1:2" x14ac:dyDescent="0.3">
      <c r="A34181">
        <v>10035347</v>
      </c>
      <c r="B34181" t="s">
        <v>33252</v>
      </c>
    </row>
    <row r="34182" spans="1:2" x14ac:dyDescent="0.3">
      <c r="A34182">
        <v>10035348</v>
      </c>
      <c r="B34182" t="s">
        <v>33253</v>
      </c>
    </row>
    <row r="34183" spans="1:2" x14ac:dyDescent="0.3">
      <c r="A34183">
        <v>10035349</v>
      </c>
      <c r="B34183" t="s">
        <v>33254</v>
      </c>
    </row>
    <row r="34184" spans="1:2" x14ac:dyDescent="0.3">
      <c r="A34184">
        <v>10035350</v>
      </c>
      <c r="B34184" t="s">
        <v>33255</v>
      </c>
    </row>
    <row r="34185" spans="1:2" x14ac:dyDescent="0.3">
      <c r="A34185">
        <v>10035351</v>
      </c>
      <c r="B34185" t="s">
        <v>33256</v>
      </c>
    </row>
    <row r="34186" spans="1:2" x14ac:dyDescent="0.3">
      <c r="A34186">
        <v>10035352</v>
      </c>
      <c r="B34186" t="s">
        <v>33257</v>
      </c>
    </row>
    <row r="34187" spans="1:2" x14ac:dyDescent="0.3">
      <c r="A34187">
        <v>10035353</v>
      </c>
      <c r="B34187" t="s">
        <v>33258</v>
      </c>
    </row>
    <row r="34188" spans="1:2" x14ac:dyDescent="0.3">
      <c r="A34188">
        <v>10035354</v>
      </c>
      <c r="B34188" t="s">
        <v>33259</v>
      </c>
    </row>
    <row r="34189" spans="1:2" x14ac:dyDescent="0.3">
      <c r="A34189">
        <v>10035355</v>
      </c>
      <c r="B34189" t="s">
        <v>33260</v>
      </c>
    </row>
    <row r="34190" spans="1:2" x14ac:dyDescent="0.3">
      <c r="A34190">
        <v>10035356</v>
      </c>
      <c r="B34190" t="s">
        <v>33261</v>
      </c>
    </row>
    <row r="34191" spans="1:2" x14ac:dyDescent="0.3">
      <c r="A34191">
        <v>10035357</v>
      </c>
      <c r="B34191" t="s">
        <v>33262</v>
      </c>
    </row>
    <row r="34192" spans="1:2" x14ac:dyDescent="0.3">
      <c r="A34192">
        <v>10035358</v>
      </c>
      <c r="B34192" t="s">
        <v>33263</v>
      </c>
    </row>
    <row r="34193" spans="1:2" x14ac:dyDescent="0.3">
      <c r="A34193">
        <v>10035359</v>
      </c>
      <c r="B34193" t="s">
        <v>33264</v>
      </c>
    </row>
    <row r="34194" spans="1:2" x14ac:dyDescent="0.3">
      <c r="A34194">
        <v>10035360</v>
      </c>
      <c r="B34194" t="s">
        <v>33265</v>
      </c>
    </row>
    <row r="34195" spans="1:2" x14ac:dyDescent="0.3">
      <c r="A34195">
        <v>10035361</v>
      </c>
      <c r="B34195" t="s">
        <v>33266</v>
      </c>
    </row>
    <row r="34196" spans="1:2" x14ac:dyDescent="0.3">
      <c r="A34196">
        <v>10035362</v>
      </c>
      <c r="B34196" t="s">
        <v>33267</v>
      </c>
    </row>
    <row r="34197" spans="1:2" x14ac:dyDescent="0.3">
      <c r="A34197">
        <v>10035363</v>
      </c>
      <c r="B34197" t="s">
        <v>33268</v>
      </c>
    </row>
    <row r="34198" spans="1:2" x14ac:dyDescent="0.3">
      <c r="A34198">
        <v>10035364</v>
      </c>
      <c r="B34198" t="s">
        <v>33269</v>
      </c>
    </row>
    <row r="34199" spans="1:2" x14ac:dyDescent="0.3">
      <c r="A34199">
        <v>10035365</v>
      </c>
      <c r="B34199" t="s">
        <v>33270</v>
      </c>
    </row>
    <row r="34200" spans="1:2" x14ac:dyDescent="0.3">
      <c r="A34200">
        <v>10035366</v>
      </c>
      <c r="B34200" t="s">
        <v>33271</v>
      </c>
    </row>
    <row r="34201" spans="1:2" x14ac:dyDescent="0.3">
      <c r="A34201">
        <v>10035367</v>
      </c>
      <c r="B34201" t="s">
        <v>33272</v>
      </c>
    </row>
    <row r="34202" spans="1:2" x14ac:dyDescent="0.3">
      <c r="A34202">
        <v>10035368</v>
      </c>
      <c r="B34202" t="s">
        <v>33273</v>
      </c>
    </row>
    <row r="34203" spans="1:2" x14ac:dyDescent="0.3">
      <c r="A34203">
        <v>10035369</v>
      </c>
      <c r="B34203" t="s">
        <v>33274</v>
      </c>
    </row>
    <row r="34204" spans="1:2" x14ac:dyDescent="0.3">
      <c r="A34204">
        <v>10035370</v>
      </c>
      <c r="B34204" t="s">
        <v>33275</v>
      </c>
    </row>
    <row r="34205" spans="1:2" x14ac:dyDescent="0.3">
      <c r="A34205">
        <v>10035371</v>
      </c>
      <c r="B34205" t="s">
        <v>33276</v>
      </c>
    </row>
    <row r="34206" spans="1:2" x14ac:dyDescent="0.3">
      <c r="A34206">
        <v>10035372</v>
      </c>
      <c r="B34206" t="s">
        <v>33277</v>
      </c>
    </row>
    <row r="34207" spans="1:2" x14ac:dyDescent="0.3">
      <c r="A34207">
        <v>10035373</v>
      </c>
      <c r="B34207" t="s">
        <v>33278</v>
      </c>
    </row>
    <row r="34208" spans="1:2" x14ac:dyDescent="0.3">
      <c r="A34208">
        <v>10035374</v>
      </c>
      <c r="B34208" t="s">
        <v>14299</v>
      </c>
    </row>
    <row r="34209" spans="1:2" x14ac:dyDescent="0.3">
      <c r="A34209">
        <v>10035375</v>
      </c>
      <c r="B34209" t="s">
        <v>33279</v>
      </c>
    </row>
    <row r="34210" spans="1:2" x14ac:dyDescent="0.3">
      <c r="A34210">
        <v>10035376</v>
      </c>
      <c r="B34210" t="s">
        <v>33280</v>
      </c>
    </row>
    <row r="34211" spans="1:2" x14ac:dyDescent="0.3">
      <c r="A34211">
        <v>10035377</v>
      </c>
      <c r="B34211" t="s">
        <v>33281</v>
      </c>
    </row>
    <row r="34212" spans="1:2" x14ac:dyDescent="0.3">
      <c r="A34212">
        <v>10035378</v>
      </c>
      <c r="B34212" t="s">
        <v>33282</v>
      </c>
    </row>
    <row r="34213" spans="1:2" x14ac:dyDescent="0.3">
      <c r="A34213">
        <v>10035379</v>
      </c>
      <c r="B34213" t="s">
        <v>6102</v>
      </c>
    </row>
    <row r="34214" spans="1:2" x14ac:dyDescent="0.3">
      <c r="A34214">
        <v>10035380</v>
      </c>
      <c r="B34214" t="s">
        <v>33283</v>
      </c>
    </row>
    <row r="34215" spans="1:2" x14ac:dyDescent="0.3">
      <c r="A34215">
        <v>10035381</v>
      </c>
      <c r="B34215" t="s">
        <v>33284</v>
      </c>
    </row>
    <row r="34216" spans="1:2" x14ac:dyDescent="0.3">
      <c r="A34216">
        <v>10035382</v>
      </c>
      <c r="B34216" t="s">
        <v>33285</v>
      </c>
    </row>
    <row r="34217" spans="1:2" x14ac:dyDescent="0.3">
      <c r="A34217">
        <v>10035383</v>
      </c>
      <c r="B34217" t="s">
        <v>33286</v>
      </c>
    </row>
    <row r="34218" spans="1:2" x14ac:dyDescent="0.3">
      <c r="A34218">
        <v>10035384</v>
      </c>
      <c r="B34218" t="s">
        <v>33287</v>
      </c>
    </row>
    <row r="34219" spans="1:2" x14ac:dyDescent="0.3">
      <c r="A34219">
        <v>10035385</v>
      </c>
      <c r="B34219" t="s">
        <v>33288</v>
      </c>
    </row>
    <row r="34220" spans="1:2" x14ac:dyDescent="0.3">
      <c r="A34220">
        <v>10035386</v>
      </c>
      <c r="B34220" t="s">
        <v>33289</v>
      </c>
    </row>
    <row r="34221" spans="1:2" x14ac:dyDescent="0.3">
      <c r="A34221">
        <v>10035387</v>
      </c>
      <c r="B34221" t="s">
        <v>33290</v>
      </c>
    </row>
    <row r="34222" spans="1:2" x14ac:dyDescent="0.3">
      <c r="A34222">
        <v>10035388</v>
      </c>
      <c r="B34222" t="s">
        <v>33291</v>
      </c>
    </row>
    <row r="34223" spans="1:2" x14ac:dyDescent="0.3">
      <c r="A34223">
        <v>10035389</v>
      </c>
      <c r="B34223" t="s">
        <v>33292</v>
      </c>
    </row>
    <row r="34224" spans="1:2" x14ac:dyDescent="0.3">
      <c r="A34224">
        <v>10035390</v>
      </c>
      <c r="B34224" t="s">
        <v>33293</v>
      </c>
    </row>
    <row r="34225" spans="1:2" x14ac:dyDescent="0.3">
      <c r="A34225">
        <v>10035391</v>
      </c>
      <c r="B34225" t="s">
        <v>33294</v>
      </c>
    </row>
    <row r="34226" spans="1:2" x14ac:dyDescent="0.3">
      <c r="A34226">
        <v>10035392</v>
      </c>
      <c r="B34226" t="s">
        <v>33295</v>
      </c>
    </row>
    <row r="34227" spans="1:2" x14ac:dyDescent="0.3">
      <c r="A34227">
        <v>10035393</v>
      </c>
      <c r="B34227" t="s">
        <v>33296</v>
      </c>
    </row>
    <row r="34228" spans="1:2" x14ac:dyDescent="0.3">
      <c r="A34228">
        <v>10035394</v>
      </c>
      <c r="B34228" t="s">
        <v>33297</v>
      </c>
    </row>
    <row r="34229" spans="1:2" x14ac:dyDescent="0.3">
      <c r="A34229">
        <v>10035395</v>
      </c>
      <c r="B34229" t="s">
        <v>33298</v>
      </c>
    </row>
    <row r="34230" spans="1:2" x14ac:dyDescent="0.3">
      <c r="A34230">
        <v>10035396</v>
      </c>
      <c r="B34230" t="s">
        <v>33299</v>
      </c>
    </row>
    <row r="34231" spans="1:2" x14ac:dyDescent="0.3">
      <c r="A34231">
        <v>10035397</v>
      </c>
      <c r="B34231" t="s">
        <v>33300</v>
      </c>
    </row>
    <row r="34232" spans="1:2" x14ac:dyDescent="0.3">
      <c r="A34232">
        <v>10035398</v>
      </c>
      <c r="B34232" t="s">
        <v>33301</v>
      </c>
    </row>
    <row r="34233" spans="1:2" x14ac:dyDescent="0.3">
      <c r="A34233">
        <v>10035399</v>
      </c>
      <c r="B34233" t="s">
        <v>33302</v>
      </c>
    </row>
    <row r="34234" spans="1:2" x14ac:dyDescent="0.3">
      <c r="A34234">
        <v>10035400</v>
      </c>
      <c r="B34234" t="s">
        <v>33303</v>
      </c>
    </row>
    <row r="34235" spans="1:2" x14ac:dyDescent="0.3">
      <c r="A34235">
        <v>10035401</v>
      </c>
      <c r="B34235" t="s">
        <v>33304</v>
      </c>
    </row>
    <row r="34236" spans="1:2" x14ac:dyDescent="0.3">
      <c r="A34236">
        <v>10035402</v>
      </c>
      <c r="B34236" t="s">
        <v>33305</v>
      </c>
    </row>
    <row r="34237" spans="1:2" x14ac:dyDescent="0.3">
      <c r="A34237">
        <v>10035403</v>
      </c>
      <c r="B34237" t="s">
        <v>33306</v>
      </c>
    </row>
    <row r="34238" spans="1:2" x14ac:dyDescent="0.3">
      <c r="A34238">
        <v>10035404</v>
      </c>
      <c r="B34238" t="s">
        <v>33307</v>
      </c>
    </row>
    <row r="34239" spans="1:2" x14ac:dyDescent="0.3">
      <c r="A34239">
        <v>10035405</v>
      </c>
      <c r="B34239" t="s">
        <v>33308</v>
      </c>
    </row>
    <row r="34240" spans="1:2" x14ac:dyDescent="0.3">
      <c r="A34240">
        <v>10035406</v>
      </c>
      <c r="B34240" t="s">
        <v>33309</v>
      </c>
    </row>
    <row r="34241" spans="1:2" x14ac:dyDescent="0.3">
      <c r="A34241">
        <v>10035407</v>
      </c>
      <c r="B34241" t="s">
        <v>33310</v>
      </c>
    </row>
    <row r="34242" spans="1:2" x14ac:dyDescent="0.3">
      <c r="A34242">
        <v>10035408</v>
      </c>
      <c r="B34242" t="s">
        <v>33311</v>
      </c>
    </row>
    <row r="34243" spans="1:2" x14ac:dyDescent="0.3">
      <c r="A34243">
        <v>10035409</v>
      </c>
      <c r="B34243" t="s">
        <v>33312</v>
      </c>
    </row>
    <row r="34244" spans="1:2" x14ac:dyDescent="0.3">
      <c r="A34244">
        <v>10035410</v>
      </c>
      <c r="B34244" t="s">
        <v>33313</v>
      </c>
    </row>
    <row r="34245" spans="1:2" x14ac:dyDescent="0.3">
      <c r="A34245">
        <v>10035411</v>
      </c>
      <c r="B34245" t="s">
        <v>33314</v>
      </c>
    </row>
    <row r="34246" spans="1:2" x14ac:dyDescent="0.3">
      <c r="A34246">
        <v>10035412</v>
      </c>
      <c r="B34246" t="s">
        <v>33315</v>
      </c>
    </row>
    <row r="34247" spans="1:2" x14ac:dyDescent="0.3">
      <c r="A34247">
        <v>10035413</v>
      </c>
      <c r="B34247" t="s">
        <v>33316</v>
      </c>
    </row>
    <row r="34248" spans="1:2" x14ac:dyDescent="0.3">
      <c r="A34248">
        <v>10035414</v>
      </c>
      <c r="B34248" t="s">
        <v>33317</v>
      </c>
    </row>
    <row r="34249" spans="1:2" x14ac:dyDescent="0.3">
      <c r="A34249">
        <v>10035415</v>
      </c>
      <c r="B34249" t="s">
        <v>33318</v>
      </c>
    </row>
    <row r="34250" spans="1:2" x14ac:dyDescent="0.3">
      <c r="A34250">
        <v>10035416</v>
      </c>
      <c r="B34250" t="s">
        <v>33319</v>
      </c>
    </row>
    <row r="34251" spans="1:2" x14ac:dyDescent="0.3">
      <c r="A34251">
        <v>10035417</v>
      </c>
      <c r="B34251" t="s">
        <v>33320</v>
      </c>
    </row>
    <row r="34252" spans="1:2" x14ac:dyDescent="0.3">
      <c r="A34252">
        <v>10035418</v>
      </c>
      <c r="B34252" t="s">
        <v>33321</v>
      </c>
    </row>
    <row r="34253" spans="1:2" x14ac:dyDescent="0.3">
      <c r="A34253">
        <v>10035419</v>
      </c>
      <c r="B34253" t="s">
        <v>33322</v>
      </c>
    </row>
    <row r="34254" spans="1:2" x14ac:dyDescent="0.3">
      <c r="A34254">
        <v>10035420</v>
      </c>
      <c r="B34254" t="s">
        <v>33323</v>
      </c>
    </row>
    <row r="34255" spans="1:2" x14ac:dyDescent="0.3">
      <c r="A34255">
        <v>10035421</v>
      </c>
      <c r="B34255" t="s">
        <v>33324</v>
      </c>
    </row>
    <row r="34256" spans="1:2" x14ac:dyDescent="0.3">
      <c r="A34256">
        <v>10035422</v>
      </c>
      <c r="B34256" t="s">
        <v>33325</v>
      </c>
    </row>
    <row r="34257" spans="1:2" x14ac:dyDescent="0.3">
      <c r="A34257">
        <v>10035423</v>
      </c>
      <c r="B34257" t="s">
        <v>33326</v>
      </c>
    </row>
    <row r="34258" spans="1:2" x14ac:dyDescent="0.3">
      <c r="A34258">
        <v>10035424</v>
      </c>
      <c r="B34258" t="s">
        <v>33327</v>
      </c>
    </row>
    <row r="34259" spans="1:2" x14ac:dyDescent="0.3">
      <c r="A34259">
        <v>10035425</v>
      </c>
      <c r="B34259" t="s">
        <v>33328</v>
      </c>
    </row>
    <row r="34260" spans="1:2" x14ac:dyDescent="0.3">
      <c r="A34260">
        <v>10035426</v>
      </c>
      <c r="B34260" t="s">
        <v>33329</v>
      </c>
    </row>
    <row r="34261" spans="1:2" x14ac:dyDescent="0.3">
      <c r="A34261">
        <v>10035427</v>
      </c>
      <c r="B34261" t="s">
        <v>33330</v>
      </c>
    </row>
    <row r="34262" spans="1:2" x14ac:dyDescent="0.3">
      <c r="A34262">
        <v>10035428</v>
      </c>
      <c r="B34262" t="s">
        <v>33331</v>
      </c>
    </row>
    <row r="34263" spans="1:2" x14ac:dyDescent="0.3">
      <c r="A34263">
        <v>10035429</v>
      </c>
      <c r="B34263" t="s">
        <v>33332</v>
      </c>
    </row>
    <row r="34264" spans="1:2" x14ac:dyDescent="0.3">
      <c r="A34264">
        <v>10035430</v>
      </c>
      <c r="B34264" t="s">
        <v>33333</v>
      </c>
    </row>
    <row r="34265" spans="1:2" x14ac:dyDescent="0.3">
      <c r="A34265">
        <v>10035431</v>
      </c>
      <c r="B34265" t="s">
        <v>33334</v>
      </c>
    </row>
    <row r="34266" spans="1:2" x14ac:dyDescent="0.3">
      <c r="A34266">
        <v>10035432</v>
      </c>
      <c r="B34266" t="s">
        <v>33335</v>
      </c>
    </row>
    <row r="34267" spans="1:2" x14ac:dyDescent="0.3">
      <c r="A34267">
        <v>10035433</v>
      </c>
      <c r="B34267" t="s">
        <v>33336</v>
      </c>
    </row>
    <row r="34268" spans="1:2" x14ac:dyDescent="0.3">
      <c r="A34268">
        <v>10035434</v>
      </c>
      <c r="B34268" t="s">
        <v>33337</v>
      </c>
    </row>
    <row r="34269" spans="1:2" x14ac:dyDescent="0.3">
      <c r="A34269">
        <v>10035435</v>
      </c>
      <c r="B34269" t="s">
        <v>33338</v>
      </c>
    </row>
    <row r="34270" spans="1:2" x14ac:dyDescent="0.3">
      <c r="A34270">
        <v>10035436</v>
      </c>
      <c r="B34270" t="s">
        <v>33339</v>
      </c>
    </row>
    <row r="34271" spans="1:2" x14ac:dyDescent="0.3">
      <c r="A34271">
        <v>10035437</v>
      </c>
      <c r="B34271" t="s">
        <v>33340</v>
      </c>
    </row>
    <row r="34272" spans="1:2" x14ac:dyDescent="0.3">
      <c r="A34272">
        <v>10035438</v>
      </c>
      <c r="B34272" t="s">
        <v>33341</v>
      </c>
    </row>
    <row r="34273" spans="1:2" x14ac:dyDescent="0.3">
      <c r="A34273">
        <v>10035439</v>
      </c>
      <c r="B34273" t="s">
        <v>33342</v>
      </c>
    </row>
    <row r="34274" spans="1:2" x14ac:dyDescent="0.3">
      <c r="A34274">
        <v>10035440</v>
      </c>
      <c r="B34274" t="s">
        <v>33343</v>
      </c>
    </row>
    <row r="34275" spans="1:2" x14ac:dyDescent="0.3">
      <c r="A34275">
        <v>10035441</v>
      </c>
      <c r="B34275" t="s">
        <v>33344</v>
      </c>
    </row>
    <row r="34276" spans="1:2" x14ac:dyDescent="0.3">
      <c r="A34276">
        <v>10035442</v>
      </c>
      <c r="B34276" t="s">
        <v>33345</v>
      </c>
    </row>
    <row r="34277" spans="1:2" x14ac:dyDescent="0.3">
      <c r="A34277">
        <v>10035443</v>
      </c>
      <c r="B34277" t="s">
        <v>33346</v>
      </c>
    </row>
    <row r="34278" spans="1:2" x14ac:dyDescent="0.3">
      <c r="A34278">
        <v>10035444</v>
      </c>
      <c r="B34278" t="s">
        <v>33347</v>
      </c>
    </row>
    <row r="34279" spans="1:2" x14ac:dyDescent="0.3">
      <c r="A34279">
        <v>10035445</v>
      </c>
      <c r="B34279" t="s">
        <v>33348</v>
      </c>
    </row>
    <row r="34280" spans="1:2" x14ac:dyDescent="0.3">
      <c r="A34280">
        <v>10035446</v>
      </c>
      <c r="B34280" t="s">
        <v>33349</v>
      </c>
    </row>
    <row r="34281" spans="1:2" x14ac:dyDescent="0.3">
      <c r="A34281">
        <v>10035447</v>
      </c>
      <c r="B34281" t="s">
        <v>33350</v>
      </c>
    </row>
    <row r="34282" spans="1:2" x14ac:dyDescent="0.3">
      <c r="A34282">
        <v>10035448</v>
      </c>
      <c r="B34282" t="s">
        <v>33351</v>
      </c>
    </row>
    <row r="34283" spans="1:2" x14ac:dyDescent="0.3">
      <c r="A34283">
        <v>10035449</v>
      </c>
      <c r="B34283" t="s">
        <v>33352</v>
      </c>
    </row>
    <row r="34284" spans="1:2" x14ac:dyDescent="0.3">
      <c r="A34284">
        <v>10035450</v>
      </c>
      <c r="B34284" t="s">
        <v>33353</v>
      </c>
    </row>
    <row r="34285" spans="1:2" x14ac:dyDescent="0.3">
      <c r="A34285">
        <v>10035451</v>
      </c>
      <c r="B34285" t="s">
        <v>5047</v>
      </c>
    </row>
    <row r="34286" spans="1:2" x14ac:dyDescent="0.3">
      <c r="A34286">
        <v>10035452</v>
      </c>
      <c r="B34286" t="s">
        <v>33354</v>
      </c>
    </row>
    <row r="34287" spans="1:2" x14ac:dyDescent="0.3">
      <c r="A34287">
        <v>10035453</v>
      </c>
      <c r="B34287" t="s">
        <v>33355</v>
      </c>
    </row>
    <row r="34288" spans="1:2" x14ac:dyDescent="0.3">
      <c r="A34288">
        <v>10035454</v>
      </c>
      <c r="B34288" t="s">
        <v>33356</v>
      </c>
    </row>
    <row r="34289" spans="1:2" x14ac:dyDescent="0.3">
      <c r="A34289">
        <v>10035455</v>
      </c>
      <c r="B34289" t="s">
        <v>33357</v>
      </c>
    </row>
    <row r="34290" spans="1:2" x14ac:dyDescent="0.3">
      <c r="A34290">
        <v>10035456</v>
      </c>
      <c r="B34290" t="s">
        <v>33358</v>
      </c>
    </row>
    <row r="34291" spans="1:2" x14ac:dyDescent="0.3">
      <c r="A34291">
        <v>10035457</v>
      </c>
      <c r="B34291" t="s">
        <v>33359</v>
      </c>
    </row>
    <row r="34292" spans="1:2" x14ac:dyDescent="0.3">
      <c r="A34292">
        <v>10035458</v>
      </c>
      <c r="B34292" t="s">
        <v>33360</v>
      </c>
    </row>
    <row r="34293" spans="1:2" x14ac:dyDescent="0.3">
      <c r="A34293">
        <v>10035459</v>
      </c>
      <c r="B34293" t="s">
        <v>33361</v>
      </c>
    </row>
    <row r="34294" spans="1:2" x14ac:dyDescent="0.3">
      <c r="A34294">
        <v>10035460</v>
      </c>
      <c r="B34294" t="s">
        <v>33362</v>
      </c>
    </row>
    <row r="34295" spans="1:2" x14ac:dyDescent="0.3">
      <c r="A34295">
        <v>10035461</v>
      </c>
      <c r="B34295" t="s">
        <v>33363</v>
      </c>
    </row>
    <row r="34296" spans="1:2" x14ac:dyDescent="0.3">
      <c r="A34296">
        <v>10035462</v>
      </c>
      <c r="B34296" t="s">
        <v>33364</v>
      </c>
    </row>
    <row r="34297" spans="1:2" x14ac:dyDescent="0.3">
      <c r="A34297">
        <v>10035463</v>
      </c>
      <c r="B34297" t="s">
        <v>33365</v>
      </c>
    </row>
    <row r="34298" spans="1:2" x14ac:dyDescent="0.3">
      <c r="A34298">
        <v>10035464</v>
      </c>
      <c r="B34298" t="s">
        <v>33366</v>
      </c>
    </row>
    <row r="34299" spans="1:2" x14ac:dyDescent="0.3">
      <c r="A34299">
        <v>10035465</v>
      </c>
      <c r="B34299" t="s">
        <v>33367</v>
      </c>
    </row>
    <row r="34300" spans="1:2" x14ac:dyDescent="0.3">
      <c r="A34300">
        <v>10035466</v>
      </c>
      <c r="B34300" t="s">
        <v>33368</v>
      </c>
    </row>
    <row r="34301" spans="1:2" x14ac:dyDescent="0.3">
      <c r="A34301">
        <v>10035467</v>
      </c>
      <c r="B34301" t="s">
        <v>33369</v>
      </c>
    </row>
    <row r="34302" spans="1:2" x14ac:dyDescent="0.3">
      <c r="A34302">
        <v>10035468</v>
      </c>
      <c r="B34302" t="s">
        <v>33370</v>
      </c>
    </row>
    <row r="34303" spans="1:2" x14ac:dyDescent="0.3">
      <c r="A34303">
        <v>10035469</v>
      </c>
      <c r="B34303" t="s">
        <v>33371</v>
      </c>
    </row>
    <row r="34304" spans="1:2" x14ac:dyDescent="0.3">
      <c r="A34304">
        <v>10035470</v>
      </c>
      <c r="B34304" t="s">
        <v>33372</v>
      </c>
    </row>
    <row r="34305" spans="1:2" x14ac:dyDescent="0.3">
      <c r="A34305">
        <v>10035471</v>
      </c>
      <c r="B34305" t="s">
        <v>33373</v>
      </c>
    </row>
    <row r="34306" spans="1:2" x14ac:dyDescent="0.3">
      <c r="A34306">
        <v>10035472</v>
      </c>
      <c r="B34306" t="s">
        <v>33374</v>
      </c>
    </row>
    <row r="34307" spans="1:2" x14ac:dyDescent="0.3">
      <c r="A34307">
        <v>10035473</v>
      </c>
      <c r="B34307" t="s">
        <v>33375</v>
      </c>
    </row>
    <row r="34308" spans="1:2" x14ac:dyDescent="0.3">
      <c r="A34308">
        <v>10035474</v>
      </c>
      <c r="B34308" t="s">
        <v>33376</v>
      </c>
    </row>
    <row r="34309" spans="1:2" x14ac:dyDescent="0.3">
      <c r="A34309">
        <v>10035475</v>
      </c>
      <c r="B34309" t="s">
        <v>13787</v>
      </c>
    </row>
    <row r="34310" spans="1:2" x14ac:dyDescent="0.3">
      <c r="A34310">
        <v>10035476</v>
      </c>
      <c r="B34310" t="s">
        <v>33377</v>
      </c>
    </row>
    <row r="34311" spans="1:2" x14ac:dyDescent="0.3">
      <c r="A34311">
        <v>10035477</v>
      </c>
      <c r="B34311" t="s">
        <v>6710</v>
      </c>
    </row>
    <row r="34312" spans="1:2" x14ac:dyDescent="0.3">
      <c r="A34312">
        <v>10035478</v>
      </c>
      <c r="B34312" t="s">
        <v>33378</v>
      </c>
    </row>
    <row r="34313" spans="1:2" x14ac:dyDescent="0.3">
      <c r="A34313">
        <v>10035479</v>
      </c>
      <c r="B34313" t="s">
        <v>7695</v>
      </c>
    </row>
    <row r="34314" spans="1:2" x14ac:dyDescent="0.3">
      <c r="A34314">
        <v>10035480</v>
      </c>
      <c r="B34314" t="s">
        <v>33379</v>
      </c>
    </row>
    <row r="34315" spans="1:2" x14ac:dyDescent="0.3">
      <c r="A34315">
        <v>10035481</v>
      </c>
      <c r="B34315" t="s">
        <v>5465</v>
      </c>
    </row>
    <row r="34316" spans="1:2" x14ac:dyDescent="0.3">
      <c r="A34316">
        <v>10035482</v>
      </c>
      <c r="B34316" t="s">
        <v>16155</v>
      </c>
    </row>
    <row r="34317" spans="1:2" x14ac:dyDescent="0.3">
      <c r="A34317">
        <v>10035483</v>
      </c>
      <c r="B34317" t="s">
        <v>1134</v>
      </c>
    </row>
    <row r="34318" spans="1:2" x14ac:dyDescent="0.3">
      <c r="A34318">
        <v>10035484</v>
      </c>
      <c r="B34318" t="s">
        <v>2417</v>
      </c>
    </row>
    <row r="34319" spans="1:2" x14ac:dyDescent="0.3">
      <c r="A34319">
        <v>10035485</v>
      </c>
      <c r="B34319" t="s">
        <v>1664</v>
      </c>
    </row>
    <row r="34320" spans="1:2" x14ac:dyDescent="0.3">
      <c r="A34320">
        <v>10035486</v>
      </c>
      <c r="B34320" t="s">
        <v>33380</v>
      </c>
    </row>
    <row r="34321" spans="1:2" x14ac:dyDescent="0.3">
      <c r="A34321">
        <v>10035487</v>
      </c>
      <c r="B34321" t="s">
        <v>33381</v>
      </c>
    </row>
    <row r="34322" spans="1:2" x14ac:dyDescent="0.3">
      <c r="A34322">
        <v>10035488</v>
      </c>
      <c r="B34322" t="s">
        <v>8600</v>
      </c>
    </row>
    <row r="34323" spans="1:2" x14ac:dyDescent="0.3">
      <c r="A34323">
        <v>10035489</v>
      </c>
      <c r="B34323" t="s">
        <v>14267</v>
      </c>
    </row>
    <row r="34324" spans="1:2" x14ac:dyDescent="0.3">
      <c r="A34324">
        <v>10035490</v>
      </c>
      <c r="B34324" t="s">
        <v>33382</v>
      </c>
    </row>
    <row r="34325" spans="1:2" x14ac:dyDescent="0.3">
      <c r="A34325">
        <v>10035491</v>
      </c>
      <c r="B34325" t="s">
        <v>6675</v>
      </c>
    </row>
    <row r="34326" spans="1:2" x14ac:dyDescent="0.3">
      <c r="A34326">
        <v>10035492</v>
      </c>
      <c r="B34326" t="s">
        <v>33383</v>
      </c>
    </row>
    <row r="34327" spans="1:2" x14ac:dyDescent="0.3">
      <c r="A34327">
        <v>10035493</v>
      </c>
      <c r="B34327" t="s">
        <v>33384</v>
      </c>
    </row>
    <row r="34328" spans="1:2" x14ac:dyDescent="0.3">
      <c r="A34328">
        <v>10035494</v>
      </c>
      <c r="B34328" t="s">
        <v>33385</v>
      </c>
    </row>
    <row r="34329" spans="1:2" x14ac:dyDescent="0.3">
      <c r="A34329">
        <v>10035495</v>
      </c>
      <c r="B34329" t="s">
        <v>33386</v>
      </c>
    </row>
    <row r="34330" spans="1:2" x14ac:dyDescent="0.3">
      <c r="A34330">
        <v>10035496</v>
      </c>
      <c r="B34330" t="s">
        <v>33387</v>
      </c>
    </row>
    <row r="34331" spans="1:2" x14ac:dyDescent="0.3">
      <c r="A34331">
        <v>10035497</v>
      </c>
      <c r="B34331" t="s">
        <v>33388</v>
      </c>
    </row>
    <row r="34332" spans="1:2" x14ac:dyDescent="0.3">
      <c r="A34332">
        <v>10035498</v>
      </c>
      <c r="B34332" t="s">
        <v>1662</v>
      </c>
    </row>
    <row r="34333" spans="1:2" x14ac:dyDescent="0.3">
      <c r="A34333">
        <v>10035499</v>
      </c>
      <c r="B34333" t="s">
        <v>33389</v>
      </c>
    </row>
    <row r="34334" spans="1:2" x14ac:dyDescent="0.3">
      <c r="A34334">
        <v>10035500</v>
      </c>
      <c r="B34334" t="s">
        <v>7140</v>
      </c>
    </row>
    <row r="34335" spans="1:2" x14ac:dyDescent="0.3">
      <c r="A34335">
        <v>10035501</v>
      </c>
      <c r="B34335" t="s">
        <v>1510</v>
      </c>
    </row>
    <row r="34336" spans="1:2" x14ac:dyDescent="0.3">
      <c r="A34336">
        <v>10035502</v>
      </c>
      <c r="B34336" t="s">
        <v>33390</v>
      </c>
    </row>
    <row r="34337" spans="1:2" x14ac:dyDescent="0.3">
      <c r="A34337">
        <v>10035503</v>
      </c>
      <c r="B34337" t="s">
        <v>16883</v>
      </c>
    </row>
    <row r="34338" spans="1:2" x14ac:dyDescent="0.3">
      <c r="A34338">
        <v>10035504</v>
      </c>
      <c r="B34338" t="s">
        <v>33391</v>
      </c>
    </row>
    <row r="34339" spans="1:2" x14ac:dyDescent="0.3">
      <c r="A34339">
        <v>10035505</v>
      </c>
      <c r="B34339" t="s">
        <v>33392</v>
      </c>
    </row>
    <row r="34340" spans="1:2" x14ac:dyDescent="0.3">
      <c r="A34340">
        <v>10035506</v>
      </c>
      <c r="B34340" t="s">
        <v>33393</v>
      </c>
    </row>
    <row r="34341" spans="1:2" x14ac:dyDescent="0.3">
      <c r="A34341">
        <v>10035507</v>
      </c>
      <c r="B34341" t="s">
        <v>33394</v>
      </c>
    </row>
    <row r="34342" spans="1:2" x14ac:dyDescent="0.3">
      <c r="A34342">
        <v>10035508</v>
      </c>
      <c r="B34342" t="s">
        <v>33395</v>
      </c>
    </row>
    <row r="34343" spans="1:2" x14ac:dyDescent="0.3">
      <c r="A34343">
        <v>10035509</v>
      </c>
      <c r="B34343" t="s">
        <v>33396</v>
      </c>
    </row>
    <row r="34344" spans="1:2" x14ac:dyDescent="0.3">
      <c r="A34344">
        <v>10035510</v>
      </c>
      <c r="B34344" t="s">
        <v>33397</v>
      </c>
    </row>
    <row r="34345" spans="1:2" x14ac:dyDescent="0.3">
      <c r="A34345">
        <v>10035511</v>
      </c>
      <c r="B34345" t="s">
        <v>33398</v>
      </c>
    </row>
    <row r="34346" spans="1:2" x14ac:dyDescent="0.3">
      <c r="A34346">
        <v>10035512</v>
      </c>
      <c r="B34346" t="s">
        <v>4247</v>
      </c>
    </row>
    <row r="34347" spans="1:2" x14ac:dyDescent="0.3">
      <c r="A34347">
        <v>10035513</v>
      </c>
      <c r="B34347" t="s">
        <v>33399</v>
      </c>
    </row>
    <row r="34348" spans="1:2" x14ac:dyDescent="0.3">
      <c r="A34348">
        <v>10035514</v>
      </c>
      <c r="B34348" t="s">
        <v>33400</v>
      </c>
    </row>
    <row r="34349" spans="1:2" x14ac:dyDescent="0.3">
      <c r="A34349">
        <v>10035515</v>
      </c>
      <c r="B34349" t="s">
        <v>33401</v>
      </c>
    </row>
    <row r="34350" spans="1:2" x14ac:dyDescent="0.3">
      <c r="A34350">
        <v>10035516</v>
      </c>
      <c r="B34350" t="s">
        <v>33402</v>
      </c>
    </row>
    <row r="34351" spans="1:2" x14ac:dyDescent="0.3">
      <c r="A34351">
        <v>10035517</v>
      </c>
      <c r="B34351" t="s">
        <v>33403</v>
      </c>
    </row>
    <row r="34352" spans="1:2" x14ac:dyDescent="0.3">
      <c r="A34352">
        <v>10035518</v>
      </c>
      <c r="B34352" t="s">
        <v>33404</v>
      </c>
    </row>
    <row r="34353" spans="1:2" x14ac:dyDescent="0.3">
      <c r="A34353">
        <v>10035519</v>
      </c>
      <c r="B34353" t="s">
        <v>33405</v>
      </c>
    </row>
    <row r="34354" spans="1:2" x14ac:dyDescent="0.3">
      <c r="A34354">
        <v>10035520</v>
      </c>
      <c r="B34354" t="s">
        <v>33406</v>
      </c>
    </row>
    <row r="34355" spans="1:2" x14ac:dyDescent="0.3">
      <c r="A34355">
        <v>10035521</v>
      </c>
      <c r="B34355" t="s">
        <v>33407</v>
      </c>
    </row>
    <row r="34356" spans="1:2" x14ac:dyDescent="0.3">
      <c r="A34356">
        <v>10035522</v>
      </c>
      <c r="B34356" t="s">
        <v>33408</v>
      </c>
    </row>
    <row r="34357" spans="1:2" x14ac:dyDescent="0.3">
      <c r="A34357">
        <v>10035523</v>
      </c>
      <c r="B34357" t="s">
        <v>33409</v>
      </c>
    </row>
    <row r="34358" spans="1:2" x14ac:dyDescent="0.3">
      <c r="A34358">
        <v>10035524</v>
      </c>
      <c r="B34358" t="s">
        <v>33410</v>
      </c>
    </row>
    <row r="34359" spans="1:2" x14ac:dyDescent="0.3">
      <c r="A34359">
        <v>10035525</v>
      </c>
      <c r="B34359" t="s">
        <v>33411</v>
      </c>
    </row>
    <row r="34360" spans="1:2" x14ac:dyDescent="0.3">
      <c r="A34360">
        <v>10035526</v>
      </c>
      <c r="B34360" t="s">
        <v>33412</v>
      </c>
    </row>
    <row r="34361" spans="1:2" x14ac:dyDescent="0.3">
      <c r="A34361">
        <v>10035527</v>
      </c>
      <c r="B34361" t="s">
        <v>33413</v>
      </c>
    </row>
    <row r="34362" spans="1:2" x14ac:dyDescent="0.3">
      <c r="A34362">
        <v>10035528</v>
      </c>
      <c r="B34362" t="s">
        <v>33414</v>
      </c>
    </row>
    <row r="34363" spans="1:2" x14ac:dyDescent="0.3">
      <c r="A34363">
        <v>10035529</v>
      </c>
      <c r="B34363" t="s">
        <v>33415</v>
      </c>
    </row>
    <row r="34364" spans="1:2" x14ac:dyDescent="0.3">
      <c r="A34364">
        <v>10035530</v>
      </c>
      <c r="B34364" t="s">
        <v>33416</v>
      </c>
    </row>
    <row r="34365" spans="1:2" x14ac:dyDescent="0.3">
      <c r="A34365">
        <v>10035531</v>
      </c>
      <c r="B34365" t="s">
        <v>33417</v>
      </c>
    </row>
    <row r="34366" spans="1:2" x14ac:dyDescent="0.3">
      <c r="A34366">
        <v>10035532</v>
      </c>
      <c r="B34366" t="s">
        <v>33418</v>
      </c>
    </row>
    <row r="34367" spans="1:2" x14ac:dyDescent="0.3">
      <c r="A34367">
        <v>10035533</v>
      </c>
      <c r="B34367" t="s">
        <v>33419</v>
      </c>
    </row>
    <row r="34368" spans="1:2" x14ac:dyDescent="0.3">
      <c r="A34368">
        <v>10035534</v>
      </c>
      <c r="B34368" t="s">
        <v>33420</v>
      </c>
    </row>
    <row r="34369" spans="1:2" x14ac:dyDescent="0.3">
      <c r="A34369">
        <v>10035535</v>
      </c>
      <c r="B34369" t="s">
        <v>33421</v>
      </c>
    </row>
    <row r="34370" spans="1:2" x14ac:dyDescent="0.3">
      <c r="A34370">
        <v>10035536</v>
      </c>
      <c r="B34370" t="s">
        <v>33422</v>
      </c>
    </row>
    <row r="34371" spans="1:2" x14ac:dyDescent="0.3">
      <c r="A34371">
        <v>10035537</v>
      </c>
      <c r="B34371" t="s">
        <v>33423</v>
      </c>
    </row>
    <row r="34372" spans="1:2" x14ac:dyDescent="0.3">
      <c r="A34372">
        <v>10035538</v>
      </c>
      <c r="B34372" t="s">
        <v>33424</v>
      </c>
    </row>
    <row r="34373" spans="1:2" x14ac:dyDescent="0.3">
      <c r="A34373">
        <v>10035539</v>
      </c>
      <c r="B34373" t="s">
        <v>33425</v>
      </c>
    </row>
    <row r="34374" spans="1:2" x14ac:dyDescent="0.3">
      <c r="A34374">
        <v>10035540</v>
      </c>
      <c r="B34374" t="s">
        <v>33426</v>
      </c>
    </row>
    <row r="34375" spans="1:2" x14ac:dyDescent="0.3">
      <c r="A34375">
        <v>10035541</v>
      </c>
      <c r="B34375" t="s">
        <v>10149</v>
      </c>
    </row>
    <row r="34376" spans="1:2" x14ac:dyDescent="0.3">
      <c r="A34376">
        <v>10035542</v>
      </c>
      <c r="B34376" t="s">
        <v>33427</v>
      </c>
    </row>
    <row r="34377" spans="1:2" x14ac:dyDescent="0.3">
      <c r="A34377">
        <v>10035543</v>
      </c>
      <c r="B34377" t="s">
        <v>33428</v>
      </c>
    </row>
    <row r="34378" spans="1:2" x14ac:dyDescent="0.3">
      <c r="A34378">
        <v>10035544</v>
      </c>
      <c r="B34378" t="s">
        <v>33429</v>
      </c>
    </row>
    <row r="34379" spans="1:2" x14ac:dyDescent="0.3">
      <c r="A34379">
        <v>10035545</v>
      </c>
      <c r="B34379" t="s">
        <v>33430</v>
      </c>
    </row>
    <row r="34380" spans="1:2" x14ac:dyDescent="0.3">
      <c r="A34380">
        <v>10035546</v>
      </c>
      <c r="B34380" t="s">
        <v>33431</v>
      </c>
    </row>
    <row r="34381" spans="1:2" x14ac:dyDescent="0.3">
      <c r="A34381">
        <v>10035547</v>
      </c>
      <c r="B34381" t="s">
        <v>33432</v>
      </c>
    </row>
    <row r="34382" spans="1:2" x14ac:dyDescent="0.3">
      <c r="A34382">
        <v>10035548</v>
      </c>
      <c r="B34382" t="s">
        <v>33433</v>
      </c>
    </row>
    <row r="34383" spans="1:2" x14ac:dyDescent="0.3">
      <c r="A34383">
        <v>10035549</v>
      </c>
      <c r="B34383" t="s">
        <v>33434</v>
      </c>
    </row>
    <row r="34384" spans="1:2" x14ac:dyDescent="0.3">
      <c r="A34384">
        <v>10035550</v>
      </c>
      <c r="B34384" t="s">
        <v>33435</v>
      </c>
    </row>
    <row r="34385" spans="1:2" x14ac:dyDescent="0.3">
      <c r="A34385">
        <v>10035551</v>
      </c>
      <c r="B34385" t="s">
        <v>33436</v>
      </c>
    </row>
    <row r="34386" spans="1:2" x14ac:dyDescent="0.3">
      <c r="A34386">
        <v>10035552</v>
      </c>
      <c r="B34386" t="s">
        <v>33437</v>
      </c>
    </row>
    <row r="34387" spans="1:2" x14ac:dyDescent="0.3">
      <c r="A34387">
        <v>10035553</v>
      </c>
      <c r="B34387" t="s">
        <v>33438</v>
      </c>
    </row>
    <row r="34388" spans="1:2" x14ac:dyDescent="0.3">
      <c r="A34388">
        <v>10035554</v>
      </c>
      <c r="B34388" t="s">
        <v>33439</v>
      </c>
    </row>
    <row r="34389" spans="1:2" x14ac:dyDescent="0.3">
      <c r="A34389">
        <v>10035555</v>
      </c>
      <c r="B34389" t="s">
        <v>33440</v>
      </c>
    </row>
    <row r="34390" spans="1:2" x14ac:dyDescent="0.3">
      <c r="A34390">
        <v>10035556</v>
      </c>
      <c r="B34390" t="s">
        <v>33441</v>
      </c>
    </row>
    <row r="34391" spans="1:2" x14ac:dyDescent="0.3">
      <c r="A34391">
        <v>10035557</v>
      </c>
      <c r="B34391" t="s">
        <v>33442</v>
      </c>
    </row>
    <row r="34392" spans="1:2" x14ac:dyDescent="0.3">
      <c r="A34392">
        <v>10035558</v>
      </c>
      <c r="B34392" t="s">
        <v>33443</v>
      </c>
    </row>
    <row r="34393" spans="1:2" x14ac:dyDescent="0.3">
      <c r="A34393">
        <v>10035559</v>
      </c>
      <c r="B34393" t="s">
        <v>33444</v>
      </c>
    </row>
    <row r="34394" spans="1:2" x14ac:dyDescent="0.3">
      <c r="A34394">
        <v>10035560</v>
      </c>
      <c r="B34394" t="s">
        <v>33445</v>
      </c>
    </row>
    <row r="34395" spans="1:2" x14ac:dyDescent="0.3">
      <c r="A34395">
        <v>10035561</v>
      </c>
      <c r="B34395" t="s">
        <v>33446</v>
      </c>
    </row>
    <row r="34396" spans="1:2" x14ac:dyDescent="0.3">
      <c r="A34396">
        <v>10035562</v>
      </c>
      <c r="B34396" t="s">
        <v>33447</v>
      </c>
    </row>
    <row r="34397" spans="1:2" x14ac:dyDescent="0.3">
      <c r="A34397">
        <v>10035563</v>
      </c>
      <c r="B34397" t="s">
        <v>33448</v>
      </c>
    </row>
    <row r="34398" spans="1:2" x14ac:dyDescent="0.3">
      <c r="A34398">
        <v>10035564</v>
      </c>
      <c r="B34398" t="s">
        <v>33449</v>
      </c>
    </row>
    <row r="34399" spans="1:2" x14ac:dyDescent="0.3">
      <c r="A34399">
        <v>10035565</v>
      </c>
      <c r="B34399" t="s">
        <v>33450</v>
      </c>
    </row>
    <row r="34400" spans="1:2" x14ac:dyDescent="0.3">
      <c r="A34400">
        <v>10035566</v>
      </c>
      <c r="B34400" t="s">
        <v>33451</v>
      </c>
    </row>
    <row r="34401" spans="1:2" x14ac:dyDescent="0.3">
      <c r="A34401">
        <v>10035567</v>
      </c>
      <c r="B34401" t="s">
        <v>33452</v>
      </c>
    </row>
    <row r="34402" spans="1:2" x14ac:dyDescent="0.3">
      <c r="A34402">
        <v>10035568</v>
      </c>
      <c r="B34402" t="s">
        <v>33453</v>
      </c>
    </row>
    <row r="34403" spans="1:2" x14ac:dyDescent="0.3">
      <c r="A34403">
        <v>10035569</v>
      </c>
      <c r="B34403" t="s">
        <v>33454</v>
      </c>
    </row>
    <row r="34404" spans="1:2" x14ac:dyDescent="0.3">
      <c r="A34404">
        <v>10035570</v>
      </c>
      <c r="B34404" t="s">
        <v>33455</v>
      </c>
    </row>
    <row r="34405" spans="1:2" x14ac:dyDescent="0.3">
      <c r="A34405">
        <v>10035571</v>
      </c>
      <c r="B34405" t="s">
        <v>33456</v>
      </c>
    </row>
    <row r="34406" spans="1:2" x14ac:dyDescent="0.3">
      <c r="A34406">
        <v>10035572</v>
      </c>
      <c r="B34406" t="s">
        <v>33457</v>
      </c>
    </row>
    <row r="34407" spans="1:2" x14ac:dyDescent="0.3">
      <c r="A34407">
        <v>10035573</v>
      </c>
      <c r="B34407" t="s">
        <v>33458</v>
      </c>
    </row>
    <row r="34408" spans="1:2" x14ac:dyDescent="0.3">
      <c r="A34408">
        <v>10035574</v>
      </c>
      <c r="B34408" t="s">
        <v>33459</v>
      </c>
    </row>
    <row r="34409" spans="1:2" x14ac:dyDescent="0.3">
      <c r="A34409">
        <v>10035575</v>
      </c>
      <c r="B34409" t="s">
        <v>33460</v>
      </c>
    </row>
    <row r="34410" spans="1:2" x14ac:dyDescent="0.3">
      <c r="A34410">
        <v>10035576</v>
      </c>
      <c r="B34410" t="s">
        <v>33461</v>
      </c>
    </row>
    <row r="34411" spans="1:2" x14ac:dyDescent="0.3">
      <c r="A34411">
        <v>10035577</v>
      </c>
      <c r="B34411" t="s">
        <v>33462</v>
      </c>
    </row>
    <row r="34412" spans="1:2" x14ac:dyDescent="0.3">
      <c r="A34412">
        <v>10035578</v>
      </c>
      <c r="B34412" t="s">
        <v>33463</v>
      </c>
    </row>
    <row r="34413" spans="1:2" x14ac:dyDescent="0.3">
      <c r="A34413">
        <v>10035579</v>
      </c>
      <c r="B34413" t="s">
        <v>33464</v>
      </c>
    </row>
    <row r="34414" spans="1:2" x14ac:dyDescent="0.3">
      <c r="A34414">
        <v>10035580</v>
      </c>
      <c r="B34414" t="s">
        <v>33465</v>
      </c>
    </row>
    <row r="34415" spans="1:2" x14ac:dyDescent="0.3">
      <c r="A34415">
        <v>10035581</v>
      </c>
      <c r="B34415" t="s">
        <v>33466</v>
      </c>
    </row>
    <row r="34416" spans="1:2" x14ac:dyDescent="0.3">
      <c r="A34416">
        <v>10035582</v>
      </c>
      <c r="B34416" t="s">
        <v>33467</v>
      </c>
    </row>
    <row r="34417" spans="1:2" x14ac:dyDescent="0.3">
      <c r="A34417">
        <v>10035583</v>
      </c>
      <c r="B34417" t="s">
        <v>33468</v>
      </c>
    </row>
    <row r="34418" spans="1:2" x14ac:dyDescent="0.3">
      <c r="A34418">
        <v>10035584</v>
      </c>
      <c r="B34418" t="s">
        <v>33469</v>
      </c>
    </row>
    <row r="34419" spans="1:2" x14ac:dyDescent="0.3">
      <c r="A34419">
        <v>10035585</v>
      </c>
      <c r="B34419" t="s">
        <v>33470</v>
      </c>
    </row>
    <row r="34420" spans="1:2" x14ac:dyDescent="0.3">
      <c r="A34420">
        <v>10035586</v>
      </c>
      <c r="B34420" t="s">
        <v>33471</v>
      </c>
    </row>
    <row r="34421" spans="1:2" x14ac:dyDescent="0.3">
      <c r="A34421">
        <v>10035587</v>
      </c>
      <c r="B34421" t="s">
        <v>33472</v>
      </c>
    </row>
    <row r="34422" spans="1:2" x14ac:dyDescent="0.3">
      <c r="A34422">
        <v>10035588</v>
      </c>
      <c r="B34422" t="s">
        <v>33473</v>
      </c>
    </row>
    <row r="34423" spans="1:2" x14ac:dyDescent="0.3">
      <c r="A34423">
        <v>10035589</v>
      </c>
      <c r="B34423" t="s">
        <v>33474</v>
      </c>
    </row>
    <row r="34424" spans="1:2" x14ac:dyDescent="0.3">
      <c r="A34424">
        <v>10035590</v>
      </c>
      <c r="B34424" t="s">
        <v>33475</v>
      </c>
    </row>
    <row r="34425" spans="1:2" x14ac:dyDescent="0.3">
      <c r="A34425">
        <v>10035591</v>
      </c>
      <c r="B34425" t="s">
        <v>33476</v>
      </c>
    </row>
    <row r="34426" spans="1:2" x14ac:dyDescent="0.3">
      <c r="A34426">
        <v>10035592</v>
      </c>
      <c r="B34426" t="s">
        <v>33477</v>
      </c>
    </row>
    <row r="34427" spans="1:2" x14ac:dyDescent="0.3">
      <c r="A34427">
        <v>10035593</v>
      </c>
      <c r="B34427" t="s">
        <v>33478</v>
      </c>
    </row>
    <row r="34428" spans="1:2" x14ac:dyDescent="0.3">
      <c r="A34428">
        <v>10035594</v>
      </c>
      <c r="B34428" t="s">
        <v>33479</v>
      </c>
    </row>
    <row r="34429" spans="1:2" x14ac:dyDescent="0.3">
      <c r="A34429">
        <v>10035595</v>
      </c>
      <c r="B34429" t="s">
        <v>33480</v>
      </c>
    </row>
    <row r="34430" spans="1:2" x14ac:dyDescent="0.3">
      <c r="A34430">
        <v>10035596</v>
      </c>
      <c r="B34430" t="s">
        <v>33481</v>
      </c>
    </row>
    <row r="34431" spans="1:2" x14ac:dyDescent="0.3">
      <c r="A34431">
        <v>10035597</v>
      </c>
      <c r="B34431" t="s">
        <v>33482</v>
      </c>
    </row>
    <row r="34432" spans="1:2" x14ac:dyDescent="0.3">
      <c r="A34432">
        <v>10035598</v>
      </c>
      <c r="B34432" t="s">
        <v>33483</v>
      </c>
    </row>
    <row r="34433" spans="1:2" x14ac:dyDescent="0.3">
      <c r="A34433">
        <v>10035599</v>
      </c>
      <c r="B34433" t="s">
        <v>33484</v>
      </c>
    </row>
    <row r="34434" spans="1:2" x14ac:dyDescent="0.3">
      <c r="A34434">
        <v>10035600</v>
      </c>
      <c r="B34434" t="s">
        <v>33485</v>
      </c>
    </row>
    <row r="34435" spans="1:2" x14ac:dyDescent="0.3">
      <c r="A34435">
        <v>10035601</v>
      </c>
      <c r="B34435" t="s">
        <v>33486</v>
      </c>
    </row>
    <row r="34436" spans="1:2" x14ac:dyDescent="0.3">
      <c r="A34436">
        <v>10035602</v>
      </c>
      <c r="B34436" t="s">
        <v>33487</v>
      </c>
    </row>
    <row r="34437" spans="1:2" x14ac:dyDescent="0.3">
      <c r="A34437">
        <v>10035603</v>
      </c>
      <c r="B34437" t="s">
        <v>33488</v>
      </c>
    </row>
    <row r="34438" spans="1:2" x14ac:dyDescent="0.3">
      <c r="A34438">
        <v>10035604</v>
      </c>
      <c r="B34438" t="s">
        <v>33489</v>
      </c>
    </row>
    <row r="34439" spans="1:2" x14ac:dyDescent="0.3">
      <c r="A34439">
        <v>10035605</v>
      </c>
      <c r="B34439" t="s">
        <v>33490</v>
      </c>
    </row>
    <row r="34440" spans="1:2" x14ac:dyDescent="0.3">
      <c r="A34440">
        <v>10035606</v>
      </c>
      <c r="B34440" t="s">
        <v>33491</v>
      </c>
    </row>
    <row r="34441" spans="1:2" x14ac:dyDescent="0.3">
      <c r="A34441">
        <v>10035607</v>
      </c>
      <c r="B34441" t="s">
        <v>33492</v>
      </c>
    </row>
    <row r="34442" spans="1:2" x14ac:dyDescent="0.3">
      <c r="A34442">
        <v>10035608</v>
      </c>
      <c r="B34442" t="s">
        <v>33493</v>
      </c>
    </row>
    <row r="34443" spans="1:2" x14ac:dyDescent="0.3">
      <c r="A34443">
        <v>10035609</v>
      </c>
      <c r="B34443" t="s">
        <v>33494</v>
      </c>
    </row>
    <row r="34444" spans="1:2" x14ac:dyDescent="0.3">
      <c r="A34444">
        <v>10035610</v>
      </c>
      <c r="B34444" t="s">
        <v>33495</v>
      </c>
    </row>
    <row r="34445" spans="1:2" x14ac:dyDescent="0.3">
      <c r="A34445">
        <v>10035611</v>
      </c>
      <c r="B34445" t="s">
        <v>33496</v>
      </c>
    </row>
    <row r="34446" spans="1:2" x14ac:dyDescent="0.3">
      <c r="A34446">
        <v>10035612</v>
      </c>
      <c r="B34446" t="s">
        <v>33497</v>
      </c>
    </row>
    <row r="34447" spans="1:2" x14ac:dyDescent="0.3">
      <c r="A34447">
        <v>10035613</v>
      </c>
      <c r="B34447" t="s">
        <v>33498</v>
      </c>
    </row>
    <row r="34448" spans="1:2" x14ac:dyDescent="0.3">
      <c r="A34448">
        <v>10035614</v>
      </c>
      <c r="B34448" t="s">
        <v>33499</v>
      </c>
    </row>
    <row r="34449" spans="1:2" x14ac:dyDescent="0.3">
      <c r="A34449">
        <v>10035615</v>
      </c>
      <c r="B34449" t="s">
        <v>33500</v>
      </c>
    </row>
    <row r="34450" spans="1:2" x14ac:dyDescent="0.3">
      <c r="A34450">
        <v>10035616</v>
      </c>
      <c r="B34450" t="s">
        <v>33501</v>
      </c>
    </row>
    <row r="34451" spans="1:2" x14ac:dyDescent="0.3">
      <c r="A34451">
        <v>10035617</v>
      </c>
      <c r="B34451" t="s">
        <v>33502</v>
      </c>
    </row>
    <row r="34452" spans="1:2" x14ac:dyDescent="0.3">
      <c r="A34452">
        <v>10035618</v>
      </c>
      <c r="B34452" t="s">
        <v>33503</v>
      </c>
    </row>
    <row r="34453" spans="1:2" x14ac:dyDescent="0.3">
      <c r="A34453">
        <v>10035619</v>
      </c>
      <c r="B34453" t="s">
        <v>33504</v>
      </c>
    </row>
    <row r="34454" spans="1:2" x14ac:dyDescent="0.3">
      <c r="A34454">
        <v>10035620</v>
      </c>
      <c r="B34454" t="s">
        <v>33505</v>
      </c>
    </row>
    <row r="34455" spans="1:2" x14ac:dyDescent="0.3">
      <c r="A34455">
        <v>10035621</v>
      </c>
      <c r="B34455" t="s">
        <v>33506</v>
      </c>
    </row>
    <row r="34456" spans="1:2" x14ac:dyDescent="0.3">
      <c r="A34456">
        <v>10035622</v>
      </c>
      <c r="B34456" t="s">
        <v>33507</v>
      </c>
    </row>
    <row r="34457" spans="1:2" x14ac:dyDescent="0.3">
      <c r="A34457">
        <v>10035623</v>
      </c>
      <c r="B34457" t="s">
        <v>33508</v>
      </c>
    </row>
    <row r="34458" spans="1:2" x14ac:dyDescent="0.3">
      <c r="A34458">
        <v>10035624</v>
      </c>
      <c r="B34458" t="s">
        <v>33509</v>
      </c>
    </row>
    <row r="34459" spans="1:2" x14ac:dyDescent="0.3">
      <c r="A34459">
        <v>10035625</v>
      </c>
      <c r="B34459" t="s">
        <v>33510</v>
      </c>
    </row>
    <row r="34460" spans="1:2" x14ac:dyDescent="0.3">
      <c r="A34460">
        <v>10035626</v>
      </c>
      <c r="B34460" t="s">
        <v>33511</v>
      </c>
    </row>
    <row r="34461" spans="1:2" x14ac:dyDescent="0.3">
      <c r="A34461">
        <v>10035627</v>
      </c>
      <c r="B34461" t="s">
        <v>33512</v>
      </c>
    </row>
    <row r="34462" spans="1:2" x14ac:dyDescent="0.3">
      <c r="A34462">
        <v>10035628</v>
      </c>
      <c r="B34462" t="s">
        <v>33513</v>
      </c>
    </row>
    <row r="34463" spans="1:2" x14ac:dyDescent="0.3">
      <c r="A34463">
        <v>10035629</v>
      </c>
      <c r="B34463" t="s">
        <v>33514</v>
      </c>
    </row>
    <row r="34464" spans="1:2" x14ac:dyDescent="0.3">
      <c r="A34464">
        <v>10035630</v>
      </c>
      <c r="B34464" t="s">
        <v>33515</v>
      </c>
    </row>
    <row r="34465" spans="1:2" x14ac:dyDescent="0.3">
      <c r="A34465">
        <v>10035631</v>
      </c>
      <c r="B34465" t="s">
        <v>33516</v>
      </c>
    </row>
    <row r="34466" spans="1:2" x14ac:dyDescent="0.3">
      <c r="A34466">
        <v>10035632</v>
      </c>
      <c r="B34466" t="s">
        <v>33517</v>
      </c>
    </row>
    <row r="34467" spans="1:2" x14ac:dyDescent="0.3">
      <c r="A34467">
        <v>10035633</v>
      </c>
      <c r="B34467" t="s">
        <v>33518</v>
      </c>
    </row>
    <row r="34468" spans="1:2" x14ac:dyDescent="0.3">
      <c r="A34468">
        <v>10035634</v>
      </c>
      <c r="B34468" t="s">
        <v>33519</v>
      </c>
    </row>
    <row r="34469" spans="1:2" x14ac:dyDescent="0.3">
      <c r="A34469">
        <v>10035635</v>
      </c>
      <c r="B34469" t="s">
        <v>33520</v>
      </c>
    </row>
    <row r="34470" spans="1:2" x14ac:dyDescent="0.3">
      <c r="A34470">
        <v>10035636</v>
      </c>
      <c r="B34470" t="s">
        <v>33521</v>
      </c>
    </row>
    <row r="34471" spans="1:2" x14ac:dyDescent="0.3">
      <c r="A34471">
        <v>10035637</v>
      </c>
      <c r="B34471" t="s">
        <v>33522</v>
      </c>
    </row>
    <row r="34472" spans="1:2" x14ac:dyDescent="0.3">
      <c r="A34472">
        <v>10035638</v>
      </c>
      <c r="B34472" t="s">
        <v>33523</v>
      </c>
    </row>
    <row r="34473" spans="1:2" x14ac:dyDescent="0.3">
      <c r="A34473">
        <v>10035639</v>
      </c>
      <c r="B34473" t="s">
        <v>33524</v>
      </c>
    </row>
    <row r="34474" spans="1:2" x14ac:dyDescent="0.3">
      <c r="A34474">
        <v>10035640</v>
      </c>
      <c r="B34474" t="s">
        <v>33525</v>
      </c>
    </row>
    <row r="34475" spans="1:2" x14ac:dyDescent="0.3">
      <c r="A34475">
        <v>10035641</v>
      </c>
      <c r="B34475" t="s">
        <v>33526</v>
      </c>
    </row>
    <row r="34476" spans="1:2" x14ac:dyDescent="0.3">
      <c r="A34476">
        <v>10035642</v>
      </c>
      <c r="B34476" t="s">
        <v>33527</v>
      </c>
    </row>
    <row r="34477" spans="1:2" x14ac:dyDescent="0.3">
      <c r="A34477">
        <v>10035643</v>
      </c>
      <c r="B34477" t="s">
        <v>33528</v>
      </c>
    </row>
    <row r="34478" spans="1:2" x14ac:dyDescent="0.3">
      <c r="A34478">
        <v>10035644</v>
      </c>
      <c r="B34478" t="s">
        <v>33529</v>
      </c>
    </row>
    <row r="34479" spans="1:2" x14ac:dyDescent="0.3">
      <c r="A34479">
        <v>10035645</v>
      </c>
      <c r="B34479" t="s">
        <v>33530</v>
      </c>
    </row>
    <row r="34480" spans="1:2" x14ac:dyDescent="0.3">
      <c r="A34480">
        <v>10035646</v>
      </c>
      <c r="B34480" t="s">
        <v>33531</v>
      </c>
    </row>
    <row r="34481" spans="1:2" x14ac:dyDescent="0.3">
      <c r="A34481">
        <v>10035647</v>
      </c>
      <c r="B34481" t="s">
        <v>33532</v>
      </c>
    </row>
    <row r="34482" spans="1:2" x14ac:dyDescent="0.3">
      <c r="A34482">
        <v>10035648</v>
      </c>
      <c r="B34482" t="s">
        <v>29750</v>
      </c>
    </row>
    <row r="34483" spans="1:2" x14ac:dyDescent="0.3">
      <c r="A34483">
        <v>10035649</v>
      </c>
      <c r="B34483" t="s">
        <v>33533</v>
      </c>
    </row>
    <row r="34484" spans="1:2" x14ac:dyDescent="0.3">
      <c r="A34484">
        <v>10035650</v>
      </c>
      <c r="B34484" t="s">
        <v>33534</v>
      </c>
    </row>
    <row r="34485" spans="1:2" x14ac:dyDescent="0.3">
      <c r="A34485">
        <v>10035651</v>
      </c>
      <c r="B34485" t="s">
        <v>33535</v>
      </c>
    </row>
    <row r="34486" spans="1:2" x14ac:dyDescent="0.3">
      <c r="A34486">
        <v>10035652</v>
      </c>
      <c r="B34486" t="s">
        <v>32883</v>
      </c>
    </row>
    <row r="34487" spans="1:2" x14ac:dyDescent="0.3">
      <c r="A34487">
        <v>10035653</v>
      </c>
      <c r="B34487" t="s">
        <v>33536</v>
      </c>
    </row>
    <row r="34488" spans="1:2" x14ac:dyDescent="0.3">
      <c r="A34488">
        <v>10035654</v>
      </c>
      <c r="B34488" t="s">
        <v>33537</v>
      </c>
    </row>
    <row r="34489" spans="1:2" x14ac:dyDescent="0.3">
      <c r="A34489">
        <v>10035655</v>
      </c>
      <c r="B34489" t="s">
        <v>33538</v>
      </c>
    </row>
    <row r="34490" spans="1:2" x14ac:dyDescent="0.3">
      <c r="A34490">
        <v>10035656</v>
      </c>
      <c r="B34490" t="s">
        <v>33539</v>
      </c>
    </row>
    <row r="34491" spans="1:2" x14ac:dyDescent="0.3">
      <c r="A34491">
        <v>10035657</v>
      </c>
      <c r="B34491" t="s">
        <v>1864</v>
      </c>
    </row>
    <row r="34492" spans="1:2" x14ac:dyDescent="0.3">
      <c r="A34492">
        <v>10035658</v>
      </c>
      <c r="B34492" t="s">
        <v>33540</v>
      </c>
    </row>
    <row r="34493" spans="1:2" x14ac:dyDescent="0.3">
      <c r="A34493">
        <v>10035659</v>
      </c>
      <c r="B34493" t="s">
        <v>14893</v>
      </c>
    </row>
    <row r="34494" spans="1:2" x14ac:dyDescent="0.3">
      <c r="A34494">
        <v>10035660</v>
      </c>
      <c r="B34494" t="s">
        <v>33541</v>
      </c>
    </row>
    <row r="34495" spans="1:2" x14ac:dyDescent="0.3">
      <c r="A34495">
        <v>10035661</v>
      </c>
      <c r="B34495" t="s">
        <v>6833</v>
      </c>
    </row>
    <row r="34496" spans="1:2" x14ac:dyDescent="0.3">
      <c r="A34496">
        <v>10035662</v>
      </c>
      <c r="B34496" t="s">
        <v>33542</v>
      </c>
    </row>
    <row r="34497" spans="1:2" x14ac:dyDescent="0.3">
      <c r="A34497">
        <v>10035663</v>
      </c>
      <c r="B34497" t="s">
        <v>7323</v>
      </c>
    </row>
    <row r="34498" spans="1:2" x14ac:dyDescent="0.3">
      <c r="A34498">
        <v>10035664</v>
      </c>
      <c r="B34498" t="s">
        <v>14296</v>
      </c>
    </row>
    <row r="34499" spans="1:2" x14ac:dyDescent="0.3">
      <c r="A34499">
        <v>10035665</v>
      </c>
      <c r="B34499" t="s">
        <v>3122</v>
      </c>
    </row>
    <row r="34500" spans="1:2" x14ac:dyDescent="0.3">
      <c r="A34500">
        <v>10035666</v>
      </c>
      <c r="B34500" t="s">
        <v>845</v>
      </c>
    </row>
    <row r="34501" spans="1:2" x14ac:dyDescent="0.3">
      <c r="A34501">
        <v>10035667</v>
      </c>
      <c r="B34501" t="s">
        <v>33543</v>
      </c>
    </row>
    <row r="34502" spans="1:2" x14ac:dyDescent="0.3">
      <c r="A34502">
        <v>10035668</v>
      </c>
      <c r="B34502" t="s">
        <v>33544</v>
      </c>
    </row>
    <row r="34503" spans="1:2" x14ac:dyDescent="0.3">
      <c r="A34503">
        <v>10035669</v>
      </c>
      <c r="B34503" t="s">
        <v>7337</v>
      </c>
    </row>
    <row r="34504" spans="1:2" x14ac:dyDescent="0.3">
      <c r="A34504">
        <v>10035670</v>
      </c>
      <c r="B34504" t="s">
        <v>1336</v>
      </c>
    </row>
    <row r="34505" spans="1:2" x14ac:dyDescent="0.3">
      <c r="A34505">
        <v>10035671</v>
      </c>
      <c r="B34505" t="s">
        <v>33545</v>
      </c>
    </row>
    <row r="34506" spans="1:2" x14ac:dyDescent="0.3">
      <c r="A34506">
        <v>10035672</v>
      </c>
      <c r="B34506" t="s">
        <v>3087</v>
      </c>
    </row>
    <row r="34507" spans="1:2" x14ac:dyDescent="0.3">
      <c r="A34507">
        <v>10035673</v>
      </c>
      <c r="B34507" t="s">
        <v>33546</v>
      </c>
    </row>
    <row r="34508" spans="1:2" x14ac:dyDescent="0.3">
      <c r="A34508">
        <v>10035674</v>
      </c>
      <c r="B34508" t="s">
        <v>33547</v>
      </c>
    </row>
    <row r="34509" spans="1:2" x14ac:dyDescent="0.3">
      <c r="A34509">
        <v>10035675</v>
      </c>
      <c r="B34509" t="s">
        <v>33548</v>
      </c>
    </row>
    <row r="34510" spans="1:2" x14ac:dyDescent="0.3">
      <c r="A34510">
        <v>10035676</v>
      </c>
      <c r="B34510" t="s">
        <v>33549</v>
      </c>
    </row>
    <row r="34511" spans="1:2" x14ac:dyDescent="0.3">
      <c r="A34511">
        <v>10035677</v>
      </c>
      <c r="B34511" t="s">
        <v>33550</v>
      </c>
    </row>
    <row r="34512" spans="1:2" x14ac:dyDescent="0.3">
      <c r="A34512">
        <v>10035678</v>
      </c>
      <c r="B34512" t="s">
        <v>33551</v>
      </c>
    </row>
    <row r="34513" spans="1:2" x14ac:dyDescent="0.3">
      <c r="A34513">
        <v>10035679</v>
      </c>
      <c r="B34513" t="s">
        <v>881</v>
      </c>
    </row>
    <row r="34514" spans="1:2" x14ac:dyDescent="0.3">
      <c r="A34514">
        <v>10035680</v>
      </c>
      <c r="B34514" t="s">
        <v>33552</v>
      </c>
    </row>
    <row r="34515" spans="1:2" x14ac:dyDescent="0.3">
      <c r="A34515">
        <v>10035681</v>
      </c>
      <c r="B34515" t="s">
        <v>5714</v>
      </c>
    </row>
    <row r="34516" spans="1:2" x14ac:dyDescent="0.3">
      <c r="A34516">
        <v>10035682</v>
      </c>
      <c r="B34516" t="s">
        <v>33553</v>
      </c>
    </row>
    <row r="34517" spans="1:2" x14ac:dyDescent="0.3">
      <c r="A34517">
        <v>10035683</v>
      </c>
      <c r="B34517" t="s">
        <v>33554</v>
      </c>
    </row>
    <row r="34518" spans="1:2" x14ac:dyDescent="0.3">
      <c r="A34518">
        <v>10035684</v>
      </c>
      <c r="B34518" t="s">
        <v>33555</v>
      </c>
    </row>
    <row r="34519" spans="1:2" x14ac:dyDescent="0.3">
      <c r="A34519">
        <v>10035685</v>
      </c>
      <c r="B34519" t="s">
        <v>33556</v>
      </c>
    </row>
    <row r="34520" spans="1:2" x14ac:dyDescent="0.3">
      <c r="A34520">
        <v>10035686</v>
      </c>
      <c r="B34520" t="s">
        <v>14143</v>
      </c>
    </row>
    <row r="34521" spans="1:2" x14ac:dyDescent="0.3">
      <c r="A34521">
        <v>10035687</v>
      </c>
      <c r="B34521" t="s">
        <v>16237</v>
      </c>
    </row>
    <row r="34522" spans="1:2" x14ac:dyDescent="0.3">
      <c r="A34522">
        <v>10035688</v>
      </c>
      <c r="B34522" t="s">
        <v>33557</v>
      </c>
    </row>
    <row r="34523" spans="1:2" x14ac:dyDescent="0.3">
      <c r="A34523">
        <v>10035689</v>
      </c>
      <c r="B34523" t="s">
        <v>33558</v>
      </c>
    </row>
    <row r="34524" spans="1:2" x14ac:dyDescent="0.3">
      <c r="A34524">
        <v>10035690</v>
      </c>
      <c r="B34524" t="s">
        <v>33559</v>
      </c>
    </row>
    <row r="34525" spans="1:2" x14ac:dyDescent="0.3">
      <c r="A34525">
        <v>10035691</v>
      </c>
      <c r="B34525" t="s">
        <v>33560</v>
      </c>
    </row>
    <row r="34526" spans="1:2" x14ac:dyDescent="0.3">
      <c r="A34526">
        <v>10035692</v>
      </c>
      <c r="B34526" t="s">
        <v>33561</v>
      </c>
    </row>
    <row r="34527" spans="1:2" x14ac:dyDescent="0.3">
      <c r="A34527">
        <v>10035693</v>
      </c>
      <c r="B34527" t="s">
        <v>33562</v>
      </c>
    </row>
    <row r="34528" spans="1:2" x14ac:dyDescent="0.3">
      <c r="A34528">
        <v>10035694</v>
      </c>
      <c r="B34528" t="s">
        <v>33563</v>
      </c>
    </row>
    <row r="34529" spans="1:2" x14ac:dyDescent="0.3">
      <c r="A34529">
        <v>10035695</v>
      </c>
      <c r="B34529" t="s">
        <v>33564</v>
      </c>
    </row>
    <row r="34530" spans="1:2" x14ac:dyDescent="0.3">
      <c r="A34530">
        <v>10035696</v>
      </c>
      <c r="B34530" t="s">
        <v>33565</v>
      </c>
    </row>
    <row r="34531" spans="1:2" x14ac:dyDescent="0.3">
      <c r="A34531">
        <v>10035697</v>
      </c>
      <c r="B34531" t="s">
        <v>6752</v>
      </c>
    </row>
    <row r="34532" spans="1:2" x14ac:dyDescent="0.3">
      <c r="A34532">
        <v>10035698</v>
      </c>
      <c r="B34532" t="s">
        <v>4535</v>
      </c>
    </row>
    <row r="34533" spans="1:2" x14ac:dyDescent="0.3">
      <c r="A34533">
        <v>10035699</v>
      </c>
      <c r="B34533" t="s">
        <v>4260</v>
      </c>
    </row>
    <row r="34534" spans="1:2" x14ac:dyDescent="0.3">
      <c r="A34534">
        <v>10035700</v>
      </c>
      <c r="B34534" t="s">
        <v>33566</v>
      </c>
    </row>
    <row r="34535" spans="1:2" x14ac:dyDescent="0.3">
      <c r="A34535">
        <v>10035701</v>
      </c>
      <c r="B34535" t="s">
        <v>33567</v>
      </c>
    </row>
    <row r="34536" spans="1:2" x14ac:dyDescent="0.3">
      <c r="A34536">
        <v>10035702</v>
      </c>
      <c r="B34536" t="s">
        <v>1558</v>
      </c>
    </row>
    <row r="34537" spans="1:2" x14ac:dyDescent="0.3">
      <c r="A34537">
        <v>10035703</v>
      </c>
      <c r="B34537" t="s">
        <v>33568</v>
      </c>
    </row>
    <row r="34538" spans="1:2" x14ac:dyDescent="0.3">
      <c r="A34538">
        <v>10035704</v>
      </c>
      <c r="B34538" t="s">
        <v>33569</v>
      </c>
    </row>
    <row r="34539" spans="1:2" x14ac:dyDescent="0.3">
      <c r="A34539">
        <v>10035705</v>
      </c>
      <c r="B34539" t="s">
        <v>33570</v>
      </c>
    </row>
    <row r="34540" spans="1:2" x14ac:dyDescent="0.3">
      <c r="A34540">
        <v>10035706</v>
      </c>
      <c r="B34540" t="s">
        <v>33571</v>
      </c>
    </row>
    <row r="34541" spans="1:2" x14ac:dyDescent="0.3">
      <c r="A34541">
        <v>10035707</v>
      </c>
      <c r="B34541" t="s">
        <v>33572</v>
      </c>
    </row>
    <row r="34542" spans="1:2" x14ac:dyDescent="0.3">
      <c r="A34542">
        <v>10035708</v>
      </c>
      <c r="B34542" t="s">
        <v>33573</v>
      </c>
    </row>
    <row r="34543" spans="1:2" x14ac:dyDescent="0.3">
      <c r="A34543">
        <v>10035709</v>
      </c>
      <c r="B34543" t="s">
        <v>33574</v>
      </c>
    </row>
    <row r="34544" spans="1:2" x14ac:dyDescent="0.3">
      <c r="A34544">
        <v>10035710</v>
      </c>
      <c r="B34544" t="s">
        <v>33575</v>
      </c>
    </row>
    <row r="34545" spans="1:2" x14ac:dyDescent="0.3">
      <c r="A34545">
        <v>10035711</v>
      </c>
      <c r="B34545" t="s">
        <v>33576</v>
      </c>
    </row>
    <row r="34546" spans="1:2" x14ac:dyDescent="0.3">
      <c r="A34546">
        <v>10035712</v>
      </c>
      <c r="B34546" t="s">
        <v>33577</v>
      </c>
    </row>
    <row r="34547" spans="1:2" x14ac:dyDescent="0.3">
      <c r="A34547">
        <v>10035713</v>
      </c>
      <c r="B34547" t="s">
        <v>33578</v>
      </c>
    </row>
    <row r="34548" spans="1:2" x14ac:dyDescent="0.3">
      <c r="A34548">
        <v>10035714</v>
      </c>
      <c r="B34548" t="s">
        <v>33579</v>
      </c>
    </row>
    <row r="34549" spans="1:2" x14ac:dyDescent="0.3">
      <c r="A34549">
        <v>10035715</v>
      </c>
      <c r="B34549" t="s">
        <v>33580</v>
      </c>
    </row>
    <row r="34550" spans="1:2" x14ac:dyDescent="0.3">
      <c r="A34550">
        <v>10035716</v>
      </c>
      <c r="B34550" t="s">
        <v>17147</v>
      </c>
    </row>
    <row r="34551" spans="1:2" x14ac:dyDescent="0.3">
      <c r="A34551">
        <v>10035717</v>
      </c>
      <c r="B34551" t="s">
        <v>33581</v>
      </c>
    </row>
    <row r="34552" spans="1:2" x14ac:dyDescent="0.3">
      <c r="A34552">
        <v>10035718</v>
      </c>
      <c r="B34552" t="s">
        <v>33582</v>
      </c>
    </row>
    <row r="34553" spans="1:2" x14ac:dyDescent="0.3">
      <c r="A34553">
        <v>10035719</v>
      </c>
      <c r="B34553" t="s">
        <v>33583</v>
      </c>
    </row>
    <row r="34554" spans="1:2" x14ac:dyDescent="0.3">
      <c r="A34554">
        <v>10035720</v>
      </c>
      <c r="B34554" t="s">
        <v>33584</v>
      </c>
    </row>
    <row r="34555" spans="1:2" x14ac:dyDescent="0.3">
      <c r="A34555">
        <v>10035721</v>
      </c>
      <c r="B34555" t="s">
        <v>33585</v>
      </c>
    </row>
    <row r="34556" spans="1:2" x14ac:dyDescent="0.3">
      <c r="A34556">
        <v>10035722</v>
      </c>
      <c r="B34556" t="s">
        <v>33586</v>
      </c>
    </row>
    <row r="34557" spans="1:2" x14ac:dyDescent="0.3">
      <c r="A34557">
        <v>10035723</v>
      </c>
      <c r="B34557" t="s">
        <v>33587</v>
      </c>
    </row>
    <row r="34558" spans="1:2" x14ac:dyDescent="0.3">
      <c r="A34558">
        <v>10035724</v>
      </c>
      <c r="B34558" t="s">
        <v>33588</v>
      </c>
    </row>
    <row r="34559" spans="1:2" x14ac:dyDescent="0.3">
      <c r="A34559">
        <v>10035725</v>
      </c>
      <c r="B34559" t="s">
        <v>33589</v>
      </c>
    </row>
    <row r="34560" spans="1:2" x14ac:dyDescent="0.3">
      <c r="A34560">
        <v>10035726</v>
      </c>
      <c r="B34560" t="s">
        <v>33590</v>
      </c>
    </row>
    <row r="34561" spans="1:2" x14ac:dyDescent="0.3">
      <c r="A34561">
        <v>10035727</v>
      </c>
      <c r="B34561" t="s">
        <v>33591</v>
      </c>
    </row>
    <row r="34562" spans="1:2" x14ac:dyDescent="0.3">
      <c r="A34562">
        <v>10035728</v>
      </c>
      <c r="B34562" t="s">
        <v>33592</v>
      </c>
    </row>
    <row r="34563" spans="1:2" x14ac:dyDescent="0.3">
      <c r="A34563">
        <v>10035729</v>
      </c>
      <c r="B34563" t="s">
        <v>33593</v>
      </c>
    </row>
    <row r="34564" spans="1:2" x14ac:dyDescent="0.3">
      <c r="A34564">
        <v>10035730</v>
      </c>
      <c r="B34564" t="s">
        <v>33594</v>
      </c>
    </row>
    <row r="34565" spans="1:2" x14ac:dyDescent="0.3">
      <c r="A34565">
        <v>10035731</v>
      </c>
      <c r="B34565" t="s">
        <v>33595</v>
      </c>
    </row>
    <row r="34566" spans="1:2" x14ac:dyDescent="0.3">
      <c r="A34566">
        <v>10035732</v>
      </c>
      <c r="B34566" t="s">
        <v>33596</v>
      </c>
    </row>
    <row r="34567" spans="1:2" x14ac:dyDescent="0.3">
      <c r="A34567">
        <v>10035733</v>
      </c>
      <c r="B34567" t="s">
        <v>33597</v>
      </c>
    </row>
    <row r="34568" spans="1:2" x14ac:dyDescent="0.3">
      <c r="A34568">
        <v>10035734</v>
      </c>
      <c r="B34568" t="s">
        <v>33598</v>
      </c>
    </row>
    <row r="34569" spans="1:2" x14ac:dyDescent="0.3">
      <c r="A34569">
        <v>10035735</v>
      </c>
      <c r="B34569" t="s">
        <v>33599</v>
      </c>
    </row>
    <row r="34570" spans="1:2" x14ac:dyDescent="0.3">
      <c r="A34570">
        <v>10035736</v>
      </c>
      <c r="B34570" t="s">
        <v>33600</v>
      </c>
    </row>
    <row r="34571" spans="1:2" x14ac:dyDescent="0.3">
      <c r="A34571">
        <v>10035737</v>
      </c>
      <c r="B34571" t="s">
        <v>33601</v>
      </c>
    </row>
    <row r="34572" spans="1:2" x14ac:dyDescent="0.3">
      <c r="A34572">
        <v>10035738</v>
      </c>
      <c r="B34572" t="s">
        <v>33602</v>
      </c>
    </row>
    <row r="34573" spans="1:2" x14ac:dyDescent="0.3">
      <c r="A34573">
        <v>10035739</v>
      </c>
      <c r="B34573" t="s">
        <v>33603</v>
      </c>
    </row>
    <row r="34574" spans="1:2" x14ac:dyDescent="0.3">
      <c r="A34574">
        <v>10035740</v>
      </c>
      <c r="B34574" t="s">
        <v>33604</v>
      </c>
    </row>
    <row r="34575" spans="1:2" x14ac:dyDescent="0.3">
      <c r="A34575">
        <v>10035741</v>
      </c>
      <c r="B34575" t="s">
        <v>33605</v>
      </c>
    </row>
    <row r="34576" spans="1:2" x14ac:dyDescent="0.3">
      <c r="A34576">
        <v>10035742</v>
      </c>
      <c r="B34576" t="s">
        <v>33606</v>
      </c>
    </row>
    <row r="34577" spans="1:2" x14ac:dyDescent="0.3">
      <c r="A34577">
        <v>10035743</v>
      </c>
      <c r="B34577" t="s">
        <v>28675</v>
      </c>
    </row>
    <row r="34578" spans="1:2" x14ac:dyDescent="0.3">
      <c r="A34578">
        <v>10035744</v>
      </c>
      <c r="B34578" t="s">
        <v>33607</v>
      </c>
    </row>
    <row r="34579" spans="1:2" x14ac:dyDescent="0.3">
      <c r="A34579">
        <v>10035745</v>
      </c>
      <c r="B34579" t="s">
        <v>33608</v>
      </c>
    </row>
    <row r="34580" spans="1:2" x14ac:dyDescent="0.3">
      <c r="A34580">
        <v>10035746</v>
      </c>
      <c r="B34580" t="s">
        <v>17264</v>
      </c>
    </row>
    <row r="34581" spans="1:2" x14ac:dyDescent="0.3">
      <c r="A34581">
        <v>10035747</v>
      </c>
      <c r="B34581" t="s">
        <v>17516</v>
      </c>
    </row>
    <row r="34582" spans="1:2" x14ac:dyDescent="0.3">
      <c r="A34582">
        <v>10035748</v>
      </c>
      <c r="B34582" t="s">
        <v>33609</v>
      </c>
    </row>
    <row r="34583" spans="1:2" x14ac:dyDescent="0.3">
      <c r="A34583">
        <v>10035749</v>
      </c>
      <c r="B34583" t="s">
        <v>33610</v>
      </c>
    </row>
    <row r="34584" spans="1:2" x14ac:dyDescent="0.3">
      <c r="A34584">
        <v>10035750</v>
      </c>
      <c r="B34584" t="s">
        <v>33611</v>
      </c>
    </row>
    <row r="34585" spans="1:2" x14ac:dyDescent="0.3">
      <c r="A34585">
        <v>10035751</v>
      </c>
      <c r="B34585" t="s">
        <v>33612</v>
      </c>
    </row>
    <row r="34586" spans="1:2" x14ac:dyDescent="0.3">
      <c r="A34586">
        <v>10035752</v>
      </c>
      <c r="B34586" t="s">
        <v>33613</v>
      </c>
    </row>
    <row r="34587" spans="1:2" x14ac:dyDescent="0.3">
      <c r="A34587">
        <v>10035753</v>
      </c>
      <c r="B34587" t="s">
        <v>33614</v>
      </c>
    </row>
    <row r="34588" spans="1:2" x14ac:dyDescent="0.3">
      <c r="A34588">
        <v>10035754</v>
      </c>
      <c r="B34588" t="s">
        <v>33615</v>
      </c>
    </row>
    <row r="34589" spans="1:2" x14ac:dyDescent="0.3">
      <c r="A34589">
        <v>10035755</v>
      </c>
      <c r="B34589" t="s">
        <v>4262</v>
      </c>
    </row>
    <row r="34590" spans="1:2" x14ac:dyDescent="0.3">
      <c r="A34590">
        <v>10035756</v>
      </c>
      <c r="B34590" t="s">
        <v>33616</v>
      </c>
    </row>
    <row r="34591" spans="1:2" x14ac:dyDescent="0.3">
      <c r="A34591">
        <v>10035757</v>
      </c>
      <c r="B34591" t="s">
        <v>33617</v>
      </c>
    </row>
    <row r="34592" spans="1:2" x14ac:dyDescent="0.3">
      <c r="A34592">
        <v>10035758</v>
      </c>
      <c r="B34592" t="s">
        <v>33618</v>
      </c>
    </row>
    <row r="34593" spans="1:2" x14ac:dyDescent="0.3">
      <c r="A34593">
        <v>10035759</v>
      </c>
      <c r="B34593" t="s">
        <v>33619</v>
      </c>
    </row>
    <row r="34594" spans="1:2" x14ac:dyDescent="0.3">
      <c r="A34594">
        <v>10035760</v>
      </c>
      <c r="B34594" t="s">
        <v>33620</v>
      </c>
    </row>
    <row r="34595" spans="1:2" x14ac:dyDescent="0.3">
      <c r="A34595">
        <v>10035761</v>
      </c>
      <c r="B34595" t="s">
        <v>33621</v>
      </c>
    </row>
    <row r="34596" spans="1:2" x14ac:dyDescent="0.3">
      <c r="A34596">
        <v>10035762</v>
      </c>
      <c r="B34596" t="s">
        <v>33622</v>
      </c>
    </row>
    <row r="34597" spans="1:2" x14ac:dyDescent="0.3">
      <c r="A34597">
        <v>10035763</v>
      </c>
      <c r="B34597" t="s">
        <v>33623</v>
      </c>
    </row>
    <row r="34598" spans="1:2" x14ac:dyDescent="0.3">
      <c r="A34598">
        <v>10035764</v>
      </c>
      <c r="B34598" t="s">
        <v>33624</v>
      </c>
    </row>
    <row r="34599" spans="1:2" x14ac:dyDescent="0.3">
      <c r="A34599">
        <v>10035765</v>
      </c>
      <c r="B34599" t="s">
        <v>33625</v>
      </c>
    </row>
    <row r="34600" spans="1:2" x14ac:dyDescent="0.3">
      <c r="A34600">
        <v>10035766</v>
      </c>
      <c r="B34600" t="s">
        <v>33626</v>
      </c>
    </row>
    <row r="34601" spans="1:2" x14ac:dyDescent="0.3">
      <c r="A34601">
        <v>10035767</v>
      </c>
      <c r="B34601" t="s">
        <v>33627</v>
      </c>
    </row>
    <row r="34602" spans="1:2" x14ac:dyDescent="0.3">
      <c r="A34602">
        <v>10035768</v>
      </c>
      <c r="B34602" t="s">
        <v>33628</v>
      </c>
    </row>
    <row r="34603" spans="1:2" x14ac:dyDescent="0.3">
      <c r="A34603">
        <v>10035769</v>
      </c>
      <c r="B34603" t="s">
        <v>33629</v>
      </c>
    </row>
    <row r="34604" spans="1:2" x14ac:dyDescent="0.3">
      <c r="A34604">
        <v>10035770</v>
      </c>
      <c r="B34604" t="s">
        <v>33630</v>
      </c>
    </row>
    <row r="34605" spans="1:2" x14ac:dyDescent="0.3">
      <c r="A34605">
        <v>10035771</v>
      </c>
      <c r="B34605" t="s">
        <v>33631</v>
      </c>
    </row>
    <row r="34606" spans="1:2" x14ac:dyDescent="0.3">
      <c r="A34606">
        <v>10035772</v>
      </c>
      <c r="B34606" t="s">
        <v>33632</v>
      </c>
    </row>
    <row r="34607" spans="1:2" x14ac:dyDescent="0.3">
      <c r="A34607">
        <v>10035773</v>
      </c>
      <c r="B34607" t="s">
        <v>33633</v>
      </c>
    </row>
    <row r="34608" spans="1:2" x14ac:dyDescent="0.3">
      <c r="A34608">
        <v>10035774</v>
      </c>
      <c r="B34608" t="s">
        <v>33634</v>
      </c>
    </row>
    <row r="34609" spans="1:2" x14ac:dyDescent="0.3">
      <c r="A34609">
        <v>10035775</v>
      </c>
      <c r="B34609" t="s">
        <v>33635</v>
      </c>
    </row>
    <row r="34610" spans="1:2" x14ac:dyDescent="0.3">
      <c r="A34610">
        <v>10035776</v>
      </c>
      <c r="B34610" t="s">
        <v>33636</v>
      </c>
    </row>
    <row r="34611" spans="1:2" x14ac:dyDescent="0.3">
      <c r="A34611">
        <v>10035777</v>
      </c>
      <c r="B34611" t="s">
        <v>33637</v>
      </c>
    </row>
    <row r="34612" spans="1:2" x14ac:dyDescent="0.3">
      <c r="A34612">
        <v>10035778</v>
      </c>
      <c r="B34612" t="s">
        <v>33638</v>
      </c>
    </row>
    <row r="34613" spans="1:2" x14ac:dyDescent="0.3">
      <c r="A34613">
        <v>10035779</v>
      </c>
      <c r="B34613" t="s">
        <v>33639</v>
      </c>
    </row>
    <row r="34614" spans="1:2" x14ac:dyDescent="0.3">
      <c r="A34614">
        <v>10035780</v>
      </c>
      <c r="B34614" t="s">
        <v>33640</v>
      </c>
    </row>
    <row r="34615" spans="1:2" x14ac:dyDescent="0.3">
      <c r="A34615">
        <v>10035781</v>
      </c>
      <c r="B34615" t="s">
        <v>33641</v>
      </c>
    </row>
    <row r="34616" spans="1:2" x14ac:dyDescent="0.3">
      <c r="A34616">
        <v>10035782</v>
      </c>
      <c r="B34616" t="s">
        <v>33642</v>
      </c>
    </row>
    <row r="34617" spans="1:2" x14ac:dyDescent="0.3">
      <c r="A34617">
        <v>10035783</v>
      </c>
      <c r="B34617" t="s">
        <v>33643</v>
      </c>
    </row>
    <row r="34618" spans="1:2" x14ac:dyDescent="0.3">
      <c r="A34618">
        <v>10035784</v>
      </c>
      <c r="B34618" t="s">
        <v>33644</v>
      </c>
    </row>
    <row r="34619" spans="1:2" x14ac:dyDescent="0.3">
      <c r="A34619">
        <v>10035785</v>
      </c>
      <c r="B34619" t="s">
        <v>33645</v>
      </c>
    </row>
    <row r="34620" spans="1:2" x14ac:dyDescent="0.3">
      <c r="A34620">
        <v>10035786</v>
      </c>
      <c r="B34620" t="s">
        <v>33646</v>
      </c>
    </row>
    <row r="34621" spans="1:2" x14ac:dyDescent="0.3">
      <c r="A34621">
        <v>10035787</v>
      </c>
      <c r="B34621" t="s">
        <v>33647</v>
      </c>
    </row>
    <row r="34622" spans="1:2" x14ac:dyDescent="0.3">
      <c r="A34622">
        <v>10035788</v>
      </c>
      <c r="B34622" t="s">
        <v>33648</v>
      </c>
    </row>
    <row r="34623" spans="1:2" x14ac:dyDescent="0.3">
      <c r="A34623">
        <v>10035789</v>
      </c>
      <c r="B34623" t="s">
        <v>33649</v>
      </c>
    </row>
    <row r="34624" spans="1:2" x14ac:dyDescent="0.3">
      <c r="A34624">
        <v>10035790</v>
      </c>
      <c r="B34624" t="s">
        <v>33650</v>
      </c>
    </row>
    <row r="34625" spans="1:2" x14ac:dyDescent="0.3">
      <c r="A34625">
        <v>10035791</v>
      </c>
      <c r="B34625" t="s">
        <v>33651</v>
      </c>
    </row>
    <row r="34626" spans="1:2" x14ac:dyDescent="0.3">
      <c r="A34626">
        <v>10035792</v>
      </c>
      <c r="B34626" t="s">
        <v>33652</v>
      </c>
    </row>
    <row r="34627" spans="1:2" x14ac:dyDescent="0.3">
      <c r="A34627">
        <v>10035793</v>
      </c>
      <c r="B34627" t="s">
        <v>33653</v>
      </c>
    </row>
    <row r="34628" spans="1:2" x14ac:dyDescent="0.3">
      <c r="A34628">
        <v>10035794</v>
      </c>
      <c r="B34628" t="s">
        <v>33654</v>
      </c>
    </row>
    <row r="34629" spans="1:2" x14ac:dyDescent="0.3">
      <c r="A34629">
        <v>10035795</v>
      </c>
      <c r="B34629" t="s">
        <v>33655</v>
      </c>
    </row>
    <row r="34630" spans="1:2" x14ac:dyDescent="0.3">
      <c r="A34630">
        <v>10035796</v>
      </c>
      <c r="B34630" t="s">
        <v>942</v>
      </c>
    </row>
    <row r="34631" spans="1:2" x14ac:dyDescent="0.3">
      <c r="A34631">
        <v>10035797</v>
      </c>
      <c r="B34631" t="s">
        <v>14167</v>
      </c>
    </row>
    <row r="34632" spans="1:2" x14ac:dyDescent="0.3">
      <c r="A34632">
        <v>10035798</v>
      </c>
      <c r="B34632" t="s">
        <v>2721</v>
      </c>
    </row>
    <row r="34633" spans="1:2" x14ac:dyDescent="0.3">
      <c r="A34633">
        <v>10035799</v>
      </c>
      <c r="B34633" t="s">
        <v>33656</v>
      </c>
    </row>
    <row r="34634" spans="1:2" x14ac:dyDescent="0.3">
      <c r="A34634">
        <v>10035800</v>
      </c>
      <c r="B34634" t="s">
        <v>5606</v>
      </c>
    </row>
    <row r="34635" spans="1:2" x14ac:dyDescent="0.3">
      <c r="A34635">
        <v>10035801</v>
      </c>
      <c r="B34635" t="s">
        <v>3774</v>
      </c>
    </row>
    <row r="34636" spans="1:2" x14ac:dyDescent="0.3">
      <c r="A34636">
        <v>10035802</v>
      </c>
      <c r="B34636" t="s">
        <v>33657</v>
      </c>
    </row>
    <row r="34637" spans="1:2" x14ac:dyDescent="0.3">
      <c r="A34637">
        <v>10035803</v>
      </c>
      <c r="B34637" t="s">
        <v>1855</v>
      </c>
    </row>
    <row r="34638" spans="1:2" x14ac:dyDescent="0.3">
      <c r="A34638">
        <v>10035804</v>
      </c>
      <c r="B34638" t="s">
        <v>33658</v>
      </c>
    </row>
    <row r="34639" spans="1:2" x14ac:dyDescent="0.3">
      <c r="A34639">
        <v>10035805</v>
      </c>
      <c r="B34639" t="s">
        <v>33659</v>
      </c>
    </row>
    <row r="34640" spans="1:2" x14ac:dyDescent="0.3">
      <c r="A34640">
        <v>10035806</v>
      </c>
      <c r="B34640" t="s">
        <v>33660</v>
      </c>
    </row>
    <row r="34641" spans="1:2" x14ac:dyDescent="0.3">
      <c r="A34641">
        <v>10035807</v>
      </c>
      <c r="B34641" t="s">
        <v>33661</v>
      </c>
    </row>
    <row r="34642" spans="1:2" x14ac:dyDescent="0.3">
      <c r="A34642">
        <v>10035808</v>
      </c>
      <c r="B34642" t="s">
        <v>33662</v>
      </c>
    </row>
    <row r="34643" spans="1:2" x14ac:dyDescent="0.3">
      <c r="A34643">
        <v>10035809</v>
      </c>
      <c r="B34643" t="s">
        <v>33663</v>
      </c>
    </row>
    <row r="34644" spans="1:2" x14ac:dyDescent="0.3">
      <c r="A34644">
        <v>10035810</v>
      </c>
      <c r="B34644" t="s">
        <v>33664</v>
      </c>
    </row>
    <row r="34645" spans="1:2" x14ac:dyDescent="0.3">
      <c r="A34645">
        <v>10035811</v>
      </c>
      <c r="B34645" t="s">
        <v>33665</v>
      </c>
    </row>
    <row r="34646" spans="1:2" x14ac:dyDescent="0.3">
      <c r="A34646">
        <v>10035812</v>
      </c>
      <c r="B34646" t="s">
        <v>14903</v>
      </c>
    </row>
    <row r="34647" spans="1:2" x14ac:dyDescent="0.3">
      <c r="A34647">
        <v>10035813</v>
      </c>
      <c r="B34647" t="s">
        <v>33666</v>
      </c>
    </row>
    <row r="34648" spans="1:2" x14ac:dyDescent="0.3">
      <c r="A34648">
        <v>10035814</v>
      </c>
      <c r="B34648" t="s">
        <v>5000</v>
      </c>
    </row>
    <row r="34649" spans="1:2" x14ac:dyDescent="0.3">
      <c r="A34649">
        <v>10035815</v>
      </c>
      <c r="B34649" t="s">
        <v>5892</v>
      </c>
    </row>
    <row r="34650" spans="1:2" x14ac:dyDescent="0.3">
      <c r="A34650">
        <v>10035816</v>
      </c>
      <c r="B34650" t="s">
        <v>33667</v>
      </c>
    </row>
    <row r="34651" spans="1:2" x14ac:dyDescent="0.3">
      <c r="A34651">
        <v>10035817</v>
      </c>
      <c r="B34651" t="s">
        <v>443</v>
      </c>
    </row>
    <row r="34652" spans="1:2" x14ac:dyDescent="0.3">
      <c r="A34652">
        <v>10035818</v>
      </c>
      <c r="B34652" t="s">
        <v>33668</v>
      </c>
    </row>
    <row r="34653" spans="1:2" x14ac:dyDescent="0.3">
      <c r="A34653">
        <v>10035819</v>
      </c>
      <c r="B34653" t="s">
        <v>33669</v>
      </c>
    </row>
    <row r="34654" spans="1:2" x14ac:dyDescent="0.3">
      <c r="A34654">
        <v>10035820</v>
      </c>
      <c r="B34654" t="s">
        <v>33670</v>
      </c>
    </row>
    <row r="34655" spans="1:2" x14ac:dyDescent="0.3">
      <c r="A34655">
        <v>10035821</v>
      </c>
      <c r="B34655" t="s">
        <v>33671</v>
      </c>
    </row>
    <row r="34656" spans="1:2" x14ac:dyDescent="0.3">
      <c r="A34656">
        <v>10035822</v>
      </c>
      <c r="B34656" t="s">
        <v>33672</v>
      </c>
    </row>
    <row r="34657" spans="1:2" x14ac:dyDescent="0.3">
      <c r="A34657">
        <v>10035823</v>
      </c>
      <c r="B34657" t="s">
        <v>33673</v>
      </c>
    </row>
    <row r="34658" spans="1:2" x14ac:dyDescent="0.3">
      <c r="A34658">
        <v>10035824</v>
      </c>
      <c r="B34658" t="s">
        <v>33674</v>
      </c>
    </row>
    <row r="34659" spans="1:2" x14ac:dyDescent="0.3">
      <c r="A34659">
        <v>10035825</v>
      </c>
      <c r="B34659" t="s">
        <v>33675</v>
      </c>
    </row>
    <row r="34660" spans="1:2" x14ac:dyDescent="0.3">
      <c r="A34660">
        <v>10035827</v>
      </c>
      <c r="B34660" t="s">
        <v>33676</v>
      </c>
    </row>
    <row r="34661" spans="1:2" x14ac:dyDescent="0.3">
      <c r="A34661">
        <v>10035828</v>
      </c>
      <c r="B34661" t="s">
        <v>33677</v>
      </c>
    </row>
    <row r="34662" spans="1:2" x14ac:dyDescent="0.3">
      <c r="A34662">
        <v>10035829</v>
      </c>
      <c r="B34662" t="s">
        <v>33678</v>
      </c>
    </row>
    <row r="34663" spans="1:2" x14ac:dyDescent="0.3">
      <c r="A34663">
        <v>10035830</v>
      </c>
      <c r="B34663" t="s">
        <v>33679</v>
      </c>
    </row>
    <row r="34664" spans="1:2" x14ac:dyDescent="0.3">
      <c r="A34664">
        <v>10035831</v>
      </c>
      <c r="B34664" t="s">
        <v>33680</v>
      </c>
    </row>
    <row r="34665" spans="1:2" x14ac:dyDescent="0.3">
      <c r="A34665">
        <v>10035832</v>
      </c>
      <c r="B34665" t="s">
        <v>33681</v>
      </c>
    </row>
    <row r="34666" spans="1:2" x14ac:dyDescent="0.3">
      <c r="A34666">
        <v>10035833</v>
      </c>
      <c r="B34666" t="s">
        <v>33682</v>
      </c>
    </row>
    <row r="34667" spans="1:2" x14ac:dyDescent="0.3">
      <c r="A34667">
        <v>10035834</v>
      </c>
      <c r="B34667" t="s">
        <v>33683</v>
      </c>
    </row>
    <row r="34668" spans="1:2" x14ac:dyDescent="0.3">
      <c r="A34668">
        <v>10035835</v>
      </c>
      <c r="B34668" t="s">
        <v>33684</v>
      </c>
    </row>
    <row r="34669" spans="1:2" x14ac:dyDescent="0.3">
      <c r="A34669">
        <v>10035836</v>
      </c>
      <c r="B34669" t="s">
        <v>33685</v>
      </c>
    </row>
    <row r="34670" spans="1:2" x14ac:dyDescent="0.3">
      <c r="A34670">
        <v>10035837</v>
      </c>
      <c r="B34670" t="s">
        <v>33686</v>
      </c>
    </row>
    <row r="34671" spans="1:2" x14ac:dyDescent="0.3">
      <c r="A34671">
        <v>10035838</v>
      </c>
      <c r="B34671" t="s">
        <v>33687</v>
      </c>
    </row>
    <row r="34672" spans="1:2" x14ac:dyDescent="0.3">
      <c r="A34672">
        <v>10035839</v>
      </c>
      <c r="B34672" t="s">
        <v>33688</v>
      </c>
    </row>
    <row r="34673" spans="1:2" x14ac:dyDescent="0.3">
      <c r="A34673">
        <v>10035840</v>
      </c>
      <c r="B34673" t="s">
        <v>33689</v>
      </c>
    </row>
    <row r="34674" spans="1:2" x14ac:dyDescent="0.3">
      <c r="A34674">
        <v>10035841</v>
      </c>
      <c r="B34674" t="s">
        <v>33690</v>
      </c>
    </row>
    <row r="34675" spans="1:2" x14ac:dyDescent="0.3">
      <c r="A34675">
        <v>10035842</v>
      </c>
      <c r="B34675" t="s">
        <v>33691</v>
      </c>
    </row>
    <row r="34676" spans="1:2" x14ac:dyDescent="0.3">
      <c r="A34676">
        <v>10035843</v>
      </c>
      <c r="B34676" t="s">
        <v>33692</v>
      </c>
    </row>
    <row r="34677" spans="1:2" x14ac:dyDescent="0.3">
      <c r="A34677">
        <v>10035844</v>
      </c>
      <c r="B34677" t="s">
        <v>33693</v>
      </c>
    </row>
    <row r="34678" spans="1:2" x14ac:dyDescent="0.3">
      <c r="A34678">
        <v>10035845</v>
      </c>
      <c r="B34678" t="s">
        <v>33694</v>
      </c>
    </row>
    <row r="34679" spans="1:2" x14ac:dyDescent="0.3">
      <c r="A34679">
        <v>10035846</v>
      </c>
      <c r="B34679" t="s">
        <v>33695</v>
      </c>
    </row>
    <row r="34680" spans="1:2" x14ac:dyDescent="0.3">
      <c r="A34680">
        <v>10035847</v>
      </c>
      <c r="B34680" t="s">
        <v>33696</v>
      </c>
    </row>
    <row r="34681" spans="1:2" x14ac:dyDescent="0.3">
      <c r="A34681">
        <v>10035848</v>
      </c>
      <c r="B34681" t="s">
        <v>33697</v>
      </c>
    </row>
    <row r="34682" spans="1:2" x14ac:dyDescent="0.3">
      <c r="A34682">
        <v>10035849</v>
      </c>
      <c r="B34682" t="s">
        <v>33698</v>
      </c>
    </row>
    <row r="34683" spans="1:2" x14ac:dyDescent="0.3">
      <c r="A34683">
        <v>10035850</v>
      </c>
      <c r="B34683" t="s">
        <v>33699</v>
      </c>
    </row>
    <row r="34684" spans="1:2" x14ac:dyDescent="0.3">
      <c r="A34684">
        <v>10035851</v>
      </c>
      <c r="B34684" t="s">
        <v>10879</v>
      </c>
    </row>
    <row r="34685" spans="1:2" x14ac:dyDescent="0.3">
      <c r="A34685">
        <v>10035852</v>
      </c>
      <c r="B34685" t="s">
        <v>33700</v>
      </c>
    </row>
    <row r="34686" spans="1:2" x14ac:dyDescent="0.3">
      <c r="A34686">
        <v>10035853</v>
      </c>
      <c r="B34686" t="s">
        <v>33701</v>
      </c>
    </row>
    <row r="34687" spans="1:2" x14ac:dyDescent="0.3">
      <c r="A34687">
        <v>10035854</v>
      </c>
      <c r="B34687" t="s">
        <v>33702</v>
      </c>
    </row>
    <row r="34688" spans="1:2" x14ac:dyDescent="0.3">
      <c r="A34688">
        <v>10035855</v>
      </c>
      <c r="B34688" t="s">
        <v>33703</v>
      </c>
    </row>
    <row r="34689" spans="1:2" x14ac:dyDescent="0.3">
      <c r="A34689">
        <v>10035856</v>
      </c>
      <c r="B34689" t="s">
        <v>33704</v>
      </c>
    </row>
    <row r="34690" spans="1:2" x14ac:dyDescent="0.3">
      <c r="A34690">
        <v>10035857</v>
      </c>
      <c r="B34690" t="s">
        <v>33705</v>
      </c>
    </row>
    <row r="34691" spans="1:2" x14ac:dyDescent="0.3">
      <c r="A34691">
        <v>10035858</v>
      </c>
      <c r="B34691" t="s">
        <v>33706</v>
      </c>
    </row>
    <row r="34692" spans="1:2" x14ac:dyDescent="0.3">
      <c r="A34692">
        <v>10035859</v>
      </c>
      <c r="B34692" t="s">
        <v>33707</v>
      </c>
    </row>
    <row r="34693" spans="1:2" x14ac:dyDescent="0.3">
      <c r="A34693">
        <v>10035860</v>
      </c>
      <c r="B34693" t="s">
        <v>33708</v>
      </c>
    </row>
    <row r="34694" spans="1:2" x14ac:dyDescent="0.3">
      <c r="A34694">
        <v>10035861</v>
      </c>
      <c r="B34694" t="s">
        <v>33709</v>
      </c>
    </row>
    <row r="34695" spans="1:2" x14ac:dyDescent="0.3">
      <c r="A34695">
        <v>10035862</v>
      </c>
      <c r="B34695" t="s">
        <v>33710</v>
      </c>
    </row>
    <row r="34696" spans="1:2" x14ac:dyDescent="0.3">
      <c r="A34696">
        <v>10035863</v>
      </c>
      <c r="B34696" t="s">
        <v>33711</v>
      </c>
    </row>
    <row r="34697" spans="1:2" x14ac:dyDescent="0.3">
      <c r="A34697">
        <v>10035864</v>
      </c>
      <c r="B34697" t="s">
        <v>33712</v>
      </c>
    </row>
    <row r="34698" spans="1:2" x14ac:dyDescent="0.3">
      <c r="A34698">
        <v>10035865</v>
      </c>
      <c r="B34698" t="s">
        <v>33713</v>
      </c>
    </row>
    <row r="34699" spans="1:2" x14ac:dyDescent="0.3">
      <c r="A34699">
        <v>10035866</v>
      </c>
      <c r="B34699" t="s">
        <v>33714</v>
      </c>
    </row>
    <row r="34700" spans="1:2" x14ac:dyDescent="0.3">
      <c r="A34700">
        <v>10035867</v>
      </c>
      <c r="B34700" t="s">
        <v>7457</v>
      </c>
    </row>
    <row r="34701" spans="1:2" x14ac:dyDescent="0.3">
      <c r="A34701">
        <v>10035868</v>
      </c>
      <c r="B34701" t="s">
        <v>33715</v>
      </c>
    </row>
    <row r="34702" spans="1:2" x14ac:dyDescent="0.3">
      <c r="A34702">
        <v>10035869</v>
      </c>
      <c r="B34702" t="s">
        <v>33716</v>
      </c>
    </row>
    <row r="34703" spans="1:2" x14ac:dyDescent="0.3">
      <c r="A34703">
        <v>10035870</v>
      </c>
      <c r="B34703" t="s">
        <v>1267</v>
      </c>
    </row>
    <row r="34704" spans="1:2" x14ac:dyDescent="0.3">
      <c r="A34704">
        <v>10035871</v>
      </c>
      <c r="B34704" t="s">
        <v>15805</v>
      </c>
    </row>
    <row r="34705" spans="1:2" x14ac:dyDescent="0.3">
      <c r="A34705">
        <v>10035872</v>
      </c>
      <c r="B34705" t="s">
        <v>33717</v>
      </c>
    </row>
    <row r="34706" spans="1:2" x14ac:dyDescent="0.3">
      <c r="A34706">
        <v>10035873</v>
      </c>
      <c r="B34706" t="s">
        <v>33718</v>
      </c>
    </row>
    <row r="34707" spans="1:2" x14ac:dyDescent="0.3">
      <c r="A34707">
        <v>10035874</v>
      </c>
      <c r="B34707" t="s">
        <v>33719</v>
      </c>
    </row>
    <row r="34708" spans="1:2" x14ac:dyDescent="0.3">
      <c r="A34708">
        <v>10035875</v>
      </c>
      <c r="B34708" t="s">
        <v>33720</v>
      </c>
    </row>
    <row r="34709" spans="1:2" x14ac:dyDescent="0.3">
      <c r="A34709">
        <v>10035876</v>
      </c>
      <c r="B34709" t="s">
        <v>33721</v>
      </c>
    </row>
    <row r="34710" spans="1:2" x14ac:dyDescent="0.3">
      <c r="A34710">
        <v>10035877</v>
      </c>
      <c r="B34710" t="s">
        <v>33722</v>
      </c>
    </row>
    <row r="34711" spans="1:2" x14ac:dyDescent="0.3">
      <c r="A34711">
        <v>10035878</v>
      </c>
      <c r="B34711" t="s">
        <v>33723</v>
      </c>
    </row>
    <row r="34712" spans="1:2" x14ac:dyDescent="0.3">
      <c r="A34712">
        <v>10035879</v>
      </c>
      <c r="B34712" t="s">
        <v>33724</v>
      </c>
    </row>
    <row r="34713" spans="1:2" x14ac:dyDescent="0.3">
      <c r="A34713">
        <v>10035880</v>
      </c>
      <c r="B34713" t="s">
        <v>33725</v>
      </c>
    </row>
    <row r="34714" spans="1:2" x14ac:dyDescent="0.3">
      <c r="A34714">
        <v>10035881</v>
      </c>
      <c r="B34714" t="s">
        <v>33726</v>
      </c>
    </row>
    <row r="34715" spans="1:2" x14ac:dyDescent="0.3">
      <c r="A34715">
        <v>10035882</v>
      </c>
      <c r="B34715" t="s">
        <v>33727</v>
      </c>
    </row>
    <row r="34716" spans="1:2" x14ac:dyDescent="0.3">
      <c r="A34716">
        <v>10035883</v>
      </c>
      <c r="B34716" t="s">
        <v>33728</v>
      </c>
    </row>
    <row r="34717" spans="1:2" x14ac:dyDescent="0.3">
      <c r="A34717">
        <v>10035884</v>
      </c>
      <c r="B34717" t="s">
        <v>33729</v>
      </c>
    </row>
    <row r="34718" spans="1:2" x14ac:dyDescent="0.3">
      <c r="A34718">
        <v>10035885</v>
      </c>
      <c r="B34718" t="s">
        <v>33730</v>
      </c>
    </row>
    <row r="34719" spans="1:2" x14ac:dyDescent="0.3">
      <c r="A34719">
        <v>10035886</v>
      </c>
      <c r="B34719" t="s">
        <v>33731</v>
      </c>
    </row>
    <row r="34720" spans="1:2" x14ac:dyDescent="0.3">
      <c r="A34720">
        <v>10035887</v>
      </c>
      <c r="B34720" t="s">
        <v>33732</v>
      </c>
    </row>
    <row r="34721" spans="1:2" x14ac:dyDescent="0.3">
      <c r="A34721">
        <v>10035888</v>
      </c>
      <c r="B34721" t="s">
        <v>33733</v>
      </c>
    </row>
    <row r="34722" spans="1:2" x14ac:dyDescent="0.3">
      <c r="A34722">
        <v>10035889</v>
      </c>
      <c r="B34722" t="s">
        <v>33734</v>
      </c>
    </row>
    <row r="34723" spans="1:2" x14ac:dyDescent="0.3">
      <c r="A34723">
        <v>10035890</v>
      </c>
      <c r="B34723" t="s">
        <v>33735</v>
      </c>
    </row>
    <row r="34724" spans="1:2" x14ac:dyDescent="0.3">
      <c r="A34724">
        <v>10035892</v>
      </c>
      <c r="B34724" t="s">
        <v>33736</v>
      </c>
    </row>
    <row r="34725" spans="1:2" x14ac:dyDescent="0.3">
      <c r="A34725">
        <v>10035893</v>
      </c>
      <c r="B34725" t="s">
        <v>33737</v>
      </c>
    </row>
    <row r="34726" spans="1:2" x14ac:dyDescent="0.3">
      <c r="A34726">
        <v>10035894</v>
      </c>
      <c r="B34726" t="s">
        <v>33738</v>
      </c>
    </row>
    <row r="34727" spans="1:2" x14ac:dyDescent="0.3">
      <c r="A34727">
        <v>10035895</v>
      </c>
      <c r="B34727" t="s">
        <v>33739</v>
      </c>
    </row>
    <row r="34728" spans="1:2" x14ac:dyDescent="0.3">
      <c r="A34728">
        <v>10035896</v>
      </c>
      <c r="B34728" t="s">
        <v>33740</v>
      </c>
    </row>
    <row r="34729" spans="1:2" x14ac:dyDescent="0.3">
      <c r="A34729">
        <v>10035897</v>
      </c>
      <c r="B34729" t="s">
        <v>33741</v>
      </c>
    </row>
    <row r="34730" spans="1:2" x14ac:dyDescent="0.3">
      <c r="A34730">
        <v>10035898</v>
      </c>
      <c r="B34730" t="s">
        <v>33742</v>
      </c>
    </row>
    <row r="34731" spans="1:2" x14ac:dyDescent="0.3">
      <c r="A34731">
        <v>10035899</v>
      </c>
      <c r="B34731" t="s">
        <v>33743</v>
      </c>
    </row>
    <row r="34732" spans="1:2" x14ac:dyDescent="0.3">
      <c r="A34732">
        <v>10035900</v>
      </c>
      <c r="B34732" t="s">
        <v>33744</v>
      </c>
    </row>
    <row r="34733" spans="1:2" x14ac:dyDescent="0.3">
      <c r="A34733">
        <v>10035901</v>
      </c>
      <c r="B34733" t="s">
        <v>33745</v>
      </c>
    </row>
    <row r="34734" spans="1:2" x14ac:dyDescent="0.3">
      <c r="A34734">
        <v>10035902</v>
      </c>
      <c r="B34734" t="s">
        <v>33746</v>
      </c>
    </row>
    <row r="34735" spans="1:2" x14ac:dyDescent="0.3">
      <c r="A34735">
        <v>10035903</v>
      </c>
      <c r="B34735" t="s">
        <v>33747</v>
      </c>
    </row>
    <row r="34736" spans="1:2" x14ac:dyDescent="0.3">
      <c r="A34736">
        <v>10035904</v>
      </c>
      <c r="B34736" t="s">
        <v>33748</v>
      </c>
    </row>
    <row r="34737" spans="1:2" x14ac:dyDescent="0.3">
      <c r="A34737">
        <v>10035905</v>
      </c>
      <c r="B34737" t="s">
        <v>33749</v>
      </c>
    </row>
    <row r="34738" spans="1:2" x14ac:dyDescent="0.3">
      <c r="A34738">
        <v>10035906</v>
      </c>
      <c r="B34738" t="s">
        <v>33750</v>
      </c>
    </row>
    <row r="34739" spans="1:2" x14ac:dyDescent="0.3">
      <c r="A34739">
        <v>10035907</v>
      </c>
      <c r="B34739" t="s">
        <v>33751</v>
      </c>
    </row>
    <row r="34740" spans="1:2" x14ac:dyDescent="0.3">
      <c r="A34740">
        <v>10035908</v>
      </c>
      <c r="B34740" t="s">
        <v>33752</v>
      </c>
    </row>
    <row r="34741" spans="1:2" x14ac:dyDescent="0.3">
      <c r="A34741">
        <v>10035909</v>
      </c>
      <c r="B34741" t="s">
        <v>33753</v>
      </c>
    </row>
    <row r="34742" spans="1:2" x14ac:dyDescent="0.3">
      <c r="A34742">
        <v>10035910</v>
      </c>
      <c r="B34742" t="s">
        <v>33754</v>
      </c>
    </row>
    <row r="34743" spans="1:2" x14ac:dyDescent="0.3">
      <c r="A34743">
        <v>10035911</v>
      </c>
      <c r="B34743" t="s">
        <v>33755</v>
      </c>
    </row>
    <row r="34744" spans="1:2" x14ac:dyDescent="0.3">
      <c r="A34744">
        <v>10035912</v>
      </c>
      <c r="B34744" t="s">
        <v>33756</v>
      </c>
    </row>
    <row r="34745" spans="1:2" x14ac:dyDescent="0.3">
      <c r="A34745">
        <v>10035913</v>
      </c>
      <c r="B34745" t="s">
        <v>33757</v>
      </c>
    </row>
    <row r="34746" spans="1:2" x14ac:dyDescent="0.3">
      <c r="A34746">
        <v>10035914</v>
      </c>
      <c r="B34746" t="s">
        <v>33758</v>
      </c>
    </row>
    <row r="34747" spans="1:2" x14ac:dyDescent="0.3">
      <c r="A34747">
        <v>10035915</v>
      </c>
      <c r="B34747" t="s">
        <v>33759</v>
      </c>
    </row>
    <row r="34748" spans="1:2" x14ac:dyDescent="0.3">
      <c r="A34748">
        <v>10035916</v>
      </c>
      <c r="B34748" t="s">
        <v>33760</v>
      </c>
    </row>
    <row r="34749" spans="1:2" x14ac:dyDescent="0.3">
      <c r="A34749">
        <v>10035917</v>
      </c>
      <c r="B34749" t="s">
        <v>33761</v>
      </c>
    </row>
    <row r="34750" spans="1:2" x14ac:dyDescent="0.3">
      <c r="A34750">
        <v>10035918</v>
      </c>
      <c r="B34750" t="s">
        <v>33762</v>
      </c>
    </row>
    <row r="34751" spans="1:2" x14ac:dyDescent="0.3">
      <c r="A34751">
        <v>10035919</v>
      </c>
      <c r="B34751" t="s">
        <v>33763</v>
      </c>
    </row>
    <row r="34752" spans="1:2" x14ac:dyDescent="0.3">
      <c r="A34752">
        <v>10035920</v>
      </c>
      <c r="B34752" t="s">
        <v>33764</v>
      </c>
    </row>
    <row r="34753" spans="1:2" x14ac:dyDescent="0.3">
      <c r="A34753">
        <v>10035921</v>
      </c>
      <c r="B34753" t="s">
        <v>33765</v>
      </c>
    </row>
    <row r="34754" spans="1:2" x14ac:dyDescent="0.3">
      <c r="A34754">
        <v>10035922</v>
      </c>
      <c r="B34754" t="s">
        <v>33766</v>
      </c>
    </row>
    <row r="34755" spans="1:2" x14ac:dyDescent="0.3">
      <c r="A34755">
        <v>10035923</v>
      </c>
      <c r="B34755" t="s">
        <v>33767</v>
      </c>
    </row>
    <row r="34756" spans="1:2" x14ac:dyDescent="0.3">
      <c r="A34756">
        <v>10035924</v>
      </c>
      <c r="B34756" t="s">
        <v>33768</v>
      </c>
    </row>
    <row r="34757" spans="1:2" x14ac:dyDescent="0.3">
      <c r="A34757">
        <v>10035925</v>
      </c>
      <c r="B34757" t="s">
        <v>33769</v>
      </c>
    </row>
    <row r="34758" spans="1:2" x14ac:dyDescent="0.3">
      <c r="A34758">
        <v>10035926</v>
      </c>
      <c r="B34758" t="s">
        <v>33770</v>
      </c>
    </row>
    <row r="34759" spans="1:2" x14ac:dyDescent="0.3">
      <c r="A34759">
        <v>10035927</v>
      </c>
      <c r="B34759" t="s">
        <v>33771</v>
      </c>
    </row>
    <row r="34760" spans="1:2" x14ac:dyDescent="0.3">
      <c r="A34760">
        <v>10035928</v>
      </c>
      <c r="B34760" t="s">
        <v>33772</v>
      </c>
    </row>
    <row r="34761" spans="1:2" x14ac:dyDescent="0.3">
      <c r="A34761">
        <v>10035929</v>
      </c>
      <c r="B34761" t="s">
        <v>33773</v>
      </c>
    </row>
    <row r="34762" spans="1:2" x14ac:dyDescent="0.3">
      <c r="A34762">
        <v>10035930</v>
      </c>
      <c r="B34762" t="s">
        <v>33774</v>
      </c>
    </row>
    <row r="34763" spans="1:2" x14ac:dyDescent="0.3">
      <c r="A34763">
        <v>10035931</v>
      </c>
      <c r="B34763" t="s">
        <v>33775</v>
      </c>
    </row>
    <row r="34764" spans="1:2" x14ac:dyDescent="0.3">
      <c r="A34764">
        <v>10035932</v>
      </c>
      <c r="B34764" t="s">
        <v>33776</v>
      </c>
    </row>
    <row r="34765" spans="1:2" x14ac:dyDescent="0.3">
      <c r="A34765">
        <v>10035933</v>
      </c>
      <c r="B34765" t="s">
        <v>33777</v>
      </c>
    </row>
    <row r="34766" spans="1:2" x14ac:dyDescent="0.3">
      <c r="A34766">
        <v>10035934</v>
      </c>
      <c r="B34766" t="s">
        <v>33778</v>
      </c>
    </row>
    <row r="34767" spans="1:2" x14ac:dyDescent="0.3">
      <c r="A34767">
        <v>10035935</v>
      </c>
      <c r="B34767" t="s">
        <v>33779</v>
      </c>
    </row>
    <row r="34768" spans="1:2" x14ac:dyDescent="0.3">
      <c r="A34768">
        <v>10035936</v>
      </c>
      <c r="B34768" t="s">
        <v>5409</v>
      </c>
    </row>
    <row r="34769" spans="1:2" x14ac:dyDescent="0.3">
      <c r="A34769">
        <v>10035937</v>
      </c>
      <c r="B34769" t="s">
        <v>33780</v>
      </c>
    </row>
    <row r="34770" spans="1:2" x14ac:dyDescent="0.3">
      <c r="A34770">
        <v>10035938</v>
      </c>
      <c r="B34770" t="s">
        <v>33781</v>
      </c>
    </row>
    <row r="34771" spans="1:2" x14ac:dyDescent="0.3">
      <c r="A34771">
        <v>10035939</v>
      </c>
      <c r="B34771" t="s">
        <v>33782</v>
      </c>
    </row>
    <row r="34772" spans="1:2" x14ac:dyDescent="0.3">
      <c r="A34772">
        <v>10035940</v>
      </c>
      <c r="B34772" t="s">
        <v>33783</v>
      </c>
    </row>
    <row r="34773" spans="1:2" x14ac:dyDescent="0.3">
      <c r="A34773">
        <v>10035941</v>
      </c>
      <c r="B34773" t="s">
        <v>33784</v>
      </c>
    </row>
    <row r="34774" spans="1:2" x14ac:dyDescent="0.3">
      <c r="A34774">
        <v>10035942</v>
      </c>
      <c r="B34774" t="s">
        <v>33785</v>
      </c>
    </row>
    <row r="34775" spans="1:2" x14ac:dyDescent="0.3">
      <c r="A34775">
        <v>10035943</v>
      </c>
      <c r="B34775" t="s">
        <v>6653</v>
      </c>
    </row>
    <row r="34776" spans="1:2" x14ac:dyDescent="0.3">
      <c r="A34776">
        <v>10035944</v>
      </c>
      <c r="B34776" t="s">
        <v>33786</v>
      </c>
    </row>
    <row r="34777" spans="1:2" x14ac:dyDescent="0.3">
      <c r="A34777">
        <v>10035945</v>
      </c>
      <c r="B34777" t="s">
        <v>33787</v>
      </c>
    </row>
    <row r="34778" spans="1:2" x14ac:dyDescent="0.3">
      <c r="A34778">
        <v>10035946</v>
      </c>
      <c r="B34778" t="s">
        <v>33788</v>
      </c>
    </row>
    <row r="34779" spans="1:2" x14ac:dyDescent="0.3">
      <c r="A34779">
        <v>10035947</v>
      </c>
      <c r="B34779" t="s">
        <v>33789</v>
      </c>
    </row>
    <row r="34780" spans="1:2" x14ac:dyDescent="0.3">
      <c r="A34780">
        <v>10035948</v>
      </c>
      <c r="B34780" t="s">
        <v>2680</v>
      </c>
    </row>
    <row r="34781" spans="1:2" x14ac:dyDescent="0.3">
      <c r="A34781">
        <v>10035949</v>
      </c>
      <c r="B34781" t="s">
        <v>33790</v>
      </c>
    </row>
    <row r="34782" spans="1:2" x14ac:dyDescent="0.3">
      <c r="A34782">
        <v>10035950</v>
      </c>
      <c r="B34782" t="s">
        <v>33791</v>
      </c>
    </row>
    <row r="34783" spans="1:2" x14ac:dyDescent="0.3">
      <c r="A34783">
        <v>10035951</v>
      </c>
      <c r="B34783" t="s">
        <v>33792</v>
      </c>
    </row>
    <row r="34784" spans="1:2" x14ac:dyDescent="0.3">
      <c r="A34784">
        <v>10035952</v>
      </c>
      <c r="B34784" t="s">
        <v>33793</v>
      </c>
    </row>
    <row r="34785" spans="1:2" x14ac:dyDescent="0.3">
      <c r="A34785">
        <v>10035953</v>
      </c>
      <c r="B34785" t="s">
        <v>33794</v>
      </c>
    </row>
    <row r="34786" spans="1:2" x14ac:dyDescent="0.3">
      <c r="A34786">
        <v>10035954</v>
      </c>
      <c r="B34786" t="s">
        <v>17536</v>
      </c>
    </row>
    <row r="34787" spans="1:2" x14ac:dyDescent="0.3">
      <c r="A34787">
        <v>10035955</v>
      </c>
      <c r="B34787" t="s">
        <v>17184</v>
      </c>
    </row>
    <row r="34788" spans="1:2" x14ac:dyDescent="0.3">
      <c r="A34788">
        <v>10035956</v>
      </c>
      <c r="B34788" t="s">
        <v>33795</v>
      </c>
    </row>
    <row r="34789" spans="1:2" x14ac:dyDescent="0.3">
      <c r="A34789">
        <v>10035957</v>
      </c>
      <c r="B34789" t="s">
        <v>33796</v>
      </c>
    </row>
    <row r="34790" spans="1:2" x14ac:dyDescent="0.3">
      <c r="A34790">
        <v>10035958</v>
      </c>
      <c r="B34790" t="s">
        <v>33797</v>
      </c>
    </row>
    <row r="34791" spans="1:2" x14ac:dyDescent="0.3">
      <c r="A34791">
        <v>10035959</v>
      </c>
      <c r="B34791" t="s">
        <v>33798</v>
      </c>
    </row>
    <row r="34792" spans="1:2" x14ac:dyDescent="0.3">
      <c r="A34792">
        <v>10035960</v>
      </c>
      <c r="B34792" t="s">
        <v>33799</v>
      </c>
    </row>
    <row r="34793" spans="1:2" x14ac:dyDescent="0.3">
      <c r="A34793">
        <v>10035961</v>
      </c>
      <c r="B34793" t="s">
        <v>761</v>
      </c>
    </row>
    <row r="34794" spans="1:2" x14ac:dyDescent="0.3">
      <c r="A34794">
        <v>10035962</v>
      </c>
      <c r="B34794" t="s">
        <v>2034</v>
      </c>
    </row>
    <row r="34795" spans="1:2" x14ac:dyDescent="0.3">
      <c r="A34795">
        <v>10035963</v>
      </c>
      <c r="B34795" t="s">
        <v>6836</v>
      </c>
    </row>
    <row r="34796" spans="1:2" x14ac:dyDescent="0.3">
      <c r="A34796">
        <v>10035964</v>
      </c>
      <c r="B34796" t="s">
        <v>33800</v>
      </c>
    </row>
    <row r="34797" spans="1:2" x14ac:dyDescent="0.3">
      <c r="A34797">
        <v>10035965</v>
      </c>
      <c r="B34797" t="s">
        <v>33801</v>
      </c>
    </row>
    <row r="34798" spans="1:2" x14ac:dyDescent="0.3">
      <c r="A34798">
        <v>10035966</v>
      </c>
      <c r="B34798" t="s">
        <v>33802</v>
      </c>
    </row>
    <row r="34799" spans="1:2" x14ac:dyDescent="0.3">
      <c r="A34799">
        <v>10035967</v>
      </c>
      <c r="B34799" t="s">
        <v>33803</v>
      </c>
    </row>
    <row r="34800" spans="1:2" x14ac:dyDescent="0.3">
      <c r="A34800">
        <v>10035968</v>
      </c>
      <c r="B34800" t="s">
        <v>3120</v>
      </c>
    </row>
    <row r="34801" spans="1:2" x14ac:dyDescent="0.3">
      <c r="A34801">
        <v>10035969</v>
      </c>
      <c r="B34801" t="s">
        <v>33804</v>
      </c>
    </row>
    <row r="34802" spans="1:2" x14ac:dyDescent="0.3">
      <c r="A34802">
        <v>10035970</v>
      </c>
      <c r="B34802" t="s">
        <v>878</v>
      </c>
    </row>
    <row r="34803" spans="1:2" x14ac:dyDescent="0.3">
      <c r="A34803">
        <v>10035971</v>
      </c>
      <c r="B34803" t="s">
        <v>33805</v>
      </c>
    </row>
    <row r="34804" spans="1:2" x14ac:dyDescent="0.3">
      <c r="A34804">
        <v>10035972</v>
      </c>
      <c r="B34804" t="s">
        <v>4965</v>
      </c>
    </row>
    <row r="34805" spans="1:2" x14ac:dyDescent="0.3">
      <c r="A34805">
        <v>10035973</v>
      </c>
      <c r="B34805" t="s">
        <v>33806</v>
      </c>
    </row>
    <row r="34806" spans="1:2" x14ac:dyDescent="0.3">
      <c r="A34806">
        <v>10035974</v>
      </c>
      <c r="B34806" t="s">
        <v>33807</v>
      </c>
    </row>
    <row r="34807" spans="1:2" x14ac:dyDescent="0.3">
      <c r="A34807">
        <v>10035975</v>
      </c>
      <c r="B34807" t="s">
        <v>33808</v>
      </c>
    </row>
    <row r="34808" spans="1:2" x14ac:dyDescent="0.3">
      <c r="A34808">
        <v>10035976</v>
      </c>
      <c r="B34808" t="s">
        <v>33809</v>
      </c>
    </row>
    <row r="34809" spans="1:2" x14ac:dyDescent="0.3">
      <c r="A34809">
        <v>10035977</v>
      </c>
      <c r="B34809" t="s">
        <v>33810</v>
      </c>
    </row>
    <row r="34810" spans="1:2" x14ac:dyDescent="0.3">
      <c r="A34810">
        <v>10035978</v>
      </c>
      <c r="B34810" t="s">
        <v>33811</v>
      </c>
    </row>
    <row r="34811" spans="1:2" x14ac:dyDescent="0.3">
      <c r="A34811">
        <v>10035979</v>
      </c>
      <c r="B34811" t="s">
        <v>33812</v>
      </c>
    </row>
    <row r="34812" spans="1:2" x14ac:dyDescent="0.3">
      <c r="A34812">
        <v>10035980</v>
      </c>
      <c r="B34812" t="s">
        <v>16493</v>
      </c>
    </row>
    <row r="34813" spans="1:2" x14ac:dyDescent="0.3">
      <c r="A34813">
        <v>10035981</v>
      </c>
      <c r="B34813" t="s">
        <v>33813</v>
      </c>
    </row>
    <row r="34814" spans="1:2" x14ac:dyDescent="0.3">
      <c r="A34814">
        <v>10035982</v>
      </c>
      <c r="B34814" t="s">
        <v>6621</v>
      </c>
    </row>
    <row r="34815" spans="1:2" x14ac:dyDescent="0.3">
      <c r="A34815">
        <v>10035983</v>
      </c>
      <c r="B34815" t="s">
        <v>33814</v>
      </c>
    </row>
    <row r="34816" spans="1:2" x14ac:dyDescent="0.3">
      <c r="A34816">
        <v>10035984</v>
      </c>
      <c r="B34816" t="s">
        <v>33815</v>
      </c>
    </row>
    <row r="34817" spans="1:2" x14ac:dyDescent="0.3">
      <c r="A34817">
        <v>10035985</v>
      </c>
      <c r="B34817" t="s">
        <v>16229</v>
      </c>
    </row>
    <row r="34818" spans="1:2" x14ac:dyDescent="0.3">
      <c r="A34818">
        <v>10035986</v>
      </c>
      <c r="B34818" t="s">
        <v>33816</v>
      </c>
    </row>
    <row r="34819" spans="1:2" x14ac:dyDescent="0.3">
      <c r="A34819">
        <v>10035987</v>
      </c>
      <c r="B34819" t="s">
        <v>33817</v>
      </c>
    </row>
    <row r="34820" spans="1:2" x14ac:dyDescent="0.3">
      <c r="A34820">
        <v>10035988</v>
      </c>
      <c r="B34820" t="s">
        <v>14924</v>
      </c>
    </row>
    <row r="34821" spans="1:2" x14ac:dyDescent="0.3">
      <c r="A34821">
        <v>10035989</v>
      </c>
      <c r="B34821" t="s">
        <v>3267</v>
      </c>
    </row>
    <row r="34822" spans="1:2" x14ac:dyDescent="0.3">
      <c r="A34822">
        <v>10035990</v>
      </c>
      <c r="B34822" t="s">
        <v>33818</v>
      </c>
    </row>
    <row r="34823" spans="1:2" x14ac:dyDescent="0.3">
      <c r="A34823">
        <v>10035991</v>
      </c>
      <c r="B34823" t="s">
        <v>14492</v>
      </c>
    </row>
    <row r="34824" spans="1:2" x14ac:dyDescent="0.3">
      <c r="A34824">
        <v>10035992</v>
      </c>
      <c r="B34824" t="s">
        <v>33819</v>
      </c>
    </row>
    <row r="34825" spans="1:2" x14ac:dyDescent="0.3">
      <c r="A34825">
        <v>10035993</v>
      </c>
      <c r="B34825" t="s">
        <v>33820</v>
      </c>
    </row>
    <row r="34826" spans="1:2" x14ac:dyDescent="0.3">
      <c r="A34826">
        <v>10035994</v>
      </c>
      <c r="B34826" t="s">
        <v>8145</v>
      </c>
    </row>
    <row r="34827" spans="1:2" x14ac:dyDescent="0.3">
      <c r="A34827">
        <v>10035995</v>
      </c>
      <c r="B34827" t="s">
        <v>959</v>
      </c>
    </row>
    <row r="34828" spans="1:2" x14ac:dyDescent="0.3">
      <c r="A34828">
        <v>10035996</v>
      </c>
      <c r="B34828" t="s">
        <v>33821</v>
      </c>
    </row>
    <row r="34829" spans="1:2" x14ac:dyDescent="0.3">
      <c r="A34829">
        <v>10035997</v>
      </c>
      <c r="B34829" t="s">
        <v>722</v>
      </c>
    </row>
    <row r="34830" spans="1:2" x14ac:dyDescent="0.3">
      <c r="A34830">
        <v>10035998</v>
      </c>
      <c r="B34830" t="s">
        <v>33822</v>
      </c>
    </row>
    <row r="34831" spans="1:2" x14ac:dyDescent="0.3">
      <c r="A34831">
        <v>10035999</v>
      </c>
      <c r="B34831" t="s">
        <v>33823</v>
      </c>
    </row>
    <row r="34832" spans="1:2" x14ac:dyDescent="0.3">
      <c r="A34832">
        <v>10036000</v>
      </c>
      <c r="B34832" t="s">
        <v>33824</v>
      </c>
    </row>
    <row r="34833" spans="1:2" x14ac:dyDescent="0.3">
      <c r="A34833">
        <v>10036001</v>
      </c>
      <c r="B34833" t="s">
        <v>33825</v>
      </c>
    </row>
    <row r="34834" spans="1:2" x14ac:dyDescent="0.3">
      <c r="A34834">
        <v>10036002</v>
      </c>
      <c r="B34834" t="s">
        <v>33826</v>
      </c>
    </row>
    <row r="34835" spans="1:2" x14ac:dyDescent="0.3">
      <c r="A34835">
        <v>10036003</v>
      </c>
      <c r="B34835" t="s">
        <v>33827</v>
      </c>
    </row>
    <row r="34836" spans="1:2" x14ac:dyDescent="0.3">
      <c r="A34836">
        <v>10036004</v>
      </c>
      <c r="B34836" t="s">
        <v>33828</v>
      </c>
    </row>
    <row r="34837" spans="1:2" x14ac:dyDescent="0.3">
      <c r="A34837">
        <v>10036005</v>
      </c>
      <c r="B34837" t="s">
        <v>33829</v>
      </c>
    </row>
    <row r="34838" spans="1:2" x14ac:dyDescent="0.3">
      <c r="A34838">
        <v>10036006</v>
      </c>
      <c r="B34838" t="s">
        <v>33830</v>
      </c>
    </row>
    <row r="34839" spans="1:2" x14ac:dyDescent="0.3">
      <c r="A34839">
        <v>10036007</v>
      </c>
      <c r="B34839" t="s">
        <v>33831</v>
      </c>
    </row>
    <row r="34840" spans="1:2" x14ac:dyDescent="0.3">
      <c r="A34840">
        <v>10036008</v>
      </c>
      <c r="B34840" t="s">
        <v>33832</v>
      </c>
    </row>
    <row r="34841" spans="1:2" x14ac:dyDescent="0.3">
      <c r="A34841">
        <v>10036009</v>
      </c>
      <c r="B34841" t="s">
        <v>33833</v>
      </c>
    </row>
    <row r="34842" spans="1:2" x14ac:dyDescent="0.3">
      <c r="A34842">
        <v>10036010</v>
      </c>
      <c r="B34842" t="s">
        <v>33834</v>
      </c>
    </row>
    <row r="34843" spans="1:2" x14ac:dyDescent="0.3">
      <c r="A34843">
        <v>10036011</v>
      </c>
      <c r="B34843" t="s">
        <v>33835</v>
      </c>
    </row>
    <row r="34844" spans="1:2" x14ac:dyDescent="0.3">
      <c r="A34844">
        <v>10036012</v>
      </c>
      <c r="B34844" t="s">
        <v>33836</v>
      </c>
    </row>
    <row r="34845" spans="1:2" x14ac:dyDescent="0.3">
      <c r="A34845">
        <v>10036013</v>
      </c>
      <c r="B34845" t="s">
        <v>33837</v>
      </c>
    </row>
    <row r="34846" spans="1:2" x14ac:dyDescent="0.3">
      <c r="A34846">
        <v>10036014</v>
      </c>
      <c r="B34846" t="s">
        <v>33838</v>
      </c>
    </row>
    <row r="34847" spans="1:2" x14ac:dyDescent="0.3">
      <c r="A34847">
        <v>10036015</v>
      </c>
      <c r="B34847" t="s">
        <v>33839</v>
      </c>
    </row>
    <row r="34848" spans="1:2" x14ac:dyDescent="0.3">
      <c r="A34848">
        <v>10036016</v>
      </c>
      <c r="B34848" t="s">
        <v>33840</v>
      </c>
    </row>
    <row r="34849" spans="1:2" x14ac:dyDescent="0.3">
      <c r="A34849">
        <v>10036017</v>
      </c>
      <c r="B34849" t="s">
        <v>33841</v>
      </c>
    </row>
    <row r="34850" spans="1:2" x14ac:dyDescent="0.3">
      <c r="A34850">
        <v>10036018</v>
      </c>
      <c r="B34850" t="s">
        <v>33842</v>
      </c>
    </row>
    <row r="34851" spans="1:2" x14ac:dyDescent="0.3">
      <c r="A34851">
        <v>10036019</v>
      </c>
      <c r="B34851" t="s">
        <v>33843</v>
      </c>
    </row>
    <row r="34852" spans="1:2" x14ac:dyDescent="0.3">
      <c r="A34852">
        <v>10036020</v>
      </c>
      <c r="B34852" t="s">
        <v>33844</v>
      </c>
    </row>
    <row r="34853" spans="1:2" x14ac:dyDescent="0.3">
      <c r="A34853">
        <v>10036021</v>
      </c>
      <c r="B34853" t="s">
        <v>33845</v>
      </c>
    </row>
    <row r="34854" spans="1:2" x14ac:dyDescent="0.3">
      <c r="A34854">
        <v>10036022</v>
      </c>
      <c r="B34854" t="s">
        <v>33846</v>
      </c>
    </row>
    <row r="34855" spans="1:2" x14ac:dyDescent="0.3">
      <c r="A34855">
        <v>10036023</v>
      </c>
      <c r="B34855" t="s">
        <v>33847</v>
      </c>
    </row>
    <row r="34856" spans="1:2" x14ac:dyDescent="0.3">
      <c r="A34856">
        <v>10036024</v>
      </c>
      <c r="B34856" t="s">
        <v>33848</v>
      </c>
    </row>
    <row r="34857" spans="1:2" x14ac:dyDescent="0.3">
      <c r="A34857">
        <v>10036025</v>
      </c>
      <c r="B34857" t="s">
        <v>33849</v>
      </c>
    </row>
    <row r="34858" spans="1:2" x14ac:dyDescent="0.3">
      <c r="A34858">
        <v>10036026</v>
      </c>
      <c r="B34858" t="s">
        <v>33850</v>
      </c>
    </row>
    <row r="34859" spans="1:2" x14ac:dyDescent="0.3">
      <c r="A34859">
        <v>10036027</v>
      </c>
      <c r="B34859" t="s">
        <v>33851</v>
      </c>
    </row>
    <row r="34860" spans="1:2" x14ac:dyDescent="0.3">
      <c r="A34860">
        <v>10036028</v>
      </c>
      <c r="B34860" t="s">
        <v>33852</v>
      </c>
    </row>
    <row r="34861" spans="1:2" x14ac:dyDescent="0.3">
      <c r="A34861">
        <v>10036029</v>
      </c>
      <c r="B34861" t="s">
        <v>33853</v>
      </c>
    </row>
    <row r="34862" spans="1:2" x14ac:dyDescent="0.3">
      <c r="A34862">
        <v>10036030</v>
      </c>
      <c r="B34862" t="s">
        <v>33854</v>
      </c>
    </row>
    <row r="34863" spans="1:2" x14ac:dyDescent="0.3">
      <c r="A34863">
        <v>10036031</v>
      </c>
      <c r="B34863" t="s">
        <v>33855</v>
      </c>
    </row>
    <row r="34864" spans="1:2" x14ac:dyDescent="0.3">
      <c r="A34864">
        <v>10036032</v>
      </c>
      <c r="B34864" t="s">
        <v>33856</v>
      </c>
    </row>
    <row r="34865" spans="1:2" x14ac:dyDescent="0.3">
      <c r="A34865">
        <v>10036033</v>
      </c>
      <c r="B34865" t="s">
        <v>33857</v>
      </c>
    </row>
    <row r="34866" spans="1:2" x14ac:dyDescent="0.3">
      <c r="A34866">
        <v>10036034</v>
      </c>
      <c r="B34866" t="s">
        <v>33858</v>
      </c>
    </row>
    <row r="34867" spans="1:2" x14ac:dyDescent="0.3">
      <c r="A34867">
        <v>10036035</v>
      </c>
      <c r="B34867" t="s">
        <v>33859</v>
      </c>
    </row>
    <row r="34868" spans="1:2" x14ac:dyDescent="0.3">
      <c r="A34868">
        <v>10036036</v>
      </c>
      <c r="B34868" t="s">
        <v>33860</v>
      </c>
    </row>
    <row r="34869" spans="1:2" x14ac:dyDescent="0.3">
      <c r="A34869">
        <v>10036037</v>
      </c>
      <c r="B34869" t="s">
        <v>33861</v>
      </c>
    </row>
    <row r="34870" spans="1:2" x14ac:dyDescent="0.3">
      <c r="A34870">
        <v>10036038</v>
      </c>
      <c r="B34870" t="s">
        <v>33862</v>
      </c>
    </row>
    <row r="34871" spans="1:2" x14ac:dyDescent="0.3">
      <c r="A34871">
        <v>10036039</v>
      </c>
      <c r="B34871" t="s">
        <v>33863</v>
      </c>
    </row>
    <row r="34872" spans="1:2" x14ac:dyDescent="0.3">
      <c r="A34872">
        <v>10036040</v>
      </c>
      <c r="B34872" t="s">
        <v>33864</v>
      </c>
    </row>
    <row r="34873" spans="1:2" x14ac:dyDescent="0.3">
      <c r="A34873">
        <v>10036041</v>
      </c>
      <c r="B34873" t="s">
        <v>33865</v>
      </c>
    </row>
    <row r="34874" spans="1:2" x14ac:dyDescent="0.3">
      <c r="A34874">
        <v>10036042</v>
      </c>
      <c r="B34874" t="s">
        <v>33866</v>
      </c>
    </row>
    <row r="34875" spans="1:2" x14ac:dyDescent="0.3">
      <c r="A34875">
        <v>10036043</v>
      </c>
      <c r="B34875" t="s">
        <v>33867</v>
      </c>
    </row>
    <row r="34876" spans="1:2" x14ac:dyDescent="0.3">
      <c r="A34876">
        <v>10036044</v>
      </c>
      <c r="B34876" t="s">
        <v>33868</v>
      </c>
    </row>
    <row r="34877" spans="1:2" x14ac:dyDescent="0.3">
      <c r="A34877">
        <v>10036045</v>
      </c>
      <c r="B34877" t="s">
        <v>33869</v>
      </c>
    </row>
    <row r="34878" spans="1:2" x14ac:dyDescent="0.3">
      <c r="A34878">
        <v>10036046</v>
      </c>
      <c r="B34878" t="s">
        <v>3235</v>
      </c>
    </row>
    <row r="34879" spans="1:2" x14ac:dyDescent="0.3">
      <c r="A34879">
        <v>10036047</v>
      </c>
      <c r="B34879" t="s">
        <v>15673</v>
      </c>
    </row>
    <row r="34880" spans="1:2" x14ac:dyDescent="0.3">
      <c r="A34880">
        <v>10036048</v>
      </c>
      <c r="B34880" t="s">
        <v>33870</v>
      </c>
    </row>
    <row r="34881" spans="1:2" x14ac:dyDescent="0.3">
      <c r="A34881">
        <v>10036049</v>
      </c>
      <c r="B34881" t="s">
        <v>33871</v>
      </c>
    </row>
    <row r="34882" spans="1:2" x14ac:dyDescent="0.3">
      <c r="A34882">
        <v>10036050</v>
      </c>
      <c r="B34882" t="s">
        <v>33872</v>
      </c>
    </row>
    <row r="34883" spans="1:2" x14ac:dyDescent="0.3">
      <c r="A34883">
        <v>10036051</v>
      </c>
      <c r="B34883" t="s">
        <v>33873</v>
      </c>
    </row>
    <row r="34884" spans="1:2" x14ac:dyDescent="0.3">
      <c r="A34884">
        <v>10036052</v>
      </c>
      <c r="B34884" t="s">
        <v>33874</v>
      </c>
    </row>
    <row r="34885" spans="1:2" x14ac:dyDescent="0.3">
      <c r="A34885">
        <v>10036053</v>
      </c>
      <c r="B34885" t="s">
        <v>33875</v>
      </c>
    </row>
    <row r="34886" spans="1:2" x14ac:dyDescent="0.3">
      <c r="A34886">
        <v>10036054</v>
      </c>
      <c r="B34886" t="s">
        <v>33876</v>
      </c>
    </row>
    <row r="34887" spans="1:2" x14ac:dyDescent="0.3">
      <c r="A34887">
        <v>10036055</v>
      </c>
      <c r="B34887" t="s">
        <v>33877</v>
      </c>
    </row>
    <row r="34888" spans="1:2" x14ac:dyDescent="0.3">
      <c r="A34888">
        <v>10036056</v>
      </c>
      <c r="B34888" t="s">
        <v>33878</v>
      </c>
    </row>
    <row r="34889" spans="1:2" x14ac:dyDescent="0.3">
      <c r="A34889">
        <v>10036057</v>
      </c>
      <c r="B34889" t="s">
        <v>33879</v>
      </c>
    </row>
    <row r="34890" spans="1:2" x14ac:dyDescent="0.3">
      <c r="A34890">
        <v>10036058</v>
      </c>
      <c r="B34890" t="s">
        <v>30581</v>
      </c>
    </row>
    <row r="34891" spans="1:2" x14ac:dyDescent="0.3">
      <c r="A34891">
        <v>10036059</v>
      </c>
      <c r="B34891" t="s">
        <v>33880</v>
      </c>
    </row>
    <row r="34892" spans="1:2" x14ac:dyDescent="0.3">
      <c r="A34892">
        <v>10036060</v>
      </c>
      <c r="B34892" t="s">
        <v>33881</v>
      </c>
    </row>
    <row r="34893" spans="1:2" x14ac:dyDescent="0.3">
      <c r="A34893">
        <v>10036061</v>
      </c>
      <c r="B34893" t="s">
        <v>33882</v>
      </c>
    </row>
    <row r="34894" spans="1:2" x14ac:dyDescent="0.3">
      <c r="A34894">
        <v>10036062</v>
      </c>
      <c r="B34894" t="s">
        <v>33883</v>
      </c>
    </row>
    <row r="34895" spans="1:2" x14ac:dyDescent="0.3">
      <c r="A34895">
        <v>10036063</v>
      </c>
      <c r="B34895" t="s">
        <v>33884</v>
      </c>
    </row>
    <row r="34896" spans="1:2" x14ac:dyDescent="0.3">
      <c r="A34896">
        <v>10036064</v>
      </c>
      <c r="B34896" t="s">
        <v>33885</v>
      </c>
    </row>
    <row r="34897" spans="1:2" x14ac:dyDescent="0.3">
      <c r="A34897">
        <v>10036065</v>
      </c>
      <c r="B34897" t="s">
        <v>33886</v>
      </c>
    </row>
    <row r="34898" spans="1:2" x14ac:dyDescent="0.3">
      <c r="A34898">
        <v>10036066</v>
      </c>
      <c r="B34898" t="s">
        <v>933</v>
      </c>
    </row>
    <row r="34899" spans="1:2" x14ac:dyDescent="0.3">
      <c r="A34899">
        <v>10036067</v>
      </c>
      <c r="B34899" t="s">
        <v>33887</v>
      </c>
    </row>
    <row r="34900" spans="1:2" x14ac:dyDescent="0.3">
      <c r="A34900">
        <v>10036068</v>
      </c>
      <c r="B34900" t="s">
        <v>33888</v>
      </c>
    </row>
    <row r="34901" spans="1:2" x14ac:dyDescent="0.3">
      <c r="A34901">
        <v>10036069</v>
      </c>
      <c r="B34901" t="s">
        <v>33889</v>
      </c>
    </row>
    <row r="34902" spans="1:2" x14ac:dyDescent="0.3">
      <c r="A34902">
        <v>10036070</v>
      </c>
      <c r="B34902" t="s">
        <v>33890</v>
      </c>
    </row>
    <row r="34903" spans="1:2" x14ac:dyDescent="0.3">
      <c r="A34903">
        <v>10036071</v>
      </c>
      <c r="B34903" t="s">
        <v>33891</v>
      </c>
    </row>
    <row r="34904" spans="1:2" x14ac:dyDescent="0.3">
      <c r="A34904">
        <v>10036072</v>
      </c>
      <c r="B34904" t="s">
        <v>33892</v>
      </c>
    </row>
    <row r="34905" spans="1:2" x14ac:dyDescent="0.3">
      <c r="A34905">
        <v>10036073</v>
      </c>
      <c r="B34905" t="s">
        <v>33893</v>
      </c>
    </row>
    <row r="34906" spans="1:2" x14ac:dyDescent="0.3">
      <c r="A34906">
        <v>10036074</v>
      </c>
      <c r="B34906" t="s">
        <v>33894</v>
      </c>
    </row>
    <row r="34907" spans="1:2" x14ac:dyDescent="0.3">
      <c r="A34907">
        <v>10036075</v>
      </c>
      <c r="B34907" t="s">
        <v>33895</v>
      </c>
    </row>
    <row r="34908" spans="1:2" x14ac:dyDescent="0.3">
      <c r="A34908">
        <v>10036076</v>
      </c>
      <c r="B34908" t="s">
        <v>33896</v>
      </c>
    </row>
    <row r="34909" spans="1:2" x14ac:dyDescent="0.3">
      <c r="A34909">
        <v>10036077</v>
      </c>
      <c r="B34909" t="s">
        <v>33897</v>
      </c>
    </row>
    <row r="34910" spans="1:2" x14ac:dyDescent="0.3">
      <c r="A34910">
        <v>10036078</v>
      </c>
      <c r="B34910" t="s">
        <v>33898</v>
      </c>
    </row>
    <row r="34911" spans="1:2" x14ac:dyDescent="0.3">
      <c r="A34911">
        <v>10036079</v>
      </c>
      <c r="B34911" t="s">
        <v>33899</v>
      </c>
    </row>
    <row r="34912" spans="1:2" x14ac:dyDescent="0.3">
      <c r="A34912">
        <v>10036080</v>
      </c>
      <c r="B34912" t="s">
        <v>33900</v>
      </c>
    </row>
    <row r="34913" spans="1:2" x14ac:dyDescent="0.3">
      <c r="A34913">
        <v>10036081</v>
      </c>
      <c r="B34913" t="s">
        <v>33901</v>
      </c>
    </row>
    <row r="34914" spans="1:2" x14ac:dyDescent="0.3">
      <c r="A34914">
        <v>10036082</v>
      </c>
      <c r="B34914" t="s">
        <v>33902</v>
      </c>
    </row>
    <row r="34915" spans="1:2" x14ac:dyDescent="0.3">
      <c r="A34915">
        <v>10036083</v>
      </c>
      <c r="B34915" t="s">
        <v>33903</v>
      </c>
    </row>
    <row r="34916" spans="1:2" x14ac:dyDescent="0.3">
      <c r="A34916">
        <v>10036084</v>
      </c>
      <c r="B34916" t="s">
        <v>33904</v>
      </c>
    </row>
    <row r="34917" spans="1:2" x14ac:dyDescent="0.3">
      <c r="A34917">
        <v>10036085</v>
      </c>
      <c r="B34917" t="s">
        <v>33905</v>
      </c>
    </row>
    <row r="34918" spans="1:2" x14ac:dyDescent="0.3">
      <c r="A34918">
        <v>10036086</v>
      </c>
      <c r="B34918" t="s">
        <v>33906</v>
      </c>
    </row>
    <row r="34919" spans="1:2" x14ac:dyDescent="0.3">
      <c r="A34919">
        <v>10036087</v>
      </c>
      <c r="B34919" t="s">
        <v>33907</v>
      </c>
    </row>
    <row r="34920" spans="1:2" x14ac:dyDescent="0.3">
      <c r="A34920">
        <v>10036088</v>
      </c>
      <c r="B34920" t="s">
        <v>33908</v>
      </c>
    </row>
    <row r="34921" spans="1:2" x14ac:dyDescent="0.3">
      <c r="A34921">
        <v>10036089</v>
      </c>
      <c r="B34921" t="s">
        <v>33909</v>
      </c>
    </row>
    <row r="34922" spans="1:2" x14ac:dyDescent="0.3">
      <c r="A34922">
        <v>10036090</v>
      </c>
      <c r="B34922" t="s">
        <v>33910</v>
      </c>
    </row>
    <row r="34923" spans="1:2" x14ac:dyDescent="0.3">
      <c r="A34923">
        <v>10036091</v>
      </c>
      <c r="B34923" t="s">
        <v>33911</v>
      </c>
    </row>
    <row r="34924" spans="1:2" x14ac:dyDescent="0.3">
      <c r="A34924">
        <v>10036092</v>
      </c>
      <c r="B34924" t="s">
        <v>33912</v>
      </c>
    </row>
    <row r="34925" spans="1:2" x14ac:dyDescent="0.3">
      <c r="A34925">
        <v>10036093</v>
      </c>
      <c r="B34925" t="s">
        <v>33913</v>
      </c>
    </row>
    <row r="34926" spans="1:2" x14ac:dyDescent="0.3">
      <c r="A34926">
        <v>10036094</v>
      </c>
      <c r="B34926" t="s">
        <v>33914</v>
      </c>
    </row>
    <row r="34927" spans="1:2" x14ac:dyDescent="0.3">
      <c r="A34927">
        <v>10036095</v>
      </c>
      <c r="B34927" t="s">
        <v>33915</v>
      </c>
    </row>
    <row r="34928" spans="1:2" x14ac:dyDescent="0.3">
      <c r="A34928">
        <v>10036096</v>
      </c>
      <c r="B34928" t="s">
        <v>33916</v>
      </c>
    </row>
    <row r="34929" spans="1:2" x14ac:dyDescent="0.3">
      <c r="A34929">
        <v>10036097</v>
      </c>
      <c r="B34929" t="s">
        <v>33917</v>
      </c>
    </row>
    <row r="34930" spans="1:2" x14ac:dyDescent="0.3">
      <c r="A34930">
        <v>10036098</v>
      </c>
      <c r="B34930" t="s">
        <v>33918</v>
      </c>
    </row>
    <row r="34931" spans="1:2" x14ac:dyDescent="0.3">
      <c r="A34931">
        <v>10036099</v>
      </c>
      <c r="B34931" t="s">
        <v>33919</v>
      </c>
    </row>
    <row r="34932" spans="1:2" x14ac:dyDescent="0.3">
      <c r="A34932">
        <v>10036100</v>
      </c>
      <c r="B34932" t="s">
        <v>33920</v>
      </c>
    </row>
    <row r="34933" spans="1:2" x14ac:dyDescent="0.3">
      <c r="A34933">
        <v>10036104</v>
      </c>
      <c r="B34933" t="s">
        <v>33921</v>
      </c>
    </row>
    <row r="34934" spans="1:2" x14ac:dyDescent="0.3">
      <c r="A34934">
        <v>10036105</v>
      </c>
      <c r="B34934" t="s">
        <v>33922</v>
      </c>
    </row>
    <row r="34935" spans="1:2" x14ac:dyDescent="0.3">
      <c r="A34935">
        <v>10036106</v>
      </c>
      <c r="B34935" t="s">
        <v>33923</v>
      </c>
    </row>
    <row r="34936" spans="1:2" x14ac:dyDescent="0.3">
      <c r="A34936">
        <v>10036107</v>
      </c>
      <c r="B34936" t="s">
        <v>33924</v>
      </c>
    </row>
    <row r="34937" spans="1:2" x14ac:dyDescent="0.3">
      <c r="A34937">
        <v>10036108</v>
      </c>
      <c r="B34937" t="s">
        <v>33925</v>
      </c>
    </row>
    <row r="34938" spans="1:2" x14ac:dyDescent="0.3">
      <c r="A34938">
        <v>10036109</v>
      </c>
      <c r="B34938" t="s">
        <v>33926</v>
      </c>
    </row>
    <row r="34939" spans="1:2" x14ac:dyDescent="0.3">
      <c r="A34939">
        <v>10036110</v>
      </c>
      <c r="B34939" t="s">
        <v>33927</v>
      </c>
    </row>
    <row r="34940" spans="1:2" x14ac:dyDescent="0.3">
      <c r="A34940">
        <v>10036111</v>
      </c>
      <c r="B34940" t="s">
        <v>33928</v>
      </c>
    </row>
    <row r="34941" spans="1:2" x14ac:dyDescent="0.3">
      <c r="A34941">
        <v>10036112</v>
      </c>
      <c r="B34941" t="s">
        <v>33929</v>
      </c>
    </row>
    <row r="34942" spans="1:2" x14ac:dyDescent="0.3">
      <c r="A34942">
        <v>10036113</v>
      </c>
      <c r="B34942" t="s">
        <v>33930</v>
      </c>
    </row>
    <row r="34943" spans="1:2" x14ac:dyDescent="0.3">
      <c r="A34943">
        <v>10036114</v>
      </c>
      <c r="B34943" t="s">
        <v>33931</v>
      </c>
    </row>
    <row r="34944" spans="1:2" x14ac:dyDescent="0.3">
      <c r="A34944">
        <v>10036115</v>
      </c>
      <c r="B34944" t="s">
        <v>33932</v>
      </c>
    </row>
    <row r="34945" spans="1:2" x14ac:dyDescent="0.3">
      <c r="A34945">
        <v>10036116</v>
      </c>
      <c r="B34945" t="s">
        <v>33933</v>
      </c>
    </row>
    <row r="34946" spans="1:2" x14ac:dyDescent="0.3">
      <c r="A34946">
        <v>10036117</v>
      </c>
      <c r="B34946" t="s">
        <v>33934</v>
      </c>
    </row>
    <row r="34947" spans="1:2" x14ac:dyDescent="0.3">
      <c r="A34947">
        <v>10036118</v>
      </c>
      <c r="B34947" t="s">
        <v>33935</v>
      </c>
    </row>
    <row r="34948" spans="1:2" x14ac:dyDescent="0.3">
      <c r="A34948">
        <v>10036119</v>
      </c>
      <c r="B34948" t="s">
        <v>33936</v>
      </c>
    </row>
    <row r="34949" spans="1:2" x14ac:dyDescent="0.3">
      <c r="A34949">
        <v>10036120</v>
      </c>
      <c r="B34949" t="s">
        <v>33937</v>
      </c>
    </row>
    <row r="34950" spans="1:2" x14ac:dyDescent="0.3">
      <c r="A34950">
        <v>10036121</v>
      </c>
      <c r="B34950" t="s">
        <v>33938</v>
      </c>
    </row>
    <row r="34951" spans="1:2" x14ac:dyDescent="0.3">
      <c r="A34951">
        <v>10036122</v>
      </c>
      <c r="B34951" t="s">
        <v>33939</v>
      </c>
    </row>
    <row r="34952" spans="1:2" x14ac:dyDescent="0.3">
      <c r="A34952">
        <v>10036123</v>
      </c>
      <c r="B34952" t="s">
        <v>33940</v>
      </c>
    </row>
    <row r="34953" spans="1:2" x14ac:dyDescent="0.3">
      <c r="A34953">
        <v>10036124</v>
      </c>
      <c r="B34953" t="s">
        <v>33941</v>
      </c>
    </row>
    <row r="34954" spans="1:2" x14ac:dyDescent="0.3">
      <c r="A34954">
        <v>10036125</v>
      </c>
      <c r="B34954" t="s">
        <v>33942</v>
      </c>
    </row>
    <row r="34955" spans="1:2" x14ac:dyDescent="0.3">
      <c r="A34955">
        <v>10036126</v>
      </c>
      <c r="B34955" t="s">
        <v>33943</v>
      </c>
    </row>
    <row r="34956" spans="1:2" x14ac:dyDescent="0.3">
      <c r="A34956">
        <v>10036127</v>
      </c>
      <c r="B34956" t="s">
        <v>33944</v>
      </c>
    </row>
    <row r="34957" spans="1:2" x14ac:dyDescent="0.3">
      <c r="A34957">
        <v>10036128</v>
      </c>
      <c r="B34957" t="s">
        <v>33945</v>
      </c>
    </row>
    <row r="34958" spans="1:2" x14ac:dyDescent="0.3">
      <c r="A34958">
        <v>10036129</v>
      </c>
      <c r="B34958" t="s">
        <v>33946</v>
      </c>
    </row>
    <row r="34959" spans="1:2" x14ac:dyDescent="0.3">
      <c r="A34959">
        <v>10036130</v>
      </c>
      <c r="B34959" t="s">
        <v>33947</v>
      </c>
    </row>
    <row r="34960" spans="1:2" x14ac:dyDescent="0.3">
      <c r="A34960">
        <v>10036131</v>
      </c>
      <c r="B34960" t="s">
        <v>33948</v>
      </c>
    </row>
    <row r="34961" spans="1:2" x14ac:dyDescent="0.3">
      <c r="A34961">
        <v>10036132</v>
      </c>
      <c r="B34961" t="s">
        <v>33949</v>
      </c>
    </row>
    <row r="34962" spans="1:2" x14ac:dyDescent="0.3">
      <c r="A34962">
        <v>10036133</v>
      </c>
      <c r="B34962" t="s">
        <v>33950</v>
      </c>
    </row>
    <row r="34963" spans="1:2" x14ac:dyDescent="0.3">
      <c r="A34963">
        <v>10036134</v>
      </c>
      <c r="B34963" t="s">
        <v>33951</v>
      </c>
    </row>
    <row r="34964" spans="1:2" x14ac:dyDescent="0.3">
      <c r="A34964">
        <v>10036135</v>
      </c>
      <c r="B34964" t="s">
        <v>33952</v>
      </c>
    </row>
    <row r="34965" spans="1:2" x14ac:dyDescent="0.3">
      <c r="A34965">
        <v>10036136</v>
      </c>
      <c r="B34965" t="s">
        <v>33953</v>
      </c>
    </row>
    <row r="34966" spans="1:2" x14ac:dyDescent="0.3">
      <c r="A34966">
        <v>10036137</v>
      </c>
      <c r="B34966" t="s">
        <v>33954</v>
      </c>
    </row>
    <row r="34967" spans="1:2" x14ac:dyDescent="0.3">
      <c r="A34967">
        <v>10036138</v>
      </c>
      <c r="B34967" t="s">
        <v>33955</v>
      </c>
    </row>
    <row r="34968" spans="1:2" x14ac:dyDescent="0.3">
      <c r="A34968">
        <v>10036139</v>
      </c>
      <c r="B34968" t="s">
        <v>33956</v>
      </c>
    </row>
    <row r="34969" spans="1:2" x14ac:dyDescent="0.3">
      <c r="A34969">
        <v>10036140</v>
      </c>
      <c r="B34969" t="s">
        <v>33957</v>
      </c>
    </row>
    <row r="34970" spans="1:2" x14ac:dyDescent="0.3">
      <c r="A34970">
        <v>10036141</v>
      </c>
      <c r="B34970" t="s">
        <v>33958</v>
      </c>
    </row>
    <row r="34971" spans="1:2" x14ac:dyDescent="0.3">
      <c r="A34971">
        <v>10036142</v>
      </c>
      <c r="B34971" t="s">
        <v>33959</v>
      </c>
    </row>
    <row r="34972" spans="1:2" x14ac:dyDescent="0.3">
      <c r="A34972">
        <v>10036143</v>
      </c>
      <c r="B34972" t="s">
        <v>33960</v>
      </c>
    </row>
    <row r="34973" spans="1:2" x14ac:dyDescent="0.3">
      <c r="A34973">
        <v>10036144</v>
      </c>
      <c r="B34973" t="s">
        <v>33961</v>
      </c>
    </row>
    <row r="34974" spans="1:2" x14ac:dyDescent="0.3">
      <c r="A34974">
        <v>10036145</v>
      </c>
      <c r="B34974" t="s">
        <v>33962</v>
      </c>
    </row>
    <row r="34975" spans="1:2" x14ac:dyDescent="0.3">
      <c r="A34975">
        <v>10036146</v>
      </c>
      <c r="B34975" t="s">
        <v>33963</v>
      </c>
    </row>
    <row r="34976" spans="1:2" x14ac:dyDescent="0.3">
      <c r="A34976">
        <v>10036147</v>
      </c>
      <c r="B34976" t="s">
        <v>33964</v>
      </c>
    </row>
    <row r="34977" spans="1:2" x14ac:dyDescent="0.3">
      <c r="A34977">
        <v>10036148</v>
      </c>
      <c r="B34977" t="s">
        <v>33965</v>
      </c>
    </row>
    <row r="34978" spans="1:2" x14ac:dyDescent="0.3">
      <c r="A34978">
        <v>10036149</v>
      </c>
      <c r="B34978" t="s">
        <v>33966</v>
      </c>
    </row>
    <row r="34979" spans="1:2" x14ac:dyDescent="0.3">
      <c r="A34979">
        <v>10036150</v>
      </c>
      <c r="B34979" t="s">
        <v>33967</v>
      </c>
    </row>
    <row r="34980" spans="1:2" x14ac:dyDescent="0.3">
      <c r="A34980">
        <v>10036151</v>
      </c>
      <c r="B34980" t="s">
        <v>33968</v>
      </c>
    </row>
    <row r="34981" spans="1:2" x14ac:dyDescent="0.3">
      <c r="A34981">
        <v>10036152</v>
      </c>
      <c r="B34981" t="s">
        <v>33969</v>
      </c>
    </row>
    <row r="34982" spans="1:2" x14ac:dyDescent="0.3">
      <c r="A34982">
        <v>10036153</v>
      </c>
      <c r="B34982" t="s">
        <v>33970</v>
      </c>
    </row>
    <row r="34983" spans="1:2" x14ac:dyDescent="0.3">
      <c r="A34983">
        <v>10036154</v>
      </c>
      <c r="B34983" t="s">
        <v>33971</v>
      </c>
    </row>
    <row r="34984" spans="1:2" x14ac:dyDescent="0.3">
      <c r="A34984">
        <v>10036155</v>
      </c>
      <c r="B34984" t="s">
        <v>33972</v>
      </c>
    </row>
    <row r="34985" spans="1:2" x14ac:dyDescent="0.3">
      <c r="A34985">
        <v>10036156</v>
      </c>
      <c r="B34985" t="s">
        <v>33973</v>
      </c>
    </row>
    <row r="34986" spans="1:2" x14ac:dyDescent="0.3">
      <c r="A34986">
        <v>10036157</v>
      </c>
      <c r="B34986" t="s">
        <v>13987</v>
      </c>
    </row>
    <row r="34987" spans="1:2" x14ac:dyDescent="0.3">
      <c r="A34987">
        <v>10036158</v>
      </c>
      <c r="B34987" t="s">
        <v>33974</v>
      </c>
    </row>
    <row r="34988" spans="1:2" x14ac:dyDescent="0.3">
      <c r="A34988">
        <v>10036159</v>
      </c>
      <c r="B34988" t="s">
        <v>1597</v>
      </c>
    </row>
    <row r="34989" spans="1:2" x14ac:dyDescent="0.3">
      <c r="A34989">
        <v>10036160</v>
      </c>
      <c r="B34989" t="s">
        <v>33975</v>
      </c>
    </row>
    <row r="34990" spans="1:2" x14ac:dyDescent="0.3">
      <c r="A34990">
        <v>10036161</v>
      </c>
      <c r="B34990" t="s">
        <v>33976</v>
      </c>
    </row>
    <row r="34991" spans="1:2" x14ac:dyDescent="0.3">
      <c r="A34991">
        <v>10036162</v>
      </c>
      <c r="B34991" t="s">
        <v>33977</v>
      </c>
    </row>
    <row r="34992" spans="1:2" x14ac:dyDescent="0.3">
      <c r="A34992">
        <v>10036163</v>
      </c>
      <c r="B34992" t="s">
        <v>33978</v>
      </c>
    </row>
    <row r="34993" spans="1:2" x14ac:dyDescent="0.3">
      <c r="A34993">
        <v>10036164</v>
      </c>
      <c r="B34993" t="s">
        <v>33979</v>
      </c>
    </row>
    <row r="34994" spans="1:2" x14ac:dyDescent="0.3">
      <c r="A34994">
        <v>10036165</v>
      </c>
      <c r="B34994" t="s">
        <v>14847</v>
      </c>
    </row>
    <row r="34995" spans="1:2" x14ac:dyDescent="0.3">
      <c r="A34995">
        <v>10036166</v>
      </c>
      <c r="B34995" t="s">
        <v>33980</v>
      </c>
    </row>
    <row r="34996" spans="1:2" x14ac:dyDescent="0.3">
      <c r="A34996">
        <v>10036167</v>
      </c>
      <c r="B34996" t="s">
        <v>33981</v>
      </c>
    </row>
    <row r="34997" spans="1:2" x14ac:dyDescent="0.3">
      <c r="A34997">
        <v>10036168</v>
      </c>
      <c r="B34997" t="s">
        <v>33982</v>
      </c>
    </row>
    <row r="34998" spans="1:2" x14ac:dyDescent="0.3">
      <c r="A34998">
        <v>10036169</v>
      </c>
      <c r="B34998" t="s">
        <v>33983</v>
      </c>
    </row>
    <row r="34999" spans="1:2" x14ac:dyDescent="0.3">
      <c r="A34999">
        <v>10036170</v>
      </c>
      <c r="B34999" t="s">
        <v>33984</v>
      </c>
    </row>
    <row r="35000" spans="1:2" x14ac:dyDescent="0.3">
      <c r="A35000">
        <v>10036171</v>
      </c>
      <c r="B35000" t="s">
        <v>33985</v>
      </c>
    </row>
    <row r="35001" spans="1:2" x14ac:dyDescent="0.3">
      <c r="A35001">
        <v>10036172</v>
      </c>
      <c r="B35001" t="s">
        <v>33986</v>
      </c>
    </row>
    <row r="35002" spans="1:2" x14ac:dyDescent="0.3">
      <c r="A35002">
        <v>10036173</v>
      </c>
      <c r="B35002" t="s">
        <v>33987</v>
      </c>
    </row>
    <row r="35003" spans="1:2" x14ac:dyDescent="0.3">
      <c r="A35003">
        <v>10036174</v>
      </c>
      <c r="B35003" t="s">
        <v>33988</v>
      </c>
    </row>
    <row r="35004" spans="1:2" x14ac:dyDescent="0.3">
      <c r="A35004">
        <v>10036175</v>
      </c>
      <c r="B35004" t="s">
        <v>33989</v>
      </c>
    </row>
    <row r="35005" spans="1:2" x14ac:dyDescent="0.3">
      <c r="A35005">
        <v>10036176</v>
      </c>
      <c r="B35005" t="s">
        <v>33990</v>
      </c>
    </row>
    <row r="35006" spans="1:2" x14ac:dyDescent="0.3">
      <c r="A35006">
        <v>10036177</v>
      </c>
      <c r="B35006" t="s">
        <v>33991</v>
      </c>
    </row>
    <row r="35007" spans="1:2" x14ac:dyDescent="0.3">
      <c r="A35007">
        <v>10036178</v>
      </c>
      <c r="B35007" t="s">
        <v>1630</v>
      </c>
    </row>
    <row r="35008" spans="1:2" x14ac:dyDescent="0.3">
      <c r="A35008">
        <v>10036179</v>
      </c>
      <c r="B35008" t="s">
        <v>33992</v>
      </c>
    </row>
    <row r="35009" spans="1:2" x14ac:dyDescent="0.3">
      <c r="A35009">
        <v>10036180</v>
      </c>
      <c r="B35009" t="s">
        <v>2636</v>
      </c>
    </row>
    <row r="35010" spans="1:2" x14ac:dyDescent="0.3">
      <c r="A35010">
        <v>10036181</v>
      </c>
      <c r="B35010" t="s">
        <v>6229</v>
      </c>
    </row>
    <row r="35011" spans="1:2" x14ac:dyDescent="0.3">
      <c r="A35011">
        <v>10036182</v>
      </c>
      <c r="B35011" t="s">
        <v>14385</v>
      </c>
    </row>
    <row r="35012" spans="1:2" x14ac:dyDescent="0.3">
      <c r="A35012">
        <v>10036183</v>
      </c>
      <c r="B35012" t="s">
        <v>33993</v>
      </c>
    </row>
    <row r="35013" spans="1:2" x14ac:dyDescent="0.3">
      <c r="A35013">
        <v>10036184</v>
      </c>
      <c r="B35013" t="s">
        <v>15941</v>
      </c>
    </row>
    <row r="35014" spans="1:2" x14ac:dyDescent="0.3">
      <c r="A35014">
        <v>10036185</v>
      </c>
      <c r="B35014" t="s">
        <v>33994</v>
      </c>
    </row>
    <row r="35015" spans="1:2" x14ac:dyDescent="0.3">
      <c r="A35015">
        <v>10036186</v>
      </c>
      <c r="B35015" t="s">
        <v>33995</v>
      </c>
    </row>
    <row r="35016" spans="1:2" x14ac:dyDescent="0.3">
      <c r="A35016">
        <v>10036187</v>
      </c>
      <c r="B35016" t="s">
        <v>33996</v>
      </c>
    </row>
    <row r="35017" spans="1:2" x14ac:dyDescent="0.3">
      <c r="A35017">
        <v>10036188</v>
      </c>
      <c r="B35017" t="s">
        <v>16234</v>
      </c>
    </row>
    <row r="35018" spans="1:2" x14ac:dyDescent="0.3">
      <c r="A35018">
        <v>10036189</v>
      </c>
      <c r="B35018" t="s">
        <v>33997</v>
      </c>
    </row>
    <row r="35019" spans="1:2" x14ac:dyDescent="0.3">
      <c r="A35019">
        <v>10036190</v>
      </c>
      <c r="B35019" t="s">
        <v>33998</v>
      </c>
    </row>
    <row r="35020" spans="1:2" x14ac:dyDescent="0.3">
      <c r="A35020">
        <v>10036191</v>
      </c>
      <c r="B35020" t="s">
        <v>33999</v>
      </c>
    </row>
    <row r="35021" spans="1:2" x14ac:dyDescent="0.3">
      <c r="A35021">
        <v>10036192</v>
      </c>
      <c r="B35021" t="s">
        <v>34000</v>
      </c>
    </row>
    <row r="35022" spans="1:2" x14ac:dyDescent="0.3">
      <c r="A35022">
        <v>10036193</v>
      </c>
      <c r="B35022" t="s">
        <v>34001</v>
      </c>
    </row>
    <row r="35023" spans="1:2" x14ac:dyDescent="0.3">
      <c r="A35023">
        <v>10036194</v>
      </c>
      <c r="B35023" t="s">
        <v>34002</v>
      </c>
    </row>
    <row r="35024" spans="1:2" x14ac:dyDescent="0.3">
      <c r="A35024">
        <v>10036195</v>
      </c>
      <c r="B35024" t="s">
        <v>34003</v>
      </c>
    </row>
    <row r="35025" spans="1:2" x14ac:dyDescent="0.3">
      <c r="A35025">
        <v>10036196</v>
      </c>
      <c r="B35025" t="s">
        <v>34004</v>
      </c>
    </row>
    <row r="35026" spans="1:2" x14ac:dyDescent="0.3">
      <c r="A35026">
        <v>10036197</v>
      </c>
      <c r="B35026" t="s">
        <v>34005</v>
      </c>
    </row>
    <row r="35027" spans="1:2" x14ac:dyDescent="0.3">
      <c r="A35027">
        <v>10036198</v>
      </c>
      <c r="B35027" t="s">
        <v>34006</v>
      </c>
    </row>
    <row r="35028" spans="1:2" x14ac:dyDescent="0.3">
      <c r="A35028">
        <v>10036199</v>
      </c>
      <c r="B35028" t="s">
        <v>34007</v>
      </c>
    </row>
    <row r="35029" spans="1:2" x14ac:dyDescent="0.3">
      <c r="A35029">
        <v>10036200</v>
      </c>
      <c r="B35029" t="s">
        <v>34008</v>
      </c>
    </row>
    <row r="35030" spans="1:2" x14ac:dyDescent="0.3">
      <c r="A35030">
        <v>10036201</v>
      </c>
      <c r="B35030" t="s">
        <v>34009</v>
      </c>
    </row>
    <row r="35031" spans="1:2" x14ac:dyDescent="0.3">
      <c r="A35031">
        <v>10036202</v>
      </c>
      <c r="B35031" t="s">
        <v>34010</v>
      </c>
    </row>
    <row r="35032" spans="1:2" x14ac:dyDescent="0.3">
      <c r="A35032">
        <v>10036203</v>
      </c>
      <c r="B35032" t="s">
        <v>34011</v>
      </c>
    </row>
    <row r="35033" spans="1:2" x14ac:dyDescent="0.3">
      <c r="A35033">
        <v>10036204</v>
      </c>
      <c r="B35033" t="s">
        <v>34012</v>
      </c>
    </row>
    <row r="35034" spans="1:2" x14ac:dyDescent="0.3">
      <c r="A35034">
        <v>10036205</v>
      </c>
      <c r="B35034" t="s">
        <v>34013</v>
      </c>
    </row>
    <row r="35035" spans="1:2" x14ac:dyDescent="0.3">
      <c r="A35035">
        <v>10036206</v>
      </c>
      <c r="B35035" t="s">
        <v>34014</v>
      </c>
    </row>
    <row r="35036" spans="1:2" x14ac:dyDescent="0.3">
      <c r="A35036">
        <v>10036207</v>
      </c>
      <c r="B35036" t="s">
        <v>34015</v>
      </c>
    </row>
    <row r="35037" spans="1:2" x14ac:dyDescent="0.3">
      <c r="A35037">
        <v>10036208</v>
      </c>
      <c r="B35037" t="s">
        <v>34016</v>
      </c>
    </row>
    <row r="35038" spans="1:2" x14ac:dyDescent="0.3">
      <c r="A35038">
        <v>10036209</v>
      </c>
      <c r="B35038" t="s">
        <v>34017</v>
      </c>
    </row>
    <row r="35039" spans="1:2" x14ac:dyDescent="0.3">
      <c r="A35039">
        <v>10036210</v>
      </c>
      <c r="B35039" t="s">
        <v>34018</v>
      </c>
    </row>
    <row r="35040" spans="1:2" x14ac:dyDescent="0.3">
      <c r="A35040">
        <v>10036211</v>
      </c>
      <c r="B35040" t="s">
        <v>34019</v>
      </c>
    </row>
    <row r="35041" spans="1:2" x14ac:dyDescent="0.3">
      <c r="A35041">
        <v>10036212</v>
      </c>
      <c r="B35041" t="s">
        <v>7601</v>
      </c>
    </row>
    <row r="35042" spans="1:2" x14ac:dyDescent="0.3">
      <c r="A35042">
        <v>10036213</v>
      </c>
      <c r="B35042" t="s">
        <v>34020</v>
      </c>
    </row>
    <row r="35043" spans="1:2" x14ac:dyDescent="0.3">
      <c r="A35043">
        <v>10036214</v>
      </c>
      <c r="B35043" t="s">
        <v>34021</v>
      </c>
    </row>
    <row r="35044" spans="1:2" x14ac:dyDescent="0.3">
      <c r="A35044">
        <v>10036215</v>
      </c>
      <c r="B35044" t="s">
        <v>34022</v>
      </c>
    </row>
    <row r="35045" spans="1:2" x14ac:dyDescent="0.3">
      <c r="A35045">
        <v>10036216</v>
      </c>
      <c r="B35045" t="s">
        <v>34023</v>
      </c>
    </row>
    <row r="35046" spans="1:2" x14ac:dyDescent="0.3">
      <c r="A35046">
        <v>10036217</v>
      </c>
      <c r="B35046" t="s">
        <v>20034</v>
      </c>
    </row>
    <row r="35047" spans="1:2" x14ac:dyDescent="0.3">
      <c r="A35047">
        <v>10036218</v>
      </c>
      <c r="B35047" t="s">
        <v>34024</v>
      </c>
    </row>
    <row r="35048" spans="1:2" x14ac:dyDescent="0.3">
      <c r="A35048">
        <v>10036219</v>
      </c>
      <c r="B35048" t="s">
        <v>34025</v>
      </c>
    </row>
    <row r="35049" spans="1:2" x14ac:dyDescent="0.3">
      <c r="A35049">
        <v>10036220</v>
      </c>
      <c r="B35049" t="s">
        <v>34026</v>
      </c>
    </row>
    <row r="35050" spans="1:2" x14ac:dyDescent="0.3">
      <c r="A35050">
        <v>10036221</v>
      </c>
      <c r="B35050" t="s">
        <v>34027</v>
      </c>
    </row>
    <row r="35051" spans="1:2" x14ac:dyDescent="0.3">
      <c r="A35051">
        <v>10036222</v>
      </c>
      <c r="B35051" t="s">
        <v>34028</v>
      </c>
    </row>
    <row r="35052" spans="1:2" x14ac:dyDescent="0.3">
      <c r="A35052">
        <v>10036223</v>
      </c>
      <c r="B35052" t="s">
        <v>34029</v>
      </c>
    </row>
    <row r="35053" spans="1:2" x14ac:dyDescent="0.3">
      <c r="A35053">
        <v>10036224</v>
      </c>
      <c r="B35053" t="s">
        <v>3147</v>
      </c>
    </row>
    <row r="35054" spans="1:2" x14ac:dyDescent="0.3">
      <c r="A35054">
        <v>10036225</v>
      </c>
      <c r="B35054" t="s">
        <v>3384</v>
      </c>
    </row>
    <row r="35055" spans="1:2" x14ac:dyDescent="0.3">
      <c r="A35055">
        <v>10036226</v>
      </c>
      <c r="B35055" t="s">
        <v>1490</v>
      </c>
    </row>
    <row r="35056" spans="1:2" x14ac:dyDescent="0.3">
      <c r="A35056">
        <v>10036227</v>
      </c>
      <c r="B35056" t="s">
        <v>34030</v>
      </c>
    </row>
    <row r="35057" spans="1:2" x14ac:dyDescent="0.3">
      <c r="A35057">
        <v>10036228</v>
      </c>
      <c r="B35057" t="s">
        <v>34031</v>
      </c>
    </row>
    <row r="35058" spans="1:2" x14ac:dyDescent="0.3">
      <c r="A35058">
        <v>10036229</v>
      </c>
      <c r="B35058" t="s">
        <v>34032</v>
      </c>
    </row>
    <row r="35059" spans="1:2" x14ac:dyDescent="0.3">
      <c r="A35059">
        <v>10036230</v>
      </c>
      <c r="B35059" t="s">
        <v>34033</v>
      </c>
    </row>
    <row r="35060" spans="1:2" x14ac:dyDescent="0.3">
      <c r="A35060">
        <v>10036231</v>
      </c>
      <c r="B35060" t="s">
        <v>34034</v>
      </c>
    </row>
    <row r="35061" spans="1:2" x14ac:dyDescent="0.3">
      <c r="A35061">
        <v>10036232</v>
      </c>
      <c r="B35061" t="s">
        <v>34035</v>
      </c>
    </row>
    <row r="35062" spans="1:2" x14ac:dyDescent="0.3">
      <c r="A35062">
        <v>10036233</v>
      </c>
      <c r="B35062" t="s">
        <v>34036</v>
      </c>
    </row>
    <row r="35063" spans="1:2" x14ac:dyDescent="0.3">
      <c r="A35063">
        <v>10036234</v>
      </c>
      <c r="B35063" t="s">
        <v>34037</v>
      </c>
    </row>
    <row r="35064" spans="1:2" x14ac:dyDescent="0.3">
      <c r="A35064">
        <v>10036235</v>
      </c>
      <c r="B35064" t="s">
        <v>34038</v>
      </c>
    </row>
    <row r="35065" spans="1:2" x14ac:dyDescent="0.3">
      <c r="A35065">
        <v>10036236</v>
      </c>
      <c r="B35065" t="s">
        <v>34039</v>
      </c>
    </row>
    <row r="35066" spans="1:2" x14ac:dyDescent="0.3">
      <c r="A35066">
        <v>10036237</v>
      </c>
      <c r="B35066" t="s">
        <v>34040</v>
      </c>
    </row>
    <row r="35067" spans="1:2" x14ac:dyDescent="0.3">
      <c r="A35067">
        <v>10036238</v>
      </c>
      <c r="B35067" t="s">
        <v>34041</v>
      </c>
    </row>
    <row r="35068" spans="1:2" x14ac:dyDescent="0.3">
      <c r="A35068">
        <v>10036239</v>
      </c>
      <c r="B35068" t="s">
        <v>34042</v>
      </c>
    </row>
    <row r="35069" spans="1:2" x14ac:dyDescent="0.3">
      <c r="A35069">
        <v>10036240</v>
      </c>
      <c r="B35069" t="s">
        <v>34043</v>
      </c>
    </row>
    <row r="35070" spans="1:2" x14ac:dyDescent="0.3">
      <c r="A35070">
        <v>10036241</v>
      </c>
      <c r="B35070" t="s">
        <v>34044</v>
      </c>
    </row>
    <row r="35071" spans="1:2" x14ac:dyDescent="0.3">
      <c r="A35071">
        <v>10036242</v>
      </c>
      <c r="B35071" t="s">
        <v>34045</v>
      </c>
    </row>
    <row r="35072" spans="1:2" x14ac:dyDescent="0.3">
      <c r="A35072">
        <v>10036243</v>
      </c>
      <c r="B35072" t="s">
        <v>34046</v>
      </c>
    </row>
    <row r="35073" spans="1:2" x14ac:dyDescent="0.3">
      <c r="A35073">
        <v>10036244</v>
      </c>
      <c r="B35073" t="s">
        <v>34047</v>
      </c>
    </row>
    <row r="35074" spans="1:2" x14ac:dyDescent="0.3">
      <c r="A35074">
        <v>10036245</v>
      </c>
      <c r="B35074" t="s">
        <v>34048</v>
      </c>
    </row>
    <row r="35075" spans="1:2" x14ac:dyDescent="0.3">
      <c r="A35075">
        <v>10036246</v>
      </c>
      <c r="B35075" t="s">
        <v>34049</v>
      </c>
    </row>
    <row r="35076" spans="1:2" x14ac:dyDescent="0.3">
      <c r="A35076">
        <v>10036247</v>
      </c>
      <c r="B35076" t="s">
        <v>34050</v>
      </c>
    </row>
    <row r="35077" spans="1:2" x14ac:dyDescent="0.3">
      <c r="A35077">
        <v>10036248</v>
      </c>
      <c r="B35077" t="s">
        <v>34051</v>
      </c>
    </row>
    <row r="35078" spans="1:2" x14ac:dyDescent="0.3">
      <c r="A35078">
        <v>10036249</v>
      </c>
      <c r="B35078" t="s">
        <v>34052</v>
      </c>
    </row>
    <row r="35079" spans="1:2" x14ac:dyDescent="0.3">
      <c r="A35079">
        <v>10036250</v>
      </c>
      <c r="B35079" t="s">
        <v>34053</v>
      </c>
    </row>
    <row r="35080" spans="1:2" x14ac:dyDescent="0.3">
      <c r="A35080">
        <v>10036251</v>
      </c>
      <c r="B35080" t="s">
        <v>34054</v>
      </c>
    </row>
    <row r="35081" spans="1:2" x14ac:dyDescent="0.3">
      <c r="A35081">
        <v>10036252</v>
      </c>
      <c r="B35081" t="s">
        <v>34055</v>
      </c>
    </row>
    <row r="35082" spans="1:2" x14ac:dyDescent="0.3">
      <c r="A35082">
        <v>10036253</v>
      </c>
      <c r="B35082" t="s">
        <v>34056</v>
      </c>
    </row>
    <row r="35083" spans="1:2" x14ac:dyDescent="0.3">
      <c r="A35083">
        <v>10036254</v>
      </c>
      <c r="B35083" t="s">
        <v>34057</v>
      </c>
    </row>
    <row r="35084" spans="1:2" x14ac:dyDescent="0.3">
      <c r="A35084">
        <v>10036255</v>
      </c>
      <c r="B35084" t="s">
        <v>34058</v>
      </c>
    </row>
    <row r="35085" spans="1:2" x14ac:dyDescent="0.3">
      <c r="A35085">
        <v>10036256</v>
      </c>
      <c r="B35085" t="s">
        <v>34059</v>
      </c>
    </row>
    <row r="35086" spans="1:2" x14ac:dyDescent="0.3">
      <c r="A35086">
        <v>10036257</v>
      </c>
      <c r="B35086" t="s">
        <v>34060</v>
      </c>
    </row>
    <row r="35087" spans="1:2" x14ac:dyDescent="0.3">
      <c r="A35087">
        <v>10036258</v>
      </c>
      <c r="B35087" t="s">
        <v>34061</v>
      </c>
    </row>
    <row r="35088" spans="1:2" x14ac:dyDescent="0.3">
      <c r="A35088">
        <v>10036259</v>
      </c>
      <c r="B35088" t="s">
        <v>34062</v>
      </c>
    </row>
    <row r="35089" spans="1:2" x14ac:dyDescent="0.3">
      <c r="A35089">
        <v>10036260</v>
      </c>
      <c r="B35089" t="s">
        <v>34063</v>
      </c>
    </row>
    <row r="35090" spans="1:2" x14ac:dyDescent="0.3">
      <c r="A35090">
        <v>10036261</v>
      </c>
      <c r="B35090" t="s">
        <v>6804</v>
      </c>
    </row>
    <row r="35091" spans="1:2" x14ac:dyDescent="0.3">
      <c r="A35091">
        <v>10036262</v>
      </c>
      <c r="B35091" t="s">
        <v>34064</v>
      </c>
    </row>
    <row r="35092" spans="1:2" x14ac:dyDescent="0.3">
      <c r="A35092">
        <v>10036263</v>
      </c>
      <c r="B35092" t="s">
        <v>34065</v>
      </c>
    </row>
    <row r="35093" spans="1:2" x14ac:dyDescent="0.3">
      <c r="A35093">
        <v>10036264</v>
      </c>
      <c r="B35093" t="s">
        <v>34066</v>
      </c>
    </row>
    <row r="35094" spans="1:2" x14ac:dyDescent="0.3">
      <c r="A35094">
        <v>10036265</v>
      </c>
      <c r="B35094" t="s">
        <v>34067</v>
      </c>
    </row>
    <row r="35095" spans="1:2" x14ac:dyDescent="0.3">
      <c r="A35095">
        <v>10036266</v>
      </c>
      <c r="B35095" t="s">
        <v>34068</v>
      </c>
    </row>
    <row r="35096" spans="1:2" x14ac:dyDescent="0.3">
      <c r="A35096">
        <v>10036267</v>
      </c>
      <c r="B35096" t="s">
        <v>34069</v>
      </c>
    </row>
    <row r="35097" spans="1:2" x14ac:dyDescent="0.3">
      <c r="A35097">
        <v>10036268</v>
      </c>
      <c r="B35097" t="s">
        <v>34070</v>
      </c>
    </row>
    <row r="35098" spans="1:2" x14ac:dyDescent="0.3">
      <c r="A35098">
        <v>10036269</v>
      </c>
      <c r="B35098" t="s">
        <v>34071</v>
      </c>
    </row>
    <row r="35099" spans="1:2" x14ac:dyDescent="0.3">
      <c r="A35099">
        <v>10036270</v>
      </c>
      <c r="B35099" t="s">
        <v>34072</v>
      </c>
    </row>
    <row r="35100" spans="1:2" x14ac:dyDescent="0.3">
      <c r="A35100">
        <v>10036271</v>
      </c>
      <c r="B35100" t="s">
        <v>14851</v>
      </c>
    </row>
    <row r="35101" spans="1:2" x14ac:dyDescent="0.3">
      <c r="A35101">
        <v>10036272</v>
      </c>
      <c r="B35101" t="s">
        <v>34073</v>
      </c>
    </row>
    <row r="35102" spans="1:2" x14ac:dyDescent="0.3">
      <c r="A35102">
        <v>10036273</v>
      </c>
      <c r="B35102" t="s">
        <v>34074</v>
      </c>
    </row>
    <row r="35103" spans="1:2" x14ac:dyDescent="0.3">
      <c r="A35103">
        <v>10036274</v>
      </c>
      <c r="B35103" t="s">
        <v>6367</v>
      </c>
    </row>
    <row r="35104" spans="1:2" x14ac:dyDescent="0.3">
      <c r="A35104">
        <v>10036275</v>
      </c>
      <c r="B35104" t="s">
        <v>34075</v>
      </c>
    </row>
    <row r="35105" spans="1:2" x14ac:dyDescent="0.3">
      <c r="A35105">
        <v>10036276</v>
      </c>
      <c r="B35105" t="s">
        <v>34076</v>
      </c>
    </row>
    <row r="35106" spans="1:2" x14ac:dyDescent="0.3">
      <c r="A35106">
        <v>10036277</v>
      </c>
      <c r="B35106" t="s">
        <v>34077</v>
      </c>
    </row>
    <row r="35107" spans="1:2" x14ac:dyDescent="0.3">
      <c r="A35107">
        <v>10036278</v>
      </c>
      <c r="B35107" t="s">
        <v>34078</v>
      </c>
    </row>
    <row r="35108" spans="1:2" x14ac:dyDescent="0.3">
      <c r="A35108">
        <v>10036279</v>
      </c>
      <c r="B35108" t="s">
        <v>34079</v>
      </c>
    </row>
    <row r="35109" spans="1:2" x14ac:dyDescent="0.3">
      <c r="A35109">
        <v>10036280</v>
      </c>
      <c r="B35109" t="s">
        <v>34080</v>
      </c>
    </row>
    <row r="35110" spans="1:2" x14ac:dyDescent="0.3">
      <c r="A35110">
        <v>10036281</v>
      </c>
      <c r="B35110" t="s">
        <v>34081</v>
      </c>
    </row>
    <row r="35111" spans="1:2" x14ac:dyDescent="0.3">
      <c r="A35111">
        <v>10036282</v>
      </c>
      <c r="B35111" t="s">
        <v>34082</v>
      </c>
    </row>
    <row r="35112" spans="1:2" x14ac:dyDescent="0.3">
      <c r="A35112">
        <v>10036283</v>
      </c>
      <c r="B35112" t="s">
        <v>34083</v>
      </c>
    </row>
    <row r="35113" spans="1:2" x14ac:dyDescent="0.3">
      <c r="A35113">
        <v>10036284</v>
      </c>
      <c r="B35113" t="s">
        <v>34084</v>
      </c>
    </row>
    <row r="35114" spans="1:2" x14ac:dyDescent="0.3">
      <c r="A35114">
        <v>10036285</v>
      </c>
      <c r="B35114" t="s">
        <v>34085</v>
      </c>
    </row>
    <row r="35115" spans="1:2" x14ac:dyDescent="0.3">
      <c r="A35115">
        <v>10036286</v>
      </c>
      <c r="B35115" t="s">
        <v>34086</v>
      </c>
    </row>
    <row r="35116" spans="1:2" x14ac:dyDescent="0.3">
      <c r="A35116">
        <v>10036287</v>
      </c>
      <c r="B35116" t="s">
        <v>34087</v>
      </c>
    </row>
    <row r="35117" spans="1:2" x14ac:dyDescent="0.3">
      <c r="A35117">
        <v>10036288</v>
      </c>
      <c r="B35117" t="s">
        <v>34088</v>
      </c>
    </row>
    <row r="35118" spans="1:2" x14ac:dyDescent="0.3">
      <c r="A35118">
        <v>10036289</v>
      </c>
      <c r="B35118" t="s">
        <v>34089</v>
      </c>
    </row>
    <row r="35119" spans="1:2" x14ac:dyDescent="0.3">
      <c r="A35119">
        <v>10036290</v>
      </c>
      <c r="B35119" t="s">
        <v>34090</v>
      </c>
    </row>
    <row r="35120" spans="1:2" x14ac:dyDescent="0.3">
      <c r="A35120">
        <v>10036291</v>
      </c>
      <c r="B35120" t="s">
        <v>28032</v>
      </c>
    </row>
    <row r="35121" spans="1:2" x14ac:dyDescent="0.3">
      <c r="A35121">
        <v>10036292</v>
      </c>
      <c r="B35121" t="s">
        <v>34091</v>
      </c>
    </row>
    <row r="35122" spans="1:2" x14ac:dyDescent="0.3">
      <c r="A35122">
        <v>10036293</v>
      </c>
      <c r="B35122" t="s">
        <v>34092</v>
      </c>
    </row>
    <row r="35123" spans="1:2" x14ac:dyDescent="0.3">
      <c r="A35123">
        <v>10036294</v>
      </c>
      <c r="B35123" t="s">
        <v>6669</v>
      </c>
    </row>
    <row r="35124" spans="1:2" x14ac:dyDescent="0.3">
      <c r="A35124">
        <v>10036295</v>
      </c>
      <c r="B35124" t="s">
        <v>34093</v>
      </c>
    </row>
    <row r="35125" spans="1:2" x14ac:dyDescent="0.3">
      <c r="A35125">
        <v>10036296</v>
      </c>
      <c r="B35125" t="s">
        <v>6179</v>
      </c>
    </row>
    <row r="35126" spans="1:2" x14ac:dyDescent="0.3">
      <c r="A35126">
        <v>10036297</v>
      </c>
      <c r="B35126" t="s">
        <v>34094</v>
      </c>
    </row>
    <row r="35127" spans="1:2" x14ac:dyDescent="0.3">
      <c r="A35127">
        <v>10036298</v>
      </c>
      <c r="B35127" t="s">
        <v>34095</v>
      </c>
    </row>
    <row r="35128" spans="1:2" x14ac:dyDescent="0.3">
      <c r="A35128">
        <v>10036299</v>
      </c>
      <c r="B35128" t="s">
        <v>34096</v>
      </c>
    </row>
    <row r="35129" spans="1:2" x14ac:dyDescent="0.3">
      <c r="A35129">
        <v>10036303</v>
      </c>
      <c r="B35129" t="s">
        <v>34097</v>
      </c>
    </row>
    <row r="35130" spans="1:2" x14ac:dyDescent="0.3">
      <c r="A35130">
        <v>10036304</v>
      </c>
      <c r="B35130" t="s">
        <v>34098</v>
      </c>
    </row>
    <row r="35131" spans="1:2" x14ac:dyDescent="0.3">
      <c r="A35131">
        <v>10036305</v>
      </c>
      <c r="B35131" t="s">
        <v>34099</v>
      </c>
    </row>
    <row r="35132" spans="1:2" x14ac:dyDescent="0.3">
      <c r="A35132">
        <v>10036306</v>
      </c>
      <c r="B35132" t="s">
        <v>34100</v>
      </c>
    </row>
    <row r="35133" spans="1:2" x14ac:dyDescent="0.3">
      <c r="A35133">
        <v>10036307</v>
      </c>
      <c r="B35133" t="s">
        <v>34101</v>
      </c>
    </row>
    <row r="35134" spans="1:2" x14ac:dyDescent="0.3">
      <c r="A35134">
        <v>10036308</v>
      </c>
      <c r="B35134" t="s">
        <v>34102</v>
      </c>
    </row>
    <row r="35135" spans="1:2" x14ac:dyDescent="0.3">
      <c r="A35135">
        <v>10036309</v>
      </c>
      <c r="B35135" t="s">
        <v>34103</v>
      </c>
    </row>
    <row r="35136" spans="1:2" x14ac:dyDescent="0.3">
      <c r="A35136">
        <v>10036310</v>
      </c>
      <c r="B35136" t="s">
        <v>34104</v>
      </c>
    </row>
    <row r="35137" spans="1:2" x14ac:dyDescent="0.3">
      <c r="A35137">
        <v>10036311</v>
      </c>
      <c r="B35137" t="s">
        <v>34105</v>
      </c>
    </row>
    <row r="35138" spans="1:2" x14ac:dyDescent="0.3">
      <c r="A35138">
        <v>10036312</v>
      </c>
      <c r="B35138" t="s">
        <v>34106</v>
      </c>
    </row>
    <row r="35139" spans="1:2" x14ac:dyDescent="0.3">
      <c r="A35139">
        <v>10036313</v>
      </c>
      <c r="B35139" t="s">
        <v>34107</v>
      </c>
    </row>
    <row r="35140" spans="1:2" x14ac:dyDescent="0.3">
      <c r="A35140">
        <v>10036314</v>
      </c>
      <c r="B35140" t="s">
        <v>34108</v>
      </c>
    </row>
    <row r="35141" spans="1:2" x14ac:dyDescent="0.3">
      <c r="A35141">
        <v>10036315</v>
      </c>
      <c r="B35141" t="s">
        <v>34109</v>
      </c>
    </row>
    <row r="35142" spans="1:2" x14ac:dyDescent="0.3">
      <c r="A35142">
        <v>10036316</v>
      </c>
      <c r="B35142" t="s">
        <v>34110</v>
      </c>
    </row>
    <row r="35143" spans="1:2" x14ac:dyDescent="0.3">
      <c r="A35143">
        <v>10036317</v>
      </c>
      <c r="B35143" t="s">
        <v>34111</v>
      </c>
    </row>
    <row r="35144" spans="1:2" x14ac:dyDescent="0.3">
      <c r="A35144">
        <v>10036318</v>
      </c>
      <c r="B35144" t="s">
        <v>34112</v>
      </c>
    </row>
    <row r="35145" spans="1:2" x14ac:dyDescent="0.3">
      <c r="A35145">
        <v>10036319</v>
      </c>
      <c r="B35145" t="s">
        <v>34113</v>
      </c>
    </row>
    <row r="35146" spans="1:2" x14ac:dyDescent="0.3">
      <c r="A35146">
        <v>10036320</v>
      </c>
      <c r="B35146" t="s">
        <v>34114</v>
      </c>
    </row>
    <row r="35147" spans="1:2" x14ac:dyDescent="0.3">
      <c r="A35147">
        <v>10036321</v>
      </c>
      <c r="B35147" t="s">
        <v>34115</v>
      </c>
    </row>
    <row r="35148" spans="1:2" x14ac:dyDescent="0.3">
      <c r="A35148">
        <v>10036322</v>
      </c>
      <c r="B35148" t="s">
        <v>15908</v>
      </c>
    </row>
    <row r="35149" spans="1:2" x14ac:dyDescent="0.3">
      <c r="A35149">
        <v>10036323</v>
      </c>
      <c r="B35149" t="s">
        <v>34116</v>
      </c>
    </row>
    <row r="35150" spans="1:2" x14ac:dyDescent="0.3">
      <c r="A35150">
        <v>10036324</v>
      </c>
      <c r="B35150" t="s">
        <v>34117</v>
      </c>
    </row>
    <row r="35151" spans="1:2" x14ac:dyDescent="0.3">
      <c r="A35151">
        <v>10036325</v>
      </c>
      <c r="B35151" t="s">
        <v>34118</v>
      </c>
    </row>
    <row r="35152" spans="1:2" x14ac:dyDescent="0.3">
      <c r="A35152">
        <v>10036326</v>
      </c>
      <c r="B35152" t="s">
        <v>25586</v>
      </c>
    </row>
    <row r="35153" spans="1:2" x14ac:dyDescent="0.3">
      <c r="A35153">
        <v>10036327</v>
      </c>
      <c r="B35153" t="s">
        <v>34119</v>
      </c>
    </row>
    <row r="35154" spans="1:2" x14ac:dyDescent="0.3">
      <c r="A35154">
        <v>10036328</v>
      </c>
      <c r="B35154" t="s">
        <v>34120</v>
      </c>
    </row>
    <row r="35155" spans="1:2" x14ac:dyDescent="0.3">
      <c r="A35155">
        <v>10036329</v>
      </c>
      <c r="B35155" t="s">
        <v>34121</v>
      </c>
    </row>
    <row r="35156" spans="1:2" x14ac:dyDescent="0.3">
      <c r="A35156">
        <v>10036330</v>
      </c>
      <c r="B35156" t="s">
        <v>34122</v>
      </c>
    </row>
    <row r="35157" spans="1:2" x14ac:dyDescent="0.3">
      <c r="A35157">
        <v>10036331</v>
      </c>
      <c r="B35157" t="s">
        <v>34123</v>
      </c>
    </row>
    <row r="35158" spans="1:2" x14ac:dyDescent="0.3">
      <c r="A35158">
        <v>10036332</v>
      </c>
      <c r="B35158" t="s">
        <v>34124</v>
      </c>
    </row>
    <row r="35159" spans="1:2" x14ac:dyDescent="0.3">
      <c r="A35159">
        <v>10036333</v>
      </c>
      <c r="B35159" t="s">
        <v>34125</v>
      </c>
    </row>
    <row r="35160" spans="1:2" x14ac:dyDescent="0.3">
      <c r="A35160">
        <v>10036334</v>
      </c>
      <c r="B35160" t="s">
        <v>34126</v>
      </c>
    </row>
    <row r="35161" spans="1:2" x14ac:dyDescent="0.3">
      <c r="A35161">
        <v>10036335</v>
      </c>
      <c r="B35161" t="s">
        <v>34127</v>
      </c>
    </row>
    <row r="35162" spans="1:2" x14ac:dyDescent="0.3">
      <c r="A35162">
        <v>10036336</v>
      </c>
      <c r="B35162" t="s">
        <v>34128</v>
      </c>
    </row>
    <row r="35163" spans="1:2" x14ac:dyDescent="0.3">
      <c r="A35163">
        <v>10036337</v>
      </c>
      <c r="B35163" t="s">
        <v>34129</v>
      </c>
    </row>
    <row r="35164" spans="1:2" x14ac:dyDescent="0.3">
      <c r="A35164">
        <v>10036338</v>
      </c>
      <c r="B35164" t="s">
        <v>34130</v>
      </c>
    </row>
    <row r="35165" spans="1:2" x14ac:dyDescent="0.3">
      <c r="A35165">
        <v>10036339</v>
      </c>
      <c r="B35165" t="s">
        <v>34131</v>
      </c>
    </row>
    <row r="35166" spans="1:2" x14ac:dyDescent="0.3">
      <c r="A35166">
        <v>10036340</v>
      </c>
      <c r="B35166" t="s">
        <v>34132</v>
      </c>
    </row>
    <row r="35167" spans="1:2" x14ac:dyDescent="0.3">
      <c r="A35167">
        <v>10036341</v>
      </c>
      <c r="B35167" t="s">
        <v>34133</v>
      </c>
    </row>
    <row r="35168" spans="1:2" x14ac:dyDescent="0.3">
      <c r="A35168">
        <v>10036342</v>
      </c>
      <c r="B35168" t="s">
        <v>34134</v>
      </c>
    </row>
    <row r="35169" spans="1:2" x14ac:dyDescent="0.3">
      <c r="A35169">
        <v>10036343</v>
      </c>
      <c r="B35169" t="s">
        <v>34135</v>
      </c>
    </row>
    <row r="35170" spans="1:2" x14ac:dyDescent="0.3">
      <c r="A35170">
        <v>10036344</v>
      </c>
      <c r="B35170" t="s">
        <v>34136</v>
      </c>
    </row>
    <row r="35171" spans="1:2" x14ac:dyDescent="0.3">
      <c r="A35171">
        <v>10036345</v>
      </c>
      <c r="B35171" t="s">
        <v>34137</v>
      </c>
    </row>
    <row r="35172" spans="1:2" x14ac:dyDescent="0.3">
      <c r="A35172">
        <v>10036346</v>
      </c>
      <c r="B35172" t="s">
        <v>34138</v>
      </c>
    </row>
    <row r="35173" spans="1:2" x14ac:dyDescent="0.3">
      <c r="A35173">
        <v>10036347</v>
      </c>
      <c r="B35173" t="s">
        <v>34139</v>
      </c>
    </row>
    <row r="35174" spans="1:2" x14ac:dyDescent="0.3">
      <c r="A35174">
        <v>10036348</v>
      </c>
      <c r="B35174" t="s">
        <v>34140</v>
      </c>
    </row>
    <row r="35175" spans="1:2" x14ac:dyDescent="0.3">
      <c r="A35175">
        <v>10036349</v>
      </c>
      <c r="B35175" t="s">
        <v>34141</v>
      </c>
    </row>
    <row r="35176" spans="1:2" x14ac:dyDescent="0.3">
      <c r="A35176">
        <v>10036350</v>
      </c>
      <c r="B35176" t="s">
        <v>34142</v>
      </c>
    </row>
    <row r="35177" spans="1:2" x14ac:dyDescent="0.3">
      <c r="A35177">
        <v>10036351</v>
      </c>
      <c r="B35177" t="s">
        <v>34143</v>
      </c>
    </row>
    <row r="35178" spans="1:2" x14ac:dyDescent="0.3">
      <c r="A35178">
        <v>10036352</v>
      </c>
      <c r="B35178" t="s">
        <v>34144</v>
      </c>
    </row>
    <row r="35179" spans="1:2" x14ac:dyDescent="0.3">
      <c r="A35179">
        <v>10036353</v>
      </c>
      <c r="B35179" t="s">
        <v>34145</v>
      </c>
    </row>
    <row r="35180" spans="1:2" x14ac:dyDescent="0.3">
      <c r="A35180">
        <v>10036354</v>
      </c>
      <c r="B35180" t="s">
        <v>34146</v>
      </c>
    </row>
    <row r="35181" spans="1:2" x14ac:dyDescent="0.3">
      <c r="A35181">
        <v>10036355</v>
      </c>
      <c r="B35181" t="s">
        <v>34147</v>
      </c>
    </row>
    <row r="35182" spans="1:2" x14ac:dyDescent="0.3">
      <c r="A35182">
        <v>10036356</v>
      </c>
      <c r="B35182" t="s">
        <v>34148</v>
      </c>
    </row>
    <row r="35183" spans="1:2" x14ac:dyDescent="0.3">
      <c r="A35183">
        <v>10036357</v>
      </c>
      <c r="B35183" t="s">
        <v>34149</v>
      </c>
    </row>
    <row r="35184" spans="1:2" x14ac:dyDescent="0.3">
      <c r="A35184">
        <v>10036358</v>
      </c>
      <c r="B35184" t="s">
        <v>34150</v>
      </c>
    </row>
    <row r="35185" spans="1:2" x14ac:dyDescent="0.3">
      <c r="A35185">
        <v>10036359</v>
      </c>
      <c r="B35185" t="s">
        <v>34151</v>
      </c>
    </row>
    <row r="35186" spans="1:2" x14ac:dyDescent="0.3">
      <c r="A35186">
        <v>10036360</v>
      </c>
      <c r="B35186" t="s">
        <v>34152</v>
      </c>
    </row>
    <row r="35187" spans="1:2" x14ac:dyDescent="0.3">
      <c r="A35187">
        <v>10036361</v>
      </c>
      <c r="B35187" t="s">
        <v>34153</v>
      </c>
    </row>
    <row r="35188" spans="1:2" x14ac:dyDescent="0.3">
      <c r="A35188">
        <v>10036362</v>
      </c>
      <c r="B35188" t="s">
        <v>34154</v>
      </c>
    </row>
    <row r="35189" spans="1:2" x14ac:dyDescent="0.3">
      <c r="A35189">
        <v>10036363</v>
      </c>
      <c r="B35189" t="s">
        <v>34155</v>
      </c>
    </row>
    <row r="35190" spans="1:2" x14ac:dyDescent="0.3">
      <c r="A35190">
        <v>10036364</v>
      </c>
      <c r="B35190" t="s">
        <v>34156</v>
      </c>
    </row>
    <row r="35191" spans="1:2" x14ac:dyDescent="0.3">
      <c r="A35191">
        <v>10036365</v>
      </c>
      <c r="B35191" t="s">
        <v>34157</v>
      </c>
    </row>
    <row r="35192" spans="1:2" x14ac:dyDescent="0.3">
      <c r="A35192">
        <v>10036366</v>
      </c>
      <c r="B35192" t="s">
        <v>34158</v>
      </c>
    </row>
    <row r="35193" spans="1:2" x14ac:dyDescent="0.3">
      <c r="A35193">
        <v>10036367</v>
      </c>
      <c r="B35193" t="s">
        <v>34159</v>
      </c>
    </row>
    <row r="35194" spans="1:2" x14ac:dyDescent="0.3">
      <c r="A35194">
        <v>10036368</v>
      </c>
      <c r="B35194" t="s">
        <v>34160</v>
      </c>
    </row>
    <row r="35195" spans="1:2" x14ac:dyDescent="0.3">
      <c r="A35195">
        <v>10036369</v>
      </c>
      <c r="B35195" t="s">
        <v>34161</v>
      </c>
    </row>
    <row r="35196" spans="1:2" x14ac:dyDescent="0.3">
      <c r="A35196">
        <v>10036370</v>
      </c>
      <c r="B35196" t="s">
        <v>34162</v>
      </c>
    </row>
    <row r="35197" spans="1:2" x14ac:dyDescent="0.3">
      <c r="A35197">
        <v>10036371</v>
      </c>
      <c r="B35197" t="s">
        <v>34163</v>
      </c>
    </row>
    <row r="35198" spans="1:2" x14ac:dyDescent="0.3">
      <c r="A35198">
        <v>10036372</v>
      </c>
      <c r="B35198" t="s">
        <v>34164</v>
      </c>
    </row>
    <row r="35199" spans="1:2" x14ac:dyDescent="0.3">
      <c r="A35199">
        <v>10036373</v>
      </c>
      <c r="B35199" t="s">
        <v>34165</v>
      </c>
    </row>
    <row r="35200" spans="1:2" x14ac:dyDescent="0.3">
      <c r="A35200">
        <v>10036374</v>
      </c>
      <c r="B35200" t="s">
        <v>34166</v>
      </c>
    </row>
    <row r="35201" spans="1:2" x14ac:dyDescent="0.3">
      <c r="A35201">
        <v>10036375</v>
      </c>
      <c r="B35201" t="s">
        <v>34167</v>
      </c>
    </row>
    <row r="35202" spans="1:2" x14ac:dyDescent="0.3">
      <c r="A35202">
        <v>10036376</v>
      </c>
      <c r="B35202" t="s">
        <v>34168</v>
      </c>
    </row>
    <row r="35203" spans="1:2" x14ac:dyDescent="0.3">
      <c r="A35203">
        <v>10036377</v>
      </c>
      <c r="B35203" t="s">
        <v>34169</v>
      </c>
    </row>
    <row r="35204" spans="1:2" x14ac:dyDescent="0.3">
      <c r="A35204">
        <v>10036378</v>
      </c>
      <c r="B35204" t="s">
        <v>34170</v>
      </c>
    </row>
    <row r="35205" spans="1:2" x14ac:dyDescent="0.3">
      <c r="A35205">
        <v>10036379</v>
      </c>
      <c r="B35205" t="s">
        <v>34171</v>
      </c>
    </row>
    <row r="35206" spans="1:2" x14ac:dyDescent="0.3">
      <c r="A35206">
        <v>10036380</v>
      </c>
      <c r="B35206" t="s">
        <v>5878</v>
      </c>
    </row>
    <row r="35207" spans="1:2" x14ac:dyDescent="0.3">
      <c r="A35207">
        <v>10036381</v>
      </c>
      <c r="B35207" t="s">
        <v>34172</v>
      </c>
    </row>
    <row r="35208" spans="1:2" x14ac:dyDescent="0.3">
      <c r="A35208">
        <v>10036382</v>
      </c>
      <c r="B35208" t="s">
        <v>34173</v>
      </c>
    </row>
    <row r="35209" spans="1:2" x14ac:dyDescent="0.3">
      <c r="A35209">
        <v>10036383</v>
      </c>
      <c r="B35209" t="s">
        <v>34174</v>
      </c>
    </row>
    <row r="35210" spans="1:2" x14ac:dyDescent="0.3">
      <c r="A35210">
        <v>10036384</v>
      </c>
      <c r="B35210" t="s">
        <v>34175</v>
      </c>
    </row>
    <row r="35211" spans="1:2" x14ac:dyDescent="0.3">
      <c r="A35211">
        <v>10036385</v>
      </c>
      <c r="B35211" t="s">
        <v>34176</v>
      </c>
    </row>
    <row r="35212" spans="1:2" x14ac:dyDescent="0.3">
      <c r="A35212">
        <v>10036386</v>
      </c>
      <c r="B35212" t="s">
        <v>21258</v>
      </c>
    </row>
    <row r="35213" spans="1:2" x14ac:dyDescent="0.3">
      <c r="A35213">
        <v>10036387</v>
      </c>
      <c r="B35213" t="s">
        <v>34177</v>
      </c>
    </row>
    <row r="35214" spans="1:2" x14ac:dyDescent="0.3">
      <c r="A35214">
        <v>10036388</v>
      </c>
      <c r="B35214" t="s">
        <v>34178</v>
      </c>
    </row>
    <row r="35215" spans="1:2" x14ac:dyDescent="0.3">
      <c r="A35215">
        <v>10036389</v>
      </c>
      <c r="B35215" t="s">
        <v>34179</v>
      </c>
    </row>
    <row r="35216" spans="1:2" x14ac:dyDescent="0.3">
      <c r="A35216">
        <v>10036390</v>
      </c>
      <c r="B35216" t="s">
        <v>34180</v>
      </c>
    </row>
    <row r="35217" spans="1:2" x14ac:dyDescent="0.3">
      <c r="A35217">
        <v>10036391</v>
      </c>
      <c r="B35217" t="s">
        <v>34181</v>
      </c>
    </row>
    <row r="35218" spans="1:2" x14ac:dyDescent="0.3">
      <c r="A35218">
        <v>10036392</v>
      </c>
      <c r="B35218" t="s">
        <v>34182</v>
      </c>
    </row>
    <row r="35219" spans="1:2" x14ac:dyDescent="0.3">
      <c r="A35219">
        <v>10036393</v>
      </c>
      <c r="B35219" t="s">
        <v>34183</v>
      </c>
    </row>
    <row r="35220" spans="1:2" x14ac:dyDescent="0.3">
      <c r="A35220">
        <v>10036394</v>
      </c>
      <c r="B35220" t="s">
        <v>34184</v>
      </c>
    </row>
    <row r="35221" spans="1:2" x14ac:dyDescent="0.3">
      <c r="A35221">
        <v>10036395</v>
      </c>
      <c r="B35221" t="s">
        <v>34185</v>
      </c>
    </row>
    <row r="35222" spans="1:2" x14ac:dyDescent="0.3">
      <c r="A35222">
        <v>10036396</v>
      </c>
      <c r="B35222" t="s">
        <v>34186</v>
      </c>
    </row>
    <row r="35223" spans="1:2" x14ac:dyDescent="0.3">
      <c r="A35223">
        <v>10036397</v>
      </c>
      <c r="B35223" t="s">
        <v>34187</v>
      </c>
    </row>
    <row r="35224" spans="1:2" x14ac:dyDescent="0.3">
      <c r="A35224">
        <v>10036398</v>
      </c>
      <c r="B35224" t="s">
        <v>34188</v>
      </c>
    </row>
    <row r="35225" spans="1:2" x14ac:dyDescent="0.3">
      <c r="A35225">
        <v>10036399</v>
      </c>
      <c r="B35225" t="s">
        <v>34189</v>
      </c>
    </row>
    <row r="35226" spans="1:2" x14ac:dyDescent="0.3">
      <c r="A35226">
        <v>10036400</v>
      </c>
      <c r="B35226" t="s">
        <v>34190</v>
      </c>
    </row>
    <row r="35227" spans="1:2" x14ac:dyDescent="0.3">
      <c r="A35227">
        <v>10036401</v>
      </c>
      <c r="B35227" t="s">
        <v>34191</v>
      </c>
    </row>
    <row r="35228" spans="1:2" x14ac:dyDescent="0.3">
      <c r="A35228">
        <v>10036402</v>
      </c>
      <c r="B35228" t="s">
        <v>34192</v>
      </c>
    </row>
    <row r="35229" spans="1:2" x14ac:dyDescent="0.3">
      <c r="A35229">
        <v>10036403</v>
      </c>
      <c r="B35229" t="s">
        <v>34193</v>
      </c>
    </row>
    <row r="35230" spans="1:2" x14ac:dyDescent="0.3">
      <c r="A35230">
        <v>10036404</v>
      </c>
      <c r="B35230" t="s">
        <v>34194</v>
      </c>
    </row>
    <row r="35231" spans="1:2" x14ac:dyDescent="0.3">
      <c r="A35231">
        <v>10036405</v>
      </c>
      <c r="B35231" t="s">
        <v>34195</v>
      </c>
    </row>
    <row r="35232" spans="1:2" x14ac:dyDescent="0.3">
      <c r="A35232">
        <v>10036406</v>
      </c>
      <c r="B35232" t="s">
        <v>34196</v>
      </c>
    </row>
    <row r="35233" spans="1:2" x14ac:dyDescent="0.3">
      <c r="A35233">
        <v>10036407</v>
      </c>
      <c r="B35233" t="s">
        <v>34197</v>
      </c>
    </row>
    <row r="35234" spans="1:2" x14ac:dyDescent="0.3">
      <c r="A35234">
        <v>10036408</v>
      </c>
      <c r="B35234" t="s">
        <v>34198</v>
      </c>
    </row>
    <row r="35235" spans="1:2" x14ac:dyDescent="0.3">
      <c r="A35235">
        <v>10036409</v>
      </c>
      <c r="B35235" t="s">
        <v>34199</v>
      </c>
    </row>
    <row r="35236" spans="1:2" x14ac:dyDescent="0.3">
      <c r="A35236">
        <v>10036410</v>
      </c>
      <c r="B35236" t="s">
        <v>4858</v>
      </c>
    </row>
    <row r="35237" spans="1:2" x14ac:dyDescent="0.3">
      <c r="A35237">
        <v>10036411</v>
      </c>
      <c r="B35237" t="s">
        <v>14236</v>
      </c>
    </row>
    <row r="35238" spans="1:2" x14ac:dyDescent="0.3">
      <c r="A35238">
        <v>10036412</v>
      </c>
      <c r="B35238" t="s">
        <v>34200</v>
      </c>
    </row>
    <row r="35239" spans="1:2" x14ac:dyDescent="0.3">
      <c r="A35239">
        <v>10036413</v>
      </c>
      <c r="B35239" t="s">
        <v>6327</v>
      </c>
    </row>
    <row r="35240" spans="1:2" x14ac:dyDescent="0.3">
      <c r="A35240">
        <v>10036414</v>
      </c>
      <c r="B35240" t="s">
        <v>13970</v>
      </c>
    </row>
    <row r="35241" spans="1:2" x14ac:dyDescent="0.3">
      <c r="A35241">
        <v>10036415</v>
      </c>
      <c r="B35241" t="s">
        <v>34201</v>
      </c>
    </row>
    <row r="35242" spans="1:2" x14ac:dyDescent="0.3">
      <c r="A35242">
        <v>10036416</v>
      </c>
      <c r="B35242" t="s">
        <v>34202</v>
      </c>
    </row>
    <row r="35243" spans="1:2" x14ac:dyDescent="0.3">
      <c r="A35243">
        <v>10036417</v>
      </c>
      <c r="B35243" t="s">
        <v>2863</v>
      </c>
    </row>
    <row r="35244" spans="1:2" x14ac:dyDescent="0.3">
      <c r="A35244">
        <v>10036418</v>
      </c>
      <c r="B35244" t="s">
        <v>34203</v>
      </c>
    </row>
    <row r="35245" spans="1:2" x14ac:dyDescent="0.3">
      <c r="A35245">
        <v>10036419</v>
      </c>
      <c r="B35245" t="s">
        <v>3211</v>
      </c>
    </row>
    <row r="35246" spans="1:2" x14ac:dyDescent="0.3">
      <c r="A35246">
        <v>10036420</v>
      </c>
      <c r="B35246" t="s">
        <v>34204</v>
      </c>
    </row>
    <row r="35247" spans="1:2" x14ac:dyDescent="0.3">
      <c r="A35247">
        <v>10036421</v>
      </c>
      <c r="B35247" t="s">
        <v>34205</v>
      </c>
    </row>
    <row r="35248" spans="1:2" x14ac:dyDescent="0.3">
      <c r="A35248">
        <v>10036422</v>
      </c>
      <c r="B35248" t="s">
        <v>34206</v>
      </c>
    </row>
    <row r="35249" spans="1:2" x14ac:dyDescent="0.3">
      <c r="A35249">
        <v>10036423</v>
      </c>
      <c r="B35249" t="s">
        <v>34207</v>
      </c>
    </row>
    <row r="35250" spans="1:2" x14ac:dyDescent="0.3">
      <c r="A35250">
        <v>10036424</v>
      </c>
      <c r="B35250" t="s">
        <v>34208</v>
      </c>
    </row>
    <row r="35251" spans="1:2" x14ac:dyDescent="0.3">
      <c r="A35251">
        <v>10036425</v>
      </c>
      <c r="B35251" t="s">
        <v>34209</v>
      </c>
    </row>
    <row r="35252" spans="1:2" x14ac:dyDescent="0.3">
      <c r="A35252">
        <v>10036426</v>
      </c>
      <c r="B35252" t="s">
        <v>34210</v>
      </c>
    </row>
    <row r="35253" spans="1:2" x14ac:dyDescent="0.3">
      <c r="A35253">
        <v>10036427</v>
      </c>
      <c r="B35253" t="s">
        <v>34211</v>
      </c>
    </row>
    <row r="35254" spans="1:2" x14ac:dyDescent="0.3">
      <c r="A35254">
        <v>10036428</v>
      </c>
      <c r="B35254" t="s">
        <v>34212</v>
      </c>
    </row>
    <row r="35255" spans="1:2" x14ac:dyDescent="0.3">
      <c r="A35255">
        <v>10036429</v>
      </c>
      <c r="B35255" t="s">
        <v>34213</v>
      </c>
    </row>
    <row r="35256" spans="1:2" x14ac:dyDescent="0.3">
      <c r="A35256">
        <v>10036430</v>
      </c>
      <c r="B35256" t="s">
        <v>34214</v>
      </c>
    </row>
    <row r="35257" spans="1:2" x14ac:dyDescent="0.3">
      <c r="A35257">
        <v>10036431</v>
      </c>
      <c r="B35257" t="s">
        <v>34215</v>
      </c>
    </row>
    <row r="35258" spans="1:2" x14ac:dyDescent="0.3">
      <c r="A35258">
        <v>10036432</v>
      </c>
      <c r="B35258" t="s">
        <v>34216</v>
      </c>
    </row>
    <row r="35259" spans="1:2" x14ac:dyDescent="0.3">
      <c r="A35259">
        <v>10036433</v>
      </c>
      <c r="B35259" t="s">
        <v>34217</v>
      </c>
    </row>
    <row r="35260" spans="1:2" x14ac:dyDescent="0.3">
      <c r="A35260">
        <v>10036434</v>
      </c>
      <c r="B35260" t="s">
        <v>34218</v>
      </c>
    </row>
    <row r="35261" spans="1:2" x14ac:dyDescent="0.3">
      <c r="A35261">
        <v>10036435</v>
      </c>
      <c r="B35261" t="s">
        <v>34219</v>
      </c>
    </row>
    <row r="35262" spans="1:2" x14ac:dyDescent="0.3">
      <c r="A35262">
        <v>10036436</v>
      </c>
      <c r="B35262" t="s">
        <v>34220</v>
      </c>
    </row>
    <row r="35263" spans="1:2" x14ac:dyDescent="0.3">
      <c r="A35263">
        <v>10036437</v>
      </c>
      <c r="B35263" t="s">
        <v>34221</v>
      </c>
    </row>
    <row r="35264" spans="1:2" x14ac:dyDescent="0.3">
      <c r="A35264">
        <v>10036438</v>
      </c>
      <c r="B35264" t="s">
        <v>34222</v>
      </c>
    </row>
    <row r="35265" spans="1:2" x14ac:dyDescent="0.3">
      <c r="A35265">
        <v>10036439</v>
      </c>
      <c r="B35265" t="s">
        <v>34223</v>
      </c>
    </row>
    <row r="35266" spans="1:2" x14ac:dyDescent="0.3">
      <c r="A35266">
        <v>10036440</v>
      </c>
      <c r="B35266" t="s">
        <v>34224</v>
      </c>
    </row>
    <row r="35267" spans="1:2" x14ac:dyDescent="0.3">
      <c r="A35267">
        <v>10036441</v>
      </c>
      <c r="B35267" t="s">
        <v>34225</v>
      </c>
    </row>
    <row r="35268" spans="1:2" x14ac:dyDescent="0.3">
      <c r="A35268">
        <v>10036442</v>
      </c>
      <c r="B35268" t="s">
        <v>34226</v>
      </c>
    </row>
    <row r="35269" spans="1:2" x14ac:dyDescent="0.3">
      <c r="A35269">
        <v>10036443</v>
      </c>
      <c r="B35269" t="s">
        <v>34227</v>
      </c>
    </row>
    <row r="35270" spans="1:2" x14ac:dyDescent="0.3">
      <c r="A35270">
        <v>10036444</v>
      </c>
      <c r="B35270" t="s">
        <v>2025</v>
      </c>
    </row>
    <row r="35271" spans="1:2" x14ac:dyDescent="0.3">
      <c r="A35271">
        <v>10036445</v>
      </c>
      <c r="B35271" t="s">
        <v>1801</v>
      </c>
    </row>
    <row r="35272" spans="1:2" x14ac:dyDescent="0.3">
      <c r="A35272">
        <v>10036446</v>
      </c>
      <c r="B35272" t="s">
        <v>813</v>
      </c>
    </row>
    <row r="35273" spans="1:2" x14ac:dyDescent="0.3">
      <c r="A35273">
        <v>10036447</v>
      </c>
      <c r="B35273" t="s">
        <v>34228</v>
      </c>
    </row>
    <row r="35274" spans="1:2" x14ac:dyDescent="0.3">
      <c r="A35274">
        <v>10036448</v>
      </c>
      <c r="B35274" t="s">
        <v>6746</v>
      </c>
    </row>
    <row r="35275" spans="1:2" x14ac:dyDescent="0.3">
      <c r="A35275">
        <v>10036449</v>
      </c>
      <c r="B35275" t="s">
        <v>34229</v>
      </c>
    </row>
    <row r="35276" spans="1:2" x14ac:dyDescent="0.3">
      <c r="A35276">
        <v>10036450</v>
      </c>
      <c r="B35276" t="s">
        <v>34230</v>
      </c>
    </row>
    <row r="35277" spans="1:2" x14ac:dyDescent="0.3">
      <c r="A35277">
        <v>10036451</v>
      </c>
      <c r="B35277" t="s">
        <v>1147</v>
      </c>
    </row>
    <row r="35278" spans="1:2" x14ac:dyDescent="0.3">
      <c r="A35278">
        <v>10036452</v>
      </c>
      <c r="B35278" t="s">
        <v>17521</v>
      </c>
    </row>
    <row r="35279" spans="1:2" x14ac:dyDescent="0.3">
      <c r="A35279">
        <v>10036453</v>
      </c>
      <c r="B35279" t="s">
        <v>34231</v>
      </c>
    </row>
    <row r="35280" spans="1:2" x14ac:dyDescent="0.3">
      <c r="A35280">
        <v>10036454</v>
      </c>
      <c r="B35280" t="s">
        <v>34232</v>
      </c>
    </row>
    <row r="35281" spans="1:2" x14ac:dyDescent="0.3">
      <c r="A35281">
        <v>10036455</v>
      </c>
      <c r="B35281" t="s">
        <v>34233</v>
      </c>
    </row>
    <row r="35282" spans="1:2" x14ac:dyDescent="0.3">
      <c r="A35282">
        <v>10036456</v>
      </c>
      <c r="B35282" t="s">
        <v>34234</v>
      </c>
    </row>
    <row r="35283" spans="1:2" x14ac:dyDescent="0.3">
      <c r="A35283">
        <v>10036457</v>
      </c>
      <c r="B35283" t="s">
        <v>34235</v>
      </c>
    </row>
    <row r="35284" spans="1:2" x14ac:dyDescent="0.3">
      <c r="A35284">
        <v>10036458</v>
      </c>
      <c r="B35284" t="s">
        <v>34236</v>
      </c>
    </row>
    <row r="35285" spans="1:2" x14ac:dyDescent="0.3">
      <c r="A35285">
        <v>10036459</v>
      </c>
      <c r="B35285" t="s">
        <v>34237</v>
      </c>
    </row>
    <row r="35286" spans="1:2" x14ac:dyDescent="0.3">
      <c r="A35286">
        <v>10036460</v>
      </c>
      <c r="B35286" t="s">
        <v>34238</v>
      </c>
    </row>
    <row r="35287" spans="1:2" x14ac:dyDescent="0.3">
      <c r="A35287">
        <v>10036461</v>
      </c>
      <c r="B35287" t="s">
        <v>34239</v>
      </c>
    </row>
    <row r="35288" spans="1:2" x14ac:dyDescent="0.3">
      <c r="A35288">
        <v>10036462</v>
      </c>
      <c r="B35288" t="s">
        <v>34240</v>
      </c>
    </row>
    <row r="35289" spans="1:2" x14ac:dyDescent="0.3">
      <c r="A35289">
        <v>10036463</v>
      </c>
      <c r="B35289" t="s">
        <v>34241</v>
      </c>
    </row>
    <row r="35290" spans="1:2" x14ac:dyDescent="0.3">
      <c r="A35290">
        <v>10036464</v>
      </c>
      <c r="B35290" t="s">
        <v>34242</v>
      </c>
    </row>
    <row r="35291" spans="1:2" x14ac:dyDescent="0.3">
      <c r="A35291">
        <v>10036465</v>
      </c>
      <c r="B35291" t="s">
        <v>34243</v>
      </c>
    </row>
    <row r="35292" spans="1:2" x14ac:dyDescent="0.3">
      <c r="A35292">
        <v>10036466</v>
      </c>
      <c r="B35292" t="s">
        <v>34244</v>
      </c>
    </row>
    <row r="35293" spans="1:2" x14ac:dyDescent="0.3">
      <c r="A35293">
        <v>10036467</v>
      </c>
      <c r="B35293" t="s">
        <v>34245</v>
      </c>
    </row>
    <row r="35294" spans="1:2" x14ac:dyDescent="0.3">
      <c r="A35294">
        <v>10036468</v>
      </c>
      <c r="B35294" t="s">
        <v>34246</v>
      </c>
    </row>
    <row r="35295" spans="1:2" x14ac:dyDescent="0.3">
      <c r="A35295">
        <v>10036469</v>
      </c>
      <c r="B35295" t="s">
        <v>34247</v>
      </c>
    </row>
    <row r="35296" spans="1:2" x14ac:dyDescent="0.3">
      <c r="A35296">
        <v>10036470</v>
      </c>
      <c r="B35296" t="s">
        <v>34248</v>
      </c>
    </row>
    <row r="35297" spans="1:2" x14ac:dyDescent="0.3">
      <c r="A35297">
        <v>10036471</v>
      </c>
      <c r="B35297" t="s">
        <v>34249</v>
      </c>
    </row>
    <row r="35298" spans="1:2" x14ac:dyDescent="0.3">
      <c r="A35298">
        <v>10036472</v>
      </c>
      <c r="B35298" t="s">
        <v>34250</v>
      </c>
    </row>
    <row r="35299" spans="1:2" x14ac:dyDescent="0.3">
      <c r="A35299">
        <v>10036473</v>
      </c>
      <c r="B35299" t="s">
        <v>34251</v>
      </c>
    </row>
    <row r="35300" spans="1:2" x14ac:dyDescent="0.3">
      <c r="A35300">
        <v>10036474</v>
      </c>
      <c r="B35300" t="s">
        <v>34252</v>
      </c>
    </row>
    <row r="35301" spans="1:2" x14ac:dyDescent="0.3">
      <c r="A35301">
        <v>10036475</v>
      </c>
      <c r="B35301" t="s">
        <v>34253</v>
      </c>
    </row>
    <row r="35302" spans="1:2" x14ac:dyDescent="0.3">
      <c r="A35302">
        <v>10036476</v>
      </c>
      <c r="B35302" t="s">
        <v>1592</v>
      </c>
    </row>
    <row r="35303" spans="1:2" x14ac:dyDescent="0.3">
      <c r="A35303">
        <v>10036477</v>
      </c>
      <c r="B35303" t="s">
        <v>34254</v>
      </c>
    </row>
    <row r="35304" spans="1:2" x14ac:dyDescent="0.3">
      <c r="A35304">
        <v>10036478</v>
      </c>
      <c r="B35304" t="s">
        <v>34255</v>
      </c>
    </row>
    <row r="35305" spans="1:2" x14ac:dyDescent="0.3">
      <c r="A35305">
        <v>10036479</v>
      </c>
      <c r="B35305" t="s">
        <v>34256</v>
      </c>
    </row>
    <row r="35306" spans="1:2" x14ac:dyDescent="0.3">
      <c r="A35306">
        <v>10036480</v>
      </c>
      <c r="B35306" t="s">
        <v>34257</v>
      </c>
    </row>
    <row r="35307" spans="1:2" x14ac:dyDescent="0.3">
      <c r="A35307">
        <v>10036481</v>
      </c>
      <c r="B35307" t="s">
        <v>34258</v>
      </c>
    </row>
    <row r="35308" spans="1:2" x14ac:dyDescent="0.3">
      <c r="A35308">
        <v>10036482</v>
      </c>
      <c r="B35308" t="s">
        <v>34259</v>
      </c>
    </row>
    <row r="35309" spans="1:2" x14ac:dyDescent="0.3">
      <c r="A35309">
        <v>10036483</v>
      </c>
      <c r="B35309" t="s">
        <v>34260</v>
      </c>
    </row>
    <row r="35310" spans="1:2" x14ac:dyDescent="0.3">
      <c r="A35310">
        <v>10036484</v>
      </c>
      <c r="B35310" t="s">
        <v>34261</v>
      </c>
    </row>
    <row r="35311" spans="1:2" x14ac:dyDescent="0.3">
      <c r="A35311">
        <v>10036485</v>
      </c>
      <c r="B35311" t="s">
        <v>34262</v>
      </c>
    </row>
    <row r="35312" spans="1:2" x14ac:dyDescent="0.3">
      <c r="A35312">
        <v>10036486</v>
      </c>
      <c r="B35312" t="s">
        <v>34263</v>
      </c>
    </row>
    <row r="35313" spans="1:2" x14ac:dyDescent="0.3">
      <c r="A35313">
        <v>10036487</v>
      </c>
      <c r="B35313" t="s">
        <v>34264</v>
      </c>
    </row>
    <row r="35314" spans="1:2" x14ac:dyDescent="0.3">
      <c r="A35314">
        <v>10036488</v>
      </c>
      <c r="B35314" t="s">
        <v>34265</v>
      </c>
    </row>
    <row r="35315" spans="1:2" x14ac:dyDescent="0.3">
      <c r="A35315">
        <v>10036489</v>
      </c>
      <c r="B35315" t="s">
        <v>34266</v>
      </c>
    </row>
    <row r="35316" spans="1:2" x14ac:dyDescent="0.3">
      <c r="A35316">
        <v>10036490</v>
      </c>
      <c r="B35316" t="s">
        <v>34267</v>
      </c>
    </row>
    <row r="35317" spans="1:2" x14ac:dyDescent="0.3">
      <c r="A35317">
        <v>10036491</v>
      </c>
      <c r="B35317" t="s">
        <v>34268</v>
      </c>
    </row>
    <row r="35318" spans="1:2" x14ac:dyDescent="0.3">
      <c r="A35318">
        <v>10036492</v>
      </c>
      <c r="B35318" t="s">
        <v>34269</v>
      </c>
    </row>
    <row r="35319" spans="1:2" x14ac:dyDescent="0.3">
      <c r="A35319">
        <v>10036493</v>
      </c>
      <c r="B35319" t="s">
        <v>34270</v>
      </c>
    </row>
    <row r="35320" spans="1:2" x14ac:dyDescent="0.3">
      <c r="A35320">
        <v>10036494</v>
      </c>
      <c r="B35320" t="s">
        <v>34271</v>
      </c>
    </row>
    <row r="35321" spans="1:2" x14ac:dyDescent="0.3">
      <c r="A35321">
        <v>10036495</v>
      </c>
      <c r="B35321" t="s">
        <v>34272</v>
      </c>
    </row>
    <row r="35322" spans="1:2" x14ac:dyDescent="0.3">
      <c r="A35322">
        <v>10036496</v>
      </c>
      <c r="B35322" t="s">
        <v>34273</v>
      </c>
    </row>
    <row r="35323" spans="1:2" x14ac:dyDescent="0.3">
      <c r="A35323">
        <v>10036497</v>
      </c>
      <c r="B35323" t="s">
        <v>34274</v>
      </c>
    </row>
    <row r="35324" spans="1:2" x14ac:dyDescent="0.3">
      <c r="A35324">
        <v>10036498</v>
      </c>
      <c r="B35324" t="s">
        <v>34275</v>
      </c>
    </row>
    <row r="35325" spans="1:2" x14ac:dyDescent="0.3">
      <c r="A35325">
        <v>10036499</v>
      </c>
      <c r="B35325" t="s">
        <v>34276</v>
      </c>
    </row>
    <row r="35326" spans="1:2" x14ac:dyDescent="0.3">
      <c r="A35326">
        <v>10036500</v>
      </c>
      <c r="B35326" t="s">
        <v>34277</v>
      </c>
    </row>
    <row r="35327" spans="1:2" x14ac:dyDescent="0.3">
      <c r="A35327">
        <v>10036501</v>
      </c>
      <c r="B35327" t="s">
        <v>34278</v>
      </c>
    </row>
    <row r="35328" spans="1:2" x14ac:dyDescent="0.3">
      <c r="A35328">
        <v>10036502</v>
      </c>
      <c r="B35328" t="s">
        <v>34279</v>
      </c>
    </row>
    <row r="35329" spans="1:2" x14ac:dyDescent="0.3">
      <c r="A35329">
        <v>10036503</v>
      </c>
      <c r="B35329" t="s">
        <v>34280</v>
      </c>
    </row>
    <row r="35330" spans="1:2" x14ac:dyDescent="0.3">
      <c r="A35330">
        <v>10036504</v>
      </c>
      <c r="B35330" t="s">
        <v>34281</v>
      </c>
    </row>
    <row r="35331" spans="1:2" x14ac:dyDescent="0.3">
      <c r="A35331">
        <v>10036505</v>
      </c>
      <c r="B35331" t="s">
        <v>34282</v>
      </c>
    </row>
    <row r="35332" spans="1:2" x14ac:dyDescent="0.3">
      <c r="A35332">
        <v>10036506</v>
      </c>
      <c r="B35332" t="s">
        <v>34283</v>
      </c>
    </row>
    <row r="35333" spans="1:2" x14ac:dyDescent="0.3">
      <c r="A35333">
        <v>10036507</v>
      </c>
      <c r="B35333" t="s">
        <v>34284</v>
      </c>
    </row>
    <row r="35334" spans="1:2" x14ac:dyDescent="0.3">
      <c r="A35334">
        <v>10036508</v>
      </c>
      <c r="B35334" t="s">
        <v>34285</v>
      </c>
    </row>
    <row r="35335" spans="1:2" x14ac:dyDescent="0.3">
      <c r="A35335">
        <v>10036509</v>
      </c>
      <c r="B35335" t="s">
        <v>34286</v>
      </c>
    </row>
    <row r="35336" spans="1:2" x14ac:dyDescent="0.3">
      <c r="A35336">
        <v>10036510</v>
      </c>
      <c r="B35336" t="s">
        <v>34287</v>
      </c>
    </row>
    <row r="35337" spans="1:2" x14ac:dyDescent="0.3">
      <c r="A35337">
        <v>10036511</v>
      </c>
      <c r="B35337" t="s">
        <v>34288</v>
      </c>
    </row>
    <row r="35338" spans="1:2" x14ac:dyDescent="0.3">
      <c r="A35338">
        <v>10036512</v>
      </c>
      <c r="B35338" t="s">
        <v>34289</v>
      </c>
    </row>
    <row r="35339" spans="1:2" x14ac:dyDescent="0.3">
      <c r="A35339">
        <v>10036513</v>
      </c>
      <c r="B35339" t="s">
        <v>34290</v>
      </c>
    </row>
    <row r="35340" spans="1:2" x14ac:dyDescent="0.3">
      <c r="A35340">
        <v>10036514</v>
      </c>
      <c r="B35340" t="s">
        <v>34291</v>
      </c>
    </row>
    <row r="35341" spans="1:2" x14ac:dyDescent="0.3">
      <c r="A35341">
        <v>10036515</v>
      </c>
      <c r="B35341" t="s">
        <v>34292</v>
      </c>
    </row>
    <row r="35342" spans="1:2" x14ac:dyDescent="0.3">
      <c r="A35342">
        <v>10036516</v>
      </c>
      <c r="B35342" t="s">
        <v>34293</v>
      </c>
    </row>
    <row r="35343" spans="1:2" x14ac:dyDescent="0.3">
      <c r="A35343">
        <v>10036517</v>
      </c>
      <c r="B35343" t="s">
        <v>34294</v>
      </c>
    </row>
    <row r="35344" spans="1:2" x14ac:dyDescent="0.3">
      <c r="A35344">
        <v>10036518</v>
      </c>
      <c r="B35344" t="s">
        <v>34295</v>
      </c>
    </row>
    <row r="35345" spans="1:2" x14ac:dyDescent="0.3">
      <c r="A35345">
        <v>10036519</v>
      </c>
      <c r="B35345" t="s">
        <v>34296</v>
      </c>
    </row>
    <row r="35346" spans="1:2" x14ac:dyDescent="0.3">
      <c r="A35346">
        <v>10036520</v>
      </c>
      <c r="B35346" t="s">
        <v>34297</v>
      </c>
    </row>
    <row r="35347" spans="1:2" x14ac:dyDescent="0.3">
      <c r="A35347">
        <v>10036521</v>
      </c>
      <c r="B35347" t="s">
        <v>34298</v>
      </c>
    </row>
    <row r="35348" spans="1:2" x14ac:dyDescent="0.3">
      <c r="A35348">
        <v>10036522</v>
      </c>
      <c r="B35348" t="s">
        <v>34299</v>
      </c>
    </row>
    <row r="35349" spans="1:2" x14ac:dyDescent="0.3">
      <c r="A35349">
        <v>10036523</v>
      </c>
      <c r="B35349" t="s">
        <v>34300</v>
      </c>
    </row>
    <row r="35350" spans="1:2" x14ac:dyDescent="0.3">
      <c r="A35350">
        <v>10036524</v>
      </c>
      <c r="B35350" t="s">
        <v>34301</v>
      </c>
    </row>
    <row r="35351" spans="1:2" x14ac:dyDescent="0.3">
      <c r="A35351">
        <v>10036525</v>
      </c>
      <c r="B35351" t="s">
        <v>34302</v>
      </c>
    </row>
    <row r="35352" spans="1:2" x14ac:dyDescent="0.3">
      <c r="A35352">
        <v>10036526</v>
      </c>
      <c r="B35352" t="s">
        <v>34303</v>
      </c>
    </row>
    <row r="35353" spans="1:2" x14ac:dyDescent="0.3">
      <c r="A35353">
        <v>10036527</v>
      </c>
      <c r="B35353" t="s">
        <v>34304</v>
      </c>
    </row>
    <row r="35354" spans="1:2" x14ac:dyDescent="0.3">
      <c r="A35354">
        <v>10036528</v>
      </c>
      <c r="B35354" t="s">
        <v>34305</v>
      </c>
    </row>
    <row r="35355" spans="1:2" x14ac:dyDescent="0.3">
      <c r="A35355">
        <v>10036529</v>
      </c>
      <c r="B35355" t="s">
        <v>34306</v>
      </c>
    </row>
    <row r="35356" spans="1:2" x14ac:dyDescent="0.3">
      <c r="A35356">
        <v>10036530</v>
      </c>
      <c r="B35356" t="s">
        <v>12201</v>
      </c>
    </row>
    <row r="35357" spans="1:2" x14ac:dyDescent="0.3">
      <c r="A35357">
        <v>10036531</v>
      </c>
      <c r="B35357" t="s">
        <v>34307</v>
      </c>
    </row>
    <row r="35358" spans="1:2" x14ac:dyDescent="0.3">
      <c r="A35358">
        <v>10036532</v>
      </c>
      <c r="B35358" t="s">
        <v>34308</v>
      </c>
    </row>
    <row r="35359" spans="1:2" x14ac:dyDescent="0.3">
      <c r="A35359">
        <v>10036533</v>
      </c>
      <c r="B35359" t="s">
        <v>34309</v>
      </c>
    </row>
    <row r="35360" spans="1:2" x14ac:dyDescent="0.3">
      <c r="A35360">
        <v>10036534</v>
      </c>
      <c r="B35360" t="s">
        <v>34310</v>
      </c>
    </row>
    <row r="35361" spans="1:2" x14ac:dyDescent="0.3">
      <c r="A35361">
        <v>10036535</v>
      </c>
      <c r="B35361" t="s">
        <v>34311</v>
      </c>
    </row>
    <row r="35362" spans="1:2" x14ac:dyDescent="0.3">
      <c r="A35362">
        <v>10036536</v>
      </c>
      <c r="B35362" t="s">
        <v>34312</v>
      </c>
    </row>
    <row r="35363" spans="1:2" x14ac:dyDescent="0.3">
      <c r="A35363">
        <v>10036537</v>
      </c>
      <c r="B35363" t="s">
        <v>34313</v>
      </c>
    </row>
    <row r="35364" spans="1:2" x14ac:dyDescent="0.3">
      <c r="A35364">
        <v>10036538</v>
      </c>
      <c r="B35364" t="s">
        <v>34314</v>
      </c>
    </row>
    <row r="35365" spans="1:2" x14ac:dyDescent="0.3">
      <c r="A35365">
        <v>10036539</v>
      </c>
      <c r="B35365" t="s">
        <v>34315</v>
      </c>
    </row>
    <row r="35366" spans="1:2" x14ac:dyDescent="0.3">
      <c r="A35366">
        <v>10036540</v>
      </c>
      <c r="B35366" t="s">
        <v>34316</v>
      </c>
    </row>
    <row r="35367" spans="1:2" x14ac:dyDescent="0.3">
      <c r="A35367">
        <v>10036541</v>
      </c>
      <c r="B35367" t="s">
        <v>34317</v>
      </c>
    </row>
    <row r="35368" spans="1:2" x14ac:dyDescent="0.3">
      <c r="A35368">
        <v>10036542</v>
      </c>
      <c r="B35368" t="s">
        <v>34318</v>
      </c>
    </row>
    <row r="35369" spans="1:2" x14ac:dyDescent="0.3">
      <c r="A35369">
        <v>10036543</v>
      </c>
      <c r="B35369" t="s">
        <v>695</v>
      </c>
    </row>
    <row r="35370" spans="1:2" x14ac:dyDescent="0.3">
      <c r="A35370">
        <v>10036544</v>
      </c>
      <c r="B35370" t="s">
        <v>34319</v>
      </c>
    </row>
    <row r="35371" spans="1:2" x14ac:dyDescent="0.3">
      <c r="A35371">
        <v>10036545</v>
      </c>
      <c r="B35371" t="s">
        <v>34320</v>
      </c>
    </row>
    <row r="35372" spans="1:2" x14ac:dyDescent="0.3">
      <c r="A35372">
        <v>10036546</v>
      </c>
      <c r="B35372" t="s">
        <v>34321</v>
      </c>
    </row>
    <row r="35373" spans="1:2" x14ac:dyDescent="0.3">
      <c r="A35373">
        <v>10036547</v>
      </c>
      <c r="B35373" t="s">
        <v>34322</v>
      </c>
    </row>
    <row r="35374" spans="1:2" x14ac:dyDescent="0.3">
      <c r="A35374">
        <v>10036548</v>
      </c>
      <c r="B35374" t="s">
        <v>34323</v>
      </c>
    </row>
    <row r="35375" spans="1:2" x14ac:dyDescent="0.3">
      <c r="A35375">
        <v>10036549</v>
      </c>
      <c r="B35375" t="s">
        <v>34324</v>
      </c>
    </row>
    <row r="35376" spans="1:2" x14ac:dyDescent="0.3">
      <c r="A35376">
        <v>10036550</v>
      </c>
      <c r="B35376" t="s">
        <v>34325</v>
      </c>
    </row>
    <row r="35377" spans="1:2" x14ac:dyDescent="0.3">
      <c r="A35377">
        <v>10036551</v>
      </c>
      <c r="B35377" t="s">
        <v>34326</v>
      </c>
    </row>
    <row r="35378" spans="1:2" x14ac:dyDescent="0.3">
      <c r="A35378">
        <v>10036552</v>
      </c>
      <c r="B35378" t="s">
        <v>34327</v>
      </c>
    </row>
    <row r="35379" spans="1:2" x14ac:dyDescent="0.3">
      <c r="A35379">
        <v>10036553</v>
      </c>
      <c r="B35379" t="s">
        <v>34328</v>
      </c>
    </row>
    <row r="35380" spans="1:2" x14ac:dyDescent="0.3">
      <c r="A35380">
        <v>10036554</v>
      </c>
      <c r="B35380" t="s">
        <v>34329</v>
      </c>
    </row>
    <row r="35381" spans="1:2" x14ac:dyDescent="0.3">
      <c r="A35381">
        <v>10036555</v>
      </c>
      <c r="B35381" t="s">
        <v>4655</v>
      </c>
    </row>
    <row r="35382" spans="1:2" x14ac:dyDescent="0.3">
      <c r="A35382">
        <v>10036556</v>
      </c>
      <c r="B35382" t="s">
        <v>34330</v>
      </c>
    </row>
    <row r="35383" spans="1:2" x14ac:dyDescent="0.3">
      <c r="A35383">
        <v>10036557</v>
      </c>
      <c r="B35383" t="s">
        <v>34331</v>
      </c>
    </row>
    <row r="35384" spans="1:2" x14ac:dyDescent="0.3">
      <c r="A35384">
        <v>10036558</v>
      </c>
      <c r="B35384" t="s">
        <v>34332</v>
      </c>
    </row>
    <row r="35385" spans="1:2" x14ac:dyDescent="0.3">
      <c r="A35385">
        <v>10036559</v>
      </c>
      <c r="B35385" t="s">
        <v>34333</v>
      </c>
    </row>
    <row r="35386" spans="1:2" x14ac:dyDescent="0.3">
      <c r="A35386">
        <v>10036560</v>
      </c>
      <c r="B35386" t="s">
        <v>34334</v>
      </c>
    </row>
    <row r="35387" spans="1:2" x14ac:dyDescent="0.3">
      <c r="A35387">
        <v>10036561</v>
      </c>
      <c r="B35387" t="s">
        <v>34335</v>
      </c>
    </row>
    <row r="35388" spans="1:2" x14ac:dyDescent="0.3">
      <c r="A35388">
        <v>10036562</v>
      </c>
      <c r="B35388" t="s">
        <v>34336</v>
      </c>
    </row>
    <row r="35389" spans="1:2" x14ac:dyDescent="0.3">
      <c r="A35389">
        <v>10036563</v>
      </c>
      <c r="B35389" t="s">
        <v>34337</v>
      </c>
    </row>
    <row r="35390" spans="1:2" x14ac:dyDescent="0.3">
      <c r="A35390">
        <v>10036564</v>
      </c>
      <c r="B35390" t="s">
        <v>34338</v>
      </c>
    </row>
    <row r="35391" spans="1:2" x14ac:dyDescent="0.3">
      <c r="A35391">
        <v>10036565</v>
      </c>
      <c r="B35391" t="s">
        <v>908</v>
      </c>
    </row>
    <row r="35392" spans="1:2" x14ac:dyDescent="0.3">
      <c r="A35392">
        <v>10036566</v>
      </c>
      <c r="B35392" t="s">
        <v>34339</v>
      </c>
    </row>
    <row r="35393" spans="1:2" x14ac:dyDescent="0.3">
      <c r="A35393">
        <v>10036567</v>
      </c>
      <c r="B35393" t="s">
        <v>34340</v>
      </c>
    </row>
    <row r="35394" spans="1:2" x14ac:dyDescent="0.3">
      <c r="A35394">
        <v>10036568</v>
      </c>
      <c r="B35394" t="s">
        <v>34341</v>
      </c>
    </row>
    <row r="35395" spans="1:2" x14ac:dyDescent="0.3">
      <c r="A35395">
        <v>10036569</v>
      </c>
      <c r="B35395" t="s">
        <v>34342</v>
      </c>
    </row>
    <row r="35396" spans="1:2" x14ac:dyDescent="0.3">
      <c r="A35396">
        <v>10036570</v>
      </c>
      <c r="B35396" t="s">
        <v>34343</v>
      </c>
    </row>
    <row r="35397" spans="1:2" x14ac:dyDescent="0.3">
      <c r="A35397">
        <v>10036571</v>
      </c>
      <c r="B35397" t="s">
        <v>34344</v>
      </c>
    </row>
    <row r="35398" spans="1:2" x14ac:dyDescent="0.3">
      <c r="A35398">
        <v>10036572</v>
      </c>
      <c r="B35398" t="s">
        <v>34345</v>
      </c>
    </row>
    <row r="35399" spans="1:2" x14ac:dyDescent="0.3">
      <c r="A35399">
        <v>10036573</v>
      </c>
      <c r="B35399" t="s">
        <v>34346</v>
      </c>
    </row>
    <row r="35400" spans="1:2" x14ac:dyDescent="0.3">
      <c r="A35400">
        <v>10036574</v>
      </c>
      <c r="B35400" t="s">
        <v>34347</v>
      </c>
    </row>
    <row r="35401" spans="1:2" x14ac:dyDescent="0.3">
      <c r="A35401">
        <v>10036575</v>
      </c>
      <c r="B35401" t="s">
        <v>34348</v>
      </c>
    </row>
    <row r="35402" spans="1:2" x14ac:dyDescent="0.3">
      <c r="A35402">
        <v>10036576</v>
      </c>
      <c r="B35402" t="s">
        <v>34349</v>
      </c>
    </row>
    <row r="35403" spans="1:2" x14ac:dyDescent="0.3">
      <c r="A35403">
        <v>10036577</v>
      </c>
      <c r="B35403" t="s">
        <v>34350</v>
      </c>
    </row>
    <row r="35404" spans="1:2" x14ac:dyDescent="0.3">
      <c r="A35404">
        <v>10036578</v>
      </c>
      <c r="B35404" t="s">
        <v>34351</v>
      </c>
    </row>
    <row r="35405" spans="1:2" x14ac:dyDescent="0.3">
      <c r="A35405">
        <v>10036579</v>
      </c>
      <c r="B35405" t="s">
        <v>34352</v>
      </c>
    </row>
    <row r="35406" spans="1:2" x14ac:dyDescent="0.3">
      <c r="A35406">
        <v>10036580</v>
      </c>
      <c r="B35406" t="s">
        <v>34353</v>
      </c>
    </row>
    <row r="35407" spans="1:2" x14ac:dyDescent="0.3">
      <c r="A35407">
        <v>10036581</v>
      </c>
      <c r="B35407" t="s">
        <v>34354</v>
      </c>
    </row>
    <row r="35408" spans="1:2" x14ac:dyDescent="0.3">
      <c r="A35408">
        <v>10036582</v>
      </c>
      <c r="B35408" t="s">
        <v>34355</v>
      </c>
    </row>
    <row r="35409" spans="1:2" x14ac:dyDescent="0.3">
      <c r="A35409">
        <v>10036583</v>
      </c>
      <c r="B35409" t="s">
        <v>34356</v>
      </c>
    </row>
    <row r="35410" spans="1:2" x14ac:dyDescent="0.3">
      <c r="A35410">
        <v>10036584</v>
      </c>
      <c r="B35410" t="s">
        <v>34357</v>
      </c>
    </row>
    <row r="35411" spans="1:2" x14ac:dyDescent="0.3">
      <c r="A35411">
        <v>10036585</v>
      </c>
      <c r="B35411" t="s">
        <v>34358</v>
      </c>
    </row>
    <row r="35412" spans="1:2" x14ac:dyDescent="0.3">
      <c r="A35412">
        <v>10036586</v>
      </c>
      <c r="B35412" t="s">
        <v>34359</v>
      </c>
    </row>
    <row r="35413" spans="1:2" x14ac:dyDescent="0.3">
      <c r="A35413">
        <v>10036587</v>
      </c>
      <c r="B35413" t="s">
        <v>34360</v>
      </c>
    </row>
    <row r="35414" spans="1:2" x14ac:dyDescent="0.3">
      <c r="A35414">
        <v>10036588</v>
      </c>
      <c r="B35414" t="s">
        <v>34361</v>
      </c>
    </row>
    <row r="35415" spans="1:2" x14ac:dyDescent="0.3">
      <c r="A35415">
        <v>10036589</v>
      </c>
      <c r="B35415" t="s">
        <v>34362</v>
      </c>
    </row>
    <row r="35416" spans="1:2" x14ac:dyDescent="0.3">
      <c r="A35416">
        <v>10036590</v>
      </c>
      <c r="B35416" t="s">
        <v>34363</v>
      </c>
    </row>
    <row r="35417" spans="1:2" x14ac:dyDescent="0.3">
      <c r="A35417">
        <v>10036591</v>
      </c>
      <c r="B35417" t="s">
        <v>34364</v>
      </c>
    </row>
    <row r="35418" spans="1:2" x14ac:dyDescent="0.3">
      <c r="A35418">
        <v>10036592</v>
      </c>
      <c r="B35418" t="s">
        <v>34365</v>
      </c>
    </row>
    <row r="35419" spans="1:2" x14ac:dyDescent="0.3">
      <c r="A35419">
        <v>10036593</v>
      </c>
      <c r="B35419" t="s">
        <v>34366</v>
      </c>
    </row>
    <row r="35420" spans="1:2" x14ac:dyDescent="0.3">
      <c r="A35420">
        <v>10036594</v>
      </c>
      <c r="B35420" t="s">
        <v>34367</v>
      </c>
    </row>
    <row r="35421" spans="1:2" x14ac:dyDescent="0.3">
      <c r="A35421">
        <v>10036595</v>
      </c>
      <c r="B35421" t="s">
        <v>34368</v>
      </c>
    </row>
    <row r="35422" spans="1:2" x14ac:dyDescent="0.3">
      <c r="A35422">
        <v>10036596</v>
      </c>
      <c r="B35422" t="s">
        <v>34369</v>
      </c>
    </row>
    <row r="35423" spans="1:2" x14ac:dyDescent="0.3">
      <c r="A35423">
        <v>10036597</v>
      </c>
      <c r="B35423" t="s">
        <v>34370</v>
      </c>
    </row>
    <row r="35424" spans="1:2" x14ac:dyDescent="0.3">
      <c r="A35424">
        <v>10036598</v>
      </c>
      <c r="B35424" t="s">
        <v>34371</v>
      </c>
    </row>
    <row r="35425" spans="1:2" x14ac:dyDescent="0.3">
      <c r="A35425">
        <v>10036599</v>
      </c>
      <c r="B35425" t="s">
        <v>34372</v>
      </c>
    </row>
    <row r="35426" spans="1:2" x14ac:dyDescent="0.3">
      <c r="A35426">
        <v>10036600</v>
      </c>
      <c r="B35426" t="s">
        <v>34373</v>
      </c>
    </row>
    <row r="35427" spans="1:2" x14ac:dyDescent="0.3">
      <c r="A35427">
        <v>10036601</v>
      </c>
      <c r="B35427" t="s">
        <v>7227</v>
      </c>
    </row>
    <row r="35428" spans="1:2" x14ac:dyDescent="0.3">
      <c r="A35428">
        <v>10036602</v>
      </c>
      <c r="B35428" t="s">
        <v>34374</v>
      </c>
    </row>
    <row r="35429" spans="1:2" x14ac:dyDescent="0.3">
      <c r="A35429">
        <v>10036603</v>
      </c>
      <c r="B35429" t="s">
        <v>34375</v>
      </c>
    </row>
    <row r="35430" spans="1:2" x14ac:dyDescent="0.3">
      <c r="A35430">
        <v>10036604</v>
      </c>
      <c r="B35430" t="s">
        <v>34376</v>
      </c>
    </row>
    <row r="35431" spans="1:2" x14ac:dyDescent="0.3">
      <c r="A35431">
        <v>10036605</v>
      </c>
      <c r="B35431" t="s">
        <v>34377</v>
      </c>
    </row>
    <row r="35432" spans="1:2" x14ac:dyDescent="0.3">
      <c r="A35432">
        <v>10036606</v>
      </c>
      <c r="B35432" t="s">
        <v>34378</v>
      </c>
    </row>
    <row r="35433" spans="1:2" x14ac:dyDescent="0.3">
      <c r="A35433">
        <v>10036607</v>
      </c>
      <c r="B35433" t="s">
        <v>34379</v>
      </c>
    </row>
    <row r="35434" spans="1:2" x14ac:dyDescent="0.3">
      <c r="A35434">
        <v>10036608</v>
      </c>
      <c r="B35434" t="s">
        <v>34380</v>
      </c>
    </row>
    <row r="35435" spans="1:2" x14ac:dyDescent="0.3">
      <c r="A35435">
        <v>10036609</v>
      </c>
      <c r="B35435" t="s">
        <v>16461</v>
      </c>
    </row>
    <row r="35436" spans="1:2" x14ac:dyDescent="0.3">
      <c r="A35436">
        <v>10036610</v>
      </c>
      <c r="B35436" t="s">
        <v>16661</v>
      </c>
    </row>
    <row r="35437" spans="1:2" x14ac:dyDescent="0.3">
      <c r="A35437">
        <v>10036611</v>
      </c>
      <c r="B35437" t="s">
        <v>34381</v>
      </c>
    </row>
    <row r="35438" spans="1:2" x14ac:dyDescent="0.3">
      <c r="A35438">
        <v>10036612</v>
      </c>
      <c r="B35438" t="s">
        <v>16450</v>
      </c>
    </row>
    <row r="35439" spans="1:2" x14ac:dyDescent="0.3">
      <c r="A35439">
        <v>10036613</v>
      </c>
      <c r="B35439" t="s">
        <v>4872</v>
      </c>
    </row>
    <row r="35440" spans="1:2" x14ac:dyDescent="0.3">
      <c r="A35440">
        <v>10036614</v>
      </c>
      <c r="B35440" t="s">
        <v>34382</v>
      </c>
    </row>
    <row r="35441" spans="1:2" x14ac:dyDescent="0.3">
      <c r="A35441">
        <v>10036615</v>
      </c>
      <c r="B35441" t="s">
        <v>1530</v>
      </c>
    </row>
    <row r="35442" spans="1:2" x14ac:dyDescent="0.3">
      <c r="A35442">
        <v>10036616</v>
      </c>
      <c r="B35442" t="s">
        <v>34383</v>
      </c>
    </row>
    <row r="35443" spans="1:2" x14ac:dyDescent="0.3">
      <c r="A35443">
        <v>10036617</v>
      </c>
      <c r="B35443" t="s">
        <v>34384</v>
      </c>
    </row>
    <row r="35444" spans="1:2" x14ac:dyDescent="0.3">
      <c r="A35444">
        <v>10036618</v>
      </c>
      <c r="B35444" t="s">
        <v>34385</v>
      </c>
    </row>
    <row r="35445" spans="1:2" x14ac:dyDescent="0.3">
      <c r="A35445">
        <v>10036619</v>
      </c>
      <c r="B35445" t="s">
        <v>34386</v>
      </c>
    </row>
    <row r="35446" spans="1:2" x14ac:dyDescent="0.3">
      <c r="A35446">
        <v>10036620</v>
      </c>
      <c r="B35446" t="s">
        <v>34387</v>
      </c>
    </row>
    <row r="35447" spans="1:2" x14ac:dyDescent="0.3">
      <c r="A35447">
        <v>10036621</v>
      </c>
      <c r="B35447" t="s">
        <v>34388</v>
      </c>
    </row>
    <row r="35448" spans="1:2" x14ac:dyDescent="0.3">
      <c r="A35448">
        <v>10036622</v>
      </c>
      <c r="B35448" t="s">
        <v>34389</v>
      </c>
    </row>
    <row r="35449" spans="1:2" x14ac:dyDescent="0.3">
      <c r="A35449">
        <v>10036623</v>
      </c>
      <c r="B35449" t="s">
        <v>34390</v>
      </c>
    </row>
    <row r="35450" spans="1:2" x14ac:dyDescent="0.3">
      <c r="A35450">
        <v>10036624</v>
      </c>
      <c r="B35450" t="s">
        <v>34391</v>
      </c>
    </row>
    <row r="35451" spans="1:2" x14ac:dyDescent="0.3">
      <c r="A35451">
        <v>10036625</v>
      </c>
      <c r="B35451" t="s">
        <v>34392</v>
      </c>
    </row>
    <row r="35452" spans="1:2" x14ac:dyDescent="0.3">
      <c r="A35452">
        <v>10036626</v>
      </c>
      <c r="B35452" t="s">
        <v>34393</v>
      </c>
    </row>
    <row r="35453" spans="1:2" x14ac:dyDescent="0.3">
      <c r="A35453">
        <v>10036627</v>
      </c>
      <c r="B35453" t="s">
        <v>34394</v>
      </c>
    </row>
    <row r="35454" spans="1:2" x14ac:dyDescent="0.3">
      <c r="A35454">
        <v>10036628</v>
      </c>
      <c r="B35454" t="s">
        <v>34395</v>
      </c>
    </row>
    <row r="35455" spans="1:2" x14ac:dyDescent="0.3">
      <c r="A35455">
        <v>10036629</v>
      </c>
      <c r="B35455" t="s">
        <v>34396</v>
      </c>
    </row>
    <row r="35456" spans="1:2" x14ac:dyDescent="0.3">
      <c r="A35456">
        <v>10036630</v>
      </c>
      <c r="B35456" t="s">
        <v>34397</v>
      </c>
    </row>
    <row r="35457" spans="1:2" x14ac:dyDescent="0.3">
      <c r="A35457">
        <v>10036631</v>
      </c>
      <c r="B35457" t="s">
        <v>34398</v>
      </c>
    </row>
    <row r="35458" spans="1:2" x14ac:dyDescent="0.3">
      <c r="A35458">
        <v>10036632</v>
      </c>
      <c r="B35458" t="s">
        <v>34399</v>
      </c>
    </row>
    <row r="35459" spans="1:2" x14ac:dyDescent="0.3">
      <c r="A35459">
        <v>10036633</v>
      </c>
      <c r="B35459" t="s">
        <v>34400</v>
      </c>
    </row>
    <row r="35460" spans="1:2" x14ac:dyDescent="0.3">
      <c r="A35460">
        <v>10036634</v>
      </c>
      <c r="B35460" t="s">
        <v>34401</v>
      </c>
    </row>
    <row r="35461" spans="1:2" x14ac:dyDescent="0.3">
      <c r="A35461">
        <v>10036635</v>
      </c>
      <c r="B35461" t="s">
        <v>34402</v>
      </c>
    </row>
    <row r="35462" spans="1:2" x14ac:dyDescent="0.3">
      <c r="A35462">
        <v>10036636</v>
      </c>
      <c r="B35462" t="s">
        <v>34403</v>
      </c>
    </row>
    <row r="35463" spans="1:2" x14ac:dyDescent="0.3">
      <c r="A35463">
        <v>10036637</v>
      </c>
      <c r="B35463" t="s">
        <v>34404</v>
      </c>
    </row>
    <row r="35464" spans="1:2" x14ac:dyDescent="0.3">
      <c r="A35464">
        <v>10036638</v>
      </c>
      <c r="B35464" t="s">
        <v>34405</v>
      </c>
    </row>
    <row r="35465" spans="1:2" x14ac:dyDescent="0.3">
      <c r="A35465">
        <v>10036639</v>
      </c>
      <c r="B35465" t="s">
        <v>34406</v>
      </c>
    </row>
    <row r="35466" spans="1:2" x14ac:dyDescent="0.3">
      <c r="A35466">
        <v>10036640</v>
      </c>
      <c r="B35466" t="s">
        <v>34407</v>
      </c>
    </row>
    <row r="35467" spans="1:2" x14ac:dyDescent="0.3">
      <c r="A35467">
        <v>10036641</v>
      </c>
      <c r="B35467" t="s">
        <v>34408</v>
      </c>
    </row>
    <row r="35468" spans="1:2" x14ac:dyDescent="0.3">
      <c r="A35468">
        <v>10036642</v>
      </c>
      <c r="B35468" t="s">
        <v>34409</v>
      </c>
    </row>
    <row r="35469" spans="1:2" x14ac:dyDescent="0.3">
      <c r="A35469">
        <v>10036643</v>
      </c>
      <c r="B35469" t="s">
        <v>34410</v>
      </c>
    </row>
    <row r="35470" spans="1:2" x14ac:dyDescent="0.3">
      <c r="A35470">
        <v>10036644</v>
      </c>
      <c r="B35470" t="s">
        <v>34411</v>
      </c>
    </row>
    <row r="35471" spans="1:2" x14ac:dyDescent="0.3">
      <c r="A35471">
        <v>10036645</v>
      </c>
      <c r="B35471" t="s">
        <v>34412</v>
      </c>
    </row>
    <row r="35472" spans="1:2" x14ac:dyDescent="0.3">
      <c r="A35472">
        <v>10036646</v>
      </c>
      <c r="B35472" t="s">
        <v>34413</v>
      </c>
    </row>
    <row r="35473" spans="1:2" x14ac:dyDescent="0.3">
      <c r="A35473">
        <v>10036647</v>
      </c>
      <c r="B35473" t="s">
        <v>34414</v>
      </c>
    </row>
    <row r="35474" spans="1:2" x14ac:dyDescent="0.3">
      <c r="A35474">
        <v>10036648</v>
      </c>
      <c r="B35474" t="s">
        <v>34415</v>
      </c>
    </row>
    <row r="35475" spans="1:2" x14ac:dyDescent="0.3">
      <c r="A35475">
        <v>10036649</v>
      </c>
      <c r="B35475" t="s">
        <v>34416</v>
      </c>
    </row>
    <row r="35476" spans="1:2" x14ac:dyDescent="0.3">
      <c r="A35476">
        <v>10036650</v>
      </c>
      <c r="B35476" t="s">
        <v>34417</v>
      </c>
    </row>
    <row r="35477" spans="1:2" x14ac:dyDescent="0.3">
      <c r="A35477">
        <v>10036651</v>
      </c>
      <c r="B35477" t="s">
        <v>34418</v>
      </c>
    </row>
    <row r="35478" spans="1:2" x14ac:dyDescent="0.3">
      <c r="A35478">
        <v>10036652</v>
      </c>
      <c r="B35478" t="s">
        <v>34419</v>
      </c>
    </row>
    <row r="35479" spans="1:2" x14ac:dyDescent="0.3">
      <c r="A35479">
        <v>10036653</v>
      </c>
      <c r="B35479" t="s">
        <v>34420</v>
      </c>
    </row>
    <row r="35480" spans="1:2" x14ac:dyDescent="0.3">
      <c r="A35480">
        <v>10036654</v>
      </c>
      <c r="B35480" t="s">
        <v>34421</v>
      </c>
    </row>
    <row r="35481" spans="1:2" x14ac:dyDescent="0.3">
      <c r="A35481">
        <v>10036655</v>
      </c>
      <c r="B35481" t="s">
        <v>34422</v>
      </c>
    </row>
    <row r="35482" spans="1:2" x14ac:dyDescent="0.3">
      <c r="A35482">
        <v>10036656</v>
      </c>
      <c r="B35482" t="s">
        <v>34423</v>
      </c>
    </row>
    <row r="35483" spans="1:2" x14ac:dyDescent="0.3">
      <c r="A35483">
        <v>10036657</v>
      </c>
      <c r="B35483" t="s">
        <v>34424</v>
      </c>
    </row>
    <row r="35484" spans="1:2" x14ac:dyDescent="0.3">
      <c r="A35484">
        <v>10036658</v>
      </c>
      <c r="B35484" t="s">
        <v>34425</v>
      </c>
    </row>
    <row r="35485" spans="1:2" x14ac:dyDescent="0.3">
      <c r="A35485">
        <v>10036659</v>
      </c>
      <c r="B35485" t="s">
        <v>34426</v>
      </c>
    </row>
    <row r="35486" spans="1:2" x14ac:dyDescent="0.3">
      <c r="A35486">
        <v>10036660</v>
      </c>
      <c r="B35486" t="s">
        <v>34427</v>
      </c>
    </row>
    <row r="35487" spans="1:2" x14ac:dyDescent="0.3">
      <c r="A35487">
        <v>10036661</v>
      </c>
      <c r="B35487" t="s">
        <v>34428</v>
      </c>
    </row>
    <row r="35488" spans="1:2" x14ac:dyDescent="0.3">
      <c r="A35488">
        <v>10036662</v>
      </c>
      <c r="B35488" t="s">
        <v>34429</v>
      </c>
    </row>
    <row r="35489" spans="1:2" x14ac:dyDescent="0.3">
      <c r="A35489">
        <v>10036663</v>
      </c>
      <c r="B35489" t="s">
        <v>34430</v>
      </c>
    </row>
    <row r="35490" spans="1:2" x14ac:dyDescent="0.3">
      <c r="A35490">
        <v>10036664</v>
      </c>
      <c r="B35490" t="s">
        <v>34431</v>
      </c>
    </row>
    <row r="35491" spans="1:2" x14ac:dyDescent="0.3">
      <c r="A35491">
        <v>10036665</v>
      </c>
      <c r="B35491" t="s">
        <v>34432</v>
      </c>
    </row>
    <row r="35492" spans="1:2" x14ac:dyDescent="0.3">
      <c r="A35492">
        <v>10036666</v>
      </c>
      <c r="B35492" t="s">
        <v>34433</v>
      </c>
    </row>
    <row r="35493" spans="1:2" x14ac:dyDescent="0.3">
      <c r="A35493">
        <v>10036667</v>
      </c>
      <c r="B35493" t="s">
        <v>15946</v>
      </c>
    </row>
    <row r="35494" spans="1:2" x14ac:dyDescent="0.3">
      <c r="A35494">
        <v>10036668</v>
      </c>
      <c r="B35494" t="s">
        <v>15648</v>
      </c>
    </row>
    <row r="35495" spans="1:2" x14ac:dyDescent="0.3">
      <c r="A35495">
        <v>10036669</v>
      </c>
      <c r="B35495" t="s">
        <v>16255</v>
      </c>
    </row>
    <row r="35496" spans="1:2" x14ac:dyDescent="0.3">
      <c r="A35496">
        <v>10036670</v>
      </c>
      <c r="B35496" t="s">
        <v>1610</v>
      </c>
    </row>
    <row r="35497" spans="1:2" x14ac:dyDescent="0.3">
      <c r="A35497">
        <v>10036671</v>
      </c>
      <c r="B35497" t="s">
        <v>34434</v>
      </c>
    </row>
    <row r="35498" spans="1:2" x14ac:dyDescent="0.3">
      <c r="A35498">
        <v>10036672</v>
      </c>
      <c r="B35498" t="s">
        <v>34435</v>
      </c>
    </row>
    <row r="35499" spans="1:2" x14ac:dyDescent="0.3">
      <c r="A35499">
        <v>10036673</v>
      </c>
      <c r="B35499" t="s">
        <v>34436</v>
      </c>
    </row>
    <row r="35500" spans="1:2" x14ac:dyDescent="0.3">
      <c r="A35500">
        <v>10036674</v>
      </c>
      <c r="B35500" t="s">
        <v>11170</v>
      </c>
    </row>
    <row r="35501" spans="1:2" x14ac:dyDescent="0.3">
      <c r="A35501">
        <v>10036675</v>
      </c>
      <c r="B35501" t="s">
        <v>34437</v>
      </c>
    </row>
    <row r="35502" spans="1:2" x14ac:dyDescent="0.3">
      <c r="A35502">
        <v>10036676</v>
      </c>
      <c r="B35502" t="s">
        <v>34438</v>
      </c>
    </row>
    <row r="35503" spans="1:2" x14ac:dyDescent="0.3">
      <c r="A35503">
        <v>10036677</v>
      </c>
      <c r="B35503" t="s">
        <v>34439</v>
      </c>
    </row>
    <row r="35504" spans="1:2" x14ac:dyDescent="0.3">
      <c r="A35504">
        <v>10036678</v>
      </c>
      <c r="B35504" t="s">
        <v>34440</v>
      </c>
    </row>
    <row r="35505" spans="1:2" x14ac:dyDescent="0.3">
      <c r="A35505">
        <v>10036679</v>
      </c>
      <c r="B35505" t="s">
        <v>34441</v>
      </c>
    </row>
    <row r="35506" spans="1:2" x14ac:dyDescent="0.3">
      <c r="A35506">
        <v>10036680</v>
      </c>
      <c r="B35506" t="s">
        <v>34442</v>
      </c>
    </row>
    <row r="35507" spans="1:2" x14ac:dyDescent="0.3">
      <c r="A35507">
        <v>10036681</v>
      </c>
      <c r="B35507" t="s">
        <v>34443</v>
      </c>
    </row>
    <row r="35508" spans="1:2" x14ac:dyDescent="0.3">
      <c r="A35508">
        <v>10036682</v>
      </c>
      <c r="B35508" t="s">
        <v>34444</v>
      </c>
    </row>
    <row r="35509" spans="1:2" x14ac:dyDescent="0.3">
      <c r="A35509">
        <v>10036683</v>
      </c>
      <c r="B35509" t="s">
        <v>34445</v>
      </c>
    </row>
    <row r="35510" spans="1:2" x14ac:dyDescent="0.3">
      <c r="A35510">
        <v>10036684</v>
      </c>
      <c r="B35510" t="s">
        <v>34446</v>
      </c>
    </row>
    <row r="35511" spans="1:2" x14ac:dyDescent="0.3">
      <c r="A35511">
        <v>10036685</v>
      </c>
      <c r="B35511" t="s">
        <v>34447</v>
      </c>
    </row>
    <row r="35512" spans="1:2" x14ac:dyDescent="0.3">
      <c r="A35512">
        <v>10036686</v>
      </c>
      <c r="B35512" t="s">
        <v>34448</v>
      </c>
    </row>
    <row r="35513" spans="1:2" x14ac:dyDescent="0.3">
      <c r="A35513">
        <v>10036687</v>
      </c>
      <c r="B35513" t="s">
        <v>34449</v>
      </c>
    </row>
    <row r="35514" spans="1:2" x14ac:dyDescent="0.3">
      <c r="A35514">
        <v>10036688</v>
      </c>
      <c r="B35514" t="s">
        <v>14170</v>
      </c>
    </row>
    <row r="35515" spans="1:2" x14ac:dyDescent="0.3">
      <c r="A35515">
        <v>10036689</v>
      </c>
      <c r="B35515" t="s">
        <v>34450</v>
      </c>
    </row>
    <row r="35516" spans="1:2" x14ac:dyDescent="0.3">
      <c r="A35516">
        <v>10036690</v>
      </c>
      <c r="B35516" t="s">
        <v>34451</v>
      </c>
    </row>
    <row r="35517" spans="1:2" x14ac:dyDescent="0.3">
      <c r="A35517">
        <v>10036691</v>
      </c>
      <c r="B35517" t="s">
        <v>34452</v>
      </c>
    </row>
    <row r="35518" spans="1:2" x14ac:dyDescent="0.3">
      <c r="A35518">
        <v>10036692</v>
      </c>
      <c r="B35518" t="s">
        <v>34453</v>
      </c>
    </row>
    <row r="35519" spans="1:2" x14ac:dyDescent="0.3">
      <c r="A35519">
        <v>10036693</v>
      </c>
      <c r="B35519" t="s">
        <v>34454</v>
      </c>
    </row>
    <row r="35520" spans="1:2" x14ac:dyDescent="0.3">
      <c r="A35520">
        <v>10036694</v>
      </c>
      <c r="B35520" t="s">
        <v>34455</v>
      </c>
    </row>
    <row r="35521" spans="1:2" x14ac:dyDescent="0.3">
      <c r="A35521">
        <v>10036695</v>
      </c>
      <c r="B35521" t="s">
        <v>34456</v>
      </c>
    </row>
    <row r="35522" spans="1:2" x14ac:dyDescent="0.3">
      <c r="A35522">
        <v>10036696</v>
      </c>
      <c r="B35522" t="s">
        <v>34457</v>
      </c>
    </row>
    <row r="35523" spans="1:2" x14ac:dyDescent="0.3">
      <c r="A35523">
        <v>10036697</v>
      </c>
      <c r="B35523" t="s">
        <v>34458</v>
      </c>
    </row>
    <row r="35524" spans="1:2" x14ac:dyDescent="0.3">
      <c r="A35524">
        <v>10036698</v>
      </c>
      <c r="B35524" t="s">
        <v>34459</v>
      </c>
    </row>
    <row r="35525" spans="1:2" x14ac:dyDescent="0.3">
      <c r="A35525">
        <v>10036699</v>
      </c>
      <c r="B35525" t="s">
        <v>34460</v>
      </c>
    </row>
    <row r="35526" spans="1:2" x14ac:dyDescent="0.3">
      <c r="A35526">
        <v>10036700</v>
      </c>
      <c r="B35526" t="s">
        <v>34461</v>
      </c>
    </row>
    <row r="35527" spans="1:2" x14ac:dyDescent="0.3">
      <c r="A35527">
        <v>10036701</v>
      </c>
      <c r="B35527" t="s">
        <v>34462</v>
      </c>
    </row>
    <row r="35528" spans="1:2" x14ac:dyDescent="0.3">
      <c r="A35528">
        <v>10036702</v>
      </c>
      <c r="B35528" t="s">
        <v>34463</v>
      </c>
    </row>
    <row r="35529" spans="1:2" x14ac:dyDescent="0.3">
      <c r="A35529">
        <v>10036703</v>
      </c>
      <c r="B35529" t="s">
        <v>34464</v>
      </c>
    </row>
    <row r="35530" spans="1:2" x14ac:dyDescent="0.3">
      <c r="A35530">
        <v>10036704</v>
      </c>
      <c r="B35530" t="s">
        <v>34465</v>
      </c>
    </row>
    <row r="35531" spans="1:2" x14ac:dyDescent="0.3">
      <c r="A35531">
        <v>10036705</v>
      </c>
      <c r="B35531" t="s">
        <v>34466</v>
      </c>
    </row>
    <row r="35532" spans="1:2" x14ac:dyDescent="0.3">
      <c r="A35532">
        <v>10036706</v>
      </c>
      <c r="B35532" t="s">
        <v>14688</v>
      </c>
    </row>
    <row r="35533" spans="1:2" x14ac:dyDescent="0.3">
      <c r="A35533">
        <v>10036707</v>
      </c>
      <c r="B35533" t="s">
        <v>3522</v>
      </c>
    </row>
    <row r="35534" spans="1:2" x14ac:dyDescent="0.3">
      <c r="A35534">
        <v>10036708</v>
      </c>
      <c r="B35534" t="s">
        <v>34467</v>
      </c>
    </row>
    <row r="35535" spans="1:2" x14ac:dyDescent="0.3">
      <c r="A35535">
        <v>10036709</v>
      </c>
      <c r="B35535" t="s">
        <v>6222</v>
      </c>
    </row>
    <row r="35536" spans="1:2" x14ac:dyDescent="0.3">
      <c r="A35536">
        <v>10036710</v>
      </c>
      <c r="B35536" t="s">
        <v>34468</v>
      </c>
    </row>
    <row r="35537" spans="1:2" x14ac:dyDescent="0.3">
      <c r="A35537">
        <v>10036711</v>
      </c>
      <c r="B35537" t="s">
        <v>2939</v>
      </c>
    </row>
    <row r="35538" spans="1:2" x14ac:dyDescent="0.3">
      <c r="A35538">
        <v>10036712</v>
      </c>
      <c r="B35538" t="s">
        <v>34469</v>
      </c>
    </row>
    <row r="35539" spans="1:2" x14ac:dyDescent="0.3">
      <c r="A35539">
        <v>10036713</v>
      </c>
      <c r="B35539" t="s">
        <v>34470</v>
      </c>
    </row>
    <row r="35540" spans="1:2" x14ac:dyDescent="0.3">
      <c r="A35540">
        <v>10036714</v>
      </c>
      <c r="B35540" t="s">
        <v>34471</v>
      </c>
    </row>
    <row r="35541" spans="1:2" x14ac:dyDescent="0.3">
      <c r="A35541">
        <v>10036715</v>
      </c>
      <c r="B35541" t="s">
        <v>5693</v>
      </c>
    </row>
    <row r="35542" spans="1:2" x14ac:dyDescent="0.3">
      <c r="A35542">
        <v>10036716</v>
      </c>
      <c r="B35542" t="s">
        <v>34472</v>
      </c>
    </row>
    <row r="35543" spans="1:2" x14ac:dyDescent="0.3">
      <c r="A35543">
        <v>10036717</v>
      </c>
      <c r="B35543" t="s">
        <v>34473</v>
      </c>
    </row>
    <row r="35544" spans="1:2" x14ac:dyDescent="0.3">
      <c r="A35544">
        <v>10036718</v>
      </c>
      <c r="B35544" t="s">
        <v>34474</v>
      </c>
    </row>
    <row r="35545" spans="1:2" x14ac:dyDescent="0.3">
      <c r="A35545">
        <v>10036719</v>
      </c>
      <c r="B35545" t="s">
        <v>34475</v>
      </c>
    </row>
    <row r="35546" spans="1:2" x14ac:dyDescent="0.3">
      <c r="A35546">
        <v>10036720</v>
      </c>
      <c r="B35546" t="s">
        <v>34476</v>
      </c>
    </row>
    <row r="35547" spans="1:2" x14ac:dyDescent="0.3">
      <c r="A35547">
        <v>10036721</v>
      </c>
      <c r="B35547" t="s">
        <v>34477</v>
      </c>
    </row>
    <row r="35548" spans="1:2" x14ac:dyDescent="0.3">
      <c r="A35548">
        <v>10036722</v>
      </c>
      <c r="B35548" t="s">
        <v>34478</v>
      </c>
    </row>
    <row r="35549" spans="1:2" x14ac:dyDescent="0.3">
      <c r="A35549">
        <v>10036723</v>
      </c>
      <c r="B35549" t="s">
        <v>34479</v>
      </c>
    </row>
    <row r="35550" spans="1:2" x14ac:dyDescent="0.3">
      <c r="A35550">
        <v>10036724</v>
      </c>
      <c r="B35550" t="s">
        <v>34480</v>
      </c>
    </row>
    <row r="35551" spans="1:2" x14ac:dyDescent="0.3">
      <c r="A35551">
        <v>10036725</v>
      </c>
      <c r="B35551" t="s">
        <v>34481</v>
      </c>
    </row>
    <row r="35552" spans="1:2" x14ac:dyDescent="0.3">
      <c r="A35552">
        <v>10036726</v>
      </c>
      <c r="B35552" t="s">
        <v>34482</v>
      </c>
    </row>
    <row r="35553" spans="1:2" x14ac:dyDescent="0.3">
      <c r="A35553">
        <v>10036727</v>
      </c>
      <c r="B35553" t="s">
        <v>34483</v>
      </c>
    </row>
    <row r="35554" spans="1:2" x14ac:dyDescent="0.3">
      <c r="A35554">
        <v>10036728</v>
      </c>
      <c r="B35554" t="s">
        <v>34484</v>
      </c>
    </row>
    <row r="35555" spans="1:2" x14ac:dyDescent="0.3">
      <c r="A35555">
        <v>10036729</v>
      </c>
      <c r="B35555" t="s">
        <v>34485</v>
      </c>
    </row>
    <row r="35556" spans="1:2" x14ac:dyDescent="0.3">
      <c r="A35556">
        <v>10036730</v>
      </c>
      <c r="B35556" t="s">
        <v>34486</v>
      </c>
    </row>
    <row r="35557" spans="1:2" x14ac:dyDescent="0.3">
      <c r="A35557">
        <v>10036731</v>
      </c>
      <c r="B35557" t="s">
        <v>34487</v>
      </c>
    </row>
    <row r="35558" spans="1:2" x14ac:dyDescent="0.3">
      <c r="A35558">
        <v>10036732</v>
      </c>
      <c r="B35558" t="s">
        <v>34488</v>
      </c>
    </row>
    <row r="35559" spans="1:2" x14ac:dyDescent="0.3">
      <c r="A35559">
        <v>10036736</v>
      </c>
      <c r="B35559" t="s">
        <v>34489</v>
      </c>
    </row>
    <row r="35560" spans="1:2" x14ac:dyDescent="0.3">
      <c r="A35560">
        <v>10036737</v>
      </c>
      <c r="B35560" t="s">
        <v>34490</v>
      </c>
    </row>
    <row r="35561" spans="1:2" x14ac:dyDescent="0.3">
      <c r="A35561">
        <v>10036738</v>
      </c>
      <c r="B35561" t="s">
        <v>34491</v>
      </c>
    </row>
    <row r="35562" spans="1:2" x14ac:dyDescent="0.3">
      <c r="A35562">
        <v>10036739</v>
      </c>
      <c r="B35562" t="s">
        <v>34492</v>
      </c>
    </row>
    <row r="35563" spans="1:2" x14ac:dyDescent="0.3">
      <c r="A35563">
        <v>10036740</v>
      </c>
      <c r="B35563" t="s">
        <v>34493</v>
      </c>
    </row>
    <row r="35564" spans="1:2" x14ac:dyDescent="0.3">
      <c r="A35564">
        <v>10036741</v>
      </c>
      <c r="B35564" t="s">
        <v>34494</v>
      </c>
    </row>
    <row r="35565" spans="1:2" x14ac:dyDescent="0.3">
      <c r="A35565">
        <v>10036742</v>
      </c>
      <c r="B35565" t="s">
        <v>34495</v>
      </c>
    </row>
    <row r="35566" spans="1:2" x14ac:dyDescent="0.3">
      <c r="A35566">
        <v>10036743</v>
      </c>
      <c r="B35566" t="s">
        <v>6713</v>
      </c>
    </row>
    <row r="35567" spans="1:2" x14ac:dyDescent="0.3">
      <c r="A35567">
        <v>10036744</v>
      </c>
      <c r="B35567" t="s">
        <v>34496</v>
      </c>
    </row>
    <row r="35568" spans="1:2" x14ac:dyDescent="0.3">
      <c r="A35568">
        <v>10036745</v>
      </c>
      <c r="B35568" t="s">
        <v>6665</v>
      </c>
    </row>
    <row r="35569" spans="1:2" x14ac:dyDescent="0.3">
      <c r="A35569">
        <v>10036746</v>
      </c>
      <c r="B35569" t="s">
        <v>34497</v>
      </c>
    </row>
    <row r="35570" spans="1:2" x14ac:dyDescent="0.3">
      <c r="A35570">
        <v>10036747</v>
      </c>
      <c r="B35570" t="s">
        <v>17239</v>
      </c>
    </row>
    <row r="35571" spans="1:2" x14ac:dyDescent="0.3">
      <c r="A35571">
        <v>10036748</v>
      </c>
      <c r="B35571" t="s">
        <v>34498</v>
      </c>
    </row>
    <row r="35572" spans="1:2" x14ac:dyDescent="0.3">
      <c r="A35572">
        <v>10036749</v>
      </c>
      <c r="B35572" t="s">
        <v>34499</v>
      </c>
    </row>
    <row r="35573" spans="1:2" x14ac:dyDescent="0.3">
      <c r="A35573">
        <v>10036750</v>
      </c>
      <c r="B35573" t="s">
        <v>34500</v>
      </c>
    </row>
    <row r="35574" spans="1:2" x14ac:dyDescent="0.3">
      <c r="A35574">
        <v>10036751</v>
      </c>
      <c r="B35574" t="s">
        <v>14864</v>
      </c>
    </row>
    <row r="35575" spans="1:2" x14ac:dyDescent="0.3">
      <c r="A35575">
        <v>10036752</v>
      </c>
      <c r="B35575" t="s">
        <v>15052</v>
      </c>
    </row>
    <row r="35576" spans="1:2" x14ac:dyDescent="0.3">
      <c r="A35576">
        <v>10036753</v>
      </c>
      <c r="B35576" t="s">
        <v>4730</v>
      </c>
    </row>
    <row r="35577" spans="1:2" x14ac:dyDescent="0.3">
      <c r="A35577">
        <v>10036754</v>
      </c>
      <c r="B35577" t="s">
        <v>5717</v>
      </c>
    </row>
    <row r="35578" spans="1:2" x14ac:dyDescent="0.3">
      <c r="A35578">
        <v>10036755</v>
      </c>
      <c r="B35578" t="s">
        <v>6262</v>
      </c>
    </row>
    <row r="35579" spans="1:2" x14ac:dyDescent="0.3">
      <c r="A35579">
        <v>10036756</v>
      </c>
      <c r="B35579" t="s">
        <v>34501</v>
      </c>
    </row>
    <row r="35580" spans="1:2" x14ac:dyDescent="0.3">
      <c r="A35580">
        <v>10036757</v>
      </c>
      <c r="B35580" t="s">
        <v>34502</v>
      </c>
    </row>
    <row r="35581" spans="1:2" x14ac:dyDescent="0.3">
      <c r="A35581">
        <v>10036758</v>
      </c>
      <c r="B35581" t="s">
        <v>34503</v>
      </c>
    </row>
    <row r="35582" spans="1:2" x14ac:dyDescent="0.3">
      <c r="A35582">
        <v>10036759</v>
      </c>
      <c r="B35582" t="s">
        <v>34504</v>
      </c>
    </row>
    <row r="35583" spans="1:2" x14ac:dyDescent="0.3">
      <c r="A35583">
        <v>10036760</v>
      </c>
      <c r="B35583" t="s">
        <v>34505</v>
      </c>
    </row>
    <row r="35584" spans="1:2" x14ac:dyDescent="0.3">
      <c r="A35584">
        <v>10036761</v>
      </c>
      <c r="B35584" t="s">
        <v>34506</v>
      </c>
    </row>
    <row r="35585" spans="1:2" x14ac:dyDescent="0.3">
      <c r="A35585">
        <v>10036762</v>
      </c>
      <c r="B35585" t="s">
        <v>34507</v>
      </c>
    </row>
    <row r="35586" spans="1:2" x14ac:dyDescent="0.3">
      <c r="A35586">
        <v>10036763</v>
      </c>
      <c r="B35586" t="s">
        <v>34508</v>
      </c>
    </row>
    <row r="35587" spans="1:2" x14ac:dyDescent="0.3">
      <c r="A35587">
        <v>10036764</v>
      </c>
      <c r="B35587" t="s">
        <v>34509</v>
      </c>
    </row>
    <row r="35588" spans="1:2" x14ac:dyDescent="0.3">
      <c r="A35588">
        <v>10036765</v>
      </c>
      <c r="B35588" t="s">
        <v>34510</v>
      </c>
    </row>
    <row r="35589" spans="1:2" x14ac:dyDescent="0.3">
      <c r="A35589">
        <v>10036766</v>
      </c>
      <c r="B35589" t="s">
        <v>34511</v>
      </c>
    </row>
    <row r="35590" spans="1:2" x14ac:dyDescent="0.3">
      <c r="A35590">
        <v>10036767</v>
      </c>
      <c r="B35590" t="s">
        <v>34512</v>
      </c>
    </row>
    <row r="35591" spans="1:2" x14ac:dyDescent="0.3">
      <c r="A35591">
        <v>10036768</v>
      </c>
      <c r="B35591" t="s">
        <v>34513</v>
      </c>
    </row>
    <row r="35592" spans="1:2" x14ac:dyDescent="0.3">
      <c r="A35592">
        <v>10036769</v>
      </c>
      <c r="B35592" t="s">
        <v>34514</v>
      </c>
    </row>
    <row r="35593" spans="1:2" x14ac:dyDescent="0.3">
      <c r="A35593">
        <v>10036770</v>
      </c>
      <c r="B35593" t="s">
        <v>34515</v>
      </c>
    </row>
    <row r="35594" spans="1:2" x14ac:dyDescent="0.3">
      <c r="A35594">
        <v>10036771</v>
      </c>
      <c r="B35594" t="s">
        <v>34516</v>
      </c>
    </row>
    <row r="35595" spans="1:2" x14ac:dyDescent="0.3">
      <c r="A35595">
        <v>10036772</v>
      </c>
      <c r="B35595" t="s">
        <v>34517</v>
      </c>
    </row>
    <row r="35596" spans="1:2" x14ac:dyDescent="0.3">
      <c r="A35596">
        <v>10036773</v>
      </c>
      <c r="B35596" t="s">
        <v>34518</v>
      </c>
    </row>
    <row r="35597" spans="1:2" x14ac:dyDescent="0.3">
      <c r="A35597">
        <v>10036774</v>
      </c>
      <c r="B35597" t="s">
        <v>34519</v>
      </c>
    </row>
    <row r="35598" spans="1:2" x14ac:dyDescent="0.3">
      <c r="A35598">
        <v>10036775</v>
      </c>
      <c r="B35598" t="s">
        <v>34520</v>
      </c>
    </row>
    <row r="35599" spans="1:2" x14ac:dyDescent="0.3">
      <c r="A35599">
        <v>10036776</v>
      </c>
      <c r="B35599" t="s">
        <v>34521</v>
      </c>
    </row>
    <row r="35600" spans="1:2" x14ac:dyDescent="0.3">
      <c r="A35600">
        <v>10036777</v>
      </c>
      <c r="B35600" t="s">
        <v>34522</v>
      </c>
    </row>
    <row r="35601" spans="1:2" x14ac:dyDescent="0.3">
      <c r="A35601">
        <v>10036778</v>
      </c>
      <c r="B35601" t="s">
        <v>34523</v>
      </c>
    </row>
    <row r="35602" spans="1:2" x14ac:dyDescent="0.3">
      <c r="A35602">
        <v>10036779</v>
      </c>
      <c r="B35602" t="s">
        <v>34524</v>
      </c>
    </row>
    <row r="35603" spans="1:2" x14ac:dyDescent="0.3">
      <c r="A35603">
        <v>10036780</v>
      </c>
      <c r="B35603" t="s">
        <v>34525</v>
      </c>
    </row>
    <row r="35604" spans="1:2" x14ac:dyDescent="0.3">
      <c r="A35604">
        <v>10036782</v>
      </c>
      <c r="B35604" t="s">
        <v>34526</v>
      </c>
    </row>
    <row r="35605" spans="1:2" x14ac:dyDescent="0.3">
      <c r="A35605">
        <v>10036783</v>
      </c>
      <c r="B35605" t="s">
        <v>34527</v>
      </c>
    </row>
    <row r="35606" spans="1:2" x14ac:dyDescent="0.3">
      <c r="A35606">
        <v>10036784</v>
      </c>
      <c r="B35606" t="s">
        <v>34528</v>
      </c>
    </row>
    <row r="35607" spans="1:2" x14ac:dyDescent="0.3">
      <c r="A35607">
        <v>10036785</v>
      </c>
      <c r="B35607" t="s">
        <v>34529</v>
      </c>
    </row>
    <row r="35608" spans="1:2" x14ac:dyDescent="0.3">
      <c r="A35608">
        <v>10036786</v>
      </c>
      <c r="B35608" t="s">
        <v>34530</v>
      </c>
    </row>
    <row r="35609" spans="1:2" x14ac:dyDescent="0.3">
      <c r="A35609">
        <v>10036787</v>
      </c>
      <c r="B35609" t="s">
        <v>34531</v>
      </c>
    </row>
    <row r="35610" spans="1:2" x14ac:dyDescent="0.3">
      <c r="A35610">
        <v>10036788</v>
      </c>
      <c r="B35610" t="s">
        <v>34532</v>
      </c>
    </row>
    <row r="35611" spans="1:2" x14ac:dyDescent="0.3">
      <c r="A35611">
        <v>10036789</v>
      </c>
      <c r="B35611" t="s">
        <v>34533</v>
      </c>
    </row>
    <row r="35612" spans="1:2" x14ac:dyDescent="0.3">
      <c r="A35612">
        <v>10036790</v>
      </c>
      <c r="B35612" t="s">
        <v>34534</v>
      </c>
    </row>
    <row r="35613" spans="1:2" x14ac:dyDescent="0.3">
      <c r="A35613">
        <v>10036791</v>
      </c>
      <c r="B35613" t="s">
        <v>34535</v>
      </c>
    </row>
    <row r="35614" spans="1:2" x14ac:dyDescent="0.3">
      <c r="A35614">
        <v>10036792</v>
      </c>
      <c r="B35614" t="s">
        <v>34536</v>
      </c>
    </row>
    <row r="35615" spans="1:2" x14ac:dyDescent="0.3">
      <c r="A35615">
        <v>10036793</v>
      </c>
      <c r="B35615" t="s">
        <v>22622</v>
      </c>
    </row>
    <row r="35616" spans="1:2" x14ac:dyDescent="0.3">
      <c r="A35616">
        <v>10036794</v>
      </c>
      <c r="B35616" t="s">
        <v>34537</v>
      </c>
    </row>
    <row r="35617" spans="1:2" x14ac:dyDescent="0.3">
      <c r="A35617">
        <v>10036795</v>
      </c>
      <c r="B35617" t="s">
        <v>34538</v>
      </c>
    </row>
    <row r="35618" spans="1:2" x14ac:dyDescent="0.3">
      <c r="A35618">
        <v>10036796</v>
      </c>
      <c r="B35618" t="s">
        <v>34539</v>
      </c>
    </row>
    <row r="35619" spans="1:2" x14ac:dyDescent="0.3">
      <c r="A35619">
        <v>10036797</v>
      </c>
      <c r="B35619" t="s">
        <v>34540</v>
      </c>
    </row>
    <row r="35620" spans="1:2" x14ac:dyDescent="0.3">
      <c r="A35620">
        <v>10036798</v>
      </c>
      <c r="B35620" t="s">
        <v>34541</v>
      </c>
    </row>
    <row r="35621" spans="1:2" x14ac:dyDescent="0.3">
      <c r="A35621">
        <v>10036799</v>
      </c>
      <c r="B35621" t="s">
        <v>34542</v>
      </c>
    </row>
    <row r="35622" spans="1:2" x14ac:dyDescent="0.3">
      <c r="A35622">
        <v>10036800</v>
      </c>
      <c r="B35622" t="s">
        <v>34543</v>
      </c>
    </row>
    <row r="35623" spans="1:2" x14ac:dyDescent="0.3">
      <c r="A35623">
        <v>10036801</v>
      </c>
      <c r="B35623" t="s">
        <v>34544</v>
      </c>
    </row>
    <row r="35624" spans="1:2" x14ac:dyDescent="0.3">
      <c r="A35624">
        <v>10036802</v>
      </c>
      <c r="B35624" t="s">
        <v>34545</v>
      </c>
    </row>
    <row r="35625" spans="1:2" x14ac:dyDescent="0.3">
      <c r="A35625">
        <v>10036803</v>
      </c>
      <c r="B35625" t="s">
        <v>34546</v>
      </c>
    </row>
    <row r="35626" spans="1:2" x14ac:dyDescent="0.3">
      <c r="A35626">
        <v>10036804</v>
      </c>
      <c r="B35626" t="s">
        <v>34547</v>
      </c>
    </row>
    <row r="35627" spans="1:2" x14ac:dyDescent="0.3">
      <c r="A35627">
        <v>10036805</v>
      </c>
      <c r="B35627" t="s">
        <v>34548</v>
      </c>
    </row>
    <row r="35628" spans="1:2" x14ac:dyDescent="0.3">
      <c r="A35628">
        <v>10036806</v>
      </c>
      <c r="B35628" t="s">
        <v>34549</v>
      </c>
    </row>
    <row r="35629" spans="1:2" x14ac:dyDescent="0.3">
      <c r="A35629">
        <v>10036807</v>
      </c>
      <c r="B35629" t="s">
        <v>34550</v>
      </c>
    </row>
    <row r="35630" spans="1:2" x14ac:dyDescent="0.3">
      <c r="A35630">
        <v>10036808</v>
      </c>
      <c r="B35630" t="s">
        <v>34551</v>
      </c>
    </row>
    <row r="35631" spans="1:2" x14ac:dyDescent="0.3">
      <c r="A35631">
        <v>10036809</v>
      </c>
      <c r="B35631" t="s">
        <v>34552</v>
      </c>
    </row>
    <row r="35632" spans="1:2" x14ac:dyDescent="0.3">
      <c r="A35632">
        <v>10036810</v>
      </c>
      <c r="B35632" t="s">
        <v>34553</v>
      </c>
    </row>
    <row r="35633" spans="1:2" x14ac:dyDescent="0.3">
      <c r="A35633">
        <v>10036811</v>
      </c>
      <c r="B35633" t="s">
        <v>34554</v>
      </c>
    </row>
    <row r="35634" spans="1:2" x14ac:dyDescent="0.3">
      <c r="A35634">
        <v>10036812</v>
      </c>
      <c r="B35634" t="s">
        <v>34555</v>
      </c>
    </row>
    <row r="35635" spans="1:2" x14ac:dyDescent="0.3">
      <c r="A35635">
        <v>10036813</v>
      </c>
      <c r="B35635" t="s">
        <v>34556</v>
      </c>
    </row>
    <row r="35636" spans="1:2" x14ac:dyDescent="0.3">
      <c r="A35636">
        <v>10036814</v>
      </c>
      <c r="B35636" t="s">
        <v>34557</v>
      </c>
    </row>
    <row r="35637" spans="1:2" x14ac:dyDescent="0.3">
      <c r="A35637">
        <v>10036815</v>
      </c>
      <c r="B35637" t="s">
        <v>34558</v>
      </c>
    </row>
    <row r="35638" spans="1:2" x14ac:dyDescent="0.3">
      <c r="A35638">
        <v>10036816</v>
      </c>
      <c r="B35638" t="s">
        <v>34559</v>
      </c>
    </row>
    <row r="35639" spans="1:2" x14ac:dyDescent="0.3">
      <c r="A35639">
        <v>10036817</v>
      </c>
      <c r="B35639" t="s">
        <v>34560</v>
      </c>
    </row>
    <row r="35640" spans="1:2" x14ac:dyDescent="0.3">
      <c r="A35640">
        <v>10036818</v>
      </c>
      <c r="B35640" t="s">
        <v>34561</v>
      </c>
    </row>
    <row r="35641" spans="1:2" x14ac:dyDescent="0.3">
      <c r="A35641">
        <v>10036819</v>
      </c>
      <c r="B35641" t="s">
        <v>34562</v>
      </c>
    </row>
    <row r="35642" spans="1:2" x14ac:dyDescent="0.3">
      <c r="A35642">
        <v>10036820</v>
      </c>
      <c r="B35642" t="s">
        <v>34563</v>
      </c>
    </row>
    <row r="35643" spans="1:2" x14ac:dyDescent="0.3">
      <c r="A35643">
        <v>10036821</v>
      </c>
      <c r="B35643" t="s">
        <v>34564</v>
      </c>
    </row>
    <row r="35644" spans="1:2" x14ac:dyDescent="0.3">
      <c r="A35644">
        <v>10036822</v>
      </c>
      <c r="B35644" t="s">
        <v>34565</v>
      </c>
    </row>
    <row r="35645" spans="1:2" x14ac:dyDescent="0.3">
      <c r="A35645">
        <v>10036823</v>
      </c>
      <c r="B35645" t="s">
        <v>34566</v>
      </c>
    </row>
    <row r="35646" spans="1:2" x14ac:dyDescent="0.3">
      <c r="A35646">
        <v>10036824</v>
      </c>
      <c r="B35646" t="s">
        <v>13387</v>
      </c>
    </row>
    <row r="35647" spans="1:2" x14ac:dyDescent="0.3">
      <c r="A35647">
        <v>10036825</v>
      </c>
      <c r="B35647" t="s">
        <v>34567</v>
      </c>
    </row>
    <row r="35648" spans="1:2" x14ac:dyDescent="0.3">
      <c r="A35648">
        <v>10036826</v>
      </c>
      <c r="B35648" t="s">
        <v>34568</v>
      </c>
    </row>
    <row r="35649" spans="1:2" x14ac:dyDescent="0.3">
      <c r="A35649">
        <v>10036827</v>
      </c>
      <c r="B35649" t="s">
        <v>34569</v>
      </c>
    </row>
    <row r="35650" spans="1:2" x14ac:dyDescent="0.3">
      <c r="A35650">
        <v>10036828</v>
      </c>
      <c r="B35650" t="s">
        <v>34570</v>
      </c>
    </row>
    <row r="35651" spans="1:2" x14ac:dyDescent="0.3">
      <c r="A35651">
        <v>10036829</v>
      </c>
      <c r="B35651" t="s">
        <v>34571</v>
      </c>
    </row>
    <row r="35652" spans="1:2" x14ac:dyDescent="0.3">
      <c r="A35652">
        <v>10036830</v>
      </c>
      <c r="B35652" t="s">
        <v>34572</v>
      </c>
    </row>
    <row r="35653" spans="1:2" x14ac:dyDescent="0.3">
      <c r="A35653">
        <v>10036831</v>
      </c>
      <c r="B35653" t="s">
        <v>15079</v>
      </c>
    </row>
    <row r="35654" spans="1:2" x14ac:dyDescent="0.3">
      <c r="A35654">
        <v>10036832</v>
      </c>
      <c r="B35654" t="s">
        <v>7182</v>
      </c>
    </row>
    <row r="35655" spans="1:2" x14ac:dyDescent="0.3">
      <c r="A35655">
        <v>10036833</v>
      </c>
      <c r="B35655" t="s">
        <v>34573</v>
      </c>
    </row>
    <row r="35656" spans="1:2" x14ac:dyDescent="0.3">
      <c r="A35656">
        <v>10036834</v>
      </c>
      <c r="B35656" t="s">
        <v>34574</v>
      </c>
    </row>
    <row r="35657" spans="1:2" x14ac:dyDescent="0.3">
      <c r="A35657">
        <v>10036835</v>
      </c>
      <c r="B35657" t="s">
        <v>34575</v>
      </c>
    </row>
    <row r="35658" spans="1:2" x14ac:dyDescent="0.3">
      <c r="A35658">
        <v>10036836</v>
      </c>
      <c r="B35658" t="s">
        <v>34576</v>
      </c>
    </row>
    <row r="35659" spans="1:2" x14ac:dyDescent="0.3">
      <c r="A35659">
        <v>10036838</v>
      </c>
      <c r="B35659" t="s">
        <v>34577</v>
      </c>
    </row>
    <row r="35660" spans="1:2" x14ac:dyDescent="0.3">
      <c r="A35660">
        <v>10036839</v>
      </c>
      <c r="B35660" t="s">
        <v>29239</v>
      </c>
    </row>
    <row r="35661" spans="1:2" x14ac:dyDescent="0.3">
      <c r="A35661">
        <v>10036840</v>
      </c>
      <c r="B35661" t="s">
        <v>20234</v>
      </c>
    </row>
    <row r="35662" spans="1:2" x14ac:dyDescent="0.3">
      <c r="A35662">
        <v>10036841</v>
      </c>
      <c r="B35662" t="s">
        <v>34578</v>
      </c>
    </row>
    <row r="35663" spans="1:2" x14ac:dyDescent="0.3">
      <c r="A35663">
        <v>10036842</v>
      </c>
      <c r="B35663" t="s">
        <v>34579</v>
      </c>
    </row>
    <row r="35664" spans="1:2" x14ac:dyDescent="0.3">
      <c r="A35664">
        <v>10036843</v>
      </c>
      <c r="B35664" t="s">
        <v>34580</v>
      </c>
    </row>
    <row r="35665" spans="1:2" x14ac:dyDescent="0.3">
      <c r="A35665">
        <v>10036844</v>
      </c>
      <c r="B35665" t="s">
        <v>34581</v>
      </c>
    </row>
    <row r="35666" spans="1:2" x14ac:dyDescent="0.3">
      <c r="A35666">
        <v>10036845</v>
      </c>
      <c r="B35666" t="s">
        <v>34582</v>
      </c>
    </row>
    <row r="35667" spans="1:2" x14ac:dyDescent="0.3">
      <c r="A35667">
        <v>10036846</v>
      </c>
      <c r="B35667" t="s">
        <v>34583</v>
      </c>
    </row>
    <row r="35668" spans="1:2" x14ac:dyDescent="0.3">
      <c r="A35668">
        <v>10036847</v>
      </c>
      <c r="B35668" t="s">
        <v>34584</v>
      </c>
    </row>
    <row r="35669" spans="1:2" x14ac:dyDescent="0.3">
      <c r="A35669">
        <v>10036848</v>
      </c>
      <c r="B35669" t="s">
        <v>34585</v>
      </c>
    </row>
    <row r="35670" spans="1:2" x14ac:dyDescent="0.3">
      <c r="A35670">
        <v>10036849</v>
      </c>
      <c r="B35670" t="s">
        <v>34586</v>
      </c>
    </row>
    <row r="35671" spans="1:2" x14ac:dyDescent="0.3">
      <c r="A35671">
        <v>10036850</v>
      </c>
      <c r="B35671" t="s">
        <v>34587</v>
      </c>
    </row>
    <row r="35672" spans="1:2" x14ac:dyDescent="0.3">
      <c r="A35672">
        <v>10036851</v>
      </c>
      <c r="B35672" t="s">
        <v>34588</v>
      </c>
    </row>
    <row r="35673" spans="1:2" x14ac:dyDescent="0.3">
      <c r="A35673">
        <v>10036852</v>
      </c>
      <c r="B35673" t="s">
        <v>34589</v>
      </c>
    </row>
    <row r="35674" spans="1:2" x14ac:dyDescent="0.3">
      <c r="A35674">
        <v>10036853</v>
      </c>
      <c r="B35674" t="s">
        <v>34590</v>
      </c>
    </row>
    <row r="35675" spans="1:2" x14ac:dyDescent="0.3">
      <c r="A35675">
        <v>10036854</v>
      </c>
      <c r="B35675" t="s">
        <v>34591</v>
      </c>
    </row>
    <row r="35676" spans="1:2" x14ac:dyDescent="0.3">
      <c r="A35676">
        <v>10036855</v>
      </c>
      <c r="B35676" t="s">
        <v>34592</v>
      </c>
    </row>
    <row r="35677" spans="1:2" x14ac:dyDescent="0.3">
      <c r="A35677">
        <v>10036856</v>
      </c>
      <c r="B35677" t="s">
        <v>34593</v>
      </c>
    </row>
    <row r="35678" spans="1:2" x14ac:dyDescent="0.3">
      <c r="A35678">
        <v>10036857</v>
      </c>
      <c r="B35678" t="s">
        <v>34594</v>
      </c>
    </row>
    <row r="35679" spans="1:2" x14ac:dyDescent="0.3">
      <c r="A35679">
        <v>10036858</v>
      </c>
      <c r="B35679" t="s">
        <v>34595</v>
      </c>
    </row>
    <row r="35680" spans="1:2" x14ac:dyDescent="0.3">
      <c r="A35680">
        <v>10036859</v>
      </c>
      <c r="B35680" t="s">
        <v>34596</v>
      </c>
    </row>
    <row r="35681" spans="1:2" x14ac:dyDescent="0.3">
      <c r="A35681">
        <v>10036860</v>
      </c>
      <c r="B35681" t="s">
        <v>34597</v>
      </c>
    </row>
    <row r="35682" spans="1:2" x14ac:dyDescent="0.3">
      <c r="A35682">
        <v>10036861</v>
      </c>
      <c r="B35682" t="s">
        <v>875</v>
      </c>
    </row>
    <row r="35683" spans="1:2" x14ac:dyDescent="0.3">
      <c r="A35683">
        <v>10036862</v>
      </c>
      <c r="B35683" t="s">
        <v>34598</v>
      </c>
    </row>
    <row r="35684" spans="1:2" x14ac:dyDescent="0.3">
      <c r="A35684">
        <v>10036863</v>
      </c>
      <c r="B35684" t="s">
        <v>3110</v>
      </c>
    </row>
    <row r="35685" spans="1:2" x14ac:dyDescent="0.3">
      <c r="A35685">
        <v>10036864</v>
      </c>
      <c r="B35685" t="s">
        <v>34599</v>
      </c>
    </row>
    <row r="35686" spans="1:2" x14ac:dyDescent="0.3">
      <c r="A35686">
        <v>10036865</v>
      </c>
      <c r="B35686" t="s">
        <v>34600</v>
      </c>
    </row>
    <row r="35687" spans="1:2" x14ac:dyDescent="0.3">
      <c r="A35687">
        <v>10036866</v>
      </c>
      <c r="B35687" t="s">
        <v>34601</v>
      </c>
    </row>
    <row r="35688" spans="1:2" x14ac:dyDescent="0.3">
      <c r="A35688">
        <v>10036867</v>
      </c>
      <c r="B35688" t="s">
        <v>34602</v>
      </c>
    </row>
    <row r="35689" spans="1:2" x14ac:dyDescent="0.3">
      <c r="A35689">
        <v>10036868</v>
      </c>
      <c r="B35689" t="s">
        <v>34603</v>
      </c>
    </row>
    <row r="35690" spans="1:2" x14ac:dyDescent="0.3">
      <c r="A35690">
        <v>10036869</v>
      </c>
      <c r="B35690" t="s">
        <v>34604</v>
      </c>
    </row>
    <row r="35691" spans="1:2" x14ac:dyDescent="0.3">
      <c r="A35691">
        <v>10036870</v>
      </c>
      <c r="B35691" t="s">
        <v>34605</v>
      </c>
    </row>
    <row r="35692" spans="1:2" x14ac:dyDescent="0.3">
      <c r="A35692">
        <v>10036871</v>
      </c>
      <c r="B35692" t="s">
        <v>34606</v>
      </c>
    </row>
    <row r="35693" spans="1:2" x14ac:dyDescent="0.3">
      <c r="A35693">
        <v>10036872</v>
      </c>
      <c r="B35693" t="s">
        <v>34607</v>
      </c>
    </row>
    <row r="35694" spans="1:2" x14ac:dyDescent="0.3">
      <c r="A35694">
        <v>10036873</v>
      </c>
      <c r="B35694" t="s">
        <v>34608</v>
      </c>
    </row>
    <row r="35695" spans="1:2" x14ac:dyDescent="0.3">
      <c r="A35695">
        <v>10036874</v>
      </c>
      <c r="B35695" t="s">
        <v>34609</v>
      </c>
    </row>
    <row r="35696" spans="1:2" x14ac:dyDescent="0.3">
      <c r="A35696">
        <v>10036875</v>
      </c>
      <c r="B35696" t="s">
        <v>34610</v>
      </c>
    </row>
    <row r="35697" spans="1:2" x14ac:dyDescent="0.3">
      <c r="A35697">
        <v>10036876</v>
      </c>
      <c r="B35697" t="s">
        <v>34611</v>
      </c>
    </row>
    <row r="35698" spans="1:2" x14ac:dyDescent="0.3">
      <c r="A35698">
        <v>10036877</v>
      </c>
      <c r="B35698" t="s">
        <v>34612</v>
      </c>
    </row>
    <row r="35699" spans="1:2" x14ac:dyDescent="0.3">
      <c r="A35699">
        <v>10036878</v>
      </c>
      <c r="B35699" t="s">
        <v>34613</v>
      </c>
    </row>
    <row r="35700" spans="1:2" x14ac:dyDescent="0.3">
      <c r="A35700">
        <v>10036879</v>
      </c>
      <c r="B35700" t="s">
        <v>34614</v>
      </c>
    </row>
    <row r="35701" spans="1:2" x14ac:dyDescent="0.3">
      <c r="A35701">
        <v>10036880</v>
      </c>
      <c r="B35701" t="s">
        <v>34615</v>
      </c>
    </row>
    <row r="35702" spans="1:2" x14ac:dyDescent="0.3">
      <c r="A35702">
        <v>10036881</v>
      </c>
      <c r="B35702" t="s">
        <v>34616</v>
      </c>
    </row>
    <row r="35703" spans="1:2" x14ac:dyDescent="0.3">
      <c r="A35703">
        <v>10036882</v>
      </c>
      <c r="B35703" t="s">
        <v>34617</v>
      </c>
    </row>
    <row r="35704" spans="1:2" x14ac:dyDescent="0.3">
      <c r="A35704">
        <v>10036883</v>
      </c>
      <c r="B35704" t="s">
        <v>34618</v>
      </c>
    </row>
    <row r="35705" spans="1:2" x14ac:dyDescent="0.3">
      <c r="A35705">
        <v>10036884</v>
      </c>
      <c r="B35705" t="s">
        <v>34619</v>
      </c>
    </row>
    <row r="35706" spans="1:2" x14ac:dyDescent="0.3">
      <c r="A35706">
        <v>10036885</v>
      </c>
      <c r="B35706" t="s">
        <v>34620</v>
      </c>
    </row>
    <row r="35707" spans="1:2" x14ac:dyDescent="0.3">
      <c r="A35707">
        <v>10036886</v>
      </c>
      <c r="B35707" t="s">
        <v>34621</v>
      </c>
    </row>
    <row r="35708" spans="1:2" x14ac:dyDescent="0.3">
      <c r="A35708">
        <v>10036887</v>
      </c>
      <c r="B35708" t="s">
        <v>34622</v>
      </c>
    </row>
    <row r="35709" spans="1:2" x14ac:dyDescent="0.3">
      <c r="A35709">
        <v>10036888</v>
      </c>
      <c r="B35709" t="s">
        <v>34623</v>
      </c>
    </row>
    <row r="35710" spans="1:2" x14ac:dyDescent="0.3">
      <c r="A35710">
        <v>10036889</v>
      </c>
      <c r="B35710" t="s">
        <v>34624</v>
      </c>
    </row>
    <row r="35711" spans="1:2" x14ac:dyDescent="0.3">
      <c r="A35711">
        <v>10036890</v>
      </c>
      <c r="B35711" t="s">
        <v>34625</v>
      </c>
    </row>
    <row r="35712" spans="1:2" x14ac:dyDescent="0.3">
      <c r="A35712">
        <v>10036891</v>
      </c>
      <c r="B35712" t="s">
        <v>34626</v>
      </c>
    </row>
    <row r="35713" spans="1:2" x14ac:dyDescent="0.3">
      <c r="A35713">
        <v>10036892</v>
      </c>
      <c r="B35713" t="s">
        <v>34627</v>
      </c>
    </row>
    <row r="35714" spans="1:2" x14ac:dyDescent="0.3">
      <c r="A35714">
        <v>10036893</v>
      </c>
      <c r="B35714" t="s">
        <v>34628</v>
      </c>
    </row>
    <row r="35715" spans="1:2" x14ac:dyDescent="0.3">
      <c r="A35715">
        <v>10036894</v>
      </c>
      <c r="B35715" t="s">
        <v>34629</v>
      </c>
    </row>
    <row r="35716" spans="1:2" x14ac:dyDescent="0.3">
      <c r="A35716">
        <v>10036895</v>
      </c>
      <c r="B35716" t="s">
        <v>34630</v>
      </c>
    </row>
    <row r="35717" spans="1:2" x14ac:dyDescent="0.3">
      <c r="A35717">
        <v>10036896</v>
      </c>
      <c r="B35717" t="s">
        <v>34631</v>
      </c>
    </row>
    <row r="35718" spans="1:2" x14ac:dyDescent="0.3">
      <c r="A35718">
        <v>10036897</v>
      </c>
      <c r="B35718" t="s">
        <v>34632</v>
      </c>
    </row>
    <row r="35719" spans="1:2" x14ac:dyDescent="0.3">
      <c r="A35719">
        <v>10036898</v>
      </c>
      <c r="B35719" t="s">
        <v>34633</v>
      </c>
    </row>
    <row r="35720" spans="1:2" x14ac:dyDescent="0.3">
      <c r="A35720">
        <v>10036899</v>
      </c>
      <c r="B35720" t="s">
        <v>34634</v>
      </c>
    </row>
    <row r="35721" spans="1:2" x14ac:dyDescent="0.3">
      <c r="A35721">
        <v>10036900</v>
      </c>
      <c r="B35721" t="s">
        <v>34635</v>
      </c>
    </row>
    <row r="35722" spans="1:2" x14ac:dyDescent="0.3">
      <c r="A35722">
        <v>10036901</v>
      </c>
      <c r="B35722" t="s">
        <v>34636</v>
      </c>
    </row>
    <row r="35723" spans="1:2" x14ac:dyDescent="0.3">
      <c r="A35723">
        <v>10036902</v>
      </c>
      <c r="B35723" t="s">
        <v>34637</v>
      </c>
    </row>
    <row r="35724" spans="1:2" x14ac:dyDescent="0.3">
      <c r="A35724">
        <v>10036903</v>
      </c>
      <c r="B35724" t="s">
        <v>34638</v>
      </c>
    </row>
    <row r="35725" spans="1:2" x14ac:dyDescent="0.3">
      <c r="A35725">
        <v>10036904</v>
      </c>
      <c r="B35725" t="s">
        <v>34639</v>
      </c>
    </row>
    <row r="35726" spans="1:2" x14ac:dyDescent="0.3">
      <c r="A35726">
        <v>10036905</v>
      </c>
      <c r="B35726" t="s">
        <v>34640</v>
      </c>
    </row>
    <row r="35727" spans="1:2" x14ac:dyDescent="0.3">
      <c r="A35727">
        <v>10036906</v>
      </c>
      <c r="B35727" t="s">
        <v>34641</v>
      </c>
    </row>
    <row r="35728" spans="1:2" x14ac:dyDescent="0.3">
      <c r="A35728">
        <v>10036907</v>
      </c>
      <c r="B35728" t="s">
        <v>34642</v>
      </c>
    </row>
    <row r="35729" spans="1:2" x14ac:dyDescent="0.3">
      <c r="A35729">
        <v>10036908</v>
      </c>
      <c r="B35729" t="s">
        <v>34643</v>
      </c>
    </row>
    <row r="35730" spans="1:2" x14ac:dyDescent="0.3">
      <c r="A35730">
        <v>10036909</v>
      </c>
      <c r="B35730" t="s">
        <v>34644</v>
      </c>
    </row>
    <row r="35731" spans="1:2" x14ac:dyDescent="0.3">
      <c r="A35731">
        <v>10036910</v>
      </c>
      <c r="B35731" t="s">
        <v>34645</v>
      </c>
    </row>
    <row r="35732" spans="1:2" x14ac:dyDescent="0.3">
      <c r="A35732">
        <v>10036911</v>
      </c>
      <c r="B35732" t="s">
        <v>34646</v>
      </c>
    </row>
    <row r="35733" spans="1:2" x14ac:dyDescent="0.3">
      <c r="A35733">
        <v>10036912</v>
      </c>
      <c r="B35733" t="s">
        <v>34647</v>
      </c>
    </row>
    <row r="35734" spans="1:2" x14ac:dyDescent="0.3">
      <c r="A35734">
        <v>10036913</v>
      </c>
      <c r="B35734" t="s">
        <v>34648</v>
      </c>
    </row>
    <row r="35735" spans="1:2" x14ac:dyDescent="0.3">
      <c r="A35735">
        <v>10036914</v>
      </c>
      <c r="B35735" t="s">
        <v>34649</v>
      </c>
    </row>
    <row r="35736" spans="1:2" x14ac:dyDescent="0.3">
      <c r="A35736">
        <v>10036915</v>
      </c>
      <c r="B35736" t="s">
        <v>34650</v>
      </c>
    </row>
    <row r="35737" spans="1:2" x14ac:dyDescent="0.3">
      <c r="A35737">
        <v>10036916</v>
      </c>
      <c r="B35737" t="s">
        <v>34651</v>
      </c>
    </row>
    <row r="35738" spans="1:2" x14ac:dyDescent="0.3">
      <c r="A35738">
        <v>10036917</v>
      </c>
      <c r="B35738" t="s">
        <v>34652</v>
      </c>
    </row>
    <row r="35739" spans="1:2" x14ac:dyDescent="0.3">
      <c r="A35739">
        <v>10036918</v>
      </c>
      <c r="B35739" t="s">
        <v>34653</v>
      </c>
    </row>
    <row r="35740" spans="1:2" x14ac:dyDescent="0.3">
      <c r="A35740">
        <v>10036919</v>
      </c>
      <c r="B35740" t="s">
        <v>34654</v>
      </c>
    </row>
    <row r="35741" spans="1:2" x14ac:dyDescent="0.3">
      <c r="A35741">
        <v>10036920</v>
      </c>
      <c r="B35741" t="s">
        <v>34655</v>
      </c>
    </row>
    <row r="35742" spans="1:2" x14ac:dyDescent="0.3">
      <c r="A35742">
        <v>10036921</v>
      </c>
      <c r="B35742" t="s">
        <v>34656</v>
      </c>
    </row>
    <row r="35743" spans="1:2" x14ac:dyDescent="0.3">
      <c r="A35743">
        <v>10036922</v>
      </c>
      <c r="B35743" t="s">
        <v>34657</v>
      </c>
    </row>
    <row r="35744" spans="1:2" x14ac:dyDescent="0.3">
      <c r="A35744">
        <v>10036923</v>
      </c>
      <c r="B35744" t="s">
        <v>34658</v>
      </c>
    </row>
    <row r="35745" spans="1:2" x14ac:dyDescent="0.3">
      <c r="A35745">
        <v>10036924</v>
      </c>
      <c r="B35745" t="s">
        <v>34659</v>
      </c>
    </row>
    <row r="35746" spans="1:2" x14ac:dyDescent="0.3">
      <c r="A35746">
        <v>10036925</v>
      </c>
      <c r="B35746" t="s">
        <v>34660</v>
      </c>
    </row>
    <row r="35747" spans="1:2" x14ac:dyDescent="0.3">
      <c r="A35747">
        <v>10036926</v>
      </c>
      <c r="B35747" t="s">
        <v>34661</v>
      </c>
    </row>
    <row r="35748" spans="1:2" x14ac:dyDescent="0.3">
      <c r="A35748">
        <v>10036927</v>
      </c>
      <c r="B35748" t="s">
        <v>34662</v>
      </c>
    </row>
    <row r="35749" spans="1:2" x14ac:dyDescent="0.3">
      <c r="A35749">
        <v>10036928</v>
      </c>
      <c r="B35749" t="s">
        <v>34663</v>
      </c>
    </row>
    <row r="35750" spans="1:2" x14ac:dyDescent="0.3">
      <c r="A35750">
        <v>10036929</v>
      </c>
      <c r="B35750" t="s">
        <v>34664</v>
      </c>
    </row>
    <row r="35751" spans="1:2" x14ac:dyDescent="0.3">
      <c r="A35751">
        <v>10036930</v>
      </c>
      <c r="B35751" t="s">
        <v>34665</v>
      </c>
    </row>
    <row r="35752" spans="1:2" x14ac:dyDescent="0.3">
      <c r="A35752">
        <v>10036931</v>
      </c>
      <c r="B35752" t="s">
        <v>5282</v>
      </c>
    </row>
    <row r="35753" spans="1:2" x14ac:dyDescent="0.3">
      <c r="A35753">
        <v>10036932</v>
      </c>
      <c r="B35753" t="s">
        <v>6746</v>
      </c>
    </row>
    <row r="35754" spans="1:2" x14ac:dyDescent="0.3">
      <c r="A35754">
        <v>10036933</v>
      </c>
      <c r="B35754" t="s">
        <v>892</v>
      </c>
    </row>
    <row r="35755" spans="1:2" x14ac:dyDescent="0.3">
      <c r="A35755">
        <v>10036934</v>
      </c>
      <c r="B35755" t="s">
        <v>6288</v>
      </c>
    </row>
    <row r="35756" spans="1:2" x14ac:dyDescent="0.3">
      <c r="A35756">
        <v>10036935</v>
      </c>
      <c r="B35756" t="s">
        <v>354</v>
      </c>
    </row>
    <row r="35757" spans="1:2" x14ac:dyDescent="0.3">
      <c r="A35757">
        <v>10036936</v>
      </c>
      <c r="B35757" t="s">
        <v>34666</v>
      </c>
    </row>
    <row r="35758" spans="1:2" x14ac:dyDescent="0.3">
      <c r="A35758">
        <v>10036937</v>
      </c>
      <c r="B35758" t="s">
        <v>34667</v>
      </c>
    </row>
    <row r="35759" spans="1:2" x14ac:dyDescent="0.3">
      <c r="A35759">
        <v>10036938</v>
      </c>
      <c r="B35759" t="s">
        <v>34668</v>
      </c>
    </row>
    <row r="35760" spans="1:2" x14ac:dyDescent="0.3">
      <c r="A35760">
        <v>10036939</v>
      </c>
      <c r="B35760" t="s">
        <v>15069</v>
      </c>
    </row>
    <row r="35761" spans="1:2" x14ac:dyDescent="0.3">
      <c r="A35761">
        <v>10036940</v>
      </c>
      <c r="B35761" t="s">
        <v>6692</v>
      </c>
    </row>
    <row r="35762" spans="1:2" x14ac:dyDescent="0.3">
      <c r="A35762">
        <v>10036941</v>
      </c>
      <c r="B35762" t="s">
        <v>34669</v>
      </c>
    </row>
    <row r="35763" spans="1:2" x14ac:dyDescent="0.3">
      <c r="A35763">
        <v>10036942</v>
      </c>
      <c r="B35763" t="s">
        <v>34670</v>
      </c>
    </row>
    <row r="35764" spans="1:2" x14ac:dyDescent="0.3">
      <c r="A35764">
        <v>10036943</v>
      </c>
      <c r="B35764" t="s">
        <v>34671</v>
      </c>
    </row>
    <row r="35765" spans="1:2" x14ac:dyDescent="0.3">
      <c r="A35765">
        <v>10036944</v>
      </c>
      <c r="B35765" t="s">
        <v>34672</v>
      </c>
    </row>
    <row r="35766" spans="1:2" x14ac:dyDescent="0.3">
      <c r="A35766">
        <v>10036945</v>
      </c>
      <c r="B35766" t="s">
        <v>34673</v>
      </c>
    </row>
    <row r="35767" spans="1:2" x14ac:dyDescent="0.3">
      <c r="A35767">
        <v>10036946</v>
      </c>
      <c r="B35767" t="s">
        <v>34674</v>
      </c>
    </row>
    <row r="35768" spans="1:2" x14ac:dyDescent="0.3">
      <c r="A35768">
        <v>10036947</v>
      </c>
      <c r="B35768" t="s">
        <v>34675</v>
      </c>
    </row>
    <row r="35769" spans="1:2" x14ac:dyDescent="0.3">
      <c r="A35769">
        <v>10036948</v>
      </c>
      <c r="B35769" t="s">
        <v>34676</v>
      </c>
    </row>
    <row r="35770" spans="1:2" x14ac:dyDescent="0.3">
      <c r="A35770">
        <v>10036949</v>
      </c>
      <c r="B35770" t="s">
        <v>34677</v>
      </c>
    </row>
    <row r="35771" spans="1:2" x14ac:dyDescent="0.3">
      <c r="A35771">
        <v>10036950</v>
      </c>
      <c r="B35771" t="s">
        <v>34678</v>
      </c>
    </row>
    <row r="35772" spans="1:2" x14ac:dyDescent="0.3">
      <c r="A35772">
        <v>10036951</v>
      </c>
      <c r="B35772" t="s">
        <v>34679</v>
      </c>
    </row>
    <row r="35773" spans="1:2" x14ac:dyDescent="0.3">
      <c r="A35773">
        <v>10036952</v>
      </c>
      <c r="B35773" t="s">
        <v>34680</v>
      </c>
    </row>
    <row r="35774" spans="1:2" x14ac:dyDescent="0.3">
      <c r="A35774">
        <v>10036953</v>
      </c>
      <c r="B35774" t="s">
        <v>34681</v>
      </c>
    </row>
    <row r="35775" spans="1:2" x14ac:dyDescent="0.3">
      <c r="A35775">
        <v>10036954</v>
      </c>
      <c r="B35775" t="s">
        <v>34682</v>
      </c>
    </row>
    <row r="35776" spans="1:2" x14ac:dyDescent="0.3">
      <c r="A35776">
        <v>10036955</v>
      </c>
      <c r="B35776" t="s">
        <v>34683</v>
      </c>
    </row>
    <row r="35777" spans="1:2" x14ac:dyDescent="0.3">
      <c r="A35777">
        <v>10036956</v>
      </c>
      <c r="B35777" t="s">
        <v>34684</v>
      </c>
    </row>
    <row r="35778" spans="1:2" x14ac:dyDescent="0.3">
      <c r="A35778">
        <v>10036957</v>
      </c>
      <c r="B35778" t="s">
        <v>34685</v>
      </c>
    </row>
    <row r="35779" spans="1:2" x14ac:dyDescent="0.3">
      <c r="A35779">
        <v>10036958</v>
      </c>
      <c r="B35779" t="s">
        <v>34686</v>
      </c>
    </row>
    <row r="35780" spans="1:2" x14ac:dyDescent="0.3">
      <c r="A35780">
        <v>10036959</v>
      </c>
      <c r="B35780" t="s">
        <v>34687</v>
      </c>
    </row>
    <row r="35781" spans="1:2" x14ac:dyDescent="0.3">
      <c r="A35781">
        <v>10036960</v>
      </c>
      <c r="B35781" t="s">
        <v>34688</v>
      </c>
    </row>
    <row r="35782" spans="1:2" x14ac:dyDescent="0.3">
      <c r="A35782">
        <v>10036961</v>
      </c>
      <c r="B35782" t="s">
        <v>34689</v>
      </c>
    </row>
    <row r="35783" spans="1:2" x14ac:dyDescent="0.3">
      <c r="A35783">
        <v>10036962</v>
      </c>
      <c r="B35783" t="s">
        <v>547</v>
      </c>
    </row>
    <row r="35784" spans="1:2" x14ac:dyDescent="0.3">
      <c r="A35784">
        <v>10036963</v>
      </c>
      <c r="B35784" t="s">
        <v>34690</v>
      </c>
    </row>
    <row r="35785" spans="1:2" x14ac:dyDescent="0.3">
      <c r="A35785">
        <v>10036964</v>
      </c>
      <c r="B35785" t="s">
        <v>34691</v>
      </c>
    </row>
    <row r="35786" spans="1:2" x14ac:dyDescent="0.3">
      <c r="A35786">
        <v>10036965</v>
      </c>
      <c r="B35786" t="s">
        <v>34692</v>
      </c>
    </row>
    <row r="35787" spans="1:2" x14ac:dyDescent="0.3">
      <c r="A35787">
        <v>10036966</v>
      </c>
      <c r="B35787" t="s">
        <v>34693</v>
      </c>
    </row>
    <row r="35788" spans="1:2" x14ac:dyDescent="0.3">
      <c r="A35788">
        <v>10036967</v>
      </c>
      <c r="B35788" t="s">
        <v>34694</v>
      </c>
    </row>
    <row r="35789" spans="1:2" x14ac:dyDescent="0.3">
      <c r="A35789">
        <v>10036968</v>
      </c>
      <c r="B35789" t="s">
        <v>34695</v>
      </c>
    </row>
    <row r="35790" spans="1:2" x14ac:dyDescent="0.3">
      <c r="A35790">
        <v>10036969</v>
      </c>
      <c r="B35790" t="s">
        <v>34696</v>
      </c>
    </row>
    <row r="35791" spans="1:2" x14ac:dyDescent="0.3">
      <c r="A35791">
        <v>10036970</v>
      </c>
      <c r="B35791" t="s">
        <v>1793</v>
      </c>
    </row>
    <row r="35792" spans="1:2" x14ac:dyDescent="0.3">
      <c r="A35792">
        <v>10036971</v>
      </c>
      <c r="B35792" t="s">
        <v>34697</v>
      </c>
    </row>
    <row r="35793" spans="1:2" x14ac:dyDescent="0.3">
      <c r="A35793">
        <v>10036972</v>
      </c>
      <c r="B35793" t="s">
        <v>34698</v>
      </c>
    </row>
    <row r="35794" spans="1:2" x14ac:dyDescent="0.3">
      <c r="A35794">
        <v>10036973</v>
      </c>
      <c r="B35794" t="s">
        <v>34699</v>
      </c>
    </row>
    <row r="35795" spans="1:2" x14ac:dyDescent="0.3">
      <c r="A35795">
        <v>10036974</v>
      </c>
      <c r="B35795" t="s">
        <v>34700</v>
      </c>
    </row>
    <row r="35796" spans="1:2" x14ac:dyDescent="0.3">
      <c r="A35796">
        <v>10036975</v>
      </c>
      <c r="B35796" t="s">
        <v>34701</v>
      </c>
    </row>
    <row r="35797" spans="1:2" x14ac:dyDescent="0.3">
      <c r="A35797">
        <v>10036976</v>
      </c>
      <c r="B35797" t="s">
        <v>34702</v>
      </c>
    </row>
    <row r="35798" spans="1:2" x14ac:dyDescent="0.3">
      <c r="A35798">
        <v>10036977</v>
      </c>
      <c r="B35798" t="s">
        <v>34703</v>
      </c>
    </row>
    <row r="35799" spans="1:2" x14ac:dyDescent="0.3">
      <c r="A35799">
        <v>10036978</v>
      </c>
      <c r="B35799" t="s">
        <v>2526</v>
      </c>
    </row>
    <row r="35800" spans="1:2" x14ac:dyDescent="0.3">
      <c r="A35800">
        <v>10036979</v>
      </c>
      <c r="B35800" t="s">
        <v>34704</v>
      </c>
    </row>
    <row r="35801" spans="1:2" x14ac:dyDescent="0.3">
      <c r="A35801">
        <v>10036980</v>
      </c>
      <c r="B35801" t="s">
        <v>34705</v>
      </c>
    </row>
    <row r="35802" spans="1:2" x14ac:dyDescent="0.3">
      <c r="A35802">
        <v>10036981</v>
      </c>
      <c r="B35802" t="s">
        <v>6286</v>
      </c>
    </row>
    <row r="35803" spans="1:2" x14ac:dyDescent="0.3">
      <c r="A35803">
        <v>10036982</v>
      </c>
      <c r="B35803" t="s">
        <v>34706</v>
      </c>
    </row>
    <row r="35804" spans="1:2" x14ac:dyDescent="0.3">
      <c r="A35804">
        <v>10036983</v>
      </c>
      <c r="B35804" t="s">
        <v>34707</v>
      </c>
    </row>
    <row r="35805" spans="1:2" x14ac:dyDescent="0.3">
      <c r="A35805">
        <v>10036984</v>
      </c>
      <c r="B35805" t="s">
        <v>34708</v>
      </c>
    </row>
    <row r="35806" spans="1:2" x14ac:dyDescent="0.3">
      <c r="A35806">
        <v>10036985</v>
      </c>
      <c r="B35806" t="s">
        <v>34709</v>
      </c>
    </row>
    <row r="35807" spans="1:2" x14ac:dyDescent="0.3">
      <c r="A35807">
        <v>10036986</v>
      </c>
      <c r="B35807" t="s">
        <v>34710</v>
      </c>
    </row>
    <row r="35808" spans="1:2" x14ac:dyDescent="0.3">
      <c r="A35808">
        <v>10036987</v>
      </c>
      <c r="B35808" t="s">
        <v>34711</v>
      </c>
    </row>
    <row r="35809" spans="1:2" x14ac:dyDescent="0.3">
      <c r="A35809">
        <v>10036988</v>
      </c>
      <c r="B35809" t="s">
        <v>34712</v>
      </c>
    </row>
    <row r="35810" spans="1:2" x14ac:dyDescent="0.3">
      <c r="A35810">
        <v>10036989</v>
      </c>
      <c r="B35810" t="s">
        <v>34713</v>
      </c>
    </row>
    <row r="35811" spans="1:2" x14ac:dyDescent="0.3">
      <c r="A35811">
        <v>10036990</v>
      </c>
      <c r="B35811" t="s">
        <v>34714</v>
      </c>
    </row>
    <row r="35812" spans="1:2" x14ac:dyDescent="0.3">
      <c r="A35812">
        <v>10036991</v>
      </c>
      <c r="B35812" t="s">
        <v>6910</v>
      </c>
    </row>
    <row r="35813" spans="1:2" x14ac:dyDescent="0.3">
      <c r="A35813">
        <v>10036992</v>
      </c>
      <c r="B35813" t="s">
        <v>34715</v>
      </c>
    </row>
    <row r="35814" spans="1:2" x14ac:dyDescent="0.3">
      <c r="A35814">
        <v>10036993</v>
      </c>
      <c r="B35814" t="s">
        <v>34716</v>
      </c>
    </row>
    <row r="35815" spans="1:2" x14ac:dyDescent="0.3">
      <c r="A35815">
        <v>10036994</v>
      </c>
      <c r="B35815" t="s">
        <v>34717</v>
      </c>
    </row>
    <row r="35816" spans="1:2" x14ac:dyDescent="0.3">
      <c r="A35816">
        <v>10036995</v>
      </c>
      <c r="B35816" t="s">
        <v>34718</v>
      </c>
    </row>
    <row r="35817" spans="1:2" x14ac:dyDescent="0.3">
      <c r="A35817">
        <v>10036996</v>
      </c>
      <c r="B35817" t="s">
        <v>34719</v>
      </c>
    </row>
    <row r="35818" spans="1:2" x14ac:dyDescent="0.3">
      <c r="A35818">
        <v>10036997</v>
      </c>
      <c r="B35818" t="s">
        <v>34720</v>
      </c>
    </row>
    <row r="35819" spans="1:2" x14ac:dyDescent="0.3">
      <c r="A35819">
        <v>10036998</v>
      </c>
      <c r="B35819" t="s">
        <v>34721</v>
      </c>
    </row>
    <row r="35820" spans="1:2" x14ac:dyDescent="0.3">
      <c r="A35820">
        <v>10036999</v>
      </c>
      <c r="B35820" t="s">
        <v>6822</v>
      </c>
    </row>
    <row r="35821" spans="1:2" x14ac:dyDescent="0.3">
      <c r="A35821">
        <v>10037000</v>
      </c>
      <c r="B35821" t="s">
        <v>6774</v>
      </c>
    </row>
    <row r="35822" spans="1:2" x14ac:dyDescent="0.3">
      <c r="A35822">
        <v>10037001</v>
      </c>
      <c r="B35822" t="s">
        <v>34722</v>
      </c>
    </row>
    <row r="35823" spans="1:2" x14ac:dyDescent="0.3">
      <c r="A35823">
        <v>10037002</v>
      </c>
      <c r="B35823" t="s">
        <v>34723</v>
      </c>
    </row>
    <row r="35824" spans="1:2" x14ac:dyDescent="0.3">
      <c r="A35824">
        <v>10037003</v>
      </c>
      <c r="B35824" t="s">
        <v>7328</v>
      </c>
    </row>
    <row r="35825" spans="1:2" x14ac:dyDescent="0.3">
      <c r="A35825">
        <v>10037004</v>
      </c>
      <c r="B35825" t="s">
        <v>34724</v>
      </c>
    </row>
    <row r="35826" spans="1:2" x14ac:dyDescent="0.3">
      <c r="A35826">
        <v>10037005</v>
      </c>
      <c r="B35826" t="s">
        <v>34725</v>
      </c>
    </row>
    <row r="35827" spans="1:2" x14ac:dyDescent="0.3">
      <c r="A35827">
        <v>10037006</v>
      </c>
      <c r="B35827" t="s">
        <v>34726</v>
      </c>
    </row>
    <row r="35828" spans="1:2" x14ac:dyDescent="0.3">
      <c r="A35828">
        <v>10037007</v>
      </c>
      <c r="B35828" t="s">
        <v>3329</v>
      </c>
    </row>
    <row r="35829" spans="1:2" x14ac:dyDescent="0.3">
      <c r="A35829">
        <v>10037008</v>
      </c>
      <c r="B35829" t="s">
        <v>3727</v>
      </c>
    </row>
    <row r="35830" spans="1:2" x14ac:dyDescent="0.3">
      <c r="A35830">
        <v>10037009</v>
      </c>
      <c r="B35830" t="s">
        <v>34727</v>
      </c>
    </row>
    <row r="35831" spans="1:2" x14ac:dyDescent="0.3">
      <c r="A35831">
        <v>10037010</v>
      </c>
      <c r="B35831" t="s">
        <v>34728</v>
      </c>
    </row>
    <row r="35832" spans="1:2" x14ac:dyDescent="0.3">
      <c r="A35832">
        <v>10037011</v>
      </c>
      <c r="B35832" t="s">
        <v>34729</v>
      </c>
    </row>
    <row r="35833" spans="1:2" x14ac:dyDescent="0.3">
      <c r="A35833">
        <v>10037012</v>
      </c>
      <c r="B35833" t="s">
        <v>34730</v>
      </c>
    </row>
    <row r="35834" spans="1:2" x14ac:dyDescent="0.3">
      <c r="A35834">
        <v>10037013</v>
      </c>
      <c r="B35834" t="s">
        <v>34731</v>
      </c>
    </row>
    <row r="35835" spans="1:2" x14ac:dyDescent="0.3">
      <c r="A35835">
        <v>10037014</v>
      </c>
      <c r="B35835" t="s">
        <v>34732</v>
      </c>
    </row>
    <row r="35836" spans="1:2" x14ac:dyDescent="0.3">
      <c r="A35836">
        <v>10037015</v>
      </c>
      <c r="B35836" t="s">
        <v>34733</v>
      </c>
    </row>
    <row r="35837" spans="1:2" x14ac:dyDescent="0.3">
      <c r="A35837">
        <v>10037016</v>
      </c>
      <c r="B35837" t="s">
        <v>34734</v>
      </c>
    </row>
    <row r="35838" spans="1:2" x14ac:dyDescent="0.3">
      <c r="A35838">
        <v>10037017</v>
      </c>
      <c r="B35838" t="s">
        <v>34735</v>
      </c>
    </row>
    <row r="35839" spans="1:2" x14ac:dyDescent="0.3">
      <c r="A35839">
        <v>10037018</v>
      </c>
      <c r="B35839" t="s">
        <v>34736</v>
      </c>
    </row>
    <row r="35840" spans="1:2" x14ac:dyDescent="0.3">
      <c r="A35840">
        <v>10037019</v>
      </c>
      <c r="B35840" t="s">
        <v>34737</v>
      </c>
    </row>
    <row r="35841" spans="1:2" x14ac:dyDescent="0.3">
      <c r="A35841">
        <v>10037020</v>
      </c>
      <c r="B35841" t="s">
        <v>34738</v>
      </c>
    </row>
    <row r="35842" spans="1:2" x14ac:dyDescent="0.3">
      <c r="A35842">
        <v>10037021</v>
      </c>
      <c r="B35842" t="s">
        <v>34739</v>
      </c>
    </row>
    <row r="35843" spans="1:2" x14ac:dyDescent="0.3">
      <c r="A35843">
        <v>10037022</v>
      </c>
      <c r="B35843" t="s">
        <v>34740</v>
      </c>
    </row>
    <row r="35844" spans="1:2" x14ac:dyDescent="0.3">
      <c r="A35844">
        <v>10037023</v>
      </c>
      <c r="B35844" t="s">
        <v>6747</v>
      </c>
    </row>
    <row r="35845" spans="1:2" x14ac:dyDescent="0.3">
      <c r="A35845">
        <v>10037024</v>
      </c>
      <c r="B35845" t="s">
        <v>34741</v>
      </c>
    </row>
    <row r="35846" spans="1:2" x14ac:dyDescent="0.3">
      <c r="A35846">
        <v>10037025</v>
      </c>
      <c r="B35846" t="s">
        <v>8024</v>
      </c>
    </row>
    <row r="35847" spans="1:2" x14ac:dyDescent="0.3">
      <c r="A35847">
        <v>10037026</v>
      </c>
      <c r="B35847" t="s">
        <v>34742</v>
      </c>
    </row>
    <row r="35848" spans="1:2" x14ac:dyDescent="0.3">
      <c r="A35848">
        <v>10037027</v>
      </c>
      <c r="B35848" t="s">
        <v>34743</v>
      </c>
    </row>
    <row r="35849" spans="1:2" x14ac:dyDescent="0.3">
      <c r="A35849">
        <v>10037028</v>
      </c>
      <c r="B35849" t="s">
        <v>34744</v>
      </c>
    </row>
    <row r="35850" spans="1:2" x14ac:dyDescent="0.3">
      <c r="A35850">
        <v>10037029</v>
      </c>
      <c r="B35850" t="s">
        <v>34745</v>
      </c>
    </row>
    <row r="35851" spans="1:2" x14ac:dyDescent="0.3">
      <c r="A35851">
        <v>10037030</v>
      </c>
      <c r="B35851" t="s">
        <v>14195</v>
      </c>
    </row>
    <row r="35852" spans="1:2" x14ac:dyDescent="0.3">
      <c r="A35852">
        <v>10037031</v>
      </c>
      <c r="B35852" t="s">
        <v>34746</v>
      </c>
    </row>
    <row r="35853" spans="1:2" x14ac:dyDescent="0.3">
      <c r="A35853">
        <v>10037032</v>
      </c>
      <c r="B35853" t="s">
        <v>34747</v>
      </c>
    </row>
    <row r="35854" spans="1:2" x14ac:dyDescent="0.3">
      <c r="A35854">
        <v>10037033</v>
      </c>
      <c r="B35854" t="s">
        <v>34748</v>
      </c>
    </row>
    <row r="35855" spans="1:2" x14ac:dyDescent="0.3">
      <c r="A35855">
        <v>10037034</v>
      </c>
      <c r="B35855" t="s">
        <v>34749</v>
      </c>
    </row>
    <row r="35856" spans="1:2" x14ac:dyDescent="0.3">
      <c r="A35856">
        <v>10037035</v>
      </c>
      <c r="B35856" t="s">
        <v>34750</v>
      </c>
    </row>
    <row r="35857" spans="1:2" x14ac:dyDescent="0.3">
      <c r="A35857">
        <v>10037036</v>
      </c>
      <c r="B35857" t="s">
        <v>34751</v>
      </c>
    </row>
    <row r="35858" spans="1:2" x14ac:dyDescent="0.3">
      <c r="A35858">
        <v>10037037</v>
      </c>
      <c r="B35858" t="s">
        <v>34752</v>
      </c>
    </row>
    <row r="35859" spans="1:2" x14ac:dyDescent="0.3">
      <c r="A35859">
        <v>10037038</v>
      </c>
      <c r="B35859" t="s">
        <v>34753</v>
      </c>
    </row>
    <row r="35860" spans="1:2" x14ac:dyDescent="0.3">
      <c r="A35860">
        <v>10037039</v>
      </c>
      <c r="B35860" t="s">
        <v>34754</v>
      </c>
    </row>
    <row r="35861" spans="1:2" x14ac:dyDescent="0.3">
      <c r="A35861">
        <v>10037040</v>
      </c>
      <c r="B35861" t="s">
        <v>34755</v>
      </c>
    </row>
    <row r="35862" spans="1:2" x14ac:dyDescent="0.3">
      <c r="A35862">
        <v>10037041</v>
      </c>
      <c r="B35862" t="s">
        <v>34756</v>
      </c>
    </row>
    <row r="35863" spans="1:2" x14ac:dyDescent="0.3">
      <c r="A35863">
        <v>10037042</v>
      </c>
      <c r="B35863" t="s">
        <v>34757</v>
      </c>
    </row>
    <row r="35864" spans="1:2" x14ac:dyDescent="0.3">
      <c r="A35864">
        <v>10037043</v>
      </c>
      <c r="B35864" t="s">
        <v>34758</v>
      </c>
    </row>
    <row r="35865" spans="1:2" x14ac:dyDescent="0.3">
      <c r="A35865">
        <v>10037044</v>
      </c>
      <c r="B35865" t="s">
        <v>34759</v>
      </c>
    </row>
    <row r="35866" spans="1:2" x14ac:dyDescent="0.3">
      <c r="A35866">
        <v>10037045</v>
      </c>
      <c r="B35866" t="s">
        <v>34760</v>
      </c>
    </row>
    <row r="35867" spans="1:2" x14ac:dyDescent="0.3">
      <c r="A35867">
        <v>10037046</v>
      </c>
      <c r="B35867" t="s">
        <v>34761</v>
      </c>
    </row>
    <row r="35868" spans="1:2" x14ac:dyDescent="0.3">
      <c r="A35868">
        <v>10037047</v>
      </c>
      <c r="B35868" t="s">
        <v>34762</v>
      </c>
    </row>
    <row r="35869" spans="1:2" x14ac:dyDescent="0.3">
      <c r="A35869">
        <v>10037048</v>
      </c>
      <c r="B35869" t="s">
        <v>34763</v>
      </c>
    </row>
    <row r="35870" spans="1:2" x14ac:dyDescent="0.3">
      <c r="A35870">
        <v>10037049</v>
      </c>
      <c r="B35870" t="s">
        <v>34764</v>
      </c>
    </row>
    <row r="35871" spans="1:2" x14ac:dyDescent="0.3">
      <c r="A35871">
        <v>10037050</v>
      </c>
      <c r="B35871" t="s">
        <v>34765</v>
      </c>
    </row>
    <row r="35872" spans="1:2" x14ac:dyDescent="0.3">
      <c r="A35872">
        <v>10037051</v>
      </c>
      <c r="B35872" t="s">
        <v>34766</v>
      </c>
    </row>
    <row r="35873" spans="1:2" x14ac:dyDescent="0.3">
      <c r="A35873">
        <v>10037052</v>
      </c>
      <c r="B35873" t="s">
        <v>34767</v>
      </c>
    </row>
    <row r="35874" spans="1:2" x14ac:dyDescent="0.3">
      <c r="A35874">
        <v>10037053</v>
      </c>
      <c r="B35874" t="s">
        <v>34768</v>
      </c>
    </row>
    <row r="35875" spans="1:2" x14ac:dyDescent="0.3">
      <c r="A35875">
        <v>10037054</v>
      </c>
      <c r="B35875" t="s">
        <v>34769</v>
      </c>
    </row>
    <row r="35876" spans="1:2" x14ac:dyDescent="0.3">
      <c r="A35876">
        <v>10037055</v>
      </c>
      <c r="B35876" t="s">
        <v>34770</v>
      </c>
    </row>
    <row r="35877" spans="1:2" x14ac:dyDescent="0.3">
      <c r="A35877">
        <v>10037056</v>
      </c>
      <c r="B35877" t="s">
        <v>34771</v>
      </c>
    </row>
    <row r="35878" spans="1:2" x14ac:dyDescent="0.3">
      <c r="A35878">
        <v>10037057</v>
      </c>
      <c r="B35878" t="s">
        <v>34772</v>
      </c>
    </row>
    <row r="35879" spans="1:2" x14ac:dyDescent="0.3">
      <c r="A35879">
        <v>10037058</v>
      </c>
      <c r="B35879" t="s">
        <v>34773</v>
      </c>
    </row>
    <row r="35880" spans="1:2" x14ac:dyDescent="0.3">
      <c r="A35880">
        <v>10037059</v>
      </c>
      <c r="B35880" t="s">
        <v>34774</v>
      </c>
    </row>
    <row r="35881" spans="1:2" x14ac:dyDescent="0.3">
      <c r="A35881">
        <v>10037060</v>
      </c>
      <c r="B35881" t="s">
        <v>34775</v>
      </c>
    </row>
    <row r="35882" spans="1:2" x14ac:dyDescent="0.3">
      <c r="A35882">
        <v>10037061</v>
      </c>
      <c r="B35882" t="s">
        <v>34776</v>
      </c>
    </row>
    <row r="35883" spans="1:2" x14ac:dyDescent="0.3">
      <c r="A35883">
        <v>10037062</v>
      </c>
      <c r="B35883" t="s">
        <v>34777</v>
      </c>
    </row>
    <row r="35884" spans="1:2" x14ac:dyDescent="0.3">
      <c r="A35884">
        <v>10037063</v>
      </c>
      <c r="B35884" t="s">
        <v>34778</v>
      </c>
    </row>
    <row r="35885" spans="1:2" x14ac:dyDescent="0.3">
      <c r="A35885">
        <v>10037064</v>
      </c>
      <c r="B35885" t="s">
        <v>34779</v>
      </c>
    </row>
    <row r="35886" spans="1:2" x14ac:dyDescent="0.3">
      <c r="A35886">
        <v>10037065</v>
      </c>
      <c r="B35886" t="s">
        <v>34780</v>
      </c>
    </row>
    <row r="35887" spans="1:2" x14ac:dyDescent="0.3">
      <c r="A35887">
        <v>10037066</v>
      </c>
      <c r="B35887" t="s">
        <v>34781</v>
      </c>
    </row>
    <row r="35888" spans="1:2" x14ac:dyDescent="0.3">
      <c r="A35888">
        <v>10037067</v>
      </c>
      <c r="B35888" t="s">
        <v>34782</v>
      </c>
    </row>
    <row r="35889" spans="1:2" x14ac:dyDescent="0.3">
      <c r="A35889">
        <v>10037068</v>
      </c>
      <c r="B35889" t="s">
        <v>34783</v>
      </c>
    </row>
    <row r="35890" spans="1:2" x14ac:dyDescent="0.3">
      <c r="A35890">
        <v>10037069</v>
      </c>
      <c r="B35890" t="s">
        <v>34784</v>
      </c>
    </row>
    <row r="35891" spans="1:2" x14ac:dyDescent="0.3">
      <c r="A35891">
        <v>10037070</v>
      </c>
      <c r="B35891" t="s">
        <v>34785</v>
      </c>
    </row>
    <row r="35892" spans="1:2" x14ac:dyDescent="0.3">
      <c r="A35892">
        <v>10037071</v>
      </c>
      <c r="B35892" t="s">
        <v>34786</v>
      </c>
    </row>
    <row r="35893" spans="1:2" x14ac:dyDescent="0.3">
      <c r="A35893">
        <v>10037072</v>
      </c>
      <c r="B35893" t="s">
        <v>34787</v>
      </c>
    </row>
    <row r="35894" spans="1:2" x14ac:dyDescent="0.3">
      <c r="A35894">
        <v>10037073</v>
      </c>
      <c r="B35894" t="s">
        <v>34788</v>
      </c>
    </row>
    <row r="35895" spans="1:2" x14ac:dyDescent="0.3">
      <c r="A35895">
        <v>10037074</v>
      </c>
      <c r="B35895" t="s">
        <v>34789</v>
      </c>
    </row>
    <row r="35896" spans="1:2" x14ac:dyDescent="0.3">
      <c r="A35896">
        <v>10037075</v>
      </c>
      <c r="B35896" t="s">
        <v>34790</v>
      </c>
    </row>
    <row r="35897" spans="1:2" x14ac:dyDescent="0.3">
      <c r="A35897">
        <v>10037076</v>
      </c>
      <c r="B35897" t="s">
        <v>34791</v>
      </c>
    </row>
    <row r="35898" spans="1:2" x14ac:dyDescent="0.3">
      <c r="A35898">
        <v>10037077</v>
      </c>
      <c r="B35898" t="s">
        <v>34792</v>
      </c>
    </row>
    <row r="35899" spans="1:2" x14ac:dyDescent="0.3">
      <c r="A35899">
        <v>10037078</v>
      </c>
      <c r="B35899" t="s">
        <v>34793</v>
      </c>
    </row>
    <row r="35900" spans="1:2" x14ac:dyDescent="0.3">
      <c r="A35900">
        <v>10037079</v>
      </c>
      <c r="B35900" t="s">
        <v>34794</v>
      </c>
    </row>
    <row r="35901" spans="1:2" x14ac:dyDescent="0.3">
      <c r="A35901">
        <v>10037080</v>
      </c>
      <c r="B35901" t="s">
        <v>34795</v>
      </c>
    </row>
    <row r="35902" spans="1:2" x14ac:dyDescent="0.3">
      <c r="A35902">
        <v>10037081</v>
      </c>
      <c r="B35902" t="s">
        <v>34796</v>
      </c>
    </row>
    <row r="35903" spans="1:2" x14ac:dyDescent="0.3">
      <c r="A35903">
        <v>10037082</v>
      </c>
      <c r="B35903" t="s">
        <v>34797</v>
      </c>
    </row>
    <row r="35904" spans="1:2" x14ac:dyDescent="0.3">
      <c r="A35904">
        <v>10037083</v>
      </c>
      <c r="B35904" t="s">
        <v>34798</v>
      </c>
    </row>
    <row r="35905" spans="1:2" x14ac:dyDescent="0.3">
      <c r="A35905">
        <v>10037084</v>
      </c>
      <c r="B35905" t="s">
        <v>34799</v>
      </c>
    </row>
    <row r="35906" spans="1:2" x14ac:dyDescent="0.3">
      <c r="A35906">
        <v>10037085</v>
      </c>
      <c r="B35906" t="s">
        <v>34800</v>
      </c>
    </row>
    <row r="35907" spans="1:2" x14ac:dyDescent="0.3">
      <c r="A35907">
        <v>10037086</v>
      </c>
      <c r="B35907" t="s">
        <v>34801</v>
      </c>
    </row>
    <row r="35908" spans="1:2" x14ac:dyDescent="0.3">
      <c r="A35908">
        <v>10037087</v>
      </c>
      <c r="B35908" t="s">
        <v>34802</v>
      </c>
    </row>
    <row r="35909" spans="1:2" x14ac:dyDescent="0.3">
      <c r="A35909">
        <v>10037088</v>
      </c>
      <c r="B35909" t="s">
        <v>34803</v>
      </c>
    </row>
    <row r="35910" spans="1:2" x14ac:dyDescent="0.3">
      <c r="A35910">
        <v>10037089</v>
      </c>
      <c r="B35910" t="s">
        <v>34804</v>
      </c>
    </row>
    <row r="35911" spans="1:2" x14ac:dyDescent="0.3">
      <c r="A35911">
        <v>10037090</v>
      </c>
      <c r="B35911" t="s">
        <v>34805</v>
      </c>
    </row>
    <row r="35912" spans="1:2" x14ac:dyDescent="0.3">
      <c r="A35912">
        <v>10037091</v>
      </c>
      <c r="B35912" t="s">
        <v>34806</v>
      </c>
    </row>
    <row r="35913" spans="1:2" x14ac:dyDescent="0.3">
      <c r="A35913">
        <v>10037092</v>
      </c>
      <c r="B35913" t="s">
        <v>34807</v>
      </c>
    </row>
    <row r="35914" spans="1:2" x14ac:dyDescent="0.3">
      <c r="A35914">
        <v>10037093</v>
      </c>
      <c r="B35914" t="s">
        <v>34808</v>
      </c>
    </row>
    <row r="35915" spans="1:2" x14ac:dyDescent="0.3">
      <c r="A35915">
        <v>10037094</v>
      </c>
      <c r="B35915" t="s">
        <v>34809</v>
      </c>
    </row>
    <row r="35916" spans="1:2" x14ac:dyDescent="0.3">
      <c r="A35916">
        <v>10037095</v>
      </c>
      <c r="B35916" t="s">
        <v>34810</v>
      </c>
    </row>
    <row r="35917" spans="1:2" x14ac:dyDescent="0.3">
      <c r="A35917">
        <v>10037096</v>
      </c>
      <c r="B35917" t="s">
        <v>34811</v>
      </c>
    </row>
    <row r="35918" spans="1:2" x14ac:dyDescent="0.3">
      <c r="A35918">
        <v>10037097</v>
      </c>
      <c r="B35918" t="s">
        <v>34812</v>
      </c>
    </row>
    <row r="35919" spans="1:2" x14ac:dyDescent="0.3">
      <c r="A35919">
        <v>10037098</v>
      </c>
      <c r="B35919" t="s">
        <v>34813</v>
      </c>
    </row>
    <row r="35920" spans="1:2" x14ac:dyDescent="0.3">
      <c r="A35920">
        <v>10037099</v>
      </c>
      <c r="B35920" t="s">
        <v>34814</v>
      </c>
    </row>
    <row r="35921" spans="1:2" x14ac:dyDescent="0.3">
      <c r="A35921">
        <v>10037100</v>
      </c>
      <c r="B35921" t="s">
        <v>34815</v>
      </c>
    </row>
    <row r="35922" spans="1:2" x14ac:dyDescent="0.3">
      <c r="A35922">
        <v>10037101</v>
      </c>
      <c r="B35922" t="s">
        <v>34816</v>
      </c>
    </row>
    <row r="35923" spans="1:2" x14ac:dyDescent="0.3">
      <c r="A35923">
        <v>10037102</v>
      </c>
      <c r="B35923" t="s">
        <v>34817</v>
      </c>
    </row>
    <row r="35924" spans="1:2" x14ac:dyDescent="0.3">
      <c r="A35924">
        <v>10037103</v>
      </c>
      <c r="B35924" t="s">
        <v>34818</v>
      </c>
    </row>
    <row r="35925" spans="1:2" x14ac:dyDescent="0.3">
      <c r="A35925">
        <v>10037105</v>
      </c>
      <c r="B35925" t="s">
        <v>34819</v>
      </c>
    </row>
    <row r="35926" spans="1:2" x14ac:dyDescent="0.3">
      <c r="A35926">
        <v>10037106</v>
      </c>
      <c r="B35926" t="s">
        <v>34820</v>
      </c>
    </row>
    <row r="35927" spans="1:2" x14ac:dyDescent="0.3">
      <c r="A35927">
        <v>10037107</v>
      </c>
      <c r="B35927" t="s">
        <v>7926</v>
      </c>
    </row>
    <row r="35928" spans="1:2" x14ac:dyDescent="0.3">
      <c r="A35928">
        <v>10037108</v>
      </c>
      <c r="B35928" t="s">
        <v>34821</v>
      </c>
    </row>
    <row r="35929" spans="1:2" x14ac:dyDescent="0.3">
      <c r="A35929">
        <v>10037109</v>
      </c>
      <c r="B35929" t="s">
        <v>34822</v>
      </c>
    </row>
    <row r="35930" spans="1:2" x14ac:dyDescent="0.3">
      <c r="A35930">
        <v>10037110</v>
      </c>
      <c r="B35930" t="s">
        <v>34823</v>
      </c>
    </row>
    <row r="35931" spans="1:2" x14ac:dyDescent="0.3">
      <c r="A35931">
        <v>10037111</v>
      </c>
      <c r="B35931" t="s">
        <v>34824</v>
      </c>
    </row>
    <row r="35932" spans="1:2" x14ac:dyDescent="0.3">
      <c r="A35932">
        <v>10037112</v>
      </c>
      <c r="B35932" t="s">
        <v>34825</v>
      </c>
    </row>
    <row r="35933" spans="1:2" x14ac:dyDescent="0.3">
      <c r="A35933">
        <v>10037113</v>
      </c>
      <c r="B35933" t="s">
        <v>34826</v>
      </c>
    </row>
    <row r="35934" spans="1:2" x14ac:dyDescent="0.3">
      <c r="A35934">
        <v>10037114</v>
      </c>
      <c r="B35934" t="s">
        <v>34827</v>
      </c>
    </row>
    <row r="35935" spans="1:2" x14ac:dyDescent="0.3">
      <c r="A35935">
        <v>10037115</v>
      </c>
      <c r="B35935" t="s">
        <v>34828</v>
      </c>
    </row>
    <row r="35936" spans="1:2" x14ac:dyDescent="0.3">
      <c r="A35936">
        <v>10037116</v>
      </c>
      <c r="B35936" t="s">
        <v>34829</v>
      </c>
    </row>
    <row r="35937" spans="1:2" x14ac:dyDescent="0.3">
      <c r="A35937">
        <v>10037117</v>
      </c>
      <c r="B35937" t="s">
        <v>34830</v>
      </c>
    </row>
    <row r="35938" spans="1:2" x14ac:dyDescent="0.3">
      <c r="A35938">
        <v>10037118</v>
      </c>
      <c r="B35938" t="s">
        <v>34831</v>
      </c>
    </row>
    <row r="35939" spans="1:2" x14ac:dyDescent="0.3">
      <c r="A35939">
        <v>10037119</v>
      </c>
      <c r="B35939" t="s">
        <v>34832</v>
      </c>
    </row>
    <row r="35940" spans="1:2" x14ac:dyDescent="0.3">
      <c r="A35940">
        <v>10037120</v>
      </c>
      <c r="B35940" t="s">
        <v>34833</v>
      </c>
    </row>
    <row r="35941" spans="1:2" x14ac:dyDescent="0.3">
      <c r="A35941">
        <v>10037121</v>
      </c>
      <c r="B35941" t="s">
        <v>34834</v>
      </c>
    </row>
    <row r="35942" spans="1:2" x14ac:dyDescent="0.3">
      <c r="A35942">
        <v>10037122</v>
      </c>
      <c r="B35942" t="s">
        <v>34835</v>
      </c>
    </row>
    <row r="35943" spans="1:2" x14ac:dyDescent="0.3">
      <c r="A35943">
        <v>10037123</v>
      </c>
      <c r="B35943" t="s">
        <v>34836</v>
      </c>
    </row>
    <row r="35944" spans="1:2" x14ac:dyDescent="0.3">
      <c r="A35944">
        <v>10037124</v>
      </c>
      <c r="B35944" t="s">
        <v>34837</v>
      </c>
    </row>
    <row r="35945" spans="1:2" x14ac:dyDescent="0.3">
      <c r="A35945">
        <v>10037125</v>
      </c>
      <c r="B35945" t="s">
        <v>34838</v>
      </c>
    </row>
    <row r="35946" spans="1:2" x14ac:dyDescent="0.3">
      <c r="A35946">
        <v>10037126</v>
      </c>
      <c r="B35946" t="s">
        <v>34839</v>
      </c>
    </row>
    <row r="35947" spans="1:2" x14ac:dyDescent="0.3">
      <c r="A35947">
        <v>10037127</v>
      </c>
      <c r="B35947" t="s">
        <v>34840</v>
      </c>
    </row>
    <row r="35948" spans="1:2" x14ac:dyDescent="0.3">
      <c r="A35948">
        <v>10037128</v>
      </c>
      <c r="B35948" t="s">
        <v>34841</v>
      </c>
    </row>
    <row r="35949" spans="1:2" x14ac:dyDescent="0.3">
      <c r="A35949">
        <v>10037129</v>
      </c>
      <c r="B35949" t="s">
        <v>34842</v>
      </c>
    </row>
    <row r="35950" spans="1:2" x14ac:dyDescent="0.3">
      <c r="A35950">
        <v>10037130</v>
      </c>
      <c r="B35950" t="s">
        <v>34843</v>
      </c>
    </row>
    <row r="35951" spans="1:2" x14ac:dyDescent="0.3">
      <c r="A35951">
        <v>10037131</v>
      </c>
      <c r="B35951" t="s">
        <v>34844</v>
      </c>
    </row>
    <row r="35952" spans="1:2" x14ac:dyDescent="0.3">
      <c r="A35952">
        <v>10037132</v>
      </c>
      <c r="B35952" t="s">
        <v>34845</v>
      </c>
    </row>
    <row r="35953" spans="1:2" x14ac:dyDescent="0.3">
      <c r="A35953">
        <v>10037133</v>
      </c>
      <c r="B35953" t="s">
        <v>34846</v>
      </c>
    </row>
    <row r="35954" spans="1:2" x14ac:dyDescent="0.3">
      <c r="A35954">
        <v>10037134</v>
      </c>
      <c r="B35954" t="s">
        <v>34847</v>
      </c>
    </row>
    <row r="35955" spans="1:2" x14ac:dyDescent="0.3">
      <c r="A35955">
        <v>10037135</v>
      </c>
      <c r="B35955" t="s">
        <v>34848</v>
      </c>
    </row>
    <row r="35956" spans="1:2" x14ac:dyDescent="0.3">
      <c r="A35956">
        <v>10037136</v>
      </c>
      <c r="B35956" t="s">
        <v>34849</v>
      </c>
    </row>
    <row r="35957" spans="1:2" x14ac:dyDescent="0.3">
      <c r="A35957">
        <v>10037137</v>
      </c>
      <c r="B35957" t="s">
        <v>34850</v>
      </c>
    </row>
    <row r="35958" spans="1:2" x14ac:dyDescent="0.3">
      <c r="A35958">
        <v>10037138</v>
      </c>
      <c r="B35958" t="s">
        <v>34851</v>
      </c>
    </row>
    <row r="35959" spans="1:2" x14ac:dyDescent="0.3">
      <c r="A35959">
        <v>10037139</v>
      </c>
      <c r="B35959" t="s">
        <v>34852</v>
      </c>
    </row>
    <row r="35960" spans="1:2" x14ac:dyDescent="0.3">
      <c r="A35960">
        <v>10037140</v>
      </c>
      <c r="B35960" t="s">
        <v>34853</v>
      </c>
    </row>
    <row r="35961" spans="1:2" x14ac:dyDescent="0.3">
      <c r="A35961">
        <v>10037141</v>
      </c>
      <c r="B35961" t="s">
        <v>34854</v>
      </c>
    </row>
    <row r="35962" spans="1:2" x14ac:dyDescent="0.3">
      <c r="A35962">
        <v>10037142</v>
      </c>
      <c r="B35962" t="s">
        <v>34855</v>
      </c>
    </row>
    <row r="35963" spans="1:2" x14ac:dyDescent="0.3">
      <c r="A35963">
        <v>10037143</v>
      </c>
      <c r="B35963" t="s">
        <v>34856</v>
      </c>
    </row>
    <row r="35964" spans="1:2" x14ac:dyDescent="0.3">
      <c r="A35964">
        <v>10037144</v>
      </c>
      <c r="B35964" t="s">
        <v>34857</v>
      </c>
    </row>
    <row r="35965" spans="1:2" x14ac:dyDescent="0.3">
      <c r="A35965">
        <v>10037145</v>
      </c>
      <c r="B35965" t="s">
        <v>34858</v>
      </c>
    </row>
    <row r="35966" spans="1:2" x14ac:dyDescent="0.3">
      <c r="A35966">
        <v>10037146</v>
      </c>
      <c r="B35966" t="s">
        <v>34859</v>
      </c>
    </row>
    <row r="35967" spans="1:2" x14ac:dyDescent="0.3">
      <c r="A35967">
        <v>10037147</v>
      </c>
      <c r="B35967" t="s">
        <v>34860</v>
      </c>
    </row>
    <row r="35968" spans="1:2" x14ac:dyDescent="0.3">
      <c r="A35968">
        <v>10037148</v>
      </c>
      <c r="B35968" t="s">
        <v>34861</v>
      </c>
    </row>
    <row r="35969" spans="1:2" x14ac:dyDescent="0.3">
      <c r="A35969">
        <v>10037149</v>
      </c>
      <c r="B35969" t="s">
        <v>34862</v>
      </c>
    </row>
    <row r="35970" spans="1:2" x14ac:dyDescent="0.3">
      <c r="A35970">
        <v>10037150</v>
      </c>
      <c r="B35970" t="s">
        <v>34863</v>
      </c>
    </row>
    <row r="35971" spans="1:2" x14ac:dyDescent="0.3">
      <c r="A35971">
        <v>10037151</v>
      </c>
      <c r="B35971" t="s">
        <v>34864</v>
      </c>
    </row>
    <row r="35972" spans="1:2" x14ac:dyDescent="0.3">
      <c r="A35972">
        <v>10037152</v>
      </c>
      <c r="B35972" t="s">
        <v>34865</v>
      </c>
    </row>
    <row r="35973" spans="1:2" x14ac:dyDescent="0.3">
      <c r="A35973">
        <v>10037153</v>
      </c>
      <c r="B35973" t="s">
        <v>34866</v>
      </c>
    </row>
    <row r="35974" spans="1:2" x14ac:dyDescent="0.3">
      <c r="A35974">
        <v>10037154</v>
      </c>
      <c r="B35974" t="s">
        <v>34867</v>
      </c>
    </row>
    <row r="35975" spans="1:2" x14ac:dyDescent="0.3">
      <c r="A35975">
        <v>10037155</v>
      </c>
      <c r="B35975" t="s">
        <v>34868</v>
      </c>
    </row>
    <row r="35976" spans="1:2" x14ac:dyDescent="0.3">
      <c r="A35976">
        <v>10037156</v>
      </c>
      <c r="B35976" t="s">
        <v>34869</v>
      </c>
    </row>
    <row r="35977" spans="1:2" x14ac:dyDescent="0.3">
      <c r="A35977">
        <v>10037157</v>
      </c>
      <c r="B35977" t="s">
        <v>34870</v>
      </c>
    </row>
    <row r="35978" spans="1:2" x14ac:dyDescent="0.3">
      <c r="A35978">
        <v>10037158</v>
      </c>
      <c r="B35978" t="s">
        <v>34871</v>
      </c>
    </row>
    <row r="35979" spans="1:2" x14ac:dyDescent="0.3">
      <c r="A35979">
        <v>10037159</v>
      </c>
      <c r="B35979" t="s">
        <v>34872</v>
      </c>
    </row>
    <row r="35980" spans="1:2" x14ac:dyDescent="0.3">
      <c r="A35980">
        <v>10037160</v>
      </c>
      <c r="B35980" t="s">
        <v>34873</v>
      </c>
    </row>
    <row r="35981" spans="1:2" x14ac:dyDescent="0.3">
      <c r="A35981">
        <v>10037161</v>
      </c>
      <c r="B35981" t="s">
        <v>34874</v>
      </c>
    </row>
    <row r="35982" spans="1:2" x14ac:dyDescent="0.3">
      <c r="A35982">
        <v>10037162</v>
      </c>
      <c r="B35982" t="s">
        <v>34875</v>
      </c>
    </row>
    <row r="35983" spans="1:2" x14ac:dyDescent="0.3">
      <c r="A35983">
        <v>10037163</v>
      </c>
      <c r="B35983" t="s">
        <v>34876</v>
      </c>
    </row>
    <row r="35984" spans="1:2" x14ac:dyDescent="0.3">
      <c r="A35984">
        <v>10037164</v>
      </c>
      <c r="B35984" t="s">
        <v>34877</v>
      </c>
    </row>
    <row r="35985" spans="1:2" x14ac:dyDescent="0.3">
      <c r="A35985">
        <v>10037165</v>
      </c>
      <c r="B35985" t="s">
        <v>34878</v>
      </c>
    </row>
    <row r="35986" spans="1:2" x14ac:dyDescent="0.3">
      <c r="A35986">
        <v>10037166</v>
      </c>
      <c r="B35986" t="s">
        <v>34879</v>
      </c>
    </row>
    <row r="35987" spans="1:2" x14ac:dyDescent="0.3">
      <c r="A35987">
        <v>10037167</v>
      </c>
      <c r="B35987" t="s">
        <v>34880</v>
      </c>
    </row>
    <row r="35988" spans="1:2" x14ac:dyDescent="0.3">
      <c r="A35988">
        <v>10037168</v>
      </c>
      <c r="B35988" t="s">
        <v>34881</v>
      </c>
    </row>
    <row r="35989" spans="1:2" x14ac:dyDescent="0.3">
      <c r="A35989">
        <v>10037169</v>
      </c>
      <c r="B35989" t="s">
        <v>34882</v>
      </c>
    </row>
    <row r="35990" spans="1:2" x14ac:dyDescent="0.3">
      <c r="A35990">
        <v>10037170</v>
      </c>
      <c r="B35990" t="s">
        <v>34883</v>
      </c>
    </row>
    <row r="35991" spans="1:2" x14ac:dyDescent="0.3">
      <c r="A35991">
        <v>10037171</v>
      </c>
      <c r="B35991" t="s">
        <v>34884</v>
      </c>
    </row>
    <row r="35992" spans="1:2" x14ac:dyDescent="0.3">
      <c r="A35992">
        <v>10037172</v>
      </c>
      <c r="B35992" t="s">
        <v>34885</v>
      </c>
    </row>
    <row r="35993" spans="1:2" x14ac:dyDescent="0.3">
      <c r="A35993">
        <v>10037173</v>
      </c>
      <c r="B35993" t="s">
        <v>34886</v>
      </c>
    </row>
    <row r="35994" spans="1:2" x14ac:dyDescent="0.3">
      <c r="A35994">
        <v>10037174</v>
      </c>
      <c r="B35994" t="s">
        <v>34887</v>
      </c>
    </row>
    <row r="35995" spans="1:2" x14ac:dyDescent="0.3">
      <c r="A35995">
        <v>10037175</v>
      </c>
      <c r="B35995" t="s">
        <v>34888</v>
      </c>
    </row>
    <row r="35996" spans="1:2" x14ac:dyDescent="0.3">
      <c r="A35996">
        <v>10037176</v>
      </c>
      <c r="B35996" t="s">
        <v>34889</v>
      </c>
    </row>
    <row r="35997" spans="1:2" x14ac:dyDescent="0.3">
      <c r="A35997">
        <v>10037177</v>
      </c>
      <c r="B35997" t="s">
        <v>34890</v>
      </c>
    </row>
    <row r="35998" spans="1:2" x14ac:dyDescent="0.3">
      <c r="A35998">
        <v>10037178</v>
      </c>
      <c r="B35998" t="s">
        <v>34891</v>
      </c>
    </row>
    <row r="35999" spans="1:2" x14ac:dyDescent="0.3">
      <c r="A35999">
        <v>10037179</v>
      </c>
      <c r="B35999" t="s">
        <v>34892</v>
      </c>
    </row>
    <row r="36000" spans="1:2" x14ac:dyDescent="0.3">
      <c r="A36000">
        <v>10037180</v>
      </c>
      <c r="B36000" t="s">
        <v>34893</v>
      </c>
    </row>
    <row r="36001" spans="1:2" x14ac:dyDescent="0.3">
      <c r="A36001">
        <v>10037181</v>
      </c>
      <c r="B36001" t="s">
        <v>34894</v>
      </c>
    </row>
    <row r="36002" spans="1:2" x14ac:dyDescent="0.3">
      <c r="A36002">
        <v>10037182</v>
      </c>
      <c r="B36002" t="s">
        <v>34895</v>
      </c>
    </row>
    <row r="36003" spans="1:2" x14ac:dyDescent="0.3">
      <c r="A36003">
        <v>10037183</v>
      </c>
      <c r="B36003" t="s">
        <v>34896</v>
      </c>
    </row>
    <row r="36004" spans="1:2" x14ac:dyDescent="0.3">
      <c r="A36004">
        <v>10037184</v>
      </c>
      <c r="B36004" t="s">
        <v>34897</v>
      </c>
    </row>
    <row r="36005" spans="1:2" x14ac:dyDescent="0.3">
      <c r="A36005">
        <v>10037185</v>
      </c>
      <c r="B36005" t="s">
        <v>34898</v>
      </c>
    </row>
    <row r="36006" spans="1:2" x14ac:dyDescent="0.3">
      <c r="A36006">
        <v>10037186</v>
      </c>
      <c r="B36006" t="s">
        <v>34899</v>
      </c>
    </row>
    <row r="36007" spans="1:2" x14ac:dyDescent="0.3">
      <c r="A36007">
        <v>10037187</v>
      </c>
      <c r="B36007" t="s">
        <v>34900</v>
      </c>
    </row>
    <row r="36008" spans="1:2" x14ac:dyDescent="0.3">
      <c r="A36008">
        <v>10037188</v>
      </c>
      <c r="B36008" t="s">
        <v>34901</v>
      </c>
    </row>
    <row r="36009" spans="1:2" x14ac:dyDescent="0.3">
      <c r="A36009">
        <v>10037189</v>
      </c>
      <c r="B36009" t="s">
        <v>34902</v>
      </c>
    </row>
    <row r="36010" spans="1:2" x14ac:dyDescent="0.3">
      <c r="A36010">
        <v>10037190</v>
      </c>
      <c r="B36010" t="s">
        <v>13677</v>
      </c>
    </row>
    <row r="36011" spans="1:2" x14ac:dyDescent="0.3">
      <c r="A36011">
        <v>10037191</v>
      </c>
      <c r="B36011" t="s">
        <v>34903</v>
      </c>
    </row>
    <row r="36012" spans="1:2" x14ac:dyDescent="0.3">
      <c r="A36012">
        <v>10037192</v>
      </c>
      <c r="B36012" t="s">
        <v>34904</v>
      </c>
    </row>
    <row r="36013" spans="1:2" x14ac:dyDescent="0.3">
      <c r="A36013">
        <v>10037193</v>
      </c>
      <c r="B36013" t="s">
        <v>34905</v>
      </c>
    </row>
    <row r="36014" spans="1:2" x14ac:dyDescent="0.3">
      <c r="A36014">
        <v>10037194</v>
      </c>
      <c r="B36014" t="s">
        <v>34906</v>
      </c>
    </row>
    <row r="36015" spans="1:2" x14ac:dyDescent="0.3">
      <c r="A36015">
        <v>10037195</v>
      </c>
      <c r="B36015" t="s">
        <v>6841</v>
      </c>
    </row>
    <row r="36016" spans="1:2" x14ac:dyDescent="0.3">
      <c r="A36016">
        <v>10037196</v>
      </c>
      <c r="B36016" t="s">
        <v>34907</v>
      </c>
    </row>
    <row r="36017" spans="1:2" x14ac:dyDescent="0.3">
      <c r="A36017">
        <v>10037197</v>
      </c>
      <c r="B36017" t="s">
        <v>4204</v>
      </c>
    </row>
    <row r="36018" spans="1:2" x14ac:dyDescent="0.3">
      <c r="A36018">
        <v>10037198</v>
      </c>
      <c r="B36018" t="s">
        <v>34908</v>
      </c>
    </row>
    <row r="36019" spans="1:2" x14ac:dyDescent="0.3">
      <c r="A36019">
        <v>10037199</v>
      </c>
      <c r="B36019" t="s">
        <v>34909</v>
      </c>
    </row>
    <row r="36020" spans="1:2" x14ac:dyDescent="0.3">
      <c r="A36020">
        <v>10037200</v>
      </c>
      <c r="B36020" t="s">
        <v>34910</v>
      </c>
    </row>
    <row r="36021" spans="1:2" x14ac:dyDescent="0.3">
      <c r="A36021">
        <v>10037203</v>
      </c>
      <c r="B36021" t="s">
        <v>34911</v>
      </c>
    </row>
    <row r="36022" spans="1:2" x14ac:dyDescent="0.3">
      <c r="A36022">
        <v>10037204</v>
      </c>
      <c r="B36022" t="s">
        <v>34912</v>
      </c>
    </row>
    <row r="36023" spans="1:2" x14ac:dyDescent="0.3">
      <c r="A36023">
        <v>10037205</v>
      </c>
      <c r="B36023" t="s">
        <v>34913</v>
      </c>
    </row>
    <row r="36024" spans="1:2" x14ac:dyDescent="0.3">
      <c r="A36024">
        <v>10037206</v>
      </c>
      <c r="B36024" t="s">
        <v>34914</v>
      </c>
    </row>
    <row r="36025" spans="1:2" x14ac:dyDescent="0.3">
      <c r="A36025">
        <v>10037207</v>
      </c>
      <c r="B36025" t="s">
        <v>34915</v>
      </c>
    </row>
    <row r="36026" spans="1:2" x14ac:dyDescent="0.3">
      <c r="A36026">
        <v>10037208</v>
      </c>
      <c r="B36026" t="s">
        <v>34916</v>
      </c>
    </row>
    <row r="36027" spans="1:2" x14ac:dyDescent="0.3">
      <c r="A36027">
        <v>10037209</v>
      </c>
      <c r="B36027" t="s">
        <v>34917</v>
      </c>
    </row>
    <row r="36028" spans="1:2" x14ac:dyDescent="0.3">
      <c r="A36028">
        <v>10037210</v>
      </c>
      <c r="B36028" t="s">
        <v>34918</v>
      </c>
    </row>
    <row r="36029" spans="1:2" x14ac:dyDescent="0.3">
      <c r="A36029">
        <v>10037211</v>
      </c>
      <c r="B36029" t="s">
        <v>34919</v>
      </c>
    </row>
    <row r="36030" spans="1:2" x14ac:dyDescent="0.3">
      <c r="A36030">
        <v>10037212</v>
      </c>
      <c r="B36030" t="s">
        <v>34920</v>
      </c>
    </row>
    <row r="36031" spans="1:2" x14ac:dyDescent="0.3">
      <c r="A36031">
        <v>10037213</v>
      </c>
      <c r="B36031" t="s">
        <v>34921</v>
      </c>
    </row>
    <row r="36032" spans="1:2" x14ac:dyDescent="0.3">
      <c r="A36032">
        <v>10037214</v>
      </c>
      <c r="B36032" t="s">
        <v>34922</v>
      </c>
    </row>
    <row r="36033" spans="1:2" x14ac:dyDescent="0.3">
      <c r="A36033">
        <v>10037215</v>
      </c>
      <c r="B36033" t="s">
        <v>34923</v>
      </c>
    </row>
    <row r="36034" spans="1:2" x14ac:dyDescent="0.3">
      <c r="A36034">
        <v>10037216</v>
      </c>
      <c r="B36034" t="s">
        <v>34924</v>
      </c>
    </row>
    <row r="36035" spans="1:2" x14ac:dyDescent="0.3">
      <c r="A36035">
        <v>10037217</v>
      </c>
      <c r="B36035" t="s">
        <v>34925</v>
      </c>
    </row>
    <row r="36036" spans="1:2" x14ac:dyDescent="0.3">
      <c r="A36036">
        <v>10037218</v>
      </c>
      <c r="B36036" t="s">
        <v>34926</v>
      </c>
    </row>
    <row r="36037" spans="1:2" x14ac:dyDescent="0.3">
      <c r="A36037">
        <v>10037219</v>
      </c>
      <c r="B36037" t="s">
        <v>34927</v>
      </c>
    </row>
    <row r="36038" spans="1:2" x14ac:dyDescent="0.3">
      <c r="A36038">
        <v>10037220</v>
      </c>
      <c r="B36038" t="s">
        <v>34928</v>
      </c>
    </row>
    <row r="36039" spans="1:2" x14ac:dyDescent="0.3">
      <c r="A36039">
        <v>10037221</v>
      </c>
      <c r="B36039" t="s">
        <v>34929</v>
      </c>
    </row>
    <row r="36040" spans="1:2" x14ac:dyDescent="0.3">
      <c r="A36040">
        <v>10037222</v>
      </c>
      <c r="B36040" t="s">
        <v>34930</v>
      </c>
    </row>
    <row r="36041" spans="1:2" x14ac:dyDescent="0.3">
      <c r="A36041">
        <v>10037223</v>
      </c>
      <c r="B36041" t="s">
        <v>34931</v>
      </c>
    </row>
    <row r="36042" spans="1:2" x14ac:dyDescent="0.3">
      <c r="A36042">
        <v>10037224</v>
      </c>
      <c r="B36042" t="s">
        <v>16665</v>
      </c>
    </row>
    <row r="36043" spans="1:2" x14ac:dyDescent="0.3">
      <c r="A36043">
        <v>10037225</v>
      </c>
      <c r="B36043" t="s">
        <v>34932</v>
      </c>
    </row>
    <row r="36044" spans="1:2" x14ac:dyDescent="0.3">
      <c r="A36044">
        <v>10037226</v>
      </c>
      <c r="B36044" t="s">
        <v>24032</v>
      </c>
    </row>
    <row r="36045" spans="1:2" x14ac:dyDescent="0.3">
      <c r="A36045">
        <v>10037227</v>
      </c>
      <c r="B36045" t="s">
        <v>34933</v>
      </c>
    </row>
    <row r="36046" spans="1:2" x14ac:dyDescent="0.3">
      <c r="A36046">
        <v>10037228</v>
      </c>
      <c r="B36046" t="s">
        <v>6411</v>
      </c>
    </row>
    <row r="36047" spans="1:2" x14ac:dyDescent="0.3">
      <c r="A36047">
        <v>10037229</v>
      </c>
      <c r="B36047" t="s">
        <v>34934</v>
      </c>
    </row>
    <row r="36048" spans="1:2" x14ac:dyDescent="0.3">
      <c r="A36048">
        <v>10037230</v>
      </c>
      <c r="B36048" t="s">
        <v>34935</v>
      </c>
    </row>
    <row r="36049" spans="1:2" x14ac:dyDescent="0.3">
      <c r="A36049">
        <v>10037231</v>
      </c>
      <c r="B36049" t="s">
        <v>3689</v>
      </c>
    </row>
    <row r="36050" spans="1:2" x14ac:dyDescent="0.3">
      <c r="A36050">
        <v>10037232</v>
      </c>
      <c r="B36050" t="s">
        <v>34936</v>
      </c>
    </row>
    <row r="36051" spans="1:2" x14ac:dyDescent="0.3">
      <c r="A36051">
        <v>10037233</v>
      </c>
      <c r="B36051" t="s">
        <v>15589</v>
      </c>
    </row>
    <row r="36052" spans="1:2" x14ac:dyDescent="0.3">
      <c r="A36052">
        <v>10037234</v>
      </c>
      <c r="B36052" t="s">
        <v>34937</v>
      </c>
    </row>
    <row r="36053" spans="1:2" x14ac:dyDescent="0.3">
      <c r="A36053">
        <v>10037235</v>
      </c>
      <c r="B36053" t="s">
        <v>34938</v>
      </c>
    </row>
    <row r="36054" spans="1:2" x14ac:dyDescent="0.3">
      <c r="A36054">
        <v>10037236</v>
      </c>
      <c r="B36054" t="s">
        <v>34939</v>
      </c>
    </row>
    <row r="36055" spans="1:2" x14ac:dyDescent="0.3">
      <c r="A36055">
        <v>10037237</v>
      </c>
      <c r="B36055" t="s">
        <v>14574</v>
      </c>
    </row>
    <row r="36056" spans="1:2" x14ac:dyDescent="0.3">
      <c r="A36056">
        <v>10037238</v>
      </c>
      <c r="B36056" t="s">
        <v>13922</v>
      </c>
    </row>
    <row r="36057" spans="1:2" x14ac:dyDescent="0.3">
      <c r="A36057">
        <v>10037239</v>
      </c>
      <c r="B36057" t="s">
        <v>34940</v>
      </c>
    </row>
    <row r="36058" spans="1:2" x14ac:dyDescent="0.3">
      <c r="A36058">
        <v>10037240</v>
      </c>
      <c r="B36058" t="s">
        <v>34941</v>
      </c>
    </row>
    <row r="36059" spans="1:2" x14ac:dyDescent="0.3">
      <c r="A36059">
        <v>10037241</v>
      </c>
      <c r="B36059" t="s">
        <v>34942</v>
      </c>
    </row>
    <row r="36060" spans="1:2" x14ac:dyDescent="0.3">
      <c r="A36060">
        <v>10037242</v>
      </c>
      <c r="B36060" t="s">
        <v>34943</v>
      </c>
    </row>
    <row r="36061" spans="1:2" x14ac:dyDescent="0.3">
      <c r="A36061">
        <v>10037243</v>
      </c>
      <c r="B36061" t="s">
        <v>34944</v>
      </c>
    </row>
    <row r="36062" spans="1:2" x14ac:dyDescent="0.3">
      <c r="A36062">
        <v>10037244</v>
      </c>
      <c r="B36062" t="s">
        <v>34945</v>
      </c>
    </row>
    <row r="36063" spans="1:2" x14ac:dyDescent="0.3">
      <c r="A36063">
        <v>10037245</v>
      </c>
      <c r="B36063" t="s">
        <v>34946</v>
      </c>
    </row>
    <row r="36064" spans="1:2" x14ac:dyDescent="0.3">
      <c r="A36064">
        <v>10037246</v>
      </c>
      <c r="B36064" t="s">
        <v>34947</v>
      </c>
    </row>
    <row r="36065" spans="1:2" x14ac:dyDescent="0.3">
      <c r="A36065">
        <v>10037247</v>
      </c>
      <c r="B36065" t="s">
        <v>34948</v>
      </c>
    </row>
    <row r="36066" spans="1:2" x14ac:dyDescent="0.3">
      <c r="A36066">
        <v>10037248</v>
      </c>
      <c r="B36066" t="s">
        <v>34949</v>
      </c>
    </row>
    <row r="36067" spans="1:2" x14ac:dyDescent="0.3">
      <c r="A36067">
        <v>10037249</v>
      </c>
      <c r="B36067" t="s">
        <v>34950</v>
      </c>
    </row>
    <row r="36068" spans="1:2" x14ac:dyDescent="0.3">
      <c r="A36068">
        <v>10037250</v>
      </c>
      <c r="B36068" t="s">
        <v>34951</v>
      </c>
    </row>
    <row r="36069" spans="1:2" x14ac:dyDescent="0.3">
      <c r="A36069">
        <v>10037251</v>
      </c>
      <c r="B36069" t="s">
        <v>34952</v>
      </c>
    </row>
    <row r="36070" spans="1:2" x14ac:dyDescent="0.3">
      <c r="A36070">
        <v>10037252</v>
      </c>
      <c r="B36070" t="s">
        <v>6643</v>
      </c>
    </row>
    <row r="36071" spans="1:2" x14ac:dyDescent="0.3">
      <c r="A36071">
        <v>10037253</v>
      </c>
      <c r="B36071" t="s">
        <v>16490</v>
      </c>
    </row>
    <row r="36072" spans="1:2" x14ac:dyDescent="0.3">
      <c r="A36072">
        <v>10037254</v>
      </c>
      <c r="B36072" t="s">
        <v>34953</v>
      </c>
    </row>
    <row r="36073" spans="1:2" x14ac:dyDescent="0.3">
      <c r="A36073">
        <v>10037255</v>
      </c>
      <c r="B36073" t="s">
        <v>34954</v>
      </c>
    </row>
    <row r="36074" spans="1:2" x14ac:dyDescent="0.3">
      <c r="A36074">
        <v>10037256</v>
      </c>
      <c r="B36074" t="s">
        <v>34955</v>
      </c>
    </row>
    <row r="36075" spans="1:2" x14ac:dyDescent="0.3">
      <c r="A36075">
        <v>10037257</v>
      </c>
      <c r="B36075" t="s">
        <v>34956</v>
      </c>
    </row>
    <row r="36076" spans="1:2" x14ac:dyDescent="0.3">
      <c r="A36076">
        <v>10037258</v>
      </c>
      <c r="B36076" t="s">
        <v>34957</v>
      </c>
    </row>
    <row r="36077" spans="1:2" x14ac:dyDescent="0.3">
      <c r="A36077">
        <v>10037259</v>
      </c>
      <c r="B36077" t="s">
        <v>34958</v>
      </c>
    </row>
    <row r="36078" spans="1:2" x14ac:dyDescent="0.3">
      <c r="A36078">
        <v>10037260</v>
      </c>
      <c r="B36078" t="s">
        <v>34959</v>
      </c>
    </row>
    <row r="36079" spans="1:2" x14ac:dyDescent="0.3">
      <c r="A36079">
        <v>10037261</v>
      </c>
      <c r="B36079" t="s">
        <v>34960</v>
      </c>
    </row>
    <row r="36080" spans="1:2" x14ac:dyDescent="0.3">
      <c r="A36080">
        <v>10037262</v>
      </c>
      <c r="B36080" t="s">
        <v>34961</v>
      </c>
    </row>
    <row r="36081" spans="1:2" x14ac:dyDescent="0.3">
      <c r="A36081">
        <v>10037263</v>
      </c>
      <c r="B36081" t="s">
        <v>34962</v>
      </c>
    </row>
    <row r="36082" spans="1:2" x14ac:dyDescent="0.3">
      <c r="A36082">
        <v>10037264</v>
      </c>
      <c r="B36082" t="s">
        <v>34963</v>
      </c>
    </row>
    <row r="36083" spans="1:2" x14ac:dyDescent="0.3">
      <c r="A36083">
        <v>10037265</v>
      </c>
      <c r="B36083" t="s">
        <v>34964</v>
      </c>
    </row>
    <row r="36084" spans="1:2" x14ac:dyDescent="0.3">
      <c r="A36084">
        <v>10037266</v>
      </c>
      <c r="B36084" t="s">
        <v>34965</v>
      </c>
    </row>
    <row r="36085" spans="1:2" x14ac:dyDescent="0.3">
      <c r="A36085">
        <v>10037267</v>
      </c>
      <c r="B36085" t="s">
        <v>34966</v>
      </c>
    </row>
    <row r="36086" spans="1:2" x14ac:dyDescent="0.3">
      <c r="A36086">
        <v>10037268</v>
      </c>
      <c r="B36086" t="s">
        <v>34967</v>
      </c>
    </row>
    <row r="36087" spans="1:2" x14ac:dyDescent="0.3">
      <c r="A36087">
        <v>10037269</v>
      </c>
      <c r="B36087" t="s">
        <v>34968</v>
      </c>
    </row>
    <row r="36088" spans="1:2" x14ac:dyDescent="0.3">
      <c r="A36088">
        <v>10037270</v>
      </c>
      <c r="B36088" t="s">
        <v>34969</v>
      </c>
    </row>
    <row r="36089" spans="1:2" x14ac:dyDescent="0.3">
      <c r="A36089">
        <v>10037271</v>
      </c>
      <c r="B36089" t="s">
        <v>34970</v>
      </c>
    </row>
    <row r="36090" spans="1:2" x14ac:dyDescent="0.3">
      <c r="A36090">
        <v>10037272</v>
      </c>
      <c r="B36090" t="s">
        <v>34971</v>
      </c>
    </row>
    <row r="36091" spans="1:2" x14ac:dyDescent="0.3">
      <c r="A36091">
        <v>10037273</v>
      </c>
      <c r="B36091" t="s">
        <v>34972</v>
      </c>
    </row>
    <row r="36092" spans="1:2" x14ac:dyDescent="0.3">
      <c r="A36092">
        <v>10037274</v>
      </c>
      <c r="B36092" t="s">
        <v>34973</v>
      </c>
    </row>
    <row r="36093" spans="1:2" x14ac:dyDescent="0.3">
      <c r="A36093">
        <v>10037275</v>
      </c>
      <c r="B36093" t="s">
        <v>34974</v>
      </c>
    </row>
    <row r="36094" spans="1:2" x14ac:dyDescent="0.3">
      <c r="A36094">
        <v>10037276</v>
      </c>
      <c r="B36094" t="s">
        <v>34975</v>
      </c>
    </row>
    <row r="36095" spans="1:2" x14ac:dyDescent="0.3">
      <c r="A36095">
        <v>10037277</v>
      </c>
      <c r="B36095" t="s">
        <v>34976</v>
      </c>
    </row>
    <row r="36096" spans="1:2" x14ac:dyDescent="0.3">
      <c r="A36096">
        <v>10037278</v>
      </c>
      <c r="B36096" t="s">
        <v>34977</v>
      </c>
    </row>
    <row r="36097" spans="1:2" x14ac:dyDescent="0.3">
      <c r="A36097">
        <v>10037279</v>
      </c>
      <c r="B36097" t="s">
        <v>34978</v>
      </c>
    </row>
    <row r="36098" spans="1:2" x14ac:dyDescent="0.3">
      <c r="A36098">
        <v>10037280</v>
      </c>
      <c r="B36098" t="s">
        <v>34979</v>
      </c>
    </row>
    <row r="36099" spans="1:2" x14ac:dyDescent="0.3">
      <c r="A36099">
        <v>10037281</v>
      </c>
      <c r="B36099" t="s">
        <v>34980</v>
      </c>
    </row>
    <row r="36100" spans="1:2" x14ac:dyDescent="0.3">
      <c r="A36100">
        <v>10037282</v>
      </c>
      <c r="B36100" t="s">
        <v>34981</v>
      </c>
    </row>
    <row r="36101" spans="1:2" x14ac:dyDescent="0.3">
      <c r="A36101">
        <v>10037283</v>
      </c>
      <c r="B36101" t="s">
        <v>34982</v>
      </c>
    </row>
    <row r="36102" spans="1:2" x14ac:dyDescent="0.3">
      <c r="A36102">
        <v>10037284</v>
      </c>
      <c r="B36102" t="s">
        <v>34983</v>
      </c>
    </row>
    <row r="36103" spans="1:2" x14ac:dyDescent="0.3">
      <c r="A36103">
        <v>10037285</v>
      </c>
      <c r="B36103" t="s">
        <v>34984</v>
      </c>
    </row>
    <row r="36104" spans="1:2" x14ac:dyDescent="0.3">
      <c r="A36104">
        <v>10037286</v>
      </c>
      <c r="B36104" t="s">
        <v>34985</v>
      </c>
    </row>
    <row r="36105" spans="1:2" x14ac:dyDescent="0.3">
      <c r="A36105">
        <v>10037287</v>
      </c>
      <c r="B36105" t="s">
        <v>34986</v>
      </c>
    </row>
    <row r="36106" spans="1:2" x14ac:dyDescent="0.3">
      <c r="A36106">
        <v>10037288</v>
      </c>
      <c r="B36106" t="s">
        <v>34987</v>
      </c>
    </row>
    <row r="36107" spans="1:2" x14ac:dyDescent="0.3">
      <c r="A36107">
        <v>10037289</v>
      </c>
      <c r="B36107" t="s">
        <v>34988</v>
      </c>
    </row>
    <row r="36108" spans="1:2" x14ac:dyDescent="0.3">
      <c r="A36108">
        <v>10037290</v>
      </c>
      <c r="B36108" t="s">
        <v>34989</v>
      </c>
    </row>
    <row r="36109" spans="1:2" x14ac:dyDescent="0.3">
      <c r="A36109">
        <v>10037291</v>
      </c>
      <c r="B36109" t="s">
        <v>34990</v>
      </c>
    </row>
    <row r="36110" spans="1:2" x14ac:dyDescent="0.3">
      <c r="A36110">
        <v>10037292</v>
      </c>
      <c r="B36110" t="s">
        <v>34991</v>
      </c>
    </row>
    <row r="36111" spans="1:2" x14ac:dyDescent="0.3">
      <c r="A36111">
        <v>10037293</v>
      </c>
      <c r="B36111" t="s">
        <v>34992</v>
      </c>
    </row>
    <row r="36112" spans="1:2" x14ac:dyDescent="0.3">
      <c r="A36112">
        <v>10037294</v>
      </c>
      <c r="B36112" t="s">
        <v>34993</v>
      </c>
    </row>
    <row r="36113" spans="1:2" x14ac:dyDescent="0.3">
      <c r="A36113">
        <v>10037295</v>
      </c>
      <c r="B36113" t="s">
        <v>34994</v>
      </c>
    </row>
    <row r="36114" spans="1:2" x14ac:dyDescent="0.3">
      <c r="A36114">
        <v>10037296</v>
      </c>
      <c r="B36114" t="s">
        <v>34995</v>
      </c>
    </row>
    <row r="36115" spans="1:2" x14ac:dyDescent="0.3">
      <c r="A36115">
        <v>10037297</v>
      </c>
      <c r="B36115" t="s">
        <v>34996</v>
      </c>
    </row>
    <row r="36116" spans="1:2" x14ac:dyDescent="0.3">
      <c r="A36116">
        <v>10037298</v>
      </c>
      <c r="B36116" t="s">
        <v>34997</v>
      </c>
    </row>
    <row r="36117" spans="1:2" x14ac:dyDescent="0.3">
      <c r="A36117">
        <v>10037299</v>
      </c>
      <c r="B36117" t="s">
        <v>34998</v>
      </c>
    </row>
    <row r="36118" spans="1:2" x14ac:dyDescent="0.3">
      <c r="A36118">
        <v>10037300</v>
      </c>
      <c r="B36118" t="s">
        <v>34999</v>
      </c>
    </row>
    <row r="36119" spans="1:2" x14ac:dyDescent="0.3">
      <c r="A36119">
        <v>10037301</v>
      </c>
      <c r="B36119" t="s">
        <v>35000</v>
      </c>
    </row>
    <row r="36120" spans="1:2" x14ac:dyDescent="0.3">
      <c r="A36120">
        <v>10037302</v>
      </c>
      <c r="B36120" t="s">
        <v>35001</v>
      </c>
    </row>
    <row r="36121" spans="1:2" x14ac:dyDescent="0.3">
      <c r="A36121">
        <v>10037303</v>
      </c>
      <c r="B36121" t="s">
        <v>35002</v>
      </c>
    </row>
    <row r="36122" spans="1:2" x14ac:dyDescent="0.3">
      <c r="A36122">
        <v>10037304</v>
      </c>
      <c r="B36122" t="s">
        <v>35003</v>
      </c>
    </row>
    <row r="36123" spans="1:2" x14ac:dyDescent="0.3">
      <c r="A36123">
        <v>10037305</v>
      </c>
      <c r="B36123" t="s">
        <v>35004</v>
      </c>
    </row>
    <row r="36124" spans="1:2" x14ac:dyDescent="0.3">
      <c r="A36124">
        <v>10037306</v>
      </c>
      <c r="B36124" t="s">
        <v>35005</v>
      </c>
    </row>
    <row r="36125" spans="1:2" x14ac:dyDescent="0.3">
      <c r="A36125">
        <v>10037307</v>
      </c>
      <c r="B36125" t="s">
        <v>35006</v>
      </c>
    </row>
    <row r="36126" spans="1:2" x14ac:dyDescent="0.3">
      <c r="A36126">
        <v>10037308</v>
      </c>
      <c r="B36126" t="s">
        <v>35007</v>
      </c>
    </row>
    <row r="36127" spans="1:2" x14ac:dyDescent="0.3">
      <c r="A36127">
        <v>10037309</v>
      </c>
      <c r="B36127" t="s">
        <v>35008</v>
      </c>
    </row>
    <row r="36128" spans="1:2" x14ac:dyDescent="0.3">
      <c r="A36128">
        <v>10037310</v>
      </c>
      <c r="B36128" t="s">
        <v>35009</v>
      </c>
    </row>
    <row r="36129" spans="1:2" x14ac:dyDescent="0.3">
      <c r="A36129">
        <v>10037311</v>
      </c>
      <c r="B36129" t="s">
        <v>35010</v>
      </c>
    </row>
    <row r="36130" spans="1:2" x14ac:dyDescent="0.3">
      <c r="A36130">
        <v>10037312</v>
      </c>
      <c r="B36130" t="s">
        <v>35011</v>
      </c>
    </row>
    <row r="36131" spans="1:2" x14ac:dyDescent="0.3">
      <c r="A36131">
        <v>10037313</v>
      </c>
      <c r="B36131" t="s">
        <v>35012</v>
      </c>
    </row>
    <row r="36132" spans="1:2" x14ac:dyDescent="0.3">
      <c r="A36132">
        <v>10037314</v>
      </c>
      <c r="B36132" t="s">
        <v>35013</v>
      </c>
    </row>
    <row r="36133" spans="1:2" x14ac:dyDescent="0.3">
      <c r="A36133">
        <v>10037315</v>
      </c>
      <c r="B36133" t="s">
        <v>35014</v>
      </c>
    </row>
    <row r="36134" spans="1:2" x14ac:dyDescent="0.3">
      <c r="A36134">
        <v>10037316</v>
      </c>
      <c r="B36134" t="s">
        <v>35015</v>
      </c>
    </row>
    <row r="36135" spans="1:2" x14ac:dyDescent="0.3">
      <c r="A36135">
        <v>10037317</v>
      </c>
      <c r="B36135" t="s">
        <v>35016</v>
      </c>
    </row>
    <row r="36136" spans="1:2" x14ac:dyDescent="0.3">
      <c r="A36136">
        <v>10037318</v>
      </c>
      <c r="B36136" t="s">
        <v>35017</v>
      </c>
    </row>
    <row r="36137" spans="1:2" x14ac:dyDescent="0.3">
      <c r="A36137">
        <v>10037319</v>
      </c>
      <c r="B36137" t="s">
        <v>35018</v>
      </c>
    </row>
    <row r="36138" spans="1:2" x14ac:dyDescent="0.3">
      <c r="A36138">
        <v>10037320</v>
      </c>
      <c r="B36138" t="s">
        <v>35019</v>
      </c>
    </row>
    <row r="36139" spans="1:2" x14ac:dyDescent="0.3">
      <c r="A36139">
        <v>10037321</v>
      </c>
      <c r="B36139" t="s">
        <v>35020</v>
      </c>
    </row>
    <row r="36140" spans="1:2" x14ac:dyDescent="0.3">
      <c r="A36140">
        <v>10037322</v>
      </c>
      <c r="B36140" t="s">
        <v>35021</v>
      </c>
    </row>
    <row r="36141" spans="1:2" x14ac:dyDescent="0.3">
      <c r="A36141">
        <v>10037323</v>
      </c>
      <c r="B36141" t="s">
        <v>35022</v>
      </c>
    </row>
    <row r="36142" spans="1:2" x14ac:dyDescent="0.3">
      <c r="A36142">
        <v>10037324</v>
      </c>
      <c r="B36142" t="s">
        <v>35023</v>
      </c>
    </row>
    <row r="36143" spans="1:2" x14ac:dyDescent="0.3">
      <c r="A36143">
        <v>10037325</v>
      </c>
      <c r="B36143" t="s">
        <v>35024</v>
      </c>
    </row>
    <row r="36144" spans="1:2" x14ac:dyDescent="0.3">
      <c r="A36144">
        <v>10037326</v>
      </c>
      <c r="B36144" t="s">
        <v>35025</v>
      </c>
    </row>
    <row r="36145" spans="1:2" x14ac:dyDescent="0.3">
      <c r="A36145">
        <v>10037327</v>
      </c>
      <c r="B36145" t="s">
        <v>35026</v>
      </c>
    </row>
    <row r="36146" spans="1:2" x14ac:dyDescent="0.3">
      <c r="A36146">
        <v>10037328</v>
      </c>
      <c r="B36146" t="s">
        <v>35027</v>
      </c>
    </row>
    <row r="36147" spans="1:2" x14ac:dyDescent="0.3">
      <c r="A36147">
        <v>10037329</v>
      </c>
      <c r="B36147" t="s">
        <v>35028</v>
      </c>
    </row>
    <row r="36148" spans="1:2" x14ac:dyDescent="0.3">
      <c r="A36148">
        <v>10037330</v>
      </c>
      <c r="B36148" t="s">
        <v>35029</v>
      </c>
    </row>
    <row r="36149" spans="1:2" x14ac:dyDescent="0.3">
      <c r="A36149">
        <v>10037331</v>
      </c>
      <c r="B36149" t="s">
        <v>35030</v>
      </c>
    </row>
    <row r="36150" spans="1:2" x14ac:dyDescent="0.3">
      <c r="A36150">
        <v>10037332</v>
      </c>
      <c r="B36150" t="s">
        <v>35031</v>
      </c>
    </row>
    <row r="36151" spans="1:2" x14ac:dyDescent="0.3">
      <c r="A36151">
        <v>10037333</v>
      </c>
      <c r="B36151" t="s">
        <v>35032</v>
      </c>
    </row>
    <row r="36152" spans="1:2" x14ac:dyDescent="0.3">
      <c r="A36152">
        <v>10037334</v>
      </c>
      <c r="B36152" t="s">
        <v>35033</v>
      </c>
    </row>
    <row r="36153" spans="1:2" x14ac:dyDescent="0.3">
      <c r="A36153">
        <v>10037335</v>
      </c>
      <c r="B36153" t="s">
        <v>35034</v>
      </c>
    </row>
    <row r="36154" spans="1:2" x14ac:dyDescent="0.3">
      <c r="A36154">
        <v>10037336</v>
      </c>
      <c r="B36154" t="s">
        <v>35035</v>
      </c>
    </row>
    <row r="36155" spans="1:2" x14ac:dyDescent="0.3">
      <c r="A36155">
        <v>10037337</v>
      </c>
      <c r="B36155" t="s">
        <v>35036</v>
      </c>
    </row>
    <row r="36156" spans="1:2" x14ac:dyDescent="0.3">
      <c r="A36156">
        <v>10037338</v>
      </c>
      <c r="B36156" t="s">
        <v>35037</v>
      </c>
    </row>
    <row r="36157" spans="1:2" x14ac:dyDescent="0.3">
      <c r="A36157">
        <v>10037339</v>
      </c>
      <c r="B36157" t="s">
        <v>35038</v>
      </c>
    </row>
    <row r="36158" spans="1:2" x14ac:dyDescent="0.3">
      <c r="A36158">
        <v>10037340</v>
      </c>
      <c r="B36158" t="s">
        <v>35039</v>
      </c>
    </row>
    <row r="36159" spans="1:2" x14ac:dyDescent="0.3">
      <c r="A36159">
        <v>10037341</v>
      </c>
      <c r="B36159" t="s">
        <v>35040</v>
      </c>
    </row>
    <row r="36160" spans="1:2" x14ac:dyDescent="0.3">
      <c r="A36160">
        <v>10037342</v>
      </c>
      <c r="B36160" t="s">
        <v>35041</v>
      </c>
    </row>
    <row r="36161" spans="1:2" x14ac:dyDescent="0.3">
      <c r="A36161">
        <v>10037343</v>
      </c>
      <c r="B36161" t="s">
        <v>35042</v>
      </c>
    </row>
    <row r="36162" spans="1:2" x14ac:dyDescent="0.3">
      <c r="A36162">
        <v>10037344</v>
      </c>
      <c r="B36162" t="s">
        <v>35043</v>
      </c>
    </row>
    <row r="36163" spans="1:2" x14ac:dyDescent="0.3">
      <c r="A36163">
        <v>10037345</v>
      </c>
      <c r="B36163" t="s">
        <v>35044</v>
      </c>
    </row>
    <row r="36164" spans="1:2" x14ac:dyDescent="0.3">
      <c r="A36164">
        <v>10037346</v>
      </c>
      <c r="B36164" t="s">
        <v>35045</v>
      </c>
    </row>
    <row r="36165" spans="1:2" x14ac:dyDescent="0.3">
      <c r="A36165">
        <v>10037347</v>
      </c>
      <c r="B36165" t="s">
        <v>35046</v>
      </c>
    </row>
    <row r="36166" spans="1:2" x14ac:dyDescent="0.3">
      <c r="A36166">
        <v>10037348</v>
      </c>
      <c r="B36166" t="s">
        <v>35047</v>
      </c>
    </row>
    <row r="36167" spans="1:2" x14ac:dyDescent="0.3">
      <c r="A36167">
        <v>10037349</v>
      </c>
      <c r="B36167" t="s">
        <v>35048</v>
      </c>
    </row>
    <row r="36168" spans="1:2" x14ac:dyDescent="0.3">
      <c r="A36168">
        <v>10037350</v>
      </c>
      <c r="B36168" t="s">
        <v>35049</v>
      </c>
    </row>
    <row r="36169" spans="1:2" x14ac:dyDescent="0.3">
      <c r="A36169">
        <v>10037351</v>
      </c>
      <c r="B36169" t="s">
        <v>35050</v>
      </c>
    </row>
    <row r="36170" spans="1:2" x14ac:dyDescent="0.3">
      <c r="A36170">
        <v>10037352</v>
      </c>
      <c r="B36170" t="s">
        <v>35051</v>
      </c>
    </row>
    <row r="36171" spans="1:2" x14ac:dyDescent="0.3">
      <c r="A36171">
        <v>10037353</v>
      </c>
      <c r="B36171" t="s">
        <v>35052</v>
      </c>
    </row>
    <row r="36172" spans="1:2" x14ac:dyDescent="0.3">
      <c r="A36172">
        <v>10037354</v>
      </c>
      <c r="B36172" t="s">
        <v>35053</v>
      </c>
    </row>
    <row r="36173" spans="1:2" x14ac:dyDescent="0.3">
      <c r="A36173">
        <v>10037355</v>
      </c>
      <c r="B36173" t="s">
        <v>35054</v>
      </c>
    </row>
    <row r="36174" spans="1:2" x14ac:dyDescent="0.3">
      <c r="A36174">
        <v>10037356</v>
      </c>
      <c r="B36174" t="s">
        <v>35055</v>
      </c>
    </row>
    <row r="36175" spans="1:2" x14ac:dyDescent="0.3">
      <c r="A36175">
        <v>10037357</v>
      </c>
      <c r="B36175" t="s">
        <v>35056</v>
      </c>
    </row>
    <row r="36176" spans="1:2" x14ac:dyDescent="0.3">
      <c r="A36176">
        <v>10037358</v>
      </c>
      <c r="B36176" t="s">
        <v>35057</v>
      </c>
    </row>
    <row r="36177" spans="1:2" x14ac:dyDescent="0.3">
      <c r="A36177">
        <v>10037359</v>
      </c>
      <c r="B36177" t="s">
        <v>35058</v>
      </c>
    </row>
    <row r="36178" spans="1:2" x14ac:dyDescent="0.3">
      <c r="A36178">
        <v>10037360</v>
      </c>
      <c r="B36178" t="s">
        <v>35059</v>
      </c>
    </row>
    <row r="36179" spans="1:2" x14ac:dyDescent="0.3">
      <c r="A36179">
        <v>10037361</v>
      </c>
      <c r="B36179" t="s">
        <v>35060</v>
      </c>
    </row>
    <row r="36180" spans="1:2" x14ac:dyDescent="0.3">
      <c r="A36180">
        <v>10037362</v>
      </c>
      <c r="B36180" t="s">
        <v>35061</v>
      </c>
    </row>
    <row r="36181" spans="1:2" x14ac:dyDescent="0.3">
      <c r="A36181">
        <v>10037363</v>
      </c>
      <c r="B36181" t="s">
        <v>35062</v>
      </c>
    </row>
    <row r="36182" spans="1:2" x14ac:dyDescent="0.3">
      <c r="A36182">
        <v>10037364</v>
      </c>
      <c r="B36182" t="s">
        <v>35063</v>
      </c>
    </row>
    <row r="36183" spans="1:2" x14ac:dyDescent="0.3">
      <c r="A36183">
        <v>10037365</v>
      </c>
      <c r="B36183" t="s">
        <v>35064</v>
      </c>
    </row>
    <row r="36184" spans="1:2" x14ac:dyDescent="0.3">
      <c r="A36184">
        <v>10037366</v>
      </c>
      <c r="B36184" t="s">
        <v>35065</v>
      </c>
    </row>
    <row r="36185" spans="1:2" x14ac:dyDescent="0.3">
      <c r="A36185">
        <v>10037367</v>
      </c>
      <c r="B36185" t="s">
        <v>35066</v>
      </c>
    </row>
    <row r="36186" spans="1:2" x14ac:dyDescent="0.3">
      <c r="A36186">
        <v>10037368</v>
      </c>
      <c r="B36186" t="s">
        <v>35067</v>
      </c>
    </row>
    <row r="36187" spans="1:2" x14ac:dyDescent="0.3">
      <c r="A36187">
        <v>10037369</v>
      </c>
      <c r="B36187" t="s">
        <v>35068</v>
      </c>
    </row>
    <row r="36188" spans="1:2" x14ac:dyDescent="0.3">
      <c r="A36188">
        <v>10037370</v>
      </c>
      <c r="B36188" t="s">
        <v>35069</v>
      </c>
    </row>
    <row r="36189" spans="1:2" x14ac:dyDescent="0.3">
      <c r="A36189">
        <v>10037371</v>
      </c>
      <c r="B36189" t="s">
        <v>35070</v>
      </c>
    </row>
    <row r="36190" spans="1:2" x14ac:dyDescent="0.3">
      <c r="A36190">
        <v>10037372</v>
      </c>
      <c r="B36190" t="s">
        <v>35071</v>
      </c>
    </row>
    <row r="36191" spans="1:2" x14ac:dyDescent="0.3">
      <c r="A36191">
        <v>10037373</v>
      </c>
      <c r="B36191" t="s">
        <v>35072</v>
      </c>
    </row>
    <row r="36192" spans="1:2" x14ac:dyDescent="0.3">
      <c r="A36192">
        <v>10037374</v>
      </c>
      <c r="B36192" t="s">
        <v>35073</v>
      </c>
    </row>
    <row r="36193" spans="1:2" x14ac:dyDescent="0.3">
      <c r="A36193">
        <v>10037375</v>
      </c>
      <c r="B36193" t="s">
        <v>35074</v>
      </c>
    </row>
    <row r="36194" spans="1:2" x14ac:dyDescent="0.3">
      <c r="A36194">
        <v>10037376</v>
      </c>
      <c r="B36194" t="s">
        <v>35075</v>
      </c>
    </row>
    <row r="36195" spans="1:2" x14ac:dyDescent="0.3">
      <c r="A36195">
        <v>10037377</v>
      </c>
      <c r="B36195" t="s">
        <v>35076</v>
      </c>
    </row>
    <row r="36196" spans="1:2" x14ac:dyDescent="0.3">
      <c r="A36196">
        <v>10037378</v>
      </c>
      <c r="B36196" t="s">
        <v>35077</v>
      </c>
    </row>
    <row r="36197" spans="1:2" x14ac:dyDescent="0.3">
      <c r="A36197">
        <v>10037379</v>
      </c>
      <c r="B36197" t="s">
        <v>8534</v>
      </c>
    </row>
    <row r="36198" spans="1:2" x14ac:dyDescent="0.3">
      <c r="A36198">
        <v>10037380</v>
      </c>
      <c r="B36198" t="s">
        <v>35078</v>
      </c>
    </row>
    <row r="36199" spans="1:2" x14ac:dyDescent="0.3">
      <c r="A36199">
        <v>10037381</v>
      </c>
      <c r="B36199" t="s">
        <v>35079</v>
      </c>
    </row>
    <row r="36200" spans="1:2" x14ac:dyDescent="0.3">
      <c r="A36200">
        <v>10037382</v>
      </c>
      <c r="B36200" t="s">
        <v>35080</v>
      </c>
    </row>
    <row r="36201" spans="1:2" x14ac:dyDescent="0.3">
      <c r="A36201">
        <v>10037383</v>
      </c>
      <c r="B36201" t="s">
        <v>35081</v>
      </c>
    </row>
    <row r="36202" spans="1:2" x14ac:dyDescent="0.3">
      <c r="A36202">
        <v>10037384</v>
      </c>
      <c r="B36202" t="s">
        <v>35082</v>
      </c>
    </row>
    <row r="36203" spans="1:2" x14ac:dyDescent="0.3">
      <c r="A36203">
        <v>10037385</v>
      </c>
      <c r="B36203" t="s">
        <v>35083</v>
      </c>
    </row>
    <row r="36204" spans="1:2" x14ac:dyDescent="0.3">
      <c r="A36204">
        <v>10037386</v>
      </c>
      <c r="B36204" t="s">
        <v>35084</v>
      </c>
    </row>
    <row r="36205" spans="1:2" x14ac:dyDescent="0.3">
      <c r="A36205">
        <v>10037387</v>
      </c>
      <c r="B36205" t="s">
        <v>35085</v>
      </c>
    </row>
    <row r="36206" spans="1:2" x14ac:dyDescent="0.3">
      <c r="A36206">
        <v>10037388</v>
      </c>
      <c r="B36206" t="s">
        <v>35086</v>
      </c>
    </row>
    <row r="36207" spans="1:2" x14ac:dyDescent="0.3">
      <c r="A36207">
        <v>10037389</v>
      </c>
      <c r="B36207" t="s">
        <v>35087</v>
      </c>
    </row>
    <row r="36208" spans="1:2" x14ac:dyDescent="0.3">
      <c r="A36208">
        <v>10037390</v>
      </c>
      <c r="B36208" t="s">
        <v>35088</v>
      </c>
    </row>
    <row r="36209" spans="1:2" x14ac:dyDescent="0.3">
      <c r="A36209">
        <v>10037391</v>
      </c>
      <c r="B36209" t="s">
        <v>35089</v>
      </c>
    </row>
    <row r="36210" spans="1:2" x14ac:dyDescent="0.3">
      <c r="A36210">
        <v>10037392</v>
      </c>
      <c r="B36210" t="s">
        <v>35090</v>
      </c>
    </row>
    <row r="36211" spans="1:2" x14ac:dyDescent="0.3">
      <c r="A36211">
        <v>10037393</v>
      </c>
      <c r="B36211" t="s">
        <v>35091</v>
      </c>
    </row>
    <row r="36212" spans="1:2" x14ac:dyDescent="0.3">
      <c r="A36212">
        <v>10037394</v>
      </c>
      <c r="B36212" t="s">
        <v>35092</v>
      </c>
    </row>
    <row r="36213" spans="1:2" x14ac:dyDescent="0.3">
      <c r="A36213">
        <v>10037395</v>
      </c>
      <c r="B36213" t="s">
        <v>35093</v>
      </c>
    </row>
    <row r="36214" spans="1:2" x14ac:dyDescent="0.3">
      <c r="A36214">
        <v>10037396</v>
      </c>
      <c r="B36214" t="s">
        <v>35094</v>
      </c>
    </row>
    <row r="36215" spans="1:2" x14ac:dyDescent="0.3">
      <c r="A36215">
        <v>10037397</v>
      </c>
      <c r="B36215" t="s">
        <v>35095</v>
      </c>
    </row>
    <row r="36216" spans="1:2" x14ac:dyDescent="0.3">
      <c r="A36216">
        <v>10037398</v>
      </c>
      <c r="B36216" t="s">
        <v>35096</v>
      </c>
    </row>
    <row r="36217" spans="1:2" x14ac:dyDescent="0.3">
      <c r="A36217">
        <v>10037399</v>
      </c>
      <c r="B36217" t="s">
        <v>35097</v>
      </c>
    </row>
    <row r="36218" spans="1:2" x14ac:dyDescent="0.3">
      <c r="A36218">
        <v>10037400</v>
      </c>
      <c r="B36218" t="s">
        <v>35098</v>
      </c>
    </row>
    <row r="36219" spans="1:2" x14ac:dyDescent="0.3">
      <c r="A36219">
        <v>10037401</v>
      </c>
      <c r="B36219" t="s">
        <v>35099</v>
      </c>
    </row>
    <row r="36220" spans="1:2" x14ac:dyDescent="0.3">
      <c r="A36220">
        <v>10037402</v>
      </c>
      <c r="B36220" t="s">
        <v>35100</v>
      </c>
    </row>
    <row r="36221" spans="1:2" x14ac:dyDescent="0.3">
      <c r="A36221">
        <v>10037403</v>
      </c>
      <c r="B36221" t="s">
        <v>35101</v>
      </c>
    </row>
    <row r="36222" spans="1:2" x14ac:dyDescent="0.3">
      <c r="A36222">
        <v>10037404</v>
      </c>
      <c r="B36222" t="s">
        <v>35102</v>
      </c>
    </row>
    <row r="36223" spans="1:2" x14ac:dyDescent="0.3">
      <c r="A36223">
        <v>10037405</v>
      </c>
      <c r="B36223" t="s">
        <v>17227</v>
      </c>
    </row>
    <row r="36224" spans="1:2" x14ac:dyDescent="0.3">
      <c r="A36224">
        <v>10037406</v>
      </c>
      <c r="B36224" t="s">
        <v>35103</v>
      </c>
    </row>
    <row r="36225" spans="1:2" x14ac:dyDescent="0.3">
      <c r="A36225">
        <v>10037407</v>
      </c>
      <c r="B36225" t="s">
        <v>35104</v>
      </c>
    </row>
    <row r="36226" spans="1:2" x14ac:dyDescent="0.3">
      <c r="A36226">
        <v>10037408</v>
      </c>
      <c r="B36226" t="s">
        <v>8669</v>
      </c>
    </row>
    <row r="36227" spans="1:2" x14ac:dyDescent="0.3">
      <c r="A36227">
        <v>10037409</v>
      </c>
      <c r="B36227" t="s">
        <v>17522</v>
      </c>
    </row>
    <row r="36228" spans="1:2" x14ac:dyDescent="0.3">
      <c r="A36228">
        <v>10037410</v>
      </c>
      <c r="B36228" t="s">
        <v>35105</v>
      </c>
    </row>
    <row r="36229" spans="1:2" x14ac:dyDescent="0.3">
      <c r="A36229">
        <v>10037411</v>
      </c>
      <c r="B36229" t="s">
        <v>3127</v>
      </c>
    </row>
    <row r="36230" spans="1:2" x14ac:dyDescent="0.3">
      <c r="A36230">
        <v>10037412</v>
      </c>
      <c r="B36230" t="s">
        <v>35106</v>
      </c>
    </row>
    <row r="36231" spans="1:2" x14ac:dyDescent="0.3">
      <c r="A36231">
        <v>10037413</v>
      </c>
      <c r="B36231" t="s">
        <v>35107</v>
      </c>
    </row>
    <row r="36232" spans="1:2" x14ac:dyDescent="0.3">
      <c r="A36232">
        <v>10037414</v>
      </c>
      <c r="B36232" t="s">
        <v>35108</v>
      </c>
    </row>
    <row r="36233" spans="1:2" x14ac:dyDescent="0.3">
      <c r="A36233">
        <v>10037415</v>
      </c>
      <c r="B36233" t="s">
        <v>35109</v>
      </c>
    </row>
    <row r="36234" spans="1:2" x14ac:dyDescent="0.3">
      <c r="A36234">
        <v>10037416</v>
      </c>
      <c r="B36234" t="s">
        <v>35110</v>
      </c>
    </row>
    <row r="36235" spans="1:2" x14ac:dyDescent="0.3">
      <c r="A36235">
        <v>10037417</v>
      </c>
      <c r="B36235" t="s">
        <v>35111</v>
      </c>
    </row>
    <row r="36236" spans="1:2" x14ac:dyDescent="0.3">
      <c r="A36236">
        <v>10037418</v>
      </c>
      <c r="B36236" t="s">
        <v>35112</v>
      </c>
    </row>
    <row r="36237" spans="1:2" x14ac:dyDescent="0.3">
      <c r="A36237">
        <v>10037419</v>
      </c>
      <c r="B36237" t="s">
        <v>35113</v>
      </c>
    </row>
    <row r="36238" spans="1:2" x14ac:dyDescent="0.3">
      <c r="A36238">
        <v>10037420</v>
      </c>
      <c r="B36238" t="s">
        <v>35114</v>
      </c>
    </row>
    <row r="36239" spans="1:2" x14ac:dyDescent="0.3">
      <c r="A36239">
        <v>10037421</v>
      </c>
      <c r="B36239" t="s">
        <v>35115</v>
      </c>
    </row>
    <row r="36240" spans="1:2" x14ac:dyDescent="0.3">
      <c r="A36240">
        <v>10037422</v>
      </c>
      <c r="B36240" t="s">
        <v>14166</v>
      </c>
    </row>
    <row r="36241" spans="1:2" x14ac:dyDescent="0.3">
      <c r="A36241">
        <v>10037423</v>
      </c>
      <c r="B36241" t="s">
        <v>14365</v>
      </c>
    </row>
    <row r="36242" spans="1:2" x14ac:dyDescent="0.3">
      <c r="A36242">
        <v>10037424</v>
      </c>
      <c r="B36242" t="s">
        <v>35116</v>
      </c>
    </row>
    <row r="36243" spans="1:2" x14ac:dyDescent="0.3">
      <c r="A36243">
        <v>10037425</v>
      </c>
      <c r="B36243" t="s">
        <v>35117</v>
      </c>
    </row>
    <row r="36244" spans="1:2" x14ac:dyDescent="0.3">
      <c r="A36244">
        <v>10037426</v>
      </c>
      <c r="B36244" t="s">
        <v>3020</v>
      </c>
    </row>
    <row r="36245" spans="1:2" x14ac:dyDescent="0.3">
      <c r="A36245">
        <v>10037427</v>
      </c>
      <c r="B36245" t="s">
        <v>35118</v>
      </c>
    </row>
    <row r="36246" spans="1:2" x14ac:dyDescent="0.3">
      <c r="A36246">
        <v>10037428</v>
      </c>
      <c r="B36246" t="s">
        <v>35119</v>
      </c>
    </row>
    <row r="36247" spans="1:2" x14ac:dyDescent="0.3">
      <c r="A36247">
        <v>10037429</v>
      </c>
      <c r="B36247" t="s">
        <v>35120</v>
      </c>
    </row>
    <row r="36248" spans="1:2" x14ac:dyDescent="0.3">
      <c r="A36248">
        <v>10037430</v>
      </c>
      <c r="B36248" t="s">
        <v>35121</v>
      </c>
    </row>
    <row r="36249" spans="1:2" x14ac:dyDescent="0.3">
      <c r="A36249">
        <v>10037431</v>
      </c>
      <c r="B36249" t="s">
        <v>4222</v>
      </c>
    </row>
    <row r="36250" spans="1:2" x14ac:dyDescent="0.3">
      <c r="A36250">
        <v>10037432</v>
      </c>
      <c r="B36250" t="s">
        <v>35122</v>
      </c>
    </row>
    <row r="36251" spans="1:2" x14ac:dyDescent="0.3">
      <c r="A36251">
        <v>10037433</v>
      </c>
      <c r="B36251" t="s">
        <v>6196</v>
      </c>
    </row>
    <row r="36252" spans="1:2" x14ac:dyDescent="0.3">
      <c r="A36252">
        <v>10037434</v>
      </c>
      <c r="B36252" t="s">
        <v>35123</v>
      </c>
    </row>
    <row r="36253" spans="1:2" x14ac:dyDescent="0.3">
      <c r="A36253">
        <v>10037435</v>
      </c>
      <c r="B36253" t="s">
        <v>35124</v>
      </c>
    </row>
    <row r="36254" spans="1:2" x14ac:dyDescent="0.3">
      <c r="A36254">
        <v>10037436</v>
      </c>
      <c r="B36254" t="s">
        <v>35125</v>
      </c>
    </row>
    <row r="36255" spans="1:2" x14ac:dyDescent="0.3">
      <c r="A36255">
        <v>10037437</v>
      </c>
      <c r="B36255" t="s">
        <v>35126</v>
      </c>
    </row>
    <row r="36256" spans="1:2" x14ac:dyDescent="0.3">
      <c r="A36256">
        <v>10037438</v>
      </c>
      <c r="B36256" t="s">
        <v>35127</v>
      </c>
    </row>
    <row r="36257" spans="1:2" x14ac:dyDescent="0.3">
      <c r="A36257">
        <v>10037439</v>
      </c>
      <c r="B36257" t="s">
        <v>8694</v>
      </c>
    </row>
    <row r="36258" spans="1:2" x14ac:dyDescent="0.3">
      <c r="A36258">
        <v>10037440</v>
      </c>
      <c r="B36258" t="s">
        <v>35128</v>
      </c>
    </row>
    <row r="36259" spans="1:2" x14ac:dyDescent="0.3">
      <c r="A36259">
        <v>10037441</v>
      </c>
      <c r="B36259" t="s">
        <v>35129</v>
      </c>
    </row>
    <row r="36260" spans="1:2" x14ac:dyDescent="0.3">
      <c r="A36260">
        <v>10037442</v>
      </c>
      <c r="B36260" t="s">
        <v>35130</v>
      </c>
    </row>
    <row r="36261" spans="1:2" x14ac:dyDescent="0.3">
      <c r="A36261">
        <v>10037443</v>
      </c>
      <c r="B36261" t="s">
        <v>35131</v>
      </c>
    </row>
    <row r="36262" spans="1:2" x14ac:dyDescent="0.3">
      <c r="A36262">
        <v>10037444</v>
      </c>
      <c r="B36262" t="s">
        <v>35132</v>
      </c>
    </row>
    <row r="36263" spans="1:2" x14ac:dyDescent="0.3">
      <c r="A36263">
        <v>10037445</v>
      </c>
      <c r="B36263" t="s">
        <v>35133</v>
      </c>
    </row>
    <row r="36264" spans="1:2" x14ac:dyDescent="0.3">
      <c r="A36264">
        <v>10037446</v>
      </c>
      <c r="B36264" t="s">
        <v>35134</v>
      </c>
    </row>
    <row r="36265" spans="1:2" x14ac:dyDescent="0.3">
      <c r="A36265">
        <v>10037447</v>
      </c>
      <c r="B36265" t="s">
        <v>35135</v>
      </c>
    </row>
    <row r="36266" spans="1:2" x14ac:dyDescent="0.3">
      <c r="A36266">
        <v>10037448</v>
      </c>
      <c r="B36266" t="s">
        <v>35136</v>
      </c>
    </row>
    <row r="36267" spans="1:2" x14ac:dyDescent="0.3">
      <c r="A36267">
        <v>10037449</v>
      </c>
      <c r="B36267" t="s">
        <v>35137</v>
      </c>
    </row>
    <row r="36268" spans="1:2" x14ac:dyDescent="0.3">
      <c r="A36268">
        <v>10037450</v>
      </c>
      <c r="B36268" t="s">
        <v>35138</v>
      </c>
    </row>
    <row r="36269" spans="1:2" x14ac:dyDescent="0.3">
      <c r="A36269">
        <v>10037451</v>
      </c>
      <c r="B36269" t="s">
        <v>35139</v>
      </c>
    </row>
    <row r="36270" spans="1:2" x14ac:dyDescent="0.3">
      <c r="A36270">
        <v>10037452</v>
      </c>
      <c r="B36270" t="s">
        <v>35140</v>
      </c>
    </row>
    <row r="36271" spans="1:2" x14ac:dyDescent="0.3">
      <c r="A36271">
        <v>10037453</v>
      </c>
      <c r="B36271" t="s">
        <v>35141</v>
      </c>
    </row>
    <row r="36272" spans="1:2" x14ac:dyDescent="0.3">
      <c r="A36272">
        <v>10037454</v>
      </c>
      <c r="B36272" t="s">
        <v>35142</v>
      </c>
    </row>
    <row r="36273" spans="1:2" x14ac:dyDescent="0.3">
      <c r="A36273">
        <v>10037455</v>
      </c>
      <c r="B36273" t="s">
        <v>35143</v>
      </c>
    </row>
    <row r="36274" spans="1:2" x14ac:dyDescent="0.3">
      <c r="A36274">
        <v>10037456</v>
      </c>
      <c r="B36274" t="s">
        <v>35144</v>
      </c>
    </row>
    <row r="36275" spans="1:2" x14ac:dyDescent="0.3">
      <c r="A36275">
        <v>10037457</v>
      </c>
      <c r="B36275" t="s">
        <v>35145</v>
      </c>
    </row>
    <row r="36276" spans="1:2" x14ac:dyDescent="0.3">
      <c r="A36276">
        <v>10037458</v>
      </c>
      <c r="B36276" t="s">
        <v>35146</v>
      </c>
    </row>
    <row r="36277" spans="1:2" x14ac:dyDescent="0.3">
      <c r="A36277">
        <v>10037459</v>
      </c>
      <c r="B36277" t="s">
        <v>35147</v>
      </c>
    </row>
    <row r="36278" spans="1:2" x14ac:dyDescent="0.3">
      <c r="A36278">
        <v>10037460</v>
      </c>
      <c r="B36278" t="s">
        <v>35148</v>
      </c>
    </row>
    <row r="36279" spans="1:2" x14ac:dyDescent="0.3">
      <c r="A36279">
        <v>10037461</v>
      </c>
      <c r="B36279" t="s">
        <v>35149</v>
      </c>
    </row>
    <row r="36280" spans="1:2" x14ac:dyDescent="0.3">
      <c r="A36280">
        <v>10037462</v>
      </c>
      <c r="B36280" t="s">
        <v>35150</v>
      </c>
    </row>
    <row r="36281" spans="1:2" x14ac:dyDescent="0.3">
      <c r="A36281">
        <v>10037463</v>
      </c>
      <c r="B36281" t="s">
        <v>35151</v>
      </c>
    </row>
    <row r="36282" spans="1:2" x14ac:dyDescent="0.3">
      <c r="A36282">
        <v>10037464</v>
      </c>
      <c r="B36282" t="s">
        <v>35152</v>
      </c>
    </row>
    <row r="36283" spans="1:2" x14ac:dyDescent="0.3">
      <c r="A36283">
        <v>10037465</v>
      </c>
      <c r="B36283" t="s">
        <v>35153</v>
      </c>
    </row>
    <row r="36284" spans="1:2" x14ac:dyDescent="0.3">
      <c r="A36284">
        <v>10037466</v>
      </c>
      <c r="B36284" t="s">
        <v>35154</v>
      </c>
    </row>
    <row r="36285" spans="1:2" x14ac:dyDescent="0.3">
      <c r="A36285">
        <v>10037467</v>
      </c>
      <c r="B36285" t="s">
        <v>35155</v>
      </c>
    </row>
    <row r="36286" spans="1:2" x14ac:dyDescent="0.3">
      <c r="A36286">
        <v>10037468</v>
      </c>
      <c r="B36286" t="s">
        <v>35156</v>
      </c>
    </row>
    <row r="36287" spans="1:2" x14ac:dyDescent="0.3">
      <c r="A36287">
        <v>10037469</v>
      </c>
      <c r="B36287" t="s">
        <v>35157</v>
      </c>
    </row>
    <row r="36288" spans="1:2" x14ac:dyDescent="0.3">
      <c r="A36288">
        <v>10037470</v>
      </c>
      <c r="B36288" t="s">
        <v>35158</v>
      </c>
    </row>
    <row r="36289" spans="1:2" x14ac:dyDescent="0.3">
      <c r="A36289">
        <v>10037471</v>
      </c>
      <c r="B36289" t="s">
        <v>35159</v>
      </c>
    </row>
    <row r="36290" spans="1:2" x14ac:dyDescent="0.3">
      <c r="A36290">
        <v>10037472</v>
      </c>
      <c r="B36290" t="s">
        <v>35160</v>
      </c>
    </row>
    <row r="36291" spans="1:2" x14ac:dyDescent="0.3">
      <c r="A36291">
        <v>10037473</v>
      </c>
      <c r="B36291" t="s">
        <v>35161</v>
      </c>
    </row>
    <row r="36292" spans="1:2" x14ac:dyDescent="0.3">
      <c r="A36292">
        <v>10037474</v>
      </c>
      <c r="B36292" t="s">
        <v>35162</v>
      </c>
    </row>
    <row r="36293" spans="1:2" x14ac:dyDescent="0.3">
      <c r="A36293">
        <v>10037475</v>
      </c>
      <c r="B36293" t="s">
        <v>14178</v>
      </c>
    </row>
    <row r="36294" spans="1:2" x14ac:dyDescent="0.3">
      <c r="A36294">
        <v>10037476</v>
      </c>
      <c r="B36294" t="s">
        <v>15413</v>
      </c>
    </row>
    <row r="36295" spans="1:2" x14ac:dyDescent="0.3">
      <c r="A36295">
        <v>10037477</v>
      </c>
      <c r="B36295" t="s">
        <v>35163</v>
      </c>
    </row>
    <row r="36296" spans="1:2" x14ac:dyDescent="0.3">
      <c r="A36296">
        <v>10037478</v>
      </c>
      <c r="B36296" t="s">
        <v>35164</v>
      </c>
    </row>
    <row r="36297" spans="1:2" x14ac:dyDescent="0.3">
      <c r="A36297">
        <v>10037479</v>
      </c>
      <c r="B36297" t="s">
        <v>35165</v>
      </c>
    </row>
    <row r="36298" spans="1:2" x14ac:dyDescent="0.3">
      <c r="A36298">
        <v>10037480</v>
      </c>
      <c r="B36298" t="s">
        <v>35166</v>
      </c>
    </row>
    <row r="36299" spans="1:2" x14ac:dyDescent="0.3">
      <c r="A36299">
        <v>10037481</v>
      </c>
      <c r="B36299" t="s">
        <v>35167</v>
      </c>
    </row>
    <row r="36300" spans="1:2" x14ac:dyDescent="0.3">
      <c r="A36300">
        <v>10037482</v>
      </c>
      <c r="B36300" t="s">
        <v>35168</v>
      </c>
    </row>
    <row r="36301" spans="1:2" x14ac:dyDescent="0.3">
      <c r="A36301">
        <v>10037483</v>
      </c>
      <c r="B36301" t="s">
        <v>35169</v>
      </c>
    </row>
    <row r="36302" spans="1:2" x14ac:dyDescent="0.3">
      <c r="A36302">
        <v>10037484</v>
      </c>
      <c r="B36302" t="s">
        <v>35170</v>
      </c>
    </row>
    <row r="36303" spans="1:2" x14ac:dyDescent="0.3">
      <c r="A36303">
        <v>10037485</v>
      </c>
      <c r="B36303" t="s">
        <v>35171</v>
      </c>
    </row>
    <row r="36304" spans="1:2" x14ac:dyDescent="0.3">
      <c r="A36304">
        <v>10037486</v>
      </c>
      <c r="B36304" t="s">
        <v>35172</v>
      </c>
    </row>
    <row r="36305" spans="1:2" x14ac:dyDescent="0.3">
      <c r="A36305">
        <v>10037487</v>
      </c>
      <c r="B36305" t="s">
        <v>4529</v>
      </c>
    </row>
    <row r="36306" spans="1:2" x14ac:dyDescent="0.3">
      <c r="A36306">
        <v>10037488</v>
      </c>
      <c r="B36306" t="s">
        <v>35173</v>
      </c>
    </row>
    <row r="36307" spans="1:2" x14ac:dyDescent="0.3">
      <c r="A36307">
        <v>10037489</v>
      </c>
      <c r="B36307" t="s">
        <v>35174</v>
      </c>
    </row>
    <row r="36308" spans="1:2" x14ac:dyDescent="0.3">
      <c r="A36308">
        <v>10037490</v>
      </c>
      <c r="B36308" t="s">
        <v>35175</v>
      </c>
    </row>
    <row r="36309" spans="1:2" x14ac:dyDescent="0.3">
      <c r="A36309">
        <v>10037491</v>
      </c>
      <c r="B36309" t="s">
        <v>35176</v>
      </c>
    </row>
    <row r="36310" spans="1:2" x14ac:dyDescent="0.3">
      <c r="A36310">
        <v>10037492</v>
      </c>
      <c r="B36310" t="s">
        <v>35177</v>
      </c>
    </row>
    <row r="36311" spans="1:2" x14ac:dyDescent="0.3">
      <c r="A36311">
        <v>10037493</v>
      </c>
      <c r="B36311" t="s">
        <v>6278</v>
      </c>
    </row>
    <row r="36312" spans="1:2" x14ac:dyDescent="0.3">
      <c r="A36312">
        <v>10037494</v>
      </c>
      <c r="B36312" t="s">
        <v>15048</v>
      </c>
    </row>
    <row r="36313" spans="1:2" x14ac:dyDescent="0.3">
      <c r="A36313">
        <v>10037495</v>
      </c>
      <c r="B36313" t="s">
        <v>35178</v>
      </c>
    </row>
    <row r="36314" spans="1:2" x14ac:dyDescent="0.3">
      <c r="A36314">
        <v>10037496</v>
      </c>
      <c r="B36314" t="s">
        <v>35179</v>
      </c>
    </row>
    <row r="36315" spans="1:2" x14ac:dyDescent="0.3">
      <c r="A36315">
        <v>10037497</v>
      </c>
      <c r="B36315" t="s">
        <v>35180</v>
      </c>
    </row>
    <row r="36316" spans="1:2" x14ac:dyDescent="0.3">
      <c r="A36316">
        <v>10037498</v>
      </c>
      <c r="B36316" t="s">
        <v>35181</v>
      </c>
    </row>
    <row r="36317" spans="1:2" x14ac:dyDescent="0.3">
      <c r="A36317">
        <v>10037499</v>
      </c>
      <c r="B36317" t="s">
        <v>35182</v>
      </c>
    </row>
    <row r="36318" spans="1:2" x14ac:dyDescent="0.3">
      <c r="A36318">
        <v>10037500</v>
      </c>
      <c r="B36318" t="s">
        <v>35183</v>
      </c>
    </row>
    <row r="36319" spans="1:2" x14ac:dyDescent="0.3">
      <c r="A36319">
        <v>10037501</v>
      </c>
      <c r="B36319" t="s">
        <v>35184</v>
      </c>
    </row>
    <row r="36320" spans="1:2" x14ac:dyDescent="0.3">
      <c r="A36320">
        <v>10037502</v>
      </c>
      <c r="B36320" t="s">
        <v>6841</v>
      </c>
    </row>
    <row r="36321" spans="1:2" x14ac:dyDescent="0.3">
      <c r="A36321">
        <v>10037503</v>
      </c>
      <c r="B36321" t="s">
        <v>35185</v>
      </c>
    </row>
    <row r="36322" spans="1:2" x14ac:dyDescent="0.3">
      <c r="A36322">
        <v>10037504</v>
      </c>
      <c r="B36322" t="s">
        <v>35186</v>
      </c>
    </row>
    <row r="36323" spans="1:2" x14ac:dyDescent="0.3">
      <c r="A36323">
        <v>10037505</v>
      </c>
      <c r="B36323" t="s">
        <v>35187</v>
      </c>
    </row>
    <row r="36324" spans="1:2" x14ac:dyDescent="0.3">
      <c r="A36324">
        <v>10037506</v>
      </c>
      <c r="B36324" t="s">
        <v>35188</v>
      </c>
    </row>
    <row r="36325" spans="1:2" x14ac:dyDescent="0.3">
      <c r="A36325">
        <v>10037507</v>
      </c>
      <c r="B36325" t="s">
        <v>35189</v>
      </c>
    </row>
    <row r="36326" spans="1:2" x14ac:dyDescent="0.3">
      <c r="A36326">
        <v>10037508</v>
      </c>
      <c r="B36326" t="s">
        <v>35190</v>
      </c>
    </row>
    <row r="36327" spans="1:2" x14ac:dyDescent="0.3">
      <c r="A36327">
        <v>10037509</v>
      </c>
      <c r="B36327" t="s">
        <v>35191</v>
      </c>
    </row>
    <row r="36328" spans="1:2" x14ac:dyDescent="0.3">
      <c r="A36328">
        <v>10037510</v>
      </c>
      <c r="B36328" t="s">
        <v>35192</v>
      </c>
    </row>
    <row r="36329" spans="1:2" x14ac:dyDescent="0.3">
      <c r="A36329">
        <v>10037511</v>
      </c>
      <c r="B36329" t="s">
        <v>35193</v>
      </c>
    </row>
    <row r="36330" spans="1:2" x14ac:dyDescent="0.3">
      <c r="A36330">
        <v>10037512</v>
      </c>
      <c r="B36330" t="s">
        <v>35194</v>
      </c>
    </row>
    <row r="36331" spans="1:2" x14ac:dyDescent="0.3">
      <c r="A36331">
        <v>10037513</v>
      </c>
      <c r="B36331" t="s">
        <v>35195</v>
      </c>
    </row>
    <row r="36332" spans="1:2" x14ac:dyDescent="0.3">
      <c r="A36332">
        <v>10037514</v>
      </c>
      <c r="B36332" t="s">
        <v>35196</v>
      </c>
    </row>
    <row r="36333" spans="1:2" x14ac:dyDescent="0.3">
      <c r="A36333">
        <v>10037515</v>
      </c>
      <c r="B36333" t="s">
        <v>35197</v>
      </c>
    </row>
    <row r="36334" spans="1:2" x14ac:dyDescent="0.3">
      <c r="A36334">
        <v>10037516</v>
      </c>
      <c r="B36334" t="s">
        <v>35198</v>
      </c>
    </row>
    <row r="36335" spans="1:2" x14ac:dyDescent="0.3">
      <c r="A36335">
        <v>10037517</v>
      </c>
      <c r="B36335" t="s">
        <v>15089</v>
      </c>
    </row>
    <row r="36336" spans="1:2" x14ac:dyDescent="0.3">
      <c r="A36336">
        <v>10037518</v>
      </c>
      <c r="B36336" t="s">
        <v>35199</v>
      </c>
    </row>
    <row r="36337" spans="1:2" x14ac:dyDescent="0.3">
      <c r="A36337">
        <v>10037519</v>
      </c>
      <c r="B36337" t="s">
        <v>35200</v>
      </c>
    </row>
    <row r="36338" spans="1:2" x14ac:dyDescent="0.3">
      <c r="A36338">
        <v>10037520</v>
      </c>
      <c r="B36338" t="s">
        <v>35201</v>
      </c>
    </row>
    <row r="36339" spans="1:2" x14ac:dyDescent="0.3">
      <c r="A36339">
        <v>10037521</v>
      </c>
      <c r="B36339" t="s">
        <v>35202</v>
      </c>
    </row>
    <row r="36340" spans="1:2" x14ac:dyDescent="0.3">
      <c r="A36340">
        <v>10037522</v>
      </c>
      <c r="B36340" t="s">
        <v>35203</v>
      </c>
    </row>
    <row r="36341" spans="1:2" x14ac:dyDescent="0.3">
      <c r="A36341">
        <v>10037523</v>
      </c>
      <c r="B36341" t="s">
        <v>35204</v>
      </c>
    </row>
    <row r="36342" spans="1:2" x14ac:dyDescent="0.3">
      <c r="A36342">
        <v>10037524</v>
      </c>
      <c r="B36342" t="s">
        <v>35205</v>
      </c>
    </row>
    <row r="36343" spans="1:2" x14ac:dyDescent="0.3">
      <c r="A36343">
        <v>10037525</v>
      </c>
      <c r="B36343" t="s">
        <v>35206</v>
      </c>
    </row>
    <row r="36344" spans="1:2" x14ac:dyDescent="0.3">
      <c r="A36344">
        <v>10037526</v>
      </c>
      <c r="B36344" t="s">
        <v>35207</v>
      </c>
    </row>
    <row r="36345" spans="1:2" x14ac:dyDescent="0.3">
      <c r="A36345">
        <v>10037527</v>
      </c>
      <c r="B36345" t="s">
        <v>35208</v>
      </c>
    </row>
    <row r="36346" spans="1:2" x14ac:dyDescent="0.3">
      <c r="A36346">
        <v>10037528</v>
      </c>
      <c r="B36346" t="s">
        <v>35209</v>
      </c>
    </row>
    <row r="36347" spans="1:2" x14ac:dyDescent="0.3">
      <c r="A36347">
        <v>10037529</v>
      </c>
      <c r="B36347" t="s">
        <v>35210</v>
      </c>
    </row>
    <row r="36348" spans="1:2" x14ac:dyDescent="0.3">
      <c r="A36348">
        <v>10037530</v>
      </c>
      <c r="B36348" t="s">
        <v>35211</v>
      </c>
    </row>
    <row r="36349" spans="1:2" x14ac:dyDescent="0.3">
      <c r="A36349">
        <v>10037531</v>
      </c>
      <c r="B36349" t="s">
        <v>35212</v>
      </c>
    </row>
    <row r="36350" spans="1:2" x14ac:dyDescent="0.3">
      <c r="A36350">
        <v>10037532</v>
      </c>
      <c r="B36350" t="s">
        <v>35213</v>
      </c>
    </row>
    <row r="36351" spans="1:2" x14ac:dyDescent="0.3">
      <c r="A36351">
        <v>10037533</v>
      </c>
      <c r="B36351" t="s">
        <v>35214</v>
      </c>
    </row>
    <row r="36352" spans="1:2" x14ac:dyDescent="0.3">
      <c r="A36352">
        <v>10037534</v>
      </c>
      <c r="B36352" t="s">
        <v>35215</v>
      </c>
    </row>
    <row r="36353" spans="1:2" x14ac:dyDescent="0.3">
      <c r="A36353">
        <v>10037535</v>
      </c>
      <c r="B36353" t="s">
        <v>35216</v>
      </c>
    </row>
    <row r="36354" spans="1:2" x14ac:dyDescent="0.3">
      <c r="A36354">
        <v>10037536</v>
      </c>
      <c r="B36354" t="s">
        <v>35217</v>
      </c>
    </row>
    <row r="36355" spans="1:2" x14ac:dyDescent="0.3">
      <c r="A36355">
        <v>10037537</v>
      </c>
      <c r="B36355" t="s">
        <v>35218</v>
      </c>
    </row>
    <row r="36356" spans="1:2" x14ac:dyDescent="0.3">
      <c r="A36356">
        <v>10037538</v>
      </c>
      <c r="B36356" t="s">
        <v>35219</v>
      </c>
    </row>
    <row r="36357" spans="1:2" x14ac:dyDescent="0.3">
      <c r="A36357">
        <v>10037539</v>
      </c>
      <c r="B36357" t="s">
        <v>35220</v>
      </c>
    </row>
    <row r="36358" spans="1:2" x14ac:dyDescent="0.3">
      <c r="A36358">
        <v>10037540</v>
      </c>
      <c r="B36358" t="s">
        <v>35221</v>
      </c>
    </row>
    <row r="36359" spans="1:2" x14ac:dyDescent="0.3">
      <c r="A36359">
        <v>10037541</v>
      </c>
      <c r="B36359" t="s">
        <v>35222</v>
      </c>
    </row>
    <row r="36360" spans="1:2" x14ac:dyDescent="0.3">
      <c r="A36360">
        <v>10037542</v>
      </c>
      <c r="B36360" t="s">
        <v>35223</v>
      </c>
    </row>
    <row r="36361" spans="1:2" x14ac:dyDescent="0.3">
      <c r="A36361">
        <v>10037543</v>
      </c>
      <c r="B36361" t="s">
        <v>35224</v>
      </c>
    </row>
    <row r="36362" spans="1:2" x14ac:dyDescent="0.3">
      <c r="A36362">
        <v>10037544</v>
      </c>
      <c r="B36362" t="s">
        <v>35225</v>
      </c>
    </row>
    <row r="36363" spans="1:2" x14ac:dyDescent="0.3">
      <c r="A36363">
        <v>10037545</v>
      </c>
      <c r="B36363" t="s">
        <v>35226</v>
      </c>
    </row>
    <row r="36364" spans="1:2" x14ac:dyDescent="0.3">
      <c r="A36364">
        <v>10037546</v>
      </c>
      <c r="B36364" t="s">
        <v>35227</v>
      </c>
    </row>
    <row r="36365" spans="1:2" x14ac:dyDescent="0.3">
      <c r="A36365">
        <v>10037547</v>
      </c>
      <c r="B36365" t="s">
        <v>35228</v>
      </c>
    </row>
    <row r="36366" spans="1:2" x14ac:dyDescent="0.3">
      <c r="A36366">
        <v>10037548</v>
      </c>
      <c r="B36366" t="s">
        <v>35229</v>
      </c>
    </row>
    <row r="36367" spans="1:2" x14ac:dyDescent="0.3">
      <c r="A36367">
        <v>10037549</v>
      </c>
      <c r="B36367" t="s">
        <v>35230</v>
      </c>
    </row>
    <row r="36368" spans="1:2" x14ac:dyDescent="0.3">
      <c r="A36368">
        <v>10037550</v>
      </c>
      <c r="B36368" t="s">
        <v>35231</v>
      </c>
    </row>
    <row r="36369" spans="1:2" x14ac:dyDescent="0.3">
      <c r="A36369">
        <v>10037551</v>
      </c>
      <c r="B36369" t="s">
        <v>531</v>
      </c>
    </row>
    <row r="36370" spans="1:2" x14ac:dyDescent="0.3">
      <c r="A36370">
        <v>10037552</v>
      </c>
      <c r="B36370" t="s">
        <v>35232</v>
      </c>
    </row>
    <row r="36371" spans="1:2" x14ac:dyDescent="0.3">
      <c r="A36371">
        <v>10037553</v>
      </c>
      <c r="B36371" t="s">
        <v>35233</v>
      </c>
    </row>
    <row r="36372" spans="1:2" x14ac:dyDescent="0.3">
      <c r="A36372">
        <v>10037554</v>
      </c>
      <c r="B36372" t="s">
        <v>35234</v>
      </c>
    </row>
    <row r="36373" spans="1:2" x14ac:dyDescent="0.3">
      <c r="A36373">
        <v>10037555</v>
      </c>
      <c r="B36373" t="s">
        <v>35235</v>
      </c>
    </row>
    <row r="36374" spans="1:2" x14ac:dyDescent="0.3">
      <c r="A36374">
        <v>10037556</v>
      </c>
      <c r="B36374" t="s">
        <v>35236</v>
      </c>
    </row>
    <row r="36375" spans="1:2" x14ac:dyDescent="0.3">
      <c r="A36375">
        <v>10037557</v>
      </c>
      <c r="B36375" t="s">
        <v>35237</v>
      </c>
    </row>
    <row r="36376" spans="1:2" x14ac:dyDescent="0.3">
      <c r="A36376">
        <v>10037558</v>
      </c>
      <c r="B36376" t="s">
        <v>35238</v>
      </c>
    </row>
    <row r="36377" spans="1:2" x14ac:dyDescent="0.3">
      <c r="A36377">
        <v>10037559</v>
      </c>
      <c r="B36377" t="s">
        <v>35239</v>
      </c>
    </row>
    <row r="36378" spans="1:2" x14ac:dyDescent="0.3">
      <c r="A36378">
        <v>10037560</v>
      </c>
      <c r="B36378" t="s">
        <v>35240</v>
      </c>
    </row>
    <row r="36379" spans="1:2" x14ac:dyDescent="0.3">
      <c r="A36379">
        <v>10037561</v>
      </c>
      <c r="B36379" t="s">
        <v>35241</v>
      </c>
    </row>
    <row r="36380" spans="1:2" x14ac:dyDescent="0.3">
      <c r="A36380">
        <v>10037562</v>
      </c>
      <c r="B36380" t="s">
        <v>35242</v>
      </c>
    </row>
    <row r="36381" spans="1:2" x14ac:dyDescent="0.3">
      <c r="A36381">
        <v>10037563</v>
      </c>
      <c r="B36381" t="s">
        <v>35243</v>
      </c>
    </row>
    <row r="36382" spans="1:2" x14ac:dyDescent="0.3">
      <c r="A36382">
        <v>10037564</v>
      </c>
      <c r="B36382" t="s">
        <v>35244</v>
      </c>
    </row>
    <row r="36383" spans="1:2" x14ac:dyDescent="0.3">
      <c r="A36383">
        <v>10037565</v>
      </c>
      <c r="B36383" t="s">
        <v>35245</v>
      </c>
    </row>
    <row r="36384" spans="1:2" x14ac:dyDescent="0.3">
      <c r="A36384">
        <v>10037566</v>
      </c>
      <c r="B36384" t="s">
        <v>35246</v>
      </c>
    </row>
    <row r="36385" spans="1:2" x14ac:dyDescent="0.3">
      <c r="A36385">
        <v>10037567</v>
      </c>
      <c r="B36385" t="s">
        <v>35247</v>
      </c>
    </row>
    <row r="36386" spans="1:2" x14ac:dyDescent="0.3">
      <c r="A36386">
        <v>10037568</v>
      </c>
      <c r="B36386" t="s">
        <v>35248</v>
      </c>
    </row>
    <row r="36387" spans="1:2" x14ac:dyDescent="0.3">
      <c r="A36387">
        <v>10037569</v>
      </c>
      <c r="B36387" t="s">
        <v>35249</v>
      </c>
    </row>
    <row r="36388" spans="1:2" x14ac:dyDescent="0.3">
      <c r="A36388">
        <v>10037570</v>
      </c>
      <c r="B36388" t="s">
        <v>35250</v>
      </c>
    </row>
    <row r="36389" spans="1:2" x14ac:dyDescent="0.3">
      <c r="A36389">
        <v>10037571</v>
      </c>
      <c r="B36389" t="s">
        <v>35251</v>
      </c>
    </row>
    <row r="36390" spans="1:2" x14ac:dyDescent="0.3">
      <c r="A36390">
        <v>10037572</v>
      </c>
      <c r="B36390" t="s">
        <v>35252</v>
      </c>
    </row>
    <row r="36391" spans="1:2" x14ac:dyDescent="0.3">
      <c r="A36391">
        <v>10037573</v>
      </c>
      <c r="B36391" t="s">
        <v>35253</v>
      </c>
    </row>
    <row r="36392" spans="1:2" x14ac:dyDescent="0.3">
      <c r="A36392">
        <v>10037574</v>
      </c>
      <c r="B36392" t="s">
        <v>32693</v>
      </c>
    </row>
    <row r="36393" spans="1:2" x14ac:dyDescent="0.3">
      <c r="A36393">
        <v>10037575</v>
      </c>
      <c r="B36393" t="s">
        <v>35254</v>
      </c>
    </row>
    <row r="36394" spans="1:2" x14ac:dyDescent="0.3">
      <c r="A36394">
        <v>10037576</v>
      </c>
      <c r="B36394" t="s">
        <v>35255</v>
      </c>
    </row>
    <row r="36395" spans="1:2" x14ac:dyDescent="0.3">
      <c r="A36395">
        <v>10037577</v>
      </c>
      <c r="B36395" t="s">
        <v>35256</v>
      </c>
    </row>
    <row r="36396" spans="1:2" x14ac:dyDescent="0.3">
      <c r="A36396">
        <v>10037578</v>
      </c>
      <c r="B36396" t="s">
        <v>35257</v>
      </c>
    </row>
    <row r="36397" spans="1:2" x14ac:dyDescent="0.3">
      <c r="A36397">
        <v>10037579</v>
      </c>
      <c r="B36397" t="s">
        <v>35258</v>
      </c>
    </row>
    <row r="36398" spans="1:2" x14ac:dyDescent="0.3">
      <c r="A36398">
        <v>10037580</v>
      </c>
      <c r="B36398" t="s">
        <v>35259</v>
      </c>
    </row>
    <row r="36399" spans="1:2" x14ac:dyDescent="0.3">
      <c r="A36399">
        <v>10037581</v>
      </c>
      <c r="B36399" t="s">
        <v>35260</v>
      </c>
    </row>
    <row r="36400" spans="1:2" x14ac:dyDescent="0.3">
      <c r="A36400">
        <v>10037582</v>
      </c>
      <c r="B36400" t="s">
        <v>13881</v>
      </c>
    </row>
    <row r="36401" spans="1:2" x14ac:dyDescent="0.3">
      <c r="A36401">
        <v>10037583</v>
      </c>
      <c r="B36401" t="s">
        <v>16928</v>
      </c>
    </row>
    <row r="36402" spans="1:2" x14ac:dyDescent="0.3">
      <c r="A36402">
        <v>10037584</v>
      </c>
      <c r="B36402" t="s">
        <v>35261</v>
      </c>
    </row>
    <row r="36403" spans="1:2" x14ac:dyDescent="0.3">
      <c r="A36403">
        <v>10037585</v>
      </c>
      <c r="B36403" t="s">
        <v>4646</v>
      </c>
    </row>
    <row r="36404" spans="1:2" x14ac:dyDescent="0.3">
      <c r="A36404">
        <v>10037586</v>
      </c>
      <c r="B36404" t="s">
        <v>35262</v>
      </c>
    </row>
    <row r="36405" spans="1:2" x14ac:dyDescent="0.3">
      <c r="A36405">
        <v>10037587</v>
      </c>
      <c r="B36405" t="s">
        <v>4871</v>
      </c>
    </row>
    <row r="36406" spans="1:2" x14ac:dyDescent="0.3">
      <c r="A36406">
        <v>10037588</v>
      </c>
      <c r="B36406" t="s">
        <v>35263</v>
      </c>
    </row>
    <row r="36407" spans="1:2" x14ac:dyDescent="0.3">
      <c r="A36407">
        <v>10037589</v>
      </c>
      <c r="B36407" t="s">
        <v>35264</v>
      </c>
    </row>
    <row r="36408" spans="1:2" x14ac:dyDescent="0.3">
      <c r="A36408">
        <v>10037590</v>
      </c>
      <c r="B36408" t="s">
        <v>374</v>
      </c>
    </row>
    <row r="36409" spans="1:2" x14ac:dyDescent="0.3">
      <c r="A36409">
        <v>10037591</v>
      </c>
      <c r="B36409" t="s">
        <v>35265</v>
      </c>
    </row>
    <row r="36410" spans="1:2" x14ac:dyDescent="0.3">
      <c r="A36410">
        <v>10037592</v>
      </c>
      <c r="B36410" t="s">
        <v>35266</v>
      </c>
    </row>
    <row r="36411" spans="1:2" x14ac:dyDescent="0.3">
      <c r="A36411">
        <v>10037593</v>
      </c>
      <c r="B36411" t="s">
        <v>3161</v>
      </c>
    </row>
    <row r="36412" spans="1:2" x14ac:dyDescent="0.3">
      <c r="A36412">
        <v>10037594</v>
      </c>
      <c r="B36412" t="s">
        <v>15419</v>
      </c>
    </row>
    <row r="36413" spans="1:2" x14ac:dyDescent="0.3">
      <c r="A36413">
        <v>10037595</v>
      </c>
      <c r="B36413" t="s">
        <v>35267</v>
      </c>
    </row>
    <row r="36414" spans="1:2" x14ac:dyDescent="0.3">
      <c r="A36414">
        <v>10037596</v>
      </c>
      <c r="B36414" t="s">
        <v>3196</v>
      </c>
    </row>
    <row r="36415" spans="1:2" x14ac:dyDescent="0.3">
      <c r="A36415">
        <v>10037597</v>
      </c>
      <c r="B36415" t="s">
        <v>6244</v>
      </c>
    </row>
    <row r="36416" spans="1:2" x14ac:dyDescent="0.3">
      <c r="A36416">
        <v>10037598</v>
      </c>
      <c r="B36416" t="s">
        <v>35268</v>
      </c>
    </row>
    <row r="36417" spans="1:2" x14ac:dyDescent="0.3">
      <c r="A36417">
        <v>10037599</v>
      </c>
      <c r="B36417" t="s">
        <v>35269</v>
      </c>
    </row>
    <row r="36418" spans="1:2" x14ac:dyDescent="0.3">
      <c r="A36418">
        <v>10037600</v>
      </c>
      <c r="B36418" t="s">
        <v>35270</v>
      </c>
    </row>
    <row r="36419" spans="1:2" x14ac:dyDescent="0.3">
      <c r="A36419">
        <v>10037601</v>
      </c>
      <c r="B36419" t="s">
        <v>35271</v>
      </c>
    </row>
    <row r="36420" spans="1:2" x14ac:dyDescent="0.3">
      <c r="A36420">
        <v>10037602</v>
      </c>
      <c r="B36420" t="s">
        <v>35272</v>
      </c>
    </row>
    <row r="36421" spans="1:2" x14ac:dyDescent="0.3">
      <c r="A36421">
        <v>10037603</v>
      </c>
      <c r="B36421" t="s">
        <v>35273</v>
      </c>
    </row>
    <row r="36422" spans="1:2" x14ac:dyDescent="0.3">
      <c r="A36422">
        <v>10037604</v>
      </c>
      <c r="B36422" t="s">
        <v>3548</v>
      </c>
    </row>
    <row r="36423" spans="1:2" x14ac:dyDescent="0.3">
      <c r="A36423">
        <v>10037605</v>
      </c>
      <c r="B36423" t="s">
        <v>35274</v>
      </c>
    </row>
    <row r="36424" spans="1:2" x14ac:dyDescent="0.3">
      <c r="A36424">
        <v>10037606</v>
      </c>
      <c r="B36424" t="s">
        <v>35275</v>
      </c>
    </row>
    <row r="36425" spans="1:2" x14ac:dyDescent="0.3">
      <c r="A36425">
        <v>10037607</v>
      </c>
      <c r="B36425" t="s">
        <v>35276</v>
      </c>
    </row>
    <row r="36426" spans="1:2" x14ac:dyDescent="0.3">
      <c r="A36426">
        <v>10037608</v>
      </c>
      <c r="B36426" t="s">
        <v>35277</v>
      </c>
    </row>
    <row r="36427" spans="1:2" x14ac:dyDescent="0.3">
      <c r="A36427">
        <v>10037609</v>
      </c>
      <c r="B36427" t="s">
        <v>35278</v>
      </c>
    </row>
    <row r="36428" spans="1:2" x14ac:dyDescent="0.3">
      <c r="A36428">
        <v>10037610</v>
      </c>
      <c r="B36428" t="s">
        <v>35279</v>
      </c>
    </row>
    <row r="36429" spans="1:2" x14ac:dyDescent="0.3">
      <c r="A36429">
        <v>10037611</v>
      </c>
      <c r="B36429" t="s">
        <v>35280</v>
      </c>
    </row>
    <row r="36430" spans="1:2" x14ac:dyDescent="0.3">
      <c r="A36430">
        <v>10037612</v>
      </c>
      <c r="B36430" t="s">
        <v>35281</v>
      </c>
    </row>
    <row r="36431" spans="1:2" x14ac:dyDescent="0.3">
      <c r="A36431">
        <v>10037613</v>
      </c>
      <c r="B36431" t="s">
        <v>35282</v>
      </c>
    </row>
    <row r="36432" spans="1:2" x14ac:dyDescent="0.3">
      <c r="A36432">
        <v>10037614</v>
      </c>
      <c r="B36432" t="s">
        <v>35283</v>
      </c>
    </row>
    <row r="36433" spans="1:2" x14ac:dyDescent="0.3">
      <c r="A36433">
        <v>10037615</v>
      </c>
      <c r="B36433" t="s">
        <v>35284</v>
      </c>
    </row>
    <row r="36434" spans="1:2" x14ac:dyDescent="0.3">
      <c r="A36434">
        <v>10037616</v>
      </c>
      <c r="B36434" t="s">
        <v>35285</v>
      </c>
    </row>
    <row r="36435" spans="1:2" x14ac:dyDescent="0.3">
      <c r="A36435">
        <v>10037617</v>
      </c>
      <c r="B36435" t="s">
        <v>35286</v>
      </c>
    </row>
    <row r="36436" spans="1:2" x14ac:dyDescent="0.3">
      <c r="A36436">
        <v>10037618</v>
      </c>
      <c r="B36436" t="s">
        <v>35287</v>
      </c>
    </row>
    <row r="36437" spans="1:2" x14ac:dyDescent="0.3">
      <c r="A36437">
        <v>10037619</v>
      </c>
      <c r="B36437" t="s">
        <v>35288</v>
      </c>
    </row>
    <row r="36438" spans="1:2" x14ac:dyDescent="0.3">
      <c r="A36438">
        <v>10037620</v>
      </c>
      <c r="B36438" t="s">
        <v>35289</v>
      </c>
    </row>
    <row r="36439" spans="1:2" x14ac:dyDescent="0.3">
      <c r="A36439">
        <v>10037621</v>
      </c>
      <c r="B36439" t="s">
        <v>35290</v>
      </c>
    </row>
    <row r="36440" spans="1:2" x14ac:dyDescent="0.3">
      <c r="A36440">
        <v>10037622</v>
      </c>
      <c r="B36440" t="s">
        <v>35291</v>
      </c>
    </row>
    <row r="36441" spans="1:2" x14ac:dyDescent="0.3">
      <c r="A36441">
        <v>10037623</v>
      </c>
      <c r="B36441" t="s">
        <v>7490</v>
      </c>
    </row>
    <row r="36442" spans="1:2" x14ac:dyDescent="0.3">
      <c r="A36442">
        <v>10037624</v>
      </c>
      <c r="B36442" t="s">
        <v>35292</v>
      </c>
    </row>
    <row r="36443" spans="1:2" x14ac:dyDescent="0.3">
      <c r="A36443">
        <v>10037625</v>
      </c>
      <c r="B36443" t="s">
        <v>2905</v>
      </c>
    </row>
    <row r="36444" spans="1:2" x14ac:dyDescent="0.3">
      <c r="A36444">
        <v>10037626</v>
      </c>
      <c r="B36444" t="s">
        <v>745</v>
      </c>
    </row>
    <row r="36445" spans="1:2" x14ac:dyDescent="0.3">
      <c r="A36445">
        <v>10037627</v>
      </c>
      <c r="B36445" t="s">
        <v>7585</v>
      </c>
    </row>
    <row r="36446" spans="1:2" x14ac:dyDescent="0.3">
      <c r="A36446">
        <v>10037628</v>
      </c>
      <c r="B36446" t="s">
        <v>35293</v>
      </c>
    </row>
    <row r="36447" spans="1:2" x14ac:dyDescent="0.3">
      <c r="A36447">
        <v>10037629</v>
      </c>
      <c r="B36447" t="s">
        <v>35294</v>
      </c>
    </row>
    <row r="36448" spans="1:2" x14ac:dyDescent="0.3">
      <c r="A36448">
        <v>10037630</v>
      </c>
      <c r="B36448" t="s">
        <v>35295</v>
      </c>
    </row>
    <row r="36449" spans="1:2" x14ac:dyDescent="0.3">
      <c r="A36449">
        <v>10037631</v>
      </c>
      <c r="B36449" t="s">
        <v>409</v>
      </c>
    </row>
    <row r="36450" spans="1:2" x14ac:dyDescent="0.3">
      <c r="A36450">
        <v>10037632</v>
      </c>
      <c r="B36450" t="s">
        <v>3595</v>
      </c>
    </row>
    <row r="36451" spans="1:2" x14ac:dyDescent="0.3">
      <c r="A36451">
        <v>10037633</v>
      </c>
      <c r="B36451" t="s">
        <v>35296</v>
      </c>
    </row>
    <row r="36452" spans="1:2" x14ac:dyDescent="0.3">
      <c r="A36452">
        <v>10037634</v>
      </c>
      <c r="B36452" t="s">
        <v>7098</v>
      </c>
    </row>
    <row r="36453" spans="1:2" x14ac:dyDescent="0.3">
      <c r="A36453">
        <v>10037635</v>
      </c>
      <c r="B36453" t="s">
        <v>35297</v>
      </c>
    </row>
    <row r="36454" spans="1:2" x14ac:dyDescent="0.3">
      <c r="A36454">
        <v>10037636</v>
      </c>
      <c r="B36454" t="s">
        <v>35298</v>
      </c>
    </row>
    <row r="36455" spans="1:2" x14ac:dyDescent="0.3">
      <c r="A36455">
        <v>10037637</v>
      </c>
      <c r="B36455" t="s">
        <v>35299</v>
      </c>
    </row>
    <row r="36456" spans="1:2" x14ac:dyDescent="0.3">
      <c r="A36456">
        <v>10037638</v>
      </c>
      <c r="B36456" t="s">
        <v>35300</v>
      </c>
    </row>
    <row r="36457" spans="1:2" x14ac:dyDescent="0.3">
      <c r="A36457">
        <v>10037639</v>
      </c>
      <c r="B36457" t="s">
        <v>35301</v>
      </c>
    </row>
    <row r="36458" spans="1:2" x14ac:dyDescent="0.3">
      <c r="A36458">
        <v>10037640</v>
      </c>
      <c r="B36458" t="s">
        <v>35302</v>
      </c>
    </row>
    <row r="36459" spans="1:2" x14ac:dyDescent="0.3">
      <c r="A36459">
        <v>10037641</v>
      </c>
      <c r="B36459" t="s">
        <v>35303</v>
      </c>
    </row>
    <row r="36460" spans="1:2" x14ac:dyDescent="0.3">
      <c r="A36460">
        <v>10037642</v>
      </c>
      <c r="B36460" t="s">
        <v>35304</v>
      </c>
    </row>
    <row r="36461" spans="1:2" x14ac:dyDescent="0.3">
      <c r="A36461">
        <v>10037643</v>
      </c>
      <c r="B36461" t="s">
        <v>35305</v>
      </c>
    </row>
    <row r="36462" spans="1:2" x14ac:dyDescent="0.3">
      <c r="A36462">
        <v>10037644</v>
      </c>
      <c r="B36462" t="s">
        <v>35306</v>
      </c>
    </row>
    <row r="36463" spans="1:2" x14ac:dyDescent="0.3">
      <c r="A36463">
        <v>10037645</v>
      </c>
      <c r="B36463" t="s">
        <v>35307</v>
      </c>
    </row>
    <row r="36464" spans="1:2" x14ac:dyDescent="0.3">
      <c r="A36464">
        <v>10037646</v>
      </c>
      <c r="B36464" t="s">
        <v>35308</v>
      </c>
    </row>
    <row r="36465" spans="1:2" x14ac:dyDescent="0.3">
      <c r="A36465">
        <v>10037647</v>
      </c>
      <c r="B36465" t="s">
        <v>35309</v>
      </c>
    </row>
    <row r="36466" spans="1:2" x14ac:dyDescent="0.3">
      <c r="A36466">
        <v>10037648</v>
      </c>
      <c r="B36466" t="s">
        <v>35310</v>
      </c>
    </row>
    <row r="36467" spans="1:2" x14ac:dyDescent="0.3">
      <c r="A36467">
        <v>10037649</v>
      </c>
      <c r="B36467" t="s">
        <v>35311</v>
      </c>
    </row>
    <row r="36468" spans="1:2" x14ac:dyDescent="0.3">
      <c r="A36468">
        <v>10037650</v>
      </c>
      <c r="B36468" t="s">
        <v>35312</v>
      </c>
    </row>
    <row r="36469" spans="1:2" x14ac:dyDescent="0.3">
      <c r="A36469">
        <v>10037651</v>
      </c>
      <c r="B36469" t="s">
        <v>35313</v>
      </c>
    </row>
    <row r="36470" spans="1:2" x14ac:dyDescent="0.3">
      <c r="A36470">
        <v>10037652</v>
      </c>
      <c r="B36470" t="s">
        <v>35314</v>
      </c>
    </row>
    <row r="36471" spans="1:2" x14ac:dyDescent="0.3">
      <c r="A36471">
        <v>10037653</v>
      </c>
      <c r="B36471" t="s">
        <v>35315</v>
      </c>
    </row>
    <row r="36472" spans="1:2" x14ac:dyDescent="0.3">
      <c r="A36472">
        <v>10037654</v>
      </c>
      <c r="B36472" t="s">
        <v>35316</v>
      </c>
    </row>
    <row r="36473" spans="1:2" x14ac:dyDescent="0.3">
      <c r="A36473">
        <v>10037655</v>
      </c>
      <c r="B36473" t="s">
        <v>35317</v>
      </c>
    </row>
    <row r="36474" spans="1:2" x14ac:dyDescent="0.3">
      <c r="A36474">
        <v>10037656</v>
      </c>
      <c r="B36474" t="s">
        <v>35318</v>
      </c>
    </row>
    <row r="36475" spans="1:2" x14ac:dyDescent="0.3">
      <c r="A36475">
        <v>10037657</v>
      </c>
      <c r="B36475" t="s">
        <v>35319</v>
      </c>
    </row>
    <row r="36476" spans="1:2" x14ac:dyDescent="0.3">
      <c r="A36476">
        <v>10037658</v>
      </c>
      <c r="B36476" t="s">
        <v>35320</v>
      </c>
    </row>
    <row r="36477" spans="1:2" x14ac:dyDescent="0.3">
      <c r="A36477">
        <v>10037659</v>
      </c>
      <c r="B36477" t="s">
        <v>35321</v>
      </c>
    </row>
    <row r="36478" spans="1:2" x14ac:dyDescent="0.3">
      <c r="A36478">
        <v>10037660</v>
      </c>
      <c r="B36478" t="s">
        <v>35322</v>
      </c>
    </row>
    <row r="36479" spans="1:2" x14ac:dyDescent="0.3">
      <c r="A36479">
        <v>10037661</v>
      </c>
      <c r="B36479" t="s">
        <v>35323</v>
      </c>
    </row>
    <row r="36480" spans="1:2" x14ac:dyDescent="0.3">
      <c r="A36480">
        <v>10037662</v>
      </c>
      <c r="B36480" t="s">
        <v>35324</v>
      </c>
    </row>
    <row r="36481" spans="1:2" x14ac:dyDescent="0.3">
      <c r="A36481">
        <v>10037663</v>
      </c>
      <c r="B36481" t="s">
        <v>35325</v>
      </c>
    </row>
    <row r="36482" spans="1:2" x14ac:dyDescent="0.3">
      <c r="A36482">
        <v>10037664</v>
      </c>
      <c r="B36482" t="s">
        <v>35326</v>
      </c>
    </row>
    <row r="36483" spans="1:2" x14ac:dyDescent="0.3">
      <c r="A36483">
        <v>10037665</v>
      </c>
      <c r="B36483" t="s">
        <v>35327</v>
      </c>
    </row>
    <row r="36484" spans="1:2" x14ac:dyDescent="0.3">
      <c r="A36484">
        <v>10037666</v>
      </c>
      <c r="B36484" t="s">
        <v>35328</v>
      </c>
    </row>
    <row r="36485" spans="1:2" x14ac:dyDescent="0.3">
      <c r="A36485">
        <v>10037667</v>
      </c>
      <c r="B36485" t="s">
        <v>35329</v>
      </c>
    </row>
    <row r="36486" spans="1:2" x14ac:dyDescent="0.3">
      <c r="A36486">
        <v>10037668</v>
      </c>
      <c r="B36486" t="s">
        <v>35330</v>
      </c>
    </row>
    <row r="36487" spans="1:2" x14ac:dyDescent="0.3">
      <c r="A36487">
        <v>10037669</v>
      </c>
      <c r="B36487" t="s">
        <v>35331</v>
      </c>
    </row>
    <row r="36488" spans="1:2" x14ac:dyDescent="0.3">
      <c r="A36488">
        <v>10037670</v>
      </c>
      <c r="B36488" t="s">
        <v>35332</v>
      </c>
    </row>
    <row r="36489" spans="1:2" x14ac:dyDescent="0.3">
      <c r="A36489">
        <v>10037671</v>
      </c>
      <c r="B36489" t="s">
        <v>35333</v>
      </c>
    </row>
    <row r="36490" spans="1:2" x14ac:dyDescent="0.3">
      <c r="A36490">
        <v>10037672</v>
      </c>
      <c r="B36490" t="s">
        <v>35334</v>
      </c>
    </row>
    <row r="36491" spans="1:2" x14ac:dyDescent="0.3">
      <c r="A36491">
        <v>10037673</v>
      </c>
      <c r="B36491" t="s">
        <v>35335</v>
      </c>
    </row>
    <row r="36492" spans="1:2" x14ac:dyDescent="0.3">
      <c r="A36492">
        <v>10037674</v>
      </c>
      <c r="B36492" t="s">
        <v>35336</v>
      </c>
    </row>
    <row r="36493" spans="1:2" x14ac:dyDescent="0.3">
      <c r="A36493">
        <v>10037675</v>
      </c>
      <c r="B36493" t="s">
        <v>6296</v>
      </c>
    </row>
    <row r="36494" spans="1:2" x14ac:dyDescent="0.3">
      <c r="A36494">
        <v>10037676</v>
      </c>
      <c r="B36494" t="s">
        <v>35337</v>
      </c>
    </row>
    <row r="36495" spans="1:2" x14ac:dyDescent="0.3">
      <c r="A36495">
        <v>10037677</v>
      </c>
      <c r="B36495" t="s">
        <v>35338</v>
      </c>
    </row>
    <row r="36496" spans="1:2" x14ac:dyDescent="0.3">
      <c r="A36496">
        <v>10037678</v>
      </c>
      <c r="B36496" t="s">
        <v>35339</v>
      </c>
    </row>
    <row r="36497" spans="1:2" x14ac:dyDescent="0.3">
      <c r="A36497">
        <v>10037679</v>
      </c>
      <c r="B36497" t="s">
        <v>35340</v>
      </c>
    </row>
    <row r="36498" spans="1:2" x14ac:dyDescent="0.3">
      <c r="A36498">
        <v>10037680</v>
      </c>
      <c r="B36498" t="s">
        <v>35341</v>
      </c>
    </row>
    <row r="36499" spans="1:2" x14ac:dyDescent="0.3">
      <c r="A36499">
        <v>10037681</v>
      </c>
      <c r="B36499" t="s">
        <v>35342</v>
      </c>
    </row>
    <row r="36500" spans="1:2" x14ac:dyDescent="0.3">
      <c r="A36500">
        <v>10037682</v>
      </c>
      <c r="B36500" t="s">
        <v>35343</v>
      </c>
    </row>
    <row r="36501" spans="1:2" x14ac:dyDescent="0.3">
      <c r="A36501">
        <v>10037683</v>
      </c>
      <c r="B36501" t="s">
        <v>35344</v>
      </c>
    </row>
    <row r="36502" spans="1:2" x14ac:dyDescent="0.3">
      <c r="A36502">
        <v>10037684</v>
      </c>
      <c r="B36502" t="s">
        <v>35345</v>
      </c>
    </row>
    <row r="36503" spans="1:2" x14ac:dyDescent="0.3">
      <c r="A36503">
        <v>10037685</v>
      </c>
      <c r="B36503" t="s">
        <v>35346</v>
      </c>
    </row>
    <row r="36504" spans="1:2" x14ac:dyDescent="0.3">
      <c r="A36504">
        <v>10037686</v>
      </c>
      <c r="B36504" t="s">
        <v>35347</v>
      </c>
    </row>
    <row r="36505" spans="1:2" x14ac:dyDescent="0.3">
      <c r="A36505">
        <v>10037687</v>
      </c>
      <c r="B36505" t="s">
        <v>35348</v>
      </c>
    </row>
    <row r="36506" spans="1:2" x14ac:dyDescent="0.3">
      <c r="A36506">
        <v>10037688</v>
      </c>
      <c r="B36506" t="s">
        <v>35349</v>
      </c>
    </row>
    <row r="36507" spans="1:2" x14ac:dyDescent="0.3">
      <c r="A36507">
        <v>10037689</v>
      </c>
      <c r="B36507" t="s">
        <v>35350</v>
      </c>
    </row>
    <row r="36508" spans="1:2" x14ac:dyDescent="0.3">
      <c r="A36508">
        <v>10037690</v>
      </c>
      <c r="B36508" t="s">
        <v>35351</v>
      </c>
    </row>
    <row r="36509" spans="1:2" x14ac:dyDescent="0.3">
      <c r="A36509">
        <v>10037691</v>
      </c>
      <c r="B36509" t="s">
        <v>35352</v>
      </c>
    </row>
    <row r="36510" spans="1:2" x14ac:dyDescent="0.3">
      <c r="A36510">
        <v>10037692</v>
      </c>
      <c r="B36510" t="s">
        <v>35353</v>
      </c>
    </row>
    <row r="36511" spans="1:2" x14ac:dyDescent="0.3">
      <c r="A36511">
        <v>10037693</v>
      </c>
      <c r="B36511" t="s">
        <v>35354</v>
      </c>
    </row>
    <row r="36512" spans="1:2" x14ac:dyDescent="0.3">
      <c r="A36512">
        <v>10037694</v>
      </c>
      <c r="B36512" t="s">
        <v>35355</v>
      </c>
    </row>
    <row r="36513" spans="1:2" x14ac:dyDescent="0.3">
      <c r="A36513">
        <v>10037695</v>
      </c>
      <c r="B36513" t="s">
        <v>35356</v>
      </c>
    </row>
    <row r="36514" spans="1:2" x14ac:dyDescent="0.3">
      <c r="A36514">
        <v>10037696</v>
      </c>
      <c r="B36514" t="s">
        <v>35357</v>
      </c>
    </row>
    <row r="36515" spans="1:2" x14ac:dyDescent="0.3">
      <c r="A36515">
        <v>10037697</v>
      </c>
      <c r="B36515" t="s">
        <v>35358</v>
      </c>
    </row>
    <row r="36516" spans="1:2" x14ac:dyDescent="0.3">
      <c r="A36516">
        <v>10037698</v>
      </c>
      <c r="B36516" t="s">
        <v>35359</v>
      </c>
    </row>
    <row r="36517" spans="1:2" x14ac:dyDescent="0.3">
      <c r="A36517">
        <v>10037699</v>
      </c>
      <c r="B36517" t="s">
        <v>35360</v>
      </c>
    </row>
    <row r="36518" spans="1:2" x14ac:dyDescent="0.3">
      <c r="A36518">
        <v>10037700</v>
      </c>
      <c r="B36518" t="s">
        <v>35361</v>
      </c>
    </row>
    <row r="36519" spans="1:2" x14ac:dyDescent="0.3">
      <c r="A36519">
        <v>10037701</v>
      </c>
      <c r="B36519" t="s">
        <v>35362</v>
      </c>
    </row>
    <row r="36520" spans="1:2" x14ac:dyDescent="0.3">
      <c r="A36520">
        <v>10037702</v>
      </c>
      <c r="B36520" t="s">
        <v>35363</v>
      </c>
    </row>
    <row r="36521" spans="1:2" x14ac:dyDescent="0.3">
      <c r="A36521">
        <v>10037703</v>
      </c>
      <c r="B36521" t="s">
        <v>35364</v>
      </c>
    </row>
    <row r="36522" spans="1:2" x14ac:dyDescent="0.3">
      <c r="A36522">
        <v>10037704</v>
      </c>
      <c r="B36522" t="s">
        <v>35365</v>
      </c>
    </row>
    <row r="36523" spans="1:2" x14ac:dyDescent="0.3">
      <c r="A36523">
        <v>10037705</v>
      </c>
      <c r="B36523" t="s">
        <v>13764</v>
      </c>
    </row>
    <row r="36524" spans="1:2" x14ac:dyDescent="0.3">
      <c r="A36524">
        <v>10037706</v>
      </c>
      <c r="B36524" t="s">
        <v>35366</v>
      </c>
    </row>
    <row r="36525" spans="1:2" x14ac:dyDescent="0.3">
      <c r="A36525">
        <v>10037707</v>
      </c>
      <c r="B36525" t="s">
        <v>35367</v>
      </c>
    </row>
    <row r="36526" spans="1:2" x14ac:dyDescent="0.3">
      <c r="A36526">
        <v>10037708</v>
      </c>
      <c r="B36526" t="s">
        <v>35368</v>
      </c>
    </row>
    <row r="36527" spans="1:2" x14ac:dyDescent="0.3">
      <c r="A36527">
        <v>10037709</v>
      </c>
      <c r="B36527" t="s">
        <v>35369</v>
      </c>
    </row>
    <row r="36528" spans="1:2" x14ac:dyDescent="0.3">
      <c r="A36528">
        <v>10037710</v>
      </c>
      <c r="B36528" t="s">
        <v>35370</v>
      </c>
    </row>
    <row r="36529" spans="1:2" x14ac:dyDescent="0.3">
      <c r="A36529">
        <v>10037711</v>
      </c>
      <c r="B36529" t="s">
        <v>35371</v>
      </c>
    </row>
    <row r="36530" spans="1:2" x14ac:dyDescent="0.3">
      <c r="A36530">
        <v>10037712</v>
      </c>
      <c r="B36530" t="s">
        <v>35372</v>
      </c>
    </row>
    <row r="36531" spans="1:2" x14ac:dyDescent="0.3">
      <c r="A36531">
        <v>10037713</v>
      </c>
      <c r="B36531" t="s">
        <v>35373</v>
      </c>
    </row>
    <row r="36532" spans="1:2" x14ac:dyDescent="0.3">
      <c r="A36532">
        <v>10037714</v>
      </c>
      <c r="B36532" t="s">
        <v>35374</v>
      </c>
    </row>
    <row r="36533" spans="1:2" x14ac:dyDescent="0.3">
      <c r="A36533">
        <v>10037715</v>
      </c>
      <c r="B36533" t="s">
        <v>35375</v>
      </c>
    </row>
    <row r="36534" spans="1:2" x14ac:dyDescent="0.3">
      <c r="A36534">
        <v>10037716</v>
      </c>
      <c r="B36534" t="s">
        <v>35376</v>
      </c>
    </row>
    <row r="36535" spans="1:2" x14ac:dyDescent="0.3">
      <c r="A36535">
        <v>10037717</v>
      </c>
      <c r="B36535" t="s">
        <v>35377</v>
      </c>
    </row>
    <row r="36536" spans="1:2" x14ac:dyDescent="0.3">
      <c r="A36536">
        <v>10037718</v>
      </c>
      <c r="B36536" t="s">
        <v>35378</v>
      </c>
    </row>
    <row r="36537" spans="1:2" x14ac:dyDescent="0.3">
      <c r="A36537">
        <v>10037719</v>
      </c>
      <c r="B36537" t="s">
        <v>35379</v>
      </c>
    </row>
    <row r="36538" spans="1:2" x14ac:dyDescent="0.3">
      <c r="A36538">
        <v>10037720</v>
      </c>
      <c r="B36538" t="s">
        <v>35380</v>
      </c>
    </row>
    <row r="36539" spans="1:2" x14ac:dyDescent="0.3">
      <c r="A36539">
        <v>10037721</v>
      </c>
      <c r="B36539" t="s">
        <v>35381</v>
      </c>
    </row>
    <row r="36540" spans="1:2" x14ac:dyDescent="0.3">
      <c r="A36540">
        <v>10037722</v>
      </c>
      <c r="B36540" t="s">
        <v>35382</v>
      </c>
    </row>
    <row r="36541" spans="1:2" x14ac:dyDescent="0.3">
      <c r="A36541">
        <v>10037723</v>
      </c>
      <c r="B36541" t="s">
        <v>35383</v>
      </c>
    </row>
    <row r="36542" spans="1:2" x14ac:dyDescent="0.3">
      <c r="A36542">
        <v>10037724</v>
      </c>
      <c r="B36542" t="s">
        <v>35384</v>
      </c>
    </row>
    <row r="36543" spans="1:2" x14ac:dyDescent="0.3">
      <c r="A36543">
        <v>10037725</v>
      </c>
      <c r="B36543" t="s">
        <v>35385</v>
      </c>
    </row>
    <row r="36544" spans="1:2" x14ac:dyDescent="0.3">
      <c r="A36544">
        <v>10037726</v>
      </c>
      <c r="B36544" t="s">
        <v>35386</v>
      </c>
    </row>
    <row r="36545" spans="1:2" x14ac:dyDescent="0.3">
      <c r="A36545">
        <v>10037727</v>
      </c>
      <c r="B36545" t="s">
        <v>35387</v>
      </c>
    </row>
    <row r="36546" spans="1:2" x14ac:dyDescent="0.3">
      <c r="A36546">
        <v>10037728</v>
      </c>
      <c r="B36546" t="s">
        <v>35388</v>
      </c>
    </row>
    <row r="36547" spans="1:2" x14ac:dyDescent="0.3">
      <c r="A36547">
        <v>10037729</v>
      </c>
      <c r="B36547" t="s">
        <v>35389</v>
      </c>
    </row>
    <row r="36548" spans="1:2" x14ac:dyDescent="0.3">
      <c r="A36548">
        <v>10037730</v>
      </c>
      <c r="B36548" t="s">
        <v>35390</v>
      </c>
    </row>
    <row r="36549" spans="1:2" x14ac:dyDescent="0.3">
      <c r="A36549">
        <v>10037731</v>
      </c>
      <c r="B36549" t="s">
        <v>35391</v>
      </c>
    </row>
    <row r="36550" spans="1:2" x14ac:dyDescent="0.3">
      <c r="A36550">
        <v>10037732</v>
      </c>
      <c r="B36550" t="s">
        <v>35392</v>
      </c>
    </row>
    <row r="36551" spans="1:2" x14ac:dyDescent="0.3">
      <c r="A36551">
        <v>10037733</v>
      </c>
      <c r="B36551" t="s">
        <v>35393</v>
      </c>
    </row>
    <row r="36552" spans="1:2" x14ac:dyDescent="0.3">
      <c r="A36552">
        <v>10037734</v>
      </c>
      <c r="B36552" t="s">
        <v>35394</v>
      </c>
    </row>
    <row r="36553" spans="1:2" x14ac:dyDescent="0.3">
      <c r="A36553">
        <v>10037735</v>
      </c>
      <c r="B36553" t="s">
        <v>35395</v>
      </c>
    </row>
    <row r="36554" spans="1:2" x14ac:dyDescent="0.3">
      <c r="A36554">
        <v>10037736</v>
      </c>
      <c r="B36554" t="s">
        <v>35396</v>
      </c>
    </row>
    <row r="36555" spans="1:2" x14ac:dyDescent="0.3">
      <c r="A36555">
        <v>10037737</v>
      </c>
      <c r="B36555" t="s">
        <v>34741</v>
      </c>
    </row>
    <row r="36556" spans="1:2" x14ac:dyDescent="0.3">
      <c r="A36556">
        <v>10037738</v>
      </c>
      <c r="B36556" t="s">
        <v>35397</v>
      </c>
    </row>
    <row r="36557" spans="1:2" x14ac:dyDescent="0.3">
      <c r="A36557">
        <v>10037739</v>
      </c>
      <c r="B36557" t="s">
        <v>35398</v>
      </c>
    </row>
    <row r="36558" spans="1:2" x14ac:dyDescent="0.3">
      <c r="A36558">
        <v>10037740</v>
      </c>
      <c r="B36558" t="s">
        <v>35399</v>
      </c>
    </row>
    <row r="36559" spans="1:2" x14ac:dyDescent="0.3">
      <c r="A36559">
        <v>10037741</v>
      </c>
      <c r="B36559" t="s">
        <v>35400</v>
      </c>
    </row>
    <row r="36560" spans="1:2" x14ac:dyDescent="0.3">
      <c r="A36560">
        <v>10037742</v>
      </c>
      <c r="B36560" t="s">
        <v>35401</v>
      </c>
    </row>
    <row r="36561" spans="1:2" x14ac:dyDescent="0.3">
      <c r="A36561">
        <v>10037743</v>
      </c>
      <c r="B36561" t="s">
        <v>35402</v>
      </c>
    </row>
    <row r="36562" spans="1:2" x14ac:dyDescent="0.3">
      <c r="A36562">
        <v>10037744</v>
      </c>
      <c r="B36562" t="s">
        <v>35403</v>
      </c>
    </row>
    <row r="36563" spans="1:2" x14ac:dyDescent="0.3">
      <c r="A36563">
        <v>10037745</v>
      </c>
      <c r="B36563" t="s">
        <v>35404</v>
      </c>
    </row>
    <row r="36564" spans="1:2" x14ac:dyDescent="0.3">
      <c r="A36564">
        <v>10037746</v>
      </c>
      <c r="B36564" t="s">
        <v>35405</v>
      </c>
    </row>
    <row r="36565" spans="1:2" x14ac:dyDescent="0.3">
      <c r="A36565">
        <v>10037747</v>
      </c>
      <c r="B36565" t="s">
        <v>5362</v>
      </c>
    </row>
    <row r="36566" spans="1:2" x14ac:dyDescent="0.3">
      <c r="A36566">
        <v>10037748</v>
      </c>
      <c r="B36566" t="s">
        <v>35406</v>
      </c>
    </row>
    <row r="36567" spans="1:2" x14ac:dyDescent="0.3">
      <c r="A36567">
        <v>10037749</v>
      </c>
      <c r="B36567" t="s">
        <v>35407</v>
      </c>
    </row>
    <row r="36568" spans="1:2" x14ac:dyDescent="0.3">
      <c r="A36568">
        <v>10037750</v>
      </c>
      <c r="B36568" t="s">
        <v>35408</v>
      </c>
    </row>
    <row r="36569" spans="1:2" x14ac:dyDescent="0.3">
      <c r="A36569">
        <v>10037751</v>
      </c>
      <c r="B36569" t="s">
        <v>35409</v>
      </c>
    </row>
    <row r="36570" spans="1:2" x14ac:dyDescent="0.3">
      <c r="A36570">
        <v>10037752</v>
      </c>
      <c r="B36570" t="s">
        <v>35410</v>
      </c>
    </row>
    <row r="36571" spans="1:2" x14ac:dyDescent="0.3">
      <c r="A36571">
        <v>10037753</v>
      </c>
      <c r="B36571" t="s">
        <v>35411</v>
      </c>
    </row>
    <row r="36572" spans="1:2" x14ac:dyDescent="0.3">
      <c r="A36572">
        <v>10037754</v>
      </c>
      <c r="B36572" t="s">
        <v>35412</v>
      </c>
    </row>
    <row r="36573" spans="1:2" x14ac:dyDescent="0.3">
      <c r="A36573">
        <v>10037755</v>
      </c>
      <c r="B36573" t="s">
        <v>35413</v>
      </c>
    </row>
    <row r="36574" spans="1:2" x14ac:dyDescent="0.3">
      <c r="A36574">
        <v>10037756</v>
      </c>
      <c r="B36574" t="s">
        <v>35414</v>
      </c>
    </row>
    <row r="36575" spans="1:2" x14ac:dyDescent="0.3">
      <c r="A36575">
        <v>10037757</v>
      </c>
      <c r="B36575" t="s">
        <v>35415</v>
      </c>
    </row>
    <row r="36576" spans="1:2" x14ac:dyDescent="0.3">
      <c r="A36576">
        <v>10037758</v>
      </c>
      <c r="B36576" t="s">
        <v>35416</v>
      </c>
    </row>
    <row r="36577" spans="1:2" x14ac:dyDescent="0.3">
      <c r="A36577">
        <v>10037759</v>
      </c>
      <c r="B36577" t="s">
        <v>35417</v>
      </c>
    </row>
    <row r="36578" spans="1:2" x14ac:dyDescent="0.3">
      <c r="A36578">
        <v>10037760</v>
      </c>
      <c r="B36578" t="s">
        <v>35418</v>
      </c>
    </row>
    <row r="36579" spans="1:2" x14ac:dyDescent="0.3">
      <c r="A36579">
        <v>10037761</v>
      </c>
      <c r="B36579" t="s">
        <v>35419</v>
      </c>
    </row>
    <row r="36580" spans="1:2" x14ac:dyDescent="0.3">
      <c r="A36580">
        <v>10037762</v>
      </c>
      <c r="B36580" t="s">
        <v>35420</v>
      </c>
    </row>
    <row r="36581" spans="1:2" x14ac:dyDescent="0.3">
      <c r="A36581">
        <v>10037763</v>
      </c>
      <c r="B36581" t="s">
        <v>35421</v>
      </c>
    </row>
    <row r="36582" spans="1:2" x14ac:dyDescent="0.3">
      <c r="A36582">
        <v>10037764</v>
      </c>
      <c r="B36582" t="s">
        <v>35422</v>
      </c>
    </row>
    <row r="36583" spans="1:2" x14ac:dyDescent="0.3">
      <c r="A36583">
        <v>10037765</v>
      </c>
      <c r="B36583" t="s">
        <v>35423</v>
      </c>
    </row>
    <row r="36584" spans="1:2" x14ac:dyDescent="0.3">
      <c r="A36584">
        <v>10037766</v>
      </c>
      <c r="B36584" t="s">
        <v>35424</v>
      </c>
    </row>
    <row r="36585" spans="1:2" x14ac:dyDescent="0.3">
      <c r="A36585">
        <v>10037767</v>
      </c>
      <c r="B36585" t="s">
        <v>35425</v>
      </c>
    </row>
    <row r="36586" spans="1:2" x14ac:dyDescent="0.3">
      <c r="A36586">
        <v>10037768</v>
      </c>
      <c r="B36586" t="s">
        <v>35426</v>
      </c>
    </row>
    <row r="36587" spans="1:2" x14ac:dyDescent="0.3">
      <c r="A36587">
        <v>10037769</v>
      </c>
      <c r="B36587" t="s">
        <v>35427</v>
      </c>
    </row>
    <row r="36588" spans="1:2" x14ac:dyDescent="0.3">
      <c r="A36588">
        <v>10037770</v>
      </c>
      <c r="B36588" t="s">
        <v>35428</v>
      </c>
    </row>
    <row r="36589" spans="1:2" x14ac:dyDescent="0.3">
      <c r="A36589">
        <v>10037771</v>
      </c>
      <c r="B36589" t="s">
        <v>35429</v>
      </c>
    </row>
    <row r="36590" spans="1:2" x14ac:dyDescent="0.3">
      <c r="A36590">
        <v>10037772</v>
      </c>
      <c r="B36590" t="s">
        <v>35430</v>
      </c>
    </row>
    <row r="36591" spans="1:2" x14ac:dyDescent="0.3">
      <c r="A36591">
        <v>10037773</v>
      </c>
      <c r="B36591" t="s">
        <v>35431</v>
      </c>
    </row>
    <row r="36592" spans="1:2" x14ac:dyDescent="0.3">
      <c r="A36592">
        <v>10037774</v>
      </c>
      <c r="B36592" t="s">
        <v>35432</v>
      </c>
    </row>
    <row r="36593" spans="1:2" x14ac:dyDescent="0.3">
      <c r="A36593">
        <v>10037775</v>
      </c>
      <c r="B36593" t="s">
        <v>35433</v>
      </c>
    </row>
    <row r="36594" spans="1:2" x14ac:dyDescent="0.3">
      <c r="A36594">
        <v>10037776</v>
      </c>
      <c r="B36594" t="s">
        <v>35434</v>
      </c>
    </row>
    <row r="36595" spans="1:2" x14ac:dyDescent="0.3">
      <c r="A36595">
        <v>10037777</v>
      </c>
      <c r="B36595" t="s">
        <v>35435</v>
      </c>
    </row>
    <row r="36596" spans="1:2" x14ac:dyDescent="0.3">
      <c r="A36596">
        <v>10037778</v>
      </c>
      <c r="B36596" t="s">
        <v>35436</v>
      </c>
    </row>
    <row r="36597" spans="1:2" x14ac:dyDescent="0.3">
      <c r="A36597">
        <v>10037779</v>
      </c>
      <c r="B36597" t="s">
        <v>35437</v>
      </c>
    </row>
    <row r="36598" spans="1:2" x14ac:dyDescent="0.3">
      <c r="A36598">
        <v>10037780</v>
      </c>
      <c r="B36598" t="s">
        <v>35438</v>
      </c>
    </row>
    <row r="36599" spans="1:2" x14ac:dyDescent="0.3">
      <c r="A36599">
        <v>10037781</v>
      </c>
      <c r="B36599" t="s">
        <v>35439</v>
      </c>
    </row>
    <row r="36600" spans="1:2" x14ac:dyDescent="0.3">
      <c r="A36600">
        <v>10037782</v>
      </c>
      <c r="B36600" t="s">
        <v>35440</v>
      </c>
    </row>
    <row r="36601" spans="1:2" x14ac:dyDescent="0.3">
      <c r="A36601">
        <v>10037783</v>
      </c>
      <c r="B36601" t="s">
        <v>35441</v>
      </c>
    </row>
    <row r="36602" spans="1:2" x14ac:dyDescent="0.3">
      <c r="A36602">
        <v>10037784</v>
      </c>
      <c r="B36602" t="s">
        <v>35442</v>
      </c>
    </row>
    <row r="36603" spans="1:2" x14ac:dyDescent="0.3">
      <c r="A36603">
        <v>10037785</v>
      </c>
      <c r="B36603" t="s">
        <v>35443</v>
      </c>
    </row>
    <row r="36604" spans="1:2" x14ac:dyDescent="0.3">
      <c r="A36604">
        <v>10037786</v>
      </c>
      <c r="B36604" t="s">
        <v>35444</v>
      </c>
    </row>
    <row r="36605" spans="1:2" x14ac:dyDescent="0.3">
      <c r="A36605">
        <v>10037787</v>
      </c>
      <c r="B36605" t="s">
        <v>35445</v>
      </c>
    </row>
    <row r="36606" spans="1:2" x14ac:dyDescent="0.3">
      <c r="A36606">
        <v>10037788</v>
      </c>
      <c r="B36606" t="s">
        <v>35446</v>
      </c>
    </row>
    <row r="36607" spans="1:2" x14ac:dyDescent="0.3">
      <c r="A36607">
        <v>10037789</v>
      </c>
      <c r="B36607" t="s">
        <v>35447</v>
      </c>
    </row>
    <row r="36608" spans="1:2" x14ac:dyDescent="0.3">
      <c r="A36608">
        <v>10037790</v>
      </c>
      <c r="B36608" t="s">
        <v>35448</v>
      </c>
    </row>
    <row r="36609" spans="1:2" x14ac:dyDescent="0.3">
      <c r="A36609">
        <v>10037791</v>
      </c>
      <c r="B36609" t="s">
        <v>35449</v>
      </c>
    </row>
    <row r="36610" spans="1:2" x14ac:dyDescent="0.3">
      <c r="A36610">
        <v>10037792</v>
      </c>
      <c r="B36610" t="s">
        <v>35450</v>
      </c>
    </row>
    <row r="36611" spans="1:2" x14ac:dyDescent="0.3">
      <c r="A36611">
        <v>10037793</v>
      </c>
      <c r="B36611" t="s">
        <v>35451</v>
      </c>
    </row>
    <row r="36612" spans="1:2" x14ac:dyDescent="0.3">
      <c r="A36612">
        <v>10037794</v>
      </c>
      <c r="B36612" t="s">
        <v>35452</v>
      </c>
    </row>
    <row r="36613" spans="1:2" x14ac:dyDescent="0.3">
      <c r="A36613">
        <v>10037795</v>
      </c>
      <c r="B36613" t="s">
        <v>35453</v>
      </c>
    </row>
    <row r="36614" spans="1:2" x14ac:dyDescent="0.3">
      <c r="A36614">
        <v>10037796</v>
      </c>
      <c r="B36614" t="s">
        <v>35454</v>
      </c>
    </row>
    <row r="36615" spans="1:2" x14ac:dyDescent="0.3">
      <c r="A36615">
        <v>10037797</v>
      </c>
      <c r="B36615" t="s">
        <v>35455</v>
      </c>
    </row>
    <row r="36616" spans="1:2" x14ac:dyDescent="0.3">
      <c r="A36616">
        <v>10037798</v>
      </c>
      <c r="B36616" t="s">
        <v>35456</v>
      </c>
    </row>
    <row r="36617" spans="1:2" x14ac:dyDescent="0.3">
      <c r="A36617">
        <v>10037799</v>
      </c>
      <c r="B36617" t="s">
        <v>35457</v>
      </c>
    </row>
    <row r="36618" spans="1:2" x14ac:dyDescent="0.3">
      <c r="A36618">
        <v>10037800</v>
      </c>
      <c r="B36618" t="s">
        <v>35458</v>
      </c>
    </row>
    <row r="36619" spans="1:2" x14ac:dyDescent="0.3">
      <c r="A36619">
        <v>10037801</v>
      </c>
      <c r="B36619" t="s">
        <v>35459</v>
      </c>
    </row>
    <row r="36620" spans="1:2" x14ac:dyDescent="0.3">
      <c r="A36620">
        <v>10037802</v>
      </c>
      <c r="B36620" t="s">
        <v>35460</v>
      </c>
    </row>
    <row r="36621" spans="1:2" x14ac:dyDescent="0.3">
      <c r="A36621">
        <v>10037803</v>
      </c>
      <c r="B36621" t="s">
        <v>35461</v>
      </c>
    </row>
    <row r="36622" spans="1:2" x14ac:dyDescent="0.3">
      <c r="A36622">
        <v>10037804</v>
      </c>
      <c r="B36622" t="s">
        <v>35462</v>
      </c>
    </row>
    <row r="36623" spans="1:2" x14ac:dyDescent="0.3">
      <c r="A36623">
        <v>10037805</v>
      </c>
      <c r="B36623" t="s">
        <v>35463</v>
      </c>
    </row>
    <row r="36624" spans="1:2" x14ac:dyDescent="0.3">
      <c r="A36624">
        <v>10037806</v>
      </c>
      <c r="B36624" t="s">
        <v>35464</v>
      </c>
    </row>
    <row r="36625" spans="1:2" x14ac:dyDescent="0.3">
      <c r="A36625">
        <v>10037807</v>
      </c>
      <c r="B36625" t="s">
        <v>35465</v>
      </c>
    </row>
    <row r="36626" spans="1:2" x14ac:dyDescent="0.3">
      <c r="A36626">
        <v>10037808</v>
      </c>
      <c r="B36626" t="s">
        <v>35466</v>
      </c>
    </row>
    <row r="36627" spans="1:2" x14ac:dyDescent="0.3">
      <c r="A36627">
        <v>10037809</v>
      </c>
      <c r="B36627" t="s">
        <v>35467</v>
      </c>
    </row>
    <row r="36628" spans="1:2" x14ac:dyDescent="0.3">
      <c r="A36628">
        <v>10037810</v>
      </c>
      <c r="B36628" t="s">
        <v>35468</v>
      </c>
    </row>
    <row r="36629" spans="1:2" x14ac:dyDescent="0.3">
      <c r="A36629">
        <v>10037811</v>
      </c>
      <c r="B36629" t="s">
        <v>35469</v>
      </c>
    </row>
    <row r="36630" spans="1:2" x14ac:dyDescent="0.3">
      <c r="A36630">
        <v>10037812</v>
      </c>
      <c r="B36630" t="s">
        <v>35470</v>
      </c>
    </row>
    <row r="36631" spans="1:2" x14ac:dyDescent="0.3">
      <c r="A36631">
        <v>10037813</v>
      </c>
      <c r="B36631" t="s">
        <v>35471</v>
      </c>
    </row>
    <row r="36632" spans="1:2" x14ac:dyDescent="0.3">
      <c r="A36632">
        <v>10037814</v>
      </c>
      <c r="B36632" t="s">
        <v>35472</v>
      </c>
    </row>
    <row r="36633" spans="1:2" x14ac:dyDescent="0.3">
      <c r="A36633">
        <v>10037815</v>
      </c>
      <c r="B36633" t="s">
        <v>35473</v>
      </c>
    </row>
    <row r="36634" spans="1:2" x14ac:dyDescent="0.3">
      <c r="A36634">
        <v>10037816</v>
      </c>
      <c r="B36634" t="s">
        <v>35474</v>
      </c>
    </row>
    <row r="36635" spans="1:2" x14ac:dyDescent="0.3">
      <c r="A36635">
        <v>10037817</v>
      </c>
      <c r="B36635" t="s">
        <v>35475</v>
      </c>
    </row>
    <row r="36636" spans="1:2" x14ac:dyDescent="0.3">
      <c r="A36636">
        <v>10037818</v>
      </c>
      <c r="B36636" t="s">
        <v>35476</v>
      </c>
    </row>
    <row r="36637" spans="1:2" x14ac:dyDescent="0.3">
      <c r="A36637">
        <v>10037819</v>
      </c>
      <c r="B36637" t="s">
        <v>35477</v>
      </c>
    </row>
    <row r="36638" spans="1:2" x14ac:dyDescent="0.3">
      <c r="A36638">
        <v>10037820</v>
      </c>
      <c r="B36638" t="s">
        <v>35478</v>
      </c>
    </row>
    <row r="36639" spans="1:2" x14ac:dyDescent="0.3">
      <c r="A36639">
        <v>10037821</v>
      </c>
      <c r="B36639" t="s">
        <v>35479</v>
      </c>
    </row>
    <row r="36640" spans="1:2" x14ac:dyDescent="0.3">
      <c r="A36640">
        <v>10037822</v>
      </c>
      <c r="B36640" t="s">
        <v>35480</v>
      </c>
    </row>
    <row r="36641" spans="1:2" x14ac:dyDescent="0.3">
      <c r="A36641">
        <v>10037823</v>
      </c>
      <c r="B36641" t="s">
        <v>35481</v>
      </c>
    </row>
    <row r="36642" spans="1:2" x14ac:dyDescent="0.3">
      <c r="A36642">
        <v>10037824</v>
      </c>
      <c r="B36642" t="s">
        <v>35482</v>
      </c>
    </row>
    <row r="36643" spans="1:2" x14ac:dyDescent="0.3">
      <c r="A36643">
        <v>10037825</v>
      </c>
      <c r="B36643" t="s">
        <v>35483</v>
      </c>
    </row>
    <row r="36644" spans="1:2" x14ac:dyDescent="0.3">
      <c r="A36644">
        <v>10037826</v>
      </c>
      <c r="B36644" t="s">
        <v>35484</v>
      </c>
    </row>
    <row r="36645" spans="1:2" x14ac:dyDescent="0.3">
      <c r="A36645">
        <v>10037827</v>
      </c>
      <c r="B36645" t="s">
        <v>35485</v>
      </c>
    </row>
    <row r="36646" spans="1:2" x14ac:dyDescent="0.3">
      <c r="A36646">
        <v>10037828</v>
      </c>
      <c r="B36646" t="s">
        <v>35486</v>
      </c>
    </row>
    <row r="36647" spans="1:2" x14ac:dyDescent="0.3">
      <c r="A36647">
        <v>10037829</v>
      </c>
      <c r="B36647" t="s">
        <v>35487</v>
      </c>
    </row>
    <row r="36648" spans="1:2" x14ac:dyDescent="0.3">
      <c r="A36648">
        <v>10037830</v>
      </c>
      <c r="B36648" t="s">
        <v>35488</v>
      </c>
    </row>
    <row r="36649" spans="1:2" x14ac:dyDescent="0.3">
      <c r="A36649">
        <v>10037831</v>
      </c>
      <c r="B36649" t="s">
        <v>35489</v>
      </c>
    </row>
    <row r="36650" spans="1:2" x14ac:dyDescent="0.3">
      <c r="A36650">
        <v>10037832</v>
      </c>
      <c r="B36650" t="s">
        <v>35490</v>
      </c>
    </row>
    <row r="36651" spans="1:2" x14ac:dyDescent="0.3">
      <c r="A36651">
        <v>10037833</v>
      </c>
      <c r="B36651" t="s">
        <v>35491</v>
      </c>
    </row>
    <row r="36652" spans="1:2" x14ac:dyDescent="0.3">
      <c r="A36652">
        <v>10037834</v>
      </c>
      <c r="B36652" t="s">
        <v>35492</v>
      </c>
    </row>
    <row r="36653" spans="1:2" x14ac:dyDescent="0.3">
      <c r="A36653">
        <v>10037835</v>
      </c>
      <c r="B36653" t="s">
        <v>35493</v>
      </c>
    </row>
    <row r="36654" spans="1:2" x14ac:dyDescent="0.3">
      <c r="A36654">
        <v>10037836</v>
      </c>
      <c r="B36654" t="s">
        <v>35494</v>
      </c>
    </row>
    <row r="36655" spans="1:2" x14ac:dyDescent="0.3">
      <c r="A36655">
        <v>10037837</v>
      </c>
      <c r="B36655" t="s">
        <v>35495</v>
      </c>
    </row>
    <row r="36656" spans="1:2" x14ac:dyDescent="0.3">
      <c r="A36656">
        <v>10037838</v>
      </c>
      <c r="B36656" t="s">
        <v>35496</v>
      </c>
    </row>
    <row r="36657" spans="1:2" x14ac:dyDescent="0.3">
      <c r="A36657">
        <v>10037839</v>
      </c>
      <c r="B36657" t="s">
        <v>35497</v>
      </c>
    </row>
    <row r="36658" spans="1:2" x14ac:dyDescent="0.3">
      <c r="A36658">
        <v>10037840</v>
      </c>
      <c r="B36658" t="s">
        <v>35498</v>
      </c>
    </row>
    <row r="36659" spans="1:2" x14ac:dyDescent="0.3">
      <c r="A36659">
        <v>10037841</v>
      </c>
      <c r="B36659" t="s">
        <v>35499</v>
      </c>
    </row>
    <row r="36660" spans="1:2" x14ac:dyDescent="0.3">
      <c r="A36660">
        <v>10037842</v>
      </c>
      <c r="B36660" t="s">
        <v>35500</v>
      </c>
    </row>
    <row r="36661" spans="1:2" x14ac:dyDescent="0.3">
      <c r="A36661">
        <v>10037843</v>
      </c>
      <c r="B36661" t="s">
        <v>35501</v>
      </c>
    </row>
    <row r="36662" spans="1:2" x14ac:dyDescent="0.3">
      <c r="A36662">
        <v>10037844</v>
      </c>
      <c r="B36662" t="s">
        <v>35502</v>
      </c>
    </row>
    <row r="36663" spans="1:2" x14ac:dyDescent="0.3">
      <c r="A36663">
        <v>10037845</v>
      </c>
      <c r="B36663" t="s">
        <v>35503</v>
      </c>
    </row>
    <row r="36664" spans="1:2" x14ac:dyDescent="0.3">
      <c r="A36664">
        <v>10037846</v>
      </c>
      <c r="B36664" t="s">
        <v>35504</v>
      </c>
    </row>
    <row r="36665" spans="1:2" x14ac:dyDescent="0.3">
      <c r="A36665">
        <v>10037847</v>
      </c>
      <c r="B36665" t="s">
        <v>3730</v>
      </c>
    </row>
    <row r="36666" spans="1:2" x14ac:dyDescent="0.3">
      <c r="A36666">
        <v>10037848</v>
      </c>
      <c r="B36666" t="s">
        <v>35505</v>
      </c>
    </row>
    <row r="36667" spans="1:2" x14ac:dyDescent="0.3">
      <c r="A36667">
        <v>10037849</v>
      </c>
      <c r="B36667" t="s">
        <v>35506</v>
      </c>
    </row>
    <row r="36668" spans="1:2" x14ac:dyDescent="0.3">
      <c r="A36668">
        <v>10037850</v>
      </c>
      <c r="B36668" t="s">
        <v>35507</v>
      </c>
    </row>
    <row r="36669" spans="1:2" x14ac:dyDescent="0.3">
      <c r="A36669">
        <v>10037851</v>
      </c>
      <c r="B36669" t="s">
        <v>35508</v>
      </c>
    </row>
    <row r="36670" spans="1:2" x14ac:dyDescent="0.3">
      <c r="A36670">
        <v>10037852</v>
      </c>
      <c r="B36670" t="s">
        <v>35509</v>
      </c>
    </row>
    <row r="36671" spans="1:2" x14ac:dyDescent="0.3">
      <c r="A36671">
        <v>10037853</v>
      </c>
      <c r="B36671" t="s">
        <v>35510</v>
      </c>
    </row>
    <row r="36672" spans="1:2" x14ac:dyDescent="0.3">
      <c r="A36672">
        <v>10037854</v>
      </c>
      <c r="B36672" t="s">
        <v>35511</v>
      </c>
    </row>
    <row r="36673" spans="1:2" x14ac:dyDescent="0.3">
      <c r="A36673">
        <v>10037855</v>
      </c>
      <c r="B36673" t="s">
        <v>35512</v>
      </c>
    </row>
    <row r="36674" spans="1:2" x14ac:dyDescent="0.3">
      <c r="A36674">
        <v>10037856</v>
      </c>
      <c r="B36674" t="s">
        <v>35513</v>
      </c>
    </row>
    <row r="36675" spans="1:2" x14ac:dyDescent="0.3">
      <c r="A36675">
        <v>10037857</v>
      </c>
      <c r="B36675" t="s">
        <v>7427</v>
      </c>
    </row>
    <row r="36676" spans="1:2" x14ac:dyDescent="0.3">
      <c r="A36676">
        <v>10037858</v>
      </c>
      <c r="B36676" t="s">
        <v>3691</v>
      </c>
    </row>
    <row r="36677" spans="1:2" x14ac:dyDescent="0.3">
      <c r="A36677">
        <v>10037859</v>
      </c>
      <c r="B36677" t="s">
        <v>6238</v>
      </c>
    </row>
    <row r="36678" spans="1:2" x14ac:dyDescent="0.3">
      <c r="A36678">
        <v>10037860</v>
      </c>
      <c r="B36678" t="s">
        <v>35514</v>
      </c>
    </row>
    <row r="36679" spans="1:2" x14ac:dyDescent="0.3">
      <c r="A36679">
        <v>10037861</v>
      </c>
      <c r="B36679" t="s">
        <v>15354</v>
      </c>
    </row>
    <row r="36680" spans="1:2" x14ac:dyDescent="0.3">
      <c r="A36680">
        <v>10037862</v>
      </c>
      <c r="B36680" t="s">
        <v>35515</v>
      </c>
    </row>
    <row r="36681" spans="1:2" x14ac:dyDescent="0.3">
      <c r="A36681">
        <v>10037863</v>
      </c>
      <c r="B36681" t="s">
        <v>35516</v>
      </c>
    </row>
    <row r="36682" spans="1:2" x14ac:dyDescent="0.3">
      <c r="A36682">
        <v>10037864</v>
      </c>
      <c r="B36682" t="s">
        <v>35517</v>
      </c>
    </row>
    <row r="36683" spans="1:2" x14ac:dyDescent="0.3">
      <c r="A36683">
        <v>10037865</v>
      </c>
      <c r="B36683" t="s">
        <v>35518</v>
      </c>
    </row>
    <row r="36684" spans="1:2" x14ac:dyDescent="0.3">
      <c r="A36684">
        <v>10037866</v>
      </c>
      <c r="B36684" t="s">
        <v>35519</v>
      </c>
    </row>
    <row r="36685" spans="1:2" x14ac:dyDescent="0.3">
      <c r="A36685">
        <v>10037867</v>
      </c>
      <c r="B36685" t="s">
        <v>5663</v>
      </c>
    </row>
    <row r="36686" spans="1:2" x14ac:dyDescent="0.3">
      <c r="A36686">
        <v>10037868</v>
      </c>
      <c r="B36686" t="s">
        <v>35520</v>
      </c>
    </row>
    <row r="36687" spans="1:2" x14ac:dyDescent="0.3">
      <c r="A36687">
        <v>10037869</v>
      </c>
      <c r="B36687" t="s">
        <v>35521</v>
      </c>
    </row>
    <row r="36688" spans="1:2" x14ac:dyDescent="0.3">
      <c r="A36688">
        <v>10037870</v>
      </c>
      <c r="B36688" t="s">
        <v>35522</v>
      </c>
    </row>
    <row r="36689" spans="1:2" x14ac:dyDescent="0.3">
      <c r="A36689">
        <v>10037871</v>
      </c>
      <c r="B36689" t="s">
        <v>15131</v>
      </c>
    </row>
    <row r="36690" spans="1:2" x14ac:dyDescent="0.3">
      <c r="A36690">
        <v>10037872</v>
      </c>
      <c r="B36690" t="s">
        <v>6565</v>
      </c>
    </row>
    <row r="36691" spans="1:2" x14ac:dyDescent="0.3">
      <c r="A36691">
        <v>10037873</v>
      </c>
      <c r="B36691" t="s">
        <v>35523</v>
      </c>
    </row>
    <row r="36692" spans="1:2" x14ac:dyDescent="0.3">
      <c r="A36692">
        <v>10037874</v>
      </c>
      <c r="B36692" t="s">
        <v>35524</v>
      </c>
    </row>
    <row r="36693" spans="1:2" x14ac:dyDescent="0.3">
      <c r="A36693">
        <v>10037875</v>
      </c>
      <c r="B36693" t="s">
        <v>2964</v>
      </c>
    </row>
    <row r="36694" spans="1:2" x14ac:dyDescent="0.3">
      <c r="A36694">
        <v>10037876</v>
      </c>
      <c r="B36694" t="s">
        <v>35525</v>
      </c>
    </row>
    <row r="36695" spans="1:2" x14ac:dyDescent="0.3">
      <c r="A36695">
        <v>10037877</v>
      </c>
      <c r="B36695" t="s">
        <v>7931</v>
      </c>
    </row>
    <row r="36696" spans="1:2" x14ac:dyDescent="0.3">
      <c r="A36696">
        <v>10037878</v>
      </c>
      <c r="B36696" t="s">
        <v>35526</v>
      </c>
    </row>
    <row r="36697" spans="1:2" x14ac:dyDescent="0.3">
      <c r="A36697">
        <v>10037879</v>
      </c>
      <c r="B36697" t="s">
        <v>35527</v>
      </c>
    </row>
    <row r="36698" spans="1:2" x14ac:dyDescent="0.3">
      <c r="A36698">
        <v>10037880</v>
      </c>
      <c r="B36698" t="s">
        <v>4582</v>
      </c>
    </row>
    <row r="36699" spans="1:2" x14ac:dyDescent="0.3">
      <c r="A36699">
        <v>10037881</v>
      </c>
      <c r="B36699" t="s">
        <v>5460</v>
      </c>
    </row>
    <row r="36700" spans="1:2" x14ac:dyDescent="0.3">
      <c r="A36700">
        <v>10037882</v>
      </c>
      <c r="B36700" t="s">
        <v>35528</v>
      </c>
    </row>
    <row r="36701" spans="1:2" x14ac:dyDescent="0.3">
      <c r="A36701">
        <v>10037883</v>
      </c>
      <c r="B36701" t="s">
        <v>35529</v>
      </c>
    </row>
    <row r="36702" spans="1:2" x14ac:dyDescent="0.3">
      <c r="A36702">
        <v>10037884</v>
      </c>
      <c r="B36702" t="s">
        <v>35530</v>
      </c>
    </row>
    <row r="36703" spans="1:2" x14ac:dyDescent="0.3">
      <c r="A36703">
        <v>10037885</v>
      </c>
      <c r="B36703" t="s">
        <v>16492</v>
      </c>
    </row>
    <row r="36704" spans="1:2" x14ac:dyDescent="0.3">
      <c r="A36704">
        <v>10037886</v>
      </c>
      <c r="B36704" t="s">
        <v>14269</v>
      </c>
    </row>
    <row r="36705" spans="1:2" x14ac:dyDescent="0.3">
      <c r="A36705">
        <v>10037887</v>
      </c>
      <c r="B36705" t="s">
        <v>35531</v>
      </c>
    </row>
    <row r="36706" spans="1:2" x14ac:dyDescent="0.3">
      <c r="A36706">
        <v>10037888</v>
      </c>
      <c r="B36706" t="s">
        <v>35532</v>
      </c>
    </row>
    <row r="36707" spans="1:2" x14ac:dyDescent="0.3">
      <c r="A36707">
        <v>10037889</v>
      </c>
      <c r="B36707" t="s">
        <v>35533</v>
      </c>
    </row>
    <row r="36708" spans="1:2" x14ac:dyDescent="0.3">
      <c r="A36708">
        <v>10037890</v>
      </c>
      <c r="B36708" t="s">
        <v>35534</v>
      </c>
    </row>
    <row r="36709" spans="1:2" x14ac:dyDescent="0.3">
      <c r="A36709">
        <v>10037891</v>
      </c>
      <c r="B36709" t="s">
        <v>35535</v>
      </c>
    </row>
    <row r="36710" spans="1:2" x14ac:dyDescent="0.3">
      <c r="A36710">
        <v>10037892</v>
      </c>
      <c r="B36710" t="s">
        <v>35536</v>
      </c>
    </row>
    <row r="36711" spans="1:2" x14ac:dyDescent="0.3">
      <c r="A36711">
        <v>10037893</v>
      </c>
      <c r="B36711" t="s">
        <v>35537</v>
      </c>
    </row>
    <row r="36712" spans="1:2" x14ac:dyDescent="0.3">
      <c r="A36712">
        <v>10037894</v>
      </c>
      <c r="B36712" t="s">
        <v>35538</v>
      </c>
    </row>
    <row r="36713" spans="1:2" x14ac:dyDescent="0.3">
      <c r="A36713">
        <v>10037895</v>
      </c>
      <c r="B36713" t="s">
        <v>35539</v>
      </c>
    </row>
    <row r="36714" spans="1:2" x14ac:dyDescent="0.3">
      <c r="A36714">
        <v>10037896</v>
      </c>
      <c r="B36714" t="s">
        <v>35540</v>
      </c>
    </row>
    <row r="36715" spans="1:2" x14ac:dyDescent="0.3">
      <c r="A36715">
        <v>10037897</v>
      </c>
      <c r="B36715" t="s">
        <v>35541</v>
      </c>
    </row>
    <row r="36716" spans="1:2" x14ac:dyDescent="0.3">
      <c r="A36716">
        <v>10037898</v>
      </c>
      <c r="B36716" t="s">
        <v>35542</v>
      </c>
    </row>
    <row r="36717" spans="1:2" x14ac:dyDescent="0.3">
      <c r="A36717">
        <v>10037899</v>
      </c>
      <c r="B36717" t="s">
        <v>35543</v>
      </c>
    </row>
    <row r="36718" spans="1:2" x14ac:dyDescent="0.3">
      <c r="A36718">
        <v>10037900</v>
      </c>
      <c r="B36718" t="s">
        <v>35544</v>
      </c>
    </row>
    <row r="36719" spans="1:2" x14ac:dyDescent="0.3">
      <c r="A36719">
        <v>10037901</v>
      </c>
      <c r="B36719" t="s">
        <v>35545</v>
      </c>
    </row>
    <row r="36720" spans="1:2" x14ac:dyDescent="0.3">
      <c r="A36720">
        <v>10037902</v>
      </c>
      <c r="B36720" t="s">
        <v>35546</v>
      </c>
    </row>
    <row r="36721" spans="1:2" x14ac:dyDescent="0.3">
      <c r="A36721">
        <v>10037903</v>
      </c>
      <c r="B36721" t="s">
        <v>35547</v>
      </c>
    </row>
    <row r="36722" spans="1:2" x14ac:dyDescent="0.3">
      <c r="A36722">
        <v>10037904</v>
      </c>
      <c r="B36722" t="s">
        <v>35548</v>
      </c>
    </row>
    <row r="36723" spans="1:2" x14ac:dyDescent="0.3">
      <c r="A36723">
        <v>10037905</v>
      </c>
      <c r="B36723" t="s">
        <v>35549</v>
      </c>
    </row>
    <row r="36724" spans="1:2" x14ac:dyDescent="0.3">
      <c r="A36724">
        <v>10037906</v>
      </c>
      <c r="B36724" t="s">
        <v>35550</v>
      </c>
    </row>
    <row r="36725" spans="1:2" x14ac:dyDescent="0.3">
      <c r="A36725">
        <v>10037907</v>
      </c>
      <c r="B36725" t="s">
        <v>35551</v>
      </c>
    </row>
    <row r="36726" spans="1:2" x14ac:dyDescent="0.3">
      <c r="A36726">
        <v>10037908</v>
      </c>
      <c r="B36726" t="s">
        <v>35552</v>
      </c>
    </row>
    <row r="36727" spans="1:2" x14ac:dyDescent="0.3">
      <c r="A36727">
        <v>10037909</v>
      </c>
      <c r="B36727" t="s">
        <v>35553</v>
      </c>
    </row>
    <row r="36728" spans="1:2" x14ac:dyDescent="0.3">
      <c r="A36728">
        <v>10037910</v>
      </c>
      <c r="B36728" t="s">
        <v>35554</v>
      </c>
    </row>
    <row r="36729" spans="1:2" x14ac:dyDescent="0.3">
      <c r="A36729">
        <v>10037911</v>
      </c>
      <c r="B36729" t="s">
        <v>35555</v>
      </c>
    </row>
    <row r="36730" spans="1:2" x14ac:dyDescent="0.3">
      <c r="A36730">
        <v>10037912</v>
      </c>
      <c r="B36730" t="s">
        <v>35556</v>
      </c>
    </row>
    <row r="36731" spans="1:2" x14ac:dyDescent="0.3">
      <c r="A36731">
        <v>10037913</v>
      </c>
      <c r="B36731" t="s">
        <v>35557</v>
      </c>
    </row>
    <row r="36732" spans="1:2" x14ac:dyDescent="0.3">
      <c r="A36732">
        <v>10037914</v>
      </c>
      <c r="B36732" t="s">
        <v>35558</v>
      </c>
    </row>
    <row r="36733" spans="1:2" x14ac:dyDescent="0.3">
      <c r="A36733">
        <v>10037915</v>
      </c>
      <c r="B36733" t="s">
        <v>35559</v>
      </c>
    </row>
    <row r="36734" spans="1:2" x14ac:dyDescent="0.3">
      <c r="A36734">
        <v>10037916</v>
      </c>
      <c r="B36734" t="s">
        <v>35560</v>
      </c>
    </row>
    <row r="36735" spans="1:2" x14ac:dyDescent="0.3">
      <c r="A36735">
        <v>10037917</v>
      </c>
      <c r="B36735" t="s">
        <v>35561</v>
      </c>
    </row>
    <row r="36736" spans="1:2" x14ac:dyDescent="0.3">
      <c r="A36736">
        <v>10037918</v>
      </c>
      <c r="B36736" t="s">
        <v>35562</v>
      </c>
    </row>
    <row r="36737" spans="1:2" x14ac:dyDescent="0.3">
      <c r="A36737">
        <v>10037919</v>
      </c>
      <c r="B36737" t="s">
        <v>35563</v>
      </c>
    </row>
    <row r="36738" spans="1:2" x14ac:dyDescent="0.3">
      <c r="A36738">
        <v>10037920</v>
      </c>
      <c r="B36738" t="s">
        <v>35564</v>
      </c>
    </row>
    <row r="36739" spans="1:2" x14ac:dyDescent="0.3">
      <c r="A36739">
        <v>10037921</v>
      </c>
      <c r="B36739" t="s">
        <v>35565</v>
      </c>
    </row>
    <row r="36740" spans="1:2" x14ac:dyDescent="0.3">
      <c r="A36740">
        <v>10037922</v>
      </c>
      <c r="B36740" t="s">
        <v>35566</v>
      </c>
    </row>
    <row r="36741" spans="1:2" x14ac:dyDescent="0.3">
      <c r="A36741">
        <v>10037923</v>
      </c>
      <c r="B36741" t="s">
        <v>35567</v>
      </c>
    </row>
    <row r="36742" spans="1:2" x14ac:dyDescent="0.3">
      <c r="A36742">
        <v>10037924</v>
      </c>
      <c r="B36742" t="s">
        <v>35568</v>
      </c>
    </row>
    <row r="36743" spans="1:2" x14ac:dyDescent="0.3">
      <c r="A36743">
        <v>10037925</v>
      </c>
      <c r="B36743" t="s">
        <v>35569</v>
      </c>
    </row>
    <row r="36744" spans="1:2" x14ac:dyDescent="0.3">
      <c r="A36744">
        <v>10037926</v>
      </c>
      <c r="B36744" t="s">
        <v>35570</v>
      </c>
    </row>
    <row r="36745" spans="1:2" x14ac:dyDescent="0.3">
      <c r="A36745">
        <v>10037927</v>
      </c>
      <c r="B36745" t="s">
        <v>6659</v>
      </c>
    </row>
    <row r="36746" spans="1:2" x14ac:dyDescent="0.3">
      <c r="A36746">
        <v>10037928</v>
      </c>
      <c r="B36746" t="s">
        <v>35571</v>
      </c>
    </row>
    <row r="36747" spans="1:2" x14ac:dyDescent="0.3">
      <c r="A36747">
        <v>10037929</v>
      </c>
      <c r="B36747" t="s">
        <v>35572</v>
      </c>
    </row>
    <row r="36748" spans="1:2" x14ac:dyDescent="0.3">
      <c r="A36748">
        <v>10037930</v>
      </c>
      <c r="B36748" t="s">
        <v>35573</v>
      </c>
    </row>
    <row r="36749" spans="1:2" x14ac:dyDescent="0.3">
      <c r="A36749">
        <v>10037931</v>
      </c>
      <c r="B36749" t="s">
        <v>35574</v>
      </c>
    </row>
    <row r="36750" spans="1:2" x14ac:dyDescent="0.3">
      <c r="A36750">
        <v>10037932</v>
      </c>
      <c r="B36750" t="s">
        <v>35575</v>
      </c>
    </row>
    <row r="36751" spans="1:2" x14ac:dyDescent="0.3">
      <c r="A36751">
        <v>10037933</v>
      </c>
      <c r="B36751" t="s">
        <v>35576</v>
      </c>
    </row>
    <row r="36752" spans="1:2" x14ac:dyDescent="0.3">
      <c r="A36752">
        <v>10037934</v>
      </c>
      <c r="B36752" t="s">
        <v>16718</v>
      </c>
    </row>
    <row r="36753" spans="1:2" x14ac:dyDescent="0.3">
      <c r="A36753">
        <v>10037935</v>
      </c>
      <c r="B36753" t="s">
        <v>35577</v>
      </c>
    </row>
    <row r="36754" spans="1:2" x14ac:dyDescent="0.3">
      <c r="A36754">
        <v>10037936</v>
      </c>
      <c r="B36754" t="s">
        <v>35578</v>
      </c>
    </row>
    <row r="36755" spans="1:2" x14ac:dyDescent="0.3">
      <c r="A36755">
        <v>10037937</v>
      </c>
      <c r="B36755" t="s">
        <v>35579</v>
      </c>
    </row>
    <row r="36756" spans="1:2" x14ac:dyDescent="0.3">
      <c r="A36756">
        <v>10037938</v>
      </c>
      <c r="B36756" t="s">
        <v>35580</v>
      </c>
    </row>
    <row r="36757" spans="1:2" x14ac:dyDescent="0.3">
      <c r="A36757">
        <v>10037939</v>
      </c>
      <c r="B36757" t="s">
        <v>35581</v>
      </c>
    </row>
    <row r="36758" spans="1:2" x14ac:dyDescent="0.3">
      <c r="A36758">
        <v>10037940</v>
      </c>
      <c r="B36758" t="s">
        <v>35582</v>
      </c>
    </row>
    <row r="36759" spans="1:2" x14ac:dyDescent="0.3">
      <c r="A36759">
        <v>10037941</v>
      </c>
      <c r="B36759" t="s">
        <v>35583</v>
      </c>
    </row>
    <row r="36760" spans="1:2" x14ac:dyDescent="0.3">
      <c r="A36760">
        <v>10037942</v>
      </c>
      <c r="B36760" t="s">
        <v>35584</v>
      </c>
    </row>
    <row r="36761" spans="1:2" x14ac:dyDescent="0.3">
      <c r="A36761">
        <v>10037943</v>
      </c>
      <c r="B36761" t="s">
        <v>35585</v>
      </c>
    </row>
    <row r="36762" spans="1:2" x14ac:dyDescent="0.3">
      <c r="A36762">
        <v>10037944</v>
      </c>
      <c r="B36762" t="s">
        <v>35586</v>
      </c>
    </row>
    <row r="36763" spans="1:2" x14ac:dyDescent="0.3">
      <c r="A36763">
        <v>10037945</v>
      </c>
      <c r="B36763" t="s">
        <v>35587</v>
      </c>
    </row>
    <row r="36764" spans="1:2" x14ac:dyDescent="0.3">
      <c r="A36764">
        <v>10037946</v>
      </c>
      <c r="B36764" t="s">
        <v>35588</v>
      </c>
    </row>
    <row r="36765" spans="1:2" x14ac:dyDescent="0.3">
      <c r="A36765">
        <v>10037947</v>
      </c>
      <c r="B36765" t="s">
        <v>35589</v>
      </c>
    </row>
    <row r="36766" spans="1:2" x14ac:dyDescent="0.3">
      <c r="A36766">
        <v>10037948</v>
      </c>
      <c r="B36766" t="s">
        <v>35590</v>
      </c>
    </row>
    <row r="36767" spans="1:2" x14ac:dyDescent="0.3">
      <c r="A36767">
        <v>10037949</v>
      </c>
      <c r="B36767" t="s">
        <v>35591</v>
      </c>
    </row>
    <row r="36768" spans="1:2" x14ac:dyDescent="0.3">
      <c r="A36768">
        <v>10037950</v>
      </c>
      <c r="B36768" t="s">
        <v>35592</v>
      </c>
    </row>
    <row r="36769" spans="1:2" x14ac:dyDescent="0.3">
      <c r="A36769">
        <v>10037951</v>
      </c>
      <c r="B36769" t="s">
        <v>35593</v>
      </c>
    </row>
    <row r="36770" spans="1:2" x14ac:dyDescent="0.3">
      <c r="A36770">
        <v>10037952</v>
      </c>
      <c r="B36770" t="s">
        <v>35594</v>
      </c>
    </row>
    <row r="36771" spans="1:2" x14ac:dyDescent="0.3">
      <c r="A36771">
        <v>10037953</v>
      </c>
      <c r="B36771" t="s">
        <v>35595</v>
      </c>
    </row>
    <row r="36772" spans="1:2" x14ac:dyDescent="0.3">
      <c r="A36772">
        <v>10037954</v>
      </c>
      <c r="B36772" t="s">
        <v>35596</v>
      </c>
    </row>
    <row r="36773" spans="1:2" x14ac:dyDescent="0.3">
      <c r="A36773">
        <v>10037955</v>
      </c>
      <c r="B36773" t="s">
        <v>35597</v>
      </c>
    </row>
    <row r="36774" spans="1:2" x14ac:dyDescent="0.3">
      <c r="A36774">
        <v>10037956</v>
      </c>
      <c r="B36774" t="s">
        <v>35598</v>
      </c>
    </row>
    <row r="36775" spans="1:2" x14ac:dyDescent="0.3">
      <c r="A36775">
        <v>10037957</v>
      </c>
      <c r="B36775" t="s">
        <v>35599</v>
      </c>
    </row>
    <row r="36776" spans="1:2" x14ac:dyDescent="0.3">
      <c r="A36776">
        <v>10037958</v>
      </c>
      <c r="B36776" t="s">
        <v>35600</v>
      </c>
    </row>
    <row r="36777" spans="1:2" x14ac:dyDescent="0.3">
      <c r="A36777">
        <v>10037959</v>
      </c>
      <c r="B36777" t="s">
        <v>35601</v>
      </c>
    </row>
    <row r="36778" spans="1:2" x14ac:dyDescent="0.3">
      <c r="A36778">
        <v>10037960</v>
      </c>
      <c r="B36778" t="s">
        <v>35602</v>
      </c>
    </row>
    <row r="36779" spans="1:2" x14ac:dyDescent="0.3">
      <c r="A36779">
        <v>10037961</v>
      </c>
      <c r="B36779" t="s">
        <v>35603</v>
      </c>
    </row>
    <row r="36780" spans="1:2" x14ac:dyDescent="0.3">
      <c r="A36780">
        <v>10037962</v>
      </c>
      <c r="B36780" t="s">
        <v>35604</v>
      </c>
    </row>
    <row r="36781" spans="1:2" x14ac:dyDescent="0.3">
      <c r="A36781">
        <v>10037963</v>
      </c>
      <c r="B36781" t="s">
        <v>35605</v>
      </c>
    </row>
    <row r="36782" spans="1:2" x14ac:dyDescent="0.3">
      <c r="A36782">
        <v>10037964</v>
      </c>
      <c r="B36782" t="s">
        <v>35606</v>
      </c>
    </row>
    <row r="36783" spans="1:2" x14ac:dyDescent="0.3">
      <c r="A36783">
        <v>10037965</v>
      </c>
      <c r="B36783" t="s">
        <v>35607</v>
      </c>
    </row>
    <row r="36784" spans="1:2" x14ac:dyDescent="0.3">
      <c r="A36784">
        <v>10037966</v>
      </c>
      <c r="B36784" t="s">
        <v>35608</v>
      </c>
    </row>
    <row r="36785" spans="1:2" x14ac:dyDescent="0.3">
      <c r="A36785">
        <v>10037967</v>
      </c>
      <c r="B36785" t="s">
        <v>35609</v>
      </c>
    </row>
    <row r="36786" spans="1:2" x14ac:dyDescent="0.3">
      <c r="A36786">
        <v>10037968</v>
      </c>
      <c r="B36786" t="s">
        <v>35610</v>
      </c>
    </row>
    <row r="36787" spans="1:2" x14ac:dyDescent="0.3">
      <c r="A36787">
        <v>10037969</v>
      </c>
      <c r="B36787" t="s">
        <v>35611</v>
      </c>
    </row>
    <row r="36788" spans="1:2" x14ac:dyDescent="0.3">
      <c r="A36788">
        <v>10037970</v>
      </c>
      <c r="B36788" t="s">
        <v>35612</v>
      </c>
    </row>
    <row r="36789" spans="1:2" x14ac:dyDescent="0.3">
      <c r="A36789">
        <v>10037971</v>
      </c>
      <c r="B36789" t="s">
        <v>35613</v>
      </c>
    </row>
    <row r="36790" spans="1:2" x14ac:dyDescent="0.3">
      <c r="A36790">
        <v>10037972</v>
      </c>
      <c r="B36790" t="s">
        <v>35614</v>
      </c>
    </row>
    <row r="36791" spans="1:2" x14ac:dyDescent="0.3">
      <c r="A36791">
        <v>10037973</v>
      </c>
      <c r="B36791" t="s">
        <v>35615</v>
      </c>
    </row>
    <row r="36792" spans="1:2" x14ac:dyDescent="0.3">
      <c r="A36792">
        <v>10037974</v>
      </c>
      <c r="B36792" t="s">
        <v>35616</v>
      </c>
    </row>
    <row r="36793" spans="1:2" x14ac:dyDescent="0.3">
      <c r="A36793">
        <v>10037975</v>
      </c>
      <c r="B36793" t="s">
        <v>35617</v>
      </c>
    </row>
    <row r="36794" spans="1:2" x14ac:dyDescent="0.3">
      <c r="A36794">
        <v>10037976</v>
      </c>
      <c r="B36794" t="s">
        <v>35618</v>
      </c>
    </row>
    <row r="36795" spans="1:2" x14ac:dyDescent="0.3">
      <c r="A36795">
        <v>10037977</v>
      </c>
      <c r="B36795" t="s">
        <v>35619</v>
      </c>
    </row>
    <row r="36796" spans="1:2" x14ac:dyDescent="0.3">
      <c r="A36796">
        <v>10037978</v>
      </c>
      <c r="B36796" t="s">
        <v>35620</v>
      </c>
    </row>
    <row r="36797" spans="1:2" x14ac:dyDescent="0.3">
      <c r="A36797">
        <v>10037979</v>
      </c>
      <c r="B36797" t="s">
        <v>35621</v>
      </c>
    </row>
    <row r="36798" spans="1:2" x14ac:dyDescent="0.3">
      <c r="A36798">
        <v>10037980</v>
      </c>
      <c r="B36798" t="s">
        <v>35622</v>
      </c>
    </row>
    <row r="36799" spans="1:2" x14ac:dyDescent="0.3">
      <c r="A36799">
        <v>10037981</v>
      </c>
      <c r="B36799" t="s">
        <v>35623</v>
      </c>
    </row>
    <row r="36800" spans="1:2" x14ac:dyDescent="0.3">
      <c r="A36800">
        <v>10037982</v>
      </c>
      <c r="B36800" t="s">
        <v>35624</v>
      </c>
    </row>
    <row r="36801" spans="1:2" x14ac:dyDescent="0.3">
      <c r="A36801">
        <v>10037983</v>
      </c>
      <c r="B36801" t="s">
        <v>35625</v>
      </c>
    </row>
    <row r="36802" spans="1:2" x14ac:dyDescent="0.3">
      <c r="A36802">
        <v>10037984</v>
      </c>
      <c r="B36802" t="s">
        <v>35626</v>
      </c>
    </row>
    <row r="36803" spans="1:2" x14ac:dyDescent="0.3">
      <c r="A36803">
        <v>10037985</v>
      </c>
      <c r="B36803" t="s">
        <v>35627</v>
      </c>
    </row>
    <row r="36804" spans="1:2" x14ac:dyDescent="0.3">
      <c r="A36804">
        <v>10037986</v>
      </c>
      <c r="B36804" t="s">
        <v>35628</v>
      </c>
    </row>
    <row r="36805" spans="1:2" x14ac:dyDescent="0.3">
      <c r="A36805">
        <v>10037987</v>
      </c>
      <c r="B36805" t="s">
        <v>35629</v>
      </c>
    </row>
    <row r="36806" spans="1:2" x14ac:dyDescent="0.3">
      <c r="A36806">
        <v>10037988</v>
      </c>
      <c r="B36806" t="s">
        <v>35630</v>
      </c>
    </row>
    <row r="36807" spans="1:2" x14ac:dyDescent="0.3">
      <c r="A36807">
        <v>10037989</v>
      </c>
      <c r="B36807" t="s">
        <v>35631</v>
      </c>
    </row>
    <row r="36808" spans="1:2" x14ac:dyDescent="0.3">
      <c r="A36808">
        <v>10037990</v>
      </c>
      <c r="B36808" t="s">
        <v>35632</v>
      </c>
    </row>
    <row r="36809" spans="1:2" x14ac:dyDescent="0.3">
      <c r="A36809">
        <v>10037991</v>
      </c>
      <c r="B36809" t="s">
        <v>35633</v>
      </c>
    </row>
    <row r="36810" spans="1:2" x14ac:dyDescent="0.3">
      <c r="A36810">
        <v>10037992</v>
      </c>
      <c r="B36810" t="s">
        <v>35634</v>
      </c>
    </row>
    <row r="36811" spans="1:2" x14ac:dyDescent="0.3">
      <c r="A36811">
        <v>10037993</v>
      </c>
      <c r="B36811" t="s">
        <v>35635</v>
      </c>
    </row>
    <row r="36812" spans="1:2" x14ac:dyDescent="0.3">
      <c r="A36812">
        <v>10037994</v>
      </c>
      <c r="B36812" t="s">
        <v>35636</v>
      </c>
    </row>
    <row r="36813" spans="1:2" x14ac:dyDescent="0.3">
      <c r="A36813">
        <v>10037995</v>
      </c>
      <c r="B36813" t="s">
        <v>35637</v>
      </c>
    </row>
    <row r="36814" spans="1:2" x14ac:dyDescent="0.3">
      <c r="A36814">
        <v>10037996</v>
      </c>
      <c r="B36814" t="s">
        <v>35638</v>
      </c>
    </row>
    <row r="36815" spans="1:2" x14ac:dyDescent="0.3">
      <c r="A36815">
        <v>10037997</v>
      </c>
      <c r="B36815" t="s">
        <v>35639</v>
      </c>
    </row>
    <row r="36816" spans="1:2" x14ac:dyDescent="0.3">
      <c r="A36816">
        <v>10037998</v>
      </c>
      <c r="B36816" t="s">
        <v>35640</v>
      </c>
    </row>
    <row r="36817" spans="1:2" x14ac:dyDescent="0.3">
      <c r="A36817">
        <v>10037999</v>
      </c>
      <c r="B36817" t="s">
        <v>35641</v>
      </c>
    </row>
    <row r="36818" spans="1:2" x14ac:dyDescent="0.3">
      <c r="A36818">
        <v>10038000</v>
      </c>
      <c r="B36818" t="s">
        <v>35642</v>
      </c>
    </row>
    <row r="36819" spans="1:2" x14ac:dyDescent="0.3">
      <c r="A36819">
        <v>10038001</v>
      </c>
      <c r="B36819" t="s">
        <v>35643</v>
      </c>
    </row>
    <row r="36820" spans="1:2" x14ac:dyDescent="0.3">
      <c r="A36820">
        <v>10038002</v>
      </c>
      <c r="B36820" t="s">
        <v>35644</v>
      </c>
    </row>
    <row r="36821" spans="1:2" x14ac:dyDescent="0.3">
      <c r="A36821">
        <v>10038003</v>
      </c>
      <c r="B36821" t="s">
        <v>35645</v>
      </c>
    </row>
    <row r="36822" spans="1:2" x14ac:dyDescent="0.3">
      <c r="A36822">
        <v>10038004</v>
      </c>
      <c r="B36822" t="s">
        <v>35646</v>
      </c>
    </row>
    <row r="36823" spans="1:2" x14ac:dyDescent="0.3">
      <c r="A36823">
        <v>10038005</v>
      </c>
      <c r="B36823" t="s">
        <v>35647</v>
      </c>
    </row>
    <row r="36824" spans="1:2" x14ac:dyDescent="0.3">
      <c r="A36824">
        <v>10038006</v>
      </c>
      <c r="B36824" t="s">
        <v>35648</v>
      </c>
    </row>
    <row r="36825" spans="1:2" x14ac:dyDescent="0.3">
      <c r="A36825">
        <v>10038007</v>
      </c>
      <c r="B36825" t="s">
        <v>35649</v>
      </c>
    </row>
    <row r="36826" spans="1:2" x14ac:dyDescent="0.3">
      <c r="A36826">
        <v>10038008</v>
      </c>
      <c r="B36826" t="s">
        <v>35650</v>
      </c>
    </row>
    <row r="36827" spans="1:2" x14ac:dyDescent="0.3">
      <c r="A36827">
        <v>10038009</v>
      </c>
      <c r="B36827" t="s">
        <v>35651</v>
      </c>
    </row>
    <row r="36828" spans="1:2" x14ac:dyDescent="0.3">
      <c r="A36828">
        <v>10038010</v>
      </c>
      <c r="B36828" t="s">
        <v>35652</v>
      </c>
    </row>
    <row r="36829" spans="1:2" x14ac:dyDescent="0.3">
      <c r="A36829">
        <v>10038011</v>
      </c>
      <c r="B36829" t="s">
        <v>35653</v>
      </c>
    </row>
    <row r="36830" spans="1:2" x14ac:dyDescent="0.3">
      <c r="A36830">
        <v>10038012</v>
      </c>
      <c r="B36830" t="s">
        <v>35654</v>
      </c>
    </row>
    <row r="36831" spans="1:2" x14ac:dyDescent="0.3">
      <c r="A36831">
        <v>10038013</v>
      </c>
      <c r="B36831" t="s">
        <v>22098</v>
      </c>
    </row>
    <row r="36832" spans="1:2" x14ac:dyDescent="0.3">
      <c r="A36832">
        <v>10038014</v>
      </c>
      <c r="B36832" t="s">
        <v>35655</v>
      </c>
    </row>
    <row r="36833" spans="1:2" x14ac:dyDescent="0.3">
      <c r="A36833">
        <v>10038015</v>
      </c>
      <c r="B36833" t="s">
        <v>35656</v>
      </c>
    </row>
    <row r="36834" spans="1:2" x14ac:dyDescent="0.3">
      <c r="A36834">
        <v>10038016</v>
      </c>
      <c r="B36834" t="s">
        <v>35657</v>
      </c>
    </row>
    <row r="36835" spans="1:2" x14ac:dyDescent="0.3">
      <c r="A36835">
        <v>10038017</v>
      </c>
      <c r="B36835" t="s">
        <v>35658</v>
      </c>
    </row>
    <row r="36836" spans="1:2" x14ac:dyDescent="0.3">
      <c r="A36836">
        <v>10038018</v>
      </c>
      <c r="B36836" t="s">
        <v>35659</v>
      </c>
    </row>
    <row r="36837" spans="1:2" x14ac:dyDescent="0.3">
      <c r="A36837">
        <v>10038019</v>
      </c>
      <c r="B36837" t="s">
        <v>35660</v>
      </c>
    </row>
    <row r="36838" spans="1:2" x14ac:dyDescent="0.3">
      <c r="A36838">
        <v>10038020</v>
      </c>
      <c r="B36838" t="s">
        <v>35661</v>
      </c>
    </row>
    <row r="36839" spans="1:2" x14ac:dyDescent="0.3">
      <c r="A36839">
        <v>10038021</v>
      </c>
      <c r="B36839" t="s">
        <v>35662</v>
      </c>
    </row>
    <row r="36840" spans="1:2" x14ac:dyDescent="0.3">
      <c r="A36840">
        <v>10038022</v>
      </c>
      <c r="B36840" t="s">
        <v>35663</v>
      </c>
    </row>
    <row r="36841" spans="1:2" x14ac:dyDescent="0.3">
      <c r="A36841">
        <v>10038023</v>
      </c>
      <c r="B36841" t="s">
        <v>35664</v>
      </c>
    </row>
    <row r="36842" spans="1:2" x14ac:dyDescent="0.3">
      <c r="A36842">
        <v>10038024</v>
      </c>
      <c r="B36842" t="s">
        <v>35665</v>
      </c>
    </row>
    <row r="36843" spans="1:2" x14ac:dyDescent="0.3">
      <c r="A36843">
        <v>10038025</v>
      </c>
      <c r="B36843" t="s">
        <v>35666</v>
      </c>
    </row>
    <row r="36844" spans="1:2" x14ac:dyDescent="0.3">
      <c r="A36844">
        <v>10038026</v>
      </c>
      <c r="B36844" t="s">
        <v>35667</v>
      </c>
    </row>
    <row r="36845" spans="1:2" x14ac:dyDescent="0.3">
      <c r="A36845">
        <v>10038027</v>
      </c>
      <c r="B36845" t="s">
        <v>35668</v>
      </c>
    </row>
    <row r="36846" spans="1:2" x14ac:dyDescent="0.3">
      <c r="A36846">
        <v>10038028</v>
      </c>
      <c r="B36846" t="s">
        <v>35669</v>
      </c>
    </row>
    <row r="36847" spans="1:2" x14ac:dyDescent="0.3">
      <c r="A36847">
        <v>10038029</v>
      </c>
      <c r="B36847" t="s">
        <v>35670</v>
      </c>
    </row>
    <row r="36848" spans="1:2" x14ac:dyDescent="0.3">
      <c r="A36848">
        <v>10038030</v>
      </c>
      <c r="B36848" t="s">
        <v>35671</v>
      </c>
    </row>
    <row r="36849" spans="1:2" x14ac:dyDescent="0.3">
      <c r="A36849">
        <v>10038031</v>
      </c>
      <c r="B36849" t="s">
        <v>35672</v>
      </c>
    </row>
    <row r="36850" spans="1:2" x14ac:dyDescent="0.3">
      <c r="A36850">
        <v>10038032</v>
      </c>
      <c r="B36850" t="s">
        <v>35673</v>
      </c>
    </row>
    <row r="36851" spans="1:2" x14ac:dyDescent="0.3">
      <c r="A36851">
        <v>10038033</v>
      </c>
      <c r="B36851" t="s">
        <v>35674</v>
      </c>
    </row>
    <row r="36852" spans="1:2" x14ac:dyDescent="0.3">
      <c r="A36852">
        <v>10038034</v>
      </c>
      <c r="B36852" t="s">
        <v>35675</v>
      </c>
    </row>
    <row r="36853" spans="1:2" x14ac:dyDescent="0.3">
      <c r="A36853">
        <v>10038035</v>
      </c>
      <c r="B36853" t="s">
        <v>35676</v>
      </c>
    </row>
    <row r="36854" spans="1:2" x14ac:dyDescent="0.3">
      <c r="A36854">
        <v>10038036</v>
      </c>
      <c r="B36854" t="s">
        <v>35677</v>
      </c>
    </row>
    <row r="36855" spans="1:2" x14ac:dyDescent="0.3">
      <c r="A36855">
        <v>10038037</v>
      </c>
      <c r="B36855" t="s">
        <v>35678</v>
      </c>
    </row>
    <row r="36856" spans="1:2" x14ac:dyDescent="0.3">
      <c r="A36856">
        <v>10038038</v>
      </c>
      <c r="B36856" t="s">
        <v>35679</v>
      </c>
    </row>
    <row r="36857" spans="1:2" x14ac:dyDescent="0.3">
      <c r="A36857">
        <v>10038039</v>
      </c>
      <c r="B36857" t="s">
        <v>35680</v>
      </c>
    </row>
    <row r="36858" spans="1:2" x14ac:dyDescent="0.3">
      <c r="A36858">
        <v>10038040</v>
      </c>
      <c r="B36858" t="s">
        <v>35681</v>
      </c>
    </row>
    <row r="36859" spans="1:2" x14ac:dyDescent="0.3">
      <c r="A36859">
        <v>10038046</v>
      </c>
      <c r="B36859" t="s">
        <v>35682</v>
      </c>
    </row>
    <row r="36860" spans="1:2" x14ac:dyDescent="0.3">
      <c r="A36860">
        <v>10038047</v>
      </c>
      <c r="B36860" t="s">
        <v>35683</v>
      </c>
    </row>
    <row r="36861" spans="1:2" x14ac:dyDescent="0.3">
      <c r="A36861">
        <v>10038048</v>
      </c>
      <c r="B36861" t="s">
        <v>35684</v>
      </c>
    </row>
    <row r="36862" spans="1:2" x14ac:dyDescent="0.3">
      <c r="A36862">
        <v>10038049</v>
      </c>
      <c r="B36862" t="s">
        <v>35685</v>
      </c>
    </row>
    <row r="36863" spans="1:2" x14ac:dyDescent="0.3">
      <c r="A36863">
        <v>10038050</v>
      </c>
      <c r="B36863" t="s">
        <v>35686</v>
      </c>
    </row>
    <row r="36864" spans="1:2" x14ac:dyDescent="0.3">
      <c r="A36864">
        <v>10038051</v>
      </c>
      <c r="B36864" t="s">
        <v>35687</v>
      </c>
    </row>
    <row r="36865" spans="1:2" x14ac:dyDescent="0.3">
      <c r="A36865">
        <v>10038052</v>
      </c>
      <c r="B36865" t="s">
        <v>35688</v>
      </c>
    </row>
    <row r="36866" spans="1:2" x14ac:dyDescent="0.3">
      <c r="A36866">
        <v>10038053</v>
      </c>
      <c r="B36866" t="s">
        <v>35689</v>
      </c>
    </row>
    <row r="36867" spans="1:2" x14ac:dyDescent="0.3">
      <c r="A36867">
        <v>10038054</v>
      </c>
      <c r="B36867" t="s">
        <v>35690</v>
      </c>
    </row>
    <row r="36868" spans="1:2" x14ac:dyDescent="0.3">
      <c r="A36868">
        <v>10038055</v>
      </c>
      <c r="B36868" t="s">
        <v>35691</v>
      </c>
    </row>
    <row r="36869" spans="1:2" x14ac:dyDescent="0.3">
      <c r="A36869">
        <v>10038056</v>
      </c>
      <c r="B36869" t="s">
        <v>35692</v>
      </c>
    </row>
    <row r="36870" spans="1:2" x14ac:dyDescent="0.3">
      <c r="A36870">
        <v>10038057</v>
      </c>
      <c r="B36870" t="s">
        <v>35693</v>
      </c>
    </row>
    <row r="36871" spans="1:2" x14ac:dyDescent="0.3">
      <c r="A36871">
        <v>10038058</v>
      </c>
      <c r="B36871" t="s">
        <v>35694</v>
      </c>
    </row>
    <row r="36872" spans="1:2" x14ac:dyDescent="0.3">
      <c r="A36872">
        <v>10038059</v>
      </c>
      <c r="B36872" t="s">
        <v>35695</v>
      </c>
    </row>
    <row r="36873" spans="1:2" x14ac:dyDescent="0.3">
      <c r="A36873">
        <v>10038060</v>
      </c>
      <c r="B36873" t="s">
        <v>35696</v>
      </c>
    </row>
    <row r="36874" spans="1:2" x14ac:dyDescent="0.3">
      <c r="A36874">
        <v>10038061</v>
      </c>
      <c r="B36874" t="s">
        <v>35697</v>
      </c>
    </row>
    <row r="36875" spans="1:2" x14ac:dyDescent="0.3">
      <c r="A36875">
        <v>10038062</v>
      </c>
      <c r="B36875" t="s">
        <v>35698</v>
      </c>
    </row>
    <row r="36876" spans="1:2" x14ac:dyDescent="0.3">
      <c r="A36876">
        <v>10038063</v>
      </c>
      <c r="B36876" t="s">
        <v>35699</v>
      </c>
    </row>
    <row r="36877" spans="1:2" x14ac:dyDescent="0.3">
      <c r="A36877">
        <v>10038064</v>
      </c>
      <c r="B36877" t="s">
        <v>35700</v>
      </c>
    </row>
    <row r="36878" spans="1:2" x14ac:dyDescent="0.3">
      <c r="A36878">
        <v>10038065</v>
      </c>
      <c r="B36878" t="s">
        <v>6206</v>
      </c>
    </row>
    <row r="36879" spans="1:2" x14ac:dyDescent="0.3">
      <c r="A36879">
        <v>10038066</v>
      </c>
      <c r="B36879" t="s">
        <v>35701</v>
      </c>
    </row>
    <row r="36880" spans="1:2" x14ac:dyDescent="0.3">
      <c r="A36880">
        <v>10038067</v>
      </c>
      <c r="B36880" t="s">
        <v>35702</v>
      </c>
    </row>
    <row r="36881" spans="1:2" x14ac:dyDescent="0.3">
      <c r="A36881">
        <v>10038068</v>
      </c>
      <c r="B36881" t="s">
        <v>13024</v>
      </c>
    </row>
    <row r="36882" spans="1:2" x14ac:dyDescent="0.3">
      <c r="A36882">
        <v>10038069</v>
      </c>
      <c r="B36882" t="s">
        <v>35703</v>
      </c>
    </row>
    <row r="36883" spans="1:2" x14ac:dyDescent="0.3">
      <c r="A36883">
        <v>10038070</v>
      </c>
      <c r="B36883" t="s">
        <v>15943</v>
      </c>
    </row>
    <row r="36884" spans="1:2" x14ac:dyDescent="0.3">
      <c r="A36884">
        <v>10038071</v>
      </c>
      <c r="B36884" t="s">
        <v>35704</v>
      </c>
    </row>
    <row r="36885" spans="1:2" x14ac:dyDescent="0.3">
      <c r="A36885">
        <v>10038072</v>
      </c>
      <c r="B36885" t="s">
        <v>35705</v>
      </c>
    </row>
    <row r="36886" spans="1:2" x14ac:dyDescent="0.3">
      <c r="A36886">
        <v>10038073</v>
      </c>
      <c r="B36886" t="s">
        <v>35706</v>
      </c>
    </row>
    <row r="36887" spans="1:2" x14ac:dyDescent="0.3">
      <c r="A36887">
        <v>10038074</v>
      </c>
      <c r="B36887" t="s">
        <v>35707</v>
      </c>
    </row>
    <row r="36888" spans="1:2" x14ac:dyDescent="0.3">
      <c r="A36888">
        <v>10038075</v>
      </c>
      <c r="B36888" t="s">
        <v>35708</v>
      </c>
    </row>
    <row r="36889" spans="1:2" x14ac:dyDescent="0.3">
      <c r="A36889">
        <v>10038076</v>
      </c>
      <c r="B36889" t="s">
        <v>35709</v>
      </c>
    </row>
    <row r="36890" spans="1:2" x14ac:dyDescent="0.3">
      <c r="A36890">
        <v>10038077</v>
      </c>
      <c r="B36890" t="s">
        <v>35710</v>
      </c>
    </row>
    <row r="36891" spans="1:2" x14ac:dyDescent="0.3">
      <c r="A36891">
        <v>10038078</v>
      </c>
      <c r="B36891" t="s">
        <v>35711</v>
      </c>
    </row>
    <row r="36892" spans="1:2" x14ac:dyDescent="0.3">
      <c r="A36892">
        <v>10038079</v>
      </c>
      <c r="B36892" t="s">
        <v>35712</v>
      </c>
    </row>
    <row r="36893" spans="1:2" x14ac:dyDescent="0.3">
      <c r="A36893">
        <v>10038080</v>
      </c>
      <c r="B36893" t="s">
        <v>35713</v>
      </c>
    </row>
    <row r="36894" spans="1:2" x14ac:dyDescent="0.3">
      <c r="A36894">
        <v>10038081</v>
      </c>
      <c r="B36894" t="s">
        <v>35714</v>
      </c>
    </row>
    <row r="36895" spans="1:2" x14ac:dyDescent="0.3">
      <c r="A36895">
        <v>10038082</v>
      </c>
      <c r="B36895" t="s">
        <v>35715</v>
      </c>
    </row>
    <row r="36896" spans="1:2" x14ac:dyDescent="0.3">
      <c r="A36896">
        <v>10038083</v>
      </c>
      <c r="B36896" t="s">
        <v>35716</v>
      </c>
    </row>
    <row r="36897" spans="1:2" x14ac:dyDescent="0.3">
      <c r="A36897">
        <v>10038084</v>
      </c>
      <c r="B36897" t="s">
        <v>35717</v>
      </c>
    </row>
    <row r="36898" spans="1:2" x14ac:dyDescent="0.3">
      <c r="A36898">
        <v>10038085</v>
      </c>
      <c r="B36898" t="s">
        <v>35718</v>
      </c>
    </row>
    <row r="36899" spans="1:2" x14ac:dyDescent="0.3">
      <c r="A36899">
        <v>10038086</v>
      </c>
      <c r="B36899" t="s">
        <v>35719</v>
      </c>
    </row>
    <row r="36900" spans="1:2" x14ac:dyDescent="0.3">
      <c r="A36900">
        <v>10038087</v>
      </c>
      <c r="B36900" t="s">
        <v>35720</v>
      </c>
    </row>
    <row r="36901" spans="1:2" x14ac:dyDescent="0.3">
      <c r="A36901">
        <v>10038088</v>
      </c>
      <c r="B36901" t="s">
        <v>35721</v>
      </c>
    </row>
    <row r="36902" spans="1:2" x14ac:dyDescent="0.3">
      <c r="A36902">
        <v>10038089</v>
      </c>
      <c r="B36902" t="s">
        <v>35722</v>
      </c>
    </row>
    <row r="36903" spans="1:2" x14ac:dyDescent="0.3">
      <c r="A36903">
        <v>10038090</v>
      </c>
      <c r="B36903" t="s">
        <v>35723</v>
      </c>
    </row>
    <row r="36904" spans="1:2" x14ac:dyDescent="0.3">
      <c r="A36904">
        <v>10038091</v>
      </c>
      <c r="B36904" t="s">
        <v>35724</v>
      </c>
    </row>
    <row r="36905" spans="1:2" x14ac:dyDescent="0.3">
      <c r="A36905">
        <v>10038092</v>
      </c>
      <c r="B36905" t="s">
        <v>35725</v>
      </c>
    </row>
    <row r="36906" spans="1:2" x14ac:dyDescent="0.3">
      <c r="A36906">
        <v>10038093</v>
      </c>
      <c r="B36906" t="s">
        <v>35726</v>
      </c>
    </row>
    <row r="36907" spans="1:2" x14ac:dyDescent="0.3">
      <c r="A36907">
        <v>10038094</v>
      </c>
      <c r="B36907" t="s">
        <v>35727</v>
      </c>
    </row>
    <row r="36908" spans="1:2" x14ac:dyDescent="0.3">
      <c r="A36908">
        <v>10038095</v>
      </c>
      <c r="B36908" t="s">
        <v>35728</v>
      </c>
    </row>
    <row r="36909" spans="1:2" x14ac:dyDescent="0.3">
      <c r="A36909">
        <v>10038096</v>
      </c>
      <c r="B36909" t="s">
        <v>35729</v>
      </c>
    </row>
    <row r="36910" spans="1:2" x14ac:dyDescent="0.3">
      <c r="A36910">
        <v>10038097</v>
      </c>
      <c r="B36910" t="s">
        <v>35730</v>
      </c>
    </row>
    <row r="36911" spans="1:2" x14ac:dyDescent="0.3">
      <c r="A36911">
        <v>10038098</v>
      </c>
      <c r="B36911" t="s">
        <v>2091</v>
      </c>
    </row>
    <row r="36912" spans="1:2" x14ac:dyDescent="0.3">
      <c r="A36912">
        <v>10038099</v>
      </c>
      <c r="B36912" t="s">
        <v>3794</v>
      </c>
    </row>
    <row r="36913" spans="1:2" x14ac:dyDescent="0.3">
      <c r="A36913">
        <v>10038100</v>
      </c>
      <c r="B36913" t="s">
        <v>4205</v>
      </c>
    </row>
    <row r="36914" spans="1:2" x14ac:dyDescent="0.3">
      <c r="A36914">
        <v>10038101</v>
      </c>
      <c r="B36914" t="s">
        <v>6188</v>
      </c>
    </row>
    <row r="36915" spans="1:2" x14ac:dyDescent="0.3">
      <c r="A36915">
        <v>10038102</v>
      </c>
      <c r="B36915" t="s">
        <v>6737</v>
      </c>
    </row>
    <row r="36916" spans="1:2" x14ac:dyDescent="0.3">
      <c r="A36916">
        <v>10038103</v>
      </c>
      <c r="B36916" t="s">
        <v>6739</v>
      </c>
    </row>
    <row r="36917" spans="1:2" x14ac:dyDescent="0.3">
      <c r="A36917">
        <v>10038104</v>
      </c>
      <c r="B36917" t="s">
        <v>6754</v>
      </c>
    </row>
    <row r="36918" spans="1:2" x14ac:dyDescent="0.3">
      <c r="A36918">
        <v>10038105</v>
      </c>
      <c r="B36918" t="s">
        <v>6864</v>
      </c>
    </row>
    <row r="36919" spans="1:2" x14ac:dyDescent="0.3">
      <c r="A36919">
        <v>10038106</v>
      </c>
      <c r="B36919" t="s">
        <v>6686</v>
      </c>
    </row>
    <row r="36920" spans="1:2" x14ac:dyDescent="0.3">
      <c r="A36920">
        <v>10038107</v>
      </c>
      <c r="B36920" t="s">
        <v>15871</v>
      </c>
    </row>
    <row r="36921" spans="1:2" x14ac:dyDescent="0.3">
      <c r="A36921">
        <v>10038108</v>
      </c>
      <c r="B36921" t="s">
        <v>16120</v>
      </c>
    </row>
    <row r="36922" spans="1:2" x14ac:dyDescent="0.3">
      <c r="A36922">
        <v>10038109</v>
      </c>
      <c r="B36922" t="s">
        <v>35731</v>
      </c>
    </row>
    <row r="36923" spans="1:2" x14ac:dyDescent="0.3">
      <c r="A36923">
        <v>10038110</v>
      </c>
      <c r="B36923" t="s">
        <v>35732</v>
      </c>
    </row>
    <row r="36924" spans="1:2" x14ac:dyDescent="0.3">
      <c r="A36924">
        <v>10038111</v>
      </c>
      <c r="B36924" t="s">
        <v>35733</v>
      </c>
    </row>
    <row r="36925" spans="1:2" x14ac:dyDescent="0.3">
      <c r="A36925">
        <v>10038112</v>
      </c>
      <c r="B36925" t="s">
        <v>35734</v>
      </c>
    </row>
    <row r="36926" spans="1:2" x14ac:dyDescent="0.3">
      <c r="A36926">
        <v>10038113</v>
      </c>
      <c r="B36926" t="s">
        <v>35735</v>
      </c>
    </row>
    <row r="36927" spans="1:2" x14ac:dyDescent="0.3">
      <c r="A36927">
        <v>10038114</v>
      </c>
      <c r="B36927" t="s">
        <v>35736</v>
      </c>
    </row>
    <row r="36928" spans="1:2" x14ac:dyDescent="0.3">
      <c r="A36928">
        <v>10038115</v>
      </c>
      <c r="B36928" t="s">
        <v>35737</v>
      </c>
    </row>
    <row r="36929" spans="1:2" x14ac:dyDescent="0.3">
      <c r="A36929">
        <v>10038116</v>
      </c>
      <c r="B36929" t="s">
        <v>35738</v>
      </c>
    </row>
    <row r="36930" spans="1:2" x14ac:dyDescent="0.3">
      <c r="A36930">
        <v>10038117</v>
      </c>
      <c r="B36930" t="s">
        <v>35739</v>
      </c>
    </row>
    <row r="36931" spans="1:2" x14ac:dyDescent="0.3">
      <c r="A36931">
        <v>10038118</v>
      </c>
      <c r="B36931" t="s">
        <v>35740</v>
      </c>
    </row>
    <row r="36932" spans="1:2" x14ac:dyDescent="0.3">
      <c r="A36932">
        <v>10038119</v>
      </c>
      <c r="B36932" t="s">
        <v>35741</v>
      </c>
    </row>
    <row r="36933" spans="1:2" x14ac:dyDescent="0.3">
      <c r="A36933">
        <v>10038120</v>
      </c>
      <c r="B36933" t="s">
        <v>35742</v>
      </c>
    </row>
    <row r="36934" spans="1:2" x14ac:dyDescent="0.3">
      <c r="A36934">
        <v>10038121</v>
      </c>
      <c r="B36934" t="s">
        <v>35743</v>
      </c>
    </row>
    <row r="36935" spans="1:2" x14ac:dyDescent="0.3">
      <c r="A36935">
        <v>10038122</v>
      </c>
      <c r="B36935" t="s">
        <v>35744</v>
      </c>
    </row>
    <row r="36936" spans="1:2" x14ac:dyDescent="0.3">
      <c r="A36936">
        <v>10038123</v>
      </c>
      <c r="B36936" t="s">
        <v>35745</v>
      </c>
    </row>
    <row r="36937" spans="1:2" x14ac:dyDescent="0.3">
      <c r="A36937">
        <v>10038124</v>
      </c>
      <c r="B36937" t="s">
        <v>35746</v>
      </c>
    </row>
    <row r="36938" spans="1:2" x14ac:dyDescent="0.3">
      <c r="A36938">
        <v>10038125</v>
      </c>
      <c r="B36938" t="s">
        <v>35747</v>
      </c>
    </row>
    <row r="36939" spans="1:2" x14ac:dyDescent="0.3">
      <c r="A36939">
        <v>10038126</v>
      </c>
      <c r="B36939" t="s">
        <v>35748</v>
      </c>
    </row>
    <row r="36940" spans="1:2" x14ac:dyDescent="0.3">
      <c r="A36940">
        <v>10038127</v>
      </c>
      <c r="B36940" t="s">
        <v>35749</v>
      </c>
    </row>
    <row r="36941" spans="1:2" x14ac:dyDescent="0.3">
      <c r="A36941">
        <v>10038128</v>
      </c>
      <c r="B36941" t="s">
        <v>35750</v>
      </c>
    </row>
    <row r="36942" spans="1:2" x14ac:dyDescent="0.3">
      <c r="A36942">
        <v>10038129</v>
      </c>
      <c r="B36942" t="s">
        <v>35751</v>
      </c>
    </row>
    <row r="36943" spans="1:2" x14ac:dyDescent="0.3">
      <c r="A36943">
        <v>10038130</v>
      </c>
      <c r="B36943" t="s">
        <v>35752</v>
      </c>
    </row>
    <row r="36944" spans="1:2" x14ac:dyDescent="0.3">
      <c r="A36944">
        <v>10038131</v>
      </c>
      <c r="B36944" t="s">
        <v>35753</v>
      </c>
    </row>
    <row r="36945" spans="1:2" x14ac:dyDescent="0.3">
      <c r="A36945">
        <v>10038132</v>
      </c>
      <c r="B36945" t="s">
        <v>35754</v>
      </c>
    </row>
    <row r="36946" spans="1:2" x14ac:dyDescent="0.3">
      <c r="A36946">
        <v>10038133</v>
      </c>
      <c r="B36946" t="s">
        <v>35755</v>
      </c>
    </row>
    <row r="36947" spans="1:2" x14ac:dyDescent="0.3">
      <c r="A36947">
        <v>10038134</v>
      </c>
      <c r="B36947" t="s">
        <v>35756</v>
      </c>
    </row>
    <row r="36948" spans="1:2" x14ac:dyDescent="0.3">
      <c r="A36948">
        <v>10038135</v>
      </c>
      <c r="B36948" t="s">
        <v>35757</v>
      </c>
    </row>
    <row r="36949" spans="1:2" x14ac:dyDescent="0.3">
      <c r="A36949">
        <v>10038136</v>
      </c>
      <c r="B36949" t="s">
        <v>35758</v>
      </c>
    </row>
    <row r="36950" spans="1:2" x14ac:dyDescent="0.3">
      <c r="A36950">
        <v>10038137</v>
      </c>
      <c r="B36950" t="s">
        <v>35759</v>
      </c>
    </row>
    <row r="36951" spans="1:2" x14ac:dyDescent="0.3">
      <c r="A36951">
        <v>10038138</v>
      </c>
      <c r="B36951" t="s">
        <v>35760</v>
      </c>
    </row>
    <row r="36952" spans="1:2" x14ac:dyDescent="0.3">
      <c r="A36952">
        <v>10038139</v>
      </c>
      <c r="B36952" t="s">
        <v>35761</v>
      </c>
    </row>
    <row r="36953" spans="1:2" x14ac:dyDescent="0.3">
      <c r="A36953">
        <v>10038140</v>
      </c>
      <c r="B36953" t="s">
        <v>35762</v>
      </c>
    </row>
    <row r="36954" spans="1:2" x14ac:dyDescent="0.3">
      <c r="A36954">
        <v>10038141</v>
      </c>
      <c r="B36954" t="s">
        <v>35763</v>
      </c>
    </row>
    <row r="36955" spans="1:2" x14ac:dyDescent="0.3">
      <c r="A36955">
        <v>10038142</v>
      </c>
      <c r="B36955" t="s">
        <v>35764</v>
      </c>
    </row>
    <row r="36956" spans="1:2" x14ac:dyDescent="0.3">
      <c r="A36956">
        <v>10038143</v>
      </c>
      <c r="B36956" t="s">
        <v>15692</v>
      </c>
    </row>
    <row r="36957" spans="1:2" x14ac:dyDescent="0.3">
      <c r="A36957">
        <v>10038144</v>
      </c>
      <c r="B36957" t="s">
        <v>35765</v>
      </c>
    </row>
    <row r="36958" spans="1:2" x14ac:dyDescent="0.3">
      <c r="A36958">
        <v>10038145</v>
      </c>
      <c r="B36958" t="s">
        <v>35766</v>
      </c>
    </row>
    <row r="36959" spans="1:2" x14ac:dyDescent="0.3">
      <c r="A36959">
        <v>10038146</v>
      </c>
      <c r="B36959" t="s">
        <v>35767</v>
      </c>
    </row>
    <row r="36960" spans="1:2" x14ac:dyDescent="0.3">
      <c r="A36960">
        <v>10038147</v>
      </c>
      <c r="B36960" t="s">
        <v>35768</v>
      </c>
    </row>
    <row r="36961" spans="1:2" x14ac:dyDescent="0.3">
      <c r="A36961">
        <v>10038148</v>
      </c>
      <c r="B36961" t="s">
        <v>35769</v>
      </c>
    </row>
    <row r="36962" spans="1:2" x14ac:dyDescent="0.3">
      <c r="A36962">
        <v>10038149</v>
      </c>
      <c r="B36962" t="s">
        <v>35770</v>
      </c>
    </row>
    <row r="36963" spans="1:2" x14ac:dyDescent="0.3">
      <c r="A36963">
        <v>10038150</v>
      </c>
      <c r="B36963" t="s">
        <v>35771</v>
      </c>
    </row>
    <row r="36964" spans="1:2" x14ac:dyDescent="0.3">
      <c r="A36964">
        <v>10038151</v>
      </c>
      <c r="B36964" t="s">
        <v>35772</v>
      </c>
    </row>
    <row r="36965" spans="1:2" x14ac:dyDescent="0.3">
      <c r="A36965">
        <v>10038152</v>
      </c>
      <c r="B36965" t="s">
        <v>35773</v>
      </c>
    </row>
    <row r="36966" spans="1:2" x14ac:dyDescent="0.3">
      <c r="A36966">
        <v>10038153</v>
      </c>
      <c r="B36966" t="s">
        <v>35774</v>
      </c>
    </row>
    <row r="36967" spans="1:2" x14ac:dyDescent="0.3">
      <c r="A36967">
        <v>10038154</v>
      </c>
      <c r="B36967" t="s">
        <v>35775</v>
      </c>
    </row>
    <row r="36968" spans="1:2" x14ac:dyDescent="0.3">
      <c r="A36968">
        <v>10038155</v>
      </c>
      <c r="B36968" t="s">
        <v>35776</v>
      </c>
    </row>
    <row r="36969" spans="1:2" x14ac:dyDescent="0.3">
      <c r="A36969">
        <v>10038156</v>
      </c>
      <c r="B36969" t="s">
        <v>35777</v>
      </c>
    </row>
    <row r="36970" spans="1:2" x14ac:dyDescent="0.3">
      <c r="A36970">
        <v>10038157</v>
      </c>
      <c r="B36970" t="s">
        <v>35778</v>
      </c>
    </row>
    <row r="36971" spans="1:2" x14ac:dyDescent="0.3">
      <c r="A36971">
        <v>10038158</v>
      </c>
      <c r="B36971" t="s">
        <v>35779</v>
      </c>
    </row>
    <row r="36972" spans="1:2" x14ac:dyDescent="0.3">
      <c r="A36972">
        <v>10038159</v>
      </c>
      <c r="B36972" t="s">
        <v>35780</v>
      </c>
    </row>
    <row r="36973" spans="1:2" x14ac:dyDescent="0.3">
      <c r="A36973">
        <v>10038160</v>
      </c>
      <c r="B36973" t="s">
        <v>35781</v>
      </c>
    </row>
    <row r="36974" spans="1:2" x14ac:dyDescent="0.3">
      <c r="A36974">
        <v>10038161</v>
      </c>
      <c r="B36974" t="s">
        <v>35782</v>
      </c>
    </row>
    <row r="36975" spans="1:2" x14ac:dyDescent="0.3">
      <c r="A36975">
        <v>10038162</v>
      </c>
      <c r="B36975" t="s">
        <v>8565</v>
      </c>
    </row>
    <row r="36976" spans="1:2" x14ac:dyDescent="0.3">
      <c r="A36976">
        <v>10038163</v>
      </c>
      <c r="B36976" t="s">
        <v>35783</v>
      </c>
    </row>
    <row r="36977" spans="1:2" x14ac:dyDescent="0.3">
      <c r="A36977">
        <v>10038164</v>
      </c>
      <c r="B36977" t="s">
        <v>35784</v>
      </c>
    </row>
    <row r="36978" spans="1:2" x14ac:dyDescent="0.3">
      <c r="A36978">
        <v>10038165</v>
      </c>
      <c r="B36978" t="s">
        <v>35785</v>
      </c>
    </row>
    <row r="36979" spans="1:2" x14ac:dyDescent="0.3">
      <c r="A36979">
        <v>10038166</v>
      </c>
      <c r="B36979" t="s">
        <v>35786</v>
      </c>
    </row>
    <row r="36980" spans="1:2" x14ac:dyDescent="0.3">
      <c r="A36980">
        <v>10038167</v>
      </c>
      <c r="B36980" t="s">
        <v>35787</v>
      </c>
    </row>
    <row r="36981" spans="1:2" x14ac:dyDescent="0.3">
      <c r="A36981">
        <v>10038168</v>
      </c>
      <c r="B36981" t="s">
        <v>35788</v>
      </c>
    </row>
    <row r="36982" spans="1:2" x14ac:dyDescent="0.3">
      <c r="A36982">
        <v>10038169</v>
      </c>
      <c r="B36982" t="s">
        <v>35789</v>
      </c>
    </row>
    <row r="36983" spans="1:2" x14ac:dyDescent="0.3">
      <c r="A36983">
        <v>10038170</v>
      </c>
      <c r="B36983" t="s">
        <v>35790</v>
      </c>
    </row>
    <row r="36984" spans="1:2" x14ac:dyDescent="0.3">
      <c r="A36984">
        <v>10038171</v>
      </c>
      <c r="B36984" t="s">
        <v>35791</v>
      </c>
    </row>
    <row r="36985" spans="1:2" x14ac:dyDescent="0.3">
      <c r="A36985">
        <v>10038172</v>
      </c>
      <c r="B36985" t="s">
        <v>35792</v>
      </c>
    </row>
    <row r="36986" spans="1:2" x14ac:dyDescent="0.3">
      <c r="A36986">
        <v>10038173</v>
      </c>
      <c r="B36986" t="s">
        <v>35793</v>
      </c>
    </row>
    <row r="36987" spans="1:2" x14ac:dyDescent="0.3">
      <c r="A36987">
        <v>10038174</v>
      </c>
      <c r="B36987" t="s">
        <v>35794</v>
      </c>
    </row>
    <row r="36988" spans="1:2" x14ac:dyDescent="0.3">
      <c r="A36988">
        <v>10038175</v>
      </c>
      <c r="B36988" t="s">
        <v>35795</v>
      </c>
    </row>
    <row r="36989" spans="1:2" x14ac:dyDescent="0.3">
      <c r="A36989">
        <v>10038176</v>
      </c>
      <c r="B36989" t="s">
        <v>35796</v>
      </c>
    </row>
    <row r="36990" spans="1:2" x14ac:dyDescent="0.3">
      <c r="A36990">
        <v>10038177</v>
      </c>
      <c r="B36990" t="s">
        <v>35797</v>
      </c>
    </row>
    <row r="36991" spans="1:2" x14ac:dyDescent="0.3">
      <c r="A36991">
        <v>10038178</v>
      </c>
      <c r="B36991" t="s">
        <v>35798</v>
      </c>
    </row>
    <row r="36992" spans="1:2" x14ac:dyDescent="0.3">
      <c r="A36992">
        <v>10038179</v>
      </c>
      <c r="B36992" t="s">
        <v>35799</v>
      </c>
    </row>
    <row r="36993" spans="1:2" x14ac:dyDescent="0.3">
      <c r="A36993">
        <v>10038180</v>
      </c>
      <c r="B36993" t="s">
        <v>35800</v>
      </c>
    </row>
    <row r="36994" spans="1:2" x14ac:dyDescent="0.3">
      <c r="A36994">
        <v>10038181</v>
      </c>
      <c r="B36994" t="s">
        <v>35801</v>
      </c>
    </row>
    <row r="36995" spans="1:2" x14ac:dyDescent="0.3">
      <c r="A36995">
        <v>10038182</v>
      </c>
      <c r="B36995" t="s">
        <v>35802</v>
      </c>
    </row>
    <row r="36996" spans="1:2" x14ac:dyDescent="0.3">
      <c r="A36996">
        <v>10038183</v>
      </c>
      <c r="B36996" t="s">
        <v>35803</v>
      </c>
    </row>
    <row r="36997" spans="1:2" x14ac:dyDescent="0.3">
      <c r="A36997">
        <v>10038184</v>
      </c>
      <c r="B36997" t="s">
        <v>35804</v>
      </c>
    </row>
    <row r="36998" spans="1:2" x14ac:dyDescent="0.3">
      <c r="A36998">
        <v>10038185</v>
      </c>
      <c r="B36998" t="s">
        <v>35805</v>
      </c>
    </row>
    <row r="36999" spans="1:2" x14ac:dyDescent="0.3">
      <c r="A36999">
        <v>10038186</v>
      </c>
      <c r="B36999" t="s">
        <v>35806</v>
      </c>
    </row>
    <row r="37000" spans="1:2" x14ac:dyDescent="0.3">
      <c r="A37000">
        <v>10038187</v>
      </c>
      <c r="B37000" t="s">
        <v>35807</v>
      </c>
    </row>
    <row r="37001" spans="1:2" x14ac:dyDescent="0.3">
      <c r="A37001">
        <v>10038188</v>
      </c>
      <c r="B37001" t="s">
        <v>7104</v>
      </c>
    </row>
    <row r="37002" spans="1:2" x14ac:dyDescent="0.3">
      <c r="A37002">
        <v>10038189</v>
      </c>
      <c r="B37002" t="s">
        <v>35808</v>
      </c>
    </row>
    <row r="37003" spans="1:2" x14ac:dyDescent="0.3">
      <c r="A37003">
        <v>10038190</v>
      </c>
      <c r="B37003" t="s">
        <v>35809</v>
      </c>
    </row>
    <row r="37004" spans="1:2" x14ac:dyDescent="0.3">
      <c r="A37004">
        <v>10038191</v>
      </c>
      <c r="B37004" t="s">
        <v>35810</v>
      </c>
    </row>
    <row r="37005" spans="1:2" x14ac:dyDescent="0.3">
      <c r="A37005">
        <v>10038192</v>
      </c>
      <c r="B37005" t="s">
        <v>35811</v>
      </c>
    </row>
    <row r="37006" spans="1:2" x14ac:dyDescent="0.3">
      <c r="A37006">
        <v>10038193</v>
      </c>
      <c r="B37006" t="s">
        <v>35812</v>
      </c>
    </row>
    <row r="37007" spans="1:2" x14ac:dyDescent="0.3">
      <c r="A37007">
        <v>10038194</v>
      </c>
      <c r="B37007" t="s">
        <v>35813</v>
      </c>
    </row>
    <row r="37008" spans="1:2" x14ac:dyDescent="0.3">
      <c r="A37008">
        <v>10038195</v>
      </c>
      <c r="B37008" t="s">
        <v>35814</v>
      </c>
    </row>
    <row r="37009" spans="1:2" x14ac:dyDescent="0.3">
      <c r="A37009">
        <v>10038196</v>
      </c>
      <c r="B37009" t="s">
        <v>35815</v>
      </c>
    </row>
    <row r="37010" spans="1:2" x14ac:dyDescent="0.3">
      <c r="A37010">
        <v>10038197</v>
      </c>
      <c r="B37010" t="s">
        <v>35816</v>
      </c>
    </row>
    <row r="37011" spans="1:2" x14ac:dyDescent="0.3">
      <c r="A37011">
        <v>10038198</v>
      </c>
      <c r="B37011" t="s">
        <v>35817</v>
      </c>
    </row>
    <row r="37012" spans="1:2" x14ac:dyDescent="0.3">
      <c r="A37012">
        <v>10038199</v>
      </c>
      <c r="B37012" t="s">
        <v>35818</v>
      </c>
    </row>
    <row r="37013" spans="1:2" x14ac:dyDescent="0.3">
      <c r="A37013">
        <v>10038200</v>
      </c>
      <c r="B37013" t="s">
        <v>35819</v>
      </c>
    </row>
    <row r="37014" spans="1:2" x14ac:dyDescent="0.3">
      <c r="A37014">
        <v>10038201</v>
      </c>
      <c r="B37014" t="s">
        <v>35820</v>
      </c>
    </row>
    <row r="37015" spans="1:2" x14ac:dyDescent="0.3">
      <c r="A37015">
        <v>10038202</v>
      </c>
      <c r="B37015" t="s">
        <v>35821</v>
      </c>
    </row>
    <row r="37016" spans="1:2" x14ac:dyDescent="0.3">
      <c r="A37016">
        <v>10038203</v>
      </c>
      <c r="B37016" t="s">
        <v>35822</v>
      </c>
    </row>
    <row r="37017" spans="1:2" x14ac:dyDescent="0.3">
      <c r="A37017">
        <v>10038204</v>
      </c>
      <c r="B37017" t="s">
        <v>35823</v>
      </c>
    </row>
    <row r="37018" spans="1:2" x14ac:dyDescent="0.3">
      <c r="A37018">
        <v>10038205</v>
      </c>
      <c r="B37018" t="s">
        <v>35824</v>
      </c>
    </row>
    <row r="37019" spans="1:2" x14ac:dyDescent="0.3">
      <c r="A37019">
        <v>10038206</v>
      </c>
      <c r="B37019" t="s">
        <v>35825</v>
      </c>
    </row>
    <row r="37020" spans="1:2" x14ac:dyDescent="0.3">
      <c r="A37020">
        <v>10038207</v>
      </c>
      <c r="B37020" t="s">
        <v>35826</v>
      </c>
    </row>
    <row r="37021" spans="1:2" x14ac:dyDescent="0.3">
      <c r="A37021">
        <v>10038208</v>
      </c>
      <c r="B37021" t="s">
        <v>35827</v>
      </c>
    </row>
    <row r="37022" spans="1:2" x14ac:dyDescent="0.3">
      <c r="A37022">
        <v>10038209</v>
      </c>
      <c r="B37022" t="s">
        <v>35828</v>
      </c>
    </row>
    <row r="37023" spans="1:2" x14ac:dyDescent="0.3">
      <c r="A37023">
        <v>10038210</v>
      </c>
      <c r="B37023" t="s">
        <v>35829</v>
      </c>
    </row>
    <row r="37024" spans="1:2" x14ac:dyDescent="0.3">
      <c r="A37024">
        <v>10038211</v>
      </c>
      <c r="B37024" t="s">
        <v>35830</v>
      </c>
    </row>
    <row r="37025" spans="1:2" x14ac:dyDescent="0.3">
      <c r="A37025">
        <v>10038212</v>
      </c>
      <c r="B37025" t="s">
        <v>35831</v>
      </c>
    </row>
    <row r="37026" spans="1:2" x14ac:dyDescent="0.3">
      <c r="A37026">
        <v>10038213</v>
      </c>
      <c r="B37026" t="s">
        <v>35832</v>
      </c>
    </row>
    <row r="37027" spans="1:2" x14ac:dyDescent="0.3">
      <c r="A37027">
        <v>10038214</v>
      </c>
      <c r="B37027" t="s">
        <v>11562</v>
      </c>
    </row>
    <row r="37028" spans="1:2" x14ac:dyDescent="0.3">
      <c r="A37028">
        <v>10038215</v>
      </c>
      <c r="B37028" t="s">
        <v>35833</v>
      </c>
    </row>
    <row r="37029" spans="1:2" x14ac:dyDescent="0.3">
      <c r="A37029">
        <v>10038216</v>
      </c>
      <c r="B37029" t="s">
        <v>35834</v>
      </c>
    </row>
    <row r="37030" spans="1:2" x14ac:dyDescent="0.3">
      <c r="A37030">
        <v>10038217</v>
      </c>
      <c r="B37030" t="s">
        <v>35835</v>
      </c>
    </row>
    <row r="37031" spans="1:2" x14ac:dyDescent="0.3">
      <c r="A37031">
        <v>10038218</v>
      </c>
      <c r="B37031" t="s">
        <v>35836</v>
      </c>
    </row>
    <row r="37032" spans="1:2" x14ac:dyDescent="0.3">
      <c r="A37032">
        <v>10038219</v>
      </c>
      <c r="B37032" t="s">
        <v>35837</v>
      </c>
    </row>
    <row r="37033" spans="1:2" x14ac:dyDescent="0.3">
      <c r="A37033">
        <v>10038220</v>
      </c>
      <c r="B37033" t="s">
        <v>35838</v>
      </c>
    </row>
    <row r="37034" spans="1:2" x14ac:dyDescent="0.3">
      <c r="A37034">
        <v>10038221</v>
      </c>
      <c r="B37034" t="s">
        <v>35839</v>
      </c>
    </row>
    <row r="37035" spans="1:2" x14ac:dyDescent="0.3">
      <c r="A37035">
        <v>10038222</v>
      </c>
      <c r="B37035" t="s">
        <v>35840</v>
      </c>
    </row>
    <row r="37036" spans="1:2" x14ac:dyDescent="0.3">
      <c r="A37036">
        <v>10038223</v>
      </c>
      <c r="B37036" t="s">
        <v>35841</v>
      </c>
    </row>
    <row r="37037" spans="1:2" x14ac:dyDescent="0.3">
      <c r="A37037">
        <v>10038224</v>
      </c>
      <c r="B37037" t="s">
        <v>35842</v>
      </c>
    </row>
    <row r="37038" spans="1:2" x14ac:dyDescent="0.3">
      <c r="A37038">
        <v>10038225</v>
      </c>
      <c r="B37038" t="s">
        <v>35843</v>
      </c>
    </row>
    <row r="37039" spans="1:2" x14ac:dyDescent="0.3">
      <c r="A37039">
        <v>10038226</v>
      </c>
      <c r="B37039" t="s">
        <v>35844</v>
      </c>
    </row>
    <row r="37040" spans="1:2" x14ac:dyDescent="0.3">
      <c r="A37040">
        <v>10038227</v>
      </c>
      <c r="B37040" t="s">
        <v>35845</v>
      </c>
    </row>
    <row r="37041" spans="1:2" x14ac:dyDescent="0.3">
      <c r="A37041">
        <v>10038228</v>
      </c>
      <c r="B37041" t="s">
        <v>35846</v>
      </c>
    </row>
    <row r="37042" spans="1:2" x14ac:dyDescent="0.3">
      <c r="A37042">
        <v>10038229</v>
      </c>
      <c r="B37042" t="s">
        <v>35847</v>
      </c>
    </row>
    <row r="37043" spans="1:2" x14ac:dyDescent="0.3">
      <c r="A37043">
        <v>10038230</v>
      </c>
      <c r="B37043" t="s">
        <v>35848</v>
      </c>
    </row>
    <row r="37044" spans="1:2" x14ac:dyDescent="0.3">
      <c r="A37044">
        <v>10038231</v>
      </c>
      <c r="B37044" t="s">
        <v>35849</v>
      </c>
    </row>
    <row r="37045" spans="1:2" x14ac:dyDescent="0.3">
      <c r="A37045">
        <v>10038232</v>
      </c>
      <c r="B37045" t="s">
        <v>35850</v>
      </c>
    </row>
    <row r="37046" spans="1:2" x14ac:dyDescent="0.3">
      <c r="A37046">
        <v>10038233</v>
      </c>
      <c r="B37046" t="s">
        <v>35851</v>
      </c>
    </row>
    <row r="37047" spans="1:2" x14ac:dyDescent="0.3">
      <c r="A37047">
        <v>10038234</v>
      </c>
      <c r="B37047" t="s">
        <v>35852</v>
      </c>
    </row>
    <row r="37048" spans="1:2" x14ac:dyDescent="0.3">
      <c r="A37048">
        <v>10038235</v>
      </c>
      <c r="B37048" t="s">
        <v>35853</v>
      </c>
    </row>
    <row r="37049" spans="1:2" x14ac:dyDescent="0.3">
      <c r="A37049">
        <v>10038236</v>
      </c>
      <c r="B37049" t="s">
        <v>35854</v>
      </c>
    </row>
    <row r="37050" spans="1:2" x14ac:dyDescent="0.3">
      <c r="A37050">
        <v>10038237</v>
      </c>
      <c r="B37050" t="s">
        <v>35855</v>
      </c>
    </row>
    <row r="37051" spans="1:2" x14ac:dyDescent="0.3">
      <c r="A37051">
        <v>10038238</v>
      </c>
      <c r="B37051" t="s">
        <v>35856</v>
      </c>
    </row>
    <row r="37052" spans="1:2" x14ac:dyDescent="0.3">
      <c r="A37052">
        <v>10038239</v>
      </c>
      <c r="B37052" t="s">
        <v>35857</v>
      </c>
    </row>
    <row r="37053" spans="1:2" x14ac:dyDescent="0.3">
      <c r="A37053">
        <v>10038240</v>
      </c>
      <c r="B37053" t="s">
        <v>35858</v>
      </c>
    </row>
    <row r="37054" spans="1:2" x14ac:dyDescent="0.3">
      <c r="A37054">
        <v>10038241</v>
      </c>
      <c r="B37054" t="s">
        <v>35859</v>
      </c>
    </row>
    <row r="37055" spans="1:2" x14ac:dyDescent="0.3">
      <c r="A37055">
        <v>10038242</v>
      </c>
      <c r="B37055" t="s">
        <v>35860</v>
      </c>
    </row>
    <row r="37056" spans="1:2" x14ac:dyDescent="0.3">
      <c r="A37056">
        <v>10038243</v>
      </c>
      <c r="B37056" t="s">
        <v>35861</v>
      </c>
    </row>
    <row r="37057" spans="1:2" x14ac:dyDescent="0.3">
      <c r="A37057">
        <v>10038244</v>
      </c>
      <c r="B37057" t="s">
        <v>35862</v>
      </c>
    </row>
    <row r="37058" spans="1:2" x14ac:dyDescent="0.3">
      <c r="A37058">
        <v>10038245</v>
      </c>
      <c r="B37058" t="s">
        <v>35863</v>
      </c>
    </row>
    <row r="37059" spans="1:2" x14ac:dyDescent="0.3">
      <c r="A37059">
        <v>10038246</v>
      </c>
      <c r="B37059" t="s">
        <v>35864</v>
      </c>
    </row>
    <row r="37060" spans="1:2" x14ac:dyDescent="0.3">
      <c r="A37060">
        <v>10038247</v>
      </c>
      <c r="B37060" t="s">
        <v>35865</v>
      </c>
    </row>
    <row r="37061" spans="1:2" x14ac:dyDescent="0.3">
      <c r="A37061">
        <v>10038248</v>
      </c>
      <c r="B37061" t="s">
        <v>35866</v>
      </c>
    </row>
    <row r="37062" spans="1:2" x14ac:dyDescent="0.3">
      <c r="A37062">
        <v>10038249</v>
      </c>
      <c r="B37062" t="s">
        <v>35867</v>
      </c>
    </row>
    <row r="37063" spans="1:2" x14ac:dyDescent="0.3">
      <c r="A37063">
        <v>10038250</v>
      </c>
      <c r="B37063" t="s">
        <v>35868</v>
      </c>
    </row>
    <row r="37064" spans="1:2" x14ac:dyDescent="0.3">
      <c r="A37064">
        <v>10038251</v>
      </c>
      <c r="B37064" t="s">
        <v>35869</v>
      </c>
    </row>
    <row r="37065" spans="1:2" x14ac:dyDescent="0.3">
      <c r="A37065">
        <v>10038252</v>
      </c>
      <c r="B37065" t="s">
        <v>35870</v>
      </c>
    </row>
    <row r="37066" spans="1:2" x14ac:dyDescent="0.3">
      <c r="A37066">
        <v>10038253</v>
      </c>
      <c r="B37066" t="s">
        <v>35871</v>
      </c>
    </row>
    <row r="37067" spans="1:2" x14ac:dyDescent="0.3">
      <c r="A37067">
        <v>10038254</v>
      </c>
      <c r="B37067" t="s">
        <v>35872</v>
      </c>
    </row>
    <row r="37068" spans="1:2" x14ac:dyDescent="0.3">
      <c r="A37068">
        <v>10038255</v>
      </c>
      <c r="B37068" t="s">
        <v>35873</v>
      </c>
    </row>
    <row r="37069" spans="1:2" x14ac:dyDescent="0.3">
      <c r="A37069">
        <v>10038256</v>
      </c>
      <c r="B37069" t="s">
        <v>35874</v>
      </c>
    </row>
    <row r="37070" spans="1:2" x14ac:dyDescent="0.3">
      <c r="A37070">
        <v>10038257</v>
      </c>
      <c r="B37070" t="s">
        <v>35875</v>
      </c>
    </row>
    <row r="37071" spans="1:2" x14ac:dyDescent="0.3">
      <c r="A37071">
        <v>10038258</v>
      </c>
      <c r="B37071" t="s">
        <v>35876</v>
      </c>
    </row>
    <row r="37072" spans="1:2" x14ac:dyDescent="0.3">
      <c r="A37072">
        <v>10038259</v>
      </c>
      <c r="B37072" t="s">
        <v>35877</v>
      </c>
    </row>
    <row r="37073" spans="1:2" x14ac:dyDescent="0.3">
      <c r="A37073">
        <v>10038260</v>
      </c>
      <c r="B37073" t="s">
        <v>35878</v>
      </c>
    </row>
    <row r="37074" spans="1:2" x14ac:dyDescent="0.3">
      <c r="A37074">
        <v>10038261</v>
      </c>
      <c r="B37074" t="s">
        <v>35879</v>
      </c>
    </row>
    <row r="37075" spans="1:2" x14ac:dyDescent="0.3">
      <c r="A37075">
        <v>10038262</v>
      </c>
      <c r="B37075" t="s">
        <v>35880</v>
      </c>
    </row>
    <row r="37076" spans="1:2" x14ac:dyDescent="0.3">
      <c r="A37076">
        <v>10038263</v>
      </c>
      <c r="B37076" t="s">
        <v>35881</v>
      </c>
    </row>
    <row r="37077" spans="1:2" x14ac:dyDescent="0.3">
      <c r="A37077">
        <v>10038264</v>
      </c>
      <c r="B37077" t="s">
        <v>35882</v>
      </c>
    </row>
    <row r="37078" spans="1:2" x14ac:dyDescent="0.3">
      <c r="A37078">
        <v>10038265</v>
      </c>
      <c r="B37078" t="s">
        <v>35883</v>
      </c>
    </row>
    <row r="37079" spans="1:2" x14ac:dyDescent="0.3">
      <c r="A37079">
        <v>10038266</v>
      </c>
      <c r="B37079" t="s">
        <v>35884</v>
      </c>
    </row>
    <row r="37080" spans="1:2" x14ac:dyDescent="0.3">
      <c r="A37080">
        <v>10038267</v>
      </c>
      <c r="B37080" t="s">
        <v>35885</v>
      </c>
    </row>
    <row r="37081" spans="1:2" x14ac:dyDescent="0.3">
      <c r="A37081">
        <v>10038268</v>
      </c>
      <c r="B37081" t="s">
        <v>35886</v>
      </c>
    </row>
    <row r="37082" spans="1:2" x14ac:dyDescent="0.3">
      <c r="A37082">
        <v>10038269</v>
      </c>
      <c r="B37082" t="s">
        <v>35887</v>
      </c>
    </row>
    <row r="37083" spans="1:2" x14ac:dyDescent="0.3">
      <c r="A37083">
        <v>10038270</v>
      </c>
      <c r="B37083" t="s">
        <v>35888</v>
      </c>
    </row>
    <row r="37084" spans="1:2" x14ac:dyDescent="0.3">
      <c r="A37084">
        <v>10038271</v>
      </c>
      <c r="B37084" t="s">
        <v>35889</v>
      </c>
    </row>
    <row r="37085" spans="1:2" x14ac:dyDescent="0.3">
      <c r="A37085">
        <v>10038272</v>
      </c>
      <c r="B37085" t="s">
        <v>35890</v>
      </c>
    </row>
    <row r="37086" spans="1:2" x14ac:dyDescent="0.3">
      <c r="A37086">
        <v>10038273</v>
      </c>
      <c r="B37086" t="s">
        <v>35891</v>
      </c>
    </row>
    <row r="37087" spans="1:2" x14ac:dyDescent="0.3">
      <c r="A37087">
        <v>10038274</v>
      </c>
      <c r="B37087" t="s">
        <v>35892</v>
      </c>
    </row>
    <row r="37088" spans="1:2" x14ac:dyDescent="0.3">
      <c r="A37088">
        <v>10038275</v>
      </c>
      <c r="B37088" t="s">
        <v>35893</v>
      </c>
    </row>
    <row r="37089" spans="1:2" x14ac:dyDescent="0.3">
      <c r="A37089">
        <v>10038276</v>
      </c>
      <c r="B37089" t="s">
        <v>35894</v>
      </c>
    </row>
    <row r="37090" spans="1:2" x14ac:dyDescent="0.3">
      <c r="A37090">
        <v>10038277</v>
      </c>
      <c r="B37090" t="s">
        <v>35895</v>
      </c>
    </row>
    <row r="37091" spans="1:2" x14ac:dyDescent="0.3">
      <c r="A37091">
        <v>10038278</v>
      </c>
      <c r="B37091" t="s">
        <v>35896</v>
      </c>
    </row>
    <row r="37092" spans="1:2" x14ac:dyDescent="0.3">
      <c r="A37092">
        <v>10038279</v>
      </c>
      <c r="B37092" t="s">
        <v>35897</v>
      </c>
    </row>
    <row r="37093" spans="1:2" x14ac:dyDescent="0.3">
      <c r="A37093">
        <v>10038280</v>
      </c>
      <c r="B37093" t="s">
        <v>35898</v>
      </c>
    </row>
    <row r="37094" spans="1:2" x14ac:dyDescent="0.3">
      <c r="A37094">
        <v>10038281</v>
      </c>
      <c r="B37094" t="s">
        <v>35899</v>
      </c>
    </row>
    <row r="37095" spans="1:2" x14ac:dyDescent="0.3">
      <c r="A37095">
        <v>10038282</v>
      </c>
      <c r="B37095" t="s">
        <v>35900</v>
      </c>
    </row>
    <row r="37096" spans="1:2" x14ac:dyDescent="0.3">
      <c r="A37096">
        <v>10038283</v>
      </c>
      <c r="B37096" t="s">
        <v>35901</v>
      </c>
    </row>
    <row r="37097" spans="1:2" x14ac:dyDescent="0.3">
      <c r="A37097">
        <v>10038284</v>
      </c>
      <c r="B37097" t="s">
        <v>35902</v>
      </c>
    </row>
    <row r="37098" spans="1:2" x14ac:dyDescent="0.3">
      <c r="A37098">
        <v>10038285</v>
      </c>
      <c r="B37098" t="s">
        <v>35903</v>
      </c>
    </row>
    <row r="37099" spans="1:2" x14ac:dyDescent="0.3">
      <c r="A37099">
        <v>10038286</v>
      </c>
      <c r="B37099" t="s">
        <v>35904</v>
      </c>
    </row>
    <row r="37100" spans="1:2" x14ac:dyDescent="0.3">
      <c r="A37100">
        <v>10038287</v>
      </c>
      <c r="B37100" t="s">
        <v>35905</v>
      </c>
    </row>
    <row r="37101" spans="1:2" x14ac:dyDescent="0.3">
      <c r="A37101">
        <v>10038288</v>
      </c>
      <c r="B37101" t="s">
        <v>35906</v>
      </c>
    </row>
    <row r="37102" spans="1:2" x14ac:dyDescent="0.3">
      <c r="A37102">
        <v>10038289</v>
      </c>
      <c r="B37102" t="s">
        <v>35907</v>
      </c>
    </row>
    <row r="37103" spans="1:2" x14ac:dyDescent="0.3">
      <c r="A37103">
        <v>10038290</v>
      </c>
      <c r="B37103" t="s">
        <v>35908</v>
      </c>
    </row>
    <row r="37104" spans="1:2" x14ac:dyDescent="0.3">
      <c r="A37104">
        <v>10038291</v>
      </c>
      <c r="B37104" t="s">
        <v>35909</v>
      </c>
    </row>
    <row r="37105" spans="1:2" x14ac:dyDescent="0.3">
      <c r="A37105">
        <v>10038292</v>
      </c>
      <c r="B37105" t="s">
        <v>35910</v>
      </c>
    </row>
    <row r="37106" spans="1:2" x14ac:dyDescent="0.3">
      <c r="A37106">
        <v>10038293</v>
      </c>
      <c r="B37106" t="s">
        <v>35911</v>
      </c>
    </row>
    <row r="37107" spans="1:2" x14ac:dyDescent="0.3">
      <c r="A37107">
        <v>10038294</v>
      </c>
      <c r="B37107" t="s">
        <v>35912</v>
      </c>
    </row>
    <row r="37108" spans="1:2" x14ac:dyDescent="0.3">
      <c r="A37108">
        <v>10038295</v>
      </c>
      <c r="B37108" t="s">
        <v>35913</v>
      </c>
    </row>
    <row r="37109" spans="1:2" x14ac:dyDescent="0.3">
      <c r="A37109">
        <v>10038296</v>
      </c>
      <c r="B37109" t="s">
        <v>35914</v>
      </c>
    </row>
    <row r="37110" spans="1:2" x14ac:dyDescent="0.3">
      <c r="A37110">
        <v>10038297</v>
      </c>
      <c r="B37110" t="s">
        <v>35915</v>
      </c>
    </row>
    <row r="37111" spans="1:2" x14ac:dyDescent="0.3">
      <c r="A37111">
        <v>10038298</v>
      </c>
      <c r="B37111" t="s">
        <v>35916</v>
      </c>
    </row>
    <row r="37112" spans="1:2" x14ac:dyDescent="0.3">
      <c r="A37112">
        <v>10038299</v>
      </c>
      <c r="B37112" t="s">
        <v>35917</v>
      </c>
    </row>
    <row r="37113" spans="1:2" x14ac:dyDescent="0.3">
      <c r="A37113">
        <v>10038300</v>
      </c>
      <c r="B37113" t="s">
        <v>35918</v>
      </c>
    </row>
    <row r="37114" spans="1:2" x14ac:dyDescent="0.3">
      <c r="A37114">
        <v>10038301</v>
      </c>
      <c r="B37114" t="s">
        <v>35919</v>
      </c>
    </row>
    <row r="37115" spans="1:2" x14ac:dyDescent="0.3">
      <c r="A37115">
        <v>10038302</v>
      </c>
      <c r="B37115" t="s">
        <v>35920</v>
      </c>
    </row>
    <row r="37116" spans="1:2" x14ac:dyDescent="0.3">
      <c r="A37116">
        <v>10038303</v>
      </c>
      <c r="B37116" t="s">
        <v>35921</v>
      </c>
    </row>
    <row r="37117" spans="1:2" x14ac:dyDescent="0.3">
      <c r="A37117">
        <v>10038304</v>
      </c>
      <c r="B37117" t="s">
        <v>35922</v>
      </c>
    </row>
    <row r="37118" spans="1:2" x14ac:dyDescent="0.3">
      <c r="A37118">
        <v>10038305</v>
      </c>
      <c r="B37118" t="s">
        <v>35923</v>
      </c>
    </row>
    <row r="37119" spans="1:2" x14ac:dyDescent="0.3">
      <c r="A37119">
        <v>10038306</v>
      </c>
      <c r="B37119" t="s">
        <v>35924</v>
      </c>
    </row>
    <row r="37120" spans="1:2" x14ac:dyDescent="0.3">
      <c r="A37120">
        <v>10038307</v>
      </c>
      <c r="B37120" t="s">
        <v>35925</v>
      </c>
    </row>
    <row r="37121" spans="1:2" x14ac:dyDescent="0.3">
      <c r="A37121">
        <v>10038308</v>
      </c>
      <c r="B37121" t="s">
        <v>35926</v>
      </c>
    </row>
    <row r="37122" spans="1:2" x14ac:dyDescent="0.3">
      <c r="A37122">
        <v>10038309</v>
      </c>
      <c r="B37122" t="s">
        <v>35927</v>
      </c>
    </row>
    <row r="37123" spans="1:2" x14ac:dyDescent="0.3">
      <c r="A37123">
        <v>10038310</v>
      </c>
      <c r="B37123" t="s">
        <v>35928</v>
      </c>
    </row>
    <row r="37124" spans="1:2" x14ac:dyDescent="0.3">
      <c r="A37124">
        <v>10038311</v>
      </c>
      <c r="B37124" t="s">
        <v>35929</v>
      </c>
    </row>
    <row r="37125" spans="1:2" x14ac:dyDescent="0.3">
      <c r="A37125">
        <v>10038312</v>
      </c>
      <c r="B37125" t="s">
        <v>35930</v>
      </c>
    </row>
    <row r="37126" spans="1:2" x14ac:dyDescent="0.3">
      <c r="A37126">
        <v>10038313</v>
      </c>
      <c r="B37126" t="s">
        <v>35931</v>
      </c>
    </row>
    <row r="37127" spans="1:2" x14ac:dyDescent="0.3">
      <c r="A37127">
        <v>10038314</v>
      </c>
      <c r="B37127" t="s">
        <v>35932</v>
      </c>
    </row>
    <row r="37128" spans="1:2" x14ac:dyDescent="0.3">
      <c r="A37128">
        <v>10038315</v>
      </c>
      <c r="B37128" t="s">
        <v>35933</v>
      </c>
    </row>
    <row r="37129" spans="1:2" x14ac:dyDescent="0.3">
      <c r="A37129">
        <v>10038316</v>
      </c>
      <c r="B37129" t="s">
        <v>35934</v>
      </c>
    </row>
    <row r="37130" spans="1:2" x14ac:dyDescent="0.3">
      <c r="A37130">
        <v>10038317</v>
      </c>
      <c r="B37130" t="s">
        <v>35935</v>
      </c>
    </row>
    <row r="37131" spans="1:2" x14ac:dyDescent="0.3">
      <c r="A37131">
        <v>10038318</v>
      </c>
      <c r="B37131" t="s">
        <v>35936</v>
      </c>
    </row>
    <row r="37132" spans="1:2" x14ac:dyDescent="0.3">
      <c r="A37132">
        <v>10038319</v>
      </c>
      <c r="B37132" t="s">
        <v>35937</v>
      </c>
    </row>
    <row r="37133" spans="1:2" x14ac:dyDescent="0.3">
      <c r="A37133">
        <v>10038320</v>
      </c>
      <c r="B37133" t="s">
        <v>35938</v>
      </c>
    </row>
    <row r="37134" spans="1:2" x14ac:dyDescent="0.3">
      <c r="A37134">
        <v>10038321</v>
      </c>
      <c r="B37134" t="s">
        <v>35939</v>
      </c>
    </row>
    <row r="37135" spans="1:2" x14ac:dyDescent="0.3">
      <c r="A37135">
        <v>10038322</v>
      </c>
      <c r="B37135" t="s">
        <v>35940</v>
      </c>
    </row>
    <row r="37136" spans="1:2" x14ac:dyDescent="0.3">
      <c r="A37136">
        <v>10038323</v>
      </c>
      <c r="B37136" t="s">
        <v>35941</v>
      </c>
    </row>
    <row r="37137" spans="1:2" x14ac:dyDescent="0.3">
      <c r="A37137">
        <v>10038324</v>
      </c>
      <c r="B37137" t="s">
        <v>35942</v>
      </c>
    </row>
    <row r="37138" spans="1:2" x14ac:dyDescent="0.3">
      <c r="A37138">
        <v>10038325</v>
      </c>
      <c r="B37138" t="s">
        <v>35943</v>
      </c>
    </row>
    <row r="37139" spans="1:2" x14ac:dyDescent="0.3">
      <c r="A37139">
        <v>10038326</v>
      </c>
      <c r="B37139" t="s">
        <v>35944</v>
      </c>
    </row>
    <row r="37140" spans="1:2" x14ac:dyDescent="0.3">
      <c r="A37140">
        <v>10038327</v>
      </c>
      <c r="B37140" t="s">
        <v>35945</v>
      </c>
    </row>
    <row r="37141" spans="1:2" x14ac:dyDescent="0.3">
      <c r="A37141">
        <v>10038328</v>
      </c>
      <c r="B37141" t="s">
        <v>35946</v>
      </c>
    </row>
    <row r="37142" spans="1:2" x14ac:dyDescent="0.3">
      <c r="A37142">
        <v>10038329</v>
      </c>
      <c r="B37142" t="s">
        <v>35947</v>
      </c>
    </row>
    <row r="37143" spans="1:2" x14ac:dyDescent="0.3">
      <c r="A37143">
        <v>10038330</v>
      </c>
      <c r="B37143" t="s">
        <v>35948</v>
      </c>
    </row>
    <row r="37144" spans="1:2" x14ac:dyDescent="0.3">
      <c r="A37144">
        <v>10038331</v>
      </c>
      <c r="B37144" t="s">
        <v>35949</v>
      </c>
    </row>
    <row r="37145" spans="1:2" x14ac:dyDescent="0.3">
      <c r="A37145">
        <v>10038332</v>
      </c>
      <c r="B37145" t="s">
        <v>35950</v>
      </c>
    </row>
    <row r="37146" spans="1:2" x14ac:dyDescent="0.3">
      <c r="A37146">
        <v>10038333</v>
      </c>
      <c r="B37146" t="s">
        <v>35951</v>
      </c>
    </row>
    <row r="37147" spans="1:2" x14ac:dyDescent="0.3">
      <c r="A37147">
        <v>10038334</v>
      </c>
      <c r="B37147" t="s">
        <v>35952</v>
      </c>
    </row>
    <row r="37148" spans="1:2" x14ac:dyDescent="0.3">
      <c r="A37148">
        <v>10038335</v>
      </c>
      <c r="B37148" t="s">
        <v>35953</v>
      </c>
    </row>
    <row r="37149" spans="1:2" x14ac:dyDescent="0.3">
      <c r="A37149">
        <v>10038336</v>
      </c>
      <c r="B37149" t="s">
        <v>35954</v>
      </c>
    </row>
    <row r="37150" spans="1:2" x14ac:dyDescent="0.3">
      <c r="A37150">
        <v>10038337</v>
      </c>
      <c r="B37150" t="s">
        <v>35955</v>
      </c>
    </row>
    <row r="37151" spans="1:2" x14ac:dyDescent="0.3">
      <c r="A37151">
        <v>10038338</v>
      </c>
      <c r="B37151" t="s">
        <v>35956</v>
      </c>
    </row>
    <row r="37152" spans="1:2" x14ac:dyDescent="0.3">
      <c r="A37152">
        <v>10038339</v>
      </c>
      <c r="B37152" t="s">
        <v>35957</v>
      </c>
    </row>
    <row r="37153" spans="1:2" x14ac:dyDescent="0.3">
      <c r="A37153">
        <v>10038340</v>
      </c>
      <c r="B37153" t="s">
        <v>35958</v>
      </c>
    </row>
    <row r="37154" spans="1:2" x14ac:dyDescent="0.3">
      <c r="A37154">
        <v>10038341</v>
      </c>
      <c r="B37154" t="s">
        <v>35959</v>
      </c>
    </row>
    <row r="37155" spans="1:2" x14ac:dyDescent="0.3">
      <c r="A37155">
        <v>10038342</v>
      </c>
      <c r="B37155" t="s">
        <v>35960</v>
      </c>
    </row>
    <row r="37156" spans="1:2" x14ac:dyDescent="0.3">
      <c r="A37156">
        <v>10038343</v>
      </c>
      <c r="B37156" t="s">
        <v>35961</v>
      </c>
    </row>
    <row r="37157" spans="1:2" x14ac:dyDescent="0.3">
      <c r="A37157">
        <v>10038344</v>
      </c>
      <c r="B37157" t="s">
        <v>35962</v>
      </c>
    </row>
    <row r="37158" spans="1:2" x14ac:dyDescent="0.3">
      <c r="A37158">
        <v>10038345</v>
      </c>
      <c r="B37158" t="s">
        <v>35963</v>
      </c>
    </row>
    <row r="37159" spans="1:2" x14ac:dyDescent="0.3">
      <c r="A37159">
        <v>10038346</v>
      </c>
      <c r="B37159" t="s">
        <v>35964</v>
      </c>
    </row>
    <row r="37160" spans="1:2" x14ac:dyDescent="0.3">
      <c r="A37160">
        <v>10038347</v>
      </c>
      <c r="B37160" t="s">
        <v>35965</v>
      </c>
    </row>
    <row r="37161" spans="1:2" x14ac:dyDescent="0.3">
      <c r="A37161">
        <v>10038348</v>
      </c>
      <c r="B37161" t="s">
        <v>35966</v>
      </c>
    </row>
    <row r="37162" spans="1:2" x14ac:dyDescent="0.3">
      <c r="A37162">
        <v>10038349</v>
      </c>
      <c r="B37162" t="s">
        <v>35967</v>
      </c>
    </row>
    <row r="37163" spans="1:2" x14ac:dyDescent="0.3">
      <c r="A37163">
        <v>10038350</v>
      </c>
      <c r="B37163" t="s">
        <v>35968</v>
      </c>
    </row>
    <row r="37164" spans="1:2" x14ac:dyDescent="0.3">
      <c r="A37164">
        <v>10038351</v>
      </c>
      <c r="B37164" t="s">
        <v>35969</v>
      </c>
    </row>
    <row r="37165" spans="1:2" x14ac:dyDescent="0.3">
      <c r="A37165">
        <v>10038352</v>
      </c>
      <c r="B37165" t="s">
        <v>35970</v>
      </c>
    </row>
    <row r="37166" spans="1:2" x14ac:dyDescent="0.3">
      <c r="A37166">
        <v>10038353</v>
      </c>
      <c r="B37166" t="s">
        <v>35971</v>
      </c>
    </row>
    <row r="37167" spans="1:2" x14ac:dyDescent="0.3">
      <c r="A37167">
        <v>10038354</v>
      </c>
      <c r="B37167" t="s">
        <v>35972</v>
      </c>
    </row>
    <row r="37168" spans="1:2" x14ac:dyDescent="0.3">
      <c r="A37168">
        <v>10038355</v>
      </c>
      <c r="B37168" t="s">
        <v>35973</v>
      </c>
    </row>
    <row r="37169" spans="1:2" x14ac:dyDescent="0.3">
      <c r="A37169">
        <v>10038356</v>
      </c>
      <c r="B37169" t="s">
        <v>35974</v>
      </c>
    </row>
    <row r="37170" spans="1:2" x14ac:dyDescent="0.3">
      <c r="A37170">
        <v>10038357</v>
      </c>
      <c r="B37170" t="s">
        <v>35975</v>
      </c>
    </row>
    <row r="37171" spans="1:2" x14ac:dyDescent="0.3">
      <c r="A37171">
        <v>10038358</v>
      </c>
      <c r="B37171" t="s">
        <v>35976</v>
      </c>
    </row>
    <row r="37172" spans="1:2" x14ac:dyDescent="0.3">
      <c r="A37172">
        <v>10038359</v>
      </c>
      <c r="B37172" t="s">
        <v>35977</v>
      </c>
    </row>
    <row r="37173" spans="1:2" x14ac:dyDescent="0.3">
      <c r="A37173">
        <v>10038360</v>
      </c>
      <c r="B37173" t="s">
        <v>35978</v>
      </c>
    </row>
    <row r="37174" spans="1:2" x14ac:dyDescent="0.3">
      <c r="A37174">
        <v>10038361</v>
      </c>
      <c r="B37174" t="s">
        <v>35979</v>
      </c>
    </row>
    <row r="37175" spans="1:2" x14ac:dyDescent="0.3">
      <c r="A37175">
        <v>10038362</v>
      </c>
      <c r="B37175" t="s">
        <v>35980</v>
      </c>
    </row>
    <row r="37176" spans="1:2" x14ac:dyDescent="0.3">
      <c r="A37176">
        <v>10038363</v>
      </c>
      <c r="B37176" t="s">
        <v>35981</v>
      </c>
    </row>
    <row r="37177" spans="1:2" x14ac:dyDescent="0.3">
      <c r="A37177">
        <v>10038364</v>
      </c>
      <c r="B37177" t="s">
        <v>35982</v>
      </c>
    </row>
    <row r="37178" spans="1:2" x14ac:dyDescent="0.3">
      <c r="A37178">
        <v>10038365</v>
      </c>
      <c r="B37178" t="s">
        <v>35983</v>
      </c>
    </row>
    <row r="37179" spans="1:2" x14ac:dyDescent="0.3">
      <c r="A37179">
        <v>10038366</v>
      </c>
      <c r="B37179" t="s">
        <v>35984</v>
      </c>
    </row>
    <row r="37180" spans="1:2" x14ac:dyDescent="0.3">
      <c r="A37180">
        <v>10038367</v>
      </c>
      <c r="B37180" t="s">
        <v>35985</v>
      </c>
    </row>
    <row r="37181" spans="1:2" x14ac:dyDescent="0.3">
      <c r="A37181">
        <v>10038368</v>
      </c>
      <c r="B37181" t="s">
        <v>35986</v>
      </c>
    </row>
    <row r="37182" spans="1:2" x14ac:dyDescent="0.3">
      <c r="A37182">
        <v>10038369</v>
      </c>
      <c r="B37182" t="s">
        <v>35987</v>
      </c>
    </row>
    <row r="37183" spans="1:2" x14ac:dyDescent="0.3">
      <c r="A37183">
        <v>10038370</v>
      </c>
      <c r="B37183" t="s">
        <v>35988</v>
      </c>
    </row>
    <row r="37184" spans="1:2" x14ac:dyDescent="0.3">
      <c r="A37184">
        <v>10038371</v>
      </c>
      <c r="B37184" t="s">
        <v>35989</v>
      </c>
    </row>
    <row r="37185" spans="1:2" x14ac:dyDescent="0.3">
      <c r="A37185">
        <v>10038372</v>
      </c>
      <c r="B37185" t="s">
        <v>35990</v>
      </c>
    </row>
    <row r="37186" spans="1:2" x14ac:dyDescent="0.3">
      <c r="A37186">
        <v>10038373</v>
      </c>
      <c r="B37186" t="s">
        <v>35991</v>
      </c>
    </row>
    <row r="37187" spans="1:2" x14ac:dyDescent="0.3">
      <c r="A37187">
        <v>10038374</v>
      </c>
      <c r="B37187" t="s">
        <v>35992</v>
      </c>
    </row>
    <row r="37188" spans="1:2" x14ac:dyDescent="0.3">
      <c r="A37188">
        <v>10038375</v>
      </c>
      <c r="B37188" t="s">
        <v>35993</v>
      </c>
    </row>
    <row r="37189" spans="1:2" x14ac:dyDescent="0.3">
      <c r="A37189">
        <v>10038376</v>
      </c>
      <c r="B37189" t="s">
        <v>32809</v>
      </c>
    </row>
    <row r="37190" spans="1:2" x14ac:dyDescent="0.3">
      <c r="A37190">
        <v>10038377</v>
      </c>
      <c r="B37190" t="s">
        <v>35994</v>
      </c>
    </row>
    <row r="37191" spans="1:2" x14ac:dyDescent="0.3">
      <c r="A37191">
        <v>10038378</v>
      </c>
      <c r="B37191" t="s">
        <v>35995</v>
      </c>
    </row>
    <row r="37192" spans="1:2" x14ac:dyDescent="0.3">
      <c r="A37192">
        <v>10038379</v>
      </c>
      <c r="B37192" t="s">
        <v>35996</v>
      </c>
    </row>
    <row r="37193" spans="1:2" x14ac:dyDescent="0.3">
      <c r="A37193">
        <v>10038380</v>
      </c>
      <c r="B37193" t="s">
        <v>35997</v>
      </c>
    </row>
    <row r="37194" spans="1:2" x14ac:dyDescent="0.3">
      <c r="A37194">
        <v>10038381</v>
      </c>
      <c r="B37194" t="s">
        <v>35998</v>
      </c>
    </row>
    <row r="37195" spans="1:2" x14ac:dyDescent="0.3">
      <c r="A37195">
        <v>10038382</v>
      </c>
      <c r="B37195" t="s">
        <v>35999</v>
      </c>
    </row>
    <row r="37196" spans="1:2" x14ac:dyDescent="0.3">
      <c r="A37196">
        <v>10038383</v>
      </c>
      <c r="B37196" t="s">
        <v>36000</v>
      </c>
    </row>
    <row r="37197" spans="1:2" x14ac:dyDescent="0.3">
      <c r="A37197">
        <v>10038384</v>
      </c>
      <c r="B37197" t="s">
        <v>36001</v>
      </c>
    </row>
    <row r="37198" spans="1:2" x14ac:dyDescent="0.3">
      <c r="A37198">
        <v>10038385</v>
      </c>
      <c r="B37198" t="s">
        <v>36002</v>
      </c>
    </row>
    <row r="37199" spans="1:2" x14ac:dyDescent="0.3">
      <c r="A37199">
        <v>10038386</v>
      </c>
      <c r="B37199" t="s">
        <v>36003</v>
      </c>
    </row>
    <row r="37200" spans="1:2" x14ac:dyDescent="0.3">
      <c r="A37200">
        <v>10038387</v>
      </c>
      <c r="B37200" t="s">
        <v>36004</v>
      </c>
    </row>
    <row r="37201" spans="1:2" x14ac:dyDescent="0.3">
      <c r="A37201">
        <v>10038388</v>
      </c>
      <c r="B37201" t="s">
        <v>36005</v>
      </c>
    </row>
    <row r="37202" spans="1:2" x14ac:dyDescent="0.3">
      <c r="A37202">
        <v>10038389</v>
      </c>
      <c r="B37202" t="s">
        <v>36006</v>
      </c>
    </row>
    <row r="37203" spans="1:2" x14ac:dyDescent="0.3">
      <c r="A37203">
        <v>10038390</v>
      </c>
      <c r="B37203" t="s">
        <v>36007</v>
      </c>
    </row>
    <row r="37204" spans="1:2" x14ac:dyDescent="0.3">
      <c r="A37204">
        <v>10038391</v>
      </c>
      <c r="B37204" t="s">
        <v>36008</v>
      </c>
    </row>
    <row r="37205" spans="1:2" x14ac:dyDescent="0.3">
      <c r="A37205">
        <v>10038392</v>
      </c>
      <c r="B37205" t="s">
        <v>36009</v>
      </c>
    </row>
    <row r="37206" spans="1:2" x14ac:dyDescent="0.3">
      <c r="A37206">
        <v>10038393</v>
      </c>
      <c r="B37206" t="s">
        <v>36010</v>
      </c>
    </row>
    <row r="37207" spans="1:2" x14ac:dyDescent="0.3">
      <c r="A37207">
        <v>10038394</v>
      </c>
      <c r="B37207" t="s">
        <v>36011</v>
      </c>
    </row>
    <row r="37208" spans="1:2" x14ac:dyDescent="0.3">
      <c r="A37208">
        <v>10038395</v>
      </c>
      <c r="B37208" t="s">
        <v>36012</v>
      </c>
    </row>
    <row r="37209" spans="1:2" x14ac:dyDescent="0.3">
      <c r="A37209">
        <v>10038396</v>
      </c>
      <c r="B37209" t="s">
        <v>1014</v>
      </c>
    </row>
    <row r="37210" spans="1:2" x14ac:dyDescent="0.3">
      <c r="A37210">
        <v>10038397</v>
      </c>
      <c r="B37210" t="s">
        <v>36013</v>
      </c>
    </row>
    <row r="37211" spans="1:2" x14ac:dyDescent="0.3">
      <c r="A37211">
        <v>10038398</v>
      </c>
      <c r="B37211" t="s">
        <v>35574</v>
      </c>
    </row>
    <row r="37212" spans="1:2" x14ac:dyDescent="0.3">
      <c r="A37212">
        <v>10038399</v>
      </c>
      <c r="B37212" t="s">
        <v>36014</v>
      </c>
    </row>
    <row r="37213" spans="1:2" x14ac:dyDescent="0.3">
      <c r="A37213">
        <v>10038400</v>
      </c>
      <c r="B37213" t="s">
        <v>36015</v>
      </c>
    </row>
    <row r="37214" spans="1:2" x14ac:dyDescent="0.3">
      <c r="A37214">
        <v>10038401</v>
      </c>
      <c r="B37214" t="s">
        <v>36016</v>
      </c>
    </row>
    <row r="37215" spans="1:2" x14ac:dyDescent="0.3">
      <c r="A37215">
        <v>10038402</v>
      </c>
      <c r="B37215" t="s">
        <v>36017</v>
      </c>
    </row>
    <row r="37216" spans="1:2" x14ac:dyDescent="0.3">
      <c r="A37216">
        <v>10038403</v>
      </c>
      <c r="B37216" t="s">
        <v>36018</v>
      </c>
    </row>
    <row r="37217" spans="1:2" x14ac:dyDescent="0.3">
      <c r="A37217">
        <v>10038404</v>
      </c>
      <c r="B37217" t="s">
        <v>36019</v>
      </c>
    </row>
    <row r="37218" spans="1:2" x14ac:dyDescent="0.3">
      <c r="A37218">
        <v>10038405</v>
      </c>
      <c r="B37218" t="s">
        <v>36020</v>
      </c>
    </row>
    <row r="37219" spans="1:2" x14ac:dyDescent="0.3">
      <c r="A37219">
        <v>10038406</v>
      </c>
      <c r="B37219" t="s">
        <v>36021</v>
      </c>
    </row>
    <row r="37220" spans="1:2" x14ac:dyDescent="0.3">
      <c r="A37220">
        <v>10038407</v>
      </c>
      <c r="B37220" t="s">
        <v>36022</v>
      </c>
    </row>
    <row r="37221" spans="1:2" x14ac:dyDescent="0.3">
      <c r="A37221">
        <v>10038408</v>
      </c>
      <c r="B37221" t="s">
        <v>36023</v>
      </c>
    </row>
    <row r="37222" spans="1:2" x14ac:dyDescent="0.3">
      <c r="A37222">
        <v>10038409</v>
      </c>
      <c r="B37222" t="s">
        <v>36024</v>
      </c>
    </row>
    <row r="37223" spans="1:2" x14ac:dyDescent="0.3">
      <c r="A37223">
        <v>10038410</v>
      </c>
      <c r="B37223" t="s">
        <v>36025</v>
      </c>
    </row>
    <row r="37224" spans="1:2" x14ac:dyDescent="0.3">
      <c r="A37224">
        <v>10038411</v>
      </c>
      <c r="B37224" t="s">
        <v>36026</v>
      </c>
    </row>
    <row r="37225" spans="1:2" x14ac:dyDescent="0.3">
      <c r="A37225">
        <v>10038412</v>
      </c>
      <c r="B37225" t="s">
        <v>36027</v>
      </c>
    </row>
    <row r="37226" spans="1:2" x14ac:dyDescent="0.3">
      <c r="A37226">
        <v>10038413</v>
      </c>
      <c r="B37226" t="s">
        <v>36028</v>
      </c>
    </row>
    <row r="37227" spans="1:2" x14ac:dyDescent="0.3">
      <c r="A37227">
        <v>10038414</v>
      </c>
      <c r="B37227" t="s">
        <v>36029</v>
      </c>
    </row>
    <row r="37228" spans="1:2" x14ac:dyDescent="0.3">
      <c r="A37228">
        <v>10038415</v>
      </c>
      <c r="B37228" t="s">
        <v>36030</v>
      </c>
    </row>
    <row r="37229" spans="1:2" x14ac:dyDescent="0.3">
      <c r="A37229">
        <v>10038440</v>
      </c>
      <c r="B37229" t="s">
        <v>36031</v>
      </c>
    </row>
    <row r="37230" spans="1:2" x14ac:dyDescent="0.3">
      <c r="A37230">
        <v>10038441</v>
      </c>
      <c r="B37230" t="s">
        <v>36032</v>
      </c>
    </row>
    <row r="37231" spans="1:2" x14ac:dyDescent="0.3">
      <c r="A37231">
        <v>10038442</v>
      </c>
      <c r="B37231" t="s">
        <v>36033</v>
      </c>
    </row>
    <row r="37232" spans="1:2" x14ac:dyDescent="0.3">
      <c r="A37232">
        <v>10038443</v>
      </c>
      <c r="B37232" t="s">
        <v>36034</v>
      </c>
    </row>
    <row r="37233" spans="1:2" x14ac:dyDescent="0.3">
      <c r="A37233">
        <v>10038444</v>
      </c>
      <c r="B37233" t="s">
        <v>36035</v>
      </c>
    </row>
    <row r="37234" spans="1:2" x14ac:dyDescent="0.3">
      <c r="A37234">
        <v>10038445</v>
      </c>
      <c r="B37234" t="s">
        <v>36036</v>
      </c>
    </row>
    <row r="37235" spans="1:2" x14ac:dyDescent="0.3">
      <c r="A37235">
        <v>10038446</v>
      </c>
      <c r="B37235" t="s">
        <v>36037</v>
      </c>
    </row>
    <row r="37236" spans="1:2" x14ac:dyDescent="0.3">
      <c r="A37236">
        <v>10038447</v>
      </c>
      <c r="B37236" t="s">
        <v>36038</v>
      </c>
    </row>
    <row r="37237" spans="1:2" x14ac:dyDescent="0.3">
      <c r="A37237">
        <v>10038448</v>
      </c>
      <c r="B37237" t="s">
        <v>36039</v>
      </c>
    </row>
    <row r="37238" spans="1:2" x14ac:dyDescent="0.3">
      <c r="A37238">
        <v>10038449</v>
      </c>
      <c r="B37238" t="s">
        <v>36040</v>
      </c>
    </row>
    <row r="37239" spans="1:2" x14ac:dyDescent="0.3">
      <c r="A37239">
        <v>10038450</v>
      </c>
      <c r="B37239" t="s">
        <v>36041</v>
      </c>
    </row>
    <row r="37240" spans="1:2" x14ac:dyDescent="0.3">
      <c r="A37240">
        <v>10038451</v>
      </c>
      <c r="B37240" t="s">
        <v>36042</v>
      </c>
    </row>
    <row r="37241" spans="1:2" x14ac:dyDescent="0.3">
      <c r="A37241">
        <v>10038452</v>
      </c>
      <c r="B37241" t="s">
        <v>36043</v>
      </c>
    </row>
    <row r="37242" spans="1:2" x14ac:dyDescent="0.3">
      <c r="A37242">
        <v>10038453</v>
      </c>
      <c r="B37242" t="s">
        <v>36044</v>
      </c>
    </row>
    <row r="37243" spans="1:2" x14ac:dyDescent="0.3">
      <c r="A37243">
        <v>10038454</v>
      </c>
      <c r="B37243" t="s">
        <v>36045</v>
      </c>
    </row>
    <row r="37244" spans="1:2" x14ac:dyDescent="0.3">
      <c r="A37244">
        <v>10038455</v>
      </c>
      <c r="B37244" t="s">
        <v>36046</v>
      </c>
    </row>
    <row r="37245" spans="1:2" x14ac:dyDescent="0.3">
      <c r="A37245">
        <v>10038456</v>
      </c>
      <c r="B37245" t="s">
        <v>6856</v>
      </c>
    </row>
    <row r="37246" spans="1:2" x14ac:dyDescent="0.3">
      <c r="A37246">
        <v>10038457</v>
      </c>
      <c r="B37246" t="s">
        <v>36047</v>
      </c>
    </row>
    <row r="37247" spans="1:2" x14ac:dyDescent="0.3">
      <c r="A37247">
        <v>10038458</v>
      </c>
      <c r="B37247" t="s">
        <v>36048</v>
      </c>
    </row>
    <row r="37248" spans="1:2" x14ac:dyDescent="0.3">
      <c r="A37248">
        <v>10038459</v>
      </c>
      <c r="B37248" t="s">
        <v>32903</v>
      </c>
    </row>
    <row r="37249" spans="1:2" x14ac:dyDescent="0.3">
      <c r="A37249">
        <v>10038460</v>
      </c>
      <c r="B37249" t="s">
        <v>36049</v>
      </c>
    </row>
    <row r="37250" spans="1:2" x14ac:dyDescent="0.3">
      <c r="A37250">
        <v>10038461</v>
      </c>
      <c r="B37250" t="s">
        <v>36050</v>
      </c>
    </row>
    <row r="37251" spans="1:2" x14ac:dyDescent="0.3">
      <c r="A37251">
        <v>10038462</v>
      </c>
      <c r="B37251" t="s">
        <v>36051</v>
      </c>
    </row>
    <row r="37252" spans="1:2" x14ac:dyDescent="0.3">
      <c r="A37252">
        <v>10038463</v>
      </c>
      <c r="B37252" t="s">
        <v>36052</v>
      </c>
    </row>
    <row r="37253" spans="1:2" x14ac:dyDescent="0.3">
      <c r="A37253">
        <v>10038464</v>
      </c>
      <c r="B37253" t="s">
        <v>36053</v>
      </c>
    </row>
    <row r="37254" spans="1:2" x14ac:dyDescent="0.3">
      <c r="A37254">
        <v>10038465</v>
      </c>
      <c r="B37254" t="s">
        <v>36054</v>
      </c>
    </row>
    <row r="37255" spans="1:2" x14ac:dyDescent="0.3">
      <c r="A37255">
        <v>10038466</v>
      </c>
      <c r="B37255" t="s">
        <v>36055</v>
      </c>
    </row>
    <row r="37256" spans="1:2" x14ac:dyDescent="0.3">
      <c r="A37256">
        <v>10038467</v>
      </c>
      <c r="B37256" t="s">
        <v>36056</v>
      </c>
    </row>
    <row r="37257" spans="1:2" x14ac:dyDescent="0.3">
      <c r="A37257">
        <v>10038468</v>
      </c>
      <c r="B37257" t="s">
        <v>36057</v>
      </c>
    </row>
    <row r="37258" spans="1:2" x14ac:dyDescent="0.3">
      <c r="A37258">
        <v>10038469</v>
      </c>
      <c r="B37258" t="s">
        <v>36058</v>
      </c>
    </row>
    <row r="37259" spans="1:2" x14ac:dyDescent="0.3">
      <c r="A37259">
        <v>10038470</v>
      </c>
      <c r="B37259" t="s">
        <v>36059</v>
      </c>
    </row>
    <row r="37260" spans="1:2" x14ac:dyDescent="0.3">
      <c r="A37260">
        <v>10038471</v>
      </c>
      <c r="B37260" t="s">
        <v>36060</v>
      </c>
    </row>
    <row r="37261" spans="1:2" x14ac:dyDescent="0.3">
      <c r="A37261">
        <v>10038472</v>
      </c>
      <c r="B37261" t="s">
        <v>36061</v>
      </c>
    </row>
    <row r="37262" spans="1:2" x14ac:dyDescent="0.3">
      <c r="A37262">
        <v>10038473</v>
      </c>
      <c r="B37262" t="s">
        <v>36062</v>
      </c>
    </row>
    <row r="37263" spans="1:2" x14ac:dyDescent="0.3">
      <c r="A37263">
        <v>10038474</v>
      </c>
      <c r="B37263" t="s">
        <v>36063</v>
      </c>
    </row>
    <row r="37264" spans="1:2" x14ac:dyDescent="0.3">
      <c r="A37264">
        <v>10038475</v>
      </c>
      <c r="B37264" t="s">
        <v>36064</v>
      </c>
    </row>
    <row r="37265" spans="1:2" x14ac:dyDescent="0.3">
      <c r="A37265">
        <v>10038476</v>
      </c>
      <c r="B37265" t="s">
        <v>36065</v>
      </c>
    </row>
    <row r="37266" spans="1:2" x14ac:dyDescent="0.3">
      <c r="A37266">
        <v>10038477</v>
      </c>
      <c r="B37266" t="s">
        <v>36066</v>
      </c>
    </row>
    <row r="37267" spans="1:2" x14ac:dyDescent="0.3">
      <c r="A37267">
        <v>10038478</v>
      </c>
      <c r="B37267" t="s">
        <v>36067</v>
      </c>
    </row>
    <row r="37268" spans="1:2" x14ac:dyDescent="0.3">
      <c r="A37268">
        <v>10038479</v>
      </c>
      <c r="B37268" t="s">
        <v>36068</v>
      </c>
    </row>
    <row r="37269" spans="1:2" x14ac:dyDescent="0.3">
      <c r="A37269">
        <v>10038480</v>
      </c>
      <c r="B37269" t="s">
        <v>36069</v>
      </c>
    </row>
    <row r="37270" spans="1:2" x14ac:dyDescent="0.3">
      <c r="A37270">
        <v>10038481</v>
      </c>
      <c r="B37270" t="s">
        <v>36070</v>
      </c>
    </row>
    <row r="37271" spans="1:2" x14ac:dyDescent="0.3">
      <c r="A37271">
        <v>10038482</v>
      </c>
      <c r="B37271" t="s">
        <v>36071</v>
      </c>
    </row>
    <row r="37272" spans="1:2" x14ac:dyDescent="0.3">
      <c r="A37272">
        <v>10038483</v>
      </c>
      <c r="B37272" t="s">
        <v>4399</v>
      </c>
    </row>
    <row r="37273" spans="1:2" x14ac:dyDescent="0.3">
      <c r="A37273">
        <v>10038484</v>
      </c>
      <c r="B37273" t="s">
        <v>36072</v>
      </c>
    </row>
    <row r="37274" spans="1:2" x14ac:dyDescent="0.3">
      <c r="A37274">
        <v>10038485</v>
      </c>
      <c r="B37274" t="s">
        <v>36073</v>
      </c>
    </row>
    <row r="37275" spans="1:2" x14ac:dyDescent="0.3">
      <c r="A37275">
        <v>10038486</v>
      </c>
      <c r="B37275" t="s">
        <v>36074</v>
      </c>
    </row>
    <row r="37276" spans="1:2" x14ac:dyDescent="0.3">
      <c r="A37276">
        <v>10038487</v>
      </c>
      <c r="B37276" t="s">
        <v>36075</v>
      </c>
    </row>
    <row r="37277" spans="1:2" x14ac:dyDescent="0.3">
      <c r="A37277">
        <v>10038488</v>
      </c>
      <c r="B37277" t="s">
        <v>36076</v>
      </c>
    </row>
    <row r="37278" spans="1:2" x14ac:dyDescent="0.3">
      <c r="A37278">
        <v>10038489</v>
      </c>
      <c r="B37278" t="s">
        <v>36077</v>
      </c>
    </row>
    <row r="37279" spans="1:2" x14ac:dyDescent="0.3">
      <c r="A37279">
        <v>10038490</v>
      </c>
      <c r="B37279" t="s">
        <v>36078</v>
      </c>
    </row>
    <row r="37280" spans="1:2" x14ac:dyDescent="0.3">
      <c r="A37280">
        <v>10038491</v>
      </c>
      <c r="B37280" t="s">
        <v>36079</v>
      </c>
    </row>
    <row r="37281" spans="1:2" x14ac:dyDescent="0.3">
      <c r="A37281">
        <v>10038492</v>
      </c>
      <c r="B37281" t="s">
        <v>36080</v>
      </c>
    </row>
    <row r="37282" spans="1:2" x14ac:dyDescent="0.3">
      <c r="A37282">
        <v>10038493</v>
      </c>
      <c r="B37282" t="s">
        <v>36081</v>
      </c>
    </row>
    <row r="37283" spans="1:2" x14ac:dyDescent="0.3">
      <c r="A37283">
        <v>10038494</v>
      </c>
      <c r="B37283" t="s">
        <v>36082</v>
      </c>
    </row>
    <row r="37284" spans="1:2" x14ac:dyDescent="0.3">
      <c r="A37284">
        <v>10038495</v>
      </c>
      <c r="B37284" t="s">
        <v>36083</v>
      </c>
    </row>
    <row r="37285" spans="1:2" x14ac:dyDescent="0.3">
      <c r="A37285">
        <v>10038496</v>
      </c>
      <c r="B37285" t="s">
        <v>36084</v>
      </c>
    </row>
    <row r="37286" spans="1:2" x14ac:dyDescent="0.3">
      <c r="A37286">
        <v>10038497</v>
      </c>
      <c r="B37286" t="s">
        <v>36085</v>
      </c>
    </row>
    <row r="37287" spans="1:2" x14ac:dyDescent="0.3">
      <c r="A37287">
        <v>10038498</v>
      </c>
      <c r="B37287" t="s">
        <v>36086</v>
      </c>
    </row>
    <row r="37288" spans="1:2" x14ac:dyDescent="0.3">
      <c r="A37288">
        <v>10038499</v>
      </c>
      <c r="B37288" t="s">
        <v>36087</v>
      </c>
    </row>
    <row r="37289" spans="1:2" x14ac:dyDescent="0.3">
      <c r="A37289">
        <v>10038500</v>
      </c>
      <c r="B37289" t="s">
        <v>36088</v>
      </c>
    </row>
    <row r="37290" spans="1:2" x14ac:dyDescent="0.3">
      <c r="A37290">
        <v>10038501</v>
      </c>
      <c r="B37290" t="s">
        <v>36089</v>
      </c>
    </row>
    <row r="37291" spans="1:2" x14ac:dyDescent="0.3">
      <c r="A37291">
        <v>10038502</v>
      </c>
      <c r="B37291" t="s">
        <v>36090</v>
      </c>
    </row>
    <row r="37292" spans="1:2" x14ac:dyDescent="0.3">
      <c r="A37292">
        <v>10038503</v>
      </c>
      <c r="B37292" t="s">
        <v>36091</v>
      </c>
    </row>
    <row r="37293" spans="1:2" x14ac:dyDescent="0.3">
      <c r="A37293">
        <v>10038504</v>
      </c>
      <c r="B37293" t="s">
        <v>36092</v>
      </c>
    </row>
    <row r="37294" spans="1:2" x14ac:dyDescent="0.3">
      <c r="A37294">
        <v>10038505</v>
      </c>
      <c r="B37294" t="s">
        <v>36093</v>
      </c>
    </row>
    <row r="37295" spans="1:2" x14ac:dyDescent="0.3">
      <c r="A37295">
        <v>10038506</v>
      </c>
      <c r="B37295" t="s">
        <v>36094</v>
      </c>
    </row>
    <row r="37296" spans="1:2" x14ac:dyDescent="0.3">
      <c r="A37296">
        <v>10038507</v>
      </c>
      <c r="B37296" t="s">
        <v>36095</v>
      </c>
    </row>
    <row r="37297" spans="1:2" x14ac:dyDescent="0.3">
      <c r="A37297">
        <v>10038508</v>
      </c>
      <c r="B37297" t="s">
        <v>36096</v>
      </c>
    </row>
    <row r="37298" spans="1:2" x14ac:dyDescent="0.3">
      <c r="A37298">
        <v>10038509</v>
      </c>
      <c r="B37298" t="s">
        <v>36097</v>
      </c>
    </row>
    <row r="37299" spans="1:2" x14ac:dyDescent="0.3">
      <c r="A37299">
        <v>10038510</v>
      </c>
      <c r="B37299" t="s">
        <v>36098</v>
      </c>
    </row>
    <row r="37300" spans="1:2" x14ac:dyDescent="0.3">
      <c r="A37300">
        <v>10038511</v>
      </c>
      <c r="B37300" t="s">
        <v>36099</v>
      </c>
    </row>
    <row r="37301" spans="1:2" x14ac:dyDescent="0.3">
      <c r="A37301">
        <v>10038512</v>
      </c>
      <c r="B37301" t="s">
        <v>36100</v>
      </c>
    </row>
    <row r="37302" spans="1:2" x14ac:dyDescent="0.3">
      <c r="A37302">
        <v>10038513</v>
      </c>
      <c r="B37302" t="s">
        <v>36101</v>
      </c>
    </row>
    <row r="37303" spans="1:2" x14ac:dyDescent="0.3">
      <c r="A37303">
        <v>10038514</v>
      </c>
      <c r="B37303" t="s">
        <v>36102</v>
      </c>
    </row>
    <row r="37304" spans="1:2" x14ac:dyDescent="0.3">
      <c r="A37304">
        <v>10038515</v>
      </c>
      <c r="B37304" t="s">
        <v>36103</v>
      </c>
    </row>
    <row r="37305" spans="1:2" x14ac:dyDescent="0.3">
      <c r="A37305">
        <v>10038516</v>
      </c>
      <c r="B37305" t="s">
        <v>36104</v>
      </c>
    </row>
    <row r="37306" spans="1:2" x14ac:dyDescent="0.3">
      <c r="A37306">
        <v>10038517</v>
      </c>
      <c r="B37306" t="s">
        <v>36105</v>
      </c>
    </row>
    <row r="37307" spans="1:2" x14ac:dyDescent="0.3">
      <c r="A37307">
        <v>10038518</v>
      </c>
      <c r="B37307" t="s">
        <v>36106</v>
      </c>
    </row>
    <row r="37308" spans="1:2" x14ac:dyDescent="0.3">
      <c r="A37308">
        <v>10038519</v>
      </c>
      <c r="B37308" t="s">
        <v>36107</v>
      </c>
    </row>
    <row r="37309" spans="1:2" x14ac:dyDescent="0.3">
      <c r="A37309">
        <v>10038520</v>
      </c>
      <c r="B37309" t="s">
        <v>36108</v>
      </c>
    </row>
    <row r="37310" spans="1:2" x14ac:dyDescent="0.3">
      <c r="A37310">
        <v>10038521</v>
      </c>
      <c r="B37310" t="s">
        <v>36109</v>
      </c>
    </row>
    <row r="37311" spans="1:2" x14ac:dyDescent="0.3">
      <c r="A37311">
        <v>10038522</v>
      </c>
      <c r="B37311" t="s">
        <v>36110</v>
      </c>
    </row>
    <row r="37312" spans="1:2" x14ac:dyDescent="0.3">
      <c r="A37312">
        <v>10038523</v>
      </c>
      <c r="B37312" t="s">
        <v>36111</v>
      </c>
    </row>
    <row r="37313" spans="1:2" x14ac:dyDescent="0.3">
      <c r="A37313">
        <v>10038524</v>
      </c>
      <c r="B37313" t="s">
        <v>36112</v>
      </c>
    </row>
    <row r="37314" spans="1:2" x14ac:dyDescent="0.3">
      <c r="A37314">
        <v>10038525</v>
      </c>
      <c r="B37314" t="s">
        <v>36113</v>
      </c>
    </row>
    <row r="37315" spans="1:2" x14ac:dyDescent="0.3">
      <c r="A37315">
        <v>10038526</v>
      </c>
      <c r="B37315" t="s">
        <v>36114</v>
      </c>
    </row>
    <row r="37316" spans="1:2" x14ac:dyDescent="0.3">
      <c r="A37316">
        <v>10038527</v>
      </c>
      <c r="B37316" t="s">
        <v>36115</v>
      </c>
    </row>
    <row r="37317" spans="1:2" x14ac:dyDescent="0.3">
      <c r="A37317">
        <v>10038528</v>
      </c>
      <c r="B37317" t="s">
        <v>36116</v>
      </c>
    </row>
    <row r="37318" spans="1:2" x14ac:dyDescent="0.3">
      <c r="A37318">
        <v>10038529</v>
      </c>
      <c r="B37318" t="s">
        <v>36117</v>
      </c>
    </row>
    <row r="37319" spans="1:2" x14ac:dyDescent="0.3">
      <c r="A37319">
        <v>10038530</v>
      </c>
      <c r="B37319" t="s">
        <v>36118</v>
      </c>
    </row>
    <row r="37320" spans="1:2" x14ac:dyDescent="0.3">
      <c r="A37320">
        <v>10038531</v>
      </c>
      <c r="B37320" t="s">
        <v>36119</v>
      </c>
    </row>
    <row r="37321" spans="1:2" x14ac:dyDescent="0.3">
      <c r="A37321">
        <v>10038532</v>
      </c>
      <c r="B37321" t="s">
        <v>36120</v>
      </c>
    </row>
    <row r="37322" spans="1:2" x14ac:dyDescent="0.3">
      <c r="A37322">
        <v>10038533</v>
      </c>
      <c r="B37322" t="s">
        <v>36121</v>
      </c>
    </row>
    <row r="37323" spans="1:2" x14ac:dyDescent="0.3">
      <c r="A37323">
        <v>10038534</v>
      </c>
      <c r="B37323" t="s">
        <v>36122</v>
      </c>
    </row>
    <row r="37324" spans="1:2" x14ac:dyDescent="0.3">
      <c r="A37324">
        <v>10038535</v>
      </c>
      <c r="B37324" t="s">
        <v>36123</v>
      </c>
    </row>
    <row r="37325" spans="1:2" x14ac:dyDescent="0.3">
      <c r="A37325">
        <v>10038536</v>
      </c>
      <c r="B37325" t="s">
        <v>36124</v>
      </c>
    </row>
    <row r="37326" spans="1:2" x14ac:dyDescent="0.3">
      <c r="A37326">
        <v>10038537</v>
      </c>
      <c r="B37326" t="s">
        <v>36125</v>
      </c>
    </row>
    <row r="37327" spans="1:2" x14ac:dyDescent="0.3">
      <c r="A37327">
        <v>10038538</v>
      </c>
      <c r="B37327" t="s">
        <v>36126</v>
      </c>
    </row>
    <row r="37328" spans="1:2" x14ac:dyDescent="0.3">
      <c r="A37328">
        <v>10038539</v>
      </c>
      <c r="B37328" t="s">
        <v>36127</v>
      </c>
    </row>
    <row r="37329" spans="1:2" x14ac:dyDescent="0.3">
      <c r="A37329">
        <v>10038540</v>
      </c>
      <c r="B37329" t="s">
        <v>36128</v>
      </c>
    </row>
    <row r="37330" spans="1:2" x14ac:dyDescent="0.3">
      <c r="A37330">
        <v>10038541</v>
      </c>
      <c r="B37330" t="s">
        <v>36129</v>
      </c>
    </row>
    <row r="37331" spans="1:2" x14ac:dyDescent="0.3">
      <c r="A37331">
        <v>10038542</v>
      </c>
      <c r="B37331" t="s">
        <v>36130</v>
      </c>
    </row>
    <row r="37332" spans="1:2" x14ac:dyDescent="0.3">
      <c r="A37332">
        <v>10038543</v>
      </c>
      <c r="B37332" t="s">
        <v>36131</v>
      </c>
    </row>
    <row r="37333" spans="1:2" x14ac:dyDescent="0.3">
      <c r="A37333">
        <v>10038544</v>
      </c>
      <c r="B37333" t="s">
        <v>36132</v>
      </c>
    </row>
    <row r="37334" spans="1:2" x14ac:dyDescent="0.3">
      <c r="A37334">
        <v>10038545</v>
      </c>
      <c r="B37334" t="s">
        <v>36133</v>
      </c>
    </row>
    <row r="37335" spans="1:2" x14ac:dyDescent="0.3">
      <c r="A37335">
        <v>10038546</v>
      </c>
      <c r="B37335" t="s">
        <v>36134</v>
      </c>
    </row>
    <row r="37336" spans="1:2" x14ac:dyDescent="0.3">
      <c r="A37336">
        <v>10038547</v>
      </c>
      <c r="B37336" t="s">
        <v>36135</v>
      </c>
    </row>
    <row r="37337" spans="1:2" x14ac:dyDescent="0.3">
      <c r="A37337">
        <v>10038548</v>
      </c>
      <c r="B37337" t="s">
        <v>36136</v>
      </c>
    </row>
    <row r="37338" spans="1:2" x14ac:dyDescent="0.3">
      <c r="A37338">
        <v>10038549</v>
      </c>
      <c r="B37338" t="s">
        <v>36137</v>
      </c>
    </row>
    <row r="37339" spans="1:2" x14ac:dyDescent="0.3">
      <c r="A37339">
        <v>10038550</v>
      </c>
      <c r="B37339" t="s">
        <v>36138</v>
      </c>
    </row>
    <row r="37340" spans="1:2" x14ac:dyDescent="0.3">
      <c r="A37340">
        <v>10038551</v>
      </c>
      <c r="B37340" t="s">
        <v>36139</v>
      </c>
    </row>
    <row r="37341" spans="1:2" x14ac:dyDescent="0.3">
      <c r="A37341">
        <v>10038552</v>
      </c>
      <c r="B37341" t="s">
        <v>36140</v>
      </c>
    </row>
    <row r="37342" spans="1:2" x14ac:dyDescent="0.3">
      <c r="A37342">
        <v>10038553</v>
      </c>
      <c r="B37342" t="s">
        <v>36141</v>
      </c>
    </row>
    <row r="37343" spans="1:2" x14ac:dyDescent="0.3">
      <c r="A37343">
        <v>10038554</v>
      </c>
      <c r="B37343" t="s">
        <v>36142</v>
      </c>
    </row>
    <row r="37344" spans="1:2" x14ac:dyDescent="0.3">
      <c r="A37344">
        <v>10038555</v>
      </c>
      <c r="B37344" t="s">
        <v>36143</v>
      </c>
    </row>
    <row r="37345" spans="1:2" x14ac:dyDescent="0.3">
      <c r="A37345">
        <v>10038556</v>
      </c>
      <c r="B37345" t="s">
        <v>36144</v>
      </c>
    </row>
    <row r="37346" spans="1:2" x14ac:dyDescent="0.3">
      <c r="A37346">
        <v>10038557</v>
      </c>
      <c r="B37346" t="s">
        <v>36145</v>
      </c>
    </row>
    <row r="37347" spans="1:2" x14ac:dyDescent="0.3">
      <c r="A37347">
        <v>10038558</v>
      </c>
      <c r="B37347" t="s">
        <v>36146</v>
      </c>
    </row>
    <row r="37348" spans="1:2" x14ac:dyDescent="0.3">
      <c r="A37348">
        <v>10038559</v>
      </c>
      <c r="B37348" t="s">
        <v>36147</v>
      </c>
    </row>
    <row r="37349" spans="1:2" x14ac:dyDescent="0.3">
      <c r="A37349">
        <v>10038560</v>
      </c>
      <c r="B37349" t="s">
        <v>36148</v>
      </c>
    </row>
    <row r="37350" spans="1:2" x14ac:dyDescent="0.3">
      <c r="A37350">
        <v>10038561</v>
      </c>
      <c r="B37350" t="s">
        <v>36149</v>
      </c>
    </row>
    <row r="37351" spans="1:2" x14ac:dyDescent="0.3">
      <c r="A37351">
        <v>10038562</v>
      </c>
      <c r="B37351" t="s">
        <v>36150</v>
      </c>
    </row>
    <row r="37352" spans="1:2" x14ac:dyDescent="0.3">
      <c r="A37352">
        <v>10038563</v>
      </c>
      <c r="B37352" t="s">
        <v>36151</v>
      </c>
    </row>
    <row r="37353" spans="1:2" x14ac:dyDescent="0.3">
      <c r="A37353">
        <v>10038564</v>
      </c>
      <c r="B37353" t="s">
        <v>36152</v>
      </c>
    </row>
    <row r="37354" spans="1:2" x14ac:dyDescent="0.3">
      <c r="A37354">
        <v>10038565</v>
      </c>
      <c r="B37354" t="s">
        <v>36153</v>
      </c>
    </row>
    <row r="37355" spans="1:2" x14ac:dyDescent="0.3">
      <c r="A37355">
        <v>10038566</v>
      </c>
      <c r="B37355" t="s">
        <v>36154</v>
      </c>
    </row>
    <row r="37356" spans="1:2" x14ac:dyDescent="0.3">
      <c r="A37356">
        <v>10038567</v>
      </c>
      <c r="B37356" t="s">
        <v>36155</v>
      </c>
    </row>
    <row r="37357" spans="1:2" x14ac:dyDescent="0.3">
      <c r="A37357">
        <v>10038568</v>
      </c>
      <c r="B37357" t="s">
        <v>36156</v>
      </c>
    </row>
    <row r="37358" spans="1:2" x14ac:dyDescent="0.3">
      <c r="A37358">
        <v>10038569</v>
      </c>
      <c r="B37358" t="s">
        <v>36157</v>
      </c>
    </row>
    <row r="37359" spans="1:2" x14ac:dyDescent="0.3">
      <c r="A37359">
        <v>10038570</v>
      </c>
      <c r="B37359" t="s">
        <v>36158</v>
      </c>
    </row>
    <row r="37360" spans="1:2" x14ac:dyDescent="0.3">
      <c r="A37360">
        <v>10038571</v>
      </c>
      <c r="B37360" t="s">
        <v>36159</v>
      </c>
    </row>
    <row r="37361" spans="1:2" x14ac:dyDescent="0.3">
      <c r="A37361">
        <v>10038572</v>
      </c>
      <c r="B37361" t="s">
        <v>36160</v>
      </c>
    </row>
    <row r="37362" spans="1:2" x14ac:dyDescent="0.3">
      <c r="A37362">
        <v>10038573</v>
      </c>
      <c r="B37362" t="s">
        <v>36161</v>
      </c>
    </row>
    <row r="37363" spans="1:2" x14ac:dyDescent="0.3">
      <c r="A37363">
        <v>10038574</v>
      </c>
      <c r="B37363" t="s">
        <v>36162</v>
      </c>
    </row>
    <row r="37364" spans="1:2" x14ac:dyDescent="0.3">
      <c r="A37364">
        <v>10038575</v>
      </c>
      <c r="B37364" t="s">
        <v>36163</v>
      </c>
    </row>
    <row r="37365" spans="1:2" x14ac:dyDescent="0.3">
      <c r="A37365">
        <v>10038576</v>
      </c>
      <c r="B37365" t="s">
        <v>36164</v>
      </c>
    </row>
    <row r="37366" spans="1:2" x14ac:dyDescent="0.3">
      <c r="A37366">
        <v>10038577</v>
      </c>
      <c r="B37366" t="s">
        <v>36165</v>
      </c>
    </row>
    <row r="37367" spans="1:2" x14ac:dyDescent="0.3">
      <c r="A37367">
        <v>10038578</v>
      </c>
      <c r="B37367" t="s">
        <v>36166</v>
      </c>
    </row>
    <row r="37368" spans="1:2" x14ac:dyDescent="0.3">
      <c r="A37368">
        <v>10038579</v>
      </c>
      <c r="B37368" t="s">
        <v>36167</v>
      </c>
    </row>
    <row r="37369" spans="1:2" x14ac:dyDescent="0.3">
      <c r="A37369">
        <v>10038580</v>
      </c>
      <c r="B37369" t="s">
        <v>36168</v>
      </c>
    </row>
    <row r="37370" spans="1:2" x14ac:dyDescent="0.3">
      <c r="A37370">
        <v>10038581</v>
      </c>
      <c r="B37370" t="s">
        <v>36169</v>
      </c>
    </row>
    <row r="37371" spans="1:2" x14ac:dyDescent="0.3">
      <c r="A37371">
        <v>10038582</v>
      </c>
      <c r="B37371" t="s">
        <v>36170</v>
      </c>
    </row>
    <row r="37372" spans="1:2" x14ac:dyDescent="0.3">
      <c r="A37372">
        <v>10038583</v>
      </c>
      <c r="B37372" t="s">
        <v>36171</v>
      </c>
    </row>
    <row r="37373" spans="1:2" x14ac:dyDescent="0.3">
      <c r="A37373">
        <v>10038584</v>
      </c>
      <c r="B37373" t="s">
        <v>1528</v>
      </c>
    </row>
    <row r="37374" spans="1:2" x14ac:dyDescent="0.3">
      <c r="A37374">
        <v>10038585</v>
      </c>
      <c r="B37374" t="s">
        <v>36172</v>
      </c>
    </row>
    <row r="37375" spans="1:2" x14ac:dyDescent="0.3">
      <c r="A37375">
        <v>10038586</v>
      </c>
      <c r="B37375" t="s">
        <v>36173</v>
      </c>
    </row>
    <row r="37376" spans="1:2" x14ac:dyDescent="0.3">
      <c r="A37376">
        <v>10038587</v>
      </c>
      <c r="B37376" t="s">
        <v>36174</v>
      </c>
    </row>
    <row r="37377" spans="1:2" x14ac:dyDescent="0.3">
      <c r="A37377">
        <v>10038588</v>
      </c>
      <c r="B37377" t="s">
        <v>36175</v>
      </c>
    </row>
    <row r="37378" spans="1:2" x14ac:dyDescent="0.3">
      <c r="A37378">
        <v>10038589</v>
      </c>
      <c r="B37378" t="s">
        <v>36176</v>
      </c>
    </row>
    <row r="37379" spans="1:2" x14ac:dyDescent="0.3">
      <c r="A37379">
        <v>10038590</v>
      </c>
      <c r="B37379" t="s">
        <v>15445</v>
      </c>
    </row>
    <row r="37380" spans="1:2" x14ac:dyDescent="0.3">
      <c r="A37380">
        <v>10038591</v>
      </c>
      <c r="B37380" t="s">
        <v>36177</v>
      </c>
    </row>
    <row r="37381" spans="1:2" x14ac:dyDescent="0.3">
      <c r="A37381">
        <v>10038592</v>
      </c>
      <c r="B37381" t="s">
        <v>36178</v>
      </c>
    </row>
    <row r="37382" spans="1:2" x14ac:dyDescent="0.3">
      <c r="A37382">
        <v>10038593</v>
      </c>
      <c r="B37382" t="s">
        <v>5429</v>
      </c>
    </row>
    <row r="37383" spans="1:2" x14ac:dyDescent="0.3">
      <c r="A37383">
        <v>10038594</v>
      </c>
      <c r="B37383" t="s">
        <v>6945</v>
      </c>
    </row>
    <row r="37384" spans="1:2" x14ac:dyDescent="0.3">
      <c r="A37384">
        <v>10038595</v>
      </c>
      <c r="B37384" t="s">
        <v>36179</v>
      </c>
    </row>
    <row r="37385" spans="1:2" x14ac:dyDescent="0.3">
      <c r="A37385">
        <v>10038596</v>
      </c>
      <c r="B37385" t="s">
        <v>36180</v>
      </c>
    </row>
    <row r="37386" spans="1:2" x14ac:dyDescent="0.3">
      <c r="A37386">
        <v>10038597</v>
      </c>
      <c r="B37386" t="s">
        <v>6348</v>
      </c>
    </row>
    <row r="37387" spans="1:2" x14ac:dyDescent="0.3">
      <c r="A37387">
        <v>10038598</v>
      </c>
      <c r="B37387" t="s">
        <v>36181</v>
      </c>
    </row>
    <row r="37388" spans="1:2" x14ac:dyDescent="0.3">
      <c r="A37388">
        <v>10038599</v>
      </c>
      <c r="B37388" t="s">
        <v>16357</v>
      </c>
    </row>
    <row r="37389" spans="1:2" x14ac:dyDescent="0.3">
      <c r="A37389">
        <v>10038600</v>
      </c>
      <c r="B37389" t="s">
        <v>36182</v>
      </c>
    </row>
    <row r="37390" spans="1:2" x14ac:dyDescent="0.3">
      <c r="A37390">
        <v>10038601</v>
      </c>
      <c r="B37390" t="s">
        <v>36183</v>
      </c>
    </row>
    <row r="37391" spans="1:2" x14ac:dyDescent="0.3">
      <c r="A37391">
        <v>10038602</v>
      </c>
      <c r="B37391" t="s">
        <v>36184</v>
      </c>
    </row>
    <row r="37392" spans="1:2" x14ac:dyDescent="0.3">
      <c r="A37392">
        <v>10038603</v>
      </c>
      <c r="B37392" t="s">
        <v>3847</v>
      </c>
    </row>
    <row r="37393" spans="1:2" x14ac:dyDescent="0.3">
      <c r="A37393">
        <v>10038604</v>
      </c>
      <c r="B37393" t="s">
        <v>36185</v>
      </c>
    </row>
    <row r="37394" spans="1:2" x14ac:dyDescent="0.3">
      <c r="A37394">
        <v>10038605</v>
      </c>
      <c r="B37394" t="s">
        <v>36186</v>
      </c>
    </row>
    <row r="37395" spans="1:2" x14ac:dyDescent="0.3">
      <c r="A37395">
        <v>10038606</v>
      </c>
      <c r="B37395" t="s">
        <v>36187</v>
      </c>
    </row>
    <row r="37396" spans="1:2" x14ac:dyDescent="0.3">
      <c r="A37396">
        <v>10038607</v>
      </c>
      <c r="B37396" t="s">
        <v>36188</v>
      </c>
    </row>
    <row r="37397" spans="1:2" x14ac:dyDescent="0.3">
      <c r="A37397">
        <v>10038608</v>
      </c>
      <c r="B37397" t="s">
        <v>36189</v>
      </c>
    </row>
    <row r="37398" spans="1:2" x14ac:dyDescent="0.3">
      <c r="A37398">
        <v>10038609</v>
      </c>
      <c r="B37398" t="s">
        <v>3745</v>
      </c>
    </row>
    <row r="37399" spans="1:2" x14ac:dyDescent="0.3">
      <c r="A37399">
        <v>10038610</v>
      </c>
      <c r="B37399" t="s">
        <v>36190</v>
      </c>
    </row>
    <row r="37400" spans="1:2" x14ac:dyDescent="0.3">
      <c r="A37400">
        <v>10038611</v>
      </c>
      <c r="B37400" t="s">
        <v>33660</v>
      </c>
    </row>
    <row r="37401" spans="1:2" x14ac:dyDescent="0.3">
      <c r="A37401">
        <v>10038612</v>
      </c>
      <c r="B37401" t="s">
        <v>36191</v>
      </c>
    </row>
    <row r="37402" spans="1:2" x14ac:dyDescent="0.3">
      <c r="A37402">
        <v>10038613</v>
      </c>
      <c r="B37402" t="s">
        <v>36192</v>
      </c>
    </row>
    <row r="37403" spans="1:2" x14ac:dyDescent="0.3">
      <c r="A37403">
        <v>10038614</v>
      </c>
      <c r="B37403" t="s">
        <v>36193</v>
      </c>
    </row>
    <row r="37404" spans="1:2" x14ac:dyDescent="0.3">
      <c r="A37404">
        <v>10038615</v>
      </c>
      <c r="B37404" t="s">
        <v>36194</v>
      </c>
    </row>
    <row r="37405" spans="1:2" x14ac:dyDescent="0.3">
      <c r="A37405">
        <v>10038616</v>
      </c>
      <c r="B37405" t="s">
        <v>36195</v>
      </c>
    </row>
    <row r="37406" spans="1:2" x14ac:dyDescent="0.3">
      <c r="A37406">
        <v>10038617</v>
      </c>
      <c r="B37406" t="s">
        <v>36196</v>
      </c>
    </row>
    <row r="37407" spans="1:2" x14ac:dyDescent="0.3">
      <c r="A37407">
        <v>10038618</v>
      </c>
      <c r="B37407" t="s">
        <v>36197</v>
      </c>
    </row>
    <row r="37408" spans="1:2" x14ac:dyDescent="0.3">
      <c r="A37408">
        <v>10038619</v>
      </c>
      <c r="B37408" t="s">
        <v>5416</v>
      </c>
    </row>
    <row r="37409" spans="1:2" x14ac:dyDescent="0.3">
      <c r="A37409">
        <v>10038620</v>
      </c>
      <c r="B37409" t="s">
        <v>36198</v>
      </c>
    </row>
    <row r="37410" spans="1:2" x14ac:dyDescent="0.3">
      <c r="A37410">
        <v>10038621</v>
      </c>
      <c r="B37410" t="s">
        <v>36199</v>
      </c>
    </row>
    <row r="37411" spans="1:2" x14ac:dyDescent="0.3">
      <c r="A37411">
        <v>10038622</v>
      </c>
      <c r="B37411" t="s">
        <v>33055</v>
      </c>
    </row>
    <row r="37412" spans="1:2" x14ac:dyDescent="0.3">
      <c r="A37412">
        <v>10038623</v>
      </c>
      <c r="B37412" t="s">
        <v>36200</v>
      </c>
    </row>
    <row r="37413" spans="1:2" x14ac:dyDescent="0.3">
      <c r="A37413">
        <v>10038624</v>
      </c>
      <c r="B37413" t="s">
        <v>36201</v>
      </c>
    </row>
    <row r="37414" spans="1:2" x14ac:dyDescent="0.3">
      <c r="A37414">
        <v>10038625</v>
      </c>
      <c r="B37414" t="s">
        <v>3752</v>
      </c>
    </row>
    <row r="37415" spans="1:2" x14ac:dyDescent="0.3">
      <c r="A37415">
        <v>10038626</v>
      </c>
      <c r="B37415" t="s">
        <v>36202</v>
      </c>
    </row>
    <row r="37416" spans="1:2" x14ac:dyDescent="0.3">
      <c r="A37416">
        <v>10038627</v>
      </c>
      <c r="B37416" t="s">
        <v>36203</v>
      </c>
    </row>
    <row r="37417" spans="1:2" x14ac:dyDescent="0.3">
      <c r="A37417">
        <v>10038628</v>
      </c>
      <c r="B37417" t="s">
        <v>6217</v>
      </c>
    </row>
    <row r="37418" spans="1:2" x14ac:dyDescent="0.3">
      <c r="A37418">
        <v>10038629</v>
      </c>
      <c r="B37418" t="s">
        <v>36204</v>
      </c>
    </row>
    <row r="37419" spans="1:2" x14ac:dyDescent="0.3">
      <c r="A37419">
        <v>10038630</v>
      </c>
      <c r="B37419" t="s">
        <v>2318</v>
      </c>
    </row>
    <row r="37420" spans="1:2" x14ac:dyDescent="0.3">
      <c r="A37420">
        <v>10038631</v>
      </c>
      <c r="B37420" t="s">
        <v>36205</v>
      </c>
    </row>
    <row r="37421" spans="1:2" x14ac:dyDescent="0.3">
      <c r="A37421">
        <v>10038632</v>
      </c>
      <c r="B37421" t="s">
        <v>391</v>
      </c>
    </row>
    <row r="37422" spans="1:2" x14ac:dyDescent="0.3">
      <c r="A37422">
        <v>10038633</v>
      </c>
      <c r="B37422" t="s">
        <v>36206</v>
      </c>
    </row>
    <row r="37423" spans="1:2" x14ac:dyDescent="0.3">
      <c r="A37423">
        <v>10038634</v>
      </c>
      <c r="B37423" t="s">
        <v>36207</v>
      </c>
    </row>
    <row r="37424" spans="1:2" x14ac:dyDescent="0.3">
      <c r="A37424">
        <v>10038635</v>
      </c>
      <c r="B37424" t="s">
        <v>36208</v>
      </c>
    </row>
    <row r="37425" spans="1:2" x14ac:dyDescent="0.3">
      <c r="A37425">
        <v>10038636</v>
      </c>
      <c r="B37425" t="s">
        <v>36209</v>
      </c>
    </row>
    <row r="37426" spans="1:2" x14ac:dyDescent="0.3">
      <c r="A37426">
        <v>10038637</v>
      </c>
      <c r="B37426" t="s">
        <v>2907</v>
      </c>
    </row>
    <row r="37427" spans="1:2" x14ac:dyDescent="0.3">
      <c r="A37427">
        <v>10038638</v>
      </c>
      <c r="B37427" t="s">
        <v>4696</v>
      </c>
    </row>
    <row r="37428" spans="1:2" x14ac:dyDescent="0.3">
      <c r="A37428">
        <v>10038639</v>
      </c>
      <c r="B37428" t="s">
        <v>36210</v>
      </c>
    </row>
    <row r="37429" spans="1:2" x14ac:dyDescent="0.3">
      <c r="A37429">
        <v>10038640</v>
      </c>
      <c r="B37429" t="s">
        <v>36211</v>
      </c>
    </row>
    <row r="37430" spans="1:2" x14ac:dyDescent="0.3">
      <c r="A37430">
        <v>10038641</v>
      </c>
      <c r="B37430" t="s">
        <v>36212</v>
      </c>
    </row>
    <row r="37431" spans="1:2" x14ac:dyDescent="0.3">
      <c r="A37431">
        <v>10038642</v>
      </c>
      <c r="B37431" t="s">
        <v>17821</v>
      </c>
    </row>
    <row r="37432" spans="1:2" x14ac:dyDescent="0.3">
      <c r="A37432">
        <v>10038643</v>
      </c>
      <c r="B37432" t="s">
        <v>36213</v>
      </c>
    </row>
    <row r="37433" spans="1:2" x14ac:dyDescent="0.3">
      <c r="A37433">
        <v>10038644</v>
      </c>
      <c r="B37433" t="s">
        <v>36214</v>
      </c>
    </row>
    <row r="37434" spans="1:2" x14ac:dyDescent="0.3">
      <c r="A37434">
        <v>10038645</v>
      </c>
      <c r="B37434" t="s">
        <v>36215</v>
      </c>
    </row>
    <row r="37435" spans="1:2" x14ac:dyDescent="0.3">
      <c r="A37435">
        <v>10038646</v>
      </c>
      <c r="B37435" t="s">
        <v>36216</v>
      </c>
    </row>
    <row r="37436" spans="1:2" x14ac:dyDescent="0.3">
      <c r="A37436">
        <v>10038647</v>
      </c>
      <c r="B37436" t="s">
        <v>3347</v>
      </c>
    </row>
    <row r="37437" spans="1:2" x14ac:dyDescent="0.3">
      <c r="A37437">
        <v>10038648</v>
      </c>
      <c r="B37437" t="s">
        <v>13928</v>
      </c>
    </row>
    <row r="37438" spans="1:2" x14ac:dyDescent="0.3">
      <c r="A37438">
        <v>10038649</v>
      </c>
      <c r="B37438" t="s">
        <v>33049</v>
      </c>
    </row>
    <row r="37439" spans="1:2" x14ac:dyDescent="0.3">
      <c r="A37439">
        <v>10038650</v>
      </c>
      <c r="B37439" t="s">
        <v>36217</v>
      </c>
    </row>
    <row r="37440" spans="1:2" x14ac:dyDescent="0.3">
      <c r="A37440">
        <v>10038651</v>
      </c>
      <c r="B37440" t="s">
        <v>12746</v>
      </c>
    </row>
    <row r="37441" spans="1:2" x14ac:dyDescent="0.3">
      <c r="A37441">
        <v>10038652</v>
      </c>
      <c r="B37441" t="s">
        <v>2073</v>
      </c>
    </row>
    <row r="37442" spans="1:2" x14ac:dyDescent="0.3">
      <c r="A37442">
        <v>10038653</v>
      </c>
      <c r="B37442" t="s">
        <v>36218</v>
      </c>
    </row>
    <row r="37443" spans="1:2" x14ac:dyDescent="0.3">
      <c r="A37443">
        <v>10038654</v>
      </c>
      <c r="B37443" t="s">
        <v>36219</v>
      </c>
    </row>
    <row r="37444" spans="1:2" x14ac:dyDescent="0.3">
      <c r="A37444">
        <v>10038655</v>
      </c>
      <c r="B37444" t="s">
        <v>36220</v>
      </c>
    </row>
    <row r="37445" spans="1:2" x14ac:dyDescent="0.3">
      <c r="A37445">
        <v>10038656</v>
      </c>
      <c r="B37445" t="s">
        <v>14415</v>
      </c>
    </row>
    <row r="37446" spans="1:2" x14ac:dyDescent="0.3">
      <c r="A37446">
        <v>10038657</v>
      </c>
      <c r="B37446" t="s">
        <v>1809</v>
      </c>
    </row>
    <row r="37447" spans="1:2" x14ac:dyDescent="0.3">
      <c r="A37447">
        <v>10038658</v>
      </c>
      <c r="B37447" t="s">
        <v>36221</v>
      </c>
    </row>
    <row r="37448" spans="1:2" x14ac:dyDescent="0.3">
      <c r="A37448">
        <v>10038659</v>
      </c>
      <c r="B37448" t="s">
        <v>36222</v>
      </c>
    </row>
    <row r="37449" spans="1:2" x14ac:dyDescent="0.3">
      <c r="A37449">
        <v>10038660</v>
      </c>
      <c r="B37449" t="s">
        <v>36223</v>
      </c>
    </row>
    <row r="37450" spans="1:2" x14ac:dyDescent="0.3">
      <c r="A37450">
        <v>10038661</v>
      </c>
      <c r="B37450" t="s">
        <v>36224</v>
      </c>
    </row>
    <row r="37451" spans="1:2" x14ac:dyDescent="0.3">
      <c r="A37451">
        <v>10038662</v>
      </c>
      <c r="B37451" t="s">
        <v>5053</v>
      </c>
    </row>
    <row r="37452" spans="1:2" x14ac:dyDescent="0.3">
      <c r="A37452">
        <v>10038663</v>
      </c>
      <c r="B37452" t="s">
        <v>33128</v>
      </c>
    </row>
    <row r="37453" spans="1:2" x14ac:dyDescent="0.3">
      <c r="A37453">
        <v>10038664</v>
      </c>
      <c r="B37453" t="s">
        <v>36225</v>
      </c>
    </row>
    <row r="37454" spans="1:2" x14ac:dyDescent="0.3">
      <c r="A37454">
        <v>10038665</v>
      </c>
      <c r="B37454" t="s">
        <v>36226</v>
      </c>
    </row>
    <row r="37455" spans="1:2" x14ac:dyDescent="0.3">
      <c r="A37455">
        <v>10038666</v>
      </c>
      <c r="B37455" t="s">
        <v>36227</v>
      </c>
    </row>
    <row r="37456" spans="1:2" x14ac:dyDescent="0.3">
      <c r="A37456">
        <v>10038667</v>
      </c>
      <c r="B37456" t="s">
        <v>36228</v>
      </c>
    </row>
    <row r="37457" spans="1:2" x14ac:dyDescent="0.3">
      <c r="A37457">
        <v>10038668</v>
      </c>
      <c r="B37457" t="s">
        <v>15645</v>
      </c>
    </row>
    <row r="37458" spans="1:2" x14ac:dyDescent="0.3">
      <c r="A37458">
        <v>10038669</v>
      </c>
      <c r="B37458" t="s">
        <v>3718</v>
      </c>
    </row>
    <row r="37459" spans="1:2" x14ac:dyDescent="0.3">
      <c r="A37459">
        <v>10038670</v>
      </c>
      <c r="B37459" t="s">
        <v>36229</v>
      </c>
    </row>
    <row r="37460" spans="1:2" x14ac:dyDescent="0.3">
      <c r="A37460">
        <v>10038671</v>
      </c>
      <c r="B37460" t="s">
        <v>34937</v>
      </c>
    </row>
    <row r="37461" spans="1:2" x14ac:dyDescent="0.3">
      <c r="A37461">
        <v>10038672</v>
      </c>
      <c r="B37461" t="s">
        <v>36230</v>
      </c>
    </row>
    <row r="37462" spans="1:2" x14ac:dyDescent="0.3">
      <c r="A37462">
        <v>10038673</v>
      </c>
      <c r="B37462" t="s">
        <v>4509</v>
      </c>
    </row>
    <row r="37463" spans="1:2" x14ac:dyDescent="0.3">
      <c r="A37463">
        <v>10038674</v>
      </c>
      <c r="B37463" t="s">
        <v>36231</v>
      </c>
    </row>
    <row r="37464" spans="1:2" x14ac:dyDescent="0.3">
      <c r="A37464">
        <v>10038675</v>
      </c>
      <c r="B37464" t="s">
        <v>6914</v>
      </c>
    </row>
    <row r="37465" spans="1:2" x14ac:dyDescent="0.3">
      <c r="A37465">
        <v>10038676</v>
      </c>
      <c r="B37465" t="s">
        <v>36232</v>
      </c>
    </row>
    <row r="37466" spans="1:2" x14ac:dyDescent="0.3">
      <c r="A37466">
        <v>10038677</v>
      </c>
      <c r="B37466" t="s">
        <v>36233</v>
      </c>
    </row>
    <row r="37467" spans="1:2" x14ac:dyDescent="0.3">
      <c r="A37467">
        <v>10038678</v>
      </c>
      <c r="B37467" t="s">
        <v>36234</v>
      </c>
    </row>
    <row r="37468" spans="1:2" x14ac:dyDescent="0.3">
      <c r="A37468">
        <v>10038679</v>
      </c>
      <c r="B37468" t="s">
        <v>545</v>
      </c>
    </row>
    <row r="37469" spans="1:2" x14ac:dyDescent="0.3">
      <c r="A37469">
        <v>10038680</v>
      </c>
      <c r="B37469" t="s">
        <v>7450</v>
      </c>
    </row>
    <row r="37470" spans="1:2" x14ac:dyDescent="0.3">
      <c r="A37470">
        <v>10038681</v>
      </c>
      <c r="B37470" t="s">
        <v>36235</v>
      </c>
    </row>
    <row r="37471" spans="1:2" x14ac:dyDescent="0.3">
      <c r="A37471">
        <v>10038682</v>
      </c>
      <c r="B37471" t="s">
        <v>36236</v>
      </c>
    </row>
    <row r="37472" spans="1:2" x14ac:dyDescent="0.3">
      <c r="A37472">
        <v>10038683</v>
      </c>
      <c r="B37472" t="s">
        <v>36237</v>
      </c>
    </row>
    <row r="37473" spans="1:2" x14ac:dyDescent="0.3">
      <c r="A37473">
        <v>10038684</v>
      </c>
      <c r="B37473" t="s">
        <v>15363</v>
      </c>
    </row>
    <row r="37474" spans="1:2" x14ac:dyDescent="0.3">
      <c r="A37474">
        <v>10038685</v>
      </c>
      <c r="B37474" t="s">
        <v>36238</v>
      </c>
    </row>
    <row r="37475" spans="1:2" x14ac:dyDescent="0.3">
      <c r="A37475">
        <v>10038686</v>
      </c>
      <c r="B37475" t="s">
        <v>6942</v>
      </c>
    </row>
    <row r="37476" spans="1:2" x14ac:dyDescent="0.3">
      <c r="A37476">
        <v>10038687</v>
      </c>
      <c r="B37476" t="s">
        <v>36239</v>
      </c>
    </row>
    <row r="37477" spans="1:2" x14ac:dyDescent="0.3">
      <c r="A37477">
        <v>10038688</v>
      </c>
      <c r="B37477" t="s">
        <v>36240</v>
      </c>
    </row>
    <row r="37478" spans="1:2" x14ac:dyDescent="0.3">
      <c r="A37478">
        <v>10038689</v>
      </c>
      <c r="B37478" t="s">
        <v>36241</v>
      </c>
    </row>
    <row r="37479" spans="1:2" x14ac:dyDescent="0.3">
      <c r="A37479">
        <v>10038690</v>
      </c>
      <c r="B37479" t="s">
        <v>5076</v>
      </c>
    </row>
    <row r="37480" spans="1:2" x14ac:dyDescent="0.3">
      <c r="A37480">
        <v>10038691</v>
      </c>
      <c r="B37480" t="s">
        <v>36242</v>
      </c>
    </row>
    <row r="37481" spans="1:2" x14ac:dyDescent="0.3">
      <c r="A37481">
        <v>10038692</v>
      </c>
      <c r="B37481" t="s">
        <v>36243</v>
      </c>
    </row>
    <row r="37482" spans="1:2" x14ac:dyDescent="0.3">
      <c r="A37482">
        <v>10038693</v>
      </c>
      <c r="B37482" t="s">
        <v>4200</v>
      </c>
    </row>
    <row r="37483" spans="1:2" x14ac:dyDescent="0.3">
      <c r="A37483">
        <v>10038694</v>
      </c>
      <c r="B37483" t="s">
        <v>36244</v>
      </c>
    </row>
    <row r="37484" spans="1:2" x14ac:dyDescent="0.3">
      <c r="A37484">
        <v>10038695</v>
      </c>
      <c r="B37484" t="s">
        <v>36245</v>
      </c>
    </row>
    <row r="37485" spans="1:2" x14ac:dyDescent="0.3">
      <c r="A37485">
        <v>10038696</v>
      </c>
      <c r="B37485" t="s">
        <v>36246</v>
      </c>
    </row>
    <row r="37486" spans="1:2" x14ac:dyDescent="0.3">
      <c r="A37486">
        <v>10038697</v>
      </c>
      <c r="B37486" t="s">
        <v>36247</v>
      </c>
    </row>
    <row r="37487" spans="1:2" x14ac:dyDescent="0.3">
      <c r="A37487">
        <v>10038698</v>
      </c>
      <c r="B37487" t="s">
        <v>36248</v>
      </c>
    </row>
    <row r="37488" spans="1:2" x14ac:dyDescent="0.3">
      <c r="A37488">
        <v>10038699</v>
      </c>
      <c r="B37488" t="s">
        <v>1628</v>
      </c>
    </row>
    <row r="37489" spans="1:2" x14ac:dyDescent="0.3">
      <c r="A37489">
        <v>10038700</v>
      </c>
      <c r="B37489" t="s">
        <v>36249</v>
      </c>
    </row>
    <row r="37490" spans="1:2" x14ac:dyDescent="0.3">
      <c r="A37490">
        <v>10038701</v>
      </c>
      <c r="B37490" t="s">
        <v>36250</v>
      </c>
    </row>
    <row r="37491" spans="1:2" x14ac:dyDescent="0.3">
      <c r="A37491">
        <v>10038702</v>
      </c>
      <c r="B37491" t="s">
        <v>36251</v>
      </c>
    </row>
    <row r="37492" spans="1:2" x14ac:dyDescent="0.3">
      <c r="A37492">
        <v>10038703</v>
      </c>
      <c r="B37492" t="s">
        <v>36252</v>
      </c>
    </row>
    <row r="37493" spans="1:2" x14ac:dyDescent="0.3">
      <c r="A37493">
        <v>10038704</v>
      </c>
      <c r="B37493" t="s">
        <v>36253</v>
      </c>
    </row>
    <row r="37494" spans="1:2" x14ac:dyDescent="0.3">
      <c r="A37494">
        <v>10038705</v>
      </c>
      <c r="B37494" t="s">
        <v>36254</v>
      </c>
    </row>
    <row r="37495" spans="1:2" x14ac:dyDescent="0.3">
      <c r="A37495">
        <v>10038706</v>
      </c>
      <c r="B37495" t="s">
        <v>36255</v>
      </c>
    </row>
    <row r="37496" spans="1:2" x14ac:dyDescent="0.3">
      <c r="A37496">
        <v>10038707</v>
      </c>
      <c r="B37496" t="s">
        <v>36256</v>
      </c>
    </row>
    <row r="37497" spans="1:2" x14ac:dyDescent="0.3">
      <c r="A37497">
        <v>10038708</v>
      </c>
      <c r="B37497" t="s">
        <v>36257</v>
      </c>
    </row>
    <row r="37498" spans="1:2" x14ac:dyDescent="0.3">
      <c r="A37498">
        <v>10038709</v>
      </c>
      <c r="B37498" t="s">
        <v>33661</v>
      </c>
    </row>
    <row r="37499" spans="1:2" x14ac:dyDescent="0.3">
      <c r="A37499">
        <v>10038710</v>
      </c>
      <c r="B37499" t="s">
        <v>36258</v>
      </c>
    </row>
    <row r="37500" spans="1:2" x14ac:dyDescent="0.3">
      <c r="A37500">
        <v>10038711</v>
      </c>
      <c r="B37500" t="s">
        <v>36259</v>
      </c>
    </row>
    <row r="37501" spans="1:2" x14ac:dyDescent="0.3">
      <c r="A37501">
        <v>10038712</v>
      </c>
      <c r="B37501" t="s">
        <v>36260</v>
      </c>
    </row>
    <row r="37502" spans="1:2" x14ac:dyDescent="0.3">
      <c r="A37502">
        <v>10038713</v>
      </c>
      <c r="B37502" t="s">
        <v>36261</v>
      </c>
    </row>
    <row r="37503" spans="1:2" x14ac:dyDescent="0.3">
      <c r="A37503">
        <v>10038714</v>
      </c>
      <c r="B37503" t="s">
        <v>36262</v>
      </c>
    </row>
    <row r="37504" spans="1:2" x14ac:dyDescent="0.3">
      <c r="A37504">
        <v>10038715</v>
      </c>
      <c r="B37504" t="s">
        <v>36263</v>
      </c>
    </row>
    <row r="37505" spans="1:2" x14ac:dyDescent="0.3">
      <c r="A37505">
        <v>10038716</v>
      </c>
      <c r="B37505" t="s">
        <v>36264</v>
      </c>
    </row>
    <row r="37506" spans="1:2" x14ac:dyDescent="0.3">
      <c r="A37506">
        <v>10038717</v>
      </c>
      <c r="B37506" t="s">
        <v>36265</v>
      </c>
    </row>
    <row r="37507" spans="1:2" x14ac:dyDescent="0.3">
      <c r="A37507">
        <v>10038718</v>
      </c>
      <c r="B37507" t="s">
        <v>36266</v>
      </c>
    </row>
    <row r="37508" spans="1:2" x14ac:dyDescent="0.3">
      <c r="A37508">
        <v>10038719</v>
      </c>
      <c r="B37508" t="s">
        <v>36267</v>
      </c>
    </row>
    <row r="37509" spans="1:2" x14ac:dyDescent="0.3">
      <c r="A37509">
        <v>10038720</v>
      </c>
      <c r="B37509" t="s">
        <v>36268</v>
      </c>
    </row>
    <row r="37510" spans="1:2" x14ac:dyDescent="0.3">
      <c r="A37510">
        <v>10038721</v>
      </c>
      <c r="B37510" t="s">
        <v>36269</v>
      </c>
    </row>
    <row r="37511" spans="1:2" x14ac:dyDescent="0.3">
      <c r="A37511">
        <v>10038722</v>
      </c>
      <c r="B37511" t="s">
        <v>36270</v>
      </c>
    </row>
    <row r="37512" spans="1:2" x14ac:dyDescent="0.3">
      <c r="A37512">
        <v>10038723</v>
      </c>
      <c r="B37512" t="s">
        <v>36271</v>
      </c>
    </row>
    <row r="37513" spans="1:2" x14ac:dyDescent="0.3">
      <c r="A37513">
        <v>10038724</v>
      </c>
      <c r="B37513" t="s">
        <v>36272</v>
      </c>
    </row>
    <row r="37514" spans="1:2" x14ac:dyDescent="0.3">
      <c r="A37514">
        <v>10038725</v>
      </c>
      <c r="B37514" t="s">
        <v>36273</v>
      </c>
    </row>
    <row r="37515" spans="1:2" x14ac:dyDescent="0.3">
      <c r="A37515">
        <v>10038726</v>
      </c>
      <c r="B37515" t="s">
        <v>36274</v>
      </c>
    </row>
    <row r="37516" spans="1:2" x14ac:dyDescent="0.3">
      <c r="A37516">
        <v>10038727</v>
      </c>
      <c r="B37516" t="s">
        <v>36275</v>
      </c>
    </row>
    <row r="37517" spans="1:2" x14ac:dyDescent="0.3">
      <c r="A37517">
        <v>10038728</v>
      </c>
      <c r="B37517" t="s">
        <v>36276</v>
      </c>
    </row>
    <row r="37518" spans="1:2" x14ac:dyDescent="0.3">
      <c r="A37518">
        <v>10038729</v>
      </c>
      <c r="B37518" t="s">
        <v>36277</v>
      </c>
    </row>
    <row r="37519" spans="1:2" x14ac:dyDescent="0.3">
      <c r="A37519">
        <v>10038730</v>
      </c>
      <c r="B37519" t="s">
        <v>36278</v>
      </c>
    </row>
    <row r="37520" spans="1:2" x14ac:dyDescent="0.3">
      <c r="A37520">
        <v>10038731</v>
      </c>
      <c r="B37520" t="s">
        <v>36279</v>
      </c>
    </row>
    <row r="37521" spans="1:2" x14ac:dyDescent="0.3">
      <c r="A37521">
        <v>10038732</v>
      </c>
      <c r="B37521" t="s">
        <v>36280</v>
      </c>
    </row>
    <row r="37522" spans="1:2" x14ac:dyDescent="0.3">
      <c r="A37522">
        <v>10038733</v>
      </c>
      <c r="B37522" t="s">
        <v>36281</v>
      </c>
    </row>
    <row r="37523" spans="1:2" x14ac:dyDescent="0.3">
      <c r="A37523">
        <v>10038734</v>
      </c>
      <c r="B37523" t="s">
        <v>36282</v>
      </c>
    </row>
    <row r="37524" spans="1:2" x14ac:dyDescent="0.3">
      <c r="A37524">
        <v>10038735</v>
      </c>
      <c r="B37524" t="s">
        <v>36283</v>
      </c>
    </row>
    <row r="37525" spans="1:2" x14ac:dyDescent="0.3">
      <c r="A37525">
        <v>10038736</v>
      </c>
      <c r="B37525" t="s">
        <v>36284</v>
      </c>
    </row>
    <row r="37526" spans="1:2" x14ac:dyDescent="0.3">
      <c r="A37526">
        <v>10038737</v>
      </c>
      <c r="B37526" t="s">
        <v>36285</v>
      </c>
    </row>
    <row r="37527" spans="1:2" x14ac:dyDescent="0.3">
      <c r="A37527">
        <v>10038738</v>
      </c>
      <c r="B37527" t="s">
        <v>36286</v>
      </c>
    </row>
    <row r="37528" spans="1:2" x14ac:dyDescent="0.3">
      <c r="A37528">
        <v>10038739</v>
      </c>
      <c r="B37528" t="s">
        <v>36287</v>
      </c>
    </row>
    <row r="37529" spans="1:2" x14ac:dyDescent="0.3">
      <c r="A37529">
        <v>10038740</v>
      </c>
      <c r="B37529" t="s">
        <v>36288</v>
      </c>
    </row>
    <row r="37530" spans="1:2" x14ac:dyDescent="0.3">
      <c r="A37530">
        <v>10038741</v>
      </c>
      <c r="B37530" t="s">
        <v>36289</v>
      </c>
    </row>
    <row r="37531" spans="1:2" x14ac:dyDescent="0.3">
      <c r="A37531">
        <v>10038742</v>
      </c>
      <c r="B37531" t="s">
        <v>36290</v>
      </c>
    </row>
    <row r="37532" spans="1:2" x14ac:dyDescent="0.3">
      <c r="A37532">
        <v>10038743</v>
      </c>
      <c r="B37532" t="s">
        <v>36291</v>
      </c>
    </row>
    <row r="37533" spans="1:2" x14ac:dyDescent="0.3">
      <c r="A37533">
        <v>10038744</v>
      </c>
      <c r="B37533" t="s">
        <v>36292</v>
      </c>
    </row>
    <row r="37534" spans="1:2" x14ac:dyDescent="0.3">
      <c r="A37534">
        <v>10038745</v>
      </c>
      <c r="B37534" t="s">
        <v>36293</v>
      </c>
    </row>
    <row r="37535" spans="1:2" x14ac:dyDescent="0.3">
      <c r="A37535">
        <v>10038746</v>
      </c>
      <c r="B37535" t="s">
        <v>36294</v>
      </c>
    </row>
    <row r="37536" spans="1:2" x14ac:dyDescent="0.3">
      <c r="A37536">
        <v>10038747</v>
      </c>
      <c r="B37536" t="s">
        <v>36295</v>
      </c>
    </row>
    <row r="37537" spans="1:2" x14ac:dyDescent="0.3">
      <c r="A37537">
        <v>10038748</v>
      </c>
      <c r="B37537" t="s">
        <v>36296</v>
      </c>
    </row>
    <row r="37538" spans="1:2" x14ac:dyDescent="0.3">
      <c r="A37538">
        <v>10038749</v>
      </c>
      <c r="B37538" t="s">
        <v>36297</v>
      </c>
    </row>
    <row r="37539" spans="1:2" x14ac:dyDescent="0.3">
      <c r="A37539">
        <v>10038750</v>
      </c>
      <c r="B37539" t="s">
        <v>36298</v>
      </c>
    </row>
    <row r="37540" spans="1:2" x14ac:dyDescent="0.3">
      <c r="A37540">
        <v>10038751</v>
      </c>
      <c r="B37540" t="s">
        <v>36299</v>
      </c>
    </row>
    <row r="37541" spans="1:2" x14ac:dyDescent="0.3">
      <c r="A37541">
        <v>10038752</v>
      </c>
      <c r="B37541" t="s">
        <v>36300</v>
      </c>
    </row>
    <row r="37542" spans="1:2" x14ac:dyDescent="0.3">
      <c r="A37542">
        <v>10038753</v>
      </c>
      <c r="B37542" t="s">
        <v>36301</v>
      </c>
    </row>
    <row r="37543" spans="1:2" x14ac:dyDescent="0.3">
      <c r="A37543">
        <v>10038755</v>
      </c>
      <c r="B37543" t="s">
        <v>36302</v>
      </c>
    </row>
    <row r="37544" spans="1:2" x14ac:dyDescent="0.3">
      <c r="A37544">
        <v>10038756</v>
      </c>
      <c r="B37544" t="s">
        <v>36303</v>
      </c>
    </row>
    <row r="37545" spans="1:2" x14ac:dyDescent="0.3">
      <c r="A37545">
        <v>10038757</v>
      </c>
      <c r="B37545" t="s">
        <v>36304</v>
      </c>
    </row>
    <row r="37546" spans="1:2" x14ac:dyDescent="0.3">
      <c r="A37546">
        <v>10038758</v>
      </c>
      <c r="B37546" t="s">
        <v>36305</v>
      </c>
    </row>
    <row r="37547" spans="1:2" x14ac:dyDescent="0.3">
      <c r="A37547">
        <v>10038759</v>
      </c>
      <c r="B37547" t="s">
        <v>36306</v>
      </c>
    </row>
    <row r="37548" spans="1:2" x14ac:dyDescent="0.3">
      <c r="A37548">
        <v>10038760</v>
      </c>
      <c r="B37548" t="s">
        <v>36307</v>
      </c>
    </row>
    <row r="37549" spans="1:2" x14ac:dyDescent="0.3">
      <c r="A37549">
        <v>10038761</v>
      </c>
      <c r="B37549" t="s">
        <v>36308</v>
      </c>
    </row>
    <row r="37550" spans="1:2" x14ac:dyDescent="0.3">
      <c r="A37550">
        <v>10038762</v>
      </c>
      <c r="B37550" t="s">
        <v>36309</v>
      </c>
    </row>
    <row r="37551" spans="1:2" x14ac:dyDescent="0.3">
      <c r="A37551">
        <v>10038763</v>
      </c>
      <c r="B37551" t="s">
        <v>36310</v>
      </c>
    </row>
    <row r="37552" spans="1:2" x14ac:dyDescent="0.3">
      <c r="A37552">
        <v>10038764</v>
      </c>
      <c r="B37552" t="s">
        <v>36311</v>
      </c>
    </row>
    <row r="37553" spans="1:2" x14ac:dyDescent="0.3">
      <c r="A37553">
        <v>10038765</v>
      </c>
      <c r="B37553" t="s">
        <v>36312</v>
      </c>
    </row>
    <row r="37554" spans="1:2" x14ac:dyDescent="0.3">
      <c r="A37554">
        <v>10038766</v>
      </c>
      <c r="B37554" t="s">
        <v>36313</v>
      </c>
    </row>
    <row r="37555" spans="1:2" x14ac:dyDescent="0.3">
      <c r="A37555">
        <v>10038767</v>
      </c>
      <c r="B37555" t="s">
        <v>36314</v>
      </c>
    </row>
    <row r="37556" spans="1:2" x14ac:dyDescent="0.3">
      <c r="A37556">
        <v>10038768</v>
      </c>
      <c r="B37556" t="s">
        <v>36315</v>
      </c>
    </row>
    <row r="37557" spans="1:2" x14ac:dyDescent="0.3">
      <c r="A37557">
        <v>10038769</v>
      </c>
      <c r="B37557" t="s">
        <v>36316</v>
      </c>
    </row>
    <row r="37558" spans="1:2" x14ac:dyDescent="0.3">
      <c r="A37558">
        <v>10038770</v>
      </c>
      <c r="B37558" t="s">
        <v>36317</v>
      </c>
    </row>
    <row r="37559" spans="1:2" x14ac:dyDescent="0.3">
      <c r="A37559">
        <v>10038771</v>
      </c>
      <c r="B37559" t="s">
        <v>36318</v>
      </c>
    </row>
    <row r="37560" spans="1:2" x14ac:dyDescent="0.3">
      <c r="A37560">
        <v>10038772</v>
      </c>
      <c r="B37560" t="s">
        <v>36319</v>
      </c>
    </row>
    <row r="37561" spans="1:2" x14ac:dyDescent="0.3">
      <c r="A37561">
        <v>10038773</v>
      </c>
      <c r="B37561" t="s">
        <v>36320</v>
      </c>
    </row>
    <row r="37562" spans="1:2" x14ac:dyDescent="0.3">
      <c r="A37562">
        <v>10038774</v>
      </c>
      <c r="B37562" t="s">
        <v>36321</v>
      </c>
    </row>
    <row r="37563" spans="1:2" x14ac:dyDescent="0.3">
      <c r="A37563">
        <v>10038775</v>
      </c>
      <c r="B37563" t="s">
        <v>36322</v>
      </c>
    </row>
    <row r="37564" spans="1:2" x14ac:dyDescent="0.3">
      <c r="A37564">
        <v>10038776</v>
      </c>
      <c r="B37564" t="s">
        <v>36323</v>
      </c>
    </row>
    <row r="37565" spans="1:2" x14ac:dyDescent="0.3">
      <c r="A37565">
        <v>10038777</v>
      </c>
      <c r="B37565" t="s">
        <v>36324</v>
      </c>
    </row>
    <row r="37566" spans="1:2" x14ac:dyDescent="0.3">
      <c r="A37566">
        <v>10038778</v>
      </c>
      <c r="B37566" t="s">
        <v>36325</v>
      </c>
    </row>
    <row r="37567" spans="1:2" x14ac:dyDescent="0.3">
      <c r="A37567">
        <v>10038779</v>
      </c>
      <c r="B37567" t="s">
        <v>36326</v>
      </c>
    </row>
    <row r="37568" spans="1:2" x14ac:dyDescent="0.3">
      <c r="A37568">
        <v>10038780</v>
      </c>
      <c r="B37568" t="s">
        <v>36327</v>
      </c>
    </row>
    <row r="37569" spans="1:2" x14ac:dyDescent="0.3">
      <c r="A37569">
        <v>10038781</v>
      </c>
      <c r="B37569" t="s">
        <v>36328</v>
      </c>
    </row>
    <row r="37570" spans="1:2" x14ac:dyDescent="0.3">
      <c r="A37570">
        <v>10038782</v>
      </c>
      <c r="B37570" t="s">
        <v>36329</v>
      </c>
    </row>
    <row r="37571" spans="1:2" x14ac:dyDescent="0.3">
      <c r="A37571">
        <v>10038783</v>
      </c>
      <c r="B37571" t="s">
        <v>36330</v>
      </c>
    </row>
    <row r="37572" spans="1:2" x14ac:dyDescent="0.3">
      <c r="A37572">
        <v>10038784</v>
      </c>
      <c r="B37572" t="s">
        <v>36331</v>
      </c>
    </row>
    <row r="37573" spans="1:2" x14ac:dyDescent="0.3">
      <c r="A37573">
        <v>10038785</v>
      </c>
      <c r="B37573" t="s">
        <v>36332</v>
      </c>
    </row>
    <row r="37574" spans="1:2" x14ac:dyDescent="0.3">
      <c r="A37574">
        <v>10038786</v>
      </c>
      <c r="B37574" t="s">
        <v>36333</v>
      </c>
    </row>
    <row r="37575" spans="1:2" x14ac:dyDescent="0.3">
      <c r="A37575">
        <v>10038787</v>
      </c>
      <c r="B37575" t="s">
        <v>36334</v>
      </c>
    </row>
    <row r="37576" spans="1:2" x14ac:dyDescent="0.3">
      <c r="A37576">
        <v>10038788</v>
      </c>
      <c r="B37576" t="s">
        <v>36335</v>
      </c>
    </row>
    <row r="37577" spans="1:2" x14ac:dyDescent="0.3">
      <c r="A37577">
        <v>10038789</v>
      </c>
      <c r="B37577" t="s">
        <v>7104</v>
      </c>
    </row>
    <row r="37578" spans="1:2" x14ac:dyDescent="0.3">
      <c r="A37578">
        <v>10038790</v>
      </c>
      <c r="B37578" t="s">
        <v>36336</v>
      </c>
    </row>
    <row r="37579" spans="1:2" x14ac:dyDescent="0.3">
      <c r="A37579">
        <v>10038791</v>
      </c>
      <c r="B37579" t="s">
        <v>36337</v>
      </c>
    </row>
    <row r="37580" spans="1:2" x14ac:dyDescent="0.3">
      <c r="A37580">
        <v>10038792</v>
      </c>
      <c r="B37580" t="s">
        <v>36338</v>
      </c>
    </row>
    <row r="37581" spans="1:2" x14ac:dyDescent="0.3">
      <c r="A37581">
        <v>10038793</v>
      </c>
      <c r="B37581" t="s">
        <v>36339</v>
      </c>
    </row>
    <row r="37582" spans="1:2" x14ac:dyDescent="0.3">
      <c r="A37582">
        <v>10038794</v>
      </c>
      <c r="B37582" t="s">
        <v>36340</v>
      </c>
    </row>
    <row r="37583" spans="1:2" x14ac:dyDescent="0.3">
      <c r="A37583">
        <v>10038795</v>
      </c>
      <c r="B37583" t="s">
        <v>36341</v>
      </c>
    </row>
    <row r="37584" spans="1:2" x14ac:dyDescent="0.3">
      <c r="A37584">
        <v>10038796</v>
      </c>
      <c r="B37584" t="s">
        <v>36342</v>
      </c>
    </row>
    <row r="37585" spans="1:2" x14ac:dyDescent="0.3">
      <c r="A37585">
        <v>10038797</v>
      </c>
      <c r="B37585" t="s">
        <v>36343</v>
      </c>
    </row>
    <row r="37586" spans="1:2" x14ac:dyDescent="0.3">
      <c r="A37586">
        <v>10038798</v>
      </c>
      <c r="B37586" t="s">
        <v>36344</v>
      </c>
    </row>
    <row r="37587" spans="1:2" x14ac:dyDescent="0.3">
      <c r="A37587">
        <v>10038799</v>
      </c>
      <c r="B37587" t="s">
        <v>36345</v>
      </c>
    </row>
    <row r="37588" spans="1:2" x14ac:dyDescent="0.3">
      <c r="A37588">
        <v>10038800</v>
      </c>
      <c r="B37588" t="s">
        <v>36346</v>
      </c>
    </row>
    <row r="37589" spans="1:2" x14ac:dyDescent="0.3">
      <c r="A37589">
        <v>10038801</v>
      </c>
      <c r="B37589" t="s">
        <v>36347</v>
      </c>
    </row>
    <row r="37590" spans="1:2" x14ac:dyDescent="0.3">
      <c r="A37590">
        <v>10038802</v>
      </c>
      <c r="B37590" t="s">
        <v>36348</v>
      </c>
    </row>
    <row r="37591" spans="1:2" x14ac:dyDescent="0.3">
      <c r="A37591">
        <v>10038803</v>
      </c>
      <c r="B37591" t="s">
        <v>36349</v>
      </c>
    </row>
    <row r="37592" spans="1:2" x14ac:dyDescent="0.3">
      <c r="A37592">
        <v>10038804</v>
      </c>
      <c r="B37592" t="s">
        <v>36350</v>
      </c>
    </row>
    <row r="37593" spans="1:2" x14ac:dyDescent="0.3">
      <c r="A37593">
        <v>10038805</v>
      </c>
      <c r="B37593" t="s">
        <v>36351</v>
      </c>
    </row>
    <row r="37594" spans="1:2" x14ac:dyDescent="0.3">
      <c r="A37594">
        <v>10038806</v>
      </c>
      <c r="B37594" t="s">
        <v>36352</v>
      </c>
    </row>
    <row r="37595" spans="1:2" x14ac:dyDescent="0.3">
      <c r="A37595">
        <v>10038807</v>
      </c>
      <c r="B37595" t="s">
        <v>36353</v>
      </c>
    </row>
    <row r="37596" spans="1:2" x14ac:dyDescent="0.3">
      <c r="A37596">
        <v>10038808</v>
      </c>
      <c r="B37596" t="s">
        <v>36354</v>
      </c>
    </row>
    <row r="37597" spans="1:2" x14ac:dyDescent="0.3">
      <c r="A37597">
        <v>10038809</v>
      </c>
      <c r="B37597" t="s">
        <v>36355</v>
      </c>
    </row>
    <row r="37598" spans="1:2" x14ac:dyDescent="0.3">
      <c r="A37598">
        <v>10038810</v>
      </c>
      <c r="B37598" t="s">
        <v>36356</v>
      </c>
    </row>
    <row r="37599" spans="1:2" x14ac:dyDescent="0.3">
      <c r="A37599">
        <v>10038811</v>
      </c>
      <c r="B37599" t="s">
        <v>36357</v>
      </c>
    </row>
    <row r="37600" spans="1:2" x14ac:dyDescent="0.3">
      <c r="A37600">
        <v>10038812</v>
      </c>
      <c r="B37600" t="s">
        <v>36358</v>
      </c>
    </row>
    <row r="37601" spans="1:2" x14ac:dyDescent="0.3">
      <c r="A37601">
        <v>10038813</v>
      </c>
      <c r="B37601" t="s">
        <v>36359</v>
      </c>
    </row>
    <row r="37602" spans="1:2" x14ac:dyDescent="0.3">
      <c r="A37602">
        <v>10038814</v>
      </c>
      <c r="B37602" t="s">
        <v>36360</v>
      </c>
    </row>
    <row r="37603" spans="1:2" x14ac:dyDescent="0.3">
      <c r="A37603">
        <v>10038815</v>
      </c>
      <c r="B37603" t="s">
        <v>36361</v>
      </c>
    </row>
    <row r="37604" spans="1:2" x14ac:dyDescent="0.3">
      <c r="A37604">
        <v>10038816</v>
      </c>
      <c r="B37604" t="s">
        <v>36362</v>
      </c>
    </row>
    <row r="37605" spans="1:2" x14ac:dyDescent="0.3">
      <c r="A37605">
        <v>10038817</v>
      </c>
      <c r="B37605" t="s">
        <v>36363</v>
      </c>
    </row>
    <row r="37606" spans="1:2" x14ac:dyDescent="0.3">
      <c r="A37606">
        <v>10038818</v>
      </c>
      <c r="B37606" t="s">
        <v>36364</v>
      </c>
    </row>
    <row r="37607" spans="1:2" x14ac:dyDescent="0.3">
      <c r="A37607">
        <v>10038819</v>
      </c>
      <c r="B37607" t="s">
        <v>36365</v>
      </c>
    </row>
    <row r="37608" spans="1:2" x14ac:dyDescent="0.3">
      <c r="A37608">
        <v>10038820</v>
      </c>
      <c r="B37608" t="s">
        <v>36366</v>
      </c>
    </row>
    <row r="37609" spans="1:2" x14ac:dyDescent="0.3">
      <c r="A37609">
        <v>10038821</v>
      </c>
      <c r="B37609" t="s">
        <v>36367</v>
      </c>
    </row>
    <row r="37610" spans="1:2" x14ac:dyDescent="0.3">
      <c r="A37610">
        <v>10038822</v>
      </c>
      <c r="B37610" t="s">
        <v>36368</v>
      </c>
    </row>
    <row r="37611" spans="1:2" x14ac:dyDescent="0.3">
      <c r="A37611">
        <v>10038823</v>
      </c>
      <c r="B37611" t="s">
        <v>36369</v>
      </c>
    </row>
    <row r="37612" spans="1:2" x14ac:dyDescent="0.3">
      <c r="A37612">
        <v>10038824</v>
      </c>
      <c r="B37612" t="s">
        <v>36370</v>
      </c>
    </row>
    <row r="37613" spans="1:2" x14ac:dyDescent="0.3">
      <c r="A37613">
        <v>10038825</v>
      </c>
      <c r="B37613" t="s">
        <v>36371</v>
      </c>
    </row>
    <row r="37614" spans="1:2" x14ac:dyDescent="0.3">
      <c r="A37614">
        <v>10038826</v>
      </c>
      <c r="B37614" t="s">
        <v>36372</v>
      </c>
    </row>
    <row r="37615" spans="1:2" x14ac:dyDescent="0.3">
      <c r="A37615">
        <v>10038827</v>
      </c>
      <c r="B37615" t="s">
        <v>36373</v>
      </c>
    </row>
    <row r="37616" spans="1:2" x14ac:dyDescent="0.3">
      <c r="A37616">
        <v>10038828</v>
      </c>
      <c r="B37616" t="s">
        <v>36374</v>
      </c>
    </row>
    <row r="37617" spans="1:2" x14ac:dyDescent="0.3">
      <c r="A37617">
        <v>10038829</v>
      </c>
      <c r="B37617" t="s">
        <v>36375</v>
      </c>
    </row>
    <row r="37618" spans="1:2" x14ac:dyDescent="0.3">
      <c r="A37618">
        <v>10038830</v>
      </c>
      <c r="B37618" t="s">
        <v>36376</v>
      </c>
    </row>
    <row r="37619" spans="1:2" x14ac:dyDescent="0.3">
      <c r="A37619">
        <v>10038831</v>
      </c>
      <c r="B37619" t="s">
        <v>36377</v>
      </c>
    </row>
    <row r="37620" spans="1:2" x14ac:dyDescent="0.3">
      <c r="A37620">
        <v>10038832</v>
      </c>
      <c r="B37620" t="s">
        <v>36378</v>
      </c>
    </row>
    <row r="37621" spans="1:2" x14ac:dyDescent="0.3">
      <c r="A37621">
        <v>10038833</v>
      </c>
      <c r="B37621" t="s">
        <v>36379</v>
      </c>
    </row>
    <row r="37622" spans="1:2" x14ac:dyDescent="0.3">
      <c r="A37622">
        <v>10038834</v>
      </c>
      <c r="B37622" t="s">
        <v>36380</v>
      </c>
    </row>
    <row r="37623" spans="1:2" x14ac:dyDescent="0.3">
      <c r="A37623">
        <v>10038835</v>
      </c>
      <c r="B37623" t="s">
        <v>36381</v>
      </c>
    </row>
    <row r="37624" spans="1:2" x14ac:dyDescent="0.3">
      <c r="A37624">
        <v>10038836</v>
      </c>
      <c r="B37624" t="s">
        <v>36382</v>
      </c>
    </row>
    <row r="37625" spans="1:2" x14ac:dyDescent="0.3">
      <c r="A37625">
        <v>10038837</v>
      </c>
      <c r="B37625" t="s">
        <v>36383</v>
      </c>
    </row>
    <row r="37626" spans="1:2" x14ac:dyDescent="0.3">
      <c r="A37626">
        <v>10038838</v>
      </c>
      <c r="B37626" t="s">
        <v>36384</v>
      </c>
    </row>
    <row r="37627" spans="1:2" x14ac:dyDescent="0.3">
      <c r="A37627">
        <v>10038839</v>
      </c>
      <c r="B37627" t="s">
        <v>36385</v>
      </c>
    </row>
    <row r="37628" spans="1:2" x14ac:dyDescent="0.3">
      <c r="A37628">
        <v>10038840</v>
      </c>
      <c r="B37628" t="s">
        <v>36386</v>
      </c>
    </row>
    <row r="37629" spans="1:2" x14ac:dyDescent="0.3">
      <c r="A37629">
        <v>10038841</v>
      </c>
      <c r="B37629" t="s">
        <v>36387</v>
      </c>
    </row>
    <row r="37630" spans="1:2" x14ac:dyDescent="0.3">
      <c r="A37630">
        <v>10038842</v>
      </c>
      <c r="B37630" t="s">
        <v>36388</v>
      </c>
    </row>
    <row r="37631" spans="1:2" x14ac:dyDescent="0.3">
      <c r="A37631">
        <v>10038843</v>
      </c>
      <c r="B37631" t="s">
        <v>36389</v>
      </c>
    </row>
    <row r="37632" spans="1:2" x14ac:dyDescent="0.3">
      <c r="A37632">
        <v>10038844</v>
      </c>
      <c r="B37632" t="s">
        <v>36390</v>
      </c>
    </row>
    <row r="37633" spans="1:2" x14ac:dyDescent="0.3">
      <c r="A37633">
        <v>10038845</v>
      </c>
      <c r="B37633" t="s">
        <v>36391</v>
      </c>
    </row>
    <row r="37634" spans="1:2" x14ac:dyDescent="0.3">
      <c r="A37634">
        <v>10038846</v>
      </c>
      <c r="B37634" t="s">
        <v>36392</v>
      </c>
    </row>
    <row r="37635" spans="1:2" x14ac:dyDescent="0.3">
      <c r="A37635">
        <v>10038847</v>
      </c>
      <c r="B37635" t="s">
        <v>36393</v>
      </c>
    </row>
    <row r="37636" spans="1:2" x14ac:dyDescent="0.3">
      <c r="A37636">
        <v>10038848</v>
      </c>
      <c r="B37636" t="s">
        <v>36394</v>
      </c>
    </row>
    <row r="37637" spans="1:2" x14ac:dyDescent="0.3">
      <c r="A37637">
        <v>10038849</v>
      </c>
      <c r="B37637" t="s">
        <v>36395</v>
      </c>
    </row>
    <row r="37638" spans="1:2" x14ac:dyDescent="0.3">
      <c r="A37638">
        <v>10038850</v>
      </c>
      <c r="B37638" t="s">
        <v>36396</v>
      </c>
    </row>
    <row r="37639" spans="1:2" x14ac:dyDescent="0.3">
      <c r="A37639">
        <v>10038851</v>
      </c>
      <c r="B37639" t="s">
        <v>36397</v>
      </c>
    </row>
    <row r="37640" spans="1:2" x14ac:dyDescent="0.3">
      <c r="A37640">
        <v>10038852</v>
      </c>
      <c r="B37640" t="s">
        <v>36398</v>
      </c>
    </row>
    <row r="37641" spans="1:2" x14ac:dyDescent="0.3">
      <c r="A37641">
        <v>10038853</v>
      </c>
      <c r="B37641" t="s">
        <v>36399</v>
      </c>
    </row>
    <row r="37642" spans="1:2" x14ac:dyDescent="0.3">
      <c r="A37642">
        <v>10038854</v>
      </c>
      <c r="B37642" t="s">
        <v>36400</v>
      </c>
    </row>
    <row r="37643" spans="1:2" x14ac:dyDescent="0.3">
      <c r="A37643">
        <v>10038855</v>
      </c>
      <c r="B37643" t="s">
        <v>36401</v>
      </c>
    </row>
    <row r="37644" spans="1:2" x14ac:dyDescent="0.3">
      <c r="A37644">
        <v>10038856</v>
      </c>
      <c r="B37644" t="s">
        <v>36402</v>
      </c>
    </row>
    <row r="37645" spans="1:2" x14ac:dyDescent="0.3">
      <c r="A37645">
        <v>10038857</v>
      </c>
      <c r="B37645" t="s">
        <v>36403</v>
      </c>
    </row>
    <row r="37646" spans="1:2" x14ac:dyDescent="0.3">
      <c r="A37646">
        <v>10038858</v>
      </c>
      <c r="B37646" t="s">
        <v>36404</v>
      </c>
    </row>
    <row r="37647" spans="1:2" x14ac:dyDescent="0.3">
      <c r="A37647">
        <v>10038859</v>
      </c>
      <c r="B37647" t="s">
        <v>36405</v>
      </c>
    </row>
    <row r="37648" spans="1:2" x14ac:dyDescent="0.3">
      <c r="A37648">
        <v>10038860</v>
      </c>
      <c r="B37648" t="s">
        <v>36406</v>
      </c>
    </row>
    <row r="37649" spans="1:2" x14ac:dyDescent="0.3">
      <c r="A37649">
        <v>10038861</v>
      </c>
      <c r="B37649" t="s">
        <v>36407</v>
      </c>
    </row>
    <row r="37650" spans="1:2" x14ac:dyDescent="0.3">
      <c r="A37650">
        <v>10038862</v>
      </c>
      <c r="B37650" t="s">
        <v>36408</v>
      </c>
    </row>
    <row r="37651" spans="1:2" x14ac:dyDescent="0.3">
      <c r="A37651">
        <v>10038863</v>
      </c>
      <c r="B37651" t="s">
        <v>36409</v>
      </c>
    </row>
    <row r="37652" spans="1:2" x14ac:dyDescent="0.3">
      <c r="A37652">
        <v>10038864</v>
      </c>
      <c r="B37652" t="s">
        <v>36410</v>
      </c>
    </row>
    <row r="37653" spans="1:2" x14ac:dyDescent="0.3">
      <c r="A37653">
        <v>10038865</v>
      </c>
      <c r="B37653" t="s">
        <v>36411</v>
      </c>
    </row>
    <row r="37654" spans="1:2" x14ac:dyDescent="0.3">
      <c r="A37654">
        <v>10038866</v>
      </c>
      <c r="B37654" t="s">
        <v>36412</v>
      </c>
    </row>
    <row r="37655" spans="1:2" x14ac:dyDescent="0.3">
      <c r="A37655">
        <v>10038867</v>
      </c>
      <c r="B37655" t="s">
        <v>36413</v>
      </c>
    </row>
    <row r="37656" spans="1:2" x14ac:dyDescent="0.3">
      <c r="A37656">
        <v>10038868</v>
      </c>
      <c r="B37656" t="s">
        <v>36414</v>
      </c>
    </row>
    <row r="37657" spans="1:2" x14ac:dyDescent="0.3">
      <c r="A37657">
        <v>10038869</v>
      </c>
      <c r="B37657" t="s">
        <v>36415</v>
      </c>
    </row>
    <row r="37658" spans="1:2" x14ac:dyDescent="0.3">
      <c r="A37658">
        <v>10038870</v>
      </c>
      <c r="B37658" t="s">
        <v>36416</v>
      </c>
    </row>
    <row r="37659" spans="1:2" x14ac:dyDescent="0.3">
      <c r="A37659">
        <v>10038871</v>
      </c>
      <c r="B37659" t="s">
        <v>36417</v>
      </c>
    </row>
    <row r="37660" spans="1:2" x14ac:dyDescent="0.3">
      <c r="A37660">
        <v>10038872</v>
      </c>
      <c r="B37660" t="s">
        <v>36418</v>
      </c>
    </row>
    <row r="37661" spans="1:2" x14ac:dyDescent="0.3">
      <c r="A37661">
        <v>10038873</v>
      </c>
      <c r="B37661" t="s">
        <v>36419</v>
      </c>
    </row>
    <row r="37662" spans="1:2" x14ac:dyDescent="0.3">
      <c r="A37662">
        <v>10038874</v>
      </c>
      <c r="B37662" t="s">
        <v>36420</v>
      </c>
    </row>
    <row r="37663" spans="1:2" x14ac:dyDescent="0.3">
      <c r="A37663">
        <v>10038875</v>
      </c>
      <c r="B37663" t="s">
        <v>36421</v>
      </c>
    </row>
    <row r="37664" spans="1:2" x14ac:dyDescent="0.3">
      <c r="A37664">
        <v>10038876</v>
      </c>
      <c r="B37664" t="s">
        <v>36422</v>
      </c>
    </row>
    <row r="37665" spans="1:2" x14ac:dyDescent="0.3">
      <c r="A37665">
        <v>10038877</v>
      </c>
      <c r="B37665" t="s">
        <v>36423</v>
      </c>
    </row>
    <row r="37666" spans="1:2" x14ac:dyDescent="0.3">
      <c r="A37666">
        <v>10038878</v>
      </c>
      <c r="B37666" t="s">
        <v>36424</v>
      </c>
    </row>
    <row r="37667" spans="1:2" x14ac:dyDescent="0.3">
      <c r="A37667">
        <v>10038879</v>
      </c>
      <c r="B37667" t="s">
        <v>36425</v>
      </c>
    </row>
    <row r="37668" spans="1:2" x14ac:dyDescent="0.3">
      <c r="A37668">
        <v>10038880</v>
      </c>
      <c r="B37668" t="s">
        <v>36426</v>
      </c>
    </row>
    <row r="37669" spans="1:2" x14ac:dyDescent="0.3">
      <c r="A37669">
        <v>10038881</v>
      </c>
      <c r="B37669" t="s">
        <v>36427</v>
      </c>
    </row>
    <row r="37670" spans="1:2" x14ac:dyDescent="0.3">
      <c r="A37670">
        <v>10038882</v>
      </c>
      <c r="B37670" t="s">
        <v>36428</v>
      </c>
    </row>
    <row r="37671" spans="1:2" x14ac:dyDescent="0.3">
      <c r="A37671">
        <v>10038883</v>
      </c>
      <c r="B37671" t="s">
        <v>36429</v>
      </c>
    </row>
    <row r="37672" spans="1:2" x14ac:dyDescent="0.3">
      <c r="A37672">
        <v>10038884</v>
      </c>
      <c r="B37672" t="s">
        <v>36430</v>
      </c>
    </row>
    <row r="37673" spans="1:2" x14ac:dyDescent="0.3">
      <c r="A37673">
        <v>10038885</v>
      </c>
      <c r="B37673" t="s">
        <v>36431</v>
      </c>
    </row>
    <row r="37674" spans="1:2" x14ac:dyDescent="0.3">
      <c r="A37674">
        <v>10038886</v>
      </c>
      <c r="B37674" t="s">
        <v>36432</v>
      </c>
    </row>
    <row r="37675" spans="1:2" x14ac:dyDescent="0.3">
      <c r="A37675">
        <v>10038887</v>
      </c>
      <c r="B37675" t="s">
        <v>36433</v>
      </c>
    </row>
    <row r="37676" spans="1:2" x14ac:dyDescent="0.3">
      <c r="A37676">
        <v>10038888</v>
      </c>
      <c r="B37676" t="s">
        <v>36434</v>
      </c>
    </row>
    <row r="37677" spans="1:2" x14ac:dyDescent="0.3">
      <c r="A37677">
        <v>10038889</v>
      </c>
      <c r="B37677" t="s">
        <v>36435</v>
      </c>
    </row>
    <row r="37678" spans="1:2" x14ac:dyDescent="0.3">
      <c r="A37678">
        <v>10038890</v>
      </c>
      <c r="B37678" t="s">
        <v>36436</v>
      </c>
    </row>
    <row r="37679" spans="1:2" x14ac:dyDescent="0.3">
      <c r="A37679">
        <v>10038891</v>
      </c>
      <c r="B37679" t="s">
        <v>36437</v>
      </c>
    </row>
    <row r="37680" spans="1:2" x14ac:dyDescent="0.3">
      <c r="A37680">
        <v>10038892</v>
      </c>
      <c r="B37680" t="s">
        <v>36438</v>
      </c>
    </row>
    <row r="37681" spans="1:2" x14ac:dyDescent="0.3">
      <c r="A37681">
        <v>10038893</v>
      </c>
      <c r="B37681" t="s">
        <v>36439</v>
      </c>
    </row>
    <row r="37682" spans="1:2" x14ac:dyDescent="0.3">
      <c r="A37682">
        <v>10038894</v>
      </c>
      <c r="B37682" t="s">
        <v>36440</v>
      </c>
    </row>
    <row r="37683" spans="1:2" x14ac:dyDescent="0.3">
      <c r="A37683">
        <v>10038895</v>
      </c>
      <c r="B37683" t="s">
        <v>36441</v>
      </c>
    </row>
    <row r="37684" spans="1:2" x14ac:dyDescent="0.3">
      <c r="A37684">
        <v>10038896</v>
      </c>
      <c r="B37684" t="s">
        <v>36442</v>
      </c>
    </row>
    <row r="37685" spans="1:2" x14ac:dyDescent="0.3">
      <c r="A37685">
        <v>10038897</v>
      </c>
      <c r="B37685" t="s">
        <v>36443</v>
      </c>
    </row>
    <row r="37686" spans="1:2" x14ac:dyDescent="0.3">
      <c r="A37686">
        <v>10038898</v>
      </c>
      <c r="B37686" t="s">
        <v>36444</v>
      </c>
    </row>
    <row r="37687" spans="1:2" x14ac:dyDescent="0.3">
      <c r="A37687">
        <v>10038899</v>
      </c>
      <c r="B37687" t="s">
        <v>36445</v>
      </c>
    </row>
    <row r="37688" spans="1:2" x14ac:dyDescent="0.3">
      <c r="A37688">
        <v>10038900</v>
      </c>
      <c r="B37688" t="s">
        <v>36446</v>
      </c>
    </row>
    <row r="37689" spans="1:2" x14ac:dyDescent="0.3">
      <c r="A37689">
        <v>10038901</v>
      </c>
      <c r="B37689" t="s">
        <v>36447</v>
      </c>
    </row>
    <row r="37690" spans="1:2" x14ac:dyDescent="0.3">
      <c r="A37690">
        <v>10038902</v>
      </c>
      <c r="B37690" t="s">
        <v>36448</v>
      </c>
    </row>
    <row r="37691" spans="1:2" x14ac:dyDescent="0.3">
      <c r="A37691">
        <v>10038903</v>
      </c>
      <c r="B37691" t="s">
        <v>36449</v>
      </c>
    </row>
    <row r="37692" spans="1:2" x14ac:dyDescent="0.3">
      <c r="A37692">
        <v>10038904</v>
      </c>
      <c r="B37692" t="s">
        <v>36450</v>
      </c>
    </row>
    <row r="37693" spans="1:2" x14ac:dyDescent="0.3">
      <c r="A37693">
        <v>10038905</v>
      </c>
      <c r="B37693" t="s">
        <v>36451</v>
      </c>
    </row>
    <row r="37694" spans="1:2" x14ac:dyDescent="0.3">
      <c r="A37694">
        <v>10038906</v>
      </c>
      <c r="B37694" t="s">
        <v>36452</v>
      </c>
    </row>
    <row r="37695" spans="1:2" x14ac:dyDescent="0.3">
      <c r="A37695">
        <v>10038907</v>
      </c>
      <c r="B37695" t="s">
        <v>36453</v>
      </c>
    </row>
    <row r="37696" spans="1:2" x14ac:dyDescent="0.3">
      <c r="A37696">
        <v>10038908</v>
      </c>
      <c r="B37696" t="s">
        <v>36454</v>
      </c>
    </row>
    <row r="37697" spans="1:2" x14ac:dyDescent="0.3">
      <c r="A37697">
        <v>10038909</v>
      </c>
      <c r="B37697" t="s">
        <v>36455</v>
      </c>
    </row>
    <row r="37698" spans="1:2" x14ac:dyDescent="0.3">
      <c r="A37698">
        <v>10038910</v>
      </c>
      <c r="B37698" t="s">
        <v>36456</v>
      </c>
    </row>
    <row r="37699" spans="1:2" x14ac:dyDescent="0.3">
      <c r="A37699">
        <v>10038911</v>
      </c>
      <c r="B37699" t="s">
        <v>36457</v>
      </c>
    </row>
    <row r="37700" spans="1:2" x14ac:dyDescent="0.3">
      <c r="A37700">
        <v>10038912</v>
      </c>
      <c r="B37700" t="s">
        <v>36458</v>
      </c>
    </row>
    <row r="37701" spans="1:2" x14ac:dyDescent="0.3">
      <c r="A37701">
        <v>10038913</v>
      </c>
      <c r="B37701" t="s">
        <v>36459</v>
      </c>
    </row>
    <row r="37702" spans="1:2" x14ac:dyDescent="0.3">
      <c r="A37702">
        <v>10038914</v>
      </c>
      <c r="B37702" t="s">
        <v>36460</v>
      </c>
    </row>
    <row r="37703" spans="1:2" x14ac:dyDescent="0.3">
      <c r="A37703">
        <v>10038915</v>
      </c>
      <c r="B37703" t="s">
        <v>36461</v>
      </c>
    </row>
    <row r="37704" spans="1:2" x14ac:dyDescent="0.3">
      <c r="A37704">
        <v>10038916</v>
      </c>
      <c r="B37704" t="s">
        <v>36462</v>
      </c>
    </row>
    <row r="37705" spans="1:2" x14ac:dyDescent="0.3">
      <c r="A37705">
        <v>10038917</v>
      </c>
      <c r="B37705" t="s">
        <v>36463</v>
      </c>
    </row>
    <row r="37706" spans="1:2" x14ac:dyDescent="0.3">
      <c r="A37706">
        <v>10038918</v>
      </c>
      <c r="B37706" t="s">
        <v>36464</v>
      </c>
    </row>
    <row r="37707" spans="1:2" x14ac:dyDescent="0.3">
      <c r="A37707">
        <v>10038919</v>
      </c>
      <c r="B37707" t="s">
        <v>36465</v>
      </c>
    </row>
    <row r="37708" spans="1:2" x14ac:dyDescent="0.3">
      <c r="A37708">
        <v>10038920</v>
      </c>
      <c r="B37708" t="s">
        <v>36466</v>
      </c>
    </row>
    <row r="37709" spans="1:2" x14ac:dyDescent="0.3">
      <c r="A37709">
        <v>10038921</v>
      </c>
      <c r="B37709" t="s">
        <v>36467</v>
      </c>
    </row>
    <row r="37710" spans="1:2" x14ac:dyDescent="0.3">
      <c r="A37710">
        <v>10038922</v>
      </c>
      <c r="B37710" t="s">
        <v>36468</v>
      </c>
    </row>
    <row r="37711" spans="1:2" x14ac:dyDescent="0.3">
      <c r="A37711">
        <v>10038923</v>
      </c>
      <c r="B37711" t="s">
        <v>36469</v>
      </c>
    </row>
    <row r="37712" spans="1:2" x14ac:dyDescent="0.3">
      <c r="A37712">
        <v>10038924</v>
      </c>
      <c r="B37712" t="s">
        <v>36470</v>
      </c>
    </row>
    <row r="37713" spans="1:2" x14ac:dyDescent="0.3">
      <c r="A37713">
        <v>10038925</v>
      </c>
      <c r="B37713" t="s">
        <v>36471</v>
      </c>
    </row>
    <row r="37714" spans="1:2" x14ac:dyDescent="0.3">
      <c r="A37714">
        <v>10038926</v>
      </c>
      <c r="B37714" t="s">
        <v>36472</v>
      </c>
    </row>
    <row r="37715" spans="1:2" x14ac:dyDescent="0.3">
      <c r="A37715">
        <v>10038927</v>
      </c>
      <c r="B37715" t="s">
        <v>36473</v>
      </c>
    </row>
    <row r="37716" spans="1:2" x14ac:dyDescent="0.3">
      <c r="A37716">
        <v>10038928</v>
      </c>
      <c r="B37716" t="s">
        <v>36474</v>
      </c>
    </row>
    <row r="37717" spans="1:2" x14ac:dyDescent="0.3">
      <c r="A37717">
        <v>10038929</v>
      </c>
      <c r="B37717" t="s">
        <v>36475</v>
      </c>
    </row>
    <row r="37718" spans="1:2" x14ac:dyDescent="0.3">
      <c r="A37718">
        <v>10038930</v>
      </c>
      <c r="B37718" t="s">
        <v>36476</v>
      </c>
    </row>
    <row r="37719" spans="1:2" x14ac:dyDescent="0.3">
      <c r="A37719">
        <v>10038931</v>
      </c>
      <c r="B37719" t="s">
        <v>36477</v>
      </c>
    </row>
    <row r="37720" spans="1:2" x14ac:dyDescent="0.3">
      <c r="A37720">
        <v>10038932</v>
      </c>
      <c r="B37720" t="s">
        <v>36478</v>
      </c>
    </row>
    <row r="37721" spans="1:2" x14ac:dyDescent="0.3">
      <c r="A37721">
        <v>10038933</v>
      </c>
      <c r="B37721" t="s">
        <v>36479</v>
      </c>
    </row>
    <row r="37722" spans="1:2" x14ac:dyDescent="0.3">
      <c r="A37722">
        <v>10038934</v>
      </c>
      <c r="B37722" t="s">
        <v>36480</v>
      </c>
    </row>
    <row r="37723" spans="1:2" x14ac:dyDescent="0.3">
      <c r="A37723">
        <v>10038935</v>
      </c>
      <c r="B37723" t="s">
        <v>36481</v>
      </c>
    </row>
    <row r="37724" spans="1:2" x14ac:dyDescent="0.3">
      <c r="A37724">
        <v>10038936</v>
      </c>
      <c r="B37724" t="s">
        <v>36482</v>
      </c>
    </row>
    <row r="37725" spans="1:2" x14ac:dyDescent="0.3">
      <c r="A37725">
        <v>10038937</v>
      </c>
      <c r="B37725" t="s">
        <v>36483</v>
      </c>
    </row>
    <row r="37726" spans="1:2" x14ac:dyDescent="0.3">
      <c r="A37726">
        <v>10038938</v>
      </c>
      <c r="B37726" t="s">
        <v>36484</v>
      </c>
    </row>
    <row r="37727" spans="1:2" x14ac:dyDescent="0.3">
      <c r="A37727">
        <v>10038939</v>
      </c>
      <c r="B37727" t="s">
        <v>36485</v>
      </c>
    </row>
    <row r="37728" spans="1:2" x14ac:dyDescent="0.3">
      <c r="A37728">
        <v>10038940</v>
      </c>
      <c r="B37728" t="s">
        <v>36486</v>
      </c>
    </row>
    <row r="37729" spans="1:2" x14ac:dyDescent="0.3">
      <c r="A37729">
        <v>10038941</v>
      </c>
      <c r="B37729" t="s">
        <v>36487</v>
      </c>
    </row>
    <row r="37730" spans="1:2" x14ac:dyDescent="0.3">
      <c r="A37730">
        <v>10038942</v>
      </c>
      <c r="B37730" t="s">
        <v>36488</v>
      </c>
    </row>
    <row r="37731" spans="1:2" x14ac:dyDescent="0.3">
      <c r="A37731">
        <v>10038943</v>
      </c>
      <c r="B37731" t="s">
        <v>36489</v>
      </c>
    </row>
    <row r="37732" spans="1:2" x14ac:dyDescent="0.3">
      <c r="A37732">
        <v>10038944</v>
      </c>
      <c r="B37732" t="s">
        <v>36490</v>
      </c>
    </row>
    <row r="37733" spans="1:2" x14ac:dyDescent="0.3">
      <c r="A37733">
        <v>10038945</v>
      </c>
      <c r="B37733" t="s">
        <v>36491</v>
      </c>
    </row>
    <row r="37734" spans="1:2" x14ac:dyDescent="0.3">
      <c r="A37734">
        <v>10038946</v>
      </c>
      <c r="B37734" t="s">
        <v>36492</v>
      </c>
    </row>
    <row r="37735" spans="1:2" x14ac:dyDescent="0.3">
      <c r="A37735">
        <v>10038947</v>
      </c>
      <c r="B37735" t="s">
        <v>36493</v>
      </c>
    </row>
    <row r="37736" spans="1:2" x14ac:dyDescent="0.3">
      <c r="A37736">
        <v>10038948</v>
      </c>
      <c r="B37736" t="s">
        <v>36494</v>
      </c>
    </row>
    <row r="37737" spans="1:2" x14ac:dyDescent="0.3">
      <c r="A37737">
        <v>10038949</v>
      </c>
      <c r="B37737" t="s">
        <v>36495</v>
      </c>
    </row>
    <row r="37738" spans="1:2" x14ac:dyDescent="0.3">
      <c r="A37738">
        <v>10038950</v>
      </c>
      <c r="B37738" t="s">
        <v>36496</v>
      </c>
    </row>
    <row r="37739" spans="1:2" x14ac:dyDescent="0.3">
      <c r="A37739">
        <v>10038951</v>
      </c>
      <c r="B37739" t="s">
        <v>36497</v>
      </c>
    </row>
    <row r="37740" spans="1:2" x14ac:dyDescent="0.3">
      <c r="A37740">
        <v>10038952</v>
      </c>
      <c r="B37740" t="s">
        <v>36498</v>
      </c>
    </row>
    <row r="37741" spans="1:2" x14ac:dyDescent="0.3">
      <c r="A37741">
        <v>10038953</v>
      </c>
      <c r="B37741" t="s">
        <v>36499</v>
      </c>
    </row>
    <row r="37742" spans="1:2" x14ac:dyDescent="0.3">
      <c r="A37742">
        <v>10038954</v>
      </c>
      <c r="B37742" t="s">
        <v>36500</v>
      </c>
    </row>
    <row r="37743" spans="1:2" x14ac:dyDescent="0.3">
      <c r="A37743">
        <v>10038955</v>
      </c>
      <c r="B37743" t="s">
        <v>36501</v>
      </c>
    </row>
    <row r="37744" spans="1:2" x14ac:dyDescent="0.3">
      <c r="A37744">
        <v>10038956</v>
      </c>
      <c r="B37744" t="s">
        <v>36502</v>
      </c>
    </row>
    <row r="37745" spans="1:2" x14ac:dyDescent="0.3">
      <c r="A37745">
        <v>10038957</v>
      </c>
      <c r="B37745" t="s">
        <v>36503</v>
      </c>
    </row>
    <row r="37746" spans="1:2" x14ac:dyDescent="0.3">
      <c r="A37746">
        <v>10038958</v>
      </c>
      <c r="B37746" t="s">
        <v>36504</v>
      </c>
    </row>
    <row r="37747" spans="1:2" x14ac:dyDescent="0.3">
      <c r="A37747">
        <v>10038959</v>
      </c>
      <c r="B37747" t="s">
        <v>36505</v>
      </c>
    </row>
    <row r="37748" spans="1:2" x14ac:dyDescent="0.3">
      <c r="A37748">
        <v>10038960</v>
      </c>
      <c r="B37748" t="s">
        <v>36506</v>
      </c>
    </row>
    <row r="37749" spans="1:2" x14ac:dyDescent="0.3">
      <c r="A37749">
        <v>10038961</v>
      </c>
      <c r="B37749" t="s">
        <v>36507</v>
      </c>
    </row>
    <row r="37750" spans="1:2" x14ac:dyDescent="0.3">
      <c r="A37750">
        <v>10038962</v>
      </c>
      <c r="B37750" t="s">
        <v>36508</v>
      </c>
    </row>
    <row r="37751" spans="1:2" x14ac:dyDescent="0.3">
      <c r="A37751">
        <v>10038963</v>
      </c>
      <c r="B37751" t="s">
        <v>36509</v>
      </c>
    </row>
    <row r="37752" spans="1:2" x14ac:dyDescent="0.3">
      <c r="A37752">
        <v>10038964</v>
      </c>
      <c r="B37752" t="s">
        <v>36510</v>
      </c>
    </row>
    <row r="37753" spans="1:2" x14ac:dyDescent="0.3">
      <c r="A37753">
        <v>10038965</v>
      </c>
      <c r="B37753" t="s">
        <v>36511</v>
      </c>
    </row>
    <row r="37754" spans="1:2" x14ac:dyDescent="0.3">
      <c r="A37754">
        <v>10038966</v>
      </c>
      <c r="B37754" t="s">
        <v>36512</v>
      </c>
    </row>
    <row r="37755" spans="1:2" x14ac:dyDescent="0.3">
      <c r="A37755">
        <v>10038967</v>
      </c>
      <c r="B37755" t="s">
        <v>36513</v>
      </c>
    </row>
    <row r="37756" spans="1:2" x14ac:dyDescent="0.3">
      <c r="A37756">
        <v>10038968</v>
      </c>
      <c r="B37756" t="s">
        <v>36514</v>
      </c>
    </row>
    <row r="37757" spans="1:2" x14ac:dyDescent="0.3">
      <c r="A37757">
        <v>10038969</v>
      </c>
      <c r="B37757" t="s">
        <v>36515</v>
      </c>
    </row>
    <row r="37758" spans="1:2" x14ac:dyDescent="0.3">
      <c r="A37758">
        <v>10038970</v>
      </c>
      <c r="B37758" t="s">
        <v>36516</v>
      </c>
    </row>
    <row r="37759" spans="1:2" x14ac:dyDescent="0.3">
      <c r="A37759">
        <v>10038971</v>
      </c>
      <c r="B37759" t="s">
        <v>36517</v>
      </c>
    </row>
    <row r="37760" spans="1:2" x14ac:dyDescent="0.3">
      <c r="A37760">
        <v>10038972</v>
      </c>
      <c r="B37760" t="s">
        <v>36518</v>
      </c>
    </row>
    <row r="37761" spans="1:2" x14ac:dyDescent="0.3">
      <c r="A37761">
        <v>10038973</v>
      </c>
      <c r="B37761" t="s">
        <v>36519</v>
      </c>
    </row>
    <row r="37762" spans="1:2" x14ac:dyDescent="0.3">
      <c r="A37762">
        <v>10038974</v>
      </c>
      <c r="B37762" t="s">
        <v>36520</v>
      </c>
    </row>
    <row r="37763" spans="1:2" x14ac:dyDescent="0.3">
      <c r="A37763">
        <v>10038975</v>
      </c>
      <c r="B37763" t="s">
        <v>36521</v>
      </c>
    </row>
    <row r="37764" spans="1:2" x14ac:dyDescent="0.3">
      <c r="A37764">
        <v>10038976</v>
      </c>
      <c r="B37764" t="s">
        <v>36522</v>
      </c>
    </row>
    <row r="37765" spans="1:2" x14ac:dyDescent="0.3">
      <c r="A37765">
        <v>10038977</v>
      </c>
      <c r="B37765" t="s">
        <v>36523</v>
      </c>
    </row>
    <row r="37766" spans="1:2" x14ac:dyDescent="0.3">
      <c r="A37766">
        <v>10038978</v>
      </c>
      <c r="B37766" t="s">
        <v>36524</v>
      </c>
    </row>
    <row r="37767" spans="1:2" x14ac:dyDescent="0.3">
      <c r="A37767">
        <v>10038979</v>
      </c>
      <c r="B37767" t="s">
        <v>36525</v>
      </c>
    </row>
    <row r="37768" spans="1:2" x14ac:dyDescent="0.3">
      <c r="A37768">
        <v>10038980</v>
      </c>
      <c r="B37768" t="s">
        <v>36526</v>
      </c>
    </row>
    <row r="37769" spans="1:2" x14ac:dyDescent="0.3">
      <c r="A37769">
        <v>10038981</v>
      </c>
      <c r="B37769" t="s">
        <v>36527</v>
      </c>
    </row>
    <row r="37770" spans="1:2" x14ac:dyDescent="0.3">
      <c r="A37770">
        <v>10038982</v>
      </c>
      <c r="B37770" t="s">
        <v>36528</v>
      </c>
    </row>
    <row r="37771" spans="1:2" x14ac:dyDescent="0.3">
      <c r="A37771">
        <v>10038983</v>
      </c>
      <c r="B37771" t="s">
        <v>36529</v>
      </c>
    </row>
    <row r="37772" spans="1:2" x14ac:dyDescent="0.3">
      <c r="A37772">
        <v>10038984</v>
      </c>
      <c r="B37772" t="s">
        <v>36530</v>
      </c>
    </row>
    <row r="37773" spans="1:2" x14ac:dyDescent="0.3">
      <c r="A37773">
        <v>10038985</v>
      </c>
      <c r="B37773" t="s">
        <v>6806</v>
      </c>
    </row>
    <row r="37774" spans="1:2" x14ac:dyDescent="0.3">
      <c r="A37774">
        <v>10038986</v>
      </c>
      <c r="B37774" t="s">
        <v>36531</v>
      </c>
    </row>
    <row r="37775" spans="1:2" x14ac:dyDescent="0.3">
      <c r="A37775">
        <v>10038987</v>
      </c>
      <c r="B37775" t="s">
        <v>36532</v>
      </c>
    </row>
    <row r="37776" spans="1:2" x14ac:dyDescent="0.3">
      <c r="A37776">
        <v>10038988</v>
      </c>
      <c r="B37776" t="s">
        <v>36533</v>
      </c>
    </row>
    <row r="37777" spans="1:2" x14ac:dyDescent="0.3">
      <c r="A37777">
        <v>10038989</v>
      </c>
      <c r="B37777" t="s">
        <v>36534</v>
      </c>
    </row>
    <row r="37778" spans="1:2" x14ac:dyDescent="0.3">
      <c r="A37778">
        <v>10038990</v>
      </c>
      <c r="B37778" t="s">
        <v>36535</v>
      </c>
    </row>
    <row r="37779" spans="1:2" x14ac:dyDescent="0.3">
      <c r="A37779">
        <v>10038991</v>
      </c>
      <c r="B37779" t="s">
        <v>36536</v>
      </c>
    </row>
    <row r="37780" spans="1:2" x14ac:dyDescent="0.3">
      <c r="A37780">
        <v>10038992</v>
      </c>
      <c r="B37780" t="s">
        <v>36537</v>
      </c>
    </row>
    <row r="37781" spans="1:2" x14ac:dyDescent="0.3">
      <c r="A37781">
        <v>10038993</v>
      </c>
      <c r="B37781" t="s">
        <v>36538</v>
      </c>
    </row>
    <row r="37782" spans="1:2" x14ac:dyDescent="0.3">
      <c r="A37782">
        <v>10038994</v>
      </c>
      <c r="B37782" t="s">
        <v>36539</v>
      </c>
    </row>
    <row r="37783" spans="1:2" x14ac:dyDescent="0.3">
      <c r="A37783">
        <v>10038995</v>
      </c>
      <c r="B37783" t="s">
        <v>36540</v>
      </c>
    </row>
    <row r="37784" spans="1:2" x14ac:dyDescent="0.3">
      <c r="A37784">
        <v>10038996</v>
      </c>
      <c r="B37784" t="s">
        <v>36541</v>
      </c>
    </row>
    <row r="37785" spans="1:2" x14ac:dyDescent="0.3">
      <c r="A37785">
        <v>10038997</v>
      </c>
      <c r="B37785" t="s">
        <v>36542</v>
      </c>
    </row>
    <row r="37786" spans="1:2" x14ac:dyDescent="0.3">
      <c r="A37786">
        <v>10038998</v>
      </c>
      <c r="B37786" t="s">
        <v>36543</v>
      </c>
    </row>
    <row r="37787" spans="1:2" x14ac:dyDescent="0.3">
      <c r="A37787">
        <v>10038999</v>
      </c>
      <c r="B37787" t="s">
        <v>36544</v>
      </c>
    </row>
    <row r="37788" spans="1:2" x14ac:dyDescent="0.3">
      <c r="A37788">
        <v>10039000</v>
      </c>
      <c r="B37788" t="s">
        <v>36545</v>
      </c>
    </row>
    <row r="37789" spans="1:2" x14ac:dyDescent="0.3">
      <c r="A37789">
        <v>10039001</v>
      </c>
      <c r="B37789" t="s">
        <v>36546</v>
      </c>
    </row>
    <row r="37790" spans="1:2" x14ac:dyDescent="0.3">
      <c r="A37790">
        <v>10039002</v>
      </c>
      <c r="B37790" t="s">
        <v>36547</v>
      </c>
    </row>
    <row r="37791" spans="1:2" x14ac:dyDescent="0.3">
      <c r="A37791">
        <v>10039003</v>
      </c>
      <c r="B37791" t="s">
        <v>36548</v>
      </c>
    </row>
    <row r="37792" spans="1:2" x14ac:dyDescent="0.3">
      <c r="A37792">
        <v>10039004</v>
      </c>
      <c r="B37792" t="s">
        <v>36549</v>
      </c>
    </row>
    <row r="37793" spans="1:2" x14ac:dyDescent="0.3">
      <c r="A37793">
        <v>10039005</v>
      </c>
      <c r="B37793" t="s">
        <v>36550</v>
      </c>
    </row>
    <row r="37794" spans="1:2" x14ac:dyDescent="0.3">
      <c r="A37794">
        <v>10039006</v>
      </c>
      <c r="B37794" t="s">
        <v>36551</v>
      </c>
    </row>
    <row r="37795" spans="1:2" x14ac:dyDescent="0.3">
      <c r="A37795">
        <v>10039007</v>
      </c>
      <c r="B37795" t="s">
        <v>36552</v>
      </c>
    </row>
    <row r="37796" spans="1:2" x14ac:dyDescent="0.3">
      <c r="A37796">
        <v>10039008</v>
      </c>
      <c r="B37796" t="s">
        <v>36553</v>
      </c>
    </row>
    <row r="37797" spans="1:2" x14ac:dyDescent="0.3">
      <c r="A37797">
        <v>10039009</v>
      </c>
      <c r="B37797" t="s">
        <v>36554</v>
      </c>
    </row>
    <row r="37798" spans="1:2" x14ac:dyDescent="0.3">
      <c r="A37798">
        <v>10039010</v>
      </c>
      <c r="B37798" t="s">
        <v>36555</v>
      </c>
    </row>
    <row r="37799" spans="1:2" x14ac:dyDescent="0.3">
      <c r="A37799">
        <v>10039011</v>
      </c>
      <c r="B37799" t="s">
        <v>36556</v>
      </c>
    </row>
    <row r="37800" spans="1:2" x14ac:dyDescent="0.3">
      <c r="A37800">
        <v>10039012</v>
      </c>
      <c r="B37800" t="s">
        <v>36557</v>
      </c>
    </row>
    <row r="37801" spans="1:2" x14ac:dyDescent="0.3">
      <c r="A37801">
        <v>10039013</v>
      </c>
      <c r="B37801" t="s">
        <v>36558</v>
      </c>
    </row>
    <row r="37802" spans="1:2" x14ac:dyDescent="0.3">
      <c r="A37802">
        <v>10039014</v>
      </c>
      <c r="B37802" t="s">
        <v>36559</v>
      </c>
    </row>
    <row r="37803" spans="1:2" x14ac:dyDescent="0.3">
      <c r="A37803">
        <v>10039015</v>
      </c>
      <c r="B37803" t="s">
        <v>36560</v>
      </c>
    </row>
    <row r="37804" spans="1:2" x14ac:dyDescent="0.3">
      <c r="A37804">
        <v>10039016</v>
      </c>
      <c r="B37804" t="s">
        <v>36561</v>
      </c>
    </row>
    <row r="37805" spans="1:2" x14ac:dyDescent="0.3">
      <c r="A37805">
        <v>10039017</v>
      </c>
      <c r="B37805" t="s">
        <v>36562</v>
      </c>
    </row>
    <row r="37806" spans="1:2" x14ac:dyDescent="0.3">
      <c r="A37806">
        <v>10039018</v>
      </c>
      <c r="B37806" t="s">
        <v>36563</v>
      </c>
    </row>
    <row r="37807" spans="1:2" x14ac:dyDescent="0.3">
      <c r="A37807">
        <v>10039019</v>
      </c>
      <c r="B37807" t="s">
        <v>36564</v>
      </c>
    </row>
    <row r="37808" spans="1:2" x14ac:dyDescent="0.3">
      <c r="A37808">
        <v>10039020</v>
      </c>
      <c r="B37808" t="s">
        <v>36565</v>
      </c>
    </row>
    <row r="37809" spans="1:2" x14ac:dyDescent="0.3">
      <c r="A37809">
        <v>10039021</v>
      </c>
      <c r="B37809" t="s">
        <v>36566</v>
      </c>
    </row>
    <row r="37810" spans="1:2" x14ac:dyDescent="0.3">
      <c r="A37810">
        <v>10039022</v>
      </c>
      <c r="B37810" t="s">
        <v>1467</v>
      </c>
    </row>
    <row r="37811" spans="1:2" x14ac:dyDescent="0.3">
      <c r="A37811">
        <v>10039023</v>
      </c>
      <c r="B37811" t="s">
        <v>1008</v>
      </c>
    </row>
    <row r="37812" spans="1:2" x14ac:dyDescent="0.3">
      <c r="A37812">
        <v>10039024</v>
      </c>
      <c r="B37812" t="s">
        <v>36567</v>
      </c>
    </row>
    <row r="37813" spans="1:2" x14ac:dyDescent="0.3">
      <c r="A37813">
        <v>10039025</v>
      </c>
      <c r="B37813" t="s">
        <v>644</v>
      </c>
    </row>
    <row r="37814" spans="1:2" x14ac:dyDescent="0.3">
      <c r="A37814">
        <v>10039026</v>
      </c>
      <c r="B37814" t="s">
        <v>36568</v>
      </c>
    </row>
    <row r="37815" spans="1:2" x14ac:dyDescent="0.3">
      <c r="A37815">
        <v>10039027</v>
      </c>
      <c r="B37815" t="s">
        <v>36569</v>
      </c>
    </row>
    <row r="37816" spans="1:2" x14ac:dyDescent="0.3">
      <c r="A37816">
        <v>10039028</v>
      </c>
      <c r="B37816" t="s">
        <v>36570</v>
      </c>
    </row>
    <row r="37817" spans="1:2" x14ac:dyDescent="0.3">
      <c r="A37817">
        <v>10039029</v>
      </c>
      <c r="B37817" t="s">
        <v>36571</v>
      </c>
    </row>
    <row r="37818" spans="1:2" x14ac:dyDescent="0.3">
      <c r="A37818">
        <v>10039030</v>
      </c>
      <c r="B37818" t="s">
        <v>36572</v>
      </c>
    </row>
    <row r="37819" spans="1:2" x14ac:dyDescent="0.3">
      <c r="A37819">
        <v>10039031</v>
      </c>
      <c r="B37819" t="s">
        <v>36573</v>
      </c>
    </row>
    <row r="37820" spans="1:2" x14ac:dyDescent="0.3">
      <c r="A37820">
        <v>10039032</v>
      </c>
      <c r="B37820" t="s">
        <v>36574</v>
      </c>
    </row>
    <row r="37821" spans="1:2" x14ac:dyDescent="0.3">
      <c r="A37821">
        <v>10039033</v>
      </c>
      <c r="B37821" t="s">
        <v>36575</v>
      </c>
    </row>
    <row r="37822" spans="1:2" x14ac:dyDescent="0.3">
      <c r="A37822">
        <v>10039034</v>
      </c>
      <c r="B37822" t="s">
        <v>36576</v>
      </c>
    </row>
    <row r="37823" spans="1:2" x14ac:dyDescent="0.3">
      <c r="A37823">
        <v>10039035</v>
      </c>
      <c r="B37823" t="s">
        <v>36577</v>
      </c>
    </row>
    <row r="37824" spans="1:2" x14ac:dyDescent="0.3">
      <c r="A37824">
        <v>10039036</v>
      </c>
      <c r="B37824" t="s">
        <v>36578</v>
      </c>
    </row>
    <row r="37825" spans="1:2" x14ac:dyDescent="0.3">
      <c r="A37825">
        <v>10039037</v>
      </c>
      <c r="B37825" t="s">
        <v>36579</v>
      </c>
    </row>
    <row r="37826" spans="1:2" x14ac:dyDescent="0.3">
      <c r="A37826">
        <v>10039038</v>
      </c>
      <c r="B37826" t="s">
        <v>36580</v>
      </c>
    </row>
    <row r="37827" spans="1:2" x14ac:dyDescent="0.3">
      <c r="A37827">
        <v>10039039</v>
      </c>
      <c r="B37827" t="s">
        <v>36581</v>
      </c>
    </row>
    <row r="37828" spans="1:2" x14ac:dyDescent="0.3">
      <c r="A37828">
        <v>10039040</v>
      </c>
      <c r="B37828" t="s">
        <v>36582</v>
      </c>
    </row>
    <row r="37829" spans="1:2" x14ac:dyDescent="0.3">
      <c r="A37829">
        <v>10039041</v>
      </c>
      <c r="B37829" t="s">
        <v>36583</v>
      </c>
    </row>
    <row r="37830" spans="1:2" x14ac:dyDescent="0.3">
      <c r="A37830">
        <v>10039042</v>
      </c>
      <c r="B37830" t="s">
        <v>36584</v>
      </c>
    </row>
    <row r="37831" spans="1:2" x14ac:dyDescent="0.3">
      <c r="A37831">
        <v>10039043</v>
      </c>
      <c r="B37831" t="s">
        <v>36585</v>
      </c>
    </row>
    <row r="37832" spans="1:2" x14ac:dyDescent="0.3">
      <c r="A37832">
        <v>10039044</v>
      </c>
      <c r="B37832" t="s">
        <v>36586</v>
      </c>
    </row>
    <row r="37833" spans="1:2" x14ac:dyDescent="0.3">
      <c r="A37833">
        <v>10039045</v>
      </c>
      <c r="B37833" t="s">
        <v>36587</v>
      </c>
    </row>
    <row r="37834" spans="1:2" x14ac:dyDescent="0.3">
      <c r="A37834">
        <v>10039046</v>
      </c>
      <c r="B37834" t="s">
        <v>36588</v>
      </c>
    </row>
    <row r="37835" spans="1:2" x14ac:dyDescent="0.3">
      <c r="A37835">
        <v>10039047</v>
      </c>
      <c r="B37835" t="s">
        <v>36589</v>
      </c>
    </row>
    <row r="37836" spans="1:2" x14ac:dyDescent="0.3">
      <c r="A37836">
        <v>10039048</v>
      </c>
      <c r="B37836" t="s">
        <v>36590</v>
      </c>
    </row>
    <row r="37837" spans="1:2" x14ac:dyDescent="0.3">
      <c r="A37837">
        <v>10039049</v>
      </c>
      <c r="B37837" t="s">
        <v>36591</v>
      </c>
    </row>
    <row r="37838" spans="1:2" x14ac:dyDescent="0.3">
      <c r="A37838">
        <v>10039050</v>
      </c>
      <c r="B37838" t="s">
        <v>36592</v>
      </c>
    </row>
    <row r="37839" spans="1:2" x14ac:dyDescent="0.3">
      <c r="A37839">
        <v>10039051</v>
      </c>
      <c r="B37839" t="s">
        <v>36593</v>
      </c>
    </row>
    <row r="37840" spans="1:2" x14ac:dyDescent="0.3">
      <c r="A37840">
        <v>10039052</v>
      </c>
      <c r="B37840" t="s">
        <v>16796</v>
      </c>
    </row>
    <row r="37841" spans="1:2" x14ac:dyDescent="0.3">
      <c r="A37841">
        <v>10039053</v>
      </c>
      <c r="B37841" t="s">
        <v>16356</v>
      </c>
    </row>
    <row r="37842" spans="1:2" x14ac:dyDescent="0.3">
      <c r="A37842">
        <v>10039054</v>
      </c>
      <c r="B37842" t="s">
        <v>36594</v>
      </c>
    </row>
    <row r="37843" spans="1:2" x14ac:dyDescent="0.3">
      <c r="A37843">
        <v>10039055</v>
      </c>
      <c r="B37843" t="s">
        <v>36595</v>
      </c>
    </row>
    <row r="37844" spans="1:2" x14ac:dyDescent="0.3">
      <c r="A37844">
        <v>10039056</v>
      </c>
      <c r="B37844" t="s">
        <v>14416</v>
      </c>
    </row>
    <row r="37845" spans="1:2" x14ac:dyDescent="0.3">
      <c r="A37845">
        <v>10039057</v>
      </c>
      <c r="B37845" t="s">
        <v>36596</v>
      </c>
    </row>
    <row r="37846" spans="1:2" x14ac:dyDescent="0.3">
      <c r="A37846">
        <v>10039058</v>
      </c>
      <c r="B37846" t="s">
        <v>36597</v>
      </c>
    </row>
    <row r="37847" spans="1:2" x14ac:dyDescent="0.3">
      <c r="A37847">
        <v>10039059</v>
      </c>
      <c r="B37847" t="s">
        <v>2060</v>
      </c>
    </row>
    <row r="37848" spans="1:2" x14ac:dyDescent="0.3">
      <c r="A37848">
        <v>10039060</v>
      </c>
      <c r="B37848" t="s">
        <v>36598</v>
      </c>
    </row>
    <row r="37849" spans="1:2" x14ac:dyDescent="0.3">
      <c r="A37849">
        <v>10039061</v>
      </c>
      <c r="B37849" t="s">
        <v>36599</v>
      </c>
    </row>
    <row r="37850" spans="1:2" x14ac:dyDescent="0.3">
      <c r="A37850">
        <v>10039062</v>
      </c>
      <c r="B37850" t="s">
        <v>36600</v>
      </c>
    </row>
    <row r="37851" spans="1:2" x14ac:dyDescent="0.3">
      <c r="A37851">
        <v>10039063</v>
      </c>
      <c r="B37851" t="s">
        <v>36601</v>
      </c>
    </row>
    <row r="37852" spans="1:2" x14ac:dyDescent="0.3">
      <c r="A37852">
        <v>10039064</v>
      </c>
      <c r="B37852" t="s">
        <v>36602</v>
      </c>
    </row>
    <row r="37853" spans="1:2" x14ac:dyDescent="0.3">
      <c r="A37853">
        <v>10039065</v>
      </c>
      <c r="B37853" t="s">
        <v>36603</v>
      </c>
    </row>
    <row r="37854" spans="1:2" x14ac:dyDescent="0.3">
      <c r="A37854">
        <v>10039066</v>
      </c>
      <c r="B37854" t="s">
        <v>31616</v>
      </c>
    </row>
    <row r="37855" spans="1:2" x14ac:dyDescent="0.3">
      <c r="A37855">
        <v>10039067</v>
      </c>
      <c r="B37855" t="s">
        <v>36604</v>
      </c>
    </row>
    <row r="37856" spans="1:2" x14ac:dyDescent="0.3">
      <c r="A37856">
        <v>10039068</v>
      </c>
      <c r="B37856" t="s">
        <v>36605</v>
      </c>
    </row>
    <row r="37857" spans="1:2" x14ac:dyDescent="0.3">
      <c r="A37857">
        <v>10039069</v>
      </c>
      <c r="B37857" t="s">
        <v>36606</v>
      </c>
    </row>
    <row r="37858" spans="1:2" x14ac:dyDescent="0.3">
      <c r="A37858">
        <v>10039070</v>
      </c>
      <c r="B37858" t="s">
        <v>36607</v>
      </c>
    </row>
    <row r="37859" spans="1:2" x14ac:dyDescent="0.3">
      <c r="A37859">
        <v>10039071</v>
      </c>
      <c r="B37859" t="s">
        <v>36608</v>
      </c>
    </row>
    <row r="37860" spans="1:2" x14ac:dyDescent="0.3">
      <c r="A37860">
        <v>10039072</v>
      </c>
      <c r="B37860" t="s">
        <v>36609</v>
      </c>
    </row>
    <row r="37861" spans="1:2" x14ac:dyDescent="0.3">
      <c r="A37861">
        <v>10039073</v>
      </c>
      <c r="B37861" t="s">
        <v>36610</v>
      </c>
    </row>
    <row r="37862" spans="1:2" x14ac:dyDescent="0.3">
      <c r="A37862">
        <v>10039074</v>
      </c>
      <c r="B37862" t="s">
        <v>36611</v>
      </c>
    </row>
    <row r="37863" spans="1:2" x14ac:dyDescent="0.3">
      <c r="A37863">
        <v>10039075</v>
      </c>
      <c r="B37863" t="s">
        <v>36612</v>
      </c>
    </row>
    <row r="37864" spans="1:2" x14ac:dyDescent="0.3">
      <c r="A37864">
        <v>10039076</v>
      </c>
      <c r="B37864" t="s">
        <v>36613</v>
      </c>
    </row>
    <row r="37865" spans="1:2" x14ac:dyDescent="0.3">
      <c r="A37865">
        <v>10039077</v>
      </c>
      <c r="B37865" t="s">
        <v>36614</v>
      </c>
    </row>
    <row r="37866" spans="1:2" x14ac:dyDescent="0.3">
      <c r="A37866">
        <v>10039078</v>
      </c>
      <c r="B37866" t="s">
        <v>36615</v>
      </c>
    </row>
    <row r="37867" spans="1:2" x14ac:dyDescent="0.3">
      <c r="A37867">
        <v>10039079</v>
      </c>
      <c r="B37867" t="s">
        <v>36616</v>
      </c>
    </row>
    <row r="37868" spans="1:2" x14ac:dyDescent="0.3">
      <c r="A37868">
        <v>10039080</v>
      </c>
      <c r="B37868" t="s">
        <v>36617</v>
      </c>
    </row>
    <row r="37869" spans="1:2" x14ac:dyDescent="0.3">
      <c r="A37869">
        <v>10039081</v>
      </c>
      <c r="B37869" t="s">
        <v>36618</v>
      </c>
    </row>
    <row r="37870" spans="1:2" x14ac:dyDescent="0.3">
      <c r="A37870">
        <v>10039082</v>
      </c>
      <c r="B37870" t="s">
        <v>36619</v>
      </c>
    </row>
    <row r="37871" spans="1:2" x14ac:dyDescent="0.3">
      <c r="A37871">
        <v>10039083</v>
      </c>
      <c r="B37871" t="s">
        <v>36620</v>
      </c>
    </row>
    <row r="37872" spans="1:2" x14ac:dyDescent="0.3">
      <c r="A37872">
        <v>10039084</v>
      </c>
      <c r="B37872" t="s">
        <v>36621</v>
      </c>
    </row>
    <row r="37873" spans="1:2" x14ac:dyDescent="0.3">
      <c r="A37873">
        <v>10039085</v>
      </c>
      <c r="B37873" t="s">
        <v>36622</v>
      </c>
    </row>
    <row r="37874" spans="1:2" x14ac:dyDescent="0.3">
      <c r="A37874">
        <v>10039086</v>
      </c>
      <c r="B37874" t="s">
        <v>36623</v>
      </c>
    </row>
    <row r="37875" spans="1:2" x14ac:dyDescent="0.3">
      <c r="A37875">
        <v>10039087</v>
      </c>
      <c r="B37875" t="s">
        <v>36624</v>
      </c>
    </row>
    <row r="37876" spans="1:2" x14ac:dyDescent="0.3">
      <c r="A37876">
        <v>10039088</v>
      </c>
      <c r="B37876" t="s">
        <v>36625</v>
      </c>
    </row>
    <row r="37877" spans="1:2" x14ac:dyDescent="0.3">
      <c r="A37877">
        <v>10039089</v>
      </c>
      <c r="B37877" t="s">
        <v>36626</v>
      </c>
    </row>
    <row r="37878" spans="1:2" x14ac:dyDescent="0.3">
      <c r="A37878">
        <v>10039090</v>
      </c>
      <c r="B37878" t="s">
        <v>36627</v>
      </c>
    </row>
    <row r="37879" spans="1:2" x14ac:dyDescent="0.3">
      <c r="A37879">
        <v>10039091</v>
      </c>
      <c r="B37879" t="s">
        <v>36628</v>
      </c>
    </row>
    <row r="37880" spans="1:2" x14ac:dyDescent="0.3">
      <c r="A37880">
        <v>10039092</v>
      </c>
      <c r="B37880" t="s">
        <v>36629</v>
      </c>
    </row>
    <row r="37881" spans="1:2" x14ac:dyDescent="0.3">
      <c r="A37881">
        <v>10039093</v>
      </c>
      <c r="B37881" t="s">
        <v>36630</v>
      </c>
    </row>
    <row r="37882" spans="1:2" x14ac:dyDescent="0.3">
      <c r="A37882">
        <v>10039094</v>
      </c>
      <c r="B37882" t="s">
        <v>36631</v>
      </c>
    </row>
    <row r="37883" spans="1:2" x14ac:dyDescent="0.3">
      <c r="A37883">
        <v>10039095</v>
      </c>
      <c r="B37883" t="s">
        <v>36632</v>
      </c>
    </row>
    <row r="37884" spans="1:2" x14ac:dyDescent="0.3">
      <c r="A37884">
        <v>10039096</v>
      </c>
      <c r="B37884" t="s">
        <v>30686</v>
      </c>
    </row>
    <row r="37885" spans="1:2" x14ac:dyDescent="0.3">
      <c r="A37885">
        <v>10039097</v>
      </c>
      <c r="B37885" t="s">
        <v>36633</v>
      </c>
    </row>
    <row r="37886" spans="1:2" x14ac:dyDescent="0.3">
      <c r="A37886">
        <v>10039098</v>
      </c>
      <c r="B37886" t="s">
        <v>36634</v>
      </c>
    </row>
    <row r="37887" spans="1:2" x14ac:dyDescent="0.3">
      <c r="A37887">
        <v>10039099</v>
      </c>
      <c r="B37887" t="s">
        <v>36635</v>
      </c>
    </row>
    <row r="37888" spans="1:2" x14ac:dyDescent="0.3">
      <c r="A37888">
        <v>10039100</v>
      </c>
      <c r="B37888" t="s">
        <v>36636</v>
      </c>
    </row>
    <row r="37889" spans="1:2" x14ac:dyDescent="0.3">
      <c r="A37889">
        <v>10039101</v>
      </c>
      <c r="B37889" t="s">
        <v>36637</v>
      </c>
    </row>
    <row r="37890" spans="1:2" x14ac:dyDescent="0.3">
      <c r="A37890">
        <v>10039102</v>
      </c>
      <c r="B37890" t="s">
        <v>36638</v>
      </c>
    </row>
    <row r="37891" spans="1:2" x14ac:dyDescent="0.3">
      <c r="A37891">
        <v>10039103</v>
      </c>
      <c r="B37891" t="s">
        <v>36639</v>
      </c>
    </row>
    <row r="37892" spans="1:2" x14ac:dyDescent="0.3">
      <c r="A37892">
        <v>10039104</v>
      </c>
      <c r="B37892" t="s">
        <v>36640</v>
      </c>
    </row>
    <row r="37893" spans="1:2" x14ac:dyDescent="0.3">
      <c r="A37893">
        <v>10039105</v>
      </c>
      <c r="B37893" t="s">
        <v>36641</v>
      </c>
    </row>
    <row r="37894" spans="1:2" x14ac:dyDescent="0.3">
      <c r="A37894">
        <v>10039106</v>
      </c>
      <c r="B37894" t="s">
        <v>36642</v>
      </c>
    </row>
    <row r="37895" spans="1:2" x14ac:dyDescent="0.3">
      <c r="A37895">
        <v>10039107</v>
      </c>
      <c r="B37895" t="s">
        <v>36643</v>
      </c>
    </row>
    <row r="37896" spans="1:2" x14ac:dyDescent="0.3">
      <c r="A37896">
        <v>10039108</v>
      </c>
      <c r="B37896" t="s">
        <v>36644</v>
      </c>
    </row>
    <row r="37897" spans="1:2" x14ac:dyDescent="0.3">
      <c r="A37897">
        <v>10039109</v>
      </c>
      <c r="B37897" t="s">
        <v>36645</v>
      </c>
    </row>
    <row r="37898" spans="1:2" x14ac:dyDescent="0.3">
      <c r="A37898">
        <v>10039110</v>
      </c>
      <c r="B37898" t="s">
        <v>36646</v>
      </c>
    </row>
    <row r="37899" spans="1:2" x14ac:dyDescent="0.3">
      <c r="A37899">
        <v>10039111</v>
      </c>
      <c r="B37899" t="s">
        <v>36647</v>
      </c>
    </row>
    <row r="37900" spans="1:2" x14ac:dyDescent="0.3">
      <c r="A37900">
        <v>10039112</v>
      </c>
      <c r="B37900" t="s">
        <v>36648</v>
      </c>
    </row>
    <row r="37901" spans="1:2" x14ac:dyDescent="0.3">
      <c r="A37901">
        <v>10039113</v>
      </c>
      <c r="B37901" t="s">
        <v>36649</v>
      </c>
    </row>
    <row r="37902" spans="1:2" x14ac:dyDescent="0.3">
      <c r="A37902">
        <v>10039114</v>
      </c>
      <c r="B37902" t="s">
        <v>36650</v>
      </c>
    </row>
    <row r="37903" spans="1:2" x14ac:dyDescent="0.3">
      <c r="A37903">
        <v>10039115</v>
      </c>
      <c r="B37903" t="s">
        <v>36651</v>
      </c>
    </row>
    <row r="37904" spans="1:2" x14ac:dyDescent="0.3">
      <c r="A37904">
        <v>10039116</v>
      </c>
      <c r="B37904" t="s">
        <v>36652</v>
      </c>
    </row>
    <row r="37905" spans="1:2" x14ac:dyDescent="0.3">
      <c r="A37905">
        <v>10039117</v>
      </c>
      <c r="B37905" t="s">
        <v>36653</v>
      </c>
    </row>
    <row r="37906" spans="1:2" x14ac:dyDescent="0.3">
      <c r="A37906">
        <v>10039118</v>
      </c>
      <c r="B37906" t="s">
        <v>36654</v>
      </c>
    </row>
    <row r="37907" spans="1:2" x14ac:dyDescent="0.3">
      <c r="A37907">
        <v>10039119</v>
      </c>
      <c r="B37907" t="s">
        <v>36655</v>
      </c>
    </row>
    <row r="37908" spans="1:2" x14ac:dyDescent="0.3">
      <c r="A37908">
        <v>10039120</v>
      </c>
      <c r="B37908" t="s">
        <v>36656</v>
      </c>
    </row>
    <row r="37909" spans="1:2" x14ac:dyDescent="0.3">
      <c r="A37909">
        <v>10039121</v>
      </c>
      <c r="B37909" t="s">
        <v>36657</v>
      </c>
    </row>
    <row r="37910" spans="1:2" x14ac:dyDescent="0.3">
      <c r="A37910">
        <v>10039122</v>
      </c>
      <c r="B37910" t="s">
        <v>36658</v>
      </c>
    </row>
    <row r="37911" spans="1:2" x14ac:dyDescent="0.3">
      <c r="A37911">
        <v>10039123</v>
      </c>
      <c r="B37911" t="s">
        <v>36659</v>
      </c>
    </row>
    <row r="37912" spans="1:2" x14ac:dyDescent="0.3">
      <c r="A37912">
        <v>10039124</v>
      </c>
      <c r="B37912" t="s">
        <v>36660</v>
      </c>
    </row>
    <row r="37913" spans="1:2" x14ac:dyDescent="0.3">
      <c r="A37913">
        <v>10039125</v>
      </c>
      <c r="B37913" t="s">
        <v>36661</v>
      </c>
    </row>
    <row r="37914" spans="1:2" x14ac:dyDescent="0.3">
      <c r="A37914">
        <v>10039126</v>
      </c>
      <c r="B37914" t="s">
        <v>36662</v>
      </c>
    </row>
    <row r="37915" spans="1:2" x14ac:dyDescent="0.3">
      <c r="A37915">
        <v>10039127</v>
      </c>
      <c r="B37915" t="s">
        <v>36663</v>
      </c>
    </row>
    <row r="37916" spans="1:2" x14ac:dyDescent="0.3">
      <c r="A37916">
        <v>10039128</v>
      </c>
      <c r="B37916" t="s">
        <v>36664</v>
      </c>
    </row>
    <row r="37917" spans="1:2" x14ac:dyDescent="0.3">
      <c r="A37917">
        <v>10039129</v>
      </c>
      <c r="B37917" t="s">
        <v>36665</v>
      </c>
    </row>
    <row r="37918" spans="1:2" x14ac:dyDescent="0.3">
      <c r="A37918">
        <v>10039130</v>
      </c>
      <c r="B37918" t="s">
        <v>36666</v>
      </c>
    </row>
    <row r="37919" spans="1:2" x14ac:dyDescent="0.3">
      <c r="A37919">
        <v>10039131</v>
      </c>
      <c r="B37919" t="s">
        <v>36667</v>
      </c>
    </row>
    <row r="37920" spans="1:2" x14ac:dyDescent="0.3">
      <c r="A37920">
        <v>10039132</v>
      </c>
      <c r="B37920" t="s">
        <v>36668</v>
      </c>
    </row>
    <row r="37921" spans="1:2" x14ac:dyDescent="0.3">
      <c r="A37921">
        <v>10039133</v>
      </c>
      <c r="B37921" t="s">
        <v>36669</v>
      </c>
    </row>
    <row r="37922" spans="1:2" x14ac:dyDescent="0.3">
      <c r="A37922">
        <v>10039134</v>
      </c>
      <c r="B37922" t="s">
        <v>36670</v>
      </c>
    </row>
    <row r="37923" spans="1:2" x14ac:dyDescent="0.3">
      <c r="A37923">
        <v>10039135</v>
      </c>
      <c r="B37923" t="s">
        <v>36671</v>
      </c>
    </row>
    <row r="37924" spans="1:2" x14ac:dyDescent="0.3">
      <c r="A37924">
        <v>10039136</v>
      </c>
      <c r="B37924" t="s">
        <v>36672</v>
      </c>
    </row>
    <row r="37925" spans="1:2" x14ac:dyDescent="0.3">
      <c r="A37925">
        <v>10039137</v>
      </c>
      <c r="B37925" t="s">
        <v>36673</v>
      </c>
    </row>
    <row r="37926" spans="1:2" x14ac:dyDescent="0.3">
      <c r="A37926">
        <v>10039138</v>
      </c>
      <c r="B37926" t="s">
        <v>36674</v>
      </c>
    </row>
    <row r="37927" spans="1:2" x14ac:dyDescent="0.3">
      <c r="A37927">
        <v>10039139</v>
      </c>
      <c r="B37927" t="s">
        <v>36675</v>
      </c>
    </row>
    <row r="37928" spans="1:2" x14ac:dyDescent="0.3">
      <c r="A37928">
        <v>10039140</v>
      </c>
      <c r="B37928" t="s">
        <v>36676</v>
      </c>
    </row>
    <row r="37929" spans="1:2" x14ac:dyDescent="0.3">
      <c r="A37929">
        <v>10039141</v>
      </c>
      <c r="B37929" t="s">
        <v>36677</v>
      </c>
    </row>
    <row r="37930" spans="1:2" x14ac:dyDescent="0.3">
      <c r="A37930">
        <v>10039142</v>
      </c>
      <c r="B37930" t="s">
        <v>36678</v>
      </c>
    </row>
    <row r="37931" spans="1:2" x14ac:dyDescent="0.3">
      <c r="A37931">
        <v>10039143</v>
      </c>
      <c r="B37931" t="s">
        <v>36679</v>
      </c>
    </row>
    <row r="37932" spans="1:2" x14ac:dyDescent="0.3">
      <c r="A37932">
        <v>10039144</v>
      </c>
      <c r="B37932" t="s">
        <v>36680</v>
      </c>
    </row>
    <row r="37933" spans="1:2" x14ac:dyDescent="0.3">
      <c r="A37933">
        <v>10039145</v>
      </c>
      <c r="B37933" t="s">
        <v>36681</v>
      </c>
    </row>
    <row r="37934" spans="1:2" x14ac:dyDescent="0.3">
      <c r="A37934">
        <v>10039146</v>
      </c>
      <c r="B37934" t="s">
        <v>36682</v>
      </c>
    </row>
    <row r="37935" spans="1:2" x14ac:dyDescent="0.3">
      <c r="A37935">
        <v>10039147</v>
      </c>
      <c r="B37935" t="s">
        <v>36683</v>
      </c>
    </row>
    <row r="37936" spans="1:2" x14ac:dyDescent="0.3">
      <c r="A37936">
        <v>10039148</v>
      </c>
      <c r="B37936" t="s">
        <v>36684</v>
      </c>
    </row>
    <row r="37937" spans="1:2" x14ac:dyDescent="0.3">
      <c r="A37937">
        <v>10039149</v>
      </c>
      <c r="B37937" t="s">
        <v>36685</v>
      </c>
    </row>
    <row r="37938" spans="1:2" x14ac:dyDescent="0.3">
      <c r="A37938">
        <v>10039150</v>
      </c>
      <c r="B37938" t="s">
        <v>36686</v>
      </c>
    </row>
    <row r="37939" spans="1:2" x14ac:dyDescent="0.3">
      <c r="A37939">
        <v>10039151</v>
      </c>
      <c r="B37939" t="s">
        <v>36687</v>
      </c>
    </row>
    <row r="37940" spans="1:2" x14ac:dyDescent="0.3">
      <c r="A37940">
        <v>10039152</v>
      </c>
      <c r="B37940" t="s">
        <v>36688</v>
      </c>
    </row>
    <row r="37941" spans="1:2" x14ac:dyDescent="0.3">
      <c r="A37941">
        <v>10039153</v>
      </c>
      <c r="B37941" t="s">
        <v>36689</v>
      </c>
    </row>
    <row r="37942" spans="1:2" x14ac:dyDescent="0.3">
      <c r="A37942">
        <v>10039154</v>
      </c>
      <c r="B37942" t="s">
        <v>36690</v>
      </c>
    </row>
    <row r="37943" spans="1:2" x14ac:dyDescent="0.3">
      <c r="A37943">
        <v>10039155</v>
      </c>
      <c r="B37943" t="s">
        <v>36691</v>
      </c>
    </row>
    <row r="37944" spans="1:2" x14ac:dyDescent="0.3">
      <c r="A37944">
        <v>10039156</v>
      </c>
      <c r="B37944" t="s">
        <v>36692</v>
      </c>
    </row>
    <row r="37945" spans="1:2" x14ac:dyDescent="0.3">
      <c r="A37945">
        <v>10039157</v>
      </c>
      <c r="B37945" t="s">
        <v>36693</v>
      </c>
    </row>
    <row r="37946" spans="1:2" x14ac:dyDescent="0.3">
      <c r="A37946">
        <v>10039158</v>
      </c>
      <c r="B37946" t="s">
        <v>36694</v>
      </c>
    </row>
    <row r="37947" spans="1:2" x14ac:dyDescent="0.3">
      <c r="A37947">
        <v>10039159</v>
      </c>
      <c r="B37947" t="s">
        <v>36695</v>
      </c>
    </row>
    <row r="37948" spans="1:2" x14ac:dyDescent="0.3">
      <c r="A37948">
        <v>10039160</v>
      </c>
      <c r="B37948" t="s">
        <v>36696</v>
      </c>
    </row>
    <row r="37949" spans="1:2" x14ac:dyDescent="0.3">
      <c r="A37949">
        <v>10039161</v>
      </c>
      <c r="B37949" t="s">
        <v>36697</v>
      </c>
    </row>
    <row r="37950" spans="1:2" x14ac:dyDescent="0.3">
      <c r="A37950">
        <v>10039162</v>
      </c>
      <c r="B37950" t="s">
        <v>36698</v>
      </c>
    </row>
    <row r="37951" spans="1:2" x14ac:dyDescent="0.3">
      <c r="A37951">
        <v>10039163</v>
      </c>
      <c r="B37951" t="s">
        <v>36699</v>
      </c>
    </row>
    <row r="37952" spans="1:2" x14ac:dyDescent="0.3">
      <c r="A37952">
        <v>10039164</v>
      </c>
      <c r="B37952" t="s">
        <v>36700</v>
      </c>
    </row>
    <row r="37953" spans="1:2" x14ac:dyDescent="0.3">
      <c r="A37953">
        <v>10039165</v>
      </c>
      <c r="B37953" t="s">
        <v>36701</v>
      </c>
    </row>
    <row r="37954" spans="1:2" x14ac:dyDescent="0.3">
      <c r="A37954">
        <v>10039166</v>
      </c>
      <c r="B37954" t="s">
        <v>36702</v>
      </c>
    </row>
    <row r="37955" spans="1:2" x14ac:dyDescent="0.3">
      <c r="A37955">
        <v>10039167</v>
      </c>
      <c r="B37955" t="s">
        <v>36703</v>
      </c>
    </row>
    <row r="37956" spans="1:2" x14ac:dyDescent="0.3">
      <c r="A37956">
        <v>10039168</v>
      </c>
      <c r="B37956" t="s">
        <v>36704</v>
      </c>
    </row>
    <row r="37957" spans="1:2" x14ac:dyDescent="0.3">
      <c r="A37957">
        <v>10039169</v>
      </c>
      <c r="B37957" t="s">
        <v>36705</v>
      </c>
    </row>
    <row r="37958" spans="1:2" x14ac:dyDescent="0.3">
      <c r="A37958">
        <v>10039170</v>
      </c>
      <c r="B37958" t="s">
        <v>36706</v>
      </c>
    </row>
    <row r="37959" spans="1:2" x14ac:dyDescent="0.3">
      <c r="A37959">
        <v>10039171</v>
      </c>
      <c r="B37959" t="s">
        <v>1197</v>
      </c>
    </row>
    <row r="37960" spans="1:2" x14ac:dyDescent="0.3">
      <c r="A37960">
        <v>10039172</v>
      </c>
      <c r="B37960" t="s">
        <v>36707</v>
      </c>
    </row>
    <row r="37961" spans="1:2" x14ac:dyDescent="0.3">
      <c r="A37961">
        <v>10039173</v>
      </c>
      <c r="B37961" t="s">
        <v>36708</v>
      </c>
    </row>
    <row r="37962" spans="1:2" x14ac:dyDescent="0.3">
      <c r="A37962">
        <v>10039174</v>
      </c>
      <c r="B37962" t="s">
        <v>36709</v>
      </c>
    </row>
    <row r="37963" spans="1:2" x14ac:dyDescent="0.3">
      <c r="A37963">
        <v>10039175</v>
      </c>
      <c r="B37963" t="s">
        <v>36710</v>
      </c>
    </row>
    <row r="37964" spans="1:2" x14ac:dyDescent="0.3">
      <c r="A37964">
        <v>10039176</v>
      </c>
      <c r="B37964" t="s">
        <v>36711</v>
      </c>
    </row>
    <row r="37965" spans="1:2" x14ac:dyDescent="0.3">
      <c r="A37965">
        <v>10039177</v>
      </c>
      <c r="B37965" t="s">
        <v>36712</v>
      </c>
    </row>
    <row r="37966" spans="1:2" x14ac:dyDescent="0.3">
      <c r="A37966">
        <v>10039178</v>
      </c>
      <c r="B37966" t="s">
        <v>36713</v>
      </c>
    </row>
    <row r="37967" spans="1:2" x14ac:dyDescent="0.3">
      <c r="A37967">
        <v>10039179</v>
      </c>
      <c r="B37967" t="s">
        <v>36714</v>
      </c>
    </row>
    <row r="37968" spans="1:2" x14ac:dyDescent="0.3">
      <c r="A37968">
        <v>10039180</v>
      </c>
      <c r="B37968" t="s">
        <v>36715</v>
      </c>
    </row>
    <row r="37969" spans="1:2" x14ac:dyDescent="0.3">
      <c r="A37969">
        <v>10039181</v>
      </c>
      <c r="B37969" t="s">
        <v>26843</v>
      </c>
    </row>
    <row r="37970" spans="1:2" x14ac:dyDescent="0.3">
      <c r="A37970">
        <v>10039182</v>
      </c>
      <c r="B37970" t="s">
        <v>36716</v>
      </c>
    </row>
    <row r="37971" spans="1:2" x14ac:dyDescent="0.3">
      <c r="A37971">
        <v>10039183</v>
      </c>
      <c r="B37971" t="s">
        <v>36717</v>
      </c>
    </row>
    <row r="37972" spans="1:2" x14ac:dyDescent="0.3">
      <c r="A37972">
        <v>10039184</v>
      </c>
      <c r="B37972" t="s">
        <v>36718</v>
      </c>
    </row>
    <row r="37973" spans="1:2" x14ac:dyDescent="0.3">
      <c r="A37973">
        <v>10039185</v>
      </c>
      <c r="B37973" t="s">
        <v>36719</v>
      </c>
    </row>
    <row r="37974" spans="1:2" x14ac:dyDescent="0.3">
      <c r="A37974">
        <v>10039186</v>
      </c>
      <c r="B37974" t="s">
        <v>36720</v>
      </c>
    </row>
    <row r="37975" spans="1:2" x14ac:dyDescent="0.3">
      <c r="A37975">
        <v>10039187</v>
      </c>
      <c r="B37975" t="s">
        <v>36721</v>
      </c>
    </row>
    <row r="37976" spans="1:2" x14ac:dyDescent="0.3">
      <c r="A37976">
        <v>10039188</v>
      </c>
      <c r="B37976" t="s">
        <v>36722</v>
      </c>
    </row>
    <row r="37977" spans="1:2" x14ac:dyDescent="0.3">
      <c r="A37977">
        <v>10039189</v>
      </c>
      <c r="B37977" t="s">
        <v>36723</v>
      </c>
    </row>
    <row r="37978" spans="1:2" x14ac:dyDescent="0.3">
      <c r="A37978">
        <v>10039190</v>
      </c>
      <c r="B37978" t="s">
        <v>34471</v>
      </c>
    </row>
    <row r="37979" spans="1:2" x14ac:dyDescent="0.3">
      <c r="A37979">
        <v>10039191</v>
      </c>
      <c r="B37979" t="s">
        <v>36724</v>
      </c>
    </row>
    <row r="37980" spans="1:2" x14ac:dyDescent="0.3">
      <c r="A37980">
        <v>10039192</v>
      </c>
      <c r="B37980" t="s">
        <v>36725</v>
      </c>
    </row>
    <row r="37981" spans="1:2" x14ac:dyDescent="0.3">
      <c r="A37981">
        <v>10039193</v>
      </c>
      <c r="B37981" t="s">
        <v>36726</v>
      </c>
    </row>
    <row r="37982" spans="1:2" x14ac:dyDescent="0.3">
      <c r="A37982">
        <v>10039194</v>
      </c>
      <c r="B37982" t="s">
        <v>36727</v>
      </c>
    </row>
    <row r="37983" spans="1:2" x14ac:dyDescent="0.3">
      <c r="A37983">
        <v>10039195</v>
      </c>
      <c r="B37983" t="s">
        <v>36728</v>
      </c>
    </row>
    <row r="37984" spans="1:2" x14ac:dyDescent="0.3">
      <c r="A37984">
        <v>10039196</v>
      </c>
      <c r="B37984" t="s">
        <v>36729</v>
      </c>
    </row>
    <row r="37985" spans="1:2" x14ac:dyDescent="0.3">
      <c r="A37985">
        <v>10039197</v>
      </c>
      <c r="B37985" t="s">
        <v>36730</v>
      </c>
    </row>
    <row r="37986" spans="1:2" x14ac:dyDescent="0.3">
      <c r="A37986">
        <v>10039198</v>
      </c>
      <c r="B37986" t="s">
        <v>36731</v>
      </c>
    </row>
    <row r="37987" spans="1:2" x14ac:dyDescent="0.3">
      <c r="A37987">
        <v>10039199</v>
      </c>
      <c r="B37987" t="s">
        <v>36732</v>
      </c>
    </row>
    <row r="37988" spans="1:2" x14ac:dyDescent="0.3">
      <c r="A37988">
        <v>10039200</v>
      </c>
      <c r="B37988" t="s">
        <v>36733</v>
      </c>
    </row>
    <row r="37989" spans="1:2" x14ac:dyDescent="0.3">
      <c r="A37989">
        <v>10039201</v>
      </c>
      <c r="B37989" t="s">
        <v>36734</v>
      </c>
    </row>
    <row r="37990" spans="1:2" x14ac:dyDescent="0.3">
      <c r="A37990">
        <v>10039202</v>
      </c>
      <c r="B37990" t="s">
        <v>36735</v>
      </c>
    </row>
    <row r="37991" spans="1:2" x14ac:dyDescent="0.3">
      <c r="A37991">
        <v>10039203</v>
      </c>
      <c r="B37991" t="s">
        <v>36736</v>
      </c>
    </row>
    <row r="37992" spans="1:2" x14ac:dyDescent="0.3">
      <c r="A37992">
        <v>10039204</v>
      </c>
      <c r="B37992" t="s">
        <v>36737</v>
      </c>
    </row>
    <row r="37993" spans="1:2" x14ac:dyDescent="0.3">
      <c r="A37993">
        <v>10039205</v>
      </c>
      <c r="B37993" t="s">
        <v>36738</v>
      </c>
    </row>
    <row r="37994" spans="1:2" x14ac:dyDescent="0.3">
      <c r="A37994">
        <v>10039206</v>
      </c>
      <c r="B37994" t="s">
        <v>36739</v>
      </c>
    </row>
    <row r="37995" spans="1:2" x14ac:dyDescent="0.3">
      <c r="A37995">
        <v>10039207</v>
      </c>
      <c r="B37995" t="s">
        <v>36740</v>
      </c>
    </row>
    <row r="37996" spans="1:2" x14ac:dyDescent="0.3">
      <c r="A37996">
        <v>10039208</v>
      </c>
      <c r="B37996" t="s">
        <v>36741</v>
      </c>
    </row>
    <row r="37997" spans="1:2" x14ac:dyDescent="0.3">
      <c r="A37997">
        <v>10039209</v>
      </c>
      <c r="B37997" t="s">
        <v>36742</v>
      </c>
    </row>
    <row r="37998" spans="1:2" x14ac:dyDescent="0.3">
      <c r="A37998">
        <v>10039210</v>
      </c>
      <c r="B37998" t="s">
        <v>36743</v>
      </c>
    </row>
    <row r="37999" spans="1:2" x14ac:dyDescent="0.3">
      <c r="A37999">
        <v>10039211</v>
      </c>
      <c r="B37999" t="s">
        <v>36744</v>
      </c>
    </row>
    <row r="38000" spans="1:2" x14ac:dyDescent="0.3">
      <c r="A38000">
        <v>10039212</v>
      </c>
      <c r="B38000" t="s">
        <v>36745</v>
      </c>
    </row>
    <row r="38001" spans="1:2" x14ac:dyDescent="0.3">
      <c r="A38001">
        <v>10039213</v>
      </c>
      <c r="B38001" t="s">
        <v>36746</v>
      </c>
    </row>
    <row r="38002" spans="1:2" x14ac:dyDescent="0.3">
      <c r="A38002">
        <v>10039214</v>
      </c>
      <c r="B38002" t="s">
        <v>36747</v>
      </c>
    </row>
    <row r="38003" spans="1:2" x14ac:dyDescent="0.3">
      <c r="A38003">
        <v>10039215</v>
      </c>
      <c r="B38003" t="s">
        <v>36748</v>
      </c>
    </row>
    <row r="38004" spans="1:2" x14ac:dyDescent="0.3">
      <c r="A38004">
        <v>10039216</v>
      </c>
      <c r="B38004" t="s">
        <v>36749</v>
      </c>
    </row>
    <row r="38005" spans="1:2" x14ac:dyDescent="0.3">
      <c r="A38005">
        <v>10039217</v>
      </c>
      <c r="B38005" t="s">
        <v>36750</v>
      </c>
    </row>
    <row r="38006" spans="1:2" x14ac:dyDescent="0.3">
      <c r="A38006">
        <v>10039218</v>
      </c>
      <c r="B38006" t="s">
        <v>36751</v>
      </c>
    </row>
    <row r="38007" spans="1:2" x14ac:dyDescent="0.3">
      <c r="A38007">
        <v>10039219</v>
      </c>
      <c r="B38007" t="s">
        <v>36752</v>
      </c>
    </row>
    <row r="38008" spans="1:2" x14ac:dyDescent="0.3">
      <c r="A38008">
        <v>10039220</v>
      </c>
      <c r="B38008" t="s">
        <v>36753</v>
      </c>
    </row>
    <row r="38009" spans="1:2" x14ac:dyDescent="0.3">
      <c r="A38009">
        <v>10039221</v>
      </c>
      <c r="B38009" t="s">
        <v>36754</v>
      </c>
    </row>
    <row r="38010" spans="1:2" x14ac:dyDescent="0.3">
      <c r="A38010">
        <v>10039222</v>
      </c>
      <c r="B38010" t="s">
        <v>36755</v>
      </c>
    </row>
    <row r="38011" spans="1:2" x14ac:dyDescent="0.3">
      <c r="A38011">
        <v>10039223</v>
      </c>
      <c r="B38011" t="s">
        <v>36756</v>
      </c>
    </row>
    <row r="38012" spans="1:2" x14ac:dyDescent="0.3">
      <c r="A38012">
        <v>10039224</v>
      </c>
      <c r="B38012" t="s">
        <v>36757</v>
      </c>
    </row>
    <row r="38013" spans="1:2" x14ac:dyDescent="0.3">
      <c r="A38013">
        <v>10039225</v>
      </c>
      <c r="B38013" t="s">
        <v>36758</v>
      </c>
    </row>
    <row r="38014" spans="1:2" x14ac:dyDescent="0.3">
      <c r="A38014">
        <v>10039226</v>
      </c>
      <c r="B38014" t="s">
        <v>36759</v>
      </c>
    </row>
    <row r="38015" spans="1:2" x14ac:dyDescent="0.3">
      <c r="A38015">
        <v>10039227</v>
      </c>
      <c r="B38015" t="s">
        <v>36760</v>
      </c>
    </row>
    <row r="38016" spans="1:2" x14ac:dyDescent="0.3">
      <c r="A38016">
        <v>10039228</v>
      </c>
      <c r="B38016" t="s">
        <v>36761</v>
      </c>
    </row>
    <row r="38017" spans="1:2" x14ac:dyDescent="0.3">
      <c r="A38017">
        <v>10039229</v>
      </c>
      <c r="B38017" t="s">
        <v>36762</v>
      </c>
    </row>
    <row r="38018" spans="1:2" x14ac:dyDescent="0.3">
      <c r="A38018">
        <v>10039230</v>
      </c>
      <c r="B38018" t="s">
        <v>36763</v>
      </c>
    </row>
    <row r="38019" spans="1:2" x14ac:dyDescent="0.3">
      <c r="A38019">
        <v>10039231</v>
      </c>
      <c r="B38019" t="s">
        <v>36764</v>
      </c>
    </row>
    <row r="38020" spans="1:2" x14ac:dyDescent="0.3">
      <c r="A38020">
        <v>10039232</v>
      </c>
      <c r="B38020" t="s">
        <v>36765</v>
      </c>
    </row>
    <row r="38021" spans="1:2" x14ac:dyDescent="0.3">
      <c r="A38021">
        <v>10039233</v>
      </c>
      <c r="B38021" t="s">
        <v>24491</v>
      </c>
    </row>
    <row r="38022" spans="1:2" x14ac:dyDescent="0.3">
      <c r="A38022">
        <v>10039234</v>
      </c>
      <c r="B38022" t="s">
        <v>36766</v>
      </c>
    </row>
    <row r="38023" spans="1:2" x14ac:dyDescent="0.3">
      <c r="A38023">
        <v>10039235</v>
      </c>
      <c r="B38023" t="s">
        <v>36767</v>
      </c>
    </row>
    <row r="38024" spans="1:2" x14ac:dyDescent="0.3">
      <c r="A38024">
        <v>10039236</v>
      </c>
      <c r="B38024" t="s">
        <v>36768</v>
      </c>
    </row>
    <row r="38025" spans="1:2" x14ac:dyDescent="0.3">
      <c r="A38025">
        <v>10039237</v>
      </c>
      <c r="B38025" t="s">
        <v>36769</v>
      </c>
    </row>
    <row r="38026" spans="1:2" x14ac:dyDescent="0.3">
      <c r="A38026">
        <v>10039238</v>
      </c>
      <c r="B38026" t="s">
        <v>36770</v>
      </c>
    </row>
    <row r="38027" spans="1:2" x14ac:dyDescent="0.3">
      <c r="A38027">
        <v>10039239</v>
      </c>
      <c r="B38027" t="s">
        <v>36771</v>
      </c>
    </row>
    <row r="38028" spans="1:2" x14ac:dyDescent="0.3">
      <c r="A38028">
        <v>10039240</v>
      </c>
      <c r="B38028" t="s">
        <v>36772</v>
      </c>
    </row>
    <row r="38029" spans="1:2" x14ac:dyDescent="0.3">
      <c r="A38029">
        <v>10039241</v>
      </c>
      <c r="B38029" t="s">
        <v>36773</v>
      </c>
    </row>
    <row r="38030" spans="1:2" x14ac:dyDescent="0.3">
      <c r="A38030">
        <v>10039242</v>
      </c>
      <c r="B38030" t="s">
        <v>36774</v>
      </c>
    </row>
    <row r="38031" spans="1:2" x14ac:dyDescent="0.3">
      <c r="A38031">
        <v>10039244</v>
      </c>
      <c r="B38031" t="s">
        <v>36775</v>
      </c>
    </row>
    <row r="38032" spans="1:2" x14ac:dyDescent="0.3">
      <c r="A38032">
        <v>10039245</v>
      </c>
      <c r="B38032" t="s">
        <v>36776</v>
      </c>
    </row>
    <row r="38033" spans="1:2" x14ac:dyDescent="0.3">
      <c r="A38033">
        <v>10039246</v>
      </c>
      <c r="B38033" t="s">
        <v>36777</v>
      </c>
    </row>
    <row r="38034" spans="1:2" x14ac:dyDescent="0.3">
      <c r="A38034">
        <v>10039247</v>
      </c>
      <c r="B38034" t="s">
        <v>36778</v>
      </c>
    </row>
    <row r="38035" spans="1:2" x14ac:dyDescent="0.3">
      <c r="A38035">
        <v>10039248</v>
      </c>
      <c r="B38035" t="s">
        <v>36779</v>
      </c>
    </row>
    <row r="38036" spans="1:2" x14ac:dyDescent="0.3">
      <c r="A38036">
        <v>10039249</v>
      </c>
      <c r="B38036" t="s">
        <v>36780</v>
      </c>
    </row>
    <row r="38037" spans="1:2" x14ac:dyDescent="0.3">
      <c r="A38037">
        <v>10039250</v>
      </c>
      <c r="B38037" t="s">
        <v>36781</v>
      </c>
    </row>
    <row r="38038" spans="1:2" x14ac:dyDescent="0.3">
      <c r="A38038">
        <v>10039251</v>
      </c>
      <c r="B38038" t="s">
        <v>36782</v>
      </c>
    </row>
    <row r="38039" spans="1:2" x14ac:dyDescent="0.3">
      <c r="A38039">
        <v>10039252</v>
      </c>
      <c r="B38039" t="s">
        <v>36783</v>
      </c>
    </row>
    <row r="38040" spans="1:2" x14ac:dyDescent="0.3">
      <c r="A38040">
        <v>10039253</v>
      </c>
      <c r="B38040" t="s">
        <v>36784</v>
      </c>
    </row>
    <row r="38041" spans="1:2" x14ac:dyDescent="0.3">
      <c r="A38041">
        <v>10039254</v>
      </c>
      <c r="B38041" t="s">
        <v>36785</v>
      </c>
    </row>
    <row r="38042" spans="1:2" x14ac:dyDescent="0.3">
      <c r="A38042">
        <v>10039255</v>
      </c>
      <c r="B38042" t="s">
        <v>36786</v>
      </c>
    </row>
    <row r="38043" spans="1:2" x14ac:dyDescent="0.3">
      <c r="A38043">
        <v>10039256</v>
      </c>
      <c r="B38043" t="s">
        <v>36787</v>
      </c>
    </row>
    <row r="38044" spans="1:2" x14ac:dyDescent="0.3">
      <c r="A38044">
        <v>10039257</v>
      </c>
      <c r="B38044" t="s">
        <v>36788</v>
      </c>
    </row>
    <row r="38045" spans="1:2" x14ac:dyDescent="0.3">
      <c r="A38045">
        <v>10039258</v>
      </c>
      <c r="B38045" t="s">
        <v>36789</v>
      </c>
    </row>
    <row r="38046" spans="1:2" x14ac:dyDescent="0.3">
      <c r="A38046">
        <v>10039259</v>
      </c>
      <c r="B38046" t="s">
        <v>36790</v>
      </c>
    </row>
    <row r="38047" spans="1:2" x14ac:dyDescent="0.3">
      <c r="A38047">
        <v>10039260</v>
      </c>
      <c r="B38047" t="s">
        <v>36791</v>
      </c>
    </row>
    <row r="38048" spans="1:2" x14ac:dyDescent="0.3">
      <c r="A38048">
        <v>10039261</v>
      </c>
      <c r="B38048" t="s">
        <v>36792</v>
      </c>
    </row>
    <row r="38049" spans="1:2" x14ac:dyDescent="0.3">
      <c r="A38049">
        <v>10039262</v>
      </c>
      <c r="B38049" t="s">
        <v>36793</v>
      </c>
    </row>
    <row r="38050" spans="1:2" x14ac:dyDescent="0.3">
      <c r="A38050">
        <v>10039263</v>
      </c>
      <c r="B38050" t="s">
        <v>36794</v>
      </c>
    </row>
    <row r="38051" spans="1:2" x14ac:dyDescent="0.3">
      <c r="A38051">
        <v>10039264</v>
      </c>
      <c r="B38051" t="s">
        <v>36795</v>
      </c>
    </row>
    <row r="38052" spans="1:2" x14ac:dyDescent="0.3">
      <c r="A38052">
        <v>10039265</v>
      </c>
      <c r="B38052" t="s">
        <v>36796</v>
      </c>
    </row>
    <row r="38053" spans="1:2" x14ac:dyDescent="0.3">
      <c r="A38053">
        <v>10039266</v>
      </c>
      <c r="B38053" t="s">
        <v>36797</v>
      </c>
    </row>
    <row r="38054" spans="1:2" x14ac:dyDescent="0.3">
      <c r="A38054">
        <v>10039267</v>
      </c>
      <c r="B38054" t="s">
        <v>36798</v>
      </c>
    </row>
    <row r="38055" spans="1:2" x14ac:dyDescent="0.3">
      <c r="A38055">
        <v>10039268</v>
      </c>
      <c r="B38055" t="s">
        <v>36799</v>
      </c>
    </row>
    <row r="38056" spans="1:2" x14ac:dyDescent="0.3">
      <c r="A38056">
        <v>10039269</v>
      </c>
      <c r="B38056" t="s">
        <v>36800</v>
      </c>
    </row>
    <row r="38057" spans="1:2" x14ac:dyDescent="0.3">
      <c r="A38057">
        <v>10039270</v>
      </c>
      <c r="B38057" t="s">
        <v>36801</v>
      </c>
    </row>
    <row r="38058" spans="1:2" x14ac:dyDescent="0.3">
      <c r="A38058">
        <v>10039271</v>
      </c>
      <c r="B38058" t="s">
        <v>36802</v>
      </c>
    </row>
    <row r="38059" spans="1:2" x14ac:dyDescent="0.3">
      <c r="A38059">
        <v>10039272</v>
      </c>
      <c r="B38059" t="s">
        <v>36803</v>
      </c>
    </row>
    <row r="38060" spans="1:2" x14ac:dyDescent="0.3">
      <c r="A38060">
        <v>10039273</v>
      </c>
      <c r="B38060" t="s">
        <v>36804</v>
      </c>
    </row>
    <row r="38061" spans="1:2" x14ac:dyDescent="0.3">
      <c r="A38061">
        <v>10039274</v>
      </c>
      <c r="B38061" t="s">
        <v>36805</v>
      </c>
    </row>
    <row r="38062" spans="1:2" x14ac:dyDescent="0.3">
      <c r="A38062">
        <v>10039275</v>
      </c>
      <c r="B38062" t="s">
        <v>36806</v>
      </c>
    </row>
    <row r="38063" spans="1:2" x14ac:dyDescent="0.3">
      <c r="A38063">
        <v>10039276</v>
      </c>
      <c r="B38063" t="s">
        <v>36807</v>
      </c>
    </row>
    <row r="38064" spans="1:2" x14ac:dyDescent="0.3">
      <c r="A38064">
        <v>10039277</v>
      </c>
      <c r="B38064" t="s">
        <v>36808</v>
      </c>
    </row>
    <row r="38065" spans="1:2" x14ac:dyDescent="0.3">
      <c r="A38065">
        <v>10039278</v>
      </c>
      <c r="B38065" t="s">
        <v>36809</v>
      </c>
    </row>
    <row r="38066" spans="1:2" x14ac:dyDescent="0.3">
      <c r="A38066">
        <v>10039279</v>
      </c>
      <c r="B38066" t="s">
        <v>36810</v>
      </c>
    </row>
    <row r="38067" spans="1:2" x14ac:dyDescent="0.3">
      <c r="A38067">
        <v>10039280</v>
      </c>
      <c r="B38067" t="s">
        <v>36811</v>
      </c>
    </row>
    <row r="38068" spans="1:2" x14ac:dyDescent="0.3">
      <c r="A38068">
        <v>10039281</v>
      </c>
      <c r="B38068" t="s">
        <v>36812</v>
      </c>
    </row>
    <row r="38069" spans="1:2" x14ac:dyDescent="0.3">
      <c r="A38069">
        <v>10039282</v>
      </c>
      <c r="B38069" t="s">
        <v>36813</v>
      </c>
    </row>
    <row r="38070" spans="1:2" x14ac:dyDescent="0.3">
      <c r="A38070">
        <v>10039283</v>
      </c>
      <c r="B38070" t="s">
        <v>36814</v>
      </c>
    </row>
    <row r="38071" spans="1:2" x14ac:dyDescent="0.3">
      <c r="A38071">
        <v>10039284</v>
      </c>
      <c r="B38071" t="s">
        <v>36815</v>
      </c>
    </row>
    <row r="38072" spans="1:2" x14ac:dyDescent="0.3">
      <c r="A38072">
        <v>10039285</v>
      </c>
      <c r="B38072" t="s">
        <v>36816</v>
      </c>
    </row>
    <row r="38073" spans="1:2" x14ac:dyDescent="0.3">
      <c r="A38073">
        <v>10039286</v>
      </c>
      <c r="B38073" t="s">
        <v>36817</v>
      </c>
    </row>
    <row r="38074" spans="1:2" x14ac:dyDescent="0.3">
      <c r="A38074">
        <v>10039287</v>
      </c>
      <c r="B38074" t="s">
        <v>36818</v>
      </c>
    </row>
    <row r="38075" spans="1:2" x14ac:dyDescent="0.3">
      <c r="A38075">
        <v>10039288</v>
      </c>
      <c r="B38075" t="s">
        <v>36819</v>
      </c>
    </row>
    <row r="38076" spans="1:2" x14ac:dyDescent="0.3">
      <c r="A38076">
        <v>10039289</v>
      </c>
      <c r="B38076" t="s">
        <v>36820</v>
      </c>
    </row>
    <row r="38077" spans="1:2" x14ac:dyDescent="0.3">
      <c r="A38077">
        <v>10039290</v>
      </c>
      <c r="B38077" t="s">
        <v>36821</v>
      </c>
    </row>
    <row r="38078" spans="1:2" x14ac:dyDescent="0.3">
      <c r="A38078">
        <v>10039291</v>
      </c>
      <c r="B38078" t="s">
        <v>36822</v>
      </c>
    </row>
    <row r="38079" spans="1:2" x14ac:dyDescent="0.3">
      <c r="A38079">
        <v>10039292</v>
      </c>
      <c r="B38079" t="s">
        <v>14037</v>
      </c>
    </row>
    <row r="38080" spans="1:2" x14ac:dyDescent="0.3">
      <c r="A38080">
        <v>10039293</v>
      </c>
      <c r="B38080" t="s">
        <v>36823</v>
      </c>
    </row>
    <row r="38081" spans="1:2" x14ac:dyDescent="0.3">
      <c r="A38081">
        <v>10039294</v>
      </c>
      <c r="B38081" t="s">
        <v>36824</v>
      </c>
    </row>
    <row r="38082" spans="1:2" x14ac:dyDescent="0.3">
      <c r="A38082">
        <v>10039295</v>
      </c>
      <c r="B38082" t="s">
        <v>7376</v>
      </c>
    </row>
    <row r="38083" spans="1:2" x14ac:dyDescent="0.3">
      <c r="A38083">
        <v>10039296</v>
      </c>
      <c r="B38083" t="s">
        <v>2299</v>
      </c>
    </row>
    <row r="38084" spans="1:2" x14ac:dyDescent="0.3">
      <c r="A38084">
        <v>10039297</v>
      </c>
      <c r="B38084" t="s">
        <v>36825</v>
      </c>
    </row>
    <row r="38085" spans="1:2" x14ac:dyDescent="0.3">
      <c r="A38085">
        <v>10039298</v>
      </c>
      <c r="B38085" t="s">
        <v>15497</v>
      </c>
    </row>
    <row r="38086" spans="1:2" x14ac:dyDescent="0.3">
      <c r="A38086">
        <v>10039299</v>
      </c>
      <c r="B38086" t="s">
        <v>36826</v>
      </c>
    </row>
    <row r="38087" spans="1:2" x14ac:dyDescent="0.3">
      <c r="A38087">
        <v>10039300</v>
      </c>
      <c r="B38087" t="s">
        <v>35442</v>
      </c>
    </row>
    <row r="38088" spans="1:2" x14ac:dyDescent="0.3">
      <c r="A38088">
        <v>10039301</v>
      </c>
      <c r="B38088" t="s">
        <v>2847</v>
      </c>
    </row>
    <row r="38089" spans="1:2" x14ac:dyDescent="0.3">
      <c r="A38089">
        <v>10039302</v>
      </c>
      <c r="B38089" t="s">
        <v>36827</v>
      </c>
    </row>
    <row r="38090" spans="1:2" x14ac:dyDescent="0.3">
      <c r="A38090">
        <v>10039303</v>
      </c>
      <c r="B38090" t="s">
        <v>36828</v>
      </c>
    </row>
    <row r="38091" spans="1:2" x14ac:dyDescent="0.3">
      <c r="A38091">
        <v>10039304</v>
      </c>
      <c r="B38091" t="s">
        <v>36829</v>
      </c>
    </row>
    <row r="38092" spans="1:2" x14ac:dyDescent="0.3">
      <c r="A38092">
        <v>10039305</v>
      </c>
      <c r="B38092" t="s">
        <v>36830</v>
      </c>
    </row>
    <row r="38093" spans="1:2" x14ac:dyDescent="0.3">
      <c r="A38093">
        <v>10039306</v>
      </c>
      <c r="B38093" t="s">
        <v>36831</v>
      </c>
    </row>
    <row r="38094" spans="1:2" x14ac:dyDescent="0.3">
      <c r="A38094">
        <v>10039307</v>
      </c>
      <c r="B38094" t="s">
        <v>36832</v>
      </c>
    </row>
    <row r="38095" spans="1:2" x14ac:dyDescent="0.3">
      <c r="A38095">
        <v>10039308</v>
      </c>
      <c r="B38095" t="s">
        <v>36833</v>
      </c>
    </row>
    <row r="38096" spans="1:2" x14ac:dyDescent="0.3">
      <c r="A38096">
        <v>10039309</v>
      </c>
      <c r="B38096" t="s">
        <v>36834</v>
      </c>
    </row>
    <row r="38097" spans="1:2" x14ac:dyDescent="0.3">
      <c r="A38097">
        <v>10039310</v>
      </c>
      <c r="B38097" t="s">
        <v>36835</v>
      </c>
    </row>
    <row r="38098" spans="1:2" x14ac:dyDescent="0.3">
      <c r="A38098">
        <v>10039311</v>
      </c>
      <c r="B38098" t="s">
        <v>36836</v>
      </c>
    </row>
    <row r="38099" spans="1:2" x14ac:dyDescent="0.3">
      <c r="A38099">
        <v>10039312</v>
      </c>
      <c r="B38099" t="s">
        <v>36837</v>
      </c>
    </row>
    <row r="38100" spans="1:2" x14ac:dyDescent="0.3">
      <c r="A38100">
        <v>10039313</v>
      </c>
      <c r="B38100" t="s">
        <v>36838</v>
      </c>
    </row>
    <row r="38101" spans="1:2" x14ac:dyDescent="0.3">
      <c r="A38101">
        <v>10039314</v>
      </c>
      <c r="B38101" t="s">
        <v>36839</v>
      </c>
    </row>
    <row r="38102" spans="1:2" x14ac:dyDescent="0.3">
      <c r="A38102">
        <v>10039315</v>
      </c>
      <c r="B38102" t="s">
        <v>36840</v>
      </c>
    </row>
    <row r="38103" spans="1:2" x14ac:dyDescent="0.3">
      <c r="A38103">
        <v>10039316</v>
      </c>
      <c r="B38103" t="s">
        <v>36841</v>
      </c>
    </row>
    <row r="38104" spans="1:2" x14ac:dyDescent="0.3">
      <c r="A38104">
        <v>10039317</v>
      </c>
      <c r="B38104" t="s">
        <v>36842</v>
      </c>
    </row>
    <row r="38105" spans="1:2" x14ac:dyDescent="0.3">
      <c r="A38105">
        <v>10039318</v>
      </c>
      <c r="B38105" t="s">
        <v>36843</v>
      </c>
    </row>
    <row r="38106" spans="1:2" x14ac:dyDescent="0.3">
      <c r="A38106">
        <v>10039319</v>
      </c>
      <c r="B38106" t="s">
        <v>36844</v>
      </c>
    </row>
    <row r="38107" spans="1:2" x14ac:dyDescent="0.3">
      <c r="A38107">
        <v>10039320</v>
      </c>
      <c r="B38107" t="s">
        <v>36845</v>
      </c>
    </row>
    <row r="38108" spans="1:2" x14ac:dyDescent="0.3">
      <c r="A38108">
        <v>10039321</v>
      </c>
      <c r="B38108" t="s">
        <v>36846</v>
      </c>
    </row>
    <row r="38109" spans="1:2" x14ac:dyDescent="0.3">
      <c r="A38109">
        <v>10039322</v>
      </c>
      <c r="B38109" t="s">
        <v>36847</v>
      </c>
    </row>
    <row r="38110" spans="1:2" x14ac:dyDescent="0.3">
      <c r="A38110">
        <v>10039323</v>
      </c>
      <c r="B38110" t="s">
        <v>36848</v>
      </c>
    </row>
    <row r="38111" spans="1:2" x14ac:dyDescent="0.3">
      <c r="A38111">
        <v>10039324</v>
      </c>
      <c r="B38111" t="s">
        <v>36849</v>
      </c>
    </row>
    <row r="38112" spans="1:2" x14ac:dyDescent="0.3">
      <c r="A38112">
        <v>10039325</v>
      </c>
      <c r="B38112" t="s">
        <v>36850</v>
      </c>
    </row>
    <row r="38113" spans="1:2" x14ac:dyDescent="0.3">
      <c r="A38113">
        <v>10039326</v>
      </c>
      <c r="B38113" t="s">
        <v>36851</v>
      </c>
    </row>
    <row r="38114" spans="1:2" x14ac:dyDescent="0.3">
      <c r="A38114">
        <v>10039327</v>
      </c>
      <c r="B38114" t="s">
        <v>36852</v>
      </c>
    </row>
    <row r="38115" spans="1:2" x14ac:dyDescent="0.3">
      <c r="A38115">
        <v>10039328</v>
      </c>
      <c r="B38115" t="s">
        <v>36853</v>
      </c>
    </row>
    <row r="38116" spans="1:2" x14ac:dyDescent="0.3">
      <c r="A38116">
        <v>10039329</v>
      </c>
      <c r="B38116" t="s">
        <v>36854</v>
      </c>
    </row>
    <row r="38117" spans="1:2" x14ac:dyDescent="0.3">
      <c r="A38117">
        <v>10039330</v>
      </c>
      <c r="B38117" t="s">
        <v>36855</v>
      </c>
    </row>
    <row r="38118" spans="1:2" x14ac:dyDescent="0.3">
      <c r="A38118">
        <v>10039331</v>
      </c>
      <c r="B38118" t="s">
        <v>36856</v>
      </c>
    </row>
    <row r="38119" spans="1:2" x14ac:dyDescent="0.3">
      <c r="A38119">
        <v>10039332</v>
      </c>
      <c r="B38119" t="s">
        <v>36857</v>
      </c>
    </row>
    <row r="38120" spans="1:2" x14ac:dyDescent="0.3">
      <c r="A38120">
        <v>10039333</v>
      </c>
      <c r="B38120" t="s">
        <v>36858</v>
      </c>
    </row>
    <row r="38121" spans="1:2" x14ac:dyDescent="0.3">
      <c r="A38121">
        <v>10039334</v>
      </c>
      <c r="B38121" t="s">
        <v>36859</v>
      </c>
    </row>
    <row r="38122" spans="1:2" x14ac:dyDescent="0.3">
      <c r="A38122">
        <v>10039335</v>
      </c>
      <c r="B38122" t="s">
        <v>36860</v>
      </c>
    </row>
    <row r="38123" spans="1:2" x14ac:dyDescent="0.3">
      <c r="A38123">
        <v>10039336</v>
      </c>
      <c r="B38123" t="s">
        <v>36861</v>
      </c>
    </row>
    <row r="38124" spans="1:2" x14ac:dyDescent="0.3">
      <c r="A38124">
        <v>10039337</v>
      </c>
      <c r="B38124" t="s">
        <v>36862</v>
      </c>
    </row>
    <row r="38125" spans="1:2" x14ac:dyDescent="0.3">
      <c r="A38125">
        <v>10039338</v>
      </c>
      <c r="B38125" t="s">
        <v>36863</v>
      </c>
    </row>
    <row r="38126" spans="1:2" x14ac:dyDescent="0.3">
      <c r="A38126">
        <v>10039339</v>
      </c>
      <c r="B38126" t="s">
        <v>36864</v>
      </c>
    </row>
    <row r="38127" spans="1:2" x14ac:dyDescent="0.3">
      <c r="A38127">
        <v>10039340</v>
      </c>
      <c r="B38127" t="s">
        <v>36865</v>
      </c>
    </row>
    <row r="38128" spans="1:2" x14ac:dyDescent="0.3">
      <c r="A38128">
        <v>10039341</v>
      </c>
      <c r="B38128" t="s">
        <v>36866</v>
      </c>
    </row>
    <row r="38129" spans="1:2" x14ac:dyDescent="0.3">
      <c r="A38129">
        <v>10039342</v>
      </c>
      <c r="B38129" t="s">
        <v>36867</v>
      </c>
    </row>
    <row r="38130" spans="1:2" x14ac:dyDescent="0.3">
      <c r="A38130">
        <v>10039343</v>
      </c>
      <c r="B38130" t="s">
        <v>36868</v>
      </c>
    </row>
    <row r="38131" spans="1:2" x14ac:dyDescent="0.3">
      <c r="A38131">
        <v>10039344</v>
      </c>
      <c r="B38131" t="s">
        <v>36869</v>
      </c>
    </row>
    <row r="38132" spans="1:2" x14ac:dyDescent="0.3">
      <c r="A38132">
        <v>10039345</v>
      </c>
      <c r="B38132" t="s">
        <v>36870</v>
      </c>
    </row>
    <row r="38133" spans="1:2" x14ac:dyDescent="0.3">
      <c r="A38133">
        <v>10039346</v>
      </c>
      <c r="B38133" t="s">
        <v>36871</v>
      </c>
    </row>
    <row r="38134" spans="1:2" x14ac:dyDescent="0.3">
      <c r="A38134">
        <v>10039347</v>
      </c>
      <c r="B38134" t="s">
        <v>36872</v>
      </c>
    </row>
    <row r="38135" spans="1:2" x14ac:dyDescent="0.3">
      <c r="A38135">
        <v>10039348</v>
      </c>
      <c r="B38135" t="s">
        <v>14092</v>
      </c>
    </row>
    <row r="38136" spans="1:2" x14ac:dyDescent="0.3">
      <c r="A38136">
        <v>10039349</v>
      </c>
      <c r="B38136" t="s">
        <v>36873</v>
      </c>
    </row>
    <row r="38137" spans="1:2" x14ac:dyDescent="0.3">
      <c r="A38137">
        <v>10039350</v>
      </c>
      <c r="B38137" t="s">
        <v>36874</v>
      </c>
    </row>
    <row r="38138" spans="1:2" x14ac:dyDescent="0.3">
      <c r="A38138">
        <v>10039351</v>
      </c>
      <c r="B38138" t="s">
        <v>36875</v>
      </c>
    </row>
    <row r="38139" spans="1:2" x14ac:dyDescent="0.3">
      <c r="A38139">
        <v>10039352</v>
      </c>
      <c r="B38139" t="s">
        <v>36876</v>
      </c>
    </row>
    <row r="38140" spans="1:2" x14ac:dyDescent="0.3">
      <c r="A38140">
        <v>10039353</v>
      </c>
      <c r="B38140" t="s">
        <v>36877</v>
      </c>
    </row>
    <row r="38141" spans="1:2" x14ac:dyDescent="0.3">
      <c r="A38141">
        <v>10039354</v>
      </c>
      <c r="B38141" t="s">
        <v>36878</v>
      </c>
    </row>
    <row r="38142" spans="1:2" x14ac:dyDescent="0.3">
      <c r="A38142">
        <v>10039355</v>
      </c>
      <c r="B38142" t="s">
        <v>36879</v>
      </c>
    </row>
    <row r="38143" spans="1:2" x14ac:dyDescent="0.3">
      <c r="A38143">
        <v>10039356</v>
      </c>
      <c r="B38143" t="s">
        <v>36880</v>
      </c>
    </row>
    <row r="38144" spans="1:2" x14ac:dyDescent="0.3">
      <c r="A38144">
        <v>10039357</v>
      </c>
      <c r="B38144" t="s">
        <v>36881</v>
      </c>
    </row>
    <row r="38145" spans="1:2" x14ac:dyDescent="0.3">
      <c r="A38145">
        <v>10039358</v>
      </c>
      <c r="B38145" t="s">
        <v>36882</v>
      </c>
    </row>
    <row r="38146" spans="1:2" x14ac:dyDescent="0.3">
      <c r="A38146">
        <v>10039359</v>
      </c>
      <c r="B38146" t="s">
        <v>36883</v>
      </c>
    </row>
    <row r="38147" spans="1:2" x14ac:dyDescent="0.3">
      <c r="A38147">
        <v>10039360</v>
      </c>
      <c r="B38147" t="s">
        <v>36884</v>
      </c>
    </row>
    <row r="38148" spans="1:2" x14ac:dyDescent="0.3">
      <c r="A38148">
        <v>10039361</v>
      </c>
      <c r="B38148" t="s">
        <v>36885</v>
      </c>
    </row>
    <row r="38149" spans="1:2" x14ac:dyDescent="0.3">
      <c r="A38149">
        <v>10039362</v>
      </c>
      <c r="B38149" t="s">
        <v>36886</v>
      </c>
    </row>
    <row r="38150" spans="1:2" x14ac:dyDescent="0.3">
      <c r="A38150">
        <v>10039363</v>
      </c>
      <c r="B38150" t="s">
        <v>36887</v>
      </c>
    </row>
    <row r="38151" spans="1:2" x14ac:dyDescent="0.3">
      <c r="A38151">
        <v>10039364</v>
      </c>
      <c r="B38151" t="s">
        <v>36888</v>
      </c>
    </row>
    <row r="38152" spans="1:2" x14ac:dyDescent="0.3">
      <c r="A38152">
        <v>10039365</v>
      </c>
      <c r="B38152" t="s">
        <v>36889</v>
      </c>
    </row>
    <row r="38153" spans="1:2" x14ac:dyDescent="0.3">
      <c r="A38153">
        <v>10039366</v>
      </c>
      <c r="B38153" t="s">
        <v>36890</v>
      </c>
    </row>
    <row r="38154" spans="1:2" x14ac:dyDescent="0.3">
      <c r="A38154">
        <v>10039367</v>
      </c>
      <c r="B38154" t="s">
        <v>36891</v>
      </c>
    </row>
    <row r="38155" spans="1:2" x14ac:dyDescent="0.3">
      <c r="A38155">
        <v>10039368</v>
      </c>
      <c r="B38155" t="s">
        <v>36892</v>
      </c>
    </row>
    <row r="38156" spans="1:2" x14ac:dyDescent="0.3">
      <c r="A38156">
        <v>10039369</v>
      </c>
      <c r="B38156" t="s">
        <v>36893</v>
      </c>
    </row>
    <row r="38157" spans="1:2" x14ac:dyDescent="0.3">
      <c r="A38157">
        <v>10039370</v>
      </c>
      <c r="B38157" t="s">
        <v>36894</v>
      </c>
    </row>
    <row r="38158" spans="1:2" x14ac:dyDescent="0.3">
      <c r="A38158">
        <v>10039371</v>
      </c>
      <c r="B38158" t="s">
        <v>36895</v>
      </c>
    </row>
    <row r="38159" spans="1:2" x14ac:dyDescent="0.3">
      <c r="A38159">
        <v>10039372</v>
      </c>
      <c r="B38159" t="s">
        <v>36896</v>
      </c>
    </row>
    <row r="38160" spans="1:2" x14ac:dyDescent="0.3">
      <c r="A38160">
        <v>10039373</v>
      </c>
      <c r="B38160" t="s">
        <v>36897</v>
      </c>
    </row>
    <row r="38161" spans="1:2" x14ac:dyDescent="0.3">
      <c r="A38161">
        <v>10039374</v>
      </c>
      <c r="B38161" t="s">
        <v>36898</v>
      </c>
    </row>
    <row r="38162" spans="1:2" x14ac:dyDescent="0.3">
      <c r="A38162">
        <v>10039375</v>
      </c>
      <c r="B38162" t="s">
        <v>36899</v>
      </c>
    </row>
    <row r="38163" spans="1:2" x14ac:dyDescent="0.3">
      <c r="A38163">
        <v>10039376</v>
      </c>
      <c r="B38163" t="s">
        <v>36900</v>
      </c>
    </row>
    <row r="38164" spans="1:2" x14ac:dyDescent="0.3">
      <c r="A38164">
        <v>10039377</v>
      </c>
      <c r="B38164" t="s">
        <v>36901</v>
      </c>
    </row>
    <row r="38165" spans="1:2" x14ac:dyDescent="0.3">
      <c r="A38165">
        <v>10039378</v>
      </c>
      <c r="B38165" t="s">
        <v>36902</v>
      </c>
    </row>
    <row r="38166" spans="1:2" x14ac:dyDescent="0.3">
      <c r="A38166">
        <v>10039379</v>
      </c>
      <c r="B38166" t="s">
        <v>36903</v>
      </c>
    </row>
    <row r="38167" spans="1:2" x14ac:dyDescent="0.3">
      <c r="A38167">
        <v>10039380</v>
      </c>
      <c r="B38167" t="s">
        <v>36904</v>
      </c>
    </row>
    <row r="38168" spans="1:2" x14ac:dyDescent="0.3">
      <c r="A38168">
        <v>10039381</v>
      </c>
      <c r="B38168" t="s">
        <v>36905</v>
      </c>
    </row>
    <row r="38169" spans="1:2" x14ac:dyDescent="0.3">
      <c r="A38169">
        <v>10039382</v>
      </c>
      <c r="B38169" t="s">
        <v>36906</v>
      </c>
    </row>
    <row r="38170" spans="1:2" x14ac:dyDescent="0.3">
      <c r="A38170">
        <v>10039383</v>
      </c>
      <c r="B38170" t="s">
        <v>36907</v>
      </c>
    </row>
    <row r="38171" spans="1:2" x14ac:dyDescent="0.3">
      <c r="A38171">
        <v>10039384</v>
      </c>
      <c r="B38171" t="s">
        <v>14528</v>
      </c>
    </row>
    <row r="38172" spans="1:2" x14ac:dyDescent="0.3">
      <c r="A38172">
        <v>10039385</v>
      </c>
      <c r="B38172" t="s">
        <v>36908</v>
      </c>
    </row>
    <row r="38173" spans="1:2" x14ac:dyDescent="0.3">
      <c r="A38173">
        <v>10039386</v>
      </c>
      <c r="B38173" t="s">
        <v>16593</v>
      </c>
    </row>
    <row r="38174" spans="1:2" x14ac:dyDescent="0.3">
      <c r="A38174">
        <v>10039387</v>
      </c>
      <c r="B38174" t="s">
        <v>36909</v>
      </c>
    </row>
    <row r="38175" spans="1:2" x14ac:dyDescent="0.3">
      <c r="A38175">
        <v>10039388</v>
      </c>
      <c r="B38175" t="s">
        <v>36910</v>
      </c>
    </row>
    <row r="38176" spans="1:2" x14ac:dyDescent="0.3">
      <c r="A38176">
        <v>10039389</v>
      </c>
      <c r="B38176" t="s">
        <v>36911</v>
      </c>
    </row>
    <row r="38177" spans="1:2" x14ac:dyDescent="0.3">
      <c r="A38177">
        <v>10039390</v>
      </c>
      <c r="B38177" t="s">
        <v>36912</v>
      </c>
    </row>
    <row r="38178" spans="1:2" x14ac:dyDescent="0.3">
      <c r="A38178">
        <v>10039391</v>
      </c>
      <c r="B38178" t="s">
        <v>36913</v>
      </c>
    </row>
    <row r="38179" spans="1:2" x14ac:dyDescent="0.3">
      <c r="A38179">
        <v>10039392</v>
      </c>
      <c r="B38179" t="s">
        <v>36914</v>
      </c>
    </row>
    <row r="38180" spans="1:2" x14ac:dyDescent="0.3">
      <c r="A38180">
        <v>10039393</v>
      </c>
      <c r="B38180" t="s">
        <v>36915</v>
      </c>
    </row>
    <row r="38181" spans="1:2" x14ac:dyDescent="0.3">
      <c r="A38181">
        <v>10039394</v>
      </c>
      <c r="B38181" t="s">
        <v>36916</v>
      </c>
    </row>
    <row r="38182" spans="1:2" x14ac:dyDescent="0.3">
      <c r="A38182">
        <v>10039395</v>
      </c>
      <c r="B38182" t="s">
        <v>36917</v>
      </c>
    </row>
    <row r="38183" spans="1:2" x14ac:dyDescent="0.3">
      <c r="A38183">
        <v>10039396</v>
      </c>
      <c r="B38183" t="s">
        <v>36918</v>
      </c>
    </row>
    <row r="38184" spans="1:2" x14ac:dyDescent="0.3">
      <c r="A38184">
        <v>10039397</v>
      </c>
      <c r="B38184" t="s">
        <v>36919</v>
      </c>
    </row>
    <row r="38185" spans="1:2" x14ac:dyDescent="0.3">
      <c r="A38185">
        <v>10039398</v>
      </c>
      <c r="B38185" t="s">
        <v>36920</v>
      </c>
    </row>
    <row r="38186" spans="1:2" x14ac:dyDescent="0.3">
      <c r="A38186">
        <v>10039399</v>
      </c>
      <c r="B38186" t="s">
        <v>33049</v>
      </c>
    </row>
    <row r="38187" spans="1:2" x14ac:dyDescent="0.3">
      <c r="A38187">
        <v>10039400</v>
      </c>
      <c r="B38187" t="s">
        <v>36921</v>
      </c>
    </row>
    <row r="38188" spans="1:2" x14ac:dyDescent="0.3">
      <c r="A38188">
        <v>10039401</v>
      </c>
      <c r="B38188" t="s">
        <v>36922</v>
      </c>
    </row>
    <row r="38189" spans="1:2" x14ac:dyDescent="0.3">
      <c r="A38189">
        <v>10039402</v>
      </c>
      <c r="B38189" t="s">
        <v>36923</v>
      </c>
    </row>
    <row r="38190" spans="1:2" x14ac:dyDescent="0.3">
      <c r="A38190">
        <v>10039403</v>
      </c>
      <c r="B38190" t="s">
        <v>36924</v>
      </c>
    </row>
    <row r="38191" spans="1:2" x14ac:dyDescent="0.3">
      <c r="A38191">
        <v>10039404</v>
      </c>
      <c r="B38191" t="s">
        <v>36925</v>
      </c>
    </row>
    <row r="38192" spans="1:2" x14ac:dyDescent="0.3">
      <c r="A38192">
        <v>10039405</v>
      </c>
      <c r="B38192" t="s">
        <v>36926</v>
      </c>
    </row>
    <row r="38193" spans="1:2" x14ac:dyDescent="0.3">
      <c r="A38193">
        <v>10039406</v>
      </c>
      <c r="B38193" t="s">
        <v>36927</v>
      </c>
    </row>
    <row r="38194" spans="1:2" x14ac:dyDescent="0.3">
      <c r="A38194">
        <v>10039407</v>
      </c>
      <c r="B38194" t="s">
        <v>3781</v>
      </c>
    </row>
    <row r="38195" spans="1:2" x14ac:dyDescent="0.3">
      <c r="A38195">
        <v>10039408</v>
      </c>
      <c r="B38195" t="s">
        <v>36928</v>
      </c>
    </row>
    <row r="38196" spans="1:2" x14ac:dyDescent="0.3">
      <c r="A38196">
        <v>10039409</v>
      </c>
      <c r="B38196" t="s">
        <v>36929</v>
      </c>
    </row>
    <row r="38197" spans="1:2" x14ac:dyDescent="0.3">
      <c r="A38197">
        <v>10039410</v>
      </c>
      <c r="B38197" t="s">
        <v>36930</v>
      </c>
    </row>
    <row r="38198" spans="1:2" x14ac:dyDescent="0.3">
      <c r="A38198">
        <v>10039411</v>
      </c>
      <c r="B38198" t="s">
        <v>36931</v>
      </c>
    </row>
    <row r="38199" spans="1:2" x14ac:dyDescent="0.3">
      <c r="A38199">
        <v>10039412</v>
      </c>
      <c r="B38199" t="s">
        <v>36932</v>
      </c>
    </row>
    <row r="38200" spans="1:2" x14ac:dyDescent="0.3">
      <c r="A38200">
        <v>10039413</v>
      </c>
      <c r="B38200" t="s">
        <v>36933</v>
      </c>
    </row>
    <row r="38201" spans="1:2" x14ac:dyDescent="0.3">
      <c r="A38201">
        <v>10039414</v>
      </c>
      <c r="B38201" t="s">
        <v>36934</v>
      </c>
    </row>
    <row r="38202" spans="1:2" x14ac:dyDescent="0.3">
      <c r="A38202">
        <v>10039415</v>
      </c>
      <c r="B38202" t="s">
        <v>36935</v>
      </c>
    </row>
    <row r="38203" spans="1:2" x14ac:dyDescent="0.3">
      <c r="A38203">
        <v>10039416</v>
      </c>
      <c r="B38203" t="s">
        <v>36936</v>
      </c>
    </row>
    <row r="38204" spans="1:2" x14ac:dyDescent="0.3">
      <c r="A38204">
        <v>10039417</v>
      </c>
      <c r="B38204" t="s">
        <v>36937</v>
      </c>
    </row>
    <row r="38205" spans="1:2" x14ac:dyDescent="0.3">
      <c r="A38205">
        <v>10039418</v>
      </c>
      <c r="B38205" t="s">
        <v>36938</v>
      </c>
    </row>
    <row r="38206" spans="1:2" x14ac:dyDescent="0.3">
      <c r="A38206">
        <v>10039419</v>
      </c>
      <c r="B38206" t="s">
        <v>36939</v>
      </c>
    </row>
    <row r="38207" spans="1:2" x14ac:dyDescent="0.3">
      <c r="A38207">
        <v>10039420</v>
      </c>
      <c r="B38207" t="s">
        <v>36940</v>
      </c>
    </row>
    <row r="38208" spans="1:2" x14ac:dyDescent="0.3">
      <c r="A38208">
        <v>10039421</v>
      </c>
      <c r="B38208" t="s">
        <v>36941</v>
      </c>
    </row>
    <row r="38209" spans="1:2" x14ac:dyDescent="0.3">
      <c r="A38209">
        <v>10039422</v>
      </c>
      <c r="B38209" t="s">
        <v>36942</v>
      </c>
    </row>
    <row r="38210" spans="1:2" x14ac:dyDescent="0.3">
      <c r="A38210">
        <v>10039423</v>
      </c>
      <c r="B38210" t="s">
        <v>36943</v>
      </c>
    </row>
    <row r="38211" spans="1:2" x14ac:dyDescent="0.3">
      <c r="A38211">
        <v>10039424</v>
      </c>
      <c r="B38211" t="s">
        <v>36944</v>
      </c>
    </row>
    <row r="38212" spans="1:2" x14ac:dyDescent="0.3">
      <c r="A38212">
        <v>10039425</v>
      </c>
      <c r="B38212" t="s">
        <v>36945</v>
      </c>
    </row>
    <row r="38213" spans="1:2" x14ac:dyDescent="0.3">
      <c r="A38213">
        <v>10039426</v>
      </c>
      <c r="B38213" t="s">
        <v>36946</v>
      </c>
    </row>
    <row r="38214" spans="1:2" x14ac:dyDescent="0.3">
      <c r="A38214">
        <v>10039427</v>
      </c>
      <c r="B38214" t="s">
        <v>36947</v>
      </c>
    </row>
    <row r="38215" spans="1:2" x14ac:dyDescent="0.3">
      <c r="A38215">
        <v>10039428</v>
      </c>
      <c r="B38215" t="s">
        <v>36948</v>
      </c>
    </row>
    <row r="38216" spans="1:2" x14ac:dyDescent="0.3">
      <c r="A38216">
        <v>10039429</v>
      </c>
      <c r="B38216" t="s">
        <v>36949</v>
      </c>
    </row>
    <row r="38217" spans="1:2" x14ac:dyDescent="0.3">
      <c r="A38217">
        <v>10039430</v>
      </c>
      <c r="B38217" t="s">
        <v>36950</v>
      </c>
    </row>
    <row r="38218" spans="1:2" x14ac:dyDescent="0.3">
      <c r="A38218">
        <v>10039431</v>
      </c>
      <c r="B38218" t="s">
        <v>36951</v>
      </c>
    </row>
    <row r="38219" spans="1:2" x14ac:dyDescent="0.3">
      <c r="A38219">
        <v>10039432</v>
      </c>
      <c r="B38219" t="s">
        <v>36952</v>
      </c>
    </row>
    <row r="38220" spans="1:2" x14ac:dyDescent="0.3">
      <c r="A38220">
        <v>10039433</v>
      </c>
      <c r="B38220" t="s">
        <v>36953</v>
      </c>
    </row>
    <row r="38221" spans="1:2" x14ac:dyDescent="0.3">
      <c r="A38221">
        <v>10039434</v>
      </c>
      <c r="B38221" t="s">
        <v>36954</v>
      </c>
    </row>
    <row r="38222" spans="1:2" x14ac:dyDescent="0.3">
      <c r="A38222">
        <v>10039435</v>
      </c>
      <c r="B38222" t="s">
        <v>36955</v>
      </c>
    </row>
    <row r="38223" spans="1:2" x14ac:dyDescent="0.3">
      <c r="A38223">
        <v>10039436</v>
      </c>
      <c r="B38223" t="s">
        <v>36956</v>
      </c>
    </row>
    <row r="38224" spans="1:2" x14ac:dyDescent="0.3">
      <c r="A38224">
        <v>10039437</v>
      </c>
      <c r="B38224" t="s">
        <v>36957</v>
      </c>
    </row>
    <row r="38225" spans="1:2" x14ac:dyDescent="0.3">
      <c r="A38225">
        <v>10039438</v>
      </c>
      <c r="B38225" t="s">
        <v>36958</v>
      </c>
    </row>
    <row r="38226" spans="1:2" x14ac:dyDescent="0.3">
      <c r="A38226">
        <v>10039439</v>
      </c>
      <c r="B38226" t="s">
        <v>36959</v>
      </c>
    </row>
    <row r="38227" spans="1:2" x14ac:dyDescent="0.3">
      <c r="A38227">
        <v>10039440</v>
      </c>
      <c r="B38227" t="s">
        <v>36960</v>
      </c>
    </row>
    <row r="38228" spans="1:2" x14ac:dyDescent="0.3">
      <c r="A38228">
        <v>10039441</v>
      </c>
      <c r="B38228" t="s">
        <v>36961</v>
      </c>
    </row>
    <row r="38229" spans="1:2" x14ac:dyDescent="0.3">
      <c r="A38229">
        <v>10039442</v>
      </c>
      <c r="B38229" t="s">
        <v>36962</v>
      </c>
    </row>
    <row r="38230" spans="1:2" x14ac:dyDescent="0.3">
      <c r="A38230">
        <v>10039443</v>
      </c>
      <c r="B38230" t="s">
        <v>36963</v>
      </c>
    </row>
    <row r="38231" spans="1:2" x14ac:dyDescent="0.3">
      <c r="A38231">
        <v>10039444</v>
      </c>
      <c r="B38231" t="s">
        <v>36964</v>
      </c>
    </row>
    <row r="38232" spans="1:2" x14ac:dyDescent="0.3">
      <c r="A38232">
        <v>10039445</v>
      </c>
      <c r="B38232" t="s">
        <v>36965</v>
      </c>
    </row>
    <row r="38233" spans="1:2" x14ac:dyDescent="0.3">
      <c r="A38233">
        <v>10039446</v>
      </c>
      <c r="B38233" t="s">
        <v>36966</v>
      </c>
    </row>
    <row r="38234" spans="1:2" x14ac:dyDescent="0.3">
      <c r="A38234">
        <v>10039447</v>
      </c>
      <c r="B38234" t="s">
        <v>36967</v>
      </c>
    </row>
    <row r="38235" spans="1:2" x14ac:dyDescent="0.3">
      <c r="A38235">
        <v>10039448</v>
      </c>
      <c r="B38235" t="s">
        <v>36968</v>
      </c>
    </row>
    <row r="38236" spans="1:2" x14ac:dyDescent="0.3">
      <c r="A38236">
        <v>10039449</v>
      </c>
      <c r="B38236" t="s">
        <v>36969</v>
      </c>
    </row>
    <row r="38237" spans="1:2" x14ac:dyDescent="0.3">
      <c r="A38237">
        <v>10039450</v>
      </c>
      <c r="B38237" t="s">
        <v>36970</v>
      </c>
    </row>
    <row r="38238" spans="1:2" x14ac:dyDescent="0.3">
      <c r="A38238">
        <v>10039451</v>
      </c>
      <c r="B38238" t="s">
        <v>36971</v>
      </c>
    </row>
    <row r="38239" spans="1:2" x14ac:dyDescent="0.3">
      <c r="A38239">
        <v>10039452</v>
      </c>
      <c r="B38239" t="s">
        <v>36972</v>
      </c>
    </row>
    <row r="38240" spans="1:2" x14ac:dyDescent="0.3">
      <c r="A38240">
        <v>10039453</v>
      </c>
      <c r="B38240" t="s">
        <v>36973</v>
      </c>
    </row>
    <row r="38241" spans="1:2" x14ac:dyDescent="0.3">
      <c r="A38241">
        <v>10039454</v>
      </c>
      <c r="B38241" t="s">
        <v>36974</v>
      </c>
    </row>
    <row r="38242" spans="1:2" x14ac:dyDescent="0.3">
      <c r="A38242">
        <v>10039455</v>
      </c>
      <c r="B38242" t="s">
        <v>36975</v>
      </c>
    </row>
    <row r="38243" spans="1:2" x14ac:dyDescent="0.3">
      <c r="A38243">
        <v>10039456</v>
      </c>
      <c r="B38243" t="s">
        <v>36976</v>
      </c>
    </row>
    <row r="38244" spans="1:2" x14ac:dyDescent="0.3">
      <c r="A38244">
        <v>10039457</v>
      </c>
      <c r="B38244" t="s">
        <v>36977</v>
      </c>
    </row>
    <row r="38245" spans="1:2" x14ac:dyDescent="0.3">
      <c r="A38245">
        <v>10039458</v>
      </c>
      <c r="B38245" t="s">
        <v>36978</v>
      </c>
    </row>
    <row r="38246" spans="1:2" x14ac:dyDescent="0.3">
      <c r="A38246">
        <v>10039459</v>
      </c>
      <c r="B38246" t="s">
        <v>36979</v>
      </c>
    </row>
    <row r="38247" spans="1:2" x14ac:dyDescent="0.3">
      <c r="A38247">
        <v>10039460</v>
      </c>
      <c r="B38247" t="s">
        <v>36980</v>
      </c>
    </row>
    <row r="38248" spans="1:2" x14ac:dyDescent="0.3">
      <c r="A38248">
        <v>10039461</v>
      </c>
      <c r="B38248" t="s">
        <v>36981</v>
      </c>
    </row>
    <row r="38249" spans="1:2" x14ac:dyDescent="0.3">
      <c r="A38249">
        <v>10039462</v>
      </c>
      <c r="B38249" t="s">
        <v>36982</v>
      </c>
    </row>
    <row r="38250" spans="1:2" x14ac:dyDescent="0.3">
      <c r="A38250">
        <v>10039463</v>
      </c>
      <c r="B38250" t="s">
        <v>36983</v>
      </c>
    </row>
    <row r="38251" spans="1:2" x14ac:dyDescent="0.3">
      <c r="A38251">
        <v>10039464</v>
      </c>
      <c r="B38251" t="s">
        <v>36984</v>
      </c>
    </row>
    <row r="38252" spans="1:2" x14ac:dyDescent="0.3">
      <c r="A38252">
        <v>10039465</v>
      </c>
      <c r="B38252" t="s">
        <v>36985</v>
      </c>
    </row>
    <row r="38253" spans="1:2" x14ac:dyDescent="0.3">
      <c r="A38253">
        <v>10039466</v>
      </c>
      <c r="B38253" t="s">
        <v>36986</v>
      </c>
    </row>
    <row r="38254" spans="1:2" x14ac:dyDescent="0.3">
      <c r="A38254">
        <v>10039467</v>
      </c>
      <c r="B38254" t="s">
        <v>36987</v>
      </c>
    </row>
    <row r="38255" spans="1:2" x14ac:dyDescent="0.3">
      <c r="A38255">
        <v>10039468</v>
      </c>
      <c r="B38255" t="s">
        <v>36988</v>
      </c>
    </row>
    <row r="38256" spans="1:2" x14ac:dyDescent="0.3">
      <c r="A38256">
        <v>10039469</v>
      </c>
      <c r="B38256" t="s">
        <v>36989</v>
      </c>
    </row>
    <row r="38257" spans="1:2" x14ac:dyDescent="0.3">
      <c r="A38257">
        <v>10039470</v>
      </c>
      <c r="B38257" t="s">
        <v>36990</v>
      </c>
    </row>
    <row r="38258" spans="1:2" x14ac:dyDescent="0.3">
      <c r="A38258">
        <v>10039471</v>
      </c>
      <c r="B38258" t="s">
        <v>36991</v>
      </c>
    </row>
    <row r="38259" spans="1:2" x14ac:dyDescent="0.3">
      <c r="A38259">
        <v>10039472</v>
      </c>
      <c r="B38259" t="s">
        <v>36992</v>
      </c>
    </row>
    <row r="38260" spans="1:2" x14ac:dyDescent="0.3">
      <c r="A38260">
        <v>10039473</v>
      </c>
      <c r="B38260" t="s">
        <v>36993</v>
      </c>
    </row>
    <row r="38261" spans="1:2" x14ac:dyDescent="0.3">
      <c r="A38261">
        <v>10039474</v>
      </c>
      <c r="B38261" t="s">
        <v>36994</v>
      </c>
    </row>
    <row r="38262" spans="1:2" x14ac:dyDescent="0.3">
      <c r="A38262">
        <v>10039475</v>
      </c>
      <c r="B38262" t="s">
        <v>36995</v>
      </c>
    </row>
    <row r="38263" spans="1:2" x14ac:dyDescent="0.3">
      <c r="A38263">
        <v>10039476</v>
      </c>
      <c r="B38263" t="s">
        <v>36996</v>
      </c>
    </row>
    <row r="38264" spans="1:2" x14ac:dyDescent="0.3">
      <c r="A38264">
        <v>10039477</v>
      </c>
      <c r="B38264" t="s">
        <v>36997</v>
      </c>
    </row>
    <row r="38265" spans="1:2" x14ac:dyDescent="0.3">
      <c r="A38265">
        <v>10039478</v>
      </c>
      <c r="B38265" t="s">
        <v>36998</v>
      </c>
    </row>
    <row r="38266" spans="1:2" x14ac:dyDescent="0.3">
      <c r="A38266">
        <v>10039479</v>
      </c>
      <c r="B38266" t="s">
        <v>36999</v>
      </c>
    </row>
    <row r="38267" spans="1:2" x14ac:dyDescent="0.3">
      <c r="A38267">
        <v>10039480</v>
      </c>
      <c r="B38267" t="s">
        <v>37000</v>
      </c>
    </row>
    <row r="38268" spans="1:2" x14ac:dyDescent="0.3">
      <c r="A38268">
        <v>10039481</v>
      </c>
      <c r="B38268" t="s">
        <v>37001</v>
      </c>
    </row>
    <row r="38269" spans="1:2" x14ac:dyDescent="0.3">
      <c r="A38269">
        <v>10039482</v>
      </c>
      <c r="B38269" t="s">
        <v>37002</v>
      </c>
    </row>
    <row r="38270" spans="1:2" x14ac:dyDescent="0.3">
      <c r="A38270">
        <v>10039483</v>
      </c>
      <c r="B38270" t="s">
        <v>37003</v>
      </c>
    </row>
    <row r="38271" spans="1:2" x14ac:dyDescent="0.3">
      <c r="A38271">
        <v>10039484</v>
      </c>
      <c r="B38271" t="s">
        <v>37004</v>
      </c>
    </row>
    <row r="38272" spans="1:2" x14ac:dyDescent="0.3">
      <c r="A38272">
        <v>10039485</v>
      </c>
      <c r="B38272" t="s">
        <v>37005</v>
      </c>
    </row>
    <row r="38273" spans="1:2" x14ac:dyDescent="0.3">
      <c r="A38273">
        <v>10039486</v>
      </c>
      <c r="B38273" t="s">
        <v>37006</v>
      </c>
    </row>
    <row r="38274" spans="1:2" x14ac:dyDescent="0.3">
      <c r="A38274">
        <v>10039487</v>
      </c>
      <c r="B38274" t="s">
        <v>37007</v>
      </c>
    </row>
    <row r="38275" spans="1:2" x14ac:dyDescent="0.3">
      <c r="A38275">
        <v>10039488</v>
      </c>
      <c r="B38275" t="s">
        <v>37008</v>
      </c>
    </row>
    <row r="38276" spans="1:2" x14ac:dyDescent="0.3">
      <c r="A38276">
        <v>10039489</v>
      </c>
      <c r="B38276" t="s">
        <v>37009</v>
      </c>
    </row>
    <row r="38277" spans="1:2" x14ac:dyDescent="0.3">
      <c r="A38277">
        <v>10039490</v>
      </c>
      <c r="B38277" t="s">
        <v>37010</v>
      </c>
    </row>
    <row r="38278" spans="1:2" x14ac:dyDescent="0.3">
      <c r="A38278">
        <v>10039491</v>
      </c>
      <c r="B38278" t="s">
        <v>37011</v>
      </c>
    </row>
    <row r="38279" spans="1:2" x14ac:dyDescent="0.3">
      <c r="A38279">
        <v>10039492</v>
      </c>
      <c r="B38279" t="s">
        <v>37012</v>
      </c>
    </row>
    <row r="38280" spans="1:2" x14ac:dyDescent="0.3">
      <c r="A38280">
        <v>10039493</v>
      </c>
      <c r="B38280" t="s">
        <v>37013</v>
      </c>
    </row>
    <row r="38281" spans="1:2" x14ac:dyDescent="0.3">
      <c r="A38281">
        <v>10039494</v>
      </c>
      <c r="B38281" t="s">
        <v>37014</v>
      </c>
    </row>
    <row r="38282" spans="1:2" x14ac:dyDescent="0.3">
      <c r="A38282">
        <v>10039495</v>
      </c>
      <c r="B38282" t="s">
        <v>37015</v>
      </c>
    </row>
    <row r="38283" spans="1:2" x14ac:dyDescent="0.3">
      <c r="A38283">
        <v>10039496</v>
      </c>
      <c r="B38283" t="s">
        <v>37016</v>
      </c>
    </row>
    <row r="38284" spans="1:2" x14ac:dyDescent="0.3">
      <c r="A38284">
        <v>10039497</v>
      </c>
      <c r="B38284" t="s">
        <v>37017</v>
      </c>
    </row>
    <row r="38285" spans="1:2" x14ac:dyDescent="0.3">
      <c r="A38285">
        <v>10039498</v>
      </c>
      <c r="B38285" t="s">
        <v>37018</v>
      </c>
    </row>
    <row r="38286" spans="1:2" x14ac:dyDescent="0.3">
      <c r="A38286">
        <v>10039499</v>
      </c>
      <c r="B38286" t="s">
        <v>37019</v>
      </c>
    </row>
    <row r="38287" spans="1:2" x14ac:dyDescent="0.3">
      <c r="A38287">
        <v>10039500</v>
      </c>
      <c r="B38287" t="s">
        <v>37020</v>
      </c>
    </row>
    <row r="38288" spans="1:2" x14ac:dyDescent="0.3">
      <c r="A38288">
        <v>10039501</v>
      </c>
      <c r="B38288" t="s">
        <v>37021</v>
      </c>
    </row>
    <row r="38289" spans="1:2" x14ac:dyDescent="0.3">
      <c r="A38289">
        <v>10039502</v>
      </c>
      <c r="B38289" t="s">
        <v>37022</v>
      </c>
    </row>
    <row r="38290" spans="1:2" x14ac:dyDescent="0.3">
      <c r="A38290">
        <v>10039503</v>
      </c>
      <c r="B38290" t="s">
        <v>37023</v>
      </c>
    </row>
    <row r="38291" spans="1:2" x14ac:dyDescent="0.3">
      <c r="A38291">
        <v>10039504</v>
      </c>
      <c r="B38291" t="s">
        <v>37024</v>
      </c>
    </row>
    <row r="38292" spans="1:2" x14ac:dyDescent="0.3">
      <c r="A38292">
        <v>10039505</v>
      </c>
      <c r="B38292" t="s">
        <v>37025</v>
      </c>
    </row>
    <row r="38293" spans="1:2" x14ac:dyDescent="0.3">
      <c r="A38293">
        <v>10039506</v>
      </c>
      <c r="B38293" t="s">
        <v>37026</v>
      </c>
    </row>
    <row r="38294" spans="1:2" x14ac:dyDescent="0.3">
      <c r="A38294">
        <v>10039507</v>
      </c>
      <c r="B38294" t="s">
        <v>37027</v>
      </c>
    </row>
    <row r="38295" spans="1:2" x14ac:dyDescent="0.3">
      <c r="A38295">
        <v>10039508</v>
      </c>
      <c r="B38295" t="s">
        <v>37028</v>
      </c>
    </row>
    <row r="38296" spans="1:2" x14ac:dyDescent="0.3">
      <c r="A38296">
        <v>10039509</v>
      </c>
      <c r="B38296" t="s">
        <v>37029</v>
      </c>
    </row>
    <row r="38297" spans="1:2" x14ac:dyDescent="0.3">
      <c r="A38297">
        <v>10039510</v>
      </c>
      <c r="B38297" t="s">
        <v>37030</v>
      </c>
    </row>
    <row r="38298" spans="1:2" x14ac:dyDescent="0.3">
      <c r="A38298">
        <v>10039511</v>
      </c>
      <c r="B38298" t="s">
        <v>37031</v>
      </c>
    </row>
    <row r="38299" spans="1:2" x14ac:dyDescent="0.3">
      <c r="A38299">
        <v>10039512</v>
      </c>
      <c r="B38299" t="s">
        <v>37032</v>
      </c>
    </row>
    <row r="38300" spans="1:2" x14ac:dyDescent="0.3">
      <c r="A38300">
        <v>10039513</v>
      </c>
      <c r="B38300" t="s">
        <v>37033</v>
      </c>
    </row>
    <row r="38301" spans="1:2" x14ac:dyDescent="0.3">
      <c r="A38301">
        <v>10039514</v>
      </c>
      <c r="B38301" t="s">
        <v>37034</v>
      </c>
    </row>
    <row r="38302" spans="1:2" x14ac:dyDescent="0.3">
      <c r="A38302">
        <v>10039515</v>
      </c>
      <c r="B38302" t="s">
        <v>37035</v>
      </c>
    </row>
    <row r="38303" spans="1:2" x14ac:dyDescent="0.3">
      <c r="A38303">
        <v>10039516</v>
      </c>
      <c r="B38303" t="s">
        <v>37036</v>
      </c>
    </row>
    <row r="38304" spans="1:2" x14ac:dyDescent="0.3">
      <c r="A38304">
        <v>10039517</v>
      </c>
      <c r="B38304" t="s">
        <v>37037</v>
      </c>
    </row>
    <row r="38305" spans="1:2" x14ac:dyDescent="0.3">
      <c r="A38305">
        <v>10039518</v>
      </c>
      <c r="B38305" t="s">
        <v>37038</v>
      </c>
    </row>
    <row r="38306" spans="1:2" x14ac:dyDescent="0.3">
      <c r="A38306">
        <v>10039519</v>
      </c>
      <c r="B38306" t="s">
        <v>37039</v>
      </c>
    </row>
    <row r="38307" spans="1:2" x14ac:dyDescent="0.3">
      <c r="A38307">
        <v>10039520</v>
      </c>
      <c r="B38307" t="s">
        <v>37040</v>
      </c>
    </row>
    <row r="38308" spans="1:2" x14ac:dyDescent="0.3">
      <c r="A38308">
        <v>10039521</v>
      </c>
      <c r="B38308" t="s">
        <v>37041</v>
      </c>
    </row>
    <row r="38309" spans="1:2" x14ac:dyDescent="0.3">
      <c r="A38309">
        <v>10039522</v>
      </c>
      <c r="B38309" t="s">
        <v>37042</v>
      </c>
    </row>
    <row r="38310" spans="1:2" x14ac:dyDescent="0.3">
      <c r="A38310">
        <v>10039523</v>
      </c>
      <c r="B38310" t="s">
        <v>37043</v>
      </c>
    </row>
    <row r="38311" spans="1:2" x14ac:dyDescent="0.3">
      <c r="A38311">
        <v>10039524</v>
      </c>
      <c r="B38311" t="s">
        <v>37044</v>
      </c>
    </row>
    <row r="38312" spans="1:2" x14ac:dyDescent="0.3">
      <c r="A38312">
        <v>10039525</v>
      </c>
      <c r="B38312" t="s">
        <v>37045</v>
      </c>
    </row>
    <row r="38313" spans="1:2" x14ac:dyDescent="0.3">
      <c r="A38313">
        <v>10039526</v>
      </c>
      <c r="B38313" t="s">
        <v>37046</v>
      </c>
    </row>
    <row r="38314" spans="1:2" x14ac:dyDescent="0.3">
      <c r="A38314">
        <v>10039527</v>
      </c>
      <c r="B38314" t="s">
        <v>37047</v>
      </c>
    </row>
    <row r="38315" spans="1:2" x14ac:dyDescent="0.3">
      <c r="A38315">
        <v>10039528</v>
      </c>
      <c r="B38315" t="s">
        <v>37048</v>
      </c>
    </row>
    <row r="38316" spans="1:2" x14ac:dyDescent="0.3">
      <c r="A38316">
        <v>10039529</v>
      </c>
      <c r="B38316" t="s">
        <v>37049</v>
      </c>
    </row>
    <row r="38317" spans="1:2" x14ac:dyDescent="0.3">
      <c r="A38317">
        <v>10039530</v>
      </c>
      <c r="B38317" t="s">
        <v>37050</v>
      </c>
    </row>
    <row r="38318" spans="1:2" x14ac:dyDescent="0.3">
      <c r="A38318">
        <v>10039531</v>
      </c>
      <c r="B38318" t="s">
        <v>37051</v>
      </c>
    </row>
    <row r="38319" spans="1:2" x14ac:dyDescent="0.3">
      <c r="A38319">
        <v>10039532</v>
      </c>
      <c r="B38319" t="s">
        <v>37052</v>
      </c>
    </row>
    <row r="38320" spans="1:2" x14ac:dyDescent="0.3">
      <c r="A38320">
        <v>10039533</v>
      </c>
      <c r="B38320" t="s">
        <v>37053</v>
      </c>
    </row>
    <row r="38321" spans="1:2" x14ac:dyDescent="0.3">
      <c r="A38321">
        <v>10039534</v>
      </c>
      <c r="B38321" t="s">
        <v>37054</v>
      </c>
    </row>
    <row r="38322" spans="1:2" x14ac:dyDescent="0.3">
      <c r="A38322">
        <v>10039535</v>
      </c>
      <c r="B38322" t="s">
        <v>37055</v>
      </c>
    </row>
    <row r="38323" spans="1:2" x14ac:dyDescent="0.3">
      <c r="A38323">
        <v>10039536</v>
      </c>
      <c r="B38323" t="s">
        <v>37056</v>
      </c>
    </row>
    <row r="38324" spans="1:2" x14ac:dyDescent="0.3">
      <c r="A38324">
        <v>10039537</v>
      </c>
      <c r="B38324" t="s">
        <v>37057</v>
      </c>
    </row>
    <row r="38325" spans="1:2" x14ac:dyDescent="0.3">
      <c r="A38325">
        <v>10039538</v>
      </c>
      <c r="B38325" t="s">
        <v>37058</v>
      </c>
    </row>
    <row r="38326" spans="1:2" x14ac:dyDescent="0.3">
      <c r="A38326">
        <v>10039539</v>
      </c>
      <c r="B38326" t="s">
        <v>37059</v>
      </c>
    </row>
    <row r="38327" spans="1:2" x14ac:dyDescent="0.3">
      <c r="A38327">
        <v>10039540</v>
      </c>
      <c r="B38327" t="s">
        <v>37060</v>
      </c>
    </row>
    <row r="38328" spans="1:2" x14ac:dyDescent="0.3">
      <c r="A38328">
        <v>10039541</v>
      </c>
      <c r="B38328" t="s">
        <v>37061</v>
      </c>
    </row>
    <row r="38329" spans="1:2" x14ac:dyDescent="0.3">
      <c r="A38329">
        <v>10039542</v>
      </c>
      <c r="B38329" t="s">
        <v>37062</v>
      </c>
    </row>
    <row r="38330" spans="1:2" x14ac:dyDescent="0.3">
      <c r="A38330">
        <v>10039543</v>
      </c>
      <c r="B38330" t="s">
        <v>37063</v>
      </c>
    </row>
    <row r="38331" spans="1:2" x14ac:dyDescent="0.3">
      <c r="A38331">
        <v>10039544</v>
      </c>
      <c r="B38331" t="s">
        <v>37064</v>
      </c>
    </row>
    <row r="38332" spans="1:2" x14ac:dyDescent="0.3">
      <c r="A38332">
        <v>10039545</v>
      </c>
      <c r="B38332" t="s">
        <v>37065</v>
      </c>
    </row>
    <row r="38333" spans="1:2" x14ac:dyDescent="0.3">
      <c r="A38333">
        <v>10039546</v>
      </c>
      <c r="B38333" t="s">
        <v>37066</v>
      </c>
    </row>
    <row r="38334" spans="1:2" x14ac:dyDescent="0.3">
      <c r="A38334">
        <v>10039547</v>
      </c>
      <c r="B38334" t="s">
        <v>37067</v>
      </c>
    </row>
    <row r="38335" spans="1:2" x14ac:dyDescent="0.3">
      <c r="A38335">
        <v>10039548</v>
      </c>
      <c r="B38335" t="s">
        <v>37068</v>
      </c>
    </row>
    <row r="38336" spans="1:2" x14ac:dyDescent="0.3">
      <c r="A38336">
        <v>10039549</v>
      </c>
      <c r="B38336" t="s">
        <v>37069</v>
      </c>
    </row>
    <row r="38337" spans="1:2" x14ac:dyDescent="0.3">
      <c r="A38337">
        <v>10039550</v>
      </c>
      <c r="B38337" t="s">
        <v>37070</v>
      </c>
    </row>
    <row r="38338" spans="1:2" x14ac:dyDescent="0.3">
      <c r="A38338">
        <v>10039551</v>
      </c>
      <c r="B38338" t="s">
        <v>37071</v>
      </c>
    </row>
    <row r="38339" spans="1:2" x14ac:dyDescent="0.3">
      <c r="A38339">
        <v>10039552</v>
      </c>
      <c r="B38339" t="s">
        <v>37072</v>
      </c>
    </row>
    <row r="38340" spans="1:2" x14ac:dyDescent="0.3">
      <c r="A38340">
        <v>10039553</v>
      </c>
      <c r="B38340" t="s">
        <v>37073</v>
      </c>
    </row>
    <row r="38341" spans="1:2" x14ac:dyDescent="0.3">
      <c r="A38341">
        <v>10039554</v>
      </c>
      <c r="B38341" t="s">
        <v>37074</v>
      </c>
    </row>
    <row r="38342" spans="1:2" x14ac:dyDescent="0.3">
      <c r="A38342">
        <v>10039555</v>
      </c>
      <c r="B38342" t="s">
        <v>37075</v>
      </c>
    </row>
    <row r="38343" spans="1:2" x14ac:dyDescent="0.3">
      <c r="A38343">
        <v>10039556</v>
      </c>
      <c r="B38343" t="s">
        <v>37076</v>
      </c>
    </row>
    <row r="38344" spans="1:2" x14ac:dyDescent="0.3">
      <c r="A38344">
        <v>10039557</v>
      </c>
      <c r="B38344" t="s">
        <v>37077</v>
      </c>
    </row>
    <row r="38345" spans="1:2" x14ac:dyDescent="0.3">
      <c r="A38345">
        <v>10039558</v>
      </c>
      <c r="B38345" t="s">
        <v>37078</v>
      </c>
    </row>
    <row r="38346" spans="1:2" x14ac:dyDescent="0.3">
      <c r="A38346">
        <v>10039559</v>
      </c>
      <c r="B38346" t="s">
        <v>37079</v>
      </c>
    </row>
    <row r="38347" spans="1:2" x14ac:dyDescent="0.3">
      <c r="A38347">
        <v>10039560</v>
      </c>
      <c r="B38347" t="s">
        <v>37080</v>
      </c>
    </row>
    <row r="38348" spans="1:2" x14ac:dyDescent="0.3">
      <c r="A38348">
        <v>10039561</v>
      </c>
      <c r="B38348" t="s">
        <v>37081</v>
      </c>
    </row>
    <row r="38349" spans="1:2" x14ac:dyDescent="0.3">
      <c r="A38349">
        <v>10039562</v>
      </c>
      <c r="B38349" t="s">
        <v>37082</v>
      </c>
    </row>
    <row r="38350" spans="1:2" x14ac:dyDescent="0.3">
      <c r="A38350">
        <v>10039563</v>
      </c>
      <c r="B38350" t="s">
        <v>37083</v>
      </c>
    </row>
    <row r="38351" spans="1:2" x14ac:dyDescent="0.3">
      <c r="A38351">
        <v>10039564</v>
      </c>
      <c r="B38351" t="s">
        <v>37084</v>
      </c>
    </row>
    <row r="38352" spans="1:2" x14ac:dyDescent="0.3">
      <c r="A38352">
        <v>10039565</v>
      </c>
      <c r="B38352" t="s">
        <v>37085</v>
      </c>
    </row>
    <row r="38353" spans="1:2" x14ac:dyDescent="0.3">
      <c r="A38353">
        <v>10039566</v>
      </c>
      <c r="B38353" t="s">
        <v>37086</v>
      </c>
    </row>
    <row r="38354" spans="1:2" x14ac:dyDescent="0.3">
      <c r="A38354">
        <v>10039567</v>
      </c>
      <c r="B38354" t="s">
        <v>37087</v>
      </c>
    </row>
    <row r="38355" spans="1:2" x14ac:dyDescent="0.3">
      <c r="A38355">
        <v>10039568</v>
      </c>
      <c r="B38355" t="s">
        <v>37088</v>
      </c>
    </row>
    <row r="38356" spans="1:2" x14ac:dyDescent="0.3">
      <c r="A38356">
        <v>10039569</v>
      </c>
      <c r="B38356" t="s">
        <v>37089</v>
      </c>
    </row>
    <row r="38357" spans="1:2" x14ac:dyDescent="0.3">
      <c r="A38357">
        <v>10039570</v>
      </c>
      <c r="B38357" t="s">
        <v>37090</v>
      </c>
    </row>
    <row r="38358" spans="1:2" x14ac:dyDescent="0.3">
      <c r="A38358">
        <v>10039571</v>
      </c>
      <c r="B38358" t="s">
        <v>37091</v>
      </c>
    </row>
    <row r="38359" spans="1:2" x14ac:dyDescent="0.3">
      <c r="A38359">
        <v>10039572</v>
      </c>
      <c r="B38359" t="s">
        <v>37092</v>
      </c>
    </row>
    <row r="38360" spans="1:2" x14ac:dyDescent="0.3">
      <c r="A38360">
        <v>10039573</v>
      </c>
      <c r="B38360" t="s">
        <v>37093</v>
      </c>
    </row>
    <row r="38361" spans="1:2" x14ac:dyDescent="0.3">
      <c r="A38361">
        <v>10039574</v>
      </c>
      <c r="B38361" t="s">
        <v>37094</v>
      </c>
    </row>
    <row r="38362" spans="1:2" x14ac:dyDescent="0.3">
      <c r="A38362">
        <v>10039575</v>
      </c>
      <c r="B38362" t="s">
        <v>37095</v>
      </c>
    </row>
    <row r="38363" spans="1:2" x14ac:dyDescent="0.3">
      <c r="A38363">
        <v>10039576</v>
      </c>
      <c r="B38363" t="s">
        <v>37096</v>
      </c>
    </row>
    <row r="38364" spans="1:2" x14ac:dyDescent="0.3">
      <c r="A38364">
        <v>10039577</v>
      </c>
      <c r="B38364" t="s">
        <v>37097</v>
      </c>
    </row>
    <row r="38365" spans="1:2" x14ac:dyDescent="0.3">
      <c r="A38365">
        <v>10039578</v>
      </c>
      <c r="B38365" t="s">
        <v>37098</v>
      </c>
    </row>
    <row r="38366" spans="1:2" x14ac:dyDescent="0.3">
      <c r="A38366">
        <v>10039579</v>
      </c>
      <c r="B38366" t="s">
        <v>37099</v>
      </c>
    </row>
    <row r="38367" spans="1:2" x14ac:dyDescent="0.3">
      <c r="A38367">
        <v>10039580</v>
      </c>
      <c r="B38367" t="s">
        <v>37100</v>
      </c>
    </row>
    <row r="38368" spans="1:2" x14ac:dyDescent="0.3">
      <c r="A38368">
        <v>10039581</v>
      </c>
      <c r="B38368" t="s">
        <v>37101</v>
      </c>
    </row>
    <row r="38369" spans="1:2" x14ac:dyDescent="0.3">
      <c r="A38369">
        <v>10039582</v>
      </c>
      <c r="B38369" t="s">
        <v>37102</v>
      </c>
    </row>
    <row r="38370" spans="1:2" x14ac:dyDescent="0.3">
      <c r="A38370">
        <v>10039583</v>
      </c>
      <c r="B38370" t="s">
        <v>37103</v>
      </c>
    </row>
    <row r="38371" spans="1:2" x14ac:dyDescent="0.3">
      <c r="A38371">
        <v>10039584</v>
      </c>
      <c r="B38371" t="s">
        <v>37104</v>
      </c>
    </row>
    <row r="38372" spans="1:2" x14ac:dyDescent="0.3">
      <c r="A38372">
        <v>10039585</v>
      </c>
      <c r="B38372" t="s">
        <v>37105</v>
      </c>
    </row>
    <row r="38373" spans="1:2" x14ac:dyDescent="0.3">
      <c r="A38373">
        <v>10039586</v>
      </c>
      <c r="B38373" t="s">
        <v>37106</v>
      </c>
    </row>
    <row r="38374" spans="1:2" x14ac:dyDescent="0.3">
      <c r="A38374">
        <v>10039587</v>
      </c>
      <c r="B38374" t="s">
        <v>37107</v>
      </c>
    </row>
    <row r="38375" spans="1:2" x14ac:dyDescent="0.3">
      <c r="A38375">
        <v>10039588</v>
      </c>
      <c r="B38375" t="s">
        <v>37108</v>
      </c>
    </row>
    <row r="38376" spans="1:2" x14ac:dyDescent="0.3">
      <c r="A38376">
        <v>10039589</v>
      </c>
      <c r="B38376" t="s">
        <v>37109</v>
      </c>
    </row>
    <row r="38377" spans="1:2" x14ac:dyDescent="0.3">
      <c r="A38377">
        <v>10039590</v>
      </c>
      <c r="B38377" t="s">
        <v>37110</v>
      </c>
    </row>
    <row r="38378" spans="1:2" x14ac:dyDescent="0.3">
      <c r="A38378">
        <v>10039591</v>
      </c>
      <c r="B38378" t="s">
        <v>34597</v>
      </c>
    </row>
    <row r="38379" spans="1:2" x14ac:dyDescent="0.3">
      <c r="A38379">
        <v>10039592</v>
      </c>
      <c r="B38379" t="s">
        <v>37111</v>
      </c>
    </row>
    <row r="38380" spans="1:2" x14ac:dyDescent="0.3">
      <c r="A38380">
        <v>10039593</v>
      </c>
      <c r="B38380" t="s">
        <v>37112</v>
      </c>
    </row>
    <row r="38381" spans="1:2" x14ac:dyDescent="0.3">
      <c r="A38381">
        <v>10039594</v>
      </c>
      <c r="B38381" t="s">
        <v>37113</v>
      </c>
    </row>
    <row r="38382" spans="1:2" x14ac:dyDescent="0.3">
      <c r="A38382">
        <v>10039595</v>
      </c>
      <c r="B38382" t="s">
        <v>37114</v>
      </c>
    </row>
    <row r="38383" spans="1:2" x14ac:dyDescent="0.3">
      <c r="A38383">
        <v>10039596</v>
      </c>
      <c r="B38383" t="s">
        <v>37115</v>
      </c>
    </row>
    <row r="38384" spans="1:2" x14ac:dyDescent="0.3">
      <c r="A38384">
        <v>10039597</v>
      </c>
      <c r="B38384" t="s">
        <v>37116</v>
      </c>
    </row>
    <row r="38385" spans="1:2" x14ac:dyDescent="0.3">
      <c r="A38385">
        <v>10039598</v>
      </c>
      <c r="B38385" t="s">
        <v>37117</v>
      </c>
    </row>
    <row r="38386" spans="1:2" x14ac:dyDescent="0.3">
      <c r="A38386">
        <v>10039599</v>
      </c>
      <c r="B38386" t="s">
        <v>37118</v>
      </c>
    </row>
    <row r="38387" spans="1:2" x14ac:dyDescent="0.3">
      <c r="A38387">
        <v>10039600</v>
      </c>
      <c r="B38387" t="s">
        <v>37119</v>
      </c>
    </row>
    <row r="38388" spans="1:2" x14ac:dyDescent="0.3">
      <c r="A38388">
        <v>10039601</v>
      </c>
      <c r="B38388" t="s">
        <v>37120</v>
      </c>
    </row>
    <row r="38389" spans="1:2" x14ac:dyDescent="0.3">
      <c r="A38389">
        <v>10039602</v>
      </c>
      <c r="B38389" t="s">
        <v>37121</v>
      </c>
    </row>
    <row r="38390" spans="1:2" x14ac:dyDescent="0.3">
      <c r="A38390">
        <v>10039603</v>
      </c>
      <c r="B38390" t="s">
        <v>37122</v>
      </c>
    </row>
    <row r="38391" spans="1:2" x14ac:dyDescent="0.3">
      <c r="A38391">
        <v>10039604</v>
      </c>
      <c r="B38391" t="s">
        <v>37123</v>
      </c>
    </row>
    <row r="38392" spans="1:2" x14ac:dyDescent="0.3">
      <c r="A38392">
        <v>10039605</v>
      </c>
      <c r="B38392" t="s">
        <v>37124</v>
      </c>
    </row>
    <row r="38393" spans="1:2" x14ac:dyDescent="0.3">
      <c r="A38393">
        <v>10039606</v>
      </c>
      <c r="B38393" t="s">
        <v>37125</v>
      </c>
    </row>
    <row r="38394" spans="1:2" x14ac:dyDescent="0.3">
      <c r="A38394">
        <v>10039607</v>
      </c>
      <c r="B38394" t="s">
        <v>37126</v>
      </c>
    </row>
    <row r="38395" spans="1:2" x14ac:dyDescent="0.3">
      <c r="A38395">
        <v>10039608</v>
      </c>
      <c r="B38395" t="s">
        <v>37127</v>
      </c>
    </row>
    <row r="38396" spans="1:2" x14ac:dyDescent="0.3">
      <c r="A38396">
        <v>10039610</v>
      </c>
      <c r="B38396" t="s">
        <v>37128</v>
      </c>
    </row>
    <row r="38397" spans="1:2" x14ac:dyDescent="0.3">
      <c r="A38397">
        <v>10039611</v>
      </c>
      <c r="B38397" t="s">
        <v>37129</v>
      </c>
    </row>
    <row r="38398" spans="1:2" x14ac:dyDescent="0.3">
      <c r="A38398">
        <v>10039612</v>
      </c>
      <c r="B38398" t="s">
        <v>37130</v>
      </c>
    </row>
    <row r="38399" spans="1:2" x14ac:dyDescent="0.3">
      <c r="A38399">
        <v>10039613</v>
      </c>
      <c r="B38399" t="s">
        <v>37131</v>
      </c>
    </row>
    <row r="38400" spans="1:2" x14ac:dyDescent="0.3">
      <c r="A38400">
        <v>10039614</v>
      </c>
      <c r="B38400" t="s">
        <v>37132</v>
      </c>
    </row>
    <row r="38401" spans="1:2" x14ac:dyDescent="0.3">
      <c r="A38401">
        <v>10039615</v>
      </c>
      <c r="B38401" t="s">
        <v>37133</v>
      </c>
    </row>
    <row r="38402" spans="1:2" x14ac:dyDescent="0.3">
      <c r="A38402">
        <v>10039616</v>
      </c>
      <c r="B38402" t="s">
        <v>37134</v>
      </c>
    </row>
    <row r="38403" spans="1:2" x14ac:dyDescent="0.3">
      <c r="A38403">
        <v>10039617</v>
      </c>
      <c r="B38403" t="s">
        <v>37135</v>
      </c>
    </row>
    <row r="38404" spans="1:2" x14ac:dyDescent="0.3">
      <c r="A38404">
        <v>10039618</v>
      </c>
      <c r="B38404" t="s">
        <v>37136</v>
      </c>
    </row>
    <row r="38405" spans="1:2" x14ac:dyDescent="0.3">
      <c r="A38405">
        <v>10039619</v>
      </c>
      <c r="B38405" t="s">
        <v>37137</v>
      </c>
    </row>
    <row r="38406" spans="1:2" x14ac:dyDescent="0.3">
      <c r="A38406">
        <v>10039620</v>
      </c>
      <c r="B38406" t="s">
        <v>37138</v>
      </c>
    </row>
    <row r="38407" spans="1:2" x14ac:dyDescent="0.3">
      <c r="A38407">
        <v>10039621</v>
      </c>
      <c r="B38407" t="s">
        <v>37139</v>
      </c>
    </row>
    <row r="38408" spans="1:2" x14ac:dyDescent="0.3">
      <c r="A38408">
        <v>10039622</v>
      </c>
      <c r="B38408" t="s">
        <v>37140</v>
      </c>
    </row>
    <row r="38409" spans="1:2" x14ac:dyDescent="0.3">
      <c r="A38409">
        <v>10039623</v>
      </c>
      <c r="B38409" t="s">
        <v>37141</v>
      </c>
    </row>
    <row r="38410" spans="1:2" x14ac:dyDescent="0.3">
      <c r="A38410">
        <v>10039624</v>
      </c>
      <c r="B38410" t="s">
        <v>37142</v>
      </c>
    </row>
    <row r="38411" spans="1:2" x14ac:dyDescent="0.3">
      <c r="A38411">
        <v>10039625</v>
      </c>
      <c r="B38411" t="s">
        <v>37143</v>
      </c>
    </row>
    <row r="38412" spans="1:2" x14ac:dyDescent="0.3">
      <c r="A38412">
        <v>10039626</v>
      </c>
      <c r="B38412" t="s">
        <v>37144</v>
      </c>
    </row>
    <row r="38413" spans="1:2" x14ac:dyDescent="0.3">
      <c r="A38413">
        <v>10039627</v>
      </c>
      <c r="B38413" t="s">
        <v>37145</v>
      </c>
    </row>
    <row r="38414" spans="1:2" x14ac:dyDescent="0.3">
      <c r="A38414">
        <v>10039628</v>
      </c>
      <c r="B38414" t="s">
        <v>3764</v>
      </c>
    </row>
    <row r="38415" spans="1:2" x14ac:dyDescent="0.3">
      <c r="A38415">
        <v>10039629</v>
      </c>
      <c r="B38415" t="s">
        <v>37146</v>
      </c>
    </row>
    <row r="38416" spans="1:2" x14ac:dyDescent="0.3">
      <c r="A38416">
        <v>10039630</v>
      </c>
      <c r="B38416" t="s">
        <v>37147</v>
      </c>
    </row>
    <row r="38417" spans="1:2" x14ac:dyDescent="0.3">
      <c r="A38417">
        <v>10039631</v>
      </c>
      <c r="B38417" t="s">
        <v>37148</v>
      </c>
    </row>
    <row r="38418" spans="1:2" x14ac:dyDescent="0.3">
      <c r="A38418">
        <v>10039632</v>
      </c>
      <c r="B38418" t="s">
        <v>37149</v>
      </c>
    </row>
    <row r="38419" spans="1:2" x14ac:dyDescent="0.3">
      <c r="A38419">
        <v>10039633</v>
      </c>
      <c r="B38419" t="s">
        <v>37150</v>
      </c>
    </row>
    <row r="38420" spans="1:2" x14ac:dyDescent="0.3">
      <c r="A38420">
        <v>10039634</v>
      </c>
      <c r="B38420" t="s">
        <v>37151</v>
      </c>
    </row>
    <row r="38421" spans="1:2" x14ac:dyDescent="0.3">
      <c r="A38421">
        <v>10039635</v>
      </c>
      <c r="B38421" t="s">
        <v>37152</v>
      </c>
    </row>
    <row r="38422" spans="1:2" x14ac:dyDescent="0.3">
      <c r="A38422">
        <v>10039636</v>
      </c>
      <c r="B38422" t="s">
        <v>37153</v>
      </c>
    </row>
    <row r="38423" spans="1:2" x14ac:dyDescent="0.3">
      <c r="A38423">
        <v>10039637</v>
      </c>
      <c r="B38423" t="s">
        <v>37154</v>
      </c>
    </row>
    <row r="38424" spans="1:2" x14ac:dyDescent="0.3">
      <c r="A38424">
        <v>10039638</v>
      </c>
      <c r="B38424" t="s">
        <v>37155</v>
      </c>
    </row>
    <row r="38425" spans="1:2" x14ac:dyDescent="0.3">
      <c r="A38425">
        <v>10039639</v>
      </c>
      <c r="B38425" t="s">
        <v>37156</v>
      </c>
    </row>
    <row r="38426" spans="1:2" x14ac:dyDescent="0.3">
      <c r="A38426">
        <v>10039640</v>
      </c>
      <c r="B38426" t="s">
        <v>37157</v>
      </c>
    </row>
    <row r="38427" spans="1:2" x14ac:dyDescent="0.3">
      <c r="A38427">
        <v>10039641</v>
      </c>
      <c r="B38427" t="s">
        <v>37158</v>
      </c>
    </row>
    <row r="38428" spans="1:2" x14ac:dyDescent="0.3">
      <c r="A38428">
        <v>10039642</v>
      </c>
      <c r="B38428" t="s">
        <v>37159</v>
      </c>
    </row>
    <row r="38429" spans="1:2" x14ac:dyDescent="0.3">
      <c r="A38429">
        <v>10039643</v>
      </c>
      <c r="B38429" t="s">
        <v>37160</v>
      </c>
    </row>
    <row r="38430" spans="1:2" x14ac:dyDescent="0.3">
      <c r="A38430">
        <v>10039644</v>
      </c>
      <c r="B38430" t="s">
        <v>37161</v>
      </c>
    </row>
    <row r="38431" spans="1:2" x14ac:dyDescent="0.3">
      <c r="A38431">
        <v>10039645</v>
      </c>
      <c r="B38431" t="s">
        <v>37162</v>
      </c>
    </row>
    <row r="38432" spans="1:2" x14ac:dyDescent="0.3">
      <c r="A38432">
        <v>10039646</v>
      </c>
      <c r="B38432" t="s">
        <v>37163</v>
      </c>
    </row>
    <row r="38433" spans="1:2" x14ac:dyDescent="0.3">
      <c r="A38433">
        <v>10039647</v>
      </c>
      <c r="B38433" t="s">
        <v>37164</v>
      </c>
    </row>
    <row r="38434" spans="1:2" x14ac:dyDescent="0.3">
      <c r="A38434">
        <v>10039648</v>
      </c>
      <c r="B38434" t="s">
        <v>37165</v>
      </c>
    </row>
    <row r="38435" spans="1:2" x14ac:dyDescent="0.3">
      <c r="A38435">
        <v>10039649</v>
      </c>
      <c r="B38435" t="s">
        <v>37166</v>
      </c>
    </row>
    <row r="38436" spans="1:2" x14ac:dyDescent="0.3">
      <c r="A38436">
        <v>10039650</v>
      </c>
      <c r="B38436" t="s">
        <v>37167</v>
      </c>
    </row>
    <row r="38437" spans="1:2" x14ac:dyDescent="0.3">
      <c r="A38437">
        <v>10039651</v>
      </c>
      <c r="B38437" t="s">
        <v>37168</v>
      </c>
    </row>
    <row r="38438" spans="1:2" x14ac:dyDescent="0.3">
      <c r="A38438">
        <v>10039652</v>
      </c>
      <c r="B38438" t="s">
        <v>37169</v>
      </c>
    </row>
    <row r="38439" spans="1:2" x14ac:dyDescent="0.3">
      <c r="A38439">
        <v>10039653</v>
      </c>
      <c r="B38439" t="s">
        <v>37170</v>
      </c>
    </row>
    <row r="38440" spans="1:2" x14ac:dyDescent="0.3">
      <c r="A38440">
        <v>10039654</v>
      </c>
      <c r="B38440" t="s">
        <v>37171</v>
      </c>
    </row>
    <row r="38441" spans="1:2" x14ac:dyDescent="0.3">
      <c r="A38441">
        <v>10039655</v>
      </c>
      <c r="B38441" t="s">
        <v>37172</v>
      </c>
    </row>
    <row r="38442" spans="1:2" x14ac:dyDescent="0.3">
      <c r="A38442">
        <v>10039656</v>
      </c>
      <c r="B38442" t="s">
        <v>37173</v>
      </c>
    </row>
    <row r="38443" spans="1:2" x14ac:dyDescent="0.3">
      <c r="A38443">
        <v>10039657</v>
      </c>
      <c r="B38443" t="s">
        <v>37174</v>
      </c>
    </row>
    <row r="38444" spans="1:2" x14ac:dyDescent="0.3">
      <c r="A38444">
        <v>10039658</v>
      </c>
      <c r="B38444" t="s">
        <v>37175</v>
      </c>
    </row>
    <row r="38445" spans="1:2" x14ac:dyDescent="0.3">
      <c r="A38445">
        <v>10039659</v>
      </c>
      <c r="B38445" t="s">
        <v>37176</v>
      </c>
    </row>
    <row r="38446" spans="1:2" x14ac:dyDescent="0.3">
      <c r="A38446">
        <v>10039660</v>
      </c>
      <c r="B38446" t="s">
        <v>37177</v>
      </c>
    </row>
    <row r="38447" spans="1:2" x14ac:dyDescent="0.3">
      <c r="A38447">
        <v>10039661</v>
      </c>
      <c r="B38447" t="s">
        <v>37178</v>
      </c>
    </row>
    <row r="38448" spans="1:2" x14ac:dyDescent="0.3">
      <c r="A38448">
        <v>10039662</v>
      </c>
      <c r="B38448" t="s">
        <v>8696</v>
      </c>
    </row>
    <row r="38449" spans="1:2" x14ac:dyDescent="0.3">
      <c r="A38449">
        <v>10039663</v>
      </c>
      <c r="B38449" t="s">
        <v>37179</v>
      </c>
    </row>
    <row r="38450" spans="1:2" x14ac:dyDescent="0.3">
      <c r="A38450">
        <v>10039664</v>
      </c>
      <c r="B38450" t="s">
        <v>37180</v>
      </c>
    </row>
    <row r="38451" spans="1:2" x14ac:dyDescent="0.3">
      <c r="A38451">
        <v>10039665</v>
      </c>
      <c r="B38451" t="s">
        <v>37181</v>
      </c>
    </row>
    <row r="38452" spans="1:2" x14ac:dyDescent="0.3">
      <c r="A38452">
        <v>10039666</v>
      </c>
      <c r="B38452" t="s">
        <v>37182</v>
      </c>
    </row>
    <row r="38453" spans="1:2" x14ac:dyDescent="0.3">
      <c r="A38453">
        <v>10039667</v>
      </c>
      <c r="B38453" t="s">
        <v>37183</v>
      </c>
    </row>
    <row r="38454" spans="1:2" x14ac:dyDescent="0.3">
      <c r="A38454">
        <v>10039668</v>
      </c>
      <c r="B38454" t="s">
        <v>37184</v>
      </c>
    </row>
    <row r="38455" spans="1:2" x14ac:dyDescent="0.3">
      <c r="A38455">
        <v>10039669</v>
      </c>
      <c r="B38455" t="s">
        <v>37185</v>
      </c>
    </row>
    <row r="38456" spans="1:2" x14ac:dyDescent="0.3">
      <c r="A38456">
        <v>10039670</v>
      </c>
      <c r="B38456" t="s">
        <v>37186</v>
      </c>
    </row>
    <row r="38457" spans="1:2" x14ac:dyDescent="0.3">
      <c r="A38457">
        <v>10039671</v>
      </c>
      <c r="B38457" t="s">
        <v>37187</v>
      </c>
    </row>
    <row r="38458" spans="1:2" x14ac:dyDescent="0.3">
      <c r="A38458">
        <v>10039672</v>
      </c>
      <c r="B38458" t="s">
        <v>37188</v>
      </c>
    </row>
    <row r="38459" spans="1:2" x14ac:dyDescent="0.3">
      <c r="A38459">
        <v>10039673</v>
      </c>
      <c r="B38459" t="s">
        <v>37189</v>
      </c>
    </row>
    <row r="38460" spans="1:2" x14ac:dyDescent="0.3">
      <c r="A38460">
        <v>10039674</v>
      </c>
      <c r="B38460" t="s">
        <v>37190</v>
      </c>
    </row>
    <row r="38461" spans="1:2" x14ac:dyDescent="0.3">
      <c r="A38461">
        <v>10039675</v>
      </c>
      <c r="B38461" t="s">
        <v>37191</v>
      </c>
    </row>
    <row r="38462" spans="1:2" x14ac:dyDescent="0.3">
      <c r="A38462">
        <v>10039676</v>
      </c>
      <c r="B38462" t="s">
        <v>37192</v>
      </c>
    </row>
    <row r="38463" spans="1:2" x14ac:dyDescent="0.3">
      <c r="A38463">
        <v>10039677</v>
      </c>
      <c r="B38463" t="s">
        <v>37193</v>
      </c>
    </row>
    <row r="38464" spans="1:2" x14ac:dyDescent="0.3">
      <c r="A38464">
        <v>10039678</v>
      </c>
      <c r="B38464" t="s">
        <v>37194</v>
      </c>
    </row>
    <row r="38465" spans="1:2" x14ac:dyDescent="0.3">
      <c r="A38465">
        <v>10039679</v>
      </c>
      <c r="B38465" t="s">
        <v>37195</v>
      </c>
    </row>
    <row r="38466" spans="1:2" x14ac:dyDescent="0.3">
      <c r="A38466">
        <v>10039680</v>
      </c>
      <c r="B38466" t="s">
        <v>37196</v>
      </c>
    </row>
    <row r="38467" spans="1:2" x14ac:dyDescent="0.3">
      <c r="A38467">
        <v>10039681</v>
      </c>
      <c r="B38467" t="s">
        <v>37014</v>
      </c>
    </row>
    <row r="38468" spans="1:2" x14ac:dyDescent="0.3">
      <c r="A38468">
        <v>10039682</v>
      </c>
      <c r="B38468" t="s">
        <v>37197</v>
      </c>
    </row>
    <row r="38469" spans="1:2" x14ac:dyDescent="0.3">
      <c r="A38469">
        <v>10039683</v>
      </c>
      <c r="B38469" t="s">
        <v>5208</v>
      </c>
    </row>
    <row r="38470" spans="1:2" x14ac:dyDescent="0.3">
      <c r="A38470">
        <v>10039684</v>
      </c>
      <c r="B38470" t="s">
        <v>37198</v>
      </c>
    </row>
    <row r="38471" spans="1:2" x14ac:dyDescent="0.3">
      <c r="A38471">
        <v>10039685</v>
      </c>
      <c r="B38471" t="s">
        <v>37199</v>
      </c>
    </row>
    <row r="38472" spans="1:2" x14ac:dyDescent="0.3">
      <c r="A38472">
        <v>10039686</v>
      </c>
      <c r="B38472" t="s">
        <v>37200</v>
      </c>
    </row>
    <row r="38473" spans="1:2" x14ac:dyDescent="0.3">
      <c r="A38473">
        <v>10039687</v>
      </c>
      <c r="B38473" t="s">
        <v>37201</v>
      </c>
    </row>
    <row r="38474" spans="1:2" x14ac:dyDescent="0.3">
      <c r="A38474">
        <v>10039688</v>
      </c>
      <c r="B38474" t="s">
        <v>37202</v>
      </c>
    </row>
    <row r="38475" spans="1:2" x14ac:dyDescent="0.3">
      <c r="A38475">
        <v>10039689</v>
      </c>
      <c r="B38475" t="s">
        <v>37203</v>
      </c>
    </row>
    <row r="38476" spans="1:2" x14ac:dyDescent="0.3">
      <c r="A38476">
        <v>10039690</v>
      </c>
      <c r="B38476" t="s">
        <v>37204</v>
      </c>
    </row>
    <row r="38477" spans="1:2" x14ac:dyDescent="0.3">
      <c r="A38477">
        <v>10039691</v>
      </c>
      <c r="B38477" t="s">
        <v>37205</v>
      </c>
    </row>
    <row r="38478" spans="1:2" x14ac:dyDescent="0.3">
      <c r="A38478">
        <v>10039692</v>
      </c>
      <c r="B38478" t="s">
        <v>37206</v>
      </c>
    </row>
    <row r="38479" spans="1:2" x14ac:dyDescent="0.3">
      <c r="A38479">
        <v>10039693</v>
      </c>
      <c r="B38479" t="s">
        <v>37207</v>
      </c>
    </row>
    <row r="38480" spans="1:2" x14ac:dyDescent="0.3">
      <c r="A38480">
        <v>10039694</v>
      </c>
      <c r="B38480" t="s">
        <v>37208</v>
      </c>
    </row>
    <row r="38481" spans="1:2" x14ac:dyDescent="0.3">
      <c r="A38481">
        <v>10039695</v>
      </c>
      <c r="B38481" t="s">
        <v>37209</v>
      </c>
    </row>
    <row r="38482" spans="1:2" x14ac:dyDescent="0.3">
      <c r="A38482">
        <v>10039696</v>
      </c>
      <c r="B38482" t="s">
        <v>37210</v>
      </c>
    </row>
    <row r="38483" spans="1:2" x14ac:dyDescent="0.3">
      <c r="A38483">
        <v>10039697</v>
      </c>
      <c r="B38483" t="s">
        <v>37211</v>
      </c>
    </row>
    <row r="38484" spans="1:2" x14ac:dyDescent="0.3">
      <c r="A38484">
        <v>10039698</v>
      </c>
      <c r="B38484" t="s">
        <v>37212</v>
      </c>
    </row>
    <row r="38485" spans="1:2" x14ac:dyDescent="0.3">
      <c r="A38485">
        <v>10039699</v>
      </c>
      <c r="B38485" t="s">
        <v>37213</v>
      </c>
    </row>
    <row r="38486" spans="1:2" x14ac:dyDescent="0.3">
      <c r="A38486">
        <v>10039700</v>
      </c>
      <c r="B38486" t="s">
        <v>37214</v>
      </c>
    </row>
    <row r="38487" spans="1:2" x14ac:dyDescent="0.3">
      <c r="A38487">
        <v>10039701</v>
      </c>
      <c r="B38487" t="s">
        <v>37215</v>
      </c>
    </row>
    <row r="38488" spans="1:2" x14ac:dyDescent="0.3">
      <c r="A38488">
        <v>10039702</v>
      </c>
      <c r="B38488" t="s">
        <v>37216</v>
      </c>
    </row>
    <row r="38489" spans="1:2" x14ac:dyDescent="0.3">
      <c r="A38489">
        <v>10039703</v>
      </c>
      <c r="B38489" t="s">
        <v>37217</v>
      </c>
    </row>
    <row r="38490" spans="1:2" x14ac:dyDescent="0.3">
      <c r="A38490">
        <v>10039704</v>
      </c>
      <c r="B38490" t="s">
        <v>37218</v>
      </c>
    </row>
    <row r="38491" spans="1:2" x14ac:dyDescent="0.3">
      <c r="A38491">
        <v>10039705</v>
      </c>
      <c r="B38491" t="s">
        <v>37219</v>
      </c>
    </row>
    <row r="38492" spans="1:2" x14ac:dyDescent="0.3">
      <c r="A38492">
        <v>10039706</v>
      </c>
      <c r="B38492" t="s">
        <v>37220</v>
      </c>
    </row>
    <row r="38493" spans="1:2" x14ac:dyDescent="0.3">
      <c r="A38493">
        <v>10039707</v>
      </c>
      <c r="B38493" t="s">
        <v>37221</v>
      </c>
    </row>
    <row r="38494" spans="1:2" x14ac:dyDescent="0.3">
      <c r="A38494">
        <v>10039708</v>
      </c>
      <c r="B38494" t="s">
        <v>37222</v>
      </c>
    </row>
    <row r="38495" spans="1:2" x14ac:dyDescent="0.3">
      <c r="A38495">
        <v>10039709</v>
      </c>
      <c r="B38495" t="s">
        <v>37223</v>
      </c>
    </row>
    <row r="38496" spans="1:2" x14ac:dyDescent="0.3">
      <c r="A38496">
        <v>10039710</v>
      </c>
      <c r="B38496" t="s">
        <v>37224</v>
      </c>
    </row>
    <row r="38497" spans="1:2" x14ac:dyDescent="0.3">
      <c r="A38497">
        <v>10039711</v>
      </c>
      <c r="B38497" t="s">
        <v>37225</v>
      </c>
    </row>
    <row r="38498" spans="1:2" x14ac:dyDescent="0.3">
      <c r="A38498">
        <v>10039712</v>
      </c>
      <c r="B38498" t="s">
        <v>37226</v>
      </c>
    </row>
    <row r="38499" spans="1:2" x14ac:dyDescent="0.3">
      <c r="A38499">
        <v>10039713</v>
      </c>
      <c r="B38499" t="s">
        <v>37227</v>
      </c>
    </row>
    <row r="38500" spans="1:2" x14ac:dyDescent="0.3">
      <c r="A38500">
        <v>10039714</v>
      </c>
      <c r="B38500" t="s">
        <v>37228</v>
      </c>
    </row>
    <row r="38501" spans="1:2" x14ac:dyDescent="0.3">
      <c r="A38501">
        <v>10039715</v>
      </c>
      <c r="B38501" t="s">
        <v>1004</v>
      </c>
    </row>
    <row r="38502" spans="1:2" x14ac:dyDescent="0.3">
      <c r="A38502">
        <v>10039716</v>
      </c>
      <c r="B38502" t="s">
        <v>3773</v>
      </c>
    </row>
    <row r="38503" spans="1:2" x14ac:dyDescent="0.3">
      <c r="A38503">
        <v>10039717</v>
      </c>
      <c r="B38503" t="s">
        <v>14099</v>
      </c>
    </row>
    <row r="38504" spans="1:2" x14ac:dyDescent="0.3">
      <c r="A38504">
        <v>10039718</v>
      </c>
      <c r="B38504" t="s">
        <v>37229</v>
      </c>
    </row>
    <row r="38505" spans="1:2" x14ac:dyDescent="0.3">
      <c r="A38505">
        <v>10039719</v>
      </c>
      <c r="B38505" t="s">
        <v>37230</v>
      </c>
    </row>
    <row r="38506" spans="1:2" x14ac:dyDescent="0.3">
      <c r="A38506">
        <v>10039720</v>
      </c>
      <c r="B38506" t="s">
        <v>37231</v>
      </c>
    </row>
    <row r="38507" spans="1:2" x14ac:dyDescent="0.3">
      <c r="A38507">
        <v>10039721</v>
      </c>
      <c r="B38507" t="s">
        <v>37232</v>
      </c>
    </row>
    <row r="38508" spans="1:2" x14ac:dyDescent="0.3">
      <c r="A38508">
        <v>10039722</v>
      </c>
      <c r="B38508" t="s">
        <v>37233</v>
      </c>
    </row>
    <row r="38509" spans="1:2" x14ac:dyDescent="0.3">
      <c r="A38509">
        <v>10039723</v>
      </c>
      <c r="B38509" t="s">
        <v>37234</v>
      </c>
    </row>
    <row r="38510" spans="1:2" x14ac:dyDescent="0.3">
      <c r="A38510">
        <v>10039724</v>
      </c>
      <c r="B38510" t="s">
        <v>37235</v>
      </c>
    </row>
    <row r="38511" spans="1:2" x14ac:dyDescent="0.3">
      <c r="A38511">
        <v>10039725</v>
      </c>
      <c r="B38511" t="s">
        <v>37236</v>
      </c>
    </row>
    <row r="38512" spans="1:2" x14ac:dyDescent="0.3">
      <c r="A38512">
        <v>10039726</v>
      </c>
      <c r="B38512" t="s">
        <v>37237</v>
      </c>
    </row>
    <row r="38513" spans="1:2" x14ac:dyDescent="0.3">
      <c r="A38513">
        <v>10039727</v>
      </c>
      <c r="B38513" t="s">
        <v>37238</v>
      </c>
    </row>
    <row r="38514" spans="1:2" x14ac:dyDescent="0.3">
      <c r="A38514">
        <v>10039728</v>
      </c>
      <c r="B38514" t="s">
        <v>37239</v>
      </c>
    </row>
    <row r="38515" spans="1:2" x14ac:dyDescent="0.3">
      <c r="A38515">
        <v>10039729</v>
      </c>
      <c r="B38515" t="s">
        <v>37240</v>
      </c>
    </row>
    <row r="38516" spans="1:2" x14ac:dyDescent="0.3">
      <c r="A38516">
        <v>10039730</v>
      </c>
      <c r="B38516" t="s">
        <v>37241</v>
      </c>
    </row>
    <row r="38517" spans="1:2" x14ac:dyDescent="0.3">
      <c r="A38517">
        <v>10039731</v>
      </c>
      <c r="B38517" t="s">
        <v>37242</v>
      </c>
    </row>
    <row r="38518" spans="1:2" x14ac:dyDescent="0.3">
      <c r="A38518">
        <v>10039732</v>
      </c>
      <c r="B38518" t="s">
        <v>37243</v>
      </c>
    </row>
    <row r="38519" spans="1:2" x14ac:dyDescent="0.3">
      <c r="A38519">
        <v>10039733</v>
      </c>
      <c r="B38519" t="s">
        <v>37244</v>
      </c>
    </row>
    <row r="38520" spans="1:2" x14ac:dyDescent="0.3">
      <c r="A38520">
        <v>10039734</v>
      </c>
      <c r="B38520" t="s">
        <v>37245</v>
      </c>
    </row>
    <row r="38521" spans="1:2" x14ac:dyDescent="0.3">
      <c r="A38521">
        <v>10039735</v>
      </c>
      <c r="B38521" t="s">
        <v>37246</v>
      </c>
    </row>
    <row r="38522" spans="1:2" x14ac:dyDescent="0.3">
      <c r="A38522">
        <v>10039736</v>
      </c>
      <c r="B38522" t="s">
        <v>37247</v>
      </c>
    </row>
    <row r="38523" spans="1:2" x14ac:dyDescent="0.3">
      <c r="A38523">
        <v>10039737</v>
      </c>
      <c r="B38523" t="s">
        <v>37248</v>
      </c>
    </row>
    <row r="38524" spans="1:2" x14ac:dyDescent="0.3">
      <c r="A38524">
        <v>10039738</v>
      </c>
      <c r="B38524" t="s">
        <v>37249</v>
      </c>
    </row>
    <row r="38525" spans="1:2" x14ac:dyDescent="0.3">
      <c r="A38525">
        <v>10039739</v>
      </c>
      <c r="B38525" t="s">
        <v>37250</v>
      </c>
    </row>
    <row r="38526" spans="1:2" x14ac:dyDescent="0.3">
      <c r="A38526">
        <v>10039740</v>
      </c>
      <c r="B38526" t="s">
        <v>37251</v>
      </c>
    </row>
    <row r="38527" spans="1:2" x14ac:dyDescent="0.3">
      <c r="A38527">
        <v>10039741</v>
      </c>
      <c r="B38527" t="s">
        <v>37252</v>
      </c>
    </row>
    <row r="38528" spans="1:2" x14ac:dyDescent="0.3">
      <c r="A38528">
        <v>10039742</v>
      </c>
      <c r="B38528" t="s">
        <v>37253</v>
      </c>
    </row>
    <row r="38529" spans="1:2" x14ac:dyDescent="0.3">
      <c r="A38529">
        <v>10039743</v>
      </c>
      <c r="B38529" t="s">
        <v>37254</v>
      </c>
    </row>
    <row r="38530" spans="1:2" x14ac:dyDescent="0.3">
      <c r="A38530">
        <v>10039744</v>
      </c>
      <c r="B38530" t="s">
        <v>37255</v>
      </c>
    </row>
    <row r="38531" spans="1:2" x14ac:dyDescent="0.3">
      <c r="A38531">
        <v>10039745</v>
      </c>
      <c r="B38531" t="s">
        <v>37256</v>
      </c>
    </row>
    <row r="38532" spans="1:2" x14ac:dyDescent="0.3">
      <c r="A38532">
        <v>10039746</v>
      </c>
      <c r="B38532" t="s">
        <v>37257</v>
      </c>
    </row>
    <row r="38533" spans="1:2" x14ac:dyDescent="0.3">
      <c r="A38533">
        <v>10039747</v>
      </c>
      <c r="B38533" t="s">
        <v>37258</v>
      </c>
    </row>
    <row r="38534" spans="1:2" x14ac:dyDescent="0.3">
      <c r="A38534">
        <v>10039748</v>
      </c>
      <c r="B38534" t="s">
        <v>37259</v>
      </c>
    </row>
    <row r="38535" spans="1:2" x14ac:dyDescent="0.3">
      <c r="A38535">
        <v>10039749</v>
      </c>
      <c r="B38535" t="s">
        <v>37260</v>
      </c>
    </row>
    <row r="38536" spans="1:2" x14ac:dyDescent="0.3">
      <c r="A38536">
        <v>10039750</v>
      </c>
      <c r="B38536" t="s">
        <v>37261</v>
      </c>
    </row>
    <row r="38537" spans="1:2" x14ac:dyDescent="0.3">
      <c r="A38537">
        <v>10039751</v>
      </c>
      <c r="B38537" t="s">
        <v>37262</v>
      </c>
    </row>
    <row r="38538" spans="1:2" x14ac:dyDescent="0.3">
      <c r="A38538">
        <v>10039752</v>
      </c>
      <c r="B38538" t="s">
        <v>34689</v>
      </c>
    </row>
    <row r="38539" spans="1:2" x14ac:dyDescent="0.3">
      <c r="A38539">
        <v>10039753</v>
      </c>
      <c r="B38539" t="s">
        <v>37263</v>
      </c>
    </row>
    <row r="38540" spans="1:2" x14ac:dyDescent="0.3">
      <c r="A38540">
        <v>10039754</v>
      </c>
      <c r="B38540" t="s">
        <v>37264</v>
      </c>
    </row>
    <row r="38541" spans="1:2" x14ac:dyDescent="0.3">
      <c r="A38541">
        <v>10039755</v>
      </c>
      <c r="B38541" t="s">
        <v>37265</v>
      </c>
    </row>
    <row r="38542" spans="1:2" x14ac:dyDescent="0.3">
      <c r="A38542">
        <v>10039756</v>
      </c>
      <c r="B38542" t="s">
        <v>37266</v>
      </c>
    </row>
    <row r="38543" spans="1:2" x14ac:dyDescent="0.3">
      <c r="A38543">
        <v>10039757</v>
      </c>
      <c r="B38543" t="s">
        <v>37267</v>
      </c>
    </row>
    <row r="38544" spans="1:2" x14ac:dyDescent="0.3">
      <c r="A38544">
        <v>10039758</v>
      </c>
      <c r="B38544" t="s">
        <v>37268</v>
      </c>
    </row>
    <row r="38545" spans="1:2" x14ac:dyDescent="0.3">
      <c r="A38545">
        <v>10039759</v>
      </c>
      <c r="B38545" t="s">
        <v>37269</v>
      </c>
    </row>
    <row r="38546" spans="1:2" x14ac:dyDescent="0.3">
      <c r="A38546">
        <v>10039760</v>
      </c>
      <c r="B38546" t="s">
        <v>37270</v>
      </c>
    </row>
    <row r="38547" spans="1:2" x14ac:dyDescent="0.3">
      <c r="A38547">
        <v>10039761</v>
      </c>
      <c r="B38547" t="s">
        <v>37271</v>
      </c>
    </row>
    <row r="38548" spans="1:2" x14ac:dyDescent="0.3">
      <c r="A38548">
        <v>10039762</v>
      </c>
      <c r="B38548" t="s">
        <v>37272</v>
      </c>
    </row>
    <row r="38549" spans="1:2" x14ac:dyDescent="0.3">
      <c r="A38549">
        <v>10039763</v>
      </c>
      <c r="B38549" t="s">
        <v>37273</v>
      </c>
    </row>
    <row r="38550" spans="1:2" x14ac:dyDescent="0.3">
      <c r="A38550">
        <v>10039764</v>
      </c>
      <c r="B38550" t="s">
        <v>37274</v>
      </c>
    </row>
    <row r="38551" spans="1:2" x14ac:dyDescent="0.3">
      <c r="A38551">
        <v>10039765</v>
      </c>
      <c r="B38551" t="s">
        <v>37275</v>
      </c>
    </row>
    <row r="38552" spans="1:2" x14ac:dyDescent="0.3">
      <c r="A38552">
        <v>10039766</v>
      </c>
      <c r="B38552" t="s">
        <v>37276</v>
      </c>
    </row>
    <row r="38553" spans="1:2" x14ac:dyDescent="0.3">
      <c r="A38553">
        <v>10039767</v>
      </c>
      <c r="B38553" t="s">
        <v>37277</v>
      </c>
    </row>
    <row r="38554" spans="1:2" x14ac:dyDescent="0.3">
      <c r="A38554">
        <v>10039768</v>
      </c>
      <c r="B38554" t="s">
        <v>37278</v>
      </c>
    </row>
    <row r="38555" spans="1:2" x14ac:dyDescent="0.3">
      <c r="A38555">
        <v>10039769</v>
      </c>
      <c r="B38555" t="s">
        <v>37279</v>
      </c>
    </row>
    <row r="38556" spans="1:2" x14ac:dyDescent="0.3">
      <c r="A38556">
        <v>10039770</v>
      </c>
      <c r="B38556" t="s">
        <v>37280</v>
      </c>
    </row>
    <row r="38557" spans="1:2" x14ac:dyDescent="0.3">
      <c r="A38557">
        <v>10039771</v>
      </c>
      <c r="B38557" t="s">
        <v>37281</v>
      </c>
    </row>
    <row r="38558" spans="1:2" x14ac:dyDescent="0.3">
      <c r="A38558">
        <v>10039772</v>
      </c>
      <c r="B38558" t="s">
        <v>37282</v>
      </c>
    </row>
    <row r="38559" spans="1:2" x14ac:dyDescent="0.3">
      <c r="A38559">
        <v>10039793</v>
      </c>
      <c r="B38559" t="s">
        <v>37283</v>
      </c>
    </row>
    <row r="38560" spans="1:2" x14ac:dyDescent="0.3">
      <c r="A38560">
        <v>10039794</v>
      </c>
      <c r="B38560" t="s">
        <v>37284</v>
      </c>
    </row>
    <row r="38561" spans="1:2" x14ac:dyDescent="0.3">
      <c r="A38561">
        <v>10039795</v>
      </c>
      <c r="B38561" t="s">
        <v>37285</v>
      </c>
    </row>
    <row r="38562" spans="1:2" x14ac:dyDescent="0.3">
      <c r="A38562">
        <v>10039796</v>
      </c>
      <c r="B38562" t="s">
        <v>37286</v>
      </c>
    </row>
    <row r="38563" spans="1:2" x14ac:dyDescent="0.3">
      <c r="A38563">
        <v>10039797</v>
      </c>
      <c r="B38563" t="s">
        <v>37287</v>
      </c>
    </row>
    <row r="38564" spans="1:2" x14ac:dyDescent="0.3">
      <c r="A38564">
        <v>10039798</v>
      </c>
      <c r="B38564" t="s">
        <v>37288</v>
      </c>
    </row>
    <row r="38565" spans="1:2" x14ac:dyDescent="0.3">
      <c r="A38565">
        <v>10039799</v>
      </c>
      <c r="B38565" t="s">
        <v>37289</v>
      </c>
    </row>
    <row r="38566" spans="1:2" x14ac:dyDescent="0.3">
      <c r="A38566">
        <v>10039800</v>
      </c>
      <c r="B38566" t="s">
        <v>37290</v>
      </c>
    </row>
    <row r="38567" spans="1:2" x14ac:dyDescent="0.3">
      <c r="A38567">
        <v>10039801</v>
      </c>
      <c r="B38567" t="s">
        <v>37291</v>
      </c>
    </row>
    <row r="38568" spans="1:2" x14ac:dyDescent="0.3">
      <c r="A38568">
        <v>10039802</v>
      </c>
      <c r="B38568" t="s">
        <v>37292</v>
      </c>
    </row>
    <row r="38569" spans="1:2" x14ac:dyDescent="0.3">
      <c r="A38569">
        <v>10039803</v>
      </c>
      <c r="B38569" t="s">
        <v>37293</v>
      </c>
    </row>
    <row r="38570" spans="1:2" x14ac:dyDescent="0.3">
      <c r="A38570">
        <v>10039804</v>
      </c>
      <c r="B38570" t="s">
        <v>37294</v>
      </c>
    </row>
    <row r="38571" spans="1:2" x14ac:dyDescent="0.3">
      <c r="A38571">
        <v>10039805</v>
      </c>
      <c r="B38571" t="s">
        <v>37295</v>
      </c>
    </row>
    <row r="38572" spans="1:2" x14ac:dyDescent="0.3">
      <c r="A38572">
        <v>10039806</v>
      </c>
      <c r="B38572" t="s">
        <v>37296</v>
      </c>
    </row>
    <row r="38573" spans="1:2" x14ac:dyDescent="0.3">
      <c r="A38573">
        <v>10039807</v>
      </c>
      <c r="B38573" t="s">
        <v>37297</v>
      </c>
    </row>
    <row r="38574" spans="1:2" x14ac:dyDescent="0.3">
      <c r="A38574">
        <v>10039808</v>
      </c>
      <c r="B38574" t="s">
        <v>37298</v>
      </c>
    </row>
    <row r="38575" spans="1:2" x14ac:dyDescent="0.3">
      <c r="A38575">
        <v>10039809</v>
      </c>
      <c r="B38575" t="s">
        <v>37299</v>
      </c>
    </row>
    <row r="38576" spans="1:2" x14ac:dyDescent="0.3">
      <c r="A38576">
        <v>10039810</v>
      </c>
      <c r="B38576" t="s">
        <v>37300</v>
      </c>
    </row>
    <row r="38577" spans="1:2" x14ac:dyDescent="0.3">
      <c r="A38577">
        <v>10039811</v>
      </c>
      <c r="B38577" t="s">
        <v>37301</v>
      </c>
    </row>
    <row r="38578" spans="1:2" x14ac:dyDescent="0.3">
      <c r="A38578">
        <v>10039812</v>
      </c>
      <c r="B38578" t="s">
        <v>37302</v>
      </c>
    </row>
    <row r="38579" spans="1:2" x14ac:dyDescent="0.3">
      <c r="A38579">
        <v>10039813</v>
      </c>
      <c r="B38579" t="s">
        <v>37303</v>
      </c>
    </row>
    <row r="38580" spans="1:2" x14ac:dyDescent="0.3">
      <c r="A38580">
        <v>10039814</v>
      </c>
      <c r="B38580" t="s">
        <v>37304</v>
      </c>
    </row>
    <row r="38581" spans="1:2" x14ac:dyDescent="0.3">
      <c r="A38581">
        <v>10039815</v>
      </c>
      <c r="B38581" t="s">
        <v>37305</v>
      </c>
    </row>
    <row r="38582" spans="1:2" x14ac:dyDescent="0.3">
      <c r="A38582">
        <v>10039816</v>
      </c>
      <c r="B38582" t="s">
        <v>37306</v>
      </c>
    </row>
    <row r="38583" spans="1:2" x14ac:dyDescent="0.3">
      <c r="A38583">
        <v>10039817</v>
      </c>
      <c r="B38583" t="s">
        <v>37307</v>
      </c>
    </row>
    <row r="38584" spans="1:2" x14ac:dyDescent="0.3">
      <c r="A38584">
        <v>10039818</v>
      </c>
      <c r="B38584" t="s">
        <v>37308</v>
      </c>
    </row>
    <row r="38585" spans="1:2" x14ac:dyDescent="0.3">
      <c r="A38585">
        <v>10039819</v>
      </c>
      <c r="B38585" t="s">
        <v>37309</v>
      </c>
    </row>
    <row r="38586" spans="1:2" x14ac:dyDescent="0.3">
      <c r="A38586">
        <v>10039820</v>
      </c>
      <c r="B38586" t="s">
        <v>37310</v>
      </c>
    </row>
    <row r="38587" spans="1:2" x14ac:dyDescent="0.3">
      <c r="A38587">
        <v>10039821</v>
      </c>
      <c r="B38587" t="s">
        <v>37311</v>
      </c>
    </row>
    <row r="38588" spans="1:2" x14ac:dyDescent="0.3">
      <c r="A38588">
        <v>10039822</v>
      </c>
      <c r="B38588" t="s">
        <v>37312</v>
      </c>
    </row>
    <row r="38589" spans="1:2" x14ac:dyDescent="0.3">
      <c r="A38589">
        <v>10039823</v>
      </c>
      <c r="B38589" t="s">
        <v>37313</v>
      </c>
    </row>
    <row r="38590" spans="1:2" x14ac:dyDescent="0.3">
      <c r="A38590">
        <v>10039824</v>
      </c>
      <c r="B38590" t="s">
        <v>37314</v>
      </c>
    </row>
    <row r="38591" spans="1:2" x14ac:dyDescent="0.3">
      <c r="A38591">
        <v>10039825</v>
      </c>
      <c r="B38591" t="s">
        <v>37315</v>
      </c>
    </row>
    <row r="38592" spans="1:2" x14ac:dyDescent="0.3">
      <c r="A38592">
        <v>10039826</v>
      </c>
      <c r="B38592" t="s">
        <v>37316</v>
      </c>
    </row>
    <row r="38593" spans="1:2" x14ac:dyDescent="0.3">
      <c r="A38593">
        <v>10039827</v>
      </c>
      <c r="B38593" t="s">
        <v>37317</v>
      </c>
    </row>
    <row r="38594" spans="1:2" x14ac:dyDescent="0.3">
      <c r="A38594">
        <v>10039828</v>
      </c>
      <c r="B38594" t="s">
        <v>37318</v>
      </c>
    </row>
    <row r="38595" spans="1:2" x14ac:dyDescent="0.3">
      <c r="A38595">
        <v>10039829</v>
      </c>
      <c r="B38595" t="s">
        <v>1016</v>
      </c>
    </row>
    <row r="38596" spans="1:2" x14ac:dyDescent="0.3">
      <c r="A38596">
        <v>10039830</v>
      </c>
      <c r="B38596" t="s">
        <v>955</v>
      </c>
    </row>
    <row r="38597" spans="1:2" x14ac:dyDescent="0.3">
      <c r="A38597">
        <v>10039831</v>
      </c>
      <c r="B38597" t="s">
        <v>6654</v>
      </c>
    </row>
    <row r="38598" spans="1:2" x14ac:dyDescent="0.3">
      <c r="A38598">
        <v>10039832</v>
      </c>
      <c r="B38598" t="s">
        <v>37319</v>
      </c>
    </row>
    <row r="38599" spans="1:2" x14ac:dyDescent="0.3">
      <c r="A38599">
        <v>10039833</v>
      </c>
      <c r="B38599" t="s">
        <v>37320</v>
      </c>
    </row>
    <row r="38600" spans="1:2" x14ac:dyDescent="0.3">
      <c r="A38600">
        <v>10039834</v>
      </c>
      <c r="B38600" t="s">
        <v>37321</v>
      </c>
    </row>
    <row r="38601" spans="1:2" x14ac:dyDescent="0.3">
      <c r="A38601">
        <v>10039835</v>
      </c>
      <c r="B38601" t="s">
        <v>37322</v>
      </c>
    </row>
    <row r="38602" spans="1:2" x14ac:dyDescent="0.3">
      <c r="A38602">
        <v>10039836</v>
      </c>
      <c r="B38602" t="s">
        <v>37323</v>
      </c>
    </row>
    <row r="38603" spans="1:2" x14ac:dyDescent="0.3">
      <c r="A38603">
        <v>10039837</v>
      </c>
      <c r="B38603" t="s">
        <v>37324</v>
      </c>
    </row>
    <row r="38604" spans="1:2" x14ac:dyDescent="0.3">
      <c r="A38604">
        <v>10039838</v>
      </c>
      <c r="B38604" t="s">
        <v>37325</v>
      </c>
    </row>
    <row r="38605" spans="1:2" x14ac:dyDescent="0.3">
      <c r="A38605">
        <v>10039839</v>
      </c>
      <c r="B38605" t="s">
        <v>37326</v>
      </c>
    </row>
    <row r="38606" spans="1:2" x14ac:dyDescent="0.3">
      <c r="A38606">
        <v>10039840</v>
      </c>
      <c r="B38606" t="s">
        <v>37327</v>
      </c>
    </row>
    <row r="38607" spans="1:2" x14ac:dyDescent="0.3">
      <c r="A38607">
        <v>10039841</v>
      </c>
      <c r="B38607" t="s">
        <v>37328</v>
      </c>
    </row>
    <row r="38608" spans="1:2" x14ac:dyDescent="0.3">
      <c r="A38608">
        <v>10039842</v>
      </c>
      <c r="B38608" t="s">
        <v>37329</v>
      </c>
    </row>
    <row r="38609" spans="1:2" x14ac:dyDescent="0.3">
      <c r="A38609">
        <v>10039843</v>
      </c>
      <c r="B38609" t="s">
        <v>37330</v>
      </c>
    </row>
    <row r="38610" spans="1:2" x14ac:dyDescent="0.3">
      <c r="A38610">
        <v>10039844</v>
      </c>
      <c r="B38610" t="s">
        <v>37331</v>
      </c>
    </row>
    <row r="38611" spans="1:2" x14ac:dyDescent="0.3">
      <c r="A38611">
        <v>10039845</v>
      </c>
      <c r="B38611" t="s">
        <v>37332</v>
      </c>
    </row>
    <row r="38612" spans="1:2" x14ac:dyDescent="0.3">
      <c r="A38612">
        <v>10039846</v>
      </c>
      <c r="B38612" t="s">
        <v>37333</v>
      </c>
    </row>
    <row r="38613" spans="1:2" x14ac:dyDescent="0.3">
      <c r="A38613">
        <v>10039847</v>
      </c>
      <c r="B38613" t="s">
        <v>37334</v>
      </c>
    </row>
    <row r="38614" spans="1:2" x14ac:dyDescent="0.3">
      <c r="A38614">
        <v>10039848</v>
      </c>
      <c r="B38614" t="s">
        <v>37335</v>
      </c>
    </row>
    <row r="38615" spans="1:2" x14ac:dyDescent="0.3">
      <c r="A38615">
        <v>10039849</v>
      </c>
      <c r="B38615" t="s">
        <v>37336</v>
      </c>
    </row>
    <row r="38616" spans="1:2" x14ac:dyDescent="0.3">
      <c r="A38616">
        <v>10039850</v>
      </c>
      <c r="B38616" t="s">
        <v>37337</v>
      </c>
    </row>
    <row r="38617" spans="1:2" x14ac:dyDescent="0.3">
      <c r="A38617">
        <v>10039851</v>
      </c>
      <c r="B38617" t="s">
        <v>4395</v>
      </c>
    </row>
    <row r="38618" spans="1:2" x14ac:dyDescent="0.3">
      <c r="A38618">
        <v>10039852</v>
      </c>
      <c r="B38618" t="s">
        <v>37338</v>
      </c>
    </row>
    <row r="38619" spans="1:2" x14ac:dyDescent="0.3">
      <c r="A38619">
        <v>10039853</v>
      </c>
      <c r="B38619" t="s">
        <v>37339</v>
      </c>
    </row>
    <row r="38620" spans="1:2" x14ac:dyDescent="0.3">
      <c r="A38620">
        <v>10039854</v>
      </c>
      <c r="B38620" t="s">
        <v>37340</v>
      </c>
    </row>
    <row r="38621" spans="1:2" x14ac:dyDescent="0.3">
      <c r="A38621">
        <v>10039855</v>
      </c>
      <c r="B38621" t="s">
        <v>37341</v>
      </c>
    </row>
    <row r="38622" spans="1:2" x14ac:dyDescent="0.3">
      <c r="A38622">
        <v>10039856</v>
      </c>
      <c r="B38622" t="s">
        <v>37342</v>
      </c>
    </row>
    <row r="38623" spans="1:2" x14ac:dyDescent="0.3">
      <c r="A38623">
        <v>10039857</v>
      </c>
      <c r="B38623" t="s">
        <v>37343</v>
      </c>
    </row>
    <row r="38624" spans="1:2" x14ac:dyDescent="0.3">
      <c r="A38624">
        <v>10039858</v>
      </c>
      <c r="B38624" t="s">
        <v>15163</v>
      </c>
    </row>
    <row r="38625" spans="1:2" x14ac:dyDescent="0.3">
      <c r="A38625">
        <v>10039859</v>
      </c>
      <c r="B38625" t="s">
        <v>37344</v>
      </c>
    </row>
    <row r="38626" spans="1:2" x14ac:dyDescent="0.3">
      <c r="A38626">
        <v>10039860</v>
      </c>
      <c r="B38626" t="s">
        <v>37345</v>
      </c>
    </row>
    <row r="38627" spans="1:2" x14ac:dyDescent="0.3">
      <c r="A38627">
        <v>10039861</v>
      </c>
      <c r="B38627" t="s">
        <v>37346</v>
      </c>
    </row>
    <row r="38628" spans="1:2" x14ac:dyDescent="0.3">
      <c r="A38628">
        <v>10039862</v>
      </c>
      <c r="B38628" t="s">
        <v>37347</v>
      </c>
    </row>
    <row r="38629" spans="1:2" x14ac:dyDescent="0.3">
      <c r="A38629">
        <v>10039863</v>
      </c>
      <c r="B38629" t="s">
        <v>37348</v>
      </c>
    </row>
    <row r="38630" spans="1:2" x14ac:dyDescent="0.3">
      <c r="A38630">
        <v>10039864</v>
      </c>
      <c r="B38630" t="s">
        <v>37349</v>
      </c>
    </row>
    <row r="38631" spans="1:2" x14ac:dyDescent="0.3">
      <c r="A38631">
        <v>10039865</v>
      </c>
      <c r="B38631" t="s">
        <v>37350</v>
      </c>
    </row>
    <row r="38632" spans="1:2" x14ac:dyDescent="0.3">
      <c r="A38632">
        <v>10039866</v>
      </c>
      <c r="B38632" t="s">
        <v>37351</v>
      </c>
    </row>
    <row r="38633" spans="1:2" x14ac:dyDescent="0.3">
      <c r="A38633">
        <v>10039867</v>
      </c>
      <c r="B38633" t="s">
        <v>37352</v>
      </c>
    </row>
    <row r="38634" spans="1:2" x14ac:dyDescent="0.3">
      <c r="A38634">
        <v>10039868</v>
      </c>
      <c r="B38634" t="s">
        <v>37353</v>
      </c>
    </row>
    <row r="38635" spans="1:2" x14ac:dyDescent="0.3">
      <c r="A38635">
        <v>10039869</v>
      </c>
      <c r="B38635" t="s">
        <v>37354</v>
      </c>
    </row>
    <row r="38636" spans="1:2" x14ac:dyDescent="0.3">
      <c r="A38636">
        <v>10039870</v>
      </c>
      <c r="B38636" t="s">
        <v>37355</v>
      </c>
    </row>
    <row r="38637" spans="1:2" x14ac:dyDescent="0.3">
      <c r="A38637">
        <v>10039871</v>
      </c>
      <c r="B38637" t="s">
        <v>37356</v>
      </c>
    </row>
    <row r="38638" spans="1:2" x14ac:dyDescent="0.3">
      <c r="A38638">
        <v>10039872</v>
      </c>
      <c r="B38638" t="s">
        <v>37357</v>
      </c>
    </row>
    <row r="38639" spans="1:2" x14ac:dyDescent="0.3">
      <c r="A38639">
        <v>10039873</v>
      </c>
      <c r="B38639" t="s">
        <v>37358</v>
      </c>
    </row>
    <row r="38640" spans="1:2" x14ac:dyDescent="0.3">
      <c r="A38640">
        <v>10039874</v>
      </c>
      <c r="B38640" t="s">
        <v>37359</v>
      </c>
    </row>
    <row r="38641" spans="1:2" x14ac:dyDescent="0.3">
      <c r="A38641">
        <v>10039875</v>
      </c>
      <c r="B38641" t="s">
        <v>37360</v>
      </c>
    </row>
    <row r="38642" spans="1:2" x14ac:dyDescent="0.3">
      <c r="A38642">
        <v>10039876</v>
      </c>
      <c r="B38642" t="s">
        <v>37361</v>
      </c>
    </row>
    <row r="38643" spans="1:2" x14ac:dyDescent="0.3">
      <c r="A38643">
        <v>10039877</v>
      </c>
      <c r="B38643" t="s">
        <v>36028</v>
      </c>
    </row>
    <row r="38644" spans="1:2" x14ac:dyDescent="0.3">
      <c r="A38644">
        <v>10039878</v>
      </c>
      <c r="B38644" t="s">
        <v>37362</v>
      </c>
    </row>
    <row r="38645" spans="1:2" x14ac:dyDescent="0.3">
      <c r="A38645">
        <v>10039879</v>
      </c>
      <c r="B38645" t="s">
        <v>37363</v>
      </c>
    </row>
    <row r="38646" spans="1:2" x14ac:dyDescent="0.3">
      <c r="A38646">
        <v>10039880</v>
      </c>
      <c r="B38646" t="s">
        <v>37364</v>
      </c>
    </row>
    <row r="38647" spans="1:2" x14ac:dyDescent="0.3">
      <c r="A38647">
        <v>10039881</v>
      </c>
      <c r="B38647" t="s">
        <v>37365</v>
      </c>
    </row>
    <row r="38648" spans="1:2" x14ac:dyDescent="0.3">
      <c r="A38648">
        <v>10039882</v>
      </c>
      <c r="B38648" t="s">
        <v>37366</v>
      </c>
    </row>
    <row r="38649" spans="1:2" x14ac:dyDescent="0.3">
      <c r="A38649">
        <v>10039883</v>
      </c>
      <c r="B38649" t="s">
        <v>37367</v>
      </c>
    </row>
    <row r="38650" spans="1:2" x14ac:dyDescent="0.3">
      <c r="A38650">
        <v>10039884</v>
      </c>
      <c r="B38650" t="s">
        <v>37368</v>
      </c>
    </row>
    <row r="38651" spans="1:2" x14ac:dyDescent="0.3">
      <c r="A38651">
        <v>10039885</v>
      </c>
      <c r="B38651" t="s">
        <v>37369</v>
      </c>
    </row>
    <row r="38652" spans="1:2" x14ac:dyDescent="0.3">
      <c r="A38652">
        <v>10039892</v>
      </c>
      <c r="B38652" t="s">
        <v>37370</v>
      </c>
    </row>
    <row r="38653" spans="1:2" x14ac:dyDescent="0.3">
      <c r="A38653">
        <v>10039893</v>
      </c>
      <c r="B38653" t="s">
        <v>37371</v>
      </c>
    </row>
    <row r="38654" spans="1:2" x14ac:dyDescent="0.3">
      <c r="A38654">
        <v>10039894</v>
      </c>
      <c r="B38654" t="s">
        <v>37372</v>
      </c>
    </row>
    <row r="38655" spans="1:2" x14ac:dyDescent="0.3">
      <c r="A38655">
        <v>10039895</v>
      </c>
      <c r="B38655" t="s">
        <v>37373</v>
      </c>
    </row>
    <row r="38656" spans="1:2" x14ac:dyDescent="0.3">
      <c r="A38656">
        <v>10039896</v>
      </c>
      <c r="B38656" t="s">
        <v>2572</v>
      </c>
    </row>
    <row r="38657" spans="1:2" x14ac:dyDescent="0.3">
      <c r="A38657">
        <v>10039897</v>
      </c>
      <c r="B38657" t="s">
        <v>37374</v>
      </c>
    </row>
    <row r="38658" spans="1:2" x14ac:dyDescent="0.3">
      <c r="A38658">
        <v>10039898</v>
      </c>
      <c r="B38658" t="s">
        <v>37375</v>
      </c>
    </row>
    <row r="38659" spans="1:2" x14ac:dyDescent="0.3">
      <c r="A38659">
        <v>10039899</v>
      </c>
      <c r="B38659" t="s">
        <v>31337</v>
      </c>
    </row>
    <row r="38660" spans="1:2" x14ac:dyDescent="0.3">
      <c r="A38660">
        <v>10039900</v>
      </c>
      <c r="B38660" t="s">
        <v>37376</v>
      </c>
    </row>
    <row r="38661" spans="1:2" x14ac:dyDescent="0.3">
      <c r="A38661">
        <v>10039901</v>
      </c>
      <c r="B38661" t="s">
        <v>37377</v>
      </c>
    </row>
    <row r="38662" spans="1:2" x14ac:dyDescent="0.3">
      <c r="A38662">
        <v>10039902</v>
      </c>
      <c r="B38662" t="s">
        <v>37378</v>
      </c>
    </row>
    <row r="38663" spans="1:2" x14ac:dyDescent="0.3">
      <c r="A38663">
        <v>10039904</v>
      </c>
      <c r="B38663" t="s">
        <v>37379</v>
      </c>
    </row>
    <row r="38664" spans="1:2" x14ac:dyDescent="0.3">
      <c r="A38664">
        <v>10039905</v>
      </c>
      <c r="B38664" t="s">
        <v>37380</v>
      </c>
    </row>
    <row r="38665" spans="1:2" x14ac:dyDescent="0.3">
      <c r="A38665">
        <v>10039906</v>
      </c>
      <c r="B38665" t="s">
        <v>35326</v>
      </c>
    </row>
    <row r="38666" spans="1:2" x14ac:dyDescent="0.3">
      <c r="A38666">
        <v>10039907</v>
      </c>
      <c r="B38666" t="s">
        <v>37381</v>
      </c>
    </row>
    <row r="38667" spans="1:2" x14ac:dyDescent="0.3">
      <c r="A38667">
        <v>10039908</v>
      </c>
      <c r="B38667" t="s">
        <v>37382</v>
      </c>
    </row>
    <row r="38668" spans="1:2" x14ac:dyDescent="0.3">
      <c r="A38668">
        <v>10039909</v>
      </c>
      <c r="B38668" t="s">
        <v>37383</v>
      </c>
    </row>
    <row r="38669" spans="1:2" x14ac:dyDescent="0.3">
      <c r="A38669">
        <v>10039910</v>
      </c>
      <c r="B38669" t="s">
        <v>37384</v>
      </c>
    </row>
    <row r="38670" spans="1:2" x14ac:dyDescent="0.3">
      <c r="A38670">
        <v>10039911</v>
      </c>
      <c r="B38670" t="s">
        <v>37385</v>
      </c>
    </row>
    <row r="38671" spans="1:2" x14ac:dyDescent="0.3">
      <c r="A38671">
        <v>10039912</v>
      </c>
      <c r="B38671" t="s">
        <v>37386</v>
      </c>
    </row>
    <row r="38672" spans="1:2" x14ac:dyDescent="0.3">
      <c r="A38672">
        <v>10039913</v>
      </c>
      <c r="B38672" t="s">
        <v>37387</v>
      </c>
    </row>
    <row r="38673" spans="1:2" x14ac:dyDescent="0.3">
      <c r="A38673">
        <v>10039914</v>
      </c>
      <c r="B38673" t="s">
        <v>37388</v>
      </c>
    </row>
    <row r="38674" spans="1:2" x14ac:dyDescent="0.3">
      <c r="A38674">
        <v>10039915</v>
      </c>
      <c r="B38674" t="s">
        <v>37389</v>
      </c>
    </row>
    <row r="38675" spans="1:2" x14ac:dyDescent="0.3">
      <c r="A38675">
        <v>10039916</v>
      </c>
      <c r="B38675" t="s">
        <v>25870</v>
      </c>
    </row>
    <row r="38676" spans="1:2" x14ac:dyDescent="0.3">
      <c r="A38676">
        <v>10039917</v>
      </c>
      <c r="B38676" t="s">
        <v>37390</v>
      </c>
    </row>
    <row r="38677" spans="1:2" x14ac:dyDescent="0.3">
      <c r="A38677">
        <v>10039918</v>
      </c>
      <c r="B38677" t="s">
        <v>37391</v>
      </c>
    </row>
    <row r="38678" spans="1:2" x14ac:dyDescent="0.3">
      <c r="A38678">
        <v>10039919</v>
      </c>
      <c r="B38678" t="s">
        <v>37392</v>
      </c>
    </row>
    <row r="38679" spans="1:2" x14ac:dyDescent="0.3">
      <c r="A38679">
        <v>10039920</v>
      </c>
      <c r="B38679" t="s">
        <v>37393</v>
      </c>
    </row>
    <row r="38680" spans="1:2" x14ac:dyDescent="0.3">
      <c r="A38680">
        <v>10039921</v>
      </c>
      <c r="B38680" t="s">
        <v>37394</v>
      </c>
    </row>
    <row r="38681" spans="1:2" x14ac:dyDescent="0.3">
      <c r="A38681">
        <v>10039922</v>
      </c>
      <c r="B38681" t="s">
        <v>37395</v>
      </c>
    </row>
    <row r="38682" spans="1:2" x14ac:dyDescent="0.3">
      <c r="A38682">
        <v>10039923</v>
      </c>
      <c r="B38682" t="s">
        <v>37396</v>
      </c>
    </row>
    <row r="38683" spans="1:2" x14ac:dyDescent="0.3">
      <c r="A38683">
        <v>10039924</v>
      </c>
      <c r="B38683" t="s">
        <v>37397</v>
      </c>
    </row>
    <row r="38684" spans="1:2" x14ac:dyDescent="0.3">
      <c r="A38684">
        <v>10039925</v>
      </c>
      <c r="B38684" t="s">
        <v>37398</v>
      </c>
    </row>
    <row r="38685" spans="1:2" x14ac:dyDescent="0.3">
      <c r="A38685">
        <v>10039926</v>
      </c>
      <c r="B38685" t="s">
        <v>37399</v>
      </c>
    </row>
    <row r="38686" spans="1:2" x14ac:dyDescent="0.3">
      <c r="A38686">
        <v>10039927</v>
      </c>
      <c r="B38686" t="s">
        <v>37400</v>
      </c>
    </row>
    <row r="38687" spans="1:2" x14ac:dyDescent="0.3">
      <c r="A38687">
        <v>10039928</v>
      </c>
      <c r="B38687" t="s">
        <v>37401</v>
      </c>
    </row>
    <row r="38688" spans="1:2" x14ac:dyDescent="0.3">
      <c r="A38688">
        <v>10039929</v>
      </c>
      <c r="B38688" t="s">
        <v>37402</v>
      </c>
    </row>
    <row r="38689" spans="1:2" x14ac:dyDescent="0.3">
      <c r="A38689">
        <v>10039930</v>
      </c>
      <c r="B38689" t="s">
        <v>37403</v>
      </c>
    </row>
    <row r="38690" spans="1:2" x14ac:dyDescent="0.3">
      <c r="A38690">
        <v>10039931</v>
      </c>
      <c r="B38690" t="s">
        <v>37404</v>
      </c>
    </row>
    <row r="38691" spans="1:2" x14ac:dyDescent="0.3">
      <c r="A38691">
        <v>10039932</v>
      </c>
      <c r="B38691" t="s">
        <v>37405</v>
      </c>
    </row>
    <row r="38692" spans="1:2" x14ac:dyDescent="0.3">
      <c r="A38692">
        <v>10039933</v>
      </c>
      <c r="B38692" t="s">
        <v>14520</v>
      </c>
    </row>
    <row r="38693" spans="1:2" x14ac:dyDescent="0.3">
      <c r="A38693">
        <v>10039934</v>
      </c>
      <c r="B38693" t="s">
        <v>5644</v>
      </c>
    </row>
    <row r="38694" spans="1:2" x14ac:dyDescent="0.3">
      <c r="A38694">
        <v>10039935</v>
      </c>
      <c r="B38694" t="s">
        <v>14829</v>
      </c>
    </row>
    <row r="38695" spans="1:2" x14ac:dyDescent="0.3">
      <c r="A38695">
        <v>10039936</v>
      </c>
      <c r="B38695" t="s">
        <v>37406</v>
      </c>
    </row>
    <row r="38696" spans="1:2" x14ac:dyDescent="0.3">
      <c r="A38696">
        <v>10039937</v>
      </c>
      <c r="B38696" t="s">
        <v>37407</v>
      </c>
    </row>
    <row r="38697" spans="1:2" x14ac:dyDescent="0.3">
      <c r="A38697">
        <v>10039938</v>
      </c>
      <c r="B38697" t="s">
        <v>37408</v>
      </c>
    </row>
    <row r="38698" spans="1:2" x14ac:dyDescent="0.3">
      <c r="A38698">
        <v>10039939</v>
      </c>
      <c r="B38698" t="s">
        <v>37409</v>
      </c>
    </row>
    <row r="38699" spans="1:2" x14ac:dyDescent="0.3">
      <c r="A38699">
        <v>10039940</v>
      </c>
      <c r="B38699" t="s">
        <v>37410</v>
      </c>
    </row>
    <row r="38700" spans="1:2" x14ac:dyDescent="0.3">
      <c r="A38700">
        <v>10039941</v>
      </c>
      <c r="B38700" t="s">
        <v>37411</v>
      </c>
    </row>
    <row r="38701" spans="1:2" x14ac:dyDescent="0.3">
      <c r="A38701">
        <v>10039942</v>
      </c>
      <c r="B38701" t="s">
        <v>37412</v>
      </c>
    </row>
    <row r="38702" spans="1:2" x14ac:dyDescent="0.3">
      <c r="A38702">
        <v>10039943</v>
      </c>
      <c r="B38702" t="s">
        <v>37413</v>
      </c>
    </row>
    <row r="38703" spans="1:2" x14ac:dyDescent="0.3">
      <c r="A38703">
        <v>10039944</v>
      </c>
      <c r="B38703" t="s">
        <v>37414</v>
      </c>
    </row>
    <row r="38704" spans="1:2" x14ac:dyDescent="0.3">
      <c r="A38704">
        <v>10039945</v>
      </c>
      <c r="B38704" t="s">
        <v>37415</v>
      </c>
    </row>
    <row r="38705" spans="1:2" x14ac:dyDescent="0.3">
      <c r="A38705">
        <v>10039946</v>
      </c>
      <c r="B38705" t="s">
        <v>37416</v>
      </c>
    </row>
    <row r="38706" spans="1:2" x14ac:dyDescent="0.3">
      <c r="A38706">
        <v>10039947</v>
      </c>
      <c r="B38706" t="s">
        <v>37417</v>
      </c>
    </row>
    <row r="38707" spans="1:2" x14ac:dyDescent="0.3">
      <c r="A38707">
        <v>10039948</v>
      </c>
      <c r="B38707" t="s">
        <v>37418</v>
      </c>
    </row>
    <row r="38708" spans="1:2" x14ac:dyDescent="0.3">
      <c r="A38708">
        <v>10039949</v>
      </c>
      <c r="B38708" t="s">
        <v>37419</v>
      </c>
    </row>
    <row r="38709" spans="1:2" x14ac:dyDescent="0.3">
      <c r="A38709">
        <v>10039950</v>
      </c>
      <c r="B38709" t="s">
        <v>37420</v>
      </c>
    </row>
    <row r="38710" spans="1:2" x14ac:dyDescent="0.3">
      <c r="A38710">
        <v>10039951</v>
      </c>
      <c r="B38710" t="s">
        <v>37421</v>
      </c>
    </row>
    <row r="38711" spans="1:2" x14ac:dyDescent="0.3">
      <c r="A38711">
        <v>10039952</v>
      </c>
      <c r="B38711" t="s">
        <v>37422</v>
      </c>
    </row>
    <row r="38712" spans="1:2" x14ac:dyDescent="0.3">
      <c r="A38712">
        <v>10039953</v>
      </c>
      <c r="B38712" t="s">
        <v>37423</v>
      </c>
    </row>
    <row r="38713" spans="1:2" x14ac:dyDescent="0.3">
      <c r="A38713">
        <v>10039954</v>
      </c>
      <c r="B38713" t="s">
        <v>37424</v>
      </c>
    </row>
    <row r="38714" spans="1:2" x14ac:dyDescent="0.3">
      <c r="A38714">
        <v>10039955</v>
      </c>
      <c r="B38714" t="s">
        <v>37425</v>
      </c>
    </row>
    <row r="38715" spans="1:2" x14ac:dyDescent="0.3">
      <c r="A38715">
        <v>10039956</v>
      </c>
      <c r="B38715" t="s">
        <v>37426</v>
      </c>
    </row>
    <row r="38716" spans="1:2" x14ac:dyDescent="0.3">
      <c r="A38716">
        <v>10039957</v>
      </c>
      <c r="B38716" t="s">
        <v>37427</v>
      </c>
    </row>
    <row r="38717" spans="1:2" x14ac:dyDescent="0.3">
      <c r="A38717">
        <v>10039958</v>
      </c>
      <c r="B38717" t="s">
        <v>37428</v>
      </c>
    </row>
    <row r="38718" spans="1:2" x14ac:dyDescent="0.3">
      <c r="A38718">
        <v>10039959</v>
      </c>
      <c r="B38718" t="s">
        <v>37429</v>
      </c>
    </row>
    <row r="38719" spans="1:2" x14ac:dyDescent="0.3">
      <c r="A38719">
        <v>10039960</v>
      </c>
      <c r="B38719" t="s">
        <v>37430</v>
      </c>
    </row>
    <row r="38720" spans="1:2" x14ac:dyDescent="0.3">
      <c r="A38720">
        <v>10039961</v>
      </c>
      <c r="B38720" t="s">
        <v>37431</v>
      </c>
    </row>
    <row r="38721" spans="1:2" x14ac:dyDescent="0.3">
      <c r="A38721">
        <v>10039962</v>
      </c>
      <c r="B38721" t="s">
        <v>37432</v>
      </c>
    </row>
    <row r="38722" spans="1:2" x14ac:dyDescent="0.3">
      <c r="A38722">
        <v>10039963</v>
      </c>
      <c r="B38722" t="s">
        <v>37433</v>
      </c>
    </row>
    <row r="38723" spans="1:2" x14ac:dyDescent="0.3">
      <c r="A38723">
        <v>10039964</v>
      </c>
      <c r="B38723" t="s">
        <v>37434</v>
      </c>
    </row>
    <row r="38724" spans="1:2" x14ac:dyDescent="0.3">
      <c r="A38724">
        <v>10039965</v>
      </c>
      <c r="B38724" t="s">
        <v>954</v>
      </c>
    </row>
    <row r="38725" spans="1:2" x14ac:dyDescent="0.3">
      <c r="A38725">
        <v>10039966</v>
      </c>
      <c r="B38725" t="s">
        <v>4245</v>
      </c>
    </row>
    <row r="38726" spans="1:2" x14ac:dyDescent="0.3">
      <c r="A38726">
        <v>10039967</v>
      </c>
      <c r="B38726" t="s">
        <v>1491</v>
      </c>
    </row>
    <row r="38727" spans="1:2" x14ac:dyDescent="0.3">
      <c r="A38727">
        <v>10039968</v>
      </c>
      <c r="B38727" t="s">
        <v>37435</v>
      </c>
    </row>
    <row r="38728" spans="1:2" x14ac:dyDescent="0.3">
      <c r="A38728">
        <v>10039969</v>
      </c>
      <c r="B38728" t="s">
        <v>37436</v>
      </c>
    </row>
    <row r="38729" spans="1:2" x14ac:dyDescent="0.3">
      <c r="A38729">
        <v>10039970</v>
      </c>
      <c r="B38729" t="s">
        <v>2933</v>
      </c>
    </row>
    <row r="38730" spans="1:2" x14ac:dyDescent="0.3">
      <c r="A38730">
        <v>10039971</v>
      </c>
      <c r="B38730" t="s">
        <v>37437</v>
      </c>
    </row>
    <row r="38731" spans="1:2" x14ac:dyDescent="0.3">
      <c r="A38731">
        <v>10039972</v>
      </c>
      <c r="B38731" t="s">
        <v>37438</v>
      </c>
    </row>
    <row r="38732" spans="1:2" x14ac:dyDescent="0.3">
      <c r="A38732">
        <v>10039973</v>
      </c>
      <c r="B38732" t="s">
        <v>37439</v>
      </c>
    </row>
    <row r="38733" spans="1:2" x14ac:dyDescent="0.3">
      <c r="A38733">
        <v>10039974</v>
      </c>
      <c r="B38733" t="s">
        <v>37440</v>
      </c>
    </row>
    <row r="38734" spans="1:2" x14ac:dyDescent="0.3">
      <c r="A38734">
        <v>10039975</v>
      </c>
      <c r="B38734" t="s">
        <v>37441</v>
      </c>
    </row>
    <row r="38735" spans="1:2" x14ac:dyDescent="0.3">
      <c r="A38735">
        <v>10039976</v>
      </c>
      <c r="B38735" t="s">
        <v>37442</v>
      </c>
    </row>
    <row r="38736" spans="1:2" x14ac:dyDescent="0.3">
      <c r="A38736">
        <v>10039977</v>
      </c>
      <c r="B38736" t="s">
        <v>31422</v>
      </c>
    </row>
    <row r="38737" spans="1:2" x14ac:dyDescent="0.3">
      <c r="A38737">
        <v>10039978</v>
      </c>
      <c r="B38737" t="s">
        <v>37443</v>
      </c>
    </row>
    <row r="38738" spans="1:2" x14ac:dyDescent="0.3">
      <c r="A38738">
        <v>10039979</v>
      </c>
      <c r="B38738" t="s">
        <v>37444</v>
      </c>
    </row>
    <row r="38739" spans="1:2" x14ac:dyDescent="0.3">
      <c r="A38739">
        <v>10039980</v>
      </c>
      <c r="B38739" t="s">
        <v>37445</v>
      </c>
    </row>
    <row r="38740" spans="1:2" x14ac:dyDescent="0.3">
      <c r="A38740">
        <v>10039981</v>
      </c>
      <c r="B38740" t="s">
        <v>37446</v>
      </c>
    </row>
    <row r="38741" spans="1:2" x14ac:dyDescent="0.3">
      <c r="A38741">
        <v>10039982</v>
      </c>
      <c r="B38741" t="s">
        <v>37447</v>
      </c>
    </row>
    <row r="38742" spans="1:2" x14ac:dyDescent="0.3">
      <c r="A38742">
        <v>10039983</v>
      </c>
      <c r="B38742" t="s">
        <v>37448</v>
      </c>
    </row>
    <row r="38743" spans="1:2" x14ac:dyDescent="0.3">
      <c r="A38743">
        <v>10039984</v>
      </c>
      <c r="B38743" t="s">
        <v>37449</v>
      </c>
    </row>
    <row r="38744" spans="1:2" x14ac:dyDescent="0.3">
      <c r="A38744">
        <v>10039985</v>
      </c>
      <c r="B38744" t="s">
        <v>37450</v>
      </c>
    </row>
    <row r="38745" spans="1:2" x14ac:dyDescent="0.3">
      <c r="A38745">
        <v>10039986</v>
      </c>
      <c r="B38745" t="s">
        <v>37451</v>
      </c>
    </row>
    <row r="38746" spans="1:2" x14ac:dyDescent="0.3">
      <c r="A38746">
        <v>10039987</v>
      </c>
      <c r="B38746" t="s">
        <v>37452</v>
      </c>
    </row>
    <row r="38747" spans="1:2" x14ac:dyDescent="0.3">
      <c r="A38747">
        <v>10039988</v>
      </c>
      <c r="B38747" t="s">
        <v>37453</v>
      </c>
    </row>
    <row r="38748" spans="1:2" x14ac:dyDescent="0.3">
      <c r="A38748">
        <v>10039989</v>
      </c>
      <c r="B38748" t="s">
        <v>3219</v>
      </c>
    </row>
    <row r="38749" spans="1:2" x14ac:dyDescent="0.3">
      <c r="A38749">
        <v>10039990</v>
      </c>
      <c r="B38749" t="s">
        <v>17148</v>
      </c>
    </row>
    <row r="38750" spans="1:2" x14ac:dyDescent="0.3">
      <c r="A38750">
        <v>10039991</v>
      </c>
      <c r="B38750" t="s">
        <v>37454</v>
      </c>
    </row>
    <row r="38751" spans="1:2" x14ac:dyDescent="0.3">
      <c r="A38751">
        <v>10039992</v>
      </c>
      <c r="B38751" t="s">
        <v>37455</v>
      </c>
    </row>
    <row r="38752" spans="1:2" x14ac:dyDescent="0.3">
      <c r="A38752">
        <v>10039993</v>
      </c>
      <c r="B38752" t="s">
        <v>14344</v>
      </c>
    </row>
    <row r="38753" spans="1:2" x14ac:dyDescent="0.3">
      <c r="A38753">
        <v>10039994</v>
      </c>
      <c r="B38753" t="s">
        <v>6708</v>
      </c>
    </row>
    <row r="38754" spans="1:2" x14ac:dyDescent="0.3">
      <c r="A38754">
        <v>10039995</v>
      </c>
      <c r="B38754" t="s">
        <v>37456</v>
      </c>
    </row>
    <row r="38755" spans="1:2" x14ac:dyDescent="0.3">
      <c r="A38755">
        <v>10039996</v>
      </c>
      <c r="B38755" t="s">
        <v>5924</v>
      </c>
    </row>
    <row r="38756" spans="1:2" x14ac:dyDescent="0.3">
      <c r="A38756">
        <v>10039997</v>
      </c>
      <c r="B38756" t="s">
        <v>4305</v>
      </c>
    </row>
    <row r="38757" spans="1:2" x14ac:dyDescent="0.3">
      <c r="A38757">
        <v>10039998</v>
      </c>
      <c r="B38757" t="s">
        <v>4202</v>
      </c>
    </row>
    <row r="38758" spans="1:2" x14ac:dyDescent="0.3">
      <c r="A38758">
        <v>10039999</v>
      </c>
      <c r="B38758" t="s">
        <v>3896</v>
      </c>
    </row>
    <row r="38759" spans="1:2" x14ac:dyDescent="0.3">
      <c r="A38759">
        <v>10040000</v>
      </c>
      <c r="B38759" t="s">
        <v>3101</v>
      </c>
    </row>
    <row r="38760" spans="1:2" x14ac:dyDescent="0.3">
      <c r="A38760">
        <v>10040001</v>
      </c>
      <c r="B38760" t="s">
        <v>1225</v>
      </c>
    </row>
    <row r="38761" spans="1:2" x14ac:dyDescent="0.3">
      <c r="A38761">
        <v>10040002</v>
      </c>
      <c r="B38761" t="s">
        <v>362</v>
      </c>
    </row>
    <row r="38762" spans="1:2" x14ac:dyDescent="0.3">
      <c r="A38762">
        <v>10040003</v>
      </c>
      <c r="B38762" t="s">
        <v>352</v>
      </c>
    </row>
    <row r="38763" spans="1:2" x14ac:dyDescent="0.3">
      <c r="A38763">
        <v>10040004</v>
      </c>
      <c r="B38763" t="s">
        <v>37457</v>
      </c>
    </row>
    <row r="38764" spans="1:2" x14ac:dyDescent="0.3">
      <c r="A38764">
        <v>10040005</v>
      </c>
      <c r="B38764" t="s">
        <v>37458</v>
      </c>
    </row>
    <row r="38765" spans="1:2" x14ac:dyDescent="0.3">
      <c r="A38765">
        <v>10040006</v>
      </c>
      <c r="B38765" t="s">
        <v>37459</v>
      </c>
    </row>
    <row r="38766" spans="1:2" x14ac:dyDescent="0.3">
      <c r="A38766">
        <v>10040007</v>
      </c>
      <c r="B38766" t="s">
        <v>37460</v>
      </c>
    </row>
    <row r="38767" spans="1:2" x14ac:dyDescent="0.3">
      <c r="A38767">
        <v>10040008</v>
      </c>
      <c r="B38767" t="s">
        <v>2870</v>
      </c>
    </row>
    <row r="38768" spans="1:2" x14ac:dyDescent="0.3">
      <c r="A38768">
        <v>10040009</v>
      </c>
      <c r="B38768" t="s">
        <v>37461</v>
      </c>
    </row>
    <row r="38769" spans="1:2" x14ac:dyDescent="0.3">
      <c r="A38769">
        <v>10040010</v>
      </c>
      <c r="B38769" t="s">
        <v>37462</v>
      </c>
    </row>
    <row r="38770" spans="1:2" x14ac:dyDescent="0.3">
      <c r="A38770">
        <v>10040011</v>
      </c>
      <c r="B38770" t="s">
        <v>37463</v>
      </c>
    </row>
    <row r="38771" spans="1:2" x14ac:dyDescent="0.3">
      <c r="A38771">
        <v>10040012</v>
      </c>
      <c r="B38771" t="s">
        <v>37464</v>
      </c>
    </row>
    <row r="38772" spans="1:2" x14ac:dyDescent="0.3">
      <c r="A38772">
        <v>10040013</v>
      </c>
      <c r="B38772" t="s">
        <v>37465</v>
      </c>
    </row>
    <row r="38773" spans="1:2" x14ac:dyDescent="0.3">
      <c r="A38773">
        <v>10040014</v>
      </c>
      <c r="B38773" t="s">
        <v>37466</v>
      </c>
    </row>
    <row r="38774" spans="1:2" x14ac:dyDescent="0.3">
      <c r="A38774">
        <v>10040015</v>
      </c>
      <c r="B38774" t="s">
        <v>37467</v>
      </c>
    </row>
    <row r="38775" spans="1:2" x14ac:dyDescent="0.3">
      <c r="A38775">
        <v>10040016</v>
      </c>
      <c r="B38775" t="s">
        <v>37468</v>
      </c>
    </row>
    <row r="38776" spans="1:2" x14ac:dyDescent="0.3">
      <c r="A38776">
        <v>10040017</v>
      </c>
      <c r="B38776" t="s">
        <v>37469</v>
      </c>
    </row>
    <row r="38777" spans="1:2" x14ac:dyDescent="0.3">
      <c r="A38777">
        <v>10040018</v>
      </c>
      <c r="B38777" t="s">
        <v>37470</v>
      </c>
    </row>
    <row r="38778" spans="1:2" x14ac:dyDescent="0.3">
      <c r="A38778">
        <v>10040019</v>
      </c>
      <c r="B38778" t="s">
        <v>37471</v>
      </c>
    </row>
    <row r="38779" spans="1:2" x14ac:dyDescent="0.3">
      <c r="A38779">
        <v>10040020</v>
      </c>
      <c r="B38779" t="s">
        <v>37472</v>
      </c>
    </row>
    <row r="38780" spans="1:2" x14ac:dyDescent="0.3">
      <c r="A38780">
        <v>10040021</v>
      </c>
      <c r="B38780" t="s">
        <v>37473</v>
      </c>
    </row>
    <row r="38781" spans="1:2" x14ac:dyDescent="0.3">
      <c r="A38781">
        <v>10040022</v>
      </c>
      <c r="B38781" t="s">
        <v>37474</v>
      </c>
    </row>
    <row r="38782" spans="1:2" x14ac:dyDescent="0.3">
      <c r="A38782">
        <v>10040023</v>
      </c>
      <c r="B38782" t="s">
        <v>37475</v>
      </c>
    </row>
    <row r="38783" spans="1:2" x14ac:dyDescent="0.3">
      <c r="A38783">
        <v>10040024</v>
      </c>
      <c r="B38783" t="s">
        <v>37476</v>
      </c>
    </row>
    <row r="38784" spans="1:2" x14ac:dyDescent="0.3">
      <c r="A38784">
        <v>10040025</v>
      </c>
      <c r="B38784" t="s">
        <v>37477</v>
      </c>
    </row>
    <row r="38785" spans="1:2" x14ac:dyDescent="0.3">
      <c r="A38785">
        <v>10040026</v>
      </c>
      <c r="B38785" t="s">
        <v>37478</v>
      </c>
    </row>
    <row r="38786" spans="1:2" x14ac:dyDescent="0.3">
      <c r="A38786">
        <v>10040027</v>
      </c>
      <c r="B38786" t="s">
        <v>37479</v>
      </c>
    </row>
    <row r="38787" spans="1:2" x14ac:dyDescent="0.3">
      <c r="A38787">
        <v>10040028</v>
      </c>
      <c r="B38787" t="s">
        <v>37480</v>
      </c>
    </row>
    <row r="38788" spans="1:2" x14ac:dyDescent="0.3">
      <c r="A38788">
        <v>10040029</v>
      </c>
      <c r="B38788" t="s">
        <v>37481</v>
      </c>
    </row>
    <row r="38789" spans="1:2" x14ac:dyDescent="0.3">
      <c r="A38789">
        <v>10040030</v>
      </c>
      <c r="B38789" t="s">
        <v>37482</v>
      </c>
    </row>
    <row r="38790" spans="1:2" x14ac:dyDescent="0.3">
      <c r="A38790">
        <v>10040031</v>
      </c>
      <c r="B38790" t="s">
        <v>37483</v>
      </c>
    </row>
    <row r="38791" spans="1:2" x14ac:dyDescent="0.3">
      <c r="A38791">
        <v>10040032</v>
      </c>
      <c r="B38791" t="s">
        <v>37484</v>
      </c>
    </row>
    <row r="38792" spans="1:2" x14ac:dyDescent="0.3">
      <c r="A38792">
        <v>10040033</v>
      </c>
      <c r="B38792" t="s">
        <v>37485</v>
      </c>
    </row>
    <row r="38793" spans="1:2" x14ac:dyDescent="0.3">
      <c r="A38793">
        <v>10040034</v>
      </c>
      <c r="B38793" t="s">
        <v>37486</v>
      </c>
    </row>
    <row r="38794" spans="1:2" x14ac:dyDescent="0.3">
      <c r="A38794">
        <v>10040035</v>
      </c>
      <c r="B38794" t="s">
        <v>37487</v>
      </c>
    </row>
    <row r="38795" spans="1:2" x14ac:dyDescent="0.3">
      <c r="A38795">
        <v>10040036</v>
      </c>
      <c r="B38795" t="s">
        <v>37488</v>
      </c>
    </row>
    <row r="38796" spans="1:2" x14ac:dyDescent="0.3">
      <c r="A38796">
        <v>10040037</v>
      </c>
      <c r="B38796" t="s">
        <v>37489</v>
      </c>
    </row>
    <row r="38797" spans="1:2" x14ac:dyDescent="0.3">
      <c r="A38797">
        <v>10040038</v>
      </c>
      <c r="B38797" t="s">
        <v>37490</v>
      </c>
    </row>
    <row r="38798" spans="1:2" x14ac:dyDescent="0.3">
      <c r="A38798">
        <v>10040039</v>
      </c>
      <c r="B38798" t="s">
        <v>37491</v>
      </c>
    </row>
    <row r="38799" spans="1:2" x14ac:dyDescent="0.3">
      <c r="A38799">
        <v>10040040</v>
      </c>
      <c r="B38799" t="s">
        <v>37492</v>
      </c>
    </row>
    <row r="38800" spans="1:2" x14ac:dyDescent="0.3">
      <c r="A38800">
        <v>10040041</v>
      </c>
      <c r="B38800" t="s">
        <v>37493</v>
      </c>
    </row>
    <row r="38801" spans="1:2" x14ac:dyDescent="0.3">
      <c r="A38801">
        <v>10040042</v>
      </c>
      <c r="B38801" t="s">
        <v>37494</v>
      </c>
    </row>
    <row r="38802" spans="1:2" x14ac:dyDescent="0.3">
      <c r="A38802">
        <v>10040043</v>
      </c>
      <c r="B38802" t="s">
        <v>37495</v>
      </c>
    </row>
    <row r="38803" spans="1:2" x14ac:dyDescent="0.3">
      <c r="A38803">
        <v>10040044</v>
      </c>
      <c r="B38803" t="s">
        <v>37496</v>
      </c>
    </row>
    <row r="38804" spans="1:2" x14ac:dyDescent="0.3">
      <c r="A38804">
        <v>10040045</v>
      </c>
      <c r="B38804" t="s">
        <v>37497</v>
      </c>
    </row>
    <row r="38805" spans="1:2" x14ac:dyDescent="0.3">
      <c r="A38805">
        <v>10040046</v>
      </c>
      <c r="B38805" t="s">
        <v>37498</v>
      </c>
    </row>
    <row r="38806" spans="1:2" x14ac:dyDescent="0.3">
      <c r="A38806">
        <v>10040047</v>
      </c>
      <c r="B38806" t="s">
        <v>37499</v>
      </c>
    </row>
    <row r="38807" spans="1:2" x14ac:dyDescent="0.3">
      <c r="A38807">
        <v>10040048</v>
      </c>
      <c r="B38807" t="s">
        <v>37500</v>
      </c>
    </row>
    <row r="38808" spans="1:2" x14ac:dyDescent="0.3">
      <c r="A38808">
        <v>10040049</v>
      </c>
      <c r="B38808" t="s">
        <v>37501</v>
      </c>
    </row>
    <row r="38809" spans="1:2" x14ac:dyDescent="0.3">
      <c r="A38809">
        <v>10040050</v>
      </c>
      <c r="B38809" t="s">
        <v>37502</v>
      </c>
    </row>
    <row r="38810" spans="1:2" x14ac:dyDescent="0.3">
      <c r="A38810">
        <v>10040051</v>
      </c>
      <c r="B38810" t="s">
        <v>37503</v>
      </c>
    </row>
    <row r="38811" spans="1:2" x14ac:dyDescent="0.3">
      <c r="A38811">
        <v>10040052</v>
      </c>
      <c r="B38811" t="s">
        <v>37504</v>
      </c>
    </row>
    <row r="38812" spans="1:2" x14ac:dyDescent="0.3">
      <c r="A38812">
        <v>10040053</v>
      </c>
      <c r="B38812" t="s">
        <v>37505</v>
      </c>
    </row>
    <row r="38813" spans="1:2" x14ac:dyDescent="0.3">
      <c r="A38813">
        <v>10040054</v>
      </c>
      <c r="B38813" t="s">
        <v>37506</v>
      </c>
    </row>
    <row r="38814" spans="1:2" x14ac:dyDescent="0.3">
      <c r="A38814">
        <v>10040055</v>
      </c>
      <c r="B38814" t="s">
        <v>37507</v>
      </c>
    </row>
    <row r="38815" spans="1:2" x14ac:dyDescent="0.3">
      <c r="A38815">
        <v>10040056</v>
      </c>
      <c r="B38815" t="s">
        <v>37508</v>
      </c>
    </row>
    <row r="38816" spans="1:2" x14ac:dyDescent="0.3">
      <c r="A38816">
        <v>10040057</v>
      </c>
      <c r="B38816" t="s">
        <v>37509</v>
      </c>
    </row>
    <row r="38817" spans="1:2" x14ac:dyDescent="0.3">
      <c r="A38817">
        <v>10040058</v>
      </c>
      <c r="B38817" t="s">
        <v>37510</v>
      </c>
    </row>
    <row r="38818" spans="1:2" x14ac:dyDescent="0.3">
      <c r="A38818">
        <v>10040059</v>
      </c>
      <c r="B38818" t="s">
        <v>6732</v>
      </c>
    </row>
    <row r="38819" spans="1:2" x14ac:dyDescent="0.3">
      <c r="A38819">
        <v>10040060</v>
      </c>
      <c r="B38819" t="s">
        <v>37511</v>
      </c>
    </row>
    <row r="38820" spans="1:2" x14ac:dyDescent="0.3">
      <c r="A38820">
        <v>10040061</v>
      </c>
      <c r="B38820" t="s">
        <v>37512</v>
      </c>
    </row>
    <row r="38821" spans="1:2" x14ac:dyDescent="0.3">
      <c r="A38821">
        <v>10040062</v>
      </c>
      <c r="B38821" t="s">
        <v>37513</v>
      </c>
    </row>
    <row r="38822" spans="1:2" x14ac:dyDescent="0.3">
      <c r="A38822">
        <v>10040063</v>
      </c>
      <c r="B38822" t="s">
        <v>37514</v>
      </c>
    </row>
    <row r="38823" spans="1:2" x14ac:dyDescent="0.3">
      <c r="A38823">
        <v>10040064</v>
      </c>
      <c r="B38823" t="s">
        <v>37515</v>
      </c>
    </row>
    <row r="38824" spans="1:2" x14ac:dyDescent="0.3">
      <c r="A38824">
        <v>10040065</v>
      </c>
      <c r="B38824" t="s">
        <v>37516</v>
      </c>
    </row>
    <row r="38825" spans="1:2" x14ac:dyDescent="0.3">
      <c r="A38825">
        <v>10040066</v>
      </c>
      <c r="B38825" t="s">
        <v>37517</v>
      </c>
    </row>
    <row r="38826" spans="1:2" x14ac:dyDescent="0.3">
      <c r="A38826">
        <v>10040067</v>
      </c>
      <c r="B38826" t="s">
        <v>37518</v>
      </c>
    </row>
    <row r="38827" spans="1:2" x14ac:dyDescent="0.3">
      <c r="A38827">
        <v>10040068</v>
      </c>
      <c r="B38827" t="s">
        <v>37519</v>
      </c>
    </row>
    <row r="38828" spans="1:2" x14ac:dyDescent="0.3">
      <c r="A38828">
        <v>10040069</v>
      </c>
      <c r="B38828" t="s">
        <v>37520</v>
      </c>
    </row>
    <row r="38829" spans="1:2" x14ac:dyDescent="0.3">
      <c r="A38829">
        <v>10040070</v>
      </c>
      <c r="B38829" t="s">
        <v>37521</v>
      </c>
    </row>
    <row r="38830" spans="1:2" x14ac:dyDescent="0.3">
      <c r="A38830">
        <v>10040071</v>
      </c>
      <c r="B38830" t="s">
        <v>37522</v>
      </c>
    </row>
    <row r="38831" spans="1:2" x14ac:dyDescent="0.3">
      <c r="A38831">
        <v>10040072</v>
      </c>
      <c r="B38831" t="s">
        <v>37523</v>
      </c>
    </row>
    <row r="38832" spans="1:2" x14ac:dyDescent="0.3">
      <c r="A38832">
        <v>10040073</v>
      </c>
      <c r="B38832" t="s">
        <v>37524</v>
      </c>
    </row>
    <row r="38833" spans="1:2" x14ac:dyDescent="0.3">
      <c r="A38833">
        <v>10040074</v>
      </c>
      <c r="B38833" t="s">
        <v>37525</v>
      </c>
    </row>
    <row r="38834" spans="1:2" x14ac:dyDescent="0.3">
      <c r="A38834">
        <v>10040075</v>
      </c>
      <c r="B38834" t="s">
        <v>37526</v>
      </c>
    </row>
    <row r="38835" spans="1:2" x14ac:dyDescent="0.3">
      <c r="A38835">
        <v>10040076</v>
      </c>
      <c r="B38835" t="s">
        <v>37527</v>
      </c>
    </row>
    <row r="38836" spans="1:2" x14ac:dyDescent="0.3">
      <c r="A38836">
        <v>10040077</v>
      </c>
      <c r="B38836" t="s">
        <v>37528</v>
      </c>
    </row>
    <row r="38837" spans="1:2" x14ac:dyDescent="0.3">
      <c r="A38837">
        <v>10040078</v>
      </c>
      <c r="B38837" t="s">
        <v>37529</v>
      </c>
    </row>
    <row r="38838" spans="1:2" x14ac:dyDescent="0.3">
      <c r="A38838">
        <v>10040079</v>
      </c>
      <c r="B38838" t="s">
        <v>37530</v>
      </c>
    </row>
    <row r="38839" spans="1:2" x14ac:dyDescent="0.3">
      <c r="A38839">
        <v>10040080</v>
      </c>
      <c r="B38839" t="s">
        <v>37531</v>
      </c>
    </row>
    <row r="38840" spans="1:2" x14ac:dyDescent="0.3">
      <c r="A38840">
        <v>10040081</v>
      </c>
      <c r="B38840" t="s">
        <v>29468</v>
      </c>
    </row>
    <row r="38841" spans="1:2" x14ac:dyDescent="0.3">
      <c r="A38841">
        <v>10040082</v>
      </c>
      <c r="B38841" t="s">
        <v>37532</v>
      </c>
    </row>
    <row r="38842" spans="1:2" x14ac:dyDescent="0.3">
      <c r="A38842">
        <v>10040083</v>
      </c>
      <c r="B38842" t="s">
        <v>37533</v>
      </c>
    </row>
    <row r="38843" spans="1:2" x14ac:dyDescent="0.3">
      <c r="A38843">
        <v>10040084</v>
      </c>
      <c r="B38843" t="s">
        <v>37534</v>
      </c>
    </row>
    <row r="38844" spans="1:2" x14ac:dyDescent="0.3">
      <c r="A38844">
        <v>10040085</v>
      </c>
      <c r="B38844" t="s">
        <v>37535</v>
      </c>
    </row>
    <row r="38845" spans="1:2" x14ac:dyDescent="0.3">
      <c r="A38845">
        <v>10040086</v>
      </c>
      <c r="B38845" t="s">
        <v>37536</v>
      </c>
    </row>
    <row r="38846" spans="1:2" x14ac:dyDescent="0.3">
      <c r="A38846">
        <v>10040087</v>
      </c>
      <c r="B38846" t="s">
        <v>37537</v>
      </c>
    </row>
    <row r="38847" spans="1:2" x14ac:dyDescent="0.3">
      <c r="A38847">
        <v>10040088</v>
      </c>
      <c r="B38847" t="s">
        <v>37538</v>
      </c>
    </row>
    <row r="38848" spans="1:2" x14ac:dyDescent="0.3">
      <c r="A38848">
        <v>10040089</v>
      </c>
      <c r="B38848" t="s">
        <v>37539</v>
      </c>
    </row>
    <row r="38849" spans="1:2" x14ac:dyDescent="0.3">
      <c r="A38849">
        <v>10040090</v>
      </c>
      <c r="B38849" t="s">
        <v>37540</v>
      </c>
    </row>
    <row r="38850" spans="1:2" x14ac:dyDescent="0.3">
      <c r="A38850">
        <v>10040091</v>
      </c>
      <c r="B38850" t="s">
        <v>37541</v>
      </c>
    </row>
    <row r="38851" spans="1:2" x14ac:dyDescent="0.3">
      <c r="A38851">
        <v>10040092</v>
      </c>
      <c r="B38851" t="s">
        <v>37542</v>
      </c>
    </row>
    <row r="38852" spans="1:2" x14ac:dyDescent="0.3">
      <c r="A38852">
        <v>10040093</v>
      </c>
      <c r="B38852" t="s">
        <v>37543</v>
      </c>
    </row>
    <row r="38853" spans="1:2" x14ac:dyDescent="0.3">
      <c r="A38853">
        <v>10040094</v>
      </c>
      <c r="B38853" t="s">
        <v>37544</v>
      </c>
    </row>
    <row r="38854" spans="1:2" x14ac:dyDescent="0.3">
      <c r="A38854">
        <v>10040095</v>
      </c>
      <c r="B38854" t="s">
        <v>37478</v>
      </c>
    </row>
    <row r="38855" spans="1:2" x14ac:dyDescent="0.3">
      <c r="A38855">
        <v>10040096</v>
      </c>
      <c r="B38855" t="s">
        <v>37545</v>
      </c>
    </row>
    <row r="38856" spans="1:2" x14ac:dyDescent="0.3">
      <c r="A38856">
        <v>10040097</v>
      </c>
      <c r="B38856" t="s">
        <v>37546</v>
      </c>
    </row>
    <row r="38857" spans="1:2" x14ac:dyDescent="0.3">
      <c r="A38857">
        <v>10040098</v>
      </c>
      <c r="B38857" t="s">
        <v>37547</v>
      </c>
    </row>
    <row r="38858" spans="1:2" x14ac:dyDescent="0.3">
      <c r="A38858">
        <v>10040099</v>
      </c>
      <c r="B38858" t="s">
        <v>37548</v>
      </c>
    </row>
    <row r="38859" spans="1:2" x14ac:dyDescent="0.3">
      <c r="A38859">
        <v>10040100</v>
      </c>
      <c r="B38859" t="s">
        <v>37549</v>
      </c>
    </row>
    <row r="38860" spans="1:2" x14ac:dyDescent="0.3">
      <c r="A38860">
        <v>10040101</v>
      </c>
      <c r="B38860" t="s">
        <v>37550</v>
      </c>
    </row>
    <row r="38861" spans="1:2" x14ac:dyDescent="0.3">
      <c r="A38861">
        <v>10040102</v>
      </c>
      <c r="B38861" t="s">
        <v>37551</v>
      </c>
    </row>
    <row r="38862" spans="1:2" x14ac:dyDescent="0.3">
      <c r="A38862">
        <v>10040103</v>
      </c>
      <c r="B38862" t="s">
        <v>37552</v>
      </c>
    </row>
    <row r="38863" spans="1:2" x14ac:dyDescent="0.3">
      <c r="A38863">
        <v>10040104</v>
      </c>
      <c r="B38863" t="s">
        <v>37553</v>
      </c>
    </row>
    <row r="38864" spans="1:2" x14ac:dyDescent="0.3">
      <c r="A38864">
        <v>10040105</v>
      </c>
      <c r="B38864" t="s">
        <v>37554</v>
      </c>
    </row>
    <row r="38865" spans="1:2" x14ac:dyDescent="0.3">
      <c r="A38865">
        <v>10040106</v>
      </c>
      <c r="B38865" t="s">
        <v>37555</v>
      </c>
    </row>
    <row r="38866" spans="1:2" x14ac:dyDescent="0.3">
      <c r="A38866">
        <v>10040107</v>
      </c>
      <c r="B38866" t="s">
        <v>37556</v>
      </c>
    </row>
    <row r="38867" spans="1:2" x14ac:dyDescent="0.3">
      <c r="A38867">
        <v>10040108</v>
      </c>
      <c r="B38867" t="s">
        <v>37557</v>
      </c>
    </row>
    <row r="38868" spans="1:2" x14ac:dyDescent="0.3">
      <c r="A38868">
        <v>10040109</v>
      </c>
      <c r="B38868" t="s">
        <v>37558</v>
      </c>
    </row>
    <row r="38869" spans="1:2" x14ac:dyDescent="0.3">
      <c r="A38869">
        <v>10040110</v>
      </c>
      <c r="B38869" t="s">
        <v>37559</v>
      </c>
    </row>
    <row r="38870" spans="1:2" x14ac:dyDescent="0.3">
      <c r="A38870">
        <v>10040111</v>
      </c>
      <c r="B38870" t="s">
        <v>37560</v>
      </c>
    </row>
    <row r="38871" spans="1:2" x14ac:dyDescent="0.3">
      <c r="A38871">
        <v>10040112</v>
      </c>
      <c r="B38871" t="s">
        <v>37561</v>
      </c>
    </row>
    <row r="38872" spans="1:2" x14ac:dyDescent="0.3">
      <c r="A38872">
        <v>10040113</v>
      </c>
      <c r="B38872" t="s">
        <v>37562</v>
      </c>
    </row>
    <row r="38873" spans="1:2" x14ac:dyDescent="0.3">
      <c r="A38873">
        <v>10040114</v>
      </c>
      <c r="B38873" t="s">
        <v>37563</v>
      </c>
    </row>
    <row r="38874" spans="1:2" x14ac:dyDescent="0.3">
      <c r="A38874">
        <v>10040115</v>
      </c>
      <c r="B38874" t="s">
        <v>37564</v>
      </c>
    </row>
    <row r="38875" spans="1:2" x14ac:dyDescent="0.3">
      <c r="A38875">
        <v>10040116</v>
      </c>
      <c r="B38875" t="s">
        <v>37565</v>
      </c>
    </row>
    <row r="38876" spans="1:2" x14ac:dyDescent="0.3">
      <c r="A38876">
        <v>10040117</v>
      </c>
      <c r="B38876" t="s">
        <v>37566</v>
      </c>
    </row>
    <row r="38877" spans="1:2" x14ac:dyDescent="0.3">
      <c r="A38877">
        <v>10040118</v>
      </c>
      <c r="B38877" t="s">
        <v>37567</v>
      </c>
    </row>
    <row r="38878" spans="1:2" x14ac:dyDescent="0.3">
      <c r="A38878">
        <v>10040119</v>
      </c>
      <c r="B38878" t="s">
        <v>37568</v>
      </c>
    </row>
    <row r="38879" spans="1:2" x14ac:dyDescent="0.3">
      <c r="A38879">
        <v>10040120</v>
      </c>
      <c r="B38879" t="s">
        <v>37569</v>
      </c>
    </row>
    <row r="38880" spans="1:2" x14ac:dyDescent="0.3">
      <c r="A38880">
        <v>10040121</v>
      </c>
      <c r="B38880" t="s">
        <v>37570</v>
      </c>
    </row>
    <row r="38881" spans="1:2" x14ac:dyDescent="0.3">
      <c r="A38881">
        <v>10040122</v>
      </c>
      <c r="B38881" t="s">
        <v>37571</v>
      </c>
    </row>
    <row r="38882" spans="1:2" x14ac:dyDescent="0.3">
      <c r="A38882">
        <v>10040123</v>
      </c>
      <c r="B38882" t="s">
        <v>37572</v>
      </c>
    </row>
    <row r="38883" spans="1:2" x14ac:dyDescent="0.3">
      <c r="A38883">
        <v>10040124</v>
      </c>
      <c r="B38883" t="s">
        <v>37573</v>
      </c>
    </row>
    <row r="38884" spans="1:2" x14ac:dyDescent="0.3">
      <c r="A38884">
        <v>10040125</v>
      </c>
      <c r="B38884" t="s">
        <v>37574</v>
      </c>
    </row>
    <row r="38885" spans="1:2" x14ac:dyDescent="0.3">
      <c r="A38885">
        <v>10040126</v>
      </c>
      <c r="B38885" t="s">
        <v>37575</v>
      </c>
    </row>
    <row r="38886" spans="1:2" x14ac:dyDescent="0.3">
      <c r="A38886">
        <v>10040127</v>
      </c>
      <c r="B38886" t="s">
        <v>37576</v>
      </c>
    </row>
    <row r="38887" spans="1:2" x14ac:dyDescent="0.3">
      <c r="A38887">
        <v>10040128</v>
      </c>
      <c r="B38887" t="s">
        <v>37577</v>
      </c>
    </row>
    <row r="38888" spans="1:2" x14ac:dyDescent="0.3">
      <c r="A38888">
        <v>10040129</v>
      </c>
      <c r="B38888" t="s">
        <v>37578</v>
      </c>
    </row>
    <row r="38889" spans="1:2" x14ac:dyDescent="0.3">
      <c r="A38889">
        <v>10040130</v>
      </c>
      <c r="B38889" t="s">
        <v>37579</v>
      </c>
    </row>
    <row r="38890" spans="1:2" x14ac:dyDescent="0.3">
      <c r="A38890">
        <v>10040131</v>
      </c>
      <c r="B38890" t="s">
        <v>37580</v>
      </c>
    </row>
    <row r="38891" spans="1:2" x14ac:dyDescent="0.3">
      <c r="A38891">
        <v>10040132</v>
      </c>
      <c r="B38891" t="s">
        <v>37581</v>
      </c>
    </row>
    <row r="38892" spans="1:2" x14ac:dyDescent="0.3">
      <c r="A38892">
        <v>10040133</v>
      </c>
      <c r="B38892" t="s">
        <v>37582</v>
      </c>
    </row>
    <row r="38893" spans="1:2" x14ac:dyDescent="0.3">
      <c r="A38893">
        <v>10040134</v>
      </c>
      <c r="B38893" t="s">
        <v>15768</v>
      </c>
    </row>
    <row r="38894" spans="1:2" x14ac:dyDescent="0.3">
      <c r="A38894">
        <v>10040135</v>
      </c>
      <c r="B38894" t="s">
        <v>37583</v>
      </c>
    </row>
    <row r="38895" spans="1:2" x14ac:dyDescent="0.3">
      <c r="A38895">
        <v>10040136</v>
      </c>
      <c r="B38895" t="s">
        <v>37584</v>
      </c>
    </row>
    <row r="38896" spans="1:2" x14ac:dyDescent="0.3">
      <c r="A38896">
        <v>10040137</v>
      </c>
      <c r="B38896" t="s">
        <v>37585</v>
      </c>
    </row>
    <row r="38897" spans="1:2" x14ac:dyDescent="0.3">
      <c r="A38897">
        <v>10040138</v>
      </c>
      <c r="B38897" t="s">
        <v>4424</v>
      </c>
    </row>
    <row r="38898" spans="1:2" x14ac:dyDescent="0.3">
      <c r="A38898">
        <v>10040139</v>
      </c>
      <c r="B38898" t="s">
        <v>37586</v>
      </c>
    </row>
    <row r="38899" spans="1:2" x14ac:dyDescent="0.3">
      <c r="A38899">
        <v>10040140</v>
      </c>
      <c r="B38899" t="s">
        <v>37587</v>
      </c>
    </row>
    <row r="38900" spans="1:2" x14ac:dyDescent="0.3">
      <c r="A38900">
        <v>10040141</v>
      </c>
      <c r="B38900" t="s">
        <v>37588</v>
      </c>
    </row>
    <row r="38901" spans="1:2" x14ac:dyDescent="0.3">
      <c r="A38901">
        <v>10040142</v>
      </c>
      <c r="B38901" t="s">
        <v>37589</v>
      </c>
    </row>
    <row r="38902" spans="1:2" x14ac:dyDescent="0.3">
      <c r="A38902">
        <v>10040143</v>
      </c>
      <c r="B38902" t="s">
        <v>37590</v>
      </c>
    </row>
    <row r="38903" spans="1:2" x14ac:dyDescent="0.3">
      <c r="A38903">
        <v>10040144</v>
      </c>
      <c r="B38903" t="s">
        <v>37591</v>
      </c>
    </row>
    <row r="38904" spans="1:2" x14ac:dyDescent="0.3">
      <c r="A38904">
        <v>10040145</v>
      </c>
      <c r="B38904" t="s">
        <v>37592</v>
      </c>
    </row>
    <row r="38905" spans="1:2" x14ac:dyDescent="0.3">
      <c r="A38905">
        <v>10040146</v>
      </c>
      <c r="B38905" t="s">
        <v>37593</v>
      </c>
    </row>
    <row r="38906" spans="1:2" x14ac:dyDescent="0.3">
      <c r="A38906">
        <v>10040147</v>
      </c>
      <c r="B38906" t="s">
        <v>37594</v>
      </c>
    </row>
    <row r="38907" spans="1:2" x14ac:dyDescent="0.3">
      <c r="A38907">
        <v>10040148</v>
      </c>
      <c r="B38907" t="s">
        <v>37595</v>
      </c>
    </row>
    <row r="38908" spans="1:2" x14ac:dyDescent="0.3">
      <c r="A38908">
        <v>10040149</v>
      </c>
      <c r="B38908" t="s">
        <v>37596</v>
      </c>
    </row>
    <row r="38909" spans="1:2" x14ac:dyDescent="0.3">
      <c r="A38909">
        <v>10040150</v>
      </c>
      <c r="B38909" t="s">
        <v>37597</v>
      </c>
    </row>
    <row r="38910" spans="1:2" x14ac:dyDescent="0.3">
      <c r="A38910">
        <v>10040151</v>
      </c>
      <c r="B38910" t="s">
        <v>37598</v>
      </c>
    </row>
    <row r="38911" spans="1:2" x14ac:dyDescent="0.3">
      <c r="A38911">
        <v>10040152</v>
      </c>
      <c r="B38911" t="s">
        <v>37599</v>
      </c>
    </row>
    <row r="38912" spans="1:2" x14ac:dyDescent="0.3">
      <c r="A38912">
        <v>10040153</v>
      </c>
      <c r="B38912" t="s">
        <v>37600</v>
      </c>
    </row>
    <row r="38913" spans="1:2" x14ac:dyDescent="0.3">
      <c r="A38913">
        <v>10040154</v>
      </c>
      <c r="B38913" t="s">
        <v>37601</v>
      </c>
    </row>
    <row r="38914" spans="1:2" x14ac:dyDescent="0.3">
      <c r="A38914">
        <v>10040155</v>
      </c>
      <c r="B38914" t="s">
        <v>37602</v>
      </c>
    </row>
    <row r="38915" spans="1:2" x14ac:dyDescent="0.3">
      <c r="A38915">
        <v>10040156</v>
      </c>
      <c r="B38915" t="s">
        <v>37603</v>
      </c>
    </row>
    <row r="38916" spans="1:2" x14ac:dyDescent="0.3">
      <c r="A38916">
        <v>10040157</v>
      </c>
      <c r="B38916" t="s">
        <v>37604</v>
      </c>
    </row>
    <row r="38917" spans="1:2" x14ac:dyDescent="0.3">
      <c r="A38917">
        <v>10040158</v>
      </c>
      <c r="B38917" t="s">
        <v>37605</v>
      </c>
    </row>
    <row r="38918" spans="1:2" x14ac:dyDescent="0.3">
      <c r="A38918">
        <v>10040159</v>
      </c>
      <c r="B38918" t="s">
        <v>37606</v>
      </c>
    </row>
    <row r="38919" spans="1:2" x14ac:dyDescent="0.3">
      <c r="A38919">
        <v>10040160</v>
      </c>
      <c r="B38919" t="s">
        <v>37607</v>
      </c>
    </row>
    <row r="38920" spans="1:2" x14ac:dyDescent="0.3">
      <c r="A38920">
        <v>10040161</v>
      </c>
      <c r="B38920" t="s">
        <v>37608</v>
      </c>
    </row>
    <row r="38921" spans="1:2" x14ac:dyDescent="0.3">
      <c r="A38921">
        <v>10040162</v>
      </c>
      <c r="B38921" t="s">
        <v>37609</v>
      </c>
    </row>
    <row r="38922" spans="1:2" x14ac:dyDescent="0.3">
      <c r="A38922">
        <v>10040163</v>
      </c>
      <c r="B38922" t="s">
        <v>37610</v>
      </c>
    </row>
    <row r="38923" spans="1:2" x14ac:dyDescent="0.3">
      <c r="A38923">
        <v>10040164</v>
      </c>
      <c r="B38923" t="s">
        <v>37611</v>
      </c>
    </row>
    <row r="38924" spans="1:2" x14ac:dyDescent="0.3">
      <c r="A38924">
        <v>10040165</v>
      </c>
      <c r="B38924" t="s">
        <v>37612</v>
      </c>
    </row>
    <row r="38925" spans="1:2" x14ac:dyDescent="0.3">
      <c r="A38925">
        <v>10040166</v>
      </c>
      <c r="B38925" t="s">
        <v>37613</v>
      </c>
    </row>
    <row r="38926" spans="1:2" x14ac:dyDescent="0.3">
      <c r="A38926">
        <v>10040167</v>
      </c>
      <c r="B38926" t="s">
        <v>37614</v>
      </c>
    </row>
    <row r="38927" spans="1:2" x14ac:dyDescent="0.3">
      <c r="A38927">
        <v>10040168</v>
      </c>
      <c r="B38927" t="s">
        <v>37615</v>
      </c>
    </row>
    <row r="38928" spans="1:2" x14ac:dyDescent="0.3">
      <c r="A38928">
        <v>10040169</v>
      </c>
      <c r="B38928" t="s">
        <v>37616</v>
      </c>
    </row>
    <row r="38929" spans="1:2" x14ac:dyDescent="0.3">
      <c r="A38929">
        <v>10040170</v>
      </c>
      <c r="B38929" t="s">
        <v>37617</v>
      </c>
    </row>
    <row r="38930" spans="1:2" x14ac:dyDescent="0.3">
      <c r="A38930">
        <v>10040171</v>
      </c>
      <c r="B38930" t="s">
        <v>37618</v>
      </c>
    </row>
    <row r="38931" spans="1:2" x14ac:dyDescent="0.3">
      <c r="A38931">
        <v>10040172</v>
      </c>
      <c r="B38931" t="s">
        <v>37619</v>
      </c>
    </row>
    <row r="38932" spans="1:2" x14ac:dyDescent="0.3">
      <c r="A38932">
        <v>10040173</v>
      </c>
      <c r="B38932" t="s">
        <v>37620</v>
      </c>
    </row>
    <row r="38933" spans="1:2" x14ac:dyDescent="0.3">
      <c r="A38933">
        <v>10040174</v>
      </c>
      <c r="B38933" t="s">
        <v>37621</v>
      </c>
    </row>
    <row r="38934" spans="1:2" x14ac:dyDescent="0.3">
      <c r="A38934">
        <v>10040175</v>
      </c>
      <c r="B38934" t="s">
        <v>37622</v>
      </c>
    </row>
    <row r="38935" spans="1:2" x14ac:dyDescent="0.3">
      <c r="A38935">
        <v>10040176</v>
      </c>
      <c r="B38935" t="s">
        <v>37623</v>
      </c>
    </row>
    <row r="38936" spans="1:2" x14ac:dyDescent="0.3">
      <c r="A38936">
        <v>10040177</v>
      </c>
      <c r="B38936" t="s">
        <v>37624</v>
      </c>
    </row>
    <row r="38937" spans="1:2" x14ac:dyDescent="0.3">
      <c r="A38937">
        <v>10040178</v>
      </c>
      <c r="B38937" t="s">
        <v>37625</v>
      </c>
    </row>
    <row r="38938" spans="1:2" x14ac:dyDescent="0.3">
      <c r="A38938">
        <v>10040179</v>
      </c>
      <c r="B38938" t="s">
        <v>37626</v>
      </c>
    </row>
    <row r="38939" spans="1:2" x14ac:dyDescent="0.3">
      <c r="A38939">
        <v>10040180</v>
      </c>
      <c r="B38939" t="s">
        <v>795</v>
      </c>
    </row>
    <row r="38940" spans="1:2" x14ac:dyDescent="0.3">
      <c r="A38940">
        <v>10040181</v>
      </c>
      <c r="B38940" t="s">
        <v>37627</v>
      </c>
    </row>
    <row r="38941" spans="1:2" x14ac:dyDescent="0.3">
      <c r="A38941">
        <v>10040182</v>
      </c>
      <c r="B38941" t="s">
        <v>37628</v>
      </c>
    </row>
    <row r="38942" spans="1:2" x14ac:dyDescent="0.3">
      <c r="A38942">
        <v>10040183</v>
      </c>
      <c r="B38942" t="s">
        <v>37629</v>
      </c>
    </row>
    <row r="38943" spans="1:2" x14ac:dyDescent="0.3">
      <c r="A38943">
        <v>10040184</v>
      </c>
      <c r="B38943" t="s">
        <v>37630</v>
      </c>
    </row>
    <row r="38944" spans="1:2" x14ac:dyDescent="0.3">
      <c r="A38944">
        <v>10040185</v>
      </c>
      <c r="B38944" t="s">
        <v>37631</v>
      </c>
    </row>
    <row r="38945" spans="1:2" x14ac:dyDescent="0.3">
      <c r="A38945">
        <v>10040186</v>
      </c>
      <c r="B38945" t="s">
        <v>37632</v>
      </c>
    </row>
    <row r="38946" spans="1:2" x14ac:dyDescent="0.3">
      <c r="A38946">
        <v>10040187</v>
      </c>
      <c r="B38946" t="s">
        <v>37633</v>
      </c>
    </row>
    <row r="38947" spans="1:2" x14ac:dyDescent="0.3">
      <c r="A38947">
        <v>10040188</v>
      </c>
      <c r="B38947" t="s">
        <v>37634</v>
      </c>
    </row>
    <row r="38948" spans="1:2" x14ac:dyDescent="0.3">
      <c r="A38948">
        <v>10040189</v>
      </c>
      <c r="B38948" t="s">
        <v>37635</v>
      </c>
    </row>
    <row r="38949" spans="1:2" x14ac:dyDescent="0.3">
      <c r="A38949">
        <v>10040190</v>
      </c>
      <c r="B38949" t="s">
        <v>37636</v>
      </c>
    </row>
    <row r="38950" spans="1:2" x14ac:dyDescent="0.3">
      <c r="A38950">
        <v>10040191</v>
      </c>
      <c r="B38950" t="s">
        <v>37637</v>
      </c>
    </row>
    <row r="38951" spans="1:2" x14ac:dyDescent="0.3">
      <c r="A38951">
        <v>10040192</v>
      </c>
      <c r="B38951" t="s">
        <v>37638</v>
      </c>
    </row>
    <row r="38952" spans="1:2" x14ac:dyDescent="0.3">
      <c r="A38952">
        <v>10040193</v>
      </c>
      <c r="B38952" t="s">
        <v>37639</v>
      </c>
    </row>
    <row r="38953" spans="1:2" x14ac:dyDescent="0.3">
      <c r="A38953">
        <v>10040194</v>
      </c>
      <c r="B38953" t="s">
        <v>37640</v>
      </c>
    </row>
    <row r="38954" spans="1:2" x14ac:dyDescent="0.3">
      <c r="A38954">
        <v>10040195</v>
      </c>
      <c r="B38954" t="s">
        <v>7226</v>
      </c>
    </row>
    <row r="38955" spans="1:2" x14ac:dyDescent="0.3">
      <c r="A38955">
        <v>10040196</v>
      </c>
      <c r="B38955" t="s">
        <v>37641</v>
      </c>
    </row>
    <row r="38956" spans="1:2" x14ac:dyDescent="0.3">
      <c r="A38956">
        <v>10040197</v>
      </c>
      <c r="B38956" t="s">
        <v>37642</v>
      </c>
    </row>
    <row r="38957" spans="1:2" x14ac:dyDescent="0.3">
      <c r="A38957">
        <v>10040198</v>
      </c>
      <c r="B38957" t="s">
        <v>37643</v>
      </c>
    </row>
    <row r="38958" spans="1:2" x14ac:dyDescent="0.3">
      <c r="A38958">
        <v>10040199</v>
      </c>
      <c r="B38958" t="s">
        <v>37644</v>
      </c>
    </row>
    <row r="38959" spans="1:2" x14ac:dyDescent="0.3">
      <c r="A38959">
        <v>10040200</v>
      </c>
      <c r="B38959" t="s">
        <v>37645</v>
      </c>
    </row>
    <row r="38960" spans="1:2" x14ac:dyDescent="0.3">
      <c r="A38960">
        <v>10040201</v>
      </c>
      <c r="B38960" t="s">
        <v>37646</v>
      </c>
    </row>
    <row r="38961" spans="1:2" x14ac:dyDescent="0.3">
      <c r="A38961">
        <v>10040202</v>
      </c>
      <c r="B38961" t="s">
        <v>37647</v>
      </c>
    </row>
    <row r="38962" spans="1:2" x14ac:dyDescent="0.3">
      <c r="A38962">
        <v>10040203</v>
      </c>
      <c r="B38962" t="s">
        <v>37648</v>
      </c>
    </row>
    <row r="38963" spans="1:2" x14ac:dyDescent="0.3">
      <c r="A38963">
        <v>10040204</v>
      </c>
      <c r="B38963" t="s">
        <v>37649</v>
      </c>
    </row>
    <row r="38964" spans="1:2" x14ac:dyDescent="0.3">
      <c r="A38964">
        <v>10040205</v>
      </c>
      <c r="B38964" t="s">
        <v>37650</v>
      </c>
    </row>
    <row r="38965" spans="1:2" x14ac:dyDescent="0.3">
      <c r="A38965">
        <v>10040206</v>
      </c>
      <c r="B38965" t="s">
        <v>37651</v>
      </c>
    </row>
    <row r="38966" spans="1:2" x14ac:dyDescent="0.3">
      <c r="A38966">
        <v>10040207</v>
      </c>
      <c r="B38966" t="s">
        <v>37652</v>
      </c>
    </row>
    <row r="38967" spans="1:2" x14ac:dyDescent="0.3">
      <c r="A38967">
        <v>10040208</v>
      </c>
      <c r="B38967" t="s">
        <v>37653</v>
      </c>
    </row>
    <row r="38968" spans="1:2" x14ac:dyDescent="0.3">
      <c r="A38968">
        <v>10040209</v>
      </c>
      <c r="B38968" t="s">
        <v>37654</v>
      </c>
    </row>
    <row r="38969" spans="1:2" x14ac:dyDescent="0.3">
      <c r="A38969">
        <v>10040210</v>
      </c>
      <c r="B38969" t="s">
        <v>37655</v>
      </c>
    </row>
    <row r="38970" spans="1:2" x14ac:dyDescent="0.3">
      <c r="A38970">
        <v>10040211</v>
      </c>
      <c r="B38970" t="s">
        <v>37656</v>
      </c>
    </row>
    <row r="38971" spans="1:2" x14ac:dyDescent="0.3">
      <c r="A38971">
        <v>10040212</v>
      </c>
      <c r="B38971" t="s">
        <v>37657</v>
      </c>
    </row>
    <row r="38972" spans="1:2" x14ac:dyDescent="0.3">
      <c r="A38972">
        <v>10040213</v>
      </c>
      <c r="B38972" t="s">
        <v>37658</v>
      </c>
    </row>
    <row r="38973" spans="1:2" x14ac:dyDescent="0.3">
      <c r="A38973">
        <v>10040214</v>
      </c>
      <c r="B38973" t="s">
        <v>37659</v>
      </c>
    </row>
    <row r="38974" spans="1:2" x14ac:dyDescent="0.3">
      <c r="A38974">
        <v>10040215</v>
      </c>
      <c r="B38974" t="s">
        <v>37660</v>
      </c>
    </row>
    <row r="38975" spans="1:2" x14ac:dyDescent="0.3">
      <c r="A38975">
        <v>10040216</v>
      </c>
      <c r="B38975" t="s">
        <v>37661</v>
      </c>
    </row>
    <row r="38976" spans="1:2" x14ac:dyDescent="0.3">
      <c r="A38976">
        <v>10040217</v>
      </c>
      <c r="B38976" t="s">
        <v>37662</v>
      </c>
    </row>
    <row r="38977" spans="1:2" x14ac:dyDescent="0.3">
      <c r="A38977">
        <v>10040218</v>
      </c>
      <c r="B38977" t="s">
        <v>37663</v>
      </c>
    </row>
    <row r="38978" spans="1:2" x14ac:dyDescent="0.3">
      <c r="A38978">
        <v>10040219</v>
      </c>
      <c r="B38978" t="s">
        <v>37664</v>
      </c>
    </row>
    <row r="38979" spans="1:2" x14ac:dyDescent="0.3">
      <c r="A38979">
        <v>10040220</v>
      </c>
      <c r="B38979" t="s">
        <v>37665</v>
      </c>
    </row>
    <row r="38980" spans="1:2" x14ac:dyDescent="0.3">
      <c r="A38980">
        <v>10040221</v>
      </c>
      <c r="B38980" t="s">
        <v>37666</v>
      </c>
    </row>
    <row r="38981" spans="1:2" x14ac:dyDescent="0.3">
      <c r="A38981">
        <v>10040222</v>
      </c>
      <c r="B38981" t="s">
        <v>37667</v>
      </c>
    </row>
    <row r="38982" spans="1:2" x14ac:dyDescent="0.3">
      <c r="A38982">
        <v>10040223</v>
      </c>
      <c r="B38982" t="s">
        <v>37668</v>
      </c>
    </row>
    <row r="38983" spans="1:2" x14ac:dyDescent="0.3">
      <c r="A38983">
        <v>10040224</v>
      </c>
      <c r="B38983" t="s">
        <v>37669</v>
      </c>
    </row>
    <row r="38984" spans="1:2" x14ac:dyDescent="0.3">
      <c r="A38984">
        <v>10040225</v>
      </c>
      <c r="B38984" t="s">
        <v>37670</v>
      </c>
    </row>
    <row r="38985" spans="1:2" x14ac:dyDescent="0.3">
      <c r="A38985">
        <v>10040226</v>
      </c>
      <c r="B38985" t="s">
        <v>37671</v>
      </c>
    </row>
    <row r="38986" spans="1:2" x14ac:dyDescent="0.3">
      <c r="A38986">
        <v>10040227</v>
      </c>
      <c r="B38986" t="s">
        <v>37672</v>
      </c>
    </row>
    <row r="38987" spans="1:2" x14ac:dyDescent="0.3">
      <c r="A38987">
        <v>10040228</v>
      </c>
      <c r="B38987" t="s">
        <v>37673</v>
      </c>
    </row>
    <row r="38988" spans="1:2" x14ac:dyDescent="0.3">
      <c r="A38988">
        <v>10040229</v>
      </c>
      <c r="B38988" t="s">
        <v>37674</v>
      </c>
    </row>
    <row r="38989" spans="1:2" x14ac:dyDescent="0.3">
      <c r="A38989">
        <v>10040230</v>
      </c>
      <c r="B38989" t="s">
        <v>37675</v>
      </c>
    </row>
    <row r="38990" spans="1:2" x14ac:dyDescent="0.3">
      <c r="A38990">
        <v>10040231</v>
      </c>
      <c r="B38990" t="s">
        <v>37676</v>
      </c>
    </row>
    <row r="38991" spans="1:2" x14ac:dyDescent="0.3">
      <c r="A38991">
        <v>10040232</v>
      </c>
      <c r="B38991" t="s">
        <v>37677</v>
      </c>
    </row>
    <row r="38992" spans="1:2" x14ac:dyDescent="0.3">
      <c r="A38992">
        <v>10040233</v>
      </c>
      <c r="B38992" t="s">
        <v>37678</v>
      </c>
    </row>
    <row r="38993" spans="1:2" x14ac:dyDescent="0.3">
      <c r="A38993">
        <v>10040234</v>
      </c>
      <c r="B38993" t="s">
        <v>37679</v>
      </c>
    </row>
    <row r="38994" spans="1:2" x14ac:dyDescent="0.3">
      <c r="A38994">
        <v>10040235</v>
      </c>
      <c r="B38994" t="s">
        <v>37680</v>
      </c>
    </row>
    <row r="38995" spans="1:2" x14ac:dyDescent="0.3">
      <c r="A38995">
        <v>10040236</v>
      </c>
      <c r="B38995" t="s">
        <v>37681</v>
      </c>
    </row>
    <row r="38996" spans="1:2" x14ac:dyDescent="0.3">
      <c r="A38996">
        <v>10040237</v>
      </c>
      <c r="B38996" t="s">
        <v>37682</v>
      </c>
    </row>
    <row r="38997" spans="1:2" x14ac:dyDescent="0.3">
      <c r="A38997">
        <v>10040238</v>
      </c>
      <c r="B38997" t="s">
        <v>37683</v>
      </c>
    </row>
    <row r="38998" spans="1:2" x14ac:dyDescent="0.3">
      <c r="A38998">
        <v>10040239</v>
      </c>
      <c r="B38998" t="s">
        <v>37684</v>
      </c>
    </row>
    <row r="38999" spans="1:2" x14ac:dyDescent="0.3">
      <c r="A38999">
        <v>10040240</v>
      </c>
      <c r="B38999" t="s">
        <v>37685</v>
      </c>
    </row>
    <row r="39000" spans="1:2" x14ac:dyDescent="0.3">
      <c r="A39000">
        <v>10040241</v>
      </c>
      <c r="B39000" t="s">
        <v>37686</v>
      </c>
    </row>
    <row r="39001" spans="1:2" x14ac:dyDescent="0.3">
      <c r="A39001">
        <v>10040242</v>
      </c>
      <c r="B39001" t="s">
        <v>37687</v>
      </c>
    </row>
    <row r="39002" spans="1:2" x14ac:dyDescent="0.3">
      <c r="A39002">
        <v>10040243</v>
      </c>
      <c r="B39002" t="s">
        <v>37688</v>
      </c>
    </row>
    <row r="39003" spans="1:2" x14ac:dyDescent="0.3">
      <c r="A39003">
        <v>10040244</v>
      </c>
      <c r="B39003" t="s">
        <v>37689</v>
      </c>
    </row>
    <row r="39004" spans="1:2" x14ac:dyDescent="0.3">
      <c r="A39004">
        <v>10040245</v>
      </c>
      <c r="B39004" t="s">
        <v>37690</v>
      </c>
    </row>
    <row r="39005" spans="1:2" x14ac:dyDescent="0.3">
      <c r="A39005">
        <v>10040246</v>
      </c>
      <c r="B39005" t="s">
        <v>37691</v>
      </c>
    </row>
    <row r="39006" spans="1:2" x14ac:dyDescent="0.3">
      <c r="A39006">
        <v>10040247</v>
      </c>
      <c r="B39006" t="s">
        <v>37692</v>
      </c>
    </row>
    <row r="39007" spans="1:2" x14ac:dyDescent="0.3">
      <c r="A39007">
        <v>10040248</v>
      </c>
      <c r="B39007" t="s">
        <v>37693</v>
      </c>
    </row>
    <row r="39008" spans="1:2" x14ac:dyDescent="0.3">
      <c r="A39008">
        <v>10040249</v>
      </c>
      <c r="B39008" t="s">
        <v>37694</v>
      </c>
    </row>
    <row r="39009" spans="1:2" x14ac:dyDescent="0.3">
      <c r="A39009">
        <v>10040250</v>
      </c>
      <c r="B39009" t="s">
        <v>37695</v>
      </c>
    </row>
    <row r="39010" spans="1:2" x14ac:dyDescent="0.3">
      <c r="A39010">
        <v>10040251</v>
      </c>
      <c r="B39010" t="s">
        <v>37696</v>
      </c>
    </row>
    <row r="39011" spans="1:2" x14ac:dyDescent="0.3">
      <c r="A39011">
        <v>10040252</v>
      </c>
      <c r="B39011" t="s">
        <v>37697</v>
      </c>
    </row>
    <row r="39012" spans="1:2" x14ac:dyDescent="0.3">
      <c r="A39012">
        <v>10040253</v>
      </c>
      <c r="B39012" t="s">
        <v>37698</v>
      </c>
    </row>
    <row r="39013" spans="1:2" x14ac:dyDescent="0.3">
      <c r="A39013">
        <v>10040254</v>
      </c>
      <c r="B39013" t="s">
        <v>37699</v>
      </c>
    </row>
    <row r="39014" spans="1:2" x14ac:dyDescent="0.3">
      <c r="A39014">
        <v>10040255</v>
      </c>
      <c r="B39014" t="s">
        <v>37700</v>
      </c>
    </row>
    <row r="39015" spans="1:2" x14ac:dyDescent="0.3">
      <c r="A39015">
        <v>10040256</v>
      </c>
      <c r="B39015" t="s">
        <v>37701</v>
      </c>
    </row>
    <row r="39016" spans="1:2" x14ac:dyDescent="0.3">
      <c r="A39016">
        <v>10040257</v>
      </c>
      <c r="B39016" t="s">
        <v>37702</v>
      </c>
    </row>
    <row r="39017" spans="1:2" x14ac:dyDescent="0.3">
      <c r="A39017">
        <v>10040258</v>
      </c>
      <c r="B39017" t="s">
        <v>37703</v>
      </c>
    </row>
    <row r="39018" spans="1:2" x14ac:dyDescent="0.3">
      <c r="A39018">
        <v>10040259</v>
      </c>
      <c r="B39018" t="s">
        <v>37704</v>
      </c>
    </row>
    <row r="39019" spans="1:2" x14ac:dyDescent="0.3">
      <c r="A39019">
        <v>10040260</v>
      </c>
      <c r="B39019" t="s">
        <v>37705</v>
      </c>
    </row>
    <row r="39020" spans="1:2" x14ac:dyDescent="0.3">
      <c r="A39020">
        <v>10040261</v>
      </c>
      <c r="B39020" t="s">
        <v>37706</v>
      </c>
    </row>
    <row r="39021" spans="1:2" x14ac:dyDescent="0.3">
      <c r="A39021">
        <v>10040262</v>
      </c>
      <c r="B39021" t="s">
        <v>37707</v>
      </c>
    </row>
    <row r="39022" spans="1:2" x14ac:dyDescent="0.3">
      <c r="A39022">
        <v>10040263</v>
      </c>
      <c r="B39022" t="s">
        <v>37708</v>
      </c>
    </row>
    <row r="39023" spans="1:2" x14ac:dyDescent="0.3">
      <c r="A39023">
        <v>10040264</v>
      </c>
      <c r="B39023" t="s">
        <v>37709</v>
      </c>
    </row>
    <row r="39024" spans="1:2" x14ac:dyDescent="0.3">
      <c r="A39024">
        <v>10040265</v>
      </c>
      <c r="B39024" t="s">
        <v>37710</v>
      </c>
    </row>
    <row r="39025" spans="1:2" x14ac:dyDescent="0.3">
      <c r="A39025">
        <v>10040266</v>
      </c>
      <c r="B39025" t="s">
        <v>37711</v>
      </c>
    </row>
    <row r="39026" spans="1:2" x14ac:dyDescent="0.3">
      <c r="A39026">
        <v>10040267</v>
      </c>
      <c r="B39026" t="s">
        <v>37712</v>
      </c>
    </row>
    <row r="39027" spans="1:2" x14ac:dyDescent="0.3">
      <c r="A39027">
        <v>10040268</v>
      </c>
      <c r="B39027" t="s">
        <v>37713</v>
      </c>
    </row>
    <row r="39028" spans="1:2" x14ac:dyDescent="0.3">
      <c r="A39028">
        <v>10040269</v>
      </c>
      <c r="B39028" t="s">
        <v>37714</v>
      </c>
    </row>
    <row r="39029" spans="1:2" x14ac:dyDescent="0.3">
      <c r="A39029">
        <v>10040270</v>
      </c>
      <c r="B39029" t="s">
        <v>37715</v>
      </c>
    </row>
    <row r="39030" spans="1:2" x14ac:dyDescent="0.3">
      <c r="A39030">
        <v>10040271</v>
      </c>
      <c r="B39030" t="s">
        <v>37716</v>
      </c>
    </row>
    <row r="39031" spans="1:2" x14ac:dyDescent="0.3">
      <c r="A39031">
        <v>10040272</v>
      </c>
      <c r="B39031" t="s">
        <v>37717</v>
      </c>
    </row>
    <row r="39032" spans="1:2" x14ac:dyDescent="0.3">
      <c r="A39032">
        <v>10040273</v>
      </c>
      <c r="B39032" t="s">
        <v>37718</v>
      </c>
    </row>
    <row r="39033" spans="1:2" x14ac:dyDescent="0.3">
      <c r="A39033">
        <v>10040274</v>
      </c>
      <c r="B39033" t="s">
        <v>37719</v>
      </c>
    </row>
    <row r="39034" spans="1:2" x14ac:dyDescent="0.3">
      <c r="A39034">
        <v>10040275</v>
      </c>
      <c r="B39034" t="s">
        <v>37720</v>
      </c>
    </row>
    <row r="39035" spans="1:2" x14ac:dyDescent="0.3">
      <c r="A39035">
        <v>10040276</v>
      </c>
      <c r="B39035" t="s">
        <v>37721</v>
      </c>
    </row>
    <row r="39036" spans="1:2" x14ac:dyDescent="0.3">
      <c r="A39036">
        <v>10040277</v>
      </c>
      <c r="B39036" t="s">
        <v>37722</v>
      </c>
    </row>
    <row r="39037" spans="1:2" x14ac:dyDescent="0.3">
      <c r="A39037">
        <v>10040278</v>
      </c>
      <c r="B39037" t="s">
        <v>37723</v>
      </c>
    </row>
    <row r="39038" spans="1:2" x14ac:dyDescent="0.3">
      <c r="A39038">
        <v>10040279</v>
      </c>
      <c r="B39038" t="s">
        <v>37724</v>
      </c>
    </row>
    <row r="39039" spans="1:2" x14ac:dyDescent="0.3">
      <c r="A39039">
        <v>10040280</v>
      </c>
      <c r="B39039" t="s">
        <v>37725</v>
      </c>
    </row>
    <row r="39040" spans="1:2" x14ac:dyDescent="0.3">
      <c r="A39040">
        <v>10040281</v>
      </c>
      <c r="B39040" t="s">
        <v>37726</v>
      </c>
    </row>
    <row r="39041" spans="1:2" x14ac:dyDescent="0.3">
      <c r="A39041">
        <v>10040282</v>
      </c>
      <c r="B39041" t="s">
        <v>37727</v>
      </c>
    </row>
    <row r="39042" spans="1:2" x14ac:dyDescent="0.3">
      <c r="A39042">
        <v>10040283</v>
      </c>
      <c r="B39042" t="s">
        <v>37728</v>
      </c>
    </row>
    <row r="39043" spans="1:2" x14ac:dyDescent="0.3">
      <c r="A39043">
        <v>10040284</v>
      </c>
      <c r="B39043" t="s">
        <v>37729</v>
      </c>
    </row>
    <row r="39044" spans="1:2" x14ac:dyDescent="0.3">
      <c r="A39044">
        <v>10040285</v>
      </c>
      <c r="B39044" t="s">
        <v>37730</v>
      </c>
    </row>
    <row r="39045" spans="1:2" x14ac:dyDescent="0.3">
      <c r="A39045">
        <v>10040286</v>
      </c>
      <c r="B39045" t="s">
        <v>37731</v>
      </c>
    </row>
    <row r="39046" spans="1:2" x14ac:dyDescent="0.3">
      <c r="A39046">
        <v>10040287</v>
      </c>
      <c r="B39046" t="s">
        <v>37732</v>
      </c>
    </row>
    <row r="39047" spans="1:2" x14ac:dyDescent="0.3">
      <c r="A39047">
        <v>10040288</v>
      </c>
      <c r="B39047" t="s">
        <v>37733</v>
      </c>
    </row>
    <row r="39048" spans="1:2" x14ac:dyDescent="0.3">
      <c r="A39048">
        <v>10040289</v>
      </c>
      <c r="B39048" t="s">
        <v>1237</v>
      </c>
    </row>
    <row r="39049" spans="1:2" x14ac:dyDescent="0.3">
      <c r="A39049">
        <v>10040290</v>
      </c>
      <c r="B39049" t="s">
        <v>1795</v>
      </c>
    </row>
    <row r="39050" spans="1:2" x14ac:dyDescent="0.3">
      <c r="A39050">
        <v>10040291</v>
      </c>
      <c r="B39050" t="s">
        <v>5289</v>
      </c>
    </row>
    <row r="39051" spans="1:2" x14ac:dyDescent="0.3">
      <c r="A39051">
        <v>10040292</v>
      </c>
      <c r="B39051" t="s">
        <v>6125</v>
      </c>
    </row>
    <row r="39052" spans="1:2" x14ac:dyDescent="0.3">
      <c r="A39052">
        <v>10040293</v>
      </c>
      <c r="B39052" t="s">
        <v>37734</v>
      </c>
    </row>
    <row r="39053" spans="1:2" x14ac:dyDescent="0.3">
      <c r="A39053">
        <v>10040294</v>
      </c>
      <c r="B39053" t="s">
        <v>14030</v>
      </c>
    </row>
    <row r="39054" spans="1:2" x14ac:dyDescent="0.3">
      <c r="A39054">
        <v>10040295</v>
      </c>
      <c r="B39054" t="s">
        <v>37735</v>
      </c>
    </row>
    <row r="39055" spans="1:2" x14ac:dyDescent="0.3">
      <c r="A39055">
        <v>10040296</v>
      </c>
      <c r="B39055" t="s">
        <v>37736</v>
      </c>
    </row>
    <row r="39056" spans="1:2" x14ac:dyDescent="0.3">
      <c r="A39056">
        <v>10040297</v>
      </c>
      <c r="B39056" t="s">
        <v>37737</v>
      </c>
    </row>
    <row r="39057" spans="1:2" x14ac:dyDescent="0.3">
      <c r="A39057">
        <v>10040298</v>
      </c>
      <c r="B39057" t="s">
        <v>37738</v>
      </c>
    </row>
    <row r="39058" spans="1:2" x14ac:dyDescent="0.3">
      <c r="A39058">
        <v>10040299</v>
      </c>
      <c r="B39058" t="s">
        <v>16079</v>
      </c>
    </row>
    <row r="39059" spans="1:2" x14ac:dyDescent="0.3">
      <c r="A39059">
        <v>10040300</v>
      </c>
      <c r="B39059" t="s">
        <v>16655</v>
      </c>
    </row>
    <row r="39060" spans="1:2" x14ac:dyDescent="0.3">
      <c r="A39060">
        <v>10040301</v>
      </c>
      <c r="B39060" t="s">
        <v>37739</v>
      </c>
    </row>
    <row r="39061" spans="1:2" x14ac:dyDescent="0.3">
      <c r="A39061">
        <v>10040302</v>
      </c>
      <c r="B39061" t="s">
        <v>37740</v>
      </c>
    </row>
    <row r="39062" spans="1:2" x14ac:dyDescent="0.3">
      <c r="A39062">
        <v>10040303</v>
      </c>
      <c r="B39062" t="s">
        <v>37741</v>
      </c>
    </row>
    <row r="39063" spans="1:2" x14ac:dyDescent="0.3">
      <c r="A39063">
        <v>10040304</v>
      </c>
      <c r="B39063" t="s">
        <v>37742</v>
      </c>
    </row>
    <row r="39064" spans="1:2" x14ac:dyDescent="0.3">
      <c r="A39064">
        <v>10040305</v>
      </c>
      <c r="B39064" t="s">
        <v>14730</v>
      </c>
    </row>
    <row r="39065" spans="1:2" x14ac:dyDescent="0.3">
      <c r="A39065">
        <v>10040306</v>
      </c>
      <c r="B39065" t="s">
        <v>37743</v>
      </c>
    </row>
    <row r="39066" spans="1:2" x14ac:dyDescent="0.3">
      <c r="A39066">
        <v>10040307</v>
      </c>
      <c r="B39066" t="s">
        <v>37744</v>
      </c>
    </row>
    <row r="39067" spans="1:2" x14ac:dyDescent="0.3">
      <c r="A39067">
        <v>10040308</v>
      </c>
      <c r="B39067" t="s">
        <v>37745</v>
      </c>
    </row>
    <row r="39068" spans="1:2" x14ac:dyDescent="0.3">
      <c r="A39068">
        <v>10040309</v>
      </c>
      <c r="B39068" t="s">
        <v>37746</v>
      </c>
    </row>
    <row r="39069" spans="1:2" x14ac:dyDescent="0.3">
      <c r="A39069">
        <v>10040310</v>
      </c>
      <c r="B39069" t="s">
        <v>37747</v>
      </c>
    </row>
    <row r="39070" spans="1:2" x14ac:dyDescent="0.3">
      <c r="A39070">
        <v>10040311</v>
      </c>
      <c r="B39070" t="s">
        <v>9425</v>
      </c>
    </row>
    <row r="39071" spans="1:2" x14ac:dyDescent="0.3">
      <c r="A39071">
        <v>10040312</v>
      </c>
      <c r="B39071" t="s">
        <v>37748</v>
      </c>
    </row>
    <row r="39072" spans="1:2" x14ac:dyDescent="0.3">
      <c r="A39072">
        <v>10040313</v>
      </c>
      <c r="B39072" t="s">
        <v>37749</v>
      </c>
    </row>
    <row r="39073" spans="1:2" x14ac:dyDescent="0.3">
      <c r="A39073">
        <v>10040314</v>
      </c>
      <c r="B39073" t="s">
        <v>37750</v>
      </c>
    </row>
    <row r="39074" spans="1:2" x14ac:dyDescent="0.3">
      <c r="A39074">
        <v>10040315</v>
      </c>
      <c r="B39074" t="s">
        <v>37751</v>
      </c>
    </row>
    <row r="39075" spans="1:2" x14ac:dyDescent="0.3">
      <c r="A39075">
        <v>10040316</v>
      </c>
      <c r="B39075" t="s">
        <v>37752</v>
      </c>
    </row>
    <row r="39076" spans="1:2" x14ac:dyDescent="0.3">
      <c r="A39076">
        <v>10040317</v>
      </c>
      <c r="B39076" t="s">
        <v>37753</v>
      </c>
    </row>
    <row r="39077" spans="1:2" x14ac:dyDescent="0.3">
      <c r="A39077">
        <v>10040318</v>
      </c>
      <c r="B39077" t="s">
        <v>37754</v>
      </c>
    </row>
    <row r="39078" spans="1:2" x14ac:dyDescent="0.3">
      <c r="A39078">
        <v>10040319</v>
      </c>
      <c r="B39078" t="s">
        <v>37755</v>
      </c>
    </row>
    <row r="39079" spans="1:2" x14ac:dyDescent="0.3">
      <c r="A39079">
        <v>10040320</v>
      </c>
      <c r="B39079" t="s">
        <v>37756</v>
      </c>
    </row>
    <row r="39080" spans="1:2" x14ac:dyDescent="0.3">
      <c r="A39080">
        <v>10040321</v>
      </c>
      <c r="B39080" t="s">
        <v>37757</v>
      </c>
    </row>
    <row r="39081" spans="1:2" x14ac:dyDescent="0.3">
      <c r="A39081">
        <v>10040322</v>
      </c>
      <c r="B39081" t="s">
        <v>37758</v>
      </c>
    </row>
    <row r="39082" spans="1:2" x14ac:dyDescent="0.3">
      <c r="A39082">
        <v>10040323</v>
      </c>
      <c r="B39082" t="s">
        <v>37759</v>
      </c>
    </row>
    <row r="39083" spans="1:2" x14ac:dyDescent="0.3">
      <c r="A39083">
        <v>10040324</v>
      </c>
      <c r="B39083" t="s">
        <v>37760</v>
      </c>
    </row>
    <row r="39084" spans="1:2" x14ac:dyDescent="0.3">
      <c r="A39084">
        <v>10040325</v>
      </c>
      <c r="B39084" t="s">
        <v>37761</v>
      </c>
    </row>
    <row r="39085" spans="1:2" x14ac:dyDescent="0.3">
      <c r="A39085">
        <v>10040326</v>
      </c>
      <c r="B39085" t="s">
        <v>37762</v>
      </c>
    </row>
    <row r="39086" spans="1:2" x14ac:dyDescent="0.3">
      <c r="A39086">
        <v>10040327</v>
      </c>
      <c r="B39086" t="s">
        <v>37763</v>
      </c>
    </row>
    <row r="39087" spans="1:2" x14ac:dyDescent="0.3">
      <c r="A39087">
        <v>10040328</v>
      </c>
      <c r="B39087" t="s">
        <v>37764</v>
      </c>
    </row>
    <row r="39088" spans="1:2" x14ac:dyDescent="0.3">
      <c r="A39088">
        <v>10040329</v>
      </c>
      <c r="B39088" t="s">
        <v>37765</v>
      </c>
    </row>
    <row r="39089" spans="1:2" x14ac:dyDescent="0.3">
      <c r="A39089">
        <v>10040330</v>
      </c>
      <c r="B39089" t="s">
        <v>37766</v>
      </c>
    </row>
    <row r="39090" spans="1:2" x14ac:dyDescent="0.3">
      <c r="A39090">
        <v>10040331</v>
      </c>
      <c r="B39090" t="s">
        <v>37767</v>
      </c>
    </row>
    <row r="39091" spans="1:2" x14ac:dyDescent="0.3">
      <c r="A39091">
        <v>10040332</v>
      </c>
      <c r="B39091" t="s">
        <v>37768</v>
      </c>
    </row>
    <row r="39092" spans="1:2" x14ac:dyDescent="0.3">
      <c r="A39092">
        <v>10040333</v>
      </c>
      <c r="B39092" t="s">
        <v>37769</v>
      </c>
    </row>
    <row r="39093" spans="1:2" x14ac:dyDescent="0.3">
      <c r="A39093">
        <v>10040334</v>
      </c>
      <c r="B39093" t="s">
        <v>37770</v>
      </c>
    </row>
    <row r="39094" spans="1:2" x14ac:dyDescent="0.3">
      <c r="A39094">
        <v>10040335</v>
      </c>
      <c r="B39094" t="s">
        <v>37771</v>
      </c>
    </row>
    <row r="39095" spans="1:2" x14ac:dyDescent="0.3">
      <c r="A39095">
        <v>10040336</v>
      </c>
      <c r="B39095" t="s">
        <v>37772</v>
      </c>
    </row>
    <row r="39096" spans="1:2" x14ac:dyDescent="0.3">
      <c r="A39096">
        <v>10040337</v>
      </c>
      <c r="B39096" t="s">
        <v>37773</v>
      </c>
    </row>
    <row r="39097" spans="1:2" x14ac:dyDescent="0.3">
      <c r="A39097">
        <v>10040338</v>
      </c>
      <c r="B39097" t="s">
        <v>37774</v>
      </c>
    </row>
    <row r="39098" spans="1:2" x14ac:dyDescent="0.3">
      <c r="A39098">
        <v>10040339</v>
      </c>
      <c r="B39098" t="s">
        <v>37775</v>
      </c>
    </row>
    <row r="39099" spans="1:2" x14ac:dyDescent="0.3">
      <c r="A39099">
        <v>10040340</v>
      </c>
      <c r="B39099" t="s">
        <v>37776</v>
      </c>
    </row>
    <row r="39100" spans="1:2" x14ac:dyDescent="0.3">
      <c r="A39100">
        <v>10040341</v>
      </c>
      <c r="B39100" t="s">
        <v>37777</v>
      </c>
    </row>
    <row r="39101" spans="1:2" x14ac:dyDescent="0.3">
      <c r="A39101">
        <v>10040342</v>
      </c>
      <c r="B39101" t="s">
        <v>37778</v>
      </c>
    </row>
    <row r="39102" spans="1:2" x14ac:dyDescent="0.3">
      <c r="A39102">
        <v>10040343</v>
      </c>
      <c r="B39102" t="s">
        <v>37779</v>
      </c>
    </row>
    <row r="39103" spans="1:2" x14ac:dyDescent="0.3">
      <c r="A39103">
        <v>10040344</v>
      </c>
      <c r="B39103" t="s">
        <v>37780</v>
      </c>
    </row>
    <row r="39104" spans="1:2" x14ac:dyDescent="0.3">
      <c r="A39104">
        <v>10040345</v>
      </c>
      <c r="B39104" t="s">
        <v>37781</v>
      </c>
    </row>
    <row r="39105" spans="1:2" x14ac:dyDescent="0.3">
      <c r="A39105">
        <v>10040346</v>
      </c>
      <c r="B39105" t="s">
        <v>37782</v>
      </c>
    </row>
    <row r="39106" spans="1:2" x14ac:dyDescent="0.3">
      <c r="A39106">
        <v>10040347</v>
      </c>
      <c r="B39106" t="s">
        <v>37783</v>
      </c>
    </row>
    <row r="39107" spans="1:2" x14ac:dyDescent="0.3">
      <c r="A39107">
        <v>10040348</v>
      </c>
      <c r="B39107" t="s">
        <v>37784</v>
      </c>
    </row>
    <row r="39108" spans="1:2" x14ac:dyDescent="0.3">
      <c r="A39108">
        <v>10040349</v>
      </c>
      <c r="B39108" t="s">
        <v>37785</v>
      </c>
    </row>
    <row r="39109" spans="1:2" x14ac:dyDescent="0.3">
      <c r="A39109">
        <v>10040350</v>
      </c>
      <c r="B39109" t="s">
        <v>37786</v>
      </c>
    </row>
    <row r="39110" spans="1:2" x14ac:dyDescent="0.3">
      <c r="A39110">
        <v>10040351</v>
      </c>
      <c r="B39110" t="s">
        <v>37787</v>
      </c>
    </row>
    <row r="39111" spans="1:2" x14ac:dyDescent="0.3">
      <c r="A39111">
        <v>10040352</v>
      </c>
      <c r="B39111" t="s">
        <v>37788</v>
      </c>
    </row>
    <row r="39112" spans="1:2" x14ac:dyDescent="0.3">
      <c r="A39112">
        <v>10040353</v>
      </c>
      <c r="B39112" t="s">
        <v>37789</v>
      </c>
    </row>
    <row r="39113" spans="1:2" x14ac:dyDescent="0.3">
      <c r="A39113">
        <v>10040354</v>
      </c>
      <c r="B39113" t="s">
        <v>37790</v>
      </c>
    </row>
    <row r="39114" spans="1:2" x14ac:dyDescent="0.3">
      <c r="A39114">
        <v>10040355</v>
      </c>
      <c r="B39114" t="s">
        <v>37791</v>
      </c>
    </row>
    <row r="39115" spans="1:2" x14ac:dyDescent="0.3">
      <c r="A39115">
        <v>10040356</v>
      </c>
      <c r="B39115" t="s">
        <v>37792</v>
      </c>
    </row>
    <row r="39116" spans="1:2" x14ac:dyDescent="0.3">
      <c r="A39116">
        <v>10040357</v>
      </c>
      <c r="B39116" t="s">
        <v>37793</v>
      </c>
    </row>
    <row r="39117" spans="1:2" x14ac:dyDescent="0.3">
      <c r="A39117">
        <v>10040358</v>
      </c>
      <c r="B39117" t="s">
        <v>37794</v>
      </c>
    </row>
    <row r="39118" spans="1:2" x14ac:dyDescent="0.3">
      <c r="A39118">
        <v>10040359</v>
      </c>
      <c r="B39118" t="s">
        <v>37795</v>
      </c>
    </row>
    <row r="39119" spans="1:2" x14ac:dyDescent="0.3">
      <c r="A39119">
        <v>10040360</v>
      </c>
      <c r="B39119" t="s">
        <v>37796</v>
      </c>
    </row>
    <row r="39120" spans="1:2" x14ac:dyDescent="0.3">
      <c r="A39120">
        <v>10040361</v>
      </c>
      <c r="B39120" t="s">
        <v>37797</v>
      </c>
    </row>
    <row r="39121" spans="1:2" x14ac:dyDescent="0.3">
      <c r="A39121">
        <v>10040362</v>
      </c>
      <c r="B39121" t="s">
        <v>37798</v>
      </c>
    </row>
    <row r="39122" spans="1:2" x14ac:dyDescent="0.3">
      <c r="A39122">
        <v>10040363</v>
      </c>
      <c r="B39122" t="s">
        <v>23743</v>
      </c>
    </row>
    <row r="39123" spans="1:2" x14ac:dyDescent="0.3">
      <c r="A39123">
        <v>10040364</v>
      </c>
      <c r="B39123" t="s">
        <v>37799</v>
      </c>
    </row>
    <row r="39124" spans="1:2" x14ac:dyDescent="0.3">
      <c r="A39124">
        <v>10040365</v>
      </c>
      <c r="B39124" t="s">
        <v>37800</v>
      </c>
    </row>
    <row r="39125" spans="1:2" x14ac:dyDescent="0.3">
      <c r="A39125">
        <v>10040366</v>
      </c>
      <c r="B39125" t="s">
        <v>37801</v>
      </c>
    </row>
    <row r="39126" spans="1:2" x14ac:dyDescent="0.3">
      <c r="A39126">
        <v>10040367</v>
      </c>
      <c r="B39126" t="s">
        <v>37802</v>
      </c>
    </row>
    <row r="39127" spans="1:2" x14ac:dyDescent="0.3">
      <c r="A39127">
        <v>10040368</v>
      </c>
      <c r="B39127" t="s">
        <v>37803</v>
      </c>
    </row>
    <row r="39128" spans="1:2" x14ac:dyDescent="0.3">
      <c r="A39128">
        <v>10040369</v>
      </c>
      <c r="B39128" t="s">
        <v>37804</v>
      </c>
    </row>
    <row r="39129" spans="1:2" x14ac:dyDescent="0.3">
      <c r="A39129">
        <v>10040370</v>
      </c>
      <c r="B39129" t="s">
        <v>37805</v>
      </c>
    </row>
    <row r="39130" spans="1:2" x14ac:dyDescent="0.3">
      <c r="A39130">
        <v>10040371</v>
      </c>
      <c r="B39130" t="s">
        <v>37806</v>
      </c>
    </row>
    <row r="39131" spans="1:2" x14ac:dyDescent="0.3">
      <c r="A39131">
        <v>10040372</v>
      </c>
      <c r="B39131" t="s">
        <v>37807</v>
      </c>
    </row>
    <row r="39132" spans="1:2" x14ac:dyDescent="0.3">
      <c r="A39132">
        <v>10040373</v>
      </c>
      <c r="B39132" t="s">
        <v>37808</v>
      </c>
    </row>
    <row r="39133" spans="1:2" x14ac:dyDescent="0.3">
      <c r="A39133">
        <v>10040374</v>
      </c>
      <c r="B39133" t="s">
        <v>37809</v>
      </c>
    </row>
    <row r="39134" spans="1:2" x14ac:dyDescent="0.3">
      <c r="A39134">
        <v>10040375</v>
      </c>
      <c r="B39134" t="s">
        <v>37810</v>
      </c>
    </row>
    <row r="39135" spans="1:2" x14ac:dyDescent="0.3">
      <c r="A39135">
        <v>10040376</v>
      </c>
      <c r="B39135" t="s">
        <v>37811</v>
      </c>
    </row>
    <row r="39136" spans="1:2" x14ac:dyDescent="0.3">
      <c r="A39136">
        <v>10040377</v>
      </c>
      <c r="B39136" t="s">
        <v>37812</v>
      </c>
    </row>
    <row r="39137" spans="1:2" x14ac:dyDescent="0.3">
      <c r="A39137">
        <v>10040378</v>
      </c>
      <c r="B39137" t="s">
        <v>37813</v>
      </c>
    </row>
    <row r="39138" spans="1:2" x14ac:dyDescent="0.3">
      <c r="A39138">
        <v>10040379</v>
      </c>
      <c r="B39138" t="s">
        <v>37814</v>
      </c>
    </row>
    <row r="39139" spans="1:2" x14ac:dyDescent="0.3">
      <c r="A39139">
        <v>10040380</v>
      </c>
      <c r="B39139" t="s">
        <v>37815</v>
      </c>
    </row>
    <row r="39140" spans="1:2" x14ac:dyDescent="0.3">
      <c r="A39140">
        <v>10040381</v>
      </c>
      <c r="B39140" t="s">
        <v>37816</v>
      </c>
    </row>
    <row r="39141" spans="1:2" x14ac:dyDescent="0.3">
      <c r="A39141">
        <v>10040382</v>
      </c>
      <c r="B39141" t="s">
        <v>37817</v>
      </c>
    </row>
    <row r="39142" spans="1:2" x14ac:dyDescent="0.3">
      <c r="A39142">
        <v>10040383</v>
      </c>
      <c r="B39142" t="s">
        <v>37818</v>
      </c>
    </row>
    <row r="39143" spans="1:2" x14ac:dyDescent="0.3">
      <c r="A39143">
        <v>10040384</v>
      </c>
      <c r="B39143" t="s">
        <v>37819</v>
      </c>
    </row>
    <row r="39144" spans="1:2" x14ac:dyDescent="0.3">
      <c r="A39144">
        <v>10040385</v>
      </c>
      <c r="B39144" t="s">
        <v>37820</v>
      </c>
    </row>
    <row r="39145" spans="1:2" x14ac:dyDescent="0.3">
      <c r="A39145">
        <v>10040386</v>
      </c>
      <c r="B39145" t="s">
        <v>37821</v>
      </c>
    </row>
    <row r="39146" spans="1:2" x14ac:dyDescent="0.3">
      <c r="A39146">
        <v>10040387</v>
      </c>
      <c r="B39146" t="s">
        <v>37822</v>
      </c>
    </row>
    <row r="39147" spans="1:2" x14ac:dyDescent="0.3">
      <c r="A39147">
        <v>10040388</v>
      </c>
      <c r="B39147" t="s">
        <v>37823</v>
      </c>
    </row>
    <row r="39148" spans="1:2" x14ac:dyDescent="0.3">
      <c r="A39148">
        <v>10040389</v>
      </c>
      <c r="B39148" t="s">
        <v>37824</v>
      </c>
    </row>
    <row r="39149" spans="1:2" x14ac:dyDescent="0.3">
      <c r="A39149">
        <v>10040390</v>
      </c>
      <c r="B39149" t="s">
        <v>37825</v>
      </c>
    </row>
    <row r="39150" spans="1:2" x14ac:dyDescent="0.3">
      <c r="A39150">
        <v>10040391</v>
      </c>
      <c r="B39150" t="s">
        <v>37826</v>
      </c>
    </row>
    <row r="39151" spans="1:2" x14ac:dyDescent="0.3">
      <c r="A39151">
        <v>10040392</v>
      </c>
      <c r="B39151" t="s">
        <v>37827</v>
      </c>
    </row>
    <row r="39152" spans="1:2" x14ac:dyDescent="0.3">
      <c r="A39152">
        <v>10040393</v>
      </c>
      <c r="B39152" t="s">
        <v>37828</v>
      </c>
    </row>
    <row r="39153" spans="1:2" x14ac:dyDescent="0.3">
      <c r="A39153">
        <v>10040394</v>
      </c>
      <c r="B39153" t="s">
        <v>37829</v>
      </c>
    </row>
    <row r="39154" spans="1:2" x14ac:dyDescent="0.3">
      <c r="A39154">
        <v>10040395</v>
      </c>
      <c r="B39154" t="s">
        <v>37830</v>
      </c>
    </row>
    <row r="39155" spans="1:2" x14ac:dyDescent="0.3">
      <c r="A39155">
        <v>10040396</v>
      </c>
      <c r="B39155" t="s">
        <v>37831</v>
      </c>
    </row>
    <row r="39156" spans="1:2" x14ac:dyDescent="0.3">
      <c r="A39156">
        <v>10040397</v>
      </c>
      <c r="B39156" t="s">
        <v>37832</v>
      </c>
    </row>
    <row r="39157" spans="1:2" x14ac:dyDescent="0.3">
      <c r="A39157">
        <v>10040398</v>
      </c>
      <c r="B39157" t="s">
        <v>37833</v>
      </c>
    </row>
    <row r="39158" spans="1:2" x14ac:dyDescent="0.3">
      <c r="A39158">
        <v>10040399</v>
      </c>
      <c r="B39158" t="s">
        <v>37834</v>
      </c>
    </row>
    <row r="39159" spans="1:2" x14ac:dyDescent="0.3">
      <c r="A39159">
        <v>10040400</v>
      </c>
      <c r="B39159" t="s">
        <v>37835</v>
      </c>
    </row>
    <row r="39160" spans="1:2" x14ac:dyDescent="0.3">
      <c r="A39160">
        <v>10040401</v>
      </c>
      <c r="B39160" t="s">
        <v>37836</v>
      </c>
    </row>
    <row r="39161" spans="1:2" x14ac:dyDescent="0.3">
      <c r="A39161">
        <v>10040402</v>
      </c>
      <c r="B39161" t="s">
        <v>37837</v>
      </c>
    </row>
    <row r="39162" spans="1:2" x14ac:dyDescent="0.3">
      <c r="A39162">
        <v>10040403</v>
      </c>
      <c r="B39162" t="s">
        <v>37838</v>
      </c>
    </row>
    <row r="39163" spans="1:2" x14ac:dyDescent="0.3">
      <c r="A39163">
        <v>10040404</v>
      </c>
      <c r="B39163" t="s">
        <v>37839</v>
      </c>
    </row>
    <row r="39164" spans="1:2" x14ac:dyDescent="0.3">
      <c r="A39164">
        <v>10040405</v>
      </c>
      <c r="B39164" t="s">
        <v>37840</v>
      </c>
    </row>
    <row r="39165" spans="1:2" x14ac:dyDescent="0.3">
      <c r="A39165">
        <v>10040406</v>
      </c>
      <c r="B39165" t="s">
        <v>37841</v>
      </c>
    </row>
    <row r="39166" spans="1:2" x14ac:dyDescent="0.3">
      <c r="A39166">
        <v>10040407</v>
      </c>
      <c r="B39166" t="s">
        <v>37842</v>
      </c>
    </row>
    <row r="39167" spans="1:2" x14ac:dyDescent="0.3">
      <c r="A39167">
        <v>10040408</v>
      </c>
      <c r="B39167" t="s">
        <v>37843</v>
      </c>
    </row>
    <row r="39168" spans="1:2" x14ac:dyDescent="0.3">
      <c r="A39168">
        <v>10040409</v>
      </c>
      <c r="B39168" t="s">
        <v>37844</v>
      </c>
    </row>
    <row r="39169" spans="1:2" x14ac:dyDescent="0.3">
      <c r="A39169">
        <v>10040410</v>
      </c>
      <c r="B39169" t="s">
        <v>37845</v>
      </c>
    </row>
    <row r="39170" spans="1:2" x14ac:dyDescent="0.3">
      <c r="A39170">
        <v>10040411</v>
      </c>
      <c r="B39170" t="s">
        <v>37846</v>
      </c>
    </row>
    <row r="39171" spans="1:2" x14ac:dyDescent="0.3">
      <c r="A39171">
        <v>10040412</v>
      </c>
      <c r="B39171" t="s">
        <v>37847</v>
      </c>
    </row>
    <row r="39172" spans="1:2" x14ac:dyDescent="0.3">
      <c r="A39172">
        <v>10040413</v>
      </c>
      <c r="B39172" t="s">
        <v>37848</v>
      </c>
    </row>
    <row r="39173" spans="1:2" x14ac:dyDescent="0.3">
      <c r="A39173">
        <v>10040414</v>
      </c>
      <c r="B39173" t="s">
        <v>37849</v>
      </c>
    </row>
    <row r="39174" spans="1:2" x14ac:dyDescent="0.3">
      <c r="A39174">
        <v>10040415</v>
      </c>
      <c r="B39174" t="s">
        <v>37850</v>
      </c>
    </row>
    <row r="39175" spans="1:2" x14ac:dyDescent="0.3">
      <c r="A39175">
        <v>10040416</v>
      </c>
      <c r="B39175" t="s">
        <v>37851</v>
      </c>
    </row>
    <row r="39176" spans="1:2" x14ac:dyDescent="0.3">
      <c r="A39176">
        <v>10040417</v>
      </c>
      <c r="B39176" t="s">
        <v>37852</v>
      </c>
    </row>
    <row r="39177" spans="1:2" x14ac:dyDescent="0.3">
      <c r="A39177">
        <v>10040418</v>
      </c>
      <c r="B39177" t="s">
        <v>37853</v>
      </c>
    </row>
    <row r="39178" spans="1:2" x14ac:dyDescent="0.3">
      <c r="A39178">
        <v>10040419</v>
      </c>
      <c r="B39178" t="s">
        <v>37854</v>
      </c>
    </row>
    <row r="39179" spans="1:2" x14ac:dyDescent="0.3">
      <c r="A39179">
        <v>10040420</v>
      </c>
      <c r="B39179" t="s">
        <v>37855</v>
      </c>
    </row>
    <row r="39180" spans="1:2" x14ac:dyDescent="0.3">
      <c r="A39180">
        <v>10040421</v>
      </c>
      <c r="B39180" t="s">
        <v>37856</v>
      </c>
    </row>
    <row r="39181" spans="1:2" x14ac:dyDescent="0.3">
      <c r="A39181">
        <v>10040422</v>
      </c>
      <c r="B39181" t="s">
        <v>37857</v>
      </c>
    </row>
    <row r="39182" spans="1:2" x14ac:dyDescent="0.3">
      <c r="A39182">
        <v>10040423</v>
      </c>
      <c r="B39182" t="s">
        <v>37858</v>
      </c>
    </row>
    <row r="39183" spans="1:2" x14ac:dyDescent="0.3">
      <c r="A39183">
        <v>10040424</v>
      </c>
      <c r="B39183" t="s">
        <v>37859</v>
      </c>
    </row>
    <row r="39184" spans="1:2" x14ac:dyDescent="0.3">
      <c r="A39184">
        <v>10040425</v>
      </c>
      <c r="B39184" t="s">
        <v>37860</v>
      </c>
    </row>
    <row r="39185" spans="1:2" x14ac:dyDescent="0.3">
      <c r="A39185">
        <v>10040426</v>
      </c>
      <c r="B39185" t="s">
        <v>37861</v>
      </c>
    </row>
    <row r="39186" spans="1:2" x14ac:dyDescent="0.3">
      <c r="A39186">
        <v>10040427</v>
      </c>
      <c r="B39186" t="s">
        <v>37862</v>
      </c>
    </row>
    <row r="39187" spans="1:2" x14ac:dyDescent="0.3">
      <c r="A39187">
        <v>10040428</v>
      </c>
      <c r="B39187" t="s">
        <v>37863</v>
      </c>
    </row>
    <row r="39188" spans="1:2" x14ac:dyDescent="0.3">
      <c r="A39188">
        <v>10040429</v>
      </c>
      <c r="B39188" t="s">
        <v>37864</v>
      </c>
    </row>
    <row r="39189" spans="1:2" x14ac:dyDescent="0.3">
      <c r="A39189">
        <v>10040430</v>
      </c>
      <c r="B39189" t="s">
        <v>37865</v>
      </c>
    </row>
    <row r="39190" spans="1:2" x14ac:dyDescent="0.3">
      <c r="A39190">
        <v>10040431</v>
      </c>
      <c r="B39190" t="s">
        <v>37866</v>
      </c>
    </row>
    <row r="39191" spans="1:2" x14ac:dyDescent="0.3">
      <c r="A39191">
        <v>10040432</v>
      </c>
      <c r="B39191" t="s">
        <v>37867</v>
      </c>
    </row>
    <row r="39192" spans="1:2" x14ac:dyDescent="0.3">
      <c r="A39192">
        <v>10040433</v>
      </c>
      <c r="B39192" t="s">
        <v>37868</v>
      </c>
    </row>
    <row r="39193" spans="1:2" x14ac:dyDescent="0.3">
      <c r="A39193">
        <v>10040434</v>
      </c>
      <c r="B39193" t="s">
        <v>37869</v>
      </c>
    </row>
    <row r="39194" spans="1:2" x14ac:dyDescent="0.3">
      <c r="A39194">
        <v>10040435</v>
      </c>
      <c r="B39194" t="s">
        <v>37870</v>
      </c>
    </row>
    <row r="39195" spans="1:2" x14ac:dyDescent="0.3">
      <c r="A39195">
        <v>10040436</v>
      </c>
      <c r="B39195" t="s">
        <v>37871</v>
      </c>
    </row>
    <row r="39196" spans="1:2" x14ac:dyDescent="0.3">
      <c r="A39196">
        <v>10040437</v>
      </c>
      <c r="B39196" t="s">
        <v>37872</v>
      </c>
    </row>
    <row r="39197" spans="1:2" x14ac:dyDescent="0.3">
      <c r="A39197">
        <v>10040438</v>
      </c>
      <c r="B39197" t="s">
        <v>37873</v>
      </c>
    </row>
    <row r="39198" spans="1:2" x14ac:dyDescent="0.3">
      <c r="A39198">
        <v>10040439</v>
      </c>
      <c r="B39198" t="s">
        <v>37874</v>
      </c>
    </row>
    <row r="39199" spans="1:2" x14ac:dyDescent="0.3">
      <c r="A39199">
        <v>10040440</v>
      </c>
      <c r="B39199" t="s">
        <v>37875</v>
      </c>
    </row>
    <row r="39200" spans="1:2" x14ac:dyDescent="0.3">
      <c r="A39200">
        <v>10040441</v>
      </c>
      <c r="B39200" t="s">
        <v>37876</v>
      </c>
    </row>
    <row r="39201" spans="1:2" x14ac:dyDescent="0.3">
      <c r="A39201">
        <v>10040442</v>
      </c>
      <c r="B39201" t="s">
        <v>37877</v>
      </c>
    </row>
    <row r="39202" spans="1:2" x14ac:dyDescent="0.3">
      <c r="A39202">
        <v>10040443</v>
      </c>
      <c r="B39202" t="s">
        <v>37878</v>
      </c>
    </row>
    <row r="39203" spans="1:2" x14ac:dyDescent="0.3">
      <c r="A39203">
        <v>10040444</v>
      </c>
      <c r="B39203" t="s">
        <v>37879</v>
      </c>
    </row>
    <row r="39204" spans="1:2" x14ac:dyDescent="0.3">
      <c r="A39204">
        <v>10040445</v>
      </c>
      <c r="B39204" t="s">
        <v>37880</v>
      </c>
    </row>
    <row r="39205" spans="1:2" x14ac:dyDescent="0.3">
      <c r="A39205">
        <v>10040446</v>
      </c>
      <c r="B39205" t="s">
        <v>37881</v>
      </c>
    </row>
    <row r="39206" spans="1:2" x14ac:dyDescent="0.3">
      <c r="A39206">
        <v>10040447</v>
      </c>
      <c r="B39206" t="s">
        <v>37882</v>
      </c>
    </row>
    <row r="39207" spans="1:2" x14ac:dyDescent="0.3">
      <c r="A39207">
        <v>10040448</v>
      </c>
      <c r="B39207" t="s">
        <v>37883</v>
      </c>
    </row>
    <row r="39208" spans="1:2" x14ac:dyDescent="0.3">
      <c r="A39208">
        <v>10040449</v>
      </c>
      <c r="B39208" t="s">
        <v>37884</v>
      </c>
    </row>
    <row r="39209" spans="1:2" x14ac:dyDescent="0.3">
      <c r="A39209">
        <v>10040450</v>
      </c>
      <c r="B39209" t="s">
        <v>37885</v>
      </c>
    </row>
    <row r="39210" spans="1:2" x14ac:dyDescent="0.3">
      <c r="A39210">
        <v>10040451</v>
      </c>
      <c r="B39210" t="s">
        <v>37886</v>
      </c>
    </row>
    <row r="39211" spans="1:2" x14ac:dyDescent="0.3">
      <c r="A39211">
        <v>10040452</v>
      </c>
      <c r="B39211" t="s">
        <v>37887</v>
      </c>
    </row>
    <row r="39212" spans="1:2" x14ac:dyDescent="0.3">
      <c r="A39212">
        <v>10040453</v>
      </c>
      <c r="B39212" t="s">
        <v>37888</v>
      </c>
    </row>
    <row r="39213" spans="1:2" x14ac:dyDescent="0.3">
      <c r="A39213">
        <v>10040454</v>
      </c>
      <c r="B39213" t="s">
        <v>37889</v>
      </c>
    </row>
    <row r="39214" spans="1:2" x14ac:dyDescent="0.3">
      <c r="A39214">
        <v>10040455</v>
      </c>
      <c r="B39214" t="s">
        <v>37890</v>
      </c>
    </row>
    <row r="39215" spans="1:2" x14ac:dyDescent="0.3">
      <c r="A39215">
        <v>10040456</v>
      </c>
      <c r="B39215" t="s">
        <v>37891</v>
      </c>
    </row>
    <row r="39216" spans="1:2" x14ac:dyDescent="0.3">
      <c r="A39216">
        <v>10040457</v>
      </c>
      <c r="B39216" t="s">
        <v>37892</v>
      </c>
    </row>
    <row r="39217" spans="1:2" x14ac:dyDescent="0.3">
      <c r="A39217">
        <v>10040458</v>
      </c>
      <c r="B39217" t="s">
        <v>37893</v>
      </c>
    </row>
    <row r="39218" spans="1:2" x14ac:dyDescent="0.3">
      <c r="A39218">
        <v>10040459</v>
      </c>
      <c r="B39218" t="s">
        <v>37894</v>
      </c>
    </row>
    <row r="39219" spans="1:2" x14ac:dyDescent="0.3">
      <c r="A39219">
        <v>10040460</v>
      </c>
      <c r="B39219" t="s">
        <v>37895</v>
      </c>
    </row>
    <row r="39220" spans="1:2" x14ac:dyDescent="0.3">
      <c r="A39220">
        <v>10040461</v>
      </c>
      <c r="B39220" t="s">
        <v>37896</v>
      </c>
    </row>
    <row r="39221" spans="1:2" x14ac:dyDescent="0.3">
      <c r="A39221">
        <v>10040462</v>
      </c>
      <c r="B39221" t="s">
        <v>37897</v>
      </c>
    </row>
    <row r="39222" spans="1:2" x14ac:dyDescent="0.3">
      <c r="A39222">
        <v>10040463</v>
      </c>
      <c r="B39222" t="s">
        <v>37898</v>
      </c>
    </row>
    <row r="39223" spans="1:2" x14ac:dyDescent="0.3">
      <c r="A39223">
        <v>10040464</v>
      </c>
      <c r="B39223" t="s">
        <v>37899</v>
      </c>
    </row>
    <row r="39224" spans="1:2" x14ac:dyDescent="0.3">
      <c r="A39224">
        <v>10040465</v>
      </c>
      <c r="B39224" t="s">
        <v>37900</v>
      </c>
    </row>
    <row r="39225" spans="1:2" x14ac:dyDescent="0.3">
      <c r="A39225">
        <v>10040466</v>
      </c>
      <c r="B39225" t="s">
        <v>37901</v>
      </c>
    </row>
    <row r="39226" spans="1:2" x14ac:dyDescent="0.3">
      <c r="A39226">
        <v>10040467</v>
      </c>
      <c r="B39226" t="s">
        <v>37902</v>
      </c>
    </row>
    <row r="39227" spans="1:2" x14ac:dyDescent="0.3">
      <c r="A39227">
        <v>10040468</v>
      </c>
      <c r="B39227" t="s">
        <v>37903</v>
      </c>
    </row>
    <row r="39228" spans="1:2" x14ac:dyDescent="0.3">
      <c r="A39228">
        <v>10040469</v>
      </c>
      <c r="B39228" t="s">
        <v>37904</v>
      </c>
    </row>
    <row r="39229" spans="1:2" x14ac:dyDescent="0.3">
      <c r="A39229">
        <v>10040470</v>
      </c>
      <c r="B39229" t="s">
        <v>37905</v>
      </c>
    </row>
    <row r="39230" spans="1:2" x14ac:dyDescent="0.3">
      <c r="A39230">
        <v>10040471</v>
      </c>
      <c r="B39230" t="s">
        <v>37906</v>
      </c>
    </row>
    <row r="39231" spans="1:2" x14ac:dyDescent="0.3">
      <c r="A39231">
        <v>10040472</v>
      </c>
      <c r="B39231" t="s">
        <v>37907</v>
      </c>
    </row>
    <row r="39232" spans="1:2" x14ac:dyDescent="0.3">
      <c r="A39232">
        <v>10040473</v>
      </c>
      <c r="B39232" t="s">
        <v>37908</v>
      </c>
    </row>
    <row r="39233" spans="1:2" x14ac:dyDescent="0.3">
      <c r="A39233">
        <v>10040474</v>
      </c>
      <c r="B39233" t="s">
        <v>37909</v>
      </c>
    </row>
    <row r="39234" spans="1:2" x14ac:dyDescent="0.3">
      <c r="A39234">
        <v>10040475</v>
      </c>
      <c r="B39234" t="s">
        <v>37910</v>
      </c>
    </row>
    <row r="39235" spans="1:2" x14ac:dyDescent="0.3">
      <c r="A39235">
        <v>10040476</v>
      </c>
      <c r="B39235" t="s">
        <v>37911</v>
      </c>
    </row>
    <row r="39236" spans="1:2" x14ac:dyDescent="0.3">
      <c r="A39236">
        <v>10040477</v>
      </c>
      <c r="B39236" t="s">
        <v>37912</v>
      </c>
    </row>
    <row r="39237" spans="1:2" x14ac:dyDescent="0.3">
      <c r="A39237">
        <v>10040478</v>
      </c>
      <c r="B39237" t="s">
        <v>37913</v>
      </c>
    </row>
    <row r="39238" spans="1:2" x14ac:dyDescent="0.3">
      <c r="A39238">
        <v>10040479</v>
      </c>
      <c r="B39238" t="s">
        <v>37914</v>
      </c>
    </row>
    <row r="39239" spans="1:2" x14ac:dyDescent="0.3">
      <c r="A39239">
        <v>10040480</v>
      </c>
      <c r="B39239" t="s">
        <v>37915</v>
      </c>
    </row>
    <row r="39240" spans="1:2" x14ac:dyDescent="0.3">
      <c r="A39240">
        <v>10040481</v>
      </c>
      <c r="B39240" t="s">
        <v>37916</v>
      </c>
    </row>
    <row r="39241" spans="1:2" x14ac:dyDescent="0.3">
      <c r="A39241">
        <v>10040482</v>
      </c>
      <c r="B39241" t="s">
        <v>37917</v>
      </c>
    </row>
    <row r="39242" spans="1:2" x14ac:dyDescent="0.3">
      <c r="A39242">
        <v>10040483</v>
      </c>
      <c r="B39242" t="s">
        <v>37918</v>
      </c>
    </row>
    <row r="39243" spans="1:2" x14ac:dyDescent="0.3">
      <c r="A39243">
        <v>10040484</v>
      </c>
      <c r="B39243" t="s">
        <v>37919</v>
      </c>
    </row>
    <row r="39244" spans="1:2" x14ac:dyDescent="0.3">
      <c r="A39244">
        <v>10040485</v>
      </c>
      <c r="B39244" t="s">
        <v>37920</v>
      </c>
    </row>
    <row r="39245" spans="1:2" x14ac:dyDescent="0.3">
      <c r="A39245">
        <v>10040486</v>
      </c>
      <c r="B39245" t="s">
        <v>37921</v>
      </c>
    </row>
    <row r="39246" spans="1:2" x14ac:dyDescent="0.3">
      <c r="A39246">
        <v>10040487</v>
      </c>
      <c r="B39246" t="s">
        <v>37922</v>
      </c>
    </row>
    <row r="39247" spans="1:2" x14ac:dyDescent="0.3">
      <c r="A39247">
        <v>10040488</v>
      </c>
      <c r="B39247" t="s">
        <v>37923</v>
      </c>
    </row>
    <row r="39248" spans="1:2" x14ac:dyDescent="0.3">
      <c r="A39248">
        <v>10040489</v>
      </c>
      <c r="B39248" t="s">
        <v>37924</v>
      </c>
    </row>
    <row r="39249" spans="1:2" x14ac:dyDescent="0.3">
      <c r="A39249">
        <v>10040490</v>
      </c>
      <c r="B39249" t="s">
        <v>37925</v>
      </c>
    </row>
    <row r="39250" spans="1:2" x14ac:dyDescent="0.3">
      <c r="A39250">
        <v>10040491</v>
      </c>
      <c r="B39250" t="s">
        <v>37926</v>
      </c>
    </row>
    <row r="39251" spans="1:2" x14ac:dyDescent="0.3">
      <c r="A39251">
        <v>10040492</v>
      </c>
      <c r="B39251" t="s">
        <v>37927</v>
      </c>
    </row>
    <row r="39252" spans="1:2" x14ac:dyDescent="0.3">
      <c r="A39252">
        <v>10040493</v>
      </c>
      <c r="B39252" t="s">
        <v>37928</v>
      </c>
    </row>
    <row r="39253" spans="1:2" x14ac:dyDescent="0.3">
      <c r="A39253">
        <v>10040494</v>
      </c>
      <c r="B39253" t="s">
        <v>37929</v>
      </c>
    </row>
    <row r="39254" spans="1:2" x14ac:dyDescent="0.3">
      <c r="A39254">
        <v>10040495</v>
      </c>
      <c r="B39254" t="s">
        <v>37930</v>
      </c>
    </row>
    <row r="39255" spans="1:2" x14ac:dyDescent="0.3">
      <c r="A39255">
        <v>10040496</v>
      </c>
      <c r="B39255" t="s">
        <v>37931</v>
      </c>
    </row>
    <row r="39256" spans="1:2" x14ac:dyDescent="0.3">
      <c r="A39256">
        <v>10040497</v>
      </c>
      <c r="B39256" t="s">
        <v>37932</v>
      </c>
    </row>
    <row r="39257" spans="1:2" x14ac:dyDescent="0.3">
      <c r="A39257">
        <v>10040498</v>
      </c>
      <c r="B39257" t="s">
        <v>37933</v>
      </c>
    </row>
    <row r="39258" spans="1:2" x14ac:dyDescent="0.3">
      <c r="A39258">
        <v>10040499</v>
      </c>
      <c r="B39258" t="s">
        <v>37934</v>
      </c>
    </row>
    <row r="39259" spans="1:2" x14ac:dyDescent="0.3">
      <c r="A39259">
        <v>10040500</v>
      </c>
      <c r="B39259" t="s">
        <v>37935</v>
      </c>
    </row>
    <row r="39260" spans="1:2" x14ac:dyDescent="0.3">
      <c r="A39260">
        <v>10040501</v>
      </c>
      <c r="B39260" t="s">
        <v>37936</v>
      </c>
    </row>
    <row r="39261" spans="1:2" x14ac:dyDescent="0.3">
      <c r="A39261">
        <v>10040502</v>
      </c>
      <c r="B39261" t="s">
        <v>37937</v>
      </c>
    </row>
    <row r="39262" spans="1:2" x14ac:dyDescent="0.3">
      <c r="A39262">
        <v>10040503</v>
      </c>
      <c r="B39262" t="s">
        <v>37938</v>
      </c>
    </row>
    <row r="39263" spans="1:2" x14ac:dyDescent="0.3">
      <c r="A39263">
        <v>10040504</v>
      </c>
      <c r="B39263" t="s">
        <v>37939</v>
      </c>
    </row>
    <row r="39264" spans="1:2" x14ac:dyDescent="0.3">
      <c r="A39264">
        <v>10040505</v>
      </c>
      <c r="B39264" t="s">
        <v>37940</v>
      </c>
    </row>
    <row r="39265" spans="1:2" x14ac:dyDescent="0.3">
      <c r="A39265">
        <v>10040506</v>
      </c>
      <c r="B39265" t="s">
        <v>37941</v>
      </c>
    </row>
    <row r="39266" spans="1:2" x14ac:dyDescent="0.3">
      <c r="A39266">
        <v>10040507</v>
      </c>
      <c r="B39266" t="s">
        <v>37942</v>
      </c>
    </row>
    <row r="39267" spans="1:2" x14ac:dyDescent="0.3">
      <c r="A39267">
        <v>10040508</v>
      </c>
      <c r="B39267" t="s">
        <v>37943</v>
      </c>
    </row>
    <row r="39268" spans="1:2" x14ac:dyDescent="0.3">
      <c r="A39268">
        <v>10040509</v>
      </c>
      <c r="B39268" t="s">
        <v>37944</v>
      </c>
    </row>
    <row r="39269" spans="1:2" x14ac:dyDescent="0.3">
      <c r="A39269">
        <v>10040510</v>
      </c>
      <c r="B39269" t="s">
        <v>37945</v>
      </c>
    </row>
    <row r="39270" spans="1:2" x14ac:dyDescent="0.3">
      <c r="A39270">
        <v>10040511</v>
      </c>
      <c r="B39270" t="s">
        <v>37946</v>
      </c>
    </row>
    <row r="39271" spans="1:2" x14ac:dyDescent="0.3">
      <c r="A39271">
        <v>10040512</v>
      </c>
      <c r="B39271" t="s">
        <v>37947</v>
      </c>
    </row>
    <row r="39272" spans="1:2" x14ac:dyDescent="0.3">
      <c r="A39272">
        <v>10040513</v>
      </c>
      <c r="B39272" t="s">
        <v>37948</v>
      </c>
    </row>
    <row r="39273" spans="1:2" x14ac:dyDescent="0.3">
      <c r="A39273">
        <v>10040514</v>
      </c>
      <c r="B39273" t="s">
        <v>37949</v>
      </c>
    </row>
    <row r="39274" spans="1:2" x14ac:dyDescent="0.3">
      <c r="A39274">
        <v>10040515</v>
      </c>
      <c r="B39274" t="s">
        <v>37950</v>
      </c>
    </row>
    <row r="39275" spans="1:2" x14ac:dyDescent="0.3">
      <c r="A39275">
        <v>10040516</v>
      </c>
      <c r="B39275" t="s">
        <v>37951</v>
      </c>
    </row>
    <row r="39276" spans="1:2" x14ac:dyDescent="0.3">
      <c r="A39276">
        <v>10040517</v>
      </c>
      <c r="B39276" t="s">
        <v>37952</v>
      </c>
    </row>
    <row r="39277" spans="1:2" x14ac:dyDescent="0.3">
      <c r="A39277">
        <v>10040518</v>
      </c>
      <c r="B39277" t="s">
        <v>37953</v>
      </c>
    </row>
    <row r="39278" spans="1:2" x14ac:dyDescent="0.3">
      <c r="A39278">
        <v>10040519</v>
      </c>
      <c r="B39278" t="s">
        <v>37954</v>
      </c>
    </row>
    <row r="39279" spans="1:2" x14ac:dyDescent="0.3">
      <c r="A39279">
        <v>10040520</v>
      </c>
      <c r="B39279" t="s">
        <v>37955</v>
      </c>
    </row>
    <row r="39280" spans="1:2" x14ac:dyDescent="0.3">
      <c r="A39280">
        <v>10040521</v>
      </c>
      <c r="B39280" t="s">
        <v>37956</v>
      </c>
    </row>
    <row r="39281" spans="1:2" x14ac:dyDescent="0.3">
      <c r="A39281">
        <v>10040522</v>
      </c>
      <c r="B39281" t="s">
        <v>37957</v>
      </c>
    </row>
    <row r="39282" spans="1:2" x14ac:dyDescent="0.3">
      <c r="A39282">
        <v>10040523</v>
      </c>
      <c r="B39282" t="s">
        <v>37958</v>
      </c>
    </row>
    <row r="39283" spans="1:2" x14ac:dyDescent="0.3">
      <c r="A39283">
        <v>10040524</v>
      </c>
      <c r="B39283" t="s">
        <v>37959</v>
      </c>
    </row>
    <row r="39284" spans="1:2" x14ac:dyDescent="0.3">
      <c r="A39284">
        <v>10040525</v>
      </c>
      <c r="B39284" t="s">
        <v>37960</v>
      </c>
    </row>
    <row r="39285" spans="1:2" x14ac:dyDescent="0.3">
      <c r="A39285">
        <v>10040526</v>
      </c>
      <c r="B39285" t="s">
        <v>37961</v>
      </c>
    </row>
    <row r="39286" spans="1:2" x14ac:dyDescent="0.3">
      <c r="A39286">
        <v>10040527</v>
      </c>
      <c r="B39286" t="s">
        <v>37962</v>
      </c>
    </row>
    <row r="39287" spans="1:2" x14ac:dyDescent="0.3">
      <c r="A39287">
        <v>10040528</v>
      </c>
      <c r="B39287" t="s">
        <v>37963</v>
      </c>
    </row>
    <row r="39288" spans="1:2" x14ac:dyDescent="0.3">
      <c r="A39288">
        <v>10040529</v>
      </c>
      <c r="B39288" t="s">
        <v>37964</v>
      </c>
    </row>
    <row r="39289" spans="1:2" x14ac:dyDescent="0.3">
      <c r="A39289">
        <v>10040530</v>
      </c>
      <c r="B39289" t="s">
        <v>37965</v>
      </c>
    </row>
    <row r="39290" spans="1:2" x14ac:dyDescent="0.3">
      <c r="A39290">
        <v>10040531</v>
      </c>
      <c r="B39290" t="s">
        <v>37966</v>
      </c>
    </row>
    <row r="39291" spans="1:2" x14ac:dyDescent="0.3">
      <c r="A39291">
        <v>10040532</v>
      </c>
      <c r="B39291" t="s">
        <v>37967</v>
      </c>
    </row>
    <row r="39292" spans="1:2" x14ac:dyDescent="0.3">
      <c r="A39292">
        <v>10040533</v>
      </c>
      <c r="B39292" t="s">
        <v>37968</v>
      </c>
    </row>
    <row r="39293" spans="1:2" x14ac:dyDescent="0.3">
      <c r="A39293">
        <v>10040534</v>
      </c>
      <c r="B39293" t="s">
        <v>37969</v>
      </c>
    </row>
    <row r="39294" spans="1:2" x14ac:dyDescent="0.3">
      <c r="A39294">
        <v>10040535</v>
      </c>
      <c r="B39294" t="s">
        <v>37970</v>
      </c>
    </row>
    <row r="39295" spans="1:2" x14ac:dyDescent="0.3">
      <c r="A39295">
        <v>10040536</v>
      </c>
      <c r="B39295" t="s">
        <v>37971</v>
      </c>
    </row>
    <row r="39296" spans="1:2" x14ac:dyDescent="0.3">
      <c r="A39296">
        <v>10040537</v>
      </c>
      <c r="B39296" t="s">
        <v>37972</v>
      </c>
    </row>
    <row r="39297" spans="1:2" x14ac:dyDescent="0.3">
      <c r="A39297">
        <v>10040538</v>
      </c>
      <c r="B39297" t="s">
        <v>37973</v>
      </c>
    </row>
    <row r="39298" spans="1:2" x14ac:dyDescent="0.3">
      <c r="A39298">
        <v>10040539</v>
      </c>
      <c r="B39298" t="s">
        <v>37974</v>
      </c>
    </row>
    <row r="39299" spans="1:2" x14ac:dyDescent="0.3">
      <c r="A39299">
        <v>10040540</v>
      </c>
      <c r="B39299" t="s">
        <v>37975</v>
      </c>
    </row>
    <row r="39300" spans="1:2" x14ac:dyDescent="0.3">
      <c r="A39300">
        <v>10040541</v>
      </c>
      <c r="B39300" t="s">
        <v>37976</v>
      </c>
    </row>
    <row r="39301" spans="1:2" x14ac:dyDescent="0.3">
      <c r="A39301">
        <v>10040542</v>
      </c>
      <c r="B39301" t="s">
        <v>37977</v>
      </c>
    </row>
    <row r="39302" spans="1:2" x14ac:dyDescent="0.3">
      <c r="A39302">
        <v>10040543</v>
      </c>
      <c r="B39302" t="s">
        <v>37978</v>
      </c>
    </row>
    <row r="39303" spans="1:2" x14ac:dyDescent="0.3">
      <c r="A39303">
        <v>10040544</v>
      </c>
      <c r="B39303" t="s">
        <v>37979</v>
      </c>
    </row>
    <row r="39304" spans="1:2" x14ac:dyDescent="0.3">
      <c r="A39304">
        <v>10040545</v>
      </c>
      <c r="B39304" t="s">
        <v>37980</v>
      </c>
    </row>
    <row r="39305" spans="1:2" x14ac:dyDescent="0.3">
      <c r="A39305">
        <v>10040546</v>
      </c>
      <c r="B39305" t="s">
        <v>37981</v>
      </c>
    </row>
    <row r="39306" spans="1:2" x14ac:dyDescent="0.3">
      <c r="A39306">
        <v>10040547</v>
      </c>
      <c r="B39306" t="s">
        <v>37982</v>
      </c>
    </row>
    <row r="39307" spans="1:2" x14ac:dyDescent="0.3">
      <c r="A39307">
        <v>10040548</v>
      </c>
      <c r="B39307" t="s">
        <v>37983</v>
      </c>
    </row>
    <row r="39308" spans="1:2" x14ac:dyDescent="0.3">
      <c r="A39308">
        <v>10040549</v>
      </c>
      <c r="B39308" t="s">
        <v>37984</v>
      </c>
    </row>
    <row r="39309" spans="1:2" x14ac:dyDescent="0.3">
      <c r="A39309">
        <v>10040550</v>
      </c>
      <c r="B39309" t="s">
        <v>37985</v>
      </c>
    </row>
    <row r="39310" spans="1:2" x14ac:dyDescent="0.3">
      <c r="A39310">
        <v>10040551</v>
      </c>
      <c r="B39310" t="s">
        <v>37986</v>
      </c>
    </row>
    <row r="39311" spans="1:2" x14ac:dyDescent="0.3">
      <c r="A39311">
        <v>10040552</v>
      </c>
      <c r="B39311" t="s">
        <v>37987</v>
      </c>
    </row>
    <row r="39312" spans="1:2" x14ac:dyDescent="0.3">
      <c r="A39312">
        <v>10040553</v>
      </c>
      <c r="B39312" t="s">
        <v>37988</v>
      </c>
    </row>
    <row r="39313" spans="1:2" x14ac:dyDescent="0.3">
      <c r="A39313">
        <v>10040554</v>
      </c>
      <c r="B39313" t="s">
        <v>37989</v>
      </c>
    </row>
    <row r="39314" spans="1:2" x14ac:dyDescent="0.3">
      <c r="A39314">
        <v>10040555</v>
      </c>
      <c r="B39314" t="s">
        <v>37990</v>
      </c>
    </row>
    <row r="39315" spans="1:2" x14ac:dyDescent="0.3">
      <c r="A39315">
        <v>10040556</v>
      </c>
      <c r="B39315" t="s">
        <v>37991</v>
      </c>
    </row>
    <row r="39316" spans="1:2" x14ac:dyDescent="0.3">
      <c r="A39316">
        <v>10040557</v>
      </c>
      <c r="B39316" t="s">
        <v>37992</v>
      </c>
    </row>
    <row r="39317" spans="1:2" x14ac:dyDescent="0.3">
      <c r="A39317">
        <v>10040558</v>
      </c>
      <c r="B39317" t="s">
        <v>37993</v>
      </c>
    </row>
    <row r="39318" spans="1:2" x14ac:dyDescent="0.3">
      <c r="A39318">
        <v>10040559</v>
      </c>
      <c r="B39318" t="s">
        <v>37994</v>
      </c>
    </row>
    <row r="39319" spans="1:2" x14ac:dyDescent="0.3">
      <c r="A39319">
        <v>10040560</v>
      </c>
      <c r="B39319" t="s">
        <v>37995</v>
      </c>
    </row>
    <row r="39320" spans="1:2" x14ac:dyDescent="0.3">
      <c r="A39320">
        <v>10040561</v>
      </c>
      <c r="B39320" t="s">
        <v>37996</v>
      </c>
    </row>
    <row r="39321" spans="1:2" x14ac:dyDescent="0.3">
      <c r="A39321">
        <v>10040562</v>
      </c>
      <c r="B39321" t="s">
        <v>37997</v>
      </c>
    </row>
    <row r="39322" spans="1:2" x14ac:dyDescent="0.3">
      <c r="A39322">
        <v>10040563</v>
      </c>
      <c r="B39322" t="s">
        <v>37998</v>
      </c>
    </row>
    <row r="39323" spans="1:2" x14ac:dyDescent="0.3">
      <c r="A39323">
        <v>10040564</v>
      </c>
      <c r="B39323" t="s">
        <v>37999</v>
      </c>
    </row>
    <row r="39324" spans="1:2" x14ac:dyDescent="0.3">
      <c r="A39324">
        <v>10040565</v>
      </c>
      <c r="B39324" t="s">
        <v>38000</v>
      </c>
    </row>
    <row r="39325" spans="1:2" x14ac:dyDescent="0.3">
      <c r="A39325">
        <v>10040566</v>
      </c>
      <c r="B39325" t="s">
        <v>38001</v>
      </c>
    </row>
    <row r="39326" spans="1:2" x14ac:dyDescent="0.3">
      <c r="A39326">
        <v>10040567</v>
      </c>
      <c r="B39326" t="s">
        <v>38002</v>
      </c>
    </row>
    <row r="39327" spans="1:2" x14ac:dyDescent="0.3">
      <c r="A39327">
        <v>10040568</v>
      </c>
      <c r="B39327" t="s">
        <v>38003</v>
      </c>
    </row>
    <row r="39328" spans="1:2" x14ac:dyDescent="0.3">
      <c r="A39328">
        <v>10040569</v>
      </c>
      <c r="B39328" t="s">
        <v>38004</v>
      </c>
    </row>
    <row r="39329" spans="1:2" x14ac:dyDescent="0.3">
      <c r="A39329">
        <v>10040570</v>
      </c>
      <c r="B39329" t="s">
        <v>38005</v>
      </c>
    </row>
    <row r="39330" spans="1:2" x14ac:dyDescent="0.3">
      <c r="A39330">
        <v>10040571</v>
      </c>
      <c r="B39330" t="s">
        <v>38006</v>
      </c>
    </row>
    <row r="39331" spans="1:2" x14ac:dyDescent="0.3">
      <c r="A39331">
        <v>10040572</v>
      </c>
      <c r="B39331" t="s">
        <v>38007</v>
      </c>
    </row>
    <row r="39332" spans="1:2" x14ac:dyDescent="0.3">
      <c r="A39332">
        <v>10040573</v>
      </c>
      <c r="B39332" t="s">
        <v>38008</v>
      </c>
    </row>
    <row r="39333" spans="1:2" x14ac:dyDescent="0.3">
      <c r="A39333">
        <v>10040574</v>
      </c>
      <c r="B39333" t="s">
        <v>38009</v>
      </c>
    </row>
    <row r="39334" spans="1:2" x14ac:dyDescent="0.3">
      <c r="A39334">
        <v>10040575</v>
      </c>
      <c r="B39334" t="s">
        <v>38010</v>
      </c>
    </row>
    <row r="39335" spans="1:2" x14ac:dyDescent="0.3">
      <c r="A39335">
        <v>10040576</v>
      </c>
      <c r="B39335" t="s">
        <v>38011</v>
      </c>
    </row>
    <row r="39336" spans="1:2" x14ac:dyDescent="0.3">
      <c r="A39336">
        <v>10040577</v>
      </c>
      <c r="B39336" t="s">
        <v>38012</v>
      </c>
    </row>
    <row r="39337" spans="1:2" x14ac:dyDescent="0.3">
      <c r="A39337">
        <v>10040578</v>
      </c>
      <c r="B39337" t="s">
        <v>38013</v>
      </c>
    </row>
    <row r="39338" spans="1:2" x14ac:dyDescent="0.3">
      <c r="A39338">
        <v>10040579</v>
      </c>
      <c r="B39338" t="s">
        <v>38014</v>
      </c>
    </row>
    <row r="39339" spans="1:2" x14ac:dyDescent="0.3">
      <c r="A39339">
        <v>10040580</v>
      </c>
      <c r="B39339" t="s">
        <v>38015</v>
      </c>
    </row>
    <row r="39340" spans="1:2" x14ac:dyDescent="0.3">
      <c r="A39340">
        <v>10040581</v>
      </c>
      <c r="B39340" t="s">
        <v>38016</v>
      </c>
    </row>
    <row r="39341" spans="1:2" x14ac:dyDescent="0.3">
      <c r="A39341">
        <v>10040582</v>
      </c>
      <c r="B39341" t="s">
        <v>38017</v>
      </c>
    </row>
    <row r="39342" spans="1:2" x14ac:dyDescent="0.3">
      <c r="A39342">
        <v>10040583</v>
      </c>
      <c r="B39342" t="s">
        <v>38018</v>
      </c>
    </row>
    <row r="39343" spans="1:2" x14ac:dyDescent="0.3">
      <c r="A39343">
        <v>10040584</v>
      </c>
      <c r="B39343" t="s">
        <v>38019</v>
      </c>
    </row>
    <row r="39344" spans="1:2" x14ac:dyDescent="0.3">
      <c r="A39344">
        <v>10040585</v>
      </c>
      <c r="B39344" t="s">
        <v>38020</v>
      </c>
    </row>
    <row r="39345" spans="1:2" x14ac:dyDescent="0.3">
      <c r="A39345">
        <v>10040586</v>
      </c>
      <c r="B39345" t="s">
        <v>38021</v>
      </c>
    </row>
    <row r="39346" spans="1:2" x14ac:dyDescent="0.3">
      <c r="A39346">
        <v>10040587</v>
      </c>
      <c r="B39346" t="s">
        <v>38022</v>
      </c>
    </row>
    <row r="39347" spans="1:2" x14ac:dyDescent="0.3">
      <c r="A39347">
        <v>10040588</v>
      </c>
      <c r="B39347" t="s">
        <v>38023</v>
      </c>
    </row>
    <row r="39348" spans="1:2" x14ac:dyDescent="0.3">
      <c r="A39348">
        <v>10040589</v>
      </c>
      <c r="B39348" t="s">
        <v>38024</v>
      </c>
    </row>
    <row r="39349" spans="1:2" x14ac:dyDescent="0.3">
      <c r="A39349">
        <v>10040590</v>
      </c>
      <c r="B39349" t="s">
        <v>38025</v>
      </c>
    </row>
    <row r="39350" spans="1:2" x14ac:dyDescent="0.3">
      <c r="A39350">
        <v>10040591</v>
      </c>
      <c r="B39350" t="s">
        <v>38026</v>
      </c>
    </row>
    <row r="39351" spans="1:2" x14ac:dyDescent="0.3">
      <c r="A39351">
        <v>10040592</v>
      </c>
      <c r="B39351" t="s">
        <v>38027</v>
      </c>
    </row>
    <row r="39352" spans="1:2" x14ac:dyDescent="0.3">
      <c r="A39352">
        <v>10040593</v>
      </c>
      <c r="B39352" t="s">
        <v>38028</v>
      </c>
    </row>
    <row r="39353" spans="1:2" x14ac:dyDescent="0.3">
      <c r="A39353">
        <v>10040594</v>
      </c>
      <c r="B39353" t="s">
        <v>38029</v>
      </c>
    </row>
    <row r="39354" spans="1:2" x14ac:dyDescent="0.3">
      <c r="A39354">
        <v>10040595</v>
      </c>
      <c r="B39354" t="s">
        <v>38030</v>
      </c>
    </row>
    <row r="39355" spans="1:2" x14ac:dyDescent="0.3">
      <c r="A39355">
        <v>10040596</v>
      </c>
      <c r="B39355" t="s">
        <v>38031</v>
      </c>
    </row>
    <row r="39356" spans="1:2" x14ac:dyDescent="0.3">
      <c r="A39356">
        <v>10040597</v>
      </c>
      <c r="B39356" t="s">
        <v>38032</v>
      </c>
    </row>
    <row r="39357" spans="1:2" x14ac:dyDescent="0.3">
      <c r="A39357">
        <v>10040598</v>
      </c>
      <c r="B39357" t="s">
        <v>38033</v>
      </c>
    </row>
    <row r="39358" spans="1:2" x14ac:dyDescent="0.3">
      <c r="A39358">
        <v>10040599</v>
      </c>
      <c r="B39358" t="s">
        <v>38034</v>
      </c>
    </row>
    <row r="39359" spans="1:2" x14ac:dyDescent="0.3">
      <c r="A39359">
        <v>10040600</v>
      </c>
      <c r="B39359" t="s">
        <v>38035</v>
      </c>
    </row>
    <row r="39360" spans="1:2" x14ac:dyDescent="0.3">
      <c r="A39360">
        <v>10040601</v>
      </c>
      <c r="B39360" t="s">
        <v>38036</v>
      </c>
    </row>
    <row r="39361" spans="1:2" x14ac:dyDescent="0.3">
      <c r="A39361">
        <v>10040602</v>
      </c>
      <c r="B39361" t="s">
        <v>38037</v>
      </c>
    </row>
    <row r="39362" spans="1:2" x14ac:dyDescent="0.3">
      <c r="A39362">
        <v>10040603</v>
      </c>
      <c r="B39362" t="s">
        <v>38038</v>
      </c>
    </row>
    <row r="39363" spans="1:2" x14ac:dyDescent="0.3">
      <c r="A39363">
        <v>10040604</v>
      </c>
      <c r="B39363" t="s">
        <v>38039</v>
      </c>
    </row>
    <row r="39364" spans="1:2" x14ac:dyDescent="0.3">
      <c r="A39364">
        <v>10040605</v>
      </c>
      <c r="B39364" t="s">
        <v>38040</v>
      </c>
    </row>
    <row r="39365" spans="1:2" x14ac:dyDescent="0.3">
      <c r="A39365">
        <v>10040606</v>
      </c>
      <c r="B39365" t="s">
        <v>38041</v>
      </c>
    </row>
    <row r="39366" spans="1:2" x14ac:dyDescent="0.3">
      <c r="A39366">
        <v>10040607</v>
      </c>
      <c r="B39366" t="s">
        <v>38042</v>
      </c>
    </row>
    <row r="39367" spans="1:2" x14ac:dyDescent="0.3">
      <c r="A39367">
        <v>10040608</v>
      </c>
      <c r="B39367" t="s">
        <v>38043</v>
      </c>
    </row>
    <row r="39368" spans="1:2" x14ac:dyDescent="0.3">
      <c r="A39368">
        <v>10040609</v>
      </c>
      <c r="B39368" t="s">
        <v>38044</v>
      </c>
    </row>
    <row r="39369" spans="1:2" x14ac:dyDescent="0.3">
      <c r="A39369">
        <v>10040610</v>
      </c>
      <c r="B39369" t="s">
        <v>38045</v>
      </c>
    </row>
    <row r="39370" spans="1:2" x14ac:dyDescent="0.3">
      <c r="A39370">
        <v>10040611</v>
      </c>
      <c r="B39370" t="s">
        <v>38046</v>
      </c>
    </row>
    <row r="39371" spans="1:2" x14ac:dyDescent="0.3">
      <c r="A39371">
        <v>10040612</v>
      </c>
      <c r="B39371" t="s">
        <v>38047</v>
      </c>
    </row>
    <row r="39372" spans="1:2" x14ac:dyDescent="0.3">
      <c r="A39372">
        <v>10040613</v>
      </c>
      <c r="B39372" t="s">
        <v>38048</v>
      </c>
    </row>
    <row r="39373" spans="1:2" x14ac:dyDescent="0.3">
      <c r="A39373">
        <v>10040614</v>
      </c>
      <c r="B39373" t="s">
        <v>38049</v>
      </c>
    </row>
    <row r="39374" spans="1:2" x14ac:dyDescent="0.3">
      <c r="A39374">
        <v>10040615</v>
      </c>
      <c r="B39374" t="s">
        <v>38050</v>
      </c>
    </row>
    <row r="39375" spans="1:2" x14ac:dyDescent="0.3">
      <c r="A39375">
        <v>10040616</v>
      </c>
      <c r="B39375" t="s">
        <v>38051</v>
      </c>
    </row>
    <row r="39376" spans="1:2" x14ac:dyDescent="0.3">
      <c r="A39376">
        <v>10040617</v>
      </c>
      <c r="B39376" t="s">
        <v>38052</v>
      </c>
    </row>
    <row r="39377" spans="1:2" x14ac:dyDescent="0.3">
      <c r="A39377">
        <v>10040618</v>
      </c>
      <c r="B39377" t="s">
        <v>38053</v>
      </c>
    </row>
    <row r="39378" spans="1:2" x14ac:dyDescent="0.3">
      <c r="A39378">
        <v>10040619</v>
      </c>
      <c r="B39378" t="s">
        <v>38054</v>
      </c>
    </row>
    <row r="39379" spans="1:2" x14ac:dyDescent="0.3">
      <c r="A39379">
        <v>10040620</v>
      </c>
      <c r="B39379" t="s">
        <v>38055</v>
      </c>
    </row>
    <row r="39380" spans="1:2" x14ac:dyDescent="0.3">
      <c r="A39380">
        <v>10040621</v>
      </c>
      <c r="B39380" t="s">
        <v>38056</v>
      </c>
    </row>
    <row r="39381" spans="1:2" x14ac:dyDescent="0.3">
      <c r="A39381">
        <v>10040622</v>
      </c>
      <c r="B39381" t="s">
        <v>38057</v>
      </c>
    </row>
    <row r="39382" spans="1:2" x14ac:dyDescent="0.3">
      <c r="A39382">
        <v>10040623</v>
      </c>
      <c r="B39382" t="s">
        <v>38058</v>
      </c>
    </row>
    <row r="39383" spans="1:2" x14ac:dyDescent="0.3">
      <c r="A39383">
        <v>10040624</v>
      </c>
      <c r="B39383" t="s">
        <v>38059</v>
      </c>
    </row>
    <row r="39384" spans="1:2" x14ac:dyDescent="0.3">
      <c r="A39384">
        <v>10040625</v>
      </c>
      <c r="B39384" t="s">
        <v>38060</v>
      </c>
    </row>
    <row r="39385" spans="1:2" x14ac:dyDescent="0.3">
      <c r="A39385">
        <v>10040626</v>
      </c>
      <c r="B39385" t="s">
        <v>38061</v>
      </c>
    </row>
    <row r="39386" spans="1:2" x14ac:dyDescent="0.3">
      <c r="A39386">
        <v>10040627</v>
      </c>
      <c r="B39386" t="s">
        <v>38062</v>
      </c>
    </row>
    <row r="39387" spans="1:2" x14ac:dyDescent="0.3">
      <c r="A39387">
        <v>10040628</v>
      </c>
      <c r="B39387" t="s">
        <v>38063</v>
      </c>
    </row>
    <row r="39388" spans="1:2" x14ac:dyDescent="0.3">
      <c r="A39388">
        <v>10040629</v>
      </c>
      <c r="B39388" t="s">
        <v>38064</v>
      </c>
    </row>
    <row r="39389" spans="1:2" x14ac:dyDescent="0.3">
      <c r="A39389">
        <v>10040630</v>
      </c>
      <c r="B39389" t="s">
        <v>38065</v>
      </c>
    </row>
    <row r="39390" spans="1:2" x14ac:dyDescent="0.3">
      <c r="A39390">
        <v>10040631</v>
      </c>
      <c r="B39390" t="s">
        <v>38066</v>
      </c>
    </row>
    <row r="39391" spans="1:2" x14ac:dyDescent="0.3">
      <c r="A39391">
        <v>10040632</v>
      </c>
      <c r="B39391" t="s">
        <v>38067</v>
      </c>
    </row>
    <row r="39392" spans="1:2" x14ac:dyDescent="0.3">
      <c r="A39392">
        <v>10040633</v>
      </c>
      <c r="B39392" t="s">
        <v>38068</v>
      </c>
    </row>
    <row r="39393" spans="1:2" x14ac:dyDescent="0.3">
      <c r="A39393">
        <v>10040634</v>
      </c>
      <c r="B39393" t="s">
        <v>38069</v>
      </c>
    </row>
    <row r="39394" spans="1:2" x14ac:dyDescent="0.3">
      <c r="A39394">
        <v>10040635</v>
      </c>
      <c r="B39394" t="s">
        <v>38070</v>
      </c>
    </row>
    <row r="39395" spans="1:2" x14ac:dyDescent="0.3">
      <c r="A39395">
        <v>10040636</v>
      </c>
      <c r="B39395" t="s">
        <v>38071</v>
      </c>
    </row>
    <row r="39396" spans="1:2" x14ac:dyDescent="0.3">
      <c r="A39396">
        <v>10040637</v>
      </c>
      <c r="B39396" t="s">
        <v>38072</v>
      </c>
    </row>
    <row r="39397" spans="1:2" x14ac:dyDescent="0.3">
      <c r="A39397">
        <v>10040638</v>
      </c>
      <c r="B39397" t="s">
        <v>38073</v>
      </c>
    </row>
    <row r="39398" spans="1:2" x14ac:dyDescent="0.3">
      <c r="A39398">
        <v>10040639</v>
      </c>
      <c r="B39398" t="s">
        <v>38074</v>
      </c>
    </row>
    <row r="39399" spans="1:2" x14ac:dyDescent="0.3">
      <c r="A39399">
        <v>10040640</v>
      </c>
      <c r="B39399" t="s">
        <v>38075</v>
      </c>
    </row>
    <row r="39400" spans="1:2" x14ac:dyDescent="0.3">
      <c r="A39400">
        <v>10040641</v>
      </c>
      <c r="B39400" t="s">
        <v>38076</v>
      </c>
    </row>
    <row r="39401" spans="1:2" x14ac:dyDescent="0.3">
      <c r="A39401">
        <v>10040642</v>
      </c>
      <c r="B39401" t="s">
        <v>38077</v>
      </c>
    </row>
    <row r="39402" spans="1:2" x14ac:dyDescent="0.3">
      <c r="A39402">
        <v>10040643</v>
      </c>
      <c r="B39402" t="s">
        <v>38078</v>
      </c>
    </row>
    <row r="39403" spans="1:2" x14ac:dyDescent="0.3">
      <c r="A39403">
        <v>10040644</v>
      </c>
      <c r="B39403" t="s">
        <v>38079</v>
      </c>
    </row>
    <row r="39404" spans="1:2" x14ac:dyDescent="0.3">
      <c r="A39404">
        <v>10040645</v>
      </c>
      <c r="B39404" t="s">
        <v>38080</v>
      </c>
    </row>
    <row r="39405" spans="1:2" x14ac:dyDescent="0.3">
      <c r="A39405">
        <v>10040646</v>
      </c>
      <c r="B39405" t="s">
        <v>38081</v>
      </c>
    </row>
    <row r="39406" spans="1:2" x14ac:dyDescent="0.3">
      <c r="A39406">
        <v>10040647</v>
      </c>
      <c r="B39406" t="s">
        <v>38082</v>
      </c>
    </row>
    <row r="39407" spans="1:2" x14ac:dyDescent="0.3">
      <c r="A39407">
        <v>10040648</v>
      </c>
      <c r="B39407" t="s">
        <v>38083</v>
      </c>
    </row>
    <row r="39408" spans="1:2" x14ac:dyDescent="0.3">
      <c r="A39408">
        <v>10040649</v>
      </c>
      <c r="B39408" t="s">
        <v>38084</v>
      </c>
    </row>
    <row r="39409" spans="1:2" x14ac:dyDescent="0.3">
      <c r="A39409">
        <v>10040650</v>
      </c>
      <c r="B39409" t="s">
        <v>1357</v>
      </c>
    </row>
    <row r="39410" spans="1:2" x14ac:dyDescent="0.3">
      <c r="A39410">
        <v>10040651</v>
      </c>
      <c r="B39410" t="s">
        <v>38085</v>
      </c>
    </row>
    <row r="39411" spans="1:2" x14ac:dyDescent="0.3">
      <c r="A39411">
        <v>10040652</v>
      </c>
      <c r="B39411" t="s">
        <v>6327</v>
      </c>
    </row>
    <row r="39412" spans="1:2" x14ac:dyDescent="0.3">
      <c r="A39412">
        <v>10040653</v>
      </c>
      <c r="B39412" t="s">
        <v>38086</v>
      </c>
    </row>
    <row r="39413" spans="1:2" x14ac:dyDescent="0.3">
      <c r="A39413">
        <v>10040654</v>
      </c>
      <c r="B39413" t="s">
        <v>38087</v>
      </c>
    </row>
    <row r="39414" spans="1:2" x14ac:dyDescent="0.3">
      <c r="A39414">
        <v>10040655</v>
      </c>
      <c r="B39414" t="s">
        <v>14584</v>
      </c>
    </row>
    <row r="39415" spans="1:2" x14ac:dyDescent="0.3">
      <c r="A39415">
        <v>10040656</v>
      </c>
      <c r="B39415" t="s">
        <v>38088</v>
      </c>
    </row>
    <row r="39416" spans="1:2" x14ac:dyDescent="0.3">
      <c r="A39416">
        <v>10040657</v>
      </c>
      <c r="B39416" t="s">
        <v>14699</v>
      </c>
    </row>
    <row r="39417" spans="1:2" x14ac:dyDescent="0.3">
      <c r="A39417">
        <v>10040658</v>
      </c>
      <c r="B39417" t="s">
        <v>38089</v>
      </c>
    </row>
    <row r="39418" spans="1:2" x14ac:dyDescent="0.3">
      <c r="A39418">
        <v>10040659</v>
      </c>
      <c r="B39418" t="s">
        <v>15788</v>
      </c>
    </row>
    <row r="39419" spans="1:2" x14ac:dyDescent="0.3">
      <c r="A39419">
        <v>10040660</v>
      </c>
      <c r="B39419" t="s">
        <v>38090</v>
      </c>
    </row>
    <row r="39420" spans="1:2" x14ac:dyDescent="0.3">
      <c r="A39420">
        <v>10040661</v>
      </c>
      <c r="B39420" t="s">
        <v>38091</v>
      </c>
    </row>
    <row r="39421" spans="1:2" x14ac:dyDescent="0.3">
      <c r="A39421">
        <v>10040662</v>
      </c>
      <c r="B39421" t="s">
        <v>38092</v>
      </c>
    </row>
    <row r="39422" spans="1:2" x14ac:dyDescent="0.3">
      <c r="A39422">
        <v>10040663</v>
      </c>
      <c r="B39422" t="s">
        <v>38093</v>
      </c>
    </row>
    <row r="39423" spans="1:2" x14ac:dyDescent="0.3">
      <c r="A39423">
        <v>10040664</v>
      </c>
      <c r="B39423" t="s">
        <v>38094</v>
      </c>
    </row>
    <row r="39424" spans="1:2" x14ac:dyDescent="0.3">
      <c r="A39424">
        <v>10040665</v>
      </c>
      <c r="B39424" t="s">
        <v>38095</v>
      </c>
    </row>
    <row r="39425" spans="1:2" x14ac:dyDescent="0.3">
      <c r="A39425">
        <v>10040666</v>
      </c>
      <c r="B39425" t="s">
        <v>38096</v>
      </c>
    </row>
    <row r="39426" spans="1:2" x14ac:dyDescent="0.3">
      <c r="A39426">
        <v>10040667</v>
      </c>
      <c r="B39426" t="s">
        <v>38097</v>
      </c>
    </row>
    <row r="39427" spans="1:2" x14ac:dyDescent="0.3">
      <c r="A39427">
        <v>10040668</v>
      </c>
      <c r="B39427" t="s">
        <v>38098</v>
      </c>
    </row>
    <row r="39428" spans="1:2" x14ac:dyDescent="0.3">
      <c r="A39428">
        <v>10040669</v>
      </c>
      <c r="B39428" t="s">
        <v>38099</v>
      </c>
    </row>
    <row r="39429" spans="1:2" x14ac:dyDescent="0.3">
      <c r="A39429">
        <v>10040670</v>
      </c>
      <c r="B39429" t="s">
        <v>38100</v>
      </c>
    </row>
    <row r="39430" spans="1:2" x14ac:dyDescent="0.3">
      <c r="A39430">
        <v>10040671</v>
      </c>
      <c r="B39430" t="s">
        <v>38101</v>
      </c>
    </row>
    <row r="39431" spans="1:2" x14ac:dyDescent="0.3">
      <c r="A39431">
        <v>10040672</v>
      </c>
      <c r="B39431" t="s">
        <v>38102</v>
      </c>
    </row>
    <row r="39432" spans="1:2" x14ac:dyDescent="0.3">
      <c r="A39432">
        <v>10040673</v>
      </c>
      <c r="B39432" t="s">
        <v>38103</v>
      </c>
    </row>
    <row r="39433" spans="1:2" x14ac:dyDescent="0.3">
      <c r="A39433">
        <v>10040674</v>
      </c>
      <c r="B39433" t="s">
        <v>38104</v>
      </c>
    </row>
    <row r="39434" spans="1:2" x14ac:dyDescent="0.3">
      <c r="A39434">
        <v>10040675</v>
      </c>
      <c r="B39434" t="s">
        <v>38105</v>
      </c>
    </row>
    <row r="39435" spans="1:2" x14ac:dyDescent="0.3">
      <c r="A39435">
        <v>10040676</v>
      </c>
      <c r="B39435" t="s">
        <v>38106</v>
      </c>
    </row>
    <row r="39436" spans="1:2" x14ac:dyDescent="0.3">
      <c r="A39436">
        <v>10040677</v>
      </c>
      <c r="B39436" t="s">
        <v>38107</v>
      </c>
    </row>
    <row r="39437" spans="1:2" x14ac:dyDescent="0.3">
      <c r="A39437">
        <v>10040678</v>
      </c>
      <c r="B39437" t="s">
        <v>38108</v>
      </c>
    </row>
    <row r="39438" spans="1:2" x14ac:dyDescent="0.3">
      <c r="A39438">
        <v>10040679</v>
      </c>
      <c r="B39438" t="s">
        <v>38109</v>
      </c>
    </row>
    <row r="39439" spans="1:2" x14ac:dyDescent="0.3">
      <c r="A39439">
        <v>10040680</v>
      </c>
      <c r="B39439" t="s">
        <v>38110</v>
      </c>
    </row>
    <row r="39440" spans="1:2" x14ac:dyDescent="0.3">
      <c r="A39440">
        <v>10040681</v>
      </c>
      <c r="B39440" t="s">
        <v>38111</v>
      </c>
    </row>
    <row r="39441" spans="1:2" x14ac:dyDescent="0.3">
      <c r="A39441">
        <v>10040682</v>
      </c>
      <c r="B39441" t="s">
        <v>38112</v>
      </c>
    </row>
    <row r="39442" spans="1:2" x14ac:dyDescent="0.3">
      <c r="A39442">
        <v>10040683</v>
      </c>
      <c r="B39442" t="s">
        <v>38113</v>
      </c>
    </row>
    <row r="39443" spans="1:2" x14ac:dyDescent="0.3">
      <c r="A39443">
        <v>10040684</v>
      </c>
      <c r="B39443" t="s">
        <v>38114</v>
      </c>
    </row>
    <row r="39444" spans="1:2" x14ac:dyDescent="0.3">
      <c r="A39444">
        <v>10040685</v>
      </c>
      <c r="B39444" t="s">
        <v>38115</v>
      </c>
    </row>
    <row r="39445" spans="1:2" x14ac:dyDescent="0.3">
      <c r="A39445">
        <v>10040686</v>
      </c>
      <c r="B39445" t="s">
        <v>38116</v>
      </c>
    </row>
    <row r="39446" spans="1:2" x14ac:dyDescent="0.3">
      <c r="A39446">
        <v>10040687</v>
      </c>
      <c r="B39446" t="s">
        <v>38117</v>
      </c>
    </row>
    <row r="39447" spans="1:2" x14ac:dyDescent="0.3">
      <c r="A39447">
        <v>10040688</v>
      </c>
      <c r="B39447" t="s">
        <v>38118</v>
      </c>
    </row>
    <row r="39448" spans="1:2" x14ac:dyDescent="0.3">
      <c r="A39448">
        <v>10040689</v>
      </c>
      <c r="B39448" t="s">
        <v>38119</v>
      </c>
    </row>
    <row r="39449" spans="1:2" x14ac:dyDescent="0.3">
      <c r="A39449">
        <v>10040690</v>
      </c>
      <c r="B39449" t="s">
        <v>38120</v>
      </c>
    </row>
    <row r="39450" spans="1:2" x14ac:dyDescent="0.3">
      <c r="A39450">
        <v>10040691</v>
      </c>
      <c r="B39450" t="s">
        <v>38121</v>
      </c>
    </row>
    <row r="39451" spans="1:2" x14ac:dyDescent="0.3">
      <c r="A39451">
        <v>10040692</v>
      </c>
      <c r="B39451" t="s">
        <v>38122</v>
      </c>
    </row>
    <row r="39452" spans="1:2" x14ac:dyDescent="0.3">
      <c r="A39452">
        <v>10040693</v>
      </c>
      <c r="B39452" t="s">
        <v>4631</v>
      </c>
    </row>
    <row r="39453" spans="1:2" x14ac:dyDescent="0.3">
      <c r="A39453">
        <v>10040694</v>
      </c>
      <c r="B39453" t="s">
        <v>38123</v>
      </c>
    </row>
    <row r="39454" spans="1:2" x14ac:dyDescent="0.3">
      <c r="A39454">
        <v>10040695</v>
      </c>
      <c r="B39454" t="s">
        <v>38124</v>
      </c>
    </row>
    <row r="39455" spans="1:2" x14ac:dyDescent="0.3">
      <c r="A39455">
        <v>10040696</v>
      </c>
      <c r="B39455" t="s">
        <v>38125</v>
      </c>
    </row>
    <row r="39456" spans="1:2" x14ac:dyDescent="0.3">
      <c r="A39456">
        <v>10040697</v>
      </c>
      <c r="B39456" t="s">
        <v>38126</v>
      </c>
    </row>
    <row r="39457" spans="1:2" x14ac:dyDescent="0.3">
      <c r="A39457">
        <v>10040698</v>
      </c>
      <c r="B39457" t="s">
        <v>38127</v>
      </c>
    </row>
    <row r="39458" spans="1:2" x14ac:dyDescent="0.3">
      <c r="A39458">
        <v>10040699</v>
      </c>
      <c r="B39458" t="s">
        <v>38128</v>
      </c>
    </row>
    <row r="39459" spans="1:2" x14ac:dyDescent="0.3">
      <c r="A39459">
        <v>10040700</v>
      </c>
      <c r="B39459" t="s">
        <v>38129</v>
      </c>
    </row>
    <row r="39460" spans="1:2" x14ac:dyDescent="0.3">
      <c r="A39460">
        <v>10040701</v>
      </c>
      <c r="B39460" t="s">
        <v>38130</v>
      </c>
    </row>
    <row r="39461" spans="1:2" x14ac:dyDescent="0.3">
      <c r="A39461">
        <v>10040702</v>
      </c>
      <c r="B39461" t="s">
        <v>23389</v>
      </c>
    </row>
    <row r="39462" spans="1:2" x14ac:dyDescent="0.3">
      <c r="A39462">
        <v>10040703</v>
      </c>
      <c r="B39462" t="s">
        <v>11440</v>
      </c>
    </row>
    <row r="39463" spans="1:2" x14ac:dyDescent="0.3">
      <c r="A39463">
        <v>10040704</v>
      </c>
      <c r="B39463" t="s">
        <v>11456</v>
      </c>
    </row>
    <row r="39464" spans="1:2" x14ac:dyDescent="0.3">
      <c r="A39464">
        <v>10040705</v>
      </c>
      <c r="B39464" t="s">
        <v>38131</v>
      </c>
    </row>
    <row r="39465" spans="1:2" x14ac:dyDescent="0.3">
      <c r="A39465">
        <v>10040706</v>
      </c>
      <c r="B39465" t="s">
        <v>38132</v>
      </c>
    </row>
    <row r="39466" spans="1:2" x14ac:dyDescent="0.3">
      <c r="A39466">
        <v>10040707</v>
      </c>
      <c r="B39466" t="s">
        <v>11349</v>
      </c>
    </row>
    <row r="39467" spans="1:2" x14ac:dyDescent="0.3">
      <c r="A39467">
        <v>10040708</v>
      </c>
      <c r="B39467" t="s">
        <v>11353</v>
      </c>
    </row>
    <row r="39468" spans="1:2" x14ac:dyDescent="0.3">
      <c r="A39468">
        <v>10040709</v>
      </c>
      <c r="B39468" t="s">
        <v>38133</v>
      </c>
    </row>
    <row r="39469" spans="1:2" x14ac:dyDescent="0.3">
      <c r="A39469">
        <v>10040710</v>
      </c>
      <c r="B39469" t="s">
        <v>38134</v>
      </c>
    </row>
    <row r="39470" spans="1:2" x14ac:dyDescent="0.3">
      <c r="A39470">
        <v>10040711</v>
      </c>
      <c r="B39470" t="s">
        <v>38135</v>
      </c>
    </row>
    <row r="39471" spans="1:2" x14ac:dyDescent="0.3">
      <c r="A39471">
        <v>10040712</v>
      </c>
      <c r="B39471" t="s">
        <v>38136</v>
      </c>
    </row>
    <row r="39472" spans="1:2" x14ac:dyDescent="0.3">
      <c r="A39472">
        <v>10040713</v>
      </c>
      <c r="B39472" t="s">
        <v>38137</v>
      </c>
    </row>
    <row r="39473" spans="1:2" x14ac:dyDescent="0.3">
      <c r="A39473">
        <v>10040714</v>
      </c>
      <c r="B39473" t="s">
        <v>38138</v>
      </c>
    </row>
    <row r="39474" spans="1:2" x14ac:dyDescent="0.3">
      <c r="A39474">
        <v>10040715</v>
      </c>
      <c r="B39474" t="s">
        <v>38139</v>
      </c>
    </row>
    <row r="39475" spans="1:2" x14ac:dyDescent="0.3">
      <c r="A39475">
        <v>10040716</v>
      </c>
      <c r="B39475" t="s">
        <v>38140</v>
      </c>
    </row>
    <row r="39476" spans="1:2" x14ac:dyDescent="0.3">
      <c r="A39476">
        <v>10040717</v>
      </c>
      <c r="B39476" t="s">
        <v>38141</v>
      </c>
    </row>
    <row r="39477" spans="1:2" x14ac:dyDescent="0.3">
      <c r="A39477">
        <v>10040718</v>
      </c>
      <c r="B39477" t="s">
        <v>38142</v>
      </c>
    </row>
    <row r="39478" spans="1:2" x14ac:dyDescent="0.3">
      <c r="A39478">
        <v>10040719</v>
      </c>
      <c r="B39478" t="s">
        <v>38143</v>
      </c>
    </row>
    <row r="39479" spans="1:2" x14ac:dyDescent="0.3">
      <c r="A39479">
        <v>10040720</v>
      </c>
      <c r="B39479" t="s">
        <v>38144</v>
      </c>
    </row>
    <row r="39480" spans="1:2" x14ac:dyDescent="0.3">
      <c r="A39480">
        <v>10040721</v>
      </c>
      <c r="B39480" t="s">
        <v>38145</v>
      </c>
    </row>
    <row r="39481" spans="1:2" x14ac:dyDescent="0.3">
      <c r="A39481">
        <v>10040722</v>
      </c>
      <c r="B39481" t="s">
        <v>38146</v>
      </c>
    </row>
    <row r="39482" spans="1:2" x14ac:dyDescent="0.3">
      <c r="A39482">
        <v>10040723</v>
      </c>
      <c r="B39482" t="s">
        <v>38147</v>
      </c>
    </row>
    <row r="39483" spans="1:2" x14ac:dyDescent="0.3">
      <c r="A39483">
        <v>10040724</v>
      </c>
      <c r="B39483" t="s">
        <v>38148</v>
      </c>
    </row>
    <row r="39484" spans="1:2" x14ac:dyDescent="0.3">
      <c r="A39484">
        <v>10040725</v>
      </c>
      <c r="B39484" t="s">
        <v>38149</v>
      </c>
    </row>
    <row r="39485" spans="1:2" x14ac:dyDescent="0.3">
      <c r="A39485">
        <v>10040726</v>
      </c>
      <c r="B39485" t="s">
        <v>38150</v>
      </c>
    </row>
    <row r="39486" spans="1:2" x14ac:dyDescent="0.3">
      <c r="A39486">
        <v>10040727</v>
      </c>
      <c r="B39486" t="s">
        <v>38151</v>
      </c>
    </row>
    <row r="39487" spans="1:2" x14ac:dyDescent="0.3">
      <c r="A39487">
        <v>10040728</v>
      </c>
      <c r="B39487" t="s">
        <v>38152</v>
      </c>
    </row>
    <row r="39488" spans="1:2" x14ac:dyDescent="0.3">
      <c r="A39488">
        <v>10040729</v>
      </c>
      <c r="B39488" t="s">
        <v>38153</v>
      </c>
    </row>
    <row r="39489" spans="1:2" x14ac:dyDescent="0.3">
      <c r="A39489">
        <v>10040730</v>
      </c>
      <c r="B39489" t="s">
        <v>38154</v>
      </c>
    </row>
    <row r="39490" spans="1:2" x14ac:dyDescent="0.3">
      <c r="A39490">
        <v>10040731</v>
      </c>
      <c r="B39490" t="s">
        <v>38155</v>
      </c>
    </row>
    <row r="39491" spans="1:2" x14ac:dyDescent="0.3">
      <c r="A39491">
        <v>10040732</v>
      </c>
      <c r="B39491" t="s">
        <v>38156</v>
      </c>
    </row>
    <row r="39492" spans="1:2" x14ac:dyDescent="0.3">
      <c r="A39492">
        <v>10040733</v>
      </c>
      <c r="B39492" t="s">
        <v>38157</v>
      </c>
    </row>
    <row r="39493" spans="1:2" x14ac:dyDescent="0.3">
      <c r="A39493">
        <v>10040734</v>
      </c>
      <c r="B39493" t="s">
        <v>38158</v>
      </c>
    </row>
    <row r="39494" spans="1:2" x14ac:dyDescent="0.3">
      <c r="A39494">
        <v>10040735</v>
      </c>
      <c r="B39494" t="s">
        <v>38159</v>
      </c>
    </row>
    <row r="39495" spans="1:2" x14ac:dyDescent="0.3">
      <c r="A39495">
        <v>10040736</v>
      </c>
      <c r="B39495" t="s">
        <v>38160</v>
      </c>
    </row>
    <row r="39496" spans="1:2" x14ac:dyDescent="0.3">
      <c r="A39496">
        <v>10040737</v>
      </c>
      <c r="B39496" t="s">
        <v>38161</v>
      </c>
    </row>
    <row r="39497" spans="1:2" x14ac:dyDescent="0.3">
      <c r="A39497">
        <v>10040738</v>
      </c>
      <c r="B39497" t="s">
        <v>38162</v>
      </c>
    </row>
    <row r="39498" spans="1:2" x14ac:dyDescent="0.3">
      <c r="A39498">
        <v>10040739</v>
      </c>
      <c r="B39498" t="s">
        <v>38163</v>
      </c>
    </row>
    <row r="39499" spans="1:2" x14ac:dyDescent="0.3">
      <c r="A39499">
        <v>10040740</v>
      </c>
      <c r="B39499" t="s">
        <v>38164</v>
      </c>
    </row>
    <row r="39500" spans="1:2" x14ac:dyDescent="0.3">
      <c r="A39500">
        <v>10040741</v>
      </c>
      <c r="B39500" t="s">
        <v>38165</v>
      </c>
    </row>
    <row r="39501" spans="1:2" x14ac:dyDescent="0.3">
      <c r="A39501">
        <v>10040742</v>
      </c>
      <c r="B39501" t="s">
        <v>38166</v>
      </c>
    </row>
    <row r="39502" spans="1:2" x14ac:dyDescent="0.3">
      <c r="A39502">
        <v>10040743</v>
      </c>
      <c r="B39502" t="s">
        <v>38167</v>
      </c>
    </row>
    <row r="39503" spans="1:2" x14ac:dyDescent="0.3">
      <c r="A39503">
        <v>10040744</v>
      </c>
      <c r="B39503" t="s">
        <v>38168</v>
      </c>
    </row>
    <row r="39504" spans="1:2" x14ac:dyDescent="0.3">
      <c r="A39504">
        <v>10040745</v>
      </c>
      <c r="B39504" t="s">
        <v>38169</v>
      </c>
    </row>
    <row r="39505" spans="1:2" x14ac:dyDescent="0.3">
      <c r="A39505">
        <v>10040746</v>
      </c>
      <c r="B39505" t="s">
        <v>38170</v>
      </c>
    </row>
    <row r="39506" spans="1:2" x14ac:dyDescent="0.3">
      <c r="A39506">
        <v>10040747</v>
      </c>
      <c r="B39506" t="s">
        <v>38171</v>
      </c>
    </row>
    <row r="39507" spans="1:2" x14ac:dyDescent="0.3">
      <c r="A39507">
        <v>10040748</v>
      </c>
      <c r="B39507" t="s">
        <v>38172</v>
      </c>
    </row>
    <row r="39508" spans="1:2" x14ac:dyDescent="0.3">
      <c r="A39508">
        <v>10040749</v>
      </c>
      <c r="B39508" t="s">
        <v>38173</v>
      </c>
    </row>
    <row r="39509" spans="1:2" x14ac:dyDescent="0.3">
      <c r="A39509">
        <v>10040750</v>
      </c>
      <c r="B39509" t="s">
        <v>38174</v>
      </c>
    </row>
    <row r="39510" spans="1:2" x14ac:dyDescent="0.3">
      <c r="A39510">
        <v>10040751</v>
      </c>
      <c r="B39510" t="s">
        <v>38175</v>
      </c>
    </row>
    <row r="39511" spans="1:2" x14ac:dyDescent="0.3">
      <c r="A39511">
        <v>10040752</v>
      </c>
      <c r="B39511" t="s">
        <v>38176</v>
      </c>
    </row>
    <row r="39512" spans="1:2" x14ac:dyDescent="0.3">
      <c r="A39512">
        <v>10040753</v>
      </c>
      <c r="B39512" t="s">
        <v>38177</v>
      </c>
    </row>
    <row r="39513" spans="1:2" x14ac:dyDescent="0.3">
      <c r="A39513">
        <v>10040754</v>
      </c>
      <c r="B39513" t="s">
        <v>38178</v>
      </c>
    </row>
    <row r="39514" spans="1:2" x14ac:dyDescent="0.3">
      <c r="A39514">
        <v>10040755</v>
      </c>
      <c r="B39514" t="s">
        <v>38179</v>
      </c>
    </row>
    <row r="39515" spans="1:2" x14ac:dyDescent="0.3">
      <c r="A39515">
        <v>10040756</v>
      </c>
      <c r="B39515" t="s">
        <v>38180</v>
      </c>
    </row>
    <row r="39516" spans="1:2" x14ac:dyDescent="0.3">
      <c r="A39516">
        <v>10040757</v>
      </c>
      <c r="B39516" t="s">
        <v>38181</v>
      </c>
    </row>
    <row r="39517" spans="1:2" x14ac:dyDescent="0.3">
      <c r="A39517">
        <v>10040758</v>
      </c>
      <c r="B39517" t="s">
        <v>38182</v>
      </c>
    </row>
    <row r="39518" spans="1:2" x14ac:dyDescent="0.3">
      <c r="A39518">
        <v>10040759</v>
      </c>
      <c r="B39518" t="s">
        <v>38183</v>
      </c>
    </row>
    <row r="39519" spans="1:2" x14ac:dyDescent="0.3">
      <c r="A39519">
        <v>10040760</v>
      </c>
      <c r="B39519" t="s">
        <v>38184</v>
      </c>
    </row>
    <row r="39520" spans="1:2" x14ac:dyDescent="0.3">
      <c r="A39520">
        <v>10040761</v>
      </c>
      <c r="B39520" t="s">
        <v>38185</v>
      </c>
    </row>
    <row r="39521" spans="1:2" x14ac:dyDescent="0.3">
      <c r="A39521">
        <v>10040762</v>
      </c>
      <c r="B39521" t="s">
        <v>38186</v>
      </c>
    </row>
    <row r="39522" spans="1:2" x14ac:dyDescent="0.3">
      <c r="A39522">
        <v>10040763</v>
      </c>
      <c r="B39522" t="s">
        <v>38187</v>
      </c>
    </row>
    <row r="39523" spans="1:2" x14ac:dyDescent="0.3">
      <c r="A39523">
        <v>10040764</v>
      </c>
      <c r="B39523" t="s">
        <v>38188</v>
      </c>
    </row>
    <row r="39524" spans="1:2" x14ac:dyDescent="0.3">
      <c r="A39524">
        <v>10040765</v>
      </c>
      <c r="B39524" t="s">
        <v>38189</v>
      </c>
    </row>
    <row r="39525" spans="1:2" x14ac:dyDescent="0.3">
      <c r="A39525">
        <v>10040766</v>
      </c>
      <c r="B39525" t="s">
        <v>38190</v>
      </c>
    </row>
    <row r="39526" spans="1:2" x14ac:dyDescent="0.3">
      <c r="A39526">
        <v>10040767</v>
      </c>
      <c r="B39526" t="s">
        <v>38191</v>
      </c>
    </row>
    <row r="39527" spans="1:2" x14ac:dyDescent="0.3">
      <c r="A39527">
        <v>10040768</v>
      </c>
      <c r="B39527" t="s">
        <v>38192</v>
      </c>
    </row>
    <row r="39528" spans="1:2" x14ac:dyDescent="0.3">
      <c r="A39528">
        <v>10040769</v>
      </c>
      <c r="B39528" t="s">
        <v>38193</v>
      </c>
    </row>
    <row r="39529" spans="1:2" x14ac:dyDescent="0.3">
      <c r="A39529">
        <v>10040770</v>
      </c>
      <c r="B39529" t="s">
        <v>38194</v>
      </c>
    </row>
    <row r="39530" spans="1:2" x14ac:dyDescent="0.3">
      <c r="A39530">
        <v>10040771</v>
      </c>
      <c r="B39530" t="s">
        <v>38195</v>
      </c>
    </row>
    <row r="39531" spans="1:2" x14ac:dyDescent="0.3">
      <c r="A39531">
        <v>10040772</v>
      </c>
      <c r="B39531" t="s">
        <v>38196</v>
      </c>
    </row>
    <row r="39532" spans="1:2" x14ac:dyDescent="0.3">
      <c r="A39532">
        <v>10040773</v>
      </c>
      <c r="B39532" t="s">
        <v>38197</v>
      </c>
    </row>
    <row r="39533" spans="1:2" x14ac:dyDescent="0.3">
      <c r="A39533">
        <v>10040774</v>
      </c>
      <c r="B39533" t="s">
        <v>38198</v>
      </c>
    </row>
    <row r="39534" spans="1:2" x14ac:dyDescent="0.3">
      <c r="A39534">
        <v>10040775</v>
      </c>
      <c r="B39534" t="s">
        <v>38199</v>
      </c>
    </row>
    <row r="39535" spans="1:2" x14ac:dyDescent="0.3">
      <c r="A39535">
        <v>10040776</v>
      </c>
      <c r="B39535" t="s">
        <v>38200</v>
      </c>
    </row>
    <row r="39536" spans="1:2" x14ac:dyDescent="0.3">
      <c r="A39536">
        <v>10040777</v>
      </c>
      <c r="B39536" t="s">
        <v>2196</v>
      </c>
    </row>
    <row r="39537" spans="1:2" x14ac:dyDescent="0.3">
      <c r="A39537">
        <v>10040778</v>
      </c>
      <c r="B39537" t="s">
        <v>38201</v>
      </c>
    </row>
    <row r="39538" spans="1:2" x14ac:dyDescent="0.3">
      <c r="A39538">
        <v>10040779</v>
      </c>
      <c r="B39538" t="s">
        <v>32066</v>
      </c>
    </row>
    <row r="39539" spans="1:2" x14ac:dyDescent="0.3">
      <c r="A39539">
        <v>10040780</v>
      </c>
      <c r="B39539" t="s">
        <v>38202</v>
      </c>
    </row>
    <row r="39540" spans="1:2" x14ac:dyDescent="0.3">
      <c r="A39540">
        <v>10040781</v>
      </c>
      <c r="B39540" t="s">
        <v>38203</v>
      </c>
    </row>
    <row r="39541" spans="1:2" x14ac:dyDescent="0.3">
      <c r="A39541">
        <v>10040782</v>
      </c>
      <c r="B39541" t="s">
        <v>38204</v>
      </c>
    </row>
    <row r="39542" spans="1:2" x14ac:dyDescent="0.3">
      <c r="A39542">
        <v>10040783</v>
      </c>
      <c r="B39542" t="s">
        <v>38205</v>
      </c>
    </row>
    <row r="39543" spans="1:2" x14ac:dyDescent="0.3">
      <c r="A39543">
        <v>10040784</v>
      </c>
      <c r="B39543" t="s">
        <v>38206</v>
      </c>
    </row>
    <row r="39544" spans="1:2" x14ac:dyDescent="0.3">
      <c r="A39544">
        <v>10040785</v>
      </c>
      <c r="B39544" t="s">
        <v>38207</v>
      </c>
    </row>
    <row r="39545" spans="1:2" x14ac:dyDescent="0.3">
      <c r="A39545">
        <v>10040786</v>
      </c>
      <c r="B39545" t="s">
        <v>38208</v>
      </c>
    </row>
    <row r="39546" spans="1:2" x14ac:dyDescent="0.3">
      <c r="A39546">
        <v>10040787</v>
      </c>
      <c r="B39546" t="s">
        <v>27145</v>
      </c>
    </row>
    <row r="39547" spans="1:2" x14ac:dyDescent="0.3">
      <c r="A39547">
        <v>10040788</v>
      </c>
      <c r="B39547" t="s">
        <v>38209</v>
      </c>
    </row>
    <row r="39548" spans="1:2" x14ac:dyDescent="0.3">
      <c r="A39548">
        <v>10040789</v>
      </c>
      <c r="B39548" t="s">
        <v>38210</v>
      </c>
    </row>
    <row r="39549" spans="1:2" x14ac:dyDescent="0.3">
      <c r="A39549">
        <v>10040790</v>
      </c>
      <c r="B39549" t="s">
        <v>38211</v>
      </c>
    </row>
    <row r="39550" spans="1:2" x14ac:dyDescent="0.3">
      <c r="A39550">
        <v>10040791</v>
      </c>
      <c r="B39550" t="s">
        <v>38212</v>
      </c>
    </row>
    <row r="39551" spans="1:2" x14ac:dyDescent="0.3">
      <c r="A39551">
        <v>10040792</v>
      </c>
      <c r="B39551" t="s">
        <v>38213</v>
      </c>
    </row>
    <row r="39552" spans="1:2" x14ac:dyDescent="0.3">
      <c r="A39552">
        <v>10040793</v>
      </c>
      <c r="B39552" t="s">
        <v>38214</v>
      </c>
    </row>
    <row r="39553" spans="1:2" x14ac:dyDescent="0.3">
      <c r="A39553">
        <v>10040794</v>
      </c>
      <c r="B39553" t="s">
        <v>38215</v>
      </c>
    </row>
    <row r="39554" spans="1:2" x14ac:dyDescent="0.3">
      <c r="A39554">
        <v>10040795</v>
      </c>
      <c r="B39554" t="s">
        <v>38216</v>
      </c>
    </row>
    <row r="39555" spans="1:2" x14ac:dyDescent="0.3">
      <c r="A39555">
        <v>10040796</v>
      </c>
      <c r="B39555" t="s">
        <v>38217</v>
      </c>
    </row>
    <row r="39556" spans="1:2" x14ac:dyDescent="0.3">
      <c r="A39556">
        <v>10040797</v>
      </c>
      <c r="B39556" t="s">
        <v>38218</v>
      </c>
    </row>
    <row r="39557" spans="1:2" x14ac:dyDescent="0.3">
      <c r="A39557">
        <v>10040798</v>
      </c>
      <c r="B39557" t="s">
        <v>38219</v>
      </c>
    </row>
    <row r="39558" spans="1:2" x14ac:dyDescent="0.3">
      <c r="A39558">
        <v>10040799</v>
      </c>
      <c r="B39558" t="s">
        <v>38220</v>
      </c>
    </row>
    <row r="39559" spans="1:2" x14ac:dyDescent="0.3">
      <c r="A39559">
        <v>10040800</v>
      </c>
      <c r="B39559" t="s">
        <v>38221</v>
      </c>
    </row>
    <row r="39560" spans="1:2" x14ac:dyDescent="0.3">
      <c r="A39560">
        <v>10040801</v>
      </c>
      <c r="B39560" t="s">
        <v>38222</v>
      </c>
    </row>
    <row r="39561" spans="1:2" x14ac:dyDescent="0.3">
      <c r="A39561">
        <v>10040802</v>
      </c>
      <c r="B39561" t="s">
        <v>32691</v>
      </c>
    </row>
    <row r="39562" spans="1:2" x14ac:dyDescent="0.3">
      <c r="A39562">
        <v>10040803</v>
      </c>
      <c r="B39562" t="s">
        <v>38223</v>
      </c>
    </row>
    <row r="39563" spans="1:2" x14ac:dyDescent="0.3">
      <c r="A39563">
        <v>10040804</v>
      </c>
      <c r="B39563" t="s">
        <v>38224</v>
      </c>
    </row>
    <row r="39564" spans="1:2" x14ac:dyDescent="0.3">
      <c r="A39564">
        <v>10040805</v>
      </c>
      <c r="B39564" t="s">
        <v>38225</v>
      </c>
    </row>
    <row r="39565" spans="1:2" x14ac:dyDescent="0.3">
      <c r="A39565">
        <v>10040806</v>
      </c>
      <c r="B39565" t="s">
        <v>38226</v>
      </c>
    </row>
    <row r="39566" spans="1:2" x14ac:dyDescent="0.3">
      <c r="A39566">
        <v>10040807</v>
      </c>
      <c r="B39566" t="s">
        <v>38227</v>
      </c>
    </row>
    <row r="39567" spans="1:2" x14ac:dyDescent="0.3">
      <c r="A39567">
        <v>10040808</v>
      </c>
      <c r="B39567" t="s">
        <v>38228</v>
      </c>
    </row>
    <row r="39568" spans="1:2" x14ac:dyDescent="0.3">
      <c r="A39568">
        <v>10040809</v>
      </c>
      <c r="B39568" t="s">
        <v>38229</v>
      </c>
    </row>
    <row r="39569" spans="1:2" x14ac:dyDescent="0.3">
      <c r="A39569">
        <v>10040810</v>
      </c>
      <c r="B39569" t="s">
        <v>38230</v>
      </c>
    </row>
    <row r="39570" spans="1:2" x14ac:dyDescent="0.3">
      <c r="A39570">
        <v>10040811</v>
      </c>
      <c r="B39570" t="s">
        <v>38231</v>
      </c>
    </row>
    <row r="39571" spans="1:2" x14ac:dyDescent="0.3">
      <c r="A39571">
        <v>10040812</v>
      </c>
      <c r="B39571" t="s">
        <v>38232</v>
      </c>
    </row>
    <row r="39572" spans="1:2" x14ac:dyDescent="0.3">
      <c r="A39572">
        <v>10040813</v>
      </c>
      <c r="B39572" t="s">
        <v>38233</v>
      </c>
    </row>
    <row r="39573" spans="1:2" x14ac:dyDescent="0.3">
      <c r="A39573">
        <v>10040814</v>
      </c>
      <c r="B39573" t="s">
        <v>38234</v>
      </c>
    </row>
    <row r="39574" spans="1:2" x14ac:dyDescent="0.3">
      <c r="A39574">
        <v>10040815</v>
      </c>
      <c r="B39574" t="s">
        <v>38235</v>
      </c>
    </row>
    <row r="39575" spans="1:2" x14ac:dyDescent="0.3">
      <c r="A39575">
        <v>10040816</v>
      </c>
      <c r="B39575" t="s">
        <v>38236</v>
      </c>
    </row>
    <row r="39576" spans="1:2" x14ac:dyDescent="0.3">
      <c r="A39576">
        <v>10040817</v>
      </c>
      <c r="B39576" t="s">
        <v>38237</v>
      </c>
    </row>
    <row r="39577" spans="1:2" x14ac:dyDescent="0.3">
      <c r="A39577">
        <v>10040818</v>
      </c>
      <c r="B39577" t="s">
        <v>38238</v>
      </c>
    </row>
    <row r="39578" spans="1:2" x14ac:dyDescent="0.3">
      <c r="A39578">
        <v>10040819</v>
      </c>
      <c r="B39578" t="s">
        <v>38239</v>
      </c>
    </row>
    <row r="39579" spans="1:2" x14ac:dyDescent="0.3">
      <c r="A39579">
        <v>10040820</v>
      </c>
      <c r="B39579" t="s">
        <v>38240</v>
      </c>
    </row>
    <row r="39580" spans="1:2" x14ac:dyDescent="0.3">
      <c r="A39580">
        <v>10040821</v>
      </c>
      <c r="B39580" t="s">
        <v>38241</v>
      </c>
    </row>
    <row r="39581" spans="1:2" x14ac:dyDescent="0.3">
      <c r="A39581">
        <v>10040822</v>
      </c>
      <c r="B39581" t="s">
        <v>38242</v>
      </c>
    </row>
    <row r="39582" spans="1:2" x14ac:dyDescent="0.3">
      <c r="A39582">
        <v>10040823</v>
      </c>
      <c r="B39582" t="s">
        <v>38243</v>
      </c>
    </row>
    <row r="39583" spans="1:2" x14ac:dyDescent="0.3">
      <c r="A39583">
        <v>10040824</v>
      </c>
      <c r="B39583" t="s">
        <v>38244</v>
      </c>
    </row>
    <row r="39584" spans="1:2" x14ac:dyDescent="0.3">
      <c r="A39584">
        <v>10040825</v>
      </c>
      <c r="B39584" t="s">
        <v>38245</v>
      </c>
    </row>
    <row r="39585" spans="1:2" x14ac:dyDescent="0.3">
      <c r="A39585">
        <v>10040826</v>
      </c>
      <c r="B39585" t="s">
        <v>38246</v>
      </c>
    </row>
    <row r="39586" spans="1:2" x14ac:dyDescent="0.3">
      <c r="A39586">
        <v>10040827</v>
      </c>
      <c r="B39586" t="s">
        <v>38247</v>
      </c>
    </row>
    <row r="39587" spans="1:2" x14ac:dyDescent="0.3">
      <c r="A39587">
        <v>10040828</v>
      </c>
      <c r="B39587" t="s">
        <v>38248</v>
      </c>
    </row>
    <row r="39588" spans="1:2" x14ac:dyDescent="0.3">
      <c r="A39588">
        <v>10040829</v>
      </c>
      <c r="B39588" t="s">
        <v>38249</v>
      </c>
    </row>
    <row r="39589" spans="1:2" x14ac:dyDescent="0.3">
      <c r="A39589">
        <v>10040830</v>
      </c>
      <c r="B39589" t="s">
        <v>38250</v>
      </c>
    </row>
    <row r="39590" spans="1:2" x14ac:dyDescent="0.3">
      <c r="A39590">
        <v>10040831</v>
      </c>
      <c r="B39590" t="s">
        <v>38251</v>
      </c>
    </row>
    <row r="39591" spans="1:2" x14ac:dyDescent="0.3">
      <c r="A39591">
        <v>10040832</v>
      </c>
      <c r="B39591" t="s">
        <v>38252</v>
      </c>
    </row>
    <row r="39592" spans="1:2" x14ac:dyDescent="0.3">
      <c r="A39592">
        <v>10040833</v>
      </c>
      <c r="B39592" t="s">
        <v>38253</v>
      </c>
    </row>
    <row r="39593" spans="1:2" x14ac:dyDescent="0.3">
      <c r="A39593">
        <v>10040834</v>
      </c>
      <c r="B39593" t="s">
        <v>38254</v>
      </c>
    </row>
    <row r="39594" spans="1:2" x14ac:dyDescent="0.3">
      <c r="A39594">
        <v>10040835</v>
      </c>
      <c r="B39594" t="s">
        <v>38255</v>
      </c>
    </row>
    <row r="39595" spans="1:2" x14ac:dyDescent="0.3">
      <c r="A39595">
        <v>10040836</v>
      </c>
      <c r="B39595" t="s">
        <v>38256</v>
      </c>
    </row>
    <row r="39596" spans="1:2" x14ac:dyDescent="0.3">
      <c r="A39596">
        <v>10040837</v>
      </c>
      <c r="B39596" t="s">
        <v>38257</v>
      </c>
    </row>
    <row r="39597" spans="1:2" x14ac:dyDescent="0.3">
      <c r="A39597">
        <v>10040838</v>
      </c>
      <c r="B39597" t="s">
        <v>38258</v>
      </c>
    </row>
    <row r="39598" spans="1:2" x14ac:dyDescent="0.3">
      <c r="A39598">
        <v>10040839</v>
      </c>
      <c r="B39598" t="s">
        <v>38259</v>
      </c>
    </row>
    <row r="39599" spans="1:2" x14ac:dyDescent="0.3">
      <c r="A39599">
        <v>10040840</v>
      </c>
      <c r="B39599" t="s">
        <v>38260</v>
      </c>
    </row>
    <row r="39600" spans="1:2" x14ac:dyDescent="0.3">
      <c r="A39600">
        <v>10040841</v>
      </c>
      <c r="B39600" t="s">
        <v>38261</v>
      </c>
    </row>
    <row r="39601" spans="1:2" x14ac:dyDescent="0.3">
      <c r="A39601">
        <v>10040842</v>
      </c>
      <c r="B39601" t="s">
        <v>38262</v>
      </c>
    </row>
    <row r="39602" spans="1:2" x14ac:dyDescent="0.3">
      <c r="A39602">
        <v>10040843</v>
      </c>
      <c r="B39602" t="s">
        <v>38263</v>
      </c>
    </row>
    <row r="39603" spans="1:2" x14ac:dyDescent="0.3">
      <c r="A39603">
        <v>10040844</v>
      </c>
      <c r="B39603" t="s">
        <v>38264</v>
      </c>
    </row>
    <row r="39604" spans="1:2" x14ac:dyDescent="0.3">
      <c r="A39604">
        <v>10040845</v>
      </c>
      <c r="B39604" t="s">
        <v>38265</v>
      </c>
    </row>
    <row r="39605" spans="1:2" x14ac:dyDescent="0.3">
      <c r="A39605">
        <v>10040846</v>
      </c>
      <c r="B39605" t="s">
        <v>38266</v>
      </c>
    </row>
    <row r="39606" spans="1:2" x14ac:dyDescent="0.3">
      <c r="A39606">
        <v>10040847</v>
      </c>
      <c r="B39606" t="s">
        <v>38267</v>
      </c>
    </row>
    <row r="39607" spans="1:2" x14ac:dyDescent="0.3">
      <c r="A39607">
        <v>10040848</v>
      </c>
      <c r="B39607" t="s">
        <v>38268</v>
      </c>
    </row>
    <row r="39608" spans="1:2" x14ac:dyDescent="0.3">
      <c r="A39608">
        <v>10040849</v>
      </c>
      <c r="B39608" t="s">
        <v>38269</v>
      </c>
    </row>
    <row r="39609" spans="1:2" x14ac:dyDescent="0.3">
      <c r="A39609">
        <v>10040850</v>
      </c>
      <c r="B39609" t="s">
        <v>38270</v>
      </c>
    </row>
    <row r="39610" spans="1:2" x14ac:dyDescent="0.3">
      <c r="A39610">
        <v>10040851</v>
      </c>
      <c r="B39610" t="s">
        <v>38271</v>
      </c>
    </row>
    <row r="39611" spans="1:2" x14ac:dyDescent="0.3">
      <c r="A39611">
        <v>10040852</v>
      </c>
      <c r="B39611" t="s">
        <v>38272</v>
      </c>
    </row>
    <row r="39612" spans="1:2" x14ac:dyDescent="0.3">
      <c r="A39612">
        <v>10040853</v>
      </c>
      <c r="B39612" t="s">
        <v>38273</v>
      </c>
    </row>
    <row r="39613" spans="1:2" x14ac:dyDescent="0.3">
      <c r="A39613">
        <v>10040854</v>
      </c>
      <c r="B39613" t="s">
        <v>38274</v>
      </c>
    </row>
    <row r="39614" spans="1:2" x14ac:dyDescent="0.3">
      <c r="A39614">
        <v>10040855</v>
      </c>
      <c r="B39614" t="s">
        <v>38275</v>
      </c>
    </row>
    <row r="39615" spans="1:2" x14ac:dyDescent="0.3">
      <c r="A39615">
        <v>10040856</v>
      </c>
      <c r="B39615" t="s">
        <v>38276</v>
      </c>
    </row>
    <row r="39616" spans="1:2" x14ac:dyDescent="0.3">
      <c r="A39616">
        <v>10040857</v>
      </c>
      <c r="B39616" t="s">
        <v>38277</v>
      </c>
    </row>
    <row r="39617" spans="1:2" x14ac:dyDescent="0.3">
      <c r="A39617">
        <v>10040858</v>
      </c>
      <c r="B39617" t="s">
        <v>38278</v>
      </c>
    </row>
    <row r="39618" spans="1:2" x14ac:dyDescent="0.3">
      <c r="A39618">
        <v>10040859</v>
      </c>
      <c r="B39618" t="s">
        <v>38279</v>
      </c>
    </row>
    <row r="39619" spans="1:2" x14ac:dyDescent="0.3">
      <c r="A39619">
        <v>10040860</v>
      </c>
      <c r="B39619" t="s">
        <v>38280</v>
      </c>
    </row>
    <row r="39620" spans="1:2" x14ac:dyDescent="0.3">
      <c r="A39620">
        <v>10040861</v>
      </c>
      <c r="B39620" t="s">
        <v>38281</v>
      </c>
    </row>
    <row r="39621" spans="1:2" x14ac:dyDescent="0.3">
      <c r="A39621">
        <v>10040862</v>
      </c>
      <c r="B39621" t="s">
        <v>38282</v>
      </c>
    </row>
    <row r="39622" spans="1:2" x14ac:dyDescent="0.3">
      <c r="A39622">
        <v>10040863</v>
      </c>
      <c r="B39622" t="s">
        <v>38283</v>
      </c>
    </row>
    <row r="39623" spans="1:2" x14ac:dyDescent="0.3">
      <c r="A39623">
        <v>10040864</v>
      </c>
      <c r="B39623" t="s">
        <v>38284</v>
      </c>
    </row>
    <row r="39624" spans="1:2" x14ac:dyDescent="0.3">
      <c r="A39624">
        <v>10040865</v>
      </c>
      <c r="B39624" t="s">
        <v>38285</v>
      </c>
    </row>
    <row r="39625" spans="1:2" x14ac:dyDescent="0.3">
      <c r="A39625">
        <v>10040866</v>
      </c>
      <c r="B39625" t="s">
        <v>38286</v>
      </c>
    </row>
    <row r="39626" spans="1:2" x14ac:dyDescent="0.3">
      <c r="A39626">
        <v>10040867</v>
      </c>
      <c r="B39626" t="s">
        <v>38287</v>
      </c>
    </row>
    <row r="39627" spans="1:2" x14ac:dyDescent="0.3">
      <c r="A39627">
        <v>10040868</v>
      </c>
      <c r="B39627" t="s">
        <v>38288</v>
      </c>
    </row>
    <row r="39628" spans="1:2" x14ac:dyDescent="0.3">
      <c r="A39628">
        <v>10040869</v>
      </c>
      <c r="B39628" t="s">
        <v>38289</v>
      </c>
    </row>
    <row r="39629" spans="1:2" x14ac:dyDescent="0.3">
      <c r="A39629">
        <v>10040870</v>
      </c>
      <c r="B39629" t="s">
        <v>38290</v>
      </c>
    </row>
    <row r="39630" spans="1:2" x14ac:dyDescent="0.3">
      <c r="A39630">
        <v>10040871</v>
      </c>
      <c r="B39630" t="s">
        <v>38291</v>
      </c>
    </row>
    <row r="39631" spans="1:2" x14ac:dyDescent="0.3">
      <c r="A39631">
        <v>10040872</v>
      </c>
      <c r="B39631" t="s">
        <v>38292</v>
      </c>
    </row>
    <row r="39632" spans="1:2" x14ac:dyDescent="0.3">
      <c r="A39632">
        <v>10040873</v>
      </c>
      <c r="B39632" t="s">
        <v>38293</v>
      </c>
    </row>
    <row r="39633" spans="1:2" x14ac:dyDescent="0.3">
      <c r="A39633">
        <v>10040874</v>
      </c>
      <c r="B39633" t="s">
        <v>38294</v>
      </c>
    </row>
    <row r="39634" spans="1:2" x14ac:dyDescent="0.3">
      <c r="A39634">
        <v>10040875</v>
      </c>
      <c r="B39634" t="s">
        <v>38295</v>
      </c>
    </row>
    <row r="39635" spans="1:2" x14ac:dyDescent="0.3">
      <c r="A39635">
        <v>10040876</v>
      </c>
      <c r="B39635" t="s">
        <v>38296</v>
      </c>
    </row>
    <row r="39636" spans="1:2" x14ac:dyDescent="0.3">
      <c r="A39636">
        <v>10040877</v>
      </c>
      <c r="B39636" t="s">
        <v>38297</v>
      </c>
    </row>
    <row r="39637" spans="1:2" x14ac:dyDescent="0.3">
      <c r="A39637">
        <v>10040878</v>
      </c>
      <c r="B39637" t="s">
        <v>38298</v>
      </c>
    </row>
    <row r="39638" spans="1:2" x14ac:dyDescent="0.3">
      <c r="A39638">
        <v>10040879</v>
      </c>
      <c r="B39638" t="s">
        <v>38299</v>
      </c>
    </row>
    <row r="39639" spans="1:2" x14ac:dyDescent="0.3">
      <c r="A39639">
        <v>10040880</v>
      </c>
      <c r="B39639" t="s">
        <v>38300</v>
      </c>
    </row>
    <row r="39640" spans="1:2" x14ac:dyDescent="0.3">
      <c r="A39640">
        <v>10040881</v>
      </c>
      <c r="B39640" t="s">
        <v>38301</v>
      </c>
    </row>
    <row r="39641" spans="1:2" x14ac:dyDescent="0.3">
      <c r="A39641">
        <v>10040882</v>
      </c>
      <c r="B39641" t="s">
        <v>38302</v>
      </c>
    </row>
    <row r="39642" spans="1:2" x14ac:dyDescent="0.3">
      <c r="A39642">
        <v>10040883</v>
      </c>
      <c r="B39642" t="s">
        <v>38303</v>
      </c>
    </row>
    <row r="39643" spans="1:2" x14ac:dyDescent="0.3">
      <c r="A39643">
        <v>10040884</v>
      </c>
      <c r="B39643" t="s">
        <v>38304</v>
      </c>
    </row>
    <row r="39644" spans="1:2" x14ac:dyDescent="0.3">
      <c r="A39644">
        <v>10040885</v>
      </c>
      <c r="B39644" t="s">
        <v>38305</v>
      </c>
    </row>
    <row r="39645" spans="1:2" x14ac:dyDescent="0.3">
      <c r="A39645">
        <v>10040886</v>
      </c>
      <c r="B39645" t="s">
        <v>38306</v>
      </c>
    </row>
    <row r="39646" spans="1:2" x14ac:dyDescent="0.3">
      <c r="A39646">
        <v>10040887</v>
      </c>
      <c r="B39646" t="s">
        <v>38307</v>
      </c>
    </row>
    <row r="39647" spans="1:2" x14ac:dyDescent="0.3">
      <c r="A39647">
        <v>10040888</v>
      </c>
      <c r="B39647" t="s">
        <v>38308</v>
      </c>
    </row>
    <row r="39648" spans="1:2" x14ac:dyDescent="0.3">
      <c r="A39648">
        <v>10040889</v>
      </c>
      <c r="B39648" t="s">
        <v>38309</v>
      </c>
    </row>
    <row r="39649" spans="1:2" x14ac:dyDescent="0.3">
      <c r="A39649">
        <v>10040890</v>
      </c>
      <c r="B39649" t="s">
        <v>38310</v>
      </c>
    </row>
    <row r="39650" spans="1:2" x14ac:dyDescent="0.3">
      <c r="A39650">
        <v>10040891</v>
      </c>
      <c r="B39650" t="s">
        <v>38311</v>
      </c>
    </row>
    <row r="39651" spans="1:2" x14ac:dyDescent="0.3">
      <c r="A39651">
        <v>10040892</v>
      </c>
      <c r="B39651" t="s">
        <v>38312</v>
      </c>
    </row>
    <row r="39652" spans="1:2" x14ac:dyDescent="0.3">
      <c r="A39652">
        <v>10040893</v>
      </c>
      <c r="B39652" t="s">
        <v>38313</v>
      </c>
    </row>
    <row r="39653" spans="1:2" x14ac:dyDescent="0.3">
      <c r="A39653">
        <v>10040894</v>
      </c>
      <c r="B39653" t="s">
        <v>38314</v>
      </c>
    </row>
    <row r="39654" spans="1:2" x14ac:dyDescent="0.3">
      <c r="A39654">
        <v>10040895</v>
      </c>
      <c r="B39654" t="s">
        <v>38315</v>
      </c>
    </row>
    <row r="39655" spans="1:2" x14ac:dyDescent="0.3">
      <c r="A39655">
        <v>10040896</v>
      </c>
      <c r="B39655" t="s">
        <v>38316</v>
      </c>
    </row>
    <row r="39656" spans="1:2" x14ac:dyDescent="0.3">
      <c r="A39656">
        <v>10040897</v>
      </c>
      <c r="B39656" t="s">
        <v>38317</v>
      </c>
    </row>
    <row r="39657" spans="1:2" x14ac:dyDescent="0.3">
      <c r="A39657">
        <v>10040898</v>
      </c>
      <c r="B39657" t="s">
        <v>38318</v>
      </c>
    </row>
    <row r="39658" spans="1:2" x14ac:dyDescent="0.3">
      <c r="A39658">
        <v>10040899</v>
      </c>
      <c r="B39658" t="s">
        <v>38319</v>
      </c>
    </row>
    <row r="39659" spans="1:2" x14ac:dyDescent="0.3">
      <c r="A39659">
        <v>10040900</v>
      </c>
      <c r="B39659" t="s">
        <v>38320</v>
      </c>
    </row>
    <row r="39660" spans="1:2" x14ac:dyDescent="0.3">
      <c r="A39660">
        <v>10040901</v>
      </c>
      <c r="B39660" t="s">
        <v>38321</v>
      </c>
    </row>
    <row r="39661" spans="1:2" x14ac:dyDescent="0.3">
      <c r="A39661">
        <v>10040902</v>
      </c>
      <c r="B39661" t="s">
        <v>38322</v>
      </c>
    </row>
    <row r="39662" spans="1:2" x14ac:dyDescent="0.3">
      <c r="A39662">
        <v>10040903</v>
      </c>
      <c r="B39662" t="s">
        <v>38323</v>
      </c>
    </row>
    <row r="39663" spans="1:2" x14ac:dyDescent="0.3">
      <c r="A39663">
        <v>10040904</v>
      </c>
      <c r="B39663" t="s">
        <v>38324</v>
      </c>
    </row>
    <row r="39664" spans="1:2" x14ac:dyDescent="0.3">
      <c r="A39664">
        <v>10040905</v>
      </c>
      <c r="B39664" t="s">
        <v>38325</v>
      </c>
    </row>
    <row r="39665" spans="1:2" x14ac:dyDescent="0.3">
      <c r="A39665">
        <v>10040906</v>
      </c>
      <c r="B39665" t="s">
        <v>38326</v>
      </c>
    </row>
    <row r="39666" spans="1:2" x14ac:dyDescent="0.3">
      <c r="A39666">
        <v>10040907</v>
      </c>
      <c r="B39666" t="s">
        <v>38327</v>
      </c>
    </row>
    <row r="39667" spans="1:2" x14ac:dyDescent="0.3">
      <c r="A39667">
        <v>10040908</v>
      </c>
      <c r="B39667" t="s">
        <v>10781</v>
      </c>
    </row>
    <row r="39668" spans="1:2" x14ac:dyDescent="0.3">
      <c r="A39668">
        <v>10040909</v>
      </c>
      <c r="B39668" t="s">
        <v>38328</v>
      </c>
    </row>
    <row r="39669" spans="1:2" x14ac:dyDescent="0.3">
      <c r="A39669">
        <v>10040910</v>
      </c>
      <c r="B39669" t="s">
        <v>11782</v>
      </c>
    </row>
    <row r="39670" spans="1:2" x14ac:dyDescent="0.3">
      <c r="A39670">
        <v>10040911</v>
      </c>
      <c r="B39670" t="s">
        <v>38329</v>
      </c>
    </row>
    <row r="39671" spans="1:2" x14ac:dyDescent="0.3">
      <c r="A39671">
        <v>10040912</v>
      </c>
      <c r="B39671" t="s">
        <v>38330</v>
      </c>
    </row>
    <row r="39672" spans="1:2" x14ac:dyDescent="0.3">
      <c r="A39672">
        <v>10040913</v>
      </c>
      <c r="B39672" t="s">
        <v>38331</v>
      </c>
    </row>
    <row r="39673" spans="1:2" x14ac:dyDescent="0.3">
      <c r="A39673">
        <v>10040914</v>
      </c>
      <c r="B39673" t="s">
        <v>38332</v>
      </c>
    </row>
    <row r="39674" spans="1:2" x14ac:dyDescent="0.3">
      <c r="A39674">
        <v>10040915</v>
      </c>
      <c r="B39674" t="s">
        <v>38333</v>
      </c>
    </row>
    <row r="39675" spans="1:2" x14ac:dyDescent="0.3">
      <c r="A39675">
        <v>10040916</v>
      </c>
      <c r="B39675" t="s">
        <v>38334</v>
      </c>
    </row>
    <row r="39676" spans="1:2" x14ac:dyDescent="0.3">
      <c r="A39676">
        <v>10040917</v>
      </c>
      <c r="B39676" t="s">
        <v>38335</v>
      </c>
    </row>
    <row r="39677" spans="1:2" x14ac:dyDescent="0.3">
      <c r="A39677">
        <v>10040918</v>
      </c>
      <c r="B39677" t="s">
        <v>38336</v>
      </c>
    </row>
    <row r="39678" spans="1:2" x14ac:dyDescent="0.3">
      <c r="A39678">
        <v>10040919</v>
      </c>
      <c r="B39678" t="s">
        <v>38337</v>
      </c>
    </row>
    <row r="39679" spans="1:2" x14ac:dyDescent="0.3">
      <c r="A39679">
        <v>10040920</v>
      </c>
      <c r="B39679" t="s">
        <v>38338</v>
      </c>
    </row>
    <row r="39680" spans="1:2" x14ac:dyDescent="0.3">
      <c r="A39680">
        <v>10040921</v>
      </c>
      <c r="B39680" t="s">
        <v>38339</v>
      </c>
    </row>
    <row r="39681" spans="1:2" x14ac:dyDescent="0.3">
      <c r="A39681">
        <v>10040922</v>
      </c>
      <c r="B39681" t="s">
        <v>38340</v>
      </c>
    </row>
    <row r="39682" spans="1:2" x14ac:dyDescent="0.3">
      <c r="A39682">
        <v>10040923</v>
      </c>
      <c r="B39682" t="s">
        <v>38341</v>
      </c>
    </row>
    <row r="39683" spans="1:2" x14ac:dyDescent="0.3">
      <c r="A39683">
        <v>10040924</v>
      </c>
      <c r="B39683" t="s">
        <v>38342</v>
      </c>
    </row>
    <row r="39684" spans="1:2" x14ac:dyDescent="0.3">
      <c r="A39684">
        <v>10040925</v>
      </c>
      <c r="B39684" t="s">
        <v>38343</v>
      </c>
    </row>
    <row r="39685" spans="1:2" x14ac:dyDescent="0.3">
      <c r="A39685">
        <v>10040926</v>
      </c>
      <c r="B39685" t="s">
        <v>38344</v>
      </c>
    </row>
    <row r="39686" spans="1:2" x14ac:dyDescent="0.3">
      <c r="A39686">
        <v>10040927</v>
      </c>
      <c r="B39686" t="s">
        <v>38345</v>
      </c>
    </row>
    <row r="39687" spans="1:2" x14ac:dyDescent="0.3">
      <c r="A39687">
        <v>10040928</v>
      </c>
      <c r="B39687" t="s">
        <v>38346</v>
      </c>
    </row>
    <row r="39688" spans="1:2" x14ac:dyDescent="0.3">
      <c r="A39688">
        <v>10040929</v>
      </c>
      <c r="B39688" t="s">
        <v>38347</v>
      </c>
    </row>
    <row r="39689" spans="1:2" x14ac:dyDescent="0.3">
      <c r="A39689">
        <v>10040930</v>
      </c>
      <c r="B39689" t="s">
        <v>38348</v>
      </c>
    </row>
    <row r="39690" spans="1:2" x14ac:dyDescent="0.3">
      <c r="A39690">
        <v>10040931</v>
      </c>
      <c r="B39690" t="s">
        <v>38349</v>
      </c>
    </row>
    <row r="39691" spans="1:2" x14ac:dyDescent="0.3">
      <c r="A39691">
        <v>10040932</v>
      </c>
      <c r="B39691" t="s">
        <v>38350</v>
      </c>
    </row>
    <row r="39692" spans="1:2" x14ac:dyDescent="0.3">
      <c r="A39692">
        <v>10040933</v>
      </c>
      <c r="B39692" t="s">
        <v>38351</v>
      </c>
    </row>
    <row r="39693" spans="1:2" x14ac:dyDescent="0.3">
      <c r="A39693">
        <v>10040934</v>
      </c>
      <c r="B39693" t="s">
        <v>38352</v>
      </c>
    </row>
    <row r="39694" spans="1:2" x14ac:dyDescent="0.3">
      <c r="A39694">
        <v>10040935</v>
      </c>
      <c r="B39694" t="s">
        <v>38353</v>
      </c>
    </row>
    <row r="39695" spans="1:2" x14ac:dyDescent="0.3">
      <c r="A39695">
        <v>10040936</v>
      </c>
      <c r="B39695" t="s">
        <v>38354</v>
      </c>
    </row>
    <row r="39696" spans="1:2" x14ac:dyDescent="0.3">
      <c r="A39696">
        <v>10040937</v>
      </c>
      <c r="B39696" t="s">
        <v>38355</v>
      </c>
    </row>
    <row r="39697" spans="1:2" x14ac:dyDescent="0.3">
      <c r="A39697">
        <v>10040938</v>
      </c>
      <c r="B39697" t="s">
        <v>38356</v>
      </c>
    </row>
    <row r="39698" spans="1:2" x14ac:dyDescent="0.3">
      <c r="A39698">
        <v>10040939</v>
      </c>
      <c r="B39698" t="s">
        <v>10186</v>
      </c>
    </row>
    <row r="39699" spans="1:2" x14ac:dyDescent="0.3">
      <c r="A39699">
        <v>10040940</v>
      </c>
      <c r="B39699" t="s">
        <v>38357</v>
      </c>
    </row>
    <row r="39700" spans="1:2" x14ac:dyDescent="0.3">
      <c r="A39700">
        <v>10040941</v>
      </c>
      <c r="B39700" t="s">
        <v>38358</v>
      </c>
    </row>
    <row r="39701" spans="1:2" x14ac:dyDescent="0.3">
      <c r="A39701">
        <v>10040942</v>
      </c>
      <c r="B39701" t="s">
        <v>38359</v>
      </c>
    </row>
    <row r="39702" spans="1:2" x14ac:dyDescent="0.3">
      <c r="A39702">
        <v>10040943</v>
      </c>
      <c r="B39702" t="s">
        <v>38360</v>
      </c>
    </row>
    <row r="39703" spans="1:2" x14ac:dyDescent="0.3">
      <c r="A39703">
        <v>10040944</v>
      </c>
      <c r="B39703" t="s">
        <v>38361</v>
      </c>
    </row>
    <row r="39704" spans="1:2" x14ac:dyDescent="0.3">
      <c r="A39704">
        <v>10040945</v>
      </c>
      <c r="B39704" t="s">
        <v>38362</v>
      </c>
    </row>
    <row r="39705" spans="1:2" x14ac:dyDescent="0.3">
      <c r="A39705">
        <v>10040946</v>
      </c>
      <c r="B39705" t="s">
        <v>38363</v>
      </c>
    </row>
    <row r="39706" spans="1:2" x14ac:dyDescent="0.3">
      <c r="A39706">
        <v>10040947</v>
      </c>
      <c r="B39706" t="s">
        <v>38364</v>
      </c>
    </row>
    <row r="39707" spans="1:2" x14ac:dyDescent="0.3">
      <c r="A39707">
        <v>10040948</v>
      </c>
      <c r="B39707" t="s">
        <v>38365</v>
      </c>
    </row>
    <row r="39708" spans="1:2" x14ac:dyDescent="0.3">
      <c r="A39708">
        <v>10040949</v>
      </c>
      <c r="B39708" t="s">
        <v>38366</v>
      </c>
    </row>
    <row r="39709" spans="1:2" x14ac:dyDescent="0.3">
      <c r="A39709">
        <v>10040950</v>
      </c>
      <c r="B39709" t="s">
        <v>38367</v>
      </c>
    </row>
    <row r="39710" spans="1:2" x14ac:dyDescent="0.3">
      <c r="A39710">
        <v>10040951</v>
      </c>
      <c r="B39710" t="s">
        <v>38368</v>
      </c>
    </row>
    <row r="39711" spans="1:2" x14ac:dyDescent="0.3">
      <c r="A39711">
        <v>10040952</v>
      </c>
      <c r="B39711" t="s">
        <v>38369</v>
      </c>
    </row>
    <row r="39712" spans="1:2" x14ac:dyDescent="0.3">
      <c r="A39712">
        <v>10040953</v>
      </c>
      <c r="B39712" t="s">
        <v>38370</v>
      </c>
    </row>
    <row r="39713" spans="1:2" x14ac:dyDescent="0.3">
      <c r="A39713">
        <v>10040954</v>
      </c>
      <c r="B39713" t="s">
        <v>38371</v>
      </c>
    </row>
    <row r="39714" spans="1:2" x14ac:dyDescent="0.3">
      <c r="A39714">
        <v>10040955</v>
      </c>
      <c r="B39714" t="s">
        <v>38372</v>
      </c>
    </row>
    <row r="39715" spans="1:2" x14ac:dyDescent="0.3">
      <c r="A39715">
        <v>10040956</v>
      </c>
      <c r="B39715" t="s">
        <v>38373</v>
      </c>
    </row>
    <row r="39716" spans="1:2" x14ac:dyDescent="0.3">
      <c r="A39716">
        <v>10040957</v>
      </c>
      <c r="B39716" t="s">
        <v>38374</v>
      </c>
    </row>
    <row r="39717" spans="1:2" x14ac:dyDescent="0.3">
      <c r="A39717">
        <v>10040958</v>
      </c>
      <c r="B39717" t="s">
        <v>38375</v>
      </c>
    </row>
    <row r="39718" spans="1:2" x14ac:dyDescent="0.3">
      <c r="A39718">
        <v>10040959</v>
      </c>
      <c r="B39718" t="s">
        <v>38376</v>
      </c>
    </row>
    <row r="39719" spans="1:2" x14ac:dyDescent="0.3">
      <c r="A39719">
        <v>10040960</v>
      </c>
      <c r="B39719" t="s">
        <v>38377</v>
      </c>
    </row>
    <row r="39720" spans="1:2" x14ac:dyDescent="0.3">
      <c r="A39720">
        <v>10040961</v>
      </c>
      <c r="B39720" t="s">
        <v>38378</v>
      </c>
    </row>
    <row r="39721" spans="1:2" x14ac:dyDescent="0.3">
      <c r="A39721">
        <v>10040962</v>
      </c>
      <c r="B39721" t="s">
        <v>38379</v>
      </c>
    </row>
    <row r="39722" spans="1:2" x14ac:dyDescent="0.3">
      <c r="A39722">
        <v>10040963</v>
      </c>
      <c r="B39722" t="s">
        <v>16935</v>
      </c>
    </row>
    <row r="39723" spans="1:2" x14ac:dyDescent="0.3">
      <c r="A39723">
        <v>10040964</v>
      </c>
      <c r="B39723" t="s">
        <v>38380</v>
      </c>
    </row>
    <row r="39724" spans="1:2" x14ac:dyDescent="0.3">
      <c r="A39724">
        <v>10040965</v>
      </c>
      <c r="B39724" t="s">
        <v>38381</v>
      </c>
    </row>
    <row r="39725" spans="1:2" x14ac:dyDescent="0.3">
      <c r="A39725">
        <v>10040966</v>
      </c>
      <c r="B39725" t="s">
        <v>38382</v>
      </c>
    </row>
    <row r="39726" spans="1:2" x14ac:dyDescent="0.3">
      <c r="A39726">
        <v>10040967</v>
      </c>
      <c r="B39726" t="s">
        <v>38383</v>
      </c>
    </row>
    <row r="39727" spans="1:2" x14ac:dyDescent="0.3">
      <c r="A39727">
        <v>10040968</v>
      </c>
      <c r="B39727" t="s">
        <v>38384</v>
      </c>
    </row>
    <row r="39728" spans="1:2" x14ac:dyDescent="0.3">
      <c r="A39728">
        <v>10040969</v>
      </c>
      <c r="B39728" t="s">
        <v>38385</v>
      </c>
    </row>
    <row r="39729" spans="1:2" x14ac:dyDescent="0.3">
      <c r="A39729">
        <v>10040970</v>
      </c>
      <c r="B39729" t="s">
        <v>38386</v>
      </c>
    </row>
    <row r="39730" spans="1:2" x14ac:dyDescent="0.3">
      <c r="A39730">
        <v>10040971</v>
      </c>
      <c r="B39730" t="s">
        <v>38387</v>
      </c>
    </row>
    <row r="39731" spans="1:2" x14ac:dyDescent="0.3">
      <c r="A39731">
        <v>10040972</v>
      </c>
      <c r="B39731" t="s">
        <v>38388</v>
      </c>
    </row>
    <row r="39732" spans="1:2" x14ac:dyDescent="0.3">
      <c r="A39732">
        <v>10040973</v>
      </c>
      <c r="B39732" t="s">
        <v>38389</v>
      </c>
    </row>
    <row r="39733" spans="1:2" x14ac:dyDescent="0.3">
      <c r="A39733">
        <v>10040974</v>
      </c>
      <c r="B39733" t="s">
        <v>38390</v>
      </c>
    </row>
    <row r="39734" spans="1:2" x14ac:dyDescent="0.3">
      <c r="A39734">
        <v>10040975</v>
      </c>
      <c r="B39734" t="s">
        <v>5123</v>
      </c>
    </row>
    <row r="39735" spans="1:2" x14ac:dyDescent="0.3">
      <c r="A39735">
        <v>10040976</v>
      </c>
      <c r="B39735" t="s">
        <v>38391</v>
      </c>
    </row>
    <row r="39736" spans="1:2" x14ac:dyDescent="0.3">
      <c r="A39736">
        <v>10040977</v>
      </c>
      <c r="B39736" t="s">
        <v>38392</v>
      </c>
    </row>
    <row r="39737" spans="1:2" x14ac:dyDescent="0.3">
      <c r="A39737">
        <v>10040978</v>
      </c>
      <c r="B39737" t="s">
        <v>14816</v>
      </c>
    </row>
    <row r="39738" spans="1:2" x14ac:dyDescent="0.3">
      <c r="A39738">
        <v>10040979</v>
      </c>
      <c r="B39738" t="s">
        <v>16036</v>
      </c>
    </row>
    <row r="39739" spans="1:2" x14ac:dyDescent="0.3">
      <c r="A39739">
        <v>10040980</v>
      </c>
      <c r="B39739" t="s">
        <v>15599</v>
      </c>
    </row>
    <row r="39740" spans="1:2" x14ac:dyDescent="0.3">
      <c r="A39740">
        <v>10040981</v>
      </c>
      <c r="B39740" t="s">
        <v>38393</v>
      </c>
    </row>
    <row r="39741" spans="1:2" x14ac:dyDescent="0.3">
      <c r="A39741">
        <v>10040982</v>
      </c>
      <c r="B39741" t="s">
        <v>38394</v>
      </c>
    </row>
    <row r="39742" spans="1:2" x14ac:dyDescent="0.3">
      <c r="A39742">
        <v>10040983</v>
      </c>
      <c r="B39742" t="s">
        <v>38395</v>
      </c>
    </row>
    <row r="39743" spans="1:2" x14ac:dyDescent="0.3">
      <c r="A39743">
        <v>10040984</v>
      </c>
      <c r="B39743" t="s">
        <v>38396</v>
      </c>
    </row>
    <row r="39744" spans="1:2" x14ac:dyDescent="0.3">
      <c r="A39744">
        <v>10040985</v>
      </c>
      <c r="B39744" t="s">
        <v>38397</v>
      </c>
    </row>
    <row r="39745" spans="1:2" x14ac:dyDescent="0.3">
      <c r="A39745">
        <v>10040986</v>
      </c>
      <c r="B39745" t="s">
        <v>38398</v>
      </c>
    </row>
    <row r="39746" spans="1:2" x14ac:dyDescent="0.3">
      <c r="A39746">
        <v>10040987</v>
      </c>
      <c r="B39746" t="s">
        <v>38399</v>
      </c>
    </row>
    <row r="39747" spans="1:2" x14ac:dyDescent="0.3">
      <c r="A39747">
        <v>10040988</v>
      </c>
      <c r="B39747" t="s">
        <v>38400</v>
      </c>
    </row>
    <row r="39748" spans="1:2" x14ac:dyDescent="0.3">
      <c r="A39748">
        <v>10040989</v>
      </c>
      <c r="B39748" t="s">
        <v>38401</v>
      </c>
    </row>
    <row r="39749" spans="1:2" x14ac:dyDescent="0.3">
      <c r="A39749">
        <v>10040990</v>
      </c>
      <c r="B39749" t="s">
        <v>38402</v>
      </c>
    </row>
    <row r="39750" spans="1:2" x14ac:dyDescent="0.3">
      <c r="A39750">
        <v>10040991</v>
      </c>
      <c r="B39750" t="s">
        <v>38403</v>
      </c>
    </row>
    <row r="39751" spans="1:2" x14ac:dyDescent="0.3">
      <c r="A39751">
        <v>10040992</v>
      </c>
      <c r="B39751" t="s">
        <v>38404</v>
      </c>
    </row>
    <row r="39752" spans="1:2" x14ac:dyDescent="0.3">
      <c r="A39752">
        <v>10040993</v>
      </c>
      <c r="B39752" t="s">
        <v>38405</v>
      </c>
    </row>
    <row r="39753" spans="1:2" x14ac:dyDescent="0.3">
      <c r="A39753">
        <v>10040994</v>
      </c>
      <c r="B39753" t="s">
        <v>38406</v>
      </c>
    </row>
    <row r="39754" spans="1:2" x14ac:dyDescent="0.3">
      <c r="A39754">
        <v>10040995</v>
      </c>
      <c r="B39754" t="s">
        <v>38407</v>
      </c>
    </row>
    <row r="39755" spans="1:2" x14ac:dyDescent="0.3">
      <c r="A39755">
        <v>10040996</v>
      </c>
      <c r="B39755" t="s">
        <v>38408</v>
      </c>
    </row>
    <row r="39756" spans="1:2" x14ac:dyDescent="0.3">
      <c r="A39756">
        <v>10040997</v>
      </c>
      <c r="B39756" t="s">
        <v>38409</v>
      </c>
    </row>
    <row r="39757" spans="1:2" x14ac:dyDescent="0.3">
      <c r="A39757">
        <v>10040998</v>
      </c>
      <c r="B39757" t="s">
        <v>38410</v>
      </c>
    </row>
    <row r="39758" spans="1:2" x14ac:dyDescent="0.3">
      <c r="A39758">
        <v>10040999</v>
      </c>
      <c r="B39758" t="s">
        <v>38411</v>
      </c>
    </row>
    <row r="39759" spans="1:2" x14ac:dyDescent="0.3">
      <c r="A39759">
        <v>10041000</v>
      </c>
      <c r="B39759" t="s">
        <v>38412</v>
      </c>
    </row>
    <row r="39760" spans="1:2" x14ac:dyDescent="0.3">
      <c r="A39760">
        <v>10041001</v>
      </c>
      <c r="B39760" t="s">
        <v>38413</v>
      </c>
    </row>
    <row r="39761" spans="1:2" x14ac:dyDescent="0.3">
      <c r="A39761">
        <v>10041002</v>
      </c>
      <c r="B39761" t="s">
        <v>38414</v>
      </c>
    </row>
    <row r="39762" spans="1:2" x14ac:dyDescent="0.3">
      <c r="A39762">
        <v>10041003</v>
      </c>
      <c r="B39762" t="s">
        <v>38415</v>
      </c>
    </row>
    <row r="39763" spans="1:2" x14ac:dyDescent="0.3">
      <c r="A39763">
        <v>10041004</v>
      </c>
      <c r="B39763" t="s">
        <v>38416</v>
      </c>
    </row>
    <row r="39764" spans="1:2" x14ac:dyDescent="0.3">
      <c r="A39764">
        <v>10041005</v>
      </c>
      <c r="B39764" t="s">
        <v>38417</v>
      </c>
    </row>
    <row r="39765" spans="1:2" x14ac:dyDescent="0.3">
      <c r="A39765">
        <v>10041006</v>
      </c>
      <c r="B39765" t="s">
        <v>38418</v>
      </c>
    </row>
    <row r="39766" spans="1:2" x14ac:dyDescent="0.3">
      <c r="A39766">
        <v>10041007</v>
      </c>
      <c r="B39766" t="s">
        <v>38419</v>
      </c>
    </row>
    <row r="39767" spans="1:2" x14ac:dyDescent="0.3">
      <c r="A39767">
        <v>10041008</v>
      </c>
      <c r="B39767" t="s">
        <v>38420</v>
      </c>
    </row>
    <row r="39768" spans="1:2" x14ac:dyDescent="0.3">
      <c r="A39768">
        <v>10041009</v>
      </c>
      <c r="B39768" t="s">
        <v>38421</v>
      </c>
    </row>
    <row r="39769" spans="1:2" x14ac:dyDescent="0.3">
      <c r="A39769">
        <v>10041010</v>
      </c>
      <c r="B39769" t="s">
        <v>38422</v>
      </c>
    </row>
    <row r="39770" spans="1:2" x14ac:dyDescent="0.3">
      <c r="A39770">
        <v>10041011</v>
      </c>
      <c r="B39770" t="s">
        <v>38423</v>
      </c>
    </row>
    <row r="39771" spans="1:2" x14ac:dyDescent="0.3">
      <c r="A39771">
        <v>10041012</v>
      </c>
      <c r="B39771" t="s">
        <v>38424</v>
      </c>
    </row>
    <row r="39772" spans="1:2" x14ac:dyDescent="0.3">
      <c r="A39772">
        <v>10041013</v>
      </c>
      <c r="B39772" t="s">
        <v>38425</v>
      </c>
    </row>
    <row r="39773" spans="1:2" x14ac:dyDescent="0.3">
      <c r="A39773">
        <v>10041014</v>
      </c>
      <c r="B39773" t="s">
        <v>38426</v>
      </c>
    </row>
    <row r="39774" spans="1:2" x14ac:dyDescent="0.3">
      <c r="A39774">
        <v>10041015</v>
      </c>
      <c r="B39774" t="s">
        <v>38427</v>
      </c>
    </row>
    <row r="39775" spans="1:2" x14ac:dyDescent="0.3">
      <c r="A39775">
        <v>10041016</v>
      </c>
      <c r="B39775" t="s">
        <v>32736</v>
      </c>
    </row>
    <row r="39776" spans="1:2" x14ac:dyDescent="0.3">
      <c r="A39776">
        <v>10041017</v>
      </c>
      <c r="B39776" t="s">
        <v>38428</v>
      </c>
    </row>
    <row r="39777" spans="1:2" x14ac:dyDescent="0.3">
      <c r="A39777">
        <v>10041018</v>
      </c>
      <c r="B39777" t="s">
        <v>38429</v>
      </c>
    </row>
    <row r="39778" spans="1:2" x14ac:dyDescent="0.3">
      <c r="A39778">
        <v>10041019</v>
      </c>
      <c r="B39778" t="s">
        <v>38430</v>
      </c>
    </row>
    <row r="39779" spans="1:2" x14ac:dyDescent="0.3">
      <c r="A39779">
        <v>10041020</v>
      </c>
      <c r="B39779" t="s">
        <v>38431</v>
      </c>
    </row>
    <row r="39780" spans="1:2" x14ac:dyDescent="0.3">
      <c r="A39780">
        <v>10041021</v>
      </c>
      <c r="B39780" t="s">
        <v>38432</v>
      </c>
    </row>
    <row r="39781" spans="1:2" x14ac:dyDescent="0.3">
      <c r="A39781">
        <v>10041022</v>
      </c>
      <c r="B39781" t="s">
        <v>38433</v>
      </c>
    </row>
    <row r="39782" spans="1:2" x14ac:dyDescent="0.3">
      <c r="A39782">
        <v>10041023</v>
      </c>
      <c r="B39782" t="s">
        <v>38434</v>
      </c>
    </row>
    <row r="39783" spans="1:2" x14ac:dyDescent="0.3">
      <c r="A39783">
        <v>10041024</v>
      </c>
      <c r="B39783" t="s">
        <v>38435</v>
      </c>
    </row>
    <row r="39784" spans="1:2" x14ac:dyDescent="0.3">
      <c r="A39784">
        <v>10041025</v>
      </c>
      <c r="B39784" t="s">
        <v>38436</v>
      </c>
    </row>
    <row r="39785" spans="1:2" x14ac:dyDescent="0.3">
      <c r="A39785">
        <v>10041026</v>
      </c>
      <c r="B39785" t="s">
        <v>38437</v>
      </c>
    </row>
    <row r="39786" spans="1:2" x14ac:dyDescent="0.3">
      <c r="A39786">
        <v>10041027</v>
      </c>
      <c r="B39786" t="s">
        <v>38438</v>
      </c>
    </row>
    <row r="39787" spans="1:2" x14ac:dyDescent="0.3">
      <c r="A39787">
        <v>10041028</v>
      </c>
      <c r="B39787" t="s">
        <v>38439</v>
      </c>
    </row>
    <row r="39788" spans="1:2" x14ac:dyDescent="0.3">
      <c r="A39788">
        <v>10041029</v>
      </c>
      <c r="B39788" t="s">
        <v>38440</v>
      </c>
    </row>
    <row r="39789" spans="1:2" x14ac:dyDescent="0.3">
      <c r="A39789">
        <v>10041030</v>
      </c>
      <c r="B39789" t="s">
        <v>38441</v>
      </c>
    </row>
    <row r="39790" spans="1:2" x14ac:dyDescent="0.3">
      <c r="A39790">
        <v>10041031</v>
      </c>
      <c r="B39790" t="s">
        <v>38442</v>
      </c>
    </row>
    <row r="39791" spans="1:2" x14ac:dyDescent="0.3">
      <c r="A39791">
        <v>10041032</v>
      </c>
      <c r="B39791" t="s">
        <v>38443</v>
      </c>
    </row>
    <row r="39792" spans="1:2" x14ac:dyDescent="0.3">
      <c r="A39792">
        <v>10041033</v>
      </c>
      <c r="B39792" t="s">
        <v>38444</v>
      </c>
    </row>
    <row r="39793" spans="1:2" x14ac:dyDescent="0.3">
      <c r="A39793">
        <v>10041034</v>
      </c>
      <c r="B39793" t="s">
        <v>38445</v>
      </c>
    </row>
    <row r="39794" spans="1:2" x14ac:dyDescent="0.3">
      <c r="A39794">
        <v>10041035</v>
      </c>
      <c r="B39794" t="s">
        <v>38446</v>
      </c>
    </row>
    <row r="39795" spans="1:2" x14ac:dyDescent="0.3">
      <c r="A39795">
        <v>10041036</v>
      </c>
      <c r="B39795" t="s">
        <v>38447</v>
      </c>
    </row>
    <row r="39796" spans="1:2" x14ac:dyDescent="0.3">
      <c r="A39796">
        <v>10041037</v>
      </c>
      <c r="B39796" t="s">
        <v>6327</v>
      </c>
    </row>
    <row r="39797" spans="1:2" x14ac:dyDescent="0.3">
      <c r="A39797">
        <v>10041038</v>
      </c>
      <c r="B39797" t="s">
        <v>38448</v>
      </c>
    </row>
    <row r="39798" spans="1:2" x14ac:dyDescent="0.3">
      <c r="A39798">
        <v>10041039</v>
      </c>
      <c r="B39798" t="s">
        <v>6473</v>
      </c>
    </row>
    <row r="39799" spans="1:2" x14ac:dyDescent="0.3">
      <c r="A39799">
        <v>10041040</v>
      </c>
      <c r="B39799" t="s">
        <v>14325</v>
      </c>
    </row>
    <row r="39800" spans="1:2" x14ac:dyDescent="0.3">
      <c r="A39800">
        <v>10041041</v>
      </c>
      <c r="B39800" t="s">
        <v>14162</v>
      </c>
    </row>
    <row r="39801" spans="1:2" x14ac:dyDescent="0.3">
      <c r="A39801">
        <v>10041042</v>
      </c>
      <c r="B39801" t="s">
        <v>38449</v>
      </c>
    </row>
    <row r="39802" spans="1:2" x14ac:dyDescent="0.3">
      <c r="A39802">
        <v>10041043</v>
      </c>
      <c r="B39802" t="s">
        <v>14106</v>
      </c>
    </row>
    <row r="39803" spans="1:2" x14ac:dyDescent="0.3">
      <c r="A39803">
        <v>10041044</v>
      </c>
      <c r="B39803" t="s">
        <v>38450</v>
      </c>
    </row>
    <row r="39804" spans="1:2" x14ac:dyDescent="0.3">
      <c r="A39804">
        <v>10041045</v>
      </c>
      <c r="B39804" t="s">
        <v>38451</v>
      </c>
    </row>
    <row r="39805" spans="1:2" x14ac:dyDescent="0.3">
      <c r="A39805">
        <v>10041046</v>
      </c>
      <c r="B39805" t="s">
        <v>6499</v>
      </c>
    </row>
    <row r="39806" spans="1:2" x14ac:dyDescent="0.3">
      <c r="A39806">
        <v>10041047</v>
      </c>
      <c r="B39806" t="s">
        <v>16537</v>
      </c>
    </row>
    <row r="39807" spans="1:2" x14ac:dyDescent="0.3">
      <c r="A39807">
        <v>10041048</v>
      </c>
      <c r="B39807" t="s">
        <v>3771</v>
      </c>
    </row>
    <row r="39808" spans="1:2" x14ac:dyDescent="0.3">
      <c r="A39808">
        <v>10041049</v>
      </c>
      <c r="B39808" t="s">
        <v>38452</v>
      </c>
    </row>
    <row r="39809" spans="1:2" x14ac:dyDescent="0.3">
      <c r="A39809">
        <v>10041050</v>
      </c>
      <c r="B39809" t="s">
        <v>38453</v>
      </c>
    </row>
    <row r="39810" spans="1:2" x14ac:dyDescent="0.3">
      <c r="A39810">
        <v>10041051</v>
      </c>
      <c r="B39810" t="s">
        <v>14858</v>
      </c>
    </row>
    <row r="39811" spans="1:2" x14ac:dyDescent="0.3">
      <c r="A39811">
        <v>10041052</v>
      </c>
      <c r="B39811" t="s">
        <v>38454</v>
      </c>
    </row>
    <row r="39812" spans="1:2" x14ac:dyDescent="0.3">
      <c r="A39812">
        <v>10041053</v>
      </c>
      <c r="B39812" t="s">
        <v>16767</v>
      </c>
    </row>
    <row r="39813" spans="1:2" x14ac:dyDescent="0.3">
      <c r="A39813">
        <v>10041054</v>
      </c>
      <c r="B39813" t="s">
        <v>38455</v>
      </c>
    </row>
    <row r="39814" spans="1:2" x14ac:dyDescent="0.3">
      <c r="A39814">
        <v>10041055</v>
      </c>
      <c r="B39814" t="s">
        <v>38456</v>
      </c>
    </row>
    <row r="39815" spans="1:2" x14ac:dyDescent="0.3">
      <c r="A39815">
        <v>10041056</v>
      </c>
      <c r="B39815" t="s">
        <v>38457</v>
      </c>
    </row>
    <row r="39816" spans="1:2" x14ac:dyDescent="0.3">
      <c r="A39816">
        <v>10041057</v>
      </c>
      <c r="B39816" t="s">
        <v>38458</v>
      </c>
    </row>
    <row r="39817" spans="1:2" x14ac:dyDescent="0.3">
      <c r="A39817">
        <v>10041058</v>
      </c>
      <c r="B39817" t="s">
        <v>38459</v>
      </c>
    </row>
    <row r="39818" spans="1:2" x14ac:dyDescent="0.3">
      <c r="A39818">
        <v>10041059</v>
      </c>
      <c r="B39818" t="s">
        <v>38460</v>
      </c>
    </row>
    <row r="39819" spans="1:2" x14ac:dyDescent="0.3">
      <c r="A39819">
        <v>10041060</v>
      </c>
      <c r="B39819" t="s">
        <v>38461</v>
      </c>
    </row>
    <row r="39820" spans="1:2" x14ac:dyDescent="0.3">
      <c r="A39820">
        <v>10041061</v>
      </c>
      <c r="B39820" t="s">
        <v>38462</v>
      </c>
    </row>
    <row r="39821" spans="1:2" x14ac:dyDescent="0.3">
      <c r="A39821">
        <v>10041062</v>
      </c>
      <c r="B39821" t="s">
        <v>38463</v>
      </c>
    </row>
    <row r="39822" spans="1:2" x14ac:dyDescent="0.3">
      <c r="A39822">
        <v>10041063</v>
      </c>
      <c r="B39822" t="s">
        <v>38464</v>
      </c>
    </row>
    <row r="39823" spans="1:2" x14ac:dyDescent="0.3">
      <c r="A39823">
        <v>10041064</v>
      </c>
      <c r="B39823" t="s">
        <v>38465</v>
      </c>
    </row>
    <row r="39824" spans="1:2" x14ac:dyDescent="0.3">
      <c r="A39824">
        <v>10041065</v>
      </c>
      <c r="B39824" t="s">
        <v>38466</v>
      </c>
    </row>
    <row r="39825" spans="1:2" x14ac:dyDescent="0.3">
      <c r="A39825">
        <v>10041066</v>
      </c>
      <c r="B39825" t="s">
        <v>38467</v>
      </c>
    </row>
    <row r="39826" spans="1:2" x14ac:dyDescent="0.3">
      <c r="A39826">
        <v>10041067</v>
      </c>
      <c r="B39826" t="s">
        <v>38468</v>
      </c>
    </row>
    <row r="39827" spans="1:2" x14ac:dyDescent="0.3">
      <c r="A39827">
        <v>10041068</v>
      </c>
      <c r="B39827" t="s">
        <v>38469</v>
      </c>
    </row>
    <row r="39828" spans="1:2" x14ac:dyDescent="0.3">
      <c r="A39828">
        <v>10041069</v>
      </c>
      <c r="B39828" t="s">
        <v>38470</v>
      </c>
    </row>
    <row r="39829" spans="1:2" x14ac:dyDescent="0.3">
      <c r="A39829">
        <v>10041070</v>
      </c>
      <c r="B39829" t="s">
        <v>38471</v>
      </c>
    </row>
    <row r="39830" spans="1:2" x14ac:dyDescent="0.3">
      <c r="A39830">
        <v>10041071</v>
      </c>
      <c r="B39830" t="s">
        <v>38472</v>
      </c>
    </row>
    <row r="39831" spans="1:2" x14ac:dyDescent="0.3">
      <c r="A39831">
        <v>10041072</v>
      </c>
      <c r="B39831" t="s">
        <v>37430</v>
      </c>
    </row>
    <row r="39832" spans="1:2" x14ac:dyDescent="0.3">
      <c r="A39832">
        <v>10041073</v>
      </c>
      <c r="B39832" t="s">
        <v>38473</v>
      </c>
    </row>
    <row r="39833" spans="1:2" x14ac:dyDescent="0.3">
      <c r="A39833">
        <v>10041074</v>
      </c>
      <c r="B39833" t="s">
        <v>38474</v>
      </c>
    </row>
    <row r="39834" spans="1:2" x14ac:dyDescent="0.3">
      <c r="A39834">
        <v>10041075</v>
      </c>
      <c r="B39834" t="s">
        <v>38475</v>
      </c>
    </row>
    <row r="39835" spans="1:2" x14ac:dyDescent="0.3">
      <c r="A39835">
        <v>10041076</v>
      </c>
      <c r="B39835" t="s">
        <v>38476</v>
      </c>
    </row>
    <row r="39836" spans="1:2" x14ac:dyDescent="0.3">
      <c r="A39836">
        <v>10041077</v>
      </c>
      <c r="B39836" t="s">
        <v>38477</v>
      </c>
    </row>
    <row r="39837" spans="1:2" x14ac:dyDescent="0.3">
      <c r="A39837">
        <v>10041078</v>
      </c>
      <c r="B39837" t="s">
        <v>38478</v>
      </c>
    </row>
    <row r="39838" spans="1:2" x14ac:dyDescent="0.3">
      <c r="A39838">
        <v>10041079</v>
      </c>
      <c r="B39838" t="s">
        <v>38479</v>
      </c>
    </row>
    <row r="39839" spans="1:2" x14ac:dyDescent="0.3">
      <c r="A39839">
        <v>10041080</v>
      </c>
      <c r="B39839" t="s">
        <v>38480</v>
      </c>
    </row>
    <row r="39840" spans="1:2" x14ac:dyDescent="0.3">
      <c r="A39840">
        <v>10041081</v>
      </c>
      <c r="B39840" t="s">
        <v>38481</v>
      </c>
    </row>
    <row r="39841" spans="1:2" x14ac:dyDescent="0.3">
      <c r="A39841">
        <v>10041082</v>
      </c>
      <c r="B39841" t="s">
        <v>38482</v>
      </c>
    </row>
    <row r="39842" spans="1:2" x14ac:dyDescent="0.3">
      <c r="A39842">
        <v>10041083</v>
      </c>
      <c r="B39842" t="s">
        <v>38483</v>
      </c>
    </row>
    <row r="39843" spans="1:2" x14ac:dyDescent="0.3">
      <c r="A39843">
        <v>10041084</v>
      </c>
      <c r="B39843" t="s">
        <v>38484</v>
      </c>
    </row>
    <row r="39844" spans="1:2" x14ac:dyDescent="0.3">
      <c r="A39844">
        <v>10041085</v>
      </c>
      <c r="B39844" t="s">
        <v>38485</v>
      </c>
    </row>
    <row r="39845" spans="1:2" x14ac:dyDescent="0.3">
      <c r="A39845">
        <v>10041086</v>
      </c>
      <c r="B39845" t="s">
        <v>38486</v>
      </c>
    </row>
    <row r="39846" spans="1:2" x14ac:dyDescent="0.3">
      <c r="A39846">
        <v>10041087</v>
      </c>
      <c r="B39846" t="s">
        <v>38487</v>
      </c>
    </row>
    <row r="39847" spans="1:2" x14ac:dyDescent="0.3">
      <c r="A39847">
        <v>10041088</v>
      </c>
      <c r="B39847" t="s">
        <v>38488</v>
      </c>
    </row>
    <row r="39848" spans="1:2" x14ac:dyDescent="0.3">
      <c r="A39848">
        <v>10041089</v>
      </c>
      <c r="B39848" t="s">
        <v>38489</v>
      </c>
    </row>
    <row r="39849" spans="1:2" x14ac:dyDescent="0.3">
      <c r="A39849">
        <v>10041090</v>
      </c>
      <c r="B39849" t="s">
        <v>38490</v>
      </c>
    </row>
    <row r="39850" spans="1:2" x14ac:dyDescent="0.3">
      <c r="A39850">
        <v>10041091</v>
      </c>
      <c r="B39850" t="s">
        <v>38491</v>
      </c>
    </row>
    <row r="39851" spans="1:2" x14ac:dyDescent="0.3">
      <c r="A39851">
        <v>10041092</v>
      </c>
      <c r="B39851" t="s">
        <v>38492</v>
      </c>
    </row>
    <row r="39852" spans="1:2" x14ac:dyDescent="0.3">
      <c r="A39852">
        <v>10041093</v>
      </c>
      <c r="B39852" t="s">
        <v>38493</v>
      </c>
    </row>
    <row r="39853" spans="1:2" x14ac:dyDescent="0.3">
      <c r="A39853">
        <v>10041094</v>
      </c>
      <c r="B39853" t="s">
        <v>38494</v>
      </c>
    </row>
    <row r="39854" spans="1:2" x14ac:dyDescent="0.3">
      <c r="A39854">
        <v>10041095</v>
      </c>
      <c r="B39854" t="s">
        <v>38495</v>
      </c>
    </row>
    <row r="39855" spans="1:2" x14ac:dyDescent="0.3">
      <c r="A39855">
        <v>10041096</v>
      </c>
      <c r="B39855" t="s">
        <v>38496</v>
      </c>
    </row>
    <row r="39856" spans="1:2" x14ac:dyDescent="0.3">
      <c r="A39856">
        <v>10041097</v>
      </c>
      <c r="B39856" t="s">
        <v>38497</v>
      </c>
    </row>
    <row r="39857" spans="1:2" x14ac:dyDescent="0.3">
      <c r="A39857">
        <v>10041098</v>
      </c>
      <c r="B39857" t="s">
        <v>38498</v>
      </c>
    </row>
    <row r="39858" spans="1:2" x14ac:dyDescent="0.3">
      <c r="A39858">
        <v>10041099</v>
      </c>
      <c r="B39858" t="s">
        <v>38499</v>
      </c>
    </row>
    <row r="39859" spans="1:2" x14ac:dyDescent="0.3">
      <c r="A39859">
        <v>10041100</v>
      </c>
      <c r="B39859" t="s">
        <v>38500</v>
      </c>
    </row>
    <row r="39860" spans="1:2" x14ac:dyDescent="0.3">
      <c r="A39860">
        <v>10041101</v>
      </c>
      <c r="B39860" t="s">
        <v>38501</v>
      </c>
    </row>
    <row r="39861" spans="1:2" x14ac:dyDescent="0.3">
      <c r="A39861">
        <v>10041102</v>
      </c>
      <c r="B39861" t="s">
        <v>38502</v>
      </c>
    </row>
    <row r="39862" spans="1:2" x14ac:dyDescent="0.3">
      <c r="A39862">
        <v>10041103</v>
      </c>
      <c r="B39862" t="s">
        <v>38503</v>
      </c>
    </row>
    <row r="39863" spans="1:2" x14ac:dyDescent="0.3">
      <c r="A39863">
        <v>10041104</v>
      </c>
      <c r="B39863" t="s">
        <v>38504</v>
      </c>
    </row>
    <row r="39864" spans="1:2" x14ac:dyDescent="0.3">
      <c r="A39864">
        <v>10041105</v>
      </c>
      <c r="B39864" t="s">
        <v>38505</v>
      </c>
    </row>
    <row r="39865" spans="1:2" x14ac:dyDescent="0.3">
      <c r="A39865">
        <v>10041106</v>
      </c>
      <c r="B39865" t="s">
        <v>38506</v>
      </c>
    </row>
    <row r="39866" spans="1:2" x14ac:dyDescent="0.3">
      <c r="A39866">
        <v>10041107</v>
      </c>
      <c r="B39866" t="s">
        <v>38507</v>
      </c>
    </row>
    <row r="39867" spans="1:2" x14ac:dyDescent="0.3">
      <c r="A39867">
        <v>10041108</v>
      </c>
      <c r="B39867" t="s">
        <v>38508</v>
      </c>
    </row>
    <row r="39868" spans="1:2" x14ac:dyDescent="0.3">
      <c r="A39868">
        <v>10041109</v>
      </c>
      <c r="B39868" t="s">
        <v>38509</v>
      </c>
    </row>
    <row r="39869" spans="1:2" x14ac:dyDescent="0.3">
      <c r="A39869">
        <v>10041110</v>
      </c>
      <c r="B39869" t="s">
        <v>38510</v>
      </c>
    </row>
    <row r="39870" spans="1:2" x14ac:dyDescent="0.3">
      <c r="A39870">
        <v>10041111</v>
      </c>
      <c r="B39870" t="s">
        <v>38511</v>
      </c>
    </row>
    <row r="39871" spans="1:2" x14ac:dyDescent="0.3">
      <c r="A39871">
        <v>10041112</v>
      </c>
      <c r="B39871" t="s">
        <v>38512</v>
      </c>
    </row>
    <row r="39872" spans="1:2" x14ac:dyDescent="0.3">
      <c r="A39872">
        <v>10041113</v>
      </c>
      <c r="B39872" t="s">
        <v>38513</v>
      </c>
    </row>
    <row r="39873" spans="1:2" x14ac:dyDescent="0.3">
      <c r="A39873">
        <v>10041114</v>
      </c>
      <c r="B39873" t="s">
        <v>38514</v>
      </c>
    </row>
    <row r="39874" spans="1:2" x14ac:dyDescent="0.3">
      <c r="A39874">
        <v>10041115</v>
      </c>
      <c r="B39874" t="s">
        <v>38515</v>
      </c>
    </row>
    <row r="39875" spans="1:2" x14ac:dyDescent="0.3">
      <c r="A39875">
        <v>10041116</v>
      </c>
      <c r="B39875" t="s">
        <v>38516</v>
      </c>
    </row>
    <row r="39876" spans="1:2" x14ac:dyDescent="0.3">
      <c r="A39876">
        <v>10041117</v>
      </c>
      <c r="B39876" t="s">
        <v>38517</v>
      </c>
    </row>
    <row r="39877" spans="1:2" x14ac:dyDescent="0.3">
      <c r="A39877">
        <v>10041118</v>
      </c>
      <c r="B39877" t="s">
        <v>38518</v>
      </c>
    </row>
    <row r="39878" spans="1:2" x14ac:dyDescent="0.3">
      <c r="A39878">
        <v>10041119</v>
      </c>
      <c r="B39878" t="s">
        <v>38519</v>
      </c>
    </row>
    <row r="39879" spans="1:2" x14ac:dyDescent="0.3">
      <c r="A39879">
        <v>10041120</v>
      </c>
      <c r="B39879" t="s">
        <v>38520</v>
      </c>
    </row>
    <row r="39880" spans="1:2" x14ac:dyDescent="0.3">
      <c r="A39880">
        <v>10041121</v>
      </c>
      <c r="B39880" t="s">
        <v>38521</v>
      </c>
    </row>
    <row r="39881" spans="1:2" x14ac:dyDescent="0.3">
      <c r="A39881">
        <v>10041122</v>
      </c>
      <c r="B39881" t="s">
        <v>38522</v>
      </c>
    </row>
    <row r="39882" spans="1:2" x14ac:dyDescent="0.3">
      <c r="A39882">
        <v>10041123</v>
      </c>
      <c r="B39882" t="s">
        <v>38523</v>
      </c>
    </row>
    <row r="39883" spans="1:2" x14ac:dyDescent="0.3">
      <c r="A39883">
        <v>10041124</v>
      </c>
      <c r="B39883" t="s">
        <v>38524</v>
      </c>
    </row>
    <row r="39884" spans="1:2" x14ac:dyDescent="0.3">
      <c r="A39884">
        <v>10041125</v>
      </c>
      <c r="B39884" t="s">
        <v>38525</v>
      </c>
    </row>
    <row r="39885" spans="1:2" x14ac:dyDescent="0.3">
      <c r="A39885">
        <v>10041126</v>
      </c>
      <c r="B39885" t="s">
        <v>38526</v>
      </c>
    </row>
    <row r="39886" spans="1:2" x14ac:dyDescent="0.3">
      <c r="A39886">
        <v>10041127</v>
      </c>
      <c r="B39886" t="s">
        <v>38527</v>
      </c>
    </row>
    <row r="39887" spans="1:2" x14ac:dyDescent="0.3">
      <c r="A39887">
        <v>10041128</v>
      </c>
      <c r="B39887" t="s">
        <v>16117</v>
      </c>
    </row>
    <row r="39888" spans="1:2" x14ac:dyDescent="0.3">
      <c r="A39888">
        <v>10041129</v>
      </c>
      <c r="B39888" t="s">
        <v>38528</v>
      </c>
    </row>
    <row r="39889" spans="1:2" x14ac:dyDescent="0.3">
      <c r="A39889">
        <v>10041130</v>
      </c>
      <c r="B39889" t="s">
        <v>38529</v>
      </c>
    </row>
    <row r="39890" spans="1:2" x14ac:dyDescent="0.3">
      <c r="A39890">
        <v>10041131</v>
      </c>
      <c r="B39890" t="s">
        <v>38530</v>
      </c>
    </row>
    <row r="39891" spans="1:2" x14ac:dyDescent="0.3">
      <c r="A39891">
        <v>10041132</v>
      </c>
      <c r="B39891" t="s">
        <v>38531</v>
      </c>
    </row>
    <row r="39892" spans="1:2" x14ac:dyDescent="0.3">
      <c r="A39892">
        <v>10041133</v>
      </c>
      <c r="B39892" t="s">
        <v>38532</v>
      </c>
    </row>
    <row r="39893" spans="1:2" x14ac:dyDescent="0.3">
      <c r="A39893">
        <v>10041134</v>
      </c>
      <c r="B39893" t="s">
        <v>38533</v>
      </c>
    </row>
    <row r="39894" spans="1:2" x14ac:dyDescent="0.3">
      <c r="A39894">
        <v>10041135</v>
      </c>
      <c r="B39894" t="s">
        <v>38534</v>
      </c>
    </row>
    <row r="39895" spans="1:2" x14ac:dyDescent="0.3">
      <c r="A39895">
        <v>10041136</v>
      </c>
      <c r="B39895" t="s">
        <v>38535</v>
      </c>
    </row>
    <row r="39896" spans="1:2" x14ac:dyDescent="0.3">
      <c r="A39896">
        <v>10041137</v>
      </c>
      <c r="B39896" t="s">
        <v>38536</v>
      </c>
    </row>
    <row r="39897" spans="1:2" x14ac:dyDescent="0.3">
      <c r="A39897">
        <v>10041138</v>
      </c>
      <c r="B39897" t="s">
        <v>38537</v>
      </c>
    </row>
    <row r="39898" spans="1:2" x14ac:dyDescent="0.3">
      <c r="A39898">
        <v>10041139</v>
      </c>
      <c r="B39898" t="s">
        <v>38538</v>
      </c>
    </row>
    <row r="39899" spans="1:2" x14ac:dyDescent="0.3">
      <c r="A39899">
        <v>10041140</v>
      </c>
      <c r="B39899" t="s">
        <v>38539</v>
      </c>
    </row>
    <row r="39900" spans="1:2" x14ac:dyDescent="0.3">
      <c r="A39900">
        <v>10041141</v>
      </c>
      <c r="B39900" t="s">
        <v>38540</v>
      </c>
    </row>
    <row r="39901" spans="1:2" x14ac:dyDescent="0.3">
      <c r="A39901">
        <v>10041142</v>
      </c>
      <c r="B39901" t="s">
        <v>38541</v>
      </c>
    </row>
    <row r="39902" spans="1:2" x14ac:dyDescent="0.3">
      <c r="A39902">
        <v>10041143</v>
      </c>
      <c r="B39902" t="s">
        <v>38542</v>
      </c>
    </row>
    <row r="39903" spans="1:2" x14ac:dyDescent="0.3">
      <c r="A39903">
        <v>10041144</v>
      </c>
      <c r="B39903" t="s">
        <v>38543</v>
      </c>
    </row>
    <row r="39904" spans="1:2" x14ac:dyDescent="0.3">
      <c r="A39904">
        <v>10041145</v>
      </c>
      <c r="B39904" t="s">
        <v>38544</v>
      </c>
    </row>
    <row r="39905" spans="1:2" x14ac:dyDescent="0.3">
      <c r="A39905">
        <v>10041146</v>
      </c>
      <c r="B39905" t="s">
        <v>38545</v>
      </c>
    </row>
    <row r="39906" spans="1:2" x14ac:dyDescent="0.3">
      <c r="A39906">
        <v>10041147</v>
      </c>
      <c r="B39906" t="s">
        <v>38546</v>
      </c>
    </row>
    <row r="39907" spans="1:2" x14ac:dyDescent="0.3">
      <c r="A39907">
        <v>10041148</v>
      </c>
      <c r="B39907" t="s">
        <v>38547</v>
      </c>
    </row>
    <row r="39908" spans="1:2" x14ac:dyDescent="0.3">
      <c r="A39908">
        <v>10041149</v>
      </c>
      <c r="B39908" t="s">
        <v>38548</v>
      </c>
    </row>
    <row r="39909" spans="1:2" x14ac:dyDescent="0.3">
      <c r="A39909">
        <v>10041150</v>
      </c>
      <c r="B39909" t="s">
        <v>38549</v>
      </c>
    </row>
    <row r="39910" spans="1:2" x14ac:dyDescent="0.3">
      <c r="A39910">
        <v>10041151</v>
      </c>
      <c r="B39910" t="s">
        <v>38550</v>
      </c>
    </row>
    <row r="39911" spans="1:2" x14ac:dyDescent="0.3">
      <c r="A39911">
        <v>10041152</v>
      </c>
      <c r="B39911" t="s">
        <v>38551</v>
      </c>
    </row>
    <row r="39912" spans="1:2" x14ac:dyDescent="0.3">
      <c r="A39912">
        <v>10041153</v>
      </c>
      <c r="B39912" t="s">
        <v>38552</v>
      </c>
    </row>
    <row r="39913" spans="1:2" x14ac:dyDescent="0.3">
      <c r="A39913">
        <v>10041154</v>
      </c>
      <c r="B39913" t="s">
        <v>38553</v>
      </c>
    </row>
    <row r="39914" spans="1:2" x14ac:dyDescent="0.3">
      <c r="A39914">
        <v>10041155</v>
      </c>
      <c r="B39914" t="s">
        <v>38554</v>
      </c>
    </row>
    <row r="39915" spans="1:2" x14ac:dyDescent="0.3">
      <c r="A39915">
        <v>10041156</v>
      </c>
      <c r="B39915" t="s">
        <v>38555</v>
      </c>
    </row>
    <row r="39916" spans="1:2" x14ac:dyDescent="0.3">
      <c r="A39916">
        <v>10041157</v>
      </c>
      <c r="B39916" t="s">
        <v>38556</v>
      </c>
    </row>
    <row r="39917" spans="1:2" x14ac:dyDescent="0.3">
      <c r="A39917">
        <v>10041158</v>
      </c>
      <c r="B39917" t="s">
        <v>38557</v>
      </c>
    </row>
    <row r="39918" spans="1:2" x14ac:dyDescent="0.3">
      <c r="A39918">
        <v>10041159</v>
      </c>
      <c r="B39918" t="s">
        <v>38558</v>
      </c>
    </row>
    <row r="39919" spans="1:2" x14ac:dyDescent="0.3">
      <c r="A39919">
        <v>10041160</v>
      </c>
      <c r="B39919" t="s">
        <v>38559</v>
      </c>
    </row>
    <row r="39920" spans="1:2" x14ac:dyDescent="0.3">
      <c r="A39920">
        <v>10041161</v>
      </c>
      <c r="B39920" t="s">
        <v>38560</v>
      </c>
    </row>
    <row r="39921" spans="1:2" x14ac:dyDescent="0.3">
      <c r="A39921">
        <v>10041162</v>
      </c>
      <c r="B39921" t="s">
        <v>38561</v>
      </c>
    </row>
    <row r="39922" spans="1:2" x14ac:dyDescent="0.3">
      <c r="A39922">
        <v>10041163</v>
      </c>
      <c r="B39922" t="s">
        <v>38562</v>
      </c>
    </row>
    <row r="39923" spans="1:2" x14ac:dyDescent="0.3">
      <c r="A39923">
        <v>10041164</v>
      </c>
      <c r="B39923" t="s">
        <v>38563</v>
      </c>
    </row>
    <row r="39924" spans="1:2" x14ac:dyDescent="0.3">
      <c r="A39924">
        <v>10041165</v>
      </c>
      <c r="B39924" t="s">
        <v>38564</v>
      </c>
    </row>
    <row r="39925" spans="1:2" x14ac:dyDescent="0.3">
      <c r="A39925">
        <v>10041166</v>
      </c>
      <c r="B39925" t="s">
        <v>38565</v>
      </c>
    </row>
    <row r="39926" spans="1:2" x14ac:dyDescent="0.3">
      <c r="A39926">
        <v>10041167</v>
      </c>
      <c r="B39926" t="s">
        <v>38566</v>
      </c>
    </row>
    <row r="39927" spans="1:2" x14ac:dyDescent="0.3">
      <c r="A39927">
        <v>10041168</v>
      </c>
      <c r="B39927" t="s">
        <v>38567</v>
      </c>
    </row>
    <row r="39928" spans="1:2" x14ac:dyDescent="0.3">
      <c r="A39928">
        <v>10041169</v>
      </c>
      <c r="B39928" t="s">
        <v>38568</v>
      </c>
    </row>
    <row r="39929" spans="1:2" x14ac:dyDescent="0.3">
      <c r="A39929">
        <v>10041170</v>
      </c>
      <c r="B39929" t="s">
        <v>38569</v>
      </c>
    </row>
    <row r="39930" spans="1:2" x14ac:dyDescent="0.3">
      <c r="A39930">
        <v>10041171</v>
      </c>
      <c r="B39930" t="s">
        <v>38570</v>
      </c>
    </row>
    <row r="39931" spans="1:2" x14ac:dyDescent="0.3">
      <c r="A39931">
        <v>10041172</v>
      </c>
      <c r="B39931" t="s">
        <v>38571</v>
      </c>
    </row>
    <row r="39932" spans="1:2" x14ac:dyDescent="0.3">
      <c r="A39932">
        <v>10041173</v>
      </c>
      <c r="B39932" t="s">
        <v>38572</v>
      </c>
    </row>
    <row r="39933" spans="1:2" x14ac:dyDescent="0.3">
      <c r="A39933">
        <v>10041174</v>
      </c>
      <c r="B39933" t="s">
        <v>38573</v>
      </c>
    </row>
    <row r="39934" spans="1:2" x14ac:dyDescent="0.3">
      <c r="A39934">
        <v>10041175</v>
      </c>
      <c r="B39934" t="s">
        <v>38574</v>
      </c>
    </row>
    <row r="39935" spans="1:2" x14ac:dyDescent="0.3">
      <c r="A39935">
        <v>10041176</v>
      </c>
      <c r="B39935" t="s">
        <v>38575</v>
      </c>
    </row>
    <row r="39936" spans="1:2" x14ac:dyDescent="0.3">
      <c r="A39936">
        <v>10041177</v>
      </c>
      <c r="B39936" t="s">
        <v>38576</v>
      </c>
    </row>
    <row r="39937" spans="1:2" x14ac:dyDescent="0.3">
      <c r="A39937">
        <v>10041178</v>
      </c>
      <c r="B39937" t="s">
        <v>38577</v>
      </c>
    </row>
    <row r="39938" spans="1:2" x14ac:dyDescent="0.3">
      <c r="A39938">
        <v>10041179</v>
      </c>
      <c r="B39938" t="s">
        <v>38578</v>
      </c>
    </row>
    <row r="39939" spans="1:2" x14ac:dyDescent="0.3">
      <c r="A39939">
        <v>10041180</v>
      </c>
      <c r="B39939" t="s">
        <v>38579</v>
      </c>
    </row>
    <row r="39940" spans="1:2" x14ac:dyDescent="0.3">
      <c r="A39940">
        <v>10041181</v>
      </c>
      <c r="B39940" t="s">
        <v>38580</v>
      </c>
    </row>
    <row r="39941" spans="1:2" x14ac:dyDescent="0.3">
      <c r="A39941">
        <v>10041182</v>
      </c>
      <c r="B39941" t="s">
        <v>38581</v>
      </c>
    </row>
    <row r="39942" spans="1:2" x14ac:dyDescent="0.3">
      <c r="A39942">
        <v>10041183</v>
      </c>
      <c r="B39942" t="s">
        <v>38582</v>
      </c>
    </row>
    <row r="39943" spans="1:2" x14ac:dyDescent="0.3">
      <c r="A39943">
        <v>10041184</v>
      </c>
      <c r="B39943" t="s">
        <v>38583</v>
      </c>
    </row>
    <row r="39944" spans="1:2" x14ac:dyDescent="0.3">
      <c r="A39944">
        <v>10041185</v>
      </c>
      <c r="B39944" t="s">
        <v>38584</v>
      </c>
    </row>
    <row r="39945" spans="1:2" x14ac:dyDescent="0.3">
      <c r="A39945">
        <v>10041186</v>
      </c>
      <c r="B39945" t="s">
        <v>38585</v>
      </c>
    </row>
    <row r="39946" spans="1:2" x14ac:dyDescent="0.3">
      <c r="A39946">
        <v>10041187</v>
      </c>
      <c r="B39946" t="s">
        <v>38586</v>
      </c>
    </row>
    <row r="39947" spans="1:2" x14ac:dyDescent="0.3">
      <c r="A39947">
        <v>10041188</v>
      </c>
      <c r="B39947" t="s">
        <v>38587</v>
      </c>
    </row>
    <row r="39948" spans="1:2" x14ac:dyDescent="0.3">
      <c r="A39948">
        <v>10041189</v>
      </c>
      <c r="B39948" t="s">
        <v>38588</v>
      </c>
    </row>
    <row r="39949" spans="1:2" x14ac:dyDescent="0.3">
      <c r="A39949">
        <v>10041190</v>
      </c>
      <c r="B39949" t="s">
        <v>38589</v>
      </c>
    </row>
    <row r="39950" spans="1:2" x14ac:dyDescent="0.3">
      <c r="A39950">
        <v>10041191</v>
      </c>
      <c r="B39950" t="s">
        <v>38590</v>
      </c>
    </row>
    <row r="39951" spans="1:2" x14ac:dyDescent="0.3">
      <c r="A39951">
        <v>10041192</v>
      </c>
      <c r="B39951" t="s">
        <v>38591</v>
      </c>
    </row>
    <row r="39952" spans="1:2" x14ac:dyDescent="0.3">
      <c r="A39952">
        <v>10041193</v>
      </c>
      <c r="B39952" t="s">
        <v>38592</v>
      </c>
    </row>
    <row r="39953" spans="1:2" x14ac:dyDescent="0.3">
      <c r="A39953">
        <v>10041194</v>
      </c>
      <c r="B39953" t="s">
        <v>38593</v>
      </c>
    </row>
    <row r="39954" spans="1:2" x14ac:dyDescent="0.3">
      <c r="A39954">
        <v>10041195</v>
      </c>
      <c r="B39954" t="s">
        <v>38594</v>
      </c>
    </row>
    <row r="39955" spans="1:2" x14ac:dyDescent="0.3">
      <c r="A39955">
        <v>10041196</v>
      </c>
      <c r="B39955" t="s">
        <v>38595</v>
      </c>
    </row>
    <row r="39956" spans="1:2" x14ac:dyDescent="0.3">
      <c r="A39956">
        <v>10041197</v>
      </c>
      <c r="B39956" t="s">
        <v>38596</v>
      </c>
    </row>
    <row r="39957" spans="1:2" x14ac:dyDescent="0.3">
      <c r="A39957">
        <v>10041198</v>
      </c>
      <c r="B39957" t="s">
        <v>38597</v>
      </c>
    </row>
    <row r="39958" spans="1:2" x14ac:dyDescent="0.3">
      <c r="A39958">
        <v>10041199</v>
      </c>
      <c r="B39958" t="s">
        <v>38598</v>
      </c>
    </row>
    <row r="39959" spans="1:2" x14ac:dyDescent="0.3">
      <c r="A39959">
        <v>10041200</v>
      </c>
      <c r="B39959" t="s">
        <v>38599</v>
      </c>
    </row>
    <row r="39960" spans="1:2" x14ac:dyDescent="0.3">
      <c r="A39960">
        <v>10041201</v>
      </c>
      <c r="B39960" t="s">
        <v>38600</v>
      </c>
    </row>
    <row r="39961" spans="1:2" x14ac:dyDescent="0.3">
      <c r="A39961">
        <v>10041202</v>
      </c>
      <c r="B39961" t="s">
        <v>38601</v>
      </c>
    </row>
    <row r="39962" spans="1:2" x14ac:dyDescent="0.3">
      <c r="A39962">
        <v>10041203</v>
      </c>
      <c r="B39962" t="s">
        <v>38602</v>
      </c>
    </row>
    <row r="39963" spans="1:2" x14ac:dyDescent="0.3">
      <c r="A39963">
        <v>10041204</v>
      </c>
      <c r="B39963" t="s">
        <v>38603</v>
      </c>
    </row>
    <row r="39964" spans="1:2" x14ac:dyDescent="0.3">
      <c r="A39964">
        <v>10041205</v>
      </c>
      <c r="B39964" t="s">
        <v>38604</v>
      </c>
    </row>
    <row r="39965" spans="1:2" x14ac:dyDescent="0.3">
      <c r="A39965">
        <v>10041206</v>
      </c>
      <c r="B39965" t="s">
        <v>38605</v>
      </c>
    </row>
    <row r="39966" spans="1:2" x14ac:dyDescent="0.3">
      <c r="A39966">
        <v>10041207</v>
      </c>
      <c r="B39966" t="s">
        <v>38606</v>
      </c>
    </row>
    <row r="39967" spans="1:2" x14ac:dyDescent="0.3">
      <c r="A39967">
        <v>10041208</v>
      </c>
      <c r="B39967" t="s">
        <v>38607</v>
      </c>
    </row>
    <row r="39968" spans="1:2" x14ac:dyDescent="0.3">
      <c r="A39968">
        <v>10041209</v>
      </c>
      <c r="B39968" t="s">
        <v>38608</v>
      </c>
    </row>
    <row r="39969" spans="1:2" x14ac:dyDescent="0.3">
      <c r="A39969">
        <v>10041210</v>
      </c>
      <c r="B39969" t="s">
        <v>38609</v>
      </c>
    </row>
    <row r="39970" spans="1:2" x14ac:dyDescent="0.3">
      <c r="A39970">
        <v>10041211</v>
      </c>
      <c r="B39970" t="s">
        <v>38610</v>
      </c>
    </row>
    <row r="39971" spans="1:2" x14ac:dyDescent="0.3">
      <c r="A39971">
        <v>10041212</v>
      </c>
      <c r="B39971" t="s">
        <v>38611</v>
      </c>
    </row>
    <row r="39972" spans="1:2" x14ac:dyDescent="0.3">
      <c r="A39972">
        <v>10041213</v>
      </c>
      <c r="B39972" t="s">
        <v>38612</v>
      </c>
    </row>
    <row r="39973" spans="1:2" x14ac:dyDescent="0.3">
      <c r="A39973">
        <v>10041214</v>
      </c>
      <c r="B39973" t="s">
        <v>14956</v>
      </c>
    </row>
    <row r="39974" spans="1:2" x14ac:dyDescent="0.3">
      <c r="A39974">
        <v>10041217</v>
      </c>
      <c r="B39974" t="s">
        <v>38613</v>
      </c>
    </row>
    <row r="39975" spans="1:2" x14ac:dyDescent="0.3">
      <c r="A39975">
        <v>10041218</v>
      </c>
      <c r="B39975" t="s">
        <v>38614</v>
      </c>
    </row>
    <row r="39976" spans="1:2" x14ac:dyDescent="0.3">
      <c r="A39976">
        <v>10041219</v>
      </c>
      <c r="B39976" t="s">
        <v>38615</v>
      </c>
    </row>
    <row r="39977" spans="1:2" x14ac:dyDescent="0.3">
      <c r="A39977">
        <v>10041220</v>
      </c>
      <c r="B39977" t="s">
        <v>38616</v>
      </c>
    </row>
    <row r="39978" spans="1:2" x14ac:dyDescent="0.3">
      <c r="A39978">
        <v>10041221</v>
      </c>
      <c r="B39978" t="s">
        <v>38617</v>
      </c>
    </row>
    <row r="39979" spans="1:2" x14ac:dyDescent="0.3">
      <c r="A39979">
        <v>10041222</v>
      </c>
      <c r="B39979" t="s">
        <v>38618</v>
      </c>
    </row>
    <row r="39980" spans="1:2" x14ac:dyDescent="0.3">
      <c r="A39980">
        <v>10041223</v>
      </c>
      <c r="B39980" t="s">
        <v>38619</v>
      </c>
    </row>
    <row r="39981" spans="1:2" x14ac:dyDescent="0.3">
      <c r="A39981">
        <v>10041224</v>
      </c>
      <c r="B39981" t="s">
        <v>38620</v>
      </c>
    </row>
    <row r="39982" spans="1:2" x14ac:dyDescent="0.3">
      <c r="A39982">
        <v>10041225</v>
      </c>
      <c r="B39982" t="s">
        <v>38621</v>
      </c>
    </row>
    <row r="39983" spans="1:2" x14ac:dyDescent="0.3">
      <c r="A39983">
        <v>10041226</v>
      </c>
      <c r="B39983" t="s">
        <v>38622</v>
      </c>
    </row>
    <row r="39984" spans="1:2" x14ac:dyDescent="0.3">
      <c r="A39984">
        <v>10041227</v>
      </c>
      <c r="B39984" t="s">
        <v>38623</v>
      </c>
    </row>
    <row r="39985" spans="1:2" x14ac:dyDescent="0.3">
      <c r="A39985">
        <v>10041228</v>
      </c>
      <c r="B39985" t="s">
        <v>38624</v>
      </c>
    </row>
    <row r="39986" spans="1:2" x14ac:dyDescent="0.3">
      <c r="A39986">
        <v>10041229</v>
      </c>
      <c r="B39986" t="s">
        <v>38625</v>
      </c>
    </row>
    <row r="39987" spans="1:2" x14ac:dyDescent="0.3">
      <c r="A39987">
        <v>10041230</v>
      </c>
      <c r="B39987" t="s">
        <v>38626</v>
      </c>
    </row>
    <row r="39988" spans="1:2" x14ac:dyDescent="0.3">
      <c r="A39988">
        <v>10041231</v>
      </c>
      <c r="B39988" t="s">
        <v>38627</v>
      </c>
    </row>
    <row r="39989" spans="1:2" x14ac:dyDescent="0.3">
      <c r="A39989">
        <v>10041232</v>
      </c>
      <c r="B39989" t="s">
        <v>38628</v>
      </c>
    </row>
    <row r="39990" spans="1:2" x14ac:dyDescent="0.3">
      <c r="A39990">
        <v>10041233</v>
      </c>
      <c r="B39990" t="s">
        <v>38629</v>
      </c>
    </row>
    <row r="39991" spans="1:2" x14ac:dyDescent="0.3">
      <c r="A39991">
        <v>10041234</v>
      </c>
      <c r="B39991" t="s">
        <v>38630</v>
      </c>
    </row>
    <row r="39992" spans="1:2" x14ac:dyDescent="0.3">
      <c r="A39992">
        <v>10041235</v>
      </c>
      <c r="B39992" t="s">
        <v>38631</v>
      </c>
    </row>
    <row r="39993" spans="1:2" x14ac:dyDescent="0.3">
      <c r="A39993">
        <v>10041236</v>
      </c>
      <c r="B39993" t="s">
        <v>38632</v>
      </c>
    </row>
    <row r="39994" spans="1:2" x14ac:dyDescent="0.3">
      <c r="A39994">
        <v>10041237</v>
      </c>
      <c r="B39994" t="s">
        <v>38633</v>
      </c>
    </row>
    <row r="39995" spans="1:2" x14ac:dyDescent="0.3">
      <c r="A39995">
        <v>10041238</v>
      </c>
      <c r="B39995" t="s">
        <v>38634</v>
      </c>
    </row>
    <row r="39996" spans="1:2" x14ac:dyDescent="0.3">
      <c r="A39996">
        <v>10041239</v>
      </c>
      <c r="B39996" t="s">
        <v>38635</v>
      </c>
    </row>
    <row r="39997" spans="1:2" x14ac:dyDescent="0.3">
      <c r="A39997">
        <v>10041240</v>
      </c>
      <c r="B39997" t="s">
        <v>38636</v>
      </c>
    </row>
    <row r="39998" spans="1:2" x14ac:dyDescent="0.3">
      <c r="A39998">
        <v>10041241</v>
      </c>
      <c r="B39998" t="s">
        <v>38637</v>
      </c>
    </row>
    <row r="39999" spans="1:2" x14ac:dyDescent="0.3">
      <c r="A39999">
        <v>10041242</v>
      </c>
      <c r="B39999" t="s">
        <v>38638</v>
      </c>
    </row>
    <row r="40000" spans="1:2" x14ac:dyDescent="0.3">
      <c r="A40000">
        <v>10041243</v>
      </c>
      <c r="B40000" t="s">
        <v>38639</v>
      </c>
    </row>
    <row r="40001" spans="1:2" x14ac:dyDescent="0.3">
      <c r="A40001">
        <v>10041244</v>
      </c>
      <c r="B40001" t="s">
        <v>38640</v>
      </c>
    </row>
    <row r="40002" spans="1:2" x14ac:dyDescent="0.3">
      <c r="A40002">
        <v>10041245</v>
      </c>
      <c r="B40002" t="s">
        <v>38641</v>
      </c>
    </row>
    <row r="40003" spans="1:2" x14ac:dyDescent="0.3">
      <c r="A40003">
        <v>10041246</v>
      </c>
      <c r="B40003" t="s">
        <v>38642</v>
      </c>
    </row>
    <row r="40004" spans="1:2" x14ac:dyDescent="0.3">
      <c r="A40004">
        <v>10041247</v>
      </c>
      <c r="B40004" t="s">
        <v>38643</v>
      </c>
    </row>
    <row r="40005" spans="1:2" x14ac:dyDescent="0.3">
      <c r="A40005">
        <v>10041248</v>
      </c>
      <c r="B40005" t="s">
        <v>38644</v>
      </c>
    </row>
    <row r="40006" spans="1:2" x14ac:dyDescent="0.3">
      <c r="A40006">
        <v>10041249</v>
      </c>
      <c r="B40006" t="s">
        <v>38645</v>
      </c>
    </row>
    <row r="40007" spans="1:2" x14ac:dyDescent="0.3">
      <c r="A40007">
        <v>10041250</v>
      </c>
      <c r="B40007" t="s">
        <v>38646</v>
      </c>
    </row>
    <row r="40008" spans="1:2" x14ac:dyDescent="0.3">
      <c r="A40008">
        <v>10041251</v>
      </c>
      <c r="B40008" t="s">
        <v>38647</v>
      </c>
    </row>
    <row r="40009" spans="1:2" x14ac:dyDescent="0.3">
      <c r="A40009">
        <v>10041252</v>
      </c>
      <c r="B40009" t="s">
        <v>38648</v>
      </c>
    </row>
    <row r="40010" spans="1:2" x14ac:dyDescent="0.3">
      <c r="A40010">
        <v>10041253</v>
      </c>
      <c r="B40010" t="s">
        <v>38649</v>
      </c>
    </row>
    <row r="40011" spans="1:2" x14ac:dyDescent="0.3">
      <c r="A40011">
        <v>10041254</v>
      </c>
      <c r="B40011" t="s">
        <v>38650</v>
      </c>
    </row>
    <row r="40012" spans="1:2" x14ac:dyDescent="0.3">
      <c r="A40012">
        <v>10041255</v>
      </c>
      <c r="B40012" t="s">
        <v>38651</v>
      </c>
    </row>
    <row r="40013" spans="1:2" x14ac:dyDescent="0.3">
      <c r="A40013">
        <v>10041256</v>
      </c>
      <c r="B40013" t="s">
        <v>38652</v>
      </c>
    </row>
    <row r="40014" spans="1:2" x14ac:dyDescent="0.3">
      <c r="A40014">
        <v>10041257</v>
      </c>
      <c r="B40014" t="s">
        <v>38653</v>
      </c>
    </row>
    <row r="40015" spans="1:2" x14ac:dyDescent="0.3">
      <c r="A40015">
        <v>10041258</v>
      </c>
      <c r="B40015" t="s">
        <v>38654</v>
      </c>
    </row>
    <row r="40016" spans="1:2" x14ac:dyDescent="0.3">
      <c r="A40016">
        <v>10041259</v>
      </c>
      <c r="B40016" t="s">
        <v>38655</v>
      </c>
    </row>
    <row r="40017" spans="1:2" x14ac:dyDescent="0.3">
      <c r="A40017">
        <v>10041260</v>
      </c>
      <c r="B40017" t="s">
        <v>38656</v>
      </c>
    </row>
    <row r="40018" spans="1:2" x14ac:dyDescent="0.3">
      <c r="A40018">
        <v>10041261</v>
      </c>
      <c r="B40018" t="s">
        <v>38657</v>
      </c>
    </row>
    <row r="40019" spans="1:2" x14ac:dyDescent="0.3">
      <c r="A40019">
        <v>10041262</v>
      </c>
      <c r="B40019" t="s">
        <v>38658</v>
      </c>
    </row>
    <row r="40020" spans="1:2" x14ac:dyDescent="0.3">
      <c r="A40020">
        <v>10041263</v>
      </c>
      <c r="B40020" t="s">
        <v>38659</v>
      </c>
    </row>
    <row r="40021" spans="1:2" x14ac:dyDescent="0.3">
      <c r="A40021">
        <v>10041264</v>
      </c>
      <c r="B40021" t="s">
        <v>38660</v>
      </c>
    </row>
    <row r="40022" spans="1:2" x14ac:dyDescent="0.3">
      <c r="A40022">
        <v>10041265</v>
      </c>
      <c r="B40022" t="s">
        <v>38661</v>
      </c>
    </row>
    <row r="40023" spans="1:2" x14ac:dyDescent="0.3">
      <c r="A40023">
        <v>10041266</v>
      </c>
      <c r="B40023" t="s">
        <v>38662</v>
      </c>
    </row>
    <row r="40024" spans="1:2" x14ac:dyDescent="0.3">
      <c r="A40024">
        <v>10041267</v>
      </c>
      <c r="B40024" t="s">
        <v>38663</v>
      </c>
    </row>
    <row r="40025" spans="1:2" x14ac:dyDescent="0.3">
      <c r="A40025">
        <v>10041268</v>
      </c>
      <c r="B40025" t="s">
        <v>38664</v>
      </c>
    </row>
    <row r="40026" spans="1:2" x14ac:dyDescent="0.3">
      <c r="A40026">
        <v>10041269</v>
      </c>
      <c r="B40026" t="s">
        <v>38665</v>
      </c>
    </row>
    <row r="40027" spans="1:2" x14ac:dyDescent="0.3">
      <c r="A40027">
        <v>10041270</v>
      </c>
      <c r="B40027" t="s">
        <v>38666</v>
      </c>
    </row>
    <row r="40028" spans="1:2" x14ac:dyDescent="0.3">
      <c r="A40028">
        <v>10041271</v>
      </c>
      <c r="B40028" t="s">
        <v>38667</v>
      </c>
    </row>
    <row r="40029" spans="1:2" x14ac:dyDescent="0.3">
      <c r="A40029">
        <v>10041272</v>
      </c>
      <c r="B40029" t="s">
        <v>38668</v>
      </c>
    </row>
    <row r="40030" spans="1:2" x14ac:dyDescent="0.3">
      <c r="A40030">
        <v>10041273</v>
      </c>
      <c r="B40030" t="s">
        <v>38669</v>
      </c>
    </row>
    <row r="40031" spans="1:2" x14ac:dyDescent="0.3">
      <c r="A40031">
        <v>10041274</v>
      </c>
      <c r="B40031" t="s">
        <v>38670</v>
      </c>
    </row>
    <row r="40032" spans="1:2" x14ac:dyDescent="0.3">
      <c r="A40032">
        <v>10041275</v>
      </c>
      <c r="B40032" t="s">
        <v>38671</v>
      </c>
    </row>
    <row r="40033" spans="1:2" x14ac:dyDescent="0.3">
      <c r="A40033">
        <v>10041276</v>
      </c>
      <c r="B40033" t="s">
        <v>38672</v>
      </c>
    </row>
    <row r="40034" spans="1:2" x14ac:dyDescent="0.3">
      <c r="A40034">
        <v>10041277</v>
      </c>
      <c r="B40034" t="s">
        <v>38673</v>
      </c>
    </row>
    <row r="40035" spans="1:2" x14ac:dyDescent="0.3">
      <c r="A40035">
        <v>10041278</v>
      </c>
      <c r="B40035" t="s">
        <v>38674</v>
      </c>
    </row>
    <row r="40036" spans="1:2" x14ac:dyDescent="0.3">
      <c r="A40036">
        <v>10041279</v>
      </c>
      <c r="B40036" t="s">
        <v>38675</v>
      </c>
    </row>
    <row r="40037" spans="1:2" x14ac:dyDescent="0.3">
      <c r="A40037">
        <v>10041280</v>
      </c>
      <c r="B40037" t="s">
        <v>28919</v>
      </c>
    </row>
    <row r="40038" spans="1:2" x14ac:dyDescent="0.3">
      <c r="A40038">
        <v>10041281</v>
      </c>
      <c r="B40038" t="s">
        <v>38676</v>
      </c>
    </row>
    <row r="40039" spans="1:2" x14ac:dyDescent="0.3">
      <c r="A40039">
        <v>10041282</v>
      </c>
      <c r="B40039" t="s">
        <v>38677</v>
      </c>
    </row>
    <row r="40040" spans="1:2" x14ac:dyDescent="0.3">
      <c r="A40040">
        <v>10041283</v>
      </c>
      <c r="B40040" t="s">
        <v>38678</v>
      </c>
    </row>
    <row r="40041" spans="1:2" x14ac:dyDescent="0.3">
      <c r="A40041">
        <v>10041284</v>
      </c>
      <c r="B40041" t="s">
        <v>38679</v>
      </c>
    </row>
    <row r="40042" spans="1:2" x14ac:dyDescent="0.3">
      <c r="A40042">
        <v>10041285</v>
      </c>
      <c r="B40042" t="s">
        <v>38680</v>
      </c>
    </row>
    <row r="40043" spans="1:2" x14ac:dyDescent="0.3">
      <c r="A40043">
        <v>10041286</v>
      </c>
      <c r="B40043" t="s">
        <v>38681</v>
      </c>
    </row>
    <row r="40044" spans="1:2" x14ac:dyDescent="0.3">
      <c r="A40044">
        <v>10041287</v>
      </c>
      <c r="B40044" t="s">
        <v>38682</v>
      </c>
    </row>
    <row r="40045" spans="1:2" x14ac:dyDescent="0.3">
      <c r="A40045">
        <v>10041288</v>
      </c>
      <c r="B40045" t="s">
        <v>38683</v>
      </c>
    </row>
    <row r="40046" spans="1:2" x14ac:dyDescent="0.3">
      <c r="A40046">
        <v>10041289</v>
      </c>
      <c r="B40046" t="s">
        <v>38684</v>
      </c>
    </row>
    <row r="40047" spans="1:2" x14ac:dyDescent="0.3">
      <c r="A40047">
        <v>10041290</v>
      </c>
      <c r="B40047" t="s">
        <v>38685</v>
      </c>
    </row>
    <row r="40048" spans="1:2" x14ac:dyDescent="0.3">
      <c r="A40048">
        <v>10041291</v>
      </c>
      <c r="B40048" t="s">
        <v>38686</v>
      </c>
    </row>
    <row r="40049" spans="1:2" x14ac:dyDescent="0.3">
      <c r="A40049">
        <v>10041292</v>
      </c>
      <c r="B40049" t="s">
        <v>38687</v>
      </c>
    </row>
    <row r="40050" spans="1:2" x14ac:dyDescent="0.3">
      <c r="A40050">
        <v>10041293</v>
      </c>
      <c r="B40050" t="s">
        <v>38688</v>
      </c>
    </row>
    <row r="40051" spans="1:2" x14ac:dyDescent="0.3">
      <c r="A40051">
        <v>10041294</v>
      </c>
      <c r="B40051" t="s">
        <v>38689</v>
      </c>
    </row>
    <row r="40052" spans="1:2" x14ac:dyDescent="0.3">
      <c r="A40052">
        <v>10041295</v>
      </c>
      <c r="B40052" t="s">
        <v>38690</v>
      </c>
    </row>
    <row r="40053" spans="1:2" x14ac:dyDescent="0.3">
      <c r="A40053">
        <v>10041296</v>
      </c>
      <c r="B40053" t="s">
        <v>38691</v>
      </c>
    </row>
    <row r="40054" spans="1:2" x14ac:dyDescent="0.3">
      <c r="A40054">
        <v>10041297</v>
      </c>
      <c r="B40054" t="s">
        <v>38692</v>
      </c>
    </row>
    <row r="40055" spans="1:2" x14ac:dyDescent="0.3">
      <c r="A40055">
        <v>10041298</v>
      </c>
      <c r="B40055" t="s">
        <v>38693</v>
      </c>
    </row>
    <row r="40056" spans="1:2" x14ac:dyDescent="0.3">
      <c r="A40056">
        <v>10041299</v>
      </c>
      <c r="B40056" t="s">
        <v>38694</v>
      </c>
    </row>
    <row r="40057" spans="1:2" x14ac:dyDescent="0.3">
      <c r="A40057">
        <v>10041300</v>
      </c>
      <c r="B40057" t="s">
        <v>38695</v>
      </c>
    </row>
    <row r="40058" spans="1:2" x14ac:dyDescent="0.3">
      <c r="A40058">
        <v>10041301</v>
      </c>
      <c r="B40058" t="s">
        <v>38696</v>
      </c>
    </row>
    <row r="40059" spans="1:2" x14ac:dyDescent="0.3">
      <c r="A40059">
        <v>10041302</v>
      </c>
      <c r="B40059" t="s">
        <v>38697</v>
      </c>
    </row>
    <row r="40060" spans="1:2" x14ac:dyDescent="0.3">
      <c r="A40060">
        <v>10041303</v>
      </c>
      <c r="B40060" t="s">
        <v>38698</v>
      </c>
    </row>
    <row r="40061" spans="1:2" x14ac:dyDescent="0.3">
      <c r="A40061">
        <v>10041304</v>
      </c>
      <c r="B40061" t="s">
        <v>38699</v>
      </c>
    </row>
    <row r="40062" spans="1:2" x14ac:dyDescent="0.3">
      <c r="A40062">
        <v>10041305</v>
      </c>
      <c r="B40062" t="s">
        <v>38700</v>
      </c>
    </row>
    <row r="40063" spans="1:2" x14ac:dyDescent="0.3">
      <c r="A40063">
        <v>10041306</v>
      </c>
      <c r="B40063" t="s">
        <v>38701</v>
      </c>
    </row>
    <row r="40064" spans="1:2" x14ac:dyDescent="0.3">
      <c r="A40064">
        <v>10041307</v>
      </c>
      <c r="B40064" t="s">
        <v>38702</v>
      </c>
    </row>
    <row r="40065" spans="1:2" x14ac:dyDescent="0.3">
      <c r="A40065">
        <v>10041308</v>
      </c>
      <c r="B40065" t="s">
        <v>38703</v>
      </c>
    </row>
    <row r="40066" spans="1:2" x14ac:dyDescent="0.3">
      <c r="A40066">
        <v>10041309</v>
      </c>
      <c r="B40066" t="s">
        <v>38704</v>
      </c>
    </row>
    <row r="40067" spans="1:2" x14ac:dyDescent="0.3">
      <c r="A40067">
        <v>10041310</v>
      </c>
      <c r="B40067" t="s">
        <v>38705</v>
      </c>
    </row>
    <row r="40068" spans="1:2" x14ac:dyDescent="0.3">
      <c r="A40068">
        <v>10041311</v>
      </c>
      <c r="B40068" t="s">
        <v>38706</v>
      </c>
    </row>
    <row r="40069" spans="1:2" x14ac:dyDescent="0.3">
      <c r="A40069">
        <v>10041312</v>
      </c>
      <c r="B40069" t="s">
        <v>38707</v>
      </c>
    </row>
    <row r="40070" spans="1:2" x14ac:dyDescent="0.3">
      <c r="A40070">
        <v>10041313</v>
      </c>
      <c r="B40070" t="s">
        <v>38708</v>
      </c>
    </row>
    <row r="40071" spans="1:2" x14ac:dyDescent="0.3">
      <c r="A40071">
        <v>10041314</v>
      </c>
      <c r="B40071" t="s">
        <v>38709</v>
      </c>
    </row>
    <row r="40072" spans="1:2" x14ac:dyDescent="0.3">
      <c r="A40072">
        <v>10041315</v>
      </c>
      <c r="B40072" t="s">
        <v>38710</v>
      </c>
    </row>
    <row r="40073" spans="1:2" x14ac:dyDescent="0.3">
      <c r="A40073">
        <v>10041316</v>
      </c>
      <c r="B40073" t="s">
        <v>38711</v>
      </c>
    </row>
    <row r="40074" spans="1:2" x14ac:dyDescent="0.3">
      <c r="A40074">
        <v>10041317</v>
      </c>
      <c r="B40074" t="s">
        <v>38712</v>
      </c>
    </row>
    <row r="40075" spans="1:2" x14ac:dyDescent="0.3">
      <c r="A40075">
        <v>10041318</v>
      </c>
      <c r="B40075" t="s">
        <v>38713</v>
      </c>
    </row>
    <row r="40076" spans="1:2" x14ac:dyDescent="0.3">
      <c r="A40076">
        <v>10041319</v>
      </c>
      <c r="B40076" t="s">
        <v>38714</v>
      </c>
    </row>
    <row r="40077" spans="1:2" x14ac:dyDescent="0.3">
      <c r="A40077">
        <v>10041320</v>
      </c>
      <c r="B40077" t="s">
        <v>38715</v>
      </c>
    </row>
    <row r="40078" spans="1:2" x14ac:dyDescent="0.3">
      <c r="A40078">
        <v>10041321</v>
      </c>
      <c r="B40078" t="s">
        <v>38716</v>
      </c>
    </row>
    <row r="40079" spans="1:2" x14ac:dyDescent="0.3">
      <c r="A40079">
        <v>10041322</v>
      </c>
      <c r="B40079" t="s">
        <v>38717</v>
      </c>
    </row>
    <row r="40080" spans="1:2" x14ac:dyDescent="0.3">
      <c r="A40080">
        <v>10041323</v>
      </c>
      <c r="B40080" t="s">
        <v>38718</v>
      </c>
    </row>
    <row r="40081" spans="1:2" x14ac:dyDescent="0.3">
      <c r="A40081">
        <v>10041324</v>
      </c>
      <c r="B40081" t="s">
        <v>38719</v>
      </c>
    </row>
    <row r="40082" spans="1:2" x14ac:dyDescent="0.3">
      <c r="A40082">
        <v>10041325</v>
      </c>
      <c r="B40082" t="s">
        <v>38720</v>
      </c>
    </row>
    <row r="40083" spans="1:2" x14ac:dyDescent="0.3">
      <c r="A40083">
        <v>10041326</v>
      </c>
      <c r="B40083" t="s">
        <v>38721</v>
      </c>
    </row>
    <row r="40084" spans="1:2" x14ac:dyDescent="0.3">
      <c r="A40084">
        <v>10041327</v>
      </c>
      <c r="B40084" t="s">
        <v>38722</v>
      </c>
    </row>
    <row r="40085" spans="1:2" x14ac:dyDescent="0.3">
      <c r="A40085">
        <v>10041328</v>
      </c>
      <c r="B40085" t="s">
        <v>38723</v>
      </c>
    </row>
    <row r="40086" spans="1:2" x14ac:dyDescent="0.3">
      <c r="A40086">
        <v>10041329</v>
      </c>
      <c r="B40086" t="s">
        <v>38724</v>
      </c>
    </row>
    <row r="40087" spans="1:2" x14ac:dyDescent="0.3">
      <c r="A40087">
        <v>10041330</v>
      </c>
      <c r="B40087" t="s">
        <v>38725</v>
      </c>
    </row>
    <row r="40088" spans="1:2" x14ac:dyDescent="0.3">
      <c r="A40088">
        <v>10041331</v>
      </c>
      <c r="B40088" t="s">
        <v>38726</v>
      </c>
    </row>
    <row r="40089" spans="1:2" x14ac:dyDescent="0.3">
      <c r="A40089">
        <v>10041332</v>
      </c>
      <c r="B40089" t="s">
        <v>38727</v>
      </c>
    </row>
    <row r="40090" spans="1:2" x14ac:dyDescent="0.3">
      <c r="A40090">
        <v>10041333</v>
      </c>
      <c r="B40090" t="s">
        <v>38728</v>
      </c>
    </row>
    <row r="40091" spans="1:2" x14ac:dyDescent="0.3">
      <c r="A40091">
        <v>10041334</v>
      </c>
      <c r="B40091" t="s">
        <v>38729</v>
      </c>
    </row>
    <row r="40092" spans="1:2" x14ac:dyDescent="0.3">
      <c r="A40092">
        <v>10041335</v>
      </c>
      <c r="B40092" t="s">
        <v>38730</v>
      </c>
    </row>
    <row r="40093" spans="1:2" x14ac:dyDescent="0.3">
      <c r="A40093">
        <v>10041336</v>
      </c>
      <c r="B40093" t="s">
        <v>38731</v>
      </c>
    </row>
    <row r="40094" spans="1:2" x14ac:dyDescent="0.3">
      <c r="A40094">
        <v>10041337</v>
      </c>
      <c r="B40094" t="s">
        <v>38732</v>
      </c>
    </row>
    <row r="40095" spans="1:2" x14ac:dyDescent="0.3">
      <c r="A40095">
        <v>10041338</v>
      </c>
      <c r="B40095" t="s">
        <v>38733</v>
      </c>
    </row>
    <row r="40096" spans="1:2" x14ac:dyDescent="0.3">
      <c r="A40096">
        <v>10041339</v>
      </c>
      <c r="B40096" t="s">
        <v>38734</v>
      </c>
    </row>
    <row r="40097" spans="1:2" x14ac:dyDescent="0.3">
      <c r="A40097">
        <v>10041340</v>
      </c>
      <c r="B40097" t="s">
        <v>38735</v>
      </c>
    </row>
    <row r="40098" spans="1:2" x14ac:dyDescent="0.3">
      <c r="A40098">
        <v>10041341</v>
      </c>
      <c r="B40098" t="s">
        <v>38736</v>
      </c>
    </row>
    <row r="40099" spans="1:2" x14ac:dyDescent="0.3">
      <c r="A40099">
        <v>10041342</v>
      </c>
      <c r="B40099" t="s">
        <v>38737</v>
      </c>
    </row>
    <row r="40100" spans="1:2" x14ac:dyDescent="0.3">
      <c r="A40100">
        <v>10041343</v>
      </c>
      <c r="B40100" t="s">
        <v>38738</v>
      </c>
    </row>
    <row r="40101" spans="1:2" x14ac:dyDescent="0.3">
      <c r="A40101">
        <v>10041344</v>
      </c>
      <c r="B40101" t="s">
        <v>38739</v>
      </c>
    </row>
    <row r="40102" spans="1:2" x14ac:dyDescent="0.3">
      <c r="A40102">
        <v>10041345</v>
      </c>
      <c r="B40102" t="s">
        <v>38740</v>
      </c>
    </row>
    <row r="40103" spans="1:2" x14ac:dyDescent="0.3">
      <c r="A40103">
        <v>10041346</v>
      </c>
      <c r="B40103" t="s">
        <v>38741</v>
      </c>
    </row>
    <row r="40104" spans="1:2" x14ac:dyDescent="0.3">
      <c r="A40104">
        <v>10041347</v>
      </c>
      <c r="B40104" t="s">
        <v>38742</v>
      </c>
    </row>
    <row r="40105" spans="1:2" x14ac:dyDescent="0.3">
      <c r="A40105">
        <v>10041348</v>
      </c>
      <c r="B40105" t="s">
        <v>38743</v>
      </c>
    </row>
    <row r="40106" spans="1:2" x14ac:dyDescent="0.3">
      <c r="A40106">
        <v>10041349</v>
      </c>
      <c r="B40106" t="s">
        <v>38744</v>
      </c>
    </row>
    <row r="40107" spans="1:2" x14ac:dyDescent="0.3">
      <c r="A40107">
        <v>10041350</v>
      </c>
      <c r="B40107" t="s">
        <v>38745</v>
      </c>
    </row>
    <row r="40108" spans="1:2" x14ac:dyDescent="0.3">
      <c r="A40108">
        <v>10041351</v>
      </c>
      <c r="B40108" t="s">
        <v>13732</v>
      </c>
    </row>
    <row r="40109" spans="1:2" x14ac:dyDescent="0.3">
      <c r="A40109">
        <v>10041352</v>
      </c>
      <c r="B40109" t="s">
        <v>38746</v>
      </c>
    </row>
    <row r="40110" spans="1:2" x14ac:dyDescent="0.3">
      <c r="A40110">
        <v>10041353</v>
      </c>
      <c r="B40110" t="s">
        <v>38747</v>
      </c>
    </row>
    <row r="40111" spans="1:2" x14ac:dyDescent="0.3">
      <c r="A40111">
        <v>10041354</v>
      </c>
      <c r="B40111" t="s">
        <v>38748</v>
      </c>
    </row>
    <row r="40112" spans="1:2" x14ac:dyDescent="0.3">
      <c r="A40112">
        <v>10041355</v>
      </c>
      <c r="B40112" t="s">
        <v>38749</v>
      </c>
    </row>
    <row r="40113" spans="1:2" x14ac:dyDescent="0.3">
      <c r="A40113">
        <v>10041356</v>
      </c>
      <c r="B40113" t="s">
        <v>38750</v>
      </c>
    </row>
    <row r="40114" spans="1:2" x14ac:dyDescent="0.3">
      <c r="A40114">
        <v>10041357</v>
      </c>
      <c r="B40114" t="s">
        <v>38751</v>
      </c>
    </row>
    <row r="40115" spans="1:2" x14ac:dyDescent="0.3">
      <c r="A40115">
        <v>10041358</v>
      </c>
      <c r="B40115" t="s">
        <v>38752</v>
      </c>
    </row>
    <row r="40116" spans="1:2" x14ac:dyDescent="0.3">
      <c r="A40116">
        <v>10041359</v>
      </c>
      <c r="B40116" t="s">
        <v>38753</v>
      </c>
    </row>
    <row r="40117" spans="1:2" x14ac:dyDescent="0.3">
      <c r="A40117">
        <v>10041360</v>
      </c>
      <c r="B40117" t="s">
        <v>38754</v>
      </c>
    </row>
    <row r="40118" spans="1:2" x14ac:dyDescent="0.3">
      <c r="A40118">
        <v>10041361</v>
      </c>
      <c r="B40118" t="s">
        <v>38755</v>
      </c>
    </row>
    <row r="40119" spans="1:2" x14ac:dyDescent="0.3">
      <c r="A40119">
        <v>10041362</v>
      </c>
      <c r="B40119" t="s">
        <v>38756</v>
      </c>
    </row>
    <row r="40120" spans="1:2" x14ac:dyDescent="0.3">
      <c r="A40120">
        <v>10041363</v>
      </c>
      <c r="B40120" t="s">
        <v>38757</v>
      </c>
    </row>
    <row r="40121" spans="1:2" x14ac:dyDescent="0.3">
      <c r="A40121">
        <v>10041364</v>
      </c>
      <c r="B40121" t="s">
        <v>38758</v>
      </c>
    </row>
    <row r="40122" spans="1:2" x14ac:dyDescent="0.3">
      <c r="A40122">
        <v>10041365</v>
      </c>
      <c r="B40122" t="s">
        <v>38759</v>
      </c>
    </row>
    <row r="40123" spans="1:2" x14ac:dyDescent="0.3">
      <c r="A40123">
        <v>10041366</v>
      </c>
      <c r="B40123" t="s">
        <v>38760</v>
      </c>
    </row>
    <row r="40124" spans="1:2" x14ac:dyDescent="0.3">
      <c r="A40124">
        <v>10041367</v>
      </c>
      <c r="B40124" t="s">
        <v>15785</v>
      </c>
    </row>
    <row r="40125" spans="1:2" x14ac:dyDescent="0.3">
      <c r="A40125">
        <v>10041368</v>
      </c>
      <c r="B40125" t="s">
        <v>29546</v>
      </c>
    </row>
    <row r="40126" spans="1:2" x14ac:dyDescent="0.3">
      <c r="A40126">
        <v>10041369</v>
      </c>
      <c r="B40126" t="s">
        <v>38761</v>
      </c>
    </row>
    <row r="40127" spans="1:2" x14ac:dyDescent="0.3">
      <c r="A40127">
        <v>10041370</v>
      </c>
      <c r="B40127" t="s">
        <v>38762</v>
      </c>
    </row>
    <row r="40128" spans="1:2" x14ac:dyDescent="0.3">
      <c r="A40128">
        <v>10041371</v>
      </c>
      <c r="B40128" t="s">
        <v>38763</v>
      </c>
    </row>
    <row r="40129" spans="1:2" x14ac:dyDescent="0.3">
      <c r="A40129">
        <v>10041372</v>
      </c>
      <c r="B40129" t="s">
        <v>38764</v>
      </c>
    </row>
    <row r="40130" spans="1:2" x14ac:dyDescent="0.3">
      <c r="A40130">
        <v>10041373</v>
      </c>
      <c r="B40130" t="s">
        <v>38765</v>
      </c>
    </row>
    <row r="40131" spans="1:2" x14ac:dyDescent="0.3">
      <c r="A40131">
        <v>10041374</v>
      </c>
      <c r="B40131" t="s">
        <v>38766</v>
      </c>
    </row>
    <row r="40132" spans="1:2" x14ac:dyDescent="0.3">
      <c r="A40132">
        <v>10041375</v>
      </c>
      <c r="B40132" t="s">
        <v>38767</v>
      </c>
    </row>
    <row r="40133" spans="1:2" x14ac:dyDescent="0.3">
      <c r="A40133">
        <v>10041376</v>
      </c>
      <c r="B40133" t="s">
        <v>38768</v>
      </c>
    </row>
    <row r="40134" spans="1:2" x14ac:dyDescent="0.3">
      <c r="A40134">
        <v>10041377</v>
      </c>
      <c r="B40134" t="s">
        <v>38769</v>
      </c>
    </row>
    <row r="40135" spans="1:2" x14ac:dyDescent="0.3">
      <c r="A40135">
        <v>10041378</v>
      </c>
      <c r="B40135" t="s">
        <v>38770</v>
      </c>
    </row>
    <row r="40136" spans="1:2" x14ac:dyDescent="0.3">
      <c r="A40136">
        <v>10041379</v>
      </c>
      <c r="B40136" t="s">
        <v>38771</v>
      </c>
    </row>
    <row r="40137" spans="1:2" x14ac:dyDescent="0.3">
      <c r="A40137">
        <v>10041380</v>
      </c>
      <c r="B40137" t="s">
        <v>38772</v>
      </c>
    </row>
    <row r="40138" spans="1:2" x14ac:dyDescent="0.3">
      <c r="A40138">
        <v>10041381</v>
      </c>
      <c r="B40138" t="s">
        <v>38773</v>
      </c>
    </row>
    <row r="40139" spans="1:2" x14ac:dyDescent="0.3">
      <c r="A40139">
        <v>10041382</v>
      </c>
      <c r="B40139" t="s">
        <v>38774</v>
      </c>
    </row>
    <row r="40140" spans="1:2" x14ac:dyDescent="0.3">
      <c r="A40140">
        <v>10041383</v>
      </c>
      <c r="B40140" t="s">
        <v>38775</v>
      </c>
    </row>
    <row r="40141" spans="1:2" x14ac:dyDescent="0.3">
      <c r="A40141">
        <v>10041384</v>
      </c>
      <c r="B40141" t="s">
        <v>38776</v>
      </c>
    </row>
    <row r="40142" spans="1:2" x14ac:dyDescent="0.3">
      <c r="A40142">
        <v>10041385</v>
      </c>
      <c r="B40142" t="s">
        <v>38777</v>
      </c>
    </row>
    <row r="40143" spans="1:2" x14ac:dyDescent="0.3">
      <c r="A40143">
        <v>10041386</v>
      </c>
      <c r="B40143" t="s">
        <v>38778</v>
      </c>
    </row>
    <row r="40144" spans="1:2" x14ac:dyDescent="0.3">
      <c r="A40144">
        <v>10041387</v>
      </c>
      <c r="B40144" t="s">
        <v>38779</v>
      </c>
    </row>
    <row r="40145" spans="1:2" x14ac:dyDescent="0.3">
      <c r="A40145">
        <v>10041388</v>
      </c>
      <c r="B40145" t="s">
        <v>38780</v>
      </c>
    </row>
    <row r="40146" spans="1:2" x14ac:dyDescent="0.3">
      <c r="A40146">
        <v>10041389</v>
      </c>
      <c r="B40146" t="s">
        <v>38781</v>
      </c>
    </row>
    <row r="40147" spans="1:2" x14ac:dyDescent="0.3">
      <c r="A40147">
        <v>10041390</v>
      </c>
      <c r="B40147" t="s">
        <v>38782</v>
      </c>
    </row>
    <row r="40148" spans="1:2" x14ac:dyDescent="0.3">
      <c r="A40148">
        <v>10041391</v>
      </c>
      <c r="B40148" t="s">
        <v>38783</v>
      </c>
    </row>
    <row r="40149" spans="1:2" x14ac:dyDescent="0.3">
      <c r="A40149">
        <v>10041392</v>
      </c>
      <c r="B40149" t="s">
        <v>38784</v>
      </c>
    </row>
    <row r="40150" spans="1:2" x14ac:dyDescent="0.3">
      <c r="A40150">
        <v>10041393</v>
      </c>
      <c r="B40150" t="s">
        <v>38785</v>
      </c>
    </row>
    <row r="40151" spans="1:2" x14ac:dyDescent="0.3">
      <c r="A40151">
        <v>10041394</v>
      </c>
      <c r="B40151" t="s">
        <v>38786</v>
      </c>
    </row>
    <row r="40152" spans="1:2" x14ac:dyDescent="0.3">
      <c r="A40152">
        <v>10041395</v>
      </c>
      <c r="B40152" t="s">
        <v>38787</v>
      </c>
    </row>
    <row r="40153" spans="1:2" x14ac:dyDescent="0.3">
      <c r="A40153">
        <v>10041396</v>
      </c>
      <c r="B40153" t="s">
        <v>38788</v>
      </c>
    </row>
    <row r="40154" spans="1:2" x14ac:dyDescent="0.3">
      <c r="A40154">
        <v>10041397</v>
      </c>
      <c r="B40154" t="s">
        <v>38789</v>
      </c>
    </row>
    <row r="40155" spans="1:2" x14ac:dyDescent="0.3">
      <c r="A40155">
        <v>10041398</v>
      </c>
      <c r="B40155" t="s">
        <v>38790</v>
      </c>
    </row>
    <row r="40156" spans="1:2" x14ac:dyDescent="0.3">
      <c r="A40156">
        <v>10041399</v>
      </c>
      <c r="B40156" t="s">
        <v>38791</v>
      </c>
    </row>
    <row r="40157" spans="1:2" x14ac:dyDescent="0.3">
      <c r="A40157">
        <v>10041400</v>
      </c>
      <c r="B40157" t="s">
        <v>38792</v>
      </c>
    </row>
    <row r="40158" spans="1:2" x14ac:dyDescent="0.3">
      <c r="A40158">
        <v>10041401</v>
      </c>
      <c r="B40158" t="s">
        <v>38793</v>
      </c>
    </row>
    <row r="40159" spans="1:2" x14ac:dyDescent="0.3">
      <c r="A40159">
        <v>10041402</v>
      </c>
      <c r="B40159" t="s">
        <v>38794</v>
      </c>
    </row>
    <row r="40160" spans="1:2" x14ac:dyDescent="0.3">
      <c r="A40160">
        <v>10041403</v>
      </c>
      <c r="B40160" t="s">
        <v>38795</v>
      </c>
    </row>
    <row r="40161" spans="1:2" x14ac:dyDescent="0.3">
      <c r="A40161">
        <v>10041404</v>
      </c>
      <c r="B40161" t="s">
        <v>38796</v>
      </c>
    </row>
    <row r="40162" spans="1:2" x14ac:dyDescent="0.3">
      <c r="A40162">
        <v>10041405</v>
      </c>
      <c r="B40162" t="s">
        <v>38797</v>
      </c>
    </row>
    <row r="40163" spans="1:2" x14ac:dyDescent="0.3">
      <c r="A40163">
        <v>10041406</v>
      </c>
      <c r="B40163" t="s">
        <v>38798</v>
      </c>
    </row>
    <row r="40164" spans="1:2" x14ac:dyDescent="0.3">
      <c r="A40164">
        <v>10041407</v>
      </c>
      <c r="B40164" t="s">
        <v>38799</v>
      </c>
    </row>
    <row r="40165" spans="1:2" x14ac:dyDescent="0.3">
      <c r="A40165">
        <v>10041408</v>
      </c>
      <c r="B40165" t="s">
        <v>38800</v>
      </c>
    </row>
    <row r="40166" spans="1:2" x14ac:dyDescent="0.3">
      <c r="A40166">
        <v>10041409</v>
      </c>
      <c r="B40166" t="s">
        <v>38801</v>
      </c>
    </row>
    <row r="40167" spans="1:2" x14ac:dyDescent="0.3">
      <c r="A40167">
        <v>10041410</v>
      </c>
      <c r="B40167" t="s">
        <v>38802</v>
      </c>
    </row>
    <row r="40168" spans="1:2" x14ac:dyDescent="0.3">
      <c r="A40168">
        <v>10041411</v>
      </c>
      <c r="B40168" t="s">
        <v>38803</v>
      </c>
    </row>
    <row r="40169" spans="1:2" x14ac:dyDescent="0.3">
      <c r="A40169">
        <v>10041412</v>
      </c>
      <c r="B40169" t="s">
        <v>38804</v>
      </c>
    </row>
    <row r="40170" spans="1:2" x14ac:dyDescent="0.3">
      <c r="A40170">
        <v>10041413</v>
      </c>
      <c r="B40170" t="s">
        <v>38805</v>
      </c>
    </row>
    <row r="40171" spans="1:2" x14ac:dyDescent="0.3">
      <c r="A40171">
        <v>10041414</v>
      </c>
      <c r="B40171" t="s">
        <v>38806</v>
      </c>
    </row>
    <row r="40172" spans="1:2" x14ac:dyDescent="0.3">
      <c r="A40172">
        <v>10041415</v>
      </c>
      <c r="B40172" t="s">
        <v>38807</v>
      </c>
    </row>
    <row r="40173" spans="1:2" x14ac:dyDescent="0.3">
      <c r="A40173">
        <v>10041416</v>
      </c>
      <c r="B40173" t="s">
        <v>38808</v>
      </c>
    </row>
    <row r="40174" spans="1:2" x14ac:dyDescent="0.3">
      <c r="A40174">
        <v>10041417</v>
      </c>
      <c r="B40174" t="s">
        <v>38809</v>
      </c>
    </row>
    <row r="40175" spans="1:2" x14ac:dyDescent="0.3">
      <c r="A40175">
        <v>10041418</v>
      </c>
      <c r="B40175" t="s">
        <v>38810</v>
      </c>
    </row>
    <row r="40176" spans="1:2" x14ac:dyDescent="0.3">
      <c r="A40176">
        <v>10041419</v>
      </c>
      <c r="B40176" t="s">
        <v>38811</v>
      </c>
    </row>
    <row r="40177" spans="1:2" x14ac:dyDescent="0.3">
      <c r="A40177">
        <v>10041420</v>
      </c>
      <c r="B40177" t="s">
        <v>38812</v>
      </c>
    </row>
    <row r="40178" spans="1:2" x14ac:dyDescent="0.3">
      <c r="A40178">
        <v>10041421</v>
      </c>
      <c r="B40178" t="s">
        <v>38813</v>
      </c>
    </row>
    <row r="40179" spans="1:2" x14ac:dyDescent="0.3">
      <c r="A40179">
        <v>10041422</v>
      </c>
      <c r="B40179" t="s">
        <v>38814</v>
      </c>
    </row>
    <row r="40180" spans="1:2" x14ac:dyDescent="0.3">
      <c r="A40180">
        <v>10041423</v>
      </c>
      <c r="B40180" t="s">
        <v>38815</v>
      </c>
    </row>
    <row r="40181" spans="1:2" x14ac:dyDescent="0.3">
      <c r="A40181">
        <v>10041424</v>
      </c>
      <c r="B40181" t="s">
        <v>38816</v>
      </c>
    </row>
    <row r="40182" spans="1:2" x14ac:dyDescent="0.3">
      <c r="A40182">
        <v>10041425</v>
      </c>
      <c r="B40182" t="s">
        <v>38817</v>
      </c>
    </row>
    <row r="40183" spans="1:2" x14ac:dyDescent="0.3">
      <c r="A40183">
        <v>10041426</v>
      </c>
      <c r="B40183" t="s">
        <v>38818</v>
      </c>
    </row>
    <row r="40184" spans="1:2" x14ac:dyDescent="0.3">
      <c r="A40184">
        <v>10041427</v>
      </c>
      <c r="B40184" t="s">
        <v>38819</v>
      </c>
    </row>
    <row r="40185" spans="1:2" x14ac:dyDescent="0.3">
      <c r="A40185">
        <v>10041428</v>
      </c>
      <c r="B40185" t="s">
        <v>38820</v>
      </c>
    </row>
    <row r="40186" spans="1:2" x14ac:dyDescent="0.3">
      <c r="A40186">
        <v>10041429</v>
      </c>
      <c r="B40186" t="s">
        <v>38821</v>
      </c>
    </row>
    <row r="40187" spans="1:2" x14ac:dyDescent="0.3">
      <c r="A40187">
        <v>10041430</v>
      </c>
      <c r="B40187" t="s">
        <v>38822</v>
      </c>
    </row>
    <row r="40188" spans="1:2" x14ac:dyDescent="0.3">
      <c r="A40188">
        <v>10041431</v>
      </c>
      <c r="B40188" t="s">
        <v>38823</v>
      </c>
    </row>
    <row r="40189" spans="1:2" x14ac:dyDescent="0.3">
      <c r="A40189">
        <v>10041432</v>
      </c>
      <c r="B40189" t="s">
        <v>38824</v>
      </c>
    </row>
    <row r="40190" spans="1:2" x14ac:dyDescent="0.3">
      <c r="A40190">
        <v>10041433</v>
      </c>
      <c r="B40190" t="s">
        <v>38825</v>
      </c>
    </row>
    <row r="40191" spans="1:2" x14ac:dyDescent="0.3">
      <c r="A40191">
        <v>10041434</v>
      </c>
      <c r="B40191" t="s">
        <v>38826</v>
      </c>
    </row>
    <row r="40192" spans="1:2" x14ac:dyDescent="0.3">
      <c r="A40192">
        <v>10041435</v>
      </c>
      <c r="B40192" t="s">
        <v>38827</v>
      </c>
    </row>
    <row r="40193" spans="1:2" x14ac:dyDescent="0.3">
      <c r="A40193">
        <v>10041436</v>
      </c>
      <c r="B40193" t="s">
        <v>38828</v>
      </c>
    </row>
    <row r="40194" spans="1:2" x14ac:dyDescent="0.3">
      <c r="A40194">
        <v>10041437</v>
      </c>
      <c r="B40194" t="s">
        <v>38829</v>
      </c>
    </row>
    <row r="40195" spans="1:2" x14ac:dyDescent="0.3">
      <c r="A40195">
        <v>10041438</v>
      </c>
      <c r="B40195" t="s">
        <v>38830</v>
      </c>
    </row>
    <row r="40196" spans="1:2" x14ac:dyDescent="0.3">
      <c r="A40196">
        <v>10041439</v>
      </c>
      <c r="B40196" t="s">
        <v>38831</v>
      </c>
    </row>
    <row r="40197" spans="1:2" x14ac:dyDescent="0.3">
      <c r="A40197">
        <v>10041440</v>
      </c>
      <c r="B40197" t="s">
        <v>38832</v>
      </c>
    </row>
    <row r="40198" spans="1:2" x14ac:dyDescent="0.3">
      <c r="A40198">
        <v>10041441</v>
      </c>
      <c r="B40198" t="s">
        <v>38833</v>
      </c>
    </row>
    <row r="40199" spans="1:2" x14ac:dyDescent="0.3">
      <c r="A40199">
        <v>10041442</v>
      </c>
      <c r="B40199" t="s">
        <v>6118</v>
      </c>
    </row>
    <row r="40200" spans="1:2" x14ac:dyDescent="0.3">
      <c r="A40200">
        <v>10041443</v>
      </c>
      <c r="B40200" t="s">
        <v>38834</v>
      </c>
    </row>
    <row r="40201" spans="1:2" x14ac:dyDescent="0.3">
      <c r="A40201">
        <v>10041444</v>
      </c>
      <c r="B40201" t="s">
        <v>38835</v>
      </c>
    </row>
    <row r="40202" spans="1:2" x14ac:dyDescent="0.3">
      <c r="A40202">
        <v>10041445</v>
      </c>
      <c r="B40202" t="s">
        <v>38836</v>
      </c>
    </row>
    <row r="40203" spans="1:2" x14ac:dyDescent="0.3">
      <c r="A40203">
        <v>10041446</v>
      </c>
      <c r="B40203" t="s">
        <v>38837</v>
      </c>
    </row>
    <row r="40204" spans="1:2" x14ac:dyDescent="0.3">
      <c r="A40204">
        <v>10041447</v>
      </c>
      <c r="B40204" t="s">
        <v>38838</v>
      </c>
    </row>
    <row r="40205" spans="1:2" x14ac:dyDescent="0.3">
      <c r="A40205">
        <v>10041448</v>
      </c>
      <c r="B40205" t="s">
        <v>38839</v>
      </c>
    </row>
    <row r="40206" spans="1:2" x14ac:dyDescent="0.3">
      <c r="A40206">
        <v>10041449</v>
      </c>
      <c r="B40206" t="s">
        <v>38840</v>
      </c>
    </row>
    <row r="40207" spans="1:2" x14ac:dyDescent="0.3">
      <c r="A40207">
        <v>10041450</v>
      </c>
      <c r="B40207" t="s">
        <v>38841</v>
      </c>
    </row>
    <row r="40208" spans="1:2" x14ac:dyDescent="0.3">
      <c r="A40208">
        <v>10041451</v>
      </c>
      <c r="B40208" t="s">
        <v>38842</v>
      </c>
    </row>
    <row r="40209" spans="1:2" x14ac:dyDescent="0.3">
      <c r="A40209">
        <v>10041452</v>
      </c>
      <c r="B40209" t="s">
        <v>38843</v>
      </c>
    </row>
    <row r="40210" spans="1:2" x14ac:dyDescent="0.3">
      <c r="A40210">
        <v>10041453</v>
      </c>
      <c r="B40210" t="s">
        <v>38844</v>
      </c>
    </row>
    <row r="40211" spans="1:2" x14ac:dyDescent="0.3">
      <c r="A40211">
        <v>10041454</v>
      </c>
      <c r="B40211" t="s">
        <v>38845</v>
      </c>
    </row>
    <row r="40212" spans="1:2" x14ac:dyDescent="0.3">
      <c r="A40212">
        <v>10041455</v>
      </c>
      <c r="B40212" t="s">
        <v>38846</v>
      </c>
    </row>
    <row r="40213" spans="1:2" x14ac:dyDescent="0.3">
      <c r="A40213">
        <v>10041456</v>
      </c>
      <c r="B40213" t="s">
        <v>38847</v>
      </c>
    </row>
    <row r="40214" spans="1:2" x14ac:dyDescent="0.3">
      <c r="A40214">
        <v>10041457</v>
      </c>
      <c r="B40214" t="s">
        <v>38848</v>
      </c>
    </row>
    <row r="40215" spans="1:2" x14ac:dyDescent="0.3">
      <c r="A40215">
        <v>10041458</v>
      </c>
      <c r="B40215" t="s">
        <v>38849</v>
      </c>
    </row>
    <row r="40216" spans="1:2" x14ac:dyDescent="0.3">
      <c r="A40216">
        <v>10041459</v>
      </c>
      <c r="B40216" t="s">
        <v>25843</v>
      </c>
    </row>
    <row r="40217" spans="1:2" x14ac:dyDescent="0.3">
      <c r="A40217">
        <v>10041460</v>
      </c>
      <c r="B40217" t="s">
        <v>38850</v>
      </c>
    </row>
    <row r="40218" spans="1:2" x14ac:dyDescent="0.3">
      <c r="A40218">
        <v>10041461</v>
      </c>
      <c r="B40218" t="s">
        <v>38851</v>
      </c>
    </row>
    <row r="40219" spans="1:2" x14ac:dyDescent="0.3">
      <c r="A40219">
        <v>10041462</v>
      </c>
      <c r="B40219" t="s">
        <v>38852</v>
      </c>
    </row>
    <row r="40220" spans="1:2" x14ac:dyDescent="0.3">
      <c r="A40220">
        <v>10041463</v>
      </c>
      <c r="B40220" t="s">
        <v>38853</v>
      </c>
    </row>
    <row r="40221" spans="1:2" x14ac:dyDescent="0.3">
      <c r="A40221">
        <v>10041464</v>
      </c>
      <c r="B40221" t="s">
        <v>38854</v>
      </c>
    </row>
    <row r="40222" spans="1:2" x14ac:dyDescent="0.3">
      <c r="A40222">
        <v>10041465</v>
      </c>
      <c r="B40222" t="s">
        <v>38855</v>
      </c>
    </row>
    <row r="40223" spans="1:2" x14ac:dyDescent="0.3">
      <c r="A40223">
        <v>10041466</v>
      </c>
      <c r="B40223" t="s">
        <v>38856</v>
      </c>
    </row>
    <row r="40224" spans="1:2" x14ac:dyDescent="0.3">
      <c r="A40224">
        <v>10041467</v>
      </c>
      <c r="B40224" t="s">
        <v>38857</v>
      </c>
    </row>
    <row r="40225" spans="1:2" x14ac:dyDescent="0.3">
      <c r="A40225">
        <v>10041468</v>
      </c>
      <c r="B40225" t="s">
        <v>38858</v>
      </c>
    </row>
    <row r="40226" spans="1:2" x14ac:dyDescent="0.3">
      <c r="A40226">
        <v>10041469</v>
      </c>
      <c r="B40226" t="s">
        <v>38859</v>
      </c>
    </row>
    <row r="40227" spans="1:2" x14ac:dyDescent="0.3">
      <c r="A40227">
        <v>10041470</v>
      </c>
      <c r="B40227" t="s">
        <v>38860</v>
      </c>
    </row>
    <row r="40228" spans="1:2" x14ac:dyDescent="0.3">
      <c r="A40228">
        <v>10041471</v>
      </c>
      <c r="B40228" t="s">
        <v>38861</v>
      </c>
    </row>
    <row r="40229" spans="1:2" x14ac:dyDescent="0.3">
      <c r="A40229">
        <v>10041472</v>
      </c>
      <c r="B40229" t="s">
        <v>38862</v>
      </c>
    </row>
    <row r="40230" spans="1:2" x14ac:dyDescent="0.3">
      <c r="A40230">
        <v>10041473</v>
      </c>
      <c r="B40230" t="s">
        <v>38863</v>
      </c>
    </row>
    <row r="40231" spans="1:2" x14ac:dyDescent="0.3">
      <c r="A40231">
        <v>10041474</v>
      </c>
      <c r="B40231" t="s">
        <v>38864</v>
      </c>
    </row>
    <row r="40232" spans="1:2" x14ac:dyDescent="0.3">
      <c r="A40232">
        <v>10041475</v>
      </c>
      <c r="B40232" t="s">
        <v>38865</v>
      </c>
    </row>
    <row r="40233" spans="1:2" x14ac:dyDescent="0.3">
      <c r="A40233">
        <v>10041476</v>
      </c>
      <c r="B40233" t="s">
        <v>38866</v>
      </c>
    </row>
    <row r="40234" spans="1:2" x14ac:dyDescent="0.3">
      <c r="A40234">
        <v>10041477</v>
      </c>
      <c r="B40234" t="s">
        <v>38867</v>
      </c>
    </row>
    <row r="40235" spans="1:2" x14ac:dyDescent="0.3">
      <c r="A40235">
        <v>10041478</v>
      </c>
      <c r="B40235" t="s">
        <v>38868</v>
      </c>
    </row>
    <row r="40236" spans="1:2" x14ac:dyDescent="0.3">
      <c r="A40236">
        <v>10041479</v>
      </c>
      <c r="B40236" t="s">
        <v>38869</v>
      </c>
    </row>
    <row r="40237" spans="1:2" x14ac:dyDescent="0.3">
      <c r="A40237">
        <v>10041480</v>
      </c>
      <c r="B40237" t="s">
        <v>38870</v>
      </c>
    </row>
    <row r="40238" spans="1:2" x14ac:dyDescent="0.3">
      <c r="A40238">
        <v>10041481</v>
      </c>
      <c r="B40238" t="s">
        <v>38871</v>
      </c>
    </row>
    <row r="40239" spans="1:2" x14ac:dyDescent="0.3">
      <c r="A40239">
        <v>10041482</v>
      </c>
      <c r="B40239" t="s">
        <v>38872</v>
      </c>
    </row>
    <row r="40240" spans="1:2" x14ac:dyDescent="0.3">
      <c r="A40240">
        <v>10041483</v>
      </c>
      <c r="B40240" t="s">
        <v>38873</v>
      </c>
    </row>
    <row r="40241" spans="1:2" x14ac:dyDescent="0.3">
      <c r="A40241">
        <v>10041484</v>
      </c>
      <c r="B40241" t="s">
        <v>38874</v>
      </c>
    </row>
    <row r="40242" spans="1:2" x14ac:dyDescent="0.3">
      <c r="A40242">
        <v>10041485</v>
      </c>
      <c r="B40242" t="s">
        <v>38875</v>
      </c>
    </row>
    <row r="40243" spans="1:2" x14ac:dyDescent="0.3">
      <c r="A40243">
        <v>10041486</v>
      </c>
      <c r="B40243" t="s">
        <v>38876</v>
      </c>
    </row>
    <row r="40244" spans="1:2" x14ac:dyDescent="0.3">
      <c r="A40244">
        <v>10041487</v>
      </c>
      <c r="B40244" t="s">
        <v>38877</v>
      </c>
    </row>
    <row r="40245" spans="1:2" x14ac:dyDescent="0.3">
      <c r="A40245">
        <v>10041488</v>
      </c>
      <c r="B40245" t="s">
        <v>38878</v>
      </c>
    </row>
    <row r="40246" spans="1:2" x14ac:dyDescent="0.3">
      <c r="A40246">
        <v>10041489</v>
      </c>
      <c r="B40246" t="s">
        <v>38879</v>
      </c>
    </row>
    <row r="40247" spans="1:2" x14ac:dyDescent="0.3">
      <c r="A40247">
        <v>10041490</v>
      </c>
      <c r="B40247" t="s">
        <v>38880</v>
      </c>
    </row>
    <row r="40248" spans="1:2" x14ac:dyDescent="0.3">
      <c r="A40248">
        <v>10041491</v>
      </c>
      <c r="B40248" t="s">
        <v>38881</v>
      </c>
    </row>
    <row r="40249" spans="1:2" x14ac:dyDescent="0.3">
      <c r="A40249">
        <v>10041492</v>
      </c>
      <c r="B40249" t="s">
        <v>38882</v>
      </c>
    </row>
    <row r="40250" spans="1:2" x14ac:dyDescent="0.3">
      <c r="A40250">
        <v>10041493</v>
      </c>
      <c r="B40250" t="s">
        <v>38883</v>
      </c>
    </row>
    <row r="40251" spans="1:2" x14ac:dyDescent="0.3">
      <c r="A40251">
        <v>10041494</v>
      </c>
      <c r="B40251" t="s">
        <v>38884</v>
      </c>
    </row>
    <row r="40252" spans="1:2" x14ac:dyDescent="0.3">
      <c r="A40252">
        <v>10041495</v>
      </c>
      <c r="B40252" t="s">
        <v>38885</v>
      </c>
    </row>
    <row r="40253" spans="1:2" x14ac:dyDescent="0.3">
      <c r="A40253">
        <v>10041496</v>
      </c>
      <c r="B40253" t="s">
        <v>38886</v>
      </c>
    </row>
    <row r="40254" spans="1:2" x14ac:dyDescent="0.3">
      <c r="A40254">
        <v>10041497</v>
      </c>
      <c r="B40254" t="s">
        <v>38887</v>
      </c>
    </row>
    <row r="40255" spans="1:2" x14ac:dyDescent="0.3">
      <c r="A40255">
        <v>10041498</v>
      </c>
      <c r="B40255" t="s">
        <v>38888</v>
      </c>
    </row>
    <row r="40256" spans="1:2" x14ac:dyDescent="0.3">
      <c r="A40256">
        <v>10041499</v>
      </c>
      <c r="B40256" t="s">
        <v>38889</v>
      </c>
    </row>
    <row r="40257" spans="1:2" x14ac:dyDescent="0.3">
      <c r="A40257">
        <v>10041500</v>
      </c>
      <c r="B40257" t="s">
        <v>38890</v>
      </c>
    </row>
    <row r="40258" spans="1:2" x14ac:dyDescent="0.3">
      <c r="A40258">
        <v>10041501</v>
      </c>
      <c r="B40258" t="s">
        <v>38891</v>
      </c>
    </row>
    <row r="40259" spans="1:2" x14ac:dyDescent="0.3">
      <c r="A40259">
        <v>10041502</v>
      </c>
      <c r="B40259" t="s">
        <v>38892</v>
      </c>
    </row>
    <row r="40260" spans="1:2" x14ac:dyDescent="0.3">
      <c r="A40260">
        <v>10041503</v>
      </c>
      <c r="B40260" t="s">
        <v>38893</v>
      </c>
    </row>
    <row r="40261" spans="1:2" x14ac:dyDescent="0.3">
      <c r="A40261">
        <v>10041504</v>
      </c>
      <c r="B40261" t="s">
        <v>38894</v>
      </c>
    </row>
    <row r="40262" spans="1:2" x14ac:dyDescent="0.3">
      <c r="A40262">
        <v>10041505</v>
      </c>
      <c r="B40262" t="s">
        <v>38895</v>
      </c>
    </row>
    <row r="40263" spans="1:2" x14ac:dyDescent="0.3">
      <c r="A40263">
        <v>10041506</v>
      </c>
      <c r="B40263" t="s">
        <v>38896</v>
      </c>
    </row>
    <row r="40264" spans="1:2" x14ac:dyDescent="0.3">
      <c r="A40264">
        <v>10041507</v>
      </c>
      <c r="B40264" t="s">
        <v>38897</v>
      </c>
    </row>
    <row r="40265" spans="1:2" x14ac:dyDescent="0.3">
      <c r="A40265">
        <v>10041508</v>
      </c>
      <c r="B40265" t="s">
        <v>38898</v>
      </c>
    </row>
    <row r="40266" spans="1:2" x14ac:dyDescent="0.3">
      <c r="A40266">
        <v>10041509</v>
      </c>
      <c r="B40266" t="s">
        <v>38899</v>
      </c>
    </row>
    <row r="40267" spans="1:2" x14ac:dyDescent="0.3">
      <c r="A40267">
        <v>10041510</v>
      </c>
      <c r="B40267" t="s">
        <v>38900</v>
      </c>
    </row>
    <row r="40268" spans="1:2" x14ac:dyDescent="0.3">
      <c r="A40268">
        <v>10041511</v>
      </c>
      <c r="B40268" t="s">
        <v>38901</v>
      </c>
    </row>
    <row r="40269" spans="1:2" x14ac:dyDescent="0.3">
      <c r="A40269">
        <v>10041512</v>
      </c>
      <c r="B40269" t="s">
        <v>38902</v>
      </c>
    </row>
    <row r="40270" spans="1:2" x14ac:dyDescent="0.3">
      <c r="A40270">
        <v>10041513</v>
      </c>
      <c r="B40270" t="s">
        <v>38903</v>
      </c>
    </row>
    <row r="40271" spans="1:2" x14ac:dyDescent="0.3">
      <c r="A40271">
        <v>10041514</v>
      </c>
      <c r="B40271" t="s">
        <v>38904</v>
      </c>
    </row>
    <row r="40272" spans="1:2" x14ac:dyDescent="0.3">
      <c r="A40272">
        <v>10041515</v>
      </c>
      <c r="B40272" t="s">
        <v>38905</v>
      </c>
    </row>
    <row r="40273" spans="1:2" x14ac:dyDescent="0.3">
      <c r="A40273">
        <v>10041516</v>
      </c>
      <c r="B40273" t="s">
        <v>38906</v>
      </c>
    </row>
    <row r="40274" spans="1:2" x14ac:dyDescent="0.3">
      <c r="A40274">
        <v>10041517</v>
      </c>
      <c r="B40274" t="s">
        <v>38907</v>
      </c>
    </row>
    <row r="40275" spans="1:2" x14ac:dyDescent="0.3">
      <c r="A40275">
        <v>10041518</v>
      </c>
      <c r="B40275" t="s">
        <v>38908</v>
      </c>
    </row>
    <row r="40276" spans="1:2" x14ac:dyDescent="0.3">
      <c r="A40276">
        <v>10041519</v>
      </c>
      <c r="B40276" t="s">
        <v>38909</v>
      </c>
    </row>
    <row r="40277" spans="1:2" x14ac:dyDescent="0.3">
      <c r="A40277">
        <v>10041520</v>
      </c>
      <c r="B40277" t="s">
        <v>38910</v>
      </c>
    </row>
    <row r="40278" spans="1:2" x14ac:dyDescent="0.3">
      <c r="A40278">
        <v>10041521</v>
      </c>
      <c r="B40278" t="s">
        <v>38911</v>
      </c>
    </row>
    <row r="40279" spans="1:2" x14ac:dyDescent="0.3">
      <c r="A40279">
        <v>10041522</v>
      </c>
      <c r="B40279" t="s">
        <v>38912</v>
      </c>
    </row>
    <row r="40280" spans="1:2" x14ac:dyDescent="0.3">
      <c r="A40280">
        <v>10041523</v>
      </c>
      <c r="B40280" t="s">
        <v>38913</v>
      </c>
    </row>
    <row r="40281" spans="1:2" x14ac:dyDescent="0.3">
      <c r="A40281">
        <v>10041524</v>
      </c>
      <c r="B40281" t="s">
        <v>38914</v>
      </c>
    </row>
    <row r="40282" spans="1:2" x14ac:dyDescent="0.3">
      <c r="A40282">
        <v>10041525</v>
      </c>
      <c r="B40282" t="s">
        <v>38915</v>
      </c>
    </row>
    <row r="40283" spans="1:2" x14ac:dyDescent="0.3">
      <c r="A40283">
        <v>10041526</v>
      </c>
      <c r="B40283" t="s">
        <v>38916</v>
      </c>
    </row>
    <row r="40284" spans="1:2" x14ac:dyDescent="0.3">
      <c r="A40284">
        <v>10041527</v>
      </c>
      <c r="B40284" t="s">
        <v>38917</v>
      </c>
    </row>
    <row r="40285" spans="1:2" x14ac:dyDescent="0.3">
      <c r="A40285">
        <v>10041528</v>
      </c>
      <c r="B40285" t="s">
        <v>13941</v>
      </c>
    </row>
    <row r="40286" spans="1:2" x14ac:dyDescent="0.3">
      <c r="A40286">
        <v>10041529</v>
      </c>
      <c r="B40286" t="s">
        <v>38918</v>
      </c>
    </row>
    <row r="40287" spans="1:2" x14ac:dyDescent="0.3">
      <c r="A40287">
        <v>10041530</v>
      </c>
      <c r="B40287" t="s">
        <v>38919</v>
      </c>
    </row>
    <row r="40288" spans="1:2" x14ac:dyDescent="0.3">
      <c r="A40288">
        <v>10041531</v>
      </c>
      <c r="B40288" t="s">
        <v>38920</v>
      </c>
    </row>
    <row r="40289" spans="1:2" x14ac:dyDescent="0.3">
      <c r="A40289">
        <v>10041532</v>
      </c>
      <c r="B40289" t="s">
        <v>38921</v>
      </c>
    </row>
    <row r="40290" spans="1:2" x14ac:dyDescent="0.3">
      <c r="A40290">
        <v>10041533</v>
      </c>
      <c r="B40290" t="s">
        <v>38922</v>
      </c>
    </row>
    <row r="40291" spans="1:2" x14ac:dyDescent="0.3">
      <c r="A40291">
        <v>10041534</v>
      </c>
      <c r="B40291" t="s">
        <v>38923</v>
      </c>
    </row>
    <row r="40292" spans="1:2" x14ac:dyDescent="0.3">
      <c r="A40292">
        <v>10041535</v>
      </c>
      <c r="B40292" t="s">
        <v>38924</v>
      </c>
    </row>
    <row r="40293" spans="1:2" x14ac:dyDescent="0.3">
      <c r="A40293">
        <v>10041536</v>
      </c>
      <c r="B40293" t="s">
        <v>38925</v>
      </c>
    </row>
    <row r="40294" spans="1:2" x14ac:dyDescent="0.3">
      <c r="A40294">
        <v>10041537</v>
      </c>
      <c r="B40294" t="s">
        <v>38926</v>
      </c>
    </row>
    <row r="40295" spans="1:2" x14ac:dyDescent="0.3">
      <c r="A40295">
        <v>10041538</v>
      </c>
      <c r="B40295" t="s">
        <v>38927</v>
      </c>
    </row>
    <row r="40296" spans="1:2" x14ac:dyDescent="0.3">
      <c r="A40296">
        <v>10041539</v>
      </c>
      <c r="B40296" t="s">
        <v>38928</v>
      </c>
    </row>
    <row r="40297" spans="1:2" x14ac:dyDescent="0.3">
      <c r="A40297">
        <v>10041540</v>
      </c>
      <c r="B40297" t="s">
        <v>38929</v>
      </c>
    </row>
    <row r="40298" spans="1:2" x14ac:dyDescent="0.3">
      <c r="A40298">
        <v>10041541</v>
      </c>
      <c r="B40298" t="s">
        <v>38930</v>
      </c>
    </row>
    <row r="40299" spans="1:2" x14ac:dyDescent="0.3">
      <c r="A40299">
        <v>10041542</v>
      </c>
      <c r="B40299" t="s">
        <v>38931</v>
      </c>
    </row>
    <row r="40300" spans="1:2" x14ac:dyDescent="0.3">
      <c r="A40300">
        <v>10041543</v>
      </c>
      <c r="B40300" t="s">
        <v>38932</v>
      </c>
    </row>
    <row r="40301" spans="1:2" x14ac:dyDescent="0.3">
      <c r="A40301">
        <v>10041544</v>
      </c>
      <c r="B40301" t="s">
        <v>38933</v>
      </c>
    </row>
    <row r="40302" spans="1:2" x14ac:dyDescent="0.3">
      <c r="A40302">
        <v>10041545</v>
      </c>
      <c r="B40302" t="s">
        <v>38934</v>
      </c>
    </row>
    <row r="40303" spans="1:2" x14ac:dyDescent="0.3">
      <c r="A40303">
        <v>10041546</v>
      </c>
      <c r="B40303" t="s">
        <v>38935</v>
      </c>
    </row>
    <row r="40304" spans="1:2" x14ac:dyDescent="0.3">
      <c r="A40304">
        <v>10041547</v>
      </c>
      <c r="B40304" t="s">
        <v>38936</v>
      </c>
    </row>
    <row r="40305" spans="1:2" x14ac:dyDescent="0.3">
      <c r="A40305">
        <v>10041548</v>
      </c>
      <c r="B40305" t="s">
        <v>38937</v>
      </c>
    </row>
    <row r="40306" spans="1:2" x14ac:dyDescent="0.3">
      <c r="A40306">
        <v>10041549</v>
      </c>
      <c r="B40306" t="s">
        <v>38938</v>
      </c>
    </row>
    <row r="40307" spans="1:2" x14ac:dyDescent="0.3">
      <c r="A40307">
        <v>10041550</v>
      </c>
      <c r="B40307" t="s">
        <v>38939</v>
      </c>
    </row>
    <row r="40308" spans="1:2" x14ac:dyDescent="0.3">
      <c r="A40308">
        <v>10041551</v>
      </c>
      <c r="B40308" t="s">
        <v>38940</v>
      </c>
    </row>
    <row r="40309" spans="1:2" x14ac:dyDescent="0.3">
      <c r="A40309">
        <v>10041552</v>
      </c>
      <c r="B40309" t="s">
        <v>38941</v>
      </c>
    </row>
    <row r="40310" spans="1:2" x14ac:dyDescent="0.3">
      <c r="A40310">
        <v>10041553</v>
      </c>
      <c r="B40310" t="s">
        <v>38942</v>
      </c>
    </row>
    <row r="40311" spans="1:2" x14ac:dyDescent="0.3">
      <c r="A40311">
        <v>10041554</v>
      </c>
      <c r="B40311" t="s">
        <v>38943</v>
      </c>
    </row>
    <row r="40312" spans="1:2" x14ac:dyDescent="0.3">
      <c r="A40312">
        <v>10041555</v>
      </c>
      <c r="B40312" t="s">
        <v>38944</v>
      </c>
    </row>
    <row r="40313" spans="1:2" x14ac:dyDescent="0.3">
      <c r="A40313">
        <v>10041556</v>
      </c>
      <c r="B40313" t="s">
        <v>38945</v>
      </c>
    </row>
    <row r="40314" spans="1:2" x14ac:dyDescent="0.3">
      <c r="A40314">
        <v>10041557</v>
      </c>
      <c r="B40314" t="s">
        <v>38946</v>
      </c>
    </row>
    <row r="40315" spans="1:2" x14ac:dyDescent="0.3">
      <c r="A40315">
        <v>10041558</v>
      </c>
      <c r="B40315" t="s">
        <v>13448</v>
      </c>
    </row>
    <row r="40316" spans="1:2" x14ac:dyDescent="0.3">
      <c r="A40316">
        <v>10041559</v>
      </c>
      <c r="B40316" t="s">
        <v>38947</v>
      </c>
    </row>
    <row r="40317" spans="1:2" x14ac:dyDescent="0.3">
      <c r="A40317">
        <v>10041560</v>
      </c>
      <c r="B40317" t="s">
        <v>38948</v>
      </c>
    </row>
    <row r="40318" spans="1:2" x14ac:dyDescent="0.3">
      <c r="A40318">
        <v>10041561</v>
      </c>
      <c r="B40318" t="s">
        <v>38949</v>
      </c>
    </row>
    <row r="40319" spans="1:2" x14ac:dyDescent="0.3">
      <c r="A40319">
        <v>10041562</v>
      </c>
      <c r="B40319" t="s">
        <v>38950</v>
      </c>
    </row>
    <row r="40320" spans="1:2" x14ac:dyDescent="0.3">
      <c r="A40320">
        <v>10041563</v>
      </c>
      <c r="B40320" t="s">
        <v>38951</v>
      </c>
    </row>
    <row r="40321" spans="1:2" x14ac:dyDescent="0.3">
      <c r="A40321">
        <v>10041564</v>
      </c>
      <c r="B40321" t="s">
        <v>38952</v>
      </c>
    </row>
    <row r="40322" spans="1:2" x14ac:dyDescent="0.3">
      <c r="A40322">
        <v>10041565</v>
      </c>
      <c r="B40322" t="s">
        <v>38953</v>
      </c>
    </row>
    <row r="40323" spans="1:2" x14ac:dyDescent="0.3">
      <c r="A40323">
        <v>10041566</v>
      </c>
      <c r="B40323" t="s">
        <v>38954</v>
      </c>
    </row>
    <row r="40324" spans="1:2" x14ac:dyDescent="0.3">
      <c r="A40324">
        <v>10041567</v>
      </c>
      <c r="B40324" t="s">
        <v>38955</v>
      </c>
    </row>
    <row r="40325" spans="1:2" x14ac:dyDescent="0.3">
      <c r="A40325">
        <v>10041568</v>
      </c>
      <c r="B40325" t="s">
        <v>38956</v>
      </c>
    </row>
    <row r="40326" spans="1:2" x14ac:dyDescent="0.3">
      <c r="A40326">
        <v>10041569</v>
      </c>
      <c r="B40326" t="s">
        <v>38957</v>
      </c>
    </row>
    <row r="40327" spans="1:2" x14ac:dyDescent="0.3">
      <c r="A40327">
        <v>10041570</v>
      </c>
      <c r="B40327" t="s">
        <v>38958</v>
      </c>
    </row>
    <row r="40328" spans="1:2" x14ac:dyDescent="0.3">
      <c r="A40328">
        <v>10041571</v>
      </c>
      <c r="B40328" t="s">
        <v>38959</v>
      </c>
    </row>
    <row r="40329" spans="1:2" x14ac:dyDescent="0.3">
      <c r="A40329">
        <v>10041572</v>
      </c>
      <c r="B40329" t="s">
        <v>38960</v>
      </c>
    </row>
    <row r="40330" spans="1:2" x14ac:dyDescent="0.3">
      <c r="A40330">
        <v>10041573</v>
      </c>
      <c r="B40330" t="s">
        <v>38961</v>
      </c>
    </row>
    <row r="40331" spans="1:2" x14ac:dyDescent="0.3">
      <c r="A40331">
        <v>10041574</v>
      </c>
      <c r="B40331" t="s">
        <v>38962</v>
      </c>
    </row>
    <row r="40332" spans="1:2" x14ac:dyDescent="0.3">
      <c r="A40332">
        <v>10041575</v>
      </c>
      <c r="B40332" t="s">
        <v>38963</v>
      </c>
    </row>
    <row r="40333" spans="1:2" x14ac:dyDescent="0.3">
      <c r="A40333">
        <v>10041576</v>
      </c>
      <c r="B40333" t="s">
        <v>38964</v>
      </c>
    </row>
    <row r="40334" spans="1:2" x14ac:dyDescent="0.3">
      <c r="A40334">
        <v>10041577</v>
      </c>
      <c r="B40334" t="s">
        <v>38965</v>
      </c>
    </row>
    <row r="40335" spans="1:2" x14ac:dyDescent="0.3">
      <c r="A40335">
        <v>10041578</v>
      </c>
      <c r="B40335" t="s">
        <v>38966</v>
      </c>
    </row>
    <row r="40336" spans="1:2" x14ac:dyDescent="0.3">
      <c r="A40336">
        <v>10041579</v>
      </c>
      <c r="B40336" t="s">
        <v>38967</v>
      </c>
    </row>
    <row r="40337" spans="1:2" x14ac:dyDescent="0.3">
      <c r="A40337">
        <v>10041580</v>
      </c>
      <c r="B40337" t="s">
        <v>38968</v>
      </c>
    </row>
    <row r="40338" spans="1:2" x14ac:dyDescent="0.3">
      <c r="A40338">
        <v>10041581</v>
      </c>
      <c r="B40338" t="s">
        <v>38969</v>
      </c>
    </row>
    <row r="40339" spans="1:2" x14ac:dyDescent="0.3">
      <c r="A40339">
        <v>10041582</v>
      </c>
      <c r="B40339" t="s">
        <v>38970</v>
      </c>
    </row>
    <row r="40340" spans="1:2" x14ac:dyDescent="0.3">
      <c r="A40340">
        <v>10041583</v>
      </c>
      <c r="B40340" t="s">
        <v>38971</v>
      </c>
    </row>
    <row r="40341" spans="1:2" x14ac:dyDescent="0.3">
      <c r="A40341">
        <v>10041584</v>
      </c>
      <c r="B40341" t="s">
        <v>38972</v>
      </c>
    </row>
    <row r="40342" spans="1:2" x14ac:dyDescent="0.3">
      <c r="A40342">
        <v>10041585</v>
      </c>
      <c r="B40342" t="s">
        <v>38973</v>
      </c>
    </row>
    <row r="40343" spans="1:2" x14ac:dyDescent="0.3">
      <c r="A40343">
        <v>10041586</v>
      </c>
      <c r="B40343" t="s">
        <v>38974</v>
      </c>
    </row>
    <row r="40344" spans="1:2" x14ac:dyDescent="0.3">
      <c r="A40344">
        <v>10041587</v>
      </c>
      <c r="B40344" t="s">
        <v>38975</v>
      </c>
    </row>
    <row r="40345" spans="1:2" x14ac:dyDescent="0.3">
      <c r="A40345">
        <v>10041588</v>
      </c>
      <c r="B40345" t="s">
        <v>38976</v>
      </c>
    </row>
    <row r="40346" spans="1:2" x14ac:dyDescent="0.3">
      <c r="A40346">
        <v>10041589</v>
      </c>
      <c r="B40346" t="s">
        <v>38977</v>
      </c>
    </row>
    <row r="40347" spans="1:2" x14ac:dyDescent="0.3">
      <c r="A40347">
        <v>10041590</v>
      </c>
      <c r="B40347" t="s">
        <v>34597</v>
      </c>
    </row>
    <row r="40348" spans="1:2" x14ac:dyDescent="0.3">
      <c r="A40348">
        <v>10041591</v>
      </c>
      <c r="B40348" t="s">
        <v>38978</v>
      </c>
    </row>
    <row r="40349" spans="1:2" x14ac:dyDescent="0.3">
      <c r="A40349">
        <v>10041592</v>
      </c>
      <c r="B40349" t="s">
        <v>38979</v>
      </c>
    </row>
    <row r="40350" spans="1:2" x14ac:dyDescent="0.3">
      <c r="A40350">
        <v>10041593</v>
      </c>
      <c r="B40350" t="s">
        <v>38980</v>
      </c>
    </row>
    <row r="40351" spans="1:2" x14ac:dyDescent="0.3">
      <c r="A40351">
        <v>10041594</v>
      </c>
      <c r="B40351" t="s">
        <v>38981</v>
      </c>
    </row>
    <row r="40352" spans="1:2" x14ac:dyDescent="0.3">
      <c r="A40352">
        <v>10041595</v>
      </c>
      <c r="B40352" t="s">
        <v>38982</v>
      </c>
    </row>
    <row r="40353" spans="1:2" x14ac:dyDescent="0.3">
      <c r="A40353">
        <v>10041596</v>
      </c>
      <c r="B40353" t="s">
        <v>38983</v>
      </c>
    </row>
    <row r="40354" spans="1:2" x14ac:dyDescent="0.3">
      <c r="A40354">
        <v>10041597</v>
      </c>
      <c r="B40354" t="s">
        <v>38984</v>
      </c>
    </row>
    <row r="40355" spans="1:2" x14ac:dyDescent="0.3">
      <c r="A40355">
        <v>10041598</v>
      </c>
      <c r="B40355" t="s">
        <v>13061</v>
      </c>
    </row>
    <row r="40356" spans="1:2" x14ac:dyDescent="0.3">
      <c r="A40356">
        <v>10041599</v>
      </c>
      <c r="B40356" t="s">
        <v>38985</v>
      </c>
    </row>
    <row r="40357" spans="1:2" x14ac:dyDescent="0.3">
      <c r="A40357">
        <v>10041600</v>
      </c>
      <c r="B40357" t="s">
        <v>38986</v>
      </c>
    </row>
    <row r="40358" spans="1:2" x14ac:dyDescent="0.3">
      <c r="A40358">
        <v>10041601</v>
      </c>
      <c r="B40358" t="s">
        <v>38987</v>
      </c>
    </row>
    <row r="40359" spans="1:2" x14ac:dyDescent="0.3">
      <c r="A40359">
        <v>10041602</v>
      </c>
      <c r="B40359" t="s">
        <v>38988</v>
      </c>
    </row>
    <row r="40360" spans="1:2" x14ac:dyDescent="0.3">
      <c r="A40360">
        <v>10041603</v>
      </c>
      <c r="B40360" t="s">
        <v>38989</v>
      </c>
    </row>
    <row r="40361" spans="1:2" x14ac:dyDescent="0.3">
      <c r="A40361">
        <v>10041604</v>
      </c>
      <c r="B40361" t="s">
        <v>38990</v>
      </c>
    </row>
    <row r="40362" spans="1:2" x14ac:dyDescent="0.3">
      <c r="A40362">
        <v>10041605</v>
      </c>
      <c r="B40362" t="s">
        <v>38991</v>
      </c>
    </row>
    <row r="40363" spans="1:2" x14ac:dyDescent="0.3">
      <c r="A40363">
        <v>10041606</v>
      </c>
      <c r="B40363" t="s">
        <v>38992</v>
      </c>
    </row>
    <row r="40364" spans="1:2" x14ac:dyDescent="0.3">
      <c r="A40364">
        <v>10041607</v>
      </c>
      <c r="B40364" t="s">
        <v>38993</v>
      </c>
    </row>
    <row r="40365" spans="1:2" x14ac:dyDescent="0.3">
      <c r="A40365">
        <v>10041608</v>
      </c>
      <c r="B40365" t="s">
        <v>38994</v>
      </c>
    </row>
    <row r="40366" spans="1:2" x14ac:dyDescent="0.3">
      <c r="A40366">
        <v>10041609</v>
      </c>
      <c r="B40366" t="s">
        <v>38995</v>
      </c>
    </row>
    <row r="40367" spans="1:2" x14ac:dyDescent="0.3">
      <c r="A40367">
        <v>10041610</v>
      </c>
      <c r="B40367" t="s">
        <v>38996</v>
      </c>
    </row>
    <row r="40368" spans="1:2" x14ac:dyDescent="0.3">
      <c r="A40368">
        <v>10041611</v>
      </c>
      <c r="B40368" t="s">
        <v>38997</v>
      </c>
    </row>
    <row r="40369" spans="1:2" x14ac:dyDescent="0.3">
      <c r="A40369">
        <v>10041612</v>
      </c>
      <c r="B40369" t="s">
        <v>38998</v>
      </c>
    </row>
    <row r="40370" spans="1:2" x14ac:dyDescent="0.3">
      <c r="A40370">
        <v>10041613</v>
      </c>
      <c r="B40370" t="s">
        <v>26603</v>
      </c>
    </row>
    <row r="40371" spans="1:2" x14ac:dyDescent="0.3">
      <c r="A40371">
        <v>10041614</v>
      </c>
      <c r="B40371" t="s">
        <v>38999</v>
      </c>
    </row>
    <row r="40372" spans="1:2" x14ac:dyDescent="0.3">
      <c r="A40372">
        <v>10041615</v>
      </c>
      <c r="B40372" t="s">
        <v>39000</v>
      </c>
    </row>
    <row r="40373" spans="1:2" x14ac:dyDescent="0.3">
      <c r="A40373">
        <v>10041616</v>
      </c>
      <c r="B40373" t="s">
        <v>39001</v>
      </c>
    </row>
    <row r="40374" spans="1:2" x14ac:dyDescent="0.3">
      <c r="A40374">
        <v>10041617</v>
      </c>
      <c r="B40374" t="s">
        <v>39002</v>
      </c>
    </row>
    <row r="40375" spans="1:2" x14ac:dyDescent="0.3">
      <c r="A40375">
        <v>10041618</v>
      </c>
      <c r="B40375" t="s">
        <v>39003</v>
      </c>
    </row>
    <row r="40376" spans="1:2" x14ac:dyDescent="0.3">
      <c r="A40376">
        <v>10041619</v>
      </c>
      <c r="B40376" t="s">
        <v>39004</v>
      </c>
    </row>
    <row r="40377" spans="1:2" x14ac:dyDescent="0.3">
      <c r="A40377">
        <v>10041620</v>
      </c>
      <c r="B40377" t="s">
        <v>39005</v>
      </c>
    </row>
    <row r="40378" spans="1:2" x14ac:dyDescent="0.3">
      <c r="A40378">
        <v>10041621</v>
      </c>
      <c r="B40378" t="s">
        <v>39006</v>
      </c>
    </row>
    <row r="40379" spans="1:2" x14ac:dyDescent="0.3">
      <c r="A40379">
        <v>10041622</v>
      </c>
      <c r="B40379" t="s">
        <v>39007</v>
      </c>
    </row>
    <row r="40380" spans="1:2" x14ac:dyDescent="0.3">
      <c r="A40380">
        <v>10041623</v>
      </c>
      <c r="B40380" t="s">
        <v>39008</v>
      </c>
    </row>
    <row r="40381" spans="1:2" x14ac:dyDescent="0.3">
      <c r="A40381">
        <v>10041624</v>
      </c>
      <c r="B40381" t="s">
        <v>39009</v>
      </c>
    </row>
    <row r="40382" spans="1:2" x14ac:dyDescent="0.3">
      <c r="A40382">
        <v>10041625</v>
      </c>
      <c r="B40382" t="s">
        <v>39010</v>
      </c>
    </row>
    <row r="40383" spans="1:2" x14ac:dyDescent="0.3">
      <c r="A40383">
        <v>10041626</v>
      </c>
      <c r="B40383" t="s">
        <v>39011</v>
      </c>
    </row>
    <row r="40384" spans="1:2" x14ac:dyDescent="0.3">
      <c r="A40384">
        <v>10041627</v>
      </c>
      <c r="B40384" t="s">
        <v>39012</v>
      </c>
    </row>
    <row r="40385" spans="1:2" x14ac:dyDescent="0.3">
      <c r="A40385">
        <v>10041628</v>
      </c>
      <c r="B40385" t="s">
        <v>39013</v>
      </c>
    </row>
    <row r="40386" spans="1:2" x14ac:dyDescent="0.3">
      <c r="A40386">
        <v>10041629</v>
      </c>
      <c r="B40386" t="s">
        <v>39014</v>
      </c>
    </row>
    <row r="40387" spans="1:2" x14ac:dyDescent="0.3">
      <c r="A40387">
        <v>10041630</v>
      </c>
      <c r="B40387" t="s">
        <v>39015</v>
      </c>
    </row>
    <row r="40388" spans="1:2" x14ac:dyDescent="0.3">
      <c r="A40388">
        <v>10041631</v>
      </c>
      <c r="B40388" t="s">
        <v>39016</v>
      </c>
    </row>
    <row r="40389" spans="1:2" x14ac:dyDescent="0.3">
      <c r="A40389">
        <v>10041632</v>
      </c>
      <c r="B40389" t="s">
        <v>39017</v>
      </c>
    </row>
    <row r="40390" spans="1:2" x14ac:dyDescent="0.3">
      <c r="A40390">
        <v>10041633</v>
      </c>
      <c r="B40390" t="s">
        <v>454</v>
      </c>
    </row>
    <row r="40391" spans="1:2" x14ac:dyDescent="0.3">
      <c r="A40391">
        <v>10041634</v>
      </c>
      <c r="B40391" t="s">
        <v>39018</v>
      </c>
    </row>
    <row r="40392" spans="1:2" x14ac:dyDescent="0.3">
      <c r="A40392">
        <v>10041635</v>
      </c>
      <c r="B40392" t="s">
        <v>39019</v>
      </c>
    </row>
    <row r="40393" spans="1:2" x14ac:dyDescent="0.3">
      <c r="A40393">
        <v>10041636</v>
      </c>
      <c r="B40393" t="s">
        <v>39020</v>
      </c>
    </row>
    <row r="40394" spans="1:2" x14ac:dyDescent="0.3">
      <c r="A40394">
        <v>10041637</v>
      </c>
      <c r="B40394" t="s">
        <v>39021</v>
      </c>
    </row>
    <row r="40395" spans="1:2" x14ac:dyDescent="0.3">
      <c r="A40395">
        <v>10041638</v>
      </c>
      <c r="B40395" t="s">
        <v>39022</v>
      </c>
    </row>
    <row r="40396" spans="1:2" x14ac:dyDescent="0.3">
      <c r="A40396">
        <v>10041639</v>
      </c>
      <c r="B40396" t="s">
        <v>39023</v>
      </c>
    </row>
    <row r="40397" spans="1:2" x14ac:dyDescent="0.3">
      <c r="A40397">
        <v>10041640</v>
      </c>
      <c r="B40397" t="s">
        <v>39024</v>
      </c>
    </row>
    <row r="40398" spans="1:2" x14ac:dyDescent="0.3">
      <c r="A40398">
        <v>10041641</v>
      </c>
      <c r="B40398" t="s">
        <v>39025</v>
      </c>
    </row>
    <row r="40399" spans="1:2" x14ac:dyDescent="0.3">
      <c r="A40399">
        <v>10041642</v>
      </c>
      <c r="B40399" t="s">
        <v>39026</v>
      </c>
    </row>
    <row r="40400" spans="1:2" x14ac:dyDescent="0.3">
      <c r="A40400">
        <v>10041643</v>
      </c>
      <c r="B40400" t="s">
        <v>7104</v>
      </c>
    </row>
    <row r="40401" spans="1:2" x14ac:dyDescent="0.3">
      <c r="A40401">
        <v>10041644</v>
      </c>
      <c r="B40401" t="s">
        <v>39027</v>
      </c>
    </row>
    <row r="40402" spans="1:2" x14ac:dyDescent="0.3">
      <c r="A40402">
        <v>10041645</v>
      </c>
      <c r="B40402" t="s">
        <v>39028</v>
      </c>
    </row>
    <row r="40403" spans="1:2" x14ac:dyDescent="0.3">
      <c r="A40403">
        <v>10041646</v>
      </c>
      <c r="B40403" t="s">
        <v>39029</v>
      </c>
    </row>
    <row r="40404" spans="1:2" x14ac:dyDescent="0.3">
      <c r="A40404">
        <v>10041647</v>
      </c>
      <c r="B40404" t="s">
        <v>39030</v>
      </c>
    </row>
    <row r="40405" spans="1:2" x14ac:dyDescent="0.3">
      <c r="A40405">
        <v>10041648</v>
      </c>
      <c r="B40405" t="s">
        <v>39031</v>
      </c>
    </row>
    <row r="40406" spans="1:2" x14ac:dyDescent="0.3">
      <c r="A40406">
        <v>10041649</v>
      </c>
      <c r="B40406" t="s">
        <v>39032</v>
      </c>
    </row>
    <row r="40407" spans="1:2" x14ac:dyDescent="0.3">
      <c r="A40407">
        <v>10041650</v>
      </c>
      <c r="B40407" t="s">
        <v>39033</v>
      </c>
    </row>
    <row r="40408" spans="1:2" x14ac:dyDescent="0.3">
      <c r="A40408">
        <v>10041651</v>
      </c>
      <c r="B40408" t="s">
        <v>39034</v>
      </c>
    </row>
    <row r="40409" spans="1:2" x14ac:dyDescent="0.3">
      <c r="A40409">
        <v>10041652</v>
      </c>
      <c r="B40409" t="s">
        <v>35176</v>
      </c>
    </row>
    <row r="40410" spans="1:2" x14ac:dyDescent="0.3">
      <c r="A40410">
        <v>10041653</v>
      </c>
      <c r="B40410" t="s">
        <v>39035</v>
      </c>
    </row>
    <row r="40411" spans="1:2" x14ac:dyDescent="0.3">
      <c r="A40411">
        <v>10041654</v>
      </c>
      <c r="B40411" t="s">
        <v>39036</v>
      </c>
    </row>
    <row r="40412" spans="1:2" x14ac:dyDescent="0.3">
      <c r="A40412">
        <v>10041655</v>
      </c>
      <c r="B40412" t="s">
        <v>39037</v>
      </c>
    </row>
    <row r="40413" spans="1:2" x14ac:dyDescent="0.3">
      <c r="A40413">
        <v>10041656</v>
      </c>
      <c r="B40413" t="s">
        <v>39038</v>
      </c>
    </row>
    <row r="40414" spans="1:2" x14ac:dyDescent="0.3">
      <c r="A40414">
        <v>10041657</v>
      </c>
      <c r="B40414" t="s">
        <v>39039</v>
      </c>
    </row>
    <row r="40415" spans="1:2" x14ac:dyDescent="0.3">
      <c r="A40415">
        <v>10041658</v>
      </c>
      <c r="B40415" t="s">
        <v>39040</v>
      </c>
    </row>
    <row r="40416" spans="1:2" x14ac:dyDescent="0.3">
      <c r="A40416">
        <v>10041659</v>
      </c>
      <c r="B40416" t="s">
        <v>39041</v>
      </c>
    </row>
    <row r="40417" spans="1:2" x14ac:dyDescent="0.3">
      <c r="A40417">
        <v>10041660</v>
      </c>
      <c r="B40417" t="s">
        <v>39042</v>
      </c>
    </row>
    <row r="40418" spans="1:2" x14ac:dyDescent="0.3">
      <c r="A40418">
        <v>10041661</v>
      </c>
      <c r="B40418" t="s">
        <v>39043</v>
      </c>
    </row>
    <row r="40419" spans="1:2" x14ac:dyDescent="0.3">
      <c r="A40419">
        <v>10041662</v>
      </c>
      <c r="B40419" t="s">
        <v>39044</v>
      </c>
    </row>
    <row r="40420" spans="1:2" x14ac:dyDescent="0.3">
      <c r="A40420">
        <v>10041663</v>
      </c>
      <c r="B40420" t="s">
        <v>39045</v>
      </c>
    </row>
    <row r="40421" spans="1:2" x14ac:dyDescent="0.3">
      <c r="A40421">
        <v>10041664</v>
      </c>
      <c r="B40421" t="s">
        <v>39046</v>
      </c>
    </row>
    <row r="40422" spans="1:2" x14ac:dyDescent="0.3">
      <c r="A40422">
        <v>10041665</v>
      </c>
      <c r="B40422" t="s">
        <v>39047</v>
      </c>
    </row>
    <row r="40423" spans="1:2" x14ac:dyDescent="0.3">
      <c r="A40423">
        <v>10041666</v>
      </c>
      <c r="B40423" t="s">
        <v>39048</v>
      </c>
    </row>
    <row r="40424" spans="1:2" x14ac:dyDescent="0.3">
      <c r="A40424">
        <v>10041667</v>
      </c>
      <c r="B40424" t="s">
        <v>39049</v>
      </c>
    </row>
    <row r="40425" spans="1:2" x14ac:dyDescent="0.3">
      <c r="A40425">
        <v>10041668</v>
      </c>
      <c r="B40425" t="s">
        <v>39050</v>
      </c>
    </row>
    <row r="40426" spans="1:2" x14ac:dyDescent="0.3">
      <c r="A40426">
        <v>10041669</v>
      </c>
      <c r="B40426" t="s">
        <v>39051</v>
      </c>
    </row>
    <row r="40427" spans="1:2" x14ac:dyDescent="0.3">
      <c r="A40427">
        <v>10041670</v>
      </c>
      <c r="B40427" t="s">
        <v>39052</v>
      </c>
    </row>
    <row r="40428" spans="1:2" x14ac:dyDescent="0.3">
      <c r="A40428">
        <v>10041671</v>
      </c>
      <c r="B40428" t="s">
        <v>39053</v>
      </c>
    </row>
    <row r="40429" spans="1:2" x14ac:dyDescent="0.3">
      <c r="A40429">
        <v>10041672</v>
      </c>
      <c r="B40429" t="s">
        <v>39054</v>
      </c>
    </row>
    <row r="40430" spans="1:2" x14ac:dyDescent="0.3">
      <c r="A40430">
        <v>10041673</v>
      </c>
      <c r="B40430" t="s">
        <v>39055</v>
      </c>
    </row>
    <row r="40431" spans="1:2" x14ac:dyDescent="0.3">
      <c r="A40431">
        <v>10041674</v>
      </c>
      <c r="B40431" t="s">
        <v>39056</v>
      </c>
    </row>
    <row r="40432" spans="1:2" x14ac:dyDescent="0.3">
      <c r="A40432">
        <v>10041675</v>
      </c>
      <c r="B40432" t="s">
        <v>39057</v>
      </c>
    </row>
    <row r="40433" spans="1:2" x14ac:dyDescent="0.3">
      <c r="A40433">
        <v>10041676</v>
      </c>
      <c r="B40433" t="s">
        <v>39058</v>
      </c>
    </row>
    <row r="40434" spans="1:2" x14ac:dyDescent="0.3">
      <c r="A40434">
        <v>10041677</v>
      </c>
      <c r="B40434" t="s">
        <v>39059</v>
      </c>
    </row>
    <row r="40435" spans="1:2" x14ac:dyDescent="0.3">
      <c r="A40435">
        <v>10041678</v>
      </c>
      <c r="B40435" t="s">
        <v>39060</v>
      </c>
    </row>
    <row r="40436" spans="1:2" x14ac:dyDescent="0.3">
      <c r="A40436">
        <v>10041679</v>
      </c>
      <c r="B40436" t="s">
        <v>39061</v>
      </c>
    </row>
    <row r="40437" spans="1:2" x14ac:dyDescent="0.3">
      <c r="A40437">
        <v>10041680</v>
      </c>
      <c r="B40437" t="s">
        <v>39062</v>
      </c>
    </row>
    <row r="40438" spans="1:2" x14ac:dyDescent="0.3">
      <c r="A40438">
        <v>10041681</v>
      </c>
      <c r="B40438" t="s">
        <v>39063</v>
      </c>
    </row>
    <row r="40439" spans="1:2" x14ac:dyDescent="0.3">
      <c r="A40439">
        <v>10041682</v>
      </c>
      <c r="B40439" t="s">
        <v>39064</v>
      </c>
    </row>
    <row r="40440" spans="1:2" x14ac:dyDescent="0.3">
      <c r="A40440">
        <v>10041683</v>
      </c>
      <c r="B40440" t="s">
        <v>39065</v>
      </c>
    </row>
    <row r="40441" spans="1:2" x14ac:dyDescent="0.3">
      <c r="A40441">
        <v>10041684</v>
      </c>
      <c r="B40441" t="s">
        <v>39066</v>
      </c>
    </row>
    <row r="40442" spans="1:2" x14ac:dyDescent="0.3">
      <c r="A40442">
        <v>10041685</v>
      </c>
      <c r="B40442" t="s">
        <v>39067</v>
      </c>
    </row>
    <row r="40443" spans="1:2" x14ac:dyDescent="0.3">
      <c r="A40443">
        <v>10041686</v>
      </c>
      <c r="B40443" t="s">
        <v>39068</v>
      </c>
    </row>
    <row r="40444" spans="1:2" x14ac:dyDescent="0.3">
      <c r="A40444">
        <v>10041687</v>
      </c>
      <c r="B40444" t="s">
        <v>39069</v>
      </c>
    </row>
    <row r="40445" spans="1:2" x14ac:dyDescent="0.3">
      <c r="A40445">
        <v>10041688</v>
      </c>
      <c r="B40445" t="s">
        <v>39070</v>
      </c>
    </row>
    <row r="40446" spans="1:2" x14ac:dyDescent="0.3">
      <c r="A40446">
        <v>10041689</v>
      </c>
      <c r="B40446" t="s">
        <v>39071</v>
      </c>
    </row>
    <row r="40447" spans="1:2" x14ac:dyDescent="0.3">
      <c r="A40447">
        <v>10041690</v>
      </c>
      <c r="B40447" t="s">
        <v>39072</v>
      </c>
    </row>
    <row r="40448" spans="1:2" x14ac:dyDescent="0.3">
      <c r="A40448">
        <v>10041691</v>
      </c>
      <c r="B40448" t="s">
        <v>39073</v>
      </c>
    </row>
    <row r="40449" spans="1:2" x14ac:dyDescent="0.3">
      <c r="A40449">
        <v>10041692</v>
      </c>
      <c r="B40449" t="s">
        <v>39074</v>
      </c>
    </row>
    <row r="40450" spans="1:2" x14ac:dyDescent="0.3">
      <c r="A40450">
        <v>10041693</v>
      </c>
      <c r="B40450" t="s">
        <v>39075</v>
      </c>
    </row>
    <row r="40451" spans="1:2" x14ac:dyDescent="0.3">
      <c r="A40451">
        <v>10041694</v>
      </c>
      <c r="B40451" t="s">
        <v>39076</v>
      </c>
    </row>
    <row r="40452" spans="1:2" x14ac:dyDescent="0.3">
      <c r="A40452">
        <v>10041695</v>
      </c>
      <c r="B40452" t="s">
        <v>39077</v>
      </c>
    </row>
    <row r="40453" spans="1:2" x14ac:dyDescent="0.3">
      <c r="A40453">
        <v>10041696</v>
      </c>
      <c r="B40453" t="s">
        <v>39078</v>
      </c>
    </row>
    <row r="40454" spans="1:2" x14ac:dyDescent="0.3">
      <c r="A40454">
        <v>10041697</v>
      </c>
      <c r="B40454" t="s">
        <v>39079</v>
      </c>
    </row>
    <row r="40455" spans="1:2" x14ac:dyDescent="0.3">
      <c r="A40455">
        <v>10041698</v>
      </c>
      <c r="B40455" t="s">
        <v>39080</v>
      </c>
    </row>
    <row r="40456" spans="1:2" x14ac:dyDescent="0.3">
      <c r="A40456">
        <v>10041699</v>
      </c>
      <c r="B40456" t="s">
        <v>39081</v>
      </c>
    </row>
    <row r="40457" spans="1:2" x14ac:dyDescent="0.3">
      <c r="A40457">
        <v>10041700</v>
      </c>
      <c r="B40457" t="s">
        <v>39082</v>
      </c>
    </row>
    <row r="40458" spans="1:2" x14ac:dyDescent="0.3">
      <c r="A40458">
        <v>10041701</v>
      </c>
      <c r="B40458" t="s">
        <v>39083</v>
      </c>
    </row>
    <row r="40459" spans="1:2" x14ac:dyDescent="0.3">
      <c r="A40459">
        <v>10041702</v>
      </c>
      <c r="B40459" t="s">
        <v>39084</v>
      </c>
    </row>
    <row r="40460" spans="1:2" x14ac:dyDescent="0.3">
      <c r="A40460">
        <v>10041703</v>
      </c>
      <c r="B40460" t="s">
        <v>39085</v>
      </c>
    </row>
    <row r="40461" spans="1:2" x14ac:dyDescent="0.3">
      <c r="A40461">
        <v>10041704</v>
      </c>
      <c r="B40461" t="s">
        <v>39086</v>
      </c>
    </row>
    <row r="40462" spans="1:2" x14ac:dyDescent="0.3">
      <c r="A40462">
        <v>10041705</v>
      </c>
      <c r="B40462" t="s">
        <v>39087</v>
      </c>
    </row>
    <row r="40463" spans="1:2" x14ac:dyDescent="0.3">
      <c r="A40463">
        <v>10041706</v>
      </c>
      <c r="B40463" t="s">
        <v>39088</v>
      </c>
    </row>
    <row r="40464" spans="1:2" x14ac:dyDescent="0.3">
      <c r="A40464">
        <v>10041707</v>
      </c>
      <c r="B40464" t="s">
        <v>39089</v>
      </c>
    </row>
    <row r="40465" spans="1:2" x14ac:dyDescent="0.3">
      <c r="A40465">
        <v>10041708</v>
      </c>
      <c r="B40465" t="s">
        <v>39090</v>
      </c>
    </row>
    <row r="40466" spans="1:2" x14ac:dyDescent="0.3">
      <c r="A40466">
        <v>10041709</v>
      </c>
      <c r="B40466" t="s">
        <v>39091</v>
      </c>
    </row>
    <row r="40467" spans="1:2" x14ac:dyDescent="0.3">
      <c r="A40467">
        <v>10041710</v>
      </c>
      <c r="B40467" t="s">
        <v>39092</v>
      </c>
    </row>
    <row r="40468" spans="1:2" x14ac:dyDescent="0.3">
      <c r="A40468">
        <v>10041711</v>
      </c>
      <c r="B40468" t="s">
        <v>39093</v>
      </c>
    </row>
    <row r="40469" spans="1:2" x14ac:dyDescent="0.3">
      <c r="A40469">
        <v>10041712</v>
      </c>
      <c r="B40469" t="s">
        <v>39094</v>
      </c>
    </row>
    <row r="40470" spans="1:2" x14ac:dyDescent="0.3">
      <c r="A40470">
        <v>10041713</v>
      </c>
      <c r="B40470" t="s">
        <v>39095</v>
      </c>
    </row>
    <row r="40471" spans="1:2" x14ac:dyDescent="0.3">
      <c r="A40471">
        <v>10041714</v>
      </c>
      <c r="B40471" t="s">
        <v>39096</v>
      </c>
    </row>
    <row r="40472" spans="1:2" x14ac:dyDescent="0.3">
      <c r="A40472">
        <v>10041715</v>
      </c>
      <c r="B40472" t="s">
        <v>39097</v>
      </c>
    </row>
    <row r="40473" spans="1:2" x14ac:dyDescent="0.3">
      <c r="A40473">
        <v>10041716</v>
      </c>
      <c r="B40473" t="s">
        <v>39098</v>
      </c>
    </row>
    <row r="40474" spans="1:2" x14ac:dyDescent="0.3">
      <c r="A40474">
        <v>10041717</v>
      </c>
      <c r="B40474" t="s">
        <v>39099</v>
      </c>
    </row>
    <row r="40475" spans="1:2" x14ac:dyDescent="0.3">
      <c r="A40475">
        <v>10041718</v>
      </c>
      <c r="B40475" t="s">
        <v>39100</v>
      </c>
    </row>
    <row r="40476" spans="1:2" x14ac:dyDescent="0.3">
      <c r="A40476">
        <v>10041719</v>
      </c>
      <c r="B40476" t="s">
        <v>39101</v>
      </c>
    </row>
    <row r="40477" spans="1:2" x14ac:dyDescent="0.3">
      <c r="A40477">
        <v>10041720</v>
      </c>
      <c r="B40477" t="s">
        <v>39102</v>
      </c>
    </row>
    <row r="40478" spans="1:2" x14ac:dyDescent="0.3">
      <c r="A40478">
        <v>10041721</v>
      </c>
      <c r="B40478" t="s">
        <v>39103</v>
      </c>
    </row>
    <row r="40479" spans="1:2" x14ac:dyDescent="0.3">
      <c r="A40479">
        <v>10041722</v>
      </c>
      <c r="B40479" t="s">
        <v>39104</v>
      </c>
    </row>
    <row r="40480" spans="1:2" x14ac:dyDescent="0.3">
      <c r="A40480">
        <v>10041723</v>
      </c>
      <c r="B40480" t="s">
        <v>39105</v>
      </c>
    </row>
    <row r="40481" spans="1:2" x14ac:dyDescent="0.3">
      <c r="A40481">
        <v>10041724</v>
      </c>
      <c r="B40481" t="s">
        <v>39106</v>
      </c>
    </row>
    <row r="40482" spans="1:2" x14ac:dyDescent="0.3">
      <c r="A40482">
        <v>10041725</v>
      </c>
      <c r="B40482" t="s">
        <v>39107</v>
      </c>
    </row>
    <row r="40483" spans="1:2" x14ac:dyDescent="0.3">
      <c r="A40483">
        <v>10041726</v>
      </c>
      <c r="B40483" t="s">
        <v>39108</v>
      </c>
    </row>
    <row r="40484" spans="1:2" x14ac:dyDescent="0.3">
      <c r="A40484">
        <v>10041727</v>
      </c>
      <c r="B40484" t="s">
        <v>39109</v>
      </c>
    </row>
    <row r="40485" spans="1:2" x14ac:dyDescent="0.3">
      <c r="A40485">
        <v>10041728</v>
      </c>
      <c r="B40485" t="s">
        <v>39110</v>
      </c>
    </row>
    <row r="40486" spans="1:2" x14ac:dyDescent="0.3">
      <c r="A40486">
        <v>10041729</v>
      </c>
      <c r="B40486" t="s">
        <v>39111</v>
      </c>
    </row>
    <row r="40487" spans="1:2" x14ac:dyDescent="0.3">
      <c r="A40487">
        <v>10041730</v>
      </c>
      <c r="B40487" t="s">
        <v>39112</v>
      </c>
    </row>
    <row r="40488" spans="1:2" x14ac:dyDescent="0.3">
      <c r="A40488">
        <v>10041731</v>
      </c>
      <c r="B40488" t="s">
        <v>39113</v>
      </c>
    </row>
    <row r="40489" spans="1:2" x14ac:dyDescent="0.3">
      <c r="A40489">
        <v>10041732</v>
      </c>
      <c r="B40489" t="s">
        <v>39114</v>
      </c>
    </row>
    <row r="40490" spans="1:2" x14ac:dyDescent="0.3">
      <c r="A40490">
        <v>10041733</v>
      </c>
      <c r="B40490" t="s">
        <v>39115</v>
      </c>
    </row>
    <row r="40491" spans="1:2" x14ac:dyDescent="0.3">
      <c r="A40491">
        <v>10041734</v>
      </c>
      <c r="B40491" t="s">
        <v>39116</v>
      </c>
    </row>
    <row r="40492" spans="1:2" x14ac:dyDescent="0.3">
      <c r="A40492">
        <v>10041735</v>
      </c>
      <c r="B40492" t="s">
        <v>39117</v>
      </c>
    </row>
    <row r="40493" spans="1:2" x14ac:dyDescent="0.3">
      <c r="A40493">
        <v>10041736</v>
      </c>
      <c r="B40493" t="s">
        <v>39118</v>
      </c>
    </row>
    <row r="40494" spans="1:2" x14ac:dyDescent="0.3">
      <c r="A40494">
        <v>10041737</v>
      </c>
      <c r="B40494" t="s">
        <v>39119</v>
      </c>
    </row>
    <row r="40495" spans="1:2" x14ac:dyDescent="0.3">
      <c r="A40495">
        <v>10041738</v>
      </c>
      <c r="B40495" t="s">
        <v>17636</v>
      </c>
    </row>
    <row r="40496" spans="1:2" x14ac:dyDescent="0.3">
      <c r="A40496">
        <v>10041739</v>
      </c>
      <c r="B40496" t="s">
        <v>39120</v>
      </c>
    </row>
    <row r="40497" spans="1:2" x14ac:dyDescent="0.3">
      <c r="A40497">
        <v>10041740</v>
      </c>
      <c r="B40497" t="s">
        <v>39121</v>
      </c>
    </row>
    <row r="40498" spans="1:2" x14ac:dyDescent="0.3">
      <c r="A40498">
        <v>10041741</v>
      </c>
      <c r="B40498" t="s">
        <v>39122</v>
      </c>
    </row>
    <row r="40499" spans="1:2" x14ac:dyDescent="0.3">
      <c r="A40499">
        <v>10041742</v>
      </c>
      <c r="B40499" t="s">
        <v>39123</v>
      </c>
    </row>
    <row r="40500" spans="1:2" x14ac:dyDescent="0.3">
      <c r="A40500">
        <v>10041743</v>
      </c>
      <c r="B40500" t="s">
        <v>39124</v>
      </c>
    </row>
    <row r="40501" spans="1:2" x14ac:dyDescent="0.3">
      <c r="A40501">
        <v>10041744</v>
      </c>
      <c r="B40501" t="s">
        <v>39125</v>
      </c>
    </row>
    <row r="40502" spans="1:2" x14ac:dyDescent="0.3">
      <c r="A40502">
        <v>10041745</v>
      </c>
      <c r="B40502" t="s">
        <v>39126</v>
      </c>
    </row>
    <row r="40503" spans="1:2" x14ac:dyDescent="0.3">
      <c r="A40503">
        <v>10041746</v>
      </c>
      <c r="B40503" t="s">
        <v>39127</v>
      </c>
    </row>
    <row r="40504" spans="1:2" x14ac:dyDescent="0.3">
      <c r="A40504">
        <v>10041747</v>
      </c>
      <c r="B40504" t="s">
        <v>39128</v>
      </c>
    </row>
    <row r="40505" spans="1:2" x14ac:dyDescent="0.3">
      <c r="A40505">
        <v>10041749</v>
      </c>
      <c r="B40505" t="s">
        <v>39129</v>
      </c>
    </row>
    <row r="40506" spans="1:2" x14ac:dyDescent="0.3">
      <c r="A40506">
        <v>10041752</v>
      </c>
      <c r="B40506" t="s">
        <v>39130</v>
      </c>
    </row>
    <row r="40507" spans="1:2" x14ac:dyDescent="0.3">
      <c r="A40507">
        <v>10041753</v>
      </c>
      <c r="B40507" t="s">
        <v>39131</v>
      </c>
    </row>
    <row r="40508" spans="1:2" x14ac:dyDescent="0.3">
      <c r="A40508">
        <v>10041754</v>
      </c>
      <c r="B40508" t="s">
        <v>39132</v>
      </c>
    </row>
    <row r="40509" spans="1:2" x14ac:dyDescent="0.3">
      <c r="A40509">
        <v>10041755</v>
      </c>
      <c r="B40509" t="s">
        <v>39133</v>
      </c>
    </row>
    <row r="40510" spans="1:2" x14ac:dyDescent="0.3">
      <c r="A40510">
        <v>10041756</v>
      </c>
      <c r="B40510" t="s">
        <v>39134</v>
      </c>
    </row>
    <row r="40511" spans="1:2" x14ac:dyDescent="0.3">
      <c r="A40511">
        <v>10041757</v>
      </c>
      <c r="B40511" t="s">
        <v>39135</v>
      </c>
    </row>
    <row r="40512" spans="1:2" x14ac:dyDescent="0.3">
      <c r="A40512">
        <v>10041758</v>
      </c>
      <c r="B40512" t="s">
        <v>39136</v>
      </c>
    </row>
    <row r="40513" spans="1:2" x14ac:dyDescent="0.3">
      <c r="A40513">
        <v>10041759</v>
      </c>
      <c r="B40513" t="s">
        <v>39137</v>
      </c>
    </row>
    <row r="40514" spans="1:2" x14ac:dyDescent="0.3">
      <c r="A40514">
        <v>10041760</v>
      </c>
      <c r="B40514" t="s">
        <v>39138</v>
      </c>
    </row>
    <row r="40515" spans="1:2" x14ac:dyDescent="0.3">
      <c r="A40515">
        <v>10041761</v>
      </c>
      <c r="B40515" t="s">
        <v>39139</v>
      </c>
    </row>
    <row r="40516" spans="1:2" x14ac:dyDescent="0.3">
      <c r="A40516">
        <v>10041762</v>
      </c>
      <c r="B40516" t="s">
        <v>39140</v>
      </c>
    </row>
    <row r="40517" spans="1:2" x14ac:dyDescent="0.3">
      <c r="A40517">
        <v>10041763</v>
      </c>
      <c r="B40517" t="s">
        <v>39141</v>
      </c>
    </row>
    <row r="40518" spans="1:2" x14ac:dyDescent="0.3">
      <c r="A40518">
        <v>10041764</v>
      </c>
      <c r="B40518" t="s">
        <v>39142</v>
      </c>
    </row>
    <row r="40519" spans="1:2" x14ac:dyDescent="0.3">
      <c r="A40519">
        <v>10041765</v>
      </c>
      <c r="B40519" t="s">
        <v>39143</v>
      </c>
    </row>
    <row r="40520" spans="1:2" x14ac:dyDescent="0.3">
      <c r="A40520">
        <v>10041766</v>
      </c>
      <c r="B40520" t="s">
        <v>39144</v>
      </c>
    </row>
    <row r="40521" spans="1:2" x14ac:dyDescent="0.3">
      <c r="A40521">
        <v>10041767</v>
      </c>
      <c r="B40521" t="s">
        <v>39145</v>
      </c>
    </row>
    <row r="40522" spans="1:2" x14ac:dyDescent="0.3">
      <c r="A40522">
        <v>10041768</v>
      </c>
      <c r="B40522" t="s">
        <v>39146</v>
      </c>
    </row>
    <row r="40523" spans="1:2" x14ac:dyDescent="0.3">
      <c r="A40523">
        <v>10041769</v>
      </c>
      <c r="B40523" t="s">
        <v>39147</v>
      </c>
    </row>
    <row r="40524" spans="1:2" x14ac:dyDescent="0.3">
      <c r="A40524">
        <v>10041770</v>
      </c>
      <c r="B40524" t="s">
        <v>39148</v>
      </c>
    </row>
    <row r="40525" spans="1:2" x14ac:dyDescent="0.3">
      <c r="A40525">
        <v>10041771</v>
      </c>
      <c r="B40525" t="s">
        <v>39149</v>
      </c>
    </row>
    <row r="40526" spans="1:2" x14ac:dyDescent="0.3">
      <c r="A40526">
        <v>10041772</v>
      </c>
      <c r="B40526" t="s">
        <v>39150</v>
      </c>
    </row>
    <row r="40527" spans="1:2" x14ac:dyDescent="0.3">
      <c r="A40527">
        <v>10041773</v>
      </c>
      <c r="B40527" t="s">
        <v>39151</v>
      </c>
    </row>
    <row r="40528" spans="1:2" x14ac:dyDescent="0.3">
      <c r="A40528">
        <v>10041774</v>
      </c>
      <c r="B40528" t="s">
        <v>39152</v>
      </c>
    </row>
    <row r="40529" spans="1:2" x14ac:dyDescent="0.3">
      <c r="A40529">
        <v>10041775</v>
      </c>
      <c r="B40529" t="s">
        <v>39153</v>
      </c>
    </row>
    <row r="40530" spans="1:2" x14ac:dyDescent="0.3">
      <c r="A40530">
        <v>10041776</v>
      </c>
      <c r="B40530" t="s">
        <v>39154</v>
      </c>
    </row>
    <row r="40531" spans="1:2" x14ac:dyDescent="0.3">
      <c r="A40531">
        <v>10041777</v>
      </c>
      <c r="B40531" t="s">
        <v>39155</v>
      </c>
    </row>
    <row r="40532" spans="1:2" x14ac:dyDescent="0.3">
      <c r="A40532">
        <v>10041778</v>
      </c>
      <c r="B40532" t="s">
        <v>39156</v>
      </c>
    </row>
    <row r="40533" spans="1:2" x14ac:dyDescent="0.3">
      <c r="A40533">
        <v>10041779</v>
      </c>
      <c r="B40533" t="s">
        <v>39157</v>
      </c>
    </row>
    <row r="40534" spans="1:2" x14ac:dyDescent="0.3">
      <c r="A40534">
        <v>10041780</v>
      </c>
      <c r="B40534" t="s">
        <v>39158</v>
      </c>
    </row>
    <row r="40535" spans="1:2" x14ac:dyDescent="0.3">
      <c r="A40535">
        <v>10041781</v>
      </c>
      <c r="B40535" t="s">
        <v>39159</v>
      </c>
    </row>
    <row r="40536" spans="1:2" x14ac:dyDescent="0.3">
      <c r="A40536">
        <v>10041782</v>
      </c>
      <c r="B40536" t="s">
        <v>39160</v>
      </c>
    </row>
    <row r="40537" spans="1:2" x14ac:dyDescent="0.3">
      <c r="A40537">
        <v>10041783</v>
      </c>
      <c r="B40537" t="s">
        <v>39161</v>
      </c>
    </row>
    <row r="40538" spans="1:2" x14ac:dyDescent="0.3">
      <c r="A40538">
        <v>10041784</v>
      </c>
      <c r="B40538" t="s">
        <v>39162</v>
      </c>
    </row>
    <row r="40539" spans="1:2" x14ac:dyDescent="0.3">
      <c r="A40539">
        <v>10041785</v>
      </c>
      <c r="B40539" t="s">
        <v>39163</v>
      </c>
    </row>
    <row r="40540" spans="1:2" x14ac:dyDescent="0.3">
      <c r="A40540">
        <v>10041786</v>
      </c>
      <c r="B40540" t="s">
        <v>39164</v>
      </c>
    </row>
    <row r="40541" spans="1:2" x14ac:dyDescent="0.3">
      <c r="A40541">
        <v>10041787</v>
      </c>
      <c r="B40541" t="s">
        <v>39165</v>
      </c>
    </row>
    <row r="40542" spans="1:2" x14ac:dyDescent="0.3">
      <c r="A40542">
        <v>10041788</v>
      </c>
      <c r="B40542" t="s">
        <v>39166</v>
      </c>
    </row>
    <row r="40543" spans="1:2" x14ac:dyDescent="0.3">
      <c r="A40543">
        <v>10041789</v>
      </c>
      <c r="B40543" t="s">
        <v>39167</v>
      </c>
    </row>
    <row r="40544" spans="1:2" x14ac:dyDescent="0.3">
      <c r="A40544">
        <v>10041790</v>
      </c>
      <c r="B40544" t="s">
        <v>39168</v>
      </c>
    </row>
    <row r="40545" spans="1:2" x14ac:dyDescent="0.3">
      <c r="A40545">
        <v>10041791</v>
      </c>
      <c r="B40545" t="s">
        <v>39169</v>
      </c>
    </row>
    <row r="40546" spans="1:2" x14ac:dyDescent="0.3">
      <c r="A40546">
        <v>10041792</v>
      </c>
      <c r="B40546" t="s">
        <v>39170</v>
      </c>
    </row>
    <row r="40547" spans="1:2" x14ac:dyDescent="0.3">
      <c r="A40547">
        <v>10041793</v>
      </c>
      <c r="B40547" t="s">
        <v>39171</v>
      </c>
    </row>
    <row r="40548" spans="1:2" x14ac:dyDescent="0.3">
      <c r="A40548">
        <v>10041794</v>
      </c>
      <c r="B40548" t="s">
        <v>39172</v>
      </c>
    </row>
    <row r="40549" spans="1:2" x14ac:dyDescent="0.3">
      <c r="A40549">
        <v>10041795</v>
      </c>
      <c r="B40549" t="s">
        <v>39173</v>
      </c>
    </row>
    <row r="40550" spans="1:2" x14ac:dyDescent="0.3">
      <c r="A40550">
        <v>10041796</v>
      </c>
      <c r="B40550" t="s">
        <v>39174</v>
      </c>
    </row>
    <row r="40551" spans="1:2" x14ac:dyDescent="0.3">
      <c r="A40551">
        <v>10041797</v>
      </c>
      <c r="B40551" t="s">
        <v>24139</v>
      </c>
    </row>
    <row r="40552" spans="1:2" x14ac:dyDescent="0.3">
      <c r="A40552">
        <v>10041798</v>
      </c>
      <c r="B40552" t="s">
        <v>38919</v>
      </c>
    </row>
    <row r="40553" spans="1:2" x14ac:dyDescent="0.3">
      <c r="A40553">
        <v>10041799</v>
      </c>
      <c r="B40553" t="s">
        <v>39175</v>
      </c>
    </row>
    <row r="40554" spans="1:2" x14ac:dyDescent="0.3">
      <c r="A40554">
        <v>10041801</v>
      </c>
      <c r="B40554" t="s">
        <v>39176</v>
      </c>
    </row>
    <row r="40555" spans="1:2" x14ac:dyDescent="0.3">
      <c r="A40555">
        <v>10041802</v>
      </c>
      <c r="B40555" t="s">
        <v>39177</v>
      </c>
    </row>
    <row r="40556" spans="1:2" x14ac:dyDescent="0.3">
      <c r="A40556">
        <v>10041806</v>
      </c>
      <c r="B40556" t="s">
        <v>38815</v>
      </c>
    </row>
    <row r="40557" spans="1:2" x14ac:dyDescent="0.3">
      <c r="A40557">
        <v>10041807</v>
      </c>
      <c r="B40557" t="s">
        <v>39178</v>
      </c>
    </row>
    <row r="40558" spans="1:2" x14ac:dyDescent="0.3">
      <c r="A40558">
        <v>10041808</v>
      </c>
      <c r="B40558" t="s">
        <v>39179</v>
      </c>
    </row>
    <row r="40559" spans="1:2" x14ac:dyDescent="0.3">
      <c r="A40559">
        <v>10041809</v>
      </c>
      <c r="B40559" t="s">
        <v>39180</v>
      </c>
    </row>
    <row r="40560" spans="1:2" x14ac:dyDescent="0.3">
      <c r="A40560">
        <v>10041810</v>
      </c>
      <c r="B40560" t="s">
        <v>39181</v>
      </c>
    </row>
    <row r="40561" spans="1:2" x14ac:dyDescent="0.3">
      <c r="A40561">
        <v>10041811</v>
      </c>
      <c r="B40561" t="s">
        <v>39182</v>
      </c>
    </row>
    <row r="40562" spans="1:2" x14ac:dyDescent="0.3">
      <c r="A40562">
        <v>10041812</v>
      </c>
      <c r="B40562" t="s">
        <v>39183</v>
      </c>
    </row>
    <row r="40563" spans="1:2" x14ac:dyDescent="0.3">
      <c r="A40563">
        <v>10041813</v>
      </c>
      <c r="B40563" t="s">
        <v>39184</v>
      </c>
    </row>
    <row r="40564" spans="1:2" x14ac:dyDescent="0.3">
      <c r="A40564">
        <v>10041814</v>
      </c>
      <c r="B40564" t="s">
        <v>38843</v>
      </c>
    </row>
    <row r="40565" spans="1:2" x14ac:dyDescent="0.3">
      <c r="A40565">
        <v>10041815</v>
      </c>
      <c r="B40565" t="s">
        <v>39185</v>
      </c>
    </row>
    <row r="40566" spans="1:2" x14ac:dyDescent="0.3">
      <c r="A40566">
        <v>10041816</v>
      </c>
      <c r="B40566" t="s">
        <v>39186</v>
      </c>
    </row>
    <row r="40567" spans="1:2" x14ac:dyDescent="0.3">
      <c r="A40567">
        <v>10041817</v>
      </c>
      <c r="B40567" t="s">
        <v>39187</v>
      </c>
    </row>
    <row r="40568" spans="1:2" x14ac:dyDescent="0.3">
      <c r="A40568">
        <v>10041818</v>
      </c>
      <c r="B40568" t="s">
        <v>365</v>
      </c>
    </row>
    <row r="40569" spans="1:2" x14ac:dyDescent="0.3">
      <c r="A40569">
        <v>10041819</v>
      </c>
      <c r="B40569" t="s">
        <v>39188</v>
      </c>
    </row>
    <row r="40570" spans="1:2" x14ac:dyDescent="0.3">
      <c r="A40570">
        <v>10041820</v>
      </c>
      <c r="B40570" t="s">
        <v>39189</v>
      </c>
    </row>
    <row r="40571" spans="1:2" x14ac:dyDescent="0.3">
      <c r="A40571">
        <v>10041821</v>
      </c>
      <c r="B40571" t="s">
        <v>39190</v>
      </c>
    </row>
    <row r="40572" spans="1:2" x14ac:dyDescent="0.3">
      <c r="A40572">
        <v>10041822</v>
      </c>
      <c r="B40572" t="s">
        <v>39191</v>
      </c>
    </row>
    <row r="40573" spans="1:2" x14ac:dyDescent="0.3">
      <c r="A40573">
        <v>10041823</v>
      </c>
      <c r="B40573" t="s">
        <v>39192</v>
      </c>
    </row>
    <row r="40574" spans="1:2" x14ac:dyDescent="0.3">
      <c r="A40574">
        <v>10041824</v>
      </c>
      <c r="B40574" t="s">
        <v>39193</v>
      </c>
    </row>
    <row r="40575" spans="1:2" x14ac:dyDescent="0.3">
      <c r="A40575">
        <v>10041825</v>
      </c>
      <c r="B40575" t="s">
        <v>39194</v>
      </c>
    </row>
    <row r="40576" spans="1:2" x14ac:dyDescent="0.3">
      <c r="A40576">
        <v>10041826</v>
      </c>
      <c r="B40576" t="s">
        <v>39195</v>
      </c>
    </row>
    <row r="40577" spans="1:2" x14ac:dyDescent="0.3">
      <c r="A40577">
        <v>10041827</v>
      </c>
      <c r="B40577" t="s">
        <v>15207</v>
      </c>
    </row>
    <row r="40578" spans="1:2" x14ac:dyDescent="0.3">
      <c r="A40578">
        <v>10041828</v>
      </c>
      <c r="B40578" t="s">
        <v>39196</v>
      </c>
    </row>
    <row r="40579" spans="1:2" x14ac:dyDescent="0.3">
      <c r="A40579">
        <v>10041829</v>
      </c>
      <c r="B40579" t="s">
        <v>7547</v>
      </c>
    </row>
    <row r="40580" spans="1:2" x14ac:dyDescent="0.3">
      <c r="A40580">
        <v>10041830</v>
      </c>
      <c r="B40580" t="s">
        <v>33695</v>
      </c>
    </row>
    <row r="40581" spans="1:2" x14ac:dyDescent="0.3">
      <c r="A40581">
        <v>10041831</v>
      </c>
      <c r="B40581" t="s">
        <v>39197</v>
      </c>
    </row>
    <row r="40582" spans="1:2" x14ac:dyDescent="0.3">
      <c r="A40582">
        <v>10041832</v>
      </c>
      <c r="B40582" t="s">
        <v>39198</v>
      </c>
    </row>
    <row r="40583" spans="1:2" x14ac:dyDescent="0.3">
      <c r="A40583">
        <v>10041833</v>
      </c>
      <c r="B40583" t="s">
        <v>39199</v>
      </c>
    </row>
    <row r="40584" spans="1:2" x14ac:dyDescent="0.3">
      <c r="A40584">
        <v>10041834</v>
      </c>
      <c r="B40584" t="s">
        <v>39200</v>
      </c>
    </row>
    <row r="40585" spans="1:2" x14ac:dyDescent="0.3">
      <c r="A40585">
        <v>10041835</v>
      </c>
      <c r="B40585" t="s">
        <v>39201</v>
      </c>
    </row>
    <row r="40586" spans="1:2" x14ac:dyDescent="0.3">
      <c r="A40586">
        <v>10041836</v>
      </c>
      <c r="B40586" t="s">
        <v>39202</v>
      </c>
    </row>
    <row r="40587" spans="1:2" x14ac:dyDescent="0.3">
      <c r="A40587">
        <v>10041837</v>
      </c>
      <c r="B40587" t="s">
        <v>39203</v>
      </c>
    </row>
    <row r="40588" spans="1:2" x14ac:dyDescent="0.3">
      <c r="A40588">
        <v>10041838</v>
      </c>
      <c r="B40588" t="s">
        <v>39204</v>
      </c>
    </row>
    <row r="40589" spans="1:2" x14ac:dyDescent="0.3">
      <c r="A40589">
        <v>10041839</v>
      </c>
      <c r="B40589" t="s">
        <v>39205</v>
      </c>
    </row>
    <row r="40590" spans="1:2" x14ac:dyDescent="0.3">
      <c r="A40590">
        <v>10041840</v>
      </c>
      <c r="B40590" t="s">
        <v>39206</v>
      </c>
    </row>
    <row r="40591" spans="1:2" x14ac:dyDescent="0.3">
      <c r="A40591">
        <v>10041841</v>
      </c>
      <c r="B40591" t="s">
        <v>39207</v>
      </c>
    </row>
    <row r="40592" spans="1:2" x14ac:dyDescent="0.3">
      <c r="A40592">
        <v>10041842</v>
      </c>
      <c r="B40592" t="s">
        <v>39208</v>
      </c>
    </row>
    <row r="40593" spans="1:2" x14ac:dyDescent="0.3">
      <c r="A40593">
        <v>10041843</v>
      </c>
      <c r="B40593" t="s">
        <v>39209</v>
      </c>
    </row>
    <row r="40594" spans="1:2" x14ac:dyDescent="0.3">
      <c r="A40594">
        <v>10041844</v>
      </c>
      <c r="B40594" t="s">
        <v>39210</v>
      </c>
    </row>
    <row r="40595" spans="1:2" x14ac:dyDescent="0.3">
      <c r="A40595">
        <v>10041845</v>
      </c>
      <c r="B40595" t="s">
        <v>39211</v>
      </c>
    </row>
    <row r="40596" spans="1:2" x14ac:dyDescent="0.3">
      <c r="A40596">
        <v>10041846</v>
      </c>
      <c r="B40596" t="s">
        <v>39212</v>
      </c>
    </row>
    <row r="40597" spans="1:2" x14ac:dyDescent="0.3">
      <c r="A40597">
        <v>10041847</v>
      </c>
      <c r="B40597" t="s">
        <v>39213</v>
      </c>
    </row>
    <row r="40598" spans="1:2" x14ac:dyDescent="0.3">
      <c r="A40598">
        <v>10041848</v>
      </c>
      <c r="B40598" t="s">
        <v>39214</v>
      </c>
    </row>
    <row r="40599" spans="1:2" x14ac:dyDescent="0.3">
      <c r="A40599">
        <v>10041849</v>
      </c>
      <c r="B40599" t="s">
        <v>39215</v>
      </c>
    </row>
    <row r="40600" spans="1:2" x14ac:dyDescent="0.3">
      <c r="A40600">
        <v>10041850</v>
      </c>
      <c r="B40600" t="s">
        <v>39216</v>
      </c>
    </row>
    <row r="40601" spans="1:2" x14ac:dyDescent="0.3">
      <c r="A40601">
        <v>10041851</v>
      </c>
      <c r="B40601" t="s">
        <v>39217</v>
      </c>
    </row>
    <row r="40602" spans="1:2" x14ac:dyDescent="0.3">
      <c r="A40602">
        <v>10041852</v>
      </c>
      <c r="B40602" t="s">
        <v>39218</v>
      </c>
    </row>
    <row r="40603" spans="1:2" x14ac:dyDescent="0.3">
      <c r="A40603">
        <v>10041853</v>
      </c>
      <c r="B40603" t="s">
        <v>39219</v>
      </c>
    </row>
    <row r="40604" spans="1:2" x14ac:dyDescent="0.3">
      <c r="A40604">
        <v>10041854</v>
      </c>
      <c r="B40604" t="s">
        <v>39220</v>
      </c>
    </row>
    <row r="40605" spans="1:2" x14ac:dyDescent="0.3">
      <c r="A40605">
        <v>10041855</v>
      </c>
      <c r="B40605" t="s">
        <v>39221</v>
      </c>
    </row>
    <row r="40606" spans="1:2" x14ac:dyDescent="0.3">
      <c r="A40606">
        <v>10041856</v>
      </c>
      <c r="B40606" t="s">
        <v>39222</v>
      </c>
    </row>
    <row r="40607" spans="1:2" x14ac:dyDescent="0.3">
      <c r="A40607">
        <v>10041857</v>
      </c>
      <c r="B40607" t="s">
        <v>39223</v>
      </c>
    </row>
    <row r="40608" spans="1:2" x14ac:dyDescent="0.3">
      <c r="A40608">
        <v>10041858</v>
      </c>
      <c r="B40608" t="s">
        <v>39224</v>
      </c>
    </row>
    <row r="40609" spans="1:2" x14ac:dyDescent="0.3">
      <c r="A40609">
        <v>10041859</v>
      </c>
      <c r="B40609" t="s">
        <v>39225</v>
      </c>
    </row>
    <row r="40610" spans="1:2" x14ac:dyDescent="0.3">
      <c r="A40610">
        <v>10041860</v>
      </c>
      <c r="B40610" t="s">
        <v>39226</v>
      </c>
    </row>
    <row r="40611" spans="1:2" x14ac:dyDescent="0.3">
      <c r="A40611">
        <v>10041861</v>
      </c>
      <c r="B40611" t="s">
        <v>39227</v>
      </c>
    </row>
    <row r="40612" spans="1:2" x14ac:dyDescent="0.3">
      <c r="A40612">
        <v>10041862</v>
      </c>
      <c r="B40612" t="s">
        <v>39228</v>
      </c>
    </row>
    <row r="40613" spans="1:2" x14ac:dyDescent="0.3">
      <c r="A40613">
        <v>10041863</v>
      </c>
      <c r="B40613" t="s">
        <v>39229</v>
      </c>
    </row>
    <row r="40614" spans="1:2" x14ac:dyDescent="0.3">
      <c r="A40614">
        <v>10041864</v>
      </c>
      <c r="B40614" t="s">
        <v>39230</v>
      </c>
    </row>
    <row r="40615" spans="1:2" x14ac:dyDescent="0.3">
      <c r="A40615">
        <v>10041865</v>
      </c>
      <c r="B40615" t="s">
        <v>39231</v>
      </c>
    </row>
    <row r="40616" spans="1:2" x14ac:dyDescent="0.3">
      <c r="A40616">
        <v>10041866</v>
      </c>
      <c r="B40616" t="s">
        <v>39232</v>
      </c>
    </row>
    <row r="40617" spans="1:2" x14ac:dyDescent="0.3">
      <c r="A40617">
        <v>10041867</v>
      </c>
      <c r="B40617" t="s">
        <v>39233</v>
      </c>
    </row>
    <row r="40618" spans="1:2" x14ac:dyDescent="0.3">
      <c r="A40618">
        <v>10041868</v>
      </c>
      <c r="B40618" t="s">
        <v>39234</v>
      </c>
    </row>
    <row r="40619" spans="1:2" x14ac:dyDescent="0.3">
      <c r="A40619">
        <v>10041869</v>
      </c>
      <c r="B40619" t="s">
        <v>39235</v>
      </c>
    </row>
    <row r="40620" spans="1:2" x14ac:dyDescent="0.3">
      <c r="A40620">
        <v>10041870</v>
      </c>
      <c r="B40620" t="s">
        <v>39236</v>
      </c>
    </row>
    <row r="40621" spans="1:2" x14ac:dyDescent="0.3">
      <c r="A40621">
        <v>10041871</v>
      </c>
      <c r="B40621" t="s">
        <v>39237</v>
      </c>
    </row>
    <row r="40622" spans="1:2" x14ac:dyDescent="0.3">
      <c r="A40622">
        <v>10041872</v>
      </c>
      <c r="B40622" t="s">
        <v>39238</v>
      </c>
    </row>
    <row r="40623" spans="1:2" x14ac:dyDescent="0.3">
      <c r="A40623">
        <v>10041873</v>
      </c>
      <c r="B40623" t="s">
        <v>39239</v>
      </c>
    </row>
    <row r="40624" spans="1:2" x14ac:dyDescent="0.3">
      <c r="A40624">
        <v>10041874</v>
      </c>
      <c r="B40624" t="s">
        <v>39240</v>
      </c>
    </row>
    <row r="40625" spans="1:2" x14ac:dyDescent="0.3">
      <c r="A40625">
        <v>10041875</v>
      </c>
      <c r="B40625" t="s">
        <v>39241</v>
      </c>
    </row>
    <row r="40626" spans="1:2" x14ac:dyDescent="0.3">
      <c r="A40626">
        <v>10041876</v>
      </c>
      <c r="B40626" t="s">
        <v>39242</v>
      </c>
    </row>
    <row r="40627" spans="1:2" x14ac:dyDescent="0.3">
      <c r="A40627">
        <v>10041877</v>
      </c>
      <c r="B40627" t="s">
        <v>39243</v>
      </c>
    </row>
    <row r="40628" spans="1:2" x14ac:dyDescent="0.3">
      <c r="A40628">
        <v>10041878</v>
      </c>
      <c r="B40628" t="s">
        <v>39244</v>
      </c>
    </row>
    <row r="40629" spans="1:2" x14ac:dyDescent="0.3">
      <c r="A40629">
        <v>10041879</v>
      </c>
      <c r="B40629" t="s">
        <v>39245</v>
      </c>
    </row>
    <row r="40630" spans="1:2" x14ac:dyDescent="0.3">
      <c r="A40630">
        <v>10041880</v>
      </c>
      <c r="B40630" t="s">
        <v>39246</v>
      </c>
    </row>
    <row r="40631" spans="1:2" x14ac:dyDescent="0.3">
      <c r="A40631">
        <v>10041881</v>
      </c>
      <c r="B40631" t="s">
        <v>39247</v>
      </c>
    </row>
    <row r="40632" spans="1:2" x14ac:dyDescent="0.3">
      <c r="A40632">
        <v>10041882</v>
      </c>
      <c r="B40632" t="s">
        <v>39248</v>
      </c>
    </row>
    <row r="40633" spans="1:2" x14ac:dyDescent="0.3">
      <c r="A40633">
        <v>10041883</v>
      </c>
      <c r="B40633" t="s">
        <v>39249</v>
      </c>
    </row>
    <row r="40634" spans="1:2" x14ac:dyDescent="0.3">
      <c r="A40634">
        <v>10041884</v>
      </c>
      <c r="B40634" t="s">
        <v>39250</v>
      </c>
    </row>
    <row r="40635" spans="1:2" x14ac:dyDescent="0.3">
      <c r="A40635">
        <v>10041885</v>
      </c>
      <c r="B40635" t="s">
        <v>39251</v>
      </c>
    </row>
    <row r="40636" spans="1:2" x14ac:dyDescent="0.3">
      <c r="A40636">
        <v>10041886</v>
      </c>
      <c r="B40636" t="s">
        <v>39252</v>
      </c>
    </row>
    <row r="40637" spans="1:2" x14ac:dyDescent="0.3">
      <c r="A40637">
        <v>10041887</v>
      </c>
      <c r="B40637" t="s">
        <v>39253</v>
      </c>
    </row>
    <row r="40638" spans="1:2" x14ac:dyDescent="0.3">
      <c r="A40638">
        <v>10041888</v>
      </c>
      <c r="B40638" t="s">
        <v>39254</v>
      </c>
    </row>
    <row r="40639" spans="1:2" x14ac:dyDescent="0.3">
      <c r="A40639">
        <v>10041889</v>
      </c>
      <c r="B40639" t="s">
        <v>39255</v>
      </c>
    </row>
    <row r="40640" spans="1:2" x14ac:dyDescent="0.3">
      <c r="A40640">
        <v>10041890</v>
      </c>
      <c r="B40640" t="s">
        <v>39256</v>
      </c>
    </row>
    <row r="40641" spans="1:2" x14ac:dyDescent="0.3">
      <c r="A40641">
        <v>10041891</v>
      </c>
      <c r="B40641" t="s">
        <v>39257</v>
      </c>
    </row>
    <row r="40642" spans="1:2" x14ac:dyDescent="0.3">
      <c r="A40642">
        <v>10041892</v>
      </c>
      <c r="B40642" t="s">
        <v>39258</v>
      </c>
    </row>
    <row r="40643" spans="1:2" x14ac:dyDescent="0.3">
      <c r="A40643">
        <v>10041893</v>
      </c>
      <c r="B40643" t="s">
        <v>39259</v>
      </c>
    </row>
    <row r="40644" spans="1:2" x14ac:dyDescent="0.3">
      <c r="A40644">
        <v>10041894</v>
      </c>
      <c r="B40644" t="s">
        <v>39260</v>
      </c>
    </row>
    <row r="40645" spans="1:2" x14ac:dyDescent="0.3">
      <c r="A40645">
        <v>10041895</v>
      </c>
      <c r="B40645" t="s">
        <v>39261</v>
      </c>
    </row>
    <row r="40646" spans="1:2" x14ac:dyDescent="0.3">
      <c r="A40646">
        <v>10041896</v>
      </c>
      <c r="B40646" t="s">
        <v>39262</v>
      </c>
    </row>
    <row r="40647" spans="1:2" x14ac:dyDescent="0.3">
      <c r="A40647">
        <v>10041897</v>
      </c>
      <c r="B40647" t="s">
        <v>39263</v>
      </c>
    </row>
    <row r="40648" spans="1:2" x14ac:dyDescent="0.3">
      <c r="A40648">
        <v>10041898</v>
      </c>
      <c r="B40648" t="s">
        <v>39264</v>
      </c>
    </row>
    <row r="40649" spans="1:2" x14ac:dyDescent="0.3">
      <c r="A40649">
        <v>10041899</v>
      </c>
      <c r="B40649" t="s">
        <v>39265</v>
      </c>
    </row>
    <row r="40650" spans="1:2" x14ac:dyDescent="0.3">
      <c r="A40650">
        <v>10041900</v>
      </c>
      <c r="B40650" t="s">
        <v>39266</v>
      </c>
    </row>
    <row r="40651" spans="1:2" x14ac:dyDescent="0.3">
      <c r="A40651">
        <v>10041901</v>
      </c>
      <c r="B40651" t="s">
        <v>39267</v>
      </c>
    </row>
    <row r="40652" spans="1:2" x14ac:dyDescent="0.3">
      <c r="A40652">
        <v>10041902</v>
      </c>
      <c r="B40652" t="s">
        <v>39268</v>
      </c>
    </row>
    <row r="40653" spans="1:2" x14ac:dyDescent="0.3">
      <c r="A40653">
        <v>10041903</v>
      </c>
      <c r="B40653" t="s">
        <v>39269</v>
      </c>
    </row>
    <row r="40654" spans="1:2" x14ac:dyDescent="0.3">
      <c r="A40654">
        <v>10041904</v>
      </c>
      <c r="B40654" t="s">
        <v>39270</v>
      </c>
    </row>
    <row r="40655" spans="1:2" x14ac:dyDescent="0.3">
      <c r="A40655">
        <v>10041905</v>
      </c>
      <c r="B40655" t="s">
        <v>39271</v>
      </c>
    </row>
    <row r="40656" spans="1:2" x14ac:dyDescent="0.3">
      <c r="A40656">
        <v>10041906</v>
      </c>
      <c r="B40656" t="s">
        <v>39272</v>
      </c>
    </row>
    <row r="40657" spans="1:2" x14ac:dyDescent="0.3">
      <c r="A40657">
        <v>10041907</v>
      </c>
      <c r="B40657" t="s">
        <v>39273</v>
      </c>
    </row>
    <row r="40658" spans="1:2" x14ac:dyDescent="0.3">
      <c r="A40658">
        <v>10041908</v>
      </c>
      <c r="B40658" t="s">
        <v>39274</v>
      </c>
    </row>
    <row r="40659" spans="1:2" x14ac:dyDescent="0.3">
      <c r="A40659">
        <v>10041909</v>
      </c>
      <c r="B40659" t="s">
        <v>39275</v>
      </c>
    </row>
    <row r="40660" spans="1:2" x14ac:dyDescent="0.3">
      <c r="A40660">
        <v>10041910</v>
      </c>
      <c r="B40660" t="s">
        <v>39276</v>
      </c>
    </row>
    <row r="40661" spans="1:2" x14ac:dyDescent="0.3">
      <c r="A40661">
        <v>10041911</v>
      </c>
      <c r="B40661" t="s">
        <v>39277</v>
      </c>
    </row>
    <row r="40662" spans="1:2" x14ac:dyDescent="0.3">
      <c r="A40662">
        <v>10041912</v>
      </c>
      <c r="B40662" t="s">
        <v>39278</v>
      </c>
    </row>
    <row r="40663" spans="1:2" x14ac:dyDescent="0.3">
      <c r="A40663">
        <v>10041913</v>
      </c>
      <c r="B40663" t="s">
        <v>39279</v>
      </c>
    </row>
    <row r="40664" spans="1:2" x14ac:dyDescent="0.3">
      <c r="A40664">
        <v>10041914</v>
      </c>
      <c r="B40664" t="s">
        <v>39280</v>
      </c>
    </row>
    <row r="40665" spans="1:2" x14ac:dyDescent="0.3">
      <c r="A40665">
        <v>10041915</v>
      </c>
      <c r="B40665" t="s">
        <v>39281</v>
      </c>
    </row>
    <row r="40666" spans="1:2" x14ac:dyDescent="0.3">
      <c r="A40666">
        <v>10041916</v>
      </c>
      <c r="B40666" t="s">
        <v>39282</v>
      </c>
    </row>
    <row r="40667" spans="1:2" x14ac:dyDescent="0.3">
      <c r="A40667">
        <v>10041917</v>
      </c>
      <c r="B40667" t="s">
        <v>39283</v>
      </c>
    </row>
    <row r="40668" spans="1:2" x14ac:dyDescent="0.3">
      <c r="A40668">
        <v>10041918</v>
      </c>
      <c r="B40668" t="s">
        <v>39284</v>
      </c>
    </row>
    <row r="40669" spans="1:2" x14ac:dyDescent="0.3">
      <c r="A40669">
        <v>10041919</v>
      </c>
      <c r="B40669" t="s">
        <v>39285</v>
      </c>
    </row>
    <row r="40670" spans="1:2" x14ac:dyDescent="0.3">
      <c r="A40670">
        <v>10041920</v>
      </c>
      <c r="B40670" t="s">
        <v>39286</v>
      </c>
    </row>
    <row r="40671" spans="1:2" x14ac:dyDescent="0.3">
      <c r="A40671">
        <v>10041921</v>
      </c>
      <c r="B40671" t="s">
        <v>39287</v>
      </c>
    </row>
    <row r="40672" spans="1:2" x14ac:dyDescent="0.3">
      <c r="A40672">
        <v>10041922</v>
      </c>
      <c r="B40672" t="s">
        <v>39288</v>
      </c>
    </row>
    <row r="40673" spans="1:2" x14ac:dyDescent="0.3">
      <c r="A40673">
        <v>10041923</v>
      </c>
      <c r="B40673" t="s">
        <v>39289</v>
      </c>
    </row>
    <row r="40674" spans="1:2" x14ac:dyDescent="0.3">
      <c r="A40674">
        <v>10041924</v>
      </c>
      <c r="B40674" t="s">
        <v>39290</v>
      </c>
    </row>
    <row r="40675" spans="1:2" x14ac:dyDescent="0.3">
      <c r="A40675">
        <v>10041925</v>
      </c>
      <c r="B40675" t="s">
        <v>39291</v>
      </c>
    </row>
    <row r="40676" spans="1:2" x14ac:dyDescent="0.3">
      <c r="A40676">
        <v>10041926</v>
      </c>
      <c r="B40676" t="s">
        <v>39292</v>
      </c>
    </row>
    <row r="40677" spans="1:2" x14ac:dyDescent="0.3">
      <c r="A40677">
        <v>10041927</v>
      </c>
      <c r="B40677" t="s">
        <v>39293</v>
      </c>
    </row>
    <row r="40678" spans="1:2" x14ac:dyDescent="0.3">
      <c r="A40678">
        <v>10041928</v>
      </c>
      <c r="B40678" t="s">
        <v>39294</v>
      </c>
    </row>
    <row r="40679" spans="1:2" x14ac:dyDescent="0.3">
      <c r="A40679">
        <v>10041929</v>
      </c>
      <c r="B40679" t="s">
        <v>39295</v>
      </c>
    </row>
    <row r="40680" spans="1:2" x14ac:dyDescent="0.3">
      <c r="A40680">
        <v>10041930</v>
      </c>
      <c r="B40680" t="s">
        <v>39296</v>
      </c>
    </row>
    <row r="40681" spans="1:2" x14ac:dyDescent="0.3">
      <c r="A40681">
        <v>10041931</v>
      </c>
      <c r="B40681" t="s">
        <v>39297</v>
      </c>
    </row>
    <row r="40682" spans="1:2" x14ac:dyDescent="0.3">
      <c r="A40682">
        <v>10041932</v>
      </c>
      <c r="B40682" t="s">
        <v>39298</v>
      </c>
    </row>
    <row r="40683" spans="1:2" x14ac:dyDescent="0.3">
      <c r="A40683">
        <v>10041933</v>
      </c>
      <c r="B40683" t="s">
        <v>39299</v>
      </c>
    </row>
    <row r="40684" spans="1:2" x14ac:dyDescent="0.3">
      <c r="A40684">
        <v>10041934</v>
      </c>
      <c r="B40684" t="s">
        <v>39300</v>
      </c>
    </row>
    <row r="40685" spans="1:2" x14ac:dyDescent="0.3">
      <c r="A40685">
        <v>10041935</v>
      </c>
      <c r="B40685" t="s">
        <v>39301</v>
      </c>
    </row>
    <row r="40686" spans="1:2" x14ac:dyDescent="0.3">
      <c r="A40686">
        <v>10041936</v>
      </c>
      <c r="B40686" t="s">
        <v>39302</v>
      </c>
    </row>
    <row r="40687" spans="1:2" x14ac:dyDescent="0.3">
      <c r="A40687">
        <v>10041937</v>
      </c>
      <c r="B40687" t="s">
        <v>39303</v>
      </c>
    </row>
    <row r="40688" spans="1:2" x14ac:dyDescent="0.3">
      <c r="A40688">
        <v>10041938</v>
      </c>
      <c r="B40688" t="s">
        <v>39304</v>
      </c>
    </row>
    <row r="40689" spans="1:2" x14ac:dyDescent="0.3">
      <c r="A40689">
        <v>10041939</v>
      </c>
      <c r="B40689" t="s">
        <v>39305</v>
      </c>
    </row>
    <row r="40690" spans="1:2" x14ac:dyDescent="0.3">
      <c r="A40690">
        <v>10041940</v>
      </c>
      <c r="B40690" t="s">
        <v>39306</v>
      </c>
    </row>
    <row r="40691" spans="1:2" x14ac:dyDescent="0.3">
      <c r="A40691">
        <v>10041941</v>
      </c>
      <c r="B40691" t="s">
        <v>39307</v>
      </c>
    </row>
    <row r="40692" spans="1:2" x14ac:dyDescent="0.3">
      <c r="A40692">
        <v>10041942</v>
      </c>
      <c r="B40692" t="s">
        <v>39308</v>
      </c>
    </row>
    <row r="40693" spans="1:2" x14ac:dyDescent="0.3">
      <c r="A40693">
        <v>10041943</v>
      </c>
      <c r="B40693" t="s">
        <v>39309</v>
      </c>
    </row>
    <row r="40694" spans="1:2" x14ac:dyDescent="0.3">
      <c r="A40694">
        <v>10041944</v>
      </c>
      <c r="B40694" t="s">
        <v>39310</v>
      </c>
    </row>
    <row r="40695" spans="1:2" x14ac:dyDescent="0.3">
      <c r="A40695">
        <v>10041945</v>
      </c>
      <c r="B40695" t="s">
        <v>39311</v>
      </c>
    </row>
    <row r="40696" spans="1:2" x14ac:dyDescent="0.3">
      <c r="A40696">
        <v>10041946</v>
      </c>
      <c r="B40696" t="s">
        <v>39312</v>
      </c>
    </row>
    <row r="40697" spans="1:2" x14ac:dyDescent="0.3">
      <c r="A40697">
        <v>10041947</v>
      </c>
      <c r="B40697" t="s">
        <v>39313</v>
      </c>
    </row>
    <row r="40698" spans="1:2" x14ac:dyDescent="0.3">
      <c r="A40698">
        <v>10041948</v>
      </c>
      <c r="B40698" t="s">
        <v>39314</v>
      </c>
    </row>
    <row r="40699" spans="1:2" x14ac:dyDescent="0.3">
      <c r="A40699">
        <v>10041949</v>
      </c>
      <c r="B40699" t="s">
        <v>39315</v>
      </c>
    </row>
    <row r="40700" spans="1:2" x14ac:dyDescent="0.3">
      <c r="A40700">
        <v>10041950</v>
      </c>
      <c r="B40700" t="s">
        <v>39316</v>
      </c>
    </row>
    <row r="40701" spans="1:2" x14ac:dyDescent="0.3">
      <c r="A40701">
        <v>10041951</v>
      </c>
      <c r="B40701" t="s">
        <v>39317</v>
      </c>
    </row>
    <row r="40702" spans="1:2" x14ac:dyDescent="0.3">
      <c r="A40702">
        <v>10041952</v>
      </c>
      <c r="B40702" t="s">
        <v>39318</v>
      </c>
    </row>
    <row r="40703" spans="1:2" x14ac:dyDescent="0.3">
      <c r="A40703">
        <v>10041953</v>
      </c>
      <c r="B40703" t="s">
        <v>39319</v>
      </c>
    </row>
    <row r="40704" spans="1:2" x14ac:dyDescent="0.3">
      <c r="A40704">
        <v>10041954</v>
      </c>
      <c r="B40704" t="s">
        <v>39320</v>
      </c>
    </row>
    <row r="40705" spans="1:2" x14ac:dyDescent="0.3">
      <c r="A40705">
        <v>10041955</v>
      </c>
      <c r="B40705" t="s">
        <v>39321</v>
      </c>
    </row>
    <row r="40706" spans="1:2" x14ac:dyDescent="0.3">
      <c r="A40706">
        <v>10041956</v>
      </c>
      <c r="B40706" t="s">
        <v>39322</v>
      </c>
    </row>
    <row r="40707" spans="1:2" x14ac:dyDescent="0.3">
      <c r="A40707">
        <v>10041957</v>
      </c>
      <c r="B40707" t="s">
        <v>39323</v>
      </c>
    </row>
    <row r="40708" spans="1:2" x14ac:dyDescent="0.3">
      <c r="A40708">
        <v>10041958</v>
      </c>
      <c r="B40708" t="s">
        <v>39324</v>
      </c>
    </row>
    <row r="40709" spans="1:2" x14ac:dyDescent="0.3">
      <c r="A40709">
        <v>10041959</v>
      </c>
      <c r="B40709" t="s">
        <v>39325</v>
      </c>
    </row>
    <row r="40710" spans="1:2" x14ac:dyDescent="0.3">
      <c r="A40710">
        <v>10041960</v>
      </c>
      <c r="B40710" t="s">
        <v>39326</v>
      </c>
    </row>
    <row r="40711" spans="1:2" x14ac:dyDescent="0.3">
      <c r="A40711">
        <v>10041961</v>
      </c>
      <c r="B40711" t="s">
        <v>39327</v>
      </c>
    </row>
    <row r="40712" spans="1:2" x14ac:dyDescent="0.3">
      <c r="A40712">
        <v>10041962</v>
      </c>
      <c r="B40712" t="s">
        <v>39328</v>
      </c>
    </row>
    <row r="40713" spans="1:2" x14ac:dyDescent="0.3">
      <c r="A40713">
        <v>10041963</v>
      </c>
      <c r="B40713" t="s">
        <v>39329</v>
      </c>
    </row>
    <row r="40714" spans="1:2" x14ac:dyDescent="0.3">
      <c r="A40714">
        <v>10041964</v>
      </c>
      <c r="B40714" t="s">
        <v>39330</v>
      </c>
    </row>
    <row r="40715" spans="1:2" x14ac:dyDescent="0.3">
      <c r="A40715">
        <v>10041965</v>
      </c>
      <c r="B40715" t="s">
        <v>39331</v>
      </c>
    </row>
    <row r="40716" spans="1:2" x14ac:dyDescent="0.3">
      <c r="A40716">
        <v>10041966</v>
      </c>
      <c r="B40716" t="s">
        <v>39332</v>
      </c>
    </row>
    <row r="40717" spans="1:2" x14ac:dyDescent="0.3">
      <c r="A40717">
        <v>10041967</v>
      </c>
      <c r="B40717" t="s">
        <v>39333</v>
      </c>
    </row>
    <row r="40718" spans="1:2" x14ac:dyDescent="0.3">
      <c r="A40718">
        <v>10041968</v>
      </c>
      <c r="B40718" t="s">
        <v>39334</v>
      </c>
    </row>
    <row r="40719" spans="1:2" x14ac:dyDescent="0.3">
      <c r="A40719">
        <v>10041969</v>
      </c>
      <c r="B40719" t="s">
        <v>39335</v>
      </c>
    </row>
    <row r="40720" spans="1:2" x14ac:dyDescent="0.3">
      <c r="A40720">
        <v>10041970</v>
      </c>
      <c r="B40720" t="s">
        <v>39336</v>
      </c>
    </row>
    <row r="40721" spans="1:2" x14ac:dyDescent="0.3">
      <c r="A40721">
        <v>10041971</v>
      </c>
      <c r="B40721" t="s">
        <v>39337</v>
      </c>
    </row>
    <row r="40722" spans="1:2" x14ac:dyDescent="0.3">
      <c r="A40722">
        <v>10041972</v>
      </c>
      <c r="B40722" t="s">
        <v>39338</v>
      </c>
    </row>
    <row r="40723" spans="1:2" x14ac:dyDescent="0.3">
      <c r="A40723">
        <v>10041973</v>
      </c>
      <c r="B40723" t="s">
        <v>39339</v>
      </c>
    </row>
    <row r="40724" spans="1:2" x14ac:dyDescent="0.3">
      <c r="A40724">
        <v>10041974</v>
      </c>
      <c r="B40724" t="s">
        <v>39340</v>
      </c>
    </row>
    <row r="40725" spans="1:2" x14ac:dyDescent="0.3">
      <c r="A40725">
        <v>10041975</v>
      </c>
      <c r="B40725" t="s">
        <v>39341</v>
      </c>
    </row>
    <row r="40726" spans="1:2" x14ac:dyDescent="0.3">
      <c r="A40726">
        <v>10041976</v>
      </c>
      <c r="B40726" t="s">
        <v>39342</v>
      </c>
    </row>
    <row r="40727" spans="1:2" x14ac:dyDescent="0.3">
      <c r="A40727">
        <v>10041977</v>
      </c>
      <c r="B40727" t="s">
        <v>39343</v>
      </c>
    </row>
    <row r="40728" spans="1:2" x14ac:dyDescent="0.3">
      <c r="A40728">
        <v>10041978</v>
      </c>
      <c r="B40728" t="s">
        <v>39344</v>
      </c>
    </row>
    <row r="40729" spans="1:2" x14ac:dyDescent="0.3">
      <c r="A40729">
        <v>10041979</v>
      </c>
      <c r="B40729" t="s">
        <v>39345</v>
      </c>
    </row>
    <row r="40730" spans="1:2" x14ac:dyDescent="0.3">
      <c r="A40730">
        <v>10041980</v>
      </c>
      <c r="B40730" t="s">
        <v>39346</v>
      </c>
    </row>
    <row r="40731" spans="1:2" x14ac:dyDescent="0.3">
      <c r="A40731">
        <v>10041981</v>
      </c>
      <c r="B40731" t="s">
        <v>39347</v>
      </c>
    </row>
    <row r="40732" spans="1:2" x14ac:dyDescent="0.3">
      <c r="A40732">
        <v>10041982</v>
      </c>
      <c r="B40732" t="s">
        <v>39348</v>
      </c>
    </row>
    <row r="40733" spans="1:2" x14ac:dyDescent="0.3">
      <c r="A40733">
        <v>10041983</v>
      </c>
      <c r="B40733" t="s">
        <v>39349</v>
      </c>
    </row>
    <row r="40734" spans="1:2" x14ac:dyDescent="0.3">
      <c r="A40734">
        <v>10041984</v>
      </c>
      <c r="B40734" t="s">
        <v>39350</v>
      </c>
    </row>
    <row r="40735" spans="1:2" x14ac:dyDescent="0.3">
      <c r="A40735">
        <v>10041985</v>
      </c>
      <c r="B40735" t="s">
        <v>39351</v>
      </c>
    </row>
    <row r="40736" spans="1:2" x14ac:dyDescent="0.3">
      <c r="A40736">
        <v>10041986</v>
      </c>
      <c r="B40736" t="s">
        <v>39352</v>
      </c>
    </row>
    <row r="40737" spans="1:2" x14ac:dyDescent="0.3">
      <c r="A40737">
        <v>10041987</v>
      </c>
      <c r="B40737" t="s">
        <v>39353</v>
      </c>
    </row>
    <row r="40738" spans="1:2" x14ac:dyDescent="0.3">
      <c r="A40738">
        <v>10041988</v>
      </c>
      <c r="B40738" t="s">
        <v>39354</v>
      </c>
    </row>
    <row r="40739" spans="1:2" x14ac:dyDescent="0.3">
      <c r="A40739">
        <v>10041989</v>
      </c>
      <c r="B40739" t="s">
        <v>12518</v>
      </c>
    </row>
    <row r="40740" spans="1:2" x14ac:dyDescent="0.3">
      <c r="A40740">
        <v>10041990</v>
      </c>
      <c r="B40740" t="s">
        <v>39355</v>
      </c>
    </row>
    <row r="40741" spans="1:2" x14ac:dyDescent="0.3">
      <c r="A40741">
        <v>10041991</v>
      </c>
      <c r="B40741" t="s">
        <v>39356</v>
      </c>
    </row>
    <row r="40742" spans="1:2" x14ac:dyDescent="0.3">
      <c r="A40742">
        <v>10041992</v>
      </c>
      <c r="B40742" t="s">
        <v>39357</v>
      </c>
    </row>
    <row r="40743" spans="1:2" x14ac:dyDescent="0.3">
      <c r="A40743">
        <v>10041993</v>
      </c>
      <c r="B40743" t="s">
        <v>39358</v>
      </c>
    </row>
    <row r="40744" spans="1:2" x14ac:dyDescent="0.3">
      <c r="A40744">
        <v>10041994</v>
      </c>
      <c r="B40744" t="s">
        <v>16831</v>
      </c>
    </row>
    <row r="40745" spans="1:2" x14ac:dyDescent="0.3">
      <c r="A40745">
        <v>10041995</v>
      </c>
      <c r="B40745" t="s">
        <v>39359</v>
      </c>
    </row>
    <row r="40746" spans="1:2" x14ac:dyDescent="0.3">
      <c r="A40746">
        <v>10041996</v>
      </c>
      <c r="B40746" t="s">
        <v>39360</v>
      </c>
    </row>
    <row r="40747" spans="1:2" x14ac:dyDescent="0.3">
      <c r="A40747">
        <v>10041997</v>
      </c>
      <c r="B40747" t="s">
        <v>39361</v>
      </c>
    </row>
    <row r="40748" spans="1:2" x14ac:dyDescent="0.3">
      <c r="A40748">
        <v>10041998</v>
      </c>
      <c r="B40748" t="s">
        <v>39362</v>
      </c>
    </row>
    <row r="40749" spans="1:2" x14ac:dyDescent="0.3">
      <c r="A40749">
        <v>10041999</v>
      </c>
      <c r="B40749" t="s">
        <v>39363</v>
      </c>
    </row>
    <row r="40750" spans="1:2" x14ac:dyDescent="0.3">
      <c r="A40750">
        <v>10042000</v>
      </c>
      <c r="B40750" t="s">
        <v>39364</v>
      </c>
    </row>
    <row r="40751" spans="1:2" x14ac:dyDescent="0.3">
      <c r="A40751">
        <v>10042001</v>
      </c>
      <c r="B40751" t="s">
        <v>39365</v>
      </c>
    </row>
    <row r="40752" spans="1:2" x14ac:dyDescent="0.3">
      <c r="A40752">
        <v>10042002</v>
      </c>
      <c r="B40752" t="s">
        <v>39366</v>
      </c>
    </row>
    <row r="40753" spans="1:2" x14ac:dyDescent="0.3">
      <c r="A40753">
        <v>10042003</v>
      </c>
      <c r="B40753" t="s">
        <v>39367</v>
      </c>
    </row>
    <row r="40754" spans="1:2" x14ac:dyDescent="0.3">
      <c r="A40754">
        <v>10042004</v>
      </c>
      <c r="B40754" t="s">
        <v>39368</v>
      </c>
    </row>
    <row r="40755" spans="1:2" x14ac:dyDescent="0.3">
      <c r="A40755">
        <v>10042005</v>
      </c>
      <c r="B40755" t="s">
        <v>39369</v>
      </c>
    </row>
    <row r="40756" spans="1:2" x14ac:dyDescent="0.3">
      <c r="A40756">
        <v>10042006</v>
      </c>
      <c r="B40756" t="s">
        <v>39370</v>
      </c>
    </row>
    <row r="40757" spans="1:2" x14ac:dyDescent="0.3">
      <c r="A40757">
        <v>10042007</v>
      </c>
      <c r="B40757" t="s">
        <v>39371</v>
      </c>
    </row>
    <row r="40758" spans="1:2" x14ac:dyDescent="0.3">
      <c r="A40758">
        <v>10042008</v>
      </c>
      <c r="B40758" t="s">
        <v>39372</v>
      </c>
    </row>
    <row r="40759" spans="1:2" x14ac:dyDescent="0.3">
      <c r="A40759">
        <v>10042009</v>
      </c>
      <c r="B40759" t="s">
        <v>39373</v>
      </c>
    </row>
    <row r="40760" spans="1:2" x14ac:dyDescent="0.3">
      <c r="A40760">
        <v>10042010</v>
      </c>
      <c r="B40760" t="s">
        <v>39374</v>
      </c>
    </row>
    <row r="40761" spans="1:2" x14ac:dyDescent="0.3">
      <c r="A40761">
        <v>10042011</v>
      </c>
      <c r="B40761" t="s">
        <v>39375</v>
      </c>
    </row>
    <row r="40762" spans="1:2" x14ac:dyDescent="0.3">
      <c r="A40762">
        <v>10042012</v>
      </c>
      <c r="B40762" t="s">
        <v>39376</v>
      </c>
    </row>
    <row r="40763" spans="1:2" x14ac:dyDescent="0.3">
      <c r="A40763">
        <v>10042013</v>
      </c>
      <c r="B40763" t="s">
        <v>39377</v>
      </c>
    </row>
    <row r="40764" spans="1:2" x14ac:dyDescent="0.3">
      <c r="A40764">
        <v>10042014</v>
      </c>
      <c r="B40764" t="s">
        <v>39378</v>
      </c>
    </row>
    <row r="40765" spans="1:2" x14ac:dyDescent="0.3">
      <c r="A40765">
        <v>10042015</v>
      </c>
      <c r="B40765" t="s">
        <v>39379</v>
      </c>
    </row>
    <row r="40766" spans="1:2" x14ac:dyDescent="0.3">
      <c r="A40766">
        <v>10042016</v>
      </c>
      <c r="B40766" t="s">
        <v>39380</v>
      </c>
    </row>
    <row r="40767" spans="1:2" x14ac:dyDescent="0.3">
      <c r="A40767">
        <v>10042017</v>
      </c>
      <c r="B40767" t="s">
        <v>39381</v>
      </c>
    </row>
    <row r="40768" spans="1:2" x14ac:dyDescent="0.3">
      <c r="A40768">
        <v>10042018</v>
      </c>
      <c r="B40768" t="s">
        <v>39382</v>
      </c>
    </row>
    <row r="40769" spans="1:2" x14ac:dyDescent="0.3">
      <c r="A40769">
        <v>10042019</v>
      </c>
      <c r="B40769" t="s">
        <v>39383</v>
      </c>
    </row>
    <row r="40770" spans="1:2" x14ac:dyDescent="0.3">
      <c r="A40770">
        <v>10042020</v>
      </c>
      <c r="B40770" t="s">
        <v>39384</v>
      </c>
    </row>
    <row r="40771" spans="1:2" x14ac:dyDescent="0.3">
      <c r="A40771">
        <v>10042021</v>
      </c>
      <c r="B40771" t="s">
        <v>39385</v>
      </c>
    </row>
    <row r="40772" spans="1:2" x14ac:dyDescent="0.3">
      <c r="A40772">
        <v>10042022</v>
      </c>
      <c r="B40772" t="s">
        <v>39386</v>
      </c>
    </row>
    <row r="40773" spans="1:2" x14ac:dyDescent="0.3">
      <c r="A40773">
        <v>10042023</v>
      </c>
      <c r="B40773" t="s">
        <v>39387</v>
      </c>
    </row>
    <row r="40774" spans="1:2" x14ac:dyDescent="0.3">
      <c r="A40774">
        <v>10042024</v>
      </c>
      <c r="B40774" t="s">
        <v>39388</v>
      </c>
    </row>
    <row r="40775" spans="1:2" x14ac:dyDescent="0.3">
      <c r="A40775">
        <v>10042025</v>
      </c>
      <c r="B40775" t="s">
        <v>39389</v>
      </c>
    </row>
    <row r="40776" spans="1:2" x14ac:dyDescent="0.3">
      <c r="A40776">
        <v>10042026</v>
      </c>
      <c r="B40776" t="s">
        <v>39390</v>
      </c>
    </row>
    <row r="40777" spans="1:2" x14ac:dyDescent="0.3">
      <c r="A40777">
        <v>10042027</v>
      </c>
      <c r="B40777" t="s">
        <v>39391</v>
      </c>
    </row>
    <row r="40778" spans="1:2" x14ac:dyDescent="0.3">
      <c r="A40778">
        <v>10042028</v>
      </c>
      <c r="B40778" t="s">
        <v>39392</v>
      </c>
    </row>
    <row r="40779" spans="1:2" x14ac:dyDescent="0.3">
      <c r="A40779">
        <v>10042029</v>
      </c>
      <c r="B40779" t="s">
        <v>39393</v>
      </c>
    </row>
    <row r="40780" spans="1:2" x14ac:dyDescent="0.3">
      <c r="A40780">
        <v>10042030</v>
      </c>
      <c r="B40780" t="s">
        <v>39394</v>
      </c>
    </row>
    <row r="40781" spans="1:2" x14ac:dyDescent="0.3">
      <c r="A40781">
        <v>10042031</v>
      </c>
      <c r="B40781" t="s">
        <v>39395</v>
      </c>
    </row>
    <row r="40782" spans="1:2" x14ac:dyDescent="0.3">
      <c r="A40782">
        <v>10042032</v>
      </c>
      <c r="B40782" t="s">
        <v>39396</v>
      </c>
    </row>
    <row r="40783" spans="1:2" x14ac:dyDescent="0.3">
      <c r="A40783">
        <v>10042035</v>
      </c>
      <c r="B40783" t="s">
        <v>39397</v>
      </c>
    </row>
    <row r="40784" spans="1:2" x14ac:dyDescent="0.3">
      <c r="A40784">
        <v>10042036</v>
      </c>
      <c r="B40784" t="s">
        <v>39398</v>
      </c>
    </row>
    <row r="40785" spans="1:2" x14ac:dyDescent="0.3">
      <c r="A40785">
        <v>10042037</v>
      </c>
      <c r="B40785" t="s">
        <v>39399</v>
      </c>
    </row>
    <row r="40786" spans="1:2" x14ac:dyDescent="0.3">
      <c r="A40786">
        <v>10042038</v>
      </c>
      <c r="B40786" t="s">
        <v>39400</v>
      </c>
    </row>
    <row r="40787" spans="1:2" x14ac:dyDescent="0.3">
      <c r="A40787">
        <v>10042039</v>
      </c>
      <c r="B40787" t="s">
        <v>39401</v>
      </c>
    </row>
    <row r="40788" spans="1:2" x14ac:dyDescent="0.3">
      <c r="A40788">
        <v>10042040</v>
      </c>
      <c r="B40788" t="s">
        <v>39402</v>
      </c>
    </row>
    <row r="40789" spans="1:2" x14ac:dyDescent="0.3">
      <c r="A40789">
        <v>10042041</v>
      </c>
      <c r="B40789" t="s">
        <v>39403</v>
      </c>
    </row>
    <row r="40790" spans="1:2" x14ac:dyDescent="0.3">
      <c r="A40790">
        <v>10042042</v>
      </c>
      <c r="B40790" t="s">
        <v>39404</v>
      </c>
    </row>
    <row r="40791" spans="1:2" x14ac:dyDescent="0.3">
      <c r="A40791">
        <v>10042043</v>
      </c>
      <c r="B40791" t="s">
        <v>39405</v>
      </c>
    </row>
    <row r="40792" spans="1:2" x14ac:dyDescent="0.3">
      <c r="A40792">
        <v>10042044</v>
      </c>
      <c r="B40792" t="s">
        <v>39406</v>
      </c>
    </row>
    <row r="40793" spans="1:2" x14ac:dyDescent="0.3">
      <c r="A40793">
        <v>10042045</v>
      </c>
      <c r="B40793" t="s">
        <v>39407</v>
      </c>
    </row>
    <row r="40794" spans="1:2" x14ac:dyDescent="0.3">
      <c r="A40794">
        <v>10042046</v>
      </c>
      <c r="B40794" t="s">
        <v>39408</v>
      </c>
    </row>
    <row r="40795" spans="1:2" x14ac:dyDescent="0.3">
      <c r="A40795">
        <v>10042047</v>
      </c>
      <c r="B40795" t="s">
        <v>39409</v>
      </c>
    </row>
    <row r="40796" spans="1:2" x14ac:dyDescent="0.3">
      <c r="A40796">
        <v>10042048</v>
      </c>
      <c r="B40796" t="s">
        <v>39410</v>
      </c>
    </row>
    <row r="40797" spans="1:2" x14ac:dyDescent="0.3">
      <c r="A40797">
        <v>10042049</v>
      </c>
      <c r="B40797" t="s">
        <v>39411</v>
      </c>
    </row>
    <row r="40798" spans="1:2" x14ac:dyDescent="0.3">
      <c r="A40798">
        <v>10042050</v>
      </c>
      <c r="B40798" t="s">
        <v>39412</v>
      </c>
    </row>
    <row r="40799" spans="1:2" x14ac:dyDescent="0.3">
      <c r="A40799">
        <v>10042051</v>
      </c>
      <c r="B40799" t="s">
        <v>39413</v>
      </c>
    </row>
    <row r="40800" spans="1:2" x14ac:dyDescent="0.3">
      <c r="A40800">
        <v>10042052</v>
      </c>
      <c r="B40800" t="s">
        <v>15418</v>
      </c>
    </row>
    <row r="40801" spans="1:2" x14ac:dyDescent="0.3">
      <c r="A40801">
        <v>10042053</v>
      </c>
      <c r="B40801" t="s">
        <v>39414</v>
      </c>
    </row>
    <row r="40802" spans="1:2" x14ac:dyDescent="0.3">
      <c r="A40802">
        <v>10042054</v>
      </c>
      <c r="B40802" t="s">
        <v>39415</v>
      </c>
    </row>
    <row r="40803" spans="1:2" x14ac:dyDescent="0.3">
      <c r="A40803">
        <v>10042055</v>
      </c>
      <c r="B40803" t="s">
        <v>39416</v>
      </c>
    </row>
    <row r="40804" spans="1:2" x14ac:dyDescent="0.3">
      <c r="A40804">
        <v>10042056</v>
      </c>
      <c r="B40804" t="s">
        <v>39417</v>
      </c>
    </row>
    <row r="40805" spans="1:2" x14ac:dyDescent="0.3">
      <c r="A40805">
        <v>10042057</v>
      </c>
      <c r="B40805" t="s">
        <v>39418</v>
      </c>
    </row>
    <row r="40806" spans="1:2" x14ac:dyDescent="0.3">
      <c r="A40806">
        <v>10042058</v>
      </c>
      <c r="B40806" t="s">
        <v>39419</v>
      </c>
    </row>
    <row r="40807" spans="1:2" x14ac:dyDescent="0.3">
      <c r="A40807">
        <v>10042059</v>
      </c>
      <c r="B40807" t="s">
        <v>39420</v>
      </c>
    </row>
    <row r="40808" spans="1:2" x14ac:dyDescent="0.3">
      <c r="A40808">
        <v>10042060</v>
      </c>
      <c r="B40808" t="s">
        <v>39421</v>
      </c>
    </row>
    <row r="40809" spans="1:2" x14ac:dyDescent="0.3">
      <c r="A40809">
        <v>10042061</v>
      </c>
      <c r="B40809" t="s">
        <v>39422</v>
      </c>
    </row>
    <row r="40810" spans="1:2" x14ac:dyDescent="0.3">
      <c r="A40810">
        <v>10042062</v>
      </c>
      <c r="B40810" t="s">
        <v>39423</v>
      </c>
    </row>
    <row r="40811" spans="1:2" x14ac:dyDescent="0.3">
      <c r="A40811">
        <v>10042063</v>
      </c>
      <c r="B40811" t="s">
        <v>39424</v>
      </c>
    </row>
    <row r="40812" spans="1:2" x14ac:dyDescent="0.3">
      <c r="A40812">
        <v>10042064</v>
      </c>
      <c r="B40812" t="s">
        <v>39425</v>
      </c>
    </row>
    <row r="40813" spans="1:2" x14ac:dyDescent="0.3">
      <c r="A40813">
        <v>10042065</v>
      </c>
      <c r="B40813" t="s">
        <v>39426</v>
      </c>
    </row>
    <row r="40814" spans="1:2" x14ac:dyDescent="0.3">
      <c r="A40814">
        <v>10042066</v>
      </c>
      <c r="B40814" t="s">
        <v>39427</v>
      </c>
    </row>
    <row r="40815" spans="1:2" x14ac:dyDescent="0.3">
      <c r="A40815">
        <v>10042067</v>
      </c>
      <c r="B40815" t="s">
        <v>39428</v>
      </c>
    </row>
    <row r="40816" spans="1:2" x14ac:dyDescent="0.3">
      <c r="A40816">
        <v>10042068</v>
      </c>
      <c r="B40816" t="s">
        <v>39429</v>
      </c>
    </row>
    <row r="40817" spans="1:2" x14ac:dyDescent="0.3">
      <c r="A40817">
        <v>10042069</v>
      </c>
      <c r="B40817" t="s">
        <v>39430</v>
      </c>
    </row>
    <row r="40818" spans="1:2" x14ac:dyDescent="0.3">
      <c r="A40818">
        <v>10042070</v>
      </c>
      <c r="B40818" t="s">
        <v>39431</v>
      </c>
    </row>
    <row r="40819" spans="1:2" x14ac:dyDescent="0.3">
      <c r="A40819">
        <v>10042071</v>
      </c>
      <c r="B40819" t="s">
        <v>39432</v>
      </c>
    </row>
    <row r="40820" spans="1:2" x14ac:dyDescent="0.3">
      <c r="A40820">
        <v>10042072</v>
      </c>
      <c r="B40820" t="s">
        <v>39433</v>
      </c>
    </row>
    <row r="40821" spans="1:2" x14ac:dyDescent="0.3">
      <c r="A40821">
        <v>10042073</v>
      </c>
      <c r="B40821" t="s">
        <v>39434</v>
      </c>
    </row>
    <row r="40822" spans="1:2" x14ac:dyDescent="0.3">
      <c r="A40822">
        <v>10042074</v>
      </c>
      <c r="B40822" t="s">
        <v>39435</v>
      </c>
    </row>
    <row r="40823" spans="1:2" x14ac:dyDescent="0.3">
      <c r="A40823">
        <v>10042075</v>
      </c>
      <c r="B40823" t="s">
        <v>39436</v>
      </c>
    </row>
    <row r="40824" spans="1:2" x14ac:dyDescent="0.3">
      <c r="A40824">
        <v>10042076</v>
      </c>
      <c r="B40824" t="s">
        <v>39437</v>
      </c>
    </row>
    <row r="40825" spans="1:2" x14ac:dyDescent="0.3">
      <c r="A40825">
        <v>10042077</v>
      </c>
      <c r="B40825" t="s">
        <v>39438</v>
      </c>
    </row>
    <row r="40826" spans="1:2" x14ac:dyDescent="0.3">
      <c r="A40826">
        <v>10042078</v>
      </c>
      <c r="B40826" t="s">
        <v>39439</v>
      </c>
    </row>
    <row r="40827" spans="1:2" x14ac:dyDescent="0.3">
      <c r="A40827">
        <v>10042079</v>
      </c>
      <c r="B40827" t="s">
        <v>39440</v>
      </c>
    </row>
    <row r="40828" spans="1:2" x14ac:dyDescent="0.3">
      <c r="A40828">
        <v>10042080</v>
      </c>
      <c r="B40828" t="s">
        <v>39441</v>
      </c>
    </row>
    <row r="40829" spans="1:2" x14ac:dyDescent="0.3">
      <c r="A40829">
        <v>10042081</v>
      </c>
      <c r="B40829" t="s">
        <v>39442</v>
      </c>
    </row>
    <row r="40830" spans="1:2" x14ac:dyDescent="0.3">
      <c r="A40830">
        <v>10042082</v>
      </c>
      <c r="B40830" t="s">
        <v>39443</v>
      </c>
    </row>
    <row r="40831" spans="1:2" x14ac:dyDescent="0.3">
      <c r="A40831">
        <v>10042083</v>
      </c>
      <c r="B40831" t="s">
        <v>39444</v>
      </c>
    </row>
    <row r="40832" spans="1:2" x14ac:dyDescent="0.3">
      <c r="A40832">
        <v>10042084</v>
      </c>
      <c r="B40832" t="s">
        <v>39445</v>
      </c>
    </row>
    <row r="40833" spans="1:2" x14ac:dyDescent="0.3">
      <c r="A40833">
        <v>10042085</v>
      </c>
      <c r="B40833" t="s">
        <v>39446</v>
      </c>
    </row>
    <row r="40834" spans="1:2" x14ac:dyDescent="0.3">
      <c r="A40834">
        <v>10042086</v>
      </c>
      <c r="B40834" t="s">
        <v>39447</v>
      </c>
    </row>
    <row r="40835" spans="1:2" x14ac:dyDescent="0.3">
      <c r="A40835">
        <v>10042087</v>
      </c>
      <c r="B40835" t="s">
        <v>39448</v>
      </c>
    </row>
    <row r="40836" spans="1:2" x14ac:dyDescent="0.3">
      <c r="A40836">
        <v>10042088</v>
      </c>
      <c r="B40836" t="s">
        <v>39449</v>
      </c>
    </row>
    <row r="40837" spans="1:2" x14ac:dyDescent="0.3">
      <c r="A40837">
        <v>10042089</v>
      </c>
      <c r="B40837" t="s">
        <v>39450</v>
      </c>
    </row>
    <row r="40838" spans="1:2" x14ac:dyDescent="0.3">
      <c r="A40838">
        <v>10042090</v>
      </c>
      <c r="B40838" t="s">
        <v>39451</v>
      </c>
    </row>
    <row r="40839" spans="1:2" x14ac:dyDescent="0.3">
      <c r="A40839">
        <v>10042091</v>
      </c>
      <c r="B40839" t="s">
        <v>39452</v>
      </c>
    </row>
    <row r="40840" spans="1:2" x14ac:dyDescent="0.3">
      <c r="A40840">
        <v>10042092</v>
      </c>
      <c r="B40840" t="s">
        <v>39453</v>
      </c>
    </row>
    <row r="40841" spans="1:2" x14ac:dyDescent="0.3">
      <c r="A40841">
        <v>10042093</v>
      </c>
      <c r="B40841" t="s">
        <v>39454</v>
      </c>
    </row>
    <row r="40842" spans="1:2" x14ac:dyDescent="0.3">
      <c r="A40842">
        <v>10042094</v>
      </c>
      <c r="B40842" t="s">
        <v>39455</v>
      </c>
    </row>
    <row r="40843" spans="1:2" x14ac:dyDescent="0.3">
      <c r="A40843">
        <v>10042095</v>
      </c>
      <c r="B40843" t="s">
        <v>39456</v>
      </c>
    </row>
    <row r="40844" spans="1:2" x14ac:dyDescent="0.3">
      <c r="A40844">
        <v>10042096</v>
      </c>
      <c r="B40844" t="s">
        <v>39457</v>
      </c>
    </row>
    <row r="40845" spans="1:2" x14ac:dyDescent="0.3">
      <c r="A40845">
        <v>10042097</v>
      </c>
      <c r="B40845" t="s">
        <v>39458</v>
      </c>
    </row>
    <row r="40846" spans="1:2" x14ac:dyDescent="0.3">
      <c r="A40846">
        <v>10042098</v>
      </c>
      <c r="B40846" t="s">
        <v>39459</v>
      </c>
    </row>
    <row r="40847" spans="1:2" x14ac:dyDescent="0.3">
      <c r="A40847">
        <v>10042099</v>
      </c>
      <c r="B40847" t="s">
        <v>39460</v>
      </c>
    </row>
    <row r="40848" spans="1:2" x14ac:dyDescent="0.3">
      <c r="A40848">
        <v>10042100</v>
      </c>
      <c r="B40848" t="s">
        <v>39461</v>
      </c>
    </row>
    <row r="40849" spans="1:2" x14ac:dyDescent="0.3">
      <c r="A40849">
        <v>10042101</v>
      </c>
      <c r="B40849" t="s">
        <v>39462</v>
      </c>
    </row>
    <row r="40850" spans="1:2" x14ac:dyDescent="0.3">
      <c r="A40850">
        <v>10042102</v>
      </c>
      <c r="B40850" t="s">
        <v>39463</v>
      </c>
    </row>
    <row r="40851" spans="1:2" x14ac:dyDescent="0.3">
      <c r="A40851">
        <v>10042103</v>
      </c>
      <c r="B40851" t="s">
        <v>39464</v>
      </c>
    </row>
    <row r="40852" spans="1:2" x14ac:dyDescent="0.3">
      <c r="A40852">
        <v>10042104</v>
      </c>
      <c r="B40852" t="s">
        <v>39465</v>
      </c>
    </row>
    <row r="40853" spans="1:2" x14ac:dyDescent="0.3">
      <c r="A40853">
        <v>10042105</v>
      </c>
      <c r="B40853" t="s">
        <v>39466</v>
      </c>
    </row>
    <row r="40854" spans="1:2" x14ac:dyDescent="0.3">
      <c r="A40854">
        <v>10042106</v>
      </c>
      <c r="B40854" t="s">
        <v>39467</v>
      </c>
    </row>
    <row r="40855" spans="1:2" x14ac:dyDescent="0.3">
      <c r="A40855">
        <v>10042107</v>
      </c>
      <c r="B40855" t="s">
        <v>39468</v>
      </c>
    </row>
    <row r="40856" spans="1:2" x14ac:dyDescent="0.3">
      <c r="A40856">
        <v>10042108</v>
      </c>
      <c r="B40856" t="s">
        <v>39469</v>
      </c>
    </row>
    <row r="40857" spans="1:2" x14ac:dyDescent="0.3">
      <c r="A40857">
        <v>10042109</v>
      </c>
      <c r="B40857" t="s">
        <v>39470</v>
      </c>
    </row>
    <row r="40858" spans="1:2" x14ac:dyDescent="0.3">
      <c r="A40858">
        <v>10042110</v>
      </c>
      <c r="B40858" t="s">
        <v>39471</v>
      </c>
    </row>
    <row r="40859" spans="1:2" x14ac:dyDescent="0.3">
      <c r="A40859">
        <v>10042111</v>
      </c>
      <c r="B40859" t="s">
        <v>39472</v>
      </c>
    </row>
    <row r="40860" spans="1:2" x14ac:dyDescent="0.3">
      <c r="A40860">
        <v>10042112</v>
      </c>
      <c r="B40860" t="s">
        <v>39473</v>
      </c>
    </row>
    <row r="40861" spans="1:2" x14ac:dyDescent="0.3">
      <c r="A40861">
        <v>10042113</v>
      </c>
      <c r="B40861" t="s">
        <v>39474</v>
      </c>
    </row>
    <row r="40862" spans="1:2" x14ac:dyDescent="0.3">
      <c r="A40862">
        <v>10042114</v>
      </c>
      <c r="B40862" t="s">
        <v>39475</v>
      </c>
    </row>
    <row r="40863" spans="1:2" x14ac:dyDescent="0.3">
      <c r="A40863">
        <v>10042115</v>
      </c>
      <c r="B40863" t="s">
        <v>39476</v>
      </c>
    </row>
    <row r="40864" spans="1:2" x14ac:dyDescent="0.3">
      <c r="A40864">
        <v>10042116</v>
      </c>
      <c r="B40864" t="s">
        <v>39477</v>
      </c>
    </row>
    <row r="40865" spans="1:2" x14ac:dyDescent="0.3">
      <c r="A40865">
        <v>10042117</v>
      </c>
      <c r="B40865" t="s">
        <v>39478</v>
      </c>
    </row>
    <row r="40866" spans="1:2" x14ac:dyDescent="0.3">
      <c r="A40866">
        <v>10042118</v>
      </c>
      <c r="B40866" t="s">
        <v>39479</v>
      </c>
    </row>
    <row r="40867" spans="1:2" x14ac:dyDescent="0.3">
      <c r="A40867">
        <v>10042119</v>
      </c>
      <c r="B40867" t="s">
        <v>39480</v>
      </c>
    </row>
    <row r="40868" spans="1:2" x14ac:dyDescent="0.3">
      <c r="A40868">
        <v>10042120</v>
      </c>
      <c r="B40868" t="s">
        <v>39481</v>
      </c>
    </row>
    <row r="40869" spans="1:2" x14ac:dyDescent="0.3">
      <c r="A40869">
        <v>10042121</v>
      </c>
      <c r="B40869" t="s">
        <v>39482</v>
      </c>
    </row>
    <row r="40870" spans="1:2" x14ac:dyDescent="0.3">
      <c r="A40870">
        <v>10042122</v>
      </c>
      <c r="B40870" t="s">
        <v>39483</v>
      </c>
    </row>
    <row r="40871" spans="1:2" x14ac:dyDescent="0.3">
      <c r="A40871">
        <v>10042123</v>
      </c>
      <c r="B40871" t="s">
        <v>39484</v>
      </c>
    </row>
    <row r="40872" spans="1:2" x14ac:dyDescent="0.3">
      <c r="A40872">
        <v>10042124</v>
      </c>
      <c r="B40872" t="s">
        <v>39485</v>
      </c>
    </row>
    <row r="40873" spans="1:2" x14ac:dyDescent="0.3">
      <c r="A40873">
        <v>10042125</v>
      </c>
      <c r="B40873" t="s">
        <v>39486</v>
      </c>
    </row>
    <row r="40874" spans="1:2" x14ac:dyDescent="0.3">
      <c r="A40874">
        <v>10042126</v>
      </c>
      <c r="B40874" t="s">
        <v>39487</v>
      </c>
    </row>
    <row r="40875" spans="1:2" x14ac:dyDescent="0.3">
      <c r="A40875">
        <v>10042127</v>
      </c>
      <c r="B40875" t="s">
        <v>39488</v>
      </c>
    </row>
    <row r="40876" spans="1:2" x14ac:dyDescent="0.3">
      <c r="A40876">
        <v>10042128</v>
      </c>
      <c r="B40876" t="s">
        <v>39489</v>
      </c>
    </row>
    <row r="40877" spans="1:2" x14ac:dyDescent="0.3">
      <c r="A40877">
        <v>10042129</v>
      </c>
      <c r="B40877" t="s">
        <v>39490</v>
      </c>
    </row>
    <row r="40878" spans="1:2" x14ac:dyDescent="0.3">
      <c r="A40878">
        <v>10042130</v>
      </c>
      <c r="B40878" t="s">
        <v>39491</v>
      </c>
    </row>
    <row r="40879" spans="1:2" x14ac:dyDescent="0.3">
      <c r="A40879">
        <v>10042131</v>
      </c>
      <c r="B40879" t="s">
        <v>39492</v>
      </c>
    </row>
    <row r="40880" spans="1:2" x14ac:dyDescent="0.3">
      <c r="A40880">
        <v>10042132</v>
      </c>
      <c r="B40880" t="s">
        <v>39493</v>
      </c>
    </row>
    <row r="40881" spans="1:2" x14ac:dyDescent="0.3">
      <c r="A40881">
        <v>10042133</v>
      </c>
      <c r="B40881" t="s">
        <v>39494</v>
      </c>
    </row>
    <row r="40882" spans="1:2" x14ac:dyDescent="0.3">
      <c r="A40882">
        <v>10042134</v>
      </c>
      <c r="B40882" t="s">
        <v>39495</v>
      </c>
    </row>
    <row r="40883" spans="1:2" x14ac:dyDescent="0.3">
      <c r="A40883">
        <v>10042135</v>
      </c>
      <c r="B40883" t="s">
        <v>39496</v>
      </c>
    </row>
    <row r="40884" spans="1:2" x14ac:dyDescent="0.3">
      <c r="A40884">
        <v>10042136</v>
      </c>
      <c r="B40884" t="s">
        <v>39497</v>
      </c>
    </row>
    <row r="40885" spans="1:2" x14ac:dyDescent="0.3">
      <c r="A40885">
        <v>10042137</v>
      </c>
      <c r="B40885" t="s">
        <v>39498</v>
      </c>
    </row>
    <row r="40886" spans="1:2" x14ac:dyDescent="0.3">
      <c r="A40886">
        <v>10042138</v>
      </c>
      <c r="B40886" t="s">
        <v>39499</v>
      </c>
    </row>
    <row r="40887" spans="1:2" x14ac:dyDescent="0.3">
      <c r="A40887">
        <v>10042139</v>
      </c>
      <c r="B40887" t="s">
        <v>39500</v>
      </c>
    </row>
    <row r="40888" spans="1:2" x14ac:dyDescent="0.3">
      <c r="A40888">
        <v>10042140</v>
      </c>
      <c r="B40888" t="s">
        <v>39501</v>
      </c>
    </row>
    <row r="40889" spans="1:2" x14ac:dyDescent="0.3">
      <c r="A40889">
        <v>10042141</v>
      </c>
      <c r="B40889" t="s">
        <v>39502</v>
      </c>
    </row>
    <row r="40890" spans="1:2" x14ac:dyDescent="0.3">
      <c r="A40890">
        <v>10042142</v>
      </c>
      <c r="B40890" t="s">
        <v>39503</v>
      </c>
    </row>
    <row r="40891" spans="1:2" x14ac:dyDescent="0.3">
      <c r="A40891">
        <v>10042143</v>
      </c>
      <c r="B40891" t="s">
        <v>39504</v>
      </c>
    </row>
    <row r="40892" spans="1:2" x14ac:dyDescent="0.3">
      <c r="A40892">
        <v>10042144</v>
      </c>
      <c r="B40892" t="s">
        <v>39505</v>
      </c>
    </row>
    <row r="40893" spans="1:2" x14ac:dyDescent="0.3">
      <c r="A40893">
        <v>10042145</v>
      </c>
      <c r="B40893" t="s">
        <v>39506</v>
      </c>
    </row>
    <row r="40894" spans="1:2" x14ac:dyDescent="0.3">
      <c r="A40894">
        <v>10042146</v>
      </c>
      <c r="B40894" t="s">
        <v>39507</v>
      </c>
    </row>
    <row r="40895" spans="1:2" x14ac:dyDescent="0.3">
      <c r="A40895">
        <v>10042147</v>
      </c>
      <c r="B40895" t="s">
        <v>39508</v>
      </c>
    </row>
    <row r="40896" spans="1:2" x14ac:dyDescent="0.3">
      <c r="A40896">
        <v>10042148</v>
      </c>
      <c r="B40896" t="s">
        <v>39509</v>
      </c>
    </row>
    <row r="40897" spans="1:2" x14ac:dyDescent="0.3">
      <c r="A40897">
        <v>10042149</v>
      </c>
      <c r="B40897" t="s">
        <v>39510</v>
      </c>
    </row>
    <row r="40898" spans="1:2" x14ac:dyDescent="0.3">
      <c r="A40898">
        <v>10042150</v>
      </c>
      <c r="B40898" t="s">
        <v>39511</v>
      </c>
    </row>
    <row r="40899" spans="1:2" x14ac:dyDescent="0.3">
      <c r="A40899">
        <v>10042151</v>
      </c>
      <c r="B40899" t="s">
        <v>39512</v>
      </c>
    </row>
    <row r="40900" spans="1:2" x14ac:dyDescent="0.3">
      <c r="A40900">
        <v>10042152</v>
      </c>
      <c r="B40900" t="s">
        <v>39513</v>
      </c>
    </row>
    <row r="40901" spans="1:2" x14ac:dyDescent="0.3">
      <c r="A40901">
        <v>10042153</v>
      </c>
      <c r="B40901" t="s">
        <v>39514</v>
      </c>
    </row>
    <row r="40902" spans="1:2" x14ac:dyDescent="0.3">
      <c r="A40902">
        <v>10042154</v>
      </c>
      <c r="B40902" t="s">
        <v>39515</v>
      </c>
    </row>
    <row r="40903" spans="1:2" x14ac:dyDescent="0.3">
      <c r="A40903">
        <v>10042155</v>
      </c>
      <c r="B40903" t="s">
        <v>39516</v>
      </c>
    </row>
    <row r="40904" spans="1:2" x14ac:dyDescent="0.3">
      <c r="A40904">
        <v>10042156</v>
      </c>
      <c r="B40904" t="s">
        <v>39517</v>
      </c>
    </row>
    <row r="40905" spans="1:2" x14ac:dyDescent="0.3">
      <c r="A40905">
        <v>10042157</v>
      </c>
      <c r="B40905" t="s">
        <v>39518</v>
      </c>
    </row>
    <row r="40906" spans="1:2" x14ac:dyDescent="0.3">
      <c r="A40906">
        <v>10042158</v>
      </c>
      <c r="B40906" t="s">
        <v>39519</v>
      </c>
    </row>
    <row r="40907" spans="1:2" x14ac:dyDescent="0.3">
      <c r="A40907">
        <v>10042159</v>
      </c>
      <c r="B40907" t="s">
        <v>39520</v>
      </c>
    </row>
    <row r="40908" spans="1:2" x14ac:dyDescent="0.3">
      <c r="A40908">
        <v>10042160</v>
      </c>
      <c r="B40908" t="s">
        <v>39521</v>
      </c>
    </row>
    <row r="40909" spans="1:2" x14ac:dyDescent="0.3">
      <c r="A40909">
        <v>10042161</v>
      </c>
      <c r="B40909" t="s">
        <v>39522</v>
      </c>
    </row>
    <row r="40910" spans="1:2" x14ac:dyDescent="0.3">
      <c r="A40910">
        <v>10042162</v>
      </c>
      <c r="B40910" t="s">
        <v>39523</v>
      </c>
    </row>
    <row r="40911" spans="1:2" x14ac:dyDescent="0.3">
      <c r="A40911">
        <v>10042163</v>
      </c>
      <c r="B40911" t="s">
        <v>39524</v>
      </c>
    </row>
    <row r="40912" spans="1:2" x14ac:dyDescent="0.3">
      <c r="A40912">
        <v>10042164</v>
      </c>
      <c r="B40912" t="s">
        <v>39525</v>
      </c>
    </row>
    <row r="40913" spans="1:2" x14ac:dyDescent="0.3">
      <c r="A40913">
        <v>10042165</v>
      </c>
      <c r="B40913" t="s">
        <v>39526</v>
      </c>
    </row>
    <row r="40914" spans="1:2" x14ac:dyDescent="0.3">
      <c r="A40914">
        <v>10042166</v>
      </c>
      <c r="B40914" t="s">
        <v>39527</v>
      </c>
    </row>
    <row r="40915" spans="1:2" x14ac:dyDescent="0.3">
      <c r="A40915">
        <v>10042167</v>
      </c>
      <c r="B40915" t="s">
        <v>39528</v>
      </c>
    </row>
    <row r="40916" spans="1:2" x14ac:dyDescent="0.3">
      <c r="A40916">
        <v>10042168</v>
      </c>
      <c r="B40916" t="s">
        <v>39529</v>
      </c>
    </row>
    <row r="40917" spans="1:2" x14ac:dyDescent="0.3">
      <c r="A40917">
        <v>10042169</v>
      </c>
      <c r="B40917" t="s">
        <v>39530</v>
      </c>
    </row>
    <row r="40918" spans="1:2" x14ac:dyDescent="0.3">
      <c r="A40918">
        <v>10042170</v>
      </c>
      <c r="B40918" t="s">
        <v>39531</v>
      </c>
    </row>
    <row r="40919" spans="1:2" x14ac:dyDescent="0.3">
      <c r="A40919">
        <v>10042171</v>
      </c>
      <c r="B40919" t="s">
        <v>39532</v>
      </c>
    </row>
    <row r="40920" spans="1:2" x14ac:dyDescent="0.3">
      <c r="A40920">
        <v>10042172</v>
      </c>
      <c r="B40920" t="s">
        <v>39533</v>
      </c>
    </row>
    <row r="40921" spans="1:2" x14ac:dyDescent="0.3">
      <c r="A40921">
        <v>10042173</v>
      </c>
      <c r="B40921" t="s">
        <v>39534</v>
      </c>
    </row>
    <row r="40922" spans="1:2" x14ac:dyDescent="0.3">
      <c r="A40922">
        <v>10042174</v>
      </c>
      <c r="B40922" t="s">
        <v>39535</v>
      </c>
    </row>
    <row r="40923" spans="1:2" x14ac:dyDescent="0.3">
      <c r="A40923">
        <v>10042175</v>
      </c>
      <c r="B40923" t="s">
        <v>39536</v>
      </c>
    </row>
    <row r="40924" spans="1:2" x14ac:dyDescent="0.3">
      <c r="A40924">
        <v>10042176</v>
      </c>
      <c r="B40924" t="s">
        <v>39537</v>
      </c>
    </row>
    <row r="40925" spans="1:2" x14ac:dyDescent="0.3">
      <c r="A40925">
        <v>10042177</v>
      </c>
      <c r="B40925" t="s">
        <v>39538</v>
      </c>
    </row>
    <row r="40926" spans="1:2" x14ac:dyDescent="0.3">
      <c r="A40926">
        <v>10042178</v>
      </c>
      <c r="B40926" t="s">
        <v>39539</v>
      </c>
    </row>
    <row r="40927" spans="1:2" x14ac:dyDescent="0.3">
      <c r="A40927">
        <v>10042179</v>
      </c>
      <c r="B40927" t="s">
        <v>39540</v>
      </c>
    </row>
    <row r="40928" spans="1:2" x14ac:dyDescent="0.3">
      <c r="A40928">
        <v>10042180</v>
      </c>
      <c r="B40928" t="s">
        <v>39541</v>
      </c>
    </row>
    <row r="40929" spans="1:2" x14ac:dyDescent="0.3">
      <c r="A40929">
        <v>10042181</v>
      </c>
      <c r="B40929" t="s">
        <v>39542</v>
      </c>
    </row>
    <row r="40930" spans="1:2" x14ac:dyDescent="0.3">
      <c r="A40930">
        <v>10042182</v>
      </c>
      <c r="B40930" t="s">
        <v>39543</v>
      </c>
    </row>
    <row r="40931" spans="1:2" x14ac:dyDescent="0.3">
      <c r="A40931">
        <v>10042183</v>
      </c>
      <c r="B40931" t="s">
        <v>39544</v>
      </c>
    </row>
    <row r="40932" spans="1:2" x14ac:dyDescent="0.3">
      <c r="A40932">
        <v>10042184</v>
      </c>
      <c r="B40932" t="s">
        <v>39545</v>
      </c>
    </row>
    <row r="40933" spans="1:2" x14ac:dyDescent="0.3">
      <c r="A40933">
        <v>10042185</v>
      </c>
      <c r="B40933" t="s">
        <v>39546</v>
      </c>
    </row>
    <row r="40934" spans="1:2" x14ac:dyDescent="0.3">
      <c r="A40934">
        <v>10042186</v>
      </c>
      <c r="B40934" t="s">
        <v>39547</v>
      </c>
    </row>
    <row r="40935" spans="1:2" x14ac:dyDescent="0.3">
      <c r="A40935">
        <v>10042187</v>
      </c>
      <c r="B40935" t="s">
        <v>39548</v>
      </c>
    </row>
    <row r="40936" spans="1:2" x14ac:dyDescent="0.3">
      <c r="A40936">
        <v>10042188</v>
      </c>
      <c r="B40936" t="s">
        <v>39549</v>
      </c>
    </row>
    <row r="40937" spans="1:2" x14ac:dyDescent="0.3">
      <c r="A40937">
        <v>10042189</v>
      </c>
      <c r="B40937" t="s">
        <v>39550</v>
      </c>
    </row>
    <row r="40938" spans="1:2" x14ac:dyDescent="0.3">
      <c r="A40938">
        <v>10042190</v>
      </c>
      <c r="B40938" t="s">
        <v>39551</v>
      </c>
    </row>
    <row r="40939" spans="1:2" x14ac:dyDescent="0.3">
      <c r="A40939">
        <v>10042191</v>
      </c>
      <c r="B40939" t="s">
        <v>39552</v>
      </c>
    </row>
    <row r="40940" spans="1:2" x14ac:dyDescent="0.3">
      <c r="A40940">
        <v>10042192</v>
      </c>
      <c r="B40940" t="s">
        <v>39553</v>
      </c>
    </row>
    <row r="40941" spans="1:2" x14ac:dyDescent="0.3">
      <c r="A40941">
        <v>10042193</v>
      </c>
      <c r="B40941" t="s">
        <v>39554</v>
      </c>
    </row>
    <row r="40942" spans="1:2" x14ac:dyDescent="0.3">
      <c r="A40942">
        <v>10042194</v>
      </c>
      <c r="B40942" t="s">
        <v>39555</v>
      </c>
    </row>
    <row r="40943" spans="1:2" x14ac:dyDescent="0.3">
      <c r="A40943">
        <v>10042195</v>
      </c>
      <c r="B40943" t="s">
        <v>39556</v>
      </c>
    </row>
    <row r="40944" spans="1:2" x14ac:dyDescent="0.3">
      <c r="A40944">
        <v>10042196</v>
      </c>
      <c r="B40944" t="s">
        <v>39557</v>
      </c>
    </row>
    <row r="40945" spans="1:2" x14ac:dyDescent="0.3">
      <c r="A40945">
        <v>10042197</v>
      </c>
      <c r="B40945" t="s">
        <v>39558</v>
      </c>
    </row>
    <row r="40946" spans="1:2" x14ac:dyDescent="0.3">
      <c r="A40946">
        <v>10042198</v>
      </c>
      <c r="B40946" t="s">
        <v>39559</v>
      </c>
    </row>
    <row r="40947" spans="1:2" x14ac:dyDescent="0.3">
      <c r="A40947">
        <v>10042199</v>
      </c>
      <c r="B40947" t="s">
        <v>39560</v>
      </c>
    </row>
    <row r="40948" spans="1:2" x14ac:dyDescent="0.3">
      <c r="A40948">
        <v>10042200</v>
      </c>
      <c r="B40948" t="s">
        <v>39561</v>
      </c>
    </row>
    <row r="40949" spans="1:2" x14ac:dyDescent="0.3">
      <c r="A40949">
        <v>10042201</v>
      </c>
      <c r="B40949" t="s">
        <v>39562</v>
      </c>
    </row>
    <row r="40950" spans="1:2" x14ac:dyDescent="0.3">
      <c r="A40950">
        <v>10042202</v>
      </c>
      <c r="B40950" t="s">
        <v>39563</v>
      </c>
    </row>
    <row r="40951" spans="1:2" x14ac:dyDescent="0.3">
      <c r="A40951">
        <v>10042203</v>
      </c>
      <c r="B40951" t="s">
        <v>39564</v>
      </c>
    </row>
    <row r="40952" spans="1:2" x14ac:dyDescent="0.3">
      <c r="A40952">
        <v>10042204</v>
      </c>
      <c r="B40952" t="s">
        <v>39565</v>
      </c>
    </row>
    <row r="40953" spans="1:2" x14ac:dyDescent="0.3">
      <c r="A40953">
        <v>10042205</v>
      </c>
      <c r="B40953" t="s">
        <v>39566</v>
      </c>
    </row>
    <row r="40954" spans="1:2" x14ac:dyDescent="0.3">
      <c r="A40954">
        <v>10042206</v>
      </c>
      <c r="B40954" t="s">
        <v>39567</v>
      </c>
    </row>
    <row r="40955" spans="1:2" x14ac:dyDescent="0.3">
      <c r="A40955">
        <v>10042207</v>
      </c>
      <c r="B40955" t="s">
        <v>39568</v>
      </c>
    </row>
    <row r="40956" spans="1:2" x14ac:dyDescent="0.3">
      <c r="A40956">
        <v>10042208</v>
      </c>
      <c r="B40956" t="s">
        <v>39569</v>
      </c>
    </row>
    <row r="40957" spans="1:2" x14ac:dyDescent="0.3">
      <c r="A40957">
        <v>10042209</v>
      </c>
      <c r="B40957" t="s">
        <v>39570</v>
      </c>
    </row>
    <row r="40958" spans="1:2" x14ac:dyDescent="0.3">
      <c r="A40958">
        <v>10042210</v>
      </c>
      <c r="B40958" t="s">
        <v>39571</v>
      </c>
    </row>
    <row r="40959" spans="1:2" x14ac:dyDescent="0.3">
      <c r="A40959">
        <v>10042211</v>
      </c>
      <c r="B40959" t="s">
        <v>39572</v>
      </c>
    </row>
    <row r="40960" spans="1:2" x14ac:dyDescent="0.3">
      <c r="A40960">
        <v>10042212</v>
      </c>
      <c r="B40960" t="s">
        <v>39573</v>
      </c>
    </row>
    <row r="40961" spans="1:2" x14ac:dyDescent="0.3">
      <c r="A40961">
        <v>10042213</v>
      </c>
      <c r="B40961" t="s">
        <v>39574</v>
      </c>
    </row>
    <row r="40962" spans="1:2" x14ac:dyDescent="0.3">
      <c r="A40962">
        <v>10042214</v>
      </c>
      <c r="B40962" t="s">
        <v>39575</v>
      </c>
    </row>
    <row r="40963" spans="1:2" x14ac:dyDescent="0.3">
      <c r="A40963">
        <v>10042215</v>
      </c>
      <c r="B40963" t="s">
        <v>39576</v>
      </c>
    </row>
    <row r="40964" spans="1:2" x14ac:dyDescent="0.3">
      <c r="A40964">
        <v>10042216</v>
      </c>
      <c r="B40964" t="s">
        <v>39577</v>
      </c>
    </row>
    <row r="40965" spans="1:2" x14ac:dyDescent="0.3">
      <c r="A40965">
        <v>10042217</v>
      </c>
      <c r="B40965" t="s">
        <v>39578</v>
      </c>
    </row>
    <row r="40966" spans="1:2" x14ac:dyDescent="0.3">
      <c r="A40966">
        <v>10042218</v>
      </c>
      <c r="B40966" t="s">
        <v>39579</v>
      </c>
    </row>
    <row r="40967" spans="1:2" x14ac:dyDescent="0.3">
      <c r="A40967">
        <v>10042219</v>
      </c>
      <c r="B40967" t="s">
        <v>844</v>
      </c>
    </row>
    <row r="40968" spans="1:2" x14ac:dyDescent="0.3">
      <c r="A40968">
        <v>10042220</v>
      </c>
      <c r="B40968" t="s">
        <v>39580</v>
      </c>
    </row>
    <row r="40969" spans="1:2" x14ac:dyDescent="0.3">
      <c r="A40969">
        <v>10042221</v>
      </c>
      <c r="B40969" t="s">
        <v>39581</v>
      </c>
    </row>
    <row r="40970" spans="1:2" x14ac:dyDescent="0.3">
      <c r="A40970">
        <v>10042222</v>
      </c>
      <c r="B40970" t="s">
        <v>39582</v>
      </c>
    </row>
    <row r="40971" spans="1:2" x14ac:dyDescent="0.3">
      <c r="A40971">
        <v>10042223</v>
      </c>
      <c r="B40971" t="s">
        <v>1139</v>
      </c>
    </row>
    <row r="40972" spans="1:2" x14ac:dyDescent="0.3">
      <c r="A40972">
        <v>10042224</v>
      </c>
      <c r="B40972" t="s">
        <v>39583</v>
      </c>
    </row>
    <row r="40973" spans="1:2" x14ac:dyDescent="0.3">
      <c r="A40973">
        <v>10042225</v>
      </c>
      <c r="B40973" t="s">
        <v>39584</v>
      </c>
    </row>
    <row r="40974" spans="1:2" x14ac:dyDescent="0.3">
      <c r="A40974">
        <v>10042226</v>
      </c>
      <c r="B40974" t="s">
        <v>39585</v>
      </c>
    </row>
    <row r="40975" spans="1:2" x14ac:dyDescent="0.3">
      <c r="A40975">
        <v>10042227</v>
      </c>
      <c r="B40975" t="s">
        <v>39586</v>
      </c>
    </row>
    <row r="40976" spans="1:2" x14ac:dyDescent="0.3">
      <c r="A40976">
        <v>10042228</v>
      </c>
      <c r="B40976" t="s">
        <v>39587</v>
      </c>
    </row>
    <row r="40977" spans="1:2" x14ac:dyDescent="0.3">
      <c r="A40977">
        <v>10042229</v>
      </c>
      <c r="B40977" t="s">
        <v>39588</v>
      </c>
    </row>
    <row r="40978" spans="1:2" x14ac:dyDescent="0.3">
      <c r="A40978">
        <v>10042230</v>
      </c>
      <c r="B40978" t="s">
        <v>39589</v>
      </c>
    </row>
    <row r="40979" spans="1:2" x14ac:dyDescent="0.3">
      <c r="A40979">
        <v>10042231</v>
      </c>
      <c r="B40979" t="s">
        <v>39590</v>
      </c>
    </row>
    <row r="40980" spans="1:2" x14ac:dyDescent="0.3">
      <c r="A40980">
        <v>10042232</v>
      </c>
      <c r="B40980" t="s">
        <v>39591</v>
      </c>
    </row>
    <row r="40981" spans="1:2" x14ac:dyDescent="0.3">
      <c r="A40981">
        <v>10042233</v>
      </c>
      <c r="B40981" t="s">
        <v>39592</v>
      </c>
    </row>
    <row r="40982" spans="1:2" x14ac:dyDescent="0.3">
      <c r="A40982">
        <v>10042234</v>
      </c>
      <c r="B40982" t="s">
        <v>39593</v>
      </c>
    </row>
    <row r="40983" spans="1:2" x14ac:dyDescent="0.3">
      <c r="A40983">
        <v>10042235</v>
      </c>
      <c r="B40983" t="s">
        <v>39594</v>
      </c>
    </row>
    <row r="40984" spans="1:2" x14ac:dyDescent="0.3">
      <c r="A40984">
        <v>10042236</v>
      </c>
      <c r="B40984" t="s">
        <v>39595</v>
      </c>
    </row>
    <row r="40985" spans="1:2" x14ac:dyDescent="0.3">
      <c r="A40985">
        <v>10042237</v>
      </c>
      <c r="B40985" t="s">
        <v>39596</v>
      </c>
    </row>
    <row r="40986" spans="1:2" x14ac:dyDescent="0.3">
      <c r="A40986">
        <v>10042238</v>
      </c>
      <c r="B40986" t="s">
        <v>39597</v>
      </c>
    </row>
    <row r="40987" spans="1:2" x14ac:dyDescent="0.3">
      <c r="A40987">
        <v>10042239</v>
      </c>
      <c r="B40987" t="s">
        <v>39598</v>
      </c>
    </row>
    <row r="40988" spans="1:2" x14ac:dyDescent="0.3">
      <c r="A40988">
        <v>10042240</v>
      </c>
      <c r="B40988" t="s">
        <v>39599</v>
      </c>
    </row>
    <row r="40989" spans="1:2" x14ac:dyDescent="0.3">
      <c r="A40989">
        <v>10042241</v>
      </c>
      <c r="B40989" t="s">
        <v>39600</v>
      </c>
    </row>
    <row r="40990" spans="1:2" x14ac:dyDescent="0.3">
      <c r="A40990">
        <v>10042242</v>
      </c>
      <c r="B40990" t="s">
        <v>39601</v>
      </c>
    </row>
    <row r="40991" spans="1:2" x14ac:dyDescent="0.3">
      <c r="A40991">
        <v>10042243</v>
      </c>
      <c r="B40991" t="s">
        <v>39602</v>
      </c>
    </row>
    <row r="40992" spans="1:2" x14ac:dyDescent="0.3">
      <c r="A40992">
        <v>10042244</v>
      </c>
      <c r="B40992" t="s">
        <v>39603</v>
      </c>
    </row>
    <row r="40993" spans="1:2" x14ac:dyDescent="0.3">
      <c r="A40993">
        <v>10042245</v>
      </c>
      <c r="B40993" t="s">
        <v>39604</v>
      </c>
    </row>
    <row r="40994" spans="1:2" x14ac:dyDescent="0.3">
      <c r="A40994">
        <v>10042246</v>
      </c>
      <c r="B40994" t="s">
        <v>7957</v>
      </c>
    </row>
    <row r="40995" spans="1:2" x14ac:dyDescent="0.3">
      <c r="A40995">
        <v>10042247</v>
      </c>
      <c r="B40995" t="s">
        <v>39605</v>
      </c>
    </row>
    <row r="40996" spans="1:2" x14ac:dyDescent="0.3">
      <c r="A40996">
        <v>10042248</v>
      </c>
      <c r="B40996" t="s">
        <v>39234</v>
      </c>
    </row>
    <row r="40997" spans="1:2" x14ac:dyDescent="0.3">
      <c r="A40997">
        <v>10042249</v>
      </c>
      <c r="B40997" t="s">
        <v>39606</v>
      </c>
    </row>
    <row r="40998" spans="1:2" x14ac:dyDescent="0.3">
      <c r="A40998">
        <v>10042250</v>
      </c>
      <c r="B40998" t="s">
        <v>39607</v>
      </c>
    </row>
    <row r="40999" spans="1:2" x14ac:dyDescent="0.3">
      <c r="A40999">
        <v>10042251</v>
      </c>
      <c r="B40999" t="s">
        <v>39608</v>
      </c>
    </row>
    <row r="41000" spans="1:2" x14ac:dyDescent="0.3">
      <c r="A41000">
        <v>10042252</v>
      </c>
      <c r="B41000" t="s">
        <v>39609</v>
      </c>
    </row>
    <row r="41001" spans="1:2" x14ac:dyDescent="0.3">
      <c r="A41001">
        <v>10042253</v>
      </c>
      <c r="B41001" t="s">
        <v>39610</v>
      </c>
    </row>
    <row r="41002" spans="1:2" x14ac:dyDescent="0.3">
      <c r="A41002">
        <v>10042254</v>
      </c>
      <c r="B41002" t="s">
        <v>39611</v>
      </c>
    </row>
    <row r="41003" spans="1:2" x14ac:dyDescent="0.3">
      <c r="A41003">
        <v>10042255</v>
      </c>
      <c r="B41003" t="s">
        <v>39612</v>
      </c>
    </row>
    <row r="41004" spans="1:2" x14ac:dyDescent="0.3">
      <c r="A41004">
        <v>10042256</v>
      </c>
      <c r="B41004" t="s">
        <v>39613</v>
      </c>
    </row>
    <row r="41005" spans="1:2" x14ac:dyDescent="0.3">
      <c r="A41005">
        <v>10042257</v>
      </c>
      <c r="B41005" t="s">
        <v>39614</v>
      </c>
    </row>
    <row r="41006" spans="1:2" x14ac:dyDescent="0.3">
      <c r="A41006">
        <v>10042258</v>
      </c>
      <c r="B41006" t="s">
        <v>39615</v>
      </c>
    </row>
    <row r="41007" spans="1:2" x14ac:dyDescent="0.3">
      <c r="A41007">
        <v>10042259</v>
      </c>
      <c r="B41007" t="s">
        <v>39616</v>
      </c>
    </row>
    <row r="41008" spans="1:2" x14ac:dyDescent="0.3">
      <c r="A41008">
        <v>10042260</v>
      </c>
      <c r="B41008" t="s">
        <v>39617</v>
      </c>
    </row>
    <row r="41009" spans="1:2" x14ac:dyDescent="0.3">
      <c r="A41009">
        <v>10042261</v>
      </c>
      <c r="B41009" t="s">
        <v>39618</v>
      </c>
    </row>
    <row r="41010" spans="1:2" x14ac:dyDescent="0.3">
      <c r="A41010">
        <v>10042262</v>
      </c>
      <c r="B41010" t="s">
        <v>39619</v>
      </c>
    </row>
    <row r="41011" spans="1:2" x14ac:dyDescent="0.3">
      <c r="A41011">
        <v>10042263</v>
      </c>
      <c r="B41011" t="s">
        <v>39620</v>
      </c>
    </row>
    <row r="41012" spans="1:2" x14ac:dyDescent="0.3">
      <c r="A41012">
        <v>10042264</v>
      </c>
      <c r="B41012" t="s">
        <v>39621</v>
      </c>
    </row>
    <row r="41013" spans="1:2" x14ac:dyDescent="0.3">
      <c r="A41013">
        <v>10042265</v>
      </c>
      <c r="B41013" t="s">
        <v>39622</v>
      </c>
    </row>
    <row r="41014" spans="1:2" x14ac:dyDescent="0.3">
      <c r="A41014">
        <v>10042266</v>
      </c>
      <c r="B41014" t="s">
        <v>39623</v>
      </c>
    </row>
    <row r="41015" spans="1:2" x14ac:dyDescent="0.3">
      <c r="A41015">
        <v>10042267</v>
      </c>
      <c r="B41015" t="s">
        <v>39624</v>
      </c>
    </row>
    <row r="41016" spans="1:2" x14ac:dyDescent="0.3">
      <c r="A41016">
        <v>10042268</v>
      </c>
      <c r="B41016" t="s">
        <v>39625</v>
      </c>
    </row>
    <row r="41017" spans="1:2" x14ac:dyDescent="0.3">
      <c r="A41017">
        <v>10042269</v>
      </c>
      <c r="B41017" t="s">
        <v>39626</v>
      </c>
    </row>
    <row r="41018" spans="1:2" x14ac:dyDescent="0.3">
      <c r="A41018">
        <v>10042270</v>
      </c>
      <c r="B41018" t="s">
        <v>39627</v>
      </c>
    </row>
    <row r="41019" spans="1:2" x14ac:dyDescent="0.3">
      <c r="A41019">
        <v>10042271</v>
      </c>
      <c r="B41019" t="s">
        <v>39628</v>
      </c>
    </row>
    <row r="41020" spans="1:2" x14ac:dyDescent="0.3">
      <c r="A41020">
        <v>10042272</v>
      </c>
      <c r="B41020" t="s">
        <v>39629</v>
      </c>
    </row>
    <row r="41021" spans="1:2" x14ac:dyDescent="0.3">
      <c r="A41021">
        <v>10042273</v>
      </c>
      <c r="B41021" t="s">
        <v>32693</v>
      </c>
    </row>
    <row r="41022" spans="1:2" x14ac:dyDescent="0.3">
      <c r="A41022">
        <v>10042274</v>
      </c>
      <c r="B41022" t="s">
        <v>39630</v>
      </c>
    </row>
    <row r="41023" spans="1:2" x14ac:dyDescent="0.3">
      <c r="A41023">
        <v>10042275</v>
      </c>
      <c r="B41023" t="s">
        <v>39631</v>
      </c>
    </row>
    <row r="41024" spans="1:2" x14ac:dyDescent="0.3">
      <c r="A41024">
        <v>10042276</v>
      </c>
      <c r="B41024" t="s">
        <v>39632</v>
      </c>
    </row>
    <row r="41025" spans="1:2" x14ac:dyDescent="0.3">
      <c r="A41025">
        <v>10042277</v>
      </c>
      <c r="B41025" t="s">
        <v>35200</v>
      </c>
    </row>
    <row r="41026" spans="1:2" x14ac:dyDescent="0.3">
      <c r="A41026">
        <v>10042278</v>
      </c>
      <c r="B41026" t="s">
        <v>39633</v>
      </c>
    </row>
    <row r="41027" spans="1:2" x14ac:dyDescent="0.3">
      <c r="A41027">
        <v>10042279</v>
      </c>
      <c r="B41027" t="s">
        <v>39634</v>
      </c>
    </row>
    <row r="41028" spans="1:2" x14ac:dyDescent="0.3">
      <c r="A41028">
        <v>10042280</v>
      </c>
      <c r="B41028" t="s">
        <v>5547</v>
      </c>
    </row>
    <row r="41029" spans="1:2" x14ac:dyDescent="0.3">
      <c r="A41029">
        <v>10042281</v>
      </c>
      <c r="B41029" t="s">
        <v>5501</v>
      </c>
    </row>
    <row r="41030" spans="1:2" x14ac:dyDescent="0.3">
      <c r="A41030">
        <v>10042282</v>
      </c>
      <c r="B41030" t="s">
        <v>39635</v>
      </c>
    </row>
    <row r="41031" spans="1:2" x14ac:dyDescent="0.3">
      <c r="A41031">
        <v>10042283</v>
      </c>
      <c r="B41031" t="s">
        <v>39428</v>
      </c>
    </row>
    <row r="41032" spans="1:2" x14ac:dyDescent="0.3">
      <c r="A41032">
        <v>10042284</v>
      </c>
      <c r="B41032" t="s">
        <v>39636</v>
      </c>
    </row>
    <row r="41033" spans="1:2" x14ac:dyDescent="0.3">
      <c r="A41033">
        <v>10042285</v>
      </c>
      <c r="B41033" t="s">
        <v>39637</v>
      </c>
    </row>
    <row r="41034" spans="1:2" x14ac:dyDescent="0.3">
      <c r="A41034">
        <v>10042286</v>
      </c>
      <c r="B41034" t="s">
        <v>39638</v>
      </c>
    </row>
    <row r="41035" spans="1:2" x14ac:dyDescent="0.3">
      <c r="A41035">
        <v>10042287</v>
      </c>
      <c r="B41035" t="s">
        <v>39639</v>
      </c>
    </row>
    <row r="41036" spans="1:2" x14ac:dyDescent="0.3">
      <c r="A41036">
        <v>10042288</v>
      </c>
      <c r="B41036" t="s">
        <v>39640</v>
      </c>
    </row>
    <row r="41037" spans="1:2" x14ac:dyDescent="0.3">
      <c r="A41037">
        <v>10042289</v>
      </c>
      <c r="B41037" t="s">
        <v>39641</v>
      </c>
    </row>
    <row r="41038" spans="1:2" x14ac:dyDescent="0.3">
      <c r="A41038">
        <v>10042290</v>
      </c>
      <c r="B41038" t="s">
        <v>39642</v>
      </c>
    </row>
    <row r="41039" spans="1:2" x14ac:dyDescent="0.3">
      <c r="A41039">
        <v>10042291</v>
      </c>
      <c r="B41039" t="s">
        <v>39643</v>
      </c>
    </row>
    <row r="41040" spans="1:2" x14ac:dyDescent="0.3">
      <c r="A41040">
        <v>10042292</v>
      </c>
      <c r="B41040" t="s">
        <v>39644</v>
      </c>
    </row>
    <row r="41041" spans="1:2" x14ac:dyDescent="0.3">
      <c r="A41041">
        <v>10042293</v>
      </c>
      <c r="B41041" t="s">
        <v>39645</v>
      </c>
    </row>
    <row r="41042" spans="1:2" x14ac:dyDescent="0.3">
      <c r="A41042">
        <v>10042294</v>
      </c>
      <c r="B41042" t="s">
        <v>39646</v>
      </c>
    </row>
    <row r="41043" spans="1:2" x14ac:dyDescent="0.3">
      <c r="A41043">
        <v>10042295</v>
      </c>
      <c r="B41043" t="s">
        <v>39647</v>
      </c>
    </row>
    <row r="41044" spans="1:2" x14ac:dyDescent="0.3">
      <c r="A41044">
        <v>10042296</v>
      </c>
      <c r="B41044" t="s">
        <v>39648</v>
      </c>
    </row>
    <row r="41045" spans="1:2" x14ac:dyDescent="0.3">
      <c r="A41045">
        <v>10042297</v>
      </c>
      <c r="B41045" t="s">
        <v>39649</v>
      </c>
    </row>
    <row r="41046" spans="1:2" x14ac:dyDescent="0.3">
      <c r="A41046">
        <v>10042298</v>
      </c>
      <c r="B41046" t="s">
        <v>39650</v>
      </c>
    </row>
    <row r="41047" spans="1:2" x14ac:dyDescent="0.3">
      <c r="A41047">
        <v>10042299</v>
      </c>
      <c r="B41047" t="s">
        <v>39651</v>
      </c>
    </row>
    <row r="41048" spans="1:2" x14ac:dyDescent="0.3">
      <c r="A41048">
        <v>10042300</v>
      </c>
      <c r="B41048" t="s">
        <v>39652</v>
      </c>
    </row>
    <row r="41049" spans="1:2" x14ac:dyDescent="0.3">
      <c r="A41049">
        <v>10042301</v>
      </c>
      <c r="B41049" t="s">
        <v>39653</v>
      </c>
    </row>
    <row r="41050" spans="1:2" x14ac:dyDescent="0.3">
      <c r="A41050">
        <v>10042302</v>
      </c>
      <c r="B41050" t="s">
        <v>39654</v>
      </c>
    </row>
    <row r="41051" spans="1:2" x14ac:dyDescent="0.3">
      <c r="A41051">
        <v>10042303</v>
      </c>
      <c r="B41051" t="s">
        <v>39655</v>
      </c>
    </row>
    <row r="41052" spans="1:2" x14ac:dyDescent="0.3">
      <c r="A41052">
        <v>10042304</v>
      </c>
      <c r="B41052" t="s">
        <v>39656</v>
      </c>
    </row>
    <row r="41053" spans="1:2" x14ac:dyDescent="0.3">
      <c r="A41053">
        <v>10042305</v>
      </c>
      <c r="B41053" t="s">
        <v>39657</v>
      </c>
    </row>
    <row r="41054" spans="1:2" x14ac:dyDescent="0.3">
      <c r="A41054">
        <v>10042306</v>
      </c>
      <c r="B41054" t="s">
        <v>39658</v>
      </c>
    </row>
    <row r="41055" spans="1:2" x14ac:dyDescent="0.3">
      <c r="A41055">
        <v>10042307</v>
      </c>
      <c r="B41055" t="s">
        <v>39659</v>
      </c>
    </row>
    <row r="41056" spans="1:2" x14ac:dyDescent="0.3">
      <c r="A41056">
        <v>10042308</v>
      </c>
      <c r="B41056" t="s">
        <v>39660</v>
      </c>
    </row>
    <row r="41057" spans="1:2" x14ac:dyDescent="0.3">
      <c r="A41057">
        <v>10042309</v>
      </c>
      <c r="B41057" t="s">
        <v>39661</v>
      </c>
    </row>
    <row r="41058" spans="1:2" x14ac:dyDescent="0.3">
      <c r="A41058">
        <v>10042310</v>
      </c>
      <c r="B41058" t="s">
        <v>39662</v>
      </c>
    </row>
    <row r="41059" spans="1:2" x14ac:dyDescent="0.3">
      <c r="A41059">
        <v>10042311</v>
      </c>
      <c r="B41059" t="s">
        <v>39663</v>
      </c>
    </row>
    <row r="41060" spans="1:2" x14ac:dyDescent="0.3">
      <c r="A41060">
        <v>10042312</v>
      </c>
      <c r="B41060" t="s">
        <v>39664</v>
      </c>
    </row>
    <row r="41061" spans="1:2" x14ac:dyDescent="0.3">
      <c r="A41061">
        <v>10042313</v>
      </c>
      <c r="B41061" t="s">
        <v>39665</v>
      </c>
    </row>
    <row r="41062" spans="1:2" x14ac:dyDescent="0.3">
      <c r="A41062">
        <v>10042314</v>
      </c>
      <c r="B41062" t="s">
        <v>39666</v>
      </c>
    </row>
    <row r="41063" spans="1:2" x14ac:dyDescent="0.3">
      <c r="A41063">
        <v>10042315</v>
      </c>
      <c r="B41063" t="s">
        <v>39667</v>
      </c>
    </row>
    <row r="41064" spans="1:2" x14ac:dyDescent="0.3">
      <c r="A41064">
        <v>10042316</v>
      </c>
      <c r="B41064" t="s">
        <v>39668</v>
      </c>
    </row>
    <row r="41065" spans="1:2" x14ac:dyDescent="0.3">
      <c r="A41065">
        <v>10042317</v>
      </c>
      <c r="B41065" t="s">
        <v>39669</v>
      </c>
    </row>
    <row r="41066" spans="1:2" x14ac:dyDescent="0.3">
      <c r="A41066">
        <v>10042318</v>
      </c>
      <c r="B41066" t="s">
        <v>39670</v>
      </c>
    </row>
    <row r="41067" spans="1:2" x14ac:dyDescent="0.3">
      <c r="A41067">
        <v>10042319</v>
      </c>
      <c r="B41067" t="s">
        <v>39671</v>
      </c>
    </row>
    <row r="41068" spans="1:2" x14ac:dyDescent="0.3">
      <c r="A41068">
        <v>10042320</v>
      </c>
      <c r="B41068" t="s">
        <v>39672</v>
      </c>
    </row>
    <row r="41069" spans="1:2" x14ac:dyDescent="0.3">
      <c r="A41069">
        <v>10042321</v>
      </c>
      <c r="B41069" t="s">
        <v>39673</v>
      </c>
    </row>
    <row r="41070" spans="1:2" x14ac:dyDescent="0.3">
      <c r="A41070">
        <v>10042322</v>
      </c>
      <c r="B41070" t="s">
        <v>39674</v>
      </c>
    </row>
    <row r="41071" spans="1:2" x14ac:dyDescent="0.3">
      <c r="A41071">
        <v>10042323</v>
      </c>
      <c r="B41071" t="s">
        <v>39675</v>
      </c>
    </row>
    <row r="41072" spans="1:2" x14ac:dyDescent="0.3">
      <c r="A41072">
        <v>10042324</v>
      </c>
      <c r="B41072" t="s">
        <v>39676</v>
      </c>
    </row>
    <row r="41073" spans="1:2" x14ac:dyDescent="0.3">
      <c r="A41073">
        <v>10042325</v>
      </c>
      <c r="B41073" t="s">
        <v>39677</v>
      </c>
    </row>
    <row r="41074" spans="1:2" x14ac:dyDescent="0.3">
      <c r="A41074">
        <v>10042326</v>
      </c>
      <c r="B41074" t="s">
        <v>39678</v>
      </c>
    </row>
    <row r="41075" spans="1:2" x14ac:dyDescent="0.3">
      <c r="A41075">
        <v>10042327</v>
      </c>
      <c r="B41075" t="s">
        <v>39679</v>
      </c>
    </row>
    <row r="41076" spans="1:2" x14ac:dyDescent="0.3">
      <c r="A41076">
        <v>10042328</v>
      </c>
      <c r="B41076" t="s">
        <v>39680</v>
      </c>
    </row>
    <row r="41077" spans="1:2" x14ac:dyDescent="0.3">
      <c r="A41077">
        <v>10042329</v>
      </c>
      <c r="B41077" t="s">
        <v>39681</v>
      </c>
    </row>
    <row r="41078" spans="1:2" x14ac:dyDescent="0.3">
      <c r="A41078">
        <v>10042330</v>
      </c>
      <c r="B41078" t="s">
        <v>39682</v>
      </c>
    </row>
    <row r="41079" spans="1:2" x14ac:dyDescent="0.3">
      <c r="A41079">
        <v>10042331</v>
      </c>
      <c r="B41079" t="s">
        <v>39683</v>
      </c>
    </row>
    <row r="41080" spans="1:2" x14ac:dyDescent="0.3">
      <c r="A41080">
        <v>10042332</v>
      </c>
      <c r="B41080" t="s">
        <v>39684</v>
      </c>
    </row>
    <row r="41081" spans="1:2" x14ac:dyDescent="0.3">
      <c r="A41081">
        <v>10042333</v>
      </c>
      <c r="B41081" t="s">
        <v>39685</v>
      </c>
    </row>
    <row r="41082" spans="1:2" x14ac:dyDescent="0.3">
      <c r="A41082">
        <v>10042334</v>
      </c>
      <c r="B41082" t="s">
        <v>39686</v>
      </c>
    </row>
    <row r="41083" spans="1:2" x14ac:dyDescent="0.3">
      <c r="A41083">
        <v>10042335</v>
      </c>
      <c r="B41083" t="s">
        <v>39687</v>
      </c>
    </row>
    <row r="41084" spans="1:2" x14ac:dyDescent="0.3">
      <c r="A41084">
        <v>10042336</v>
      </c>
      <c r="B41084" t="s">
        <v>39688</v>
      </c>
    </row>
    <row r="41085" spans="1:2" x14ac:dyDescent="0.3">
      <c r="A41085">
        <v>10042337</v>
      </c>
      <c r="B41085" t="s">
        <v>39689</v>
      </c>
    </row>
    <row r="41086" spans="1:2" x14ac:dyDescent="0.3">
      <c r="A41086">
        <v>10042338</v>
      </c>
      <c r="B41086" t="s">
        <v>39690</v>
      </c>
    </row>
    <row r="41087" spans="1:2" x14ac:dyDescent="0.3">
      <c r="A41087">
        <v>10042339</v>
      </c>
      <c r="B41087" t="s">
        <v>39691</v>
      </c>
    </row>
    <row r="41088" spans="1:2" x14ac:dyDescent="0.3">
      <c r="A41088">
        <v>10042340</v>
      </c>
      <c r="B41088" t="s">
        <v>39692</v>
      </c>
    </row>
    <row r="41089" spans="1:2" x14ac:dyDescent="0.3">
      <c r="A41089">
        <v>10042341</v>
      </c>
      <c r="B41089" t="s">
        <v>39693</v>
      </c>
    </row>
    <row r="41090" spans="1:2" x14ac:dyDescent="0.3">
      <c r="A41090">
        <v>10042342</v>
      </c>
      <c r="B41090" t="s">
        <v>38960</v>
      </c>
    </row>
    <row r="41091" spans="1:2" x14ac:dyDescent="0.3">
      <c r="A41091">
        <v>10042343</v>
      </c>
      <c r="B41091" t="s">
        <v>39694</v>
      </c>
    </row>
    <row r="41092" spans="1:2" x14ac:dyDescent="0.3">
      <c r="A41092">
        <v>10042344</v>
      </c>
      <c r="B41092" t="s">
        <v>39695</v>
      </c>
    </row>
    <row r="41093" spans="1:2" x14ac:dyDescent="0.3">
      <c r="A41093">
        <v>10042345</v>
      </c>
      <c r="B41093" t="s">
        <v>39696</v>
      </c>
    </row>
    <row r="41094" spans="1:2" x14ac:dyDescent="0.3">
      <c r="A41094">
        <v>10042346</v>
      </c>
      <c r="B41094" t="s">
        <v>39697</v>
      </c>
    </row>
    <row r="41095" spans="1:2" x14ac:dyDescent="0.3">
      <c r="A41095">
        <v>10042347</v>
      </c>
      <c r="B41095" t="s">
        <v>39698</v>
      </c>
    </row>
    <row r="41096" spans="1:2" x14ac:dyDescent="0.3">
      <c r="A41096">
        <v>10042348</v>
      </c>
      <c r="B41096" t="s">
        <v>39699</v>
      </c>
    </row>
    <row r="41097" spans="1:2" x14ac:dyDescent="0.3">
      <c r="A41097">
        <v>10042349</v>
      </c>
      <c r="B41097" t="s">
        <v>39700</v>
      </c>
    </row>
    <row r="41098" spans="1:2" x14ac:dyDescent="0.3">
      <c r="A41098">
        <v>10042350</v>
      </c>
      <c r="B41098" t="s">
        <v>39701</v>
      </c>
    </row>
    <row r="41099" spans="1:2" x14ac:dyDescent="0.3">
      <c r="A41099">
        <v>10042351</v>
      </c>
      <c r="B41099" t="s">
        <v>39702</v>
      </c>
    </row>
    <row r="41100" spans="1:2" x14ac:dyDescent="0.3">
      <c r="A41100">
        <v>10042352</v>
      </c>
      <c r="B41100" t="s">
        <v>39703</v>
      </c>
    </row>
    <row r="41101" spans="1:2" x14ac:dyDescent="0.3">
      <c r="A41101">
        <v>10042353</v>
      </c>
      <c r="B41101" t="s">
        <v>39704</v>
      </c>
    </row>
    <row r="41102" spans="1:2" x14ac:dyDescent="0.3">
      <c r="A41102">
        <v>10042354</v>
      </c>
      <c r="B41102" t="s">
        <v>39705</v>
      </c>
    </row>
    <row r="41103" spans="1:2" x14ac:dyDescent="0.3">
      <c r="A41103">
        <v>10042355</v>
      </c>
      <c r="B41103" t="s">
        <v>39706</v>
      </c>
    </row>
    <row r="41104" spans="1:2" x14ac:dyDescent="0.3">
      <c r="A41104">
        <v>10042356</v>
      </c>
      <c r="B41104" t="s">
        <v>39707</v>
      </c>
    </row>
    <row r="41105" spans="1:2" x14ac:dyDescent="0.3">
      <c r="A41105">
        <v>10042357</v>
      </c>
      <c r="B41105" t="s">
        <v>39708</v>
      </c>
    </row>
    <row r="41106" spans="1:2" x14ac:dyDescent="0.3">
      <c r="A41106">
        <v>10042358</v>
      </c>
      <c r="B41106" t="s">
        <v>39709</v>
      </c>
    </row>
    <row r="41107" spans="1:2" x14ac:dyDescent="0.3">
      <c r="A41107">
        <v>10042359</v>
      </c>
      <c r="B41107" t="s">
        <v>39710</v>
      </c>
    </row>
    <row r="41108" spans="1:2" x14ac:dyDescent="0.3">
      <c r="A41108">
        <v>10042360</v>
      </c>
      <c r="B41108" t="s">
        <v>39711</v>
      </c>
    </row>
    <row r="41109" spans="1:2" x14ac:dyDescent="0.3">
      <c r="A41109">
        <v>10042361</v>
      </c>
      <c r="B41109" t="s">
        <v>39712</v>
      </c>
    </row>
    <row r="41110" spans="1:2" x14ac:dyDescent="0.3">
      <c r="A41110">
        <v>10042362</v>
      </c>
      <c r="B41110" t="s">
        <v>39713</v>
      </c>
    </row>
    <row r="41111" spans="1:2" x14ac:dyDescent="0.3">
      <c r="A41111">
        <v>10042363</v>
      </c>
      <c r="B41111" t="s">
        <v>39714</v>
      </c>
    </row>
    <row r="41112" spans="1:2" x14ac:dyDescent="0.3">
      <c r="A41112">
        <v>10042364</v>
      </c>
      <c r="B41112" t="s">
        <v>39715</v>
      </c>
    </row>
    <row r="41113" spans="1:2" x14ac:dyDescent="0.3">
      <c r="A41113">
        <v>10042365</v>
      </c>
      <c r="B41113" t="s">
        <v>39716</v>
      </c>
    </row>
    <row r="41114" spans="1:2" x14ac:dyDescent="0.3">
      <c r="A41114">
        <v>10042366</v>
      </c>
      <c r="B41114" t="s">
        <v>39717</v>
      </c>
    </row>
    <row r="41115" spans="1:2" x14ac:dyDescent="0.3">
      <c r="A41115">
        <v>10042367</v>
      </c>
      <c r="B41115" t="s">
        <v>39718</v>
      </c>
    </row>
    <row r="41116" spans="1:2" x14ac:dyDescent="0.3">
      <c r="A41116">
        <v>10042368</v>
      </c>
      <c r="B41116" t="s">
        <v>39719</v>
      </c>
    </row>
    <row r="41117" spans="1:2" x14ac:dyDescent="0.3">
      <c r="A41117">
        <v>10042369</v>
      </c>
      <c r="B41117" t="s">
        <v>39720</v>
      </c>
    </row>
    <row r="41118" spans="1:2" x14ac:dyDescent="0.3">
      <c r="A41118">
        <v>10042370</v>
      </c>
      <c r="B41118" t="s">
        <v>39721</v>
      </c>
    </row>
    <row r="41119" spans="1:2" x14ac:dyDescent="0.3">
      <c r="A41119">
        <v>10042371</v>
      </c>
      <c r="B41119" t="s">
        <v>39722</v>
      </c>
    </row>
    <row r="41120" spans="1:2" x14ac:dyDescent="0.3">
      <c r="A41120">
        <v>10042372</v>
      </c>
      <c r="B41120" t="s">
        <v>39723</v>
      </c>
    </row>
    <row r="41121" spans="1:2" x14ac:dyDescent="0.3">
      <c r="A41121">
        <v>10042373</v>
      </c>
      <c r="B41121" t="s">
        <v>39724</v>
      </c>
    </row>
    <row r="41122" spans="1:2" x14ac:dyDescent="0.3">
      <c r="A41122">
        <v>10042374</v>
      </c>
      <c r="B41122" t="s">
        <v>36326</v>
      </c>
    </row>
    <row r="41123" spans="1:2" x14ac:dyDescent="0.3">
      <c r="A41123">
        <v>10042375</v>
      </c>
      <c r="B41123" t="s">
        <v>39725</v>
      </c>
    </row>
    <row r="41124" spans="1:2" x14ac:dyDescent="0.3">
      <c r="A41124">
        <v>10042376</v>
      </c>
      <c r="B41124" t="s">
        <v>39726</v>
      </c>
    </row>
    <row r="41125" spans="1:2" x14ac:dyDescent="0.3">
      <c r="A41125">
        <v>10042377</v>
      </c>
      <c r="B41125" t="s">
        <v>39727</v>
      </c>
    </row>
    <row r="41126" spans="1:2" x14ac:dyDescent="0.3">
      <c r="A41126">
        <v>10042378</v>
      </c>
      <c r="B41126" t="s">
        <v>39728</v>
      </c>
    </row>
    <row r="41127" spans="1:2" x14ac:dyDescent="0.3">
      <c r="A41127">
        <v>10042379</v>
      </c>
      <c r="B41127" t="s">
        <v>39729</v>
      </c>
    </row>
    <row r="41128" spans="1:2" x14ac:dyDescent="0.3">
      <c r="A41128">
        <v>10042380</v>
      </c>
      <c r="B41128" t="s">
        <v>39730</v>
      </c>
    </row>
    <row r="41129" spans="1:2" x14ac:dyDescent="0.3">
      <c r="A41129">
        <v>10042381</v>
      </c>
      <c r="B41129" t="s">
        <v>39731</v>
      </c>
    </row>
    <row r="41130" spans="1:2" x14ac:dyDescent="0.3">
      <c r="A41130">
        <v>10042382</v>
      </c>
      <c r="B41130" t="s">
        <v>39732</v>
      </c>
    </row>
    <row r="41131" spans="1:2" x14ac:dyDescent="0.3">
      <c r="A41131">
        <v>10042383</v>
      </c>
      <c r="B41131" t="s">
        <v>39733</v>
      </c>
    </row>
    <row r="41132" spans="1:2" x14ac:dyDescent="0.3">
      <c r="A41132">
        <v>10042384</v>
      </c>
      <c r="B41132" t="s">
        <v>39734</v>
      </c>
    </row>
    <row r="41133" spans="1:2" x14ac:dyDescent="0.3">
      <c r="A41133">
        <v>10042385</v>
      </c>
      <c r="B41133" t="s">
        <v>39735</v>
      </c>
    </row>
    <row r="41134" spans="1:2" x14ac:dyDescent="0.3">
      <c r="A41134">
        <v>10042386</v>
      </c>
      <c r="B41134" t="s">
        <v>39736</v>
      </c>
    </row>
    <row r="41135" spans="1:2" x14ac:dyDescent="0.3">
      <c r="A41135">
        <v>10042387</v>
      </c>
      <c r="B41135" t="s">
        <v>39737</v>
      </c>
    </row>
    <row r="41136" spans="1:2" x14ac:dyDescent="0.3">
      <c r="A41136">
        <v>10042388</v>
      </c>
      <c r="B41136" t="s">
        <v>39738</v>
      </c>
    </row>
    <row r="41137" spans="1:2" x14ac:dyDescent="0.3">
      <c r="A41137">
        <v>10042389</v>
      </c>
      <c r="B41137" t="s">
        <v>39739</v>
      </c>
    </row>
    <row r="41138" spans="1:2" x14ac:dyDescent="0.3">
      <c r="A41138">
        <v>10042390</v>
      </c>
      <c r="B41138" t="s">
        <v>39740</v>
      </c>
    </row>
    <row r="41139" spans="1:2" x14ac:dyDescent="0.3">
      <c r="A41139">
        <v>10042391</v>
      </c>
      <c r="B41139" t="s">
        <v>39741</v>
      </c>
    </row>
    <row r="41140" spans="1:2" x14ac:dyDescent="0.3">
      <c r="A41140">
        <v>10042392</v>
      </c>
      <c r="B41140" t="s">
        <v>39742</v>
      </c>
    </row>
    <row r="41141" spans="1:2" x14ac:dyDescent="0.3">
      <c r="A41141">
        <v>10042393</v>
      </c>
      <c r="B41141" t="s">
        <v>39743</v>
      </c>
    </row>
    <row r="41142" spans="1:2" x14ac:dyDescent="0.3">
      <c r="A41142">
        <v>10042394</v>
      </c>
      <c r="B41142" t="s">
        <v>39744</v>
      </c>
    </row>
    <row r="41143" spans="1:2" x14ac:dyDescent="0.3">
      <c r="A41143">
        <v>10042395</v>
      </c>
      <c r="B41143" t="s">
        <v>39745</v>
      </c>
    </row>
    <row r="41144" spans="1:2" x14ac:dyDescent="0.3">
      <c r="A41144">
        <v>10042396</v>
      </c>
      <c r="B41144" t="s">
        <v>39746</v>
      </c>
    </row>
    <row r="41145" spans="1:2" x14ac:dyDescent="0.3">
      <c r="A41145">
        <v>10042397</v>
      </c>
      <c r="B41145" t="s">
        <v>39747</v>
      </c>
    </row>
    <row r="41146" spans="1:2" x14ac:dyDescent="0.3">
      <c r="A41146">
        <v>10042398</v>
      </c>
      <c r="B41146" t="s">
        <v>39748</v>
      </c>
    </row>
    <row r="41147" spans="1:2" x14ac:dyDescent="0.3">
      <c r="A41147">
        <v>10042399</v>
      </c>
      <c r="B41147" t="s">
        <v>39749</v>
      </c>
    </row>
    <row r="41148" spans="1:2" x14ac:dyDescent="0.3">
      <c r="A41148">
        <v>10042400</v>
      </c>
      <c r="B41148" t="s">
        <v>39750</v>
      </c>
    </row>
    <row r="41149" spans="1:2" x14ac:dyDescent="0.3">
      <c r="A41149">
        <v>10042401</v>
      </c>
      <c r="B41149" t="s">
        <v>39751</v>
      </c>
    </row>
    <row r="41150" spans="1:2" x14ac:dyDescent="0.3">
      <c r="A41150">
        <v>10042402</v>
      </c>
      <c r="B41150" t="s">
        <v>39752</v>
      </c>
    </row>
    <row r="41151" spans="1:2" x14ac:dyDescent="0.3">
      <c r="A41151">
        <v>10042403</v>
      </c>
      <c r="B41151" t="s">
        <v>39753</v>
      </c>
    </row>
    <row r="41152" spans="1:2" x14ac:dyDescent="0.3">
      <c r="A41152">
        <v>10042404</v>
      </c>
      <c r="B41152" t="s">
        <v>39754</v>
      </c>
    </row>
    <row r="41153" spans="1:2" x14ac:dyDescent="0.3">
      <c r="A41153">
        <v>10042405</v>
      </c>
      <c r="B41153" t="s">
        <v>39755</v>
      </c>
    </row>
    <row r="41154" spans="1:2" x14ac:dyDescent="0.3">
      <c r="A41154">
        <v>10042406</v>
      </c>
      <c r="B41154" t="s">
        <v>39756</v>
      </c>
    </row>
    <row r="41155" spans="1:2" x14ac:dyDescent="0.3">
      <c r="A41155">
        <v>10042407</v>
      </c>
      <c r="B41155" t="s">
        <v>39757</v>
      </c>
    </row>
    <row r="41156" spans="1:2" x14ac:dyDescent="0.3">
      <c r="A41156">
        <v>10042408</v>
      </c>
      <c r="B41156" t="s">
        <v>39758</v>
      </c>
    </row>
    <row r="41157" spans="1:2" x14ac:dyDescent="0.3">
      <c r="A41157">
        <v>10042409</v>
      </c>
      <c r="B41157" t="s">
        <v>39759</v>
      </c>
    </row>
    <row r="41158" spans="1:2" x14ac:dyDescent="0.3">
      <c r="A41158">
        <v>10042410</v>
      </c>
      <c r="B41158" t="s">
        <v>39760</v>
      </c>
    </row>
    <row r="41159" spans="1:2" x14ac:dyDescent="0.3">
      <c r="A41159">
        <v>10042411</v>
      </c>
      <c r="B41159" t="s">
        <v>39761</v>
      </c>
    </row>
    <row r="41160" spans="1:2" x14ac:dyDescent="0.3">
      <c r="A41160">
        <v>10042412</v>
      </c>
      <c r="B41160" t="s">
        <v>39762</v>
      </c>
    </row>
    <row r="41161" spans="1:2" x14ac:dyDescent="0.3">
      <c r="A41161">
        <v>10042413</v>
      </c>
      <c r="B41161" t="s">
        <v>39763</v>
      </c>
    </row>
    <row r="41162" spans="1:2" x14ac:dyDescent="0.3">
      <c r="A41162">
        <v>10042414</v>
      </c>
      <c r="B41162" t="s">
        <v>39764</v>
      </c>
    </row>
    <row r="41163" spans="1:2" x14ac:dyDescent="0.3">
      <c r="A41163">
        <v>10042415</v>
      </c>
      <c r="B41163" t="s">
        <v>39765</v>
      </c>
    </row>
    <row r="41164" spans="1:2" x14ac:dyDescent="0.3">
      <c r="A41164">
        <v>10042416</v>
      </c>
      <c r="B41164" t="s">
        <v>39766</v>
      </c>
    </row>
    <row r="41165" spans="1:2" x14ac:dyDescent="0.3">
      <c r="A41165">
        <v>10042417</v>
      </c>
      <c r="B41165" t="s">
        <v>39767</v>
      </c>
    </row>
    <row r="41166" spans="1:2" x14ac:dyDescent="0.3">
      <c r="A41166">
        <v>10042418</v>
      </c>
      <c r="B41166" t="s">
        <v>39768</v>
      </c>
    </row>
    <row r="41167" spans="1:2" x14ac:dyDescent="0.3">
      <c r="A41167">
        <v>10042419</v>
      </c>
      <c r="B41167" t="s">
        <v>39769</v>
      </c>
    </row>
    <row r="41168" spans="1:2" x14ac:dyDescent="0.3">
      <c r="A41168">
        <v>10042420</v>
      </c>
      <c r="B41168" t="s">
        <v>39770</v>
      </c>
    </row>
    <row r="41169" spans="1:2" x14ac:dyDescent="0.3">
      <c r="A41169">
        <v>10042421</v>
      </c>
      <c r="B41169" t="s">
        <v>39771</v>
      </c>
    </row>
    <row r="41170" spans="1:2" x14ac:dyDescent="0.3">
      <c r="A41170">
        <v>10042422</v>
      </c>
      <c r="B41170" t="s">
        <v>39772</v>
      </c>
    </row>
    <row r="41171" spans="1:2" x14ac:dyDescent="0.3">
      <c r="A41171">
        <v>10042423</v>
      </c>
      <c r="B41171" t="s">
        <v>39773</v>
      </c>
    </row>
    <row r="41172" spans="1:2" x14ac:dyDescent="0.3">
      <c r="A41172">
        <v>10042424</v>
      </c>
      <c r="B41172" t="s">
        <v>39774</v>
      </c>
    </row>
    <row r="41173" spans="1:2" x14ac:dyDescent="0.3">
      <c r="A41173">
        <v>10042425</v>
      </c>
      <c r="B41173" t="s">
        <v>39775</v>
      </c>
    </row>
    <row r="41174" spans="1:2" x14ac:dyDescent="0.3">
      <c r="A41174">
        <v>10042426</v>
      </c>
      <c r="B41174" t="s">
        <v>39776</v>
      </c>
    </row>
    <row r="41175" spans="1:2" x14ac:dyDescent="0.3">
      <c r="A41175">
        <v>10042427</v>
      </c>
      <c r="B41175" t="s">
        <v>39777</v>
      </c>
    </row>
    <row r="41176" spans="1:2" x14ac:dyDescent="0.3">
      <c r="A41176">
        <v>10042428</v>
      </c>
      <c r="B41176" t="s">
        <v>38679</v>
      </c>
    </row>
    <row r="41177" spans="1:2" x14ac:dyDescent="0.3">
      <c r="A41177">
        <v>10042429</v>
      </c>
      <c r="B41177" t="s">
        <v>39778</v>
      </c>
    </row>
    <row r="41178" spans="1:2" x14ac:dyDescent="0.3">
      <c r="A41178">
        <v>10042430</v>
      </c>
      <c r="B41178" t="s">
        <v>39779</v>
      </c>
    </row>
    <row r="41179" spans="1:2" x14ac:dyDescent="0.3">
      <c r="A41179">
        <v>10042431</v>
      </c>
      <c r="B41179" t="s">
        <v>39780</v>
      </c>
    </row>
    <row r="41180" spans="1:2" x14ac:dyDescent="0.3">
      <c r="A41180">
        <v>10042432</v>
      </c>
      <c r="B41180" t="s">
        <v>39781</v>
      </c>
    </row>
    <row r="41181" spans="1:2" x14ac:dyDescent="0.3">
      <c r="A41181">
        <v>10042433</v>
      </c>
      <c r="B41181" t="s">
        <v>39782</v>
      </c>
    </row>
    <row r="41182" spans="1:2" x14ac:dyDescent="0.3">
      <c r="A41182">
        <v>10042434</v>
      </c>
      <c r="B41182" t="s">
        <v>39783</v>
      </c>
    </row>
    <row r="41183" spans="1:2" x14ac:dyDescent="0.3">
      <c r="A41183">
        <v>10042435</v>
      </c>
      <c r="B41183" t="s">
        <v>39784</v>
      </c>
    </row>
    <row r="41184" spans="1:2" x14ac:dyDescent="0.3">
      <c r="A41184">
        <v>10042436</v>
      </c>
      <c r="B41184" t="s">
        <v>39785</v>
      </c>
    </row>
    <row r="41185" spans="1:2" x14ac:dyDescent="0.3">
      <c r="A41185">
        <v>10042437</v>
      </c>
      <c r="B41185" t="s">
        <v>39786</v>
      </c>
    </row>
    <row r="41186" spans="1:2" x14ac:dyDescent="0.3">
      <c r="A41186">
        <v>10042438</v>
      </c>
      <c r="B41186" t="s">
        <v>39787</v>
      </c>
    </row>
    <row r="41187" spans="1:2" x14ac:dyDescent="0.3">
      <c r="A41187">
        <v>10042439</v>
      </c>
      <c r="B41187" t="s">
        <v>39788</v>
      </c>
    </row>
    <row r="41188" spans="1:2" x14ac:dyDescent="0.3">
      <c r="A41188">
        <v>10042440</v>
      </c>
      <c r="B41188" t="s">
        <v>39789</v>
      </c>
    </row>
    <row r="41189" spans="1:2" x14ac:dyDescent="0.3">
      <c r="A41189">
        <v>10042441</v>
      </c>
      <c r="B41189" t="s">
        <v>39790</v>
      </c>
    </row>
    <row r="41190" spans="1:2" x14ac:dyDescent="0.3">
      <c r="A41190">
        <v>10042442</v>
      </c>
      <c r="B41190" t="s">
        <v>39791</v>
      </c>
    </row>
    <row r="41191" spans="1:2" x14ac:dyDescent="0.3">
      <c r="A41191">
        <v>10042443</v>
      </c>
      <c r="B41191" t="s">
        <v>39792</v>
      </c>
    </row>
    <row r="41192" spans="1:2" x14ac:dyDescent="0.3">
      <c r="A41192">
        <v>10042444</v>
      </c>
      <c r="B41192" t="s">
        <v>39793</v>
      </c>
    </row>
    <row r="41193" spans="1:2" x14ac:dyDescent="0.3">
      <c r="A41193">
        <v>10042445</v>
      </c>
      <c r="B41193" t="s">
        <v>39794</v>
      </c>
    </row>
    <row r="41194" spans="1:2" x14ac:dyDescent="0.3">
      <c r="A41194">
        <v>10042446</v>
      </c>
      <c r="B41194" t="s">
        <v>39795</v>
      </c>
    </row>
    <row r="41195" spans="1:2" x14ac:dyDescent="0.3">
      <c r="A41195">
        <v>10042447</v>
      </c>
      <c r="B41195" t="s">
        <v>39796</v>
      </c>
    </row>
    <row r="41196" spans="1:2" x14ac:dyDescent="0.3">
      <c r="A41196">
        <v>10042448</v>
      </c>
      <c r="B41196" t="s">
        <v>39797</v>
      </c>
    </row>
    <row r="41197" spans="1:2" x14ac:dyDescent="0.3">
      <c r="A41197">
        <v>10042449</v>
      </c>
      <c r="B41197" t="s">
        <v>39798</v>
      </c>
    </row>
    <row r="41198" spans="1:2" x14ac:dyDescent="0.3">
      <c r="A41198">
        <v>10042450</v>
      </c>
      <c r="B41198" t="s">
        <v>39799</v>
      </c>
    </row>
    <row r="41199" spans="1:2" x14ac:dyDescent="0.3">
      <c r="A41199">
        <v>10042451</v>
      </c>
      <c r="B41199" t="s">
        <v>39800</v>
      </c>
    </row>
    <row r="41200" spans="1:2" x14ac:dyDescent="0.3">
      <c r="A41200">
        <v>10042452</v>
      </c>
      <c r="B41200" t="s">
        <v>39801</v>
      </c>
    </row>
    <row r="41201" spans="1:2" x14ac:dyDescent="0.3">
      <c r="A41201">
        <v>10042453</v>
      </c>
      <c r="B41201" t="s">
        <v>39802</v>
      </c>
    </row>
    <row r="41202" spans="1:2" x14ac:dyDescent="0.3">
      <c r="A41202">
        <v>10042454</v>
      </c>
      <c r="B41202" t="s">
        <v>39803</v>
      </c>
    </row>
    <row r="41203" spans="1:2" x14ac:dyDescent="0.3">
      <c r="A41203">
        <v>10042455</v>
      </c>
      <c r="B41203" t="s">
        <v>39804</v>
      </c>
    </row>
    <row r="41204" spans="1:2" x14ac:dyDescent="0.3">
      <c r="A41204">
        <v>10042456</v>
      </c>
      <c r="B41204" t="s">
        <v>39805</v>
      </c>
    </row>
    <row r="41205" spans="1:2" x14ac:dyDescent="0.3">
      <c r="A41205">
        <v>10042457</v>
      </c>
      <c r="B41205" t="s">
        <v>39806</v>
      </c>
    </row>
    <row r="41206" spans="1:2" x14ac:dyDescent="0.3">
      <c r="A41206">
        <v>10042458</v>
      </c>
      <c r="B41206" t="s">
        <v>39807</v>
      </c>
    </row>
    <row r="41207" spans="1:2" x14ac:dyDescent="0.3">
      <c r="A41207">
        <v>10042459</v>
      </c>
      <c r="B41207" t="s">
        <v>39808</v>
      </c>
    </row>
    <row r="41208" spans="1:2" x14ac:dyDescent="0.3">
      <c r="A41208">
        <v>10042460</v>
      </c>
      <c r="B41208" t="s">
        <v>39809</v>
      </c>
    </row>
    <row r="41209" spans="1:2" x14ac:dyDescent="0.3">
      <c r="A41209">
        <v>10042461</v>
      </c>
      <c r="B41209" t="s">
        <v>39810</v>
      </c>
    </row>
    <row r="41210" spans="1:2" x14ac:dyDescent="0.3">
      <c r="A41210">
        <v>10042462</v>
      </c>
      <c r="B41210" t="s">
        <v>39811</v>
      </c>
    </row>
    <row r="41211" spans="1:2" x14ac:dyDescent="0.3">
      <c r="A41211">
        <v>10042463</v>
      </c>
      <c r="B41211" t="s">
        <v>39812</v>
      </c>
    </row>
    <row r="41212" spans="1:2" x14ac:dyDescent="0.3">
      <c r="A41212">
        <v>10042464</v>
      </c>
      <c r="B41212" t="s">
        <v>39813</v>
      </c>
    </row>
    <row r="41213" spans="1:2" x14ac:dyDescent="0.3">
      <c r="A41213">
        <v>10042465</v>
      </c>
      <c r="B41213" t="s">
        <v>39814</v>
      </c>
    </row>
    <row r="41214" spans="1:2" x14ac:dyDescent="0.3">
      <c r="A41214">
        <v>10042466</v>
      </c>
      <c r="B41214" t="s">
        <v>39815</v>
      </c>
    </row>
    <row r="41215" spans="1:2" x14ac:dyDescent="0.3">
      <c r="A41215">
        <v>10042467</v>
      </c>
      <c r="B41215" t="s">
        <v>39816</v>
      </c>
    </row>
    <row r="41216" spans="1:2" x14ac:dyDescent="0.3">
      <c r="A41216">
        <v>10042468</v>
      </c>
      <c r="B41216" t="s">
        <v>39817</v>
      </c>
    </row>
    <row r="41217" spans="1:2" x14ac:dyDescent="0.3">
      <c r="A41217">
        <v>10042469</v>
      </c>
      <c r="B41217" t="s">
        <v>39818</v>
      </c>
    </row>
    <row r="41218" spans="1:2" x14ac:dyDescent="0.3">
      <c r="A41218">
        <v>10042470</v>
      </c>
      <c r="B41218" t="s">
        <v>39819</v>
      </c>
    </row>
    <row r="41219" spans="1:2" x14ac:dyDescent="0.3">
      <c r="A41219">
        <v>10042471</v>
      </c>
      <c r="B41219" t="s">
        <v>39820</v>
      </c>
    </row>
    <row r="41220" spans="1:2" x14ac:dyDescent="0.3">
      <c r="A41220">
        <v>10042472</v>
      </c>
      <c r="B41220" t="s">
        <v>39821</v>
      </c>
    </row>
    <row r="41221" spans="1:2" x14ac:dyDescent="0.3">
      <c r="A41221">
        <v>10042473</v>
      </c>
      <c r="B41221" t="s">
        <v>39822</v>
      </c>
    </row>
    <row r="41222" spans="1:2" x14ac:dyDescent="0.3">
      <c r="A41222">
        <v>10042474</v>
      </c>
      <c r="B41222" t="s">
        <v>39823</v>
      </c>
    </row>
    <row r="41223" spans="1:2" x14ac:dyDescent="0.3">
      <c r="A41223">
        <v>10042475</v>
      </c>
      <c r="B41223" t="s">
        <v>39824</v>
      </c>
    </row>
    <row r="41224" spans="1:2" x14ac:dyDescent="0.3">
      <c r="A41224">
        <v>10042476</v>
      </c>
      <c r="B41224" t="s">
        <v>39825</v>
      </c>
    </row>
    <row r="41225" spans="1:2" x14ac:dyDescent="0.3">
      <c r="A41225">
        <v>10042477</v>
      </c>
      <c r="B41225" t="s">
        <v>39826</v>
      </c>
    </row>
    <row r="41226" spans="1:2" x14ac:dyDescent="0.3">
      <c r="A41226">
        <v>10042478</v>
      </c>
      <c r="B41226" t="s">
        <v>39827</v>
      </c>
    </row>
    <row r="41227" spans="1:2" x14ac:dyDescent="0.3">
      <c r="A41227">
        <v>10042479</v>
      </c>
      <c r="B41227" t="s">
        <v>39828</v>
      </c>
    </row>
    <row r="41228" spans="1:2" x14ac:dyDescent="0.3">
      <c r="A41228">
        <v>10042480</v>
      </c>
      <c r="B41228" t="s">
        <v>39829</v>
      </c>
    </row>
    <row r="41229" spans="1:2" x14ac:dyDescent="0.3">
      <c r="A41229">
        <v>10042481</v>
      </c>
      <c r="B41229" t="s">
        <v>39830</v>
      </c>
    </row>
    <row r="41230" spans="1:2" x14ac:dyDescent="0.3">
      <c r="A41230">
        <v>10042482</v>
      </c>
      <c r="B41230" t="s">
        <v>39831</v>
      </c>
    </row>
    <row r="41231" spans="1:2" x14ac:dyDescent="0.3">
      <c r="A41231">
        <v>10042483</v>
      </c>
      <c r="B41231" t="s">
        <v>39832</v>
      </c>
    </row>
    <row r="41232" spans="1:2" x14ac:dyDescent="0.3">
      <c r="A41232">
        <v>10042484</v>
      </c>
      <c r="B41232" t="s">
        <v>39833</v>
      </c>
    </row>
    <row r="41233" spans="1:2" x14ac:dyDescent="0.3">
      <c r="A41233">
        <v>10042485</v>
      </c>
      <c r="B41233" t="s">
        <v>39834</v>
      </c>
    </row>
    <row r="41234" spans="1:2" x14ac:dyDescent="0.3">
      <c r="A41234">
        <v>10042486</v>
      </c>
      <c r="B41234" t="s">
        <v>39835</v>
      </c>
    </row>
    <row r="41235" spans="1:2" x14ac:dyDescent="0.3">
      <c r="A41235">
        <v>10042487</v>
      </c>
      <c r="B41235" t="s">
        <v>39836</v>
      </c>
    </row>
    <row r="41236" spans="1:2" x14ac:dyDescent="0.3">
      <c r="A41236">
        <v>10042488</v>
      </c>
      <c r="B41236" t="s">
        <v>30260</v>
      </c>
    </row>
    <row r="41237" spans="1:2" x14ac:dyDescent="0.3">
      <c r="A41237">
        <v>10042489</v>
      </c>
      <c r="B41237" t="s">
        <v>39837</v>
      </c>
    </row>
    <row r="41238" spans="1:2" x14ac:dyDescent="0.3">
      <c r="A41238">
        <v>10042490</v>
      </c>
      <c r="B41238" t="s">
        <v>39838</v>
      </c>
    </row>
    <row r="41239" spans="1:2" x14ac:dyDescent="0.3">
      <c r="A41239">
        <v>10042491</v>
      </c>
      <c r="B41239" t="s">
        <v>39839</v>
      </c>
    </row>
    <row r="41240" spans="1:2" x14ac:dyDescent="0.3">
      <c r="A41240">
        <v>10042492</v>
      </c>
      <c r="B41240" t="s">
        <v>39840</v>
      </c>
    </row>
    <row r="41241" spans="1:2" x14ac:dyDescent="0.3">
      <c r="A41241">
        <v>10042493</v>
      </c>
      <c r="B41241" t="s">
        <v>39841</v>
      </c>
    </row>
    <row r="41242" spans="1:2" x14ac:dyDescent="0.3">
      <c r="A41242">
        <v>10042494</v>
      </c>
      <c r="B41242" t="s">
        <v>39842</v>
      </c>
    </row>
    <row r="41243" spans="1:2" x14ac:dyDescent="0.3">
      <c r="A41243">
        <v>10042495</v>
      </c>
      <c r="B41243" t="s">
        <v>39843</v>
      </c>
    </row>
    <row r="41244" spans="1:2" x14ac:dyDescent="0.3">
      <c r="A41244">
        <v>10042496</v>
      </c>
      <c r="B41244" t="s">
        <v>39844</v>
      </c>
    </row>
    <row r="41245" spans="1:2" x14ac:dyDescent="0.3">
      <c r="A41245">
        <v>10042497</v>
      </c>
      <c r="B41245" t="s">
        <v>39845</v>
      </c>
    </row>
    <row r="41246" spans="1:2" x14ac:dyDescent="0.3">
      <c r="A41246">
        <v>10042498</v>
      </c>
      <c r="B41246" t="s">
        <v>39846</v>
      </c>
    </row>
    <row r="41247" spans="1:2" x14ac:dyDescent="0.3">
      <c r="A41247">
        <v>10042499</v>
      </c>
      <c r="B41247" t="s">
        <v>39847</v>
      </c>
    </row>
    <row r="41248" spans="1:2" x14ac:dyDescent="0.3">
      <c r="A41248">
        <v>10042500</v>
      </c>
      <c r="B41248" t="s">
        <v>39848</v>
      </c>
    </row>
    <row r="41249" spans="1:2" x14ac:dyDescent="0.3">
      <c r="A41249">
        <v>10042501</v>
      </c>
      <c r="B41249" t="s">
        <v>39849</v>
      </c>
    </row>
    <row r="41250" spans="1:2" x14ac:dyDescent="0.3">
      <c r="A41250">
        <v>10042502</v>
      </c>
      <c r="B41250" t="s">
        <v>39850</v>
      </c>
    </row>
    <row r="41251" spans="1:2" x14ac:dyDescent="0.3">
      <c r="A41251">
        <v>10042503</v>
      </c>
      <c r="B41251" t="s">
        <v>39851</v>
      </c>
    </row>
    <row r="41252" spans="1:2" x14ac:dyDescent="0.3">
      <c r="A41252">
        <v>10042504</v>
      </c>
      <c r="B41252" t="s">
        <v>39852</v>
      </c>
    </row>
    <row r="41253" spans="1:2" x14ac:dyDescent="0.3">
      <c r="A41253">
        <v>10042505</v>
      </c>
      <c r="B41253" t="s">
        <v>39853</v>
      </c>
    </row>
    <row r="41254" spans="1:2" x14ac:dyDescent="0.3">
      <c r="A41254">
        <v>10042506</v>
      </c>
      <c r="B41254" t="s">
        <v>39854</v>
      </c>
    </row>
    <row r="41255" spans="1:2" x14ac:dyDescent="0.3">
      <c r="A41255">
        <v>10042507</v>
      </c>
      <c r="B41255" t="s">
        <v>39855</v>
      </c>
    </row>
    <row r="41256" spans="1:2" x14ac:dyDescent="0.3">
      <c r="A41256">
        <v>10042508</v>
      </c>
      <c r="B41256" t="s">
        <v>39856</v>
      </c>
    </row>
    <row r="41257" spans="1:2" x14ac:dyDescent="0.3">
      <c r="A41257">
        <v>10042509</v>
      </c>
      <c r="B41257" t="s">
        <v>39857</v>
      </c>
    </row>
    <row r="41258" spans="1:2" x14ac:dyDescent="0.3">
      <c r="A41258">
        <v>10042510</v>
      </c>
      <c r="B41258" t="s">
        <v>39858</v>
      </c>
    </row>
    <row r="41259" spans="1:2" x14ac:dyDescent="0.3">
      <c r="A41259">
        <v>10042511</v>
      </c>
      <c r="B41259" t="s">
        <v>39859</v>
      </c>
    </row>
    <row r="41260" spans="1:2" x14ac:dyDescent="0.3">
      <c r="A41260">
        <v>10042512</v>
      </c>
      <c r="B41260" t="s">
        <v>39860</v>
      </c>
    </row>
    <row r="41261" spans="1:2" x14ac:dyDescent="0.3">
      <c r="A41261">
        <v>10042513</v>
      </c>
      <c r="B41261" t="s">
        <v>39861</v>
      </c>
    </row>
    <row r="41262" spans="1:2" x14ac:dyDescent="0.3">
      <c r="A41262">
        <v>10042514</v>
      </c>
      <c r="B41262" t="s">
        <v>39862</v>
      </c>
    </row>
    <row r="41263" spans="1:2" x14ac:dyDescent="0.3">
      <c r="A41263">
        <v>10042515</v>
      </c>
      <c r="B41263" t="s">
        <v>39863</v>
      </c>
    </row>
    <row r="41264" spans="1:2" x14ac:dyDescent="0.3">
      <c r="A41264">
        <v>10042516</v>
      </c>
      <c r="B41264" t="s">
        <v>39864</v>
      </c>
    </row>
    <row r="41265" spans="1:2" x14ac:dyDescent="0.3">
      <c r="A41265">
        <v>10042517</v>
      </c>
      <c r="B41265" t="s">
        <v>39865</v>
      </c>
    </row>
    <row r="41266" spans="1:2" x14ac:dyDescent="0.3">
      <c r="A41266">
        <v>10042518</v>
      </c>
      <c r="B41266" t="s">
        <v>39866</v>
      </c>
    </row>
    <row r="41267" spans="1:2" x14ac:dyDescent="0.3">
      <c r="A41267">
        <v>10042519</v>
      </c>
      <c r="B41267" t="s">
        <v>39867</v>
      </c>
    </row>
    <row r="41268" spans="1:2" x14ac:dyDescent="0.3">
      <c r="A41268">
        <v>10042520</v>
      </c>
      <c r="B41268" t="s">
        <v>39868</v>
      </c>
    </row>
    <row r="41269" spans="1:2" x14ac:dyDescent="0.3">
      <c r="A41269">
        <v>10042521</v>
      </c>
      <c r="B41269" t="s">
        <v>39869</v>
      </c>
    </row>
    <row r="41270" spans="1:2" x14ac:dyDescent="0.3">
      <c r="A41270">
        <v>10042522</v>
      </c>
      <c r="B41270" t="s">
        <v>39870</v>
      </c>
    </row>
    <row r="41271" spans="1:2" x14ac:dyDescent="0.3">
      <c r="A41271">
        <v>10042523</v>
      </c>
      <c r="B41271" t="s">
        <v>39871</v>
      </c>
    </row>
    <row r="41272" spans="1:2" x14ac:dyDescent="0.3">
      <c r="A41272">
        <v>10042524</v>
      </c>
      <c r="B41272" t="s">
        <v>39872</v>
      </c>
    </row>
    <row r="41273" spans="1:2" x14ac:dyDescent="0.3">
      <c r="A41273">
        <v>10042525</v>
      </c>
      <c r="B41273" t="s">
        <v>39873</v>
      </c>
    </row>
    <row r="41274" spans="1:2" x14ac:dyDescent="0.3">
      <c r="A41274">
        <v>10042526</v>
      </c>
      <c r="B41274" t="s">
        <v>39874</v>
      </c>
    </row>
    <row r="41275" spans="1:2" x14ac:dyDescent="0.3">
      <c r="A41275">
        <v>10042527</v>
      </c>
      <c r="B41275" t="s">
        <v>39875</v>
      </c>
    </row>
    <row r="41276" spans="1:2" x14ac:dyDescent="0.3">
      <c r="A41276">
        <v>10042528</v>
      </c>
      <c r="B41276" t="s">
        <v>39876</v>
      </c>
    </row>
    <row r="41277" spans="1:2" x14ac:dyDescent="0.3">
      <c r="A41277">
        <v>10042529</v>
      </c>
      <c r="B41277" t="s">
        <v>39877</v>
      </c>
    </row>
    <row r="41278" spans="1:2" x14ac:dyDescent="0.3">
      <c r="A41278">
        <v>10042530</v>
      </c>
      <c r="B41278" t="s">
        <v>39878</v>
      </c>
    </row>
    <row r="41279" spans="1:2" x14ac:dyDescent="0.3">
      <c r="A41279">
        <v>10042531</v>
      </c>
      <c r="B41279" t="s">
        <v>39879</v>
      </c>
    </row>
    <row r="41280" spans="1:2" x14ac:dyDescent="0.3">
      <c r="A41280">
        <v>10042532</v>
      </c>
      <c r="B41280" t="s">
        <v>39880</v>
      </c>
    </row>
    <row r="41281" spans="1:2" x14ac:dyDescent="0.3">
      <c r="A41281">
        <v>10042533</v>
      </c>
      <c r="B41281" t="s">
        <v>39881</v>
      </c>
    </row>
    <row r="41282" spans="1:2" x14ac:dyDescent="0.3">
      <c r="A41282">
        <v>10042534</v>
      </c>
      <c r="B41282" t="s">
        <v>39882</v>
      </c>
    </row>
    <row r="41283" spans="1:2" x14ac:dyDescent="0.3">
      <c r="A41283">
        <v>10042535</v>
      </c>
      <c r="B41283" t="s">
        <v>39883</v>
      </c>
    </row>
    <row r="41284" spans="1:2" x14ac:dyDescent="0.3">
      <c r="A41284">
        <v>10042536</v>
      </c>
      <c r="B41284" t="s">
        <v>39884</v>
      </c>
    </row>
    <row r="41285" spans="1:2" x14ac:dyDescent="0.3">
      <c r="A41285">
        <v>10042537</v>
      </c>
      <c r="B41285" t="s">
        <v>39885</v>
      </c>
    </row>
    <row r="41286" spans="1:2" x14ac:dyDescent="0.3">
      <c r="A41286">
        <v>10042538</v>
      </c>
      <c r="B41286" t="s">
        <v>39886</v>
      </c>
    </row>
    <row r="41287" spans="1:2" x14ac:dyDescent="0.3">
      <c r="A41287">
        <v>10042539</v>
      </c>
      <c r="B41287" t="s">
        <v>39887</v>
      </c>
    </row>
    <row r="41288" spans="1:2" x14ac:dyDescent="0.3">
      <c r="A41288">
        <v>10042540</v>
      </c>
      <c r="B41288" t="s">
        <v>39888</v>
      </c>
    </row>
    <row r="41289" spans="1:2" x14ac:dyDescent="0.3">
      <c r="A41289">
        <v>10042541</v>
      </c>
      <c r="B41289" t="s">
        <v>39889</v>
      </c>
    </row>
    <row r="41290" spans="1:2" x14ac:dyDescent="0.3">
      <c r="A41290">
        <v>10042542</v>
      </c>
      <c r="B41290" t="s">
        <v>39890</v>
      </c>
    </row>
    <row r="41291" spans="1:2" x14ac:dyDescent="0.3">
      <c r="A41291">
        <v>10042543</v>
      </c>
      <c r="B41291" t="s">
        <v>39891</v>
      </c>
    </row>
    <row r="41292" spans="1:2" x14ac:dyDescent="0.3">
      <c r="A41292">
        <v>10042544</v>
      </c>
      <c r="B41292" t="s">
        <v>39892</v>
      </c>
    </row>
    <row r="41293" spans="1:2" x14ac:dyDescent="0.3">
      <c r="A41293">
        <v>10042545</v>
      </c>
      <c r="B41293" t="s">
        <v>39893</v>
      </c>
    </row>
    <row r="41294" spans="1:2" x14ac:dyDescent="0.3">
      <c r="A41294">
        <v>10042546</v>
      </c>
      <c r="B41294" t="s">
        <v>39894</v>
      </c>
    </row>
    <row r="41295" spans="1:2" x14ac:dyDescent="0.3">
      <c r="A41295">
        <v>10042547</v>
      </c>
      <c r="B41295" t="s">
        <v>39895</v>
      </c>
    </row>
    <row r="41296" spans="1:2" x14ac:dyDescent="0.3">
      <c r="A41296">
        <v>10042548</v>
      </c>
      <c r="B41296" t="s">
        <v>39896</v>
      </c>
    </row>
    <row r="41297" spans="1:2" x14ac:dyDescent="0.3">
      <c r="A41297">
        <v>10042549</v>
      </c>
      <c r="B41297" t="s">
        <v>39897</v>
      </c>
    </row>
    <row r="41298" spans="1:2" x14ac:dyDescent="0.3">
      <c r="A41298">
        <v>10042550</v>
      </c>
      <c r="B41298" t="s">
        <v>39898</v>
      </c>
    </row>
    <row r="41299" spans="1:2" x14ac:dyDescent="0.3">
      <c r="A41299">
        <v>10042551</v>
      </c>
      <c r="B41299" t="s">
        <v>39899</v>
      </c>
    </row>
    <row r="41300" spans="1:2" x14ac:dyDescent="0.3">
      <c r="A41300">
        <v>10042552</v>
      </c>
      <c r="B41300" t="s">
        <v>39900</v>
      </c>
    </row>
    <row r="41301" spans="1:2" x14ac:dyDescent="0.3">
      <c r="A41301">
        <v>10042553</v>
      </c>
      <c r="B41301" t="s">
        <v>39901</v>
      </c>
    </row>
    <row r="41302" spans="1:2" x14ac:dyDescent="0.3">
      <c r="A41302">
        <v>10042554</v>
      </c>
      <c r="B41302" t="s">
        <v>39902</v>
      </c>
    </row>
    <row r="41303" spans="1:2" x14ac:dyDescent="0.3">
      <c r="A41303">
        <v>10042555</v>
      </c>
      <c r="B41303" t="s">
        <v>39903</v>
      </c>
    </row>
    <row r="41304" spans="1:2" x14ac:dyDescent="0.3">
      <c r="A41304">
        <v>10042556</v>
      </c>
      <c r="B41304" t="s">
        <v>39904</v>
      </c>
    </row>
    <row r="41305" spans="1:2" x14ac:dyDescent="0.3">
      <c r="A41305">
        <v>10042557</v>
      </c>
      <c r="B41305" t="s">
        <v>39905</v>
      </c>
    </row>
    <row r="41306" spans="1:2" x14ac:dyDescent="0.3">
      <c r="A41306">
        <v>10042558</v>
      </c>
      <c r="B41306" t="s">
        <v>39906</v>
      </c>
    </row>
    <row r="41307" spans="1:2" x14ac:dyDescent="0.3">
      <c r="A41307">
        <v>10042559</v>
      </c>
      <c r="B41307" t="s">
        <v>39907</v>
      </c>
    </row>
    <row r="41308" spans="1:2" x14ac:dyDescent="0.3">
      <c r="A41308">
        <v>10042560</v>
      </c>
      <c r="B41308" t="s">
        <v>39908</v>
      </c>
    </row>
    <row r="41309" spans="1:2" x14ac:dyDescent="0.3">
      <c r="A41309">
        <v>10042561</v>
      </c>
      <c r="B41309" t="s">
        <v>39909</v>
      </c>
    </row>
    <row r="41310" spans="1:2" x14ac:dyDescent="0.3">
      <c r="A41310">
        <v>10042562</v>
      </c>
      <c r="B41310" t="s">
        <v>39910</v>
      </c>
    </row>
    <row r="41311" spans="1:2" x14ac:dyDescent="0.3">
      <c r="A41311">
        <v>10042563</v>
      </c>
      <c r="B41311" t="s">
        <v>39911</v>
      </c>
    </row>
    <row r="41312" spans="1:2" x14ac:dyDescent="0.3">
      <c r="A41312">
        <v>10042564</v>
      </c>
      <c r="B41312" t="s">
        <v>39912</v>
      </c>
    </row>
    <row r="41313" spans="1:2" x14ac:dyDescent="0.3">
      <c r="A41313">
        <v>10042565</v>
      </c>
      <c r="B41313" t="s">
        <v>39913</v>
      </c>
    </row>
    <row r="41314" spans="1:2" x14ac:dyDescent="0.3">
      <c r="A41314">
        <v>10042566</v>
      </c>
      <c r="B41314" t="s">
        <v>39914</v>
      </c>
    </row>
    <row r="41315" spans="1:2" x14ac:dyDescent="0.3">
      <c r="A41315">
        <v>10042567</v>
      </c>
      <c r="B41315" t="s">
        <v>39915</v>
      </c>
    </row>
    <row r="41316" spans="1:2" x14ac:dyDescent="0.3">
      <c r="A41316">
        <v>10042568</v>
      </c>
      <c r="B41316" t="s">
        <v>39916</v>
      </c>
    </row>
    <row r="41317" spans="1:2" x14ac:dyDescent="0.3">
      <c r="A41317">
        <v>10042569</v>
      </c>
      <c r="B41317" t="s">
        <v>39917</v>
      </c>
    </row>
    <row r="41318" spans="1:2" x14ac:dyDescent="0.3">
      <c r="A41318">
        <v>10042570</v>
      </c>
      <c r="B41318" t="s">
        <v>39918</v>
      </c>
    </row>
    <row r="41319" spans="1:2" x14ac:dyDescent="0.3">
      <c r="A41319">
        <v>10042571</v>
      </c>
      <c r="B41319" t="s">
        <v>39919</v>
      </c>
    </row>
    <row r="41320" spans="1:2" x14ac:dyDescent="0.3">
      <c r="A41320">
        <v>10042572</v>
      </c>
      <c r="B41320" t="s">
        <v>39920</v>
      </c>
    </row>
    <row r="41321" spans="1:2" x14ac:dyDescent="0.3">
      <c r="A41321">
        <v>10042573</v>
      </c>
      <c r="B41321" t="s">
        <v>39921</v>
      </c>
    </row>
    <row r="41322" spans="1:2" x14ac:dyDescent="0.3">
      <c r="A41322">
        <v>10042574</v>
      </c>
      <c r="B41322" t="s">
        <v>39922</v>
      </c>
    </row>
    <row r="41323" spans="1:2" x14ac:dyDescent="0.3">
      <c r="A41323">
        <v>10042575</v>
      </c>
      <c r="B41323" t="s">
        <v>39923</v>
      </c>
    </row>
    <row r="41324" spans="1:2" x14ac:dyDescent="0.3">
      <c r="A41324">
        <v>10042576</v>
      </c>
      <c r="B41324" t="s">
        <v>39924</v>
      </c>
    </row>
    <row r="41325" spans="1:2" x14ac:dyDescent="0.3">
      <c r="A41325">
        <v>10042577</v>
      </c>
      <c r="B41325" t="s">
        <v>39925</v>
      </c>
    </row>
    <row r="41326" spans="1:2" x14ac:dyDescent="0.3">
      <c r="A41326">
        <v>10042578</v>
      </c>
      <c r="B41326" t="s">
        <v>39926</v>
      </c>
    </row>
    <row r="41327" spans="1:2" x14ac:dyDescent="0.3">
      <c r="A41327">
        <v>10042579</v>
      </c>
      <c r="B41327" t="s">
        <v>39927</v>
      </c>
    </row>
    <row r="41328" spans="1:2" x14ac:dyDescent="0.3">
      <c r="A41328">
        <v>10042580</v>
      </c>
      <c r="B41328" t="s">
        <v>39928</v>
      </c>
    </row>
    <row r="41329" spans="1:2" x14ac:dyDescent="0.3">
      <c r="A41329">
        <v>10042581</v>
      </c>
      <c r="B41329" t="s">
        <v>39929</v>
      </c>
    </row>
    <row r="41330" spans="1:2" x14ac:dyDescent="0.3">
      <c r="A41330">
        <v>10042582</v>
      </c>
      <c r="B41330" t="s">
        <v>39930</v>
      </c>
    </row>
    <row r="41331" spans="1:2" x14ac:dyDescent="0.3">
      <c r="A41331">
        <v>10042583</v>
      </c>
      <c r="B41331" t="s">
        <v>39931</v>
      </c>
    </row>
    <row r="41332" spans="1:2" x14ac:dyDescent="0.3">
      <c r="A41332">
        <v>10042584</v>
      </c>
      <c r="B41332" t="s">
        <v>39932</v>
      </c>
    </row>
    <row r="41333" spans="1:2" x14ac:dyDescent="0.3">
      <c r="A41333">
        <v>10042585</v>
      </c>
      <c r="B41333" t="s">
        <v>39933</v>
      </c>
    </row>
    <row r="41334" spans="1:2" x14ac:dyDescent="0.3">
      <c r="A41334">
        <v>10042586</v>
      </c>
      <c r="B41334" t="s">
        <v>39934</v>
      </c>
    </row>
    <row r="41335" spans="1:2" x14ac:dyDescent="0.3">
      <c r="A41335">
        <v>10042587</v>
      </c>
      <c r="B41335" t="s">
        <v>39935</v>
      </c>
    </row>
    <row r="41336" spans="1:2" x14ac:dyDescent="0.3">
      <c r="A41336">
        <v>10042588</v>
      </c>
      <c r="B41336" t="s">
        <v>39936</v>
      </c>
    </row>
    <row r="41337" spans="1:2" x14ac:dyDescent="0.3">
      <c r="A41337">
        <v>10042589</v>
      </c>
      <c r="B41337" t="s">
        <v>39937</v>
      </c>
    </row>
    <row r="41338" spans="1:2" x14ac:dyDescent="0.3">
      <c r="A41338">
        <v>10042590</v>
      </c>
      <c r="B41338" t="s">
        <v>39938</v>
      </c>
    </row>
    <row r="41339" spans="1:2" x14ac:dyDescent="0.3">
      <c r="A41339">
        <v>10042591</v>
      </c>
      <c r="B41339" t="s">
        <v>39939</v>
      </c>
    </row>
    <row r="41340" spans="1:2" x14ac:dyDescent="0.3">
      <c r="A41340">
        <v>10042592</v>
      </c>
      <c r="B41340" t="s">
        <v>39940</v>
      </c>
    </row>
    <row r="41341" spans="1:2" x14ac:dyDescent="0.3">
      <c r="A41341">
        <v>10042593</v>
      </c>
      <c r="B41341" t="s">
        <v>39941</v>
      </c>
    </row>
    <row r="41342" spans="1:2" x14ac:dyDescent="0.3">
      <c r="A41342">
        <v>10042594</v>
      </c>
      <c r="B41342" t="s">
        <v>39942</v>
      </c>
    </row>
    <row r="41343" spans="1:2" x14ac:dyDescent="0.3">
      <c r="A41343">
        <v>10042595</v>
      </c>
      <c r="B41343" t="s">
        <v>39943</v>
      </c>
    </row>
    <row r="41344" spans="1:2" x14ac:dyDescent="0.3">
      <c r="A41344">
        <v>10042596</v>
      </c>
      <c r="B41344" t="s">
        <v>39944</v>
      </c>
    </row>
    <row r="41345" spans="1:2" x14ac:dyDescent="0.3">
      <c r="A41345">
        <v>10042597</v>
      </c>
      <c r="B41345" t="s">
        <v>39945</v>
      </c>
    </row>
    <row r="41346" spans="1:2" x14ac:dyDescent="0.3">
      <c r="A41346">
        <v>10042598</v>
      </c>
      <c r="B41346" t="s">
        <v>39946</v>
      </c>
    </row>
    <row r="41347" spans="1:2" x14ac:dyDescent="0.3">
      <c r="A41347">
        <v>10042599</v>
      </c>
      <c r="B41347" t="s">
        <v>39947</v>
      </c>
    </row>
    <row r="41348" spans="1:2" x14ac:dyDescent="0.3">
      <c r="A41348">
        <v>10042600</v>
      </c>
      <c r="B41348" t="s">
        <v>39948</v>
      </c>
    </row>
    <row r="41349" spans="1:2" x14ac:dyDescent="0.3">
      <c r="A41349">
        <v>10042601</v>
      </c>
      <c r="B41349" t="s">
        <v>39949</v>
      </c>
    </row>
    <row r="41350" spans="1:2" x14ac:dyDescent="0.3">
      <c r="A41350">
        <v>10042602</v>
      </c>
      <c r="B41350" t="s">
        <v>39950</v>
      </c>
    </row>
    <row r="41351" spans="1:2" x14ac:dyDescent="0.3">
      <c r="A41351">
        <v>10042603</v>
      </c>
      <c r="B41351" t="s">
        <v>39951</v>
      </c>
    </row>
    <row r="41352" spans="1:2" x14ac:dyDescent="0.3">
      <c r="A41352">
        <v>10042604</v>
      </c>
      <c r="B41352" t="s">
        <v>2858</v>
      </c>
    </row>
    <row r="41353" spans="1:2" x14ac:dyDescent="0.3">
      <c r="A41353">
        <v>10042605</v>
      </c>
      <c r="B41353" t="s">
        <v>39952</v>
      </c>
    </row>
    <row r="41354" spans="1:2" x14ac:dyDescent="0.3">
      <c r="A41354">
        <v>10042606</v>
      </c>
      <c r="B41354" t="s">
        <v>39953</v>
      </c>
    </row>
    <row r="41355" spans="1:2" x14ac:dyDescent="0.3">
      <c r="A41355">
        <v>10042607</v>
      </c>
      <c r="B41355" t="s">
        <v>39954</v>
      </c>
    </row>
    <row r="41356" spans="1:2" x14ac:dyDescent="0.3">
      <c r="A41356">
        <v>10042608</v>
      </c>
      <c r="B41356" t="s">
        <v>15407</v>
      </c>
    </row>
    <row r="41357" spans="1:2" x14ac:dyDescent="0.3">
      <c r="A41357">
        <v>10042609</v>
      </c>
      <c r="B41357" t="s">
        <v>39955</v>
      </c>
    </row>
    <row r="41358" spans="1:2" x14ac:dyDescent="0.3">
      <c r="A41358">
        <v>10042610</v>
      </c>
      <c r="B41358" t="s">
        <v>39956</v>
      </c>
    </row>
    <row r="41359" spans="1:2" x14ac:dyDescent="0.3">
      <c r="A41359">
        <v>10042611</v>
      </c>
      <c r="B41359" t="s">
        <v>39957</v>
      </c>
    </row>
    <row r="41360" spans="1:2" x14ac:dyDescent="0.3">
      <c r="A41360">
        <v>10042612</v>
      </c>
      <c r="B41360" t="s">
        <v>39958</v>
      </c>
    </row>
    <row r="41361" spans="1:2" x14ac:dyDescent="0.3">
      <c r="A41361">
        <v>10042613</v>
      </c>
      <c r="B41361" t="s">
        <v>751</v>
      </c>
    </row>
    <row r="41362" spans="1:2" x14ac:dyDescent="0.3">
      <c r="A41362">
        <v>10042614</v>
      </c>
      <c r="B41362" t="s">
        <v>39959</v>
      </c>
    </row>
    <row r="41363" spans="1:2" x14ac:dyDescent="0.3">
      <c r="A41363">
        <v>10042615</v>
      </c>
      <c r="B41363" t="s">
        <v>39960</v>
      </c>
    </row>
    <row r="41364" spans="1:2" x14ac:dyDescent="0.3">
      <c r="A41364">
        <v>10042616</v>
      </c>
      <c r="B41364" t="s">
        <v>39961</v>
      </c>
    </row>
    <row r="41365" spans="1:2" x14ac:dyDescent="0.3">
      <c r="A41365">
        <v>10042617</v>
      </c>
      <c r="B41365" t="s">
        <v>39962</v>
      </c>
    </row>
    <row r="41366" spans="1:2" x14ac:dyDescent="0.3">
      <c r="A41366">
        <v>10042618</v>
      </c>
      <c r="B41366" t="s">
        <v>39963</v>
      </c>
    </row>
    <row r="41367" spans="1:2" x14ac:dyDescent="0.3">
      <c r="A41367">
        <v>10042619</v>
      </c>
      <c r="B41367" t="s">
        <v>39964</v>
      </c>
    </row>
    <row r="41368" spans="1:2" x14ac:dyDescent="0.3">
      <c r="A41368">
        <v>10042620</v>
      </c>
      <c r="B41368" t="s">
        <v>14193</v>
      </c>
    </row>
    <row r="41369" spans="1:2" x14ac:dyDescent="0.3">
      <c r="A41369">
        <v>10042621</v>
      </c>
      <c r="B41369" t="s">
        <v>39965</v>
      </c>
    </row>
    <row r="41370" spans="1:2" x14ac:dyDescent="0.3">
      <c r="A41370">
        <v>10042622</v>
      </c>
      <c r="B41370" t="s">
        <v>13944</v>
      </c>
    </row>
    <row r="41371" spans="1:2" x14ac:dyDescent="0.3">
      <c r="A41371">
        <v>10042623</v>
      </c>
      <c r="B41371" t="s">
        <v>39966</v>
      </c>
    </row>
    <row r="41372" spans="1:2" x14ac:dyDescent="0.3">
      <c r="A41372">
        <v>10042624</v>
      </c>
      <c r="B41372" t="s">
        <v>28645</v>
      </c>
    </row>
    <row r="41373" spans="1:2" x14ac:dyDescent="0.3">
      <c r="A41373">
        <v>10042625</v>
      </c>
      <c r="B41373" t="s">
        <v>37196</v>
      </c>
    </row>
    <row r="41374" spans="1:2" x14ac:dyDescent="0.3">
      <c r="A41374">
        <v>10042626</v>
      </c>
      <c r="B41374" t="s">
        <v>39967</v>
      </c>
    </row>
    <row r="41375" spans="1:2" x14ac:dyDescent="0.3">
      <c r="A41375">
        <v>10042627</v>
      </c>
      <c r="B41375" t="s">
        <v>14508</v>
      </c>
    </row>
    <row r="41376" spans="1:2" x14ac:dyDescent="0.3">
      <c r="A41376">
        <v>10042628</v>
      </c>
      <c r="B41376" t="s">
        <v>39968</v>
      </c>
    </row>
    <row r="41377" spans="1:2" x14ac:dyDescent="0.3">
      <c r="A41377">
        <v>10042629</v>
      </c>
      <c r="B41377" t="s">
        <v>39969</v>
      </c>
    </row>
    <row r="41378" spans="1:2" x14ac:dyDescent="0.3">
      <c r="A41378">
        <v>10042630</v>
      </c>
      <c r="B41378" t="s">
        <v>39970</v>
      </c>
    </row>
    <row r="41379" spans="1:2" x14ac:dyDescent="0.3">
      <c r="A41379">
        <v>10042631</v>
      </c>
      <c r="B41379" t="s">
        <v>39971</v>
      </c>
    </row>
    <row r="41380" spans="1:2" x14ac:dyDescent="0.3">
      <c r="A41380">
        <v>10042632</v>
      </c>
      <c r="B41380" t="s">
        <v>39972</v>
      </c>
    </row>
    <row r="41381" spans="1:2" x14ac:dyDescent="0.3">
      <c r="A41381">
        <v>10042633</v>
      </c>
      <c r="B41381" t="s">
        <v>39973</v>
      </c>
    </row>
    <row r="41382" spans="1:2" x14ac:dyDescent="0.3">
      <c r="A41382">
        <v>10042634</v>
      </c>
      <c r="B41382" t="s">
        <v>39974</v>
      </c>
    </row>
    <row r="41383" spans="1:2" x14ac:dyDescent="0.3">
      <c r="A41383">
        <v>10042635</v>
      </c>
      <c r="B41383" t="s">
        <v>39975</v>
      </c>
    </row>
    <row r="41384" spans="1:2" x14ac:dyDescent="0.3">
      <c r="A41384">
        <v>10042636</v>
      </c>
      <c r="B41384" t="s">
        <v>39976</v>
      </c>
    </row>
    <row r="41385" spans="1:2" x14ac:dyDescent="0.3">
      <c r="A41385">
        <v>10042637</v>
      </c>
      <c r="B41385" t="s">
        <v>39977</v>
      </c>
    </row>
    <row r="41386" spans="1:2" x14ac:dyDescent="0.3">
      <c r="A41386">
        <v>10042638</v>
      </c>
      <c r="B41386" t="s">
        <v>39978</v>
      </c>
    </row>
    <row r="41387" spans="1:2" x14ac:dyDescent="0.3">
      <c r="A41387">
        <v>10042639</v>
      </c>
      <c r="B41387" t="s">
        <v>39979</v>
      </c>
    </row>
    <row r="41388" spans="1:2" x14ac:dyDescent="0.3">
      <c r="A41388">
        <v>10042640</v>
      </c>
      <c r="B41388" t="s">
        <v>39980</v>
      </c>
    </row>
    <row r="41389" spans="1:2" x14ac:dyDescent="0.3">
      <c r="A41389">
        <v>10042641</v>
      </c>
      <c r="B41389" t="s">
        <v>39981</v>
      </c>
    </row>
    <row r="41390" spans="1:2" x14ac:dyDescent="0.3">
      <c r="A41390">
        <v>10042642</v>
      </c>
      <c r="B41390" t="s">
        <v>39981</v>
      </c>
    </row>
    <row r="41391" spans="1:2" x14ac:dyDescent="0.3">
      <c r="A41391">
        <v>10042643</v>
      </c>
      <c r="B41391" t="s">
        <v>39982</v>
      </c>
    </row>
    <row r="41392" spans="1:2" x14ac:dyDescent="0.3">
      <c r="A41392">
        <v>10042644</v>
      </c>
      <c r="B41392" t="s">
        <v>39983</v>
      </c>
    </row>
    <row r="41393" spans="1:2" x14ac:dyDescent="0.3">
      <c r="A41393">
        <v>10042645</v>
      </c>
      <c r="B41393" t="s">
        <v>39984</v>
      </c>
    </row>
    <row r="41394" spans="1:2" x14ac:dyDescent="0.3">
      <c r="A41394">
        <v>10042646</v>
      </c>
      <c r="B41394" t="s">
        <v>39985</v>
      </c>
    </row>
    <row r="41395" spans="1:2" x14ac:dyDescent="0.3">
      <c r="A41395">
        <v>10042647</v>
      </c>
      <c r="B41395" t="s">
        <v>39986</v>
      </c>
    </row>
    <row r="41396" spans="1:2" x14ac:dyDescent="0.3">
      <c r="A41396">
        <v>10042648</v>
      </c>
      <c r="B41396" t="s">
        <v>39987</v>
      </c>
    </row>
    <row r="41397" spans="1:2" x14ac:dyDescent="0.3">
      <c r="A41397">
        <v>10042649</v>
      </c>
      <c r="B41397" t="s">
        <v>39988</v>
      </c>
    </row>
    <row r="41398" spans="1:2" x14ac:dyDescent="0.3">
      <c r="A41398">
        <v>10042650</v>
      </c>
      <c r="B41398" t="s">
        <v>39989</v>
      </c>
    </row>
    <row r="41399" spans="1:2" x14ac:dyDescent="0.3">
      <c r="A41399">
        <v>10042651</v>
      </c>
      <c r="B41399" t="s">
        <v>39990</v>
      </c>
    </row>
    <row r="41400" spans="1:2" x14ac:dyDescent="0.3">
      <c r="A41400">
        <v>10042652</v>
      </c>
      <c r="B41400" t="s">
        <v>39991</v>
      </c>
    </row>
    <row r="41401" spans="1:2" x14ac:dyDescent="0.3">
      <c r="A41401">
        <v>10042653</v>
      </c>
      <c r="B41401" t="s">
        <v>39992</v>
      </c>
    </row>
    <row r="41402" spans="1:2" x14ac:dyDescent="0.3">
      <c r="A41402">
        <v>10042654</v>
      </c>
      <c r="B41402" t="s">
        <v>36813</v>
      </c>
    </row>
    <row r="41403" spans="1:2" x14ac:dyDescent="0.3">
      <c r="A41403">
        <v>10042655</v>
      </c>
      <c r="B41403" t="s">
        <v>39993</v>
      </c>
    </row>
    <row r="41404" spans="1:2" x14ac:dyDescent="0.3">
      <c r="A41404">
        <v>10042656</v>
      </c>
      <c r="B41404" t="s">
        <v>39994</v>
      </c>
    </row>
    <row r="41405" spans="1:2" x14ac:dyDescent="0.3">
      <c r="A41405">
        <v>10042657</v>
      </c>
      <c r="B41405" t="s">
        <v>39995</v>
      </c>
    </row>
    <row r="41406" spans="1:2" x14ac:dyDescent="0.3">
      <c r="A41406">
        <v>10042658</v>
      </c>
      <c r="B41406" t="s">
        <v>39996</v>
      </c>
    </row>
    <row r="41407" spans="1:2" x14ac:dyDescent="0.3">
      <c r="A41407">
        <v>10042659</v>
      </c>
      <c r="B41407" t="s">
        <v>39997</v>
      </c>
    </row>
    <row r="41408" spans="1:2" x14ac:dyDescent="0.3">
      <c r="A41408">
        <v>10042660</v>
      </c>
      <c r="B41408" t="s">
        <v>39998</v>
      </c>
    </row>
    <row r="41409" spans="1:2" x14ac:dyDescent="0.3">
      <c r="A41409">
        <v>10042661</v>
      </c>
      <c r="B41409" t="s">
        <v>39999</v>
      </c>
    </row>
    <row r="41410" spans="1:2" x14ac:dyDescent="0.3">
      <c r="A41410">
        <v>10042662</v>
      </c>
      <c r="B41410" t="s">
        <v>40000</v>
      </c>
    </row>
    <row r="41411" spans="1:2" x14ac:dyDescent="0.3">
      <c r="A41411">
        <v>10042663</v>
      </c>
      <c r="B41411" t="s">
        <v>40001</v>
      </c>
    </row>
    <row r="41412" spans="1:2" x14ac:dyDescent="0.3">
      <c r="A41412">
        <v>10042664</v>
      </c>
      <c r="B41412" t="s">
        <v>40002</v>
      </c>
    </row>
    <row r="41413" spans="1:2" x14ac:dyDescent="0.3">
      <c r="A41413">
        <v>10042665</v>
      </c>
      <c r="B41413" t="s">
        <v>40003</v>
      </c>
    </row>
    <row r="41414" spans="1:2" x14ac:dyDescent="0.3">
      <c r="A41414">
        <v>10042666</v>
      </c>
      <c r="B41414" t="s">
        <v>40004</v>
      </c>
    </row>
    <row r="41415" spans="1:2" x14ac:dyDescent="0.3">
      <c r="A41415">
        <v>10042667</v>
      </c>
      <c r="B41415" t="s">
        <v>40005</v>
      </c>
    </row>
    <row r="41416" spans="1:2" x14ac:dyDescent="0.3">
      <c r="A41416">
        <v>10042668</v>
      </c>
      <c r="B41416" t="s">
        <v>40006</v>
      </c>
    </row>
    <row r="41417" spans="1:2" x14ac:dyDescent="0.3">
      <c r="A41417">
        <v>10042669</v>
      </c>
      <c r="B41417" t="s">
        <v>40007</v>
      </c>
    </row>
    <row r="41418" spans="1:2" x14ac:dyDescent="0.3">
      <c r="A41418">
        <v>10042670</v>
      </c>
      <c r="B41418" t="s">
        <v>40008</v>
      </c>
    </row>
    <row r="41419" spans="1:2" x14ac:dyDescent="0.3">
      <c r="A41419">
        <v>10042671</v>
      </c>
      <c r="B41419" t="s">
        <v>40009</v>
      </c>
    </row>
    <row r="41420" spans="1:2" x14ac:dyDescent="0.3">
      <c r="A41420">
        <v>10042672</v>
      </c>
      <c r="B41420" t="s">
        <v>40010</v>
      </c>
    </row>
    <row r="41421" spans="1:2" x14ac:dyDescent="0.3">
      <c r="A41421">
        <v>10042673</v>
      </c>
      <c r="B41421" t="s">
        <v>40011</v>
      </c>
    </row>
    <row r="41422" spans="1:2" x14ac:dyDescent="0.3">
      <c r="A41422">
        <v>10042674</v>
      </c>
      <c r="B41422" t="s">
        <v>40012</v>
      </c>
    </row>
    <row r="41423" spans="1:2" x14ac:dyDescent="0.3">
      <c r="A41423">
        <v>10042675</v>
      </c>
      <c r="B41423" t="s">
        <v>40013</v>
      </c>
    </row>
    <row r="41424" spans="1:2" x14ac:dyDescent="0.3">
      <c r="A41424">
        <v>10042676</v>
      </c>
      <c r="B41424" t="s">
        <v>40014</v>
      </c>
    </row>
    <row r="41425" spans="1:2" x14ac:dyDescent="0.3">
      <c r="A41425">
        <v>10042677</v>
      </c>
      <c r="B41425" t="s">
        <v>40015</v>
      </c>
    </row>
    <row r="41426" spans="1:2" x14ac:dyDescent="0.3">
      <c r="A41426">
        <v>10042678</v>
      </c>
      <c r="B41426" t="s">
        <v>40016</v>
      </c>
    </row>
    <row r="41427" spans="1:2" x14ac:dyDescent="0.3">
      <c r="A41427">
        <v>10042679</v>
      </c>
      <c r="B41427" t="s">
        <v>40017</v>
      </c>
    </row>
    <row r="41428" spans="1:2" x14ac:dyDescent="0.3">
      <c r="A41428">
        <v>10042680</v>
      </c>
      <c r="B41428" t="s">
        <v>40018</v>
      </c>
    </row>
    <row r="41429" spans="1:2" x14ac:dyDescent="0.3">
      <c r="A41429">
        <v>10042681</v>
      </c>
      <c r="B41429" t="s">
        <v>40019</v>
      </c>
    </row>
    <row r="41430" spans="1:2" x14ac:dyDescent="0.3">
      <c r="A41430">
        <v>10042682</v>
      </c>
      <c r="B41430" t="s">
        <v>40020</v>
      </c>
    </row>
    <row r="41431" spans="1:2" x14ac:dyDescent="0.3">
      <c r="A41431">
        <v>10042683</v>
      </c>
      <c r="B41431" t="s">
        <v>40021</v>
      </c>
    </row>
    <row r="41432" spans="1:2" x14ac:dyDescent="0.3">
      <c r="A41432">
        <v>10042684</v>
      </c>
      <c r="B41432" t="s">
        <v>40022</v>
      </c>
    </row>
    <row r="41433" spans="1:2" x14ac:dyDescent="0.3">
      <c r="A41433">
        <v>10042685</v>
      </c>
      <c r="B41433" t="s">
        <v>40023</v>
      </c>
    </row>
    <row r="41434" spans="1:2" x14ac:dyDescent="0.3">
      <c r="A41434">
        <v>10042686</v>
      </c>
      <c r="B41434" t="s">
        <v>40024</v>
      </c>
    </row>
    <row r="41435" spans="1:2" x14ac:dyDescent="0.3">
      <c r="A41435">
        <v>10042687</v>
      </c>
      <c r="B41435" t="s">
        <v>40025</v>
      </c>
    </row>
    <row r="41436" spans="1:2" x14ac:dyDescent="0.3">
      <c r="A41436">
        <v>10042688</v>
      </c>
      <c r="B41436" t="s">
        <v>40026</v>
      </c>
    </row>
    <row r="41437" spans="1:2" x14ac:dyDescent="0.3">
      <c r="A41437">
        <v>10042689</v>
      </c>
      <c r="B41437" t="s">
        <v>40027</v>
      </c>
    </row>
    <row r="41438" spans="1:2" x14ac:dyDescent="0.3">
      <c r="A41438">
        <v>10042690</v>
      </c>
      <c r="B41438" t="s">
        <v>40028</v>
      </c>
    </row>
    <row r="41439" spans="1:2" x14ac:dyDescent="0.3">
      <c r="A41439">
        <v>10042691</v>
      </c>
      <c r="B41439" t="s">
        <v>40029</v>
      </c>
    </row>
    <row r="41440" spans="1:2" x14ac:dyDescent="0.3">
      <c r="A41440">
        <v>10042692</v>
      </c>
      <c r="B41440" t="s">
        <v>40030</v>
      </c>
    </row>
    <row r="41441" spans="1:2" x14ac:dyDescent="0.3">
      <c r="A41441">
        <v>10042693</v>
      </c>
      <c r="B41441" t="s">
        <v>40031</v>
      </c>
    </row>
    <row r="41442" spans="1:2" x14ac:dyDescent="0.3">
      <c r="A41442">
        <v>10042694</v>
      </c>
      <c r="B41442" t="s">
        <v>14862</v>
      </c>
    </row>
    <row r="41443" spans="1:2" x14ac:dyDescent="0.3">
      <c r="A41443">
        <v>10042695</v>
      </c>
      <c r="B41443" t="s">
        <v>40032</v>
      </c>
    </row>
    <row r="41444" spans="1:2" x14ac:dyDescent="0.3">
      <c r="A41444">
        <v>10042696</v>
      </c>
      <c r="B41444" t="s">
        <v>40033</v>
      </c>
    </row>
    <row r="41445" spans="1:2" x14ac:dyDescent="0.3">
      <c r="A41445">
        <v>10042697</v>
      </c>
      <c r="B41445" t="s">
        <v>40034</v>
      </c>
    </row>
    <row r="41446" spans="1:2" x14ac:dyDescent="0.3">
      <c r="A41446">
        <v>10042698</v>
      </c>
      <c r="B41446" t="s">
        <v>40035</v>
      </c>
    </row>
    <row r="41447" spans="1:2" x14ac:dyDescent="0.3">
      <c r="A41447">
        <v>10042699</v>
      </c>
      <c r="B41447" t="s">
        <v>20103</v>
      </c>
    </row>
    <row r="41448" spans="1:2" x14ac:dyDescent="0.3">
      <c r="A41448">
        <v>10042700</v>
      </c>
      <c r="B41448" t="s">
        <v>40036</v>
      </c>
    </row>
    <row r="41449" spans="1:2" x14ac:dyDescent="0.3">
      <c r="A41449">
        <v>10042701</v>
      </c>
      <c r="B41449" t="s">
        <v>40037</v>
      </c>
    </row>
    <row r="41450" spans="1:2" x14ac:dyDescent="0.3">
      <c r="A41450">
        <v>10042702</v>
      </c>
      <c r="B41450" t="s">
        <v>40038</v>
      </c>
    </row>
    <row r="41451" spans="1:2" x14ac:dyDescent="0.3">
      <c r="A41451">
        <v>10042703</v>
      </c>
      <c r="B41451" t="s">
        <v>40039</v>
      </c>
    </row>
    <row r="41452" spans="1:2" x14ac:dyDescent="0.3">
      <c r="A41452">
        <v>10042704</v>
      </c>
      <c r="B41452" t="s">
        <v>40040</v>
      </c>
    </row>
    <row r="41453" spans="1:2" x14ac:dyDescent="0.3">
      <c r="A41453">
        <v>10042705</v>
      </c>
      <c r="B41453" t="s">
        <v>40041</v>
      </c>
    </row>
    <row r="41454" spans="1:2" x14ac:dyDescent="0.3">
      <c r="A41454">
        <v>10042706</v>
      </c>
      <c r="B41454" t="s">
        <v>7686</v>
      </c>
    </row>
    <row r="41455" spans="1:2" x14ac:dyDescent="0.3">
      <c r="A41455">
        <v>10042707</v>
      </c>
      <c r="B41455" t="s">
        <v>40042</v>
      </c>
    </row>
    <row r="41456" spans="1:2" x14ac:dyDescent="0.3">
      <c r="A41456">
        <v>10042708</v>
      </c>
      <c r="B41456" t="s">
        <v>40043</v>
      </c>
    </row>
    <row r="41457" spans="1:2" x14ac:dyDescent="0.3">
      <c r="A41457">
        <v>10042709</v>
      </c>
      <c r="B41457" t="s">
        <v>40044</v>
      </c>
    </row>
    <row r="41458" spans="1:2" x14ac:dyDescent="0.3">
      <c r="A41458">
        <v>10042710</v>
      </c>
      <c r="B41458" t="s">
        <v>40045</v>
      </c>
    </row>
    <row r="41459" spans="1:2" x14ac:dyDescent="0.3">
      <c r="A41459">
        <v>10042711</v>
      </c>
      <c r="B41459" t="s">
        <v>40046</v>
      </c>
    </row>
    <row r="41460" spans="1:2" x14ac:dyDescent="0.3">
      <c r="A41460">
        <v>10042712</v>
      </c>
      <c r="B41460" t="s">
        <v>40047</v>
      </c>
    </row>
    <row r="41461" spans="1:2" x14ac:dyDescent="0.3">
      <c r="A41461">
        <v>10042713</v>
      </c>
      <c r="B41461" t="s">
        <v>40048</v>
      </c>
    </row>
    <row r="41462" spans="1:2" x14ac:dyDescent="0.3">
      <c r="A41462">
        <v>10042714</v>
      </c>
      <c r="B41462" t="s">
        <v>40049</v>
      </c>
    </row>
    <row r="41463" spans="1:2" x14ac:dyDescent="0.3">
      <c r="A41463">
        <v>10042715</v>
      </c>
      <c r="B41463" t="s">
        <v>40050</v>
      </c>
    </row>
    <row r="41464" spans="1:2" x14ac:dyDescent="0.3">
      <c r="A41464">
        <v>10042716</v>
      </c>
      <c r="B41464" t="s">
        <v>40051</v>
      </c>
    </row>
    <row r="41465" spans="1:2" x14ac:dyDescent="0.3">
      <c r="A41465">
        <v>10042717</v>
      </c>
      <c r="B41465" t="s">
        <v>40052</v>
      </c>
    </row>
    <row r="41466" spans="1:2" x14ac:dyDescent="0.3">
      <c r="A41466">
        <v>10042718</v>
      </c>
      <c r="B41466" t="s">
        <v>40053</v>
      </c>
    </row>
    <row r="41467" spans="1:2" x14ac:dyDescent="0.3">
      <c r="A41467">
        <v>10042719</v>
      </c>
      <c r="B41467" t="s">
        <v>40054</v>
      </c>
    </row>
    <row r="41468" spans="1:2" x14ac:dyDescent="0.3">
      <c r="A41468">
        <v>10042720</v>
      </c>
      <c r="B41468" t="s">
        <v>40055</v>
      </c>
    </row>
    <row r="41469" spans="1:2" x14ac:dyDescent="0.3">
      <c r="A41469">
        <v>10042721</v>
      </c>
      <c r="B41469" t="s">
        <v>40056</v>
      </c>
    </row>
    <row r="41470" spans="1:2" x14ac:dyDescent="0.3">
      <c r="A41470">
        <v>10042722</v>
      </c>
      <c r="B41470" t="s">
        <v>40057</v>
      </c>
    </row>
    <row r="41471" spans="1:2" x14ac:dyDescent="0.3">
      <c r="A41471">
        <v>10042723</v>
      </c>
      <c r="B41471" t="s">
        <v>40058</v>
      </c>
    </row>
    <row r="41472" spans="1:2" x14ac:dyDescent="0.3">
      <c r="A41472">
        <v>10042724</v>
      </c>
      <c r="B41472" t="s">
        <v>40059</v>
      </c>
    </row>
    <row r="41473" spans="1:2" x14ac:dyDescent="0.3">
      <c r="A41473">
        <v>10042725</v>
      </c>
      <c r="B41473" t="s">
        <v>40060</v>
      </c>
    </row>
    <row r="41474" spans="1:2" x14ac:dyDescent="0.3">
      <c r="A41474">
        <v>10042726</v>
      </c>
      <c r="B41474" t="s">
        <v>40061</v>
      </c>
    </row>
    <row r="41475" spans="1:2" x14ac:dyDescent="0.3">
      <c r="A41475">
        <v>10042727</v>
      </c>
      <c r="B41475" t="s">
        <v>40062</v>
      </c>
    </row>
    <row r="41476" spans="1:2" x14ac:dyDescent="0.3">
      <c r="A41476">
        <v>10042728</v>
      </c>
      <c r="B41476" t="s">
        <v>40063</v>
      </c>
    </row>
    <row r="41477" spans="1:2" x14ac:dyDescent="0.3">
      <c r="A41477">
        <v>10042729</v>
      </c>
      <c r="B41477" t="s">
        <v>40064</v>
      </c>
    </row>
    <row r="41478" spans="1:2" x14ac:dyDescent="0.3">
      <c r="A41478">
        <v>10042730</v>
      </c>
      <c r="B41478" t="s">
        <v>40065</v>
      </c>
    </row>
    <row r="41479" spans="1:2" x14ac:dyDescent="0.3">
      <c r="A41479">
        <v>10042731</v>
      </c>
      <c r="B41479" t="s">
        <v>40066</v>
      </c>
    </row>
    <row r="41480" spans="1:2" x14ac:dyDescent="0.3">
      <c r="A41480">
        <v>10042732</v>
      </c>
      <c r="B41480" t="s">
        <v>40067</v>
      </c>
    </row>
    <row r="41481" spans="1:2" x14ac:dyDescent="0.3">
      <c r="A41481">
        <v>10042733</v>
      </c>
      <c r="B41481" t="s">
        <v>40068</v>
      </c>
    </row>
    <row r="41482" spans="1:2" x14ac:dyDescent="0.3">
      <c r="A41482">
        <v>10042734</v>
      </c>
      <c r="B41482" t="s">
        <v>40069</v>
      </c>
    </row>
    <row r="41483" spans="1:2" x14ac:dyDescent="0.3">
      <c r="A41483">
        <v>10042735</v>
      </c>
      <c r="B41483" t="s">
        <v>40070</v>
      </c>
    </row>
    <row r="41484" spans="1:2" x14ac:dyDescent="0.3">
      <c r="A41484">
        <v>10042736</v>
      </c>
      <c r="B41484" t="s">
        <v>40071</v>
      </c>
    </row>
    <row r="41485" spans="1:2" x14ac:dyDescent="0.3">
      <c r="A41485">
        <v>10042737</v>
      </c>
      <c r="B41485" t="s">
        <v>40072</v>
      </c>
    </row>
    <row r="41486" spans="1:2" x14ac:dyDescent="0.3">
      <c r="A41486">
        <v>10042738</v>
      </c>
      <c r="B41486" t="s">
        <v>40073</v>
      </c>
    </row>
    <row r="41487" spans="1:2" x14ac:dyDescent="0.3">
      <c r="A41487">
        <v>10042739</v>
      </c>
      <c r="B41487" t="s">
        <v>40074</v>
      </c>
    </row>
    <row r="41488" spans="1:2" x14ac:dyDescent="0.3">
      <c r="A41488">
        <v>10042740</v>
      </c>
      <c r="B41488" t="s">
        <v>40075</v>
      </c>
    </row>
    <row r="41489" spans="1:2" x14ac:dyDescent="0.3">
      <c r="A41489">
        <v>10042741</v>
      </c>
      <c r="B41489" t="s">
        <v>40076</v>
      </c>
    </row>
    <row r="41490" spans="1:2" x14ac:dyDescent="0.3">
      <c r="A41490">
        <v>10042742</v>
      </c>
      <c r="B41490" t="s">
        <v>40077</v>
      </c>
    </row>
    <row r="41491" spans="1:2" x14ac:dyDescent="0.3">
      <c r="A41491">
        <v>10042743</v>
      </c>
      <c r="B41491" t="s">
        <v>40078</v>
      </c>
    </row>
    <row r="41492" spans="1:2" x14ac:dyDescent="0.3">
      <c r="A41492">
        <v>10042744</v>
      </c>
      <c r="B41492" t="s">
        <v>40079</v>
      </c>
    </row>
    <row r="41493" spans="1:2" x14ac:dyDescent="0.3">
      <c r="A41493">
        <v>10042745</v>
      </c>
      <c r="B41493" t="s">
        <v>40080</v>
      </c>
    </row>
    <row r="41494" spans="1:2" x14ac:dyDescent="0.3">
      <c r="A41494">
        <v>10042746</v>
      </c>
      <c r="B41494" t="s">
        <v>40081</v>
      </c>
    </row>
    <row r="41495" spans="1:2" x14ac:dyDescent="0.3">
      <c r="A41495">
        <v>10042747</v>
      </c>
      <c r="B41495" t="s">
        <v>40082</v>
      </c>
    </row>
    <row r="41496" spans="1:2" x14ac:dyDescent="0.3">
      <c r="A41496">
        <v>10042748</v>
      </c>
      <c r="B41496" t="s">
        <v>40083</v>
      </c>
    </row>
    <row r="41497" spans="1:2" x14ac:dyDescent="0.3">
      <c r="A41497">
        <v>10042749</v>
      </c>
      <c r="B41497" t="s">
        <v>40084</v>
      </c>
    </row>
    <row r="41498" spans="1:2" x14ac:dyDescent="0.3">
      <c r="A41498">
        <v>10042750</v>
      </c>
      <c r="B41498" t="s">
        <v>40085</v>
      </c>
    </row>
    <row r="41499" spans="1:2" x14ac:dyDescent="0.3">
      <c r="A41499">
        <v>10042751</v>
      </c>
      <c r="B41499" t="s">
        <v>40086</v>
      </c>
    </row>
    <row r="41500" spans="1:2" x14ac:dyDescent="0.3">
      <c r="A41500">
        <v>10042752</v>
      </c>
      <c r="B41500" t="s">
        <v>40087</v>
      </c>
    </row>
    <row r="41501" spans="1:2" x14ac:dyDescent="0.3">
      <c r="A41501">
        <v>10042753</v>
      </c>
      <c r="B41501" t="s">
        <v>40088</v>
      </c>
    </row>
    <row r="41502" spans="1:2" x14ac:dyDescent="0.3">
      <c r="A41502">
        <v>10042754</v>
      </c>
      <c r="B41502" t="s">
        <v>40089</v>
      </c>
    </row>
    <row r="41503" spans="1:2" x14ac:dyDescent="0.3">
      <c r="A41503">
        <v>10042755</v>
      </c>
      <c r="B41503" t="s">
        <v>40090</v>
      </c>
    </row>
    <row r="41504" spans="1:2" x14ac:dyDescent="0.3">
      <c r="A41504">
        <v>10042756</v>
      </c>
      <c r="B41504" t="s">
        <v>40091</v>
      </c>
    </row>
    <row r="41505" spans="1:2" x14ac:dyDescent="0.3">
      <c r="A41505">
        <v>10042757</v>
      </c>
      <c r="B41505" t="s">
        <v>40092</v>
      </c>
    </row>
    <row r="41506" spans="1:2" x14ac:dyDescent="0.3">
      <c r="A41506">
        <v>10042758</v>
      </c>
      <c r="B41506" t="s">
        <v>40093</v>
      </c>
    </row>
    <row r="41507" spans="1:2" x14ac:dyDescent="0.3">
      <c r="A41507">
        <v>10042759</v>
      </c>
      <c r="B41507" t="s">
        <v>40094</v>
      </c>
    </row>
    <row r="41508" spans="1:2" x14ac:dyDescent="0.3">
      <c r="A41508">
        <v>10042760</v>
      </c>
      <c r="B41508" t="s">
        <v>40095</v>
      </c>
    </row>
    <row r="41509" spans="1:2" x14ac:dyDescent="0.3">
      <c r="A41509">
        <v>10042761</v>
      </c>
      <c r="B41509" t="s">
        <v>40096</v>
      </c>
    </row>
    <row r="41510" spans="1:2" x14ac:dyDescent="0.3">
      <c r="A41510">
        <v>10042762</v>
      </c>
      <c r="B41510" t="s">
        <v>40097</v>
      </c>
    </row>
    <row r="41511" spans="1:2" x14ac:dyDescent="0.3">
      <c r="A41511">
        <v>10042763</v>
      </c>
      <c r="B41511" t="s">
        <v>40098</v>
      </c>
    </row>
    <row r="41512" spans="1:2" x14ac:dyDescent="0.3">
      <c r="A41512">
        <v>10042764</v>
      </c>
      <c r="B41512" t="s">
        <v>40099</v>
      </c>
    </row>
    <row r="41513" spans="1:2" x14ac:dyDescent="0.3">
      <c r="A41513">
        <v>10042765</v>
      </c>
      <c r="B41513" t="s">
        <v>40100</v>
      </c>
    </row>
    <row r="41514" spans="1:2" x14ac:dyDescent="0.3">
      <c r="A41514">
        <v>10042766</v>
      </c>
      <c r="B41514" t="s">
        <v>40101</v>
      </c>
    </row>
    <row r="41515" spans="1:2" x14ac:dyDescent="0.3">
      <c r="A41515">
        <v>10042767</v>
      </c>
      <c r="B41515" t="s">
        <v>40102</v>
      </c>
    </row>
    <row r="41516" spans="1:2" x14ac:dyDescent="0.3">
      <c r="A41516">
        <v>10042768</v>
      </c>
      <c r="B41516" t="s">
        <v>40103</v>
      </c>
    </row>
    <row r="41517" spans="1:2" x14ac:dyDescent="0.3">
      <c r="A41517">
        <v>10042769</v>
      </c>
      <c r="B41517" t="s">
        <v>40104</v>
      </c>
    </row>
    <row r="41518" spans="1:2" x14ac:dyDescent="0.3">
      <c r="A41518">
        <v>10042770</v>
      </c>
      <c r="B41518" t="s">
        <v>40105</v>
      </c>
    </row>
    <row r="41519" spans="1:2" x14ac:dyDescent="0.3">
      <c r="A41519">
        <v>10042771</v>
      </c>
      <c r="B41519" t="s">
        <v>40106</v>
      </c>
    </row>
    <row r="41520" spans="1:2" x14ac:dyDescent="0.3">
      <c r="A41520">
        <v>10042772</v>
      </c>
      <c r="B41520" t="s">
        <v>40107</v>
      </c>
    </row>
    <row r="41521" spans="1:2" x14ac:dyDescent="0.3">
      <c r="A41521">
        <v>10042773</v>
      </c>
      <c r="B41521" t="s">
        <v>40108</v>
      </c>
    </row>
    <row r="41522" spans="1:2" x14ac:dyDescent="0.3">
      <c r="A41522">
        <v>10042774</v>
      </c>
      <c r="B41522" t="s">
        <v>40109</v>
      </c>
    </row>
    <row r="41523" spans="1:2" x14ac:dyDescent="0.3">
      <c r="A41523">
        <v>10042775</v>
      </c>
      <c r="B41523" t="s">
        <v>40110</v>
      </c>
    </row>
    <row r="41524" spans="1:2" x14ac:dyDescent="0.3">
      <c r="A41524">
        <v>10042776</v>
      </c>
      <c r="B41524" t="s">
        <v>40111</v>
      </c>
    </row>
    <row r="41525" spans="1:2" x14ac:dyDescent="0.3">
      <c r="A41525">
        <v>10042777</v>
      </c>
      <c r="B41525" t="s">
        <v>40112</v>
      </c>
    </row>
    <row r="41526" spans="1:2" x14ac:dyDescent="0.3">
      <c r="A41526">
        <v>10042778</v>
      </c>
      <c r="B41526" t="s">
        <v>40113</v>
      </c>
    </row>
    <row r="41527" spans="1:2" x14ac:dyDescent="0.3">
      <c r="A41527">
        <v>10042779</v>
      </c>
      <c r="B41527" t="s">
        <v>40114</v>
      </c>
    </row>
    <row r="41528" spans="1:2" x14ac:dyDescent="0.3">
      <c r="A41528">
        <v>10042780</v>
      </c>
      <c r="B41528" t="s">
        <v>40115</v>
      </c>
    </row>
    <row r="41529" spans="1:2" x14ac:dyDescent="0.3">
      <c r="A41529">
        <v>10042781</v>
      </c>
      <c r="B41529" t="s">
        <v>40116</v>
      </c>
    </row>
    <row r="41530" spans="1:2" x14ac:dyDescent="0.3">
      <c r="A41530">
        <v>10042782</v>
      </c>
      <c r="B41530" t="s">
        <v>40117</v>
      </c>
    </row>
    <row r="41531" spans="1:2" x14ac:dyDescent="0.3">
      <c r="A41531">
        <v>10042783</v>
      </c>
      <c r="B41531" t="s">
        <v>40118</v>
      </c>
    </row>
    <row r="41532" spans="1:2" x14ac:dyDescent="0.3">
      <c r="A41532">
        <v>10042784</v>
      </c>
      <c r="B41532" t="s">
        <v>40119</v>
      </c>
    </row>
    <row r="41533" spans="1:2" x14ac:dyDescent="0.3">
      <c r="A41533">
        <v>10042785</v>
      </c>
      <c r="B41533" t="s">
        <v>40120</v>
      </c>
    </row>
    <row r="41534" spans="1:2" x14ac:dyDescent="0.3">
      <c r="A41534">
        <v>10042786</v>
      </c>
      <c r="B41534" t="s">
        <v>40121</v>
      </c>
    </row>
    <row r="41535" spans="1:2" x14ac:dyDescent="0.3">
      <c r="A41535">
        <v>10042787</v>
      </c>
      <c r="B41535" t="s">
        <v>40122</v>
      </c>
    </row>
    <row r="41536" spans="1:2" x14ac:dyDescent="0.3">
      <c r="A41536">
        <v>10042788</v>
      </c>
      <c r="B41536" t="s">
        <v>40123</v>
      </c>
    </row>
    <row r="41537" spans="1:2" x14ac:dyDescent="0.3">
      <c r="A41537">
        <v>10042789</v>
      </c>
      <c r="B41537" t="s">
        <v>40124</v>
      </c>
    </row>
    <row r="41538" spans="1:2" x14ac:dyDescent="0.3">
      <c r="A41538">
        <v>10042790</v>
      </c>
      <c r="B41538" t="s">
        <v>40125</v>
      </c>
    </row>
    <row r="41539" spans="1:2" x14ac:dyDescent="0.3">
      <c r="A41539">
        <v>10042791</v>
      </c>
      <c r="B41539" t="s">
        <v>40126</v>
      </c>
    </row>
    <row r="41540" spans="1:2" x14ac:dyDescent="0.3">
      <c r="A41540">
        <v>10042792</v>
      </c>
      <c r="B41540" t="s">
        <v>40127</v>
      </c>
    </row>
    <row r="41541" spans="1:2" x14ac:dyDescent="0.3">
      <c r="A41541">
        <v>10042793</v>
      </c>
      <c r="B41541" t="s">
        <v>40128</v>
      </c>
    </row>
    <row r="41542" spans="1:2" x14ac:dyDescent="0.3">
      <c r="A41542">
        <v>10042794</v>
      </c>
      <c r="B41542" t="s">
        <v>40129</v>
      </c>
    </row>
    <row r="41543" spans="1:2" x14ac:dyDescent="0.3">
      <c r="A41543">
        <v>10042795</v>
      </c>
      <c r="B41543" t="s">
        <v>40130</v>
      </c>
    </row>
    <row r="41544" spans="1:2" x14ac:dyDescent="0.3">
      <c r="A41544">
        <v>10042796</v>
      </c>
      <c r="B41544" t="s">
        <v>40131</v>
      </c>
    </row>
    <row r="41545" spans="1:2" x14ac:dyDescent="0.3">
      <c r="A41545">
        <v>10042797</v>
      </c>
      <c r="B41545" t="s">
        <v>40132</v>
      </c>
    </row>
    <row r="41546" spans="1:2" x14ac:dyDescent="0.3">
      <c r="A41546">
        <v>10042798</v>
      </c>
      <c r="B41546" t="s">
        <v>40133</v>
      </c>
    </row>
    <row r="41547" spans="1:2" x14ac:dyDescent="0.3">
      <c r="A41547">
        <v>10042799</v>
      </c>
      <c r="B41547" t="s">
        <v>40134</v>
      </c>
    </row>
    <row r="41548" spans="1:2" x14ac:dyDescent="0.3">
      <c r="A41548">
        <v>10042800</v>
      </c>
      <c r="B41548" t="s">
        <v>40135</v>
      </c>
    </row>
    <row r="41549" spans="1:2" x14ac:dyDescent="0.3">
      <c r="A41549">
        <v>10042801</v>
      </c>
      <c r="B41549" t="s">
        <v>40136</v>
      </c>
    </row>
    <row r="41550" spans="1:2" x14ac:dyDescent="0.3">
      <c r="A41550">
        <v>10042802</v>
      </c>
      <c r="B41550" t="s">
        <v>40137</v>
      </c>
    </row>
    <row r="41551" spans="1:2" x14ac:dyDescent="0.3">
      <c r="A41551">
        <v>10042803</v>
      </c>
      <c r="B41551" t="s">
        <v>40138</v>
      </c>
    </row>
    <row r="41552" spans="1:2" x14ac:dyDescent="0.3">
      <c r="A41552">
        <v>10042804</v>
      </c>
      <c r="B41552" t="s">
        <v>40139</v>
      </c>
    </row>
    <row r="41553" spans="1:2" x14ac:dyDescent="0.3">
      <c r="A41553">
        <v>10042805</v>
      </c>
      <c r="B41553" t="s">
        <v>40140</v>
      </c>
    </row>
    <row r="41554" spans="1:2" x14ac:dyDescent="0.3">
      <c r="A41554">
        <v>10042806</v>
      </c>
      <c r="B41554" t="s">
        <v>40141</v>
      </c>
    </row>
    <row r="41555" spans="1:2" x14ac:dyDescent="0.3">
      <c r="A41555">
        <v>10042807</v>
      </c>
      <c r="B41555" t="s">
        <v>40142</v>
      </c>
    </row>
    <row r="41556" spans="1:2" x14ac:dyDescent="0.3">
      <c r="A41556">
        <v>10042808</v>
      </c>
      <c r="B41556" t="s">
        <v>40143</v>
      </c>
    </row>
    <row r="41557" spans="1:2" x14ac:dyDescent="0.3">
      <c r="A41557">
        <v>10042809</v>
      </c>
      <c r="B41557" t="s">
        <v>40144</v>
      </c>
    </row>
    <row r="41558" spans="1:2" x14ac:dyDescent="0.3">
      <c r="A41558">
        <v>10042810</v>
      </c>
      <c r="B41558" t="s">
        <v>40145</v>
      </c>
    </row>
    <row r="41559" spans="1:2" x14ac:dyDescent="0.3">
      <c r="A41559">
        <v>10042811</v>
      </c>
      <c r="B41559" t="s">
        <v>40146</v>
      </c>
    </row>
    <row r="41560" spans="1:2" x14ac:dyDescent="0.3">
      <c r="A41560">
        <v>10042812</v>
      </c>
      <c r="B41560" t="s">
        <v>40147</v>
      </c>
    </row>
    <row r="41561" spans="1:2" x14ac:dyDescent="0.3">
      <c r="A41561">
        <v>10042813</v>
      </c>
      <c r="B41561" t="s">
        <v>40148</v>
      </c>
    </row>
    <row r="41562" spans="1:2" x14ac:dyDescent="0.3">
      <c r="A41562">
        <v>10042814</v>
      </c>
      <c r="B41562" t="s">
        <v>40149</v>
      </c>
    </row>
    <row r="41563" spans="1:2" x14ac:dyDescent="0.3">
      <c r="A41563">
        <v>10042815</v>
      </c>
      <c r="B41563" t="s">
        <v>40150</v>
      </c>
    </row>
    <row r="41564" spans="1:2" x14ac:dyDescent="0.3">
      <c r="A41564">
        <v>10042816</v>
      </c>
      <c r="B41564" t="s">
        <v>40151</v>
      </c>
    </row>
    <row r="41565" spans="1:2" x14ac:dyDescent="0.3">
      <c r="A41565">
        <v>10042817</v>
      </c>
      <c r="B41565" t="s">
        <v>40152</v>
      </c>
    </row>
    <row r="41566" spans="1:2" x14ac:dyDescent="0.3">
      <c r="A41566">
        <v>10042818</v>
      </c>
      <c r="B41566" t="s">
        <v>40153</v>
      </c>
    </row>
    <row r="41567" spans="1:2" x14ac:dyDescent="0.3">
      <c r="A41567">
        <v>10042819</v>
      </c>
      <c r="B41567" t="s">
        <v>40154</v>
      </c>
    </row>
    <row r="41568" spans="1:2" x14ac:dyDescent="0.3">
      <c r="A41568">
        <v>10042820</v>
      </c>
      <c r="B41568" t="s">
        <v>40155</v>
      </c>
    </row>
    <row r="41569" spans="1:2" x14ac:dyDescent="0.3">
      <c r="A41569">
        <v>10042821</v>
      </c>
      <c r="B41569" t="s">
        <v>40156</v>
      </c>
    </row>
    <row r="41570" spans="1:2" x14ac:dyDescent="0.3">
      <c r="A41570">
        <v>10042822</v>
      </c>
      <c r="B41570" t="s">
        <v>40157</v>
      </c>
    </row>
    <row r="41571" spans="1:2" x14ac:dyDescent="0.3">
      <c r="A41571">
        <v>10042823</v>
      </c>
      <c r="B41571" t="s">
        <v>40158</v>
      </c>
    </row>
    <row r="41572" spans="1:2" x14ac:dyDescent="0.3">
      <c r="A41572">
        <v>10042824</v>
      </c>
      <c r="B41572" t="s">
        <v>40159</v>
      </c>
    </row>
    <row r="41573" spans="1:2" x14ac:dyDescent="0.3">
      <c r="A41573">
        <v>10042825</v>
      </c>
      <c r="B41573" t="s">
        <v>40160</v>
      </c>
    </row>
    <row r="41574" spans="1:2" x14ac:dyDescent="0.3">
      <c r="A41574">
        <v>10042826</v>
      </c>
      <c r="B41574" t="s">
        <v>40161</v>
      </c>
    </row>
    <row r="41575" spans="1:2" x14ac:dyDescent="0.3">
      <c r="A41575">
        <v>10042827</v>
      </c>
      <c r="B41575" t="s">
        <v>40162</v>
      </c>
    </row>
    <row r="41576" spans="1:2" x14ac:dyDescent="0.3">
      <c r="A41576">
        <v>10042828</v>
      </c>
      <c r="B41576" t="s">
        <v>40163</v>
      </c>
    </row>
    <row r="41577" spans="1:2" x14ac:dyDescent="0.3">
      <c r="A41577">
        <v>10042829</v>
      </c>
      <c r="B41577" t="s">
        <v>40164</v>
      </c>
    </row>
    <row r="41578" spans="1:2" x14ac:dyDescent="0.3">
      <c r="A41578">
        <v>10042830</v>
      </c>
      <c r="B41578" t="s">
        <v>40165</v>
      </c>
    </row>
    <row r="41579" spans="1:2" x14ac:dyDescent="0.3">
      <c r="A41579">
        <v>10042831</v>
      </c>
      <c r="B41579" t="s">
        <v>40166</v>
      </c>
    </row>
    <row r="41580" spans="1:2" x14ac:dyDescent="0.3">
      <c r="A41580">
        <v>10042832</v>
      </c>
      <c r="B41580" t="s">
        <v>40167</v>
      </c>
    </row>
    <row r="41581" spans="1:2" x14ac:dyDescent="0.3">
      <c r="A41581">
        <v>10042833</v>
      </c>
      <c r="B41581" t="s">
        <v>40168</v>
      </c>
    </row>
    <row r="41582" spans="1:2" x14ac:dyDescent="0.3">
      <c r="A41582">
        <v>10042834</v>
      </c>
      <c r="B41582" t="s">
        <v>40169</v>
      </c>
    </row>
    <row r="41583" spans="1:2" x14ac:dyDescent="0.3">
      <c r="A41583">
        <v>10042835</v>
      </c>
      <c r="B41583" t="s">
        <v>40170</v>
      </c>
    </row>
    <row r="41584" spans="1:2" x14ac:dyDescent="0.3">
      <c r="A41584">
        <v>10042836</v>
      </c>
      <c r="B41584" t="s">
        <v>40171</v>
      </c>
    </row>
    <row r="41585" spans="1:2" x14ac:dyDescent="0.3">
      <c r="A41585">
        <v>10042837</v>
      </c>
      <c r="B41585" t="s">
        <v>40172</v>
      </c>
    </row>
    <row r="41586" spans="1:2" x14ac:dyDescent="0.3">
      <c r="A41586">
        <v>10042838</v>
      </c>
      <c r="B41586" t="s">
        <v>40173</v>
      </c>
    </row>
    <row r="41587" spans="1:2" x14ac:dyDescent="0.3">
      <c r="A41587">
        <v>10042839</v>
      </c>
      <c r="B41587" t="s">
        <v>40174</v>
      </c>
    </row>
    <row r="41588" spans="1:2" x14ac:dyDescent="0.3">
      <c r="A41588">
        <v>10042840</v>
      </c>
      <c r="B41588" t="s">
        <v>40175</v>
      </c>
    </row>
    <row r="41589" spans="1:2" x14ac:dyDescent="0.3">
      <c r="A41589">
        <v>10042841</v>
      </c>
      <c r="B41589" t="s">
        <v>40176</v>
      </c>
    </row>
    <row r="41590" spans="1:2" x14ac:dyDescent="0.3">
      <c r="A41590">
        <v>10042842</v>
      </c>
      <c r="B41590" t="s">
        <v>40177</v>
      </c>
    </row>
    <row r="41591" spans="1:2" x14ac:dyDescent="0.3">
      <c r="A41591">
        <v>10042843</v>
      </c>
      <c r="B41591" t="s">
        <v>40178</v>
      </c>
    </row>
    <row r="41592" spans="1:2" x14ac:dyDescent="0.3">
      <c r="A41592">
        <v>10042844</v>
      </c>
      <c r="B41592" t="s">
        <v>40179</v>
      </c>
    </row>
    <row r="41593" spans="1:2" x14ac:dyDescent="0.3">
      <c r="A41593">
        <v>10042845</v>
      </c>
      <c r="B41593" t="s">
        <v>40180</v>
      </c>
    </row>
    <row r="41594" spans="1:2" x14ac:dyDescent="0.3">
      <c r="A41594">
        <v>10042846</v>
      </c>
      <c r="B41594" t="s">
        <v>40181</v>
      </c>
    </row>
    <row r="41595" spans="1:2" x14ac:dyDescent="0.3">
      <c r="A41595">
        <v>10042847</v>
      </c>
      <c r="B41595" t="s">
        <v>40182</v>
      </c>
    </row>
    <row r="41596" spans="1:2" x14ac:dyDescent="0.3">
      <c r="A41596">
        <v>10042848</v>
      </c>
      <c r="B41596" t="s">
        <v>40183</v>
      </c>
    </row>
    <row r="41597" spans="1:2" x14ac:dyDescent="0.3">
      <c r="A41597">
        <v>10042849</v>
      </c>
      <c r="B41597" t="s">
        <v>40184</v>
      </c>
    </row>
    <row r="41598" spans="1:2" x14ac:dyDescent="0.3">
      <c r="A41598">
        <v>10042850</v>
      </c>
      <c r="B41598" t="s">
        <v>40185</v>
      </c>
    </row>
    <row r="41599" spans="1:2" x14ac:dyDescent="0.3">
      <c r="A41599">
        <v>10042851</v>
      </c>
      <c r="B41599" t="s">
        <v>40186</v>
      </c>
    </row>
    <row r="41600" spans="1:2" x14ac:dyDescent="0.3">
      <c r="A41600">
        <v>10042852</v>
      </c>
      <c r="B41600" t="s">
        <v>40187</v>
      </c>
    </row>
    <row r="41601" spans="1:2" x14ac:dyDescent="0.3">
      <c r="A41601">
        <v>10042853</v>
      </c>
      <c r="B41601" t="s">
        <v>40188</v>
      </c>
    </row>
    <row r="41602" spans="1:2" x14ac:dyDescent="0.3">
      <c r="A41602">
        <v>10042854</v>
      </c>
      <c r="B41602" t="s">
        <v>40189</v>
      </c>
    </row>
    <row r="41603" spans="1:2" x14ac:dyDescent="0.3">
      <c r="A41603">
        <v>10042855</v>
      </c>
      <c r="B41603" t="s">
        <v>40190</v>
      </c>
    </row>
    <row r="41604" spans="1:2" x14ac:dyDescent="0.3">
      <c r="A41604">
        <v>10042856</v>
      </c>
      <c r="B41604" t="s">
        <v>40191</v>
      </c>
    </row>
    <row r="41605" spans="1:2" x14ac:dyDescent="0.3">
      <c r="A41605">
        <v>10042857</v>
      </c>
      <c r="B41605" t="s">
        <v>40192</v>
      </c>
    </row>
    <row r="41606" spans="1:2" x14ac:dyDescent="0.3">
      <c r="A41606">
        <v>10042858</v>
      </c>
      <c r="B41606" t="s">
        <v>40193</v>
      </c>
    </row>
    <row r="41607" spans="1:2" x14ac:dyDescent="0.3">
      <c r="A41607">
        <v>10042859</v>
      </c>
      <c r="B41607" t="s">
        <v>40194</v>
      </c>
    </row>
    <row r="41608" spans="1:2" x14ac:dyDescent="0.3">
      <c r="A41608">
        <v>10042860</v>
      </c>
      <c r="B41608" t="s">
        <v>40195</v>
      </c>
    </row>
    <row r="41609" spans="1:2" x14ac:dyDescent="0.3">
      <c r="A41609">
        <v>10042861</v>
      </c>
      <c r="B41609" t="s">
        <v>40196</v>
      </c>
    </row>
    <row r="41610" spans="1:2" x14ac:dyDescent="0.3">
      <c r="A41610">
        <v>10042862</v>
      </c>
      <c r="B41610" t="s">
        <v>40197</v>
      </c>
    </row>
    <row r="41611" spans="1:2" x14ac:dyDescent="0.3">
      <c r="A41611">
        <v>10042863</v>
      </c>
      <c r="B41611" t="s">
        <v>40198</v>
      </c>
    </row>
    <row r="41612" spans="1:2" x14ac:dyDescent="0.3">
      <c r="A41612">
        <v>10042864</v>
      </c>
      <c r="B41612" t="s">
        <v>40199</v>
      </c>
    </row>
    <row r="41613" spans="1:2" x14ac:dyDescent="0.3">
      <c r="A41613">
        <v>10042865</v>
      </c>
      <c r="B41613" t="s">
        <v>40200</v>
      </c>
    </row>
    <row r="41614" spans="1:2" x14ac:dyDescent="0.3">
      <c r="A41614">
        <v>10042866</v>
      </c>
      <c r="B41614" t="s">
        <v>8522</v>
      </c>
    </row>
    <row r="41615" spans="1:2" x14ac:dyDescent="0.3">
      <c r="A41615">
        <v>10042867</v>
      </c>
      <c r="B41615" t="s">
        <v>40201</v>
      </c>
    </row>
    <row r="41616" spans="1:2" x14ac:dyDescent="0.3">
      <c r="A41616">
        <v>10042868</v>
      </c>
      <c r="B41616" t="s">
        <v>14993</v>
      </c>
    </row>
    <row r="41617" spans="1:2" x14ac:dyDescent="0.3">
      <c r="A41617">
        <v>10042869</v>
      </c>
      <c r="B41617" t="s">
        <v>40202</v>
      </c>
    </row>
    <row r="41618" spans="1:2" x14ac:dyDescent="0.3">
      <c r="A41618">
        <v>10042871</v>
      </c>
      <c r="B41618" t="s">
        <v>40203</v>
      </c>
    </row>
    <row r="41619" spans="1:2" x14ac:dyDescent="0.3">
      <c r="A41619">
        <v>10042872</v>
      </c>
      <c r="B41619" t="s">
        <v>40204</v>
      </c>
    </row>
    <row r="41620" spans="1:2" x14ac:dyDescent="0.3">
      <c r="A41620">
        <v>10042873</v>
      </c>
      <c r="B41620" t="s">
        <v>40205</v>
      </c>
    </row>
    <row r="41621" spans="1:2" x14ac:dyDescent="0.3">
      <c r="A41621">
        <v>10042874</v>
      </c>
      <c r="B41621" t="s">
        <v>40206</v>
      </c>
    </row>
    <row r="41622" spans="1:2" x14ac:dyDescent="0.3">
      <c r="A41622">
        <v>10042875</v>
      </c>
      <c r="B41622" t="s">
        <v>40207</v>
      </c>
    </row>
    <row r="41623" spans="1:2" x14ac:dyDescent="0.3">
      <c r="A41623">
        <v>10042876</v>
      </c>
      <c r="B41623" t="s">
        <v>40208</v>
      </c>
    </row>
    <row r="41624" spans="1:2" x14ac:dyDescent="0.3">
      <c r="A41624">
        <v>10042877</v>
      </c>
      <c r="B41624" t="s">
        <v>40209</v>
      </c>
    </row>
    <row r="41625" spans="1:2" x14ac:dyDescent="0.3">
      <c r="A41625">
        <v>10042878</v>
      </c>
      <c r="B41625" t="s">
        <v>40210</v>
      </c>
    </row>
    <row r="41626" spans="1:2" x14ac:dyDescent="0.3">
      <c r="A41626">
        <v>10042879</v>
      </c>
      <c r="B41626" t="s">
        <v>40211</v>
      </c>
    </row>
    <row r="41627" spans="1:2" x14ac:dyDescent="0.3">
      <c r="A41627">
        <v>10042880</v>
      </c>
      <c r="B41627" t="s">
        <v>40212</v>
      </c>
    </row>
    <row r="41628" spans="1:2" x14ac:dyDescent="0.3">
      <c r="A41628">
        <v>10042881</v>
      </c>
      <c r="B41628" t="s">
        <v>40213</v>
      </c>
    </row>
    <row r="41629" spans="1:2" x14ac:dyDescent="0.3">
      <c r="A41629">
        <v>10042882</v>
      </c>
      <c r="B41629" t="s">
        <v>40214</v>
      </c>
    </row>
    <row r="41630" spans="1:2" x14ac:dyDescent="0.3">
      <c r="A41630">
        <v>10042883</v>
      </c>
      <c r="B41630" t="s">
        <v>40215</v>
      </c>
    </row>
    <row r="41631" spans="1:2" x14ac:dyDescent="0.3">
      <c r="A41631">
        <v>10042884</v>
      </c>
      <c r="B41631" t="s">
        <v>40216</v>
      </c>
    </row>
    <row r="41632" spans="1:2" x14ac:dyDescent="0.3">
      <c r="A41632">
        <v>10042885</v>
      </c>
      <c r="B41632" t="s">
        <v>40217</v>
      </c>
    </row>
    <row r="41633" spans="1:2" x14ac:dyDescent="0.3">
      <c r="A41633">
        <v>10042886</v>
      </c>
      <c r="B41633" t="s">
        <v>40218</v>
      </c>
    </row>
    <row r="41634" spans="1:2" x14ac:dyDescent="0.3">
      <c r="A41634">
        <v>10042887</v>
      </c>
      <c r="B41634" t="s">
        <v>40219</v>
      </c>
    </row>
    <row r="41635" spans="1:2" x14ac:dyDescent="0.3">
      <c r="A41635">
        <v>10042888</v>
      </c>
      <c r="B41635" t="s">
        <v>40220</v>
      </c>
    </row>
    <row r="41636" spans="1:2" x14ac:dyDescent="0.3">
      <c r="A41636">
        <v>10042889</v>
      </c>
      <c r="B41636" t="s">
        <v>40221</v>
      </c>
    </row>
    <row r="41637" spans="1:2" x14ac:dyDescent="0.3">
      <c r="A41637">
        <v>10042890</v>
      </c>
      <c r="B41637" t="s">
        <v>40222</v>
      </c>
    </row>
    <row r="41638" spans="1:2" x14ac:dyDescent="0.3">
      <c r="A41638">
        <v>10042891</v>
      </c>
      <c r="B41638" t="s">
        <v>40223</v>
      </c>
    </row>
    <row r="41639" spans="1:2" x14ac:dyDescent="0.3">
      <c r="A41639">
        <v>10042892</v>
      </c>
      <c r="B41639" t="s">
        <v>40224</v>
      </c>
    </row>
    <row r="41640" spans="1:2" x14ac:dyDescent="0.3">
      <c r="A41640">
        <v>10042893</v>
      </c>
      <c r="B41640" t="s">
        <v>40225</v>
      </c>
    </row>
    <row r="41641" spans="1:2" x14ac:dyDescent="0.3">
      <c r="A41641">
        <v>10042894</v>
      </c>
      <c r="B41641" t="s">
        <v>40226</v>
      </c>
    </row>
    <row r="41642" spans="1:2" x14ac:dyDescent="0.3">
      <c r="A41642">
        <v>10042895</v>
      </c>
      <c r="B41642" t="s">
        <v>40227</v>
      </c>
    </row>
    <row r="41643" spans="1:2" x14ac:dyDescent="0.3">
      <c r="A41643">
        <v>10042896</v>
      </c>
      <c r="B41643" t="s">
        <v>40228</v>
      </c>
    </row>
    <row r="41644" spans="1:2" x14ac:dyDescent="0.3">
      <c r="A41644">
        <v>10042897</v>
      </c>
      <c r="B41644" t="s">
        <v>40229</v>
      </c>
    </row>
    <row r="41645" spans="1:2" x14ac:dyDescent="0.3">
      <c r="A41645">
        <v>10042898</v>
      </c>
      <c r="B41645" t="s">
        <v>40230</v>
      </c>
    </row>
    <row r="41646" spans="1:2" x14ac:dyDescent="0.3">
      <c r="A41646">
        <v>10042899</v>
      </c>
      <c r="B41646" t="s">
        <v>40231</v>
      </c>
    </row>
    <row r="41647" spans="1:2" x14ac:dyDescent="0.3">
      <c r="A41647">
        <v>10042900</v>
      </c>
      <c r="B41647" t="s">
        <v>40232</v>
      </c>
    </row>
    <row r="41648" spans="1:2" x14ac:dyDescent="0.3">
      <c r="A41648">
        <v>10042901</v>
      </c>
      <c r="B41648" t="s">
        <v>40233</v>
      </c>
    </row>
    <row r="41649" spans="1:2" x14ac:dyDescent="0.3">
      <c r="A41649">
        <v>10042902</v>
      </c>
      <c r="B41649" t="s">
        <v>40234</v>
      </c>
    </row>
    <row r="41650" spans="1:2" x14ac:dyDescent="0.3">
      <c r="A41650">
        <v>10042903</v>
      </c>
      <c r="B41650" t="s">
        <v>40235</v>
      </c>
    </row>
    <row r="41651" spans="1:2" x14ac:dyDescent="0.3">
      <c r="A41651">
        <v>10042904</v>
      </c>
      <c r="B41651" t="s">
        <v>40236</v>
      </c>
    </row>
    <row r="41652" spans="1:2" x14ac:dyDescent="0.3">
      <c r="A41652">
        <v>10042905</v>
      </c>
      <c r="B41652" t="s">
        <v>40237</v>
      </c>
    </row>
    <row r="41653" spans="1:2" x14ac:dyDescent="0.3">
      <c r="A41653">
        <v>10042906</v>
      </c>
      <c r="B41653" t="s">
        <v>40238</v>
      </c>
    </row>
    <row r="41654" spans="1:2" x14ac:dyDescent="0.3">
      <c r="A41654">
        <v>10042907</v>
      </c>
      <c r="B41654" t="s">
        <v>40239</v>
      </c>
    </row>
    <row r="41655" spans="1:2" x14ac:dyDescent="0.3">
      <c r="A41655">
        <v>10042908</v>
      </c>
      <c r="B41655" t="s">
        <v>40240</v>
      </c>
    </row>
    <row r="41656" spans="1:2" x14ac:dyDescent="0.3">
      <c r="A41656">
        <v>10042909</v>
      </c>
      <c r="B41656" t="s">
        <v>40241</v>
      </c>
    </row>
    <row r="41657" spans="1:2" x14ac:dyDescent="0.3">
      <c r="A41657">
        <v>10042910</v>
      </c>
      <c r="B41657" t="s">
        <v>40242</v>
      </c>
    </row>
    <row r="41658" spans="1:2" x14ac:dyDescent="0.3">
      <c r="A41658">
        <v>10042911</v>
      </c>
      <c r="B41658" t="s">
        <v>40243</v>
      </c>
    </row>
    <row r="41659" spans="1:2" x14ac:dyDescent="0.3">
      <c r="A41659">
        <v>10042912</v>
      </c>
      <c r="B41659" t="s">
        <v>40244</v>
      </c>
    </row>
    <row r="41660" spans="1:2" x14ac:dyDescent="0.3">
      <c r="A41660">
        <v>10042913</v>
      </c>
      <c r="B41660" t="s">
        <v>40245</v>
      </c>
    </row>
    <row r="41661" spans="1:2" x14ac:dyDescent="0.3">
      <c r="A41661">
        <v>10042914</v>
      </c>
      <c r="B41661" t="s">
        <v>40246</v>
      </c>
    </row>
    <row r="41662" spans="1:2" x14ac:dyDescent="0.3">
      <c r="A41662">
        <v>10042915</v>
      </c>
      <c r="B41662" t="s">
        <v>40247</v>
      </c>
    </row>
    <row r="41663" spans="1:2" x14ac:dyDescent="0.3">
      <c r="A41663">
        <v>10042916</v>
      </c>
      <c r="B41663" t="s">
        <v>40248</v>
      </c>
    </row>
    <row r="41664" spans="1:2" x14ac:dyDescent="0.3">
      <c r="A41664">
        <v>10042917</v>
      </c>
      <c r="B41664" t="s">
        <v>40249</v>
      </c>
    </row>
    <row r="41665" spans="1:2" x14ac:dyDescent="0.3">
      <c r="A41665">
        <v>10042918</v>
      </c>
      <c r="B41665" t="s">
        <v>40250</v>
      </c>
    </row>
    <row r="41666" spans="1:2" x14ac:dyDescent="0.3">
      <c r="A41666">
        <v>10042921</v>
      </c>
      <c r="B41666" t="s">
        <v>40251</v>
      </c>
    </row>
    <row r="41667" spans="1:2" x14ac:dyDescent="0.3">
      <c r="A41667">
        <v>10042924</v>
      </c>
      <c r="B41667" t="s">
        <v>40252</v>
      </c>
    </row>
    <row r="41668" spans="1:2" x14ac:dyDescent="0.3">
      <c r="A41668">
        <v>10042925</v>
      </c>
      <c r="B41668" t="s">
        <v>40253</v>
      </c>
    </row>
    <row r="41669" spans="1:2" x14ac:dyDescent="0.3">
      <c r="A41669">
        <v>10042926</v>
      </c>
      <c r="B41669" t="s">
        <v>40254</v>
      </c>
    </row>
    <row r="41670" spans="1:2" x14ac:dyDescent="0.3">
      <c r="A41670">
        <v>10042927</v>
      </c>
      <c r="B41670" t="s">
        <v>40255</v>
      </c>
    </row>
    <row r="41671" spans="1:2" x14ac:dyDescent="0.3">
      <c r="A41671">
        <v>10042928</v>
      </c>
      <c r="B41671" t="s">
        <v>40256</v>
      </c>
    </row>
    <row r="41672" spans="1:2" x14ac:dyDescent="0.3">
      <c r="A41672">
        <v>10042929</v>
      </c>
      <c r="B41672" t="s">
        <v>40257</v>
      </c>
    </row>
    <row r="41673" spans="1:2" x14ac:dyDescent="0.3">
      <c r="A41673">
        <v>10042930</v>
      </c>
      <c r="B41673" t="s">
        <v>40258</v>
      </c>
    </row>
    <row r="41674" spans="1:2" x14ac:dyDescent="0.3">
      <c r="A41674">
        <v>10042931</v>
      </c>
      <c r="B41674" t="s">
        <v>40259</v>
      </c>
    </row>
    <row r="41675" spans="1:2" x14ac:dyDescent="0.3">
      <c r="A41675">
        <v>10042932</v>
      </c>
      <c r="B41675" t="s">
        <v>40260</v>
      </c>
    </row>
    <row r="41676" spans="1:2" x14ac:dyDescent="0.3">
      <c r="A41676">
        <v>10042933</v>
      </c>
      <c r="B41676" t="s">
        <v>40261</v>
      </c>
    </row>
    <row r="41677" spans="1:2" x14ac:dyDescent="0.3">
      <c r="A41677">
        <v>10042934</v>
      </c>
      <c r="B41677" t="s">
        <v>40262</v>
      </c>
    </row>
    <row r="41678" spans="1:2" x14ac:dyDescent="0.3">
      <c r="A41678">
        <v>10042935</v>
      </c>
      <c r="B41678" t="s">
        <v>40263</v>
      </c>
    </row>
    <row r="41679" spans="1:2" x14ac:dyDescent="0.3">
      <c r="A41679">
        <v>10042936</v>
      </c>
      <c r="B41679" t="s">
        <v>40264</v>
      </c>
    </row>
    <row r="41680" spans="1:2" x14ac:dyDescent="0.3">
      <c r="A41680">
        <v>10042937</v>
      </c>
      <c r="B41680" t="s">
        <v>40265</v>
      </c>
    </row>
    <row r="41681" spans="1:2" x14ac:dyDescent="0.3">
      <c r="A41681">
        <v>10042938</v>
      </c>
      <c r="B41681" t="s">
        <v>40266</v>
      </c>
    </row>
    <row r="41682" spans="1:2" x14ac:dyDescent="0.3">
      <c r="A41682">
        <v>10042939</v>
      </c>
      <c r="B41682" t="s">
        <v>37529</v>
      </c>
    </row>
    <row r="41683" spans="1:2" x14ac:dyDescent="0.3">
      <c r="A41683">
        <v>10042940</v>
      </c>
      <c r="B41683" t="s">
        <v>40267</v>
      </c>
    </row>
    <row r="41684" spans="1:2" x14ac:dyDescent="0.3">
      <c r="A41684">
        <v>10042941</v>
      </c>
      <c r="B41684" t="s">
        <v>37442</v>
      </c>
    </row>
    <row r="41685" spans="1:2" x14ac:dyDescent="0.3">
      <c r="A41685">
        <v>10042942</v>
      </c>
      <c r="B41685" t="s">
        <v>34730</v>
      </c>
    </row>
    <row r="41686" spans="1:2" x14ac:dyDescent="0.3">
      <c r="A41686">
        <v>10042943</v>
      </c>
      <c r="B41686" t="s">
        <v>40268</v>
      </c>
    </row>
    <row r="41687" spans="1:2" x14ac:dyDescent="0.3">
      <c r="A41687">
        <v>10042944</v>
      </c>
      <c r="B41687" t="s">
        <v>40269</v>
      </c>
    </row>
    <row r="41688" spans="1:2" x14ac:dyDescent="0.3">
      <c r="A41688">
        <v>10042947</v>
      </c>
      <c r="B41688" t="s">
        <v>40270</v>
      </c>
    </row>
    <row r="41689" spans="1:2" x14ac:dyDescent="0.3">
      <c r="A41689">
        <v>10042948</v>
      </c>
      <c r="B41689" t="s">
        <v>40271</v>
      </c>
    </row>
    <row r="41690" spans="1:2" x14ac:dyDescent="0.3">
      <c r="A41690">
        <v>10042949</v>
      </c>
      <c r="B41690" t="s">
        <v>40272</v>
      </c>
    </row>
    <row r="41691" spans="1:2" x14ac:dyDescent="0.3">
      <c r="A41691">
        <v>10042950</v>
      </c>
      <c r="B41691" t="s">
        <v>40273</v>
      </c>
    </row>
    <row r="41692" spans="1:2" x14ac:dyDescent="0.3">
      <c r="A41692">
        <v>10042951</v>
      </c>
      <c r="B41692" t="s">
        <v>40274</v>
      </c>
    </row>
    <row r="41693" spans="1:2" x14ac:dyDescent="0.3">
      <c r="A41693">
        <v>10042952</v>
      </c>
      <c r="B41693" t="s">
        <v>40275</v>
      </c>
    </row>
    <row r="41694" spans="1:2" x14ac:dyDescent="0.3">
      <c r="A41694">
        <v>10042953</v>
      </c>
      <c r="B41694" t="s">
        <v>40276</v>
      </c>
    </row>
    <row r="41695" spans="1:2" x14ac:dyDescent="0.3">
      <c r="A41695">
        <v>10042954</v>
      </c>
      <c r="B41695" t="s">
        <v>40277</v>
      </c>
    </row>
    <row r="41696" spans="1:2" x14ac:dyDescent="0.3">
      <c r="A41696">
        <v>10042955</v>
      </c>
      <c r="B41696" t="s">
        <v>40278</v>
      </c>
    </row>
    <row r="41697" spans="1:2" x14ac:dyDescent="0.3">
      <c r="A41697">
        <v>10042956</v>
      </c>
      <c r="B41697" t="s">
        <v>40279</v>
      </c>
    </row>
    <row r="41698" spans="1:2" x14ac:dyDescent="0.3">
      <c r="A41698">
        <v>10042957</v>
      </c>
      <c r="B41698" t="s">
        <v>40280</v>
      </c>
    </row>
    <row r="41699" spans="1:2" x14ac:dyDescent="0.3">
      <c r="A41699">
        <v>10042958</v>
      </c>
      <c r="B41699" t="s">
        <v>40281</v>
      </c>
    </row>
    <row r="41700" spans="1:2" x14ac:dyDescent="0.3">
      <c r="A41700">
        <v>10042959</v>
      </c>
      <c r="B41700" t="s">
        <v>40282</v>
      </c>
    </row>
    <row r="41701" spans="1:2" x14ac:dyDescent="0.3">
      <c r="A41701">
        <v>10042960</v>
      </c>
      <c r="B41701" t="s">
        <v>40283</v>
      </c>
    </row>
    <row r="41702" spans="1:2" x14ac:dyDescent="0.3">
      <c r="A41702">
        <v>10042961</v>
      </c>
      <c r="B41702" t="s">
        <v>40284</v>
      </c>
    </row>
    <row r="41703" spans="1:2" x14ac:dyDescent="0.3">
      <c r="A41703">
        <v>10042962</v>
      </c>
      <c r="B41703" t="s">
        <v>40285</v>
      </c>
    </row>
    <row r="41704" spans="1:2" x14ac:dyDescent="0.3">
      <c r="A41704">
        <v>10042963</v>
      </c>
      <c r="B41704" t="s">
        <v>40286</v>
      </c>
    </row>
    <row r="41705" spans="1:2" x14ac:dyDescent="0.3">
      <c r="A41705">
        <v>10042964</v>
      </c>
      <c r="B41705" t="s">
        <v>29978</v>
      </c>
    </row>
    <row r="41706" spans="1:2" x14ac:dyDescent="0.3">
      <c r="A41706">
        <v>10042965</v>
      </c>
      <c r="B41706" t="s">
        <v>40287</v>
      </c>
    </row>
    <row r="41707" spans="1:2" x14ac:dyDescent="0.3">
      <c r="A41707">
        <v>10042966</v>
      </c>
      <c r="B41707" t="s">
        <v>40288</v>
      </c>
    </row>
    <row r="41708" spans="1:2" x14ac:dyDescent="0.3">
      <c r="A41708">
        <v>10042967</v>
      </c>
      <c r="B41708" t="s">
        <v>40289</v>
      </c>
    </row>
    <row r="41709" spans="1:2" x14ac:dyDescent="0.3">
      <c r="A41709">
        <v>10042968</v>
      </c>
      <c r="B41709" t="s">
        <v>40290</v>
      </c>
    </row>
    <row r="41710" spans="1:2" x14ac:dyDescent="0.3">
      <c r="A41710">
        <v>10042969</v>
      </c>
      <c r="B41710" t="s">
        <v>40291</v>
      </c>
    </row>
    <row r="41711" spans="1:2" x14ac:dyDescent="0.3">
      <c r="A41711">
        <v>10042970</v>
      </c>
      <c r="B41711" t="s">
        <v>40292</v>
      </c>
    </row>
    <row r="41712" spans="1:2" x14ac:dyDescent="0.3">
      <c r="A41712">
        <v>10042971</v>
      </c>
      <c r="B41712" t="s">
        <v>14880</v>
      </c>
    </row>
    <row r="41713" spans="1:2" x14ac:dyDescent="0.3">
      <c r="A41713">
        <v>10042972</v>
      </c>
      <c r="B41713" t="s">
        <v>15027</v>
      </c>
    </row>
    <row r="41714" spans="1:2" x14ac:dyDescent="0.3">
      <c r="A41714">
        <v>10042973</v>
      </c>
      <c r="B41714" t="s">
        <v>40293</v>
      </c>
    </row>
    <row r="41715" spans="1:2" x14ac:dyDescent="0.3">
      <c r="A41715">
        <v>10042974</v>
      </c>
      <c r="B41715" t="s">
        <v>40294</v>
      </c>
    </row>
    <row r="41716" spans="1:2" x14ac:dyDescent="0.3">
      <c r="A41716">
        <v>10042975</v>
      </c>
      <c r="B41716" t="s">
        <v>40295</v>
      </c>
    </row>
    <row r="41717" spans="1:2" x14ac:dyDescent="0.3">
      <c r="A41717">
        <v>10042976</v>
      </c>
      <c r="B41717" t="s">
        <v>40296</v>
      </c>
    </row>
    <row r="41718" spans="1:2" x14ac:dyDescent="0.3">
      <c r="A41718">
        <v>10042977</v>
      </c>
      <c r="B41718" t="s">
        <v>40297</v>
      </c>
    </row>
    <row r="41719" spans="1:2" x14ac:dyDescent="0.3">
      <c r="A41719">
        <v>10042978</v>
      </c>
      <c r="B41719" t="s">
        <v>40298</v>
      </c>
    </row>
    <row r="41720" spans="1:2" x14ac:dyDescent="0.3">
      <c r="A41720">
        <v>10042979</v>
      </c>
      <c r="B41720" t="s">
        <v>40299</v>
      </c>
    </row>
    <row r="41721" spans="1:2" x14ac:dyDescent="0.3">
      <c r="A41721">
        <v>10042981</v>
      </c>
      <c r="B41721" t="s">
        <v>40300</v>
      </c>
    </row>
    <row r="41722" spans="1:2" x14ac:dyDescent="0.3">
      <c r="A41722">
        <v>10042982</v>
      </c>
      <c r="B41722" t="s">
        <v>40301</v>
      </c>
    </row>
    <row r="41723" spans="1:2" x14ac:dyDescent="0.3">
      <c r="A41723">
        <v>10042983</v>
      </c>
      <c r="B41723" t="s">
        <v>40302</v>
      </c>
    </row>
    <row r="41724" spans="1:2" x14ac:dyDescent="0.3">
      <c r="A41724">
        <v>10042984</v>
      </c>
      <c r="B41724" t="s">
        <v>40303</v>
      </c>
    </row>
    <row r="41725" spans="1:2" x14ac:dyDescent="0.3">
      <c r="A41725">
        <v>10042985</v>
      </c>
      <c r="B41725" t="s">
        <v>40304</v>
      </c>
    </row>
    <row r="41726" spans="1:2" x14ac:dyDescent="0.3">
      <c r="A41726">
        <v>10042988</v>
      </c>
      <c r="B41726" t="s">
        <v>40305</v>
      </c>
    </row>
    <row r="41727" spans="1:2" x14ac:dyDescent="0.3">
      <c r="A41727">
        <v>10042989</v>
      </c>
      <c r="B41727" t="s">
        <v>40306</v>
      </c>
    </row>
    <row r="41728" spans="1:2" x14ac:dyDescent="0.3">
      <c r="A41728">
        <v>10042990</v>
      </c>
      <c r="B41728" t="s">
        <v>40307</v>
      </c>
    </row>
    <row r="41729" spans="1:2" x14ac:dyDescent="0.3">
      <c r="A41729">
        <v>10042991</v>
      </c>
      <c r="B41729" t="s">
        <v>40308</v>
      </c>
    </row>
    <row r="41730" spans="1:2" x14ac:dyDescent="0.3">
      <c r="A41730">
        <v>10042992</v>
      </c>
      <c r="B41730" t="s">
        <v>40309</v>
      </c>
    </row>
    <row r="41731" spans="1:2" x14ac:dyDescent="0.3">
      <c r="A41731">
        <v>10042993</v>
      </c>
      <c r="B41731" t="s">
        <v>40310</v>
      </c>
    </row>
    <row r="41732" spans="1:2" x14ac:dyDescent="0.3">
      <c r="A41732">
        <v>10042994</v>
      </c>
      <c r="B41732" t="s">
        <v>40311</v>
      </c>
    </row>
    <row r="41733" spans="1:2" x14ac:dyDescent="0.3">
      <c r="A41733">
        <v>10042995</v>
      </c>
      <c r="B41733" t="s">
        <v>40312</v>
      </c>
    </row>
    <row r="41734" spans="1:2" x14ac:dyDescent="0.3">
      <c r="A41734">
        <v>10042996</v>
      </c>
      <c r="B41734" t="s">
        <v>40313</v>
      </c>
    </row>
    <row r="41735" spans="1:2" x14ac:dyDescent="0.3">
      <c r="A41735">
        <v>10042997</v>
      </c>
      <c r="B41735" t="s">
        <v>40314</v>
      </c>
    </row>
    <row r="41736" spans="1:2" x14ac:dyDescent="0.3">
      <c r="A41736">
        <v>10042998</v>
      </c>
      <c r="B41736" t="s">
        <v>40315</v>
      </c>
    </row>
    <row r="41737" spans="1:2" x14ac:dyDescent="0.3">
      <c r="A41737">
        <v>10042999</v>
      </c>
      <c r="B41737" t="s">
        <v>40316</v>
      </c>
    </row>
    <row r="41738" spans="1:2" x14ac:dyDescent="0.3">
      <c r="A41738">
        <v>10043000</v>
      </c>
      <c r="B41738" t="s">
        <v>40317</v>
      </c>
    </row>
    <row r="41739" spans="1:2" x14ac:dyDescent="0.3">
      <c r="A41739">
        <v>10043001</v>
      </c>
      <c r="B41739" t="s">
        <v>40318</v>
      </c>
    </row>
    <row r="41740" spans="1:2" x14ac:dyDescent="0.3">
      <c r="A41740">
        <v>10043002</v>
      </c>
      <c r="B41740" t="s">
        <v>40319</v>
      </c>
    </row>
    <row r="41741" spans="1:2" x14ac:dyDescent="0.3">
      <c r="A41741">
        <v>10043003</v>
      </c>
      <c r="B41741" t="s">
        <v>40320</v>
      </c>
    </row>
    <row r="41742" spans="1:2" x14ac:dyDescent="0.3">
      <c r="A41742">
        <v>10043004</v>
      </c>
      <c r="B41742" t="s">
        <v>40321</v>
      </c>
    </row>
    <row r="41743" spans="1:2" x14ac:dyDescent="0.3">
      <c r="A41743">
        <v>10043005</v>
      </c>
      <c r="B41743" t="s">
        <v>40322</v>
      </c>
    </row>
    <row r="41744" spans="1:2" x14ac:dyDescent="0.3">
      <c r="A41744">
        <v>10043007</v>
      </c>
      <c r="B41744" t="s">
        <v>40323</v>
      </c>
    </row>
    <row r="41745" spans="1:2" x14ac:dyDescent="0.3">
      <c r="A41745">
        <v>10043008</v>
      </c>
      <c r="B41745" t="s">
        <v>40324</v>
      </c>
    </row>
    <row r="41746" spans="1:2" x14ac:dyDescent="0.3">
      <c r="A41746">
        <v>10043009</v>
      </c>
      <c r="B41746" t="s">
        <v>40101</v>
      </c>
    </row>
    <row r="41747" spans="1:2" x14ac:dyDescent="0.3">
      <c r="A41747">
        <v>10043010</v>
      </c>
      <c r="B41747" t="s">
        <v>40325</v>
      </c>
    </row>
    <row r="41748" spans="1:2" x14ac:dyDescent="0.3">
      <c r="A41748">
        <v>10043011</v>
      </c>
      <c r="B41748" t="s">
        <v>40326</v>
      </c>
    </row>
    <row r="41749" spans="1:2" x14ac:dyDescent="0.3">
      <c r="A41749">
        <v>10043012</v>
      </c>
      <c r="B41749" t="s">
        <v>40327</v>
      </c>
    </row>
    <row r="41750" spans="1:2" x14ac:dyDescent="0.3">
      <c r="A41750">
        <v>10043013</v>
      </c>
      <c r="B41750" t="s">
        <v>40328</v>
      </c>
    </row>
    <row r="41751" spans="1:2" x14ac:dyDescent="0.3">
      <c r="A41751">
        <v>10043014</v>
      </c>
      <c r="B41751" t="s">
        <v>40329</v>
      </c>
    </row>
    <row r="41752" spans="1:2" x14ac:dyDescent="0.3">
      <c r="A41752">
        <v>10043015</v>
      </c>
      <c r="B41752" t="s">
        <v>40330</v>
      </c>
    </row>
    <row r="41753" spans="1:2" x14ac:dyDescent="0.3">
      <c r="A41753">
        <v>10043016</v>
      </c>
      <c r="B41753" t="s">
        <v>40331</v>
      </c>
    </row>
    <row r="41754" spans="1:2" x14ac:dyDescent="0.3">
      <c r="A41754">
        <v>10043017</v>
      </c>
      <c r="B41754" t="s">
        <v>40332</v>
      </c>
    </row>
    <row r="41755" spans="1:2" x14ac:dyDescent="0.3">
      <c r="A41755">
        <v>10043018</v>
      </c>
      <c r="B41755" t="s">
        <v>40333</v>
      </c>
    </row>
    <row r="41756" spans="1:2" x14ac:dyDescent="0.3">
      <c r="A41756">
        <v>10043019</v>
      </c>
      <c r="B41756" t="s">
        <v>40334</v>
      </c>
    </row>
    <row r="41757" spans="1:2" x14ac:dyDescent="0.3">
      <c r="A41757">
        <v>10043020</v>
      </c>
      <c r="B41757" t="s">
        <v>40335</v>
      </c>
    </row>
    <row r="41758" spans="1:2" x14ac:dyDescent="0.3">
      <c r="A41758">
        <v>10043021</v>
      </c>
      <c r="B41758" t="s">
        <v>40336</v>
      </c>
    </row>
    <row r="41759" spans="1:2" x14ac:dyDescent="0.3">
      <c r="A41759">
        <v>10043022</v>
      </c>
      <c r="B41759" t="s">
        <v>40337</v>
      </c>
    </row>
    <row r="41760" spans="1:2" x14ac:dyDescent="0.3">
      <c r="A41760">
        <v>10043024</v>
      </c>
      <c r="B41760" t="s">
        <v>40338</v>
      </c>
    </row>
    <row r="41761" spans="1:2" x14ac:dyDescent="0.3">
      <c r="A41761">
        <v>10043025</v>
      </c>
      <c r="B41761" t="s">
        <v>40339</v>
      </c>
    </row>
    <row r="41762" spans="1:2" x14ac:dyDescent="0.3">
      <c r="A41762">
        <v>10043026</v>
      </c>
      <c r="B41762" t="s">
        <v>40340</v>
      </c>
    </row>
    <row r="41763" spans="1:2" x14ac:dyDescent="0.3">
      <c r="A41763">
        <v>10043027</v>
      </c>
      <c r="B41763" t="s">
        <v>40341</v>
      </c>
    </row>
    <row r="41764" spans="1:2" x14ac:dyDescent="0.3">
      <c r="A41764">
        <v>10043028</v>
      </c>
      <c r="B41764" t="s">
        <v>40342</v>
      </c>
    </row>
    <row r="41765" spans="1:2" x14ac:dyDescent="0.3">
      <c r="A41765">
        <v>10043029</v>
      </c>
      <c r="B41765" t="s">
        <v>40343</v>
      </c>
    </row>
    <row r="41766" spans="1:2" x14ac:dyDescent="0.3">
      <c r="A41766">
        <v>10043030</v>
      </c>
      <c r="B41766" t="s">
        <v>40344</v>
      </c>
    </row>
    <row r="41767" spans="1:2" x14ac:dyDescent="0.3">
      <c r="A41767">
        <v>10043032</v>
      </c>
      <c r="B41767" t="s">
        <v>40345</v>
      </c>
    </row>
    <row r="41768" spans="1:2" x14ac:dyDescent="0.3">
      <c r="A41768">
        <v>10043033</v>
      </c>
      <c r="B41768" t="s">
        <v>40346</v>
      </c>
    </row>
    <row r="41769" spans="1:2" x14ac:dyDescent="0.3">
      <c r="A41769">
        <v>10043035</v>
      </c>
      <c r="B41769" t="s">
        <v>27840</v>
      </c>
    </row>
    <row r="41770" spans="1:2" x14ac:dyDescent="0.3">
      <c r="A41770">
        <v>10043036</v>
      </c>
      <c r="B41770" t="s">
        <v>40347</v>
      </c>
    </row>
    <row r="41771" spans="1:2" x14ac:dyDescent="0.3">
      <c r="A41771">
        <v>10043037</v>
      </c>
      <c r="B41771" t="s">
        <v>40348</v>
      </c>
    </row>
    <row r="41772" spans="1:2" x14ac:dyDescent="0.3">
      <c r="A41772">
        <v>10043038</v>
      </c>
      <c r="B41772" t="s">
        <v>40349</v>
      </c>
    </row>
    <row r="41773" spans="1:2" x14ac:dyDescent="0.3">
      <c r="A41773">
        <v>10043039</v>
      </c>
      <c r="B41773" t="s">
        <v>40350</v>
      </c>
    </row>
    <row r="41774" spans="1:2" x14ac:dyDescent="0.3">
      <c r="A41774">
        <v>10043040</v>
      </c>
      <c r="B41774" t="s">
        <v>40351</v>
      </c>
    </row>
    <row r="41775" spans="1:2" x14ac:dyDescent="0.3">
      <c r="A41775">
        <v>10043041</v>
      </c>
      <c r="B41775" t="s">
        <v>40352</v>
      </c>
    </row>
    <row r="41776" spans="1:2" x14ac:dyDescent="0.3">
      <c r="A41776">
        <v>10043042</v>
      </c>
      <c r="B41776" t="s">
        <v>40353</v>
      </c>
    </row>
    <row r="41777" spans="1:2" x14ac:dyDescent="0.3">
      <c r="A41777">
        <v>10043043</v>
      </c>
      <c r="B41777" t="s">
        <v>40354</v>
      </c>
    </row>
    <row r="41778" spans="1:2" x14ac:dyDescent="0.3">
      <c r="A41778">
        <v>10043044</v>
      </c>
      <c r="B41778" t="s">
        <v>40355</v>
      </c>
    </row>
    <row r="41779" spans="1:2" x14ac:dyDescent="0.3">
      <c r="A41779">
        <v>10043045</v>
      </c>
      <c r="B41779" t="s">
        <v>40356</v>
      </c>
    </row>
    <row r="41780" spans="1:2" x14ac:dyDescent="0.3">
      <c r="A41780">
        <v>10043046</v>
      </c>
      <c r="B41780" t="s">
        <v>40357</v>
      </c>
    </row>
    <row r="41781" spans="1:2" x14ac:dyDescent="0.3">
      <c r="A41781">
        <v>10043047</v>
      </c>
      <c r="B41781" t="s">
        <v>40358</v>
      </c>
    </row>
    <row r="41782" spans="1:2" x14ac:dyDescent="0.3">
      <c r="A41782">
        <v>10043048</v>
      </c>
      <c r="B41782" t="s">
        <v>40359</v>
      </c>
    </row>
    <row r="41783" spans="1:2" x14ac:dyDescent="0.3">
      <c r="A41783">
        <v>10043050</v>
      </c>
      <c r="B41783" t="s">
        <v>40360</v>
      </c>
    </row>
    <row r="41784" spans="1:2" x14ac:dyDescent="0.3">
      <c r="A41784">
        <v>10043051</v>
      </c>
      <c r="B41784" t="s">
        <v>40361</v>
      </c>
    </row>
    <row r="41785" spans="1:2" x14ac:dyDescent="0.3">
      <c r="A41785">
        <v>10043052</v>
      </c>
      <c r="B41785" t="s">
        <v>40362</v>
      </c>
    </row>
    <row r="41786" spans="1:2" x14ac:dyDescent="0.3">
      <c r="A41786">
        <v>10043053</v>
      </c>
      <c r="B41786" t="s">
        <v>40363</v>
      </c>
    </row>
    <row r="41787" spans="1:2" x14ac:dyDescent="0.3">
      <c r="A41787">
        <v>10043054</v>
      </c>
      <c r="B41787" t="s">
        <v>397</v>
      </c>
    </row>
    <row r="41788" spans="1:2" x14ac:dyDescent="0.3">
      <c r="A41788">
        <v>10043055</v>
      </c>
      <c r="B41788" t="s">
        <v>40364</v>
      </c>
    </row>
    <row r="41789" spans="1:2" x14ac:dyDescent="0.3">
      <c r="A41789">
        <v>10043056</v>
      </c>
      <c r="B41789" t="s">
        <v>3232</v>
      </c>
    </row>
    <row r="41790" spans="1:2" x14ac:dyDescent="0.3">
      <c r="A41790">
        <v>10043057</v>
      </c>
      <c r="B41790" t="s">
        <v>5716</v>
      </c>
    </row>
    <row r="41791" spans="1:2" x14ac:dyDescent="0.3">
      <c r="A41791">
        <v>10043058</v>
      </c>
      <c r="B41791" t="s">
        <v>2319</v>
      </c>
    </row>
    <row r="41792" spans="1:2" x14ac:dyDescent="0.3">
      <c r="A41792">
        <v>10043059</v>
      </c>
      <c r="B41792" t="s">
        <v>40365</v>
      </c>
    </row>
    <row r="41793" spans="1:2" x14ac:dyDescent="0.3">
      <c r="A41793">
        <v>10043060</v>
      </c>
      <c r="B41793" t="s">
        <v>40366</v>
      </c>
    </row>
    <row r="41794" spans="1:2" x14ac:dyDescent="0.3">
      <c r="A41794">
        <v>10043061</v>
      </c>
      <c r="B41794" t="s">
        <v>1514</v>
      </c>
    </row>
    <row r="41795" spans="1:2" x14ac:dyDescent="0.3">
      <c r="A41795">
        <v>10043062</v>
      </c>
      <c r="B41795" t="s">
        <v>40367</v>
      </c>
    </row>
    <row r="41796" spans="1:2" x14ac:dyDescent="0.3">
      <c r="A41796">
        <v>10043063</v>
      </c>
      <c r="B41796" t="s">
        <v>40368</v>
      </c>
    </row>
    <row r="41797" spans="1:2" x14ac:dyDescent="0.3">
      <c r="A41797">
        <v>10043064</v>
      </c>
      <c r="B41797" t="s">
        <v>40369</v>
      </c>
    </row>
    <row r="41798" spans="1:2" x14ac:dyDescent="0.3">
      <c r="A41798">
        <v>10043065</v>
      </c>
      <c r="B41798" t="s">
        <v>40370</v>
      </c>
    </row>
    <row r="41799" spans="1:2" x14ac:dyDescent="0.3">
      <c r="A41799">
        <v>10043066</v>
      </c>
      <c r="B41799" t="s">
        <v>40371</v>
      </c>
    </row>
    <row r="41800" spans="1:2" x14ac:dyDescent="0.3">
      <c r="A41800">
        <v>10043067</v>
      </c>
      <c r="B41800" t="s">
        <v>40372</v>
      </c>
    </row>
    <row r="41801" spans="1:2" x14ac:dyDescent="0.3">
      <c r="A41801">
        <v>10043068</v>
      </c>
      <c r="B41801" t="s">
        <v>40373</v>
      </c>
    </row>
    <row r="41802" spans="1:2" x14ac:dyDescent="0.3">
      <c r="A41802">
        <v>10043069</v>
      </c>
      <c r="B41802" t="s">
        <v>32791</v>
      </c>
    </row>
    <row r="41803" spans="1:2" x14ac:dyDescent="0.3">
      <c r="A41803">
        <v>10043070</v>
      </c>
      <c r="B41803" t="s">
        <v>40374</v>
      </c>
    </row>
    <row r="41804" spans="1:2" x14ac:dyDescent="0.3">
      <c r="A41804">
        <v>10043071</v>
      </c>
      <c r="B41804" t="s">
        <v>40375</v>
      </c>
    </row>
    <row r="41805" spans="1:2" x14ac:dyDescent="0.3">
      <c r="A41805">
        <v>10043072</v>
      </c>
      <c r="B41805" t="s">
        <v>14546</v>
      </c>
    </row>
    <row r="41806" spans="1:2" x14ac:dyDescent="0.3">
      <c r="A41806">
        <v>10043073</v>
      </c>
      <c r="B41806" t="s">
        <v>40376</v>
      </c>
    </row>
    <row r="41807" spans="1:2" x14ac:dyDescent="0.3">
      <c r="A41807">
        <v>10043074</v>
      </c>
      <c r="B41807" t="s">
        <v>15241</v>
      </c>
    </row>
    <row r="41808" spans="1:2" x14ac:dyDescent="0.3">
      <c r="A41808">
        <v>10043075</v>
      </c>
      <c r="B41808" t="s">
        <v>40377</v>
      </c>
    </row>
    <row r="41809" spans="1:2" x14ac:dyDescent="0.3">
      <c r="A41809">
        <v>10043076</v>
      </c>
      <c r="B41809" t="s">
        <v>40378</v>
      </c>
    </row>
    <row r="41810" spans="1:2" x14ac:dyDescent="0.3">
      <c r="A41810">
        <v>10043077</v>
      </c>
      <c r="B41810" t="s">
        <v>17182</v>
      </c>
    </row>
    <row r="41811" spans="1:2" x14ac:dyDescent="0.3">
      <c r="A41811">
        <v>10043078</v>
      </c>
      <c r="B41811" t="s">
        <v>40379</v>
      </c>
    </row>
    <row r="41812" spans="1:2" x14ac:dyDescent="0.3">
      <c r="A41812">
        <v>10043079</v>
      </c>
      <c r="B41812" t="s">
        <v>40380</v>
      </c>
    </row>
    <row r="41813" spans="1:2" x14ac:dyDescent="0.3">
      <c r="A41813">
        <v>10043080</v>
      </c>
      <c r="B41813" t="s">
        <v>40381</v>
      </c>
    </row>
    <row r="41814" spans="1:2" x14ac:dyDescent="0.3">
      <c r="A41814">
        <v>10043081</v>
      </c>
      <c r="B41814" t="s">
        <v>40382</v>
      </c>
    </row>
    <row r="41815" spans="1:2" x14ac:dyDescent="0.3">
      <c r="A41815">
        <v>10043082</v>
      </c>
      <c r="B41815" t="s">
        <v>40383</v>
      </c>
    </row>
    <row r="41816" spans="1:2" x14ac:dyDescent="0.3">
      <c r="A41816">
        <v>10043083</v>
      </c>
      <c r="B41816" t="s">
        <v>40384</v>
      </c>
    </row>
    <row r="41817" spans="1:2" x14ac:dyDescent="0.3">
      <c r="A41817">
        <v>10043084</v>
      </c>
      <c r="B41817" t="s">
        <v>40385</v>
      </c>
    </row>
    <row r="41818" spans="1:2" x14ac:dyDescent="0.3">
      <c r="A41818">
        <v>10043085</v>
      </c>
      <c r="B41818" t="s">
        <v>40386</v>
      </c>
    </row>
    <row r="41819" spans="1:2" x14ac:dyDescent="0.3">
      <c r="A41819">
        <v>10043086</v>
      </c>
      <c r="B41819" t="s">
        <v>40387</v>
      </c>
    </row>
    <row r="41820" spans="1:2" x14ac:dyDescent="0.3">
      <c r="A41820">
        <v>10043087</v>
      </c>
      <c r="B41820" t="s">
        <v>40388</v>
      </c>
    </row>
    <row r="41821" spans="1:2" x14ac:dyDescent="0.3">
      <c r="A41821">
        <v>10043088</v>
      </c>
      <c r="B41821" t="s">
        <v>40389</v>
      </c>
    </row>
    <row r="41822" spans="1:2" x14ac:dyDescent="0.3">
      <c r="A41822">
        <v>10043089</v>
      </c>
      <c r="B41822" t="s">
        <v>40390</v>
      </c>
    </row>
    <row r="41823" spans="1:2" x14ac:dyDescent="0.3">
      <c r="A41823">
        <v>10043090</v>
      </c>
      <c r="B41823" t="s">
        <v>40391</v>
      </c>
    </row>
    <row r="41824" spans="1:2" x14ac:dyDescent="0.3">
      <c r="A41824">
        <v>10043091</v>
      </c>
      <c r="B41824" t="s">
        <v>40392</v>
      </c>
    </row>
    <row r="41825" spans="1:2" x14ac:dyDescent="0.3">
      <c r="A41825">
        <v>10043092</v>
      </c>
      <c r="B41825" t="s">
        <v>40393</v>
      </c>
    </row>
    <row r="41826" spans="1:2" x14ac:dyDescent="0.3">
      <c r="A41826">
        <v>10043093</v>
      </c>
      <c r="B41826" t="s">
        <v>40394</v>
      </c>
    </row>
    <row r="41827" spans="1:2" x14ac:dyDescent="0.3">
      <c r="A41827">
        <v>10043094</v>
      </c>
      <c r="B41827" t="s">
        <v>39602</v>
      </c>
    </row>
    <row r="41828" spans="1:2" x14ac:dyDescent="0.3">
      <c r="A41828">
        <v>10043095</v>
      </c>
      <c r="B41828" t="s">
        <v>40395</v>
      </c>
    </row>
    <row r="41829" spans="1:2" x14ac:dyDescent="0.3">
      <c r="A41829">
        <v>10043096</v>
      </c>
      <c r="B41829" t="s">
        <v>40396</v>
      </c>
    </row>
    <row r="41830" spans="1:2" x14ac:dyDescent="0.3">
      <c r="A41830">
        <v>10043097</v>
      </c>
      <c r="B41830" t="s">
        <v>40397</v>
      </c>
    </row>
    <row r="41831" spans="1:2" x14ac:dyDescent="0.3">
      <c r="A41831">
        <v>10043098</v>
      </c>
      <c r="B41831" t="s">
        <v>40398</v>
      </c>
    </row>
    <row r="41832" spans="1:2" x14ac:dyDescent="0.3">
      <c r="A41832">
        <v>10043099</v>
      </c>
      <c r="B41832" t="s">
        <v>40399</v>
      </c>
    </row>
    <row r="41833" spans="1:2" x14ac:dyDescent="0.3">
      <c r="A41833">
        <v>10043100</v>
      </c>
      <c r="B41833" t="s">
        <v>40400</v>
      </c>
    </row>
    <row r="41834" spans="1:2" x14ac:dyDescent="0.3">
      <c r="A41834">
        <v>10043101</v>
      </c>
      <c r="B41834" t="s">
        <v>40401</v>
      </c>
    </row>
    <row r="41835" spans="1:2" x14ac:dyDescent="0.3">
      <c r="A41835">
        <v>10043102</v>
      </c>
      <c r="B41835" t="s">
        <v>40402</v>
      </c>
    </row>
    <row r="41836" spans="1:2" x14ac:dyDescent="0.3">
      <c r="A41836">
        <v>10043103</v>
      </c>
      <c r="B41836" t="s">
        <v>33049</v>
      </c>
    </row>
    <row r="41837" spans="1:2" x14ac:dyDescent="0.3">
      <c r="A41837">
        <v>10043104</v>
      </c>
      <c r="B41837" t="s">
        <v>40403</v>
      </c>
    </row>
    <row r="41838" spans="1:2" x14ac:dyDescent="0.3">
      <c r="A41838">
        <v>10043105</v>
      </c>
      <c r="B41838" t="s">
        <v>36572</v>
      </c>
    </row>
    <row r="41839" spans="1:2" x14ac:dyDescent="0.3">
      <c r="A41839">
        <v>10043106</v>
      </c>
      <c r="B41839" t="s">
        <v>40404</v>
      </c>
    </row>
    <row r="41840" spans="1:2" x14ac:dyDescent="0.3">
      <c r="A41840">
        <v>10043107</v>
      </c>
      <c r="B41840" t="s">
        <v>40405</v>
      </c>
    </row>
    <row r="41841" spans="1:2" x14ac:dyDescent="0.3">
      <c r="A41841">
        <v>10043108</v>
      </c>
      <c r="B41841" t="s">
        <v>40406</v>
      </c>
    </row>
    <row r="41842" spans="1:2" x14ac:dyDescent="0.3">
      <c r="A41842">
        <v>10043109</v>
      </c>
      <c r="B41842" t="s">
        <v>30581</v>
      </c>
    </row>
    <row r="41843" spans="1:2" x14ac:dyDescent="0.3">
      <c r="A41843">
        <v>10043110</v>
      </c>
      <c r="B41843" t="s">
        <v>40407</v>
      </c>
    </row>
    <row r="41844" spans="1:2" x14ac:dyDescent="0.3">
      <c r="A41844">
        <v>10043111</v>
      </c>
      <c r="B41844" t="s">
        <v>40408</v>
      </c>
    </row>
    <row r="41845" spans="1:2" x14ac:dyDescent="0.3">
      <c r="A41845">
        <v>10043112</v>
      </c>
      <c r="B41845" t="s">
        <v>40409</v>
      </c>
    </row>
    <row r="41846" spans="1:2" x14ac:dyDescent="0.3">
      <c r="A41846">
        <v>10043113</v>
      </c>
      <c r="B41846" t="s">
        <v>40410</v>
      </c>
    </row>
    <row r="41847" spans="1:2" x14ac:dyDescent="0.3">
      <c r="A41847">
        <v>10043114</v>
      </c>
      <c r="B41847" t="s">
        <v>40411</v>
      </c>
    </row>
    <row r="41848" spans="1:2" x14ac:dyDescent="0.3">
      <c r="A41848">
        <v>10043115</v>
      </c>
      <c r="B41848" t="s">
        <v>40412</v>
      </c>
    </row>
    <row r="41849" spans="1:2" x14ac:dyDescent="0.3">
      <c r="A41849">
        <v>10043116</v>
      </c>
      <c r="B41849" t="s">
        <v>40413</v>
      </c>
    </row>
    <row r="41850" spans="1:2" x14ac:dyDescent="0.3">
      <c r="A41850">
        <v>10043118</v>
      </c>
      <c r="B41850" t="s">
        <v>40414</v>
      </c>
    </row>
    <row r="41851" spans="1:2" x14ac:dyDescent="0.3">
      <c r="A41851">
        <v>10043119</v>
      </c>
      <c r="B41851" t="s">
        <v>40415</v>
      </c>
    </row>
    <row r="41852" spans="1:2" x14ac:dyDescent="0.3">
      <c r="A41852">
        <v>10043120</v>
      </c>
      <c r="B41852" t="s">
        <v>40416</v>
      </c>
    </row>
    <row r="41853" spans="1:2" x14ac:dyDescent="0.3">
      <c r="A41853">
        <v>10043121</v>
      </c>
      <c r="B41853" t="s">
        <v>40417</v>
      </c>
    </row>
    <row r="41854" spans="1:2" x14ac:dyDescent="0.3">
      <c r="A41854">
        <v>10043122</v>
      </c>
      <c r="B41854" t="s">
        <v>40418</v>
      </c>
    </row>
    <row r="41855" spans="1:2" x14ac:dyDescent="0.3">
      <c r="A41855">
        <v>10043123</v>
      </c>
      <c r="B41855" t="s">
        <v>40419</v>
      </c>
    </row>
    <row r="41856" spans="1:2" x14ac:dyDescent="0.3">
      <c r="A41856">
        <v>10043124</v>
      </c>
      <c r="B41856" t="s">
        <v>40420</v>
      </c>
    </row>
    <row r="41857" spans="1:2" x14ac:dyDescent="0.3">
      <c r="A41857">
        <v>10043125</v>
      </c>
      <c r="B41857" t="s">
        <v>40421</v>
      </c>
    </row>
    <row r="41858" spans="1:2" x14ac:dyDescent="0.3">
      <c r="A41858">
        <v>10043126</v>
      </c>
      <c r="B41858" t="s">
        <v>40422</v>
      </c>
    </row>
    <row r="41859" spans="1:2" x14ac:dyDescent="0.3">
      <c r="A41859">
        <v>10043127</v>
      </c>
      <c r="B41859" t="s">
        <v>40423</v>
      </c>
    </row>
    <row r="41860" spans="1:2" x14ac:dyDescent="0.3">
      <c r="A41860">
        <v>10043128</v>
      </c>
      <c r="B41860" t="s">
        <v>40424</v>
      </c>
    </row>
    <row r="41861" spans="1:2" x14ac:dyDescent="0.3">
      <c r="A41861">
        <v>10043129</v>
      </c>
      <c r="B41861" t="s">
        <v>40425</v>
      </c>
    </row>
    <row r="41862" spans="1:2" x14ac:dyDescent="0.3">
      <c r="A41862">
        <v>10043130</v>
      </c>
      <c r="B41862" t="s">
        <v>40426</v>
      </c>
    </row>
    <row r="41863" spans="1:2" x14ac:dyDescent="0.3">
      <c r="A41863">
        <v>10043131</v>
      </c>
      <c r="B41863" t="s">
        <v>40427</v>
      </c>
    </row>
    <row r="41864" spans="1:2" x14ac:dyDescent="0.3">
      <c r="A41864">
        <v>10043132</v>
      </c>
      <c r="B41864" t="s">
        <v>40428</v>
      </c>
    </row>
    <row r="41865" spans="1:2" x14ac:dyDescent="0.3">
      <c r="A41865">
        <v>10043133</v>
      </c>
      <c r="B41865" t="s">
        <v>40429</v>
      </c>
    </row>
    <row r="41866" spans="1:2" x14ac:dyDescent="0.3">
      <c r="A41866">
        <v>10043134</v>
      </c>
      <c r="B41866" t="s">
        <v>40430</v>
      </c>
    </row>
    <row r="41867" spans="1:2" x14ac:dyDescent="0.3">
      <c r="A41867">
        <v>10043135</v>
      </c>
      <c r="B41867" t="s">
        <v>40431</v>
      </c>
    </row>
    <row r="41868" spans="1:2" x14ac:dyDescent="0.3">
      <c r="A41868">
        <v>10043136</v>
      </c>
      <c r="B41868" t="s">
        <v>40432</v>
      </c>
    </row>
    <row r="41869" spans="1:2" x14ac:dyDescent="0.3">
      <c r="A41869">
        <v>10043137</v>
      </c>
      <c r="B41869" t="s">
        <v>40433</v>
      </c>
    </row>
    <row r="41870" spans="1:2" x14ac:dyDescent="0.3">
      <c r="A41870">
        <v>10043138</v>
      </c>
      <c r="B41870" t="s">
        <v>40434</v>
      </c>
    </row>
    <row r="41871" spans="1:2" x14ac:dyDescent="0.3">
      <c r="A41871">
        <v>10043139</v>
      </c>
      <c r="B41871" t="s">
        <v>40435</v>
      </c>
    </row>
    <row r="41872" spans="1:2" x14ac:dyDescent="0.3">
      <c r="A41872">
        <v>10043140</v>
      </c>
      <c r="B41872" t="s">
        <v>40436</v>
      </c>
    </row>
    <row r="41873" spans="1:2" x14ac:dyDescent="0.3">
      <c r="A41873">
        <v>10043141</v>
      </c>
      <c r="B41873" t="s">
        <v>40437</v>
      </c>
    </row>
    <row r="41874" spans="1:2" x14ac:dyDescent="0.3">
      <c r="A41874">
        <v>10043142</v>
      </c>
      <c r="B41874" t="s">
        <v>40438</v>
      </c>
    </row>
    <row r="41875" spans="1:2" x14ac:dyDescent="0.3">
      <c r="A41875">
        <v>10043143</v>
      </c>
      <c r="B41875" t="s">
        <v>40439</v>
      </c>
    </row>
    <row r="41876" spans="1:2" x14ac:dyDescent="0.3">
      <c r="A41876">
        <v>10043144</v>
      </c>
      <c r="B41876" t="s">
        <v>40440</v>
      </c>
    </row>
    <row r="41877" spans="1:2" x14ac:dyDescent="0.3">
      <c r="A41877">
        <v>10043145</v>
      </c>
      <c r="B41877" t="s">
        <v>40441</v>
      </c>
    </row>
    <row r="41878" spans="1:2" x14ac:dyDescent="0.3">
      <c r="A41878">
        <v>10043146</v>
      </c>
      <c r="B41878" t="s">
        <v>40442</v>
      </c>
    </row>
    <row r="41879" spans="1:2" x14ac:dyDescent="0.3">
      <c r="A41879">
        <v>10043147</v>
      </c>
      <c r="B41879" t="s">
        <v>40443</v>
      </c>
    </row>
    <row r="41880" spans="1:2" x14ac:dyDescent="0.3">
      <c r="A41880">
        <v>10043148</v>
      </c>
      <c r="B41880" t="s">
        <v>40444</v>
      </c>
    </row>
    <row r="41881" spans="1:2" x14ac:dyDescent="0.3">
      <c r="A41881">
        <v>10043149</v>
      </c>
      <c r="B41881" t="s">
        <v>40445</v>
      </c>
    </row>
    <row r="41882" spans="1:2" x14ac:dyDescent="0.3">
      <c r="A41882">
        <v>10043150</v>
      </c>
      <c r="B41882" t="s">
        <v>40446</v>
      </c>
    </row>
    <row r="41883" spans="1:2" x14ac:dyDescent="0.3">
      <c r="A41883">
        <v>10043151</v>
      </c>
      <c r="B41883" t="s">
        <v>40447</v>
      </c>
    </row>
    <row r="41884" spans="1:2" x14ac:dyDescent="0.3">
      <c r="A41884">
        <v>10043152</v>
      </c>
      <c r="B41884" t="s">
        <v>40448</v>
      </c>
    </row>
    <row r="41885" spans="1:2" x14ac:dyDescent="0.3">
      <c r="A41885">
        <v>10043153</v>
      </c>
      <c r="B41885" t="s">
        <v>40449</v>
      </c>
    </row>
    <row r="41886" spans="1:2" x14ac:dyDescent="0.3">
      <c r="A41886">
        <v>10043154</v>
      </c>
      <c r="B41886" t="s">
        <v>40450</v>
      </c>
    </row>
    <row r="41887" spans="1:2" x14ac:dyDescent="0.3">
      <c r="A41887">
        <v>10043155</v>
      </c>
      <c r="B41887" t="s">
        <v>40451</v>
      </c>
    </row>
    <row r="41888" spans="1:2" x14ac:dyDescent="0.3">
      <c r="A41888">
        <v>10043156</v>
      </c>
      <c r="B41888" t="s">
        <v>40452</v>
      </c>
    </row>
    <row r="41889" spans="1:2" x14ac:dyDescent="0.3">
      <c r="A41889">
        <v>10043157</v>
      </c>
      <c r="B41889" t="s">
        <v>40453</v>
      </c>
    </row>
    <row r="41890" spans="1:2" x14ac:dyDescent="0.3">
      <c r="A41890">
        <v>10043158</v>
      </c>
      <c r="B41890" t="s">
        <v>40454</v>
      </c>
    </row>
    <row r="41891" spans="1:2" x14ac:dyDescent="0.3">
      <c r="A41891">
        <v>10043159</v>
      </c>
      <c r="B41891" t="s">
        <v>40455</v>
      </c>
    </row>
    <row r="41892" spans="1:2" x14ac:dyDescent="0.3">
      <c r="A41892">
        <v>10043160</v>
      </c>
      <c r="B41892" t="s">
        <v>40456</v>
      </c>
    </row>
    <row r="41893" spans="1:2" x14ac:dyDescent="0.3">
      <c r="A41893">
        <v>10043161</v>
      </c>
      <c r="B41893" t="s">
        <v>40457</v>
      </c>
    </row>
    <row r="41894" spans="1:2" x14ac:dyDescent="0.3">
      <c r="A41894">
        <v>10043162</v>
      </c>
      <c r="B41894" t="s">
        <v>40458</v>
      </c>
    </row>
    <row r="41895" spans="1:2" x14ac:dyDescent="0.3">
      <c r="A41895">
        <v>10043163</v>
      </c>
      <c r="B41895" t="s">
        <v>40459</v>
      </c>
    </row>
    <row r="41896" spans="1:2" x14ac:dyDescent="0.3">
      <c r="A41896">
        <v>10043164</v>
      </c>
      <c r="B41896" t="s">
        <v>40460</v>
      </c>
    </row>
    <row r="41897" spans="1:2" x14ac:dyDescent="0.3">
      <c r="A41897">
        <v>10043165</v>
      </c>
      <c r="B41897" t="s">
        <v>40461</v>
      </c>
    </row>
    <row r="41898" spans="1:2" x14ac:dyDescent="0.3">
      <c r="A41898">
        <v>10043166</v>
      </c>
      <c r="B41898" t="s">
        <v>40462</v>
      </c>
    </row>
    <row r="41899" spans="1:2" x14ac:dyDescent="0.3">
      <c r="A41899">
        <v>10043167</v>
      </c>
      <c r="B41899" t="s">
        <v>40463</v>
      </c>
    </row>
    <row r="41900" spans="1:2" x14ac:dyDescent="0.3">
      <c r="A41900">
        <v>10043168</v>
      </c>
      <c r="B41900" t="s">
        <v>40464</v>
      </c>
    </row>
    <row r="41901" spans="1:2" x14ac:dyDescent="0.3">
      <c r="A41901">
        <v>10043169</v>
      </c>
      <c r="B41901" t="s">
        <v>40465</v>
      </c>
    </row>
    <row r="41902" spans="1:2" x14ac:dyDescent="0.3">
      <c r="A41902">
        <v>10043170</v>
      </c>
      <c r="B41902" t="s">
        <v>40466</v>
      </c>
    </row>
    <row r="41903" spans="1:2" x14ac:dyDescent="0.3">
      <c r="A41903">
        <v>10043171</v>
      </c>
      <c r="B41903" t="s">
        <v>40467</v>
      </c>
    </row>
    <row r="41904" spans="1:2" x14ac:dyDescent="0.3">
      <c r="A41904">
        <v>10043172</v>
      </c>
      <c r="B41904" t="s">
        <v>40468</v>
      </c>
    </row>
    <row r="41905" spans="1:2" x14ac:dyDescent="0.3">
      <c r="A41905">
        <v>10043173</v>
      </c>
      <c r="B41905" t="s">
        <v>40469</v>
      </c>
    </row>
    <row r="41906" spans="1:2" x14ac:dyDescent="0.3">
      <c r="A41906">
        <v>10043174</v>
      </c>
      <c r="B41906" t="s">
        <v>40470</v>
      </c>
    </row>
    <row r="41907" spans="1:2" x14ac:dyDescent="0.3">
      <c r="A41907">
        <v>10043175</v>
      </c>
      <c r="B41907" t="s">
        <v>40471</v>
      </c>
    </row>
    <row r="41908" spans="1:2" x14ac:dyDescent="0.3">
      <c r="A41908">
        <v>10043176</v>
      </c>
      <c r="B41908" t="s">
        <v>40472</v>
      </c>
    </row>
    <row r="41909" spans="1:2" x14ac:dyDescent="0.3">
      <c r="A41909">
        <v>10043177</v>
      </c>
      <c r="B41909" t="s">
        <v>40473</v>
      </c>
    </row>
    <row r="41910" spans="1:2" x14ac:dyDescent="0.3">
      <c r="A41910">
        <v>10043178</v>
      </c>
      <c r="B41910" t="s">
        <v>40474</v>
      </c>
    </row>
    <row r="41911" spans="1:2" x14ac:dyDescent="0.3">
      <c r="A41911">
        <v>10043179</v>
      </c>
      <c r="B41911" t="s">
        <v>40475</v>
      </c>
    </row>
    <row r="41912" spans="1:2" x14ac:dyDescent="0.3">
      <c r="A41912">
        <v>10043180</v>
      </c>
      <c r="B41912" t="s">
        <v>40476</v>
      </c>
    </row>
    <row r="41913" spans="1:2" x14ac:dyDescent="0.3">
      <c r="A41913">
        <v>10043181</v>
      </c>
      <c r="B41913" t="s">
        <v>40477</v>
      </c>
    </row>
    <row r="41914" spans="1:2" x14ac:dyDescent="0.3">
      <c r="A41914">
        <v>10043182</v>
      </c>
      <c r="B41914" t="s">
        <v>40478</v>
      </c>
    </row>
    <row r="41915" spans="1:2" x14ac:dyDescent="0.3">
      <c r="A41915">
        <v>10043183</v>
      </c>
      <c r="B41915" t="s">
        <v>40479</v>
      </c>
    </row>
    <row r="41916" spans="1:2" x14ac:dyDescent="0.3">
      <c r="A41916">
        <v>10043184</v>
      </c>
      <c r="B41916" t="s">
        <v>40480</v>
      </c>
    </row>
    <row r="41917" spans="1:2" x14ac:dyDescent="0.3">
      <c r="A41917">
        <v>10043185</v>
      </c>
      <c r="B41917" t="s">
        <v>40481</v>
      </c>
    </row>
    <row r="41918" spans="1:2" x14ac:dyDescent="0.3">
      <c r="A41918">
        <v>10043186</v>
      </c>
      <c r="B41918" t="s">
        <v>40482</v>
      </c>
    </row>
    <row r="41919" spans="1:2" x14ac:dyDescent="0.3">
      <c r="A41919">
        <v>10043187</v>
      </c>
      <c r="B41919" t="s">
        <v>40483</v>
      </c>
    </row>
    <row r="41920" spans="1:2" x14ac:dyDescent="0.3">
      <c r="A41920">
        <v>10043188</v>
      </c>
      <c r="B41920" t="s">
        <v>40484</v>
      </c>
    </row>
    <row r="41921" spans="1:2" x14ac:dyDescent="0.3">
      <c r="A41921">
        <v>10043189</v>
      </c>
      <c r="B41921" t="s">
        <v>40485</v>
      </c>
    </row>
    <row r="41922" spans="1:2" x14ac:dyDescent="0.3">
      <c r="A41922">
        <v>10043190</v>
      </c>
      <c r="B41922" t="s">
        <v>40486</v>
      </c>
    </row>
    <row r="41923" spans="1:2" x14ac:dyDescent="0.3">
      <c r="A41923">
        <v>10043191</v>
      </c>
      <c r="B41923" t="s">
        <v>40487</v>
      </c>
    </row>
    <row r="41924" spans="1:2" x14ac:dyDescent="0.3">
      <c r="A41924">
        <v>10043192</v>
      </c>
      <c r="B41924" t="s">
        <v>40488</v>
      </c>
    </row>
    <row r="41925" spans="1:2" x14ac:dyDescent="0.3">
      <c r="A41925">
        <v>10043193</v>
      </c>
      <c r="B41925" t="s">
        <v>40489</v>
      </c>
    </row>
    <row r="41926" spans="1:2" x14ac:dyDescent="0.3">
      <c r="A41926">
        <v>10043194</v>
      </c>
      <c r="B41926" t="s">
        <v>40490</v>
      </c>
    </row>
    <row r="41927" spans="1:2" x14ac:dyDescent="0.3">
      <c r="A41927">
        <v>10043195</v>
      </c>
      <c r="B41927" t="s">
        <v>40491</v>
      </c>
    </row>
    <row r="41928" spans="1:2" x14ac:dyDescent="0.3">
      <c r="A41928">
        <v>10043196</v>
      </c>
      <c r="B41928" t="s">
        <v>40492</v>
      </c>
    </row>
    <row r="41929" spans="1:2" x14ac:dyDescent="0.3">
      <c r="A41929">
        <v>10043197</v>
      </c>
      <c r="B41929" t="s">
        <v>40493</v>
      </c>
    </row>
    <row r="41930" spans="1:2" x14ac:dyDescent="0.3">
      <c r="A41930">
        <v>10043198</v>
      </c>
      <c r="B41930" t="s">
        <v>40494</v>
      </c>
    </row>
    <row r="41931" spans="1:2" x14ac:dyDescent="0.3">
      <c r="A41931">
        <v>10043199</v>
      </c>
      <c r="B41931" t="s">
        <v>40495</v>
      </c>
    </row>
    <row r="41932" spans="1:2" x14ac:dyDescent="0.3">
      <c r="A41932">
        <v>10043200</v>
      </c>
      <c r="B41932" t="s">
        <v>40496</v>
      </c>
    </row>
    <row r="41933" spans="1:2" x14ac:dyDescent="0.3">
      <c r="A41933">
        <v>10043201</v>
      </c>
      <c r="B41933" t="s">
        <v>40497</v>
      </c>
    </row>
    <row r="41934" spans="1:2" x14ac:dyDescent="0.3">
      <c r="A41934">
        <v>10043202</v>
      </c>
      <c r="B41934" t="s">
        <v>40498</v>
      </c>
    </row>
    <row r="41935" spans="1:2" x14ac:dyDescent="0.3">
      <c r="A41935">
        <v>10043203</v>
      </c>
      <c r="B41935" t="s">
        <v>40499</v>
      </c>
    </row>
    <row r="41936" spans="1:2" x14ac:dyDescent="0.3">
      <c r="A41936">
        <v>10043204</v>
      </c>
      <c r="B41936" t="s">
        <v>40500</v>
      </c>
    </row>
    <row r="41937" spans="1:2" x14ac:dyDescent="0.3">
      <c r="A41937">
        <v>10043205</v>
      </c>
      <c r="B41937" t="s">
        <v>40501</v>
      </c>
    </row>
    <row r="41938" spans="1:2" x14ac:dyDescent="0.3">
      <c r="A41938">
        <v>10043206</v>
      </c>
      <c r="B41938" t="s">
        <v>40502</v>
      </c>
    </row>
    <row r="41939" spans="1:2" x14ac:dyDescent="0.3">
      <c r="A41939">
        <v>10043207</v>
      </c>
      <c r="B41939" t="s">
        <v>40503</v>
      </c>
    </row>
    <row r="41940" spans="1:2" x14ac:dyDescent="0.3">
      <c r="A41940">
        <v>10043208</v>
      </c>
      <c r="B41940" t="s">
        <v>40504</v>
      </c>
    </row>
    <row r="41941" spans="1:2" x14ac:dyDescent="0.3">
      <c r="A41941">
        <v>10043209</v>
      </c>
      <c r="B41941" t="s">
        <v>40505</v>
      </c>
    </row>
    <row r="41942" spans="1:2" x14ac:dyDescent="0.3">
      <c r="A41942">
        <v>10043210</v>
      </c>
      <c r="B41942" t="s">
        <v>40506</v>
      </c>
    </row>
    <row r="41943" spans="1:2" x14ac:dyDescent="0.3">
      <c r="A41943">
        <v>10043211</v>
      </c>
      <c r="B41943" t="s">
        <v>40507</v>
      </c>
    </row>
    <row r="41944" spans="1:2" x14ac:dyDescent="0.3">
      <c r="A41944">
        <v>10043212</v>
      </c>
      <c r="B41944" t="s">
        <v>40508</v>
      </c>
    </row>
    <row r="41945" spans="1:2" x14ac:dyDescent="0.3">
      <c r="A41945">
        <v>10043213</v>
      </c>
      <c r="B41945" t="s">
        <v>40509</v>
      </c>
    </row>
    <row r="41946" spans="1:2" x14ac:dyDescent="0.3">
      <c r="A41946">
        <v>10043214</v>
      </c>
      <c r="B41946" t="s">
        <v>40510</v>
      </c>
    </row>
    <row r="41947" spans="1:2" x14ac:dyDescent="0.3">
      <c r="A41947">
        <v>10043215</v>
      </c>
      <c r="B41947" t="s">
        <v>40511</v>
      </c>
    </row>
    <row r="41948" spans="1:2" x14ac:dyDescent="0.3">
      <c r="A41948">
        <v>10043216</v>
      </c>
      <c r="B41948" t="s">
        <v>40512</v>
      </c>
    </row>
    <row r="41949" spans="1:2" x14ac:dyDescent="0.3">
      <c r="A41949">
        <v>10043217</v>
      </c>
      <c r="B41949" t="s">
        <v>40513</v>
      </c>
    </row>
    <row r="41950" spans="1:2" x14ac:dyDescent="0.3">
      <c r="A41950">
        <v>10043218</v>
      </c>
      <c r="B41950" t="s">
        <v>40514</v>
      </c>
    </row>
    <row r="41951" spans="1:2" x14ac:dyDescent="0.3">
      <c r="A41951">
        <v>10043219</v>
      </c>
      <c r="B41951" t="s">
        <v>40515</v>
      </c>
    </row>
    <row r="41952" spans="1:2" x14ac:dyDescent="0.3">
      <c r="A41952">
        <v>10043220</v>
      </c>
      <c r="B41952" t="s">
        <v>40516</v>
      </c>
    </row>
    <row r="41953" spans="1:2" x14ac:dyDescent="0.3">
      <c r="A41953">
        <v>10043221</v>
      </c>
      <c r="B41953" t="s">
        <v>40517</v>
      </c>
    </row>
    <row r="41954" spans="1:2" x14ac:dyDescent="0.3">
      <c r="A41954">
        <v>10043222</v>
      </c>
      <c r="B41954" t="s">
        <v>40518</v>
      </c>
    </row>
    <row r="41955" spans="1:2" x14ac:dyDescent="0.3">
      <c r="A41955">
        <v>10043223</v>
      </c>
      <c r="B41955" t="s">
        <v>40519</v>
      </c>
    </row>
    <row r="41956" spans="1:2" x14ac:dyDescent="0.3">
      <c r="A41956">
        <v>10043224</v>
      </c>
      <c r="B41956" t="s">
        <v>40520</v>
      </c>
    </row>
    <row r="41957" spans="1:2" x14ac:dyDescent="0.3">
      <c r="A41957">
        <v>10043225</v>
      </c>
      <c r="B41957" t="s">
        <v>40521</v>
      </c>
    </row>
    <row r="41958" spans="1:2" x14ac:dyDescent="0.3">
      <c r="A41958">
        <v>10043226</v>
      </c>
      <c r="B41958" t="s">
        <v>40522</v>
      </c>
    </row>
    <row r="41959" spans="1:2" x14ac:dyDescent="0.3">
      <c r="A41959">
        <v>10043227</v>
      </c>
      <c r="B41959" t="s">
        <v>40523</v>
      </c>
    </row>
    <row r="41960" spans="1:2" x14ac:dyDescent="0.3">
      <c r="A41960">
        <v>10043228</v>
      </c>
      <c r="B41960" t="s">
        <v>40524</v>
      </c>
    </row>
    <row r="41961" spans="1:2" x14ac:dyDescent="0.3">
      <c r="A41961">
        <v>10043229</v>
      </c>
      <c r="B41961" t="s">
        <v>40525</v>
      </c>
    </row>
    <row r="41962" spans="1:2" x14ac:dyDescent="0.3">
      <c r="A41962">
        <v>10043230</v>
      </c>
      <c r="B41962" t="s">
        <v>16425</v>
      </c>
    </row>
    <row r="41963" spans="1:2" x14ac:dyDescent="0.3">
      <c r="A41963">
        <v>10043231</v>
      </c>
      <c r="B41963" t="s">
        <v>40526</v>
      </c>
    </row>
    <row r="41964" spans="1:2" x14ac:dyDescent="0.3">
      <c r="A41964">
        <v>10043232</v>
      </c>
      <c r="B41964" t="s">
        <v>985</v>
      </c>
    </row>
    <row r="41965" spans="1:2" x14ac:dyDescent="0.3">
      <c r="A41965">
        <v>10043233</v>
      </c>
      <c r="B41965" t="s">
        <v>40527</v>
      </c>
    </row>
    <row r="41966" spans="1:2" x14ac:dyDescent="0.3">
      <c r="A41966">
        <v>10043234</v>
      </c>
      <c r="B41966" t="s">
        <v>40528</v>
      </c>
    </row>
    <row r="41967" spans="1:2" x14ac:dyDescent="0.3">
      <c r="A41967">
        <v>10043235</v>
      </c>
      <c r="B41967" t="s">
        <v>26586</v>
      </c>
    </row>
    <row r="41968" spans="1:2" x14ac:dyDescent="0.3">
      <c r="A41968">
        <v>10043236</v>
      </c>
      <c r="B41968" t="s">
        <v>40529</v>
      </c>
    </row>
    <row r="41969" spans="1:2" x14ac:dyDescent="0.3">
      <c r="A41969">
        <v>10043237</v>
      </c>
      <c r="B41969" t="s">
        <v>40530</v>
      </c>
    </row>
    <row r="41970" spans="1:2" x14ac:dyDescent="0.3">
      <c r="A41970">
        <v>10043238</v>
      </c>
      <c r="B41970" t="s">
        <v>40531</v>
      </c>
    </row>
    <row r="41971" spans="1:2" x14ac:dyDescent="0.3">
      <c r="A41971">
        <v>10043239</v>
      </c>
      <c r="B41971" t="s">
        <v>40532</v>
      </c>
    </row>
    <row r="41972" spans="1:2" x14ac:dyDescent="0.3">
      <c r="A41972">
        <v>10043240</v>
      </c>
      <c r="B41972" t="s">
        <v>40533</v>
      </c>
    </row>
    <row r="41973" spans="1:2" x14ac:dyDescent="0.3">
      <c r="A41973">
        <v>10043241</v>
      </c>
      <c r="B41973" t="s">
        <v>40534</v>
      </c>
    </row>
    <row r="41974" spans="1:2" x14ac:dyDescent="0.3">
      <c r="A41974">
        <v>10043242</v>
      </c>
      <c r="B41974" t="s">
        <v>40535</v>
      </c>
    </row>
    <row r="41975" spans="1:2" x14ac:dyDescent="0.3">
      <c r="A41975">
        <v>10043243</v>
      </c>
      <c r="B41975" t="s">
        <v>40536</v>
      </c>
    </row>
    <row r="41976" spans="1:2" x14ac:dyDescent="0.3">
      <c r="A41976">
        <v>10043244</v>
      </c>
      <c r="B41976" t="s">
        <v>40537</v>
      </c>
    </row>
    <row r="41977" spans="1:2" x14ac:dyDescent="0.3">
      <c r="A41977">
        <v>10043245</v>
      </c>
      <c r="B41977" t="s">
        <v>40538</v>
      </c>
    </row>
    <row r="41978" spans="1:2" x14ac:dyDescent="0.3">
      <c r="A41978">
        <v>10043246</v>
      </c>
      <c r="B41978" t="s">
        <v>40539</v>
      </c>
    </row>
    <row r="41979" spans="1:2" x14ac:dyDescent="0.3">
      <c r="A41979">
        <v>10043247</v>
      </c>
      <c r="B41979" t="s">
        <v>40540</v>
      </c>
    </row>
    <row r="41980" spans="1:2" x14ac:dyDescent="0.3">
      <c r="A41980">
        <v>10043248</v>
      </c>
      <c r="B41980" t="s">
        <v>40541</v>
      </c>
    </row>
    <row r="41981" spans="1:2" x14ac:dyDescent="0.3">
      <c r="A41981">
        <v>10043249</v>
      </c>
      <c r="B41981" t="s">
        <v>40542</v>
      </c>
    </row>
    <row r="41982" spans="1:2" x14ac:dyDescent="0.3">
      <c r="A41982">
        <v>10043250</v>
      </c>
      <c r="B41982" t="s">
        <v>40543</v>
      </c>
    </row>
    <row r="41983" spans="1:2" x14ac:dyDescent="0.3">
      <c r="A41983">
        <v>10043251</v>
      </c>
      <c r="B41983" t="s">
        <v>40544</v>
      </c>
    </row>
    <row r="41984" spans="1:2" x14ac:dyDescent="0.3">
      <c r="A41984">
        <v>10043252</v>
      </c>
      <c r="B41984" t="s">
        <v>40545</v>
      </c>
    </row>
    <row r="41985" spans="1:2" x14ac:dyDescent="0.3">
      <c r="A41985">
        <v>10043253</v>
      </c>
      <c r="B41985" t="s">
        <v>40546</v>
      </c>
    </row>
    <row r="41986" spans="1:2" x14ac:dyDescent="0.3">
      <c r="A41986">
        <v>10043254</v>
      </c>
      <c r="B41986" t="s">
        <v>40547</v>
      </c>
    </row>
    <row r="41987" spans="1:2" x14ac:dyDescent="0.3">
      <c r="A41987">
        <v>10043255</v>
      </c>
      <c r="B41987" t="s">
        <v>40548</v>
      </c>
    </row>
    <row r="41988" spans="1:2" x14ac:dyDescent="0.3">
      <c r="A41988">
        <v>10043256</v>
      </c>
      <c r="B41988" t="s">
        <v>40549</v>
      </c>
    </row>
    <row r="41989" spans="1:2" x14ac:dyDescent="0.3">
      <c r="A41989">
        <v>10043257</v>
      </c>
      <c r="B41989" t="s">
        <v>40550</v>
      </c>
    </row>
    <row r="41990" spans="1:2" x14ac:dyDescent="0.3">
      <c r="A41990">
        <v>10043258</v>
      </c>
      <c r="B41990" t="s">
        <v>40551</v>
      </c>
    </row>
    <row r="41991" spans="1:2" x14ac:dyDescent="0.3">
      <c r="A41991">
        <v>10043259</v>
      </c>
      <c r="B41991" t="s">
        <v>40552</v>
      </c>
    </row>
    <row r="41992" spans="1:2" x14ac:dyDescent="0.3">
      <c r="A41992">
        <v>10043260</v>
      </c>
      <c r="B41992" t="s">
        <v>40553</v>
      </c>
    </row>
    <row r="41993" spans="1:2" x14ac:dyDescent="0.3">
      <c r="A41993">
        <v>10043261</v>
      </c>
      <c r="B41993" t="s">
        <v>40554</v>
      </c>
    </row>
    <row r="41994" spans="1:2" x14ac:dyDescent="0.3">
      <c r="A41994">
        <v>10043262</v>
      </c>
      <c r="B41994" t="s">
        <v>40555</v>
      </c>
    </row>
    <row r="41995" spans="1:2" x14ac:dyDescent="0.3">
      <c r="A41995">
        <v>10043263</v>
      </c>
      <c r="B41995" t="s">
        <v>40556</v>
      </c>
    </row>
    <row r="41996" spans="1:2" x14ac:dyDescent="0.3">
      <c r="A41996">
        <v>10043264</v>
      </c>
      <c r="B41996" t="s">
        <v>40557</v>
      </c>
    </row>
    <row r="41997" spans="1:2" x14ac:dyDescent="0.3">
      <c r="A41997">
        <v>10043265</v>
      </c>
      <c r="B41997" t="s">
        <v>29837</v>
      </c>
    </row>
    <row r="41998" spans="1:2" x14ac:dyDescent="0.3">
      <c r="A41998">
        <v>10043266</v>
      </c>
      <c r="B41998" t="s">
        <v>40558</v>
      </c>
    </row>
    <row r="41999" spans="1:2" x14ac:dyDescent="0.3">
      <c r="A41999">
        <v>10043267</v>
      </c>
      <c r="B41999" t="s">
        <v>40559</v>
      </c>
    </row>
    <row r="42000" spans="1:2" x14ac:dyDescent="0.3">
      <c r="A42000">
        <v>10043268</v>
      </c>
      <c r="B42000" t="s">
        <v>40560</v>
      </c>
    </row>
    <row r="42001" spans="1:2" x14ac:dyDescent="0.3">
      <c r="A42001">
        <v>10043269</v>
      </c>
      <c r="B42001" t="s">
        <v>40561</v>
      </c>
    </row>
    <row r="42002" spans="1:2" x14ac:dyDescent="0.3">
      <c r="A42002">
        <v>10043270</v>
      </c>
      <c r="B42002" t="s">
        <v>40562</v>
      </c>
    </row>
    <row r="42003" spans="1:2" x14ac:dyDescent="0.3">
      <c r="A42003">
        <v>10043271</v>
      </c>
      <c r="B42003" t="s">
        <v>40563</v>
      </c>
    </row>
    <row r="42004" spans="1:2" x14ac:dyDescent="0.3">
      <c r="A42004">
        <v>10043272</v>
      </c>
      <c r="B42004" t="s">
        <v>40564</v>
      </c>
    </row>
    <row r="42005" spans="1:2" x14ac:dyDescent="0.3">
      <c r="A42005">
        <v>10043273</v>
      </c>
      <c r="B42005" t="s">
        <v>40565</v>
      </c>
    </row>
    <row r="42006" spans="1:2" x14ac:dyDescent="0.3">
      <c r="A42006">
        <v>10043274</v>
      </c>
      <c r="B42006" t="s">
        <v>40566</v>
      </c>
    </row>
    <row r="42007" spans="1:2" x14ac:dyDescent="0.3">
      <c r="A42007">
        <v>10043275</v>
      </c>
      <c r="B42007" t="s">
        <v>40567</v>
      </c>
    </row>
    <row r="42008" spans="1:2" x14ac:dyDescent="0.3">
      <c r="A42008">
        <v>10043276</v>
      </c>
      <c r="B42008" t="s">
        <v>40568</v>
      </c>
    </row>
    <row r="42009" spans="1:2" x14ac:dyDescent="0.3">
      <c r="A42009">
        <v>10043277</v>
      </c>
      <c r="B42009" t="s">
        <v>40569</v>
      </c>
    </row>
    <row r="42010" spans="1:2" x14ac:dyDescent="0.3">
      <c r="A42010">
        <v>10043278</v>
      </c>
      <c r="B42010" t="s">
        <v>40570</v>
      </c>
    </row>
    <row r="42011" spans="1:2" x14ac:dyDescent="0.3">
      <c r="A42011">
        <v>10043279</v>
      </c>
      <c r="B42011" t="s">
        <v>40571</v>
      </c>
    </row>
    <row r="42012" spans="1:2" x14ac:dyDescent="0.3">
      <c r="A42012">
        <v>10043280</v>
      </c>
      <c r="B42012" t="s">
        <v>40572</v>
      </c>
    </row>
    <row r="42013" spans="1:2" x14ac:dyDescent="0.3">
      <c r="A42013">
        <v>10043281</v>
      </c>
      <c r="B42013" t="s">
        <v>40573</v>
      </c>
    </row>
    <row r="42014" spans="1:2" x14ac:dyDescent="0.3">
      <c r="A42014">
        <v>10043282</v>
      </c>
      <c r="B42014" t="s">
        <v>40574</v>
      </c>
    </row>
    <row r="42015" spans="1:2" x14ac:dyDescent="0.3">
      <c r="A42015">
        <v>10043283</v>
      </c>
      <c r="B42015" t="s">
        <v>40575</v>
      </c>
    </row>
    <row r="42016" spans="1:2" x14ac:dyDescent="0.3">
      <c r="A42016">
        <v>10043284</v>
      </c>
      <c r="B42016" t="s">
        <v>40576</v>
      </c>
    </row>
    <row r="42017" spans="1:2" x14ac:dyDescent="0.3">
      <c r="A42017">
        <v>10043285</v>
      </c>
      <c r="B42017" t="s">
        <v>40577</v>
      </c>
    </row>
    <row r="42018" spans="1:2" x14ac:dyDescent="0.3">
      <c r="A42018">
        <v>10043286</v>
      </c>
      <c r="B42018" t="s">
        <v>14902</v>
      </c>
    </row>
    <row r="42019" spans="1:2" x14ac:dyDescent="0.3">
      <c r="A42019">
        <v>10043287</v>
      </c>
      <c r="B42019" t="s">
        <v>40578</v>
      </c>
    </row>
    <row r="42020" spans="1:2" x14ac:dyDescent="0.3">
      <c r="A42020">
        <v>10043288</v>
      </c>
      <c r="B42020" t="s">
        <v>40579</v>
      </c>
    </row>
    <row r="42021" spans="1:2" x14ac:dyDescent="0.3">
      <c r="A42021">
        <v>10043289</v>
      </c>
      <c r="B42021" t="s">
        <v>40580</v>
      </c>
    </row>
    <row r="42022" spans="1:2" x14ac:dyDescent="0.3">
      <c r="A42022">
        <v>10043290</v>
      </c>
      <c r="B42022" t="s">
        <v>28558</v>
      </c>
    </row>
    <row r="42023" spans="1:2" x14ac:dyDescent="0.3">
      <c r="A42023">
        <v>10043291</v>
      </c>
      <c r="B42023" t="s">
        <v>40581</v>
      </c>
    </row>
    <row r="42024" spans="1:2" x14ac:dyDescent="0.3">
      <c r="A42024">
        <v>10043292</v>
      </c>
      <c r="B42024" t="s">
        <v>40582</v>
      </c>
    </row>
    <row r="42025" spans="1:2" x14ac:dyDescent="0.3">
      <c r="A42025">
        <v>10043296</v>
      </c>
      <c r="B42025" t="s">
        <v>40583</v>
      </c>
    </row>
    <row r="42026" spans="1:2" x14ac:dyDescent="0.3">
      <c r="A42026">
        <v>10043297</v>
      </c>
      <c r="B42026" t="s">
        <v>19126</v>
      </c>
    </row>
    <row r="42027" spans="1:2" x14ac:dyDescent="0.3">
      <c r="A42027">
        <v>10043298</v>
      </c>
      <c r="B42027" t="s">
        <v>40584</v>
      </c>
    </row>
    <row r="42028" spans="1:2" x14ac:dyDescent="0.3">
      <c r="A42028">
        <v>10043299</v>
      </c>
      <c r="B42028" t="s">
        <v>40585</v>
      </c>
    </row>
    <row r="42029" spans="1:2" x14ac:dyDescent="0.3">
      <c r="A42029">
        <v>10043300</v>
      </c>
      <c r="B42029" t="s">
        <v>40586</v>
      </c>
    </row>
    <row r="42030" spans="1:2" x14ac:dyDescent="0.3">
      <c r="A42030">
        <v>10043301</v>
      </c>
      <c r="B42030" t="s">
        <v>40587</v>
      </c>
    </row>
    <row r="42031" spans="1:2" x14ac:dyDescent="0.3">
      <c r="A42031">
        <v>10043302</v>
      </c>
      <c r="B42031" t="s">
        <v>40588</v>
      </c>
    </row>
    <row r="42032" spans="1:2" x14ac:dyDescent="0.3">
      <c r="A42032">
        <v>10043303</v>
      </c>
      <c r="B42032" t="s">
        <v>40589</v>
      </c>
    </row>
    <row r="42033" spans="1:2" x14ac:dyDescent="0.3">
      <c r="A42033">
        <v>10043304</v>
      </c>
      <c r="B42033" t="s">
        <v>40590</v>
      </c>
    </row>
    <row r="42034" spans="1:2" x14ac:dyDescent="0.3">
      <c r="A42034">
        <v>10043305</v>
      </c>
      <c r="B42034" t="s">
        <v>40591</v>
      </c>
    </row>
    <row r="42035" spans="1:2" x14ac:dyDescent="0.3">
      <c r="A42035">
        <v>10043306</v>
      </c>
      <c r="B42035" t="s">
        <v>40592</v>
      </c>
    </row>
    <row r="42036" spans="1:2" x14ac:dyDescent="0.3">
      <c r="A42036">
        <v>10043307</v>
      </c>
      <c r="B42036" t="s">
        <v>40593</v>
      </c>
    </row>
    <row r="42037" spans="1:2" x14ac:dyDescent="0.3">
      <c r="A42037">
        <v>10043308</v>
      </c>
      <c r="B42037" t="s">
        <v>40594</v>
      </c>
    </row>
    <row r="42038" spans="1:2" x14ac:dyDescent="0.3">
      <c r="A42038">
        <v>10043309</v>
      </c>
      <c r="B42038" t="s">
        <v>40595</v>
      </c>
    </row>
    <row r="42039" spans="1:2" x14ac:dyDescent="0.3">
      <c r="A42039">
        <v>10043310</v>
      </c>
      <c r="B42039" t="s">
        <v>40596</v>
      </c>
    </row>
    <row r="42040" spans="1:2" x14ac:dyDescent="0.3">
      <c r="A42040">
        <v>10043311</v>
      </c>
      <c r="B42040" t="s">
        <v>40597</v>
      </c>
    </row>
    <row r="42041" spans="1:2" x14ac:dyDescent="0.3">
      <c r="A42041">
        <v>10043312</v>
      </c>
      <c r="B42041" t="s">
        <v>40598</v>
      </c>
    </row>
    <row r="42042" spans="1:2" x14ac:dyDescent="0.3">
      <c r="A42042">
        <v>10043313</v>
      </c>
      <c r="B42042" t="s">
        <v>40599</v>
      </c>
    </row>
    <row r="42043" spans="1:2" x14ac:dyDescent="0.3">
      <c r="A42043">
        <v>10043314</v>
      </c>
      <c r="B42043" t="s">
        <v>30186</v>
      </c>
    </row>
    <row r="42044" spans="1:2" x14ac:dyDescent="0.3">
      <c r="A42044">
        <v>10043315</v>
      </c>
      <c r="B42044" t="s">
        <v>40600</v>
      </c>
    </row>
    <row r="42045" spans="1:2" x14ac:dyDescent="0.3">
      <c r="A42045">
        <v>10043316</v>
      </c>
      <c r="B42045" t="s">
        <v>40601</v>
      </c>
    </row>
    <row r="42046" spans="1:2" x14ac:dyDescent="0.3">
      <c r="A42046">
        <v>10043317</v>
      </c>
      <c r="B42046" t="s">
        <v>40602</v>
      </c>
    </row>
    <row r="42047" spans="1:2" x14ac:dyDescent="0.3">
      <c r="A42047">
        <v>10043318</v>
      </c>
      <c r="B42047" t="s">
        <v>40603</v>
      </c>
    </row>
    <row r="42048" spans="1:2" x14ac:dyDescent="0.3">
      <c r="A42048">
        <v>10043319</v>
      </c>
      <c r="B42048" t="s">
        <v>40604</v>
      </c>
    </row>
    <row r="42049" spans="1:2" x14ac:dyDescent="0.3">
      <c r="A42049">
        <v>10043320</v>
      </c>
      <c r="B42049" t="s">
        <v>40605</v>
      </c>
    </row>
    <row r="42050" spans="1:2" x14ac:dyDescent="0.3">
      <c r="A42050">
        <v>10043321</v>
      </c>
      <c r="B42050" t="s">
        <v>40606</v>
      </c>
    </row>
    <row r="42051" spans="1:2" x14ac:dyDescent="0.3">
      <c r="A42051">
        <v>10043322</v>
      </c>
      <c r="B42051" t="s">
        <v>40607</v>
      </c>
    </row>
    <row r="42052" spans="1:2" x14ac:dyDescent="0.3">
      <c r="A42052">
        <v>10043323</v>
      </c>
      <c r="B42052" t="s">
        <v>40608</v>
      </c>
    </row>
    <row r="42053" spans="1:2" x14ac:dyDescent="0.3">
      <c r="A42053">
        <v>10043324</v>
      </c>
      <c r="B42053" t="s">
        <v>40609</v>
      </c>
    </row>
    <row r="42054" spans="1:2" x14ac:dyDescent="0.3">
      <c r="A42054">
        <v>10043325</v>
      </c>
      <c r="B42054" t="s">
        <v>40610</v>
      </c>
    </row>
    <row r="42055" spans="1:2" x14ac:dyDescent="0.3">
      <c r="A42055">
        <v>10043326</v>
      </c>
      <c r="B42055" t="s">
        <v>40611</v>
      </c>
    </row>
    <row r="42056" spans="1:2" x14ac:dyDescent="0.3">
      <c r="A42056">
        <v>10043327</v>
      </c>
      <c r="B42056" t="s">
        <v>40612</v>
      </c>
    </row>
    <row r="42057" spans="1:2" x14ac:dyDescent="0.3">
      <c r="A42057">
        <v>10043328</v>
      </c>
      <c r="B42057" t="s">
        <v>40613</v>
      </c>
    </row>
    <row r="42058" spans="1:2" x14ac:dyDescent="0.3">
      <c r="A42058">
        <v>10043329</v>
      </c>
      <c r="B42058" t="s">
        <v>40614</v>
      </c>
    </row>
    <row r="42059" spans="1:2" x14ac:dyDescent="0.3">
      <c r="A42059">
        <v>10043330</v>
      </c>
      <c r="B42059" t="s">
        <v>40615</v>
      </c>
    </row>
    <row r="42060" spans="1:2" x14ac:dyDescent="0.3">
      <c r="A42060">
        <v>10043331</v>
      </c>
      <c r="B42060" t="s">
        <v>40616</v>
      </c>
    </row>
    <row r="42061" spans="1:2" x14ac:dyDescent="0.3">
      <c r="A42061">
        <v>10043332</v>
      </c>
      <c r="B42061" t="s">
        <v>40617</v>
      </c>
    </row>
    <row r="42062" spans="1:2" x14ac:dyDescent="0.3">
      <c r="A42062">
        <v>10043333</v>
      </c>
      <c r="B42062" t="s">
        <v>40618</v>
      </c>
    </row>
    <row r="42063" spans="1:2" x14ac:dyDescent="0.3">
      <c r="A42063">
        <v>10043334</v>
      </c>
      <c r="B42063" t="s">
        <v>40619</v>
      </c>
    </row>
    <row r="42064" spans="1:2" x14ac:dyDescent="0.3">
      <c r="A42064">
        <v>10043335</v>
      </c>
      <c r="B42064" t="s">
        <v>40620</v>
      </c>
    </row>
    <row r="42065" spans="1:2" x14ac:dyDescent="0.3">
      <c r="A42065">
        <v>10043336</v>
      </c>
      <c r="B42065" t="s">
        <v>40621</v>
      </c>
    </row>
    <row r="42066" spans="1:2" x14ac:dyDescent="0.3">
      <c r="A42066">
        <v>10043337</v>
      </c>
      <c r="B42066" t="s">
        <v>40622</v>
      </c>
    </row>
    <row r="42067" spans="1:2" x14ac:dyDescent="0.3">
      <c r="A42067">
        <v>10043338</v>
      </c>
      <c r="B42067" t="s">
        <v>40623</v>
      </c>
    </row>
    <row r="42068" spans="1:2" x14ac:dyDescent="0.3">
      <c r="A42068">
        <v>10043339</v>
      </c>
      <c r="B42068" t="s">
        <v>40624</v>
      </c>
    </row>
    <row r="42069" spans="1:2" x14ac:dyDescent="0.3">
      <c r="A42069">
        <v>10043340</v>
      </c>
      <c r="B42069" t="s">
        <v>40625</v>
      </c>
    </row>
    <row r="42070" spans="1:2" x14ac:dyDescent="0.3">
      <c r="A42070">
        <v>10043341</v>
      </c>
      <c r="B42070" t="s">
        <v>40626</v>
      </c>
    </row>
    <row r="42071" spans="1:2" x14ac:dyDescent="0.3">
      <c r="A42071">
        <v>10043342</v>
      </c>
      <c r="B42071" t="s">
        <v>40627</v>
      </c>
    </row>
    <row r="42072" spans="1:2" x14ac:dyDescent="0.3">
      <c r="A42072">
        <v>10043343</v>
      </c>
      <c r="B42072" t="s">
        <v>40628</v>
      </c>
    </row>
    <row r="42073" spans="1:2" x14ac:dyDescent="0.3">
      <c r="A42073">
        <v>10043344</v>
      </c>
      <c r="B42073" t="s">
        <v>40629</v>
      </c>
    </row>
    <row r="42074" spans="1:2" x14ac:dyDescent="0.3">
      <c r="A42074">
        <v>10043345</v>
      </c>
      <c r="B42074" t="s">
        <v>40630</v>
      </c>
    </row>
    <row r="42075" spans="1:2" x14ac:dyDescent="0.3">
      <c r="A42075">
        <v>10043346</v>
      </c>
      <c r="B42075" t="s">
        <v>40631</v>
      </c>
    </row>
    <row r="42076" spans="1:2" x14ac:dyDescent="0.3">
      <c r="A42076">
        <v>10043347</v>
      </c>
      <c r="B42076" t="s">
        <v>40632</v>
      </c>
    </row>
    <row r="42077" spans="1:2" x14ac:dyDescent="0.3">
      <c r="A42077">
        <v>10043348</v>
      </c>
      <c r="B42077" t="s">
        <v>40633</v>
      </c>
    </row>
    <row r="42078" spans="1:2" x14ac:dyDescent="0.3">
      <c r="A42078">
        <v>10043349</v>
      </c>
      <c r="B42078" t="s">
        <v>40634</v>
      </c>
    </row>
    <row r="42079" spans="1:2" x14ac:dyDescent="0.3">
      <c r="A42079">
        <v>10043350</v>
      </c>
      <c r="B42079" t="s">
        <v>40635</v>
      </c>
    </row>
    <row r="42080" spans="1:2" x14ac:dyDescent="0.3">
      <c r="A42080">
        <v>10043351</v>
      </c>
      <c r="B42080" t="s">
        <v>40636</v>
      </c>
    </row>
    <row r="42081" spans="1:2" x14ac:dyDescent="0.3">
      <c r="A42081">
        <v>10043352</v>
      </c>
      <c r="B42081" t="s">
        <v>40637</v>
      </c>
    </row>
    <row r="42082" spans="1:2" x14ac:dyDescent="0.3">
      <c r="A42082">
        <v>10043353</v>
      </c>
      <c r="B42082" t="s">
        <v>40638</v>
      </c>
    </row>
    <row r="42083" spans="1:2" x14ac:dyDescent="0.3">
      <c r="A42083">
        <v>10043354</v>
      </c>
      <c r="B42083" t="s">
        <v>40639</v>
      </c>
    </row>
    <row r="42084" spans="1:2" x14ac:dyDescent="0.3">
      <c r="A42084">
        <v>10043355</v>
      </c>
      <c r="B42084" t="s">
        <v>40640</v>
      </c>
    </row>
    <row r="42085" spans="1:2" x14ac:dyDescent="0.3">
      <c r="A42085">
        <v>10043356</v>
      </c>
      <c r="B42085" t="s">
        <v>40641</v>
      </c>
    </row>
    <row r="42086" spans="1:2" x14ac:dyDescent="0.3">
      <c r="A42086">
        <v>10043357</v>
      </c>
      <c r="B42086" t="s">
        <v>40642</v>
      </c>
    </row>
    <row r="42087" spans="1:2" x14ac:dyDescent="0.3">
      <c r="A42087">
        <v>10043358</v>
      </c>
      <c r="B42087" t="s">
        <v>40643</v>
      </c>
    </row>
    <row r="42088" spans="1:2" x14ac:dyDescent="0.3">
      <c r="A42088">
        <v>10043359</v>
      </c>
      <c r="B42088" t="s">
        <v>40644</v>
      </c>
    </row>
    <row r="42089" spans="1:2" x14ac:dyDescent="0.3">
      <c r="A42089">
        <v>10043360</v>
      </c>
      <c r="B42089" t="s">
        <v>40645</v>
      </c>
    </row>
    <row r="42090" spans="1:2" x14ac:dyDescent="0.3">
      <c r="A42090">
        <v>10043361</v>
      </c>
      <c r="B42090" t="s">
        <v>40646</v>
      </c>
    </row>
    <row r="42091" spans="1:2" x14ac:dyDescent="0.3">
      <c r="A42091">
        <v>10043362</v>
      </c>
      <c r="B42091" t="s">
        <v>40647</v>
      </c>
    </row>
    <row r="42092" spans="1:2" x14ac:dyDescent="0.3">
      <c r="A42092">
        <v>10043363</v>
      </c>
      <c r="B42092" t="s">
        <v>40648</v>
      </c>
    </row>
    <row r="42093" spans="1:2" x14ac:dyDescent="0.3">
      <c r="A42093">
        <v>10043364</v>
      </c>
      <c r="B42093" t="s">
        <v>40649</v>
      </c>
    </row>
    <row r="42094" spans="1:2" x14ac:dyDescent="0.3">
      <c r="A42094">
        <v>10043365</v>
      </c>
      <c r="B42094" t="s">
        <v>40650</v>
      </c>
    </row>
    <row r="42095" spans="1:2" x14ac:dyDescent="0.3">
      <c r="A42095">
        <v>10043366</v>
      </c>
      <c r="B42095" t="s">
        <v>40651</v>
      </c>
    </row>
    <row r="42096" spans="1:2" x14ac:dyDescent="0.3">
      <c r="A42096">
        <v>10043367</v>
      </c>
      <c r="B42096" t="s">
        <v>40652</v>
      </c>
    </row>
    <row r="42097" spans="1:2" x14ac:dyDescent="0.3">
      <c r="A42097">
        <v>10043368</v>
      </c>
      <c r="B42097" t="s">
        <v>40653</v>
      </c>
    </row>
    <row r="42098" spans="1:2" x14ac:dyDescent="0.3">
      <c r="A42098">
        <v>10043369</v>
      </c>
      <c r="B42098" t="s">
        <v>40654</v>
      </c>
    </row>
    <row r="42099" spans="1:2" x14ac:dyDescent="0.3">
      <c r="A42099">
        <v>10043370</v>
      </c>
      <c r="B42099" t="s">
        <v>40655</v>
      </c>
    </row>
    <row r="42100" spans="1:2" x14ac:dyDescent="0.3">
      <c r="A42100">
        <v>10043371</v>
      </c>
      <c r="B42100" t="s">
        <v>40656</v>
      </c>
    </row>
    <row r="42101" spans="1:2" x14ac:dyDescent="0.3">
      <c r="A42101">
        <v>10043372</v>
      </c>
      <c r="B42101" t="s">
        <v>40657</v>
      </c>
    </row>
    <row r="42102" spans="1:2" x14ac:dyDescent="0.3">
      <c r="A42102">
        <v>10043373</v>
      </c>
      <c r="B42102" t="s">
        <v>40658</v>
      </c>
    </row>
    <row r="42103" spans="1:2" x14ac:dyDescent="0.3">
      <c r="A42103">
        <v>10043374</v>
      </c>
      <c r="B42103" t="s">
        <v>40659</v>
      </c>
    </row>
    <row r="42104" spans="1:2" x14ac:dyDescent="0.3">
      <c r="A42104">
        <v>10043375</v>
      </c>
      <c r="B42104" t="s">
        <v>40660</v>
      </c>
    </row>
    <row r="42105" spans="1:2" x14ac:dyDescent="0.3">
      <c r="A42105">
        <v>10043376</v>
      </c>
      <c r="B42105" t="s">
        <v>40661</v>
      </c>
    </row>
    <row r="42106" spans="1:2" x14ac:dyDescent="0.3">
      <c r="A42106">
        <v>10043377</v>
      </c>
      <c r="B42106" t="s">
        <v>40662</v>
      </c>
    </row>
    <row r="42107" spans="1:2" x14ac:dyDescent="0.3">
      <c r="A42107">
        <v>10043378</v>
      </c>
      <c r="B42107" t="s">
        <v>40663</v>
      </c>
    </row>
    <row r="42108" spans="1:2" x14ac:dyDescent="0.3">
      <c r="A42108">
        <v>10043379</v>
      </c>
      <c r="B42108" t="s">
        <v>40664</v>
      </c>
    </row>
    <row r="42109" spans="1:2" x14ac:dyDescent="0.3">
      <c r="A42109">
        <v>10043380</v>
      </c>
      <c r="B42109" t="s">
        <v>8143</v>
      </c>
    </row>
    <row r="42110" spans="1:2" x14ac:dyDescent="0.3">
      <c r="A42110">
        <v>10043381</v>
      </c>
      <c r="B42110" t="s">
        <v>40665</v>
      </c>
    </row>
    <row r="42111" spans="1:2" x14ac:dyDescent="0.3">
      <c r="A42111">
        <v>10043382</v>
      </c>
      <c r="B42111" t="s">
        <v>40666</v>
      </c>
    </row>
    <row r="42112" spans="1:2" x14ac:dyDescent="0.3">
      <c r="A42112">
        <v>10043383</v>
      </c>
      <c r="B42112" t="s">
        <v>40667</v>
      </c>
    </row>
    <row r="42113" spans="1:2" x14ac:dyDescent="0.3">
      <c r="A42113">
        <v>10043384</v>
      </c>
      <c r="B42113" t="s">
        <v>40668</v>
      </c>
    </row>
    <row r="42114" spans="1:2" x14ac:dyDescent="0.3">
      <c r="A42114">
        <v>10043385</v>
      </c>
      <c r="B42114" t="s">
        <v>40669</v>
      </c>
    </row>
    <row r="42115" spans="1:2" x14ac:dyDescent="0.3">
      <c r="A42115">
        <v>10043386</v>
      </c>
      <c r="B42115" t="s">
        <v>40670</v>
      </c>
    </row>
    <row r="42116" spans="1:2" x14ac:dyDescent="0.3">
      <c r="A42116">
        <v>10043387</v>
      </c>
      <c r="B42116" t="s">
        <v>40671</v>
      </c>
    </row>
    <row r="42117" spans="1:2" x14ac:dyDescent="0.3">
      <c r="A42117">
        <v>10043388</v>
      </c>
      <c r="B42117" t="s">
        <v>40672</v>
      </c>
    </row>
    <row r="42118" spans="1:2" x14ac:dyDescent="0.3">
      <c r="A42118">
        <v>10043389</v>
      </c>
      <c r="B42118" t="s">
        <v>40673</v>
      </c>
    </row>
    <row r="42119" spans="1:2" x14ac:dyDescent="0.3">
      <c r="A42119">
        <v>10043390</v>
      </c>
      <c r="B42119" t="s">
        <v>40674</v>
      </c>
    </row>
    <row r="42120" spans="1:2" x14ac:dyDescent="0.3">
      <c r="A42120">
        <v>10043391</v>
      </c>
      <c r="B42120" t="s">
        <v>40675</v>
      </c>
    </row>
    <row r="42121" spans="1:2" x14ac:dyDescent="0.3">
      <c r="A42121">
        <v>10043392</v>
      </c>
      <c r="B42121" t="s">
        <v>40676</v>
      </c>
    </row>
    <row r="42122" spans="1:2" x14ac:dyDescent="0.3">
      <c r="A42122">
        <v>10043393</v>
      </c>
      <c r="B42122" t="s">
        <v>40677</v>
      </c>
    </row>
    <row r="42123" spans="1:2" x14ac:dyDescent="0.3">
      <c r="A42123">
        <v>10043394</v>
      </c>
      <c r="B42123" t="s">
        <v>40678</v>
      </c>
    </row>
    <row r="42124" spans="1:2" x14ac:dyDescent="0.3">
      <c r="A42124">
        <v>10043395</v>
      </c>
      <c r="B42124" t="s">
        <v>40679</v>
      </c>
    </row>
    <row r="42125" spans="1:2" x14ac:dyDescent="0.3">
      <c r="A42125">
        <v>10043396</v>
      </c>
      <c r="B42125" t="s">
        <v>40680</v>
      </c>
    </row>
    <row r="42126" spans="1:2" x14ac:dyDescent="0.3">
      <c r="A42126">
        <v>10043397</v>
      </c>
      <c r="B42126" t="s">
        <v>40681</v>
      </c>
    </row>
    <row r="42127" spans="1:2" x14ac:dyDescent="0.3">
      <c r="A42127">
        <v>10043398</v>
      </c>
      <c r="B42127" t="s">
        <v>40682</v>
      </c>
    </row>
    <row r="42128" spans="1:2" x14ac:dyDescent="0.3">
      <c r="A42128">
        <v>10043399</v>
      </c>
      <c r="B42128" t="s">
        <v>40683</v>
      </c>
    </row>
    <row r="42129" spans="1:2" x14ac:dyDescent="0.3">
      <c r="A42129">
        <v>10043400</v>
      </c>
      <c r="B42129" t="s">
        <v>40684</v>
      </c>
    </row>
    <row r="42130" spans="1:2" x14ac:dyDescent="0.3">
      <c r="A42130">
        <v>10043401</v>
      </c>
      <c r="B42130" t="s">
        <v>40685</v>
      </c>
    </row>
    <row r="42131" spans="1:2" x14ac:dyDescent="0.3">
      <c r="A42131">
        <v>10043402</v>
      </c>
      <c r="B42131" t="s">
        <v>40686</v>
      </c>
    </row>
    <row r="42132" spans="1:2" x14ac:dyDescent="0.3">
      <c r="A42132">
        <v>10043403</v>
      </c>
      <c r="B42132" t="s">
        <v>40687</v>
      </c>
    </row>
    <row r="42133" spans="1:2" x14ac:dyDescent="0.3">
      <c r="A42133">
        <v>10043404</v>
      </c>
      <c r="B42133" t="s">
        <v>40688</v>
      </c>
    </row>
    <row r="42134" spans="1:2" x14ac:dyDescent="0.3">
      <c r="A42134">
        <v>10043405</v>
      </c>
      <c r="B42134" t="s">
        <v>40689</v>
      </c>
    </row>
    <row r="42135" spans="1:2" x14ac:dyDescent="0.3">
      <c r="A42135">
        <v>10043406</v>
      </c>
      <c r="B42135" t="s">
        <v>40690</v>
      </c>
    </row>
    <row r="42136" spans="1:2" x14ac:dyDescent="0.3">
      <c r="A42136">
        <v>10043407</v>
      </c>
      <c r="B42136" t="s">
        <v>40691</v>
      </c>
    </row>
    <row r="42137" spans="1:2" x14ac:dyDescent="0.3">
      <c r="A42137">
        <v>10043408</v>
      </c>
      <c r="B42137" t="s">
        <v>40692</v>
      </c>
    </row>
    <row r="42138" spans="1:2" x14ac:dyDescent="0.3">
      <c r="A42138">
        <v>10043409</v>
      </c>
      <c r="B42138" t="s">
        <v>40693</v>
      </c>
    </row>
    <row r="42139" spans="1:2" x14ac:dyDescent="0.3">
      <c r="A42139">
        <v>10043410</v>
      </c>
      <c r="B42139" t="s">
        <v>40694</v>
      </c>
    </row>
    <row r="42140" spans="1:2" x14ac:dyDescent="0.3">
      <c r="A42140">
        <v>10043411</v>
      </c>
      <c r="B42140" t="s">
        <v>40695</v>
      </c>
    </row>
    <row r="42141" spans="1:2" x14ac:dyDescent="0.3">
      <c r="A42141">
        <v>10043412</v>
      </c>
      <c r="B42141" t="s">
        <v>40696</v>
      </c>
    </row>
    <row r="42142" spans="1:2" x14ac:dyDescent="0.3">
      <c r="A42142">
        <v>10043413</v>
      </c>
      <c r="B42142" t="s">
        <v>40697</v>
      </c>
    </row>
    <row r="42143" spans="1:2" x14ac:dyDescent="0.3">
      <c r="A42143">
        <v>10043414</v>
      </c>
      <c r="B42143" t="s">
        <v>40698</v>
      </c>
    </row>
    <row r="42144" spans="1:2" x14ac:dyDescent="0.3">
      <c r="A42144">
        <v>10043418</v>
      </c>
      <c r="B42144" t="s">
        <v>40699</v>
      </c>
    </row>
    <row r="42145" spans="1:2" x14ac:dyDescent="0.3">
      <c r="A42145">
        <v>10043419</v>
      </c>
      <c r="B42145" t="s">
        <v>40700</v>
      </c>
    </row>
    <row r="42146" spans="1:2" x14ac:dyDescent="0.3">
      <c r="A42146">
        <v>10043423</v>
      </c>
      <c r="B42146" t="s">
        <v>40701</v>
      </c>
    </row>
    <row r="42147" spans="1:2" x14ac:dyDescent="0.3">
      <c r="A42147">
        <v>10043426</v>
      </c>
      <c r="B42147" t="s">
        <v>40702</v>
      </c>
    </row>
    <row r="42148" spans="1:2" x14ac:dyDescent="0.3">
      <c r="A42148">
        <v>10043427</v>
      </c>
      <c r="B42148" t="s">
        <v>40703</v>
      </c>
    </row>
    <row r="42149" spans="1:2" x14ac:dyDescent="0.3">
      <c r="A42149">
        <v>10043428</v>
      </c>
      <c r="B42149" t="s">
        <v>40704</v>
      </c>
    </row>
    <row r="42150" spans="1:2" x14ac:dyDescent="0.3">
      <c r="A42150">
        <v>10043430</v>
      </c>
      <c r="B42150" t="s">
        <v>40705</v>
      </c>
    </row>
    <row r="42151" spans="1:2" x14ac:dyDescent="0.3">
      <c r="A42151">
        <v>10043432</v>
      </c>
      <c r="B42151" t="s">
        <v>40706</v>
      </c>
    </row>
    <row r="42152" spans="1:2" x14ac:dyDescent="0.3">
      <c r="A42152">
        <v>10043433</v>
      </c>
      <c r="B42152" t="s">
        <v>40707</v>
      </c>
    </row>
    <row r="42153" spans="1:2" x14ac:dyDescent="0.3">
      <c r="A42153">
        <v>10043434</v>
      </c>
      <c r="B42153" t="s">
        <v>40708</v>
      </c>
    </row>
    <row r="42154" spans="1:2" x14ac:dyDescent="0.3">
      <c r="A42154">
        <v>10043435</v>
      </c>
      <c r="B42154" t="s">
        <v>40709</v>
      </c>
    </row>
    <row r="42155" spans="1:2" x14ac:dyDescent="0.3">
      <c r="A42155">
        <v>10043437</v>
      </c>
      <c r="B42155" t="s">
        <v>40710</v>
      </c>
    </row>
    <row r="42156" spans="1:2" x14ac:dyDescent="0.3">
      <c r="A42156">
        <v>10043438</v>
      </c>
      <c r="B42156" t="s">
        <v>40711</v>
      </c>
    </row>
    <row r="42157" spans="1:2" x14ac:dyDescent="0.3">
      <c r="A42157">
        <v>10043439</v>
      </c>
      <c r="B42157" t="s">
        <v>40712</v>
      </c>
    </row>
    <row r="42158" spans="1:2" x14ac:dyDescent="0.3">
      <c r="A42158">
        <v>10043440</v>
      </c>
      <c r="B42158" t="s">
        <v>40713</v>
      </c>
    </row>
    <row r="42159" spans="1:2" x14ac:dyDescent="0.3">
      <c r="A42159">
        <v>10043441</v>
      </c>
      <c r="B42159" t="s">
        <v>40714</v>
      </c>
    </row>
    <row r="42160" spans="1:2" x14ac:dyDescent="0.3">
      <c r="A42160">
        <v>10043442</v>
      </c>
      <c r="B42160" t="s">
        <v>40715</v>
      </c>
    </row>
    <row r="42161" spans="1:2" x14ac:dyDescent="0.3">
      <c r="A42161">
        <v>10043443</v>
      </c>
      <c r="B42161" t="s">
        <v>40716</v>
      </c>
    </row>
    <row r="42162" spans="1:2" x14ac:dyDescent="0.3">
      <c r="A42162">
        <v>10043444</v>
      </c>
      <c r="B42162" t="s">
        <v>40717</v>
      </c>
    </row>
    <row r="42163" spans="1:2" x14ac:dyDescent="0.3">
      <c r="A42163">
        <v>10043445</v>
      </c>
      <c r="B42163" t="s">
        <v>40718</v>
      </c>
    </row>
    <row r="42164" spans="1:2" x14ac:dyDescent="0.3">
      <c r="A42164">
        <v>10043446</v>
      </c>
      <c r="B42164" t="s">
        <v>40719</v>
      </c>
    </row>
    <row r="42165" spans="1:2" x14ac:dyDescent="0.3">
      <c r="A42165">
        <v>10043447</v>
      </c>
      <c r="B42165" t="s">
        <v>40720</v>
      </c>
    </row>
    <row r="42166" spans="1:2" x14ac:dyDescent="0.3">
      <c r="A42166">
        <v>10043448</v>
      </c>
      <c r="B42166" t="s">
        <v>40721</v>
      </c>
    </row>
    <row r="42167" spans="1:2" x14ac:dyDescent="0.3">
      <c r="A42167">
        <v>10043449</v>
      </c>
      <c r="B42167" t="s">
        <v>40722</v>
      </c>
    </row>
    <row r="42168" spans="1:2" x14ac:dyDescent="0.3">
      <c r="A42168">
        <v>10043450</v>
      </c>
      <c r="B42168" t="s">
        <v>40723</v>
      </c>
    </row>
    <row r="42169" spans="1:2" x14ac:dyDescent="0.3">
      <c r="A42169">
        <v>10043451</v>
      </c>
      <c r="B42169" t="s">
        <v>40724</v>
      </c>
    </row>
    <row r="42170" spans="1:2" x14ac:dyDescent="0.3">
      <c r="A42170">
        <v>10043452</v>
      </c>
      <c r="B42170" t="s">
        <v>40725</v>
      </c>
    </row>
    <row r="42171" spans="1:2" x14ac:dyDescent="0.3">
      <c r="A42171">
        <v>10043453</v>
      </c>
      <c r="B42171" t="s">
        <v>40726</v>
      </c>
    </row>
    <row r="42172" spans="1:2" x14ac:dyDescent="0.3">
      <c r="A42172">
        <v>10043454</v>
      </c>
      <c r="B42172" t="s">
        <v>40727</v>
      </c>
    </row>
    <row r="42173" spans="1:2" x14ac:dyDescent="0.3">
      <c r="A42173">
        <v>10043455</v>
      </c>
      <c r="B42173" t="s">
        <v>14609</v>
      </c>
    </row>
    <row r="42174" spans="1:2" x14ac:dyDescent="0.3">
      <c r="A42174">
        <v>10043456</v>
      </c>
      <c r="B42174" t="s">
        <v>40728</v>
      </c>
    </row>
    <row r="42175" spans="1:2" x14ac:dyDescent="0.3">
      <c r="A42175">
        <v>10043457</v>
      </c>
      <c r="B42175" t="s">
        <v>40729</v>
      </c>
    </row>
    <row r="42176" spans="1:2" x14ac:dyDescent="0.3">
      <c r="A42176">
        <v>10043458</v>
      </c>
      <c r="B42176" t="s">
        <v>40730</v>
      </c>
    </row>
    <row r="42177" spans="1:2" x14ac:dyDescent="0.3">
      <c r="A42177">
        <v>10043459</v>
      </c>
      <c r="B42177" t="s">
        <v>23986</v>
      </c>
    </row>
    <row r="42178" spans="1:2" x14ac:dyDescent="0.3">
      <c r="A42178">
        <v>10043460</v>
      </c>
      <c r="B42178" t="s">
        <v>40731</v>
      </c>
    </row>
    <row r="42179" spans="1:2" x14ac:dyDescent="0.3">
      <c r="A42179">
        <v>10043461</v>
      </c>
      <c r="B42179" t="s">
        <v>40732</v>
      </c>
    </row>
    <row r="42180" spans="1:2" x14ac:dyDescent="0.3">
      <c r="A42180">
        <v>10043462</v>
      </c>
      <c r="B42180" t="s">
        <v>40733</v>
      </c>
    </row>
    <row r="42181" spans="1:2" x14ac:dyDescent="0.3">
      <c r="A42181">
        <v>10043463</v>
      </c>
      <c r="B42181" t="s">
        <v>40734</v>
      </c>
    </row>
    <row r="42182" spans="1:2" x14ac:dyDescent="0.3">
      <c r="A42182">
        <v>10043464</v>
      </c>
      <c r="B42182" t="s">
        <v>40735</v>
      </c>
    </row>
    <row r="42183" spans="1:2" x14ac:dyDescent="0.3">
      <c r="A42183">
        <v>10043465</v>
      </c>
      <c r="B42183" t="s">
        <v>40736</v>
      </c>
    </row>
    <row r="42184" spans="1:2" x14ac:dyDescent="0.3">
      <c r="A42184">
        <v>10043466</v>
      </c>
      <c r="B42184" t="s">
        <v>40737</v>
      </c>
    </row>
    <row r="42185" spans="1:2" x14ac:dyDescent="0.3">
      <c r="A42185">
        <v>10043467</v>
      </c>
      <c r="B42185" t="s">
        <v>40738</v>
      </c>
    </row>
    <row r="42186" spans="1:2" x14ac:dyDescent="0.3">
      <c r="A42186">
        <v>10043468</v>
      </c>
      <c r="B42186" t="s">
        <v>40739</v>
      </c>
    </row>
    <row r="42187" spans="1:2" x14ac:dyDescent="0.3">
      <c r="A42187">
        <v>10043469</v>
      </c>
      <c r="B42187" t="s">
        <v>40740</v>
      </c>
    </row>
    <row r="42188" spans="1:2" x14ac:dyDescent="0.3">
      <c r="A42188">
        <v>10043470</v>
      </c>
      <c r="B42188" t="s">
        <v>40741</v>
      </c>
    </row>
    <row r="42189" spans="1:2" x14ac:dyDescent="0.3">
      <c r="A42189">
        <v>10043471</v>
      </c>
      <c r="B42189" t="s">
        <v>40742</v>
      </c>
    </row>
    <row r="42190" spans="1:2" x14ac:dyDescent="0.3">
      <c r="A42190">
        <v>10043472</v>
      </c>
      <c r="B42190" t="s">
        <v>40743</v>
      </c>
    </row>
    <row r="42191" spans="1:2" x14ac:dyDescent="0.3">
      <c r="A42191">
        <v>10043473</v>
      </c>
      <c r="B42191" t="s">
        <v>40744</v>
      </c>
    </row>
    <row r="42192" spans="1:2" x14ac:dyDescent="0.3">
      <c r="A42192">
        <v>10043476</v>
      </c>
      <c r="B42192" t="s">
        <v>40745</v>
      </c>
    </row>
    <row r="42193" spans="1:2" x14ac:dyDescent="0.3">
      <c r="A42193">
        <v>10043477</v>
      </c>
      <c r="B42193" t="s">
        <v>40746</v>
      </c>
    </row>
    <row r="42194" spans="1:2" x14ac:dyDescent="0.3">
      <c r="A42194">
        <v>10043478</v>
      </c>
      <c r="B42194" t="s">
        <v>40747</v>
      </c>
    </row>
    <row r="42195" spans="1:2" x14ac:dyDescent="0.3">
      <c r="A42195">
        <v>10043479</v>
      </c>
      <c r="B42195" t="s">
        <v>40748</v>
      </c>
    </row>
    <row r="42196" spans="1:2" x14ac:dyDescent="0.3">
      <c r="A42196">
        <v>10043480</v>
      </c>
      <c r="B42196" t="s">
        <v>40749</v>
      </c>
    </row>
    <row r="42197" spans="1:2" x14ac:dyDescent="0.3">
      <c r="A42197">
        <v>10043481</v>
      </c>
      <c r="B42197" t="s">
        <v>40750</v>
      </c>
    </row>
    <row r="42198" spans="1:2" x14ac:dyDescent="0.3">
      <c r="A42198">
        <v>10043482</v>
      </c>
      <c r="B42198" t="s">
        <v>40751</v>
      </c>
    </row>
    <row r="42199" spans="1:2" x14ac:dyDescent="0.3">
      <c r="A42199">
        <v>10043483</v>
      </c>
      <c r="B42199" t="s">
        <v>40752</v>
      </c>
    </row>
    <row r="42200" spans="1:2" x14ac:dyDescent="0.3">
      <c r="A42200">
        <v>10043484</v>
      </c>
      <c r="B42200" t="s">
        <v>30448</v>
      </c>
    </row>
    <row r="42201" spans="1:2" x14ac:dyDescent="0.3">
      <c r="A42201">
        <v>10043485</v>
      </c>
      <c r="B42201" t="s">
        <v>40753</v>
      </c>
    </row>
    <row r="42202" spans="1:2" x14ac:dyDescent="0.3">
      <c r="A42202">
        <v>10043486</v>
      </c>
      <c r="B42202" t="s">
        <v>40754</v>
      </c>
    </row>
    <row r="42203" spans="1:2" x14ac:dyDescent="0.3">
      <c r="A42203">
        <v>10043487</v>
      </c>
      <c r="B42203" t="s">
        <v>40755</v>
      </c>
    </row>
    <row r="42204" spans="1:2" x14ac:dyDescent="0.3">
      <c r="A42204">
        <v>10043488</v>
      </c>
      <c r="B42204" t="s">
        <v>40756</v>
      </c>
    </row>
    <row r="42205" spans="1:2" x14ac:dyDescent="0.3">
      <c r="A42205">
        <v>10043489</v>
      </c>
      <c r="B42205" t="s">
        <v>40757</v>
      </c>
    </row>
    <row r="42206" spans="1:2" x14ac:dyDescent="0.3">
      <c r="A42206">
        <v>10043490</v>
      </c>
      <c r="B42206" t="s">
        <v>40758</v>
      </c>
    </row>
    <row r="42207" spans="1:2" x14ac:dyDescent="0.3">
      <c r="A42207">
        <v>10043491</v>
      </c>
      <c r="B42207" t="s">
        <v>40759</v>
      </c>
    </row>
    <row r="42208" spans="1:2" x14ac:dyDescent="0.3">
      <c r="A42208">
        <v>10043492</v>
      </c>
      <c r="B42208" t="s">
        <v>15986</v>
      </c>
    </row>
    <row r="42209" spans="1:2" x14ac:dyDescent="0.3">
      <c r="A42209">
        <v>10043493</v>
      </c>
      <c r="B42209" t="s">
        <v>40760</v>
      </c>
    </row>
    <row r="42210" spans="1:2" x14ac:dyDescent="0.3">
      <c r="A42210">
        <v>10043494</v>
      </c>
      <c r="B42210" t="s">
        <v>40761</v>
      </c>
    </row>
    <row r="42211" spans="1:2" x14ac:dyDescent="0.3">
      <c r="A42211">
        <v>10043495</v>
      </c>
      <c r="B42211" t="s">
        <v>40762</v>
      </c>
    </row>
    <row r="42212" spans="1:2" x14ac:dyDescent="0.3">
      <c r="A42212">
        <v>10043496</v>
      </c>
      <c r="B42212" t="s">
        <v>40763</v>
      </c>
    </row>
    <row r="42213" spans="1:2" x14ac:dyDescent="0.3">
      <c r="A42213">
        <v>10043497</v>
      </c>
      <c r="B42213" t="s">
        <v>40764</v>
      </c>
    </row>
    <row r="42214" spans="1:2" x14ac:dyDescent="0.3">
      <c r="A42214">
        <v>10043498</v>
      </c>
      <c r="B42214" t="s">
        <v>40765</v>
      </c>
    </row>
    <row r="42215" spans="1:2" x14ac:dyDescent="0.3">
      <c r="A42215">
        <v>10043499</v>
      </c>
      <c r="B42215" t="s">
        <v>40766</v>
      </c>
    </row>
    <row r="42216" spans="1:2" x14ac:dyDescent="0.3">
      <c r="A42216">
        <v>10043500</v>
      </c>
      <c r="B42216" t="s">
        <v>40767</v>
      </c>
    </row>
    <row r="42217" spans="1:2" x14ac:dyDescent="0.3">
      <c r="A42217">
        <v>10043501</v>
      </c>
      <c r="B42217" t="s">
        <v>40768</v>
      </c>
    </row>
    <row r="42218" spans="1:2" x14ac:dyDescent="0.3">
      <c r="A42218">
        <v>10043502</v>
      </c>
      <c r="B42218" t="s">
        <v>40769</v>
      </c>
    </row>
    <row r="42219" spans="1:2" x14ac:dyDescent="0.3">
      <c r="A42219">
        <v>10043503</v>
      </c>
      <c r="B42219" t="s">
        <v>40770</v>
      </c>
    </row>
    <row r="42220" spans="1:2" x14ac:dyDescent="0.3">
      <c r="A42220">
        <v>10043504</v>
      </c>
      <c r="B42220" t="s">
        <v>40771</v>
      </c>
    </row>
    <row r="42221" spans="1:2" x14ac:dyDescent="0.3">
      <c r="A42221">
        <v>10043505</v>
      </c>
      <c r="B42221" t="s">
        <v>40772</v>
      </c>
    </row>
    <row r="42222" spans="1:2" x14ac:dyDescent="0.3">
      <c r="A42222">
        <v>10043506</v>
      </c>
      <c r="B42222" t="s">
        <v>40773</v>
      </c>
    </row>
    <row r="42223" spans="1:2" x14ac:dyDescent="0.3">
      <c r="A42223">
        <v>10043507</v>
      </c>
      <c r="B42223" t="s">
        <v>40774</v>
      </c>
    </row>
    <row r="42224" spans="1:2" x14ac:dyDescent="0.3">
      <c r="A42224">
        <v>10043508</v>
      </c>
      <c r="B42224" t="s">
        <v>40775</v>
      </c>
    </row>
    <row r="42225" spans="1:2" x14ac:dyDescent="0.3">
      <c r="A42225">
        <v>10043509</v>
      </c>
      <c r="B42225" t="s">
        <v>40776</v>
      </c>
    </row>
    <row r="42226" spans="1:2" x14ac:dyDescent="0.3">
      <c r="A42226">
        <v>10043510</v>
      </c>
      <c r="B42226" t="s">
        <v>40777</v>
      </c>
    </row>
    <row r="42227" spans="1:2" x14ac:dyDescent="0.3">
      <c r="A42227">
        <v>10043511</v>
      </c>
      <c r="B42227" t="s">
        <v>40778</v>
      </c>
    </row>
    <row r="42228" spans="1:2" x14ac:dyDescent="0.3">
      <c r="A42228">
        <v>10043512</v>
      </c>
      <c r="B42228" t="s">
        <v>40779</v>
      </c>
    </row>
    <row r="42229" spans="1:2" x14ac:dyDescent="0.3">
      <c r="A42229">
        <v>10043513</v>
      </c>
      <c r="B42229" t="s">
        <v>40780</v>
      </c>
    </row>
    <row r="42230" spans="1:2" x14ac:dyDescent="0.3">
      <c r="A42230">
        <v>10043514</v>
      </c>
      <c r="B42230" t="s">
        <v>40781</v>
      </c>
    </row>
    <row r="42231" spans="1:2" x14ac:dyDescent="0.3">
      <c r="A42231">
        <v>10043515</v>
      </c>
      <c r="B42231" t="s">
        <v>40782</v>
      </c>
    </row>
    <row r="42232" spans="1:2" x14ac:dyDescent="0.3">
      <c r="A42232">
        <v>10043516</v>
      </c>
      <c r="B42232" t="s">
        <v>40783</v>
      </c>
    </row>
    <row r="42233" spans="1:2" x14ac:dyDescent="0.3">
      <c r="A42233">
        <v>10043517</v>
      </c>
      <c r="B42233" t="s">
        <v>40784</v>
      </c>
    </row>
    <row r="42234" spans="1:2" x14ac:dyDescent="0.3">
      <c r="A42234">
        <v>10043518</v>
      </c>
      <c r="B42234" t="s">
        <v>40785</v>
      </c>
    </row>
    <row r="42235" spans="1:2" x14ac:dyDescent="0.3">
      <c r="A42235">
        <v>10043519</v>
      </c>
      <c r="B42235" t="s">
        <v>40786</v>
      </c>
    </row>
    <row r="42236" spans="1:2" x14ac:dyDescent="0.3">
      <c r="A42236">
        <v>10043520</v>
      </c>
      <c r="B42236" t="s">
        <v>40787</v>
      </c>
    </row>
    <row r="42237" spans="1:2" x14ac:dyDescent="0.3">
      <c r="A42237">
        <v>10043521</v>
      </c>
      <c r="B42237" t="s">
        <v>40788</v>
      </c>
    </row>
    <row r="42238" spans="1:2" x14ac:dyDescent="0.3">
      <c r="A42238">
        <v>10043522</v>
      </c>
      <c r="B42238" t="s">
        <v>40789</v>
      </c>
    </row>
    <row r="42239" spans="1:2" x14ac:dyDescent="0.3">
      <c r="A42239">
        <v>10043523</v>
      </c>
      <c r="B42239" t="s">
        <v>40522</v>
      </c>
    </row>
    <row r="42240" spans="1:2" x14ac:dyDescent="0.3">
      <c r="A42240">
        <v>10043524</v>
      </c>
      <c r="B42240" t="s">
        <v>40790</v>
      </c>
    </row>
    <row r="42241" spans="1:2" x14ac:dyDescent="0.3">
      <c r="A42241">
        <v>10043525</v>
      </c>
      <c r="B42241" t="s">
        <v>40791</v>
      </c>
    </row>
    <row r="42242" spans="1:2" x14ac:dyDescent="0.3">
      <c r="A42242">
        <v>10043526</v>
      </c>
      <c r="B42242" t="s">
        <v>40792</v>
      </c>
    </row>
    <row r="42243" spans="1:2" x14ac:dyDescent="0.3">
      <c r="A42243">
        <v>10043527</v>
      </c>
      <c r="B42243" t="s">
        <v>40793</v>
      </c>
    </row>
    <row r="42244" spans="1:2" x14ac:dyDescent="0.3">
      <c r="A42244">
        <v>10043528</v>
      </c>
      <c r="B42244" t="s">
        <v>40794</v>
      </c>
    </row>
    <row r="42245" spans="1:2" x14ac:dyDescent="0.3">
      <c r="A42245">
        <v>10043529</v>
      </c>
      <c r="B42245" t="s">
        <v>40795</v>
      </c>
    </row>
    <row r="42246" spans="1:2" x14ac:dyDescent="0.3">
      <c r="A42246">
        <v>10043530</v>
      </c>
      <c r="B42246" t="s">
        <v>40796</v>
      </c>
    </row>
    <row r="42247" spans="1:2" x14ac:dyDescent="0.3">
      <c r="A42247">
        <v>10043531</v>
      </c>
      <c r="B42247" t="s">
        <v>40797</v>
      </c>
    </row>
    <row r="42248" spans="1:2" x14ac:dyDescent="0.3">
      <c r="A42248">
        <v>10043532</v>
      </c>
      <c r="B42248" t="s">
        <v>40798</v>
      </c>
    </row>
    <row r="42249" spans="1:2" x14ac:dyDescent="0.3">
      <c r="A42249">
        <v>10043533</v>
      </c>
      <c r="B42249" t="s">
        <v>40799</v>
      </c>
    </row>
    <row r="42250" spans="1:2" x14ac:dyDescent="0.3">
      <c r="A42250">
        <v>10043534</v>
      </c>
      <c r="B42250" t="s">
        <v>40800</v>
      </c>
    </row>
    <row r="42251" spans="1:2" x14ac:dyDescent="0.3">
      <c r="A42251">
        <v>10043535</v>
      </c>
      <c r="B42251" t="s">
        <v>40801</v>
      </c>
    </row>
    <row r="42252" spans="1:2" x14ac:dyDescent="0.3">
      <c r="A42252">
        <v>10043536</v>
      </c>
      <c r="B42252" t="s">
        <v>40802</v>
      </c>
    </row>
    <row r="42253" spans="1:2" x14ac:dyDescent="0.3">
      <c r="A42253">
        <v>10043537</v>
      </c>
      <c r="B42253" t="s">
        <v>40803</v>
      </c>
    </row>
    <row r="42254" spans="1:2" x14ac:dyDescent="0.3">
      <c r="A42254">
        <v>10043538</v>
      </c>
      <c r="B42254" t="s">
        <v>40804</v>
      </c>
    </row>
    <row r="42255" spans="1:2" x14ac:dyDescent="0.3">
      <c r="A42255">
        <v>10043539</v>
      </c>
      <c r="B42255" t="s">
        <v>40805</v>
      </c>
    </row>
    <row r="42256" spans="1:2" x14ac:dyDescent="0.3">
      <c r="A42256">
        <v>10043540</v>
      </c>
      <c r="B42256" t="s">
        <v>40806</v>
      </c>
    </row>
    <row r="42257" spans="1:2" x14ac:dyDescent="0.3">
      <c r="A42257">
        <v>10043541</v>
      </c>
      <c r="B42257" t="s">
        <v>40807</v>
      </c>
    </row>
    <row r="42258" spans="1:2" x14ac:dyDescent="0.3">
      <c r="A42258">
        <v>10043542</v>
      </c>
      <c r="B42258" t="s">
        <v>40808</v>
      </c>
    </row>
    <row r="42259" spans="1:2" x14ac:dyDescent="0.3">
      <c r="A42259">
        <v>10043543</v>
      </c>
      <c r="B42259" t="s">
        <v>19173</v>
      </c>
    </row>
    <row r="42260" spans="1:2" x14ac:dyDescent="0.3">
      <c r="A42260">
        <v>10043544</v>
      </c>
      <c r="B42260" t="s">
        <v>40809</v>
      </c>
    </row>
    <row r="42261" spans="1:2" x14ac:dyDescent="0.3">
      <c r="A42261">
        <v>10043545</v>
      </c>
      <c r="B42261" t="s">
        <v>40810</v>
      </c>
    </row>
    <row r="42262" spans="1:2" x14ac:dyDescent="0.3">
      <c r="A42262">
        <v>10043546</v>
      </c>
      <c r="B42262" t="s">
        <v>40811</v>
      </c>
    </row>
    <row r="42263" spans="1:2" x14ac:dyDescent="0.3">
      <c r="A42263">
        <v>10043547</v>
      </c>
      <c r="B42263" t="s">
        <v>40812</v>
      </c>
    </row>
    <row r="42264" spans="1:2" x14ac:dyDescent="0.3">
      <c r="A42264">
        <v>10043548</v>
      </c>
      <c r="B42264" t="s">
        <v>40813</v>
      </c>
    </row>
    <row r="42265" spans="1:2" x14ac:dyDescent="0.3">
      <c r="A42265">
        <v>10043549</v>
      </c>
      <c r="B42265" t="s">
        <v>40814</v>
      </c>
    </row>
    <row r="42266" spans="1:2" x14ac:dyDescent="0.3">
      <c r="A42266">
        <v>10043550</v>
      </c>
      <c r="B42266" t="s">
        <v>40815</v>
      </c>
    </row>
    <row r="42267" spans="1:2" x14ac:dyDescent="0.3">
      <c r="A42267">
        <v>10043551</v>
      </c>
      <c r="B42267" t="s">
        <v>40816</v>
      </c>
    </row>
    <row r="42268" spans="1:2" x14ac:dyDescent="0.3">
      <c r="A42268">
        <v>10043552</v>
      </c>
      <c r="B42268" t="s">
        <v>40817</v>
      </c>
    </row>
    <row r="42269" spans="1:2" x14ac:dyDescent="0.3">
      <c r="A42269">
        <v>10043553</v>
      </c>
      <c r="B42269" t="s">
        <v>40818</v>
      </c>
    </row>
    <row r="42270" spans="1:2" x14ac:dyDescent="0.3">
      <c r="A42270">
        <v>10043554</v>
      </c>
      <c r="B42270" t="s">
        <v>40819</v>
      </c>
    </row>
    <row r="42271" spans="1:2" x14ac:dyDescent="0.3">
      <c r="A42271">
        <v>10043555</v>
      </c>
      <c r="B42271" t="s">
        <v>40820</v>
      </c>
    </row>
    <row r="42272" spans="1:2" x14ac:dyDescent="0.3">
      <c r="A42272">
        <v>10043556</v>
      </c>
      <c r="B42272" t="s">
        <v>40821</v>
      </c>
    </row>
    <row r="42273" spans="1:2" x14ac:dyDescent="0.3">
      <c r="A42273">
        <v>10043557</v>
      </c>
      <c r="B42273" t="s">
        <v>40822</v>
      </c>
    </row>
    <row r="42274" spans="1:2" x14ac:dyDescent="0.3">
      <c r="A42274">
        <v>10043558</v>
      </c>
      <c r="B42274" t="s">
        <v>40823</v>
      </c>
    </row>
    <row r="42275" spans="1:2" x14ac:dyDescent="0.3">
      <c r="A42275">
        <v>10043559</v>
      </c>
      <c r="B42275" t="s">
        <v>40824</v>
      </c>
    </row>
    <row r="42276" spans="1:2" x14ac:dyDescent="0.3">
      <c r="A42276">
        <v>10043560</v>
      </c>
      <c r="B42276" t="s">
        <v>40825</v>
      </c>
    </row>
    <row r="42277" spans="1:2" x14ac:dyDescent="0.3">
      <c r="A42277">
        <v>10043561</v>
      </c>
      <c r="B42277" t="s">
        <v>40826</v>
      </c>
    </row>
    <row r="42278" spans="1:2" x14ac:dyDescent="0.3">
      <c r="A42278">
        <v>10043562</v>
      </c>
      <c r="B42278" t="s">
        <v>40827</v>
      </c>
    </row>
    <row r="42279" spans="1:2" x14ac:dyDescent="0.3">
      <c r="A42279">
        <v>10043563</v>
      </c>
      <c r="B42279" t="s">
        <v>40828</v>
      </c>
    </row>
    <row r="42280" spans="1:2" x14ac:dyDescent="0.3">
      <c r="A42280">
        <v>10043564</v>
      </c>
      <c r="B42280" t="s">
        <v>40829</v>
      </c>
    </row>
    <row r="42281" spans="1:2" x14ac:dyDescent="0.3">
      <c r="A42281">
        <v>10043565</v>
      </c>
      <c r="B42281" t="s">
        <v>40830</v>
      </c>
    </row>
    <row r="42282" spans="1:2" x14ac:dyDescent="0.3">
      <c r="A42282">
        <v>10043566</v>
      </c>
      <c r="B42282" t="s">
        <v>40831</v>
      </c>
    </row>
    <row r="42283" spans="1:2" x14ac:dyDescent="0.3">
      <c r="A42283">
        <v>10043567</v>
      </c>
      <c r="B42283" t="s">
        <v>40832</v>
      </c>
    </row>
    <row r="42284" spans="1:2" x14ac:dyDescent="0.3">
      <c r="A42284">
        <v>10043568</v>
      </c>
      <c r="B42284" t="s">
        <v>40833</v>
      </c>
    </row>
    <row r="42285" spans="1:2" x14ac:dyDescent="0.3">
      <c r="A42285">
        <v>10043569</v>
      </c>
      <c r="B42285" t="s">
        <v>40834</v>
      </c>
    </row>
    <row r="42286" spans="1:2" x14ac:dyDescent="0.3">
      <c r="A42286">
        <v>10043570</v>
      </c>
      <c r="B42286" t="s">
        <v>40835</v>
      </c>
    </row>
    <row r="42287" spans="1:2" x14ac:dyDescent="0.3">
      <c r="A42287">
        <v>10043571</v>
      </c>
      <c r="B42287" t="s">
        <v>40836</v>
      </c>
    </row>
    <row r="42288" spans="1:2" x14ac:dyDescent="0.3">
      <c r="A42288">
        <v>10043572</v>
      </c>
      <c r="B42288" t="s">
        <v>40837</v>
      </c>
    </row>
    <row r="42289" spans="1:2" x14ac:dyDescent="0.3">
      <c r="A42289">
        <v>10043573</v>
      </c>
      <c r="B42289" t="s">
        <v>40838</v>
      </c>
    </row>
    <row r="42290" spans="1:2" x14ac:dyDescent="0.3">
      <c r="A42290">
        <v>10043574</v>
      </c>
      <c r="B42290" t="s">
        <v>40839</v>
      </c>
    </row>
    <row r="42291" spans="1:2" x14ac:dyDescent="0.3">
      <c r="A42291">
        <v>10043575</v>
      </c>
      <c r="B42291" t="s">
        <v>40840</v>
      </c>
    </row>
    <row r="42292" spans="1:2" x14ac:dyDescent="0.3">
      <c r="A42292">
        <v>10043576</v>
      </c>
      <c r="B42292" t="s">
        <v>40841</v>
      </c>
    </row>
    <row r="42293" spans="1:2" x14ac:dyDescent="0.3">
      <c r="A42293">
        <v>10043577</v>
      </c>
      <c r="B42293" t="s">
        <v>40842</v>
      </c>
    </row>
    <row r="42294" spans="1:2" x14ac:dyDescent="0.3">
      <c r="A42294">
        <v>10043578</v>
      </c>
      <c r="B42294" t="s">
        <v>40843</v>
      </c>
    </row>
    <row r="42295" spans="1:2" x14ac:dyDescent="0.3">
      <c r="A42295">
        <v>10043579</v>
      </c>
      <c r="B42295" t="s">
        <v>40844</v>
      </c>
    </row>
    <row r="42296" spans="1:2" x14ac:dyDescent="0.3">
      <c r="A42296">
        <v>10043580</v>
      </c>
      <c r="B42296" t="s">
        <v>40845</v>
      </c>
    </row>
    <row r="42297" spans="1:2" x14ac:dyDescent="0.3">
      <c r="A42297">
        <v>10043581</v>
      </c>
      <c r="B42297" t="s">
        <v>40846</v>
      </c>
    </row>
    <row r="42298" spans="1:2" x14ac:dyDescent="0.3">
      <c r="A42298">
        <v>10043582</v>
      </c>
      <c r="B42298" t="s">
        <v>32999</v>
      </c>
    </row>
    <row r="42299" spans="1:2" x14ac:dyDescent="0.3">
      <c r="A42299">
        <v>10043583</v>
      </c>
      <c r="B42299" t="s">
        <v>40847</v>
      </c>
    </row>
    <row r="42300" spans="1:2" x14ac:dyDescent="0.3">
      <c r="A42300">
        <v>10043584</v>
      </c>
      <c r="B42300" t="s">
        <v>40848</v>
      </c>
    </row>
    <row r="42301" spans="1:2" x14ac:dyDescent="0.3">
      <c r="A42301">
        <v>10043585</v>
      </c>
      <c r="B42301" t="s">
        <v>40849</v>
      </c>
    </row>
    <row r="42302" spans="1:2" x14ac:dyDescent="0.3">
      <c r="A42302">
        <v>10043586</v>
      </c>
      <c r="B42302" t="s">
        <v>40850</v>
      </c>
    </row>
    <row r="42303" spans="1:2" x14ac:dyDescent="0.3">
      <c r="A42303">
        <v>10043587</v>
      </c>
      <c r="B42303" t="s">
        <v>40851</v>
      </c>
    </row>
    <row r="42304" spans="1:2" x14ac:dyDescent="0.3">
      <c r="A42304">
        <v>10043588</v>
      </c>
      <c r="B42304" t="s">
        <v>40852</v>
      </c>
    </row>
    <row r="42305" spans="1:2" x14ac:dyDescent="0.3">
      <c r="A42305">
        <v>10043589</v>
      </c>
      <c r="B42305" t="s">
        <v>40853</v>
      </c>
    </row>
    <row r="42306" spans="1:2" x14ac:dyDescent="0.3">
      <c r="A42306">
        <v>10043590</v>
      </c>
      <c r="B42306" t="s">
        <v>40854</v>
      </c>
    </row>
    <row r="42307" spans="1:2" x14ac:dyDescent="0.3">
      <c r="A42307">
        <v>10043591</v>
      </c>
      <c r="B42307" t="s">
        <v>40855</v>
      </c>
    </row>
    <row r="42308" spans="1:2" x14ac:dyDescent="0.3">
      <c r="A42308">
        <v>10043592</v>
      </c>
      <c r="B42308" t="s">
        <v>40856</v>
      </c>
    </row>
    <row r="42309" spans="1:2" x14ac:dyDescent="0.3">
      <c r="A42309">
        <v>10043593</v>
      </c>
      <c r="B42309" t="s">
        <v>40857</v>
      </c>
    </row>
    <row r="42310" spans="1:2" x14ac:dyDescent="0.3">
      <c r="A42310">
        <v>10043594</v>
      </c>
      <c r="B42310" t="s">
        <v>40858</v>
      </c>
    </row>
    <row r="42311" spans="1:2" x14ac:dyDescent="0.3">
      <c r="A42311">
        <v>10043595</v>
      </c>
      <c r="B42311" t="s">
        <v>40859</v>
      </c>
    </row>
    <row r="42312" spans="1:2" x14ac:dyDescent="0.3">
      <c r="A42312">
        <v>10043596</v>
      </c>
      <c r="B42312" t="s">
        <v>40860</v>
      </c>
    </row>
    <row r="42313" spans="1:2" x14ac:dyDescent="0.3">
      <c r="A42313">
        <v>10043597</v>
      </c>
      <c r="B42313" t="s">
        <v>40861</v>
      </c>
    </row>
    <row r="42314" spans="1:2" x14ac:dyDescent="0.3">
      <c r="A42314">
        <v>10043598</v>
      </c>
      <c r="B42314" t="s">
        <v>40862</v>
      </c>
    </row>
    <row r="42315" spans="1:2" x14ac:dyDescent="0.3">
      <c r="A42315">
        <v>10043599</v>
      </c>
      <c r="B42315" t="s">
        <v>40863</v>
      </c>
    </row>
    <row r="42316" spans="1:2" x14ac:dyDescent="0.3">
      <c r="A42316">
        <v>10043600</v>
      </c>
      <c r="B42316" t="s">
        <v>40864</v>
      </c>
    </row>
    <row r="42317" spans="1:2" x14ac:dyDescent="0.3">
      <c r="A42317">
        <v>10043601</v>
      </c>
      <c r="B42317" t="s">
        <v>40865</v>
      </c>
    </row>
    <row r="42318" spans="1:2" x14ac:dyDescent="0.3">
      <c r="A42318">
        <v>10043602</v>
      </c>
      <c r="B42318" t="s">
        <v>40866</v>
      </c>
    </row>
    <row r="42319" spans="1:2" x14ac:dyDescent="0.3">
      <c r="A42319">
        <v>10043603</v>
      </c>
      <c r="B42319" t="s">
        <v>40867</v>
      </c>
    </row>
    <row r="42320" spans="1:2" x14ac:dyDescent="0.3">
      <c r="A42320">
        <v>10043604</v>
      </c>
      <c r="B42320" t="s">
        <v>40868</v>
      </c>
    </row>
    <row r="42321" spans="1:2" x14ac:dyDescent="0.3">
      <c r="A42321">
        <v>10043605</v>
      </c>
      <c r="B42321" t="s">
        <v>40869</v>
      </c>
    </row>
    <row r="42322" spans="1:2" x14ac:dyDescent="0.3">
      <c r="A42322">
        <v>10043606</v>
      </c>
      <c r="B42322" t="s">
        <v>40870</v>
      </c>
    </row>
    <row r="42323" spans="1:2" x14ac:dyDescent="0.3">
      <c r="A42323">
        <v>10043607</v>
      </c>
      <c r="B42323" t="s">
        <v>40871</v>
      </c>
    </row>
    <row r="42324" spans="1:2" x14ac:dyDescent="0.3">
      <c r="A42324">
        <v>10043608</v>
      </c>
      <c r="B42324" t="s">
        <v>40872</v>
      </c>
    </row>
    <row r="42325" spans="1:2" x14ac:dyDescent="0.3">
      <c r="A42325">
        <v>10043609</v>
      </c>
      <c r="B42325" t="s">
        <v>40873</v>
      </c>
    </row>
    <row r="42326" spans="1:2" x14ac:dyDescent="0.3">
      <c r="A42326">
        <v>10043610</v>
      </c>
      <c r="B42326" t="s">
        <v>40874</v>
      </c>
    </row>
    <row r="42327" spans="1:2" x14ac:dyDescent="0.3">
      <c r="A42327">
        <v>10043611</v>
      </c>
      <c r="B42327" t="s">
        <v>40875</v>
      </c>
    </row>
    <row r="42328" spans="1:2" x14ac:dyDescent="0.3">
      <c r="A42328">
        <v>10043612</v>
      </c>
      <c r="B42328" t="s">
        <v>40876</v>
      </c>
    </row>
    <row r="42329" spans="1:2" x14ac:dyDescent="0.3">
      <c r="A42329">
        <v>10043613</v>
      </c>
      <c r="B42329" t="s">
        <v>40877</v>
      </c>
    </row>
    <row r="42330" spans="1:2" x14ac:dyDescent="0.3">
      <c r="A42330">
        <v>10043614</v>
      </c>
      <c r="B42330" t="s">
        <v>40878</v>
      </c>
    </row>
    <row r="42331" spans="1:2" x14ac:dyDescent="0.3">
      <c r="A42331">
        <v>10043615</v>
      </c>
      <c r="B42331" t="s">
        <v>40879</v>
      </c>
    </row>
    <row r="42332" spans="1:2" x14ac:dyDescent="0.3">
      <c r="A42332">
        <v>10043616</v>
      </c>
      <c r="B42332" t="s">
        <v>40880</v>
      </c>
    </row>
    <row r="42333" spans="1:2" x14ac:dyDescent="0.3">
      <c r="A42333">
        <v>10043617</v>
      </c>
      <c r="B42333" t="s">
        <v>40881</v>
      </c>
    </row>
    <row r="42334" spans="1:2" x14ac:dyDescent="0.3">
      <c r="A42334">
        <v>10043618</v>
      </c>
      <c r="B42334" t="s">
        <v>40882</v>
      </c>
    </row>
    <row r="42335" spans="1:2" x14ac:dyDescent="0.3">
      <c r="A42335">
        <v>10043619</v>
      </c>
      <c r="B42335" t="s">
        <v>40883</v>
      </c>
    </row>
    <row r="42336" spans="1:2" x14ac:dyDescent="0.3">
      <c r="A42336">
        <v>10043620</v>
      </c>
      <c r="B42336" t="s">
        <v>40884</v>
      </c>
    </row>
    <row r="42337" spans="1:2" x14ac:dyDescent="0.3">
      <c r="A42337">
        <v>10043621</v>
      </c>
      <c r="B42337" t="s">
        <v>40885</v>
      </c>
    </row>
    <row r="42338" spans="1:2" x14ac:dyDescent="0.3">
      <c r="A42338">
        <v>10043622</v>
      </c>
      <c r="B42338" t="s">
        <v>40886</v>
      </c>
    </row>
    <row r="42339" spans="1:2" x14ac:dyDescent="0.3">
      <c r="A42339">
        <v>10043623</v>
      </c>
      <c r="B42339" t="s">
        <v>40887</v>
      </c>
    </row>
    <row r="42340" spans="1:2" x14ac:dyDescent="0.3">
      <c r="A42340">
        <v>10043624</v>
      </c>
      <c r="B42340" t="s">
        <v>40888</v>
      </c>
    </row>
    <row r="42341" spans="1:2" x14ac:dyDescent="0.3">
      <c r="A42341">
        <v>10043625</v>
      </c>
      <c r="B42341" t="s">
        <v>40889</v>
      </c>
    </row>
    <row r="42342" spans="1:2" x14ac:dyDescent="0.3">
      <c r="A42342">
        <v>10043626</v>
      </c>
      <c r="B42342" t="s">
        <v>40890</v>
      </c>
    </row>
    <row r="42343" spans="1:2" x14ac:dyDescent="0.3">
      <c r="A42343">
        <v>10043627</v>
      </c>
      <c r="B42343" t="s">
        <v>40891</v>
      </c>
    </row>
    <row r="42344" spans="1:2" x14ac:dyDescent="0.3">
      <c r="A42344">
        <v>10043628</v>
      </c>
      <c r="B42344" t="s">
        <v>40892</v>
      </c>
    </row>
    <row r="42345" spans="1:2" x14ac:dyDescent="0.3">
      <c r="A42345">
        <v>10043629</v>
      </c>
      <c r="B42345" t="s">
        <v>40893</v>
      </c>
    </row>
    <row r="42346" spans="1:2" x14ac:dyDescent="0.3">
      <c r="A42346">
        <v>10043630</v>
      </c>
      <c r="B42346" t="s">
        <v>40894</v>
      </c>
    </row>
    <row r="42347" spans="1:2" x14ac:dyDescent="0.3">
      <c r="A42347">
        <v>10043631</v>
      </c>
      <c r="B42347" t="s">
        <v>40895</v>
      </c>
    </row>
    <row r="42348" spans="1:2" x14ac:dyDescent="0.3">
      <c r="A42348">
        <v>10043632</v>
      </c>
      <c r="B42348" t="s">
        <v>40896</v>
      </c>
    </row>
    <row r="42349" spans="1:2" x14ac:dyDescent="0.3">
      <c r="A42349">
        <v>10043633</v>
      </c>
      <c r="B42349" t="s">
        <v>40897</v>
      </c>
    </row>
    <row r="42350" spans="1:2" x14ac:dyDescent="0.3">
      <c r="A42350">
        <v>10043634</v>
      </c>
      <c r="B42350" t="s">
        <v>40898</v>
      </c>
    </row>
    <row r="42351" spans="1:2" x14ac:dyDescent="0.3">
      <c r="A42351">
        <v>10043635</v>
      </c>
      <c r="B42351" t="s">
        <v>40899</v>
      </c>
    </row>
    <row r="42352" spans="1:2" x14ac:dyDescent="0.3">
      <c r="A42352">
        <v>10043636</v>
      </c>
      <c r="B42352" t="s">
        <v>40900</v>
      </c>
    </row>
    <row r="42353" spans="1:2" x14ac:dyDescent="0.3">
      <c r="A42353">
        <v>10043637</v>
      </c>
      <c r="B42353" t="s">
        <v>40901</v>
      </c>
    </row>
    <row r="42354" spans="1:2" x14ac:dyDescent="0.3">
      <c r="A42354">
        <v>10043638</v>
      </c>
      <c r="B42354" t="s">
        <v>40902</v>
      </c>
    </row>
    <row r="42355" spans="1:2" x14ac:dyDescent="0.3">
      <c r="A42355">
        <v>10043639</v>
      </c>
      <c r="B42355" t="s">
        <v>40903</v>
      </c>
    </row>
    <row r="42356" spans="1:2" x14ac:dyDescent="0.3">
      <c r="A42356">
        <v>10043640</v>
      </c>
      <c r="B42356" t="s">
        <v>40904</v>
      </c>
    </row>
    <row r="42357" spans="1:2" x14ac:dyDescent="0.3">
      <c r="A42357">
        <v>10043641</v>
      </c>
      <c r="B42357" t="s">
        <v>40905</v>
      </c>
    </row>
    <row r="42358" spans="1:2" x14ac:dyDescent="0.3">
      <c r="A42358">
        <v>10043642</v>
      </c>
      <c r="B42358" t="s">
        <v>40906</v>
      </c>
    </row>
    <row r="42359" spans="1:2" x14ac:dyDescent="0.3">
      <c r="A42359">
        <v>10043643</v>
      </c>
      <c r="B42359" t="s">
        <v>40907</v>
      </c>
    </row>
    <row r="42360" spans="1:2" x14ac:dyDescent="0.3">
      <c r="A42360">
        <v>10043644</v>
      </c>
      <c r="B42360" t="s">
        <v>40908</v>
      </c>
    </row>
    <row r="42361" spans="1:2" x14ac:dyDescent="0.3">
      <c r="A42361">
        <v>10043645</v>
      </c>
      <c r="B42361" t="s">
        <v>40909</v>
      </c>
    </row>
    <row r="42362" spans="1:2" x14ac:dyDescent="0.3">
      <c r="A42362">
        <v>10043646</v>
      </c>
      <c r="B42362" t="s">
        <v>40910</v>
      </c>
    </row>
    <row r="42363" spans="1:2" x14ac:dyDescent="0.3">
      <c r="A42363">
        <v>10043647</v>
      </c>
      <c r="B42363" t="s">
        <v>40911</v>
      </c>
    </row>
    <row r="42364" spans="1:2" x14ac:dyDescent="0.3">
      <c r="A42364">
        <v>10043648</v>
      </c>
      <c r="B42364" t="s">
        <v>40912</v>
      </c>
    </row>
    <row r="42365" spans="1:2" x14ac:dyDescent="0.3">
      <c r="A42365">
        <v>10043649</v>
      </c>
      <c r="B42365" t="s">
        <v>40913</v>
      </c>
    </row>
    <row r="42366" spans="1:2" x14ac:dyDescent="0.3">
      <c r="A42366">
        <v>10043650</v>
      </c>
      <c r="B42366" t="s">
        <v>40914</v>
      </c>
    </row>
    <row r="42367" spans="1:2" x14ac:dyDescent="0.3">
      <c r="A42367">
        <v>10043651</v>
      </c>
      <c r="B42367" t="s">
        <v>40915</v>
      </c>
    </row>
    <row r="42368" spans="1:2" x14ac:dyDescent="0.3">
      <c r="A42368">
        <v>10043652</v>
      </c>
      <c r="B42368" t="s">
        <v>40916</v>
      </c>
    </row>
    <row r="42369" spans="1:2" x14ac:dyDescent="0.3">
      <c r="A42369">
        <v>10043653</v>
      </c>
      <c r="B42369" t="s">
        <v>40917</v>
      </c>
    </row>
    <row r="42370" spans="1:2" x14ac:dyDescent="0.3">
      <c r="A42370">
        <v>10043654</v>
      </c>
      <c r="B42370" t="s">
        <v>40918</v>
      </c>
    </row>
    <row r="42371" spans="1:2" x14ac:dyDescent="0.3">
      <c r="A42371">
        <v>10043655</v>
      </c>
      <c r="B42371" t="s">
        <v>29108</v>
      </c>
    </row>
    <row r="42372" spans="1:2" x14ac:dyDescent="0.3">
      <c r="A42372">
        <v>10043656</v>
      </c>
      <c r="B42372" t="s">
        <v>40919</v>
      </c>
    </row>
    <row r="42373" spans="1:2" x14ac:dyDescent="0.3">
      <c r="A42373">
        <v>10043657</v>
      </c>
      <c r="B42373" t="s">
        <v>26431</v>
      </c>
    </row>
    <row r="42374" spans="1:2" x14ac:dyDescent="0.3">
      <c r="A42374">
        <v>10043658</v>
      </c>
      <c r="B42374" t="s">
        <v>40920</v>
      </c>
    </row>
    <row r="42375" spans="1:2" x14ac:dyDescent="0.3">
      <c r="A42375">
        <v>10043659</v>
      </c>
      <c r="B42375" t="s">
        <v>40921</v>
      </c>
    </row>
    <row r="42376" spans="1:2" x14ac:dyDescent="0.3">
      <c r="A42376">
        <v>10043660</v>
      </c>
      <c r="B42376" t="s">
        <v>40922</v>
      </c>
    </row>
    <row r="42377" spans="1:2" x14ac:dyDescent="0.3">
      <c r="A42377">
        <v>10043661</v>
      </c>
      <c r="B42377" t="s">
        <v>40923</v>
      </c>
    </row>
    <row r="42378" spans="1:2" x14ac:dyDescent="0.3">
      <c r="A42378">
        <v>10043662</v>
      </c>
      <c r="B42378" t="s">
        <v>40924</v>
      </c>
    </row>
    <row r="42379" spans="1:2" x14ac:dyDescent="0.3">
      <c r="A42379">
        <v>10043663</v>
      </c>
      <c r="B42379" t="s">
        <v>40925</v>
      </c>
    </row>
    <row r="42380" spans="1:2" x14ac:dyDescent="0.3">
      <c r="A42380">
        <v>10043664</v>
      </c>
      <c r="B42380" t="s">
        <v>40926</v>
      </c>
    </row>
    <row r="42381" spans="1:2" x14ac:dyDescent="0.3">
      <c r="A42381">
        <v>10043665</v>
      </c>
      <c r="B42381" t="s">
        <v>40927</v>
      </c>
    </row>
    <row r="42382" spans="1:2" x14ac:dyDescent="0.3">
      <c r="A42382">
        <v>10043666</v>
      </c>
      <c r="B42382" t="s">
        <v>40928</v>
      </c>
    </row>
    <row r="42383" spans="1:2" x14ac:dyDescent="0.3">
      <c r="A42383">
        <v>10043667</v>
      </c>
      <c r="B42383" t="s">
        <v>40929</v>
      </c>
    </row>
    <row r="42384" spans="1:2" x14ac:dyDescent="0.3">
      <c r="A42384">
        <v>10043668</v>
      </c>
      <c r="B42384" t="s">
        <v>40930</v>
      </c>
    </row>
    <row r="42385" spans="1:2" x14ac:dyDescent="0.3">
      <c r="A42385">
        <v>10043669</v>
      </c>
      <c r="B42385" t="s">
        <v>40931</v>
      </c>
    </row>
    <row r="42386" spans="1:2" x14ac:dyDescent="0.3">
      <c r="A42386">
        <v>10043670</v>
      </c>
      <c r="B42386" t="s">
        <v>40932</v>
      </c>
    </row>
    <row r="42387" spans="1:2" x14ac:dyDescent="0.3">
      <c r="A42387">
        <v>10043671</v>
      </c>
      <c r="B42387" t="s">
        <v>40933</v>
      </c>
    </row>
    <row r="42388" spans="1:2" x14ac:dyDescent="0.3">
      <c r="A42388">
        <v>10043672</v>
      </c>
      <c r="B42388" t="s">
        <v>40934</v>
      </c>
    </row>
    <row r="42389" spans="1:2" x14ac:dyDescent="0.3">
      <c r="A42389">
        <v>10043673</v>
      </c>
      <c r="B42389" t="s">
        <v>40935</v>
      </c>
    </row>
    <row r="42390" spans="1:2" x14ac:dyDescent="0.3">
      <c r="A42390">
        <v>10043674</v>
      </c>
      <c r="B42390" t="s">
        <v>40936</v>
      </c>
    </row>
    <row r="42391" spans="1:2" x14ac:dyDescent="0.3">
      <c r="A42391">
        <v>10043675</v>
      </c>
      <c r="B42391" t="s">
        <v>40937</v>
      </c>
    </row>
    <row r="42392" spans="1:2" x14ac:dyDescent="0.3">
      <c r="A42392">
        <v>10043676</v>
      </c>
      <c r="B42392" t="s">
        <v>40938</v>
      </c>
    </row>
    <row r="42393" spans="1:2" x14ac:dyDescent="0.3">
      <c r="A42393">
        <v>10043677</v>
      </c>
      <c r="B42393" t="s">
        <v>40939</v>
      </c>
    </row>
    <row r="42394" spans="1:2" x14ac:dyDescent="0.3">
      <c r="A42394">
        <v>10043678</v>
      </c>
      <c r="B42394" t="s">
        <v>40940</v>
      </c>
    </row>
    <row r="42395" spans="1:2" x14ac:dyDescent="0.3">
      <c r="A42395">
        <v>10043679</v>
      </c>
      <c r="B42395" t="s">
        <v>40941</v>
      </c>
    </row>
    <row r="42396" spans="1:2" x14ac:dyDescent="0.3">
      <c r="A42396">
        <v>10043680</v>
      </c>
      <c r="B42396" t="s">
        <v>40942</v>
      </c>
    </row>
    <row r="42397" spans="1:2" x14ac:dyDescent="0.3">
      <c r="A42397">
        <v>10043681</v>
      </c>
      <c r="B42397" t="s">
        <v>40943</v>
      </c>
    </row>
    <row r="42398" spans="1:2" x14ac:dyDescent="0.3">
      <c r="A42398">
        <v>10043682</v>
      </c>
      <c r="B42398" t="s">
        <v>40944</v>
      </c>
    </row>
    <row r="42399" spans="1:2" x14ac:dyDescent="0.3">
      <c r="A42399">
        <v>10043683</v>
      </c>
      <c r="B42399" t="s">
        <v>40945</v>
      </c>
    </row>
    <row r="42400" spans="1:2" x14ac:dyDescent="0.3">
      <c r="A42400">
        <v>10043684</v>
      </c>
      <c r="B42400" t="s">
        <v>40946</v>
      </c>
    </row>
    <row r="42401" spans="1:2" x14ac:dyDescent="0.3">
      <c r="A42401">
        <v>10043685</v>
      </c>
      <c r="B42401" t="s">
        <v>40947</v>
      </c>
    </row>
    <row r="42402" spans="1:2" x14ac:dyDescent="0.3">
      <c r="A42402">
        <v>10043686</v>
      </c>
      <c r="B42402" t="s">
        <v>40948</v>
      </c>
    </row>
    <row r="42403" spans="1:2" x14ac:dyDescent="0.3">
      <c r="A42403">
        <v>10043687</v>
      </c>
      <c r="B42403" t="s">
        <v>40949</v>
      </c>
    </row>
    <row r="42404" spans="1:2" x14ac:dyDescent="0.3">
      <c r="A42404">
        <v>10043688</v>
      </c>
      <c r="B42404" t="s">
        <v>40950</v>
      </c>
    </row>
    <row r="42405" spans="1:2" x14ac:dyDescent="0.3">
      <c r="A42405">
        <v>10043689</v>
      </c>
      <c r="B42405" t="s">
        <v>40951</v>
      </c>
    </row>
    <row r="42406" spans="1:2" x14ac:dyDescent="0.3">
      <c r="A42406">
        <v>10043690</v>
      </c>
      <c r="B42406" t="s">
        <v>40952</v>
      </c>
    </row>
    <row r="42407" spans="1:2" x14ac:dyDescent="0.3">
      <c r="A42407">
        <v>10043691</v>
      </c>
      <c r="B42407" t="s">
        <v>40953</v>
      </c>
    </row>
    <row r="42408" spans="1:2" x14ac:dyDescent="0.3">
      <c r="A42408">
        <v>10043692</v>
      </c>
      <c r="B42408" t="s">
        <v>40954</v>
      </c>
    </row>
    <row r="42409" spans="1:2" x14ac:dyDescent="0.3">
      <c r="A42409">
        <v>10043693</v>
      </c>
      <c r="B42409" t="s">
        <v>40955</v>
      </c>
    </row>
    <row r="42410" spans="1:2" x14ac:dyDescent="0.3">
      <c r="A42410">
        <v>10043694</v>
      </c>
      <c r="B42410" t="s">
        <v>40956</v>
      </c>
    </row>
    <row r="42411" spans="1:2" x14ac:dyDescent="0.3">
      <c r="A42411">
        <v>10043695</v>
      </c>
      <c r="B42411" t="s">
        <v>40957</v>
      </c>
    </row>
    <row r="42412" spans="1:2" x14ac:dyDescent="0.3">
      <c r="A42412">
        <v>10043696</v>
      </c>
      <c r="B42412" t="s">
        <v>40958</v>
      </c>
    </row>
    <row r="42413" spans="1:2" x14ac:dyDescent="0.3">
      <c r="A42413">
        <v>10043697</v>
      </c>
      <c r="B42413" t="s">
        <v>40959</v>
      </c>
    </row>
    <row r="42414" spans="1:2" x14ac:dyDescent="0.3">
      <c r="A42414">
        <v>10043698</v>
      </c>
      <c r="B42414" t="s">
        <v>40960</v>
      </c>
    </row>
    <row r="42415" spans="1:2" x14ac:dyDescent="0.3">
      <c r="A42415">
        <v>10043699</v>
      </c>
      <c r="B42415" t="s">
        <v>40961</v>
      </c>
    </row>
    <row r="42416" spans="1:2" x14ac:dyDescent="0.3">
      <c r="A42416">
        <v>10043700</v>
      </c>
      <c r="B42416" t="s">
        <v>40962</v>
      </c>
    </row>
    <row r="42417" spans="1:2" x14ac:dyDescent="0.3">
      <c r="A42417">
        <v>10043701</v>
      </c>
      <c r="B42417" t="s">
        <v>40963</v>
      </c>
    </row>
    <row r="42418" spans="1:2" x14ac:dyDescent="0.3">
      <c r="A42418">
        <v>10043702</v>
      </c>
      <c r="B42418" t="s">
        <v>40964</v>
      </c>
    </row>
    <row r="42419" spans="1:2" x14ac:dyDescent="0.3">
      <c r="A42419">
        <v>10043703</v>
      </c>
      <c r="B42419" t="s">
        <v>40965</v>
      </c>
    </row>
    <row r="42420" spans="1:2" x14ac:dyDescent="0.3">
      <c r="A42420">
        <v>10043704</v>
      </c>
      <c r="B42420" t="s">
        <v>40966</v>
      </c>
    </row>
    <row r="42421" spans="1:2" x14ac:dyDescent="0.3">
      <c r="A42421">
        <v>10043705</v>
      </c>
      <c r="B42421" t="s">
        <v>40967</v>
      </c>
    </row>
    <row r="42422" spans="1:2" x14ac:dyDescent="0.3">
      <c r="A42422">
        <v>10043706</v>
      </c>
      <c r="B42422" t="s">
        <v>40968</v>
      </c>
    </row>
    <row r="42423" spans="1:2" x14ac:dyDescent="0.3">
      <c r="A42423">
        <v>10043707</v>
      </c>
      <c r="B42423" t="s">
        <v>40969</v>
      </c>
    </row>
    <row r="42424" spans="1:2" x14ac:dyDescent="0.3">
      <c r="A42424">
        <v>10043708</v>
      </c>
      <c r="B42424" t="s">
        <v>40970</v>
      </c>
    </row>
    <row r="42425" spans="1:2" x14ac:dyDescent="0.3">
      <c r="A42425">
        <v>10043709</v>
      </c>
      <c r="B42425" t="s">
        <v>40971</v>
      </c>
    </row>
    <row r="42426" spans="1:2" x14ac:dyDescent="0.3">
      <c r="A42426">
        <v>10043710</v>
      </c>
      <c r="B42426" t="s">
        <v>40972</v>
      </c>
    </row>
    <row r="42427" spans="1:2" x14ac:dyDescent="0.3">
      <c r="A42427">
        <v>10043711</v>
      </c>
      <c r="B42427" t="s">
        <v>40973</v>
      </c>
    </row>
    <row r="42428" spans="1:2" x14ac:dyDescent="0.3">
      <c r="A42428">
        <v>10043712</v>
      </c>
      <c r="B42428" t="s">
        <v>40974</v>
      </c>
    </row>
    <row r="42429" spans="1:2" x14ac:dyDescent="0.3">
      <c r="A42429">
        <v>10043713</v>
      </c>
      <c r="B42429" t="s">
        <v>40975</v>
      </c>
    </row>
    <row r="42430" spans="1:2" x14ac:dyDescent="0.3">
      <c r="A42430">
        <v>10043714</v>
      </c>
      <c r="B42430" t="s">
        <v>40976</v>
      </c>
    </row>
    <row r="42431" spans="1:2" x14ac:dyDescent="0.3">
      <c r="A42431">
        <v>10043715</v>
      </c>
      <c r="B42431" t="s">
        <v>40977</v>
      </c>
    </row>
    <row r="42432" spans="1:2" x14ac:dyDescent="0.3">
      <c r="A42432">
        <v>10043716</v>
      </c>
      <c r="B42432" t="s">
        <v>40978</v>
      </c>
    </row>
    <row r="42433" spans="1:2" x14ac:dyDescent="0.3">
      <c r="A42433">
        <v>10043717</v>
      </c>
      <c r="B42433" t="s">
        <v>40979</v>
      </c>
    </row>
    <row r="42434" spans="1:2" x14ac:dyDescent="0.3">
      <c r="A42434">
        <v>10043718</v>
      </c>
      <c r="B42434" t="s">
        <v>40980</v>
      </c>
    </row>
    <row r="42435" spans="1:2" x14ac:dyDescent="0.3">
      <c r="A42435">
        <v>10043719</v>
      </c>
      <c r="B42435" t="s">
        <v>40981</v>
      </c>
    </row>
    <row r="42436" spans="1:2" x14ac:dyDescent="0.3">
      <c r="A42436">
        <v>10043720</v>
      </c>
      <c r="B42436" t="s">
        <v>40982</v>
      </c>
    </row>
    <row r="42437" spans="1:2" x14ac:dyDescent="0.3">
      <c r="A42437">
        <v>10043721</v>
      </c>
      <c r="B42437" t="s">
        <v>40983</v>
      </c>
    </row>
    <row r="42438" spans="1:2" x14ac:dyDescent="0.3">
      <c r="A42438">
        <v>10043722</v>
      </c>
      <c r="B42438" t="s">
        <v>40984</v>
      </c>
    </row>
    <row r="42439" spans="1:2" x14ac:dyDescent="0.3">
      <c r="A42439">
        <v>10043723</v>
      </c>
      <c r="B42439" t="s">
        <v>40985</v>
      </c>
    </row>
    <row r="42440" spans="1:2" x14ac:dyDescent="0.3">
      <c r="A42440">
        <v>10043724</v>
      </c>
      <c r="B42440" t="s">
        <v>40986</v>
      </c>
    </row>
    <row r="42441" spans="1:2" x14ac:dyDescent="0.3">
      <c r="A42441">
        <v>10043725</v>
      </c>
      <c r="B42441" t="s">
        <v>40987</v>
      </c>
    </row>
    <row r="42442" spans="1:2" x14ac:dyDescent="0.3">
      <c r="A42442">
        <v>10043726</v>
      </c>
      <c r="B42442" t="s">
        <v>19019</v>
      </c>
    </row>
    <row r="42443" spans="1:2" x14ac:dyDescent="0.3">
      <c r="A42443">
        <v>10043727</v>
      </c>
      <c r="B42443" t="s">
        <v>40988</v>
      </c>
    </row>
    <row r="42444" spans="1:2" x14ac:dyDescent="0.3">
      <c r="A42444">
        <v>10043728</v>
      </c>
      <c r="B42444" t="s">
        <v>40989</v>
      </c>
    </row>
    <row r="42445" spans="1:2" x14ac:dyDescent="0.3">
      <c r="A42445">
        <v>10043729</v>
      </c>
      <c r="B42445" t="s">
        <v>40990</v>
      </c>
    </row>
    <row r="42446" spans="1:2" x14ac:dyDescent="0.3">
      <c r="A42446">
        <v>10043730</v>
      </c>
      <c r="B42446" t="s">
        <v>40991</v>
      </c>
    </row>
    <row r="42447" spans="1:2" x14ac:dyDescent="0.3">
      <c r="A42447">
        <v>10043731</v>
      </c>
      <c r="B42447" t="s">
        <v>40992</v>
      </c>
    </row>
    <row r="42448" spans="1:2" x14ac:dyDescent="0.3">
      <c r="A42448">
        <v>10043732</v>
      </c>
      <c r="B42448" t="s">
        <v>40993</v>
      </c>
    </row>
    <row r="42449" spans="1:2" x14ac:dyDescent="0.3">
      <c r="A42449">
        <v>10043733</v>
      </c>
      <c r="B42449" t="s">
        <v>40994</v>
      </c>
    </row>
    <row r="42450" spans="1:2" x14ac:dyDescent="0.3">
      <c r="A42450">
        <v>10043734</v>
      </c>
      <c r="B42450" t="s">
        <v>40995</v>
      </c>
    </row>
    <row r="42451" spans="1:2" x14ac:dyDescent="0.3">
      <c r="A42451">
        <v>10043735</v>
      </c>
      <c r="B42451" t="s">
        <v>40996</v>
      </c>
    </row>
    <row r="42452" spans="1:2" x14ac:dyDescent="0.3">
      <c r="A42452">
        <v>10043736</v>
      </c>
      <c r="B42452" t="s">
        <v>40997</v>
      </c>
    </row>
    <row r="42453" spans="1:2" x14ac:dyDescent="0.3">
      <c r="A42453">
        <v>10043737</v>
      </c>
      <c r="B42453" t="s">
        <v>20936</v>
      </c>
    </row>
    <row r="42454" spans="1:2" x14ac:dyDescent="0.3">
      <c r="A42454">
        <v>10043738</v>
      </c>
      <c r="B42454" t="s">
        <v>40998</v>
      </c>
    </row>
    <row r="42455" spans="1:2" x14ac:dyDescent="0.3">
      <c r="A42455">
        <v>10043739</v>
      </c>
      <c r="B42455" t="s">
        <v>40999</v>
      </c>
    </row>
    <row r="42456" spans="1:2" x14ac:dyDescent="0.3">
      <c r="A42456">
        <v>10043740</v>
      </c>
      <c r="B42456" t="s">
        <v>41000</v>
      </c>
    </row>
    <row r="42457" spans="1:2" x14ac:dyDescent="0.3">
      <c r="A42457">
        <v>10043741</v>
      </c>
      <c r="B42457" t="s">
        <v>41001</v>
      </c>
    </row>
    <row r="42458" spans="1:2" x14ac:dyDescent="0.3">
      <c r="A42458">
        <v>10043742</v>
      </c>
      <c r="B42458" t="s">
        <v>41002</v>
      </c>
    </row>
    <row r="42459" spans="1:2" x14ac:dyDescent="0.3">
      <c r="A42459">
        <v>10043743</v>
      </c>
      <c r="B42459" t="s">
        <v>41003</v>
      </c>
    </row>
    <row r="42460" spans="1:2" x14ac:dyDescent="0.3">
      <c r="A42460">
        <v>10043744</v>
      </c>
      <c r="B42460" t="s">
        <v>41004</v>
      </c>
    </row>
    <row r="42461" spans="1:2" x14ac:dyDescent="0.3">
      <c r="A42461">
        <v>10043745</v>
      </c>
      <c r="B42461" t="s">
        <v>41005</v>
      </c>
    </row>
    <row r="42462" spans="1:2" x14ac:dyDescent="0.3">
      <c r="A42462">
        <v>10043746</v>
      </c>
      <c r="B42462" t="s">
        <v>41006</v>
      </c>
    </row>
    <row r="42463" spans="1:2" x14ac:dyDescent="0.3">
      <c r="A42463">
        <v>10043747</v>
      </c>
      <c r="B42463" t="s">
        <v>41007</v>
      </c>
    </row>
    <row r="42464" spans="1:2" x14ac:dyDescent="0.3">
      <c r="A42464">
        <v>10043748</v>
      </c>
      <c r="B42464" t="s">
        <v>41008</v>
      </c>
    </row>
    <row r="42465" spans="1:2" x14ac:dyDescent="0.3">
      <c r="A42465">
        <v>10043749</v>
      </c>
      <c r="B42465" t="s">
        <v>41009</v>
      </c>
    </row>
    <row r="42466" spans="1:2" x14ac:dyDescent="0.3">
      <c r="A42466">
        <v>10043750</v>
      </c>
      <c r="B42466" t="s">
        <v>41010</v>
      </c>
    </row>
    <row r="42467" spans="1:2" x14ac:dyDescent="0.3">
      <c r="A42467">
        <v>10043751</v>
      </c>
      <c r="B42467" t="s">
        <v>41011</v>
      </c>
    </row>
    <row r="42468" spans="1:2" x14ac:dyDescent="0.3">
      <c r="A42468">
        <v>10043752</v>
      </c>
      <c r="B42468" t="s">
        <v>41012</v>
      </c>
    </row>
    <row r="42469" spans="1:2" x14ac:dyDescent="0.3">
      <c r="A42469">
        <v>10043753</v>
      </c>
      <c r="B42469" t="s">
        <v>41013</v>
      </c>
    </row>
    <row r="42470" spans="1:2" x14ac:dyDescent="0.3">
      <c r="A42470">
        <v>10043754</v>
      </c>
      <c r="B42470" t="s">
        <v>41014</v>
      </c>
    </row>
    <row r="42471" spans="1:2" x14ac:dyDescent="0.3">
      <c r="A42471">
        <v>10043755</v>
      </c>
      <c r="B42471" t="s">
        <v>41015</v>
      </c>
    </row>
    <row r="42472" spans="1:2" x14ac:dyDescent="0.3">
      <c r="A42472">
        <v>10043756</v>
      </c>
      <c r="B42472" t="s">
        <v>41016</v>
      </c>
    </row>
    <row r="42473" spans="1:2" x14ac:dyDescent="0.3">
      <c r="A42473">
        <v>10043757</v>
      </c>
      <c r="B42473" t="s">
        <v>41017</v>
      </c>
    </row>
    <row r="42474" spans="1:2" x14ac:dyDescent="0.3">
      <c r="A42474">
        <v>10043758</v>
      </c>
      <c r="B42474" t="s">
        <v>41018</v>
      </c>
    </row>
    <row r="42475" spans="1:2" x14ac:dyDescent="0.3">
      <c r="A42475">
        <v>10043759</v>
      </c>
      <c r="B42475" t="s">
        <v>41019</v>
      </c>
    </row>
    <row r="42476" spans="1:2" x14ac:dyDescent="0.3">
      <c r="A42476">
        <v>10043760</v>
      </c>
      <c r="B42476" t="s">
        <v>41020</v>
      </c>
    </row>
    <row r="42477" spans="1:2" x14ac:dyDescent="0.3">
      <c r="A42477">
        <v>10043761</v>
      </c>
      <c r="B42477" t="s">
        <v>41021</v>
      </c>
    </row>
    <row r="42478" spans="1:2" x14ac:dyDescent="0.3">
      <c r="A42478">
        <v>10043762</v>
      </c>
      <c r="B42478" t="s">
        <v>41022</v>
      </c>
    </row>
    <row r="42479" spans="1:2" x14ac:dyDescent="0.3">
      <c r="A42479">
        <v>10043763</v>
      </c>
      <c r="B42479" t="s">
        <v>41023</v>
      </c>
    </row>
    <row r="42480" spans="1:2" x14ac:dyDescent="0.3">
      <c r="A42480">
        <v>10043764</v>
      </c>
      <c r="B42480" t="s">
        <v>41024</v>
      </c>
    </row>
    <row r="42481" spans="1:2" x14ac:dyDescent="0.3">
      <c r="A42481">
        <v>10043765</v>
      </c>
      <c r="B42481" t="s">
        <v>41025</v>
      </c>
    </row>
    <row r="42482" spans="1:2" x14ac:dyDescent="0.3">
      <c r="A42482">
        <v>10043766</v>
      </c>
      <c r="B42482" t="s">
        <v>41026</v>
      </c>
    </row>
    <row r="42483" spans="1:2" x14ac:dyDescent="0.3">
      <c r="A42483">
        <v>10043767</v>
      </c>
      <c r="B42483" t="s">
        <v>41027</v>
      </c>
    </row>
    <row r="42484" spans="1:2" x14ac:dyDescent="0.3">
      <c r="A42484">
        <v>10043768</v>
      </c>
      <c r="B42484" t="s">
        <v>41028</v>
      </c>
    </row>
    <row r="42485" spans="1:2" x14ac:dyDescent="0.3">
      <c r="A42485">
        <v>10043769</v>
      </c>
      <c r="B42485" t="s">
        <v>41029</v>
      </c>
    </row>
    <row r="42486" spans="1:2" x14ac:dyDescent="0.3">
      <c r="A42486">
        <v>10043770</v>
      </c>
      <c r="B42486" t="s">
        <v>41030</v>
      </c>
    </row>
    <row r="42487" spans="1:2" x14ac:dyDescent="0.3">
      <c r="A42487">
        <v>10043771</v>
      </c>
      <c r="B42487" t="s">
        <v>41031</v>
      </c>
    </row>
    <row r="42488" spans="1:2" x14ac:dyDescent="0.3">
      <c r="A42488">
        <v>10043772</v>
      </c>
      <c r="B42488" t="s">
        <v>41032</v>
      </c>
    </row>
    <row r="42489" spans="1:2" x14ac:dyDescent="0.3">
      <c r="A42489">
        <v>10043773</v>
      </c>
      <c r="B42489" t="s">
        <v>41033</v>
      </c>
    </row>
    <row r="42490" spans="1:2" x14ac:dyDescent="0.3">
      <c r="A42490">
        <v>10043774</v>
      </c>
      <c r="B42490" t="s">
        <v>41034</v>
      </c>
    </row>
    <row r="42491" spans="1:2" x14ac:dyDescent="0.3">
      <c r="A42491">
        <v>10043775</v>
      </c>
      <c r="B42491" t="s">
        <v>41035</v>
      </c>
    </row>
    <row r="42492" spans="1:2" x14ac:dyDescent="0.3">
      <c r="A42492">
        <v>10043776</v>
      </c>
      <c r="B42492" t="s">
        <v>41036</v>
      </c>
    </row>
    <row r="42493" spans="1:2" x14ac:dyDescent="0.3">
      <c r="A42493">
        <v>10043777</v>
      </c>
      <c r="B42493" t="s">
        <v>41037</v>
      </c>
    </row>
    <row r="42494" spans="1:2" x14ac:dyDescent="0.3">
      <c r="A42494">
        <v>10043778</v>
      </c>
      <c r="B42494" t="s">
        <v>41038</v>
      </c>
    </row>
    <row r="42495" spans="1:2" x14ac:dyDescent="0.3">
      <c r="A42495">
        <v>10043779</v>
      </c>
      <c r="B42495" t="s">
        <v>41039</v>
      </c>
    </row>
    <row r="42496" spans="1:2" x14ac:dyDescent="0.3">
      <c r="A42496">
        <v>10043780</v>
      </c>
      <c r="B42496" t="s">
        <v>41040</v>
      </c>
    </row>
    <row r="42497" spans="1:2" x14ac:dyDescent="0.3">
      <c r="A42497">
        <v>10043781</v>
      </c>
      <c r="B42497" t="s">
        <v>41041</v>
      </c>
    </row>
    <row r="42498" spans="1:2" x14ac:dyDescent="0.3">
      <c r="A42498">
        <v>10043782</v>
      </c>
      <c r="B42498" t="s">
        <v>41042</v>
      </c>
    </row>
    <row r="42499" spans="1:2" x14ac:dyDescent="0.3">
      <c r="A42499">
        <v>10043783</v>
      </c>
      <c r="B42499" t="s">
        <v>41043</v>
      </c>
    </row>
    <row r="42500" spans="1:2" x14ac:dyDescent="0.3">
      <c r="A42500">
        <v>10043784</v>
      </c>
      <c r="B42500" t="s">
        <v>41044</v>
      </c>
    </row>
    <row r="42501" spans="1:2" x14ac:dyDescent="0.3">
      <c r="A42501">
        <v>10043785</v>
      </c>
      <c r="B42501" t="s">
        <v>41045</v>
      </c>
    </row>
    <row r="42502" spans="1:2" x14ac:dyDescent="0.3">
      <c r="A42502">
        <v>10043786</v>
      </c>
      <c r="B42502" t="s">
        <v>41046</v>
      </c>
    </row>
    <row r="42503" spans="1:2" x14ac:dyDescent="0.3">
      <c r="A42503">
        <v>10043787</v>
      </c>
      <c r="B42503" t="s">
        <v>41047</v>
      </c>
    </row>
    <row r="42504" spans="1:2" x14ac:dyDescent="0.3">
      <c r="A42504">
        <v>10043788</v>
      </c>
      <c r="B42504" t="s">
        <v>41048</v>
      </c>
    </row>
    <row r="42505" spans="1:2" x14ac:dyDescent="0.3">
      <c r="A42505">
        <v>10043789</v>
      </c>
      <c r="B42505" t="s">
        <v>41049</v>
      </c>
    </row>
    <row r="42506" spans="1:2" x14ac:dyDescent="0.3">
      <c r="A42506">
        <v>10043790</v>
      </c>
      <c r="B42506" t="s">
        <v>41050</v>
      </c>
    </row>
    <row r="42507" spans="1:2" x14ac:dyDescent="0.3">
      <c r="A42507">
        <v>10043791</v>
      </c>
      <c r="B42507" t="s">
        <v>41051</v>
      </c>
    </row>
    <row r="42508" spans="1:2" x14ac:dyDescent="0.3">
      <c r="A42508">
        <v>10043792</v>
      </c>
      <c r="B42508" t="s">
        <v>41052</v>
      </c>
    </row>
    <row r="42509" spans="1:2" x14ac:dyDescent="0.3">
      <c r="A42509">
        <v>10043793</v>
      </c>
      <c r="B42509" t="s">
        <v>41053</v>
      </c>
    </row>
    <row r="42510" spans="1:2" x14ac:dyDescent="0.3">
      <c r="A42510">
        <v>10043794</v>
      </c>
      <c r="B42510" t="s">
        <v>41054</v>
      </c>
    </row>
    <row r="42511" spans="1:2" x14ac:dyDescent="0.3">
      <c r="A42511">
        <v>10043795</v>
      </c>
      <c r="B42511" t="s">
        <v>19163</v>
      </c>
    </row>
    <row r="42512" spans="1:2" x14ac:dyDescent="0.3">
      <c r="A42512">
        <v>10043796</v>
      </c>
      <c r="B42512" t="s">
        <v>41055</v>
      </c>
    </row>
    <row r="42513" spans="1:2" x14ac:dyDescent="0.3">
      <c r="A42513">
        <v>10043797</v>
      </c>
      <c r="B42513" t="s">
        <v>41056</v>
      </c>
    </row>
    <row r="42514" spans="1:2" x14ac:dyDescent="0.3">
      <c r="A42514">
        <v>10043798</v>
      </c>
      <c r="B42514" t="s">
        <v>27969</v>
      </c>
    </row>
    <row r="42515" spans="1:2" x14ac:dyDescent="0.3">
      <c r="A42515">
        <v>10043799</v>
      </c>
      <c r="B42515" t="s">
        <v>41057</v>
      </c>
    </row>
    <row r="42516" spans="1:2" x14ac:dyDescent="0.3">
      <c r="A42516">
        <v>10043800</v>
      </c>
      <c r="B42516" t="s">
        <v>41058</v>
      </c>
    </row>
    <row r="42517" spans="1:2" x14ac:dyDescent="0.3">
      <c r="A42517">
        <v>10043801</v>
      </c>
      <c r="B42517" t="s">
        <v>30065</v>
      </c>
    </row>
    <row r="42518" spans="1:2" x14ac:dyDescent="0.3">
      <c r="A42518">
        <v>10043802</v>
      </c>
      <c r="B42518" t="s">
        <v>14197</v>
      </c>
    </row>
    <row r="42519" spans="1:2" x14ac:dyDescent="0.3">
      <c r="A42519">
        <v>10043803</v>
      </c>
      <c r="B42519" t="s">
        <v>41059</v>
      </c>
    </row>
    <row r="42520" spans="1:2" x14ac:dyDescent="0.3">
      <c r="A42520">
        <v>10043804</v>
      </c>
      <c r="B42520" t="s">
        <v>41060</v>
      </c>
    </row>
    <row r="42521" spans="1:2" x14ac:dyDescent="0.3">
      <c r="A42521">
        <v>10043805</v>
      </c>
      <c r="B42521" t="s">
        <v>15962</v>
      </c>
    </row>
    <row r="42522" spans="1:2" x14ac:dyDescent="0.3">
      <c r="A42522">
        <v>10043806</v>
      </c>
      <c r="B42522" t="s">
        <v>41061</v>
      </c>
    </row>
    <row r="42523" spans="1:2" x14ac:dyDescent="0.3">
      <c r="A42523">
        <v>10043807</v>
      </c>
      <c r="B42523" t="s">
        <v>41062</v>
      </c>
    </row>
    <row r="42524" spans="1:2" x14ac:dyDescent="0.3">
      <c r="A42524">
        <v>10043808</v>
      </c>
      <c r="B42524" t="s">
        <v>16290</v>
      </c>
    </row>
    <row r="42525" spans="1:2" x14ac:dyDescent="0.3">
      <c r="A42525">
        <v>10043809</v>
      </c>
      <c r="B42525" t="s">
        <v>41063</v>
      </c>
    </row>
    <row r="42526" spans="1:2" x14ac:dyDescent="0.3">
      <c r="A42526">
        <v>10043810</v>
      </c>
      <c r="B42526" t="s">
        <v>15828</v>
      </c>
    </row>
    <row r="42527" spans="1:2" x14ac:dyDescent="0.3">
      <c r="A42527">
        <v>10043811</v>
      </c>
      <c r="B42527" t="s">
        <v>41064</v>
      </c>
    </row>
    <row r="42528" spans="1:2" x14ac:dyDescent="0.3">
      <c r="A42528">
        <v>10043812</v>
      </c>
      <c r="B42528" t="s">
        <v>15254</v>
      </c>
    </row>
    <row r="42529" spans="1:2" x14ac:dyDescent="0.3">
      <c r="A42529">
        <v>10043813</v>
      </c>
      <c r="B42529" t="s">
        <v>41065</v>
      </c>
    </row>
    <row r="42530" spans="1:2" x14ac:dyDescent="0.3">
      <c r="A42530">
        <v>10043814</v>
      </c>
      <c r="B42530" t="s">
        <v>41066</v>
      </c>
    </row>
    <row r="42531" spans="1:2" x14ac:dyDescent="0.3">
      <c r="A42531">
        <v>10043815</v>
      </c>
      <c r="B42531" t="s">
        <v>41067</v>
      </c>
    </row>
    <row r="42532" spans="1:2" x14ac:dyDescent="0.3">
      <c r="A42532">
        <v>10043816</v>
      </c>
      <c r="B42532" t="s">
        <v>41068</v>
      </c>
    </row>
    <row r="42533" spans="1:2" x14ac:dyDescent="0.3">
      <c r="A42533">
        <v>10043817</v>
      </c>
      <c r="B42533" t="s">
        <v>41069</v>
      </c>
    </row>
    <row r="42534" spans="1:2" x14ac:dyDescent="0.3">
      <c r="A42534">
        <v>10043818</v>
      </c>
      <c r="B42534" t="s">
        <v>41070</v>
      </c>
    </row>
    <row r="42535" spans="1:2" x14ac:dyDescent="0.3">
      <c r="A42535">
        <v>10043819</v>
      </c>
      <c r="B42535" t="s">
        <v>41071</v>
      </c>
    </row>
    <row r="42536" spans="1:2" x14ac:dyDescent="0.3">
      <c r="A42536">
        <v>10043820</v>
      </c>
      <c r="B42536" t="s">
        <v>41072</v>
      </c>
    </row>
    <row r="42537" spans="1:2" x14ac:dyDescent="0.3">
      <c r="A42537">
        <v>10043821</v>
      </c>
      <c r="B42537" t="s">
        <v>16904</v>
      </c>
    </row>
    <row r="42538" spans="1:2" x14ac:dyDescent="0.3">
      <c r="A42538">
        <v>10043822</v>
      </c>
      <c r="B42538" t="s">
        <v>41073</v>
      </c>
    </row>
    <row r="42539" spans="1:2" x14ac:dyDescent="0.3">
      <c r="A42539">
        <v>10043823</v>
      </c>
      <c r="B42539" t="s">
        <v>41074</v>
      </c>
    </row>
    <row r="42540" spans="1:2" x14ac:dyDescent="0.3">
      <c r="A42540">
        <v>10043824</v>
      </c>
      <c r="B42540" t="s">
        <v>41075</v>
      </c>
    </row>
    <row r="42541" spans="1:2" x14ac:dyDescent="0.3">
      <c r="A42541">
        <v>10043825</v>
      </c>
      <c r="B42541" t="s">
        <v>41076</v>
      </c>
    </row>
    <row r="42542" spans="1:2" x14ac:dyDescent="0.3">
      <c r="A42542">
        <v>10043826</v>
      </c>
      <c r="B42542" t="s">
        <v>41077</v>
      </c>
    </row>
    <row r="42543" spans="1:2" x14ac:dyDescent="0.3">
      <c r="A42543">
        <v>10043827</v>
      </c>
      <c r="B42543" t="s">
        <v>41078</v>
      </c>
    </row>
    <row r="42544" spans="1:2" x14ac:dyDescent="0.3">
      <c r="A42544">
        <v>10043830</v>
      </c>
      <c r="B42544" t="s">
        <v>41079</v>
      </c>
    </row>
    <row r="42545" spans="1:2" x14ac:dyDescent="0.3">
      <c r="A42545">
        <v>10043831</v>
      </c>
      <c r="B42545" t="s">
        <v>41080</v>
      </c>
    </row>
    <row r="42546" spans="1:2" x14ac:dyDescent="0.3">
      <c r="A42546">
        <v>10043832</v>
      </c>
      <c r="B42546" t="s">
        <v>41081</v>
      </c>
    </row>
    <row r="42547" spans="1:2" x14ac:dyDescent="0.3">
      <c r="A42547">
        <v>10043833</v>
      </c>
      <c r="B42547" t="s">
        <v>41082</v>
      </c>
    </row>
    <row r="42548" spans="1:2" x14ac:dyDescent="0.3">
      <c r="A42548">
        <v>10043834</v>
      </c>
      <c r="B42548" t="s">
        <v>41083</v>
      </c>
    </row>
    <row r="42549" spans="1:2" x14ac:dyDescent="0.3">
      <c r="A42549">
        <v>10043835</v>
      </c>
      <c r="B42549" t="s">
        <v>41084</v>
      </c>
    </row>
    <row r="42550" spans="1:2" x14ac:dyDescent="0.3">
      <c r="A42550">
        <v>10043836</v>
      </c>
      <c r="B42550" t="s">
        <v>41085</v>
      </c>
    </row>
    <row r="42551" spans="1:2" x14ac:dyDescent="0.3">
      <c r="A42551">
        <v>10043837</v>
      </c>
      <c r="B42551" t="s">
        <v>41086</v>
      </c>
    </row>
    <row r="42552" spans="1:2" x14ac:dyDescent="0.3">
      <c r="A42552">
        <v>10043838</v>
      </c>
      <c r="B42552" t="s">
        <v>41087</v>
      </c>
    </row>
    <row r="42553" spans="1:2" x14ac:dyDescent="0.3">
      <c r="A42553">
        <v>10043839</v>
      </c>
      <c r="B42553" t="s">
        <v>41088</v>
      </c>
    </row>
    <row r="42554" spans="1:2" x14ac:dyDescent="0.3">
      <c r="A42554">
        <v>10043840</v>
      </c>
      <c r="B42554" t="s">
        <v>41089</v>
      </c>
    </row>
    <row r="42555" spans="1:2" x14ac:dyDescent="0.3">
      <c r="A42555">
        <v>10043841</v>
      </c>
      <c r="B42555" t="s">
        <v>41090</v>
      </c>
    </row>
    <row r="42556" spans="1:2" x14ac:dyDescent="0.3">
      <c r="A42556">
        <v>10043842</v>
      </c>
      <c r="B42556" t="s">
        <v>41091</v>
      </c>
    </row>
    <row r="42557" spans="1:2" x14ac:dyDescent="0.3">
      <c r="A42557">
        <v>10043843</v>
      </c>
      <c r="B42557" t="s">
        <v>515</v>
      </c>
    </row>
    <row r="42558" spans="1:2" x14ac:dyDescent="0.3">
      <c r="A42558">
        <v>10043844</v>
      </c>
      <c r="B42558" t="s">
        <v>41092</v>
      </c>
    </row>
    <row r="42559" spans="1:2" x14ac:dyDescent="0.3">
      <c r="A42559">
        <v>10043845</v>
      </c>
      <c r="B42559" t="s">
        <v>17159</v>
      </c>
    </row>
    <row r="42560" spans="1:2" x14ac:dyDescent="0.3">
      <c r="A42560">
        <v>10043846</v>
      </c>
      <c r="B42560" t="s">
        <v>12735</v>
      </c>
    </row>
    <row r="42561" spans="1:2" x14ac:dyDescent="0.3">
      <c r="A42561">
        <v>10043847</v>
      </c>
      <c r="B42561" t="s">
        <v>343</v>
      </c>
    </row>
    <row r="42562" spans="1:2" x14ac:dyDescent="0.3">
      <c r="A42562">
        <v>10043848</v>
      </c>
      <c r="B42562" t="s">
        <v>41093</v>
      </c>
    </row>
    <row r="42563" spans="1:2" x14ac:dyDescent="0.3">
      <c r="A42563">
        <v>10043849</v>
      </c>
      <c r="B42563" t="s">
        <v>41094</v>
      </c>
    </row>
    <row r="42564" spans="1:2" x14ac:dyDescent="0.3">
      <c r="A42564">
        <v>10043850</v>
      </c>
      <c r="B42564" t="s">
        <v>41095</v>
      </c>
    </row>
    <row r="42565" spans="1:2" x14ac:dyDescent="0.3">
      <c r="A42565">
        <v>10043851</v>
      </c>
      <c r="B42565" t="s">
        <v>41096</v>
      </c>
    </row>
    <row r="42566" spans="1:2" x14ac:dyDescent="0.3">
      <c r="A42566">
        <v>10043852</v>
      </c>
      <c r="B42566" t="s">
        <v>41097</v>
      </c>
    </row>
    <row r="42567" spans="1:2" x14ac:dyDescent="0.3">
      <c r="A42567">
        <v>10043853</v>
      </c>
      <c r="B42567" t="s">
        <v>41098</v>
      </c>
    </row>
    <row r="42568" spans="1:2" x14ac:dyDescent="0.3">
      <c r="A42568">
        <v>10043854</v>
      </c>
      <c r="B42568" t="s">
        <v>41099</v>
      </c>
    </row>
    <row r="42569" spans="1:2" x14ac:dyDescent="0.3">
      <c r="A42569">
        <v>10043855</v>
      </c>
      <c r="B42569" t="s">
        <v>41100</v>
      </c>
    </row>
    <row r="42570" spans="1:2" x14ac:dyDescent="0.3">
      <c r="A42570">
        <v>10043857</v>
      </c>
      <c r="B42570" t="s">
        <v>41101</v>
      </c>
    </row>
    <row r="42571" spans="1:2" x14ac:dyDescent="0.3">
      <c r="A42571">
        <v>10043858</v>
      </c>
      <c r="B42571" t="s">
        <v>41102</v>
      </c>
    </row>
    <row r="42572" spans="1:2" x14ac:dyDescent="0.3">
      <c r="A42572">
        <v>10043859</v>
      </c>
      <c r="B42572" t="s">
        <v>41103</v>
      </c>
    </row>
    <row r="42573" spans="1:2" x14ac:dyDescent="0.3">
      <c r="A42573">
        <v>10043860</v>
      </c>
      <c r="B42573" t="s">
        <v>41104</v>
      </c>
    </row>
    <row r="42574" spans="1:2" x14ac:dyDescent="0.3">
      <c r="A42574">
        <v>10043861</v>
      </c>
      <c r="B42574" t="s">
        <v>41105</v>
      </c>
    </row>
    <row r="42575" spans="1:2" x14ac:dyDescent="0.3">
      <c r="A42575">
        <v>10043862</v>
      </c>
      <c r="B42575" t="s">
        <v>41106</v>
      </c>
    </row>
    <row r="42576" spans="1:2" x14ac:dyDescent="0.3">
      <c r="A42576">
        <v>10043863</v>
      </c>
      <c r="B42576" t="s">
        <v>41107</v>
      </c>
    </row>
    <row r="42577" spans="1:2" x14ac:dyDescent="0.3">
      <c r="A42577">
        <v>10043864</v>
      </c>
      <c r="B42577" t="s">
        <v>41108</v>
      </c>
    </row>
    <row r="42578" spans="1:2" x14ac:dyDescent="0.3">
      <c r="A42578">
        <v>10043865</v>
      </c>
      <c r="B42578" t="s">
        <v>41109</v>
      </c>
    </row>
    <row r="42579" spans="1:2" x14ac:dyDescent="0.3">
      <c r="A42579">
        <v>10043866</v>
      </c>
      <c r="B42579" t="s">
        <v>41110</v>
      </c>
    </row>
    <row r="42580" spans="1:2" x14ac:dyDescent="0.3">
      <c r="A42580">
        <v>10043867</v>
      </c>
      <c r="B42580" t="s">
        <v>41111</v>
      </c>
    </row>
    <row r="42581" spans="1:2" x14ac:dyDescent="0.3">
      <c r="A42581">
        <v>10043868</v>
      </c>
      <c r="B42581" t="s">
        <v>41112</v>
      </c>
    </row>
    <row r="42582" spans="1:2" x14ac:dyDescent="0.3">
      <c r="A42582">
        <v>10043869</v>
      </c>
      <c r="B42582" t="s">
        <v>12711</v>
      </c>
    </row>
    <row r="42583" spans="1:2" x14ac:dyDescent="0.3">
      <c r="A42583">
        <v>10043870</v>
      </c>
      <c r="B42583" t="s">
        <v>41113</v>
      </c>
    </row>
    <row r="42584" spans="1:2" x14ac:dyDescent="0.3">
      <c r="A42584">
        <v>10043871</v>
      </c>
      <c r="B42584" t="s">
        <v>41114</v>
      </c>
    </row>
    <row r="42585" spans="1:2" x14ac:dyDescent="0.3">
      <c r="A42585">
        <v>10043872</v>
      </c>
      <c r="B42585" t="s">
        <v>41115</v>
      </c>
    </row>
    <row r="42586" spans="1:2" x14ac:dyDescent="0.3">
      <c r="A42586">
        <v>10043873</v>
      </c>
      <c r="B42586" t="s">
        <v>41116</v>
      </c>
    </row>
    <row r="42587" spans="1:2" x14ac:dyDescent="0.3">
      <c r="A42587">
        <v>10043874</v>
      </c>
      <c r="B42587" t="s">
        <v>41117</v>
      </c>
    </row>
    <row r="42588" spans="1:2" x14ac:dyDescent="0.3">
      <c r="A42588">
        <v>10043875</v>
      </c>
      <c r="B42588" t="s">
        <v>41118</v>
      </c>
    </row>
    <row r="42589" spans="1:2" x14ac:dyDescent="0.3">
      <c r="A42589">
        <v>10043876</v>
      </c>
      <c r="B42589" t="s">
        <v>41119</v>
      </c>
    </row>
    <row r="42590" spans="1:2" x14ac:dyDescent="0.3">
      <c r="A42590">
        <v>10043877</v>
      </c>
      <c r="B42590" t="s">
        <v>41120</v>
      </c>
    </row>
    <row r="42591" spans="1:2" x14ac:dyDescent="0.3">
      <c r="A42591">
        <v>10043878</v>
      </c>
      <c r="B42591" t="s">
        <v>30643</v>
      </c>
    </row>
    <row r="42592" spans="1:2" x14ac:dyDescent="0.3">
      <c r="A42592">
        <v>10043879</v>
      </c>
      <c r="B42592" t="s">
        <v>41121</v>
      </c>
    </row>
    <row r="42593" spans="1:2" x14ac:dyDescent="0.3">
      <c r="A42593">
        <v>10043880</v>
      </c>
      <c r="B42593" t="s">
        <v>8260</v>
      </c>
    </row>
    <row r="42594" spans="1:2" x14ac:dyDescent="0.3">
      <c r="A42594">
        <v>10043881</v>
      </c>
      <c r="B42594" t="s">
        <v>8260</v>
      </c>
    </row>
    <row r="42595" spans="1:2" x14ac:dyDescent="0.3">
      <c r="A42595">
        <v>10043882</v>
      </c>
      <c r="B42595" t="s">
        <v>24080</v>
      </c>
    </row>
    <row r="42596" spans="1:2" x14ac:dyDescent="0.3">
      <c r="A42596">
        <v>10043883</v>
      </c>
      <c r="B42596" t="s">
        <v>41122</v>
      </c>
    </row>
    <row r="42597" spans="1:2" x14ac:dyDescent="0.3">
      <c r="A42597">
        <v>10043884</v>
      </c>
      <c r="B42597" t="s">
        <v>41123</v>
      </c>
    </row>
    <row r="42598" spans="1:2" x14ac:dyDescent="0.3">
      <c r="A42598">
        <v>10043885</v>
      </c>
      <c r="B42598" t="s">
        <v>41124</v>
      </c>
    </row>
    <row r="42599" spans="1:2" x14ac:dyDescent="0.3">
      <c r="A42599">
        <v>10043886</v>
      </c>
      <c r="B42599" t="s">
        <v>41125</v>
      </c>
    </row>
    <row r="42600" spans="1:2" x14ac:dyDescent="0.3">
      <c r="A42600">
        <v>10043887</v>
      </c>
      <c r="B42600" t="s">
        <v>41126</v>
      </c>
    </row>
    <row r="42601" spans="1:2" x14ac:dyDescent="0.3">
      <c r="A42601">
        <v>10043888</v>
      </c>
      <c r="B42601" t="s">
        <v>41127</v>
      </c>
    </row>
    <row r="42602" spans="1:2" x14ac:dyDescent="0.3">
      <c r="A42602">
        <v>10043889</v>
      </c>
      <c r="B42602" t="s">
        <v>41128</v>
      </c>
    </row>
    <row r="42603" spans="1:2" x14ac:dyDescent="0.3">
      <c r="A42603">
        <v>10043890</v>
      </c>
      <c r="B42603" t="s">
        <v>41129</v>
      </c>
    </row>
    <row r="42604" spans="1:2" x14ac:dyDescent="0.3">
      <c r="A42604">
        <v>10043891</v>
      </c>
      <c r="B42604" t="s">
        <v>41130</v>
      </c>
    </row>
    <row r="42605" spans="1:2" x14ac:dyDescent="0.3">
      <c r="A42605">
        <v>10043892</v>
      </c>
      <c r="B42605" t="s">
        <v>41131</v>
      </c>
    </row>
    <row r="42606" spans="1:2" x14ac:dyDescent="0.3">
      <c r="A42606">
        <v>10043893</v>
      </c>
      <c r="B42606" t="s">
        <v>41132</v>
      </c>
    </row>
    <row r="42607" spans="1:2" x14ac:dyDescent="0.3">
      <c r="A42607">
        <v>10043894</v>
      </c>
      <c r="B42607" t="s">
        <v>41133</v>
      </c>
    </row>
    <row r="42608" spans="1:2" x14ac:dyDescent="0.3">
      <c r="A42608">
        <v>10043895</v>
      </c>
      <c r="B42608" t="s">
        <v>41134</v>
      </c>
    </row>
    <row r="42609" spans="1:2" x14ac:dyDescent="0.3">
      <c r="A42609">
        <v>10043896</v>
      </c>
      <c r="B42609" t="s">
        <v>41135</v>
      </c>
    </row>
    <row r="42610" spans="1:2" x14ac:dyDescent="0.3">
      <c r="A42610">
        <v>10043897</v>
      </c>
      <c r="B42610" t="s">
        <v>9615</v>
      </c>
    </row>
    <row r="42611" spans="1:2" x14ac:dyDescent="0.3">
      <c r="A42611">
        <v>10043898</v>
      </c>
      <c r="B42611" t="s">
        <v>41136</v>
      </c>
    </row>
    <row r="42612" spans="1:2" x14ac:dyDescent="0.3">
      <c r="A42612">
        <v>10043899</v>
      </c>
      <c r="B42612" t="s">
        <v>41137</v>
      </c>
    </row>
    <row r="42613" spans="1:2" x14ac:dyDescent="0.3">
      <c r="A42613">
        <v>10043900</v>
      </c>
      <c r="B42613" t="s">
        <v>41138</v>
      </c>
    </row>
    <row r="42614" spans="1:2" x14ac:dyDescent="0.3">
      <c r="A42614">
        <v>10043901</v>
      </c>
      <c r="B42614" t="s">
        <v>41139</v>
      </c>
    </row>
    <row r="42615" spans="1:2" x14ac:dyDescent="0.3">
      <c r="A42615">
        <v>10043902</v>
      </c>
      <c r="B42615" t="s">
        <v>41140</v>
      </c>
    </row>
    <row r="42616" spans="1:2" x14ac:dyDescent="0.3">
      <c r="A42616">
        <v>10043903</v>
      </c>
      <c r="B42616" t="s">
        <v>41141</v>
      </c>
    </row>
    <row r="42617" spans="1:2" x14ac:dyDescent="0.3">
      <c r="A42617">
        <v>10043904</v>
      </c>
      <c r="B42617" t="s">
        <v>41142</v>
      </c>
    </row>
    <row r="42618" spans="1:2" x14ac:dyDescent="0.3">
      <c r="A42618">
        <v>10043905</v>
      </c>
      <c r="B42618" t="s">
        <v>41143</v>
      </c>
    </row>
    <row r="42619" spans="1:2" x14ac:dyDescent="0.3">
      <c r="A42619">
        <v>10043906</v>
      </c>
      <c r="B42619" t="s">
        <v>25219</v>
      </c>
    </row>
    <row r="42620" spans="1:2" x14ac:dyDescent="0.3">
      <c r="A42620">
        <v>10043907</v>
      </c>
      <c r="B42620" t="s">
        <v>41144</v>
      </c>
    </row>
    <row r="42621" spans="1:2" x14ac:dyDescent="0.3">
      <c r="A42621">
        <v>10043908</v>
      </c>
      <c r="B42621" t="s">
        <v>41145</v>
      </c>
    </row>
    <row r="42622" spans="1:2" x14ac:dyDescent="0.3">
      <c r="A42622">
        <v>10043909</v>
      </c>
      <c r="B42622" t="s">
        <v>41146</v>
      </c>
    </row>
    <row r="42623" spans="1:2" x14ac:dyDescent="0.3">
      <c r="A42623">
        <v>10043910</v>
      </c>
      <c r="B42623" t="s">
        <v>5345</v>
      </c>
    </row>
    <row r="42624" spans="1:2" x14ac:dyDescent="0.3">
      <c r="A42624">
        <v>10043911</v>
      </c>
      <c r="B42624" t="s">
        <v>5443</v>
      </c>
    </row>
    <row r="42625" spans="1:2" x14ac:dyDescent="0.3">
      <c r="A42625">
        <v>10043912</v>
      </c>
      <c r="B42625" t="s">
        <v>13593</v>
      </c>
    </row>
    <row r="42626" spans="1:2" x14ac:dyDescent="0.3">
      <c r="A42626">
        <v>10043913</v>
      </c>
      <c r="B42626" t="s">
        <v>5090</v>
      </c>
    </row>
    <row r="42627" spans="1:2" x14ac:dyDescent="0.3">
      <c r="A42627">
        <v>10043914</v>
      </c>
      <c r="B42627" t="s">
        <v>41147</v>
      </c>
    </row>
    <row r="42628" spans="1:2" x14ac:dyDescent="0.3">
      <c r="A42628">
        <v>10043915</v>
      </c>
      <c r="B42628" t="s">
        <v>41148</v>
      </c>
    </row>
    <row r="42629" spans="1:2" x14ac:dyDescent="0.3">
      <c r="A42629">
        <v>10043916</v>
      </c>
      <c r="B42629" t="s">
        <v>41149</v>
      </c>
    </row>
    <row r="42630" spans="1:2" x14ac:dyDescent="0.3">
      <c r="A42630">
        <v>10043917</v>
      </c>
      <c r="B42630" t="s">
        <v>41150</v>
      </c>
    </row>
    <row r="42631" spans="1:2" x14ac:dyDescent="0.3">
      <c r="A42631">
        <v>10043918</v>
      </c>
      <c r="B42631" t="s">
        <v>41151</v>
      </c>
    </row>
    <row r="42632" spans="1:2" x14ac:dyDescent="0.3">
      <c r="A42632">
        <v>10043919</v>
      </c>
      <c r="B42632" t="s">
        <v>16333</v>
      </c>
    </row>
    <row r="42633" spans="1:2" x14ac:dyDescent="0.3">
      <c r="A42633">
        <v>10043920</v>
      </c>
      <c r="B42633" t="s">
        <v>41152</v>
      </c>
    </row>
    <row r="42634" spans="1:2" x14ac:dyDescent="0.3">
      <c r="A42634">
        <v>10043921</v>
      </c>
      <c r="B42634" t="s">
        <v>16870</v>
      </c>
    </row>
    <row r="42635" spans="1:2" x14ac:dyDescent="0.3">
      <c r="A42635">
        <v>10043922</v>
      </c>
      <c r="B42635" t="s">
        <v>16888</v>
      </c>
    </row>
    <row r="42636" spans="1:2" x14ac:dyDescent="0.3">
      <c r="A42636">
        <v>10043923</v>
      </c>
      <c r="B42636" t="s">
        <v>41153</v>
      </c>
    </row>
    <row r="42637" spans="1:2" x14ac:dyDescent="0.3">
      <c r="A42637">
        <v>10043924</v>
      </c>
      <c r="B42637" t="s">
        <v>41154</v>
      </c>
    </row>
    <row r="42638" spans="1:2" x14ac:dyDescent="0.3">
      <c r="A42638">
        <v>10043925</v>
      </c>
      <c r="B42638" t="s">
        <v>41155</v>
      </c>
    </row>
    <row r="42639" spans="1:2" x14ac:dyDescent="0.3">
      <c r="A42639">
        <v>10043926</v>
      </c>
      <c r="B42639" t="s">
        <v>41156</v>
      </c>
    </row>
    <row r="42640" spans="1:2" x14ac:dyDescent="0.3">
      <c r="A42640">
        <v>10043927</v>
      </c>
      <c r="B42640" t="s">
        <v>41157</v>
      </c>
    </row>
    <row r="42641" spans="1:2" x14ac:dyDescent="0.3">
      <c r="A42641">
        <v>10043928</v>
      </c>
      <c r="B42641" t="s">
        <v>41158</v>
      </c>
    </row>
    <row r="42642" spans="1:2" x14ac:dyDescent="0.3">
      <c r="A42642">
        <v>10043929</v>
      </c>
      <c r="B42642" t="s">
        <v>41159</v>
      </c>
    </row>
    <row r="42643" spans="1:2" x14ac:dyDescent="0.3">
      <c r="A42643">
        <v>10043930</v>
      </c>
      <c r="B42643" t="s">
        <v>41160</v>
      </c>
    </row>
    <row r="42644" spans="1:2" x14ac:dyDescent="0.3">
      <c r="A42644">
        <v>10043931</v>
      </c>
      <c r="B42644" t="s">
        <v>41161</v>
      </c>
    </row>
    <row r="42645" spans="1:2" x14ac:dyDescent="0.3">
      <c r="A42645">
        <v>10043932</v>
      </c>
      <c r="B42645" t="s">
        <v>41162</v>
      </c>
    </row>
    <row r="42646" spans="1:2" x14ac:dyDescent="0.3">
      <c r="A42646">
        <v>10043933</v>
      </c>
      <c r="B42646" t="s">
        <v>41163</v>
      </c>
    </row>
    <row r="42647" spans="1:2" x14ac:dyDescent="0.3">
      <c r="A42647">
        <v>10043934</v>
      </c>
      <c r="B42647" t="s">
        <v>41164</v>
      </c>
    </row>
    <row r="42648" spans="1:2" x14ac:dyDescent="0.3">
      <c r="A42648">
        <v>10043935</v>
      </c>
      <c r="B42648" t="s">
        <v>41165</v>
      </c>
    </row>
    <row r="42649" spans="1:2" x14ac:dyDescent="0.3">
      <c r="A42649">
        <v>10043936</v>
      </c>
      <c r="B42649" t="s">
        <v>41166</v>
      </c>
    </row>
    <row r="42650" spans="1:2" x14ac:dyDescent="0.3">
      <c r="A42650">
        <v>10043937</v>
      </c>
      <c r="B42650" t="s">
        <v>41167</v>
      </c>
    </row>
    <row r="42651" spans="1:2" x14ac:dyDescent="0.3">
      <c r="A42651">
        <v>10043938</v>
      </c>
      <c r="B42651" t="s">
        <v>41168</v>
      </c>
    </row>
    <row r="42652" spans="1:2" x14ac:dyDescent="0.3">
      <c r="A42652">
        <v>10043939</v>
      </c>
      <c r="B42652" t="s">
        <v>41169</v>
      </c>
    </row>
    <row r="42653" spans="1:2" x14ac:dyDescent="0.3">
      <c r="A42653">
        <v>10043940</v>
      </c>
      <c r="B42653" t="s">
        <v>41170</v>
      </c>
    </row>
    <row r="42654" spans="1:2" x14ac:dyDescent="0.3">
      <c r="A42654">
        <v>10043941</v>
      </c>
      <c r="B42654" t="s">
        <v>41171</v>
      </c>
    </row>
    <row r="42655" spans="1:2" x14ac:dyDescent="0.3">
      <c r="A42655">
        <v>10043942</v>
      </c>
      <c r="B42655" t="s">
        <v>41172</v>
      </c>
    </row>
    <row r="42656" spans="1:2" x14ac:dyDescent="0.3">
      <c r="A42656">
        <v>10043943</v>
      </c>
      <c r="B42656" t="s">
        <v>41173</v>
      </c>
    </row>
    <row r="42657" spans="1:2" x14ac:dyDescent="0.3">
      <c r="A42657">
        <v>10043944</v>
      </c>
      <c r="B42657" t="s">
        <v>38429</v>
      </c>
    </row>
    <row r="42658" spans="1:2" x14ac:dyDescent="0.3">
      <c r="A42658">
        <v>10043945</v>
      </c>
      <c r="B42658" t="s">
        <v>40892</v>
      </c>
    </row>
    <row r="42659" spans="1:2" x14ac:dyDescent="0.3">
      <c r="A42659">
        <v>10043946</v>
      </c>
      <c r="B42659" t="s">
        <v>40909</v>
      </c>
    </row>
    <row r="42660" spans="1:2" x14ac:dyDescent="0.3">
      <c r="A42660">
        <v>10043947</v>
      </c>
      <c r="B42660" t="s">
        <v>40891</v>
      </c>
    </row>
    <row r="42661" spans="1:2" x14ac:dyDescent="0.3">
      <c r="A42661">
        <v>10043948</v>
      </c>
      <c r="B42661" t="s">
        <v>40890</v>
      </c>
    </row>
    <row r="42662" spans="1:2" x14ac:dyDescent="0.3">
      <c r="A42662">
        <v>10043949</v>
      </c>
      <c r="B42662" t="s">
        <v>41174</v>
      </c>
    </row>
    <row r="42663" spans="1:2" x14ac:dyDescent="0.3">
      <c r="A42663">
        <v>10043950</v>
      </c>
      <c r="B42663" t="s">
        <v>41175</v>
      </c>
    </row>
    <row r="42664" spans="1:2" x14ac:dyDescent="0.3">
      <c r="A42664">
        <v>10043951</v>
      </c>
      <c r="B42664" t="s">
        <v>41176</v>
      </c>
    </row>
    <row r="42665" spans="1:2" x14ac:dyDescent="0.3">
      <c r="A42665">
        <v>10043952</v>
      </c>
      <c r="B42665" t="s">
        <v>41177</v>
      </c>
    </row>
    <row r="42666" spans="1:2" x14ac:dyDescent="0.3">
      <c r="A42666">
        <v>10043953</v>
      </c>
      <c r="B42666" t="s">
        <v>41178</v>
      </c>
    </row>
    <row r="42667" spans="1:2" x14ac:dyDescent="0.3">
      <c r="A42667">
        <v>10043954</v>
      </c>
      <c r="B42667" t="s">
        <v>41179</v>
      </c>
    </row>
    <row r="42668" spans="1:2" x14ac:dyDescent="0.3">
      <c r="A42668">
        <v>10043955</v>
      </c>
      <c r="B42668" t="s">
        <v>41180</v>
      </c>
    </row>
    <row r="42669" spans="1:2" x14ac:dyDescent="0.3">
      <c r="A42669">
        <v>10043956</v>
      </c>
      <c r="B42669" t="s">
        <v>39776</v>
      </c>
    </row>
    <row r="42670" spans="1:2" x14ac:dyDescent="0.3">
      <c r="A42670">
        <v>10043957</v>
      </c>
      <c r="B42670" t="s">
        <v>41181</v>
      </c>
    </row>
    <row r="42671" spans="1:2" x14ac:dyDescent="0.3">
      <c r="A42671">
        <v>10043958</v>
      </c>
      <c r="B42671" t="s">
        <v>41182</v>
      </c>
    </row>
    <row r="42672" spans="1:2" x14ac:dyDescent="0.3">
      <c r="A42672">
        <v>10043959</v>
      </c>
      <c r="B42672" t="s">
        <v>41183</v>
      </c>
    </row>
    <row r="42673" spans="1:2" x14ac:dyDescent="0.3">
      <c r="A42673">
        <v>10043960</v>
      </c>
      <c r="B42673" t="s">
        <v>41184</v>
      </c>
    </row>
    <row r="42674" spans="1:2" x14ac:dyDescent="0.3">
      <c r="A42674">
        <v>10043961</v>
      </c>
      <c r="B42674" t="s">
        <v>41185</v>
      </c>
    </row>
    <row r="42675" spans="1:2" x14ac:dyDescent="0.3">
      <c r="A42675">
        <v>10043962</v>
      </c>
      <c r="B42675" t="s">
        <v>41186</v>
      </c>
    </row>
    <row r="42676" spans="1:2" x14ac:dyDescent="0.3">
      <c r="A42676">
        <v>10043963</v>
      </c>
      <c r="B42676" t="s">
        <v>41187</v>
      </c>
    </row>
    <row r="42677" spans="1:2" x14ac:dyDescent="0.3">
      <c r="A42677">
        <v>10043964</v>
      </c>
      <c r="B42677" t="s">
        <v>41188</v>
      </c>
    </row>
    <row r="42678" spans="1:2" x14ac:dyDescent="0.3">
      <c r="A42678">
        <v>10043965</v>
      </c>
      <c r="B42678" t="s">
        <v>41189</v>
      </c>
    </row>
    <row r="42679" spans="1:2" x14ac:dyDescent="0.3">
      <c r="A42679">
        <v>10043966</v>
      </c>
      <c r="B42679" t="s">
        <v>41190</v>
      </c>
    </row>
    <row r="42680" spans="1:2" x14ac:dyDescent="0.3">
      <c r="A42680">
        <v>10043967</v>
      </c>
      <c r="B42680" t="s">
        <v>41191</v>
      </c>
    </row>
    <row r="42681" spans="1:2" x14ac:dyDescent="0.3">
      <c r="A42681">
        <v>10043968</v>
      </c>
      <c r="B42681" t="s">
        <v>41192</v>
      </c>
    </row>
    <row r="42682" spans="1:2" x14ac:dyDescent="0.3">
      <c r="A42682">
        <v>10043969</v>
      </c>
      <c r="B42682" t="s">
        <v>41193</v>
      </c>
    </row>
    <row r="42683" spans="1:2" x14ac:dyDescent="0.3">
      <c r="A42683">
        <v>10043970</v>
      </c>
      <c r="B42683" t="s">
        <v>41194</v>
      </c>
    </row>
    <row r="42684" spans="1:2" x14ac:dyDescent="0.3">
      <c r="A42684">
        <v>10043971</v>
      </c>
      <c r="B42684" t="s">
        <v>41195</v>
      </c>
    </row>
    <row r="42685" spans="1:2" x14ac:dyDescent="0.3">
      <c r="A42685">
        <v>10043972</v>
      </c>
      <c r="B42685" t="s">
        <v>41196</v>
      </c>
    </row>
    <row r="42686" spans="1:2" x14ac:dyDescent="0.3">
      <c r="A42686">
        <v>10043973</v>
      </c>
      <c r="B42686" t="s">
        <v>41197</v>
      </c>
    </row>
    <row r="42687" spans="1:2" x14ac:dyDescent="0.3">
      <c r="A42687">
        <v>10043974</v>
      </c>
      <c r="B42687" t="s">
        <v>41198</v>
      </c>
    </row>
    <row r="42688" spans="1:2" x14ac:dyDescent="0.3">
      <c r="A42688">
        <v>10043975</v>
      </c>
      <c r="B42688" t="s">
        <v>41199</v>
      </c>
    </row>
    <row r="42689" spans="1:2" x14ac:dyDescent="0.3">
      <c r="A42689">
        <v>10043976</v>
      </c>
      <c r="B42689" t="s">
        <v>41200</v>
      </c>
    </row>
    <row r="42690" spans="1:2" x14ac:dyDescent="0.3">
      <c r="A42690">
        <v>10043977</v>
      </c>
      <c r="B42690" t="s">
        <v>41201</v>
      </c>
    </row>
    <row r="42691" spans="1:2" x14ac:dyDescent="0.3">
      <c r="A42691">
        <v>10043978</v>
      </c>
      <c r="B42691" t="s">
        <v>41202</v>
      </c>
    </row>
    <row r="42692" spans="1:2" x14ac:dyDescent="0.3">
      <c r="A42692">
        <v>10043979</v>
      </c>
      <c r="B42692" t="s">
        <v>41203</v>
      </c>
    </row>
    <row r="42693" spans="1:2" x14ac:dyDescent="0.3">
      <c r="A42693">
        <v>10043980</v>
      </c>
      <c r="B42693" t="s">
        <v>41204</v>
      </c>
    </row>
    <row r="42694" spans="1:2" x14ac:dyDescent="0.3">
      <c r="A42694">
        <v>10043981</v>
      </c>
      <c r="B42694" t="s">
        <v>41205</v>
      </c>
    </row>
    <row r="42695" spans="1:2" x14ac:dyDescent="0.3">
      <c r="A42695">
        <v>10043982</v>
      </c>
      <c r="B42695" t="s">
        <v>41206</v>
      </c>
    </row>
    <row r="42696" spans="1:2" x14ac:dyDescent="0.3">
      <c r="A42696">
        <v>10043983</v>
      </c>
      <c r="B42696" t="s">
        <v>41207</v>
      </c>
    </row>
    <row r="42697" spans="1:2" x14ac:dyDescent="0.3">
      <c r="A42697">
        <v>10043984</v>
      </c>
      <c r="B42697" t="s">
        <v>41208</v>
      </c>
    </row>
    <row r="42698" spans="1:2" x14ac:dyDescent="0.3">
      <c r="A42698">
        <v>10043985</v>
      </c>
      <c r="B42698" t="s">
        <v>41209</v>
      </c>
    </row>
    <row r="42699" spans="1:2" x14ac:dyDescent="0.3">
      <c r="A42699">
        <v>10043986</v>
      </c>
      <c r="B42699" t="s">
        <v>41210</v>
      </c>
    </row>
    <row r="42700" spans="1:2" x14ac:dyDescent="0.3">
      <c r="A42700">
        <v>10043987</v>
      </c>
      <c r="B42700" t="s">
        <v>41211</v>
      </c>
    </row>
    <row r="42701" spans="1:2" x14ac:dyDescent="0.3">
      <c r="A42701">
        <v>10043988</v>
      </c>
      <c r="B42701" t="s">
        <v>41212</v>
      </c>
    </row>
    <row r="42702" spans="1:2" x14ac:dyDescent="0.3">
      <c r="A42702">
        <v>10043989</v>
      </c>
      <c r="B42702" t="s">
        <v>41213</v>
      </c>
    </row>
    <row r="42703" spans="1:2" x14ac:dyDescent="0.3">
      <c r="A42703">
        <v>10043990</v>
      </c>
      <c r="B42703" t="s">
        <v>41214</v>
      </c>
    </row>
    <row r="42704" spans="1:2" x14ac:dyDescent="0.3">
      <c r="A42704">
        <v>10043991</v>
      </c>
      <c r="B42704" t="s">
        <v>41215</v>
      </c>
    </row>
    <row r="42705" spans="1:2" x14ac:dyDescent="0.3">
      <c r="A42705">
        <v>10043992</v>
      </c>
      <c r="B42705" t="s">
        <v>41216</v>
      </c>
    </row>
    <row r="42706" spans="1:2" x14ac:dyDescent="0.3">
      <c r="A42706">
        <v>10043993</v>
      </c>
      <c r="B42706" t="s">
        <v>10189</v>
      </c>
    </row>
    <row r="42707" spans="1:2" x14ac:dyDescent="0.3">
      <c r="A42707">
        <v>10043994</v>
      </c>
      <c r="B42707" t="s">
        <v>41217</v>
      </c>
    </row>
    <row r="42708" spans="1:2" x14ac:dyDescent="0.3">
      <c r="A42708">
        <v>10043995</v>
      </c>
      <c r="B42708" t="s">
        <v>41218</v>
      </c>
    </row>
    <row r="42709" spans="1:2" x14ac:dyDescent="0.3">
      <c r="A42709">
        <v>10043996</v>
      </c>
      <c r="B42709" t="s">
        <v>41219</v>
      </c>
    </row>
    <row r="42710" spans="1:2" x14ac:dyDescent="0.3">
      <c r="A42710">
        <v>10043997</v>
      </c>
      <c r="B42710" t="s">
        <v>41220</v>
      </c>
    </row>
    <row r="42711" spans="1:2" x14ac:dyDescent="0.3">
      <c r="A42711">
        <v>10043998</v>
      </c>
      <c r="B42711" t="s">
        <v>41221</v>
      </c>
    </row>
    <row r="42712" spans="1:2" x14ac:dyDescent="0.3">
      <c r="A42712">
        <v>10043999</v>
      </c>
      <c r="B42712" t="s">
        <v>41222</v>
      </c>
    </row>
    <row r="42713" spans="1:2" x14ac:dyDescent="0.3">
      <c r="A42713">
        <v>10044000</v>
      </c>
      <c r="B42713" t="s">
        <v>41223</v>
      </c>
    </row>
    <row r="42714" spans="1:2" x14ac:dyDescent="0.3">
      <c r="A42714">
        <v>10044001</v>
      </c>
      <c r="B42714" t="s">
        <v>41224</v>
      </c>
    </row>
    <row r="42715" spans="1:2" x14ac:dyDescent="0.3">
      <c r="A42715">
        <v>10044002</v>
      </c>
      <c r="B42715" t="s">
        <v>41225</v>
      </c>
    </row>
    <row r="42716" spans="1:2" x14ac:dyDescent="0.3">
      <c r="A42716">
        <v>10044003</v>
      </c>
      <c r="B42716" t="s">
        <v>41226</v>
      </c>
    </row>
    <row r="42717" spans="1:2" x14ac:dyDescent="0.3">
      <c r="A42717">
        <v>10044004</v>
      </c>
      <c r="B42717" t="s">
        <v>41227</v>
      </c>
    </row>
    <row r="42718" spans="1:2" x14ac:dyDescent="0.3">
      <c r="A42718">
        <v>10044005</v>
      </c>
      <c r="B42718" t="s">
        <v>41228</v>
      </c>
    </row>
    <row r="42719" spans="1:2" x14ac:dyDescent="0.3">
      <c r="A42719">
        <v>10044006</v>
      </c>
      <c r="B42719" t="s">
        <v>41229</v>
      </c>
    </row>
    <row r="42720" spans="1:2" x14ac:dyDescent="0.3">
      <c r="A42720">
        <v>10044007</v>
      </c>
      <c r="B42720" t="s">
        <v>41230</v>
      </c>
    </row>
    <row r="42721" spans="1:2" x14ac:dyDescent="0.3">
      <c r="A42721">
        <v>10044008</v>
      </c>
      <c r="B42721" t="s">
        <v>41231</v>
      </c>
    </row>
    <row r="42722" spans="1:2" x14ac:dyDescent="0.3">
      <c r="A42722">
        <v>10044009</v>
      </c>
      <c r="B42722" t="s">
        <v>41232</v>
      </c>
    </row>
    <row r="42723" spans="1:2" x14ac:dyDescent="0.3">
      <c r="A42723">
        <v>10044010</v>
      </c>
      <c r="B42723" t="s">
        <v>41233</v>
      </c>
    </row>
    <row r="42724" spans="1:2" x14ac:dyDescent="0.3">
      <c r="A42724">
        <v>10044011</v>
      </c>
      <c r="B42724" t="s">
        <v>41234</v>
      </c>
    </row>
    <row r="42725" spans="1:2" x14ac:dyDescent="0.3">
      <c r="A42725">
        <v>10044012</v>
      </c>
      <c r="B42725" t="s">
        <v>41235</v>
      </c>
    </row>
    <row r="42726" spans="1:2" x14ac:dyDescent="0.3">
      <c r="A42726">
        <v>10044013</v>
      </c>
      <c r="B42726" t="s">
        <v>41236</v>
      </c>
    </row>
    <row r="42727" spans="1:2" x14ac:dyDescent="0.3">
      <c r="A42727">
        <v>10044014</v>
      </c>
      <c r="B42727" t="s">
        <v>41237</v>
      </c>
    </row>
    <row r="42728" spans="1:2" x14ac:dyDescent="0.3">
      <c r="A42728">
        <v>10044015</v>
      </c>
      <c r="B42728" t="s">
        <v>41238</v>
      </c>
    </row>
    <row r="42729" spans="1:2" x14ac:dyDescent="0.3">
      <c r="A42729">
        <v>10044016</v>
      </c>
      <c r="B42729" t="s">
        <v>41239</v>
      </c>
    </row>
    <row r="42730" spans="1:2" x14ac:dyDescent="0.3">
      <c r="A42730">
        <v>10044017</v>
      </c>
      <c r="B42730" t="s">
        <v>41240</v>
      </c>
    </row>
    <row r="42731" spans="1:2" x14ac:dyDescent="0.3">
      <c r="A42731">
        <v>10044018</v>
      </c>
      <c r="B42731" t="s">
        <v>41241</v>
      </c>
    </row>
    <row r="42732" spans="1:2" x14ac:dyDescent="0.3">
      <c r="A42732">
        <v>10044019</v>
      </c>
      <c r="B42732" t="s">
        <v>41242</v>
      </c>
    </row>
    <row r="42733" spans="1:2" x14ac:dyDescent="0.3">
      <c r="A42733">
        <v>10044020</v>
      </c>
      <c r="B42733" t="s">
        <v>41243</v>
      </c>
    </row>
    <row r="42734" spans="1:2" x14ac:dyDescent="0.3">
      <c r="A42734">
        <v>10044021</v>
      </c>
      <c r="B42734" t="s">
        <v>41244</v>
      </c>
    </row>
    <row r="42735" spans="1:2" x14ac:dyDescent="0.3">
      <c r="A42735">
        <v>10044022</v>
      </c>
      <c r="B42735" t="s">
        <v>41245</v>
      </c>
    </row>
    <row r="42736" spans="1:2" x14ac:dyDescent="0.3">
      <c r="A42736">
        <v>10044023</v>
      </c>
      <c r="B42736" t="s">
        <v>41246</v>
      </c>
    </row>
    <row r="42737" spans="1:2" x14ac:dyDescent="0.3">
      <c r="A42737">
        <v>10044024</v>
      </c>
      <c r="B42737" t="s">
        <v>41247</v>
      </c>
    </row>
    <row r="42738" spans="1:2" x14ac:dyDescent="0.3">
      <c r="A42738">
        <v>10044025</v>
      </c>
      <c r="B42738" t="s">
        <v>41248</v>
      </c>
    </row>
    <row r="42739" spans="1:2" x14ac:dyDescent="0.3">
      <c r="A42739">
        <v>10044026</v>
      </c>
      <c r="B42739" t="s">
        <v>41249</v>
      </c>
    </row>
    <row r="42740" spans="1:2" x14ac:dyDescent="0.3">
      <c r="A42740">
        <v>10044027</v>
      </c>
      <c r="B42740" t="s">
        <v>41250</v>
      </c>
    </row>
    <row r="42741" spans="1:2" x14ac:dyDescent="0.3">
      <c r="A42741">
        <v>10044028</v>
      </c>
      <c r="B42741" t="s">
        <v>41251</v>
      </c>
    </row>
    <row r="42742" spans="1:2" x14ac:dyDescent="0.3">
      <c r="A42742">
        <v>10044029</v>
      </c>
      <c r="B42742" t="s">
        <v>41252</v>
      </c>
    </row>
    <row r="42743" spans="1:2" x14ac:dyDescent="0.3">
      <c r="A42743">
        <v>10044030</v>
      </c>
      <c r="B42743" t="s">
        <v>41253</v>
      </c>
    </row>
    <row r="42744" spans="1:2" x14ac:dyDescent="0.3">
      <c r="A42744">
        <v>10044031</v>
      </c>
      <c r="B42744" t="s">
        <v>41254</v>
      </c>
    </row>
    <row r="42745" spans="1:2" x14ac:dyDescent="0.3">
      <c r="A42745">
        <v>10044032</v>
      </c>
      <c r="B42745" t="s">
        <v>41255</v>
      </c>
    </row>
    <row r="42746" spans="1:2" x14ac:dyDescent="0.3">
      <c r="A42746">
        <v>10044033</v>
      </c>
      <c r="B42746" t="s">
        <v>41256</v>
      </c>
    </row>
    <row r="42747" spans="1:2" x14ac:dyDescent="0.3">
      <c r="A42747">
        <v>10044034</v>
      </c>
      <c r="B42747" t="s">
        <v>41257</v>
      </c>
    </row>
    <row r="42748" spans="1:2" x14ac:dyDescent="0.3">
      <c r="A42748">
        <v>10044035</v>
      </c>
      <c r="B42748" t="s">
        <v>41258</v>
      </c>
    </row>
    <row r="42749" spans="1:2" x14ac:dyDescent="0.3">
      <c r="A42749">
        <v>10044036</v>
      </c>
      <c r="B42749" t="s">
        <v>41259</v>
      </c>
    </row>
    <row r="42750" spans="1:2" x14ac:dyDescent="0.3">
      <c r="A42750">
        <v>10044037</v>
      </c>
      <c r="B42750" t="s">
        <v>41260</v>
      </c>
    </row>
    <row r="42751" spans="1:2" x14ac:dyDescent="0.3">
      <c r="A42751">
        <v>10044038</v>
      </c>
      <c r="B42751" t="s">
        <v>41261</v>
      </c>
    </row>
    <row r="42752" spans="1:2" x14ac:dyDescent="0.3">
      <c r="A42752">
        <v>10044039</v>
      </c>
      <c r="B42752" t="s">
        <v>41262</v>
      </c>
    </row>
    <row r="42753" spans="1:2" x14ac:dyDescent="0.3">
      <c r="A42753">
        <v>10044040</v>
      </c>
      <c r="B42753" t="s">
        <v>41263</v>
      </c>
    </row>
    <row r="42754" spans="1:2" x14ac:dyDescent="0.3">
      <c r="A42754">
        <v>10044041</v>
      </c>
      <c r="B42754" t="s">
        <v>41264</v>
      </c>
    </row>
    <row r="42755" spans="1:2" x14ac:dyDescent="0.3">
      <c r="A42755">
        <v>10044042</v>
      </c>
      <c r="B42755" t="s">
        <v>41265</v>
      </c>
    </row>
    <row r="42756" spans="1:2" x14ac:dyDescent="0.3">
      <c r="A42756">
        <v>10044043</v>
      </c>
      <c r="B42756" t="s">
        <v>41266</v>
      </c>
    </row>
    <row r="42757" spans="1:2" x14ac:dyDescent="0.3">
      <c r="A42757">
        <v>10044044</v>
      </c>
      <c r="B42757" t="s">
        <v>41267</v>
      </c>
    </row>
    <row r="42758" spans="1:2" x14ac:dyDescent="0.3">
      <c r="A42758">
        <v>10044045</v>
      </c>
      <c r="B42758" t="s">
        <v>41268</v>
      </c>
    </row>
    <row r="42759" spans="1:2" x14ac:dyDescent="0.3">
      <c r="A42759">
        <v>10044046</v>
      </c>
      <c r="B42759" t="s">
        <v>41269</v>
      </c>
    </row>
    <row r="42760" spans="1:2" x14ac:dyDescent="0.3">
      <c r="A42760">
        <v>10044047</v>
      </c>
      <c r="B42760" t="s">
        <v>41270</v>
      </c>
    </row>
    <row r="42761" spans="1:2" x14ac:dyDescent="0.3">
      <c r="A42761">
        <v>10044048</v>
      </c>
      <c r="B42761" t="s">
        <v>41271</v>
      </c>
    </row>
    <row r="42762" spans="1:2" x14ac:dyDescent="0.3">
      <c r="A42762">
        <v>10044049</v>
      </c>
      <c r="B42762" t="s">
        <v>35200</v>
      </c>
    </row>
    <row r="42763" spans="1:2" x14ac:dyDescent="0.3">
      <c r="A42763">
        <v>10044050</v>
      </c>
      <c r="B42763" t="s">
        <v>41272</v>
      </c>
    </row>
    <row r="42764" spans="1:2" x14ac:dyDescent="0.3">
      <c r="A42764">
        <v>10044051</v>
      </c>
      <c r="B42764" t="s">
        <v>41273</v>
      </c>
    </row>
    <row r="42765" spans="1:2" x14ac:dyDescent="0.3">
      <c r="A42765">
        <v>10044052</v>
      </c>
      <c r="B42765" t="s">
        <v>41274</v>
      </c>
    </row>
    <row r="42766" spans="1:2" x14ac:dyDescent="0.3">
      <c r="A42766">
        <v>10044053</v>
      </c>
      <c r="B42766" t="s">
        <v>41275</v>
      </c>
    </row>
    <row r="42767" spans="1:2" x14ac:dyDescent="0.3">
      <c r="A42767">
        <v>10044054</v>
      </c>
      <c r="B42767" t="s">
        <v>41276</v>
      </c>
    </row>
    <row r="42768" spans="1:2" x14ac:dyDescent="0.3">
      <c r="A42768">
        <v>10044055</v>
      </c>
      <c r="B42768" t="s">
        <v>32637</v>
      </c>
    </row>
    <row r="42769" spans="1:2" x14ac:dyDescent="0.3">
      <c r="A42769">
        <v>10044056</v>
      </c>
      <c r="B42769" t="s">
        <v>41277</v>
      </c>
    </row>
    <row r="42770" spans="1:2" x14ac:dyDescent="0.3">
      <c r="A42770">
        <v>10044057</v>
      </c>
      <c r="B42770" t="s">
        <v>41278</v>
      </c>
    </row>
    <row r="42771" spans="1:2" x14ac:dyDescent="0.3">
      <c r="A42771">
        <v>10044058</v>
      </c>
      <c r="B42771" t="s">
        <v>41279</v>
      </c>
    </row>
    <row r="42772" spans="1:2" x14ac:dyDescent="0.3">
      <c r="A42772">
        <v>10044059</v>
      </c>
      <c r="B42772" t="s">
        <v>41280</v>
      </c>
    </row>
    <row r="42773" spans="1:2" x14ac:dyDescent="0.3">
      <c r="A42773">
        <v>10044060</v>
      </c>
      <c r="B42773" t="s">
        <v>41281</v>
      </c>
    </row>
    <row r="42774" spans="1:2" x14ac:dyDescent="0.3">
      <c r="A42774">
        <v>10044061</v>
      </c>
      <c r="B42774" t="s">
        <v>41282</v>
      </c>
    </row>
    <row r="42775" spans="1:2" x14ac:dyDescent="0.3">
      <c r="A42775">
        <v>10044062</v>
      </c>
      <c r="B42775" t="s">
        <v>41283</v>
      </c>
    </row>
    <row r="42776" spans="1:2" x14ac:dyDescent="0.3">
      <c r="A42776">
        <v>10044063</v>
      </c>
      <c r="B42776" t="s">
        <v>41284</v>
      </c>
    </row>
    <row r="42777" spans="1:2" x14ac:dyDescent="0.3">
      <c r="A42777">
        <v>10044064</v>
      </c>
      <c r="B42777" t="s">
        <v>41285</v>
      </c>
    </row>
    <row r="42778" spans="1:2" x14ac:dyDescent="0.3">
      <c r="A42778">
        <v>10044065</v>
      </c>
      <c r="B42778" t="s">
        <v>41249</v>
      </c>
    </row>
    <row r="42779" spans="1:2" x14ac:dyDescent="0.3">
      <c r="A42779">
        <v>10044066</v>
      </c>
      <c r="B42779" t="s">
        <v>38941</v>
      </c>
    </row>
    <row r="42780" spans="1:2" x14ac:dyDescent="0.3">
      <c r="A42780">
        <v>10044067</v>
      </c>
      <c r="B42780" t="s">
        <v>39181</v>
      </c>
    </row>
    <row r="42781" spans="1:2" x14ac:dyDescent="0.3">
      <c r="A42781">
        <v>10044068</v>
      </c>
      <c r="B42781" t="s">
        <v>41286</v>
      </c>
    </row>
    <row r="42782" spans="1:2" x14ac:dyDescent="0.3">
      <c r="A42782">
        <v>10044069</v>
      </c>
      <c r="B42782" t="s">
        <v>41287</v>
      </c>
    </row>
    <row r="42783" spans="1:2" x14ac:dyDescent="0.3">
      <c r="A42783">
        <v>10044070</v>
      </c>
      <c r="B42783" t="s">
        <v>37529</v>
      </c>
    </row>
    <row r="42784" spans="1:2" x14ac:dyDescent="0.3">
      <c r="A42784">
        <v>10044071</v>
      </c>
      <c r="B42784" t="s">
        <v>41288</v>
      </c>
    </row>
    <row r="42785" spans="1:2" x14ac:dyDescent="0.3">
      <c r="A42785">
        <v>10044072</v>
      </c>
      <c r="B42785" t="s">
        <v>41289</v>
      </c>
    </row>
    <row r="42786" spans="1:2" x14ac:dyDescent="0.3">
      <c r="A42786">
        <v>10044073</v>
      </c>
      <c r="B42786" t="s">
        <v>41290</v>
      </c>
    </row>
    <row r="42787" spans="1:2" x14ac:dyDescent="0.3">
      <c r="A42787">
        <v>10044074</v>
      </c>
      <c r="B42787" t="s">
        <v>41291</v>
      </c>
    </row>
    <row r="42788" spans="1:2" x14ac:dyDescent="0.3">
      <c r="A42788">
        <v>10044075</v>
      </c>
      <c r="B42788" t="s">
        <v>41292</v>
      </c>
    </row>
    <row r="42789" spans="1:2" x14ac:dyDescent="0.3">
      <c r="A42789">
        <v>10044076</v>
      </c>
      <c r="B42789" t="s">
        <v>41293</v>
      </c>
    </row>
    <row r="42790" spans="1:2" x14ac:dyDescent="0.3">
      <c r="A42790">
        <v>10044077</v>
      </c>
      <c r="B42790" t="s">
        <v>41294</v>
      </c>
    </row>
    <row r="42791" spans="1:2" x14ac:dyDescent="0.3">
      <c r="A42791">
        <v>10044078</v>
      </c>
      <c r="B42791" t="s">
        <v>41295</v>
      </c>
    </row>
    <row r="42792" spans="1:2" x14ac:dyDescent="0.3">
      <c r="A42792">
        <v>10044079</v>
      </c>
      <c r="B42792" t="s">
        <v>41296</v>
      </c>
    </row>
    <row r="42793" spans="1:2" x14ac:dyDescent="0.3">
      <c r="A42793">
        <v>10044080</v>
      </c>
      <c r="B42793" t="s">
        <v>41297</v>
      </c>
    </row>
    <row r="42794" spans="1:2" x14ac:dyDescent="0.3">
      <c r="A42794">
        <v>10044081</v>
      </c>
      <c r="B42794" t="s">
        <v>41298</v>
      </c>
    </row>
    <row r="42795" spans="1:2" x14ac:dyDescent="0.3">
      <c r="A42795">
        <v>10044082</v>
      </c>
      <c r="B42795" t="s">
        <v>41299</v>
      </c>
    </row>
    <row r="42796" spans="1:2" x14ac:dyDescent="0.3">
      <c r="A42796">
        <v>10044083</v>
      </c>
      <c r="B42796" t="s">
        <v>41300</v>
      </c>
    </row>
    <row r="42797" spans="1:2" x14ac:dyDescent="0.3">
      <c r="A42797">
        <v>10044084</v>
      </c>
      <c r="B42797" t="s">
        <v>41301</v>
      </c>
    </row>
    <row r="42798" spans="1:2" x14ac:dyDescent="0.3">
      <c r="A42798">
        <v>10044085</v>
      </c>
      <c r="B42798" t="s">
        <v>41302</v>
      </c>
    </row>
    <row r="42799" spans="1:2" x14ac:dyDescent="0.3">
      <c r="A42799">
        <v>10044086</v>
      </c>
      <c r="B42799" t="s">
        <v>41303</v>
      </c>
    </row>
    <row r="42800" spans="1:2" x14ac:dyDescent="0.3">
      <c r="A42800">
        <v>10044087</v>
      </c>
      <c r="B42800" t="s">
        <v>41304</v>
      </c>
    </row>
    <row r="42801" spans="1:2" x14ac:dyDescent="0.3">
      <c r="A42801">
        <v>10044088</v>
      </c>
      <c r="B42801" t="s">
        <v>41305</v>
      </c>
    </row>
    <row r="42802" spans="1:2" x14ac:dyDescent="0.3">
      <c r="A42802">
        <v>10044089</v>
      </c>
      <c r="B42802" t="s">
        <v>41306</v>
      </c>
    </row>
    <row r="42803" spans="1:2" x14ac:dyDescent="0.3">
      <c r="A42803">
        <v>10044090</v>
      </c>
      <c r="B42803" t="s">
        <v>41307</v>
      </c>
    </row>
    <row r="42804" spans="1:2" x14ac:dyDescent="0.3">
      <c r="A42804">
        <v>10044091</v>
      </c>
      <c r="B42804" t="s">
        <v>41308</v>
      </c>
    </row>
    <row r="42805" spans="1:2" x14ac:dyDescent="0.3">
      <c r="A42805">
        <v>10044092</v>
      </c>
      <c r="B42805" t="s">
        <v>41309</v>
      </c>
    </row>
    <row r="42806" spans="1:2" x14ac:dyDescent="0.3">
      <c r="A42806">
        <v>10044093</v>
      </c>
      <c r="B42806" t="s">
        <v>41310</v>
      </c>
    </row>
    <row r="42807" spans="1:2" x14ac:dyDescent="0.3">
      <c r="A42807">
        <v>10044094</v>
      </c>
      <c r="B42807" t="s">
        <v>41311</v>
      </c>
    </row>
    <row r="42808" spans="1:2" x14ac:dyDescent="0.3">
      <c r="A42808">
        <v>10044095</v>
      </c>
      <c r="B42808" t="s">
        <v>41312</v>
      </c>
    </row>
    <row r="42809" spans="1:2" x14ac:dyDescent="0.3">
      <c r="A42809">
        <v>10044096</v>
      </c>
      <c r="B42809" t="s">
        <v>41313</v>
      </c>
    </row>
    <row r="42810" spans="1:2" x14ac:dyDescent="0.3">
      <c r="A42810">
        <v>10044097</v>
      </c>
      <c r="B42810" t="s">
        <v>41314</v>
      </c>
    </row>
    <row r="42811" spans="1:2" x14ac:dyDescent="0.3">
      <c r="A42811">
        <v>10044098</v>
      </c>
      <c r="B42811" t="s">
        <v>41315</v>
      </c>
    </row>
    <row r="42812" spans="1:2" x14ac:dyDescent="0.3">
      <c r="A42812">
        <v>10044099</v>
      </c>
      <c r="B42812" t="s">
        <v>41316</v>
      </c>
    </row>
    <row r="42813" spans="1:2" x14ac:dyDescent="0.3">
      <c r="A42813">
        <v>10044100</v>
      </c>
      <c r="B42813" t="s">
        <v>41317</v>
      </c>
    </row>
    <row r="42814" spans="1:2" x14ac:dyDescent="0.3">
      <c r="A42814">
        <v>10044101</v>
      </c>
      <c r="B42814" t="s">
        <v>41318</v>
      </c>
    </row>
    <row r="42815" spans="1:2" x14ac:dyDescent="0.3">
      <c r="A42815">
        <v>10044102</v>
      </c>
      <c r="B42815" t="s">
        <v>41319</v>
      </c>
    </row>
    <row r="42816" spans="1:2" x14ac:dyDescent="0.3">
      <c r="A42816">
        <v>10044103</v>
      </c>
      <c r="B42816" t="s">
        <v>41320</v>
      </c>
    </row>
    <row r="42817" spans="1:2" x14ac:dyDescent="0.3">
      <c r="A42817">
        <v>10044104</v>
      </c>
      <c r="B42817" t="s">
        <v>41321</v>
      </c>
    </row>
    <row r="42818" spans="1:2" x14ac:dyDescent="0.3">
      <c r="A42818">
        <v>10044105</v>
      </c>
      <c r="B42818" t="s">
        <v>24025</v>
      </c>
    </row>
    <row r="42819" spans="1:2" x14ac:dyDescent="0.3">
      <c r="A42819">
        <v>10044106</v>
      </c>
      <c r="B42819" t="s">
        <v>41322</v>
      </c>
    </row>
    <row r="42820" spans="1:2" x14ac:dyDescent="0.3">
      <c r="A42820">
        <v>10044107</v>
      </c>
      <c r="B42820" t="s">
        <v>41323</v>
      </c>
    </row>
    <row r="42821" spans="1:2" x14ac:dyDescent="0.3">
      <c r="A42821">
        <v>10044108</v>
      </c>
      <c r="B42821" t="s">
        <v>41324</v>
      </c>
    </row>
    <row r="42822" spans="1:2" x14ac:dyDescent="0.3">
      <c r="A42822">
        <v>10044109</v>
      </c>
      <c r="B42822" t="s">
        <v>41325</v>
      </c>
    </row>
    <row r="42823" spans="1:2" x14ac:dyDescent="0.3">
      <c r="A42823">
        <v>10044110</v>
      </c>
      <c r="B42823" t="s">
        <v>41326</v>
      </c>
    </row>
    <row r="42824" spans="1:2" x14ac:dyDescent="0.3">
      <c r="A42824">
        <v>10044111</v>
      </c>
      <c r="B42824" t="s">
        <v>41327</v>
      </c>
    </row>
    <row r="42825" spans="1:2" x14ac:dyDescent="0.3">
      <c r="A42825">
        <v>10044112</v>
      </c>
      <c r="B42825" t="s">
        <v>41328</v>
      </c>
    </row>
    <row r="42826" spans="1:2" x14ac:dyDescent="0.3">
      <c r="A42826">
        <v>10044113</v>
      </c>
      <c r="B42826" t="s">
        <v>41329</v>
      </c>
    </row>
    <row r="42827" spans="1:2" x14ac:dyDescent="0.3">
      <c r="A42827">
        <v>10044114</v>
      </c>
      <c r="B42827" t="s">
        <v>41330</v>
      </c>
    </row>
    <row r="42828" spans="1:2" x14ac:dyDescent="0.3">
      <c r="A42828">
        <v>10044115</v>
      </c>
      <c r="B42828" t="s">
        <v>41331</v>
      </c>
    </row>
    <row r="42829" spans="1:2" x14ac:dyDescent="0.3">
      <c r="A42829">
        <v>10044116</v>
      </c>
      <c r="B42829" t="s">
        <v>13676</v>
      </c>
    </row>
    <row r="42830" spans="1:2" x14ac:dyDescent="0.3">
      <c r="A42830">
        <v>10044117</v>
      </c>
      <c r="B42830" t="s">
        <v>41332</v>
      </c>
    </row>
    <row r="42831" spans="1:2" x14ac:dyDescent="0.3">
      <c r="A42831">
        <v>10044118</v>
      </c>
      <c r="B42831" t="s">
        <v>41333</v>
      </c>
    </row>
    <row r="42832" spans="1:2" x14ac:dyDescent="0.3">
      <c r="A42832">
        <v>10044119</v>
      </c>
      <c r="B42832" t="s">
        <v>41334</v>
      </c>
    </row>
    <row r="42833" spans="1:2" x14ac:dyDescent="0.3">
      <c r="A42833">
        <v>10044120</v>
      </c>
      <c r="B42833" t="s">
        <v>41335</v>
      </c>
    </row>
    <row r="42834" spans="1:2" x14ac:dyDescent="0.3">
      <c r="A42834">
        <v>10044121</v>
      </c>
      <c r="B42834" t="s">
        <v>41336</v>
      </c>
    </row>
    <row r="42835" spans="1:2" x14ac:dyDescent="0.3">
      <c r="A42835">
        <v>10044122</v>
      </c>
      <c r="B42835" t="s">
        <v>41337</v>
      </c>
    </row>
    <row r="42836" spans="1:2" x14ac:dyDescent="0.3">
      <c r="A42836">
        <v>10044123</v>
      </c>
      <c r="B42836" t="s">
        <v>41338</v>
      </c>
    </row>
    <row r="42837" spans="1:2" x14ac:dyDescent="0.3">
      <c r="A42837">
        <v>10044124</v>
      </c>
      <c r="B42837" t="s">
        <v>41339</v>
      </c>
    </row>
    <row r="42838" spans="1:2" x14ac:dyDescent="0.3">
      <c r="A42838">
        <v>10044125</v>
      </c>
      <c r="B42838" t="s">
        <v>41340</v>
      </c>
    </row>
    <row r="42839" spans="1:2" x14ac:dyDescent="0.3">
      <c r="A42839">
        <v>10044126</v>
      </c>
      <c r="B42839" t="s">
        <v>41341</v>
      </c>
    </row>
    <row r="42840" spans="1:2" x14ac:dyDescent="0.3">
      <c r="A42840">
        <v>10044127</v>
      </c>
      <c r="B42840" t="s">
        <v>41342</v>
      </c>
    </row>
    <row r="42841" spans="1:2" x14ac:dyDescent="0.3">
      <c r="A42841">
        <v>10044128</v>
      </c>
      <c r="B42841" t="s">
        <v>41343</v>
      </c>
    </row>
    <row r="42842" spans="1:2" x14ac:dyDescent="0.3">
      <c r="A42842">
        <v>10044129</v>
      </c>
      <c r="B42842" t="s">
        <v>41344</v>
      </c>
    </row>
    <row r="42843" spans="1:2" x14ac:dyDescent="0.3">
      <c r="A42843">
        <v>10044130</v>
      </c>
      <c r="B42843" t="s">
        <v>41345</v>
      </c>
    </row>
    <row r="42844" spans="1:2" x14ac:dyDescent="0.3">
      <c r="A42844">
        <v>10044131</v>
      </c>
      <c r="B42844" t="s">
        <v>41346</v>
      </c>
    </row>
    <row r="42845" spans="1:2" x14ac:dyDescent="0.3">
      <c r="A42845">
        <v>10044132</v>
      </c>
      <c r="B42845" t="s">
        <v>41347</v>
      </c>
    </row>
    <row r="42846" spans="1:2" x14ac:dyDescent="0.3">
      <c r="A42846">
        <v>10044133</v>
      </c>
      <c r="B42846" t="s">
        <v>41348</v>
      </c>
    </row>
    <row r="42847" spans="1:2" x14ac:dyDescent="0.3">
      <c r="A42847">
        <v>10044134</v>
      </c>
      <c r="B42847" t="s">
        <v>41349</v>
      </c>
    </row>
    <row r="42848" spans="1:2" x14ac:dyDescent="0.3">
      <c r="A42848">
        <v>10044135</v>
      </c>
      <c r="B42848" t="s">
        <v>41350</v>
      </c>
    </row>
    <row r="42849" spans="1:2" x14ac:dyDescent="0.3">
      <c r="A42849">
        <v>10044136</v>
      </c>
      <c r="B42849" t="s">
        <v>41351</v>
      </c>
    </row>
    <row r="42850" spans="1:2" x14ac:dyDescent="0.3">
      <c r="A42850">
        <v>10044137</v>
      </c>
      <c r="B42850" t="s">
        <v>41352</v>
      </c>
    </row>
    <row r="42851" spans="1:2" x14ac:dyDescent="0.3">
      <c r="A42851">
        <v>10044138</v>
      </c>
      <c r="B42851" t="s">
        <v>41353</v>
      </c>
    </row>
    <row r="42852" spans="1:2" x14ac:dyDescent="0.3">
      <c r="A42852">
        <v>10044139</v>
      </c>
      <c r="B42852" t="s">
        <v>41354</v>
      </c>
    </row>
    <row r="42853" spans="1:2" x14ac:dyDescent="0.3">
      <c r="A42853">
        <v>10044140</v>
      </c>
      <c r="B42853" t="s">
        <v>41355</v>
      </c>
    </row>
    <row r="42854" spans="1:2" x14ac:dyDescent="0.3">
      <c r="A42854">
        <v>10044141</v>
      </c>
      <c r="B42854" t="s">
        <v>41356</v>
      </c>
    </row>
    <row r="42855" spans="1:2" x14ac:dyDescent="0.3">
      <c r="A42855">
        <v>10044142</v>
      </c>
      <c r="B42855" t="s">
        <v>41357</v>
      </c>
    </row>
    <row r="42856" spans="1:2" x14ac:dyDescent="0.3">
      <c r="A42856">
        <v>10044143</v>
      </c>
      <c r="B42856" t="s">
        <v>41358</v>
      </c>
    </row>
    <row r="42857" spans="1:2" x14ac:dyDescent="0.3">
      <c r="A42857">
        <v>10044144</v>
      </c>
      <c r="B42857" t="s">
        <v>41359</v>
      </c>
    </row>
    <row r="42858" spans="1:2" x14ac:dyDescent="0.3">
      <c r="A42858">
        <v>10044145</v>
      </c>
      <c r="B42858" t="s">
        <v>41360</v>
      </c>
    </row>
    <row r="42859" spans="1:2" x14ac:dyDescent="0.3">
      <c r="A42859">
        <v>10044146</v>
      </c>
      <c r="B42859" t="s">
        <v>41361</v>
      </c>
    </row>
    <row r="42860" spans="1:2" x14ac:dyDescent="0.3">
      <c r="A42860">
        <v>10044147</v>
      </c>
      <c r="B42860" t="s">
        <v>41362</v>
      </c>
    </row>
    <row r="42861" spans="1:2" x14ac:dyDescent="0.3">
      <c r="A42861">
        <v>10044148</v>
      </c>
      <c r="B42861" t="s">
        <v>41363</v>
      </c>
    </row>
    <row r="42862" spans="1:2" x14ac:dyDescent="0.3">
      <c r="A42862">
        <v>10044149</v>
      </c>
      <c r="B42862" t="s">
        <v>41364</v>
      </c>
    </row>
    <row r="42863" spans="1:2" x14ac:dyDescent="0.3">
      <c r="A42863">
        <v>10044150</v>
      </c>
      <c r="B42863" t="s">
        <v>41365</v>
      </c>
    </row>
    <row r="42864" spans="1:2" x14ac:dyDescent="0.3">
      <c r="A42864">
        <v>10044151</v>
      </c>
      <c r="B42864" t="s">
        <v>41366</v>
      </c>
    </row>
    <row r="42865" spans="1:2" x14ac:dyDescent="0.3">
      <c r="A42865">
        <v>10044152</v>
      </c>
      <c r="B42865" t="s">
        <v>41367</v>
      </c>
    </row>
    <row r="42866" spans="1:2" x14ac:dyDescent="0.3">
      <c r="A42866">
        <v>10044153</v>
      </c>
      <c r="B42866" t="s">
        <v>35791</v>
      </c>
    </row>
    <row r="42867" spans="1:2" x14ac:dyDescent="0.3">
      <c r="A42867">
        <v>10044154</v>
      </c>
      <c r="B42867" t="s">
        <v>41368</v>
      </c>
    </row>
    <row r="42868" spans="1:2" x14ac:dyDescent="0.3">
      <c r="A42868">
        <v>10044155</v>
      </c>
      <c r="B42868" t="s">
        <v>41369</v>
      </c>
    </row>
    <row r="42869" spans="1:2" x14ac:dyDescent="0.3">
      <c r="A42869">
        <v>10044156</v>
      </c>
      <c r="B42869" t="s">
        <v>41370</v>
      </c>
    </row>
    <row r="42870" spans="1:2" x14ac:dyDescent="0.3">
      <c r="A42870">
        <v>10044157</v>
      </c>
      <c r="B42870" t="s">
        <v>41371</v>
      </c>
    </row>
    <row r="42871" spans="1:2" x14ac:dyDescent="0.3">
      <c r="A42871">
        <v>10044158</v>
      </c>
      <c r="B42871" t="s">
        <v>41372</v>
      </c>
    </row>
    <row r="42872" spans="1:2" x14ac:dyDescent="0.3">
      <c r="A42872">
        <v>10044159</v>
      </c>
      <c r="B42872" t="s">
        <v>41373</v>
      </c>
    </row>
    <row r="42873" spans="1:2" x14ac:dyDescent="0.3">
      <c r="A42873">
        <v>10044160</v>
      </c>
      <c r="B42873" t="s">
        <v>41374</v>
      </c>
    </row>
    <row r="42874" spans="1:2" x14ac:dyDescent="0.3">
      <c r="A42874">
        <v>10044161</v>
      </c>
      <c r="B42874" t="s">
        <v>41375</v>
      </c>
    </row>
    <row r="42875" spans="1:2" x14ac:dyDescent="0.3">
      <c r="A42875">
        <v>10044162</v>
      </c>
      <c r="B42875" t="s">
        <v>41376</v>
      </c>
    </row>
    <row r="42876" spans="1:2" x14ac:dyDescent="0.3">
      <c r="A42876">
        <v>10044163</v>
      </c>
      <c r="B42876" t="s">
        <v>41377</v>
      </c>
    </row>
    <row r="42877" spans="1:2" x14ac:dyDescent="0.3">
      <c r="A42877">
        <v>10044164</v>
      </c>
      <c r="B42877" t="s">
        <v>41378</v>
      </c>
    </row>
    <row r="42878" spans="1:2" x14ac:dyDescent="0.3">
      <c r="A42878">
        <v>10044165</v>
      </c>
      <c r="B42878" t="s">
        <v>41379</v>
      </c>
    </row>
    <row r="42879" spans="1:2" x14ac:dyDescent="0.3">
      <c r="A42879">
        <v>10044166</v>
      </c>
      <c r="B42879" t="s">
        <v>41380</v>
      </c>
    </row>
    <row r="42880" spans="1:2" x14ac:dyDescent="0.3">
      <c r="A42880">
        <v>10044167</v>
      </c>
      <c r="B42880" t="s">
        <v>41381</v>
      </c>
    </row>
    <row r="42881" spans="1:2" x14ac:dyDescent="0.3">
      <c r="A42881">
        <v>10044168</v>
      </c>
      <c r="B42881" t="s">
        <v>29555</v>
      </c>
    </row>
    <row r="42882" spans="1:2" x14ac:dyDescent="0.3">
      <c r="A42882">
        <v>10044169</v>
      </c>
      <c r="B42882" t="s">
        <v>41382</v>
      </c>
    </row>
    <row r="42883" spans="1:2" x14ac:dyDescent="0.3">
      <c r="A42883">
        <v>10044170</v>
      </c>
      <c r="B42883" t="s">
        <v>41383</v>
      </c>
    </row>
    <row r="42884" spans="1:2" x14ac:dyDescent="0.3">
      <c r="A42884">
        <v>10044171</v>
      </c>
      <c r="B42884" t="s">
        <v>41384</v>
      </c>
    </row>
    <row r="42885" spans="1:2" x14ac:dyDescent="0.3">
      <c r="A42885">
        <v>10044172</v>
      </c>
      <c r="B42885" t="s">
        <v>41385</v>
      </c>
    </row>
    <row r="42886" spans="1:2" x14ac:dyDescent="0.3">
      <c r="A42886">
        <v>10044173</v>
      </c>
      <c r="B42886" t="s">
        <v>16033</v>
      </c>
    </row>
    <row r="42887" spans="1:2" x14ac:dyDescent="0.3">
      <c r="A42887">
        <v>10044174</v>
      </c>
      <c r="B42887" t="s">
        <v>41386</v>
      </c>
    </row>
    <row r="42888" spans="1:2" x14ac:dyDescent="0.3">
      <c r="A42888">
        <v>10044175</v>
      </c>
      <c r="B42888" t="s">
        <v>41387</v>
      </c>
    </row>
    <row r="42889" spans="1:2" x14ac:dyDescent="0.3">
      <c r="A42889">
        <v>10044176</v>
      </c>
      <c r="B42889" t="s">
        <v>41388</v>
      </c>
    </row>
    <row r="42890" spans="1:2" x14ac:dyDescent="0.3">
      <c r="A42890">
        <v>10044177</v>
      </c>
      <c r="B42890" t="s">
        <v>41389</v>
      </c>
    </row>
    <row r="42891" spans="1:2" x14ac:dyDescent="0.3">
      <c r="A42891">
        <v>10044178</v>
      </c>
      <c r="B42891" t="s">
        <v>41390</v>
      </c>
    </row>
    <row r="42892" spans="1:2" x14ac:dyDescent="0.3">
      <c r="A42892">
        <v>10044179</v>
      </c>
      <c r="B42892" t="s">
        <v>41391</v>
      </c>
    </row>
    <row r="42893" spans="1:2" x14ac:dyDescent="0.3">
      <c r="A42893">
        <v>10044180</v>
      </c>
      <c r="B42893" t="s">
        <v>41392</v>
      </c>
    </row>
    <row r="42894" spans="1:2" x14ac:dyDescent="0.3">
      <c r="A42894">
        <v>10044181</v>
      </c>
      <c r="B42894" t="s">
        <v>41393</v>
      </c>
    </row>
    <row r="42895" spans="1:2" x14ac:dyDescent="0.3">
      <c r="A42895">
        <v>10044182</v>
      </c>
      <c r="B42895" t="s">
        <v>15163</v>
      </c>
    </row>
    <row r="42896" spans="1:2" x14ac:dyDescent="0.3">
      <c r="A42896">
        <v>10044183</v>
      </c>
      <c r="B42896" t="s">
        <v>41394</v>
      </c>
    </row>
    <row r="42897" spans="1:2" x14ac:dyDescent="0.3">
      <c r="A42897">
        <v>10044184</v>
      </c>
      <c r="B42897" t="s">
        <v>41395</v>
      </c>
    </row>
    <row r="42898" spans="1:2" x14ac:dyDescent="0.3">
      <c r="A42898">
        <v>10044185</v>
      </c>
      <c r="B42898" t="s">
        <v>41396</v>
      </c>
    </row>
    <row r="42899" spans="1:2" x14ac:dyDescent="0.3">
      <c r="A42899">
        <v>10044186</v>
      </c>
      <c r="B42899" t="s">
        <v>41397</v>
      </c>
    </row>
    <row r="42900" spans="1:2" x14ac:dyDescent="0.3">
      <c r="A42900">
        <v>10044187</v>
      </c>
      <c r="B42900" t="s">
        <v>41398</v>
      </c>
    </row>
    <row r="42901" spans="1:2" x14ac:dyDescent="0.3">
      <c r="A42901">
        <v>10044188</v>
      </c>
      <c r="B42901" t="s">
        <v>41399</v>
      </c>
    </row>
    <row r="42902" spans="1:2" x14ac:dyDescent="0.3">
      <c r="A42902">
        <v>10044189</v>
      </c>
      <c r="B42902" t="s">
        <v>41400</v>
      </c>
    </row>
    <row r="42903" spans="1:2" x14ac:dyDescent="0.3">
      <c r="A42903">
        <v>10044190</v>
      </c>
      <c r="B42903" t="s">
        <v>41401</v>
      </c>
    </row>
    <row r="42904" spans="1:2" x14ac:dyDescent="0.3">
      <c r="A42904">
        <v>10044191</v>
      </c>
      <c r="B42904" t="s">
        <v>41402</v>
      </c>
    </row>
    <row r="42905" spans="1:2" x14ac:dyDescent="0.3">
      <c r="A42905">
        <v>10044192</v>
      </c>
      <c r="B42905" t="s">
        <v>41403</v>
      </c>
    </row>
    <row r="42906" spans="1:2" x14ac:dyDescent="0.3">
      <c r="A42906">
        <v>10044193</v>
      </c>
      <c r="B42906" t="s">
        <v>31422</v>
      </c>
    </row>
    <row r="42907" spans="1:2" x14ac:dyDescent="0.3">
      <c r="A42907">
        <v>10044194</v>
      </c>
      <c r="B42907" t="s">
        <v>41404</v>
      </c>
    </row>
    <row r="42908" spans="1:2" x14ac:dyDescent="0.3">
      <c r="A42908">
        <v>10044195</v>
      </c>
      <c r="B42908" t="s">
        <v>41405</v>
      </c>
    </row>
    <row r="42909" spans="1:2" x14ac:dyDescent="0.3">
      <c r="A42909">
        <v>10044196</v>
      </c>
      <c r="B42909" t="s">
        <v>41406</v>
      </c>
    </row>
    <row r="42910" spans="1:2" x14ac:dyDescent="0.3">
      <c r="A42910">
        <v>10044197</v>
      </c>
      <c r="B42910" t="s">
        <v>41407</v>
      </c>
    </row>
    <row r="42911" spans="1:2" x14ac:dyDescent="0.3">
      <c r="A42911">
        <v>10044198</v>
      </c>
      <c r="B42911" t="s">
        <v>41408</v>
      </c>
    </row>
    <row r="42912" spans="1:2" x14ac:dyDescent="0.3">
      <c r="A42912">
        <v>10044199</v>
      </c>
      <c r="B42912" t="s">
        <v>41409</v>
      </c>
    </row>
    <row r="42913" spans="1:2" x14ac:dyDescent="0.3">
      <c r="A42913">
        <v>10044200</v>
      </c>
      <c r="B42913" t="s">
        <v>41410</v>
      </c>
    </row>
    <row r="42914" spans="1:2" x14ac:dyDescent="0.3">
      <c r="A42914">
        <v>10044201</v>
      </c>
      <c r="B42914" t="s">
        <v>41411</v>
      </c>
    </row>
    <row r="42915" spans="1:2" x14ac:dyDescent="0.3">
      <c r="A42915">
        <v>10044202</v>
      </c>
      <c r="B42915" t="s">
        <v>41412</v>
      </c>
    </row>
    <row r="42916" spans="1:2" x14ac:dyDescent="0.3">
      <c r="A42916">
        <v>10044203</v>
      </c>
      <c r="B42916" t="s">
        <v>41413</v>
      </c>
    </row>
    <row r="42917" spans="1:2" x14ac:dyDescent="0.3">
      <c r="A42917">
        <v>10044204</v>
      </c>
      <c r="B42917" t="s">
        <v>41414</v>
      </c>
    </row>
    <row r="42918" spans="1:2" x14ac:dyDescent="0.3">
      <c r="A42918">
        <v>10044205</v>
      </c>
      <c r="B42918" t="s">
        <v>41415</v>
      </c>
    </row>
    <row r="42919" spans="1:2" x14ac:dyDescent="0.3">
      <c r="A42919">
        <v>10044206</v>
      </c>
      <c r="B42919" t="s">
        <v>41416</v>
      </c>
    </row>
    <row r="42920" spans="1:2" x14ac:dyDescent="0.3">
      <c r="A42920">
        <v>10044207</v>
      </c>
      <c r="B42920" t="s">
        <v>41417</v>
      </c>
    </row>
    <row r="42921" spans="1:2" x14ac:dyDescent="0.3">
      <c r="A42921">
        <v>10044208</v>
      </c>
      <c r="B42921" t="s">
        <v>41418</v>
      </c>
    </row>
    <row r="42922" spans="1:2" x14ac:dyDescent="0.3">
      <c r="A42922">
        <v>10044209</v>
      </c>
      <c r="B42922" t="s">
        <v>41419</v>
      </c>
    </row>
    <row r="42923" spans="1:2" x14ac:dyDescent="0.3">
      <c r="A42923">
        <v>10044210</v>
      </c>
      <c r="B42923" t="s">
        <v>41420</v>
      </c>
    </row>
    <row r="42924" spans="1:2" x14ac:dyDescent="0.3">
      <c r="A42924">
        <v>10044211</v>
      </c>
      <c r="B42924" t="s">
        <v>41421</v>
      </c>
    </row>
    <row r="42925" spans="1:2" x14ac:dyDescent="0.3">
      <c r="A42925">
        <v>10044212</v>
      </c>
      <c r="B42925" t="s">
        <v>41422</v>
      </c>
    </row>
    <row r="42926" spans="1:2" x14ac:dyDescent="0.3">
      <c r="A42926">
        <v>10044213</v>
      </c>
      <c r="B42926" t="s">
        <v>41423</v>
      </c>
    </row>
    <row r="42927" spans="1:2" x14ac:dyDescent="0.3">
      <c r="A42927">
        <v>10044214</v>
      </c>
      <c r="B42927" t="s">
        <v>41424</v>
      </c>
    </row>
    <row r="42928" spans="1:2" x14ac:dyDescent="0.3">
      <c r="A42928">
        <v>10044215</v>
      </c>
      <c r="B42928" t="s">
        <v>41425</v>
      </c>
    </row>
    <row r="42929" spans="1:2" x14ac:dyDescent="0.3">
      <c r="A42929">
        <v>10044216</v>
      </c>
      <c r="B42929" t="s">
        <v>41426</v>
      </c>
    </row>
    <row r="42930" spans="1:2" x14ac:dyDescent="0.3">
      <c r="A42930">
        <v>10044217</v>
      </c>
      <c r="B42930" t="s">
        <v>41427</v>
      </c>
    </row>
    <row r="42931" spans="1:2" x14ac:dyDescent="0.3">
      <c r="A42931">
        <v>10044218</v>
      </c>
      <c r="B42931" t="s">
        <v>41428</v>
      </c>
    </row>
    <row r="42932" spans="1:2" x14ac:dyDescent="0.3">
      <c r="A42932">
        <v>10044219</v>
      </c>
      <c r="B42932" t="s">
        <v>41429</v>
      </c>
    </row>
    <row r="42933" spans="1:2" x14ac:dyDescent="0.3">
      <c r="A42933">
        <v>10044220</v>
      </c>
      <c r="B42933" t="s">
        <v>41430</v>
      </c>
    </row>
    <row r="42934" spans="1:2" x14ac:dyDescent="0.3">
      <c r="A42934">
        <v>10044222</v>
      </c>
      <c r="B42934" t="s">
        <v>41431</v>
      </c>
    </row>
    <row r="42935" spans="1:2" x14ac:dyDescent="0.3">
      <c r="A42935">
        <v>10044223</v>
      </c>
      <c r="B42935" t="s">
        <v>41432</v>
      </c>
    </row>
    <row r="42936" spans="1:2" x14ac:dyDescent="0.3">
      <c r="A42936">
        <v>10044224</v>
      </c>
      <c r="B42936" t="s">
        <v>41433</v>
      </c>
    </row>
    <row r="42937" spans="1:2" x14ac:dyDescent="0.3">
      <c r="A42937">
        <v>10044225</v>
      </c>
      <c r="B42937" t="s">
        <v>41434</v>
      </c>
    </row>
    <row r="42938" spans="1:2" x14ac:dyDescent="0.3">
      <c r="A42938">
        <v>10044226</v>
      </c>
      <c r="B42938" t="s">
        <v>41435</v>
      </c>
    </row>
    <row r="42939" spans="1:2" x14ac:dyDescent="0.3">
      <c r="A42939">
        <v>10044227</v>
      </c>
      <c r="B42939" t="s">
        <v>41436</v>
      </c>
    </row>
    <row r="42940" spans="1:2" x14ac:dyDescent="0.3">
      <c r="A42940">
        <v>10044228</v>
      </c>
      <c r="B42940" t="s">
        <v>41437</v>
      </c>
    </row>
    <row r="42941" spans="1:2" x14ac:dyDescent="0.3">
      <c r="A42941">
        <v>10044229</v>
      </c>
      <c r="B42941" t="s">
        <v>41438</v>
      </c>
    </row>
    <row r="42942" spans="1:2" x14ac:dyDescent="0.3">
      <c r="A42942">
        <v>10044230</v>
      </c>
      <c r="B42942" t="s">
        <v>41439</v>
      </c>
    </row>
    <row r="42943" spans="1:2" x14ac:dyDescent="0.3">
      <c r="A42943">
        <v>10044231</v>
      </c>
      <c r="B42943" t="s">
        <v>41440</v>
      </c>
    </row>
    <row r="42944" spans="1:2" x14ac:dyDescent="0.3">
      <c r="A42944">
        <v>10044232</v>
      </c>
      <c r="B42944" t="s">
        <v>41441</v>
      </c>
    </row>
    <row r="42945" spans="1:2" x14ac:dyDescent="0.3">
      <c r="A42945">
        <v>10044233</v>
      </c>
      <c r="B42945" t="s">
        <v>41442</v>
      </c>
    </row>
    <row r="42946" spans="1:2" x14ac:dyDescent="0.3">
      <c r="A42946">
        <v>10044234</v>
      </c>
      <c r="B42946" t="s">
        <v>41443</v>
      </c>
    </row>
    <row r="42947" spans="1:2" x14ac:dyDescent="0.3">
      <c r="A42947">
        <v>10044235</v>
      </c>
      <c r="B42947" t="s">
        <v>41444</v>
      </c>
    </row>
    <row r="42948" spans="1:2" x14ac:dyDescent="0.3">
      <c r="A42948">
        <v>10044236</v>
      </c>
      <c r="B42948" t="s">
        <v>41445</v>
      </c>
    </row>
    <row r="42949" spans="1:2" x14ac:dyDescent="0.3">
      <c r="A42949">
        <v>10044237</v>
      </c>
      <c r="B42949" t="s">
        <v>41446</v>
      </c>
    </row>
    <row r="42950" spans="1:2" x14ac:dyDescent="0.3">
      <c r="A42950">
        <v>10044238</v>
      </c>
      <c r="B42950" t="s">
        <v>41447</v>
      </c>
    </row>
    <row r="42951" spans="1:2" x14ac:dyDescent="0.3">
      <c r="A42951">
        <v>10044239</v>
      </c>
      <c r="B42951" t="s">
        <v>41448</v>
      </c>
    </row>
    <row r="42952" spans="1:2" x14ac:dyDescent="0.3">
      <c r="A42952">
        <v>10044240</v>
      </c>
      <c r="B42952" t="s">
        <v>41449</v>
      </c>
    </row>
    <row r="42953" spans="1:2" x14ac:dyDescent="0.3">
      <c r="A42953">
        <v>10044241</v>
      </c>
      <c r="B42953" t="s">
        <v>41450</v>
      </c>
    </row>
    <row r="42954" spans="1:2" x14ac:dyDescent="0.3">
      <c r="A42954">
        <v>10044242</v>
      </c>
      <c r="B42954" t="s">
        <v>41451</v>
      </c>
    </row>
    <row r="42955" spans="1:2" x14ac:dyDescent="0.3">
      <c r="A42955">
        <v>10044243</v>
      </c>
      <c r="B42955" t="s">
        <v>41452</v>
      </c>
    </row>
    <row r="42956" spans="1:2" x14ac:dyDescent="0.3">
      <c r="A42956">
        <v>10044244</v>
      </c>
      <c r="B42956" t="s">
        <v>21289</v>
      </c>
    </row>
    <row r="42957" spans="1:2" x14ac:dyDescent="0.3">
      <c r="A42957">
        <v>10044245</v>
      </c>
      <c r="B42957" t="s">
        <v>41453</v>
      </c>
    </row>
    <row r="42958" spans="1:2" x14ac:dyDescent="0.3">
      <c r="A42958">
        <v>10044246</v>
      </c>
      <c r="B42958" t="s">
        <v>41454</v>
      </c>
    </row>
    <row r="42959" spans="1:2" x14ac:dyDescent="0.3">
      <c r="A42959">
        <v>10044247</v>
      </c>
      <c r="B42959" t="s">
        <v>41455</v>
      </c>
    </row>
    <row r="42960" spans="1:2" x14ac:dyDescent="0.3">
      <c r="A42960">
        <v>10044248</v>
      </c>
      <c r="B42960" t="s">
        <v>41456</v>
      </c>
    </row>
    <row r="42961" spans="1:2" x14ac:dyDescent="0.3">
      <c r="A42961">
        <v>10044249</v>
      </c>
      <c r="B42961" t="s">
        <v>41457</v>
      </c>
    </row>
    <row r="42962" spans="1:2" x14ac:dyDescent="0.3">
      <c r="A42962">
        <v>10044250</v>
      </c>
      <c r="B42962" t="s">
        <v>41458</v>
      </c>
    </row>
    <row r="42963" spans="1:2" x14ac:dyDescent="0.3">
      <c r="A42963">
        <v>10044251</v>
      </c>
      <c r="B42963" t="s">
        <v>41459</v>
      </c>
    </row>
    <row r="42964" spans="1:2" x14ac:dyDescent="0.3">
      <c r="A42964">
        <v>10044252</v>
      </c>
      <c r="B42964" t="s">
        <v>41460</v>
      </c>
    </row>
    <row r="42965" spans="1:2" x14ac:dyDescent="0.3">
      <c r="A42965">
        <v>10044253</v>
      </c>
      <c r="B42965" t="s">
        <v>41461</v>
      </c>
    </row>
    <row r="42966" spans="1:2" x14ac:dyDescent="0.3">
      <c r="A42966">
        <v>10044254</v>
      </c>
      <c r="B42966" t="s">
        <v>41462</v>
      </c>
    </row>
    <row r="42967" spans="1:2" x14ac:dyDescent="0.3">
      <c r="A42967">
        <v>10044255</v>
      </c>
      <c r="B42967" t="s">
        <v>41463</v>
      </c>
    </row>
    <row r="42968" spans="1:2" x14ac:dyDescent="0.3">
      <c r="A42968">
        <v>10044256</v>
      </c>
      <c r="B42968" t="s">
        <v>41464</v>
      </c>
    </row>
    <row r="42969" spans="1:2" x14ac:dyDescent="0.3">
      <c r="A42969">
        <v>10044257</v>
      </c>
      <c r="B42969" t="s">
        <v>41465</v>
      </c>
    </row>
    <row r="42970" spans="1:2" x14ac:dyDescent="0.3">
      <c r="A42970">
        <v>10044258</v>
      </c>
      <c r="B42970" t="s">
        <v>41466</v>
      </c>
    </row>
    <row r="42971" spans="1:2" x14ac:dyDescent="0.3">
      <c r="A42971">
        <v>10044259</v>
      </c>
      <c r="B42971" t="s">
        <v>41467</v>
      </c>
    </row>
    <row r="42972" spans="1:2" x14ac:dyDescent="0.3">
      <c r="A42972">
        <v>10044260</v>
      </c>
      <c r="B42972" t="s">
        <v>41468</v>
      </c>
    </row>
    <row r="42973" spans="1:2" x14ac:dyDescent="0.3">
      <c r="A42973">
        <v>10044261</v>
      </c>
      <c r="B42973" t="s">
        <v>15589</v>
      </c>
    </row>
    <row r="42974" spans="1:2" x14ac:dyDescent="0.3">
      <c r="A42974">
        <v>10044262</v>
      </c>
      <c r="B42974" t="s">
        <v>41469</v>
      </c>
    </row>
    <row r="42975" spans="1:2" x14ac:dyDescent="0.3">
      <c r="A42975">
        <v>10044263</v>
      </c>
      <c r="B42975" t="s">
        <v>14164</v>
      </c>
    </row>
    <row r="42976" spans="1:2" x14ac:dyDescent="0.3">
      <c r="A42976">
        <v>10044264</v>
      </c>
      <c r="B42976" t="s">
        <v>13819</v>
      </c>
    </row>
    <row r="42977" spans="1:2" x14ac:dyDescent="0.3">
      <c r="A42977">
        <v>10044265</v>
      </c>
      <c r="B42977" t="s">
        <v>13707</v>
      </c>
    </row>
    <row r="42978" spans="1:2" x14ac:dyDescent="0.3">
      <c r="A42978">
        <v>10044266</v>
      </c>
      <c r="B42978" t="s">
        <v>41470</v>
      </c>
    </row>
    <row r="42979" spans="1:2" x14ac:dyDescent="0.3">
      <c r="A42979">
        <v>10044267</v>
      </c>
      <c r="B42979" t="s">
        <v>41471</v>
      </c>
    </row>
    <row r="42980" spans="1:2" x14ac:dyDescent="0.3">
      <c r="A42980">
        <v>10044268</v>
      </c>
      <c r="B42980" t="s">
        <v>41472</v>
      </c>
    </row>
    <row r="42981" spans="1:2" x14ac:dyDescent="0.3">
      <c r="A42981">
        <v>10044269</v>
      </c>
      <c r="B42981" t="s">
        <v>41319</v>
      </c>
    </row>
    <row r="42982" spans="1:2" x14ac:dyDescent="0.3">
      <c r="A42982">
        <v>10044270</v>
      </c>
      <c r="B42982" t="s">
        <v>41473</v>
      </c>
    </row>
    <row r="42983" spans="1:2" x14ac:dyDescent="0.3">
      <c r="A42983">
        <v>10044271</v>
      </c>
      <c r="B42983" t="s">
        <v>41474</v>
      </c>
    </row>
    <row r="42984" spans="1:2" x14ac:dyDescent="0.3">
      <c r="A42984">
        <v>10044272</v>
      </c>
      <c r="B42984" t="s">
        <v>41475</v>
      </c>
    </row>
    <row r="42985" spans="1:2" x14ac:dyDescent="0.3">
      <c r="A42985">
        <v>10044273</v>
      </c>
      <c r="B42985" t="s">
        <v>41476</v>
      </c>
    </row>
    <row r="42986" spans="1:2" x14ac:dyDescent="0.3">
      <c r="A42986">
        <v>10044274</v>
      </c>
      <c r="B42986" t="s">
        <v>41477</v>
      </c>
    </row>
    <row r="42987" spans="1:2" x14ac:dyDescent="0.3">
      <c r="A42987">
        <v>10044275</v>
      </c>
      <c r="B42987" t="s">
        <v>41478</v>
      </c>
    </row>
    <row r="42988" spans="1:2" x14ac:dyDescent="0.3">
      <c r="A42988">
        <v>10044276</v>
      </c>
      <c r="B42988" t="s">
        <v>41479</v>
      </c>
    </row>
    <row r="42989" spans="1:2" x14ac:dyDescent="0.3">
      <c r="A42989">
        <v>10044277</v>
      </c>
      <c r="B42989" t="s">
        <v>41480</v>
      </c>
    </row>
    <row r="42990" spans="1:2" x14ac:dyDescent="0.3">
      <c r="A42990">
        <v>10044278</v>
      </c>
      <c r="B42990" t="s">
        <v>41481</v>
      </c>
    </row>
    <row r="42991" spans="1:2" x14ac:dyDescent="0.3">
      <c r="A42991">
        <v>10044279</v>
      </c>
      <c r="B42991" t="s">
        <v>41482</v>
      </c>
    </row>
    <row r="42992" spans="1:2" x14ac:dyDescent="0.3">
      <c r="A42992">
        <v>10044280</v>
      </c>
      <c r="B42992" t="s">
        <v>41483</v>
      </c>
    </row>
    <row r="42993" spans="1:2" x14ac:dyDescent="0.3">
      <c r="A42993">
        <v>10044281</v>
      </c>
      <c r="B42993" t="s">
        <v>39428</v>
      </c>
    </row>
    <row r="42994" spans="1:2" x14ac:dyDescent="0.3">
      <c r="A42994">
        <v>10044282</v>
      </c>
      <c r="B42994" t="s">
        <v>40934</v>
      </c>
    </row>
    <row r="42995" spans="1:2" x14ac:dyDescent="0.3">
      <c r="A42995">
        <v>10044283</v>
      </c>
      <c r="B42995" t="s">
        <v>41484</v>
      </c>
    </row>
    <row r="42996" spans="1:2" x14ac:dyDescent="0.3">
      <c r="A42996">
        <v>10044284</v>
      </c>
      <c r="B42996" t="s">
        <v>41485</v>
      </c>
    </row>
    <row r="42997" spans="1:2" x14ac:dyDescent="0.3">
      <c r="A42997">
        <v>10044285</v>
      </c>
      <c r="B42997" t="s">
        <v>41486</v>
      </c>
    </row>
    <row r="42998" spans="1:2" x14ac:dyDescent="0.3">
      <c r="A42998">
        <v>10044286</v>
      </c>
      <c r="B42998" t="s">
        <v>41487</v>
      </c>
    </row>
    <row r="42999" spans="1:2" x14ac:dyDescent="0.3">
      <c r="A42999">
        <v>10044287</v>
      </c>
      <c r="B42999" t="s">
        <v>41488</v>
      </c>
    </row>
    <row r="43000" spans="1:2" x14ac:dyDescent="0.3">
      <c r="A43000">
        <v>10044288</v>
      </c>
      <c r="B43000" t="s">
        <v>41218</v>
      </c>
    </row>
    <row r="43001" spans="1:2" x14ac:dyDescent="0.3">
      <c r="A43001">
        <v>10044289</v>
      </c>
      <c r="B43001" t="s">
        <v>41489</v>
      </c>
    </row>
    <row r="43002" spans="1:2" x14ac:dyDescent="0.3">
      <c r="A43002">
        <v>10044290</v>
      </c>
      <c r="B43002" t="s">
        <v>41490</v>
      </c>
    </row>
    <row r="43003" spans="1:2" x14ac:dyDescent="0.3">
      <c r="A43003">
        <v>10044291</v>
      </c>
      <c r="B43003" t="s">
        <v>41491</v>
      </c>
    </row>
    <row r="43004" spans="1:2" x14ac:dyDescent="0.3">
      <c r="A43004">
        <v>10044292</v>
      </c>
      <c r="B43004" t="s">
        <v>41492</v>
      </c>
    </row>
    <row r="43005" spans="1:2" x14ac:dyDescent="0.3">
      <c r="A43005">
        <v>10044293</v>
      </c>
      <c r="B43005" t="s">
        <v>41493</v>
      </c>
    </row>
    <row r="43006" spans="1:2" x14ac:dyDescent="0.3">
      <c r="A43006">
        <v>10044294</v>
      </c>
      <c r="B43006" t="s">
        <v>41494</v>
      </c>
    </row>
    <row r="43007" spans="1:2" x14ac:dyDescent="0.3">
      <c r="A43007">
        <v>10044295</v>
      </c>
      <c r="B43007" t="s">
        <v>41495</v>
      </c>
    </row>
    <row r="43008" spans="1:2" x14ac:dyDescent="0.3">
      <c r="A43008">
        <v>10044296</v>
      </c>
      <c r="B43008" t="s">
        <v>41496</v>
      </c>
    </row>
    <row r="43009" spans="1:2" x14ac:dyDescent="0.3">
      <c r="A43009">
        <v>10044297</v>
      </c>
      <c r="B43009" t="s">
        <v>41497</v>
      </c>
    </row>
    <row r="43010" spans="1:2" x14ac:dyDescent="0.3">
      <c r="A43010">
        <v>10044298</v>
      </c>
      <c r="B43010" t="s">
        <v>41498</v>
      </c>
    </row>
    <row r="43011" spans="1:2" x14ac:dyDescent="0.3">
      <c r="A43011">
        <v>10044299</v>
      </c>
      <c r="B43011" t="s">
        <v>41499</v>
      </c>
    </row>
    <row r="43012" spans="1:2" x14ac:dyDescent="0.3">
      <c r="A43012">
        <v>10044300</v>
      </c>
      <c r="B43012" t="s">
        <v>41500</v>
      </c>
    </row>
    <row r="43013" spans="1:2" x14ac:dyDescent="0.3">
      <c r="A43013">
        <v>10044301</v>
      </c>
      <c r="B43013" t="s">
        <v>41501</v>
      </c>
    </row>
    <row r="43014" spans="1:2" x14ac:dyDescent="0.3">
      <c r="A43014">
        <v>10044302</v>
      </c>
      <c r="B43014" t="s">
        <v>41502</v>
      </c>
    </row>
    <row r="43015" spans="1:2" x14ac:dyDescent="0.3">
      <c r="A43015">
        <v>10044303</v>
      </c>
      <c r="B43015" t="s">
        <v>41503</v>
      </c>
    </row>
    <row r="43016" spans="1:2" x14ac:dyDescent="0.3">
      <c r="A43016">
        <v>10044304</v>
      </c>
      <c r="B43016" t="s">
        <v>41504</v>
      </c>
    </row>
    <row r="43017" spans="1:2" x14ac:dyDescent="0.3">
      <c r="A43017">
        <v>10044305</v>
      </c>
      <c r="B43017" t="s">
        <v>41505</v>
      </c>
    </row>
    <row r="43018" spans="1:2" x14ac:dyDescent="0.3">
      <c r="A43018">
        <v>10044306</v>
      </c>
      <c r="B43018" t="s">
        <v>41506</v>
      </c>
    </row>
    <row r="43019" spans="1:2" x14ac:dyDescent="0.3">
      <c r="A43019">
        <v>10044307</v>
      </c>
      <c r="B43019" t="s">
        <v>41507</v>
      </c>
    </row>
    <row r="43020" spans="1:2" x14ac:dyDescent="0.3">
      <c r="A43020">
        <v>10044308</v>
      </c>
      <c r="B43020" t="s">
        <v>41508</v>
      </c>
    </row>
    <row r="43021" spans="1:2" x14ac:dyDescent="0.3">
      <c r="A43021">
        <v>10044309</v>
      </c>
      <c r="B43021" t="s">
        <v>41509</v>
      </c>
    </row>
    <row r="43022" spans="1:2" x14ac:dyDescent="0.3">
      <c r="A43022">
        <v>10044310</v>
      </c>
      <c r="B43022" t="s">
        <v>41510</v>
      </c>
    </row>
    <row r="43023" spans="1:2" x14ac:dyDescent="0.3">
      <c r="A43023">
        <v>10044311</v>
      </c>
      <c r="B43023" t="s">
        <v>41511</v>
      </c>
    </row>
    <row r="43024" spans="1:2" x14ac:dyDescent="0.3">
      <c r="A43024">
        <v>10044312</v>
      </c>
      <c r="B43024" t="s">
        <v>41512</v>
      </c>
    </row>
    <row r="43025" spans="1:2" x14ac:dyDescent="0.3">
      <c r="A43025">
        <v>10044313</v>
      </c>
      <c r="B43025" t="s">
        <v>41513</v>
      </c>
    </row>
    <row r="43026" spans="1:2" x14ac:dyDescent="0.3">
      <c r="A43026">
        <v>10044314</v>
      </c>
      <c r="B43026" t="s">
        <v>41514</v>
      </c>
    </row>
    <row r="43027" spans="1:2" x14ac:dyDescent="0.3">
      <c r="A43027">
        <v>10044315</v>
      </c>
      <c r="B43027" t="s">
        <v>41515</v>
      </c>
    </row>
    <row r="43028" spans="1:2" x14ac:dyDescent="0.3">
      <c r="A43028">
        <v>10044316</v>
      </c>
      <c r="B43028" t="s">
        <v>41516</v>
      </c>
    </row>
    <row r="43029" spans="1:2" x14ac:dyDescent="0.3">
      <c r="A43029">
        <v>10044317</v>
      </c>
      <c r="B43029" t="s">
        <v>39818</v>
      </c>
    </row>
    <row r="43030" spans="1:2" x14ac:dyDescent="0.3">
      <c r="A43030">
        <v>10044318</v>
      </c>
      <c r="B43030" t="s">
        <v>41517</v>
      </c>
    </row>
    <row r="43031" spans="1:2" x14ac:dyDescent="0.3">
      <c r="A43031">
        <v>10044319</v>
      </c>
      <c r="B43031" t="s">
        <v>31422</v>
      </c>
    </row>
    <row r="43032" spans="1:2" x14ac:dyDescent="0.3">
      <c r="A43032">
        <v>10044320</v>
      </c>
      <c r="B43032" t="s">
        <v>41518</v>
      </c>
    </row>
    <row r="43033" spans="1:2" x14ac:dyDescent="0.3">
      <c r="A43033">
        <v>10044321</v>
      </c>
      <c r="B43033" t="s">
        <v>41519</v>
      </c>
    </row>
    <row r="43034" spans="1:2" x14ac:dyDescent="0.3">
      <c r="A43034">
        <v>10044322</v>
      </c>
      <c r="B43034" t="s">
        <v>41520</v>
      </c>
    </row>
    <row r="43035" spans="1:2" x14ac:dyDescent="0.3">
      <c r="A43035">
        <v>10044323</v>
      </c>
      <c r="B43035" t="s">
        <v>39380</v>
      </c>
    </row>
    <row r="43036" spans="1:2" x14ac:dyDescent="0.3">
      <c r="A43036">
        <v>10044324</v>
      </c>
      <c r="B43036" t="s">
        <v>41521</v>
      </c>
    </row>
    <row r="43037" spans="1:2" x14ac:dyDescent="0.3">
      <c r="A43037">
        <v>10044325</v>
      </c>
      <c r="B43037" t="s">
        <v>41522</v>
      </c>
    </row>
    <row r="43038" spans="1:2" x14ac:dyDescent="0.3">
      <c r="A43038">
        <v>10044326</v>
      </c>
      <c r="B43038" t="s">
        <v>41523</v>
      </c>
    </row>
    <row r="43039" spans="1:2" x14ac:dyDescent="0.3">
      <c r="A43039">
        <v>10044327</v>
      </c>
      <c r="B43039" t="s">
        <v>41524</v>
      </c>
    </row>
    <row r="43040" spans="1:2" x14ac:dyDescent="0.3">
      <c r="A43040">
        <v>10044328</v>
      </c>
      <c r="B43040" t="s">
        <v>41525</v>
      </c>
    </row>
    <row r="43041" spans="1:2" x14ac:dyDescent="0.3">
      <c r="A43041">
        <v>10044329</v>
      </c>
      <c r="B43041" t="s">
        <v>41526</v>
      </c>
    </row>
    <row r="43042" spans="1:2" x14ac:dyDescent="0.3">
      <c r="A43042">
        <v>10044330</v>
      </c>
      <c r="B43042" t="s">
        <v>41527</v>
      </c>
    </row>
    <row r="43043" spans="1:2" x14ac:dyDescent="0.3">
      <c r="A43043">
        <v>10044331</v>
      </c>
      <c r="B43043" t="s">
        <v>41528</v>
      </c>
    </row>
    <row r="43044" spans="1:2" x14ac:dyDescent="0.3">
      <c r="A43044">
        <v>10044332</v>
      </c>
      <c r="B43044" t="s">
        <v>41529</v>
      </c>
    </row>
    <row r="43045" spans="1:2" x14ac:dyDescent="0.3">
      <c r="A43045">
        <v>10044333</v>
      </c>
      <c r="B43045" t="s">
        <v>41530</v>
      </c>
    </row>
    <row r="43046" spans="1:2" x14ac:dyDescent="0.3">
      <c r="A43046">
        <v>10044334</v>
      </c>
      <c r="B43046" t="s">
        <v>41531</v>
      </c>
    </row>
    <row r="43047" spans="1:2" x14ac:dyDescent="0.3">
      <c r="A43047">
        <v>10044335</v>
      </c>
      <c r="B43047" t="s">
        <v>41532</v>
      </c>
    </row>
    <row r="43048" spans="1:2" x14ac:dyDescent="0.3">
      <c r="A43048">
        <v>10044336</v>
      </c>
      <c r="B43048" t="s">
        <v>41533</v>
      </c>
    </row>
    <row r="43049" spans="1:2" x14ac:dyDescent="0.3">
      <c r="A43049">
        <v>10044337</v>
      </c>
      <c r="B43049" t="s">
        <v>41534</v>
      </c>
    </row>
    <row r="43050" spans="1:2" x14ac:dyDescent="0.3">
      <c r="A43050">
        <v>10044338</v>
      </c>
      <c r="B43050" t="s">
        <v>41535</v>
      </c>
    </row>
    <row r="43051" spans="1:2" x14ac:dyDescent="0.3">
      <c r="A43051">
        <v>10044339</v>
      </c>
      <c r="B43051" t="s">
        <v>41536</v>
      </c>
    </row>
    <row r="43052" spans="1:2" x14ac:dyDescent="0.3">
      <c r="A43052">
        <v>10044340</v>
      </c>
      <c r="B43052" t="s">
        <v>41537</v>
      </c>
    </row>
    <row r="43053" spans="1:2" x14ac:dyDescent="0.3">
      <c r="A43053">
        <v>10044341</v>
      </c>
      <c r="B43053" t="s">
        <v>41538</v>
      </c>
    </row>
    <row r="43054" spans="1:2" x14ac:dyDescent="0.3">
      <c r="A43054">
        <v>10044342</v>
      </c>
      <c r="B43054" t="s">
        <v>41539</v>
      </c>
    </row>
    <row r="43055" spans="1:2" x14ac:dyDescent="0.3">
      <c r="A43055">
        <v>10044343</v>
      </c>
      <c r="B43055" t="s">
        <v>41540</v>
      </c>
    </row>
    <row r="43056" spans="1:2" x14ac:dyDescent="0.3">
      <c r="A43056">
        <v>10044347</v>
      </c>
      <c r="B43056" t="s">
        <v>41541</v>
      </c>
    </row>
    <row r="43057" spans="1:2" x14ac:dyDescent="0.3">
      <c r="A43057">
        <v>10044348</v>
      </c>
      <c r="B43057" t="s">
        <v>41542</v>
      </c>
    </row>
    <row r="43058" spans="1:2" x14ac:dyDescent="0.3">
      <c r="A43058">
        <v>10044349</v>
      </c>
      <c r="B43058" t="s">
        <v>41543</v>
      </c>
    </row>
    <row r="43059" spans="1:2" x14ac:dyDescent="0.3">
      <c r="A43059">
        <v>10044350</v>
      </c>
      <c r="B43059" t="s">
        <v>41544</v>
      </c>
    </row>
    <row r="43060" spans="1:2" x14ac:dyDescent="0.3">
      <c r="A43060">
        <v>10044351</v>
      </c>
      <c r="B43060" t="s">
        <v>41545</v>
      </c>
    </row>
    <row r="43061" spans="1:2" x14ac:dyDescent="0.3">
      <c r="A43061">
        <v>10044352</v>
      </c>
      <c r="B43061" t="s">
        <v>41546</v>
      </c>
    </row>
    <row r="43062" spans="1:2" x14ac:dyDescent="0.3">
      <c r="A43062">
        <v>10044353</v>
      </c>
      <c r="B43062" t="s">
        <v>41547</v>
      </c>
    </row>
    <row r="43063" spans="1:2" x14ac:dyDescent="0.3">
      <c r="A43063">
        <v>10044354</v>
      </c>
      <c r="B43063" t="s">
        <v>41548</v>
      </c>
    </row>
    <row r="43064" spans="1:2" x14ac:dyDescent="0.3">
      <c r="A43064">
        <v>10044355</v>
      </c>
      <c r="B43064" t="s">
        <v>41549</v>
      </c>
    </row>
    <row r="43065" spans="1:2" x14ac:dyDescent="0.3">
      <c r="A43065">
        <v>10044356</v>
      </c>
      <c r="B43065" t="s">
        <v>41550</v>
      </c>
    </row>
    <row r="43066" spans="1:2" x14ac:dyDescent="0.3">
      <c r="A43066">
        <v>10044357</v>
      </c>
      <c r="B43066" t="s">
        <v>41551</v>
      </c>
    </row>
    <row r="43067" spans="1:2" x14ac:dyDescent="0.3">
      <c r="A43067">
        <v>10044358</v>
      </c>
      <c r="B43067" t="s">
        <v>41552</v>
      </c>
    </row>
    <row r="43068" spans="1:2" x14ac:dyDescent="0.3">
      <c r="A43068">
        <v>10044359</v>
      </c>
      <c r="B43068" t="s">
        <v>41553</v>
      </c>
    </row>
    <row r="43069" spans="1:2" x14ac:dyDescent="0.3">
      <c r="A43069">
        <v>10044360</v>
      </c>
      <c r="B43069" t="s">
        <v>41554</v>
      </c>
    </row>
    <row r="43070" spans="1:2" x14ac:dyDescent="0.3">
      <c r="A43070">
        <v>10044361</v>
      </c>
      <c r="B43070" t="s">
        <v>41555</v>
      </c>
    </row>
    <row r="43071" spans="1:2" x14ac:dyDescent="0.3">
      <c r="A43071">
        <v>10044362</v>
      </c>
      <c r="B43071" t="s">
        <v>41556</v>
      </c>
    </row>
    <row r="43072" spans="1:2" x14ac:dyDescent="0.3">
      <c r="A43072">
        <v>10044363</v>
      </c>
      <c r="B43072" t="s">
        <v>41557</v>
      </c>
    </row>
    <row r="43073" spans="1:2" x14ac:dyDescent="0.3">
      <c r="A43073">
        <v>10044364</v>
      </c>
      <c r="B43073" t="s">
        <v>41558</v>
      </c>
    </row>
    <row r="43074" spans="1:2" x14ac:dyDescent="0.3">
      <c r="A43074">
        <v>10044365</v>
      </c>
      <c r="B43074" t="s">
        <v>41559</v>
      </c>
    </row>
    <row r="43075" spans="1:2" x14ac:dyDescent="0.3">
      <c r="A43075">
        <v>10044366</v>
      </c>
      <c r="B43075" t="s">
        <v>41560</v>
      </c>
    </row>
    <row r="43076" spans="1:2" x14ac:dyDescent="0.3">
      <c r="A43076">
        <v>10044367</v>
      </c>
      <c r="B43076" t="s">
        <v>41561</v>
      </c>
    </row>
    <row r="43077" spans="1:2" x14ac:dyDescent="0.3">
      <c r="A43077">
        <v>10044368</v>
      </c>
      <c r="B43077" t="s">
        <v>41562</v>
      </c>
    </row>
    <row r="43078" spans="1:2" x14ac:dyDescent="0.3">
      <c r="A43078">
        <v>10044369</v>
      </c>
      <c r="B43078" t="s">
        <v>41563</v>
      </c>
    </row>
    <row r="43079" spans="1:2" x14ac:dyDescent="0.3">
      <c r="A43079">
        <v>10044370</v>
      </c>
      <c r="B43079" t="s">
        <v>41564</v>
      </c>
    </row>
    <row r="43080" spans="1:2" x14ac:dyDescent="0.3">
      <c r="A43080">
        <v>10044371</v>
      </c>
      <c r="B43080" t="s">
        <v>41565</v>
      </c>
    </row>
    <row r="43081" spans="1:2" x14ac:dyDescent="0.3">
      <c r="A43081">
        <v>10044372</v>
      </c>
      <c r="B43081" t="s">
        <v>41566</v>
      </c>
    </row>
    <row r="43082" spans="1:2" x14ac:dyDescent="0.3">
      <c r="A43082">
        <v>10044373</v>
      </c>
      <c r="B43082" t="s">
        <v>41567</v>
      </c>
    </row>
    <row r="43083" spans="1:2" x14ac:dyDescent="0.3">
      <c r="A43083">
        <v>10044374</v>
      </c>
      <c r="B43083" t="s">
        <v>41568</v>
      </c>
    </row>
    <row r="43084" spans="1:2" x14ac:dyDescent="0.3">
      <c r="A43084">
        <v>10044375</v>
      </c>
      <c r="B43084" t="s">
        <v>41569</v>
      </c>
    </row>
    <row r="43085" spans="1:2" x14ac:dyDescent="0.3">
      <c r="A43085">
        <v>10044376</v>
      </c>
      <c r="B43085" t="s">
        <v>41570</v>
      </c>
    </row>
    <row r="43086" spans="1:2" x14ac:dyDescent="0.3">
      <c r="A43086">
        <v>10044377</v>
      </c>
      <c r="B43086" t="s">
        <v>41571</v>
      </c>
    </row>
    <row r="43087" spans="1:2" x14ac:dyDescent="0.3">
      <c r="A43087">
        <v>10044378</v>
      </c>
      <c r="B43087" t="s">
        <v>41572</v>
      </c>
    </row>
    <row r="43088" spans="1:2" x14ac:dyDescent="0.3">
      <c r="A43088">
        <v>10044379</v>
      </c>
      <c r="B43088" t="s">
        <v>41573</v>
      </c>
    </row>
    <row r="43089" spans="1:2" x14ac:dyDescent="0.3">
      <c r="A43089">
        <v>10044380</v>
      </c>
      <c r="B43089" t="s">
        <v>41574</v>
      </c>
    </row>
    <row r="43090" spans="1:2" x14ac:dyDescent="0.3">
      <c r="A43090">
        <v>10044381</v>
      </c>
      <c r="B43090" t="s">
        <v>41575</v>
      </c>
    </row>
    <row r="43091" spans="1:2" x14ac:dyDescent="0.3">
      <c r="A43091">
        <v>10044382</v>
      </c>
      <c r="B43091" t="s">
        <v>41576</v>
      </c>
    </row>
    <row r="43092" spans="1:2" x14ac:dyDescent="0.3">
      <c r="A43092">
        <v>10044383</v>
      </c>
      <c r="B43092" t="s">
        <v>41577</v>
      </c>
    </row>
    <row r="43093" spans="1:2" x14ac:dyDescent="0.3">
      <c r="A43093">
        <v>10044384</v>
      </c>
      <c r="B43093" t="s">
        <v>41578</v>
      </c>
    </row>
    <row r="43094" spans="1:2" x14ac:dyDescent="0.3">
      <c r="A43094">
        <v>10044385</v>
      </c>
      <c r="B43094" t="s">
        <v>41579</v>
      </c>
    </row>
    <row r="43095" spans="1:2" x14ac:dyDescent="0.3">
      <c r="A43095">
        <v>10044386</v>
      </c>
      <c r="B43095" t="s">
        <v>41580</v>
      </c>
    </row>
    <row r="43096" spans="1:2" x14ac:dyDescent="0.3">
      <c r="A43096">
        <v>10044387</v>
      </c>
      <c r="B43096" t="s">
        <v>41581</v>
      </c>
    </row>
    <row r="43097" spans="1:2" x14ac:dyDescent="0.3">
      <c r="A43097">
        <v>10044388</v>
      </c>
      <c r="B43097" t="s">
        <v>41582</v>
      </c>
    </row>
    <row r="43098" spans="1:2" x14ac:dyDescent="0.3">
      <c r="A43098">
        <v>10044389</v>
      </c>
      <c r="B43098" t="s">
        <v>41583</v>
      </c>
    </row>
    <row r="43099" spans="1:2" x14ac:dyDescent="0.3">
      <c r="A43099">
        <v>10044390</v>
      </c>
      <c r="B43099" t="s">
        <v>41584</v>
      </c>
    </row>
    <row r="43100" spans="1:2" x14ac:dyDescent="0.3">
      <c r="A43100">
        <v>10044391</v>
      </c>
      <c r="B43100" t="s">
        <v>41585</v>
      </c>
    </row>
    <row r="43101" spans="1:2" x14ac:dyDescent="0.3">
      <c r="A43101">
        <v>10044392</v>
      </c>
      <c r="B43101" t="s">
        <v>41586</v>
      </c>
    </row>
    <row r="43102" spans="1:2" x14ac:dyDescent="0.3">
      <c r="A43102">
        <v>10044393</v>
      </c>
      <c r="B43102" t="s">
        <v>41587</v>
      </c>
    </row>
    <row r="43103" spans="1:2" x14ac:dyDescent="0.3">
      <c r="A43103">
        <v>10044394</v>
      </c>
      <c r="B43103" t="s">
        <v>41588</v>
      </c>
    </row>
    <row r="43104" spans="1:2" x14ac:dyDescent="0.3">
      <c r="A43104">
        <v>10044395</v>
      </c>
      <c r="B43104" t="s">
        <v>41589</v>
      </c>
    </row>
    <row r="43105" spans="1:2" x14ac:dyDescent="0.3">
      <c r="A43105">
        <v>10044396</v>
      </c>
      <c r="B43105" t="s">
        <v>41590</v>
      </c>
    </row>
    <row r="43106" spans="1:2" x14ac:dyDescent="0.3">
      <c r="A43106">
        <v>10044397</v>
      </c>
      <c r="B43106" t="s">
        <v>41591</v>
      </c>
    </row>
    <row r="43107" spans="1:2" x14ac:dyDescent="0.3">
      <c r="A43107">
        <v>10044398</v>
      </c>
      <c r="B43107" t="s">
        <v>41592</v>
      </c>
    </row>
    <row r="43108" spans="1:2" x14ac:dyDescent="0.3">
      <c r="A43108">
        <v>10044399</v>
      </c>
      <c r="B43108" t="s">
        <v>41593</v>
      </c>
    </row>
    <row r="43109" spans="1:2" x14ac:dyDescent="0.3">
      <c r="A43109">
        <v>10044400</v>
      </c>
      <c r="B43109" t="s">
        <v>41594</v>
      </c>
    </row>
    <row r="43110" spans="1:2" x14ac:dyDescent="0.3">
      <c r="A43110">
        <v>10044401</v>
      </c>
      <c r="B43110" t="s">
        <v>41595</v>
      </c>
    </row>
    <row r="43111" spans="1:2" x14ac:dyDescent="0.3">
      <c r="A43111">
        <v>10044402</v>
      </c>
      <c r="B43111" t="s">
        <v>41596</v>
      </c>
    </row>
    <row r="43112" spans="1:2" x14ac:dyDescent="0.3">
      <c r="A43112">
        <v>10044403</v>
      </c>
      <c r="B43112" t="s">
        <v>41597</v>
      </c>
    </row>
    <row r="43113" spans="1:2" x14ac:dyDescent="0.3">
      <c r="A43113">
        <v>10044404</v>
      </c>
      <c r="B43113" t="s">
        <v>41598</v>
      </c>
    </row>
    <row r="43114" spans="1:2" x14ac:dyDescent="0.3">
      <c r="A43114">
        <v>10044405</v>
      </c>
      <c r="B43114" t="s">
        <v>23155</v>
      </c>
    </row>
    <row r="43115" spans="1:2" x14ac:dyDescent="0.3">
      <c r="A43115">
        <v>10044406</v>
      </c>
      <c r="B43115" t="s">
        <v>41599</v>
      </c>
    </row>
    <row r="43116" spans="1:2" x14ac:dyDescent="0.3">
      <c r="A43116">
        <v>10044407</v>
      </c>
      <c r="B43116" t="s">
        <v>41600</v>
      </c>
    </row>
    <row r="43117" spans="1:2" x14ac:dyDescent="0.3">
      <c r="A43117">
        <v>10044408</v>
      </c>
      <c r="B43117" t="s">
        <v>41601</v>
      </c>
    </row>
    <row r="43118" spans="1:2" x14ac:dyDescent="0.3">
      <c r="A43118">
        <v>10044409</v>
      </c>
      <c r="B43118" t="s">
        <v>41602</v>
      </c>
    </row>
    <row r="43119" spans="1:2" x14ac:dyDescent="0.3">
      <c r="A43119">
        <v>10044410</v>
      </c>
      <c r="B43119" t="s">
        <v>41603</v>
      </c>
    </row>
    <row r="43120" spans="1:2" x14ac:dyDescent="0.3">
      <c r="A43120">
        <v>10044411</v>
      </c>
      <c r="B43120" t="s">
        <v>41604</v>
      </c>
    </row>
    <row r="43121" spans="1:2" x14ac:dyDescent="0.3">
      <c r="A43121">
        <v>10044412</v>
      </c>
      <c r="B43121" t="s">
        <v>41605</v>
      </c>
    </row>
    <row r="43122" spans="1:2" x14ac:dyDescent="0.3">
      <c r="A43122">
        <v>10044413</v>
      </c>
      <c r="B43122" t="s">
        <v>41606</v>
      </c>
    </row>
    <row r="43123" spans="1:2" x14ac:dyDescent="0.3">
      <c r="A43123">
        <v>10044414</v>
      </c>
      <c r="B43123" t="s">
        <v>41607</v>
      </c>
    </row>
    <row r="43124" spans="1:2" x14ac:dyDescent="0.3">
      <c r="A43124">
        <v>10044415</v>
      </c>
      <c r="B43124" t="s">
        <v>41608</v>
      </c>
    </row>
    <row r="43125" spans="1:2" x14ac:dyDescent="0.3">
      <c r="A43125">
        <v>10044416</v>
      </c>
      <c r="B43125" t="s">
        <v>41609</v>
      </c>
    </row>
    <row r="43126" spans="1:2" x14ac:dyDescent="0.3">
      <c r="A43126">
        <v>10044417</v>
      </c>
      <c r="B43126" t="s">
        <v>24715</v>
      </c>
    </row>
    <row r="43127" spans="1:2" x14ac:dyDescent="0.3">
      <c r="A43127">
        <v>10044418</v>
      </c>
      <c r="B43127" t="s">
        <v>41610</v>
      </c>
    </row>
    <row r="43128" spans="1:2" x14ac:dyDescent="0.3">
      <c r="A43128">
        <v>10044419</v>
      </c>
      <c r="B43128" t="s">
        <v>41611</v>
      </c>
    </row>
    <row r="43129" spans="1:2" x14ac:dyDescent="0.3">
      <c r="A43129">
        <v>10044420</v>
      </c>
      <c r="B43129" t="s">
        <v>41612</v>
      </c>
    </row>
    <row r="43130" spans="1:2" x14ac:dyDescent="0.3">
      <c r="A43130">
        <v>10044421</v>
      </c>
      <c r="B43130" t="s">
        <v>41613</v>
      </c>
    </row>
    <row r="43131" spans="1:2" x14ac:dyDescent="0.3">
      <c r="A43131">
        <v>10044422</v>
      </c>
      <c r="B43131" t="s">
        <v>41614</v>
      </c>
    </row>
    <row r="43132" spans="1:2" x14ac:dyDescent="0.3">
      <c r="A43132">
        <v>10044423</v>
      </c>
      <c r="B43132" t="s">
        <v>41615</v>
      </c>
    </row>
    <row r="43133" spans="1:2" x14ac:dyDescent="0.3">
      <c r="A43133">
        <v>10044424</v>
      </c>
      <c r="B43133" t="s">
        <v>41616</v>
      </c>
    </row>
    <row r="43134" spans="1:2" x14ac:dyDescent="0.3">
      <c r="A43134">
        <v>10044425</v>
      </c>
      <c r="B43134" t="s">
        <v>41617</v>
      </c>
    </row>
    <row r="43135" spans="1:2" x14ac:dyDescent="0.3">
      <c r="A43135">
        <v>10044428</v>
      </c>
      <c r="B43135" t="s">
        <v>41618</v>
      </c>
    </row>
    <row r="43136" spans="1:2" x14ac:dyDescent="0.3">
      <c r="A43136">
        <v>10044429</v>
      </c>
      <c r="B43136" t="s">
        <v>41619</v>
      </c>
    </row>
    <row r="43137" spans="1:2" x14ac:dyDescent="0.3">
      <c r="A43137">
        <v>10044430</v>
      </c>
      <c r="B43137" t="s">
        <v>41620</v>
      </c>
    </row>
    <row r="43138" spans="1:2" x14ac:dyDescent="0.3">
      <c r="A43138">
        <v>10044431</v>
      </c>
      <c r="B43138" t="s">
        <v>41621</v>
      </c>
    </row>
    <row r="43139" spans="1:2" x14ac:dyDescent="0.3">
      <c r="A43139">
        <v>10044432</v>
      </c>
      <c r="B43139" t="s">
        <v>41622</v>
      </c>
    </row>
    <row r="43140" spans="1:2" x14ac:dyDescent="0.3">
      <c r="A43140">
        <v>10044433</v>
      </c>
      <c r="B43140" t="s">
        <v>41623</v>
      </c>
    </row>
    <row r="43141" spans="1:2" x14ac:dyDescent="0.3">
      <c r="A43141">
        <v>10044434</v>
      </c>
      <c r="B43141" t="s">
        <v>41624</v>
      </c>
    </row>
    <row r="43142" spans="1:2" x14ac:dyDescent="0.3">
      <c r="A43142">
        <v>10044435</v>
      </c>
      <c r="B43142" t="s">
        <v>41625</v>
      </c>
    </row>
    <row r="43143" spans="1:2" x14ac:dyDescent="0.3">
      <c r="A43143">
        <v>10044436</v>
      </c>
      <c r="B43143" t="s">
        <v>41626</v>
      </c>
    </row>
    <row r="43144" spans="1:2" x14ac:dyDescent="0.3">
      <c r="A43144">
        <v>10044437</v>
      </c>
      <c r="B43144" t="s">
        <v>41627</v>
      </c>
    </row>
    <row r="43145" spans="1:2" x14ac:dyDescent="0.3">
      <c r="A43145">
        <v>10044438</v>
      </c>
      <c r="B43145" t="s">
        <v>41628</v>
      </c>
    </row>
    <row r="43146" spans="1:2" x14ac:dyDescent="0.3">
      <c r="A43146">
        <v>10044439</v>
      </c>
      <c r="B43146" t="s">
        <v>41629</v>
      </c>
    </row>
    <row r="43147" spans="1:2" x14ac:dyDescent="0.3">
      <c r="A43147">
        <v>10044440</v>
      </c>
      <c r="B43147" t="s">
        <v>41630</v>
      </c>
    </row>
    <row r="43148" spans="1:2" x14ac:dyDescent="0.3">
      <c r="A43148">
        <v>10044441</v>
      </c>
      <c r="B43148" t="s">
        <v>41631</v>
      </c>
    </row>
    <row r="43149" spans="1:2" x14ac:dyDescent="0.3">
      <c r="A43149">
        <v>10044442</v>
      </c>
      <c r="B43149" t="s">
        <v>41632</v>
      </c>
    </row>
    <row r="43150" spans="1:2" x14ac:dyDescent="0.3">
      <c r="A43150">
        <v>10044443</v>
      </c>
      <c r="B43150" t="s">
        <v>41633</v>
      </c>
    </row>
    <row r="43151" spans="1:2" x14ac:dyDescent="0.3">
      <c r="A43151">
        <v>10044444</v>
      </c>
      <c r="B43151" t="s">
        <v>41634</v>
      </c>
    </row>
    <row r="43152" spans="1:2" x14ac:dyDescent="0.3">
      <c r="A43152">
        <v>10044445</v>
      </c>
      <c r="B43152" t="s">
        <v>41635</v>
      </c>
    </row>
    <row r="43153" spans="1:2" x14ac:dyDescent="0.3">
      <c r="A43153">
        <v>10044446</v>
      </c>
      <c r="B43153" t="s">
        <v>41636</v>
      </c>
    </row>
    <row r="43154" spans="1:2" x14ac:dyDescent="0.3">
      <c r="A43154">
        <v>10044447</v>
      </c>
      <c r="B43154" t="s">
        <v>41637</v>
      </c>
    </row>
    <row r="43155" spans="1:2" x14ac:dyDescent="0.3">
      <c r="A43155">
        <v>10044448</v>
      </c>
      <c r="B43155" t="s">
        <v>41638</v>
      </c>
    </row>
    <row r="43156" spans="1:2" x14ac:dyDescent="0.3">
      <c r="A43156">
        <v>10044449</v>
      </c>
      <c r="B43156" t="s">
        <v>41639</v>
      </c>
    </row>
    <row r="43157" spans="1:2" x14ac:dyDescent="0.3">
      <c r="A43157">
        <v>10044450</v>
      </c>
      <c r="B43157" t="s">
        <v>41640</v>
      </c>
    </row>
    <row r="43158" spans="1:2" x14ac:dyDescent="0.3">
      <c r="A43158">
        <v>10044451</v>
      </c>
      <c r="B43158" t="s">
        <v>41641</v>
      </c>
    </row>
    <row r="43159" spans="1:2" x14ac:dyDescent="0.3">
      <c r="A43159">
        <v>10044452</v>
      </c>
      <c r="B43159" t="s">
        <v>41642</v>
      </c>
    </row>
    <row r="43160" spans="1:2" x14ac:dyDescent="0.3">
      <c r="A43160">
        <v>10044453</v>
      </c>
      <c r="B43160" t="s">
        <v>41643</v>
      </c>
    </row>
    <row r="43161" spans="1:2" x14ac:dyDescent="0.3">
      <c r="A43161">
        <v>10044454</v>
      </c>
      <c r="B43161" t="s">
        <v>41644</v>
      </c>
    </row>
    <row r="43162" spans="1:2" x14ac:dyDescent="0.3">
      <c r="A43162">
        <v>10044455</v>
      </c>
      <c r="B43162" t="s">
        <v>41645</v>
      </c>
    </row>
    <row r="43163" spans="1:2" x14ac:dyDescent="0.3">
      <c r="A43163">
        <v>10044456</v>
      </c>
      <c r="B43163" t="s">
        <v>41646</v>
      </c>
    </row>
    <row r="43164" spans="1:2" x14ac:dyDescent="0.3">
      <c r="A43164">
        <v>10044457</v>
      </c>
      <c r="B43164" t="s">
        <v>41647</v>
      </c>
    </row>
    <row r="43165" spans="1:2" x14ac:dyDescent="0.3">
      <c r="A43165">
        <v>10044458</v>
      </c>
      <c r="B43165" t="s">
        <v>41648</v>
      </c>
    </row>
    <row r="43166" spans="1:2" x14ac:dyDescent="0.3">
      <c r="A43166">
        <v>10044459</v>
      </c>
      <c r="B43166" t="s">
        <v>41649</v>
      </c>
    </row>
    <row r="43167" spans="1:2" x14ac:dyDescent="0.3">
      <c r="A43167">
        <v>10044460</v>
      </c>
      <c r="B43167" t="s">
        <v>41650</v>
      </c>
    </row>
    <row r="43168" spans="1:2" x14ac:dyDescent="0.3">
      <c r="A43168">
        <v>10044461</v>
      </c>
      <c r="B43168" t="s">
        <v>41651</v>
      </c>
    </row>
    <row r="43169" spans="1:2" x14ac:dyDescent="0.3">
      <c r="A43169">
        <v>10044462</v>
      </c>
      <c r="B43169" t="s">
        <v>41652</v>
      </c>
    </row>
    <row r="43170" spans="1:2" x14ac:dyDescent="0.3">
      <c r="A43170">
        <v>10044463</v>
      </c>
      <c r="B43170" t="s">
        <v>41653</v>
      </c>
    </row>
    <row r="43171" spans="1:2" x14ac:dyDescent="0.3">
      <c r="A43171">
        <v>10044464</v>
      </c>
      <c r="B43171" t="s">
        <v>41654</v>
      </c>
    </row>
    <row r="43172" spans="1:2" x14ac:dyDescent="0.3">
      <c r="A43172">
        <v>10044465</v>
      </c>
      <c r="B43172" t="s">
        <v>41655</v>
      </c>
    </row>
    <row r="43173" spans="1:2" x14ac:dyDescent="0.3">
      <c r="A43173">
        <v>10044466</v>
      </c>
      <c r="B43173" t="s">
        <v>41656</v>
      </c>
    </row>
    <row r="43174" spans="1:2" x14ac:dyDescent="0.3">
      <c r="A43174">
        <v>10044467</v>
      </c>
      <c r="B43174" t="s">
        <v>41657</v>
      </c>
    </row>
    <row r="43175" spans="1:2" x14ac:dyDescent="0.3">
      <c r="A43175">
        <v>10044468</v>
      </c>
      <c r="B43175" t="s">
        <v>41658</v>
      </c>
    </row>
    <row r="43176" spans="1:2" x14ac:dyDescent="0.3">
      <c r="A43176">
        <v>10044469</v>
      </c>
      <c r="B43176" t="s">
        <v>41659</v>
      </c>
    </row>
    <row r="43177" spans="1:2" x14ac:dyDescent="0.3">
      <c r="A43177">
        <v>10044470</v>
      </c>
      <c r="B43177" t="s">
        <v>41660</v>
      </c>
    </row>
    <row r="43178" spans="1:2" x14ac:dyDescent="0.3">
      <c r="A43178">
        <v>10044471</v>
      </c>
      <c r="B43178" t="s">
        <v>41661</v>
      </c>
    </row>
    <row r="43179" spans="1:2" x14ac:dyDescent="0.3">
      <c r="A43179">
        <v>10044472</v>
      </c>
      <c r="B43179" t="s">
        <v>41662</v>
      </c>
    </row>
    <row r="43180" spans="1:2" x14ac:dyDescent="0.3">
      <c r="A43180">
        <v>10044473</v>
      </c>
      <c r="B43180" t="s">
        <v>41663</v>
      </c>
    </row>
    <row r="43181" spans="1:2" x14ac:dyDescent="0.3">
      <c r="A43181">
        <v>10044474</v>
      </c>
      <c r="B43181" t="s">
        <v>41664</v>
      </c>
    </row>
    <row r="43182" spans="1:2" x14ac:dyDescent="0.3">
      <c r="A43182">
        <v>10044475</v>
      </c>
      <c r="B43182" t="s">
        <v>41665</v>
      </c>
    </row>
    <row r="43183" spans="1:2" x14ac:dyDescent="0.3">
      <c r="A43183">
        <v>10044476</v>
      </c>
      <c r="B43183" t="s">
        <v>41666</v>
      </c>
    </row>
    <row r="43184" spans="1:2" x14ac:dyDescent="0.3">
      <c r="A43184">
        <v>10044477</v>
      </c>
      <c r="B43184" t="s">
        <v>41667</v>
      </c>
    </row>
    <row r="43185" spans="1:2" x14ac:dyDescent="0.3">
      <c r="A43185">
        <v>10044478</v>
      </c>
      <c r="B43185" t="s">
        <v>41668</v>
      </c>
    </row>
    <row r="43186" spans="1:2" x14ac:dyDescent="0.3">
      <c r="A43186">
        <v>10044479</v>
      </c>
      <c r="B43186" t="s">
        <v>41669</v>
      </c>
    </row>
    <row r="43187" spans="1:2" x14ac:dyDescent="0.3">
      <c r="A43187">
        <v>10044480</v>
      </c>
      <c r="B43187" t="s">
        <v>41670</v>
      </c>
    </row>
    <row r="43188" spans="1:2" x14ac:dyDescent="0.3">
      <c r="A43188">
        <v>10044481</v>
      </c>
      <c r="B43188" t="s">
        <v>876</v>
      </c>
    </row>
    <row r="43189" spans="1:2" x14ac:dyDescent="0.3">
      <c r="A43189">
        <v>10044482</v>
      </c>
      <c r="B43189" t="s">
        <v>41671</v>
      </c>
    </row>
    <row r="43190" spans="1:2" x14ac:dyDescent="0.3">
      <c r="A43190">
        <v>10044483</v>
      </c>
      <c r="B43190" t="s">
        <v>41672</v>
      </c>
    </row>
    <row r="43191" spans="1:2" x14ac:dyDescent="0.3">
      <c r="A43191">
        <v>10044484</v>
      </c>
      <c r="B43191" t="s">
        <v>41673</v>
      </c>
    </row>
    <row r="43192" spans="1:2" x14ac:dyDescent="0.3">
      <c r="A43192">
        <v>10044485</v>
      </c>
      <c r="B43192" t="s">
        <v>41674</v>
      </c>
    </row>
    <row r="43193" spans="1:2" x14ac:dyDescent="0.3">
      <c r="A43193">
        <v>10044486</v>
      </c>
      <c r="B43193" t="s">
        <v>41675</v>
      </c>
    </row>
    <row r="43194" spans="1:2" x14ac:dyDescent="0.3">
      <c r="A43194">
        <v>10044487</v>
      </c>
      <c r="B43194" t="s">
        <v>41676</v>
      </c>
    </row>
    <row r="43195" spans="1:2" x14ac:dyDescent="0.3">
      <c r="A43195">
        <v>10044488</v>
      </c>
      <c r="B43195" t="s">
        <v>32709</v>
      </c>
    </row>
    <row r="43196" spans="1:2" x14ac:dyDescent="0.3">
      <c r="A43196">
        <v>10044489</v>
      </c>
      <c r="B43196" t="s">
        <v>41677</v>
      </c>
    </row>
    <row r="43197" spans="1:2" x14ac:dyDescent="0.3">
      <c r="A43197">
        <v>10044490</v>
      </c>
      <c r="B43197" t="s">
        <v>41678</v>
      </c>
    </row>
    <row r="43198" spans="1:2" x14ac:dyDescent="0.3">
      <c r="A43198">
        <v>10044491</v>
      </c>
      <c r="B43198" t="s">
        <v>41679</v>
      </c>
    </row>
    <row r="43199" spans="1:2" x14ac:dyDescent="0.3">
      <c r="A43199">
        <v>10044492</v>
      </c>
      <c r="B43199" t="s">
        <v>41680</v>
      </c>
    </row>
    <row r="43200" spans="1:2" x14ac:dyDescent="0.3">
      <c r="A43200">
        <v>10044493</v>
      </c>
      <c r="B43200" t="s">
        <v>41681</v>
      </c>
    </row>
    <row r="43201" spans="1:2" x14ac:dyDescent="0.3">
      <c r="A43201">
        <v>10044494</v>
      </c>
      <c r="B43201" t="s">
        <v>41682</v>
      </c>
    </row>
    <row r="43202" spans="1:2" x14ac:dyDescent="0.3">
      <c r="A43202">
        <v>10044495</v>
      </c>
      <c r="B43202" t="s">
        <v>4821</v>
      </c>
    </row>
    <row r="43203" spans="1:2" x14ac:dyDescent="0.3">
      <c r="A43203">
        <v>10044496</v>
      </c>
      <c r="B43203" t="s">
        <v>41683</v>
      </c>
    </row>
    <row r="43204" spans="1:2" x14ac:dyDescent="0.3">
      <c r="A43204">
        <v>10044497</v>
      </c>
      <c r="B43204" t="s">
        <v>41684</v>
      </c>
    </row>
    <row r="43205" spans="1:2" x14ac:dyDescent="0.3">
      <c r="A43205">
        <v>10044498</v>
      </c>
      <c r="B43205" t="s">
        <v>41464</v>
      </c>
    </row>
    <row r="43206" spans="1:2" x14ac:dyDescent="0.3">
      <c r="A43206">
        <v>10044499</v>
      </c>
      <c r="B43206" t="s">
        <v>41685</v>
      </c>
    </row>
    <row r="43207" spans="1:2" x14ac:dyDescent="0.3">
      <c r="A43207">
        <v>10044500</v>
      </c>
      <c r="B43207" t="s">
        <v>41686</v>
      </c>
    </row>
    <row r="43208" spans="1:2" x14ac:dyDescent="0.3">
      <c r="A43208">
        <v>10044501</v>
      </c>
      <c r="B43208" t="s">
        <v>41687</v>
      </c>
    </row>
    <row r="43209" spans="1:2" x14ac:dyDescent="0.3">
      <c r="A43209">
        <v>10044502</v>
      </c>
      <c r="B43209" t="s">
        <v>16320</v>
      </c>
    </row>
    <row r="43210" spans="1:2" x14ac:dyDescent="0.3">
      <c r="A43210">
        <v>10044503</v>
      </c>
      <c r="B43210" t="s">
        <v>41688</v>
      </c>
    </row>
    <row r="43211" spans="1:2" x14ac:dyDescent="0.3">
      <c r="A43211">
        <v>10044504</v>
      </c>
      <c r="B43211" t="s">
        <v>41689</v>
      </c>
    </row>
    <row r="43212" spans="1:2" x14ac:dyDescent="0.3">
      <c r="A43212">
        <v>10044505</v>
      </c>
      <c r="B43212" t="s">
        <v>41690</v>
      </c>
    </row>
    <row r="43213" spans="1:2" x14ac:dyDescent="0.3">
      <c r="A43213">
        <v>10044506</v>
      </c>
      <c r="B43213" t="s">
        <v>33049</v>
      </c>
    </row>
    <row r="43214" spans="1:2" x14ac:dyDescent="0.3">
      <c r="A43214">
        <v>10044507</v>
      </c>
      <c r="B43214" t="s">
        <v>6323</v>
      </c>
    </row>
    <row r="43215" spans="1:2" x14ac:dyDescent="0.3">
      <c r="A43215">
        <v>10044508</v>
      </c>
      <c r="B43215" t="s">
        <v>38192</v>
      </c>
    </row>
    <row r="43216" spans="1:2" x14ac:dyDescent="0.3">
      <c r="A43216">
        <v>10044509</v>
      </c>
      <c r="B43216" t="s">
        <v>41691</v>
      </c>
    </row>
    <row r="43217" spans="1:2" x14ac:dyDescent="0.3">
      <c r="A43217">
        <v>10044510</v>
      </c>
      <c r="B43217" t="s">
        <v>41692</v>
      </c>
    </row>
    <row r="43218" spans="1:2" x14ac:dyDescent="0.3">
      <c r="A43218">
        <v>10044511</v>
      </c>
      <c r="B43218" t="s">
        <v>41693</v>
      </c>
    </row>
    <row r="43219" spans="1:2" x14ac:dyDescent="0.3">
      <c r="A43219">
        <v>10044512</v>
      </c>
      <c r="B43219" t="s">
        <v>41694</v>
      </c>
    </row>
    <row r="43220" spans="1:2" x14ac:dyDescent="0.3">
      <c r="A43220">
        <v>10044513</v>
      </c>
      <c r="B43220" t="s">
        <v>41695</v>
      </c>
    </row>
    <row r="43221" spans="1:2" x14ac:dyDescent="0.3">
      <c r="A43221">
        <v>10044514</v>
      </c>
      <c r="B43221" t="s">
        <v>41696</v>
      </c>
    </row>
    <row r="43222" spans="1:2" x14ac:dyDescent="0.3">
      <c r="A43222">
        <v>10044515</v>
      </c>
      <c r="B43222" t="s">
        <v>41697</v>
      </c>
    </row>
    <row r="43223" spans="1:2" x14ac:dyDescent="0.3">
      <c r="A43223">
        <v>10044516</v>
      </c>
      <c r="B43223" t="s">
        <v>41698</v>
      </c>
    </row>
    <row r="43224" spans="1:2" x14ac:dyDescent="0.3">
      <c r="A43224">
        <v>10044517</v>
      </c>
      <c r="B43224" t="s">
        <v>41699</v>
      </c>
    </row>
    <row r="43225" spans="1:2" x14ac:dyDescent="0.3">
      <c r="A43225">
        <v>10044518</v>
      </c>
      <c r="B43225" t="s">
        <v>41700</v>
      </c>
    </row>
    <row r="43226" spans="1:2" x14ac:dyDescent="0.3">
      <c r="A43226">
        <v>10044519</v>
      </c>
      <c r="B43226" t="s">
        <v>41701</v>
      </c>
    </row>
    <row r="43227" spans="1:2" x14ac:dyDescent="0.3">
      <c r="A43227">
        <v>10044520</v>
      </c>
      <c r="B43227" t="s">
        <v>41702</v>
      </c>
    </row>
    <row r="43228" spans="1:2" x14ac:dyDescent="0.3">
      <c r="A43228">
        <v>10044521</v>
      </c>
      <c r="B43228" t="s">
        <v>41703</v>
      </c>
    </row>
    <row r="43229" spans="1:2" x14ac:dyDescent="0.3">
      <c r="A43229">
        <v>10044522</v>
      </c>
      <c r="B43229" t="s">
        <v>41704</v>
      </c>
    </row>
    <row r="43230" spans="1:2" x14ac:dyDescent="0.3">
      <c r="A43230">
        <v>10044523</v>
      </c>
      <c r="B43230" t="s">
        <v>41705</v>
      </c>
    </row>
    <row r="43231" spans="1:2" x14ac:dyDescent="0.3">
      <c r="A43231">
        <v>10044524</v>
      </c>
      <c r="B43231" t="s">
        <v>41706</v>
      </c>
    </row>
    <row r="43232" spans="1:2" x14ac:dyDescent="0.3">
      <c r="A43232">
        <v>10044525</v>
      </c>
      <c r="B43232" t="s">
        <v>41707</v>
      </c>
    </row>
    <row r="43233" spans="1:2" x14ac:dyDescent="0.3">
      <c r="A43233">
        <v>10044526</v>
      </c>
      <c r="B43233" t="s">
        <v>41708</v>
      </c>
    </row>
    <row r="43234" spans="1:2" x14ac:dyDescent="0.3">
      <c r="A43234">
        <v>10044527</v>
      </c>
      <c r="B43234" t="s">
        <v>41709</v>
      </c>
    </row>
    <row r="43235" spans="1:2" x14ac:dyDescent="0.3">
      <c r="A43235">
        <v>10044528</v>
      </c>
      <c r="B43235" t="s">
        <v>41710</v>
      </c>
    </row>
    <row r="43236" spans="1:2" x14ac:dyDescent="0.3">
      <c r="A43236">
        <v>10044529</v>
      </c>
      <c r="B43236" t="s">
        <v>41711</v>
      </c>
    </row>
    <row r="43237" spans="1:2" x14ac:dyDescent="0.3">
      <c r="A43237">
        <v>10044530</v>
      </c>
      <c r="B43237" t="s">
        <v>41712</v>
      </c>
    </row>
    <row r="43238" spans="1:2" x14ac:dyDescent="0.3">
      <c r="A43238">
        <v>10044531</v>
      </c>
      <c r="B43238" t="s">
        <v>41713</v>
      </c>
    </row>
    <row r="43239" spans="1:2" x14ac:dyDescent="0.3">
      <c r="A43239">
        <v>10044532</v>
      </c>
      <c r="B43239" t="s">
        <v>41714</v>
      </c>
    </row>
    <row r="43240" spans="1:2" x14ac:dyDescent="0.3">
      <c r="A43240">
        <v>10044533</v>
      </c>
      <c r="B43240" t="s">
        <v>41715</v>
      </c>
    </row>
    <row r="43241" spans="1:2" x14ac:dyDescent="0.3">
      <c r="A43241">
        <v>10044534</v>
      </c>
      <c r="B43241" t="s">
        <v>41716</v>
      </c>
    </row>
    <row r="43242" spans="1:2" x14ac:dyDescent="0.3">
      <c r="A43242">
        <v>10044535</v>
      </c>
      <c r="B43242" t="s">
        <v>41717</v>
      </c>
    </row>
    <row r="43243" spans="1:2" x14ac:dyDescent="0.3">
      <c r="A43243">
        <v>10044536</v>
      </c>
      <c r="B43243" t="s">
        <v>41718</v>
      </c>
    </row>
    <row r="43244" spans="1:2" x14ac:dyDescent="0.3">
      <c r="A43244">
        <v>10044537</v>
      </c>
      <c r="B43244" t="s">
        <v>41719</v>
      </c>
    </row>
    <row r="43245" spans="1:2" x14ac:dyDescent="0.3">
      <c r="A43245">
        <v>10044538</v>
      </c>
      <c r="B43245" t="s">
        <v>41541</v>
      </c>
    </row>
    <row r="43246" spans="1:2" x14ac:dyDescent="0.3">
      <c r="A43246">
        <v>10044539</v>
      </c>
      <c r="B43246" t="s">
        <v>41720</v>
      </c>
    </row>
    <row r="43247" spans="1:2" x14ac:dyDescent="0.3">
      <c r="A43247">
        <v>10044540</v>
      </c>
      <c r="B43247" t="s">
        <v>41721</v>
      </c>
    </row>
    <row r="43248" spans="1:2" x14ac:dyDescent="0.3">
      <c r="A43248">
        <v>10044541</v>
      </c>
      <c r="B43248" t="s">
        <v>41722</v>
      </c>
    </row>
    <row r="43249" spans="1:2" x14ac:dyDescent="0.3">
      <c r="A43249">
        <v>10044542</v>
      </c>
      <c r="B43249" t="s">
        <v>41723</v>
      </c>
    </row>
    <row r="43250" spans="1:2" x14ac:dyDescent="0.3">
      <c r="A43250">
        <v>10044543</v>
      </c>
      <c r="B43250" t="s">
        <v>41724</v>
      </c>
    </row>
    <row r="43251" spans="1:2" x14ac:dyDescent="0.3">
      <c r="A43251">
        <v>10044544</v>
      </c>
      <c r="B43251" t="s">
        <v>41725</v>
      </c>
    </row>
    <row r="43252" spans="1:2" x14ac:dyDescent="0.3">
      <c r="A43252">
        <v>10044545</v>
      </c>
      <c r="B43252" t="s">
        <v>41726</v>
      </c>
    </row>
    <row r="43253" spans="1:2" x14ac:dyDescent="0.3">
      <c r="A43253">
        <v>10044546</v>
      </c>
      <c r="B43253" t="s">
        <v>41727</v>
      </c>
    </row>
    <row r="43254" spans="1:2" x14ac:dyDescent="0.3">
      <c r="A43254">
        <v>10044547</v>
      </c>
      <c r="B43254" t="s">
        <v>41728</v>
      </c>
    </row>
    <row r="43255" spans="1:2" x14ac:dyDescent="0.3">
      <c r="A43255">
        <v>10044548</v>
      </c>
      <c r="B43255" t="s">
        <v>41729</v>
      </c>
    </row>
    <row r="43256" spans="1:2" x14ac:dyDescent="0.3">
      <c r="A43256">
        <v>10044549</v>
      </c>
      <c r="B43256" t="s">
        <v>41730</v>
      </c>
    </row>
    <row r="43257" spans="1:2" x14ac:dyDescent="0.3">
      <c r="A43257">
        <v>10044550</v>
      </c>
      <c r="B43257" t="s">
        <v>41731</v>
      </c>
    </row>
    <row r="43258" spans="1:2" x14ac:dyDescent="0.3">
      <c r="A43258">
        <v>10044551</v>
      </c>
      <c r="B43258" t="s">
        <v>41732</v>
      </c>
    </row>
    <row r="43259" spans="1:2" x14ac:dyDescent="0.3">
      <c r="A43259">
        <v>10044552</v>
      </c>
      <c r="B43259" t="s">
        <v>41733</v>
      </c>
    </row>
    <row r="43260" spans="1:2" x14ac:dyDescent="0.3">
      <c r="A43260">
        <v>10044553</v>
      </c>
      <c r="B43260" t="s">
        <v>41734</v>
      </c>
    </row>
    <row r="43261" spans="1:2" x14ac:dyDescent="0.3">
      <c r="A43261">
        <v>10044554</v>
      </c>
      <c r="B43261" t="s">
        <v>41735</v>
      </c>
    </row>
    <row r="43262" spans="1:2" x14ac:dyDescent="0.3">
      <c r="A43262">
        <v>10044555</v>
      </c>
      <c r="B43262" t="s">
        <v>41736</v>
      </c>
    </row>
    <row r="43263" spans="1:2" x14ac:dyDescent="0.3">
      <c r="A43263">
        <v>10044556</v>
      </c>
      <c r="B43263" t="s">
        <v>41737</v>
      </c>
    </row>
    <row r="43264" spans="1:2" x14ac:dyDescent="0.3">
      <c r="A43264">
        <v>10044557</v>
      </c>
      <c r="B43264" t="s">
        <v>41738</v>
      </c>
    </row>
    <row r="43265" spans="1:2" x14ac:dyDescent="0.3">
      <c r="A43265">
        <v>10044558</v>
      </c>
      <c r="B43265" t="s">
        <v>41739</v>
      </c>
    </row>
    <row r="43266" spans="1:2" x14ac:dyDescent="0.3">
      <c r="A43266">
        <v>10044559</v>
      </c>
      <c r="B43266" t="s">
        <v>41740</v>
      </c>
    </row>
    <row r="43267" spans="1:2" x14ac:dyDescent="0.3">
      <c r="A43267">
        <v>10044560</v>
      </c>
      <c r="B43267" t="s">
        <v>3977</v>
      </c>
    </row>
    <row r="43268" spans="1:2" x14ac:dyDescent="0.3">
      <c r="A43268">
        <v>10044561</v>
      </c>
      <c r="B43268" t="s">
        <v>41741</v>
      </c>
    </row>
    <row r="43269" spans="1:2" x14ac:dyDescent="0.3">
      <c r="A43269">
        <v>10044562</v>
      </c>
      <c r="B43269" t="s">
        <v>41742</v>
      </c>
    </row>
    <row r="43270" spans="1:2" x14ac:dyDescent="0.3">
      <c r="A43270">
        <v>10044563</v>
      </c>
      <c r="B43270" t="s">
        <v>41743</v>
      </c>
    </row>
    <row r="43271" spans="1:2" x14ac:dyDescent="0.3">
      <c r="A43271">
        <v>10044564</v>
      </c>
      <c r="B43271" t="s">
        <v>41744</v>
      </c>
    </row>
    <row r="43272" spans="1:2" x14ac:dyDescent="0.3">
      <c r="A43272">
        <v>10044565</v>
      </c>
      <c r="B43272" t="s">
        <v>41745</v>
      </c>
    </row>
    <row r="43273" spans="1:2" x14ac:dyDescent="0.3">
      <c r="A43273">
        <v>10044566</v>
      </c>
      <c r="B43273" t="s">
        <v>41746</v>
      </c>
    </row>
    <row r="43274" spans="1:2" x14ac:dyDescent="0.3">
      <c r="A43274">
        <v>10044567</v>
      </c>
      <c r="B43274" t="s">
        <v>41747</v>
      </c>
    </row>
    <row r="43275" spans="1:2" x14ac:dyDescent="0.3">
      <c r="A43275">
        <v>10044568</v>
      </c>
      <c r="B43275" t="s">
        <v>41748</v>
      </c>
    </row>
    <row r="43276" spans="1:2" x14ac:dyDescent="0.3">
      <c r="A43276">
        <v>10044569</v>
      </c>
      <c r="B43276" t="s">
        <v>41749</v>
      </c>
    </row>
    <row r="43277" spans="1:2" x14ac:dyDescent="0.3">
      <c r="A43277">
        <v>10044570</v>
      </c>
      <c r="B43277" t="s">
        <v>41750</v>
      </c>
    </row>
    <row r="43278" spans="1:2" x14ac:dyDescent="0.3">
      <c r="A43278">
        <v>10044571</v>
      </c>
      <c r="B43278" t="s">
        <v>41751</v>
      </c>
    </row>
    <row r="43279" spans="1:2" x14ac:dyDescent="0.3">
      <c r="A43279">
        <v>10044572</v>
      </c>
      <c r="B43279" t="s">
        <v>41752</v>
      </c>
    </row>
    <row r="43280" spans="1:2" x14ac:dyDescent="0.3">
      <c r="A43280">
        <v>10044573</v>
      </c>
      <c r="B43280" t="s">
        <v>41753</v>
      </c>
    </row>
    <row r="43281" spans="1:2" x14ac:dyDescent="0.3">
      <c r="A43281">
        <v>10044574</v>
      </c>
      <c r="B43281" t="s">
        <v>15437</v>
      </c>
    </row>
    <row r="43282" spans="1:2" x14ac:dyDescent="0.3">
      <c r="A43282">
        <v>10044575</v>
      </c>
      <c r="B43282" t="s">
        <v>41754</v>
      </c>
    </row>
    <row r="43283" spans="1:2" x14ac:dyDescent="0.3">
      <c r="A43283">
        <v>10044576</v>
      </c>
      <c r="B43283" t="s">
        <v>41755</v>
      </c>
    </row>
    <row r="43284" spans="1:2" x14ac:dyDescent="0.3">
      <c r="A43284">
        <v>10044577</v>
      </c>
      <c r="B43284" t="s">
        <v>41756</v>
      </c>
    </row>
    <row r="43285" spans="1:2" x14ac:dyDescent="0.3">
      <c r="A43285">
        <v>10044578</v>
      </c>
      <c r="B43285" t="s">
        <v>41757</v>
      </c>
    </row>
    <row r="43286" spans="1:2" x14ac:dyDescent="0.3">
      <c r="A43286">
        <v>10044579</v>
      </c>
      <c r="B43286" t="s">
        <v>41758</v>
      </c>
    </row>
    <row r="43287" spans="1:2" x14ac:dyDescent="0.3">
      <c r="A43287">
        <v>10044580</v>
      </c>
      <c r="B43287" t="s">
        <v>41759</v>
      </c>
    </row>
    <row r="43288" spans="1:2" x14ac:dyDescent="0.3">
      <c r="A43288">
        <v>10044581</v>
      </c>
      <c r="B43288" t="s">
        <v>41760</v>
      </c>
    </row>
    <row r="43289" spans="1:2" x14ac:dyDescent="0.3">
      <c r="A43289">
        <v>10044582</v>
      </c>
      <c r="B43289" t="s">
        <v>41761</v>
      </c>
    </row>
    <row r="43290" spans="1:2" x14ac:dyDescent="0.3">
      <c r="A43290">
        <v>10044583</v>
      </c>
      <c r="B43290" t="s">
        <v>41762</v>
      </c>
    </row>
    <row r="43291" spans="1:2" x14ac:dyDescent="0.3">
      <c r="A43291">
        <v>10044584</v>
      </c>
      <c r="B43291" t="s">
        <v>41763</v>
      </c>
    </row>
    <row r="43292" spans="1:2" x14ac:dyDescent="0.3">
      <c r="A43292">
        <v>10044585</v>
      </c>
      <c r="B43292" t="s">
        <v>41764</v>
      </c>
    </row>
    <row r="43293" spans="1:2" x14ac:dyDescent="0.3">
      <c r="A43293">
        <v>10044586</v>
      </c>
      <c r="B43293" t="s">
        <v>41765</v>
      </c>
    </row>
    <row r="43294" spans="1:2" x14ac:dyDescent="0.3">
      <c r="A43294">
        <v>10044587</v>
      </c>
      <c r="B43294" t="s">
        <v>41766</v>
      </c>
    </row>
    <row r="43295" spans="1:2" x14ac:dyDescent="0.3">
      <c r="A43295">
        <v>10044588</v>
      </c>
      <c r="B43295" t="s">
        <v>41767</v>
      </c>
    </row>
    <row r="43296" spans="1:2" x14ac:dyDescent="0.3">
      <c r="A43296">
        <v>10044589</v>
      </c>
      <c r="B43296" t="s">
        <v>41768</v>
      </c>
    </row>
    <row r="43297" spans="1:2" x14ac:dyDescent="0.3">
      <c r="A43297">
        <v>10044590</v>
      </c>
      <c r="B43297" t="s">
        <v>41769</v>
      </c>
    </row>
    <row r="43298" spans="1:2" x14ac:dyDescent="0.3">
      <c r="A43298">
        <v>10044591</v>
      </c>
      <c r="B43298" t="s">
        <v>41770</v>
      </c>
    </row>
    <row r="43299" spans="1:2" x14ac:dyDescent="0.3">
      <c r="A43299">
        <v>10044592</v>
      </c>
      <c r="B43299" t="s">
        <v>41771</v>
      </c>
    </row>
    <row r="43300" spans="1:2" x14ac:dyDescent="0.3">
      <c r="A43300">
        <v>10044593</v>
      </c>
      <c r="B43300" t="s">
        <v>41772</v>
      </c>
    </row>
    <row r="43301" spans="1:2" x14ac:dyDescent="0.3">
      <c r="A43301">
        <v>10044598</v>
      </c>
      <c r="B43301" t="s">
        <v>41773</v>
      </c>
    </row>
    <row r="43302" spans="1:2" x14ac:dyDescent="0.3">
      <c r="A43302">
        <v>10044599</v>
      </c>
      <c r="B43302" t="s">
        <v>41774</v>
      </c>
    </row>
    <row r="43303" spans="1:2" x14ac:dyDescent="0.3">
      <c r="A43303">
        <v>10044600</v>
      </c>
      <c r="B43303" t="s">
        <v>41775</v>
      </c>
    </row>
    <row r="43304" spans="1:2" x14ac:dyDescent="0.3">
      <c r="A43304">
        <v>10044601</v>
      </c>
      <c r="B43304" t="s">
        <v>41776</v>
      </c>
    </row>
    <row r="43305" spans="1:2" x14ac:dyDescent="0.3">
      <c r="A43305">
        <v>10044602</v>
      </c>
      <c r="B43305" t="s">
        <v>41777</v>
      </c>
    </row>
    <row r="43306" spans="1:2" x14ac:dyDescent="0.3">
      <c r="A43306">
        <v>10044603</v>
      </c>
      <c r="B43306" t="s">
        <v>41778</v>
      </c>
    </row>
    <row r="43307" spans="1:2" x14ac:dyDescent="0.3">
      <c r="A43307">
        <v>10044604</v>
      </c>
      <c r="B43307" t="s">
        <v>41779</v>
      </c>
    </row>
    <row r="43308" spans="1:2" x14ac:dyDescent="0.3">
      <c r="A43308">
        <v>10044605</v>
      </c>
      <c r="B43308" t="s">
        <v>41780</v>
      </c>
    </row>
    <row r="43309" spans="1:2" x14ac:dyDescent="0.3">
      <c r="A43309">
        <v>10044606</v>
      </c>
      <c r="B43309" t="s">
        <v>41781</v>
      </c>
    </row>
    <row r="43310" spans="1:2" x14ac:dyDescent="0.3">
      <c r="A43310">
        <v>10044607</v>
      </c>
      <c r="B43310" t="s">
        <v>41782</v>
      </c>
    </row>
    <row r="43311" spans="1:2" x14ac:dyDescent="0.3">
      <c r="A43311">
        <v>10044608</v>
      </c>
      <c r="B43311" t="s">
        <v>41783</v>
      </c>
    </row>
    <row r="43312" spans="1:2" x14ac:dyDescent="0.3">
      <c r="A43312">
        <v>10044609</v>
      </c>
      <c r="B43312" t="s">
        <v>41784</v>
      </c>
    </row>
    <row r="43313" spans="1:2" x14ac:dyDescent="0.3">
      <c r="A43313">
        <v>10044610</v>
      </c>
      <c r="B43313" t="s">
        <v>41785</v>
      </c>
    </row>
    <row r="43314" spans="1:2" x14ac:dyDescent="0.3">
      <c r="A43314">
        <v>10044611</v>
      </c>
      <c r="B43314" t="s">
        <v>41786</v>
      </c>
    </row>
    <row r="43315" spans="1:2" x14ac:dyDescent="0.3">
      <c r="A43315">
        <v>10044612</v>
      </c>
      <c r="B43315" t="s">
        <v>41787</v>
      </c>
    </row>
    <row r="43316" spans="1:2" x14ac:dyDescent="0.3">
      <c r="A43316">
        <v>10044613</v>
      </c>
      <c r="B43316" t="s">
        <v>41788</v>
      </c>
    </row>
    <row r="43317" spans="1:2" x14ac:dyDescent="0.3">
      <c r="A43317">
        <v>10044614</v>
      </c>
      <c r="B43317" t="s">
        <v>41789</v>
      </c>
    </row>
    <row r="43318" spans="1:2" x14ac:dyDescent="0.3">
      <c r="A43318">
        <v>10044615</v>
      </c>
      <c r="B43318" t="s">
        <v>41790</v>
      </c>
    </row>
    <row r="43319" spans="1:2" x14ac:dyDescent="0.3">
      <c r="A43319">
        <v>10044616</v>
      </c>
      <c r="B43319" t="s">
        <v>41791</v>
      </c>
    </row>
    <row r="43320" spans="1:2" x14ac:dyDescent="0.3">
      <c r="A43320">
        <v>10044617</v>
      </c>
      <c r="B43320" t="s">
        <v>41792</v>
      </c>
    </row>
    <row r="43321" spans="1:2" x14ac:dyDescent="0.3">
      <c r="A43321">
        <v>10044618</v>
      </c>
      <c r="B43321" t="s">
        <v>41793</v>
      </c>
    </row>
    <row r="43322" spans="1:2" x14ac:dyDescent="0.3">
      <c r="A43322">
        <v>10044619</v>
      </c>
      <c r="B43322" t="s">
        <v>41794</v>
      </c>
    </row>
    <row r="43323" spans="1:2" x14ac:dyDescent="0.3">
      <c r="A43323">
        <v>10044620</v>
      </c>
      <c r="B43323" t="s">
        <v>41795</v>
      </c>
    </row>
    <row r="43324" spans="1:2" x14ac:dyDescent="0.3">
      <c r="A43324">
        <v>10044621</v>
      </c>
      <c r="B43324" t="s">
        <v>41796</v>
      </c>
    </row>
    <row r="43325" spans="1:2" x14ac:dyDescent="0.3">
      <c r="A43325">
        <v>10044624</v>
      </c>
      <c r="B43325" t="s">
        <v>41797</v>
      </c>
    </row>
    <row r="43326" spans="1:2" x14ac:dyDescent="0.3">
      <c r="A43326">
        <v>10044625</v>
      </c>
      <c r="B43326" t="s">
        <v>41798</v>
      </c>
    </row>
    <row r="43327" spans="1:2" x14ac:dyDescent="0.3">
      <c r="A43327">
        <v>10044626</v>
      </c>
      <c r="B43327" t="s">
        <v>41799</v>
      </c>
    </row>
    <row r="43328" spans="1:2" x14ac:dyDescent="0.3">
      <c r="A43328">
        <v>10044627</v>
      </c>
      <c r="B43328" t="s">
        <v>41800</v>
      </c>
    </row>
    <row r="43329" spans="1:2" x14ac:dyDescent="0.3">
      <c r="A43329">
        <v>10044628</v>
      </c>
      <c r="B43329" t="s">
        <v>41801</v>
      </c>
    </row>
    <row r="43330" spans="1:2" x14ac:dyDescent="0.3">
      <c r="A43330">
        <v>10044629</v>
      </c>
      <c r="B43330" t="s">
        <v>41802</v>
      </c>
    </row>
    <row r="43331" spans="1:2" x14ac:dyDescent="0.3">
      <c r="A43331">
        <v>10044630</v>
      </c>
      <c r="B43331" t="s">
        <v>41803</v>
      </c>
    </row>
    <row r="43332" spans="1:2" x14ac:dyDescent="0.3">
      <c r="A43332">
        <v>10044631</v>
      </c>
      <c r="B43332" t="s">
        <v>41804</v>
      </c>
    </row>
    <row r="43333" spans="1:2" x14ac:dyDescent="0.3">
      <c r="A43333">
        <v>10044632</v>
      </c>
      <c r="B43333" t="s">
        <v>41805</v>
      </c>
    </row>
    <row r="43334" spans="1:2" x14ac:dyDescent="0.3">
      <c r="A43334">
        <v>10044633</v>
      </c>
      <c r="B43334" t="s">
        <v>41806</v>
      </c>
    </row>
    <row r="43335" spans="1:2" x14ac:dyDescent="0.3">
      <c r="A43335">
        <v>10044634</v>
      </c>
      <c r="B43335" t="s">
        <v>41807</v>
      </c>
    </row>
    <row r="43336" spans="1:2" x14ac:dyDescent="0.3">
      <c r="A43336">
        <v>10044635</v>
      </c>
      <c r="B43336" t="s">
        <v>41808</v>
      </c>
    </row>
    <row r="43337" spans="1:2" x14ac:dyDescent="0.3">
      <c r="A43337">
        <v>10044636</v>
      </c>
      <c r="B43337" t="s">
        <v>41809</v>
      </c>
    </row>
    <row r="43338" spans="1:2" x14ac:dyDescent="0.3">
      <c r="A43338">
        <v>10044639</v>
      </c>
      <c r="B43338" t="s">
        <v>41810</v>
      </c>
    </row>
    <row r="43339" spans="1:2" x14ac:dyDescent="0.3">
      <c r="A43339">
        <v>10044640</v>
      </c>
      <c r="B43339" t="s">
        <v>41811</v>
      </c>
    </row>
    <row r="43340" spans="1:2" x14ac:dyDescent="0.3">
      <c r="A43340">
        <v>10044641</v>
      </c>
      <c r="B43340" t="s">
        <v>41812</v>
      </c>
    </row>
    <row r="43341" spans="1:2" x14ac:dyDescent="0.3">
      <c r="A43341">
        <v>10044642</v>
      </c>
      <c r="B43341" t="s">
        <v>41813</v>
      </c>
    </row>
    <row r="43342" spans="1:2" x14ac:dyDescent="0.3">
      <c r="A43342">
        <v>10044643</v>
      </c>
      <c r="B43342" t="s">
        <v>41814</v>
      </c>
    </row>
    <row r="43343" spans="1:2" x14ac:dyDescent="0.3">
      <c r="A43343">
        <v>10044644</v>
      </c>
      <c r="B43343" t="s">
        <v>41815</v>
      </c>
    </row>
    <row r="43344" spans="1:2" x14ac:dyDescent="0.3">
      <c r="A43344">
        <v>10044645</v>
      </c>
      <c r="B43344" t="s">
        <v>41816</v>
      </c>
    </row>
    <row r="43345" spans="1:2" x14ac:dyDescent="0.3">
      <c r="A43345">
        <v>10044646</v>
      </c>
      <c r="B43345" t="s">
        <v>41817</v>
      </c>
    </row>
    <row r="43346" spans="1:2" x14ac:dyDescent="0.3">
      <c r="A43346">
        <v>10044647</v>
      </c>
      <c r="B43346" t="s">
        <v>41818</v>
      </c>
    </row>
    <row r="43347" spans="1:2" x14ac:dyDescent="0.3">
      <c r="A43347">
        <v>10044648</v>
      </c>
      <c r="B43347" t="s">
        <v>41819</v>
      </c>
    </row>
    <row r="43348" spans="1:2" x14ac:dyDescent="0.3">
      <c r="A43348">
        <v>10044649</v>
      </c>
      <c r="B43348" t="s">
        <v>41820</v>
      </c>
    </row>
    <row r="43349" spans="1:2" x14ac:dyDescent="0.3">
      <c r="A43349">
        <v>10044650</v>
      </c>
      <c r="B43349" t="s">
        <v>41821</v>
      </c>
    </row>
    <row r="43350" spans="1:2" x14ac:dyDescent="0.3">
      <c r="A43350">
        <v>10044651</v>
      </c>
      <c r="B43350" t="s">
        <v>8906</v>
      </c>
    </row>
    <row r="43351" spans="1:2" x14ac:dyDescent="0.3">
      <c r="A43351">
        <v>10044652</v>
      </c>
      <c r="B43351" t="s">
        <v>41822</v>
      </c>
    </row>
    <row r="43352" spans="1:2" x14ac:dyDescent="0.3">
      <c r="A43352">
        <v>10044653</v>
      </c>
      <c r="B43352" t="s">
        <v>41823</v>
      </c>
    </row>
    <row r="43353" spans="1:2" x14ac:dyDescent="0.3">
      <c r="A43353">
        <v>10044654</v>
      </c>
      <c r="B43353" t="s">
        <v>41824</v>
      </c>
    </row>
    <row r="43354" spans="1:2" x14ac:dyDescent="0.3">
      <c r="A43354">
        <v>10044655</v>
      </c>
      <c r="B43354" t="s">
        <v>41825</v>
      </c>
    </row>
    <row r="43355" spans="1:2" x14ac:dyDescent="0.3">
      <c r="A43355">
        <v>10044656</v>
      </c>
      <c r="B43355" t="s">
        <v>41826</v>
      </c>
    </row>
    <row r="43356" spans="1:2" x14ac:dyDescent="0.3">
      <c r="A43356">
        <v>10044657</v>
      </c>
      <c r="B43356" t="s">
        <v>41827</v>
      </c>
    </row>
    <row r="43357" spans="1:2" x14ac:dyDescent="0.3">
      <c r="A43357">
        <v>10044658</v>
      </c>
      <c r="B43357" t="s">
        <v>41828</v>
      </c>
    </row>
    <row r="43358" spans="1:2" x14ac:dyDescent="0.3">
      <c r="A43358">
        <v>10044659</v>
      </c>
      <c r="B43358" t="s">
        <v>41829</v>
      </c>
    </row>
    <row r="43359" spans="1:2" x14ac:dyDescent="0.3">
      <c r="A43359">
        <v>10044660</v>
      </c>
      <c r="B43359" t="s">
        <v>41830</v>
      </c>
    </row>
    <row r="43360" spans="1:2" x14ac:dyDescent="0.3">
      <c r="A43360">
        <v>10044661</v>
      </c>
      <c r="B43360" t="s">
        <v>41831</v>
      </c>
    </row>
    <row r="43361" spans="1:2" x14ac:dyDescent="0.3">
      <c r="A43361">
        <v>10044662</v>
      </c>
      <c r="B43361" t="s">
        <v>41832</v>
      </c>
    </row>
    <row r="43362" spans="1:2" x14ac:dyDescent="0.3">
      <c r="A43362">
        <v>10044663</v>
      </c>
      <c r="B43362" t="s">
        <v>41833</v>
      </c>
    </row>
    <row r="43363" spans="1:2" x14ac:dyDescent="0.3">
      <c r="A43363">
        <v>10044664</v>
      </c>
      <c r="B43363" t="s">
        <v>41834</v>
      </c>
    </row>
    <row r="43364" spans="1:2" x14ac:dyDescent="0.3">
      <c r="A43364">
        <v>10044665</v>
      </c>
      <c r="B43364" t="s">
        <v>41835</v>
      </c>
    </row>
    <row r="43365" spans="1:2" x14ac:dyDescent="0.3">
      <c r="A43365">
        <v>10044666</v>
      </c>
      <c r="B43365" t="s">
        <v>41836</v>
      </c>
    </row>
    <row r="43366" spans="1:2" x14ac:dyDescent="0.3">
      <c r="A43366">
        <v>10044667</v>
      </c>
      <c r="B43366" t="s">
        <v>41837</v>
      </c>
    </row>
    <row r="43367" spans="1:2" x14ac:dyDescent="0.3">
      <c r="A43367">
        <v>10044668</v>
      </c>
      <c r="B43367" t="s">
        <v>41838</v>
      </c>
    </row>
    <row r="43368" spans="1:2" x14ac:dyDescent="0.3">
      <c r="A43368">
        <v>10044669</v>
      </c>
      <c r="B43368" t="s">
        <v>41839</v>
      </c>
    </row>
    <row r="43369" spans="1:2" x14ac:dyDescent="0.3">
      <c r="A43369">
        <v>10044670</v>
      </c>
      <c r="B43369" t="s">
        <v>41840</v>
      </c>
    </row>
    <row r="43370" spans="1:2" x14ac:dyDescent="0.3">
      <c r="A43370">
        <v>10044671</v>
      </c>
      <c r="B43370" t="s">
        <v>41841</v>
      </c>
    </row>
    <row r="43371" spans="1:2" x14ac:dyDescent="0.3">
      <c r="A43371">
        <v>10044672</v>
      </c>
      <c r="B43371" t="s">
        <v>41842</v>
      </c>
    </row>
    <row r="43372" spans="1:2" x14ac:dyDescent="0.3">
      <c r="A43372">
        <v>10044673</v>
      </c>
      <c r="B43372" t="s">
        <v>41843</v>
      </c>
    </row>
    <row r="43373" spans="1:2" x14ac:dyDescent="0.3">
      <c r="A43373">
        <v>10044674</v>
      </c>
      <c r="B43373" t="s">
        <v>41844</v>
      </c>
    </row>
    <row r="43374" spans="1:2" x14ac:dyDescent="0.3">
      <c r="A43374">
        <v>10044675</v>
      </c>
      <c r="B43374" t="s">
        <v>41845</v>
      </c>
    </row>
    <row r="43375" spans="1:2" x14ac:dyDescent="0.3">
      <c r="A43375">
        <v>10044676</v>
      </c>
      <c r="B43375" t="s">
        <v>41846</v>
      </c>
    </row>
    <row r="43376" spans="1:2" x14ac:dyDescent="0.3">
      <c r="A43376">
        <v>10044677</v>
      </c>
      <c r="B43376" t="s">
        <v>41847</v>
      </c>
    </row>
    <row r="43377" spans="1:2" x14ac:dyDescent="0.3">
      <c r="A43377">
        <v>10044678</v>
      </c>
      <c r="B43377" t="s">
        <v>41848</v>
      </c>
    </row>
    <row r="43378" spans="1:2" x14ac:dyDescent="0.3">
      <c r="A43378">
        <v>10044679</v>
      </c>
      <c r="B43378" t="s">
        <v>41849</v>
      </c>
    </row>
    <row r="43379" spans="1:2" x14ac:dyDescent="0.3">
      <c r="A43379">
        <v>10044680</v>
      </c>
      <c r="B43379" t="s">
        <v>41850</v>
      </c>
    </row>
    <row r="43380" spans="1:2" x14ac:dyDescent="0.3">
      <c r="A43380">
        <v>10044681</v>
      </c>
      <c r="B43380" t="s">
        <v>41851</v>
      </c>
    </row>
    <row r="43381" spans="1:2" x14ac:dyDescent="0.3">
      <c r="A43381">
        <v>10044682</v>
      </c>
      <c r="B43381" t="s">
        <v>41852</v>
      </c>
    </row>
    <row r="43382" spans="1:2" x14ac:dyDescent="0.3">
      <c r="A43382">
        <v>10044683</v>
      </c>
      <c r="B43382" t="s">
        <v>41853</v>
      </c>
    </row>
    <row r="43383" spans="1:2" x14ac:dyDescent="0.3">
      <c r="A43383">
        <v>10044684</v>
      </c>
      <c r="B43383" t="s">
        <v>41854</v>
      </c>
    </row>
    <row r="43384" spans="1:2" x14ac:dyDescent="0.3">
      <c r="A43384">
        <v>10044685</v>
      </c>
      <c r="B43384" t="s">
        <v>41855</v>
      </c>
    </row>
    <row r="43385" spans="1:2" x14ac:dyDescent="0.3">
      <c r="A43385">
        <v>10044686</v>
      </c>
      <c r="B43385" t="s">
        <v>41856</v>
      </c>
    </row>
    <row r="43386" spans="1:2" x14ac:dyDescent="0.3">
      <c r="A43386">
        <v>10044687</v>
      </c>
      <c r="B43386" t="s">
        <v>41857</v>
      </c>
    </row>
    <row r="43387" spans="1:2" x14ac:dyDescent="0.3">
      <c r="A43387">
        <v>10044688</v>
      </c>
      <c r="B43387" t="s">
        <v>41858</v>
      </c>
    </row>
    <row r="43388" spans="1:2" x14ac:dyDescent="0.3">
      <c r="A43388">
        <v>10044689</v>
      </c>
      <c r="B43388" t="s">
        <v>41859</v>
      </c>
    </row>
    <row r="43389" spans="1:2" x14ac:dyDescent="0.3">
      <c r="A43389">
        <v>10044690</v>
      </c>
      <c r="B43389" t="s">
        <v>41860</v>
      </c>
    </row>
    <row r="43390" spans="1:2" x14ac:dyDescent="0.3">
      <c r="A43390">
        <v>10044692</v>
      </c>
      <c r="B43390" t="s">
        <v>41861</v>
      </c>
    </row>
    <row r="43391" spans="1:2" x14ac:dyDescent="0.3">
      <c r="A43391">
        <v>10044693</v>
      </c>
      <c r="B43391" t="s">
        <v>41862</v>
      </c>
    </row>
    <row r="43392" spans="1:2" x14ac:dyDescent="0.3">
      <c r="A43392">
        <v>10044694</v>
      </c>
      <c r="B43392" t="s">
        <v>41863</v>
      </c>
    </row>
    <row r="43393" spans="1:2" x14ac:dyDescent="0.3">
      <c r="A43393">
        <v>10044695</v>
      </c>
      <c r="B43393" t="s">
        <v>41864</v>
      </c>
    </row>
    <row r="43394" spans="1:2" x14ac:dyDescent="0.3">
      <c r="A43394">
        <v>10044696</v>
      </c>
      <c r="B43394" t="s">
        <v>41865</v>
      </c>
    </row>
    <row r="43395" spans="1:2" x14ac:dyDescent="0.3">
      <c r="A43395">
        <v>10044697</v>
      </c>
      <c r="B43395" t="s">
        <v>41866</v>
      </c>
    </row>
    <row r="43396" spans="1:2" x14ac:dyDescent="0.3">
      <c r="A43396">
        <v>10044698</v>
      </c>
      <c r="B43396" t="s">
        <v>41867</v>
      </c>
    </row>
    <row r="43397" spans="1:2" x14ac:dyDescent="0.3">
      <c r="A43397">
        <v>10044699</v>
      </c>
      <c r="B43397" t="s">
        <v>41868</v>
      </c>
    </row>
    <row r="43398" spans="1:2" x14ac:dyDescent="0.3">
      <c r="A43398">
        <v>10044700</v>
      </c>
      <c r="B43398" t="s">
        <v>41869</v>
      </c>
    </row>
    <row r="43399" spans="1:2" x14ac:dyDescent="0.3">
      <c r="A43399">
        <v>10044701</v>
      </c>
      <c r="B43399" t="s">
        <v>41870</v>
      </c>
    </row>
    <row r="43400" spans="1:2" x14ac:dyDescent="0.3">
      <c r="A43400">
        <v>10044702</v>
      </c>
      <c r="B43400" t="s">
        <v>41871</v>
      </c>
    </row>
    <row r="43401" spans="1:2" x14ac:dyDescent="0.3">
      <c r="A43401">
        <v>10044703</v>
      </c>
      <c r="B43401" t="s">
        <v>41872</v>
      </c>
    </row>
    <row r="43402" spans="1:2" x14ac:dyDescent="0.3">
      <c r="A43402">
        <v>10044704</v>
      </c>
      <c r="B43402" t="s">
        <v>41873</v>
      </c>
    </row>
    <row r="43403" spans="1:2" x14ac:dyDescent="0.3">
      <c r="A43403">
        <v>10044705</v>
      </c>
      <c r="B43403" t="s">
        <v>41874</v>
      </c>
    </row>
    <row r="43404" spans="1:2" x14ac:dyDescent="0.3">
      <c r="A43404">
        <v>10044706</v>
      </c>
      <c r="B43404" t="s">
        <v>41875</v>
      </c>
    </row>
    <row r="43405" spans="1:2" x14ac:dyDescent="0.3">
      <c r="A43405">
        <v>10044707</v>
      </c>
      <c r="B43405" t="s">
        <v>41876</v>
      </c>
    </row>
    <row r="43406" spans="1:2" x14ac:dyDescent="0.3">
      <c r="A43406">
        <v>10044708</v>
      </c>
      <c r="B43406" t="s">
        <v>41877</v>
      </c>
    </row>
    <row r="43407" spans="1:2" x14ac:dyDescent="0.3">
      <c r="A43407">
        <v>10044709</v>
      </c>
      <c r="B43407" t="s">
        <v>41878</v>
      </c>
    </row>
    <row r="43408" spans="1:2" x14ac:dyDescent="0.3">
      <c r="A43408">
        <v>10044710</v>
      </c>
      <c r="B43408" t="s">
        <v>41879</v>
      </c>
    </row>
    <row r="43409" spans="1:2" x14ac:dyDescent="0.3">
      <c r="A43409">
        <v>10044711</v>
      </c>
      <c r="B43409" t="s">
        <v>41880</v>
      </c>
    </row>
    <row r="43410" spans="1:2" x14ac:dyDescent="0.3">
      <c r="A43410">
        <v>10044713</v>
      </c>
      <c r="B43410" t="s">
        <v>41881</v>
      </c>
    </row>
    <row r="43411" spans="1:2" x14ac:dyDescent="0.3">
      <c r="A43411">
        <v>10044714</v>
      </c>
      <c r="B43411" t="s">
        <v>41882</v>
      </c>
    </row>
    <row r="43412" spans="1:2" x14ac:dyDescent="0.3">
      <c r="A43412">
        <v>10044715</v>
      </c>
      <c r="B43412" t="s">
        <v>41883</v>
      </c>
    </row>
    <row r="43413" spans="1:2" x14ac:dyDescent="0.3">
      <c r="A43413">
        <v>10044716</v>
      </c>
      <c r="B43413" t="s">
        <v>41884</v>
      </c>
    </row>
    <row r="43414" spans="1:2" x14ac:dyDescent="0.3">
      <c r="A43414">
        <v>10044717</v>
      </c>
      <c r="B43414" t="s">
        <v>41885</v>
      </c>
    </row>
    <row r="43415" spans="1:2" x14ac:dyDescent="0.3">
      <c r="A43415">
        <v>10044718</v>
      </c>
      <c r="B43415" t="s">
        <v>41886</v>
      </c>
    </row>
    <row r="43416" spans="1:2" x14ac:dyDescent="0.3">
      <c r="A43416">
        <v>10044719</v>
      </c>
      <c r="B43416" t="s">
        <v>41887</v>
      </c>
    </row>
    <row r="43417" spans="1:2" x14ac:dyDescent="0.3">
      <c r="A43417">
        <v>10044720</v>
      </c>
      <c r="B43417" t="s">
        <v>41888</v>
      </c>
    </row>
    <row r="43418" spans="1:2" x14ac:dyDescent="0.3">
      <c r="A43418">
        <v>10044721</v>
      </c>
      <c r="B43418" t="s">
        <v>41889</v>
      </c>
    </row>
    <row r="43419" spans="1:2" x14ac:dyDescent="0.3">
      <c r="A43419">
        <v>10044722</v>
      </c>
      <c r="B43419" t="s">
        <v>41890</v>
      </c>
    </row>
    <row r="43420" spans="1:2" x14ac:dyDescent="0.3">
      <c r="A43420">
        <v>10044723</v>
      </c>
      <c r="B43420" t="s">
        <v>41891</v>
      </c>
    </row>
    <row r="43421" spans="1:2" x14ac:dyDescent="0.3">
      <c r="A43421">
        <v>10044724</v>
      </c>
      <c r="B43421" t="s">
        <v>41892</v>
      </c>
    </row>
    <row r="43422" spans="1:2" x14ac:dyDescent="0.3">
      <c r="A43422">
        <v>10044725</v>
      </c>
      <c r="B43422" t="s">
        <v>41893</v>
      </c>
    </row>
    <row r="43423" spans="1:2" x14ac:dyDescent="0.3">
      <c r="A43423">
        <v>10044726</v>
      </c>
      <c r="B43423" t="s">
        <v>41894</v>
      </c>
    </row>
    <row r="43424" spans="1:2" x14ac:dyDescent="0.3">
      <c r="A43424">
        <v>10044727</v>
      </c>
      <c r="B43424" t="s">
        <v>41895</v>
      </c>
    </row>
    <row r="43425" spans="1:2" x14ac:dyDescent="0.3">
      <c r="A43425">
        <v>10044728</v>
      </c>
      <c r="B43425" t="s">
        <v>41896</v>
      </c>
    </row>
    <row r="43426" spans="1:2" x14ac:dyDescent="0.3">
      <c r="A43426">
        <v>10044729</v>
      </c>
      <c r="B43426" t="s">
        <v>41897</v>
      </c>
    </row>
    <row r="43427" spans="1:2" x14ac:dyDescent="0.3">
      <c r="A43427">
        <v>10044730</v>
      </c>
      <c r="B43427" t="s">
        <v>41898</v>
      </c>
    </row>
    <row r="43428" spans="1:2" x14ac:dyDescent="0.3">
      <c r="A43428">
        <v>10044731</v>
      </c>
      <c r="B43428" t="s">
        <v>41899</v>
      </c>
    </row>
    <row r="43429" spans="1:2" x14ac:dyDescent="0.3">
      <c r="A43429">
        <v>10044732</v>
      </c>
      <c r="B43429" t="s">
        <v>41900</v>
      </c>
    </row>
    <row r="43430" spans="1:2" x14ac:dyDescent="0.3">
      <c r="A43430">
        <v>10044733</v>
      </c>
      <c r="B43430" t="s">
        <v>41901</v>
      </c>
    </row>
    <row r="43431" spans="1:2" x14ac:dyDescent="0.3">
      <c r="A43431">
        <v>10044734</v>
      </c>
      <c r="B43431" t="s">
        <v>41902</v>
      </c>
    </row>
    <row r="43432" spans="1:2" x14ac:dyDescent="0.3">
      <c r="A43432">
        <v>10044735</v>
      </c>
      <c r="B43432" t="s">
        <v>41903</v>
      </c>
    </row>
    <row r="43433" spans="1:2" x14ac:dyDescent="0.3">
      <c r="A43433">
        <v>10044736</v>
      </c>
      <c r="B43433" t="s">
        <v>41904</v>
      </c>
    </row>
    <row r="43434" spans="1:2" x14ac:dyDescent="0.3">
      <c r="A43434">
        <v>10044737</v>
      </c>
      <c r="B43434" t="s">
        <v>41905</v>
      </c>
    </row>
    <row r="43435" spans="1:2" x14ac:dyDescent="0.3">
      <c r="A43435">
        <v>10044738</v>
      </c>
      <c r="B43435" t="s">
        <v>41906</v>
      </c>
    </row>
    <row r="43436" spans="1:2" x14ac:dyDescent="0.3">
      <c r="A43436">
        <v>10044739</v>
      </c>
      <c r="B43436" t="s">
        <v>41907</v>
      </c>
    </row>
    <row r="43437" spans="1:2" x14ac:dyDescent="0.3">
      <c r="A43437">
        <v>10044740</v>
      </c>
      <c r="B43437" t="s">
        <v>41908</v>
      </c>
    </row>
    <row r="43438" spans="1:2" x14ac:dyDescent="0.3">
      <c r="A43438">
        <v>10044741</v>
      </c>
      <c r="B43438" t="s">
        <v>41909</v>
      </c>
    </row>
    <row r="43439" spans="1:2" x14ac:dyDescent="0.3">
      <c r="A43439">
        <v>10044742</v>
      </c>
      <c r="B43439" t="s">
        <v>41910</v>
      </c>
    </row>
    <row r="43440" spans="1:2" x14ac:dyDescent="0.3">
      <c r="A43440">
        <v>10044743</v>
      </c>
      <c r="B43440" t="s">
        <v>41911</v>
      </c>
    </row>
    <row r="43441" spans="1:2" x14ac:dyDescent="0.3">
      <c r="A43441">
        <v>10044744</v>
      </c>
      <c r="B43441" t="s">
        <v>41912</v>
      </c>
    </row>
    <row r="43442" spans="1:2" x14ac:dyDescent="0.3">
      <c r="A43442">
        <v>10044745</v>
      </c>
      <c r="B43442" t="s">
        <v>41913</v>
      </c>
    </row>
    <row r="43443" spans="1:2" x14ac:dyDescent="0.3">
      <c r="A43443">
        <v>10044746</v>
      </c>
      <c r="B43443" t="s">
        <v>41914</v>
      </c>
    </row>
    <row r="43444" spans="1:2" x14ac:dyDescent="0.3">
      <c r="A43444">
        <v>10044747</v>
      </c>
      <c r="B43444" t="s">
        <v>41915</v>
      </c>
    </row>
    <row r="43445" spans="1:2" x14ac:dyDescent="0.3">
      <c r="A43445">
        <v>10044748</v>
      </c>
      <c r="B43445" t="s">
        <v>41916</v>
      </c>
    </row>
    <row r="43446" spans="1:2" x14ac:dyDescent="0.3">
      <c r="A43446">
        <v>10044749</v>
      </c>
      <c r="B43446" t="s">
        <v>41917</v>
      </c>
    </row>
    <row r="43447" spans="1:2" x14ac:dyDescent="0.3">
      <c r="A43447">
        <v>10044750</v>
      </c>
      <c r="B43447" t="s">
        <v>41918</v>
      </c>
    </row>
    <row r="43448" spans="1:2" x14ac:dyDescent="0.3">
      <c r="A43448">
        <v>10044751</v>
      </c>
      <c r="B43448" t="s">
        <v>41919</v>
      </c>
    </row>
    <row r="43449" spans="1:2" x14ac:dyDescent="0.3">
      <c r="A43449">
        <v>10044752</v>
      </c>
      <c r="B43449" t="s">
        <v>41920</v>
      </c>
    </row>
    <row r="43450" spans="1:2" x14ac:dyDescent="0.3">
      <c r="A43450">
        <v>10044753</v>
      </c>
      <c r="B43450" t="s">
        <v>41921</v>
      </c>
    </row>
    <row r="43451" spans="1:2" x14ac:dyDescent="0.3">
      <c r="A43451">
        <v>10044754</v>
      </c>
      <c r="B43451" t="s">
        <v>41922</v>
      </c>
    </row>
    <row r="43452" spans="1:2" x14ac:dyDescent="0.3">
      <c r="A43452">
        <v>10044755</v>
      </c>
      <c r="B43452" t="s">
        <v>41923</v>
      </c>
    </row>
    <row r="43453" spans="1:2" x14ac:dyDescent="0.3">
      <c r="A43453">
        <v>10044756</v>
      </c>
      <c r="B43453" t="s">
        <v>41924</v>
      </c>
    </row>
    <row r="43454" spans="1:2" x14ac:dyDescent="0.3">
      <c r="A43454">
        <v>10044757</v>
      </c>
      <c r="B43454" t="s">
        <v>41925</v>
      </c>
    </row>
    <row r="43455" spans="1:2" x14ac:dyDescent="0.3">
      <c r="A43455">
        <v>10044759</v>
      </c>
      <c r="B43455" t="s">
        <v>41926</v>
      </c>
    </row>
    <row r="43456" spans="1:2" x14ac:dyDescent="0.3">
      <c r="A43456">
        <v>10044760</v>
      </c>
      <c r="B43456" t="s">
        <v>41927</v>
      </c>
    </row>
    <row r="43457" spans="1:2" x14ac:dyDescent="0.3">
      <c r="A43457">
        <v>10044761</v>
      </c>
      <c r="B43457" t="s">
        <v>41928</v>
      </c>
    </row>
    <row r="43458" spans="1:2" x14ac:dyDescent="0.3">
      <c r="A43458">
        <v>10044762</v>
      </c>
      <c r="B43458" t="s">
        <v>41929</v>
      </c>
    </row>
    <row r="43459" spans="1:2" x14ac:dyDescent="0.3">
      <c r="A43459">
        <v>10044763</v>
      </c>
      <c r="B43459" t="s">
        <v>41930</v>
      </c>
    </row>
    <row r="43460" spans="1:2" x14ac:dyDescent="0.3">
      <c r="A43460">
        <v>10044764</v>
      </c>
      <c r="B43460" t="s">
        <v>41931</v>
      </c>
    </row>
    <row r="43461" spans="1:2" x14ac:dyDescent="0.3">
      <c r="A43461">
        <v>10044765</v>
      </c>
      <c r="B43461" t="s">
        <v>41932</v>
      </c>
    </row>
    <row r="43462" spans="1:2" x14ac:dyDescent="0.3">
      <c r="A43462">
        <v>10044766</v>
      </c>
      <c r="B43462" t="s">
        <v>41933</v>
      </c>
    </row>
    <row r="43463" spans="1:2" x14ac:dyDescent="0.3">
      <c r="A43463">
        <v>10044767</v>
      </c>
      <c r="B43463" t="s">
        <v>41934</v>
      </c>
    </row>
    <row r="43464" spans="1:2" x14ac:dyDescent="0.3">
      <c r="A43464">
        <v>10044768</v>
      </c>
      <c r="B43464" t="s">
        <v>41935</v>
      </c>
    </row>
    <row r="43465" spans="1:2" x14ac:dyDescent="0.3">
      <c r="A43465">
        <v>10044769</v>
      </c>
      <c r="B43465" t="s">
        <v>41936</v>
      </c>
    </row>
    <row r="43466" spans="1:2" x14ac:dyDescent="0.3">
      <c r="A43466">
        <v>10044770</v>
      </c>
      <c r="B43466" t="s">
        <v>41937</v>
      </c>
    </row>
    <row r="43467" spans="1:2" x14ac:dyDescent="0.3">
      <c r="A43467">
        <v>10044771</v>
      </c>
      <c r="B43467" t="s">
        <v>41938</v>
      </c>
    </row>
    <row r="43468" spans="1:2" x14ac:dyDescent="0.3">
      <c r="A43468">
        <v>10044772</v>
      </c>
      <c r="B43468" t="s">
        <v>41939</v>
      </c>
    </row>
    <row r="43469" spans="1:2" x14ac:dyDescent="0.3">
      <c r="A43469">
        <v>10044773</v>
      </c>
      <c r="B43469" t="s">
        <v>41940</v>
      </c>
    </row>
    <row r="43470" spans="1:2" x14ac:dyDescent="0.3">
      <c r="A43470">
        <v>10044774</v>
      </c>
      <c r="B43470" t="s">
        <v>41941</v>
      </c>
    </row>
    <row r="43471" spans="1:2" x14ac:dyDescent="0.3">
      <c r="A43471">
        <v>10044775</v>
      </c>
      <c r="B43471" t="s">
        <v>41942</v>
      </c>
    </row>
    <row r="43472" spans="1:2" x14ac:dyDescent="0.3">
      <c r="A43472">
        <v>10044776</v>
      </c>
      <c r="B43472" t="s">
        <v>41943</v>
      </c>
    </row>
    <row r="43473" spans="1:2" x14ac:dyDescent="0.3">
      <c r="A43473">
        <v>10044777</v>
      </c>
      <c r="B43473" t="s">
        <v>41944</v>
      </c>
    </row>
    <row r="43474" spans="1:2" x14ac:dyDescent="0.3">
      <c r="A43474">
        <v>10044778</v>
      </c>
      <c r="B43474" t="s">
        <v>41945</v>
      </c>
    </row>
    <row r="43475" spans="1:2" x14ac:dyDescent="0.3">
      <c r="A43475">
        <v>10044779</v>
      </c>
      <c r="B43475" t="s">
        <v>41946</v>
      </c>
    </row>
    <row r="43476" spans="1:2" x14ac:dyDescent="0.3">
      <c r="A43476">
        <v>10044780</v>
      </c>
      <c r="B43476" t="s">
        <v>41947</v>
      </c>
    </row>
    <row r="43477" spans="1:2" x14ac:dyDescent="0.3">
      <c r="A43477">
        <v>10044781</v>
      </c>
      <c r="B43477" t="s">
        <v>41948</v>
      </c>
    </row>
    <row r="43478" spans="1:2" x14ac:dyDescent="0.3">
      <c r="A43478">
        <v>10044782</v>
      </c>
      <c r="B43478" t="s">
        <v>41949</v>
      </c>
    </row>
    <row r="43479" spans="1:2" x14ac:dyDescent="0.3">
      <c r="A43479">
        <v>10044783</v>
      </c>
      <c r="B43479" t="s">
        <v>41950</v>
      </c>
    </row>
    <row r="43480" spans="1:2" x14ac:dyDescent="0.3">
      <c r="A43480">
        <v>10044784</v>
      </c>
      <c r="B43480" t="s">
        <v>41951</v>
      </c>
    </row>
    <row r="43481" spans="1:2" x14ac:dyDescent="0.3">
      <c r="A43481">
        <v>10044785</v>
      </c>
      <c r="B43481" t="s">
        <v>41952</v>
      </c>
    </row>
    <row r="43482" spans="1:2" x14ac:dyDescent="0.3">
      <c r="A43482">
        <v>10044786</v>
      </c>
      <c r="B43482" t="s">
        <v>41953</v>
      </c>
    </row>
    <row r="43483" spans="1:2" x14ac:dyDescent="0.3">
      <c r="A43483">
        <v>10044787</v>
      </c>
      <c r="B43483" t="s">
        <v>41954</v>
      </c>
    </row>
    <row r="43484" spans="1:2" x14ac:dyDescent="0.3">
      <c r="A43484">
        <v>10044788</v>
      </c>
      <c r="B43484" t="s">
        <v>41955</v>
      </c>
    </row>
    <row r="43485" spans="1:2" x14ac:dyDescent="0.3">
      <c r="A43485">
        <v>10044789</v>
      </c>
      <c r="B43485" t="s">
        <v>41956</v>
      </c>
    </row>
    <row r="43486" spans="1:2" x14ac:dyDescent="0.3">
      <c r="A43486">
        <v>10044790</v>
      </c>
      <c r="B43486" t="s">
        <v>41957</v>
      </c>
    </row>
    <row r="43487" spans="1:2" x14ac:dyDescent="0.3">
      <c r="A43487">
        <v>10044791</v>
      </c>
      <c r="B43487" t="s">
        <v>41958</v>
      </c>
    </row>
    <row r="43488" spans="1:2" x14ac:dyDescent="0.3">
      <c r="A43488">
        <v>10044792</v>
      </c>
      <c r="B43488" t="s">
        <v>41959</v>
      </c>
    </row>
    <row r="43489" spans="1:2" x14ac:dyDescent="0.3">
      <c r="A43489">
        <v>10044793</v>
      </c>
      <c r="B43489" t="s">
        <v>41960</v>
      </c>
    </row>
    <row r="43490" spans="1:2" x14ac:dyDescent="0.3">
      <c r="A43490">
        <v>10044794</v>
      </c>
      <c r="B43490" t="s">
        <v>41961</v>
      </c>
    </row>
    <row r="43491" spans="1:2" x14ac:dyDescent="0.3">
      <c r="A43491">
        <v>10044795</v>
      </c>
      <c r="B43491" t="s">
        <v>41962</v>
      </c>
    </row>
    <row r="43492" spans="1:2" x14ac:dyDescent="0.3">
      <c r="A43492">
        <v>10044796</v>
      </c>
      <c r="B43492" t="s">
        <v>41963</v>
      </c>
    </row>
    <row r="43493" spans="1:2" x14ac:dyDescent="0.3">
      <c r="A43493">
        <v>10044797</v>
      </c>
      <c r="B43493" t="s">
        <v>41964</v>
      </c>
    </row>
    <row r="43494" spans="1:2" x14ac:dyDescent="0.3">
      <c r="A43494">
        <v>10044798</v>
      </c>
      <c r="B43494" t="s">
        <v>41965</v>
      </c>
    </row>
    <row r="43495" spans="1:2" x14ac:dyDescent="0.3">
      <c r="A43495">
        <v>10044799</v>
      </c>
      <c r="B43495" t="s">
        <v>41966</v>
      </c>
    </row>
    <row r="43496" spans="1:2" x14ac:dyDescent="0.3">
      <c r="A43496">
        <v>10044800</v>
      </c>
      <c r="B43496" t="s">
        <v>41967</v>
      </c>
    </row>
    <row r="43497" spans="1:2" x14ac:dyDescent="0.3">
      <c r="A43497">
        <v>10044801</v>
      </c>
      <c r="B43497" t="s">
        <v>41968</v>
      </c>
    </row>
    <row r="43498" spans="1:2" x14ac:dyDescent="0.3">
      <c r="A43498">
        <v>10044802</v>
      </c>
      <c r="B43498" t="s">
        <v>41969</v>
      </c>
    </row>
    <row r="43499" spans="1:2" x14ac:dyDescent="0.3">
      <c r="A43499">
        <v>10044803</v>
      </c>
      <c r="B43499" t="s">
        <v>41970</v>
      </c>
    </row>
    <row r="43500" spans="1:2" x14ac:dyDescent="0.3">
      <c r="A43500">
        <v>10044804</v>
      </c>
      <c r="B43500" t="s">
        <v>41971</v>
      </c>
    </row>
    <row r="43501" spans="1:2" x14ac:dyDescent="0.3">
      <c r="A43501">
        <v>10044805</v>
      </c>
      <c r="B43501" t="s">
        <v>39831</v>
      </c>
    </row>
    <row r="43502" spans="1:2" x14ac:dyDescent="0.3">
      <c r="A43502">
        <v>10044806</v>
      </c>
      <c r="B43502" t="s">
        <v>41972</v>
      </c>
    </row>
    <row r="43503" spans="1:2" x14ac:dyDescent="0.3">
      <c r="A43503">
        <v>10044807</v>
      </c>
      <c r="B43503" t="s">
        <v>41973</v>
      </c>
    </row>
    <row r="43504" spans="1:2" x14ac:dyDescent="0.3">
      <c r="A43504">
        <v>10044808</v>
      </c>
      <c r="B43504" t="s">
        <v>6870</v>
      </c>
    </row>
    <row r="43505" spans="1:2" x14ac:dyDescent="0.3">
      <c r="A43505">
        <v>10044809</v>
      </c>
      <c r="B43505" t="s">
        <v>6748</v>
      </c>
    </row>
    <row r="43506" spans="1:2" x14ac:dyDescent="0.3">
      <c r="A43506">
        <v>10044810</v>
      </c>
      <c r="B43506" t="s">
        <v>41974</v>
      </c>
    </row>
    <row r="43507" spans="1:2" x14ac:dyDescent="0.3">
      <c r="A43507">
        <v>10044811</v>
      </c>
      <c r="B43507" t="s">
        <v>41975</v>
      </c>
    </row>
    <row r="43508" spans="1:2" x14ac:dyDescent="0.3">
      <c r="A43508">
        <v>10044812</v>
      </c>
      <c r="B43508" t="s">
        <v>41976</v>
      </c>
    </row>
    <row r="43509" spans="1:2" x14ac:dyDescent="0.3">
      <c r="A43509">
        <v>10044813</v>
      </c>
      <c r="B43509" t="s">
        <v>33049</v>
      </c>
    </row>
    <row r="43510" spans="1:2" x14ac:dyDescent="0.3">
      <c r="A43510">
        <v>10044814</v>
      </c>
      <c r="B43510" t="s">
        <v>41977</v>
      </c>
    </row>
    <row r="43511" spans="1:2" x14ac:dyDescent="0.3">
      <c r="A43511">
        <v>10044815</v>
      </c>
      <c r="B43511" t="s">
        <v>41978</v>
      </c>
    </row>
    <row r="43512" spans="1:2" x14ac:dyDescent="0.3">
      <c r="A43512">
        <v>10044816</v>
      </c>
      <c r="B43512" t="s">
        <v>41979</v>
      </c>
    </row>
    <row r="43513" spans="1:2" x14ac:dyDescent="0.3">
      <c r="A43513">
        <v>10044817</v>
      </c>
      <c r="B43513" t="s">
        <v>41980</v>
      </c>
    </row>
    <row r="43514" spans="1:2" x14ac:dyDescent="0.3">
      <c r="A43514">
        <v>10044818</v>
      </c>
      <c r="B43514" t="s">
        <v>41981</v>
      </c>
    </row>
    <row r="43515" spans="1:2" x14ac:dyDescent="0.3">
      <c r="A43515">
        <v>10044819</v>
      </c>
      <c r="B43515" t="s">
        <v>41982</v>
      </c>
    </row>
    <row r="43516" spans="1:2" x14ac:dyDescent="0.3">
      <c r="A43516">
        <v>10044820</v>
      </c>
      <c r="B43516" t="s">
        <v>41983</v>
      </c>
    </row>
    <row r="43517" spans="1:2" x14ac:dyDescent="0.3">
      <c r="A43517">
        <v>10044821</v>
      </c>
      <c r="B43517" t="s">
        <v>41984</v>
      </c>
    </row>
    <row r="43518" spans="1:2" x14ac:dyDescent="0.3">
      <c r="A43518">
        <v>10044822</v>
      </c>
      <c r="B43518" t="s">
        <v>736</v>
      </c>
    </row>
    <row r="43519" spans="1:2" x14ac:dyDescent="0.3">
      <c r="A43519">
        <v>10044823</v>
      </c>
      <c r="B43519" t="s">
        <v>41985</v>
      </c>
    </row>
    <row r="43520" spans="1:2" x14ac:dyDescent="0.3">
      <c r="A43520">
        <v>10044824</v>
      </c>
      <c r="B43520" t="s">
        <v>41986</v>
      </c>
    </row>
    <row r="43521" spans="1:2" x14ac:dyDescent="0.3">
      <c r="A43521">
        <v>10044825</v>
      </c>
      <c r="B43521" t="s">
        <v>41987</v>
      </c>
    </row>
    <row r="43522" spans="1:2" x14ac:dyDescent="0.3">
      <c r="A43522">
        <v>10044826</v>
      </c>
      <c r="B43522" t="s">
        <v>41988</v>
      </c>
    </row>
    <row r="43523" spans="1:2" x14ac:dyDescent="0.3">
      <c r="A43523">
        <v>10044827</v>
      </c>
      <c r="B43523" t="s">
        <v>3606</v>
      </c>
    </row>
    <row r="43524" spans="1:2" x14ac:dyDescent="0.3">
      <c r="A43524">
        <v>10044828</v>
      </c>
      <c r="B43524" t="s">
        <v>41989</v>
      </c>
    </row>
    <row r="43525" spans="1:2" x14ac:dyDescent="0.3">
      <c r="A43525">
        <v>10044829</v>
      </c>
      <c r="B43525" t="s">
        <v>41990</v>
      </c>
    </row>
    <row r="43526" spans="1:2" x14ac:dyDescent="0.3">
      <c r="A43526">
        <v>10044830</v>
      </c>
      <c r="B43526" t="s">
        <v>41991</v>
      </c>
    </row>
    <row r="43527" spans="1:2" x14ac:dyDescent="0.3">
      <c r="A43527">
        <v>10044831</v>
      </c>
      <c r="B43527" t="s">
        <v>41992</v>
      </c>
    </row>
    <row r="43528" spans="1:2" x14ac:dyDescent="0.3">
      <c r="A43528">
        <v>10044832</v>
      </c>
      <c r="B43528" t="s">
        <v>41993</v>
      </c>
    </row>
    <row r="43529" spans="1:2" x14ac:dyDescent="0.3">
      <c r="A43529">
        <v>10044833</v>
      </c>
      <c r="B43529" t="s">
        <v>41994</v>
      </c>
    </row>
    <row r="43530" spans="1:2" x14ac:dyDescent="0.3">
      <c r="A43530">
        <v>10044834</v>
      </c>
      <c r="B43530" t="s">
        <v>41995</v>
      </c>
    </row>
    <row r="43531" spans="1:2" x14ac:dyDescent="0.3">
      <c r="A43531">
        <v>10044835</v>
      </c>
      <c r="B43531" t="s">
        <v>41996</v>
      </c>
    </row>
    <row r="43532" spans="1:2" x14ac:dyDescent="0.3">
      <c r="A43532">
        <v>10044836</v>
      </c>
      <c r="B43532" t="s">
        <v>41997</v>
      </c>
    </row>
    <row r="43533" spans="1:2" x14ac:dyDescent="0.3">
      <c r="A43533">
        <v>10044837</v>
      </c>
      <c r="B43533" t="s">
        <v>41998</v>
      </c>
    </row>
    <row r="43534" spans="1:2" x14ac:dyDescent="0.3">
      <c r="A43534">
        <v>10044838</v>
      </c>
      <c r="B43534" t="s">
        <v>41999</v>
      </c>
    </row>
    <row r="43535" spans="1:2" x14ac:dyDescent="0.3">
      <c r="A43535">
        <v>10044839</v>
      </c>
      <c r="B43535" t="s">
        <v>42000</v>
      </c>
    </row>
    <row r="43536" spans="1:2" x14ac:dyDescent="0.3">
      <c r="A43536">
        <v>10044840</v>
      </c>
      <c r="B43536" t="s">
        <v>42001</v>
      </c>
    </row>
    <row r="43537" spans="1:2" x14ac:dyDescent="0.3">
      <c r="A43537">
        <v>10044841</v>
      </c>
      <c r="B43537" t="s">
        <v>42002</v>
      </c>
    </row>
    <row r="43538" spans="1:2" x14ac:dyDescent="0.3">
      <c r="A43538">
        <v>10044842</v>
      </c>
      <c r="B43538" t="s">
        <v>42003</v>
      </c>
    </row>
    <row r="43539" spans="1:2" x14ac:dyDescent="0.3">
      <c r="A43539">
        <v>10044843</v>
      </c>
      <c r="B43539" t="s">
        <v>42004</v>
      </c>
    </row>
    <row r="43540" spans="1:2" x14ac:dyDescent="0.3">
      <c r="A43540">
        <v>10044844</v>
      </c>
      <c r="B43540" t="s">
        <v>42005</v>
      </c>
    </row>
    <row r="43541" spans="1:2" x14ac:dyDescent="0.3">
      <c r="A43541">
        <v>10044845</v>
      </c>
      <c r="B43541" t="s">
        <v>42006</v>
      </c>
    </row>
    <row r="43542" spans="1:2" x14ac:dyDescent="0.3">
      <c r="A43542">
        <v>10044846</v>
      </c>
      <c r="B43542" t="s">
        <v>42007</v>
      </c>
    </row>
    <row r="43543" spans="1:2" x14ac:dyDescent="0.3">
      <c r="A43543">
        <v>10044847</v>
      </c>
      <c r="B43543" t="s">
        <v>42008</v>
      </c>
    </row>
    <row r="43544" spans="1:2" x14ac:dyDescent="0.3">
      <c r="A43544">
        <v>10044848</v>
      </c>
      <c r="B43544" t="s">
        <v>42009</v>
      </c>
    </row>
    <row r="43545" spans="1:2" x14ac:dyDescent="0.3">
      <c r="A43545">
        <v>10044849</v>
      </c>
      <c r="B43545" t="s">
        <v>42010</v>
      </c>
    </row>
    <row r="43546" spans="1:2" x14ac:dyDescent="0.3">
      <c r="A43546">
        <v>10044850</v>
      </c>
      <c r="B43546" t="s">
        <v>42011</v>
      </c>
    </row>
    <row r="43547" spans="1:2" x14ac:dyDescent="0.3">
      <c r="A43547">
        <v>10044851</v>
      </c>
      <c r="B43547" t="s">
        <v>42012</v>
      </c>
    </row>
    <row r="43548" spans="1:2" x14ac:dyDescent="0.3">
      <c r="A43548">
        <v>10044852</v>
      </c>
      <c r="B43548" t="s">
        <v>42013</v>
      </c>
    </row>
    <row r="43549" spans="1:2" x14ac:dyDescent="0.3">
      <c r="A43549">
        <v>10044853</v>
      </c>
      <c r="B43549" t="s">
        <v>42014</v>
      </c>
    </row>
    <row r="43550" spans="1:2" x14ac:dyDescent="0.3">
      <c r="A43550">
        <v>10044854</v>
      </c>
      <c r="B43550" t="s">
        <v>42015</v>
      </c>
    </row>
    <row r="43551" spans="1:2" x14ac:dyDescent="0.3">
      <c r="A43551">
        <v>10044855</v>
      </c>
      <c r="B43551" t="s">
        <v>42016</v>
      </c>
    </row>
    <row r="43552" spans="1:2" x14ac:dyDescent="0.3">
      <c r="A43552">
        <v>10044856</v>
      </c>
      <c r="B43552" t="s">
        <v>42017</v>
      </c>
    </row>
    <row r="43553" spans="1:2" x14ac:dyDescent="0.3">
      <c r="A43553">
        <v>10044857</v>
      </c>
      <c r="B43553" t="s">
        <v>42018</v>
      </c>
    </row>
    <row r="43554" spans="1:2" x14ac:dyDescent="0.3">
      <c r="A43554">
        <v>10044858</v>
      </c>
      <c r="B43554" t="s">
        <v>42019</v>
      </c>
    </row>
    <row r="43555" spans="1:2" x14ac:dyDescent="0.3">
      <c r="A43555">
        <v>10044859</v>
      </c>
      <c r="B43555" t="s">
        <v>42020</v>
      </c>
    </row>
    <row r="43556" spans="1:2" x14ac:dyDescent="0.3">
      <c r="A43556">
        <v>10044860</v>
      </c>
      <c r="B43556" t="s">
        <v>42021</v>
      </c>
    </row>
    <row r="43557" spans="1:2" x14ac:dyDescent="0.3">
      <c r="A43557">
        <v>10044861</v>
      </c>
      <c r="B43557" t="s">
        <v>42022</v>
      </c>
    </row>
    <row r="43558" spans="1:2" x14ac:dyDescent="0.3">
      <c r="A43558">
        <v>10044862</v>
      </c>
      <c r="B43558" t="s">
        <v>42023</v>
      </c>
    </row>
    <row r="43559" spans="1:2" x14ac:dyDescent="0.3">
      <c r="A43559">
        <v>10044863</v>
      </c>
      <c r="B43559" t="s">
        <v>42024</v>
      </c>
    </row>
    <row r="43560" spans="1:2" x14ac:dyDescent="0.3">
      <c r="A43560">
        <v>10044864</v>
      </c>
      <c r="B43560" t="s">
        <v>42025</v>
      </c>
    </row>
    <row r="43561" spans="1:2" x14ac:dyDescent="0.3">
      <c r="A43561">
        <v>10044865</v>
      </c>
      <c r="B43561" t="s">
        <v>42026</v>
      </c>
    </row>
    <row r="43562" spans="1:2" x14ac:dyDescent="0.3">
      <c r="A43562">
        <v>10044866</v>
      </c>
      <c r="B43562" t="s">
        <v>42027</v>
      </c>
    </row>
    <row r="43563" spans="1:2" x14ac:dyDescent="0.3">
      <c r="A43563">
        <v>10044867</v>
      </c>
      <c r="B43563" t="s">
        <v>42028</v>
      </c>
    </row>
    <row r="43564" spans="1:2" x14ac:dyDescent="0.3">
      <c r="A43564">
        <v>10044868</v>
      </c>
      <c r="B43564" t="s">
        <v>42029</v>
      </c>
    </row>
    <row r="43565" spans="1:2" x14ac:dyDescent="0.3">
      <c r="A43565">
        <v>10044869</v>
      </c>
      <c r="B43565" t="s">
        <v>42030</v>
      </c>
    </row>
    <row r="43566" spans="1:2" x14ac:dyDescent="0.3">
      <c r="A43566">
        <v>10044870</v>
      </c>
      <c r="B43566" t="s">
        <v>42031</v>
      </c>
    </row>
    <row r="43567" spans="1:2" x14ac:dyDescent="0.3">
      <c r="A43567">
        <v>10044871</v>
      </c>
      <c r="B43567" t="s">
        <v>42032</v>
      </c>
    </row>
    <row r="43568" spans="1:2" x14ac:dyDescent="0.3">
      <c r="A43568">
        <v>10044872</v>
      </c>
      <c r="B43568" t="s">
        <v>42033</v>
      </c>
    </row>
    <row r="43569" spans="1:2" x14ac:dyDescent="0.3">
      <c r="A43569">
        <v>10044873</v>
      </c>
      <c r="B43569" t="s">
        <v>42034</v>
      </c>
    </row>
    <row r="43570" spans="1:2" x14ac:dyDescent="0.3">
      <c r="A43570">
        <v>10044874</v>
      </c>
      <c r="B43570" t="s">
        <v>42035</v>
      </c>
    </row>
    <row r="43571" spans="1:2" x14ac:dyDescent="0.3">
      <c r="A43571">
        <v>10044875</v>
      </c>
      <c r="B43571" t="s">
        <v>42036</v>
      </c>
    </row>
    <row r="43572" spans="1:2" x14ac:dyDescent="0.3">
      <c r="A43572">
        <v>10044876</v>
      </c>
      <c r="B43572" t="s">
        <v>42037</v>
      </c>
    </row>
    <row r="43573" spans="1:2" x14ac:dyDescent="0.3">
      <c r="A43573">
        <v>10044877</v>
      </c>
      <c r="B43573" t="s">
        <v>42038</v>
      </c>
    </row>
    <row r="43574" spans="1:2" x14ac:dyDescent="0.3">
      <c r="A43574">
        <v>10044878</v>
      </c>
      <c r="B43574" t="s">
        <v>42039</v>
      </c>
    </row>
    <row r="43575" spans="1:2" x14ac:dyDescent="0.3">
      <c r="A43575">
        <v>10044879</v>
      </c>
      <c r="B43575" t="s">
        <v>42040</v>
      </c>
    </row>
    <row r="43576" spans="1:2" x14ac:dyDescent="0.3">
      <c r="A43576">
        <v>10044880</v>
      </c>
      <c r="B43576" t="s">
        <v>42041</v>
      </c>
    </row>
    <row r="43577" spans="1:2" x14ac:dyDescent="0.3">
      <c r="A43577">
        <v>10044881</v>
      </c>
      <c r="B43577" t="s">
        <v>42042</v>
      </c>
    </row>
    <row r="43578" spans="1:2" x14ac:dyDescent="0.3">
      <c r="A43578">
        <v>10044882</v>
      </c>
      <c r="B43578" t="s">
        <v>42043</v>
      </c>
    </row>
    <row r="43579" spans="1:2" x14ac:dyDescent="0.3">
      <c r="A43579">
        <v>10044883</v>
      </c>
      <c r="B43579" t="s">
        <v>42044</v>
      </c>
    </row>
    <row r="43580" spans="1:2" x14ac:dyDescent="0.3">
      <c r="A43580">
        <v>10044884</v>
      </c>
      <c r="B43580" t="s">
        <v>42045</v>
      </c>
    </row>
    <row r="43581" spans="1:2" x14ac:dyDescent="0.3">
      <c r="A43581">
        <v>10044885</v>
      </c>
      <c r="B43581" t="s">
        <v>42046</v>
      </c>
    </row>
    <row r="43582" spans="1:2" x14ac:dyDescent="0.3">
      <c r="A43582">
        <v>10044886</v>
      </c>
      <c r="B43582" t="s">
        <v>42047</v>
      </c>
    </row>
    <row r="43583" spans="1:2" x14ac:dyDescent="0.3">
      <c r="A43583">
        <v>10044887</v>
      </c>
      <c r="B43583" t="s">
        <v>42048</v>
      </c>
    </row>
    <row r="43584" spans="1:2" x14ac:dyDescent="0.3">
      <c r="A43584">
        <v>10044888</v>
      </c>
      <c r="B43584" t="s">
        <v>42049</v>
      </c>
    </row>
    <row r="43585" spans="1:2" x14ac:dyDescent="0.3">
      <c r="A43585">
        <v>10044889</v>
      </c>
      <c r="B43585" t="s">
        <v>42050</v>
      </c>
    </row>
    <row r="43586" spans="1:2" x14ac:dyDescent="0.3">
      <c r="A43586">
        <v>10044890</v>
      </c>
      <c r="B43586" t="s">
        <v>42051</v>
      </c>
    </row>
    <row r="43587" spans="1:2" x14ac:dyDescent="0.3">
      <c r="A43587">
        <v>10044891</v>
      </c>
      <c r="B43587" t="s">
        <v>42052</v>
      </c>
    </row>
    <row r="43588" spans="1:2" x14ac:dyDescent="0.3">
      <c r="A43588">
        <v>10044892</v>
      </c>
      <c r="B43588" t="s">
        <v>42053</v>
      </c>
    </row>
    <row r="43589" spans="1:2" x14ac:dyDescent="0.3">
      <c r="A43589">
        <v>10044893</v>
      </c>
      <c r="B43589" t="s">
        <v>42054</v>
      </c>
    </row>
    <row r="43590" spans="1:2" x14ac:dyDescent="0.3">
      <c r="A43590">
        <v>10044894</v>
      </c>
      <c r="B43590" t="s">
        <v>42055</v>
      </c>
    </row>
    <row r="43591" spans="1:2" x14ac:dyDescent="0.3">
      <c r="A43591">
        <v>10044895</v>
      </c>
      <c r="B43591" t="s">
        <v>42056</v>
      </c>
    </row>
    <row r="43592" spans="1:2" x14ac:dyDescent="0.3">
      <c r="A43592">
        <v>10044896</v>
      </c>
      <c r="B43592" t="s">
        <v>42057</v>
      </c>
    </row>
    <row r="43593" spans="1:2" x14ac:dyDescent="0.3">
      <c r="A43593">
        <v>10044897</v>
      </c>
      <c r="B43593" t="s">
        <v>42058</v>
      </c>
    </row>
    <row r="43594" spans="1:2" x14ac:dyDescent="0.3">
      <c r="A43594">
        <v>10044898</v>
      </c>
      <c r="B43594" t="s">
        <v>42059</v>
      </c>
    </row>
    <row r="43595" spans="1:2" x14ac:dyDescent="0.3">
      <c r="A43595">
        <v>10044899</v>
      </c>
      <c r="B43595" t="s">
        <v>42060</v>
      </c>
    </row>
    <row r="43596" spans="1:2" x14ac:dyDescent="0.3">
      <c r="A43596">
        <v>10044900</v>
      </c>
      <c r="B43596" t="s">
        <v>42061</v>
      </c>
    </row>
    <row r="43597" spans="1:2" x14ac:dyDescent="0.3">
      <c r="A43597">
        <v>10044901</v>
      </c>
      <c r="B43597" t="s">
        <v>42062</v>
      </c>
    </row>
    <row r="43598" spans="1:2" x14ac:dyDescent="0.3">
      <c r="A43598">
        <v>10044902</v>
      </c>
      <c r="B43598" t="s">
        <v>42063</v>
      </c>
    </row>
    <row r="43599" spans="1:2" x14ac:dyDescent="0.3">
      <c r="A43599">
        <v>10044903</v>
      </c>
      <c r="B43599" t="s">
        <v>42064</v>
      </c>
    </row>
    <row r="43600" spans="1:2" x14ac:dyDescent="0.3">
      <c r="A43600">
        <v>10044904</v>
      </c>
      <c r="B43600" t="s">
        <v>42065</v>
      </c>
    </row>
    <row r="43601" spans="1:2" x14ac:dyDescent="0.3">
      <c r="A43601">
        <v>10044905</v>
      </c>
      <c r="B43601" t="s">
        <v>42066</v>
      </c>
    </row>
    <row r="43602" spans="1:2" x14ac:dyDescent="0.3">
      <c r="A43602">
        <v>10044906</v>
      </c>
      <c r="B43602" t="s">
        <v>42067</v>
      </c>
    </row>
    <row r="43603" spans="1:2" x14ac:dyDescent="0.3">
      <c r="A43603">
        <v>10044907</v>
      </c>
      <c r="B43603" t="s">
        <v>42068</v>
      </c>
    </row>
    <row r="43604" spans="1:2" x14ac:dyDescent="0.3">
      <c r="A43604">
        <v>10044908</v>
      </c>
      <c r="B43604" t="s">
        <v>42069</v>
      </c>
    </row>
    <row r="43605" spans="1:2" x14ac:dyDescent="0.3">
      <c r="A43605">
        <v>10044909</v>
      </c>
      <c r="B43605" t="s">
        <v>42070</v>
      </c>
    </row>
    <row r="43606" spans="1:2" x14ac:dyDescent="0.3">
      <c r="A43606">
        <v>10044910</v>
      </c>
      <c r="B43606" t="s">
        <v>42071</v>
      </c>
    </row>
    <row r="43607" spans="1:2" x14ac:dyDescent="0.3">
      <c r="A43607">
        <v>10044911</v>
      </c>
      <c r="B43607" t="s">
        <v>42072</v>
      </c>
    </row>
    <row r="43608" spans="1:2" x14ac:dyDescent="0.3">
      <c r="A43608">
        <v>10044912</v>
      </c>
      <c r="B43608" t="s">
        <v>42073</v>
      </c>
    </row>
    <row r="43609" spans="1:2" x14ac:dyDescent="0.3">
      <c r="A43609">
        <v>10044913</v>
      </c>
      <c r="B43609" t="s">
        <v>42074</v>
      </c>
    </row>
    <row r="43610" spans="1:2" x14ac:dyDescent="0.3">
      <c r="A43610">
        <v>10044914</v>
      </c>
      <c r="B43610" t="s">
        <v>42075</v>
      </c>
    </row>
    <row r="43611" spans="1:2" x14ac:dyDescent="0.3">
      <c r="A43611">
        <v>10044915</v>
      </c>
      <c r="B43611" t="s">
        <v>42076</v>
      </c>
    </row>
    <row r="43612" spans="1:2" x14ac:dyDescent="0.3">
      <c r="A43612">
        <v>10044916</v>
      </c>
      <c r="B43612" t="s">
        <v>42077</v>
      </c>
    </row>
    <row r="43613" spans="1:2" x14ac:dyDescent="0.3">
      <c r="A43613">
        <v>10044917</v>
      </c>
      <c r="B43613" t="s">
        <v>42078</v>
      </c>
    </row>
    <row r="43614" spans="1:2" x14ac:dyDescent="0.3">
      <c r="A43614">
        <v>10044918</v>
      </c>
      <c r="B43614" t="s">
        <v>42079</v>
      </c>
    </row>
    <row r="43615" spans="1:2" x14ac:dyDescent="0.3">
      <c r="A43615">
        <v>10044919</v>
      </c>
      <c r="B43615" t="s">
        <v>42080</v>
      </c>
    </row>
    <row r="43616" spans="1:2" x14ac:dyDescent="0.3">
      <c r="A43616">
        <v>10044920</v>
      </c>
      <c r="B43616" t="s">
        <v>42081</v>
      </c>
    </row>
    <row r="43617" spans="1:2" x14ac:dyDescent="0.3">
      <c r="A43617">
        <v>10044921</v>
      </c>
      <c r="B43617" t="s">
        <v>42082</v>
      </c>
    </row>
    <row r="43618" spans="1:2" x14ac:dyDescent="0.3">
      <c r="A43618">
        <v>10044922</v>
      </c>
      <c r="B43618" t="s">
        <v>42083</v>
      </c>
    </row>
    <row r="43619" spans="1:2" x14ac:dyDescent="0.3">
      <c r="A43619">
        <v>10044923</v>
      </c>
      <c r="B43619" t="s">
        <v>42084</v>
      </c>
    </row>
    <row r="43620" spans="1:2" x14ac:dyDescent="0.3">
      <c r="A43620">
        <v>10044924</v>
      </c>
      <c r="B43620" t="s">
        <v>42085</v>
      </c>
    </row>
    <row r="43621" spans="1:2" x14ac:dyDescent="0.3">
      <c r="A43621">
        <v>10044925</v>
      </c>
      <c r="B43621" t="s">
        <v>42086</v>
      </c>
    </row>
    <row r="43622" spans="1:2" x14ac:dyDescent="0.3">
      <c r="A43622">
        <v>10044926</v>
      </c>
      <c r="B43622" t="s">
        <v>42087</v>
      </c>
    </row>
    <row r="43623" spans="1:2" x14ac:dyDescent="0.3">
      <c r="A43623">
        <v>10044927</v>
      </c>
      <c r="B43623" t="s">
        <v>42088</v>
      </c>
    </row>
    <row r="43624" spans="1:2" x14ac:dyDescent="0.3">
      <c r="A43624">
        <v>10044928</v>
      </c>
      <c r="B43624" t="s">
        <v>42089</v>
      </c>
    </row>
    <row r="43625" spans="1:2" x14ac:dyDescent="0.3">
      <c r="A43625">
        <v>10044929</v>
      </c>
      <c r="B43625" t="s">
        <v>42090</v>
      </c>
    </row>
    <row r="43626" spans="1:2" x14ac:dyDescent="0.3">
      <c r="A43626">
        <v>10044930</v>
      </c>
      <c r="B43626" t="s">
        <v>42091</v>
      </c>
    </row>
    <row r="43627" spans="1:2" x14ac:dyDescent="0.3">
      <c r="A43627">
        <v>10044931</v>
      </c>
      <c r="B43627" t="s">
        <v>42092</v>
      </c>
    </row>
    <row r="43628" spans="1:2" x14ac:dyDescent="0.3">
      <c r="A43628">
        <v>10044932</v>
      </c>
      <c r="B43628" t="s">
        <v>42093</v>
      </c>
    </row>
    <row r="43629" spans="1:2" x14ac:dyDescent="0.3">
      <c r="A43629">
        <v>10044933</v>
      </c>
      <c r="B43629" t="s">
        <v>42094</v>
      </c>
    </row>
    <row r="43630" spans="1:2" x14ac:dyDescent="0.3">
      <c r="A43630">
        <v>10044934</v>
      </c>
      <c r="B43630" t="s">
        <v>42026</v>
      </c>
    </row>
    <row r="43631" spans="1:2" x14ac:dyDescent="0.3">
      <c r="A43631">
        <v>10044935</v>
      </c>
      <c r="B43631" t="s">
        <v>42027</v>
      </c>
    </row>
    <row r="43632" spans="1:2" x14ac:dyDescent="0.3">
      <c r="A43632">
        <v>10044936</v>
      </c>
      <c r="B43632" t="s">
        <v>42095</v>
      </c>
    </row>
    <row r="43633" spans="1:2" x14ac:dyDescent="0.3">
      <c r="A43633">
        <v>10044937</v>
      </c>
      <c r="B43633" t="s">
        <v>42096</v>
      </c>
    </row>
    <row r="43634" spans="1:2" x14ac:dyDescent="0.3">
      <c r="A43634">
        <v>10044938</v>
      </c>
      <c r="B43634" t="s">
        <v>42097</v>
      </c>
    </row>
    <row r="43635" spans="1:2" x14ac:dyDescent="0.3">
      <c r="A43635">
        <v>10044939</v>
      </c>
      <c r="B43635" t="s">
        <v>42098</v>
      </c>
    </row>
    <row r="43636" spans="1:2" x14ac:dyDescent="0.3">
      <c r="A43636">
        <v>10044940</v>
      </c>
      <c r="B43636" t="s">
        <v>42099</v>
      </c>
    </row>
    <row r="43637" spans="1:2" x14ac:dyDescent="0.3">
      <c r="A43637">
        <v>10044941</v>
      </c>
      <c r="B43637" t="s">
        <v>42100</v>
      </c>
    </row>
    <row r="43638" spans="1:2" x14ac:dyDescent="0.3">
      <c r="A43638">
        <v>10044942</v>
      </c>
      <c r="B43638" t="s">
        <v>42101</v>
      </c>
    </row>
    <row r="43639" spans="1:2" x14ac:dyDescent="0.3">
      <c r="A43639">
        <v>10044943</v>
      </c>
      <c r="B43639" t="s">
        <v>42102</v>
      </c>
    </row>
    <row r="43640" spans="1:2" x14ac:dyDescent="0.3">
      <c r="A43640">
        <v>10044944</v>
      </c>
      <c r="B43640" t="s">
        <v>42103</v>
      </c>
    </row>
    <row r="43641" spans="1:2" x14ac:dyDescent="0.3">
      <c r="A43641">
        <v>10044945</v>
      </c>
      <c r="B43641" t="s">
        <v>42104</v>
      </c>
    </row>
    <row r="43642" spans="1:2" x14ac:dyDescent="0.3">
      <c r="A43642">
        <v>10044946</v>
      </c>
      <c r="B43642" t="s">
        <v>42105</v>
      </c>
    </row>
    <row r="43643" spans="1:2" x14ac:dyDescent="0.3">
      <c r="A43643">
        <v>10044947</v>
      </c>
      <c r="B43643" t="s">
        <v>42106</v>
      </c>
    </row>
    <row r="43644" spans="1:2" x14ac:dyDescent="0.3">
      <c r="A43644">
        <v>10044948</v>
      </c>
      <c r="B43644" t="s">
        <v>42107</v>
      </c>
    </row>
    <row r="43645" spans="1:2" x14ac:dyDescent="0.3">
      <c r="A43645">
        <v>10044949</v>
      </c>
      <c r="B43645" t="s">
        <v>42108</v>
      </c>
    </row>
    <row r="43646" spans="1:2" x14ac:dyDescent="0.3">
      <c r="A43646">
        <v>10044950</v>
      </c>
      <c r="B43646" t="s">
        <v>42109</v>
      </c>
    </row>
    <row r="43647" spans="1:2" x14ac:dyDescent="0.3">
      <c r="A43647">
        <v>10044951</v>
      </c>
      <c r="B43647" t="s">
        <v>42110</v>
      </c>
    </row>
    <row r="43648" spans="1:2" x14ac:dyDescent="0.3">
      <c r="A43648">
        <v>10044952</v>
      </c>
      <c r="B43648" t="s">
        <v>42111</v>
      </c>
    </row>
    <row r="43649" spans="1:2" x14ac:dyDescent="0.3">
      <c r="A43649">
        <v>10044953</v>
      </c>
      <c r="B43649" t="s">
        <v>42112</v>
      </c>
    </row>
    <row r="43650" spans="1:2" x14ac:dyDescent="0.3">
      <c r="A43650">
        <v>10044954</v>
      </c>
      <c r="B43650" t="s">
        <v>42113</v>
      </c>
    </row>
    <row r="43651" spans="1:2" x14ac:dyDescent="0.3">
      <c r="A43651">
        <v>10044955</v>
      </c>
      <c r="B43651" t="s">
        <v>42114</v>
      </c>
    </row>
    <row r="43652" spans="1:2" x14ac:dyDescent="0.3">
      <c r="A43652">
        <v>10044956</v>
      </c>
      <c r="B43652" t="s">
        <v>42115</v>
      </c>
    </row>
    <row r="43653" spans="1:2" x14ac:dyDescent="0.3">
      <c r="A43653">
        <v>10044957</v>
      </c>
      <c r="B43653" t="s">
        <v>42116</v>
      </c>
    </row>
    <row r="43654" spans="1:2" x14ac:dyDescent="0.3">
      <c r="A43654">
        <v>10044958</v>
      </c>
      <c r="B43654" t="s">
        <v>42117</v>
      </c>
    </row>
    <row r="43655" spans="1:2" x14ac:dyDescent="0.3">
      <c r="A43655">
        <v>10044959</v>
      </c>
      <c r="B43655" t="s">
        <v>42118</v>
      </c>
    </row>
    <row r="43656" spans="1:2" x14ac:dyDescent="0.3">
      <c r="A43656">
        <v>10044960</v>
      </c>
      <c r="B43656" t="s">
        <v>42119</v>
      </c>
    </row>
    <row r="43657" spans="1:2" x14ac:dyDescent="0.3">
      <c r="A43657">
        <v>10044961</v>
      </c>
      <c r="B43657" t="s">
        <v>42120</v>
      </c>
    </row>
    <row r="43658" spans="1:2" x14ac:dyDescent="0.3">
      <c r="A43658">
        <v>10044962</v>
      </c>
      <c r="B43658" t="s">
        <v>42121</v>
      </c>
    </row>
    <row r="43659" spans="1:2" x14ac:dyDescent="0.3">
      <c r="A43659">
        <v>10044963</v>
      </c>
      <c r="B43659" t="s">
        <v>42122</v>
      </c>
    </row>
    <row r="43660" spans="1:2" x14ac:dyDescent="0.3">
      <c r="A43660">
        <v>10044964</v>
      </c>
      <c r="B43660" t="s">
        <v>42123</v>
      </c>
    </row>
    <row r="43661" spans="1:2" x14ac:dyDescent="0.3">
      <c r="A43661">
        <v>10044965</v>
      </c>
      <c r="B43661" t="s">
        <v>42124</v>
      </c>
    </row>
    <row r="43662" spans="1:2" x14ac:dyDescent="0.3">
      <c r="A43662">
        <v>10044966</v>
      </c>
      <c r="B43662" t="s">
        <v>42125</v>
      </c>
    </row>
    <row r="43663" spans="1:2" x14ac:dyDescent="0.3">
      <c r="A43663">
        <v>10044967</v>
      </c>
      <c r="B43663" t="s">
        <v>42126</v>
      </c>
    </row>
    <row r="43664" spans="1:2" x14ac:dyDescent="0.3">
      <c r="A43664">
        <v>10044968</v>
      </c>
      <c r="B43664" t="s">
        <v>42127</v>
      </c>
    </row>
    <row r="43665" spans="1:2" x14ac:dyDescent="0.3">
      <c r="A43665">
        <v>10044969</v>
      </c>
      <c r="B43665" t="s">
        <v>42128</v>
      </c>
    </row>
    <row r="43666" spans="1:2" x14ac:dyDescent="0.3">
      <c r="A43666">
        <v>10044970</v>
      </c>
      <c r="B43666" t="s">
        <v>42129</v>
      </c>
    </row>
    <row r="43667" spans="1:2" x14ac:dyDescent="0.3">
      <c r="A43667">
        <v>10044971</v>
      </c>
      <c r="B43667" t="s">
        <v>42130</v>
      </c>
    </row>
    <row r="43668" spans="1:2" x14ac:dyDescent="0.3">
      <c r="A43668">
        <v>10044972</v>
      </c>
      <c r="B43668" t="s">
        <v>42131</v>
      </c>
    </row>
    <row r="43669" spans="1:2" x14ac:dyDescent="0.3">
      <c r="A43669">
        <v>10044973</v>
      </c>
      <c r="B43669" t="s">
        <v>42132</v>
      </c>
    </row>
    <row r="43670" spans="1:2" x14ac:dyDescent="0.3">
      <c r="A43670">
        <v>10044974</v>
      </c>
      <c r="B43670" t="s">
        <v>42133</v>
      </c>
    </row>
    <row r="43671" spans="1:2" x14ac:dyDescent="0.3">
      <c r="A43671">
        <v>10044975</v>
      </c>
      <c r="B43671" t="s">
        <v>42134</v>
      </c>
    </row>
    <row r="43672" spans="1:2" x14ac:dyDescent="0.3">
      <c r="A43672">
        <v>10044976</v>
      </c>
      <c r="B43672" t="s">
        <v>42135</v>
      </c>
    </row>
    <row r="43673" spans="1:2" x14ac:dyDescent="0.3">
      <c r="A43673">
        <v>10044977</v>
      </c>
      <c r="B43673" t="s">
        <v>42136</v>
      </c>
    </row>
    <row r="43674" spans="1:2" x14ac:dyDescent="0.3">
      <c r="A43674">
        <v>10044978</v>
      </c>
      <c r="B43674" t="s">
        <v>42137</v>
      </c>
    </row>
    <row r="43675" spans="1:2" x14ac:dyDescent="0.3">
      <c r="A43675">
        <v>10044979</v>
      </c>
      <c r="B43675" t="s">
        <v>42138</v>
      </c>
    </row>
    <row r="43676" spans="1:2" x14ac:dyDescent="0.3">
      <c r="A43676">
        <v>10044980</v>
      </c>
      <c r="B43676" t="s">
        <v>42139</v>
      </c>
    </row>
    <row r="43677" spans="1:2" x14ac:dyDescent="0.3">
      <c r="A43677">
        <v>10044981</v>
      </c>
      <c r="B43677" t="s">
        <v>42140</v>
      </c>
    </row>
    <row r="43678" spans="1:2" x14ac:dyDescent="0.3">
      <c r="A43678">
        <v>10044982</v>
      </c>
      <c r="B43678" t="s">
        <v>42141</v>
      </c>
    </row>
    <row r="43679" spans="1:2" x14ac:dyDescent="0.3">
      <c r="A43679">
        <v>10044983</v>
      </c>
      <c r="B43679" t="s">
        <v>42142</v>
      </c>
    </row>
    <row r="43680" spans="1:2" x14ac:dyDescent="0.3">
      <c r="A43680">
        <v>10044984</v>
      </c>
      <c r="B43680" t="s">
        <v>42143</v>
      </c>
    </row>
    <row r="43681" spans="1:2" x14ac:dyDescent="0.3">
      <c r="A43681">
        <v>10044985</v>
      </c>
      <c r="B43681" t="s">
        <v>42144</v>
      </c>
    </row>
    <row r="43682" spans="1:2" x14ac:dyDescent="0.3">
      <c r="A43682">
        <v>10044986</v>
      </c>
      <c r="B43682" t="s">
        <v>42145</v>
      </c>
    </row>
    <row r="43683" spans="1:2" x14ac:dyDescent="0.3">
      <c r="A43683">
        <v>10044987</v>
      </c>
      <c r="B43683" t="s">
        <v>42146</v>
      </c>
    </row>
    <row r="43684" spans="1:2" x14ac:dyDescent="0.3">
      <c r="A43684">
        <v>10044988</v>
      </c>
      <c r="B43684" t="s">
        <v>42147</v>
      </c>
    </row>
    <row r="43685" spans="1:2" x14ac:dyDescent="0.3">
      <c r="A43685">
        <v>10044989</v>
      </c>
      <c r="B43685" t="s">
        <v>42148</v>
      </c>
    </row>
    <row r="43686" spans="1:2" x14ac:dyDescent="0.3">
      <c r="A43686">
        <v>10044990</v>
      </c>
      <c r="B43686" t="s">
        <v>42149</v>
      </c>
    </row>
    <row r="43687" spans="1:2" x14ac:dyDescent="0.3">
      <c r="A43687">
        <v>10044991</v>
      </c>
      <c r="B43687" t="s">
        <v>42150</v>
      </c>
    </row>
    <row r="43688" spans="1:2" x14ac:dyDescent="0.3">
      <c r="A43688">
        <v>10044992</v>
      </c>
      <c r="B43688" t="s">
        <v>42151</v>
      </c>
    </row>
    <row r="43689" spans="1:2" x14ac:dyDescent="0.3">
      <c r="A43689">
        <v>10044993</v>
      </c>
      <c r="B43689" t="s">
        <v>42152</v>
      </c>
    </row>
    <row r="43690" spans="1:2" x14ac:dyDescent="0.3">
      <c r="A43690">
        <v>10044994</v>
      </c>
      <c r="B43690" t="s">
        <v>42153</v>
      </c>
    </row>
    <row r="43691" spans="1:2" x14ac:dyDescent="0.3">
      <c r="A43691">
        <v>10044995</v>
      </c>
      <c r="B43691" t="s">
        <v>42154</v>
      </c>
    </row>
    <row r="43692" spans="1:2" x14ac:dyDescent="0.3">
      <c r="A43692">
        <v>10044996</v>
      </c>
      <c r="B43692" t="s">
        <v>42155</v>
      </c>
    </row>
    <row r="43693" spans="1:2" x14ac:dyDescent="0.3">
      <c r="A43693">
        <v>10044997</v>
      </c>
      <c r="B43693" t="s">
        <v>42156</v>
      </c>
    </row>
    <row r="43694" spans="1:2" x14ac:dyDescent="0.3">
      <c r="A43694">
        <v>10044998</v>
      </c>
      <c r="B43694" t="s">
        <v>42157</v>
      </c>
    </row>
    <row r="43695" spans="1:2" x14ac:dyDescent="0.3">
      <c r="A43695">
        <v>10044999</v>
      </c>
      <c r="B43695" t="s">
        <v>42158</v>
      </c>
    </row>
    <row r="43696" spans="1:2" x14ac:dyDescent="0.3">
      <c r="A43696">
        <v>10045000</v>
      </c>
      <c r="B43696" t="s">
        <v>42159</v>
      </c>
    </row>
    <row r="43697" spans="1:2" x14ac:dyDescent="0.3">
      <c r="A43697">
        <v>10045001</v>
      </c>
      <c r="B43697" t="s">
        <v>42160</v>
      </c>
    </row>
    <row r="43698" spans="1:2" x14ac:dyDescent="0.3">
      <c r="A43698">
        <v>10045002</v>
      </c>
      <c r="B43698" t="s">
        <v>42161</v>
      </c>
    </row>
    <row r="43699" spans="1:2" x14ac:dyDescent="0.3">
      <c r="A43699">
        <v>10045003</v>
      </c>
      <c r="B43699" t="s">
        <v>42162</v>
      </c>
    </row>
    <row r="43700" spans="1:2" x14ac:dyDescent="0.3">
      <c r="A43700">
        <v>10045004</v>
      </c>
      <c r="B43700" t="s">
        <v>42163</v>
      </c>
    </row>
    <row r="43701" spans="1:2" x14ac:dyDescent="0.3">
      <c r="A43701">
        <v>10045005</v>
      </c>
      <c r="B43701" t="s">
        <v>42164</v>
      </c>
    </row>
    <row r="43702" spans="1:2" x14ac:dyDescent="0.3">
      <c r="A43702">
        <v>10045006</v>
      </c>
      <c r="B43702" t="s">
        <v>42165</v>
      </c>
    </row>
    <row r="43703" spans="1:2" x14ac:dyDescent="0.3">
      <c r="A43703">
        <v>10045007</v>
      </c>
      <c r="B43703" t="s">
        <v>42166</v>
      </c>
    </row>
    <row r="43704" spans="1:2" x14ac:dyDescent="0.3">
      <c r="A43704">
        <v>10045008</v>
      </c>
      <c r="B43704" t="s">
        <v>42167</v>
      </c>
    </row>
    <row r="43705" spans="1:2" x14ac:dyDescent="0.3">
      <c r="A43705">
        <v>10045009</v>
      </c>
      <c r="B43705" t="s">
        <v>42168</v>
      </c>
    </row>
    <row r="43706" spans="1:2" x14ac:dyDescent="0.3">
      <c r="A43706">
        <v>10045010</v>
      </c>
      <c r="B43706" t="s">
        <v>42169</v>
      </c>
    </row>
    <row r="43707" spans="1:2" x14ac:dyDescent="0.3">
      <c r="A43707">
        <v>10045011</v>
      </c>
      <c r="B43707" t="s">
        <v>42170</v>
      </c>
    </row>
    <row r="43708" spans="1:2" x14ac:dyDescent="0.3">
      <c r="A43708">
        <v>10045012</v>
      </c>
      <c r="B43708" t="s">
        <v>42171</v>
      </c>
    </row>
    <row r="43709" spans="1:2" x14ac:dyDescent="0.3">
      <c r="A43709">
        <v>10045013</v>
      </c>
      <c r="B43709" t="s">
        <v>42172</v>
      </c>
    </row>
    <row r="43710" spans="1:2" x14ac:dyDescent="0.3">
      <c r="A43710">
        <v>10045014</v>
      </c>
      <c r="B43710" t="s">
        <v>42173</v>
      </c>
    </row>
    <row r="43711" spans="1:2" x14ac:dyDescent="0.3">
      <c r="A43711">
        <v>10045015</v>
      </c>
      <c r="B43711" t="s">
        <v>42174</v>
      </c>
    </row>
    <row r="43712" spans="1:2" x14ac:dyDescent="0.3">
      <c r="A43712">
        <v>10045016</v>
      </c>
      <c r="B43712" t="s">
        <v>42175</v>
      </c>
    </row>
    <row r="43713" spans="1:2" x14ac:dyDescent="0.3">
      <c r="A43713">
        <v>10045017</v>
      </c>
      <c r="B43713" t="s">
        <v>42176</v>
      </c>
    </row>
    <row r="43714" spans="1:2" x14ac:dyDescent="0.3">
      <c r="A43714">
        <v>10045018</v>
      </c>
      <c r="B43714" t="s">
        <v>42177</v>
      </c>
    </row>
    <row r="43715" spans="1:2" x14ac:dyDescent="0.3">
      <c r="A43715">
        <v>10045019</v>
      </c>
      <c r="B43715" t="s">
        <v>42178</v>
      </c>
    </row>
    <row r="43716" spans="1:2" x14ac:dyDescent="0.3">
      <c r="A43716">
        <v>10045020</v>
      </c>
      <c r="B43716" t="s">
        <v>42179</v>
      </c>
    </row>
    <row r="43717" spans="1:2" x14ac:dyDescent="0.3">
      <c r="A43717">
        <v>10045021</v>
      </c>
      <c r="B43717" t="s">
        <v>42180</v>
      </c>
    </row>
    <row r="43718" spans="1:2" x14ac:dyDescent="0.3">
      <c r="A43718">
        <v>10045022</v>
      </c>
      <c r="B43718" t="s">
        <v>42181</v>
      </c>
    </row>
    <row r="43719" spans="1:2" x14ac:dyDescent="0.3">
      <c r="A43719">
        <v>10045023</v>
      </c>
      <c r="B43719" t="s">
        <v>42182</v>
      </c>
    </row>
    <row r="43720" spans="1:2" x14ac:dyDescent="0.3">
      <c r="A43720">
        <v>10045024</v>
      </c>
      <c r="B43720" t="s">
        <v>42183</v>
      </c>
    </row>
    <row r="43721" spans="1:2" x14ac:dyDescent="0.3">
      <c r="A43721">
        <v>10045025</v>
      </c>
      <c r="B43721" t="s">
        <v>42184</v>
      </c>
    </row>
    <row r="43722" spans="1:2" x14ac:dyDescent="0.3">
      <c r="A43722">
        <v>10045026</v>
      </c>
      <c r="B43722" t="s">
        <v>42185</v>
      </c>
    </row>
    <row r="43723" spans="1:2" x14ac:dyDescent="0.3">
      <c r="A43723">
        <v>10045027</v>
      </c>
      <c r="B43723" t="s">
        <v>42186</v>
      </c>
    </row>
    <row r="43724" spans="1:2" x14ac:dyDescent="0.3">
      <c r="A43724">
        <v>10045028</v>
      </c>
      <c r="B43724" t="s">
        <v>42187</v>
      </c>
    </row>
    <row r="43725" spans="1:2" x14ac:dyDescent="0.3">
      <c r="A43725">
        <v>10045029</v>
      </c>
      <c r="B43725" t="s">
        <v>42188</v>
      </c>
    </row>
    <row r="43726" spans="1:2" x14ac:dyDescent="0.3">
      <c r="A43726">
        <v>10045030</v>
      </c>
      <c r="B43726" t="s">
        <v>42189</v>
      </c>
    </row>
    <row r="43727" spans="1:2" x14ac:dyDescent="0.3">
      <c r="A43727">
        <v>10045031</v>
      </c>
      <c r="B43727" t="s">
        <v>42190</v>
      </c>
    </row>
    <row r="43728" spans="1:2" x14ac:dyDescent="0.3">
      <c r="A43728">
        <v>10045032</v>
      </c>
      <c r="B43728" t="s">
        <v>42191</v>
      </c>
    </row>
    <row r="43729" spans="1:2" x14ac:dyDescent="0.3">
      <c r="A43729">
        <v>10045033</v>
      </c>
      <c r="B43729" t="s">
        <v>42192</v>
      </c>
    </row>
    <row r="43730" spans="1:2" x14ac:dyDescent="0.3">
      <c r="A43730">
        <v>10045034</v>
      </c>
      <c r="B43730" t="s">
        <v>42193</v>
      </c>
    </row>
    <row r="43731" spans="1:2" x14ac:dyDescent="0.3">
      <c r="A43731">
        <v>10045035</v>
      </c>
      <c r="B43731" t="s">
        <v>42194</v>
      </c>
    </row>
    <row r="43732" spans="1:2" x14ac:dyDescent="0.3">
      <c r="A43732">
        <v>10045036</v>
      </c>
      <c r="B43732" t="s">
        <v>42195</v>
      </c>
    </row>
    <row r="43733" spans="1:2" x14ac:dyDescent="0.3">
      <c r="A43733">
        <v>10045037</v>
      </c>
      <c r="B43733" t="s">
        <v>42196</v>
      </c>
    </row>
    <row r="43734" spans="1:2" x14ac:dyDescent="0.3">
      <c r="A43734">
        <v>10045038</v>
      </c>
      <c r="B43734" t="s">
        <v>42197</v>
      </c>
    </row>
    <row r="43735" spans="1:2" x14ac:dyDescent="0.3">
      <c r="A43735">
        <v>10045040</v>
      </c>
      <c r="B43735" t="s">
        <v>42198</v>
      </c>
    </row>
    <row r="43736" spans="1:2" x14ac:dyDescent="0.3">
      <c r="A43736">
        <v>10045041</v>
      </c>
      <c r="B43736" t="s">
        <v>42199</v>
      </c>
    </row>
    <row r="43737" spans="1:2" x14ac:dyDescent="0.3">
      <c r="A43737">
        <v>10045042</v>
      </c>
      <c r="B43737" t="s">
        <v>42200</v>
      </c>
    </row>
    <row r="43738" spans="1:2" x14ac:dyDescent="0.3">
      <c r="A43738">
        <v>10045043</v>
      </c>
      <c r="B43738" t="s">
        <v>42201</v>
      </c>
    </row>
    <row r="43739" spans="1:2" x14ac:dyDescent="0.3">
      <c r="A43739">
        <v>10045044</v>
      </c>
      <c r="B43739" t="s">
        <v>42202</v>
      </c>
    </row>
    <row r="43740" spans="1:2" x14ac:dyDescent="0.3">
      <c r="A43740">
        <v>10045045</v>
      </c>
      <c r="B43740" t="s">
        <v>42203</v>
      </c>
    </row>
    <row r="43741" spans="1:2" x14ac:dyDescent="0.3">
      <c r="A43741">
        <v>10045046</v>
      </c>
      <c r="B43741" t="s">
        <v>42204</v>
      </c>
    </row>
    <row r="43742" spans="1:2" x14ac:dyDescent="0.3">
      <c r="A43742">
        <v>10045047</v>
      </c>
      <c r="B43742" t="s">
        <v>42205</v>
      </c>
    </row>
    <row r="43743" spans="1:2" x14ac:dyDescent="0.3">
      <c r="A43743">
        <v>10045048</v>
      </c>
      <c r="B43743" t="s">
        <v>42206</v>
      </c>
    </row>
    <row r="43744" spans="1:2" x14ac:dyDescent="0.3">
      <c r="A43744">
        <v>10045049</v>
      </c>
      <c r="B43744" t="s">
        <v>42207</v>
      </c>
    </row>
    <row r="43745" spans="1:2" x14ac:dyDescent="0.3">
      <c r="A43745">
        <v>10045050</v>
      </c>
      <c r="B43745" t="s">
        <v>42208</v>
      </c>
    </row>
    <row r="43746" spans="1:2" x14ac:dyDescent="0.3">
      <c r="A43746">
        <v>10045051</v>
      </c>
      <c r="B43746" t="s">
        <v>42209</v>
      </c>
    </row>
    <row r="43747" spans="1:2" x14ac:dyDescent="0.3">
      <c r="A43747">
        <v>10045052</v>
      </c>
      <c r="B43747" t="s">
        <v>42210</v>
      </c>
    </row>
    <row r="43748" spans="1:2" x14ac:dyDescent="0.3">
      <c r="A43748">
        <v>10045053</v>
      </c>
      <c r="B43748" t="s">
        <v>42211</v>
      </c>
    </row>
    <row r="43749" spans="1:2" x14ac:dyDescent="0.3">
      <c r="A43749">
        <v>10045054</v>
      </c>
      <c r="B43749" t="s">
        <v>42212</v>
      </c>
    </row>
    <row r="43750" spans="1:2" x14ac:dyDescent="0.3">
      <c r="A43750">
        <v>10045055</v>
      </c>
      <c r="B43750" t="s">
        <v>42213</v>
      </c>
    </row>
    <row r="43751" spans="1:2" x14ac:dyDescent="0.3">
      <c r="A43751">
        <v>10045056</v>
      </c>
      <c r="B43751" t="s">
        <v>42214</v>
      </c>
    </row>
    <row r="43752" spans="1:2" x14ac:dyDescent="0.3">
      <c r="A43752">
        <v>10045057</v>
      </c>
      <c r="B43752" t="s">
        <v>42215</v>
      </c>
    </row>
    <row r="43753" spans="1:2" x14ac:dyDescent="0.3">
      <c r="A43753">
        <v>10045058</v>
      </c>
      <c r="B43753" t="s">
        <v>42216</v>
      </c>
    </row>
    <row r="43754" spans="1:2" x14ac:dyDescent="0.3">
      <c r="A43754">
        <v>10045059</v>
      </c>
      <c r="B43754" t="s">
        <v>42217</v>
      </c>
    </row>
    <row r="43755" spans="1:2" x14ac:dyDescent="0.3">
      <c r="A43755">
        <v>10045060</v>
      </c>
      <c r="B43755" t="s">
        <v>42218</v>
      </c>
    </row>
    <row r="43756" spans="1:2" x14ac:dyDescent="0.3">
      <c r="A43756">
        <v>10045061</v>
      </c>
      <c r="B43756" t="s">
        <v>42219</v>
      </c>
    </row>
    <row r="43757" spans="1:2" x14ac:dyDescent="0.3">
      <c r="A43757">
        <v>10045062</v>
      </c>
      <c r="B43757" t="s">
        <v>42220</v>
      </c>
    </row>
    <row r="43758" spans="1:2" x14ac:dyDescent="0.3">
      <c r="A43758">
        <v>10045063</v>
      </c>
      <c r="B43758" t="s">
        <v>42221</v>
      </c>
    </row>
    <row r="43759" spans="1:2" x14ac:dyDescent="0.3">
      <c r="A43759">
        <v>10045064</v>
      </c>
      <c r="B43759" t="s">
        <v>42222</v>
      </c>
    </row>
    <row r="43760" spans="1:2" x14ac:dyDescent="0.3">
      <c r="A43760">
        <v>10045065</v>
      </c>
      <c r="B43760" t="s">
        <v>42223</v>
      </c>
    </row>
    <row r="43761" spans="1:2" x14ac:dyDescent="0.3">
      <c r="A43761">
        <v>10045066</v>
      </c>
      <c r="B43761" t="s">
        <v>42224</v>
      </c>
    </row>
    <row r="43762" spans="1:2" x14ac:dyDescent="0.3">
      <c r="A43762">
        <v>10045067</v>
      </c>
      <c r="B43762" t="s">
        <v>42225</v>
      </c>
    </row>
    <row r="43763" spans="1:2" x14ac:dyDescent="0.3">
      <c r="A43763">
        <v>10045068</v>
      </c>
      <c r="B43763" t="s">
        <v>42226</v>
      </c>
    </row>
    <row r="43764" spans="1:2" x14ac:dyDescent="0.3">
      <c r="A43764">
        <v>10045069</v>
      </c>
      <c r="B43764" t="s">
        <v>42227</v>
      </c>
    </row>
    <row r="43765" spans="1:2" x14ac:dyDescent="0.3">
      <c r="A43765">
        <v>10045070</v>
      </c>
      <c r="B43765" t="s">
        <v>42228</v>
      </c>
    </row>
    <row r="43766" spans="1:2" x14ac:dyDescent="0.3">
      <c r="A43766">
        <v>10045071</v>
      </c>
      <c r="B43766" t="s">
        <v>42229</v>
      </c>
    </row>
    <row r="43767" spans="1:2" x14ac:dyDescent="0.3">
      <c r="A43767">
        <v>10045072</v>
      </c>
      <c r="B43767" t="s">
        <v>42230</v>
      </c>
    </row>
    <row r="43768" spans="1:2" x14ac:dyDescent="0.3">
      <c r="A43768">
        <v>10045073</v>
      </c>
      <c r="B43768" t="s">
        <v>42231</v>
      </c>
    </row>
    <row r="43769" spans="1:2" x14ac:dyDescent="0.3">
      <c r="A43769">
        <v>10045074</v>
      </c>
      <c r="B43769" t="s">
        <v>42232</v>
      </c>
    </row>
    <row r="43770" spans="1:2" x14ac:dyDescent="0.3">
      <c r="A43770">
        <v>10045075</v>
      </c>
      <c r="B43770" t="s">
        <v>42233</v>
      </c>
    </row>
    <row r="43771" spans="1:2" x14ac:dyDescent="0.3">
      <c r="A43771">
        <v>10045077</v>
      </c>
      <c r="B43771" t="s">
        <v>42234</v>
      </c>
    </row>
    <row r="43772" spans="1:2" x14ac:dyDescent="0.3">
      <c r="A43772">
        <v>10045078</v>
      </c>
      <c r="B43772" t="s">
        <v>42235</v>
      </c>
    </row>
    <row r="43773" spans="1:2" x14ac:dyDescent="0.3">
      <c r="A43773">
        <v>10045079</v>
      </c>
      <c r="B43773" t="s">
        <v>42236</v>
      </c>
    </row>
    <row r="43774" spans="1:2" x14ac:dyDescent="0.3">
      <c r="A43774">
        <v>10045080</v>
      </c>
      <c r="B43774" t="s">
        <v>42237</v>
      </c>
    </row>
    <row r="43775" spans="1:2" x14ac:dyDescent="0.3">
      <c r="A43775">
        <v>10045081</v>
      </c>
      <c r="B43775" t="s">
        <v>42238</v>
      </c>
    </row>
    <row r="43776" spans="1:2" x14ac:dyDescent="0.3">
      <c r="A43776">
        <v>10045082</v>
      </c>
      <c r="B43776" t="s">
        <v>42239</v>
      </c>
    </row>
    <row r="43777" spans="1:2" x14ac:dyDescent="0.3">
      <c r="A43777">
        <v>10045083</v>
      </c>
      <c r="B43777" t="s">
        <v>42240</v>
      </c>
    </row>
    <row r="43778" spans="1:2" x14ac:dyDescent="0.3">
      <c r="A43778">
        <v>10045084</v>
      </c>
      <c r="B43778" t="s">
        <v>42241</v>
      </c>
    </row>
    <row r="43779" spans="1:2" x14ac:dyDescent="0.3">
      <c r="A43779">
        <v>10045085</v>
      </c>
      <c r="B43779" t="s">
        <v>42242</v>
      </c>
    </row>
    <row r="43780" spans="1:2" x14ac:dyDescent="0.3">
      <c r="A43780">
        <v>10045086</v>
      </c>
      <c r="B43780" t="s">
        <v>42243</v>
      </c>
    </row>
    <row r="43781" spans="1:2" x14ac:dyDescent="0.3">
      <c r="A43781">
        <v>10045087</v>
      </c>
      <c r="B43781" t="s">
        <v>42244</v>
      </c>
    </row>
    <row r="43782" spans="1:2" x14ac:dyDescent="0.3">
      <c r="A43782">
        <v>10045088</v>
      </c>
      <c r="B43782" t="s">
        <v>42245</v>
      </c>
    </row>
    <row r="43783" spans="1:2" x14ac:dyDescent="0.3">
      <c r="A43783">
        <v>10045089</v>
      </c>
      <c r="B43783" t="s">
        <v>42246</v>
      </c>
    </row>
    <row r="43784" spans="1:2" x14ac:dyDescent="0.3">
      <c r="A43784">
        <v>10045090</v>
      </c>
      <c r="B43784" t="s">
        <v>42247</v>
      </c>
    </row>
    <row r="43785" spans="1:2" x14ac:dyDescent="0.3">
      <c r="A43785">
        <v>10045091</v>
      </c>
      <c r="B43785" t="s">
        <v>42248</v>
      </c>
    </row>
    <row r="43786" spans="1:2" x14ac:dyDescent="0.3">
      <c r="A43786">
        <v>10045092</v>
      </c>
      <c r="B43786" t="s">
        <v>42249</v>
      </c>
    </row>
    <row r="43787" spans="1:2" x14ac:dyDescent="0.3">
      <c r="A43787">
        <v>10045093</v>
      </c>
      <c r="B43787" t="s">
        <v>42250</v>
      </c>
    </row>
    <row r="43788" spans="1:2" x14ac:dyDescent="0.3">
      <c r="A43788">
        <v>10045094</v>
      </c>
      <c r="B43788" t="s">
        <v>42251</v>
      </c>
    </row>
    <row r="43789" spans="1:2" x14ac:dyDescent="0.3">
      <c r="A43789">
        <v>10045095</v>
      </c>
      <c r="B43789" t="s">
        <v>42252</v>
      </c>
    </row>
    <row r="43790" spans="1:2" x14ac:dyDescent="0.3">
      <c r="A43790">
        <v>10045096</v>
      </c>
      <c r="B43790" t="s">
        <v>42253</v>
      </c>
    </row>
    <row r="43791" spans="1:2" x14ac:dyDescent="0.3">
      <c r="A43791">
        <v>10045097</v>
      </c>
      <c r="B43791" t="s">
        <v>42254</v>
      </c>
    </row>
    <row r="43792" spans="1:2" x14ac:dyDescent="0.3">
      <c r="A43792">
        <v>10045098</v>
      </c>
      <c r="B43792" t="s">
        <v>16583</v>
      </c>
    </row>
    <row r="43793" spans="1:2" x14ac:dyDescent="0.3">
      <c r="A43793">
        <v>10045099</v>
      </c>
      <c r="B43793" t="s">
        <v>42255</v>
      </c>
    </row>
    <row r="43794" spans="1:2" x14ac:dyDescent="0.3">
      <c r="A43794">
        <v>10045100</v>
      </c>
      <c r="B43794" t="s">
        <v>42256</v>
      </c>
    </row>
    <row r="43795" spans="1:2" x14ac:dyDescent="0.3">
      <c r="A43795">
        <v>10045101</v>
      </c>
      <c r="B43795" t="s">
        <v>42257</v>
      </c>
    </row>
    <row r="43796" spans="1:2" x14ac:dyDescent="0.3">
      <c r="A43796">
        <v>10045102</v>
      </c>
      <c r="B43796" t="s">
        <v>42258</v>
      </c>
    </row>
    <row r="43797" spans="1:2" x14ac:dyDescent="0.3">
      <c r="A43797">
        <v>10045103</v>
      </c>
      <c r="B43797" t="s">
        <v>42259</v>
      </c>
    </row>
    <row r="43798" spans="1:2" x14ac:dyDescent="0.3">
      <c r="A43798">
        <v>10045104</v>
      </c>
      <c r="B43798" t="s">
        <v>42260</v>
      </c>
    </row>
    <row r="43799" spans="1:2" x14ac:dyDescent="0.3">
      <c r="A43799">
        <v>10045105</v>
      </c>
      <c r="B43799" t="s">
        <v>42261</v>
      </c>
    </row>
    <row r="43800" spans="1:2" x14ac:dyDescent="0.3">
      <c r="A43800">
        <v>10045106</v>
      </c>
      <c r="B43800" t="s">
        <v>42262</v>
      </c>
    </row>
    <row r="43801" spans="1:2" x14ac:dyDescent="0.3">
      <c r="A43801">
        <v>10045107</v>
      </c>
      <c r="B43801" t="s">
        <v>42263</v>
      </c>
    </row>
    <row r="43802" spans="1:2" x14ac:dyDescent="0.3">
      <c r="A43802">
        <v>10045108</v>
      </c>
      <c r="B43802" t="s">
        <v>42264</v>
      </c>
    </row>
    <row r="43803" spans="1:2" x14ac:dyDescent="0.3">
      <c r="A43803">
        <v>10045109</v>
      </c>
      <c r="B43803" t="s">
        <v>42265</v>
      </c>
    </row>
    <row r="43804" spans="1:2" x14ac:dyDescent="0.3">
      <c r="A43804">
        <v>10045110</v>
      </c>
      <c r="B43804" t="s">
        <v>42266</v>
      </c>
    </row>
    <row r="43805" spans="1:2" x14ac:dyDescent="0.3">
      <c r="A43805">
        <v>10045111</v>
      </c>
      <c r="B43805" t="s">
        <v>42267</v>
      </c>
    </row>
    <row r="43806" spans="1:2" x14ac:dyDescent="0.3">
      <c r="A43806">
        <v>10045112</v>
      </c>
      <c r="B43806" t="s">
        <v>42268</v>
      </c>
    </row>
    <row r="43807" spans="1:2" x14ac:dyDescent="0.3">
      <c r="A43807">
        <v>10045113</v>
      </c>
      <c r="B43807" t="s">
        <v>42269</v>
      </c>
    </row>
    <row r="43808" spans="1:2" x14ac:dyDescent="0.3">
      <c r="A43808">
        <v>10045114</v>
      </c>
      <c r="B43808" t="s">
        <v>42270</v>
      </c>
    </row>
    <row r="43809" spans="1:2" x14ac:dyDescent="0.3">
      <c r="A43809">
        <v>10045115</v>
      </c>
      <c r="B43809" t="s">
        <v>42271</v>
      </c>
    </row>
    <row r="43810" spans="1:2" x14ac:dyDescent="0.3">
      <c r="A43810">
        <v>10045116</v>
      </c>
      <c r="B43810" t="s">
        <v>42272</v>
      </c>
    </row>
    <row r="43811" spans="1:2" x14ac:dyDescent="0.3">
      <c r="A43811">
        <v>10045117</v>
      </c>
      <c r="B43811" t="s">
        <v>42273</v>
      </c>
    </row>
    <row r="43812" spans="1:2" x14ac:dyDescent="0.3">
      <c r="A43812">
        <v>10045118</v>
      </c>
      <c r="B43812" t="s">
        <v>42274</v>
      </c>
    </row>
    <row r="43813" spans="1:2" x14ac:dyDescent="0.3">
      <c r="A43813">
        <v>10045119</v>
      </c>
      <c r="B43813" t="s">
        <v>42275</v>
      </c>
    </row>
    <row r="43814" spans="1:2" x14ac:dyDescent="0.3">
      <c r="A43814">
        <v>10045120</v>
      </c>
      <c r="B43814" t="s">
        <v>42276</v>
      </c>
    </row>
    <row r="43815" spans="1:2" x14ac:dyDescent="0.3">
      <c r="A43815">
        <v>10045121</v>
      </c>
      <c r="B43815" t="s">
        <v>42277</v>
      </c>
    </row>
    <row r="43816" spans="1:2" x14ac:dyDescent="0.3">
      <c r="A43816">
        <v>10045122</v>
      </c>
      <c r="B43816" t="s">
        <v>42278</v>
      </c>
    </row>
    <row r="43817" spans="1:2" x14ac:dyDescent="0.3">
      <c r="A43817">
        <v>10045123</v>
      </c>
      <c r="B43817" t="s">
        <v>42279</v>
      </c>
    </row>
    <row r="43818" spans="1:2" x14ac:dyDescent="0.3">
      <c r="A43818">
        <v>10045124</v>
      </c>
      <c r="B43818" t="s">
        <v>42280</v>
      </c>
    </row>
    <row r="43819" spans="1:2" x14ac:dyDescent="0.3">
      <c r="A43819">
        <v>10045125</v>
      </c>
      <c r="B43819" t="s">
        <v>42281</v>
      </c>
    </row>
    <row r="43820" spans="1:2" x14ac:dyDescent="0.3">
      <c r="A43820">
        <v>10045126</v>
      </c>
      <c r="B43820" t="s">
        <v>42282</v>
      </c>
    </row>
    <row r="43821" spans="1:2" x14ac:dyDescent="0.3">
      <c r="A43821">
        <v>10045127</v>
      </c>
      <c r="B43821" t="s">
        <v>42283</v>
      </c>
    </row>
    <row r="43822" spans="1:2" x14ac:dyDescent="0.3">
      <c r="A43822">
        <v>10045128</v>
      </c>
      <c r="B43822" t="s">
        <v>42284</v>
      </c>
    </row>
    <row r="43823" spans="1:2" x14ac:dyDescent="0.3">
      <c r="A43823">
        <v>10045129</v>
      </c>
      <c r="B43823" t="s">
        <v>42285</v>
      </c>
    </row>
    <row r="43824" spans="1:2" x14ac:dyDescent="0.3">
      <c r="A43824">
        <v>10045130</v>
      </c>
      <c r="B43824" t="s">
        <v>42286</v>
      </c>
    </row>
    <row r="43825" spans="1:2" x14ac:dyDescent="0.3">
      <c r="A43825">
        <v>10045131</v>
      </c>
      <c r="B43825" t="s">
        <v>42287</v>
      </c>
    </row>
    <row r="43826" spans="1:2" x14ac:dyDescent="0.3">
      <c r="A43826">
        <v>10045132</v>
      </c>
      <c r="B43826" t="s">
        <v>42288</v>
      </c>
    </row>
    <row r="43827" spans="1:2" x14ac:dyDescent="0.3">
      <c r="A43827">
        <v>10045133</v>
      </c>
      <c r="B43827" t="s">
        <v>42289</v>
      </c>
    </row>
    <row r="43828" spans="1:2" x14ac:dyDescent="0.3">
      <c r="A43828">
        <v>10045134</v>
      </c>
      <c r="B43828" t="s">
        <v>42290</v>
      </c>
    </row>
    <row r="43829" spans="1:2" x14ac:dyDescent="0.3">
      <c r="A43829">
        <v>10045135</v>
      </c>
      <c r="B43829" t="s">
        <v>42291</v>
      </c>
    </row>
    <row r="43830" spans="1:2" x14ac:dyDescent="0.3">
      <c r="A43830">
        <v>10045136</v>
      </c>
      <c r="B43830" t="s">
        <v>42292</v>
      </c>
    </row>
    <row r="43831" spans="1:2" x14ac:dyDescent="0.3">
      <c r="A43831">
        <v>10045137</v>
      </c>
      <c r="B43831" t="s">
        <v>42293</v>
      </c>
    </row>
    <row r="43832" spans="1:2" x14ac:dyDescent="0.3">
      <c r="A43832">
        <v>10045138</v>
      </c>
      <c r="B43832" t="s">
        <v>42294</v>
      </c>
    </row>
    <row r="43833" spans="1:2" x14ac:dyDescent="0.3">
      <c r="A43833">
        <v>10045139</v>
      </c>
      <c r="B43833" t="s">
        <v>42295</v>
      </c>
    </row>
    <row r="43834" spans="1:2" x14ac:dyDescent="0.3">
      <c r="A43834">
        <v>10045140</v>
      </c>
      <c r="B43834" t="s">
        <v>42296</v>
      </c>
    </row>
    <row r="43835" spans="1:2" x14ac:dyDescent="0.3">
      <c r="A43835">
        <v>10045141</v>
      </c>
      <c r="B43835" t="s">
        <v>42297</v>
      </c>
    </row>
    <row r="43836" spans="1:2" x14ac:dyDescent="0.3">
      <c r="A43836">
        <v>10045142</v>
      </c>
      <c r="B43836" t="s">
        <v>42298</v>
      </c>
    </row>
    <row r="43837" spans="1:2" x14ac:dyDescent="0.3">
      <c r="A43837">
        <v>10045143</v>
      </c>
      <c r="B43837" t="s">
        <v>42299</v>
      </c>
    </row>
    <row r="43838" spans="1:2" x14ac:dyDescent="0.3">
      <c r="A43838">
        <v>10045144</v>
      </c>
      <c r="B43838" t="s">
        <v>42300</v>
      </c>
    </row>
    <row r="43839" spans="1:2" x14ac:dyDescent="0.3">
      <c r="A43839">
        <v>10045146</v>
      </c>
      <c r="B43839" t="s">
        <v>42301</v>
      </c>
    </row>
    <row r="43840" spans="1:2" x14ac:dyDescent="0.3">
      <c r="A43840">
        <v>10045147</v>
      </c>
      <c r="B43840" t="s">
        <v>42302</v>
      </c>
    </row>
    <row r="43841" spans="1:2" x14ac:dyDescent="0.3">
      <c r="A43841">
        <v>10045148</v>
      </c>
      <c r="B43841" t="s">
        <v>17788</v>
      </c>
    </row>
    <row r="43842" spans="1:2" x14ac:dyDescent="0.3">
      <c r="A43842">
        <v>10045149</v>
      </c>
      <c r="B43842" t="s">
        <v>42303</v>
      </c>
    </row>
    <row r="43843" spans="1:2" x14ac:dyDescent="0.3">
      <c r="A43843">
        <v>10045150</v>
      </c>
      <c r="B43843" t="s">
        <v>42304</v>
      </c>
    </row>
    <row r="43844" spans="1:2" x14ac:dyDescent="0.3">
      <c r="A43844">
        <v>10045151</v>
      </c>
      <c r="B43844" t="s">
        <v>42305</v>
      </c>
    </row>
    <row r="43845" spans="1:2" x14ac:dyDescent="0.3">
      <c r="A43845">
        <v>10045152</v>
      </c>
      <c r="B43845" t="s">
        <v>42306</v>
      </c>
    </row>
    <row r="43846" spans="1:2" x14ac:dyDescent="0.3">
      <c r="A43846">
        <v>10045153</v>
      </c>
      <c r="B43846" t="s">
        <v>42307</v>
      </c>
    </row>
    <row r="43847" spans="1:2" x14ac:dyDescent="0.3">
      <c r="A43847">
        <v>10045154</v>
      </c>
      <c r="B43847" t="s">
        <v>42308</v>
      </c>
    </row>
    <row r="43848" spans="1:2" x14ac:dyDescent="0.3">
      <c r="A43848">
        <v>10045155</v>
      </c>
      <c r="B43848" t="s">
        <v>42309</v>
      </c>
    </row>
    <row r="43849" spans="1:2" x14ac:dyDescent="0.3">
      <c r="A43849">
        <v>10045156</v>
      </c>
      <c r="B43849" t="s">
        <v>42310</v>
      </c>
    </row>
    <row r="43850" spans="1:2" x14ac:dyDescent="0.3">
      <c r="A43850">
        <v>10045157</v>
      </c>
      <c r="B43850" t="s">
        <v>42311</v>
      </c>
    </row>
    <row r="43851" spans="1:2" x14ac:dyDescent="0.3">
      <c r="A43851">
        <v>10045158</v>
      </c>
      <c r="B43851" t="s">
        <v>42312</v>
      </c>
    </row>
    <row r="43852" spans="1:2" x14ac:dyDescent="0.3">
      <c r="A43852">
        <v>10045159</v>
      </c>
      <c r="B43852" t="s">
        <v>42313</v>
      </c>
    </row>
    <row r="43853" spans="1:2" x14ac:dyDescent="0.3">
      <c r="A43853">
        <v>10045160</v>
      </c>
      <c r="B43853" t="s">
        <v>42314</v>
      </c>
    </row>
    <row r="43854" spans="1:2" x14ac:dyDescent="0.3">
      <c r="A43854">
        <v>10045161</v>
      </c>
      <c r="B43854" t="s">
        <v>42315</v>
      </c>
    </row>
    <row r="43855" spans="1:2" x14ac:dyDescent="0.3">
      <c r="A43855">
        <v>10045162</v>
      </c>
      <c r="B43855" t="s">
        <v>42316</v>
      </c>
    </row>
    <row r="43856" spans="1:2" x14ac:dyDescent="0.3">
      <c r="A43856">
        <v>10045163</v>
      </c>
      <c r="B43856" t="s">
        <v>42317</v>
      </c>
    </row>
    <row r="43857" spans="1:2" x14ac:dyDescent="0.3">
      <c r="A43857">
        <v>10045164</v>
      </c>
      <c r="B43857" t="s">
        <v>42318</v>
      </c>
    </row>
    <row r="43858" spans="1:2" x14ac:dyDescent="0.3">
      <c r="A43858">
        <v>10045165</v>
      </c>
      <c r="B43858" t="s">
        <v>42319</v>
      </c>
    </row>
    <row r="43859" spans="1:2" x14ac:dyDescent="0.3">
      <c r="A43859">
        <v>10045166</v>
      </c>
      <c r="B43859" t="s">
        <v>42320</v>
      </c>
    </row>
    <row r="43860" spans="1:2" x14ac:dyDescent="0.3">
      <c r="A43860">
        <v>10045167</v>
      </c>
      <c r="B43860" t="s">
        <v>42321</v>
      </c>
    </row>
    <row r="43861" spans="1:2" x14ac:dyDescent="0.3">
      <c r="A43861">
        <v>10045168</v>
      </c>
      <c r="B43861" t="s">
        <v>42322</v>
      </c>
    </row>
    <row r="43862" spans="1:2" x14ac:dyDescent="0.3">
      <c r="A43862">
        <v>10045169</v>
      </c>
      <c r="B43862" t="s">
        <v>42323</v>
      </c>
    </row>
    <row r="43863" spans="1:2" x14ac:dyDescent="0.3">
      <c r="A43863">
        <v>10045170</v>
      </c>
      <c r="B43863" t="s">
        <v>42324</v>
      </c>
    </row>
    <row r="43864" spans="1:2" x14ac:dyDescent="0.3">
      <c r="A43864">
        <v>10045171</v>
      </c>
      <c r="B43864" t="s">
        <v>42325</v>
      </c>
    </row>
    <row r="43865" spans="1:2" x14ac:dyDescent="0.3">
      <c r="A43865">
        <v>10045172</v>
      </c>
      <c r="B43865" t="s">
        <v>42326</v>
      </c>
    </row>
    <row r="43866" spans="1:2" x14ac:dyDescent="0.3">
      <c r="A43866">
        <v>10045173</v>
      </c>
      <c r="B43866" t="s">
        <v>42327</v>
      </c>
    </row>
    <row r="43867" spans="1:2" x14ac:dyDescent="0.3">
      <c r="A43867">
        <v>10045174</v>
      </c>
      <c r="B43867" t="s">
        <v>42328</v>
      </c>
    </row>
    <row r="43868" spans="1:2" x14ac:dyDescent="0.3">
      <c r="A43868">
        <v>10045175</v>
      </c>
      <c r="B43868" t="s">
        <v>42329</v>
      </c>
    </row>
    <row r="43869" spans="1:2" x14ac:dyDescent="0.3">
      <c r="A43869">
        <v>10045176</v>
      </c>
      <c r="B43869" t="s">
        <v>42330</v>
      </c>
    </row>
    <row r="43870" spans="1:2" x14ac:dyDescent="0.3">
      <c r="A43870">
        <v>10045177</v>
      </c>
      <c r="B43870" t="s">
        <v>42331</v>
      </c>
    </row>
    <row r="43871" spans="1:2" x14ac:dyDescent="0.3">
      <c r="A43871">
        <v>10045178</v>
      </c>
      <c r="B43871" t="s">
        <v>42332</v>
      </c>
    </row>
    <row r="43872" spans="1:2" x14ac:dyDescent="0.3">
      <c r="A43872">
        <v>10045179</v>
      </c>
      <c r="B43872" t="s">
        <v>42333</v>
      </c>
    </row>
    <row r="43873" spans="1:2" x14ac:dyDescent="0.3">
      <c r="A43873">
        <v>10045180</v>
      </c>
      <c r="B43873" t="s">
        <v>42334</v>
      </c>
    </row>
    <row r="43874" spans="1:2" x14ac:dyDescent="0.3">
      <c r="A43874">
        <v>10045181</v>
      </c>
      <c r="B43874" t="s">
        <v>42335</v>
      </c>
    </row>
    <row r="43875" spans="1:2" x14ac:dyDescent="0.3">
      <c r="A43875">
        <v>10045182</v>
      </c>
      <c r="B43875" t="s">
        <v>42336</v>
      </c>
    </row>
    <row r="43876" spans="1:2" x14ac:dyDescent="0.3">
      <c r="A43876">
        <v>10045183</v>
      </c>
      <c r="B43876" t="s">
        <v>42337</v>
      </c>
    </row>
    <row r="43877" spans="1:2" x14ac:dyDescent="0.3">
      <c r="A43877">
        <v>10045184</v>
      </c>
      <c r="B43877" t="s">
        <v>42338</v>
      </c>
    </row>
    <row r="43878" spans="1:2" x14ac:dyDescent="0.3">
      <c r="A43878">
        <v>10045185</v>
      </c>
      <c r="B43878" t="s">
        <v>42339</v>
      </c>
    </row>
    <row r="43879" spans="1:2" x14ac:dyDescent="0.3">
      <c r="A43879">
        <v>10045186</v>
      </c>
      <c r="B43879" t="s">
        <v>42340</v>
      </c>
    </row>
    <row r="43880" spans="1:2" x14ac:dyDescent="0.3">
      <c r="A43880">
        <v>10045187</v>
      </c>
      <c r="B43880" t="s">
        <v>42341</v>
      </c>
    </row>
    <row r="43881" spans="1:2" x14ac:dyDescent="0.3">
      <c r="A43881">
        <v>10045188</v>
      </c>
      <c r="B43881" t="s">
        <v>7534</v>
      </c>
    </row>
    <row r="43882" spans="1:2" x14ac:dyDescent="0.3">
      <c r="A43882">
        <v>10045189</v>
      </c>
      <c r="B43882" t="s">
        <v>42342</v>
      </c>
    </row>
    <row r="43883" spans="1:2" x14ac:dyDescent="0.3">
      <c r="A43883">
        <v>10045190</v>
      </c>
      <c r="B43883" t="s">
        <v>42343</v>
      </c>
    </row>
    <row r="43884" spans="1:2" x14ac:dyDescent="0.3">
      <c r="A43884">
        <v>10045191</v>
      </c>
      <c r="B43884" t="s">
        <v>42344</v>
      </c>
    </row>
    <row r="43885" spans="1:2" x14ac:dyDescent="0.3">
      <c r="A43885">
        <v>10045192</v>
      </c>
      <c r="B43885" t="s">
        <v>42345</v>
      </c>
    </row>
    <row r="43886" spans="1:2" x14ac:dyDescent="0.3">
      <c r="A43886">
        <v>10045193</v>
      </c>
      <c r="B43886" t="s">
        <v>42346</v>
      </c>
    </row>
    <row r="43887" spans="1:2" x14ac:dyDescent="0.3">
      <c r="A43887">
        <v>10045194</v>
      </c>
      <c r="B43887" t="s">
        <v>17537</v>
      </c>
    </row>
    <row r="43888" spans="1:2" x14ac:dyDescent="0.3">
      <c r="A43888">
        <v>10045195</v>
      </c>
      <c r="B43888" t="s">
        <v>42347</v>
      </c>
    </row>
    <row r="43889" spans="1:2" x14ac:dyDescent="0.3">
      <c r="A43889">
        <v>10045196</v>
      </c>
      <c r="B43889" t="s">
        <v>36917</v>
      </c>
    </row>
    <row r="43890" spans="1:2" x14ac:dyDescent="0.3">
      <c r="A43890">
        <v>10045197</v>
      </c>
      <c r="B43890" t="s">
        <v>42348</v>
      </c>
    </row>
    <row r="43891" spans="1:2" x14ac:dyDescent="0.3">
      <c r="A43891">
        <v>10045198</v>
      </c>
      <c r="B43891" t="s">
        <v>42349</v>
      </c>
    </row>
    <row r="43892" spans="1:2" x14ac:dyDescent="0.3">
      <c r="A43892">
        <v>10045199</v>
      </c>
      <c r="B43892" t="s">
        <v>42350</v>
      </c>
    </row>
    <row r="43893" spans="1:2" x14ac:dyDescent="0.3">
      <c r="A43893">
        <v>10045200</v>
      </c>
      <c r="B43893" t="s">
        <v>42351</v>
      </c>
    </row>
    <row r="43894" spans="1:2" x14ac:dyDescent="0.3">
      <c r="A43894">
        <v>10045201</v>
      </c>
      <c r="B43894" t="s">
        <v>42352</v>
      </c>
    </row>
    <row r="43895" spans="1:2" x14ac:dyDescent="0.3">
      <c r="A43895">
        <v>10045202</v>
      </c>
      <c r="B43895" t="s">
        <v>42353</v>
      </c>
    </row>
    <row r="43896" spans="1:2" x14ac:dyDescent="0.3">
      <c r="A43896">
        <v>10045203</v>
      </c>
      <c r="B43896" t="s">
        <v>42354</v>
      </c>
    </row>
    <row r="43897" spans="1:2" x14ac:dyDescent="0.3">
      <c r="A43897">
        <v>10045204</v>
      </c>
      <c r="B43897" t="s">
        <v>42355</v>
      </c>
    </row>
    <row r="43898" spans="1:2" x14ac:dyDescent="0.3">
      <c r="A43898">
        <v>10045205</v>
      </c>
      <c r="B43898" t="s">
        <v>42356</v>
      </c>
    </row>
    <row r="43899" spans="1:2" x14ac:dyDescent="0.3">
      <c r="A43899">
        <v>10045206</v>
      </c>
      <c r="B43899" t="s">
        <v>42357</v>
      </c>
    </row>
    <row r="43900" spans="1:2" x14ac:dyDescent="0.3">
      <c r="A43900">
        <v>10045207</v>
      </c>
      <c r="B43900" t="s">
        <v>39365</v>
      </c>
    </row>
    <row r="43901" spans="1:2" x14ac:dyDescent="0.3">
      <c r="A43901">
        <v>10045208</v>
      </c>
      <c r="B43901" t="s">
        <v>42358</v>
      </c>
    </row>
    <row r="43902" spans="1:2" x14ac:dyDescent="0.3">
      <c r="A43902">
        <v>10045209</v>
      </c>
      <c r="B43902" t="s">
        <v>42359</v>
      </c>
    </row>
    <row r="43903" spans="1:2" x14ac:dyDescent="0.3">
      <c r="A43903">
        <v>10045210</v>
      </c>
      <c r="B43903" t="s">
        <v>42360</v>
      </c>
    </row>
    <row r="43904" spans="1:2" x14ac:dyDescent="0.3">
      <c r="A43904">
        <v>10045211</v>
      </c>
      <c r="B43904" t="s">
        <v>42361</v>
      </c>
    </row>
    <row r="43905" spans="1:2" x14ac:dyDescent="0.3">
      <c r="A43905">
        <v>10045212</v>
      </c>
      <c r="B43905" t="s">
        <v>42362</v>
      </c>
    </row>
    <row r="43906" spans="1:2" x14ac:dyDescent="0.3">
      <c r="A43906">
        <v>10045213</v>
      </c>
      <c r="B43906" t="s">
        <v>42363</v>
      </c>
    </row>
    <row r="43907" spans="1:2" x14ac:dyDescent="0.3">
      <c r="A43907">
        <v>10045214</v>
      </c>
      <c r="B43907" t="s">
        <v>42364</v>
      </c>
    </row>
    <row r="43908" spans="1:2" x14ac:dyDescent="0.3">
      <c r="A43908">
        <v>10045215</v>
      </c>
      <c r="B43908" t="s">
        <v>42365</v>
      </c>
    </row>
    <row r="43909" spans="1:2" x14ac:dyDescent="0.3">
      <c r="A43909">
        <v>10045216</v>
      </c>
      <c r="B43909" t="s">
        <v>42366</v>
      </c>
    </row>
    <row r="43910" spans="1:2" x14ac:dyDescent="0.3">
      <c r="A43910">
        <v>10045217</v>
      </c>
      <c r="B43910" t="s">
        <v>42367</v>
      </c>
    </row>
    <row r="43911" spans="1:2" x14ac:dyDescent="0.3">
      <c r="A43911">
        <v>10045218</v>
      </c>
      <c r="B43911" t="s">
        <v>42368</v>
      </c>
    </row>
    <row r="43912" spans="1:2" x14ac:dyDescent="0.3">
      <c r="A43912">
        <v>10045219</v>
      </c>
      <c r="B43912" t="s">
        <v>42369</v>
      </c>
    </row>
    <row r="43913" spans="1:2" x14ac:dyDescent="0.3">
      <c r="A43913">
        <v>10045220</v>
      </c>
      <c r="B43913" t="s">
        <v>42370</v>
      </c>
    </row>
    <row r="43914" spans="1:2" x14ac:dyDescent="0.3">
      <c r="A43914">
        <v>10045221</v>
      </c>
      <c r="B43914" t="s">
        <v>42371</v>
      </c>
    </row>
    <row r="43915" spans="1:2" x14ac:dyDescent="0.3">
      <c r="A43915">
        <v>10045222</v>
      </c>
      <c r="B43915" t="s">
        <v>42372</v>
      </c>
    </row>
    <row r="43916" spans="1:2" x14ac:dyDescent="0.3">
      <c r="A43916">
        <v>10045223</v>
      </c>
      <c r="B43916" t="s">
        <v>42373</v>
      </c>
    </row>
    <row r="43917" spans="1:2" x14ac:dyDescent="0.3">
      <c r="A43917">
        <v>10045224</v>
      </c>
      <c r="B43917" t="s">
        <v>42374</v>
      </c>
    </row>
    <row r="43918" spans="1:2" x14ac:dyDescent="0.3">
      <c r="A43918">
        <v>10045225</v>
      </c>
      <c r="B43918" t="s">
        <v>42375</v>
      </c>
    </row>
    <row r="43919" spans="1:2" x14ac:dyDescent="0.3">
      <c r="A43919">
        <v>10045226</v>
      </c>
      <c r="B43919" t="s">
        <v>42376</v>
      </c>
    </row>
    <row r="43920" spans="1:2" x14ac:dyDescent="0.3">
      <c r="A43920">
        <v>10045227</v>
      </c>
      <c r="B43920" t="s">
        <v>42377</v>
      </c>
    </row>
    <row r="43921" spans="1:2" x14ac:dyDescent="0.3">
      <c r="A43921">
        <v>10045228</v>
      </c>
      <c r="B43921" t="s">
        <v>42378</v>
      </c>
    </row>
    <row r="43922" spans="1:2" x14ac:dyDescent="0.3">
      <c r="A43922">
        <v>10045229</v>
      </c>
      <c r="B43922" t="s">
        <v>42379</v>
      </c>
    </row>
    <row r="43923" spans="1:2" x14ac:dyDescent="0.3">
      <c r="A43923">
        <v>10045230</v>
      </c>
      <c r="B43923" t="s">
        <v>42380</v>
      </c>
    </row>
    <row r="43924" spans="1:2" x14ac:dyDescent="0.3">
      <c r="A43924">
        <v>10045231</v>
      </c>
      <c r="B43924" t="s">
        <v>42381</v>
      </c>
    </row>
    <row r="43925" spans="1:2" x14ac:dyDescent="0.3">
      <c r="A43925">
        <v>10045232</v>
      </c>
      <c r="B43925" t="s">
        <v>42382</v>
      </c>
    </row>
    <row r="43926" spans="1:2" x14ac:dyDescent="0.3">
      <c r="A43926">
        <v>10045233</v>
      </c>
      <c r="B43926" t="s">
        <v>42383</v>
      </c>
    </row>
    <row r="43927" spans="1:2" x14ac:dyDescent="0.3">
      <c r="A43927">
        <v>10045234</v>
      </c>
      <c r="B43927" t="s">
        <v>42384</v>
      </c>
    </row>
    <row r="43928" spans="1:2" x14ac:dyDescent="0.3">
      <c r="A43928">
        <v>10045235</v>
      </c>
      <c r="B43928" t="s">
        <v>42385</v>
      </c>
    </row>
    <row r="43929" spans="1:2" x14ac:dyDescent="0.3">
      <c r="A43929">
        <v>10045236</v>
      </c>
      <c r="B43929" t="s">
        <v>42386</v>
      </c>
    </row>
    <row r="43930" spans="1:2" x14ac:dyDescent="0.3">
      <c r="A43930">
        <v>10045237</v>
      </c>
      <c r="B43930" t="s">
        <v>42387</v>
      </c>
    </row>
    <row r="43931" spans="1:2" x14ac:dyDescent="0.3">
      <c r="A43931">
        <v>10045238</v>
      </c>
      <c r="B43931" t="s">
        <v>42388</v>
      </c>
    </row>
    <row r="43932" spans="1:2" x14ac:dyDescent="0.3">
      <c r="A43932">
        <v>10045239</v>
      </c>
      <c r="B43932" t="s">
        <v>42389</v>
      </c>
    </row>
    <row r="43933" spans="1:2" x14ac:dyDescent="0.3">
      <c r="A43933">
        <v>10045240</v>
      </c>
      <c r="B43933" t="s">
        <v>42390</v>
      </c>
    </row>
    <row r="43934" spans="1:2" x14ac:dyDescent="0.3">
      <c r="A43934">
        <v>10045241</v>
      </c>
      <c r="B43934" t="s">
        <v>42391</v>
      </c>
    </row>
    <row r="43935" spans="1:2" x14ac:dyDescent="0.3">
      <c r="A43935">
        <v>10045242</v>
      </c>
      <c r="B43935" t="s">
        <v>42392</v>
      </c>
    </row>
    <row r="43936" spans="1:2" x14ac:dyDescent="0.3">
      <c r="A43936">
        <v>10045243</v>
      </c>
      <c r="B43936" t="s">
        <v>42393</v>
      </c>
    </row>
    <row r="43937" spans="1:2" x14ac:dyDescent="0.3">
      <c r="A43937">
        <v>10045244</v>
      </c>
      <c r="B43937" t="s">
        <v>42394</v>
      </c>
    </row>
    <row r="43938" spans="1:2" x14ac:dyDescent="0.3">
      <c r="A43938">
        <v>10045245</v>
      </c>
      <c r="B43938" t="s">
        <v>42395</v>
      </c>
    </row>
    <row r="43939" spans="1:2" x14ac:dyDescent="0.3">
      <c r="A43939">
        <v>10045246</v>
      </c>
      <c r="B43939" t="s">
        <v>42396</v>
      </c>
    </row>
    <row r="43940" spans="1:2" x14ac:dyDescent="0.3">
      <c r="A43940">
        <v>10045247</v>
      </c>
      <c r="B43940" t="s">
        <v>42397</v>
      </c>
    </row>
    <row r="43941" spans="1:2" x14ac:dyDescent="0.3">
      <c r="A43941">
        <v>10045248</v>
      </c>
      <c r="B43941" t="s">
        <v>42398</v>
      </c>
    </row>
    <row r="43942" spans="1:2" x14ac:dyDescent="0.3">
      <c r="A43942">
        <v>10045249</v>
      </c>
      <c r="B43942" t="s">
        <v>42399</v>
      </c>
    </row>
    <row r="43943" spans="1:2" x14ac:dyDescent="0.3">
      <c r="A43943">
        <v>10045250</v>
      </c>
      <c r="B43943" t="s">
        <v>42400</v>
      </c>
    </row>
    <row r="43944" spans="1:2" x14ac:dyDescent="0.3">
      <c r="A43944">
        <v>10045251</v>
      </c>
      <c r="B43944" t="s">
        <v>42401</v>
      </c>
    </row>
    <row r="43945" spans="1:2" x14ac:dyDescent="0.3">
      <c r="A43945">
        <v>10045252</v>
      </c>
      <c r="B43945" t="s">
        <v>42402</v>
      </c>
    </row>
    <row r="43946" spans="1:2" x14ac:dyDescent="0.3">
      <c r="A43946">
        <v>10045253</v>
      </c>
      <c r="B43946" t="s">
        <v>42403</v>
      </c>
    </row>
    <row r="43947" spans="1:2" x14ac:dyDescent="0.3">
      <c r="A43947">
        <v>10045254</v>
      </c>
      <c r="B43947" t="s">
        <v>42404</v>
      </c>
    </row>
    <row r="43948" spans="1:2" x14ac:dyDescent="0.3">
      <c r="A43948">
        <v>10045255</v>
      </c>
      <c r="B43948" t="s">
        <v>42405</v>
      </c>
    </row>
    <row r="43949" spans="1:2" x14ac:dyDescent="0.3">
      <c r="A43949">
        <v>10045256</v>
      </c>
      <c r="B43949" t="s">
        <v>42406</v>
      </c>
    </row>
    <row r="43950" spans="1:2" x14ac:dyDescent="0.3">
      <c r="A43950">
        <v>10045257</v>
      </c>
      <c r="B43950" t="s">
        <v>42407</v>
      </c>
    </row>
    <row r="43951" spans="1:2" x14ac:dyDescent="0.3">
      <c r="A43951">
        <v>10045258</v>
      </c>
      <c r="B43951" t="s">
        <v>42408</v>
      </c>
    </row>
    <row r="43952" spans="1:2" x14ac:dyDescent="0.3">
      <c r="A43952">
        <v>10045259</v>
      </c>
      <c r="B43952" t="s">
        <v>42409</v>
      </c>
    </row>
    <row r="43953" spans="1:2" x14ac:dyDescent="0.3">
      <c r="A43953">
        <v>10045260</v>
      </c>
      <c r="B43953" t="s">
        <v>42410</v>
      </c>
    </row>
    <row r="43954" spans="1:2" x14ac:dyDescent="0.3">
      <c r="A43954">
        <v>10045261</v>
      </c>
      <c r="B43954" t="s">
        <v>42411</v>
      </c>
    </row>
    <row r="43955" spans="1:2" x14ac:dyDescent="0.3">
      <c r="A43955">
        <v>10045262</v>
      </c>
      <c r="B43955" t="s">
        <v>42412</v>
      </c>
    </row>
    <row r="43956" spans="1:2" x14ac:dyDescent="0.3">
      <c r="A43956">
        <v>10045263</v>
      </c>
      <c r="B43956" t="s">
        <v>42413</v>
      </c>
    </row>
    <row r="43957" spans="1:2" x14ac:dyDescent="0.3">
      <c r="A43957">
        <v>10045264</v>
      </c>
      <c r="B43957" t="s">
        <v>42414</v>
      </c>
    </row>
    <row r="43958" spans="1:2" x14ac:dyDescent="0.3">
      <c r="A43958">
        <v>10045265</v>
      </c>
      <c r="B43958" t="s">
        <v>42415</v>
      </c>
    </row>
    <row r="43959" spans="1:2" x14ac:dyDescent="0.3">
      <c r="A43959">
        <v>10045266</v>
      </c>
      <c r="B43959" t="s">
        <v>42416</v>
      </c>
    </row>
    <row r="43960" spans="1:2" x14ac:dyDescent="0.3">
      <c r="A43960">
        <v>10045267</v>
      </c>
      <c r="B43960" t="s">
        <v>42417</v>
      </c>
    </row>
    <row r="43961" spans="1:2" x14ac:dyDescent="0.3">
      <c r="A43961">
        <v>10045268</v>
      </c>
      <c r="B43961" t="s">
        <v>2081</v>
      </c>
    </row>
    <row r="43962" spans="1:2" x14ac:dyDescent="0.3">
      <c r="A43962">
        <v>10045269</v>
      </c>
      <c r="B43962" t="s">
        <v>42418</v>
      </c>
    </row>
    <row r="43963" spans="1:2" x14ac:dyDescent="0.3">
      <c r="A43963">
        <v>10045270</v>
      </c>
      <c r="B43963" t="s">
        <v>42419</v>
      </c>
    </row>
    <row r="43964" spans="1:2" x14ac:dyDescent="0.3">
      <c r="A43964">
        <v>10045271</v>
      </c>
      <c r="B43964" t="s">
        <v>42420</v>
      </c>
    </row>
    <row r="43965" spans="1:2" x14ac:dyDescent="0.3">
      <c r="A43965">
        <v>10045272</v>
      </c>
      <c r="B43965" t="s">
        <v>42421</v>
      </c>
    </row>
    <row r="43966" spans="1:2" x14ac:dyDescent="0.3">
      <c r="A43966">
        <v>10045273</v>
      </c>
      <c r="B43966" t="s">
        <v>42422</v>
      </c>
    </row>
    <row r="43967" spans="1:2" x14ac:dyDescent="0.3">
      <c r="A43967">
        <v>10045274</v>
      </c>
      <c r="B43967" t="s">
        <v>42423</v>
      </c>
    </row>
    <row r="43968" spans="1:2" x14ac:dyDescent="0.3">
      <c r="A43968">
        <v>10045275</v>
      </c>
      <c r="B43968" t="s">
        <v>42424</v>
      </c>
    </row>
    <row r="43969" spans="1:2" x14ac:dyDescent="0.3">
      <c r="A43969">
        <v>10045276</v>
      </c>
      <c r="B43969" t="s">
        <v>42425</v>
      </c>
    </row>
    <row r="43970" spans="1:2" x14ac:dyDescent="0.3">
      <c r="A43970">
        <v>10045277</v>
      </c>
      <c r="B43970" t="s">
        <v>42426</v>
      </c>
    </row>
    <row r="43971" spans="1:2" x14ac:dyDescent="0.3">
      <c r="A43971">
        <v>10045278</v>
      </c>
      <c r="B43971" t="s">
        <v>42427</v>
      </c>
    </row>
    <row r="43972" spans="1:2" x14ac:dyDescent="0.3">
      <c r="A43972">
        <v>10045279</v>
      </c>
      <c r="B43972" t="s">
        <v>42428</v>
      </c>
    </row>
    <row r="43973" spans="1:2" x14ac:dyDescent="0.3">
      <c r="A43973">
        <v>10045280</v>
      </c>
      <c r="B43973" t="s">
        <v>42429</v>
      </c>
    </row>
    <row r="43974" spans="1:2" x14ac:dyDescent="0.3">
      <c r="A43974">
        <v>10045281</v>
      </c>
      <c r="B43974" t="s">
        <v>42430</v>
      </c>
    </row>
    <row r="43975" spans="1:2" x14ac:dyDescent="0.3">
      <c r="A43975">
        <v>10045282</v>
      </c>
      <c r="B43975" t="s">
        <v>42431</v>
      </c>
    </row>
    <row r="43976" spans="1:2" x14ac:dyDescent="0.3">
      <c r="A43976">
        <v>10045283</v>
      </c>
      <c r="B43976" t="s">
        <v>42432</v>
      </c>
    </row>
    <row r="43977" spans="1:2" x14ac:dyDescent="0.3">
      <c r="A43977">
        <v>10045284</v>
      </c>
      <c r="B43977" t="s">
        <v>42433</v>
      </c>
    </row>
    <row r="43978" spans="1:2" x14ac:dyDescent="0.3">
      <c r="A43978">
        <v>10045285</v>
      </c>
      <c r="B43978" t="s">
        <v>42434</v>
      </c>
    </row>
    <row r="43979" spans="1:2" x14ac:dyDescent="0.3">
      <c r="A43979">
        <v>10045286</v>
      </c>
      <c r="B43979" t="s">
        <v>42435</v>
      </c>
    </row>
    <row r="43980" spans="1:2" x14ac:dyDescent="0.3">
      <c r="A43980">
        <v>10045287</v>
      </c>
      <c r="B43980" t="s">
        <v>42436</v>
      </c>
    </row>
    <row r="43981" spans="1:2" x14ac:dyDescent="0.3">
      <c r="A43981">
        <v>10045288</v>
      </c>
      <c r="B43981" t="s">
        <v>42437</v>
      </c>
    </row>
    <row r="43982" spans="1:2" x14ac:dyDescent="0.3">
      <c r="A43982">
        <v>10045289</v>
      </c>
      <c r="B43982" t="s">
        <v>42438</v>
      </c>
    </row>
    <row r="43983" spans="1:2" x14ac:dyDescent="0.3">
      <c r="A43983">
        <v>10045290</v>
      </c>
      <c r="B43983" t="s">
        <v>42439</v>
      </c>
    </row>
    <row r="43984" spans="1:2" x14ac:dyDescent="0.3">
      <c r="A43984">
        <v>10045291</v>
      </c>
      <c r="B43984" t="s">
        <v>42440</v>
      </c>
    </row>
    <row r="43985" spans="1:2" x14ac:dyDescent="0.3">
      <c r="A43985">
        <v>10045292</v>
      </c>
      <c r="B43985" t="s">
        <v>42441</v>
      </c>
    </row>
    <row r="43986" spans="1:2" x14ac:dyDescent="0.3">
      <c r="A43986">
        <v>10045293</v>
      </c>
      <c r="B43986" t="s">
        <v>42442</v>
      </c>
    </row>
    <row r="43987" spans="1:2" x14ac:dyDescent="0.3">
      <c r="A43987">
        <v>10045294</v>
      </c>
      <c r="B43987" t="s">
        <v>42443</v>
      </c>
    </row>
    <row r="43988" spans="1:2" x14ac:dyDescent="0.3">
      <c r="A43988">
        <v>10045296</v>
      </c>
      <c r="B43988" t="s">
        <v>42444</v>
      </c>
    </row>
    <row r="43989" spans="1:2" x14ac:dyDescent="0.3">
      <c r="A43989">
        <v>10045297</v>
      </c>
      <c r="B43989" t="s">
        <v>42445</v>
      </c>
    </row>
    <row r="43990" spans="1:2" x14ac:dyDescent="0.3">
      <c r="A43990">
        <v>10045298</v>
      </c>
      <c r="B43990" t="s">
        <v>42446</v>
      </c>
    </row>
    <row r="43991" spans="1:2" x14ac:dyDescent="0.3">
      <c r="A43991">
        <v>10045299</v>
      </c>
      <c r="B43991" t="s">
        <v>42447</v>
      </c>
    </row>
    <row r="43992" spans="1:2" x14ac:dyDescent="0.3">
      <c r="A43992">
        <v>10045300</v>
      </c>
      <c r="B43992" t="s">
        <v>42448</v>
      </c>
    </row>
    <row r="43993" spans="1:2" x14ac:dyDescent="0.3">
      <c r="A43993">
        <v>10045301</v>
      </c>
      <c r="B43993" t="s">
        <v>42449</v>
      </c>
    </row>
    <row r="43994" spans="1:2" x14ac:dyDescent="0.3">
      <c r="A43994">
        <v>10045302</v>
      </c>
      <c r="B43994" t="s">
        <v>42450</v>
      </c>
    </row>
    <row r="43995" spans="1:2" x14ac:dyDescent="0.3">
      <c r="A43995">
        <v>10045303</v>
      </c>
      <c r="B43995" t="s">
        <v>42451</v>
      </c>
    </row>
    <row r="43996" spans="1:2" x14ac:dyDescent="0.3">
      <c r="A43996">
        <v>10045304</v>
      </c>
      <c r="B43996" t="s">
        <v>42452</v>
      </c>
    </row>
    <row r="43997" spans="1:2" x14ac:dyDescent="0.3">
      <c r="A43997">
        <v>10045305</v>
      </c>
      <c r="B43997" t="s">
        <v>42453</v>
      </c>
    </row>
    <row r="43998" spans="1:2" x14ac:dyDescent="0.3">
      <c r="A43998">
        <v>10045306</v>
      </c>
      <c r="B43998" t="s">
        <v>42454</v>
      </c>
    </row>
    <row r="43999" spans="1:2" x14ac:dyDescent="0.3">
      <c r="A43999">
        <v>10045307</v>
      </c>
      <c r="B43999" t="s">
        <v>42455</v>
      </c>
    </row>
    <row r="44000" spans="1:2" x14ac:dyDescent="0.3">
      <c r="A44000">
        <v>10045308</v>
      </c>
      <c r="B44000" t="s">
        <v>42456</v>
      </c>
    </row>
    <row r="44001" spans="1:2" x14ac:dyDescent="0.3">
      <c r="A44001">
        <v>10045309</v>
      </c>
      <c r="B44001" t="s">
        <v>42457</v>
      </c>
    </row>
    <row r="44002" spans="1:2" x14ac:dyDescent="0.3">
      <c r="A44002">
        <v>10045310</v>
      </c>
      <c r="B44002" t="s">
        <v>42458</v>
      </c>
    </row>
    <row r="44003" spans="1:2" x14ac:dyDescent="0.3">
      <c r="A44003">
        <v>10045311</v>
      </c>
      <c r="B44003" t="s">
        <v>42459</v>
      </c>
    </row>
    <row r="44004" spans="1:2" x14ac:dyDescent="0.3">
      <c r="A44004">
        <v>10045312</v>
      </c>
      <c r="B44004" t="s">
        <v>42460</v>
      </c>
    </row>
    <row r="44005" spans="1:2" x14ac:dyDescent="0.3">
      <c r="A44005">
        <v>10045313</v>
      </c>
      <c r="B44005" t="s">
        <v>42461</v>
      </c>
    </row>
    <row r="44006" spans="1:2" x14ac:dyDescent="0.3">
      <c r="A44006">
        <v>10045314</v>
      </c>
      <c r="B44006" t="s">
        <v>42462</v>
      </c>
    </row>
    <row r="44007" spans="1:2" x14ac:dyDescent="0.3">
      <c r="A44007">
        <v>10045315</v>
      </c>
      <c r="B44007" t="s">
        <v>42463</v>
      </c>
    </row>
    <row r="44008" spans="1:2" x14ac:dyDescent="0.3">
      <c r="A44008">
        <v>10045316</v>
      </c>
      <c r="B44008" t="s">
        <v>42464</v>
      </c>
    </row>
    <row r="44009" spans="1:2" x14ac:dyDescent="0.3">
      <c r="A44009">
        <v>10045317</v>
      </c>
      <c r="B44009" t="s">
        <v>42465</v>
      </c>
    </row>
    <row r="44010" spans="1:2" x14ac:dyDescent="0.3">
      <c r="A44010">
        <v>10045318</v>
      </c>
      <c r="B44010" t="s">
        <v>42466</v>
      </c>
    </row>
    <row r="44011" spans="1:2" x14ac:dyDescent="0.3">
      <c r="A44011">
        <v>10045319</v>
      </c>
      <c r="B44011" t="s">
        <v>42467</v>
      </c>
    </row>
    <row r="44012" spans="1:2" x14ac:dyDescent="0.3">
      <c r="A44012">
        <v>10045320</v>
      </c>
      <c r="B44012" t="s">
        <v>42468</v>
      </c>
    </row>
    <row r="44013" spans="1:2" x14ac:dyDescent="0.3">
      <c r="A44013">
        <v>10045321</v>
      </c>
      <c r="B44013" t="s">
        <v>42469</v>
      </c>
    </row>
    <row r="44014" spans="1:2" x14ac:dyDescent="0.3">
      <c r="A44014">
        <v>10045322</v>
      </c>
      <c r="B44014" t="s">
        <v>42470</v>
      </c>
    </row>
    <row r="44015" spans="1:2" x14ac:dyDescent="0.3">
      <c r="A44015">
        <v>10045323</v>
      </c>
      <c r="B44015" t="s">
        <v>42471</v>
      </c>
    </row>
    <row r="44016" spans="1:2" x14ac:dyDescent="0.3">
      <c r="A44016">
        <v>10045324</v>
      </c>
      <c r="B44016" t="s">
        <v>42472</v>
      </c>
    </row>
    <row r="44017" spans="1:2" x14ac:dyDescent="0.3">
      <c r="A44017">
        <v>10045325</v>
      </c>
      <c r="B44017" t="s">
        <v>42473</v>
      </c>
    </row>
    <row r="44018" spans="1:2" x14ac:dyDescent="0.3">
      <c r="A44018">
        <v>10045326</v>
      </c>
      <c r="B44018" t="s">
        <v>42474</v>
      </c>
    </row>
    <row r="44019" spans="1:2" x14ac:dyDescent="0.3">
      <c r="A44019">
        <v>10045327</v>
      </c>
      <c r="B44019" t="s">
        <v>42475</v>
      </c>
    </row>
    <row r="44020" spans="1:2" x14ac:dyDescent="0.3">
      <c r="A44020">
        <v>10045328</v>
      </c>
      <c r="B44020" t="s">
        <v>42476</v>
      </c>
    </row>
    <row r="44021" spans="1:2" x14ac:dyDescent="0.3">
      <c r="A44021">
        <v>10045329</v>
      </c>
      <c r="B44021" t="s">
        <v>42477</v>
      </c>
    </row>
    <row r="44022" spans="1:2" x14ac:dyDescent="0.3">
      <c r="A44022">
        <v>10045330</v>
      </c>
      <c r="B44022" t="s">
        <v>42478</v>
      </c>
    </row>
    <row r="44023" spans="1:2" x14ac:dyDescent="0.3">
      <c r="A44023">
        <v>10045331</v>
      </c>
      <c r="B44023" t="s">
        <v>42479</v>
      </c>
    </row>
    <row r="44024" spans="1:2" x14ac:dyDescent="0.3">
      <c r="A44024">
        <v>10045332</v>
      </c>
      <c r="B44024" t="s">
        <v>42480</v>
      </c>
    </row>
    <row r="44025" spans="1:2" x14ac:dyDescent="0.3">
      <c r="A44025">
        <v>10045333</v>
      </c>
      <c r="B44025" t="s">
        <v>42481</v>
      </c>
    </row>
    <row r="44026" spans="1:2" x14ac:dyDescent="0.3">
      <c r="A44026">
        <v>10045334</v>
      </c>
      <c r="B44026" t="s">
        <v>42482</v>
      </c>
    </row>
    <row r="44027" spans="1:2" x14ac:dyDescent="0.3">
      <c r="A44027">
        <v>10045335</v>
      </c>
      <c r="B44027" t="s">
        <v>42483</v>
      </c>
    </row>
    <row r="44028" spans="1:2" x14ac:dyDescent="0.3">
      <c r="A44028">
        <v>10045336</v>
      </c>
      <c r="B44028" t="s">
        <v>42484</v>
      </c>
    </row>
    <row r="44029" spans="1:2" x14ac:dyDescent="0.3">
      <c r="A44029">
        <v>10045337</v>
      </c>
      <c r="B44029" t="s">
        <v>42485</v>
      </c>
    </row>
    <row r="44030" spans="1:2" x14ac:dyDescent="0.3">
      <c r="A44030">
        <v>10045338</v>
      </c>
      <c r="B44030" t="s">
        <v>42486</v>
      </c>
    </row>
    <row r="44031" spans="1:2" x14ac:dyDescent="0.3">
      <c r="A44031">
        <v>10045339</v>
      </c>
      <c r="B44031" t="s">
        <v>42487</v>
      </c>
    </row>
    <row r="44032" spans="1:2" x14ac:dyDescent="0.3">
      <c r="A44032">
        <v>10045340</v>
      </c>
      <c r="B44032" t="s">
        <v>42488</v>
      </c>
    </row>
    <row r="44033" spans="1:2" x14ac:dyDescent="0.3">
      <c r="A44033">
        <v>10045341</v>
      </c>
      <c r="B44033" t="s">
        <v>42489</v>
      </c>
    </row>
    <row r="44034" spans="1:2" x14ac:dyDescent="0.3">
      <c r="A44034">
        <v>10045342</v>
      </c>
      <c r="B44034" t="s">
        <v>42490</v>
      </c>
    </row>
    <row r="44035" spans="1:2" x14ac:dyDescent="0.3">
      <c r="A44035">
        <v>10045343</v>
      </c>
      <c r="B44035" t="s">
        <v>42491</v>
      </c>
    </row>
    <row r="44036" spans="1:2" x14ac:dyDescent="0.3">
      <c r="A44036">
        <v>10045344</v>
      </c>
      <c r="B44036" t="s">
        <v>42492</v>
      </c>
    </row>
    <row r="44037" spans="1:2" x14ac:dyDescent="0.3">
      <c r="A44037">
        <v>10045345</v>
      </c>
      <c r="B44037" t="s">
        <v>42493</v>
      </c>
    </row>
    <row r="44038" spans="1:2" x14ac:dyDescent="0.3">
      <c r="A44038">
        <v>10045346</v>
      </c>
      <c r="B44038" t="s">
        <v>42494</v>
      </c>
    </row>
    <row r="44039" spans="1:2" x14ac:dyDescent="0.3">
      <c r="A44039">
        <v>10045347</v>
      </c>
      <c r="B44039" t="s">
        <v>42495</v>
      </c>
    </row>
    <row r="44040" spans="1:2" x14ac:dyDescent="0.3">
      <c r="A44040">
        <v>10045348</v>
      </c>
      <c r="B44040" t="s">
        <v>42496</v>
      </c>
    </row>
    <row r="44041" spans="1:2" x14ac:dyDescent="0.3">
      <c r="A44041">
        <v>10045349</v>
      </c>
      <c r="B44041" t="s">
        <v>42497</v>
      </c>
    </row>
    <row r="44042" spans="1:2" x14ac:dyDescent="0.3">
      <c r="A44042">
        <v>10045350</v>
      </c>
      <c r="B44042" t="s">
        <v>42498</v>
      </c>
    </row>
    <row r="44043" spans="1:2" x14ac:dyDescent="0.3">
      <c r="A44043">
        <v>10045351</v>
      </c>
      <c r="B44043" t="s">
        <v>42499</v>
      </c>
    </row>
    <row r="44044" spans="1:2" x14ac:dyDescent="0.3">
      <c r="A44044">
        <v>10045352</v>
      </c>
      <c r="B44044" t="s">
        <v>42500</v>
      </c>
    </row>
    <row r="44045" spans="1:2" x14ac:dyDescent="0.3">
      <c r="A44045">
        <v>10045353</v>
      </c>
      <c r="B44045" t="s">
        <v>42501</v>
      </c>
    </row>
    <row r="44046" spans="1:2" x14ac:dyDescent="0.3">
      <c r="A44046">
        <v>10045354</v>
      </c>
      <c r="B44046" t="s">
        <v>42502</v>
      </c>
    </row>
    <row r="44047" spans="1:2" x14ac:dyDescent="0.3">
      <c r="A44047">
        <v>10045355</v>
      </c>
      <c r="B44047" t="s">
        <v>42503</v>
      </c>
    </row>
    <row r="44048" spans="1:2" x14ac:dyDescent="0.3">
      <c r="A44048">
        <v>10045356</v>
      </c>
      <c r="B44048" t="s">
        <v>42504</v>
      </c>
    </row>
    <row r="44049" spans="1:2" x14ac:dyDescent="0.3">
      <c r="A44049">
        <v>10045357</v>
      </c>
      <c r="B44049" t="s">
        <v>42505</v>
      </c>
    </row>
    <row r="44050" spans="1:2" x14ac:dyDescent="0.3">
      <c r="A44050">
        <v>10045358</v>
      </c>
      <c r="B44050" t="s">
        <v>42506</v>
      </c>
    </row>
    <row r="44051" spans="1:2" x14ac:dyDescent="0.3">
      <c r="A44051">
        <v>10045359</v>
      </c>
      <c r="B44051" t="s">
        <v>42507</v>
      </c>
    </row>
    <row r="44052" spans="1:2" x14ac:dyDescent="0.3">
      <c r="A44052">
        <v>10045360</v>
      </c>
      <c r="B44052" t="s">
        <v>42508</v>
      </c>
    </row>
    <row r="44053" spans="1:2" x14ac:dyDescent="0.3">
      <c r="A44053">
        <v>10045361</v>
      </c>
      <c r="B44053" t="s">
        <v>42509</v>
      </c>
    </row>
    <row r="44054" spans="1:2" x14ac:dyDescent="0.3">
      <c r="A44054">
        <v>10045362</v>
      </c>
      <c r="B44054" t="s">
        <v>42510</v>
      </c>
    </row>
    <row r="44055" spans="1:2" x14ac:dyDescent="0.3">
      <c r="A44055">
        <v>10045363</v>
      </c>
      <c r="B44055" t="s">
        <v>42511</v>
      </c>
    </row>
    <row r="44056" spans="1:2" x14ac:dyDescent="0.3">
      <c r="A44056">
        <v>10045364</v>
      </c>
      <c r="B44056" t="s">
        <v>42512</v>
      </c>
    </row>
    <row r="44057" spans="1:2" x14ac:dyDescent="0.3">
      <c r="A44057">
        <v>10045365</v>
      </c>
      <c r="B44057" t="s">
        <v>42513</v>
      </c>
    </row>
    <row r="44058" spans="1:2" x14ac:dyDescent="0.3">
      <c r="A44058">
        <v>10045366</v>
      </c>
      <c r="B44058" t="s">
        <v>42514</v>
      </c>
    </row>
    <row r="44059" spans="1:2" x14ac:dyDescent="0.3">
      <c r="A44059">
        <v>10045367</v>
      </c>
      <c r="B44059" t="s">
        <v>42515</v>
      </c>
    </row>
    <row r="44060" spans="1:2" x14ac:dyDescent="0.3">
      <c r="A44060">
        <v>10045368</v>
      </c>
      <c r="B44060" t="s">
        <v>42516</v>
      </c>
    </row>
    <row r="44061" spans="1:2" x14ac:dyDescent="0.3">
      <c r="A44061">
        <v>10045369</v>
      </c>
      <c r="B44061" t="s">
        <v>42517</v>
      </c>
    </row>
    <row r="44062" spans="1:2" x14ac:dyDescent="0.3">
      <c r="A44062">
        <v>10045370</v>
      </c>
      <c r="B44062" t="s">
        <v>42518</v>
      </c>
    </row>
    <row r="44063" spans="1:2" x14ac:dyDescent="0.3">
      <c r="A44063">
        <v>10045371</v>
      </c>
      <c r="B44063" t="s">
        <v>42519</v>
      </c>
    </row>
    <row r="44064" spans="1:2" x14ac:dyDescent="0.3">
      <c r="A44064">
        <v>10045372</v>
      </c>
      <c r="B44064" t="s">
        <v>42520</v>
      </c>
    </row>
    <row r="44065" spans="1:2" x14ac:dyDescent="0.3">
      <c r="A44065">
        <v>10045373</v>
      </c>
      <c r="B44065" t="s">
        <v>42521</v>
      </c>
    </row>
    <row r="44066" spans="1:2" x14ac:dyDescent="0.3">
      <c r="A44066">
        <v>10045374</v>
      </c>
      <c r="B44066" t="s">
        <v>42522</v>
      </c>
    </row>
    <row r="44067" spans="1:2" x14ac:dyDescent="0.3">
      <c r="A44067">
        <v>10045375</v>
      </c>
      <c r="B44067" t="s">
        <v>42523</v>
      </c>
    </row>
    <row r="44068" spans="1:2" x14ac:dyDescent="0.3">
      <c r="A44068">
        <v>10045376</v>
      </c>
      <c r="B44068" t="s">
        <v>42524</v>
      </c>
    </row>
    <row r="44069" spans="1:2" x14ac:dyDescent="0.3">
      <c r="A44069">
        <v>10045377</v>
      </c>
      <c r="B44069" t="s">
        <v>42525</v>
      </c>
    </row>
    <row r="44070" spans="1:2" x14ac:dyDescent="0.3">
      <c r="A44070">
        <v>10045378</v>
      </c>
      <c r="B44070" t="s">
        <v>42526</v>
      </c>
    </row>
    <row r="44071" spans="1:2" x14ac:dyDescent="0.3">
      <c r="A44071">
        <v>10045379</v>
      </c>
      <c r="B44071" t="s">
        <v>42527</v>
      </c>
    </row>
    <row r="44072" spans="1:2" x14ac:dyDescent="0.3">
      <c r="A44072">
        <v>10045380</v>
      </c>
      <c r="B44072" t="s">
        <v>42528</v>
      </c>
    </row>
    <row r="44073" spans="1:2" x14ac:dyDescent="0.3">
      <c r="A44073">
        <v>10045381</v>
      </c>
      <c r="B44073" t="s">
        <v>42529</v>
      </c>
    </row>
    <row r="44074" spans="1:2" x14ac:dyDescent="0.3">
      <c r="A44074">
        <v>10045382</v>
      </c>
      <c r="B44074" t="s">
        <v>42530</v>
      </c>
    </row>
    <row r="44075" spans="1:2" x14ac:dyDescent="0.3">
      <c r="A44075">
        <v>10045383</v>
      </c>
      <c r="B44075" t="s">
        <v>42531</v>
      </c>
    </row>
    <row r="44076" spans="1:2" x14ac:dyDescent="0.3">
      <c r="A44076">
        <v>10045384</v>
      </c>
      <c r="B44076" t="s">
        <v>42532</v>
      </c>
    </row>
    <row r="44077" spans="1:2" x14ac:dyDescent="0.3">
      <c r="A44077">
        <v>10045385</v>
      </c>
      <c r="B44077" t="s">
        <v>42533</v>
      </c>
    </row>
    <row r="44078" spans="1:2" x14ac:dyDescent="0.3">
      <c r="A44078">
        <v>10045386</v>
      </c>
      <c r="B44078" t="s">
        <v>42534</v>
      </c>
    </row>
    <row r="44079" spans="1:2" x14ac:dyDescent="0.3">
      <c r="A44079">
        <v>10045388</v>
      </c>
      <c r="B44079" t="s">
        <v>42535</v>
      </c>
    </row>
    <row r="44080" spans="1:2" x14ac:dyDescent="0.3">
      <c r="A44080">
        <v>10045389</v>
      </c>
      <c r="B44080" t="s">
        <v>42536</v>
      </c>
    </row>
    <row r="44081" spans="1:2" x14ac:dyDescent="0.3">
      <c r="A44081">
        <v>10045390</v>
      </c>
      <c r="B44081" t="s">
        <v>42537</v>
      </c>
    </row>
    <row r="44082" spans="1:2" x14ac:dyDescent="0.3">
      <c r="A44082">
        <v>10045391</v>
      </c>
      <c r="B44082" t="s">
        <v>42538</v>
      </c>
    </row>
    <row r="44083" spans="1:2" x14ac:dyDescent="0.3">
      <c r="A44083">
        <v>10045392</v>
      </c>
      <c r="B44083" t="s">
        <v>42539</v>
      </c>
    </row>
    <row r="44084" spans="1:2" x14ac:dyDescent="0.3">
      <c r="A44084">
        <v>10045393</v>
      </c>
      <c r="B44084" t="s">
        <v>42540</v>
      </c>
    </row>
    <row r="44085" spans="1:2" x14ac:dyDescent="0.3">
      <c r="A44085">
        <v>10045394</v>
      </c>
      <c r="B44085" t="s">
        <v>42541</v>
      </c>
    </row>
    <row r="44086" spans="1:2" x14ac:dyDescent="0.3">
      <c r="A44086">
        <v>10045395</v>
      </c>
      <c r="B44086" t="s">
        <v>42542</v>
      </c>
    </row>
    <row r="44087" spans="1:2" x14ac:dyDescent="0.3">
      <c r="A44087">
        <v>10045396</v>
      </c>
      <c r="B44087" t="s">
        <v>42543</v>
      </c>
    </row>
    <row r="44088" spans="1:2" x14ac:dyDescent="0.3">
      <c r="A44088">
        <v>10045397</v>
      </c>
      <c r="B44088" t="s">
        <v>42544</v>
      </c>
    </row>
    <row r="44089" spans="1:2" x14ac:dyDescent="0.3">
      <c r="A44089">
        <v>10045398</v>
      </c>
      <c r="B44089" t="s">
        <v>42545</v>
      </c>
    </row>
    <row r="44090" spans="1:2" x14ac:dyDescent="0.3">
      <c r="A44090">
        <v>10045399</v>
      </c>
      <c r="B44090" t="s">
        <v>42546</v>
      </c>
    </row>
    <row r="44091" spans="1:2" x14ac:dyDescent="0.3">
      <c r="A44091">
        <v>10045400</v>
      </c>
      <c r="B44091" t="s">
        <v>42547</v>
      </c>
    </row>
    <row r="44092" spans="1:2" x14ac:dyDescent="0.3">
      <c r="A44092">
        <v>10045401</v>
      </c>
      <c r="B44092" t="s">
        <v>42548</v>
      </c>
    </row>
    <row r="44093" spans="1:2" x14ac:dyDescent="0.3">
      <c r="A44093">
        <v>10045402</v>
      </c>
      <c r="B44093" t="s">
        <v>42549</v>
      </c>
    </row>
    <row r="44094" spans="1:2" x14ac:dyDescent="0.3">
      <c r="A44094">
        <v>10045403</v>
      </c>
      <c r="B44094" t="s">
        <v>42550</v>
      </c>
    </row>
    <row r="44095" spans="1:2" x14ac:dyDescent="0.3">
      <c r="A44095">
        <v>10045404</v>
      </c>
      <c r="B44095" t="s">
        <v>42551</v>
      </c>
    </row>
    <row r="44096" spans="1:2" x14ac:dyDescent="0.3">
      <c r="A44096">
        <v>10045405</v>
      </c>
      <c r="B44096" t="s">
        <v>42552</v>
      </c>
    </row>
    <row r="44097" spans="1:2" x14ac:dyDescent="0.3">
      <c r="A44097">
        <v>10045406</v>
      </c>
      <c r="B44097" t="s">
        <v>42553</v>
      </c>
    </row>
    <row r="44098" spans="1:2" x14ac:dyDescent="0.3">
      <c r="A44098">
        <v>10045407</v>
      </c>
      <c r="B44098" t="s">
        <v>42554</v>
      </c>
    </row>
    <row r="44099" spans="1:2" x14ac:dyDescent="0.3">
      <c r="A44099">
        <v>10045408</v>
      </c>
      <c r="B44099" t="s">
        <v>42555</v>
      </c>
    </row>
    <row r="44100" spans="1:2" x14ac:dyDescent="0.3">
      <c r="A44100">
        <v>10045409</v>
      </c>
      <c r="B44100" t="s">
        <v>42556</v>
      </c>
    </row>
    <row r="44101" spans="1:2" x14ac:dyDescent="0.3">
      <c r="A44101">
        <v>10045410</v>
      </c>
      <c r="B44101" t="s">
        <v>42557</v>
      </c>
    </row>
    <row r="44102" spans="1:2" x14ac:dyDescent="0.3">
      <c r="A44102">
        <v>10045411</v>
      </c>
      <c r="B44102" t="s">
        <v>42558</v>
      </c>
    </row>
    <row r="44103" spans="1:2" x14ac:dyDescent="0.3">
      <c r="A44103">
        <v>10045412</v>
      </c>
      <c r="B44103" t="s">
        <v>42559</v>
      </c>
    </row>
    <row r="44104" spans="1:2" x14ac:dyDescent="0.3">
      <c r="A44104">
        <v>10045413</v>
      </c>
      <c r="B44104" t="s">
        <v>42560</v>
      </c>
    </row>
    <row r="44105" spans="1:2" x14ac:dyDescent="0.3">
      <c r="A44105">
        <v>10045414</v>
      </c>
      <c r="B44105" t="s">
        <v>42561</v>
      </c>
    </row>
    <row r="44106" spans="1:2" x14ac:dyDescent="0.3">
      <c r="A44106">
        <v>10045415</v>
      </c>
      <c r="B44106" t="s">
        <v>42562</v>
      </c>
    </row>
    <row r="44107" spans="1:2" x14ac:dyDescent="0.3">
      <c r="A44107">
        <v>10045416</v>
      </c>
      <c r="B44107" t="s">
        <v>42563</v>
      </c>
    </row>
    <row r="44108" spans="1:2" x14ac:dyDescent="0.3">
      <c r="A44108">
        <v>10045417</v>
      </c>
      <c r="B44108" t="s">
        <v>42564</v>
      </c>
    </row>
    <row r="44109" spans="1:2" x14ac:dyDescent="0.3">
      <c r="A44109">
        <v>10045418</v>
      </c>
      <c r="B44109" t="s">
        <v>42565</v>
      </c>
    </row>
    <row r="44110" spans="1:2" x14ac:dyDescent="0.3">
      <c r="A44110">
        <v>10045419</v>
      </c>
      <c r="B44110" t="s">
        <v>42566</v>
      </c>
    </row>
    <row r="44111" spans="1:2" x14ac:dyDescent="0.3">
      <c r="A44111">
        <v>10045420</v>
      </c>
      <c r="B44111" t="s">
        <v>42567</v>
      </c>
    </row>
    <row r="44112" spans="1:2" x14ac:dyDescent="0.3">
      <c r="A44112">
        <v>10045421</v>
      </c>
      <c r="B44112" t="s">
        <v>42568</v>
      </c>
    </row>
    <row r="44113" spans="1:2" x14ac:dyDescent="0.3">
      <c r="A44113">
        <v>10045422</v>
      </c>
      <c r="B44113" t="s">
        <v>42569</v>
      </c>
    </row>
    <row r="44114" spans="1:2" x14ac:dyDescent="0.3">
      <c r="A44114">
        <v>10045423</v>
      </c>
      <c r="B44114" t="s">
        <v>42570</v>
      </c>
    </row>
    <row r="44115" spans="1:2" x14ac:dyDescent="0.3">
      <c r="A44115">
        <v>10045424</v>
      </c>
      <c r="B44115" t="s">
        <v>42571</v>
      </c>
    </row>
    <row r="44116" spans="1:2" x14ac:dyDescent="0.3">
      <c r="A44116">
        <v>10045425</v>
      </c>
      <c r="B44116" t="s">
        <v>42572</v>
      </c>
    </row>
    <row r="44117" spans="1:2" x14ac:dyDescent="0.3">
      <c r="A44117">
        <v>10045426</v>
      </c>
      <c r="B44117" t="s">
        <v>42573</v>
      </c>
    </row>
    <row r="44118" spans="1:2" x14ac:dyDescent="0.3">
      <c r="A44118">
        <v>10045427</v>
      </c>
      <c r="B44118" t="s">
        <v>42503</v>
      </c>
    </row>
    <row r="44119" spans="1:2" x14ac:dyDescent="0.3">
      <c r="A44119">
        <v>10045428</v>
      </c>
      <c r="B44119" t="s">
        <v>42574</v>
      </c>
    </row>
    <row r="44120" spans="1:2" x14ac:dyDescent="0.3">
      <c r="A44120">
        <v>10045429</v>
      </c>
      <c r="B44120" t="s">
        <v>42575</v>
      </c>
    </row>
    <row r="44121" spans="1:2" x14ac:dyDescent="0.3">
      <c r="A44121">
        <v>10045430</v>
      </c>
      <c r="B44121" t="s">
        <v>42576</v>
      </c>
    </row>
    <row r="44122" spans="1:2" x14ac:dyDescent="0.3">
      <c r="A44122">
        <v>10045431</v>
      </c>
      <c r="B44122" t="s">
        <v>42577</v>
      </c>
    </row>
    <row r="44123" spans="1:2" x14ac:dyDescent="0.3">
      <c r="A44123">
        <v>10045432</v>
      </c>
      <c r="B44123" t="s">
        <v>42578</v>
      </c>
    </row>
    <row r="44124" spans="1:2" x14ac:dyDescent="0.3">
      <c r="A44124">
        <v>10045433</v>
      </c>
      <c r="B44124" t="s">
        <v>42579</v>
      </c>
    </row>
    <row r="44125" spans="1:2" x14ac:dyDescent="0.3">
      <c r="A44125">
        <v>10045434</v>
      </c>
      <c r="B44125" t="s">
        <v>42580</v>
      </c>
    </row>
    <row r="44126" spans="1:2" x14ac:dyDescent="0.3">
      <c r="A44126">
        <v>10045435</v>
      </c>
      <c r="B44126" t="s">
        <v>42581</v>
      </c>
    </row>
    <row r="44127" spans="1:2" x14ac:dyDescent="0.3">
      <c r="A44127">
        <v>10045436</v>
      </c>
      <c r="B44127" t="s">
        <v>42582</v>
      </c>
    </row>
    <row r="44128" spans="1:2" x14ac:dyDescent="0.3">
      <c r="A44128">
        <v>10045437</v>
      </c>
      <c r="B44128" t="s">
        <v>42583</v>
      </c>
    </row>
    <row r="44129" spans="1:2" x14ac:dyDescent="0.3">
      <c r="A44129">
        <v>10045438</v>
      </c>
      <c r="B44129" t="s">
        <v>42584</v>
      </c>
    </row>
    <row r="44130" spans="1:2" x14ac:dyDescent="0.3">
      <c r="A44130">
        <v>10045439</v>
      </c>
      <c r="B44130" t="s">
        <v>42585</v>
      </c>
    </row>
    <row r="44131" spans="1:2" x14ac:dyDescent="0.3">
      <c r="A44131">
        <v>10045440</v>
      </c>
      <c r="B44131" t="s">
        <v>42586</v>
      </c>
    </row>
    <row r="44132" spans="1:2" x14ac:dyDescent="0.3">
      <c r="A44132">
        <v>10045441</v>
      </c>
      <c r="B44132" t="s">
        <v>42587</v>
      </c>
    </row>
    <row r="44133" spans="1:2" x14ac:dyDescent="0.3">
      <c r="A44133">
        <v>10045442</v>
      </c>
      <c r="B44133" t="s">
        <v>42588</v>
      </c>
    </row>
    <row r="44134" spans="1:2" x14ac:dyDescent="0.3">
      <c r="A44134">
        <v>10045443</v>
      </c>
      <c r="B44134" t="s">
        <v>42589</v>
      </c>
    </row>
    <row r="44135" spans="1:2" x14ac:dyDescent="0.3">
      <c r="A44135">
        <v>10045444</v>
      </c>
      <c r="B44135" t="s">
        <v>42590</v>
      </c>
    </row>
    <row r="44136" spans="1:2" x14ac:dyDescent="0.3">
      <c r="A44136">
        <v>10045445</v>
      </c>
      <c r="B44136" t="s">
        <v>42591</v>
      </c>
    </row>
    <row r="44137" spans="1:2" x14ac:dyDescent="0.3">
      <c r="A44137">
        <v>10045446</v>
      </c>
      <c r="B44137" t="s">
        <v>42592</v>
      </c>
    </row>
    <row r="44138" spans="1:2" x14ac:dyDescent="0.3">
      <c r="A44138">
        <v>10045447</v>
      </c>
      <c r="B44138" t="s">
        <v>42593</v>
      </c>
    </row>
    <row r="44139" spans="1:2" x14ac:dyDescent="0.3">
      <c r="A44139">
        <v>10045448</v>
      </c>
      <c r="B44139" t="s">
        <v>13991</v>
      </c>
    </row>
    <row r="44140" spans="1:2" x14ac:dyDescent="0.3">
      <c r="A44140">
        <v>10045449</v>
      </c>
      <c r="B44140" t="s">
        <v>42594</v>
      </c>
    </row>
    <row r="44141" spans="1:2" x14ac:dyDescent="0.3">
      <c r="A44141">
        <v>10045450</v>
      </c>
      <c r="B44141" t="s">
        <v>42595</v>
      </c>
    </row>
    <row r="44142" spans="1:2" x14ac:dyDescent="0.3">
      <c r="A44142">
        <v>10045451</v>
      </c>
      <c r="B44142" t="s">
        <v>42596</v>
      </c>
    </row>
    <row r="44143" spans="1:2" x14ac:dyDescent="0.3">
      <c r="A44143">
        <v>10045452</v>
      </c>
      <c r="B44143" t="s">
        <v>42597</v>
      </c>
    </row>
    <row r="44144" spans="1:2" x14ac:dyDescent="0.3">
      <c r="A44144">
        <v>10045453</v>
      </c>
      <c r="B44144" t="s">
        <v>42598</v>
      </c>
    </row>
    <row r="44145" spans="1:2" x14ac:dyDescent="0.3">
      <c r="A44145">
        <v>10045454</v>
      </c>
      <c r="B44145" t="s">
        <v>42599</v>
      </c>
    </row>
    <row r="44146" spans="1:2" x14ac:dyDescent="0.3">
      <c r="A44146">
        <v>10045455</v>
      </c>
      <c r="B44146" t="s">
        <v>42600</v>
      </c>
    </row>
    <row r="44147" spans="1:2" x14ac:dyDescent="0.3">
      <c r="A44147">
        <v>10045456</v>
      </c>
      <c r="B44147" t="s">
        <v>42601</v>
      </c>
    </row>
    <row r="44148" spans="1:2" x14ac:dyDescent="0.3">
      <c r="A44148">
        <v>10045457</v>
      </c>
      <c r="B44148" t="s">
        <v>42602</v>
      </c>
    </row>
    <row r="44149" spans="1:2" x14ac:dyDescent="0.3">
      <c r="A44149">
        <v>10045458</v>
      </c>
      <c r="B44149" t="s">
        <v>42603</v>
      </c>
    </row>
    <row r="44150" spans="1:2" x14ac:dyDescent="0.3">
      <c r="A44150">
        <v>10045459</v>
      </c>
      <c r="B44150" t="s">
        <v>42604</v>
      </c>
    </row>
    <row r="44151" spans="1:2" x14ac:dyDescent="0.3">
      <c r="A44151">
        <v>10045460</v>
      </c>
      <c r="B44151" t="s">
        <v>42605</v>
      </c>
    </row>
    <row r="44152" spans="1:2" x14ac:dyDescent="0.3">
      <c r="A44152">
        <v>10045461</v>
      </c>
      <c r="B44152" t="s">
        <v>42606</v>
      </c>
    </row>
    <row r="44153" spans="1:2" x14ac:dyDescent="0.3">
      <c r="A44153">
        <v>10045462</v>
      </c>
      <c r="B44153" t="s">
        <v>42607</v>
      </c>
    </row>
    <row r="44154" spans="1:2" x14ac:dyDescent="0.3">
      <c r="A44154">
        <v>10045463</v>
      </c>
      <c r="B44154" t="s">
        <v>42608</v>
      </c>
    </row>
    <row r="44155" spans="1:2" x14ac:dyDescent="0.3">
      <c r="A44155">
        <v>10045464</v>
      </c>
      <c r="B44155" t="s">
        <v>42609</v>
      </c>
    </row>
    <row r="44156" spans="1:2" x14ac:dyDescent="0.3">
      <c r="A44156">
        <v>10045465</v>
      </c>
      <c r="B44156" t="s">
        <v>42610</v>
      </c>
    </row>
    <row r="44157" spans="1:2" x14ac:dyDescent="0.3">
      <c r="A44157">
        <v>10045466</v>
      </c>
      <c r="B44157" t="s">
        <v>42611</v>
      </c>
    </row>
    <row r="44158" spans="1:2" x14ac:dyDescent="0.3">
      <c r="A44158">
        <v>10045467</v>
      </c>
      <c r="B44158" t="s">
        <v>42612</v>
      </c>
    </row>
    <row r="44159" spans="1:2" x14ac:dyDescent="0.3">
      <c r="A44159">
        <v>10045468</v>
      </c>
      <c r="B44159" t="s">
        <v>42613</v>
      </c>
    </row>
    <row r="44160" spans="1:2" x14ac:dyDescent="0.3">
      <c r="A44160">
        <v>10045469</v>
      </c>
      <c r="B44160" t="s">
        <v>42614</v>
      </c>
    </row>
    <row r="44161" spans="1:2" x14ac:dyDescent="0.3">
      <c r="A44161">
        <v>10045470</v>
      </c>
      <c r="B44161" t="s">
        <v>42615</v>
      </c>
    </row>
    <row r="44162" spans="1:2" x14ac:dyDescent="0.3">
      <c r="A44162">
        <v>10045471</v>
      </c>
      <c r="B44162" t="s">
        <v>42616</v>
      </c>
    </row>
    <row r="44163" spans="1:2" x14ac:dyDescent="0.3">
      <c r="A44163">
        <v>10045472</v>
      </c>
      <c r="B44163" t="s">
        <v>42617</v>
      </c>
    </row>
    <row r="44164" spans="1:2" x14ac:dyDescent="0.3">
      <c r="A44164">
        <v>10045473</v>
      </c>
      <c r="B44164" t="s">
        <v>42618</v>
      </c>
    </row>
    <row r="44165" spans="1:2" x14ac:dyDescent="0.3">
      <c r="A44165">
        <v>10045474</v>
      </c>
      <c r="B44165" t="s">
        <v>42619</v>
      </c>
    </row>
    <row r="44166" spans="1:2" x14ac:dyDescent="0.3">
      <c r="A44166">
        <v>10045475</v>
      </c>
      <c r="B44166" t="s">
        <v>42620</v>
      </c>
    </row>
    <row r="44167" spans="1:2" x14ac:dyDescent="0.3">
      <c r="A44167">
        <v>10045476</v>
      </c>
      <c r="B44167" t="s">
        <v>42621</v>
      </c>
    </row>
    <row r="44168" spans="1:2" x14ac:dyDescent="0.3">
      <c r="A44168">
        <v>10045477</v>
      </c>
      <c r="B44168" t="s">
        <v>42622</v>
      </c>
    </row>
    <row r="44169" spans="1:2" x14ac:dyDescent="0.3">
      <c r="A44169">
        <v>10045478</v>
      </c>
      <c r="B44169" t="s">
        <v>42623</v>
      </c>
    </row>
    <row r="44170" spans="1:2" x14ac:dyDescent="0.3">
      <c r="A44170">
        <v>10045479</v>
      </c>
      <c r="B44170" t="s">
        <v>42624</v>
      </c>
    </row>
    <row r="44171" spans="1:2" x14ac:dyDescent="0.3">
      <c r="A44171">
        <v>10045480</v>
      </c>
      <c r="B44171" t="s">
        <v>42625</v>
      </c>
    </row>
    <row r="44172" spans="1:2" x14ac:dyDescent="0.3">
      <c r="A44172">
        <v>10045481</v>
      </c>
      <c r="B44172" t="s">
        <v>42626</v>
      </c>
    </row>
    <row r="44173" spans="1:2" x14ac:dyDescent="0.3">
      <c r="A44173">
        <v>10045482</v>
      </c>
      <c r="B44173" t="s">
        <v>42627</v>
      </c>
    </row>
    <row r="44174" spans="1:2" x14ac:dyDescent="0.3">
      <c r="A44174">
        <v>10045483</v>
      </c>
      <c r="B44174" t="s">
        <v>42628</v>
      </c>
    </row>
    <row r="44175" spans="1:2" x14ac:dyDescent="0.3">
      <c r="A44175">
        <v>10045484</v>
      </c>
      <c r="B44175" t="s">
        <v>42629</v>
      </c>
    </row>
    <row r="44176" spans="1:2" x14ac:dyDescent="0.3">
      <c r="A44176">
        <v>10045485</v>
      </c>
      <c r="B44176" t="s">
        <v>42630</v>
      </c>
    </row>
    <row r="44177" spans="1:2" x14ac:dyDescent="0.3">
      <c r="A44177">
        <v>10045486</v>
      </c>
      <c r="B44177" t="s">
        <v>42631</v>
      </c>
    </row>
    <row r="44178" spans="1:2" x14ac:dyDescent="0.3">
      <c r="A44178">
        <v>10045487</v>
      </c>
      <c r="B44178" t="s">
        <v>42632</v>
      </c>
    </row>
    <row r="44179" spans="1:2" x14ac:dyDescent="0.3">
      <c r="A44179">
        <v>10045488</v>
      </c>
      <c r="B44179" t="s">
        <v>42633</v>
      </c>
    </row>
    <row r="44180" spans="1:2" x14ac:dyDescent="0.3">
      <c r="A44180">
        <v>10045489</v>
      </c>
      <c r="B44180" t="s">
        <v>42634</v>
      </c>
    </row>
    <row r="44181" spans="1:2" x14ac:dyDescent="0.3">
      <c r="A44181">
        <v>10045490</v>
      </c>
      <c r="B44181" t="s">
        <v>42635</v>
      </c>
    </row>
    <row r="44182" spans="1:2" x14ac:dyDescent="0.3">
      <c r="A44182">
        <v>10045491</v>
      </c>
      <c r="B44182" t="s">
        <v>42636</v>
      </c>
    </row>
    <row r="44183" spans="1:2" x14ac:dyDescent="0.3">
      <c r="A44183">
        <v>10045492</v>
      </c>
      <c r="B44183" t="s">
        <v>42637</v>
      </c>
    </row>
    <row r="44184" spans="1:2" x14ac:dyDescent="0.3">
      <c r="A44184">
        <v>10045493</v>
      </c>
      <c r="B44184" t="s">
        <v>42638</v>
      </c>
    </row>
    <row r="44185" spans="1:2" x14ac:dyDescent="0.3">
      <c r="A44185">
        <v>10045494</v>
      </c>
      <c r="B44185" t="s">
        <v>42639</v>
      </c>
    </row>
    <row r="44186" spans="1:2" x14ac:dyDescent="0.3">
      <c r="A44186">
        <v>10045495</v>
      </c>
      <c r="B44186" t="s">
        <v>42640</v>
      </c>
    </row>
    <row r="44187" spans="1:2" x14ac:dyDescent="0.3">
      <c r="A44187">
        <v>10045496</v>
      </c>
      <c r="B44187" t="s">
        <v>42641</v>
      </c>
    </row>
    <row r="44188" spans="1:2" x14ac:dyDescent="0.3">
      <c r="A44188">
        <v>10045497</v>
      </c>
      <c r="B44188" t="s">
        <v>42642</v>
      </c>
    </row>
    <row r="44189" spans="1:2" x14ac:dyDescent="0.3">
      <c r="A44189">
        <v>10045498</v>
      </c>
      <c r="B44189" t="s">
        <v>42643</v>
      </c>
    </row>
    <row r="44190" spans="1:2" x14ac:dyDescent="0.3">
      <c r="A44190">
        <v>10045499</v>
      </c>
      <c r="B44190" t="s">
        <v>42644</v>
      </c>
    </row>
    <row r="44191" spans="1:2" x14ac:dyDescent="0.3">
      <c r="A44191">
        <v>10045500</v>
      </c>
      <c r="B44191" t="s">
        <v>42645</v>
      </c>
    </row>
    <row r="44192" spans="1:2" x14ac:dyDescent="0.3">
      <c r="A44192">
        <v>10045501</v>
      </c>
      <c r="B44192" t="s">
        <v>42646</v>
      </c>
    </row>
    <row r="44193" spans="1:2" x14ac:dyDescent="0.3">
      <c r="A44193">
        <v>10045502</v>
      </c>
      <c r="B44193" t="s">
        <v>42647</v>
      </c>
    </row>
    <row r="44194" spans="1:2" x14ac:dyDescent="0.3">
      <c r="A44194">
        <v>10045503</v>
      </c>
      <c r="B44194" t="s">
        <v>42648</v>
      </c>
    </row>
    <row r="44195" spans="1:2" x14ac:dyDescent="0.3">
      <c r="A44195">
        <v>10045504</v>
      </c>
      <c r="B44195" t="s">
        <v>42649</v>
      </c>
    </row>
    <row r="44196" spans="1:2" x14ac:dyDescent="0.3">
      <c r="A44196">
        <v>10045505</v>
      </c>
      <c r="B44196" t="s">
        <v>42650</v>
      </c>
    </row>
    <row r="44197" spans="1:2" x14ac:dyDescent="0.3">
      <c r="A44197">
        <v>10045506</v>
      </c>
      <c r="B44197" t="s">
        <v>42651</v>
      </c>
    </row>
    <row r="44198" spans="1:2" x14ac:dyDescent="0.3">
      <c r="A44198">
        <v>10045507</v>
      </c>
      <c r="B44198" t="s">
        <v>42652</v>
      </c>
    </row>
    <row r="44199" spans="1:2" x14ac:dyDescent="0.3">
      <c r="A44199">
        <v>10045508</v>
      </c>
      <c r="B44199" t="s">
        <v>42653</v>
      </c>
    </row>
    <row r="44200" spans="1:2" x14ac:dyDescent="0.3">
      <c r="A44200">
        <v>10045509</v>
      </c>
      <c r="B44200" t="s">
        <v>42654</v>
      </c>
    </row>
    <row r="44201" spans="1:2" x14ac:dyDescent="0.3">
      <c r="A44201">
        <v>10045510</v>
      </c>
      <c r="B44201" t="s">
        <v>42655</v>
      </c>
    </row>
    <row r="44202" spans="1:2" x14ac:dyDescent="0.3">
      <c r="A44202">
        <v>10045511</v>
      </c>
      <c r="B44202" t="s">
        <v>42656</v>
      </c>
    </row>
    <row r="44203" spans="1:2" x14ac:dyDescent="0.3">
      <c r="A44203">
        <v>10045512</v>
      </c>
      <c r="B44203" t="s">
        <v>42657</v>
      </c>
    </row>
    <row r="44204" spans="1:2" x14ac:dyDescent="0.3">
      <c r="A44204">
        <v>10045513</v>
      </c>
      <c r="B44204" t="s">
        <v>42658</v>
      </c>
    </row>
    <row r="44205" spans="1:2" x14ac:dyDescent="0.3">
      <c r="A44205">
        <v>10045514</v>
      </c>
      <c r="B44205" t="s">
        <v>42659</v>
      </c>
    </row>
    <row r="44206" spans="1:2" x14ac:dyDescent="0.3">
      <c r="A44206">
        <v>10045515</v>
      </c>
      <c r="B44206" t="s">
        <v>42660</v>
      </c>
    </row>
    <row r="44207" spans="1:2" x14ac:dyDescent="0.3">
      <c r="A44207">
        <v>10045516</v>
      </c>
      <c r="B44207" t="s">
        <v>42661</v>
      </c>
    </row>
    <row r="44208" spans="1:2" x14ac:dyDescent="0.3">
      <c r="A44208">
        <v>10045517</v>
      </c>
      <c r="B44208" t="s">
        <v>42662</v>
      </c>
    </row>
    <row r="44209" spans="1:2" x14ac:dyDescent="0.3">
      <c r="A44209">
        <v>10045518</v>
      </c>
      <c r="B44209" t="s">
        <v>42663</v>
      </c>
    </row>
    <row r="44210" spans="1:2" x14ac:dyDescent="0.3">
      <c r="A44210">
        <v>10045519</v>
      </c>
      <c r="B44210" t="s">
        <v>42664</v>
      </c>
    </row>
    <row r="44211" spans="1:2" x14ac:dyDescent="0.3">
      <c r="A44211">
        <v>10045520</v>
      </c>
      <c r="B44211" t="s">
        <v>42665</v>
      </c>
    </row>
    <row r="44212" spans="1:2" x14ac:dyDescent="0.3">
      <c r="A44212">
        <v>10045521</v>
      </c>
      <c r="B44212" t="s">
        <v>42666</v>
      </c>
    </row>
    <row r="44213" spans="1:2" x14ac:dyDescent="0.3">
      <c r="A44213">
        <v>10045522</v>
      </c>
      <c r="B44213" t="s">
        <v>42667</v>
      </c>
    </row>
    <row r="44214" spans="1:2" x14ac:dyDescent="0.3">
      <c r="A44214">
        <v>10045523</v>
      </c>
      <c r="B44214" t="s">
        <v>42668</v>
      </c>
    </row>
    <row r="44215" spans="1:2" x14ac:dyDescent="0.3">
      <c r="A44215">
        <v>10045524</v>
      </c>
      <c r="B44215" t="s">
        <v>42669</v>
      </c>
    </row>
    <row r="44216" spans="1:2" x14ac:dyDescent="0.3">
      <c r="A44216">
        <v>10045525</v>
      </c>
      <c r="B44216" t="s">
        <v>42670</v>
      </c>
    </row>
    <row r="44217" spans="1:2" x14ac:dyDescent="0.3">
      <c r="A44217">
        <v>10045526</v>
      </c>
      <c r="B44217" t="s">
        <v>42671</v>
      </c>
    </row>
    <row r="44218" spans="1:2" x14ac:dyDescent="0.3">
      <c r="A44218">
        <v>10045527</v>
      </c>
      <c r="B44218" t="s">
        <v>42672</v>
      </c>
    </row>
    <row r="44219" spans="1:2" x14ac:dyDescent="0.3">
      <c r="A44219">
        <v>10045528</v>
      </c>
      <c r="B44219" t="s">
        <v>42673</v>
      </c>
    </row>
    <row r="44220" spans="1:2" x14ac:dyDescent="0.3">
      <c r="A44220">
        <v>10045529</v>
      </c>
      <c r="B44220" t="s">
        <v>42674</v>
      </c>
    </row>
    <row r="44221" spans="1:2" x14ac:dyDescent="0.3">
      <c r="A44221">
        <v>10045530</v>
      </c>
      <c r="B44221" t="s">
        <v>42675</v>
      </c>
    </row>
    <row r="44222" spans="1:2" x14ac:dyDescent="0.3">
      <c r="A44222">
        <v>10045531</v>
      </c>
      <c r="B44222" t="s">
        <v>42676</v>
      </c>
    </row>
    <row r="44223" spans="1:2" x14ac:dyDescent="0.3">
      <c r="A44223">
        <v>10045532</v>
      </c>
      <c r="B44223" t="s">
        <v>42677</v>
      </c>
    </row>
    <row r="44224" spans="1:2" x14ac:dyDescent="0.3">
      <c r="A44224">
        <v>10045533</v>
      </c>
      <c r="B44224" t="s">
        <v>42678</v>
      </c>
    </row>
    <row r="44225" spans="1:2" x14ac:dyDescent="0.3">
      <c r="A44225">
        <v>10045534</v>
      </c>
      <c r="B44225" t="s">
        <v>42679</v>
      </c>
    </row>
    <row r="44226" spans="1:2" x14ac:dyDescent="0.3">
      <c r="A44226">
        <v>10045535</v>
      </c>
      <c r="B44226" t="s">
        <v>42680</v>
      </c>
    </row>
    <row r="44227" spans="1:2" x14ac:dyDescent="0.3">
      <c r="A44227">
        <v>10045536</v>
      </c>
      <c r="B44227" t="s">
        <v>42681</v>
      </c>
    </row>
    <row r="44228" spans="1:2" x14ac:dyDescent="0.3">
      <c r="A44228">
        <v>10045537</v>
      </c>
      <c r="B44228" t="s">
        <v>42682</v>
      </c>
    </row>
    <row r="44229" spans="1:2" x14ac:dyDescent="0.3">
      <c r="A44229">
        <v>10045538</v>
      </c>
      <c r="B44229" t="s">
        <v>42683</v>
      </c>
    </row>
    <row r="44230" spans="1:2" x14ac:dyDescent="0.3">
      <c r="A44230">
        <v>10045539</v>
      </c>
      <c r="B44230" t="s">
        <v>42684</v>
      </c>
    </row>
    <row r="44231" spans="1:2" x14ac:dyDescent="0.3">
      <c r="A44231">
        <v>10045540</v>
      </c>
      <c r="B44231" t="s">
        <v>42685</v>
      </c>
    </row>
    <row r="44232" spans="1:2" x14ac:dyDescent="0.3">
      <c r="A44232">
        <v>10045541</v>
      </c>
      <c r="B44232" t="s">
        <v>42686</v>
      </c>
    </row>
    <row r="44233" spans="1:2" x14ac:dyDescent="0.3">
      <c r="A44233">
        <v>10045542</v>
      </c>
      <c r="B44233" t="s">
        <v>42687</v>
      </c>
    </row>
    <row r="44234" spans="1:2" x14ac:dyDescent="0.3">
      <c r="A44234">
        <v>10045543</v>
      </c>
      <c r="B44234" t="s">
        <v>42688</v>
      </c>
    </row>
    <row r="44235" spans="1:2" x14ac:dyDescent="0.3">
      <c r="A44235">
        <v>10045544</v>
      </c>
      <c r="B44235" t="s">
        <v>42689</v>
      </c>
    </row>
    <row r="44236" spans="1:2" x14ac:dyDescent="0.3">
      <c r="A44236">
        <v>10045545</v>
      </c>
      <c r="B44236" t="s">
        <v>42690</v>
      </c>
    </row>
    <row r="44237" spans="1:2" x14ac:dyDescent="0.3">
      <c r="A44237">
        <v>10045546</v>
      </c>
      <c r="B44237" t="s">
        <v>42691</v>
      </c>
    </row>
    <row r="44238" spans="1:2" x14ac:dyDescent="0.3">
      <c r="A44238">
        <v>10045547</v>
      </c>
      <c r="B44238" t="s">
        <v>42692</v>
      </c>
    </row>
    <row r="44239" spans="1:2" x14ac:dyDescent="0.3">
      <c r="A44239">
        <v>10045548</v>
      </c>
      <c r="B44239" t="s">
        <v>42693</v>
      </c>
    </row>
    <row r="44240" spans="1:2" x14ac:dyDescent="0.3">
      <c r="A44240">
        <v>10045549</v>
      </c>
      <c r="B44240" t="s">
        <v>42694</v>
      </c>
    </row>
    <row r="44241" spans="1:2" x14ac:dyDescent="0.3">
      <c r="A44241">
        <v>10045550</v>
      </c>
      <c r="B44241" t="s">
        <v>42695</v>
      </c>
    </row>
    <row r="44242" spans="1:2" x14ac:dyDescent="0.3">
      <c r="A44242">
        <v>10045551</v>
      </c>
      <c r="B44242" t="s">
        <v>42696</v>
      </c>
    </row>
    <row r="44243" spans="1:2" x14ac:dyDescent="0.3">
      <c r="A44243">
        <v>10045552</v>
      </c>
      <c r="B44243" t="s">
        <v>42697</v>
      </c>
    </row>
    <row r="44244" spans="1:2" x14ac:dyDescent="0.3">
      <c r="A44244">
        <v>10045553</v>
      </c>
      <c r="B44244" t="s">
        <v>42698</v>
      </c>
    </row>
    <row r="44245" spans="1:2" x14ac:dyDescent="0.3">
      <c r="A44245">
        <v>10045554</v>
      </c>
      <c r="B44245" t="s">
        <v>42699</v>
      </c>
    </row>
    <row r="44246" spans="1:2" x14ac:dyDescent="0.3">
      <c r="A44246">
        <v>10045555</v>
      </c>
      <c r="B44246" t="s">
        <v>42700</v>
      </c>
    </row>
    <row r="44247" spans="1:2" x14ac:dyDescent="0.3">
      <c r="A44247">
        <v>10045556</v>
      </c>
      <c r="B44247" t="s">
        <v>42701</v>
      </c>
    </row>
    <row r="44248" spans="1:2" x14ac:dyDescent="0.3">
      <c r="A44248">
        <v>10045557</v>
      </c>
      <c r="B44248" t="s">
        <v>42702</v>
      </c>
    </row>
    <row r="44249" spans="1:2" x14ac:dyDescent="0.3">
      <c r="A44249">
        <v>10045558</v>
      </c>
      <c r="B44249" t="s">
        <v>42703</v>
      </c>
    </row>
    <row r="44250" spans="1:2" x14ac:dyDescent="0.3">
      <c r="A44250">
        <v>10045559</v>
      </c>
      <c r="B44250" t="s">
        <v>42704</v>
      </c>
    </row>
    <row r="44251" spans="1:2" x14ac:dyDescent="0.3">
      <c r="A44251">
        <v>10045560</v>
      </c>
      <c r="B44251" t="s">
        <v>42705</v>
      </c>
    </row>
    <row r="44252" spans="1:2" x14ac:dyDescent="0.3">
      <c r="A44252">
        <v>10045561</v>
      </c>
      <c r="B44252" t="s">
        <v>42706</v>
      </c>
    </row>
    <row r="44253" spans="1:2" x14ac:dyDescent="0.3">
      <c r="A44253">
        <v>10045562</v>
      </c>
      <c r="B44253" t="s">
        <v>42707</v>
      </c>
    </row>
    <row r="44254" spans="1:2" x14ac:dyDescent="0.3">
      <c r="A44254">
        <v>10045563</v>
      </c>
      <c r="B44254" t="s">
        <v>42708</v>
      </c>
    </row>
    <row r="44255" spans="1:2" x14ac:dyDescent="0.3">
      <c r="A44255">
        <v>10045564</v>
      </c>
      <c r="B44255" t="s">
        <v>42709</v>
      </c>
    </row>
    <row r="44256" spans="1:2" x14ac:dyDescent="0.3">
      <c r="A44256">
        <v>10045565</v>
      </c>
      <c r="B44256" t="s">
        <v>42710</v>
      </c>
    </row>
    <row r="44257" spans="1:2" x14ac:dyDescent="0.3">
      <c r="A44257">
        <v>10045566</v>
      </c>
      <c r="B44257" t="s">
        <v>42711</v>
      </c>
    </row>
    <row r="44258" spans="1:2" x14ac:dyDescent="0.3">
      <c r="A44258">
        <v>10045567</v>
      </c>
      <c r="B44258" t="s">
        <v>42712</v>
      </c>
    </row>
    <row r="44259" spans="1:2" x14ac:dyDescent="0.3">
      <c r="A44259">
        <v>10045568</v>
      </c>
      <c r="B44259" t="s">
        <v>42713</v>
      </c>
    </row>
    <row r="44260" spans="1:2" x14ac:dyDescent="0.3">
      <c r="A44260">
        <v>10045569</v>
      </c>
      <c r="B44260" t="s">
        <v>42714</v>
      </c>
    </row>
    <row r="44261" spans="1:2" x14ac:dyDescent="0.3">
      <c r="A44261">
        <v>10045570</v>
      </c>
      <c r="B44261" t="s">
        <v>42715</v>
      </c>
    </row>
    <row r="44262" spans="1:2" x14ac:dyDescent="0.3">
      <c r="A44262">
        <v>10045571</v>
      </c>
      <c r="B44262" t="s">
        <v>42716</v>
      </c>
    </row>
    <row r="44263" spans="1:2" x14ac:dyDescent="0.3">
      <c r="A44263">
        <v>10045572</v>
      </c>
      <c r="B44263" t="s">
        <v>42717</v>
      </c>
    </row>
    <row r="44264" spans="1:2" x14ac:dyDescent="0.3">
      <c r="A44264">
        <v>10045573</v>
      </c>
      <c r="B44264" t="s">
        <v>42718</v>
      </c>
    </row>
    <row r="44265" spans="1:2" x14ac:dyDescent="0.3">
      <c r="A44265">
        <v>10045574</v>
      </c>
      <c r="B44265" t="s">
        <v>42719</v>
      </c>
    </row>
    <row r="44266" spans="1:2" x14ac:dyDescent="0.3">
      <c r="A44266">
        <v>10045575</v>
      </c>
      <c r="B44266" t="s">
        <v>42720</v>
      </c>
    </row>
    <row r="44267" spans="1:2" x14ac:dyDescent="0.3">
      <c r="A44267">
        <v>10045576</v>
      </c>
      <c r="B44267" t="s">
        <v>42721</v>
      </c>
    </row>
    <row r="44268" spans="1:2" x14ac:dyDescent="0.3">
      <c r="A44268">
        <v>10045577</v>
      </c>
      <c r="B44268" t="s">
        <v>42722</v>
      </c>
    </row>
    <row r="44269" spans="1:2" x14ac:dyDescent="0.3">
      <c r="A44269">
        <v>10045578</v>
      </c>
      <c r="B44269" t="s">
        <v>42723</v>
      </c>
    </row>
    <row r="44270" spans="1:2" x14ac:dyDescent="0.3">
      <c r="A44270">
        <v>10045579</v>
      </c>
      <c r="B44270" t="s">
        <v>42724</v>
      </c>
    </row>
    <row r="44271" spans="1:2" x14ac:dyDescent="0.3">
      <c r="A44271">
        <v>10045580</v>
      </c>
      <c r="B44271" t="s">
        <v>42725</v>
      </c>
    </row>
    <row r="44272" spans="1:2" x14ac:dyDescent="0.3">
      <c r="A44272">
        <v>10045581</v>
      </c>
      <c r="B44272" t="s">
        <v>42726</v>
      </c>
    </row>
    <row r="44273" spans="1:2" x14ac:dyDescent="0.3">
      <c r="A44273">
        <v>10045582</v>
      </c>
      <c r="B44273" t="s">
        <v>42727</v>
      </c>
    </row>
    <row r="44274" spans="1:2" x14ac:dyDescent="0.3">
      <c r="A44274">
        <v>10045583</v>
      </c>
      <c r="B44274" t="s">
        <v>42728</v>
      </c>
    </row>
    <row r="44275" spans="1:2" x14ac:dyDescent="0.3">
      <c r="A44275">
        <v>10045584</v>
      </c>
      <c r="B44275" t="s">
        <v>42729</v>
      </c>
    </row>
    <row r="44276" spans="1:2" x14ac:dyDescent="0.3">
      <c r="A44276">
        <v>10045585</v>
      </c>
      <c r="B44276" t="s">
        <v>42730</v>
      </c>
    </row>
    <row r="44277" spans="1:2" x14ac:dyDescent="0.3">
      <c r="A44277">
        <v>10045586</v>
      </c>
      <c r="B44277" t="s">
        <v>42731</v>
      </c>
    </row>
    <row r="44278" spans="1:2" x14ac:dyDescent="0.3">
      <c r="A44278">
        <v>10045587</v>
      </c>
      <c r="B44278" t="s">
        <v>42732</v>
      </c>
    </row>
    <row r="44279" spans="1:2" x14ac:dyDescent="0.3">
      <c r="A44279">
        <v>10045588</v>
      </c>
      <c r="B44279" t="s">
        <v>42733</v>
      </c>
    </row>
    <row r="44280" spans="1:2" x14ac:dyDescent="0.3">
      <c r="A44280">
        <v>10045589</v>
      </c>
      <c r="B44280" t="s">
        <v>42734</v>
      </c>
    </row>
    <row r="44281" spans="1:2" x14ac:dyDescent="0.3">
      <c r="A44281">
        <v>10045590</v>
      </c>
      <c r="B44281" t="s">
        <v>42735</v>
      </c>
    </row>
    <row r="44282" spans="1:2" x14ac:dyDescent="0.3">
      <c r="A44282">
        <v>10045591</v>
      </c>
      <c r="B44282" t="s">
        <v>42736</v>
      </c>
    </row>
    <row r="44283" spans="1:2" x14ac:dyDescent="0.3">
      <c r="A44283">
        <v>10045592</v>
      </c>
      <c r="B44283" t="s">
        <v>42737</v>
      </c>
    </row>
    <row r="44284" spans="1:2" x14ac:dyDescent="0.3">
      <c r="A44284">
        <v>10045593</v>
      </c>
      <c r="B44284" t="s">
        <v>42738</v>
      </c>
    </row>
    <row r="44285" spans="1:2" x14ac:dyDescent="0.3">
      <c r="A44285">
        <v>10045594</v>
      </c>
      <c r="B44285" t="s">
        <v>42739</v>
      </c>
    </row>
    <row r="44286" spans="1:2" x14ac:dyDescent="0.3">
      <c r="A44286">
        <v>10045595</v>
      </c>
      <c r="B44286" t="s">
        <v>42740</v>
      </c>
    </row>
    <row r="44287" spans="1:2" x14ac:dyDescent="0.3">
      <c r="A44287">
        <v>10045596</v>
      </c>
      <c r="B44287" t="s">
        <v>42741</v>
      </c>
    </row>
    <row r="44288" spans="1:2" x14ac:dyDescent="0.3">
      <c r="A44288">
        <v>10045597</v>
      </c>
      <c r="B44288" t="s">
        <v>42742</v>
      </c>
    </row>
    <row r="44289" spans="1:2" x14ac:dyDescent="0.3">
      <c r="A44289">
        <v>10045598</v>
      </c>
      <c r="B44289" t="s">
        <v>42743</v>
      </c>
    </row>
    <row r="44290" spans="1:2" x14ac:dyDescent="0.3">
      <c r="A44290">
        <v>10045599</v>
      </c>
      <c r="B44290" t="s">
        <v>42744</v>
      </c>
    </row>
    <row r="44291" spans="1:2" x14ac:dyDescent="0.3">
      <c r="A44291">
        <v>10045600</v>
      </c>
      <c r="B44291" t="s">
        <v>32693</v>
      </c>
    </row>
    <row r="44292" spans="1:2" x14ac:dyDescent="0.3">
      <c r="A44292">
        <v>10045601</v>
      </c>
      <c r="B44292" t="s">
        <v>42745</v>
      </c>
    </row>
    <row r="44293" spans="1:2" x14ac:dyDescent="0.3">
      <c r="A44293">
        <v>10045602</v>
      </c>
      <c r="B44293" t="s">
        <v>42746</v>
      </c>
    </row>
    <row r="44294" spans="1:2" x14ac:dyDescent="0.3">
      <c r="A44294">
        <v>10045603</v>
      </c>
      <c r="B44294" t="s">
        <v>42747</v>
      </c>
    </row>
    <row r="44295" spans="1:2" x14ac:dyDescent="0.3">
      <c r="A44295">
        <v>10045604</v>
      </c>
      <c r="B44295" t="s">
        <v>42748</v>
      </c>
    </row>
    <row r="44296" spans="1:2" x14ac:dyDescent="0.3">
      <c r="A44296">
        <v>10045605</v>
      </c>
      <c r="B44296" t="s">
        <v>42749</v>
      </c>
    </row>
    <row r="44297" spans="1:2" x14ac:dyDescent="0.3">
      <c r="A44297">
        <v>10045606</v>
      </c>
      <c r="B44297" t="s">
        <v>42750</v>
      </c>
    </row>
    <row r="44298" spans="1:2" x14ac:dyDescent="0.3">
      <c r="A44298">
        <v>10045607</v>
      </c>
      <c r="B44298" t="s">
        <v>42751</v>
      </c>
    </row>
    <row r="44299" spans="1:2" x14ac:dyDescent="0.3">
      <c r="A44299">
        <v>10045608</v>
      </c>
      <c r="B44299" t="s">
        <v>42752</v>
      </c>
    </row>
    <row r="44300" spans="1:2" x14ac:dyDescent="0.3">
      <c r="A44300">
        <v>10045609</v>
      </c>
      <c r="B44300" t="s">
        <v>42753</v>
      </c>
    </row>
    <row r="44301" spans="1:2" x14ac:dyDescent="0.3">
      <c r="A44301">
        <v>10045610</v>
      </c>
      <c r="B44301" t="s">
        <v>42754</v>
      </c>
    </row>
    <row r="44302" spans="1:2" x14ac:dyDescent="0.3">
      <c r="A44302">
        <v>10045611</v>
      </c>
      <c r="B44302" t="s">
        <v>42755</v>
      </c>
    </row>
    <row r="44303" spans="1:2" x14ac:dyDescent="0.3">
      <c r="A44303">
        <v>10045612</v>
      </c>
      <c r="B44303" t="s">
        <v>42756</v>
      </c>
    </row>
    <row r="44304" spans="1:2" x14ac:dyDescent="0.3">
      <c r="A44304">
        <v>10045613</v>
      </c>
      <c r="B44304" t="s">
        <v>42757</v>
      </c>
    </row>
    <row r="44305" spans="1:2" x14ac:dyDescent="0.3">
      <c r="A44305">
        <v>10045614</v>
      </c>
      <c r="B44305" t="s">
        <v>42758</v>
      </c>
    </row>
    <row r="44306" spans="1:2" x14ac:dyDescent="0.3">
      <c r="A44306">
        <v>10045615</v>
      </c>
      <c r="B44306" t="s">
        <v>32693</v>
      </c>
    </row>
    <row r="44307" spans="1:2" x14ac:dyDescent="0.3">
      <c r="A44307">
        <v>10045616</v>
      </c>
      <c r="B44307" t="s">
        <v>42759</v>
      </c>
    </row>
    <row r="44308" spans="1:2" x14ac:dyDescent="0.3">
      <c r="A44308">
        <v>10045617</v>
      </c>
      <c r="B44308" t="s">
        <v>42760</v>
      </c>
    </row>
    <row r="44309" spans="1:2" x14ac:dyDescent="0.3">
      <c r="A44309">
        <v>10045618</v>
      </c>
      <c r="B44309" t="s">
        <v>42761</v>
      </c>
    </row>
    <row r="44310" spans="1:2" x14ac:dyDescent="0.3">
      <c r="A44310">
        <v>10045619</v>
      </c>
      <c r="B44310" t="s">
        <v>42762</v>
      </c>
    </row>
    <row r="44311" spans="1:2" x14ac:dyDescent="0.3">
      <c r="A44311">
        <v>10045620</v>
      </c>
      <c r="B44311" t="s">
        <v>42763</v>
      </c>
    </row>
    <row r="44312" spans="1:2" x14ac:dyDescent="0.3">
      <c r="A44312">
        <v>10045621</v>
      </c>
      <c r="B44312" t="s">
        <v>42764</v>
      </c>
    </row>
    <row r="44313" spans="1:2" x14ac:dyDescent="0.3">
      <c r="A44313">
        <v>10045622</v>
      </c>
      <c r="B44313" t="s">
        <v>42765</v>
      </c>
    </row>
    <row r="44314" spans="1:2" x14ac:dyDescent="0.3">
      <c r="A44314">
        <v>10045623</v>
      </c>
      <c r="B44314" t="s">
        <v>42766</v>
      </c>
    </row>
    <row r="44315" spans="1:2" x14ac:dyDescent="0.3">
      <c r="A44315">
        <v>10045624</v>
      </c>
      <c r="B44315" t="s">
        <v>42767</v>
      </c>
    </row>
    <row r="44316" spans="1:2" x14ac:dyDescent="0.3">
      <c r="A44316">
        <v>10045625</v>
      </c>
      <c r="B44316" t="s">
        <v>36576</v>
      </c>
    </row>
    <row r="44317" spans="1:2" x14ac:dyDescent="0.3">
      <c r="A44317">
        <v>10045626</v>
      </c>
      <c r="B44317" t="s">
        <v>42768</v>
      </c>
    </row>
    <row r="44318" spans="1:2" x14ac:dyDescent="0.3">
      <c r="A44318">
        <v>10045627</v>
      </c>
      <c r="B44318" t="s">
        <v>42769</v>
      </c>
    </row>
    <row r="44319" spans="1:2" x14ac:dyDescent="0.3">
      <c r="A44319">
        <v>10045628</v>
      </c>
      <c r="B44319" t="s">
        <v>33049</v>
      </c>
    </row>
    <row r="44320" spans="1:2" x14ac:dyDescent="0.3">
      <c r="A44320">
        <v>10045629</v>
      </c>
      <c r="B44320" t="s">
        <v>33049</v>
      </c>
    </row>
    <row r="44321" spans="1:2" x14ac:dyDescent="0.3">
      <c r="A44321">
        <v>10045630</v>
      </c>
      <c r="B44321" t="s">
        <v>42770</v>
      </c>
    </row>
    <row r="44322" spans="1:2" x14ac:dyDescent="0.3">
      <c r="A44322">
        <v>10045631</v>
      </c>
      <c r="B44322" t="s">
        <v>42771</v>
      </c>
    </row>
    <row r="44323" spans="1:2" x14ac:dyDescent="0.3">
      <c r="A44323">
        <v>10045632</v>
      </c>
      <c r="B44323" t="s">
        <v>42772</v>
      </c>
    </row>
    <row r="44324" spans="1:2" x14ac:dyDescent="0.3">
      <c r="A44324">
        <v>10045633</v>
      </c>
      <c r="B44324" t="s">
        <v>42773</v>
      </c>
    </row>
    <row r="44325" spans="1:2" x14ac:dyDescent="0.3">
      <c r="A44325">
        <v>10045634</v>
      </c>
      <c r="B44325" t="s">
        <v>42774</v>
      </c>
    </row>
    <row r="44326" spans="1:2" x14ac:dyDescent="0.3">
      <c r="A44326">
        <v>10045635</v>
      </c>
      <c r="B44326" t="s">
        <v>42775</v>
      </c>
    </row>
    <row r="44327" spans="1:2" x14ac:dyDescent="0.3">
      <c r="A44327">
        <v>10045636</v>
      </c>
      <c r="B44327" t="s">
        <v>42776</v>
      </c>
    </row>
    <row r="44328" spans="1:2" x14ac:dyDescent="0.3">
      <c r="A44328">
        <v>10045637</v>
      </c>
      <c r="B44328" t="s">
        <v>42777</v>
      </c>
    </row>
    <row r="44329" spans="1:2" x14ac:dyDescent="0.3">
      <c r="A44329">
        <v>10045638</v>
      </c>
      <c r="B44329" t="s">
        <v>42778</v>
      </c>
    </row>
    <row r="44330" spans="1:2" x14ac:dyDescent="0.3">
      <c r="A44330">
        <v>10045639</v>
      </c>
      <c r="B44330" t="s">
        <v>42779</v>
      </c>
    </row>
    <row r="44331" spans="1:2" x14ac:dyDescent="0.3">
      <c r="A44331">
        <v>10045640</v>
      </c>
      <c r="B44331" t="s">
        <v>42780</v>
      </c>
    </row>
    <row r="44332" spans="1:2" x14ac:dyDescent="0.3">
      <c r="A44332">
        <v>10045641</v>
      </c>
      <c r="B44332" t="s">
        <v>4873</v>
      </c>
    </row>
    <row r="44333" spans="1:2" x14ac:dyDescent="0.3">
      <c r="A44333">
        <v>10045642</v>
      </c>
      <c r="B44333" t="s">
        <v>6268</v>
      </c>
    </row>
    <row r="44334" spans="1:2" x14ac:dyDescent="0.3">
      <c r="A44334">
        <v>10045643</v>
      </c>
      <c r="B44334" t="s">
        <v>6749</v>
      </c>
    </row>
    <row r="44335" spans="1:2" x14ac:dyDescent="0.3">
      <c r="A44335">
        <v>10045644</v>
      </c>
      <c r="B44335" t="s">
        <v>42781</v>
      </c>
    </row>
    <row r="44336" spans="1:2" x14ac:dyDescent="0.3">
      <c r="A44336">
        <v>10045645</v>
      </c>
      <c r="B44336" t="s">
        <v>7617</v>
      </c>
    </row>
    <row r="44337" spans="1:2" x14ac:dyDescent="0.3">
      <c r="A44337">
        <v>10045646</v>
      </c>
      <c r="B44337" t="s">
        <v>13668</v>
      </c>
    </row>
    <row r="44338" spans="1:2" x14ac:dyDescent="0.3">
      <c r="A44338">
        <v>10045647</v>
      </c>
      <c r="B44338" t="s">
        <v>42782</v>
      </c>
    </row>
    <row r="44339" spans="1:2" x14ac:dyDescent="0.3">
      <c r="A44339">
        <v>10045648</v>
      </c>
      <c r="B44339" t="s">
        <v>42783</v>
      </c>
    </row>
    <row r="44340" spans="1:2" x14ac:dyDescent="0.3">
      <c r="A44340">
        <v>10045649</v>
      </c>
      <c r="B44340" t="s">
        <v>14157</v>
      </c>
    </row>
    <row r="44341" spans="1:2" x14ac:dyDescent="0.3">
      <c r="A44341">
        <v>10045650</v>
      </c>
      <c r="B44341" t="s">
        <v>14359</v>
      </c>
    </row>
    <row r="44342" spans="1:2" x14ac:dyDescent="0.3">
      <c r="A44342">
        <v>10045651</v>
      </c>
      <c r="B44342" t="s">
        <v>14360</v>
      </c>
    </row>
    <row r="44343" spans="1:2" x14ac:dyDescent="0.3">
      <c r="A44343">
        <v>10045652</v>
      </c>
      <c r="B44343" t="s">
        <v>42784</v>
      </c>
    </row>
    <row r="44344" spans="1:2" x14ac:dyDescent="0.3">
      <c r="A44344">
        <v>10045653</v>
      </c>
      <c r="B44344" t="s">
        <v>36252</v>
      </c>
    </row>
    <row r="44345" spans="1:2" x14ac:dyDescent="0.3">
      <c r="A44345">
        <v>10045654</v>
      </c>
      <c r="B44345" t="s">
        <v>42785</v>
      </c>
    </row>
    <row r="44346" spans="1:2" x14ac:dyDescent="0.3">
      <c r="A44346">
        <v>10045655</v>
      </c>
      <c r="B44346" t="s">
        <v>42786</v>
      </c>
    </row>
    <row r="44347" spans="1:2" x14ac:dyDescent="0.3">
      <c r="A44347">
        <v>10045656</v>
      </c>
      <c r="B44347" t="s">
        <v>42787</v>
      </c>
    </row>
    <row r="44348" spans="1:2" x14ac:dyDescent="0.3">
      <c r="A44348">
        <v>10045657</v>
      </c>
      <c r="B44348" t="s">
        <v>42788</v>
      </c>
    </row>
    <row r="44349" spans="1:2" x14ac:dyDescent="0.3">
      <c r="A44349">
        <v>10045658</v>
      </c>
      <c r="B44349" t="s">
        <v>42789</v>
      </c>
    </row>
    <row r="44350" spans="1:2" x14ac:dyDescent="0.3">
      <c r="A44350">
        <v>10045659</v>
      </c>
      <c r="B44350" t="s">
        <v>16866</v>
      </c>
    </row>
    <row r="44351" spans="1:2" x14ac:dyDescent="0.3">
      <c r="A44351">
        <v>10045660</v>
      </c>
      <c r="B44351" t="s">
        <v>42790</v>
      </c>
    </row>
    <row r="44352" spans="1:2" x14ac:dyDescent="0.3">
      <c r="A44352">
        <v>10045661</v>
      </c>
      <c r="B44352" t="s">
        <v>33200</v>
      </c>
    </row>
    <row r="44353" spans="1:2" x14ac:dyDescent="0.3">
      <c r="A44353">
        <v>10045662</v>
      </c>
      <c r="B44353" t="s">
        <v>42791</v>
      </c>
    </row>
    <row r="44354" spans="1:2" x14ac:dyDescent="0.3">
      <c r="A44354">
        <v>10045663</v>
      </c>
      <c r="B44354" t="s">
        <v>42792</v>
      </c>
    </row>
    <row r="44355" spans="1:2" x14ac:dyDescent="0.3">
      <c r="A44355">
        <v>10045664</v>
      </c>
      <c r="B44355" t="s">
        <v>41610</v>
      </c>
    </row>
    <row r="44356" spans="1:2" x14ac:dyDescent="0.3">
      <c r="A44356">
        <v>10045665</v>
      </c>
      <c r="B44356" t="s">
        <v>6345</v>
      </c>
    </row>
    <row r="44357" spans="1:2" x14ac:dyDescent="0.3">
      <c r="A44357">
        <v>10045666</v>
      </c>
      <c r="B44357" t="s">
        <v>42793</v>
      </c>
    </row>
    <row r="44358" spans="1:2" x14ac:dyDescent="0.3">
      <c r="A44358">
        <v>10045667</v>
      </c>
      <c r="B44358" t="s">
        <v>42794</v>
      </c>
    </row>
    <row r="44359" spans="1:2" x14ac:dyDescent="0.3">
      <c r="A44359">
        <v>10045668</v>
      </c>
      <c r="B44359" t="s">
        <v>42795</v>
      </c>
    </row>
    <row r="44360" spans="1:2" x14ac:dyDescent="0.3">
      <c r="A44360">
        <v>10045669</v>
      </c>
      <c r="B44360" t="s">
        <v>42796</v>
      </c>
    </row>
    <row r="44361" spans="1:2" x14ac:dyDescent="0.3">
      <c r="A44361">
        <v>10045670</v>
      </c>
      <c r="B44361" t="s">
        <v>42797</v>
      </c>
    </row>
    <row r="44362" spans="1:2" x14ac:dyDescent="0.3">
      <c r="A44362">
        <v>10045671</v>
      </c>
      <c r="B44362" t="s">
        <v>42798</v>
      </c>
    </row>
    <row r="44363" spans="1:2" x14ac:dyDescent="0.3">
      <c r="A44363">
        <v>10045672</v>
      </c>
      <c r="B44363" t="s">
        <v>42799</v>
      </c>
    </row>
    <row r="44364" spans="1:2" x14ac:dyDescent="0.3">
      <c r="A44364">
        <v>10045673</v>
      </c>
      <c r="B44364" t="s">
        <v>42800</v>
      </c>
    </row>
    <row r="44365" spans="1:2" x14ac:dyDescent="0.3">
      <c r="A44365">
        <v>10045674</v>
      </c>
      <c r="B44365" t="s">
        <v>42801</v>
      </c>
    </row>
    <row r="44366" spans="1:2" x14ac:dyDescent="0.3">
      <c r="A44366">
        <v>10045675</v>
      </c>
      <c r="B44366" t="s">
        <v>42802</v>
      </c>
    </row>
    <row r="44367" spans="1:2" x14ac:dyDescent="0.3">
      <c r="A44367">
        <v>10045676</v>
      </c>
      <c r="B44367" t="s">
        <v>42803</v>
      </c>
    </row>
    <row r="44368" spans="1:2" x14ac:dyDescent="0.3">
      <c r="A44368">
        <v>10045677</v>
      </c>
      <c r="B44368" t="s">
        <v>42804</v>
      </c>
    </row>
    <row r="44369" spans="1:2" x14ac:dyDescent="0.3">
      <c r="A44369">
        <v>10045678</v>
      </c>
      <c r="B44369" t="s">
        <v>42805</v>
      </c>
    </row>
    <row r="44370" spans="1:2" x14ac:dyDescent="0.3">
      <c r="A44370">
        <v>10045679</v>
      </c>
      <c r="B44370" t="s">
        <v>42806</v>
      </c>
    </row>
    <row r="44371" spans="1:2" x14ac:dyDescent="0.3">
      <c r="A44371">
        <v>10045680</v>
      </c>
      <c r="B44371" t="s">
        <v>42807</v>
      </c>
    </row>
    <row r="44372" spans="1:2" x14ac:dyDescent="0.3">
      <c r="A44372">
        <v>10045681</v>
      </c>
      <c r="B44372" t="s">
        <v>42808</v>
      </c>
    </row>
    <row r="44373" spans="1:2" x14ac:dyDescent="0.3">
      <c r="A44373">
        <v>10045682</v>
      </c>
      <c r="B44373" t="s">
        <v>42809</v>
      </c>
    </row>
    <row r="44374" spans="1:2" x14ac:dyDescent="0.3">
      <c r="A44374">
        <v>10045683</v>
      </c>
      <c r="B44374" t="s">
        <v>42810</v>
      </c>
    </row>
    <row r="44375" spans="1:2" x14ac:dyDescent="0.3">
      <c r="A44375">
        <v>10045684</v>
      </c>
      <c r="B44375" t="s">
        <v>42811</v>
      </c>
    </row>
    <row r="44376" spans="1:2" x14ac:dyDescent="0.3">
      <c r="A44376">
        <v>10045685</v>
      </c>
      <c r="B44376" t="s">
        <v>42812</v>
      </c>
    </row>
    <row r="44377" spans="1:2" x14ac:dyDescent="0.3">
      <c r="A44377">
        <v>10045686</v>
      </c>
      <c r="B44377" t="s">
        <v>42813</v>
      </c>
    </row>
    <row r="44378" spans="1:2" x14ac:dyDescent="0.3">
      <c r="A44378">
        <v>10045687</v>
      </c>
      <c r="B44378" t="s">
        <v>30569</v>
      </c>
    </row>
    <row r="44379" spans="1:2" x14ac:dyDescent="0.3">
      <c r="A44379">
        <v>10045688</v>
      </c>
      <c r="B44379" t="s">
        <v>42814</v>
      </c>
    </row>
    <row r="44380" spans="1:2" x14ac:dyDescent="0.3">
      <c r="A44380">
        <v>10045689</v>
      </c>
      <c r="B44380" t="s">
        <v>32709</v>
      </c>
    </row>
    <row r="44381" spans="1:2" x14ac:dyDescent="0.3">
      <c r="A44381">
        <v>10045690</v>
      </c>
      <c r="B44381" t="s">
        <v>42815</v>
      </c>
    </row>
    <row r="44382" spans="1:2" x14ac:dyDescent="0.3">
      <c r="A44382">
        <v>10045691</v>
      </c>
      <c r="B44382" t="s">
        <v>42816</v>
      </c>
    </row>
    <row r="44383" spans="1:2" x14ac:dyDescent="0.3">
      <c r="A44383">
        <v>10045692</v>
      </c>
      <c r="B44383" t="s">
        <v>42817</v>
      </c>
    </row>
    <row r="44384" spans="1:2" x14ac:dyDescent="0.3">
      <c r="A44384">
        <v>10045693</v>
      </c>
      <c r="B44384" t="s">
        <v>42818</v>
      </c>
    </row>
    <row r="44385" spans="1:2" x14ac:dyDescent="0.3">
      <c r="A44385">
        <v>10045694</v>
      </c>
      <c r="B44385" t="s">
        <v>42819</v>
      </c>
    </row>
    <row r="44386" spans="1:2" x14ac:dyDescent="0.3">
      <c r="A44386">
        <v>10045695</v>
      </c>
      <c r="B44386" t="s">
        <v>42820</v>
      </c>
    </row>
    <row r="44387" spans="1:2" x14ac:dyDescent="0.3">
      <c r="A44387">
        <v>10045696</v>
      </c>
      <c r="B44387" t="s">
        <v>42821</v>
      </c>
    </row>
    <row r="44388" spans="1:2" x14ac:dyDescent="0.3">
      <c r="A44388">
        <v>10045697</v>
      </c>
      <c r="B44388" t="s">
        <v>42822</v>
      </c>
    </row>
    <row r="44389" spans="1:2" x14ac:dyDescent="0.3">
      <c r="A44389">
        <v>10045698</v>
      </c>
      <c r="B44389" t="s">
        <v>42823</v>
      </c>
    </row>
    <row r="44390" spans="1:2" x14ac:dyDescent="0.3">
      <c r="A44390">
        <v>10045699</v>
      </c>
      <c r="B44390" t="s">
        <v>42824</v>
      </c>
    </row>
    <row r="44391" spans="1:2" x14ac:dyDescent="0.3">
      <c r="A44391">
        <v>10045700</v>
      </c>
      <c r="B44391" t="s">
        <v>42825</v>
      </c>
    </row>
    <row r="44392" spans="1:2" x14ac:dyDescent="0.3">
      <c r="A44392">
        <v>10045701</v>
      </c>
      <c r="B44392" t="s">
        <v>42826</v>
      </c>
    </row>
    <row r="44393" spans="1:2" x14ac:dyDescent="0.3">
      <c r="A44393">
        <v>10045702</v>
      </c>
      <c r="B44393" t="s">
        <v>42827</v>
      </c>
    </row>
    <row r="44394" spans="1:2" x14ac:dyDescent="0.3">
      <c r="A44394">
        <v>10045703</v>
      </c>
      <c r="B44394" t="s">
        <v>42828</v>
      </c>
    </row>
    <row r="44395" spans="1:2" x14ac:dyDescent="0.3">
      <c r="A44395">
        <v>10045704</v>
      </c>
      <c r="B44395" t="s">
        <v>42829</v>
      </c>
    </row>
    <row r="44396" spans="1:2" x14ac:dyDescent="0.3">
      <c r="A44396">
        <v>10045705</v>
      </c>
      <c r="B44396" t="s">
        <v>35703</v>
      </c>
    </row>
    <row r="44397" spans="1:2" x14ac:dyDescent="0.3">
      <c r="A44397">
        <v>10045706</v>
      </c>
      <c r="B44397" t="s">
        <v>42830</v>
      </c>
    </row>
    <row r="44398" spans="1:2" x14ac:dyDescent="0.3">
      <c r="A44398">
        <v>10045707</v>
      </c>
      <c r="B44398" t="s">
        <v>42831</v>
      </c>
    </row>
    <row r="44399" spans="1:2" x14ac:dyDescent="0.3">
      <c r="A44399">
        <v>10045708</v>
      </c>
      <c r="B44399" t="s">
        <v>42003</v>
      </c>
    </row>
    <row r="44400" spans="1:2" x14ac:dyDescent="0.3">
      <c r="A44400">
        <v>10045709</v>
      </c>
      <c r="B44400" t="s">
        <v>42832</v>
      </c>
    </row>
    <row r="44401" spans="1:2" x14ac:dyDescent="0.3">
      <c r="A44401">
        <v>10045710</v>
      </c>
      <c r="B44401" t="s">
        <v>42833</v>
      </c>
    </row>
    <row r="44402" spans="1:2" x14ac:dyDescent="0.3">
      <c r="A44402">
        <v>10045711</v>
      </c>
      <c r="B44402" t="s">
        <v>42834</v>
      </c>
    </row>
    <row r="44403" spans="1:2" x14ac:dyDescent="0.3">
      <c r="A44403">
        <v>10045712</v>
      </c>
      <c r="B44403" t="s">
        <v>42835</v>
      </c>
    </row>
    <row r="44404" spans="1:2" x14ac:dyDescent="0.3">
      <c r="A44404">
        <v>10045713</v>
      </c>
      <c r="B44404" t="s">
        <v>42836</v>
      </c>
    </row>
    <row r="44405" spans="1:2" x14ac:dyDescent="0.3">
      <c r="A44405">
        <v>10045714</v>
      </c>
      <c r="B44405" t="s">
        <v>28574</v>
      </c>
    </row>
    <row r="44406" spans="1:2" x14ac:dyDescent="0.3">
      <c r="A44406">
        <v>10045715</v>
      </c>
      <c r="B44406" t="s">
        <v>42837</v>
      </c>
    </row>
    <row r="44407" spans="1:2" x14ac:dyDescent="0.3">
      <c r="A44407">
        <v>10045716</v>
      </c>
      <c r="B44407" t="s">
        <v>42838</v>
      </c>
    </row>
    <row r="44408" spans="1:2" x14ac:dyDescent="0.3">
      <c r="A44408">
        <v>10045717</v>
      </c>
      <c r="B44408" t="s">
        <v>42839</v>
      </c>
    </row>
    <row r="44409" spans="1:2" x14ac:dyDescent="0.3">
      <c r="A44409">
        <v>10045718</v>
      </c>
      <c r="B44409" t="s">
        <v>42840</v>
      </c>
    </row>
    <row r="44410" spans="1:2" x14ac:dyDescent="0.3">
      <c r="A44410">
        <v>10045719</v>
      </c>
      <c r="B44410" t="s">
        <v>42841</v>
      </c>
    </row>
    <row r="44411" spans="1:2" x14ac:dyDescent="0.3">
      <c r="A44411">
        <v>10045720</v>
      </c>
      <c r="B44411" t="s">
        <v>42842</v>
      </c>
    </row>
    <row r="44412" spans="1:2" x14ac:dyDescent="0.3">
      <c r="A44412">
        <v>10045721</v>
      </c>
      <c r="B44412" t="s">
        <v>42843</v>
      </c>
    </row>
    <row r="44413" spans="1:2" x14ac:dyDescent="0.3">
      <c r="A44413">
        <v>10045722</v>
      </c>
      <c r="B44413" t="s">
        <v>42844</v>
      </c>
    </row>
    <row r="44414" spans="1:2" x14ac:dyDescent="0.3">
      <c r="A44414">
        <v>10045723</v>
      </c>
      <c r="B44414" t="s">
        <v>42845</v>
      </c>
    </row>
    <row r="44415" spans="1:2" x14ac:dyDescent="0.3">
      <c r="A44415">
        <v>10045724</v>
      </c>
      <c r="B44415" t="s">
        <v>42846</v>
      </c>
    </row>
    <row r="44416" spans="1:2" x14ac:dyDescent="0.3">
      <c r="A44416">
        <v>10045725</v>
      </c>
      <c r="B44416" t="s">
        <v>42847</v>
      </c>
    </row>
    <row r="44417" spans="1:2" x14ac:dyDescent="0.3">
      <c r="A44417">
        <v>10045726</v>
      </c>
      <c r="B44417" t="s">
        <v>42848</v>
      </c>
    </row>
    <row r="44418" spans="1:2" x14ac:dyDescent="0.3">
      <c r="A44418">
        <v>10045727</v>
      </c>
      <c r="B44418" t="s">
        <v>42849</v>
      </c>
    </row>
    <row r="44419" spans="1:2" x14ac:dyDescent="0.3">
      <c r="A44419">
        <v>10045728</v>
      </c>
      <c r="B44419" t="s">
        <v>42850</v>
      </c>
    </row>
    <row r="44420" spans="1:2" x14ac:dyDescent="0.3">
      <c r="A44420">
        <v>10045729</v>
      </c>
      <c r="B44420" t="s">
        <v>42851</v>
      </c>
    </row>
    <row r="44421" spans="1:2" x14ac:dyDescent="0.3">
      <c r="A44421">
        <v>10045730</v>
      </c>
      <c r="B44421" t="s">
        <v>42852</v>
      </c>
    </row>
    <row r="44422" spans="1:2" x14ac:dyDescent="0.3">
      <c r="A44422">
        <v>10045731</v>
      </c>
      <c r="B44422" t="s">
        <v>42853</v>
      </c>
    </row>
    <row r="44423" spans="1:2" x14ac:dyDescent="0.3">
      <c r="A44423">
        <v>10045732</v>
      </c>
      <c r="B44423" t="s">
        <v>42854</v>
      </c>
    </row>
    <row r="44424" spans="1:2" x14ac:dyDescent="0.3">
      <c r="A44424">
        <v>10045733</v>
      </c>
      <c r="B44424" t="s">
        <v>42855</v>
      </c>
    </row>
    <row r="44425" spans="1:2" x14ac:dyDescent="0.3">
      <c r="A44425">
        <v>10045734</v>
      </c>
      <c r="B44425" t="s">
        <v>42856</v>
      </c>
    </row>
    <row r="44426" spans="1:2" x14ac:dyDescent="0.3">
      <c r="A44426">
        <v>10045735</v>
      </c>
      <c r="B44426" t="s">
        <v>42857</v>
      </c>
    </row>
    <row r="44427" spans="1:2" x14ac:dyDescent="0.3">
      <c r="A44427">
        <v>10045736</v>
      </c>
      <c r="B44427" t="s">
        <v>42858</v>
      </c>
    </row>
    <row r="44428" spans="1:2" x14ac:dyDescent="0.3">
      <c r="A44428">
        <v>10045737</v>
      </c>
      <c r="B44428" t="s">
        <v>42859</v>
      </c>
    </row>
    <row r="44429" spans="1:2" x14ac:dyDescent="0.3">
      <c r="A44429">
        <v>10045738</v>
      </c>
      <c r="B44429" t="s">
        <v>42860</v>
      </c>
    </row>
    <row r="44430" spans="1:2" x14ac:dyDescent="0.3">
      <c r="A44430">
        <v>10045739</v>
      </c>
      <c r="B44430" t="s">
        <v>42861</v>
      </c>
    </row>
    <row r="44431" spans="1:2" x14ac:dyDescent="0.3">
      <c r="A44431">
        <v>10045740</v>
      </c>
      <c r="B44431" t="s">
        <v>42862</v>
      </c>
    </row>
    <row r="44432" spans="1:2" x14ac:dyDescent="0.3">
      <c r="A44432">
        <v>10045741</v>
      </c>
      <c r="B44432" t="s">
        <v>42863</v>
      </c>
    </row>
    <row r="44433" spans="1:2" x14ac:dyDescent="0.3">
      <c r="A44433">
        <v>10045742</v>
      </c>
      <c r="B44433" t="s">
        <v>42864</v>
      </c>
    </row>
    <row r="44434" spans="1:2" x14ac:dyDescent="0.3">
      <c r="A44434">
        <v>10045743</v>
      </c>
      <c r="B44434" t="s">
        <v>42865</v>
      </c>
    </row>
    <row r="44435" spans="1:2" x14ac:dyDescent="0.3">
      <c r="A44435">
        <v>10045744</v>
      </c>
      <c r="B44435" t="s">
        <v>42866</v>
      </c>
    </row>
    <row r="44436" spans="1:2" x14ac:dyDescent="0.3">
      <c r="A44436">
        <v>10045745</v>
      </c>
      <c r="B44436" t="s">
        <v>42867</v>
      </c>
    </row>
    <row r="44437" spans="1:2" x14ac:dyDescent="0.3">
      <c r="A44437">
        <v>10045746</v>
      </c>
      <c r="B44437" t="s">
        <v>42868</v>
      </c>
    </row>
    <row r="44438" spans="1:2" x14ac:dyDescent="0.3">
      <c r="A44438">
        <v>10045747</v>
      </c>
      <c r="B44438" t="s">
        <v>42869</v>
      </c>
    </row>
    <row r="44439" spans="1:2" x14ac:dyDescent="0.3">
      <c r="A44439">
        <v>10045748</v>
      </c>
      <c r="B44439" t="s">
        <v>42870</v>
      </c>
    </row>
    <row r="44440" spans="1:2" x14ac:dyDescent="0.3">
      <c r="A44440">
        <v>10045749</v>
      </c>
      <c r="B44440" t="s">
        <v>42871</v>
      </c>
    </row>
    <row r="44441" spans="1:2" x14ac:dyDescent="0.3">
      <c r="A44441">
        <v>10045750</v>
      </c>
      <c r="B44441" t="s">
        <v>42872</v>
      </c>
    </row>
    <row r="44442" spans="1:2" x14ac:dyDescent="0.3">
      <c r="A44442">
        <v>10045751</v>
      </c>
      <c r="B44442" t="s">
        <v>42873</v>
      </c>
    </row>
    <row r="44443" spans="1:2" x14ac:dyDescent="0.3">
      <c r="A44443">
        <v>10045752</v>
      </c>
      <c r="B44443" t="s">
        <v>42874</v>
      </c>
    </row>
    <row r="44444" spans="1:2" x14ac:dyDescent="0.3">
      <c r="A44444">
        <v>10045753</v>
      </c>
      <c r="B44444" t="s">
        <v>42875</v>
      </c>
    </row>
    <row r="44445" spans="1:2" x14ac:dyDescent="0.3">
      <c r="A44445">
        <v>10045754</v>
      </c>
      <c r="B44445" t="s">
        <v>42876</v>
      </c>
    </row>
    <row r="44446" spans="1:2" x14ac:dyDescent="0.3">
      <c r="A44446">
        <v>10045755</v>
      </c>
      <c r="B44446" t="s">
        <v>42877</v>
      </c>
    </row>
    <row r="44447" spans="1:2" x14ac:dyDescent="0.3">
      <c r="A44447">
        <v>10045756</v>
      </c>
      <c r="B44447" t="s">
        <v>42878</v>
      </c>
    </row>
    <row r="44448" spans="1:2" x14ac:dyDescent="0.3">
      <c r="A44448">
        <v>10045757</v>
      </c>
      <c r="B44448" t="s">
        <v>42879</v>
      </c>
    </row>
    <row r="44449" spans="1:2" x14ac:dyDescent="0.3">
      <c r="A44449">
        <v>10045758</v>
      </c>
      <c r="B44449" t="s">
        <v>42880</v>
      </c>
    </row>
    <row r="44450" spans="1:2" x14ac:dyDescent="0.3">
      <c r="A44450">
        <v>10045759</v>
      </c>
      <c r="B44450" t="s">
        <v>42881</v>
      </c>
    </row>
    <row r="44451" spans="1:2" x14ac:dyDescent="0.3">
      <c r="A44451">
        <v>10045760</v>
      </c>
      <c r="B44451" t="s">
        <v>42882</v>
      </c>
    </row>
    <row r="44452" spans="1:2" x14ac:dyDescent="0.3">
      <c r="A44452">
        <v>10045761</v>
      </c>
      <c r="B44452" t="s">
        <v>42883</v>
      </c>
    </row>
    <row r="44453" spans="1:2" x14ac:dyDescent="0.3">
      <c r="A44453">
        <v>10045762</v>
      </c>
      <c r="B44453" t="s">
        <v>42884</v>
      </c>
    </row>
    <row r="44454" spans="1:2" x14ac:dyDescent="0.3">
      <c r="A44454">
        <v>10045763</v>
      </c>
      <c r="B44454" t="s">
        <v>42885</v>
      </c>
    </row>
    <row r="44455" spans="1:2" x14ac:dyDescent="0.3">
      <c r="A44455">
        <v>10045764</v>
      </c>
      <c r="B44455" t="s">
        <v>42886</v>
      </c>
    </row>
    <row r="44456" spans="1:2" x14ac:dyDescent="0.3">
      <c r="A44456">
        <v>10045765</v>
      </c>
      <c r="B44456" t="s">
        <v>42887</v>
      </c>
    </row>
    <row r="44457" spans="1:2" x14ac:dyDescent="0.3">
      <c r="A44457">
        <v>10045766</v>
      </c>
      <c r="B44457" t="s">
        <v>42888</v>
      </c>
    </row>
    <row r="44458" spans="1:2" x14ac:dyDescent="0.3">
      <c r="A44458">
        <v>10045767</v>
      </c>
      <c r="B44458" t="s">
        <v>42889</v>
      </c>
    </row>
    <row r="44459" spans="1:2" x14ac:dyDescent="0.3">
      <c r="A44459">
        <v>10045768</v>
      </c>
      <c r="B44459" t="s">
        <v>42890</v>
      </c>
    </row>
    <row r="44460" spans="1:2" x14ac:dyDescent="0.3">
      <c r="A44460">
        <v>10045769</v>
      </c>
      <c r="B44460" t="s">
        <v>42891</v>
      </c>
    </row>
    <row r="44461" spans="1:2" x14ac:dyDescent="0.3">
      <c r="A44461">
        <v>10045770</v>
      </c>
      <c r="B44461" t="s">
        <v>42892</v>
      </c>
    </row>
    <row r="44462" spans="1:2" x14ac:dyDescent="0.3">
      <c r="A44462">
        <v>10045771</v>
      </c>
      <c r="B44462" t="s">
        <v>42893</v>
      </c>
    </row>
    <row r="44463" spans="1:2" x14ac:dyDescent="0.3">
      <c r="A44463">
        <v>10045772</v>
      </c>
      <c r="B44463" t="s">
        <v>42894</v>
      </c>
    </row>
    <row r="44464" spans="1:2" x14ac:dyDescent="0.3">
      <c r="A44464">
        <v>10045773</v>
      </c>
      <c r="B44464" t="s">
        <v>42895</v>
      </c>
    </row>
    <row r="44465" spans="1:2" x14ac:dyDescent="0.3">
      <c r="A44465">
        <v>10045774</v>
      </c>
      <c r="B44465" t="s">
        <v>42896</v>
      </c>
    </row>
    <row r="44466" spans="1:2" x14ac:dyDescent="0.3">
      <c r="A44466">
        <v>10045775</v>
      </c>
      <c r="B44466" t="s">
        <v>42897</v>
      </c>
    </row>
    <row r="44467" spans="1:2" x14ac:dyDescent="0.3">
      <c r="A44467">
        <v>10045776</v>
      </c>
      <c r="B44467" t="s">
        <v>42898</v>
      </c>
    </row>
    <row r="44468" spans="1:2" x14ac:dyDescent="0.3">
      <c r="A44468">
        <v>10045777</v>
      </c>
      <c r="B44468" t="s">
        <v>42899</v>
      </c>
    </row>
    <row r="44469" spans="1:2" x14ac:dyDescent="0.3">
      <c r="A44469">
        <v>10045778</v>
      </c>
      <c r="B44469" t="s">
        <v>42900</v>
      </c>
    </row>
    <row r="44470" spans="1:2" x14ac:dyDescent="0.3">
      <c r="A44470">
        <v>10045779</v>
      </c>
      <c r="B44470" t="s">
        <v>42901</v>
      </c>
    </row>
    <row r="44471" spans="1:2" x14ac:dyDescent="0.3">
      <c r="A44471">
        <v>10045780</v>
      </c>
      <c r="B44471" t="s">
        <v>42902</v>
      </c>
    </row>
    <row r="44472" spans="1:2" x14ac:dyDescent="0.3">
      <c r="A44472">
        <v>10045781</v>
      </c>
      <c r="B44472" t="s">
        <v>42903</v>
      </c>
    </row>
    <row r="44473" spans="1:2" x14ac:dyDescent="0.3">
      <c r="A44473">
        <v>10045782</v>
      </c>
      <c r="B44473" t="s">
        <v>42904</v>
      </c>
    </row>
    <row r="44474" spans="1:2" x14ac:dyDescent="0.3">
      <c r="A44474">
        <v>10045783</v>
      </c>
      <c r="B44474" t="s">
        <v>42905</v>
      </c>
    </row>
    <row r="44475" spans="1:2" x14ac:dyDescent="0.3">
      <c r="A44475">
        <v>10045784</v>
      </c>
      <c r="B44475" t="s">
        <v>42906</v>
      </c>
    </row>
    <row r="44476" spans="1:2" x14ac:dyDescent="0.3">
      <c r="A44476">
        <v>10045785</v>
      </c>
      <c r="B44476" t="s">
        <v>42907</v>
      </c>
    </row>
    <row r="44477" spans="1:2" x14ac:dyDescent="0.3">
      <c r="A44477">
        <v>10045786</v>
      </c>
      <c r="B44477" t="s">
        <v>42908</v>
      </c>
    </row>
    <row r="44478" spans="1:2" x14ac:dyDescent="0.3">
      <c r="A44478">
        <v>10045787</v>
      </c>
      <c r="B44478" t="s">
        <v>42909</v>
      </c>
    </row>
    <row r="44479" spans="1:2" x14ac:dyDescent="0.3">
      <c r="A44479">
        <v>10045788</v>
      </c>
      <c r="B44479" t="s">
        <v>42910</v>
      </c>
    </row>
    <row r="44480" spans="1:2" x14ac:dyDescent="0.3">
      <c r="A44480">
        <v>10045789</v>
      </c>
      <c r="B44480" t="s">
        <v>42911</v>
      </c>
    </row>
    <row r="44481" spans="1:2" x14ac:dyDescent="0.3">
      <c r="A44481">
        <v>10045790</v>
      </c>
      <c r="B44481" t="s">
        <v>42912</v>
      </c>
    </row>
    <row r="44482" spans="1:2" x14ac:dyDescent="0.3">
      <c r="A44482">
        <v>10045791</v>
      </c>
      <c r="B44482" t="s">
        <v>42913</v>
      </c>
    </row>
    <row r="44483" spans="1:2" x14ac:dyDescent="0.3">
      <c r="A44483">
        <v>10045792</v>
      </c>
      <c r="B44483" t="s">
        <v>42914</v>
      </c>
    </row>
    <row r="44484" spans="1:2" x14ac:dyDescent="0.3">
      <c r="A44484">
        <v>10045793</v>
      </c>
      <c r="B44484" t="s">
        <v>42915</v>
      </c>
    </row>
    <row r="44485" spans="1:2" x14ac:dyDescent="0.3">
      <c r="A44485">
        <v>10045794</v>
      </c>
      <c r="B44485" t="s">
        <v>42916</v>
      </c>
    </row>
    <row r="44486" spans="1:2" x14ac:dyDescent="0.3">
      <c r="A44486">
        <v>10045795</v>
      </c>
      <c r="B44486" t="s">
        <v>42917</v>
      </c>
    </row>
    <row r="44487" spans="1:2" x14ac:dyDescent="0.3">
      <c r="A44487">
        <v>10045796</v>
      </c>
      <c r="B44487" t="s">
        <v>42918</v>
      </c>
    </row>
    <row r="44488" spans="1:2" x14ac:dyDescent="0.3">
      <c r="A44488">
        <v>10045797</v>
      </c>
      <c r="B44488" t="s">
        <v>42919</v>
      </c>
    </row>
    <row r="44489" spans="1:2" x14ac:dyDescent="0.3">
      <c r="A44489">
        <v>10045798</v>
      </c>
      <c r="B44489" t="s">
        <v>42920</v>
      </c>
    </row>
    <row r="44490" spans="1:2" x14ac:dyDescent="0.3">
      <c r="A44490">
        <v>10045799</v>
      </c>
      <c r="B44490" t="s">
        <v>42921</v>
      </c>
    </row>
    <row r="44491" spans="1:2" x14ac:dyDescent="0.3">
      <c r="A44491">
        <v>10045800</v>
      </c>
      <c r="B44491" t="s">
        <v>42922</v>
      </c>
    </row>
    <row r="44492" spans="1:2" x14ac:dyDescent="0.3">
      <c r="A44492">
        <v>10045801</v>
      </c>
      <c r="B44492" t="s">
        <v>42923</v>
      </c>
    </row>
    <row r="44493" spans="1:2" x14ac:dyDescent="0.3">
      <c r="A44493">
        <v>10045802</v>
      </c>
      <c r="B44493" t="s">
        <v>42924</v>
      </c>
    </row>
    <row r="44494" spans="1:2" x14ac:dyDescent="0.3">
      <c r="A44494">
        <v>10045803</v>
      </c>
      <c r="B44494" t="s">
        <v>42925</v>
      </c>
    </row>
    <row r="44495" spans="1:2" x14ac:dyDescent="0.3">
      <c r="A44495">
        <v>10045804</v>
      </c>
      <c r="B44495" t="s">
        <v>42926</v>
      </c>
    </row>
    <row r="44496" spans="1:2" x14ac:dyDescent="0.3">
      <c r="A44496">
        <v>10045805</v>
      </c>
      <c r="B44496" t="s">
        <v>42927</v>
      </c>
    </row>
    <row r="44497" spans="1:2" x14ac:dyDescent="0.3">
      <c r="A44497">
        <v>10045806</v>
      </c>
      <c r="B44497" t="s">
        <v>42928</v>
      </c>
    </row>
    <row r="44498" spans="1:2" x14ac:dyDescent="0.3">
      <c r="A44498">
        <v>10045807</v>
      </c>
      <c r="B44498" t="s">
        <v>42929</v>
      </c>
    </row>
    <row r="44499" spans="1:2" x14ac:dyDescent="0.3">
      <c r="A44499">
        <v>10045808</v>
      </c>
      <c r="B44499" t="s">
        <v>42930</v>
      </c>
    </row>
    <row r="44500" spans="1:2" x14ac:dyDescent="0.3">
      <c r="A44500">
        <v>10045809</v>
      </c>
      <c r="B44500" t="s">
        <v>42931</v>
      </c>
    </row>
    <row r="44501" spans="1:2" x14ac:dyDescent="0.3">
      <c r="A44501">
        <v>10045810</v>
      </c>
      <c r="B44501" t="s">
        <v>42932</v>
      </c>
    </row>
    <row r="44502" spans="1:2" x14ac:dyDescent="0.3">
      <c r="A44502">
        <v>10045811</v>
      </c>
      <c r="B44502" t="s">
        <v>42933</v>
      </c>
    </row>
    <row r="44503" spans="1:2" x14ac:dyDescent="0.3">
      <c r="A44503">
        <v>10045812</v>
      </c>
      <c r="B44503" t="s">
        <v>42934</v>
      </c>
    </row>
    <row r="44504" spans="1:2" x14ac:dyDescent="0.3">
      <c r="A44504">
        <v>10045813</v>
      </c>
      <c r="B44504" t="s">
        <v>42935</v>
      </c>
    </row>
    <row r="44505" spans="1:2" x14ac:dyDescent="0.3">
      <c r="A44505">
        <v>10045814</v>
      </c>
      <c r="B44505" t="s">
        <v>35786</v>
      </c>
    </row>
    <row r="44506" spans="1:2" x14ac:dyDescent="0.3">
      <c r="A44506">
        <v>10045815</v>
      </c>
      <c r="B44506" t="s">
        <v>42936</v>
      </c>
    </row>
    <row r="44507" spans="1:2" x14ac:dyDescent="0.3">
      <c r="A44507">
        <v>10045816</v>
      </c>
      <c r="B44507" t="s">
        <v>42937</v>
      </c>
    </row>
    <row r="44508" spans="1:2" x14ac:dyDescent="0.3">
      <c r="A44508">
        <v>10045817</v>
      </c>
      <c r="B44508" t="s">
        <v>42938</v>
      </c>
    </row>
    <row r="44509" spans="1:2" x14ac:dyDescent="0.3">
      <c r="A44509">
        <v>10045818</v>
      </c>
      <c r="B44509" t="s">
        <v>42939</v>
      </c>
    </row>
    <row r="44510" spans="1:2" x14ac:dyDescent="0.3">
      <c r="A44510">
        <v>10045819</v>
      </c>
      <c r="B44510" t="s">
        <v>42940</v>
      </c>
    </row>
    <row r="44511" spans="1:2" x14ac:dyDescent="0.3">
      <c r="A44511">
        <v>10045820</v>
      </c>
      <c r="B44511" t="s">
        <v>42941</v>
      </c>
    </row>
    <row r="44512" spans="1:2" x14ac:dyDescent="0.3">
      <c r="A44512">
        <v>10045821</v>
      </c>
      <c r="B44512" t="s">
        <v>42942</v>
      </c>
    </row>
    <row r="44513" spans="1:2" x14ac:dyDescent="0.3">
      <c r="A44513">
        <v>10045822</v>
      </c>
      <c r="B44513" t="s">
        <v>42943</v>
      </c>
    </row>
    <row r="44514" spans="1:2" x14ac:dyDescent="0.3">
      <c r="A44514">
        <v>10045823</v>
      </c>
      <c r="B44514" t="s">
        <v>1310</v>
      </c>
    </row>
    <row r="44515" spans="1:2" x14ac:dyDescent="0.3">
      <c r="A44515">
        <v>10045824</v>
      </c>
      <c r="B44515" t="s">
        <v>42944</v>
      </c>
    </row>
    <row r="44516" spans="1:2" x14ac:dyDescent="0.3">
      <c r="A44516">
        <v>10045825</v>
      </c>
      <c r="B44516" t="s">
        <v>42945</v>
      </c>
    </row>
    <row r="44517" spans="1:2" x14ac:dyDescent="0.3">
      <c r="A44517">
        <v>10045826</v>
      </c>
      <c r="B44517" t="s">
        <v>42946</v>
      </c>
    </row>
    <row r="44518" spans="1:2" x14ac:dyDescent="0.3">
      <c r="A44518">
        <v>10045827</v>
      </c>
      <c r="B44518" t="s">
        <v>42947</v>
      </c>
    </row>
    <row r="44519" spans="1:2" x14ac:dyDescent="0.3">
      <c r="A44519">
        <v>10045828</v>
      </c>
      <c r="B44519" t="s">
        <v>42948</v>
      </c>
    </row>
    <row r="44520" spans="1:2" x14ac:dyDescent="0.3">
      <c r="A44520">
        <v>10045829</v>
      </c>
      <c r="B44520" t="s">
        <v>42949</v>
      </c>
    </row>
    <row r="44521" spans="1:2" x14ac:dyDescent="0.3">
      <c r="A44521">
        <v>10045830</v>
      </c>
      <c r="B44521" t="s">
        <v>42950</v>
      </c>
    </row>
    <row r="44522" spans="1:2" x14ac:dyDescent="0.3">
      <c r="A44522">
        <v>10045831</v>
      </c>
      <c r="B44522" t="s">
        <v>42951</v>
      </c>
    </row>
    <row r="44523" spans="1:2" x14ac:dyDescent="0.3">
      <c r="A44523">
        <v>10045832</v>
      </c>
      <c r="B44523" t="s">
        <v>42952</v>
      </c>
    </row>
    <row r="44524" spans="1:2" x14ac:dyDescent="0.3">
      <c r="A44524">
        <v>10045833</v>
      </c>
      <c r="B44524" t="s">
        <v>42953</v>
      </c>
    </row>
    <row r="44525" spans="1:2" x14ac:dyDescent="0.3">
      <c r="A44525">
        <v>10045834</v>
      </c>
      <c r="B44525" t="s">
        <v>42954</v>
      </c>
    </row>
    <row r="44526" spans="1:2" x14ac:dyDescent="0.3">
      <c r="A44526">
        <v>10045835</v>
      </c>
      <c r="B44526" t="s">
        <v>42955</v>
      </c>
    </row>
    <row r="44527" spans="1:2" x14ac:dyDescent="0.3">
      <c r="A44527">
        <v>10045836</v>
      </c>
      <c r="B44527" t="s">
        <v>42956</v>
      </c>
    </row>
    <row r="44528" spans="1:2" x14ac:dyDescent="0.3">
      <c r="A44528">
        <v>10045837</v>
      </c>
      <c r="B44528" t="s">
        <v>42957</v>
      </c>
    </row>
    <row r="44529" spans="1:2" x14ac:dyDescent="0.3">
      <c r="A44529">
        <v>10045838</v>
      </c>
      <c r="B44529" t="s">
        <v>42958</v>
      </c>
    </row>
    <row r="44530" spans="1:2" x14ac:dyDescent="0.3">
      <c r="A44530">
        <v>10045839</v>
      </c>
      <c r="B44530" t="s">
        <v>42959</v>
      </c>
    </row>
    <row r="44531" spans="1:2" x14ac:dyDescent="0.3">
      <c r="A44531">
        <v>10045840</v>
      </c>
      <c r="B44531" t="s">
        <v>42960</v>
      </c>
    </row>
    <row r="44532" spans="1:2" x14ac:dyDescent="0.3">
      <c r="A44532">
        <v>10045841</v>
      </c>
      <c r="B44532" t="s">
        <v>42961</v>
      </c>
    </row>
    <row r="44533" spans="1:2" x14ac:dyDescent="0.3">
      <c r="A44533">
        <v>10045842</v>
      </c>
      <c r="B44533" t="s">
        <v>42962</v>
      </c>
    </row>
    <row r="44534" spans="1:2" x14ac:dyDescent="0.3">
      <c r="A44534">
        <v>10045843</v>
      </c>
      <c r="B44534" t="s">
        <v>42963</v>
      </c>
    </row>
    <row r="44535" spans="1:2" x14ac:dyDescent="0.3">
      <c r="A44535">
        <v>10045844</v>
      </c>
      <c r="B44535" t="s">
        <v>42964</v>
      </c>
    </row>
    <row r="44536" spans="1:2" x14ac:dyDescent="0.3">
      <c r="A44536">
        <v>10045845</v>
      </c>
      <c r="B44536" t="s">
        <v>42965</v>
      </c>
    </row>
    <row r="44537" spans="1:2" x14ac:dyDescent="0.3">
      <c r="A44537">
        <v>10045846</v>
      </c>
      <c r="B44537" t="s">
        <v>42966</v>
      </c>
    </row>
    <row r="44538" spans="1:2" x14ac:dyDescent="0.3">
      <c r="A44538">
        <v>10045847</v>
      </c>
      <c r="B44538" t="s">
        <v>42967</v>
      </c>
    </row>
    <row r="44539" spans="1:2" x14ac:dyDescent="0.3">
      <c r="A44539">
        <v>10045848</v>
      </c>
      <c r="B44539" t="s">
        <v>42968</v>
      </c>
    </row>
    <row r="44540" spans="1:2" x14ac:dyDescent="0.3">
      <c r="A44540">
        <v>10045849</v>
      </c>
      <c r="B44540" t="s">
        <v>42969</v>
      </c>
    </row>
    <row r="44541" spans="1:2" x14ac:dyDescent="0.3">
      <c r="A44541">
        <v>10045850</v>
      </c>
      <c r="B44541" t="s">
        <v>42970</v>
      </c>
    </row>
    <row r="44542" spans="1:2" x14ac:dyDescent="0.3">
      <c r="A44542">
        <v>10045851</v>
      </c>
      <c r="B44542" t="s">
        <v>15424</v>
      </c>
    </row>
    <row r="44543" spans="1:2" x14ac:dyDescent="0.3">
      <c r="A44543">
        <v>10045852</v>
      </c>
      <c r="B44543" t="s">
        <v>42971</v>
      </c>
    </row>
    <row r="44544" spans="1:2" x14ac:dyDescent="0.3">
      <c r="A44544">
        <v>10045853</v>
      </c>
      <c r="B44544" t="s">
        <v>42972</v>
      </c>
    </row>
    <row r="44545" spans="1:2" x14ac:dyDescent="0.3">
      <c r="A44545">
        <v>10045854</v>
      </c>
      <c r="B44545" t="s">
        <v>42973</v>
      </c>
    </row>
    <row r="44546" spans="1:2" x14ac:dyDescent="0.3">
      <c r="A44546">
        <v>10045855</v>
      </c>
      <c r="B44546" t="s">
        <v>42974</v>
      </c>
    </row>
    <row r="44547" spans="1:2" x14ac:dyDescent="0.3">
      <c r="A44547">
        <v>10045856</v>
      </c>
      <c r="B44547" t="s">
        <v>42975</v>
      </c>
    </row>
    <row r="44548" spans="1:2" x14ac:dyDescent="0.3">
      <c r="A44548">
        <v>10045857</v>
      </c>
      <c r="B44548" t="s">
        <v>42976</v>
      </c>
    </row>
    <row r="44549" spans="1:2" x14ac:dyDescent="0.3">
      <c r="A44549">
        <v>10045858</v>
      </c>
      <c r="B44549" t="s">
        <v>42977</v>
      </c>
    </row>
    <row r="44550" spans="1:2" x14ac:dyDescent="0.3">
      <c r="A44550">
        <v>10045859</v>
      </c>
      <c r="B44550" t="s">
        <v>42978</v>
      </c>
    </row>
    <row r="44551" spans="1:2" x14ac:dyDescent="0.3">
      <c r="A44551">
        <v>10045860</v>
      </c>
      <c r="B44551" t="s">
        <v>42979</v>
      </c>
    </row>
    <row r="44552" spans="1:2" x14ac:dyDescent="0.3">
      <c r="A44552">
        <v>10045861</v>
      </c>
      <c r="B44552" t="s">
        <v>42980</v>
      </c>
    </row>
    <row r="44553" spans="1:2" x14ac:dyDescent="0.3">
      <c r="A44553">
        <v>10045862</v>
      </c>
      <c r="B44553" t="s">
        <v>42981</v>
      </c>
    </row>
    <row r="44554" spans="1:2" x14ac:dyDescent="0.3">
      <c r="A44554">
        <v>10045863</v>
      </c>
      <c r="B44554" t="s">
        <v>42982</v>
      </c>
    </row>
    <row r="44555" spans="1:2" x14ac:dyDescent="0.3">
      <c r="A44555">
        <v>10045864</v>
      </c>
      <c r="B44555" t="s">
        <v>42983</v>
      </c>
    </row>
    <row r="44556" spans="1:2" x14ac:dyDescent="0.3">
      <c r="A44556">
        <v>10045865</v>
      </c>
      <c r="B44556" t="s">
        <v>42984</v>
      </c>
    </row>
    <row r="44557" spans="1:2" x14ac:dyDescent="0.3">
      <c r="A44557">
        <v>10045866</v>
      </c>
      <c r="B44557" t="s">
        <v>42985</v>
      </c>
    </row>
    <row r="44558" spans="1:2" x14ac:dyDescent="0.3">
      <c r="A44558">
        <v>10045867</v>
      </c>
      <c r="B44558" t="s">
        <v>42986</v>
      </c>
    </row>
    <row r="44559" spans="1:2" x14ac:dyDescent="0.3">
      <c r="A44559">
        <v>10045868</v>
      </c>
      <c r="B44559" t="s">
        <v>42987</v>
      </c>
    </row>
    <row r="44560" spans="1:2" x14ac:dyDescent="0.3">
      <c r="A44560">
        <v>10045869</v>
      </c>
      <c r="B44560" t="s">
        <v>42988</v>
      </c>
    </row>
    <row r="44561" spans="1:2" x14ac:dyDescent="0.3">
      <c r="A44561">
        <v>10045870</v>
      </c>
      <c r="B44561" t="s">
        <v>42989</v>
      </c>
    </row>
    <row r="44562" spans="1:2" x14ac:dyDescent="0.3">
      <c r="A44562">
        <v>10045871</v>
      </c>
      <c r="B44562" t="s">
        <v>42990</v>
      </c>
    </row>
    <row r="44563" spans="1:2" x14ac:dyDescent="0.3">
      <c r="A44563">
        <v>10045872</v>
      </c>
      <c r="B44563" t="s">
        <v>42991</v>
      </c>
    </row>
    <row r="44564" spans="1:2" x14ac:dyDescent="0.3">
      <c r="A44564">
        <v>10045873</v>
      </c>
      <c r="B44564" t="s">
        <v>42992</v>
      </c>
    </row>
    <row r="44565" spans="1:2" x14ac:dyDescent="0.3">
      <c r="A44565">
        <v>10045874</v>
      </c>
      <c r="B44565" t="s">
        <v>42993</v>
      </c>
    </row>
    <row r="44566" spans="1:2" x14ac:dyDescent="0.3">
      <c r="A44566">
        <v>10045875</v>
      </c>
      <c r="B44566" t="s">
        <v>42994</v>
      </c>
    </row>
    <row r="44567" spans="1:2" x14ac:dyDescent="0.3">
      <c r="A44567">
        <v>10045876</v>
      </c>
      <c r="B44567" t="s">
        <v>42995</v>
      </c>
    </row>
    <row r="44568" spans="1:2" x14ac:dyDescent="0.3">
      <c r="A44568">
        <v>10045877</v>
      </c>
      <c r="B44568" t="s">
        <v>42996</v>
      </c>
    </row>
    <row r="44569" spans="1:2" x14ac:dyDescent="0.3">
      <c r="A44569">
        <v>10045878</v>
      </c>
      <c r="B44569" t="s">
        <v>42997</v>
      </c>
    </row>
    <row r="44570" spans="1:2" x14ac:dyDescent="0.3">
      <c r="A44570">
        <v>10045879</v>
      </c>
      <c r="B44570" t="s">
        <v>42998</v>
      </c>
    </row>
    <row r="44571" spans="1:2" x14ac:dyDescent="0.3">
      <c r="A44571">
        <v>10045880</v>
      </c>
      <c r="B44571" t="s">
        <v>42999</v>
      </c>
    </row>
    <row r="44572" spans="1:2" x14ac:dyDescent="0.3">
      <c r="A44572">
        <v>10045881</v>
      </c>
      <c r="B44572" t="s">
        <v>43000</v>
      </c>
    </row>
    <row r="44573" spans="1:2" x14ac:dyDescent="0.3">
      <c r="A44573">
        <v>10045882</v>
      </c>
      <c r="B44573" t="s">
        <v>43001</v>
      </c>
    </row>
    <row r="44574" spans="1:2" x14ac:dyDescent="0.3">
      <c r="A44574">
        <v>10045883</v>
      </c>
      <c r="B44574" t="s">
        <v>43002</v>
      </c>
    </row>
    <row r="44575" spans="1:2" x14ac:dyDescent="0.3">
      <c r="A44575">
        <v>10045884</v>
      </c>
      <c r="B44575" t="s">
        <v>43003</v>
      </c>
    </row>
    <row r="44576" spans="1:2" x14ac:dyDescent="0.3">
      <c r="A44576">
        <v>10045885</v>
      </c>
      <c r="B44576" t="s">
        <v>43004</v>
      </c>
    </row>
    <row r="44577" spans="1:2" x14ac:dyDescent="0.3">
      <c r="A44577">
        <v>10045886</v>
      </c>
      <c r="B44577" t="s">
        <v>43005</v>
      </c>
    </row>
    <row r="44578" spans="1:2" x14ac:dyDescent="0.3">
      <c r="A44578">
        <v>10045887</v>
      </c>
      <c r="B44578" t="s">
        <v>43006</v>
      </c>
    </row>
    <row r="44579" spans="1:2" x14ac:dyDescent="0.3">
      <c r="A44579">
        <v>10045888</v>
      </c>
      <c r="B44579" t="s">
        <v>43007</v>
      </c>
    </row>
    <row r="44580" spans="1:2" x14ac:dyDescent="0.3">
      <c r="A44580">
        <v>10045889</v>
      </c>
      <c r="B44580" t="s">
        <v>43008</v>
      </c>
    </row>
    <row r="44581" spans="1:2" x14ac:dyDescent="0.3">
      <c r="A44581">
        <v>10045890</v>
      </c>
      <c r="B44581" t="s">
        <v>43009</v>
      </c>
    </row>
    <row r="44582" spans="1:2" x14ac:dyDescent="0.3">
      <c r="A44582">
        <v>10045891</v>
      </c>
      <c r="B44582" t="s">
        <v>43010</v>
      </c>
    </row>
    <row r="44583" spans="1:2" x14ac:dyDescent="0.3">
      <c r="A44583">
        <v>10045892</v>
      </c>
      <c r="B44583" t="s">
        <v>43011</v>
      </c>
    </row>
    <row r="44584" spans="1:2" x14ac:dyDescent="0.3">
      <c r="A44584">
        <v>10045893</v>
      </c>
      <c r="B44584" t="s">
        <v>43012</v>
      </c>
    </row>
    <row r="44585" spans="1:2" x14ac:dyDescent="0.3">
      <c r="A44585">
        <v>10045894</v>
      </c>
      <c r="B44585" t="s">
        <v>43013</v>
      </c>
    </row>
    <row r="44586" spans="1:2" x14ac:dyDescent="0.3">
      <c r="A44586">
        <v>10045895</v>
      </c>
      <c r="B44586" t="s">
        <v>43014</v>
      </c>
    </row>
    <row r="44587" spans="1:2" x14ac:dyDescent="0.3">
      <c r="A44587">
        <v>10045896</v>
      </c>
      <c r="B44587" t="s">
        <v>43015</v>
      </c>
    </row>
    <row r="44588" spans="1:2" x14ac:dyDescent="0.3">
      <c r="A44588">
        <v>10045897</v>
      </c>
      <c r="B44588" t="s">
        <v>43016</v>
      </c>
    </row>
    <row r="44589" spans="1:2" x14ac:dyDescent="0.3">
      <c r="A44589">
        <v>10045898</v>
      </c>
      <c r="B44589" t="s">
        <v>43017</v>
      </c>
    </row>
    <row r="44590" spans="1:2" x14ac:dyDescent="0.3">
      <c r="A44590">
        <v>10045899</v>
      </c>
      <c r="B44590" t="s">
        <v>43018</v>
      </c>
    </row>
    <row r="44591" spans="1:2" x14ac:dyDescent="0.3">
      <c r="A44591">
        <v>10045900</v>
      </c>
      <c r="B44591" t="s">
        <v>43019</v>
      </c>
    </row>
    <row r="44592" spans="1:2" x14ac:dyDescent="0.3">
      <c r="A44592">
        <v>10045901</v>
      </c>
      <c r="B44592" t="s">
        <v>43020</v>
      </c>
    </row>
    <row r="44593" spans="1:2" x14ac:dyDescent="0.3">
      <c r="A44593">
        <v>10045902</v>
      </c>
      <c r="B44593" t="s">
        <v>43021</v>
      </c>
    </row>
    <row r="44594" spans="1:2" x14ac:dyDescent="0.3">
      <c r="A44594">
        <v>10045903</v>
      </c>
      <c r="B44594" t="s">
        <v>43022</v>
      </c>
    </row>
    <row r="44595" spans="1:2" x14ac:dyDescent="0.3">
      <c r="A44595">
        <v>10045904</v>
      </c>
      <c r="B44595" t="s">
        <v>43023</v>
      </c>
    </row>
    <row r="44596" spans="1:2" x14ac:dyDescent="0.3">
      <c r="A44596">
        <v>10045905</v>
      </c>
      <c r="B44596" t="s">
        <v>43024</v>
      </c>
    </row>
    <row r="44597" spans="1:2" x14ac:dyDescent="0.3">
      <c r="A44597">
        <v>10045906</v>
      </c>
      <c r="B44597" t="s">
        <v>43025</v>
      </c>
    </row>
    <row r="44598" spans="1:2" x14ac:dyDescent="0.3">
      <c r="A44598">
        <v>10045907</v>
      </c>
      <c r="B44598" t="s">
        <v>43026</v>
      </c>
    </row>
    <row r="44599" spans="1:2" x14ac:dyDescent="0.3">
      <c r="A44599">
        <v>10045908</v>
      </c>
      <c r="B44599" t="s">
        <v>43027</v>
      </c>
    </row>
    <row r="44600" spans="1:2" x14ac:dyDescent="0.3">
      <c r="A44600">
        <v>10045909</v>
      </c>
      <c r="B44600" t="s">
        <v>43028</v>
      </c>
    </row>
    <row r="44601" spans="1:2" x14ac:dyDescent="0.3">
      <c r="A44601">
        <v>10045910</v>
      </c>
      <c r="B44601" t="s">
        <v>43029</v>
      </c>
    </row>
    <row r="44602" spans="1:2" x14ac:dyDescent="0.3">
      <c r="A44602">
        <v>10045911</v>
      </c>
      <c r="B44602" t="s">
        <v>43030</v>
      </c>
    </row>
    <row r="44603" spans="1:2" x14ac:dyDescent="0.3">
      <c r="A44603">
        <v>10045912</v>
      </c>
      <c r="B44603" t="s">
        <v>43031</v>
      </c>
    </row>
    <row r="44604" spans="1:2" x14ac:dyDescent="0.3">
      <c r="A44604">
        <v>10045913</v>
      </c>
      <c r="B44604" t="s">
        <v>43032</v>
      </c>
    </row>
    <row r="44605" spans="1:2" x14ac:dyDescent="0.3">
      <c r="A44605">
        <v>10045914</v>
      </c>
      <c r="B44605" t="s">
        <v>43033</v>
      </c>
    </row>
    <row r="44606" spans="1:2" x14ac:dyDescent="0.3">
      <c r="A44606">
        <v>10045915</v>
      </c>
      <c r="B44606" t="s">
        <v>43034</v>
      </c>
    </row>
    <row r="44607" spans="1:2" x14ac:dyDescent="0.3">
      <c r="A44607">
        <v>10045916</v>
      </c>
      <c r="B44607" t="s">
        <v>43035</v>
      </c>
    </row>
    <row r="44608" spans="1:2" x14ac:dyDescent="0.3">
      <c r="A44608">
        <v>10045917</v>
      </c>
      <c r="B44608" t="s">
        <v>43036</v>
      </c>
    </row>
    <row r="44609" spans="1:2" x14ac:dyDescent="0.3">
      <c r="A44609">
        <v>10045918</v>
      </c>
      <c r="B44609" t="s">
        <v>43037</v>
      </c>
    </row>
    <row r="44610" spans="1:2" x14ac:dyDescent="0.3">
      <c r="A44610">
        <v>10045919</v>
      </c>
      <c r="B44610" t="s">
        <v>43038</v>
      </c>
    </row>
    <row r="44611" spans="1:2" x14ac:dyDescent="0.3">
      <c r="A44611">
        <v>10045920</v>
      </c>
      <c r="B44611" t="s">
        <v>43039</v>
      </c>
    </row>
    <row r="44612" spans="1:2" x14ac:dyDescent="0.3">
      <c r="A44612">
        <v>10045922</v>
      </c>
      <c r="B44612" t="s">
        <v>43040</v>
      </c>
    </row>
    <row r="44613" spans="1:2" x14ac:dyDescent="0.3">
      <c r="A44613">
        <v>10045923</v>
      </c>
      <c r="B44613" t="s">
        <v>43041</v>
      </c>
    </row>
    <row r="44614" spans="1:2" x14ac:dyDescent="0.3">
      <c r="A44614">
        <v>10045924</v>
      </c>
      <c r="B44614" t="s">
        <v>43042</v>
      </c>
    </row>
    <row r="44615" spans="1:2" x14ac:dyDescent="0.3">
      <c r="A44615">
        <v>10045925</v>
      </c>
      <c r="B44615" t="s">
        <v>43043</v>
      </c>
    </row>
    <row r="44616" spans="1:2" x14ac:dyDescent="0.3">
      <c r="A44616">
        <v>10045926</v>
      </c>
      <c r="B44616" t="s">
        <v>43044</v>
      </c>
    </row>
    <row r="44617" spans="1:2" x14ac:dyDescent="0.3">
      <c r="A44617">
        <v>10045927</v>
      </c>
      <c r="B44617" t="s">
        <v>43045</v>
      </c>
    </row>
    <row r="44618" spans="1:2" x14ac:dyDescent="0.3">
      <c r="A44618">
        <v>10045928</v>
      </c>
      <c r="B44618" t="s">
        <v>43046</v>
      </c>
    </row>
    <row r="44619" spans="1:2" x14ac:dyDescent="0.3">
      <c r="A44619">
        <v>10045929</v>
      </c>
      <c r="B44619" t="s">
        <v>43047</v>
      </c>
    </row>
    <row r="44620" spans="1:2" x14ac:dyDescent="0.3">
      <c r="A44620">
        <v>10045930</v>
      </c>
      <c r="B44620" t="s">
        <v>43048</v>
      </c>
    </row>
    <row r="44621" spans="1:2" x14ac:dyDescent="0.3">
      <c r="A44621">
        <v>10045931</v>
      </c>
      <c r="B44621" t="s">
        <v>43049</v>
      </c>
    </row>
    <row r="44622" spans="1:2" x14ac:dyDescent="0.3">
      <c r="A44622">
        <v>10045932</v>
      </c>
      <c r="B44622" t="s">
        <v>43050</v>
      </c>
    </row>
    <row r="44623" spans="1:2" x14ac:dyDescent="0.3">
      <c r="A44623">
        <v>10045933</v>
      </c>
      <c r="B44623" t="s">
        <v>43051</v>
      </c>
    </row>
    <row r="44624" spans="1:2" x14ac:dyDescent="0.3">
      <c r="A44624">
        <v>10045934</v>
      </c>
      <c r="B44624" t="s">
        <v>43052</v>
      </c>
    </row>
    <row r="44625" spans="1:2" x14ac:dyDescent="0.3">
      <c r="A44625">
        <v>10045935</v>
      </c>
      <c r="B44625" t="s">
        <v>43053</v>
      </c>
    </row>
    <row r="44626" spans="1:2" x14ac:dyDescent="0.3">
      <c r="A44626">
        <v>10045936</v>
      </c>
      <c r="B44626" t="s">
        <v>43054</v>
      </c>
    </row>
    <row r="44627" spans="1:2" x14ac:dyDescent="0.3">
      <c r="A44627">
        <v>10045937</v>
      </c>
      <c r="B44627" t="s">
        <v>43055</v>
      </c>
    </row>
    <row r="44628" spans="1:2" x14ac:dyDescent="0.3">
      <c r="A44628">
        <v>10045938</v>
      </c>
      <c r="B44628" t="s">
        <v>43056</v>
      </c>
    </row>
    <row r="44629" spans="1:2" x14ac:dyDescent="0.3">
      <c r="A44629">
        <v>10045939</v>
      </c>
      <c r="B44629" t="s">
        <v>43057</v>
      </c>
    </row>
    <row r="44630" spans="1:2" x14ac:dyDescent="0.3">
      <c r="A44630">
        <v>10045940</v>
      </c>
      <c r="B44630" t="s">
        <v>6807</v>
      </c>
    </row>
    <row r="44631" spans="1:2" x14ac:dyDescent="0.3">
      <c r="A44631">
        <v>10045941</v>
      </c>
      <c r="B44631" t="s">
        <v>15114</v>
      </c>
    </row>
    <row r="44632" spans="1:2" x14ac:dyDescent="0.3">
      <c r="A44632">
        <v>10045942</v>
      </c>
      <c r="B44632" t="s">
        <v>43058</v>
      </c>
    </row>
    <row r="44633" spans="1:2" x14ac:dyDescent="0.3">
      <c r="A44633">
        <v>10045943</v>
      </c>
      <c r="B44633" t="s">
        <v>43059</v>
      </c>
    </row>
    <row r="44634" spans="1:2" x14ac:dyDescent="0.3">
      <c r="A44634">
        <v>10045944</v>
      </c>
      <c r="B44634" t="s">
        <v>2513</v>
      </c>
    </row>
    <row r="44635" spans="1:2" x14ac:dyDescent="0.3">
      <c r="A44635">
        <v>10045945</v>
      </c>
      <c r="B44635" t="s">
        <v>43060</v>
      </c>
    </row>
    <row r="44636" spans="1:2" x14ac:dyDescent="0.3">
      <c r="A44636">
        <v>10045946</v>
      </c>
      <c r="B44636" t="s">
        <v>43061</v>
      </c>
    </row>
    <row r="44637" spans="1:2" x14ac:dyDescent="0.3">
      <c r="A44637">
        <v>10045947</v>
      </c>
      <c r="B44637" t="s">
        <v>43062</v>
      </c>
    </row>
    <row r="44638" spans="1:2" x14ac:dyDescent="0.3">
      <c r="A44638">
        <v>10045948</v>
      </c>
      <c r="B44638" t="s">
        <v>43063</v>
      </c>
    </row>
    <row r="44639" spans="1:2" x14ac:dyDescent="0.3">
      <c r="A44639">
        <v>10045949</v>
      </c>
      <c r="B44639" t="s">
        <v>43064</v>
      </c>
    </row>
    <row r="44640" spans="1:2" x14ac:dyDescent="0.3">
      <c r="A44640">
        <v>10045950</v>
      </c>
      <c r="B44640" t="s">
        <v>43065</v>
      </c>
    </row>
    <row r="44641" spans="1:2" x14ac:dyDescent="0.3">
      <c r="A44641">
        <v>10045951</v>
      </c>
      <c r="B44641" t="s">
        <v>7511</v>
      </c>
    </row>
    <row r="44642" spans="1:2" x14ac:dyDescent="0.3">
      <c r="A44642">
        <v>10045952</v>
      </c>
      <c r="B44642" t="s">
        <v>42005</v>
      </c>
    </row>
    <row r="44643" spans="1:2" x14ac:dyDescent="0.3">
      <c r="A44643">
        <v>10045953</v>
      </c>
      <c r="B44643" t="s">
        <v>43066</v>
      </c>
    </row>
    <row r="44644" spans="1:2" x14ac:dyDescent="0.3">
      <c r="A44644">
        <v>10045954</v>
      </c>
      <c r="B44644" t="s">
        <v>43067</v>
      </c>
    </row>
    <row r="44645" spans="1:2" x14ac:dyDescent="0.3">
      <c r="A44645">
        <v>10045955</v>
      </c>
      <c r="B44645" t="s">
        <v>43068</v>
      </c>
    </row>
    <row r="44646" spans="1:2" x14ac:dyDescent="0.3">
      <c r="A44646">
        <v>10045956</v>
      </c>
      <c r="B44646" t="s">
        <v>43069</v>
      </c>
    </row>
    <row r="44647" spans="1:2" x14ac:dyDescent="0.3">
      <c r="A44647">
        <v>10045957</v>
      </c>
      <c r="B44647" t="s">
        <v>43070</v>
      </c>
    </row>
    <row r="44648" spans="1:2" x14ac:dyDescent="0.3">
      <c r="A44648">
        <v>10045958</v>
      </c>
      <c r="B44648" t="s">
        <v>43071</v>
      </c>
    </row>
    <row r="44649" spans="1:2" x14ac:dyDescent="0.3">
      <c r="A44649">
        <v>10045959</v>
      </c>
      <c r="B44649" t="s">
        <v>43072</v>
      </c>
    </row>
    <row r="44650" spans="1:2" x14ac:dyDescent="0.3">
      <c r="A44650">
        <v>10045960</v>
      </c>
      <c r="B44650" t="s">
        <v>43073</v>
      </c>
    </row>
    <row r="44651" spans="1:2" x14ac:dyDescent="0.3">
      <c r="A44651">
        <v>10045961</v>
      </c>
      <c r="B44651" t="s">
        <v>43074</v>
      </c>
    </row>
    <row r="44652" spans="1:2" x14ac:dyDescent="0.3">
      <c r="A44652">
        <v>10045962</v>
      </c>
      <c r="B44652" t="s">
        <v>43075</v>
      </c>
    </row>
    <row r="44653" spans="1:2" x14ac:dyDescent="0.3">
      <c r="A44653">
        <v>10045963</v>
      </c>
      <c r="B44653" t="s">
        <v>43076</v>
      </c>
    </row>
    <row r="44654" spans="1:2" x14ac:dyDescent="0.3">
      <c r="A44654">
        <v>10045964</v>
      </c>
      <c r="B44654" t="s">
        <v>43077</v>
      </c>
    </row>
    <row r="44655" spans="1:2" x14ac:dyDescent="0.3">
      <c r="A44655">
        <v>10045965</v>
      </c>
      <c r="B44655" t="s">
        <v>43078</v>
      </c>
    </row>
    <row r="44656" spans="1:2" x14ac:dyDescent="0.3">
      <c r="A44656">
        <v>10045966</v>
      </c>
      <c r="B44656" t="s">
        <v>43079</v>
      </c>
    </row>
    <row r="44657" spans="1:2" x14ac:dyDescent="0.3">
      <c r="A44657">
        <v>10045967</v>
      </c>
      <c r="B44657" t="s">
        <v>43080</v>
      </c>
    </row>
    <row r="44658" spans="1:2" x14ac:dyDescent="0.3">
      <c r="A44658">
        <v>10045968</v>
      </c>
      <c r="B44658" t="s">
        <v>43081</v>
      </c>
    </row>
    <row r="44659" spans="1:2" x14ac:dyDescent="0.3">
      <c r="A44659">
        <v>10045969</v>
      </c>
      <c r="B44659" t="s">
        <v>43082</v>
      </c>
    </row>
    <row r="44660" spans="1:2" x14ac:dyDescent="0.3">
      <c r="A44660">
        <v>10045970</v>
      </c>
      <c r="B44660" t="s">
        <v>43083</v>
      </c>
    </row>
    <row r="44661" spans="1:2" x14ac:dyDescent="0.3">
      <c r="A44661">
        <v>10045971</v>
      </c>
      <c r="B44661" t="s">
        <v>43084</v>
      </c>
    </row>
    <row r="44662" spans="1:2" x14ac:dyDescent="0.3">
      <c r="A44662">
        <v>10045972</v>
      </c>
      <c r="B44662" t="s">
        <v>43085</v>
      </c>
    </row>
    <row r="44663" spans="1:2" x14ac:dyDescent="0.3">
      <c r="A44663">
        <v>10045973</v>
      </c>
      <c r="B44663" t="s">
        <v>43086</v>
      </c>
    </row>
    <row r="44664" spans="1:2" x14ac:dyDescent="0.3">
      <c r="A44664">
        <v>10045974</v>
      </c>
      <c r="B44664" t="s">
        <v>43087</v>
      </c>
    </row>
    <row r="44665" spans="1:2" x14ac:dyDescent="0.3">
      <c r="A44665">
        <v>10045975</v>
      </c>
      <c r="B44665" t="s">
        <v>43088</v>
      </c>
    </row>
    <row r="44666" spans="1:2" x14ac:dyDescent="0.3">
      <c r="A44666">
        <v>10045976</v>
      </c>
      <c r="B44666" t="s">
        <v>43089</v>
      </c>
    </row>
    <row r="44667" spans="1:2" x14ac:dyDescent="0.3">
      <c r="A44667">
        <v>10045977</v>
      </c>
      <c r="B44667" t="s">
        <v>43090</v>
      </c>
    </row>
    <row r="44668" spans="1:2" x14ac:dyDescent="0.3">
      <c r="A44668">
        <v>10045978</v>
      </c>
      <c r="B44668" t="s">
        <v>43091</v>
      </c>
    </row>
    <row r="44669" spans="1:2" x14ac:dyDescent="0.3">
      <c r="A44669">
        <v>10045979</v>
      </c>
      <c r="B44669" t="s">
        <v>36062</v>
      </c>
    </row>
    <row r="44670" spans="1:2" x14ac:dyDescent="0.3">
      <c r="A44670">
        <v>10045980</v>
      </c>
      <c r="B44670" t="s">
        <v>43092</v>
      </c>
    </row>
    <row r="44671" spans="1:2" x14ac:dyDescent="0.3">
      <c r="A44671">
        <v>10045981</v>
      </c>
      <c r="B44671" t="s">
        <v>10029</v>
      </c>
    </row>
    <row r="44672" spans="1:2" x14ac:dyDescent="0.3">
      <c r="A44672">
        <v>10045982</v>
      </c>
      <c r="B44672" t="s">
        <v>43093</v>
      </c>
    </row>
    <row r="44673" spans="1:2" x14ac:dyDescent="0.3">
      <c r="A44673">
        <v>10045983</v>
      </c>
      <c r="B44673" t="s">
        <v>15401</v>
      </c>
    </row>
    <row r="44674" spans="1:2" x14ac:dyDescent="0.3">
      <c r="A44674">
        <v>10045984</v>
      </c>
      <c r="B44674" t="s">
        <v>43094</v>
      </c>
    </row>
    <row r="44675" spans="1:2" x14ac:dyDescent="0.3">
      <c r="A44675">
        <v>10045985</v>
      </c>
      <c r="B44675" t="s">
        <v>43095</v>
      </c>
    </row>
    <row r="44676" spans="1:2" x14ac:dyDescent="0.3">
      <c r="A44676">
        <v>10045986</v>
      </c>
      <c r="B44676" t="s">
        <v>43096</v>
      </c>
    </row>
    <row r="44677" spans="1:2" x14ac:dyDescent="0.3">
      <c r="A44677">
        <v>10045987</v>
      </c>
      <c r="B44677" t="s">
        <v>36259</v>
      </c>
    </row>
    <row r="44678" spans="1:2" x14ac:dyDescent="0.3">
      <c r="A44678">
        <v>10045988</v>
      </c>
      <c r="B44678" t="s">
        <v>43097</v>
      </c>
    </row>
    <row r="44679" spans="1:2" x14ac:dyDescent="0.3">
      <c r="A44679">
        <v>10045989</v>
      </c>
      <c r="B44679" t="s">
        <v>43098</v>
      </c>
    </row>
    <row r="44680" spans="1:2" x14ac:dyDescent="0.3">
      <c r="A44680">
        <v>10045990</v>
      </c>
      <c r="B44680" t="s">
        <v>43099</v>
      </c>
    </row>
    <row r="44681" spans="1:2" x14ac:dyDescent="0.3">
      <c r="A44681">
        <v>10045991</v>
      </c>
      <c r="B44681" t="s">
        <v>43100</v>
      </c>
    </row>
    <row r="44682" spans="1:2" x14ac:dyDescent="0.3">
      <c r="A44682">
        <v>10045992</v>
      </c>
      <c r="B44682" t="s">
        <v>43101</v>
      </c>
    </row>
    <row r="44683" spans="1:2" x14ac:dyDescent="0.3">
      <c r="A44683">
        <v>10045993</v>
      </c>
      <c r="B44683" t="s">
        <v>43102</v>
      </c>
    </row>
    <row r="44684" spans="1:2" x14ac:dyDescent="0.3">
      <c r="A44684">
        <v>10045994</v>
      </c>
      <c r="B44684" t="s">
        <v>43103</v>
      </c>
    </row>
    <row r="44685" spans="1:2" x14ac:dyDescent="0.3">
      <c r="A44685">
        <v>10045995</v>
      </c>
      <c r="B44685" t="s">
        <v>43104</v>
      </c>
    </row>
    <row r="44686" spans="1:2" x14ac:dyDescent="0.3">
      <c r="A44686">
        <v>10045996</v>
      </c>
      <c r="B44686" t="s">
        <v>43105</v>
      </c>
    </row>
    <row r="44687" spans="1:2" x14ac:dyDescent="0.3">
      <c r="A44687">
        <v>10045997</v>
      </c>
      <c r="B44687" t="s">
        <v>43106</v>
      </c>
    </row>
    <row r="44688" spans="1:2" x14ac:dyDescent="0.3">
      <c r="A44688">
        <v>10045998</v>
      </c>
      <c r="B44688" t="s">
        <v>43107</v>
      </c>
    </row>
    <row r="44689" spans="1:2" x14ac:dyDescent="0.3">
      <c r="A44689">
        <v>10045999</v>
      </c>
      <c r="B44689" t="s">
        <v>43108</v>
      </c>
    </row>
    <row r="44690" spans="1:2" x14ac:dyDescent="0.3">
      <c r="A44690">
        <v>10046000</v>
      </c>
      <c r="B44690" t="s">
        <v>43109</v>
      </c>
    </row>
    <row r="44691" spans="1:2" x14ac:dyDescent="0.3">
      <c r="A44691">
        <v>10046001</v>
      </c>
      <c r="B44691" t="s">
        <v>43110</v>
      </c>
    </row>
    <row r="44692" spans="1:2" x14ac:dyDescent="0.3">
      <c r="A44692">
        <v>10046002</v>
      </c>
      <c r="B44692" t="s">
        <v>43111</v>
      </c>
    </row>
    <row r="44693" spans="1:2" x14ac:dyDescent="0.3">
      <c r="A44693">
        <v>10046003</v>
      </c>
      <c r="B44693" t="s">
        <v>43112</v>
      </c>
    </row>
    <row r="44694" spans="1:2" x14ac:dyDescent="0.3">
      <c r="A44694">
        <v>10046004</v>
      </c>
      <c r="B44694" t="s">
        <v>43113</v>
      </c>
    </row>
    <row r="44695" spans="1:2" x14ac:dyDescent="0.3">
      <c r="A44695">
        <v>10046005</v>
      </c>
      <c r="B44695" t="s">
        <v>43114</v>
      </c>
    </row>
    <row r="44696" spans="1:2" x14ac:dyDescent="0.3">
      <c r="A44696">
        <v>10046006</v>
      </c>
      <c r="B44696" t="s">
        <v>43115</v>
      </c>
    </row>
    <row r="44697" spans="1:2" x14ac:dyDescent="0.3">
      <c r="A44697">
        <v>10046007</v>
      </c>
      <c r="B44697" t="s">
        <v>43116</v>
      </c>
    </row>
    <row r="44698" spans="1:2" x14ac:dyDescent="0.3">
      <c r="A44698">
        <v>10046008</v>
      </c>
      <c r="B44698" t="s">
        <v>43117</v>
      </c>
    </row>
    <row r="44699" spans="1:2" x14ac:dyDescent="0.3">
      <c r="A44699">
        <v>10046009</v>
      </c>
      <c r="B44699" t="s">
        <v>43118</v>
      </c>
    </row>
    <row r="44700" spans="1:2" x14ac:dyDescent="0.3">
      <c r="A44700">
        <v>10046010</v>
      </c>
      <c r="B44700" t="s">
        <v>43119</v>
      </c>
    </row>
    <row r="44701" spans="1:2" x14ac:dyDescent="0.3">
      <c r="A44701">
        <v>10046011</v>
      </c>
      <c r="B44701" t="s">
        <v>43120</v>
      </c>
    </row>
    <row r="44702" spans="1:2" x14ac:dyDescent="0.3">
      <c r="A44702">
        <v>10046012</v>
      </c>
      <c r="B44702" t="s">
        <v>43121</v>
      </c>
    </row>
    <row r="44703" spans="1:2" x14ac:dyDescent="0.3">
      <c r="A44703">
        <v>10046013</v>
      </c>
      <c r="B44703" t="s">
        <v>43122</v>
      </c>
    </row>
    <row r="44704" spans="1:2" x14ac:dyDescent="0.3">
      <c r="A44704">
        <v>10046014</v>
      </c>
      <c r="B44704" t="s">
        <v>43123</v>
      </c>
    </row>
    <row r="44705" spans="1:2" x14ac:dyDescent="0.3">
      <c r="A44705">
        <v>10046015</v>
      </c>
      <c r="B44705" t="s">
        <v>43124</v>
      </c>
    </row>
    <row r="44706" spans="1:2" x14ac:dyDescent="0.3">
      <c r="A44706">
        <v>10046016</v>
      </c>
      <c r="B44706" t="s">
        <v>43125</v>
      </c>
    </row>
    <row r="44707" spans="1:2" x14ac:dyDescent="0.3">
      <c r="A44707">
        <v>10046017</v>
      </c>
      <c r="B44707" t="s">
        <v>43126</v>
      </c>
    </row>
    <row r="44708" spans="1:2" x14ac:dyDescent="0.3">
      <c r="A44708">
        <v>10046018</v>
      </c>
      <c r="B44708" t="s">
        <v>43127</v>
      </c>
    </row>
    <row r="44709" spans="1:2" x14ac:dyDescent="0.3">
      <c r="A44709">
        <v>10046019</v>
      </c>
      <c r="B44709" t="s">
        <v>43128</v>
      </c>
    </row>
    <row r="44710" spans="1:2" x14ac:dyDescent="0.3">
      <c r="A44710">
        <v>10046020</v>
      </c>
      <c r="B44710" t="s">
        <v>43129</v>
      </c>
    </row>
    <row r="44711" spans="1:2" x14ac:dyDescent="0.3">
      <c r="A44711">
        <v>10046021</v>
      </c>
      <c r="B44711" t="s">
        <v>43130</v>
      </c>
    </row>
    <row r="44712" spans="1:2" x14ac:dyDescent="0.3">
      <c r="A44712">
        <v>10046022</v>
      </c>
      <c r="B44712" t="s">
        <v>43131</v>
      </c>
    </row>
    <row r="44713" spans="1:2" x14ac:dyDescent="0.3">
      <c r="A44713">
        <v>10046023</v>
      </c>
      <c r="B44713" t="s">
        <v>43132</v>
      </c>
    </row>
    <row r="44714" spans="1:2" x14ac:dyDescent="0.3">
      <c r="A44714">
        <v>10046024</v>
      </c>
      <c r="B44714" t="s">
        <v>43133</v>
      </c>
    </row>
    <row r="44715" spans="1:2" x14ac:dyDescent="0.3">
      <c r="A44715">
        <v>10046025</v>
      </c>
      <c r="B44715" t="s">
        <v>43134</v>
      </c>
    </row>
    <row r="44716" spans="1:2" x14ac:dyDescent="0.3">
      <c r="A44716">
        <v>10046026</v>
      </c>
      <c r="B44716" t="s">
        <v>43135</v>
      </c>
    </row>
    <row r="44717" spans="1:2" x14ac:dyDescent="0.3">
      <c r="A44717">
        <v>10046027</v>
      </c>
      <c r="B44717" t="s">
        <v>43136</v>
      </c>
    </row>
    <row r="44718" spans="1:2" x14ac:dyDescent="0.3">
      <c r="A44718">
        <v>10046028</v>
      </c>
      <c r="B44718" t="s">
        <v>43137</v>
      </c>
    </row>
    <row r="44719" spans="1:2" x14ac:dyDescent="0.3">
      <c r="A44719">
        <v>10046029</v>
      </c>
      <c r="B44719" t="s">
        <v>43138</v>
      </c>
    </row>
    <row r="44720" spans="1:2" x14ac:dyDescent="0.3">
      <c r="A44720">
        <v>10046030</v>
      </c>
      <c r="B44720" t="s">
        <v>43139</v>
      </c>
    </row>
    <row r="44721" spans="1:2" x14ac:dyDescent="0.3">
      <c r="A44721">
        <v>10046031</v>
      </c>
      <c r="B44721" t="s">
        <v>43140</v>
      </c>
    </row>
    <row r="44722" spans="1:2" x14ac:dyDescent="0.3">
      <c r="A44722">
        <v>10046032</v>
      </c>
      <c r="B44722" t="s">
        <v>43141</v>
      </c>
    </row>
    <row r="44723" spans="1:2" x14ac:dyDescent="0.3">
      <c r="A44723">
        <v>10046033</v>
      </c>
      <c r="B44723" t="s">
        <v>43142</v>
      </c>
    </row>
    <row r="44724" spans="1:2" x14ac:dyDescent="0.3">
      <c r="A44724">
        <v>10046034</v>
      </c>
      <c r="B44724" t="s">
        <v>43143</v>
      </c>
    </row>
    <row r="44725" spans="1:2" x14ac:dyDescent="0.3">
      <c r="A44725">
        <v>10046035</v>
      </c>
      <c r="B44725" t="s">
        <v>43144</v>
      </c>
    </row>
    <row r="44726" spans="1:2" x14ac:dyDescent="0.3">
      <c r="A44726">
        <v>10046036</v>
      </c>
      <c r="B44726" t="s">
        <v>43145</v>
      </c>
    </row>
    <row r="44727" spans="1:2" x14ac:dyDescent="0.3">
      <c r="A44727">
        <v>10046037</v>
      </c>
      <c r="B44727" t="s">
        <v>43146</v>
      </c>
    </row>
    <row r="44728" spans="1:2" x14ac:dyDescent="0.3">
      <c r="A44728">
        <v>10046038</v>
      </c>
      <c r="B44728" t="s">
        <v>43147</v>
      </c>
    </row>
    <row r="44729" spans="1:2" x14ac:dyDescent="0.3">
      <c r="A44729">
        <v>10046039</v>
      </c>
      <c r="B44729" t="s">
        <v>43148</v>
      </c>
    </row>
    <row r="44730" spans="1:2" x14ac:dyDescent="0.3">
      <c r="A44730">
        <v>10046040</v>
      </c>
      <c r="B44730" t="s">
        <v>43149</v>
      </c>
    </row>
    <row r="44731" spans="1:2" x14ac:dyDescent="0.3">
      <c r="A44731">
        <v>10046041</v>
      </c>
      <c r="B44731" t="s">
        <v>43150</v>
      </c>
    </row>
    <row r="44732" spans="1:2" x14ac:dyDescent="0.3">
      <c r="A44732">
        <v>10046042</v>
      </c>
      <c r="B44732" t="s">
        <v>43151</v>
      </c>
    </row>
    <row r="44733" spans="1:2" x14ac:dyDescent="0.3">
      <c r="A44733">
        <v>10046043</v>
      </c>
      <c r="B44733" t="s">
        <v>43152</v>
      </c>
    </row>
    <row r="44734" spans="1:2" x14ac:dyDescent="0.3">
      <c r="A44734">
        <v>10046044</v>
      </c>
      <c r="B44734" t="s">
        <v>43153</v>
      </c>
    </row>
    <row r="44735" spans="1:2" x14ac:dyDescent="0.3">
      <c r="A44735">
        <v>10046045</v>
      </c>
      <c r="B44735" t="s">
        <v>43154</v>
      </c>
    </row>
    <row r="44736" spans="1:2" x14ac:dyDescent="0.3">
      <c r="A44736">
        <v>10046046</v>
      </c>
      <c r="B44736" t="s">
        <v>43155</v>
      </c>
    </row>
    <row r="44737" spans="1:2" x14ac:dyDescent="0.3">
      <c r="A44737">
        <v>10046047</v>
      </c>
      <c r="B44737" t="s">
        <v>43156</v>
      </c>
    </row>
    <row r="44738" spans="1:2" x14ac:dyDescent="0.3">
      <c r="A44738">
        <v>10046048</v>
      </c>
      <c r="B44738" t="s">
        <v>43157</v>
      </c>
    </row>
    <row r="44739" spans="1:2" x14ac:dyDescent="0.3">
      <c r="A44739">
        <v>10046049</v>
      </c>
      <c r="B44739" t="s">
        <v>43158</v>
      </c>
    </row>
    <row r="44740" spans="1:2" x14ac:dyDescent="0.3">
      <c r="A44740">
        <v>10046050</v>
      </c>
      <c r="B44740" t="s">
        <v>43159</v>
      </c>
    </row>
    <row r="44741" spans="1:2" x14ac:dyDescent="0.3">
      <c r="A44741">
        <v>10046051</v>
      </c>
      <c r="B44741" t="s">
        <v>43160</v>
      </c>
    </row>
    <row r="44742" spans="1:2" x14ac:dyDescent="0.3">
      <c r="A44742">
        <v>10046052</v>
      </c>
      <c r="B44742" t="s">
        <v>43161</v>
      </c>
    </row>
    <row r="44743" spans="1:2" x14ac:dyDescent="0.3">
      <c r="A44743">
        <v>10046053</v>
      </c>
      <c r="B44743" t="s">
        <v>43162</v>
      </c>
    </row>
    <row r="44744" spans="1:2" x14ac:dyDescent="0.3">
      <c r="A44744">
        <v>10046054</v>
      </c>
      <c r="B44744" t="s">
        <v>43163</v>
      </c>
    </row>
    <row r="44745" spans="1:2" x14ac:dyDescent="0.3">
      <c r="A44745">
        <v>10046055</v>
      </c>
      <c r="B44745" t="s">
        <v>43164</v>
      </c>
    </row>
    <row r="44746" spans="1:2" x14ac:dyDescent="0.3">
      <c r="A44746">
        <v>10046056</v>
      </c>
      <c r="B44746" t="s">
        <v>43165</v>
      </c>
    </row>
    <row r="44747" spans="1:2" x14ac:dyDescent="0.3">
      <c r="A44747">
        <v>10046057</v>
      </c>
      <c r="B44747" t="s">
        <v>43166</v>
      </c>
    </row>
    <row r="44748" spans="1:2" x14ac:dyDescent="0.3">
      <c r="A44748">
        <v>10046058</v>
      </c>
      <c r="B44748" t="s">
        <v>43167</v>
      </c>
    </row>
    <row r="44749" spans="1:2" x14ac:dyDescent="0.3">
      <c r="A44749">
        <v>10046059</v>
      </c>
      <c r="B44749" t="s">
        <v>43168</v>
      </c>
    </row>
    <row r="44750" spans="1:2" x14ac:dyDescent="0.3">
      <c r="A44750">
        <v>10046060</v>
      </c>
      <c r="B44750" t="s">
        <v>43169</v>
      </c>
    </row>
    <row r="44751" spans="1:2" x14ac:dyDescent="0.3">
      <c r="A44751">
        <v>10046061</v>
      </c>
      <c r="B44751" t="s">
        <v>43170</v>
      </c>
    </row>
    <row r="44752" spans="1:2" x14ac:dyDescent="0.3">
      <c r="A44752">
        <v>10046062</v>
      </c>
      <c r="B44752" t="s">
        <v>43171</v>
      </c>
    </row>
    <row r="44753" spans="1:2" x14ac:dyDescent="0.3">
      <c r="A44753">
        <v>10046063</v>
      </c>
      <c r="B44753" t="s">
        <v>43172</v>
      </c>
    </row>
    <row r="44754" spans="1:2" x14ac:dyDescent="0.3">
      <c r="A44754">
        <v>10046064</v>
      </c>
      <c r="B44754" t="s">
        <v>43173</v>
      </c>
    </row>
    <row r="44755" spans="1:2" x14ac:dyDescent="0.3">
      <c r="A44755">
        <v>10046065</v>
      </c>
      <c r="B44755" t="s">
        <v>43174</v>
      </c>
    </row>
    <row r="44756" spans="1:2" x14ac:dyDescent="0.3">
      <c r="A44756">
        <v>10046066</v>
      </c>
      <c r="B44756" t="s">
        <v>43175</v>
      </c>
    </row>
    <row r="44757" spans="1:2" x14ac:dyDescent="0.3">
      <c r="A44757">
        <v>10046067</v>
      </c>
      <c r="B44757" t="s">
        <v>23059</v>
      </c>
    </row>
    <row r="44758" spans="1:2" x14ac:dyDescent="0.3">
      <c r="A44758">
        <v>10046068</v>
      </c>
      <c r="B44758" t="s">
        <v>43176</v>
      </c>
    </row>
    <row r="44759" spans="1:2" x14ac:dyDescent="0.3">
      <c r="A44759">
        <v>10046069</v>
      </c>
      <c r="B44759" t="s">
        <v>43177</v>
      </c>
    </row>
    <row r="44760" spans="1:2" x14ac:dyDescent="0.3">
      <c r="A44760">
        <v>10046070</v>
      </c>
      <c r="B44760" t="s">
        <v>43178</v>
      </c>
    </row>
    <row r="44761" spans="1:2" x14ac:dyDescent="0.3">
      <c r="A44761">
        <v>10046071</v>
      </c>
      <c r="B44761" t="s">
        <v>43179</v>
      </c>
    </row>
    <row r="44762" spans="1:2" x14ac:dyDescent="0.3">
      <c r="A44762">
        <v>10046072</v>
      </c>
      <c r="B44762" t="s">
        <v>43180</v>
      </c>
    </row>
    <row r="44763" spans="1:2" x14ac:dyDescent="0.3">
      <c r="A44763">
        <v>10046073</v>
      </c>
      <c r="B44763" t="s">
        <v>43181</v>
      </c>
    </row>
    <row r="44764" spans="1:2" x14ac:dyDescent="0.3">
      <c r="A44764">
        <v>10046074</v>
      </c>
      <c r="B44764" t="s">
        <v>43182</v>
      </c>
    </row>
    <row r="44765" spans="1:2" x14ac:dyDescent="0.3">
      <c r="A44765">
        <v>10046075</v>
      </c>
      <c r="B44765" t="s">
        <v>43183</v>
      </c>
    </row>
    <row r="44766" spans="1:2" x14ac:dyDescent="0.3">
      <c r="A44766">
        <v>10046076</v>
      </c>
      <c r="B44766" t="s">
        <v>29089</v>
      </c>
    </row>
    <row r="44767" spans="1:2" x14ac:dyDescent="0.3">
      <c r="A44767">
        <v>10046077</v>
      </c>
      <c r="B44767" t="s">
        <v>43184</v>
      </c>
    </row>
    <row r="44768" spans="1:2" x14ac:dyDescent="0.3">
      <c r="A44768">
        <v>10046078</v>
      </c>
      <c r="B44768" t="s">
        <v>43185</v>
      </c>
    </row>
    <row r="44769" spans="1:2" x14ac:dyDescent="0.3">
      <c r="A44769">
        <v>10046079</v>
      </c>
      <c r="B44769" t="s">
        <v>43186</v>
      </c>
    </row>
    <row r="44770" spans="1:2" x14ac:dyDescent="0.3">
      <c r="A44770">
        <v>10046080</v>
      </c>
      <c r="B44770" t="s">
        <v>43187</v>
      </c>
    </row>
    <row r="44771" spans="1:2" x14ac:dyDescent="0.3">
      <c r="A44771">
        <v>10046081</v>
      </c>
      <c r="B44771" t="s">
        <v>43188</v>
      </c>
    </row>
    <row r="44772" spans="1:2" x14ac:dyDescent="0.3">
      <c r="A44772">
        <v>10046082</v>
      </c>
      <c r="B44772" t="s">
        <v>43189</v>
      </c>
    </row>
    <row r="44773" spans="1:2" x14ac:dyDescent="0.3">
      <c r="A44773">
        <v>10046083</v>
      </c>
      <c r="B44773" t="s">
        <v>43190</v>
      </c>
    </row>
    <row r="44774" spans="1:2" x14ac:dyDescent="0.3">
      <c r="A44774">
        <v>10046084</v>
      </c>
      <c r="B44774" t="s">
        <v>43191</v>
      </c>
    </row>
    <row r="44775" spans="1:2" x14ac:dyDescent="0.3">
      <c r="A44775">
        <v>10046085</v>
      </c>
      <c r="B44775" t="s">
        <v>43192</v>
      </c>
    </row>
    <row r="44776" spans="1:2" x14ac:dyDescent="0.3">
      <c r="A44776">
        <v>10046086</v>
      </c>
      <c r="B44776" t="s">
        <v>43193</v>
      </c>
    </row>
    <row r="44777" spans="1:2" x14ac:dyDescent="0.3">
      <c r="A44777">
        <v>10046087</v>
      </c>
      <c r="B44777" t="s">
        <v>43194</v>
      </c>
    </row>
    <row r="44778" spans="1:2" x14ac:dyDescent="0.3">
      <c r="A44778">
        <v>10046088</v>
      </c>
      <c r="B44778" t="s">
        <v>43195</v>
      </c>
    </row>
    <row r="44779" spans="1:2" x14ac:dyDescent="0.3">
      <c r="A44779">
        <v>10046089</v>
      </c>
      <c r="B44779" t="s">
        <v>43196</v>
      </c>
    </row>
    <row r="44780" spans="1:2" x14ac:dyDescent="0.3">
      <c r="A44780">
        <v>10046090</v>
      </c>
      <c r="B44780" t="s">
        <v>43197</v>
      </c>
    </row>
    <row r="44781" spans="1:2" x14ac:dyDescent="0.3">
      <c r="A44781">
        <v>10046091</v>
      </c>
      <c r="B44781" t="s">
        <v>43198</v>
      </c>
    </row>
    <row r="44782" spans="1:2" x14ac:dyDescent="0.3">
      <c r="A44782">
        <v>10046092</v>
      </c>
      <c r="B44782" t="s">
        <v>43199</v>
      </c>
    </row>
    <row r="44783" spans="1:2" x14ac:dyDescent="0.3">
      <c r="A44783">
        <v>10046093</v>
      </c>
      <c r="B44783" t="s">
        <v>43200</v>
      </c>
    </row>
    <row r="44784" spans="1:2" x14ac:dyDescent="0.3">
      <c r="A44784">
        <v>10046094</v>
      </c>
      <c r="B44784" t="s">
        <v>43201</v>
      </c>
    </row>
    <row r="44785" spans="1:2" x14ac:dyDescent="0.3">
      <c r="A44785">
        <v>10046095</v>
      </c>
      <c r="B44785" t="s">
        <v>43202</v>
      </c>
    </row>
    <row r="44786" spans="1:2" x14ac:dyDescent="0.3">
      <c r="A44786">
        <v>10046097</v>
      </c>
      <c r="B44786" t="s">
        <v>43203</v>
      </c>
    </row>
    <row r="44787" spans="1:2" x14ac:dyDescent="0.3">
      <c r="A44787">
        <v>10046098</v>
      </c>
      <c r="B44787" t="s">
        <v>43204</v>
      </c>
    </row>
    <row r="44788" spans="1:2" x14ac:dyDescent="0.3">
      <c r="A44788">
        <v>10046099</v>
      </c>
      <c r="B44788" t="s">
        <v>43205</v>
      </c>
    </row>
    <row r="44789" spans="1:2" x14ac:dyDescent="0.3">
      <c r="A44789">
        <v>10046100</v>
      </c>
      <c r="B44789" t="s">
        <v>43206</v>
      </c>
    </row>
    <row r="44790" spans="1:2" x14ac:dyDescent="0.3">
      <c r="A44790">
        <v>10046101</v>
      </c>
      <c r="B44790" t="s">
        <v>43207</v>
      </c>
    </row>
    <row r="44791" spans="1:2" x14ac:dyDescent="0.3">
      <c r="A44791">
        <v>10046102</v>
      </c>
      <c r="B44791" t="s">
        <v>43208</v>
      </c>
    </row>
    <row r="44792" spans="1:2" x14ac:dyDescent="0.3">
      <c r="A44792">
        <v>10046103</v>
      </c>
      <c r="B44792" t="s">
        <v>43209</v>
      </c>
    </row>
    <row r="44793" spans="1:2" x14ac:dyDescent="0.3">
      <c r="A44793">
        <v>10046104</v>
      </c>
      <c r="B44793" t="s">
        <v>43210</v>
      </c>
    </row>
    <row r="44794" spans="1:2" x14ac:dyDescent="0.3">
      <c r="A44794">
        <v>10046105</v>
      </c>
      <c r="B44794" t="s">
        <v>43211</v>
      </c>
    </row>
    <row r="44795" spans="1:2" x14ac:dyDescent="0.3">
      <c r="A44795">
        <v>10046106</v>
      </c>
      <c r="B44795" t="s">
        <v>43212</v>
      </c>
    </row>
    <row r="44796" spans="1:2" x14ac:dyDescent="0.3">
      <c r="A44796">
        <v>10046107</v>
      </c>
      <c r="B44796" t="s">
        <v>43213</v>
      </c>
    </row>
    <row r="44797" spans="1:2" x14ac:dyDescent="0.3">
      <c r="A44797">
        <v>10046108</v>
      </c>
      <c r="B44797" t="s">
        <v>43214</v>
      </c>
    </row>
    <row r="44798" spans="1:2" x14ac:dyDescent="0.3">
      <c r="A44798">
        <v>10046109</v>
      </c>
      <c r="B44798" t="s">
        <v>43215</v>
      </c>
    </row>
    <row r="44799" spans="1:2" x14ac:dyDescent="0.3">
      <c r="A44799">
        <v>10046110</v>
      </c>
      <c r="B44799" t="s">
        <v>43216</v>
      </c>
    </row>
    <row r="44800" spans="1:2" x14ac:dyDescent="0.3">
      <c r="A44800">
        <v>10046111</v>
      </c>
      <c r="B44800" t="s">
        <v>43217</v>
      </c>
    </row>
    <row r="44801" spans="1:2" x14ac:dyDescent="0.3">
      <c r="A44801">
        <v>10046112</v>
      </c>
      <c r="B44801" t="s">
        <v>43218</v>
      </c>
    </row>
    <row r="44802" spans="1:2" x14ac:dyDescent="0.3">
      <c r="A44802">
        <v>10046113</v>
      </c>
      <c r="B44802" t="s">
        <v>43219</v>
      </c>
    </row>
    <row r="44803" spans="1:2" x14ac:dyDescent="0.3">
      <c r="A44803">
        <v>10046114</v>
      </c>
      <c r="B44803" t="s">
        <v>43220</v>
      </c>
    </row>
    <row r="44804" spans="1:2" x14ac:dyDescent="0.3">
      <c r="A44804">
        <v>10046115</v>
      </c>
      <c r="B44804" t="s">
        <v>43221</v>
      </c>
    </row>
    <row r="44805" spans="1:2" x14ac:dyDescent="0.3">
      <c r="A44805">
        <v>10046116</v>
      </c>
      <c r="B44805" t="s">
        <v>43222</v>
      </c>
    </row>
    <row r="44806" spans="1:2" x14ac:dyDescent="0.3">
      <c r="A44806">
        <v>10046117</v>
      </c>
      <c r="B44806" t="s">
        <v>43223</v>
      </c>
    </row>
    <row r="44807" spans="1:2" x14ac:dyDescent="0.3">
      <c r="A44807">
        <v>10046118</v>
      </c>
      <c r="B44807" t="s">
        <v>43224</v>
      </c>
    </row>
    <row r="44808" spans="1:2" x14ac:dyDescent="0.3">
      <c r="A44808">
        <v>10046119</v>
      </c>
      <c r="B44808" t="s">
        <v>43225</v>
      </c>
    </row>
    <row r="44809" spans="1:2" x14ac:dyDescent="0.3">
      <c r="A44809">
        <v>10046120</v>
      </c>
      <c r="B44809" t="s">
        <v>43226</v>
      </c>
    </row>
    <row r="44810" spans="1:2" x14ac:dyDescent="0.3">
      <c r="A44810">
        <v>10046121</v>
      </c>
      <c r="B44810" t="s">
        <v>43227</v>
      </c>
    </row>
    <row r="44811" spans="1:2" x14ac:dyDescent="0.3">
      <c r="A44811">
        <v>10046122</v>
      </c>
      <c r="B44811" t="s">
        <v>43228</v>
      </c>
    </row>
    <row r="44812" spans="1:2" x14ac:dyDescent="0.3">
      <c r="A44812">
        <v>10046123</v>
      </c>
      <c r="B44812" t="s">
        <v>43229</v>
      </c>
    </row>
    <row r="44813" spans="1:2" x14ac:dyDescent="0.3">
      <c r="A44813">
        <v>10046124</v>
      </c>
      <c r="B44813" t="s">
        <v>43230</v>
      </c>
    </row>
    <row r="44814" spans="1:2" x14ac:dyDescent="0.3">
      <c r="A44814">
        <v>10046125</v>
      </c>
      <c r="B44814" t="s">
        <v>43231</v>
      </c>
    </row>
    <row r="44815" spans="1:2" x14ac:dyDescent="0.3">
      <c r="A44815">
        <v>10046126</v>
      </c>
      <c r="B44815" t="s">
        <v>43232</v>
      </c>
    </row>
    <row r="44816" spans="1:2" x14ac:dyDescent="0.3">
      <c r="A44816">
        <v>10046127</v>
      </c>
      <c r="B44816" t="s">
        <v>43233</v>
      </c>
    </row>
    <row r="44817" spans="1:2" x14ac:dyDescent="0.3">
      <c r="A44817">
        <v>10046128</v>
      </c>
      <c r="B44817" t="s">
        <v>43234</v>
      </c>
    </row>
    <row r="44818" spans="1:2" x14ac:dyDescent="0.3">
      <c r="A44818">
        <v>10046129</v>
      </c>
      <c r="B44818" t="s">
        <v>43235</v>
      </c>
    </row>
    <row r="44819" spans="1:2" x14ac:dyDescent="0.3">
      <c r="A44819">
        <v>10046130</v>
      </c>
      <c r="B44819" t="s">
        <v>43236</v>
      </c>
    </row>
    <row r="44820" spans="1:2" x14ac:dyDescent="0.3">
      <c r="A44820">
        <v>10046131</v>
      </c>
      <c r="B44820" t="s">
        <v>43237</v>
      </c>
    </row>
    <row r="44821" spans="1:2" x14ac:dyDescent="0.3">
      <c r="A44821">
        <v>10046132</v>
      </c>
      <c r="B44821" t="s">
        <v>43238</v>
      </c>
    </row>
    <row r="44822" spans="1:2" x14ac:dyDescent="0.3">
      <c r="A44822">
        <v>10046133</v>
      </c>
      <c r="B44822" t="s">
        <v>43239</v>
      </c>
    </row>
    <row r="44823" spans="1:2" x14ac:dyDescent="0.3">
      <c r="A44823">
        <v>10046134</v>
      </c>
      <c r="B44823" t="s">
        <v>43240</v>
      </c>
    </row>
    <row r="44824" spans="1:2" x14ac:dyDescent="0.3">
      <c r="A44824">
        <v>10046135</v>
      </c>
      <c r="B44824" t="s">
        <v>43241</v>
      </c>
    </row>
    <row r="44825" spans="1:2" x14ac:dyDescent="0.3">
      <c r="A44825">
        <v>10046136</v>
      </c>
      <c r="B44825" t="s">
        <v>43242</v>
      </c>
    </row>
    <row r="44826" spans="1:2" x14ac:dyDescent="0.3">
      <c r="A44826">
        <v>10046137</v>
      </c>
      <c r="B44826" t="s">
        <v>43243</v>
      </c>
    </row>
    <row r="44827" spans="1:2" x14ac:dyDescent="0.3">
      <c r="A44827">
        <v>10046138</v>
      </c>
      <c r="B44827" t="s">
        <v>43244</v>
      </c>
    </row>
    <row r="44828" spans="1:2" x14ac:dyDescent="0.3">
      <c r="A44828">
        <v>10046139</v>
      </c>
      <c r="B44828" t="s">
        <v>43245</v>
      </c>
    </row>
    <row r="44829" spans="1:2" x14ac:dyDescent="0.3">
      <c r="A44829">
        <v>10046140</v>
      </c>
      <c r="B44829" t="s">
        <v>43246</v>
      </c>
    </row>
    <row r="44830" spans="1:2" x14ac:dyDescent="0.3">
      <c r="A44830">
        <v>10046141</v>
      </c>
      <c r="B44830" t="s">
        <v>43247</v>
      </c>
    </row>
    <row r="44831" spans="1:2" x14ac:dyDescent="0.3">
      <c r="A44831">
        <v>10046142</v>
      </c>
      <c r="B44831" t="s">
        <v>43248</v>
      </c>
    </row>
    <row r="44832" spans="1:2" x14ac:dyDescent="0.3">
      <c r="A44832">
        <v>10046143</v>
      </c>
      <c r="B44832" t="s">
        <v>43249</v>
      </c>
    </row>
    <row r="44833" spans="1:2" x14ac:dyDescent="0.3">
      <c r="A44833">
        <v>10046144</v>
      </c>
      <c r="B44833" t="s">
        <v>43250</v>
      </c>
    </row>
    <row r="44834" spans="1:2" x14ac:dyDescent="0.3">
      <c r="A44834">
        <v>10046145</v>
      </c>
      <c r="B44834" t="s">
        <v>43251</v>
      </c>
    </row>
    <row r="44835" spans="1:2" x14ac:dyDescent="0.3">
      <c r="A44835">
        <v>10046146</v>
      </c>
      <c r="B44835" t="s">
        <v>43252</v>
      </c>
    </row>
    <row r="44836" spans="1:2" x14ac:dyDescent="0.3">
      <c r="A44836">
        <v>10046147</v>
      </c>
      <c r="B44836" t="s">
        <v>43253</v>
      </c>
    </row>
    <row r="44837" spans="1:2" x14ac:dyDescent="0.3">
      <c r="A44837">
        <v>10046148</v>
      </c>
      <c r="B44837" t="s">
        <v>43254</v>
      </c>
    </row>
    <row r="44838" spans="1:2" x14ac:dyDescent="0.3">
      <c r="A44838">
        <v>10046149</v>
      </c>
      <c r="B44838" t="s">
        <v>43255</v>
      </c>
    </row>
    <row r="44839" spans="1:2" x14ac:dyDescent="0.3">
      <c r="A44839">
        <v>10046150</v>
      </c>
      <c r="B44839" t="s">
        <v>43256</v>
      </c>
    </row>
    <row r="44840" spans="1:2" x14ac:dyDescent="0.3">
      <c r="A44840">
        <v>10046151</v>
      </c>
      <c r="B44840" t="s">
        <v>43257</v>
      </c>
    </row>
    <row r="44841" spans="1:2" x14ac:dyDescent="0.3">
      <c r="A44841">
        <v>10046152</v>
      </c>
      <c r="B44841" t="s">
        <v>43258</v>
      </c>
    </row>
    <row r="44842" spans="1:2" x14ac:dyDescent="0.3">
      <c r="A44842">
        <v>10046153</v>
      </c>
      <c r="B44842" t="s">
        <v>43259</v>
      </c>
    </row>
    <row r="44843" spans="1:2" x14ac:dyDescent="0.3">
      <c r="A44843">
        <v>10046154</v>
      </c>
      <c r="B44843" t="s">
        <v>43260</v>
      </c>
    </row>
    <row r="44844" spans="1:2" x14ac:dyDescent="0.3">
      <c r="A44844">
        <v>10046155</v>
      </c>
      <c r="B44844" t="s">
        <v>43261</v>
      </c>
    </row>
    <row r="44845" spans="1:2" x14ac:dyDescent="0.3">
      <c r="A44845">
        <v>10046156</v>
      </c>
      <c r="B44845" t="s">
        <v>43262</v>
      </c>
    </row>
    <row r="44846" spans="1:2" x14ac:dyDescent="0.3">
      <c r="A44846">
        <v>10046157</v>
      </c>
      <c r="B44846" t="s">
        <v>43263</v>
      </c>
    </row>
    <row r="44847" spans="1:2" x14ac:dyDescent="0.3">
      <c r="A44847">
        <v>10046158</v>
      </c>
      <c r="B44847" t="s">
        <v>43264</v>
      </c>
    </row>
    <row r="44848" spans="1:2" x14ac:dyDescent="0.3">
      <c r="A44848">
        <v>10046159</v>
      </c>
      <c r="B44848" t="s">
        <v>43265</v>
      </c>
    </row>
    <row r="44849" spans="1:2" x14ac:dyDescent="0.3">
      <c r="A44849">
        <v>10046160</v>
      </c>
      <c r="B44849" t="s">
        <v>43266</v>
      </c>
    </row>
    <row r="44850" spans="1:2" x14ac:dyDescent="0.3">
      <c r="A44850">
        <v>10046161</v>
      </c>
      <c r="B44850" t="s">
        <v>43267</v>
      </c>
    </row>
    <row r="44851" spans="1:2" x14ac:dyDescent="0.3">
      <c r="A44851">
        <v>10046162</v>
      </c>
      <c r="B44851" t="s">
        <v>43268</v>
      </c>
    </row>
    <row r="44852" spans="1:2" x14ac:dyDescent="0.3">
      <c r="A44852">
        <v>10046163</v>
      </c>
      <c r="B44852" t="s">
        <v>43269</v>
      </c>
    </row>
    <row r="44853" spans="1:2" x14ac:dyDescent="0.3">
      <c r="A44853">
        <v>10046164</v>
      </c>
      <c r="B44853" t="s">
        <v>43270</v>
      </c>
    </row>
    <row r="44854" spans="1:2" x14ac:dyDescent="0.3">
      <c r="A44854">
        <v>10046165</v>
      </c>
      <c r="B44854" t="s">
        <v>43271</v>
      </c>
    </row>
    <row r="44855" spans="1:2" x14ac:dyDescent="0.3">
      <c r="A44855">
        <v>10046166</v>
      </c>
      <c r="B44855" t="s">
        <v>43272</v>
      </c>
    </row>
    <row r="44856" spans="1:2" x14ac:dyDescent="0.3">
      <c r="A44856">
        <v>10046167</v>
      </c>
      <c r="B44856" t="s">
        <v>43273</v>
      </c>
    </row>
    <row r="44857" spans="1:2" x14ac:dyDescent="0.3">
      <c r="A44857">
        <v>10046168</v>
      </c>
      <c r="B44857" t="s">
        <v>43274</v>
      </c>
    </row>
    <row r="44858" spans="1:2" x14ac:dyDescent="0.3">
      <c r="A44858">
        <v>10046169</v>
      </c>
      <c r="B44858" t="s">
        <v>43275</v>
      </c>
    </row>
    <row r="44859" spans="1:2" x14ac:dyDescent="0.3">
      <c r="A44859">
        <v>10046170</v>
      </c>
      <c r="B44859" t="s">
        <v>43276</v>
      </c>
    </row>
    <row r="44860" spans="1:2" x14ac:dyDescent="0.3">
      <c r="A44860">
        <v>10046171</v>
      </c>
      <c r="B44860" t="s">
        <v>43277</v>
      </c>
    </row>
    <row r="44861" spans="1:2" x14ac:dyDescent="0.3">
      <c r="A44861">
        <v>10046172</v>
      </c>
      <c r="B44861" t="s">
        <v>43278</v>
      </c>
    </row>
    <row r="44862" spans="1:2" x14ac:dyDescent="0.3">
      <c r="A44862">
        <v>10046173</v>
      </c>
      <c r="B44862" t="s">
        <v>43279</v>
      </c>
    </row>
    <row r="44863" spans="1:2" x14ac:dyDescent="0.3">
      <c r="A44863">
        <v>10046174</v>
      </c>
      <c r="B44863" t="s">
        <v>43280</v>
      </c>
    </row>
    <row r="44864" spans="1:2" x14ac:dyDescent="0.3">
      <c r="A44864">
        <v>10046175</v>
      </c>
      <c r="B44864" t="s">
        <v>43281</v>
      </c>
    </row>
    <row r="44865" spans="1:2" x14ac:dyDescent="0.3">
      <c r="A44865">
        <v>10046176</v>
      </c>
      <c r="B44865" t="s">
        <v>43282</v>
      </c>
    </row>
    <row r="44866" spans="1:2" x14ac:dyDescent="0.3">
      <c r="A44866">
        <v>10046177</v>
      </c>
      <c r="B44866" t="s">
        <v>43283</v>
      </c>
    </row>
    <row r="44867" spans="1:2" x14ac:dyDescent="0.3">
      <c r="A44867">
        <v>10046178</v>
      </c>
      <c r="B44867" t="s">
        <v>43284</v>
      </c>
    </row>
    <row r="44868" spans="1:2" x14ac:dyDescent="0.3">
      <c r="A44868">
        <v>10046179</v>
      </c>
      <c r="B44868" t="s">
        <v>43134</v>
      </c>
    </row>
    <row r="44869" spans="1:2" x14ac:dyDescent="0.3">
      <c r="A44869">
        <v>10046180</v>
      </c>
      <c r="B44869" t="s">
        <v>43285</v>
      </c>
    </row>
    <row r="44870" spans="1:2" x14ac:dyDescent="0.3">
      <c r="A44870">
        <v>10046181</v>
      </c>
      <c r="B44870" t="s">
        <v>43286</v>
      </c>
    </row>
    <row r="44871" spans="1:2" x14ac:dyDescent="0.3">
      <c r="A44871">
        <v>10046182</v>
      </c>
      <c r="B44871" t="s">
        <v>43287</v>
      </c>
    </row>
    <row r="44872" spans="1:2" x14ac:dyDescent="0.3">
      <c r="A44872">
        <v>10046183</v>
      </c>
      <c r="B44872" t="s">
        <v>43288</v>
      </c>
    </row>
    <row r="44873" spans="1:2" x14ac:dyDescent="0.3">
      <c r="A44873">
        <v>10046184</v>
      </c>
      <c r="B44873" t="s">
        <v>43289</v>
      </c>
    </row>
    <row r="44874" spans="1:2" x14ac:dyDescent="0.3">
      <c r="A44874">
        <v>10046185</v>
      </c>
      <c r="B44874" t="s">
        <v>43290</v>
      </c>
    </row>
    <row r="44875" spans="1:2" x14ac:dyDescent="0.3">
      <c r="A44875">
        <v>10046186</v>
      </c>
      <c r="B44875" t="s">
        <v>43291</v>
      </c>
    </row>
    <row r="44876" spans="1:2" x14ac:dyDescent="0.3">
      <c r="A44876">
        <v>10046187</v>
      </c>
      <c r="B44876" t="s">
        <v>43292</v>
      </c>
    </row>
    <row r="44877" spans="1:2" x14ac:dyDescent="0.3">
      <c r="A44877">
        <v>10046188</v>
      </c>
      <c r="B44877" t="s">
        <v>43293</v>
      </c>
    </row>
    <row r="44878" spans="1:2" x14ac:dyDescent="0.3">
      <c r="A44878">
        <v>10046189</v>
      </c>
      <c r="B44878" t="s">
        <v>43294</v>
      </c>
    </row>
    <row r="44879" spans="1:2" x14ac:dyDescent="0.3">
      <c r="A44879">
        <v>10046190</v>
      </c>
      <c r="B44879" t="s">
        <v>43295</v>
      </c>
    </row>
    <row r="44880" spans="1:2" x14ac:dyDescent="0.3">
      <c r="A44880">
        <v>10046191</v>
      </c>
      <c r="B44880" t="s">
        <v>43296</v>
      </c>
    </row>
    <row r="44881" spans="1:2" x14ac:dyDescent="0.3">
      <c r="A44881">
        <v>10046192</v>
      </c>
      <c r="B44881" t="s">
        <v>43297</v>
      </c>
    </row>
    <row r="44882" spans="1:2" x14ac:dyDescent="0.3">
      <c r="A44882">
        <v>10046193</v>
      </c>
      <c r="B44882" t="s">
        <v>43298</v>
      </c>
    </row>
    <row r="44883" spans="1:2" x14ac:dyDescent="0.3">
      <c r="A44883">
        <v>10046194</v>
      </c>
      <c r="B44883" t="s">
        <v>43299</v>
      </c>
    </row>
    <row r="44884" spans="1:2" x14ac:dyDescent="0.3">
      <c r="A44884">
        <v>10046195</v>
      </c>
      <c r="B44884" t="s">
        <v>43300</v>
      </c>
    </row>
    <row r="44885" spans="1:2" x14ac:dyDescent="0.3">
      <c r="A44885">
        <v>10046196</v>
      </c>
      <c r="B44885" t="s">
        <v>43301</v>
      </c>
    </row>
    <row r="44886" spans="1:2" x14ac:dyDescent="0.3">
      <c r="A44886">
        <v>10046197</v>
      </c>
      <c r="B44886" t="s">
        <v>43302</v>
      </c>
    </row>
    <row r="44887" spans="1:2" x14ac:dyDescent="0.3">
      <c r="A44887">
        <v>10046198</v>
      </c>
      <c r="B44887" t="s">
        <v>43303</v>
      </c>
    </row>
    <row r="44888" spans="1:2" x14ac:dyDescent="0.3">
      <c r="A44888">
        <v>10046199</v>
      </c>
      <c r="B44888" t="s">
        <v>43304</v>
      </c>
    </row>
    <row r="44889" spans="1:2" x14ac:dyDescent="0.3">
      <c r="A44889">
        <v>10046200</v>
      </c>
      <c r="B44889" t="s">
        <v>43305</v>
      </c>
    </row>
    <row r="44890" spans="1:2" x14ac:dyDescent="0.3">
      <c r="A44890">
        <v>10046201</v>
      </c>
      <c r="B44890" t="s">
        <v>43306</v>
      </c>
    </row>
    <row r="44891" spans="1:2" x14ac:dyDescent="0.3">
      <c r="A44891">
        <v>10046202</v>
      </c>
      <c r="B44891" t="s">
        <v>43307</v>
      </c>
    </row>
    <row r="44892" spans="1:2" x14ac:dyDescent="0.3">
      <c r="A44892">
        <v>10046203</v>
      </c>
      <c r="B44892" t="s">
        <v>43308</v>
      </c>
    </row>
    <row r="44893" spans="1:2" x14ac:dyDescent="0.3">
      <c r="A44893">
        <v>10046204</v>
      </c>
      <c r="B44893" t="s">
        <v>43309</v>
      </c>
    </row>
    <row r="44894" spans="1:2" x14ac:dyDescent="0.3">
      <c r="A44894">
        <v>10046205</v>
      </c>
      <c r="B44894" t="s">
        <v>5851</v>
      </c>
    </row>
    <row r="44895" spans="1:2" x14ac:dyDescent="0.3">
      <c r="A44895">
        <v>10046206</v>
      </c>
      <c r="B44895" t="s">
        <v>3357</v>
      </c>
    </row>
    <row r="44896" spans="1:2" x14ac:dyDescent="0.3">
      <c r="A44896">
        <v>10046207</v>
      </c>
      <c r="B44896" t="s">
        <v>1006</v>
      </c>
    </row>
    <row r="44897" spans="1:2" x14ac:dyDescent="0.3">
      <c r="A44897">
        <v>10046208</v>
      </c>
      <c r="B44897" t="s">
        <v>735</v>
      </c>
    </row>
    <row r="44898" spans="1:2" x14ac:dyDescent="0.3">
      <c r="A44898">
        <v>10046209</v>
      </c>
      <c r="B44898" t="s">
        <v>43310</v>
      </c>
    </row>
    <row r="44899" spans="1:2" x14ac:dyDescent="0.3">
      <c r="A44899">
        <v>10046210</v>
      </c>
      <c r="B44899" t="s">
        <v>43311</v>
      </c>
    </row>
    <row r="44900" spans="1:2" x14ac:dyDescent="0.3">
      <c r="A44900">
        <v>10046211</v>
      </c>
      <c r="B44900" t="s">
        <v>43312</v>
      </c>
    </row>
    <row r="44901" spans="1:2" x14ac:dyDescent="0.3">
      <c r="A44901">
        <v>10046212</v>
      </c>
      <c r="B44901" t="s">
        <v>43313</v>
      </c>
    </row>
    <row r="44902" spans="1:2" x14ac:dyDescent="0.3">
      <c r="A44902">
        <v>10046213</v>
      </c>
      <c r="B44902" t="s">
        <v>43314</v>
      </c>
    </row>
    <row r="44903" spans="1:2" x14ac:dyDescent="0.3">
      <c r="A44903">
        <v>10046214</v>
      </c>
      <c r="B44903" t="s">
        <v>43315</v>
      </c>
    </row>
    <row r="44904" spans="1:2" x14ac:dyDescent="0.3">
      <c r="A44904">
        <v>10046215</v>
      </c>
      <c r="B44904" t="s">
        <v>43316</v>
      </c>
    </row>
    <row r="44905" spans="1:2" x14ac:dyDescent="0.3">
      <c r="A44905">
        <v>10046216</v>
      </c>
      <c r="B44905" t="s">
        <v>43317</v>
      </c>
    </row>
    <row r="44906" spans="1:2" x14ac:dyDescent="0.3">
      <c r="A44906">
        <v>10046217</v>
      </c>
      <c r="B44906" t="s">
        <v>43318</v>
      </c>
    </row>
    <row r="44907" spans="1:2" x14ac:dyDescent="0.3">
      <c r="A44907">
        <v>10046218</v>
      </c>
      <c r="B44907" t="s">
        <v>43319</v>
      </c>
    </row>
    <row r="44908" spans="1:2" x14ac:dyDescent="0.3">
      <c r="A44908">
        <v>10046219</v>
      </c>
      <c r="B44908" t="s">
        <v>43320</v>
      </c>
    </row>
    <row r="44909" spans="1:2" x14ac:dyDescent="0.3">
      <c r="A44909">
        <v>10046220</v>
      </c>
      <c r="B44909" t="s">
        <v>38724</v>
      </c>
    </row>
    <row r="44910" spans="1:2" x14ac:dyDescent="0.3">
      <c r="A44910">
        <v>10046221</v>
      </c>
      <c r="B44910" t="s">
        <v>43321</v>
      </c>
    </row>
    <row r="44911" spans="1:2" x14ac:dyDescent="0.3">
      <c r="A44911">
        <v>10046222</v>
      </c>
      <c r="B44911" t="s">
        <v>43322</v>
      </c>
    </row>
    <row r="44912" spans="1:2" x14ac:dyDescent="0.3">
      <c r="A44912">
        <v>10046223</v>
      </c>
      <c r="B44912" t="s">
        <v>43323</v>
      </c>
    </row>
    <row r="44913" spans="1:2" x14ac:dyDescent="0.3">
      <c r="A44913">
        <v>10046224</v>
      </c>
      <c r="B44913" t="s">
        <v>43324</v>
      </c>
    </row>
    <row r="44914" spans="1:2" x14ac:dyDescent="0.3">
      <c r="A44914">
        <v>10046225</v>
      </c>
      <c r="B44914" t="s">
        <v>43325</v>
      </c>
    </row>
    <row r="44915" spans="1:2" x14ac:dyDescent="0.3">
      <c r="A44915">
        <v>10046226</v>
      </c>
      <c r="B44915" t="s">
        <v>43326</v>
      </c>
    </row>
    <row r="44916" spans="1:2" x14ac:dyDescent="0.3">
      <c r="A44916">
        <v>10046227</v>
      </c>
      <c r="B44916" t="s">
        <v>43327</v>
      </c>
    </row>
    <row r="44917" spans="1:2" x14ac:dyDescent="0.3">
      <c r="A44917">
        <v>10046228</v>
      </c>
      <c r="B44917" t="s">
        <v>43328</v>
      </c>
    </row>
    <row r="44918" spans="1:2" x14ac:dyDescent="0.3">
      <c r="A44918">
        <v>10046229</v>
      </c>
      <c r="B44918" t="s">
        <v>43329</v>
      </c>
    </row>
    <row r="44919" spans="1:2" x14ac:dyDescent="0.3">
      <c r="A44919">
        <v>10046230</v>
      </c>
      <c r="B44919" t="s">
        <v>43330</v>
      </c>
    </row>
    <row r="44920" spans="1:2" x14ac:dyDescent="0.3">
      <c r="A44920">
        <v>10046231</v>
      </c>
      <c r="B44920" t="s">
        <v>43331</v>
      </c>
    </row>
    <row r="44921" spans="1:2" x14ac:dyDescent="0.3">
      <c r="A44921">
        <v>10046232</v>
      </c>
      <c r="B44921" t="s">
        <v>43332</v>
      </c>
    </row>
    <row r="44922" spans="1:2" x14ac:dyDescent="0.3">
      <c r="A44922">
        <v>10046233</v>
      </c>
      <c r="B44922" t="s">
        <v>43333</v>
      </c>
    </row>
    <row r="44923" spans="1:2" x14ac:dyDescent="0.3">
      <c r="A44923">
        <v>10046234</v>
      </c>
      <c r="B44923" t="s">
        <v>43334</v>
      </c>
    </row>
    <row r="44924" spans="1:2" x14ac:dyDescent="0.3">
      <c r="A44924">
        <v>10046235</v>
      </c>
      <c r="B44924" t="s">
        <v>43335</v>
      </c>
    </row>
    <row r="44925" spans="1:2" x14ac:dyDescent="0.3">
      <c r="A44925">
        <v>10046236</v>
      </c>
      <c r="B44925" t="s">
        <v>43336</v>
      </c>
    </row>
    <row r="44926" spans="1:2" x14ac:dyDescent="0.3">
      <c r="A44926">
        <v>10046237</v>
      </c>
      <c r="B44926" t="s">
        <v>43337</v>
      </c>
    </row>
    <row r="44927" spans="1:2" x14ac:dyDescent="0.3">
      <c r="A44927">
        <v>10046238</v>
      </c>
      <c r="B44927" t="s">
        <v>43338</v>
      </c>
    </row>
    <row r="44928" spans="1:2" x14ac:dyDescent="0.3">
      <c r="A44928">
        <v>10046239</v>
      </c>
      <c r="B44928" t="s">
        <v>43339</v>
      </c>
    </row>
    <row r="44929" spans="1:2" x14ac:dyDescent="0.3">
      <c r="A44929">
        <v>10046240</v>
      </c>
      <c r="B44929" t="s">
        <v>43340</v>
      </c>
    </row>
    <row r="44930" spans="1:2" x14ac:dyDescent="0.3">
      <c r="A44930">
        <v>10046241</v>
      </c>
      <c r="B44930" t="s">
        <v>43341</v>
      </c>
    </row>
    <row r="44931" spans="1:2" x14ac:dyDescent="0.3">
      <c r="A44931">
        <v>10046242</v>
      </c>
      <c r="B44931" t="s">
        <v>43342</v>
      </c>
    </row>
    <row r="44932" spans="1:2" x14ac:dyDescent="0.3">
      <c r="A44932">
        <v>10046243</v>
      </c>
      <c r="B44932" t="s">
        <v>43343</v>
      </c>
    </row>
    <row r="44933" spans="1:2" x14ac:dyDescent="0.3">
      <c r="A44933">
        <v>10046244</v>
      </c>
      <c r="B44933" t="s">
        <v>43344</v>
      </c>
    </row>
    <row r="44934" spans="1:2" x14ac:dyDescent="0.3">
      <c r="A44934">
        <v>10046245</v>
      </c>
      <c r="B44934" t="s">
        <v>43345</v>
      </c>
    </row>
    <row r="44935" spans="1:2" x14ac:dyDescent="0.3">
      <c r="A44935">
        <v>10046246</v>
      </c>
      <c r="B44935" t="s">
        <v>43346</v>
      </c>
    </row>
    <row r="44936" spans="1:2" x14ac:dyDescent="0.3">
      <c r="A44936">
        <v>10046247</v>
      </c>
      <c r="B44936" t="s">
        <v>43347</v>
      </c>
    </row>
    <row r="44937" spans="1:2" x14ac:dyDescent="0.3">
      <c r="A44937">
        <v>10046248</v>
      </c>
      <c r="B44937" t="s">
        <v>43348</v>
      </c>
    </row>
    <row r="44938" spans="1:2" x14ac:dyDescent="0.3">
      <c r="A44938">
        <v>10046249</v>
      </c>
      <c r="B44938" t="s">
        <v>43349</v>
      </c>
    </row>
    <row r="44939" spans="1:2" x14ac:dyDescent="0.3">
      <c r="A44939">
        <v>10046250</v>
      </c>
      <c r="B44939" t="s">
        <v>43350</v>
      </c>
    </row>
    <row r="44940" spans="1:2" x14ac:dyDescent="0.3">
      <c r="A44940">
        <v>10046251</v>
      </c>
      <c r="B44940" t="s">
        <v>43351</v>
      </c>
    </row>
    <row r="44941" spans="1:2" x14ac:dyDescent="0.3">
      <c r="A44941">
        <v>10046252</v>
      </c>
      <c r="B44941" t="s">
        <v>43352</v>
      </c>
    </row>
    <row r="44942" spans="1:2" x14ac:dyDescent="0.3">
      <c r="A44942">
        <v>10046253</v>
      </c>
      <c r="B44942" t="s">
        <v>43353</v>
      </c>
    </row>
    <row r="44943" spans="1:2" x14ac:dyDescent="0.3">
      <c r="A44943">
        <v>10046254</v>
      </c>
      <c r="B44943" t="s">
        <v>43354</v>
      </c>
    </row>
    <row r="44944" spans="1:2" x14ac:dyDescent="0.3">
      <c r="A44944">
        <v>10046255</v>
      </c>
      <c r="B44944" t="s">
        <v>43355</v>
      </c>
    </row>
    <row r="44945" spans="1:2" x14ac:dyDescent="0.3">
      <c r="A44945">
        <v>10046256</v>
      </c>
      <c r="B44945" t="s">
        <v>43356</v>
      </c>
    </row>
    <row r="44946" spans="1:2" x14ac:dyDescent="0.3">
      <c r="A44946">
        <v>10046257</v>
      </c>
      <c r="B44946" t="s">
        <v>43357</v>
      </c>
    </row>
    <row r="44947" spans="1:2" x14ac:dyDescent="0.3">
      <c r="A44947">
        <v>10046258</v>
      </c>
      <c r="B44947" t="s">
        <v>43358</v>
      </c>
    </row>
    <row r="44948" spans="1:2" x14ac:dyDescent="0.3">
      <c r="A44948">
        <v>10046259</v>
      </c>
      <c r="B44948" t="s">
        <v>43359</v>
      </c>
    </row>
    <row r="44949" spans="1:2" x14ac:dyDescent="0.3">
      <c r="A44949">
        <v>10046260</v>
      </c>
      <c r="B44949" t="s">
        <v>43360</v>
      </c>
    </row>
    <row r="44950" spans="1:2" x14ac:dyDescent="0.3">
      <c r="A44950">
        <v>10046261</v>
      </c>
      <c r="B44950" t="s">
        <v>43361</v>
      </c>
    </row>
    <row r="44951" spans="1:2" x14ac:dyDescent="0.3">
      <c r="A44951">
        <v>10046262</v>
      </c>
      <c r="B44951" t="s">
        <v>43362</v>
      </c>
    </row>
    <row r="44952" spans="1:2" x14ac:dyDescent="0.3">
      <c r="A44952">
        <v>10046263</v>
      </c>
      <c r="B44952" t="s">
        <v>43363</v>
      </c>
    </row>
    <row r="44953" spans="1:2" x14ac:dyDescent="0.3">
      <c r="A44953">
        <v>10046264</v>
      </c>
      <c r="B44953" t="s">
        <v>43364</v>
      </c>
    </row>
    <row r="44954" spans="1:2" x14ac:dyDescent="0.3">
      <c r="A44954">
        <v>10046265</v>
      </c>
      <c r="B44954" t="s">
        <v>43365</v>
      </c>
    </row>
    <row r="44955" spans="1:2" x14ac:dyDescent="0.3">
      <c r="A44955">
        <v>10046266</v>
      </c>
      <c r="B44955" t="s">
        <v>43366</v>
      </c>
    </row>
    <row r="44956" spans="1:2" x14ac:dyDescent="0.3">
      <c r="A44956">
        <v>10046267</v>
      </c>
      <c r="B44956" t="s">
        <v>43367</v>
      </c>
    </row>
    <row r="44957" spans="1:2" x14ac:dyDescent="0.3">
      <c r="A44957">
        <v>10046268</v>
      </c>
      <c r="B44957" t="s">
        <v>43368</v>
      </c>
    </row>
    <row r="44958" spans="1:2" x14ac:dyDescent="0.3">
      <c r="A44958">
        <v>10046269</v>
      </c>
      <c r="B44958" t="s">
        <v>43369</v>
      </c>
    </row>
    <row r="44959" spans="1:2" x14ac:dyDescent="0.3">
      <c r="A44959">
        <v>10046270</v>
      </c>
      <c r="B44959" t="s">
        <v>43370</v>
      </c>
    </row>
    <row r="44960" spans="1:2" x14ac:dyDescent="0.3">
      <c r="A44960">
        <v>10046271</v>
      </c>
      <c r="B44960" t="s">
        <v>43371</v>
      </c>
    </row>
    <row r="44961" spans="1:2" x14ac:dyDescent="0.3">
      <c r="A44961">
        <v>10046272</v>
      </c>
      <c r="B44961" t="s">
        <v>43372</v>
      </c>
    </row>
    <row r="44962" spans="1:2" x14ac:dyDescent="0.3">
      <c r="A44962">
        <v>10046273</v>
      </c>
      <c r="B44962" t="s">
        <v>43373</v>
      </c>
    </row>
    <row r="44963" spans="1:2" x14ac:dyDescent="0.3">
      <c r="A44963">
        <v>10046274</v>
      </c>
      <c r="B44963" t="s">
        <v>43374</v>
      </c>
    </row>
    <row r="44964" spans="1:2" x14ac:dyDescent="0.3">
      <c r="A44964">
        <v>10046275</v>
      </c>
      <c r="B44964" t="s">
        <v>43375</v>
      </c>
    </row>
    <row r="44965" spans="1:2" x14ac:dyDescent="0.3">
      <c r="A44965">
        <v>10046276</v>
      </c>
      <c r="B44965" t="s">
        <v>43376</v>
      </c>
    </row>
    <row r="44966" spans="1:2" x14ac:dyDescent="0.3">
      <c r="A44966">
        <v>10046277</v>
      </c>
      <c r="B44966" t="s">
        <v>43377</v>
      </c>
    </row>
    <row r="44967" spans="1:2" x14ac:dyDescent="0.3">
      <c r="A44967">
        <v>10046278</v>
      </c>
      <c r="B44967" t="s">
        <v>43378</v>
      </c>
    </row>
    <row r="44968" spans="1:2" x14ac:dyDescent="0.3">
      <c r="A44968">
        <v>10046279</v>
      </c>
      <c r="B44968" t="s">
        <v>43379</v>
      </c>
    </row>
    <row r="44969" spans="1:2" x14ac:dyDescent="0.3">
      <c r="A44969">
        <v>10046280</v>
      </c>
      <c r="B44969" t="s">
        <v>43380</v>
      </c>
    </row>
    <row r="44970" spans="1:2" x14ac:dyDescent="0.3">
      <c r="A44970">
        <v>10046281</v>
      </c>
      <c r="B44970" t="s">
        <v>43381</v>
      </c>
    </row>
    <row r="44971" spans="1:2" x14ac:dyDescent="0.3">
      <c r="A44971">
        <v>10046282</v>
      </c>
      <c r="B44971" t="s">
        <v>43382</v>
      </c>
    </row>
    <row r="44972" spans="1:2" x14ac:dyDescent="0.3">
      <c r="A44972">
        <v>10046283</v>
      </c>
      <c r="B44972" t="s">
        <v>43383</v>
      </c>
    </row>
    <row r="44973" spans="1:2" x14ac:dyDescent="0.3">
      <c r="A44973">
        <v>10046284</v>
      </c>
      <c r="B44973" t="s">
        <v>43384</v>
      </c>
    </row>
    <row r="44974" spans="1:2" x14ac:dyDescent="0.3">
      <c r="A44974">
        <v>10046285</v>
      </c>
      <c r="B44974" t="s">
        <v>43385</v>
      </c>
    </row>
    <row r="44975" spans="1:2" x14ac:dyDescent="0.3">
      <c r="A44975">
        <v>10046286</v>
      </c>
      <c r="B44975" t="s">
        <v>43386</v>
      </c>
    </row>
    <row r="44976" spans="1:2" x14ac:dyDescent="0.3">
      <c r="A44976">
        <v>10046287</v>
      </c>
      <c r="B44976" t="s">
        <v>43387</v>
      </c>
    </row>
    <row r="44977" spans="1:2" x14ac:dyDescent="0.3">
      <c r="A44977">
        <v>10046288</v>
      </c>
      <c r="B44977" t="s">
        <v>43388</v>
      </c>
    </row>
    <row r="44978" spans="1:2" x14ac:dyDescent="0.3">
      <c r="A44978">
        <v>10046289</v>
      </c>
      <c r="B44978" t="s">
        <v>43389</v>
      </c>
    </row>
    <row r="44979" spans="1:2" x14ac:dyDescent="0.3">
      <c r="A44979">
        <v>10046290</v>
      </c>
      <c r="B44979" t="s">
        <v>43390</v>
      </c>
    </row>
    <row r="44980" spans="1:2" x14ac:dyDescent="0.3">
      <c r="A44980">
        <v>10046291</v>
      </c>
      <c r="B44980" t="s">
        <v>43391</v>
      </c>
    </row>
    <row r="44981" spans="1:2" x14ac:dyDescent="0.3">
      <c r="A44981">
        <v>10046292</v>
      </c>
      <c r="B44981" t="s">
        <v>43392</v>
      </c>
    </row>
    <row r="44982" spans="1:2" x14ac:dyDescent="0.3">
      <c r="A44982">
        <v>10046293</v>
      </c>
      <c r="B44982" t="s">
        <v>43393</v>
      </c>
    </row>
    <row r="44983" spans="1:2" x14ac:dyDescent="0.3">
      <c r="A44983">
        <v>10046294</v>
      </c>
      <c r="B44983" t="s">
        <v>43394</v>
      </c>
    </row>
    <row r="44984" spans="1:2" x14ac:dyDescent="0.3">
      <c r="A44984">
        <v>10046295</v>
      </c>
      <c r="B44984" t="s">
        <v>43395</v>
      </c>
    </row>
    <row r="44985" spans="1:2" x14ac:dyDescent="0.3">
      <c r="A44985">
        <v>10046296</v>
      </c>
      <c r="B44985" t="s">
        <v>43396</v>
      </c>
    </row>
    <row r="44986" spans="1:2" x14ac:dyDescent="0.3">
      <c r="A44986">
        <v>10046297</v>
      </c>
      <c r="B44986" t="s">
        <v>43397</v>
      </c>
    </row>
    <row r="44987" spans="1:2" x14ac:dyDescent="0.3">
      <c r="A44987">
        <v>10046298</v>
      </c>
      <c r="B44987" t="s">
        <v>43398</v>
      </c>
    </row>
    <row r="44988" spans="1:2" x14ac:dyDescent="0.3">
      <c r="A44988">
        <v>10046299</v>
      </c>
      <c r="B44988" t="s">
        <v>43399</v>
      </c>
    </row>
    <row r="44989" spans="1:2" x14ac:dyDescent="0.3">
      <c r="A44989">
        <v>10046300</v>
      </c>
      <c r="B44989" t="s">
        <v>43400</v>
      </c>
    </row>
    <row r="44990" spans="1:2" x14ac:dyDescent="0.3">
      <c r="A44990">
        <v>10046301</v>
      </c>
      <c r="B44990" t="s">
        <v>43401</v>
      </c>
    </row>
    <row r="44991" spans="1:2" x14ac:dyDescent="0.3">
      <c r="A44991">
        <v>10046302</v>
      </c>
      <c r="B44991" t="s">
        <v>43402</v>
      </c>
    </row>
    <row r="44992" spans="1:2" x14ac:dyDescent="0.3">
      <c r="A44992">
        <v>10046303</v>
      </c>
      <c r="B44992" t="s">
        <v>43403</v>
      </c>
    </row>
    <row r="44993" spans="1:2" x14ac:dyDescent="0.3">
      <c r="A44993">
        <v>10046304</v>
      </c>
      <c r="B44993" t="s">
        <v>43404</v>
      </c>
    </row>
    <row r="44994" spans="1:2" x14ac:dyDescent="0.3">
      <c r="A44994">
        <v>10046305</v>
      </c>
      <c r="B44994" t="s">
        <v>43405</v>
      </c>
    </row>
    <row r="44995" spans="1:2" x14ac:dyDescent="0.3">
      <c r="A44995">
        <v>10046306</v>
      </c>
      <c r="B44995" t="s">
        <v>43406</v>
      </c>
    </row>
    <row r="44996" spans="1:2" x14ac:dyDescent="0.3">
      <c r="A44996">
        <v>10046307</v>
      </c>
      <c r="B44996" t="s">
        <v>43407</v>
      </c>
    </row>
    <row r="44997" spans="1:2" x14ac:dyDescent="0.3">
      <c r="A44997">
        <v>10046308</v>
      </c>
      <c r="B44997" t="s">
        <v>43408</v>
      </c>
    </row>
    <row r="44998" spans="1:2" x14ac:dyDescent="0.3">
      <c r="A44998">
        <v>10046309</v>
      </c>
      <c r="B44998" t="s">
        <v>43409</v>
      </c>
    </row>
    <row r="44999" spans="1:2" x14ac:dyDescent="0.3">
      <c r="A44999">
        <v>10046310</v>
      </c>
      <c r="B44999" t="s">
        <v>43410</v>
      </c>
    </row>
    <row r="45000" spans="1:2" x14ac:dyDescent="0.3">
      <c r="A45000">
        <v>10046311</v>
      </c>
      <c r="B45000" t="s">
        <v>43411</v>
      </c>
    </row>
    <row r="45001" spans="1:2" x14ac:dyDescent="0.3">
      <c r="A45001">
        <v>10046312</v>
      </c>
      <c r="B45001" t="s">
        <v>43412</v>
      </c>
    </row>
    <row r="45002" spans="1:2" x14ac:dyDescent="0.3">
      <c r="A45002">
        <v>10046313</v>
      </c>
      <c r="B45002" t="s">
        <v>43413</v>
      </c>
    </row>
    <row r="45003" spans="1:2" x14ac:dyDescent="0.3">
      <c r="A45003">
        <v>10046314</v>
      </c>
      <c r="B45003" t="s">
        <v>43414</v>
      </c>
    </row>
    <row r="45004" spans="1:2" x14ac:dyDescent="0.3">
      <c r="A45004">
        <v>10046315</v>
      </c>
      <c r="B45004" t="s">
        <v>43415</v>
      </c>
    </row>
    <row r="45005" spans="1:2" x14ac:dyDescent="0.3">
      <c r="A45005">
        <v>10046316</v>
      </c>
      <c r="B45005" t="s">
        <v>43416</v>
      </c>
    </row>
    <row r="45006" spans="1:2" x14ac:dyDescent="0.3">
      <c r="A45006">
        <v>10046317</v>
      </c>
      <c r="B45006" t="s">
        <v>43417</v>
      </c>
    </row>
    <row r="45007" spans="1:2" x14ac:dyDescent="0.3">
      <c r="A45007">
        <v>10046318</v>
      </c>
      <c r="B45007" t="s">
        <v>43418</v>
      </c>
    </row>
    <row r="45008" spans="1:2" x14ac:dyDescent="0.3">
      <c r="A45008">
        <v>10046319</v>
      </c>
      <c r="B45008" t="s">
        <v>43419</v>
      </c>
    </row>
    <row r="45009" spans="1:2" x14ac:dyDescent="0.3">
      <c r="A45009">
        <v>10046320</v>
      </c>
      <c r="B45009" t="s">
        <v>43420</v>
      </c>
    </row>
    <row r="45010" spans="1:2" x14ac:dyDescent="0.3">
      <c r="A45010">
        <v>10046321</v>
      </c>
      <c r="B45010" t="s">
        <v>43421</v>
      </c>
    </row>
    <row r="45011" spans="1:2" x14ac:dyDescent="0.3">
      <c r="A45011">
        <v>10046322</v>
      </c>
      <c r="B45011" t="s">
        <v>43422</v>
      </c>
    </row>
    <row r="45012" spans="1:2" x14ac:dyDescent="0.3">
      <c r="A45012">
        <v>10046323</v>
      </c>
      <c r="B45012" t="s">
        <v>43423</v>
      </c>
    </row>
    <row r="45013" spans="1:2" x14ac:dyDescent="0.3">
      <c r="A45013">
        <v>10046324</v>
      </c>
      <c r="B45013" t="s">
        <v>43424</v>
      </c>
    </row>
    <row r="45014" spans="1:2" x14ac:dyDescent="0.3">
      <c r="A45014">
        <v>10046325</v>
      </c>
      <c r="B45014" t="s">
        <v>43425</v>
      </c>
    </row>
    <row r="45015" spans="1:2" x14ac:dyDescent="0.3">
      <c r="A45015">
        <v>10046326</v>
      </c>
      <c r="B45015" t="s">
        <v>43426</v>
      </c>
    </row>
    <row r="45016" spans="1:2" x14ac:dyDescent="0.3">
      <c r="A45016">
        <v>10046327</v>
      </c>
      <c r="B45016" t="s">
        <v>43427</v>
      </c>
    </row>
    <row r="45017" spans="1:2" x14ac:dyDescent="0.3">
      <c r="A45017">
        <v>10046328</v>
      </c>
      <c r="B45017" t="s">
        <v>43428</v>
      </c>
    </row>
    <row r="45018" spans="1:2" x14ac:dyDescent="0.3">
      <c r="A45018">
        <v>10046329</v>
      </c>
      <c r="B45018" t="s">
        <v>43429</v>
      </c>
    </row>
    <row r="45019" spans="1:2" x14ac:dyDescent="0.3">
      <c r="A45019">
        <v>10046330</v>
      </c>
      <c r="B45019" t="s">
        <v>43430</v>
      </c>
    </row>
    <row r="45020" spans="1:2" x14ac:dyDescent="0.3">
      <c r="A45020">
        <v>10046331</v>
      </c>
      <c r="B45020" t="s">
        <v>43431</v>
      </c>
    </row>
    <row r="45021" spans="1:2" x14ac:dyDescent="0.3">
      <c r="A45021">
        <v>10046332</v>
      </c>
      <c r="B45021" t="s">
        <v>43432</v>
      </c>
    </row>
    <row r="45022" spans="1:2" x14ac:dyDescent="0.3">
      <c r="A45022">
        <v>10046333</v>
      </c>
      <c r="B45022" t="s">
        <v>43433</v>
      </c>
    </row>
    <row r="45023" spans="1:2" x14ac:dyDescent="0.3">
      <c r="A45023">
        <v>10046334</v>
      </c>
      <c r="B45023" t="s">
        <v>43434</v>
      </c>
    </row>
    <row r="45024" spans="1:2" x14ac:dyDescent="0.3">
      <c r="A45024">
        <v>10046335</v>
      </c>
      <c r="B45024" t="s">
        <v>43435</v>
      </c>
    </row>
    <row r="45025" spans="1:2" x14ac:dyDescent="0.3">
      <c r="A45025">
        <v>10046336</v>
      </c>
      <c r="B45025" t="s">
        <v>43436</v>
      </c>
    </row>
    <row r="45026" spans="1:2" x14ac:dyDescent="0.3">
      <c r="A45026">
        <v>10046337</v>
      </c>
      <c r="B45026" t="s">
        <v>43437</v>
      </c>
    </row>
    <row r="45027" spans="1:2" x14ac:dyDescent="0.3">
      <c r="A45027">
        <v>10046338</v>
      </c>
      <c r="B45027" t="s">
        <v>43438</v>
      </c>
    </row>
    <row r="45028" spans="1:2" x14ac:dyDescent="0.3">
      <c r="A45028">
        <v>10046339</v>
      </c>
      <c r="B45028" t="s">
        <v>43439</v>
      </c>
    </row>
    <row r="45029" spans="1:2" x14ac:dyDescent="0.3">
      <c r="A45029">
        <v>10046340</v>
      </c>
      <c r="B45029" t="s">
        <v>43440</v>
      </c>
    </row>
    <row r="45030" spans="1:2" x14ac:dyDescent="0.3">
      <c r="A45030">
        <v>10046341</v>
      </c>
      <c r="B45030" t="s">
        <v>43441</v>
      </c>
    </row>
    <row r="45031" spans="1:2" x14ac:dyDescent="0.3">
      <c r="A45031">
        <v>10046342</v>
      </c>
      <c r="B45031" t="s">
        <v>43442</v>
      </c>
    </row>
    <row r="45032" spans="1:2" x14ac:dyDescent="0.3">
      <c r="A45032">
        <v>10046343</v>
      </c>
      <c r="B45032" t="s">
        <v>43443</v>
      </c>
    </row>
    <row r="45033" spans="1:2" x14ac:dyDescent="0.3">
      <c r="A45033">
        <v>10046344</v>
      </c>
      <c r="B45033" t="s">
        <v>43444</v>
      </c>
    </row>
    <row r="45034" spans="1:2" x14ac:dyDescent="0.3">
      <c r="A45034">
        <v>10046345</v>
      </c>
      <c r="B45034" t="s">
        <v>43445</v>
      </c>
    </row>
    <row r="45035" spans="1:2" x14ac:dyDescent="0.3">
      <c r="A45035">
        <v>10046346</v>
      </c>
      <c r="B45035" t="s">
        <v>43446</v>
      </c>
    </row>
    <row r="45036" spans="1:2" x14ac:dyDescent="0.3">
      <c r="A45036">
        <v>10046347</v>
      </c>
      <c r="B45036" t="s">
        <v>43447</v>
      </c>
    </row>
    <row r="45037" spans="1:2" x14ac:dyDescent="0.3">
      <c r="A45037">
        <v>10046348</v>
      </c>
      <c r="B45037" t="s">
        <v>43448</v>
      </c>
    </row>
    <row r="45038" spans="1:2" x14ac:dyDescent="0.3">
      <c r="A45038">
        <v>10046349</v>
      </c>
      <c r="B45038" t="s">
        <v>43449</v>
      </c>
    </row>
    <row r="45039" spans="1:2" x14ac:dyDescent="0.3">
      <c r="A45039">
        <v>10046350</v>
      </c>
      <c r="B45039" t="s">
        <v>43450</v>
      </c>
    </row>
    <row r="45040" spans="1:2" x14ac:dyDescent="0.3">
      <c r="A45040">
        <v>10046351</v>
      </c>
      <c r="B45040" t="s">
        <v>43451</v>
      </c>
    </row>
    <row r="45041" spans="1:2" x14ac:dyDescent="0.3">
      <c r="A45041">
        <v>10046352</v>
      </c>
      <c r="B45041" t="s">
        <v>43452</v>
      </c>
    </row>
    <row r="45042" spans="1:2" x14ac:dyDescent="0.3">
      <c r="A45042">
        <v>10046353</v>
      </c>
      <c r="B45042" t="s">
        <v>43453</v>
      </c>
    </row>
    <row r="45043" spans="1:2" x14ac:dyDescent="0.3">
      <c r="A45043">
        <v>10046354</v>
      </c>
      <c r="B45043" t="s">
        <v>43454</v>
      </c>
    </row>
    <row r="45044" spans="1:2" x14ac:dyDescent="0.3">
      <c r="A45044">
        <v>10046355</v>
      </c>
      <c r="B45044" t="s">
        <v>43455</v>
      </c>
    </row>
    <row r="45045" spans="1:2" x14ac:dyDescent="0.3">
      <c r="A45045">
        <v>10046356</v>
      </c>
      <c r="B45045" t="s">
        <v>43456</v>
      </c>
    </row>
    <row r="45046" spans="1:2" x14ac:dyDescent="0.3">
      <c r="A45046">
        <v>10046357</v>
      </c>
      <c r="B45046" t="s">
        <v>43457</v>
      </c>
    </row>
    <row r="45047" spans="1:2" x14ac:dyDescent="0.3">
      <c r="A45047">
        <v>10046358</v>
      </c>
      <c r="B45047" t="s">
        <v>43458</v>
      </c>
    </row>
    <row r="45048" spans="1:2" x14ac:dyDescent="0.3">
      <c r="A45048">
        <v>10046359</v>
      </c>
      <c r="B45048" t="s">
        <v>43459</v>
      </c>
    </row>
    <row r="45049" spans="1:2" x14ac:dyDescent="0.3">
      <c r="A45049">
        <v>10046360</v>
      </c>
      <c r="B45049" t="s">
        <v>43460</v>
      </c>
    </row>
    <row r="45050" spans="1:2" x14ac:dyDescent="0.3">
      <c r="A45050">
        <v>10046361</v>
      </c>
      <c r="B45050" t="s">
        <v>43461</v>
      </c>
    </row>
    <row r="45051" spans="1:2" x14ac:dyDescent="0.3">
      <c r="A45051">
        <v>10046362</v>
      </c>
      <c r="B45051" t="s">
        <v>43462</v>
      </c>
    </row>
    <row r="45052" spans="1:2" x14ac:dyDescent="0.3">
      <c r="A45052">
        <v>10046363</v>
      </c>
      <c r="B45052" t="s">
        <v>43463</v>
      </c>
    </row>
    <row r="45053" spans="1:2" x14ac:dyDescent="0.3">
      <c r="A45053">
        <v>10046364</v>
      </c>
      <c r="B45053" t="s">
        <v>43464</v>
      </c>
    </row>
    <row r="45054" spans="1:2" x14ac:dyDescent="0.3">
      <c r="A45054">
        <v>10046365</v>
      </c>
      <c r="B45054" t="s">
        <v>43465</v>
      </c>
    </row>
    <row r="45055" spans="1:2" x14ac:dyDescent="0.3">
      <c r="A45055">
        <v>10046366</v>
      </c>
      <c r="B45055" t="s">
        <v>43466</v>
      </c>
    </row>
    <row r="45056" spans="1:2" x14ac:dyDescent="0.3">
      <c r="A45056">
        <v>10046367</v>
      </c>
      <c r="B45056" t="s">
        <v>43467</v>
      </c>
    </row>
    <row r="45057" spans="1:2" x14ac:dyDescent="0.3">
      <c r="A45057">
        <v>10046368</v>
      </c>
      <c r="B45057" t="s">
        <v>43468</v>
      </c>
    </row>
    <row r="45058" spans="1:2" x14ac:dyDescent="0.3">
      <c r="A45058">
        <v>10046369</v>
      </c>
      <c r="B45058" t="s">
        <v>43469</v>
      </c>
    </row>
    <row r="45059" spans="1:2" x14ac:dyDescent="0.3">
      <c r="A45059">
        <v>10046370</v>
      </c>
      <c r="B45059" t="s">
        <v>43470</v>
      </c>
    </row>
    <row r="45060" spans="1:2" x14ac:dyDescent="0.3">
      <c r="A45060">
        <v>10046371</v>
      </c>
      <c r="B45060" t="s">
        <v>43471</v>
      </c>
    </row>
    <row r="45061" spans="1:2" x14ac:dyDescent="0.3">
      <c r="A45061">
        <v>10046372</v>
      </c>
      <c r="B45061" t="s">
        <v>43472</v>
      </c>
    </row>
    <row r="45062" spans="1:2" x14ac:dyDescent="0.3">
      <c r="A45062">
        <v>10046373</v>
      </c>
      <c r="B45062" t="s">
        <v>43473</v>
      </c>
    </row>
    <row r="45063" spans="1:2" x14ac:dyDescent="0.3">
      <c r="A45063">
        <v>10046374</v>
      </c>
      <c r="B45063" t="s">
        <v>43474</v>
      </c>
    </row>
    <row r="45064" spans="1:2" x14ac:dyDescent="0.3">
      <c r="A45064">
        <v>10046375</v>
      </c>
      <c r="B45064" t="s">
        <v>43475</v>
      </c>
    </row>
    <row r="45065" spans="1:2" x14ac:dyDescent="0.3">
      <c r="A45065">
        <v>10046376</v>
      </c>
      <c r="B45065" t="s">
        <v>43476</v>
      </c>
    </row>
    <row r="45066" spans="1:2" x14ac:dyDescent="0.3">
      <c r="A45066">
        <v>10046377</v>
      </c>
      <c r="B45066" t="s">
        <v>43477</v>
      </c>
    </row>
    <row r="45067" spans="1:2" x14ac:dyDescent="0.3">
      <c r="A45067">
        <v>10046378</v>
      </c>
      <c r="B45067" t="s">
        <v>43478</v>
      </c>
    </row>
    <row r="45068" spans="1:2" x14ac:dyDescent="0.3">
      <c r="A45068">
        <v>10046379</v>
      </c>
      <c r="B45068" t="s">
        <v>43479</v>
      </c>
    </row>
    <row r="45069" spans="1:2" x14ac:dyDescent="0.3">
      <c r="A45069">
        <v>10046380</v>
      </c>
      <c r="B45069" t="s">
        <v>43480</v>
      </c>
    </row>
    <row r="45070" spans="1:2" x14ac:dyDescent="0.3">
      <c r="A45070">
        <v>10046381</v>
      </c>
      <c r="B45070" t="s">
        <v>43481</v>
      </c>
    </row>
    <row r="45071" spans="1:2" x14ac:dyDescent="0.3">
      <c r="A45071">
        <v>10046382</v>
      </c>
      <c r="B45071" t="s">
        <v>43482</v>
      </c>
    </row>
    <row r="45072" spans="1:2" x14ac:dyDescent="0.3">
      <c r="A45072">
        <v>10046383</v>
      </c>
      <c r="B45072" t="s">
        <v>43483</v>
      </c>
    </row>
    <row r="45073" spans="1:2" x14ac:dyDescent="0.3">
      <c r="A45073">
        <v>10046384</v>
      </c>
      <c r="B45073" t="s">
        <v>43484</v>
      </c>
    </row>
    <row r="45074" spans="1:2" x14ac:dyDescent="0.3">
      <c r="A45074">
        <v>10046385</v>
      </c>
      <c r="B45074" t="s">
        <v>43485</v>
      </c>
    </row>
    <row r="45075" spans="1:2" x14ac:dyDescent="0.3">
      <c r="A45075">
        <v>10046386</v>
      </c>
      <c r="B45075" t="s">
        <v>43486</v>
      </c>
    </row>
    <row r="45076" spans="1:2" x14ac:dyDescent="0.3">
      <c r="A45076">
        <v>10046387</v>
      </c>
      <c r="B45076" t="s">
        <v>43487</v>
      </c>
    </row>
    <row r="45077" spans="1:2" x14ac:dyDescent="0.3">
      <c r="A45077">
        <v>10046388</v>
      </c>
      <c r="B45077" t="s">
        <v>43488</v>
      </c>
    </row>
    <row r="45078" spans="1:2" x14ac:dyDescent="0.3">
      <c r="A45078">
        <v>10046389</v>
      </c>
      <c r="B45078" t="s">
        <v>43489</v>
      </c>
    </row>
    <row r="45079" spans="1:2" x14ac:dyDescent="0.3">
      <c r="A45079">
        <v>10046390</v>
      </c>
      <c r="B45079" t="s">
        <v>43490</v>
      </c>
    </row>
    <row r="45080" spans="1:2" x14ac:dyDescent="0.3">
      <c r="A45080">
        <v>10046391</v>
      </c>
      <c r="B45080" t="s">
        <v>43491</v>
      </c>
    </row>
    <row r="45081" spans="1:2" x14ac:dyDescent="0.3">
      <c r="A45081">
        <v>10046392</v>
      </c>
      <c r="B45081" t="s">
        <v>43492</v>
      </c>
    </row>
    <row r="45082" spans="1:2" x14ac:dyDescent="0.3">
      <c r="A45082">
        <v>10046393</v>
      </c>
      <c r="B45082" t="s">
        <v>43493</v>
      </c>
    </row>
    <row r="45083" spans="1:2" x14ac:dyDescent="0.3">
      <c r="A45083">
        <v>10046394</v>
      </c>
      <c r="B45083" t="s">
        <v>43494</v>
      </c>
    </row>
    <row r="45084" spans="1:2" x14ac:dyDescent="0.3">
      <c r="A45084">
        <v>10046395</v>
      </c>
      <c r="B45084" t="s">
        <v>43495</v>
      </c>
    </row>
    <row r="45085" spans="1:2" x14ac:dyDescent="0.3">
      <c r="A45085">
        <v>10046396</v>
      </c>
      <c r="B45085" t="s">
        <v>43496</v>
      </c>
    </row>
    <row r="45086" spans="1:2" x14ac:dyDescent="0.3">
      <c r="A45086">
        <v>10046397</v>
      </c>
      <c r="B45086" t="s">
        <v>43497</v>
      </c>
    </row>
    <row r="45087" spans="1:2" x14ac:dyDescent="0.3">
      <c r="A45087">
        <v>10046398</v>
      </c>
      <c r="B45087" t="s">
        <v>43498</v>
      </c>
    </row>
    <row r="45088" spans="1:2" x14ac:dyDescent="0.3">
      <c r="A45088">
        <v>10046399</v>
      </c>
      <c r="B45088" t="s">
        <v>43499</v>
      </c>
    </row>
    <row r="45089" spans="1:2" x14ac:dyDescent="0.3">
      <c r="A45089">
        <v>10046400</v>
      </c>
      <c r="B45089" t="s">
        <v>43500</v>
      </c>
    </row>
    <row r="45090" spans="1:2" x14ac:dyDescent="0.3">
      <c r="A45090">
        <v>10046401</v>
      </c>
      <c r="B45090" t="s">
        <v>43501</v>
      </c>
    </row>
    <row r="45091" spans="1:2" x14ac:dyDescent="0.3">
      <c r="A45091">
        <v>10046402</v>
      </c>
      <c r="B45091" t="s">
        <v>43502</v>
      </c>
    </row>
    <row r="45092" spans="1:2" x14ac:dyDescent="0.3">
      <c r="A45092">
        <v>10046403</v>
      </c>
      <c r="B45092" t="s">
        <v>17986</v>
      </c>
    </row>
    <row r="45093" spans="1:2" x14ac:dyDescent="0.3">
      <c r="A45093">
        <v>10046404</v>
      </c>
      <c r="B45093" t="s">
        <v>43503</v>
      </c>
    </row>
    <row r="45094" spans="1:2" x14ac:dyDescent="0.3">
      <c r="A45094">
        <v>10046405</v>
      </c>
      <c r="B45094" t="s">
        <v>43504</v>
      </c>
    </row>
    <row r="45095" spans="1:2" x14ac:dyDescent="0.3">
      <c r="A45095">
        <v>10046406</v>
      </c>
      <c r="B45095" t="s">
        <v>43505</v>
      </c>
    </row>
    <row r="45096" spans="1:2" x14ac:dyDescent="0.3">
      <c r="A45096">
        <v>10046407</v>
      </c>
      <c r="B45096" t="s">
        <v>43506</v>
      </c>
    </row>
    <row r="45097" spans="1:2" x14ac:dyDescent="0.3">
      <c r="A45097">
        <v>10046408</v>
      </c>
      <c r="B45097" t="s">
        <v>43507</v>
      </c>
    </row>
    <row r="45098" spans="1:2" x14ac:dyDescent="0.3">
      <c r="A45098">
        <v>10046409</v>
      </c>
      <c r="B45098" t="s">
        <v>43508</v>
      </c>
    </row>
    <row r="45099" spans="1:2" x14ac:dyDescent="0.3">
      <c r="A45099">
        <v>10046410</v>
      </c>
      <c r="B45099" t="s">
        <v>43509</v>
      </c>
    </row>
    <row r="45100" spans="1:2" x14ac:dyDescent="0.3">
      <c r="A45100">
        <v>10046411</v>
      </c>
      <c r="B45100" t="s">
        <v>43510</v>
      </c>
    </row>
    <row r="45101" spans="1:2" x14ac:dyDescent="0.3">
      <c r="A45101">
        <v>10046412</v>
      </c>
      <c r="B45101" t="s">
        <v>43511</v>
      </c>
    </row>
    <row r="45102" spans="1:2" x14ac:dyDescent="0.3">
      <c r="A45102">
        <v>10046413</v>
      </c>
      <c r="B45102" t="s">
        <v>43512</v>
      </c>
    </row>
    <row r="45103" spans="1:2" x14ac:dyDescent="0.3">
      <c r="A45103">
        <v>10046414</v>
      </c>
      <c r="B45103" t="s">
        <v>43513</v>
      </c>
    </row>
    <row r="45104" spans="1:2" x14ac:dyDescent="0.3">
      <c r="A45104">
        <v>10046415</v>
      </c>
      <c r="B45104" t="s">
        <v>43514</v>
      </c>
    </row>
    <row r="45105" spans="1:2" x14ac:dyDescent="0.3">
      <c r="A45105">
        <v>10046416</v>
      </c>
      <c r="B45105" t="s">
        <v>43515</v>
      </c>
    </row>
    <row r="45106" spans="1:2" x14ac:dyDescent="0.3">
      <c r="A45106">
        <v>10046417</v>
      </c>
      <c r="B45106" t="s">
        <v>43516</v>
      </c>
    </row>
    <row r="45107" spans="1:2" x14ac:dyDescent="0.3">
      <c r="A45107">
        <v>10046418</v>
      </c>
      <c r="B45107" t="s">
        <v>43517</v>
      </c>
    </row>
    <row r="45108" spans="1:2" x14ac:dyDescent="0.3">
      <c r="A45108">
        <v>10046419</v>
      </c>
      <c r="B45108" t="s">
        <v>43518</v>
      </c>
    </row>
    <row r="45109" spans="1:2" x14ac:dyDescent="0.3">
      <c r="A45109">
        <v>10046420</v>
      </c>
      <c r="B45109" t="s">
        <v>43519</v>
      </c>
    </row>
    <row r="45110" spans="1:2" x14ac:dyDescent="0.3">
      <c r="A45110">
        <v>10046421</v>
      </c>
      <c r="B45110" t="s">
        <v>43520</v>
      </c>
    </row>
    <row r="45111" spans="1:2" x14ac:dyDescent="0.3">
      <c r="A45111">
        <v>10046422</v>
      </c>
      <c r="B45111" t="s">
        <v>43521</v>
      </c>
    </row>
    <row r="45112" spans="1:2" x14ac:dyDescent="0.3">
      <c r="A45112">
        <v>10046423</v>
      </c>
      <c r="B45112" t="s">
        <v>43522</v>
      </c>
    </row>
    <row r="45113" spans="1:2" x14ac:dyDescent="0.3">
      <c r="A45113">
        <v>10046424</v>
      </c>
      <c r="B45113" t="s">
        <v>43523</v>
      </c>
    </row>
    <row r="45114" spans="1:2" x14ac:dyDescent="0.3">
      <c r="A45114">
        <v>10046425</v>
      </c>
      <c r="B45114" t="s">
        <v>43524</v>
      </c>
    </row>
    <row r="45115" spans="1:2" x14ac:dyDescent="0.3">
      <c r="A45115">
        <v>10046426</v>
      </c>
      <c r="B45115" t="s">
        <v>43525</v>
      </c>
    </row>
    <row r="45116" spans="1:2" x14ac:dyDescent="0.3">
      <c r="A45116">
        <v>10046427</v>
      </c>
      <c r="B45116" t="s">
        <v>43526</v>
      </c>
    </row>
    <row r="45117" spans="1:2" x14ac:dyDescent="0.3">
      <c r="A45117">
        <v>10046428</v>
      </c>
      <c r="B45117" t="s">
        <v>43527</v>
      </c>
    </row>
    <row r="45118" spans="1:2" x14ac:dyDescent="0.3">
      <c r="A45118">
        <v>10046429</v>
      </c>
      <c r="B45118" t="s">
        <v>43528</v>
      </c>
    </row>
    <row r="45119" spans="1:2" x14ac:dyDescent="0.3">
      <c r="A45119">
        <v>10046430</v>
      </c>
      <c r="B45119" t="s">
        <v>43529</v>
      </c>
    </row>
    <row r="45120" spans="1:2" x14ac:dyDescent="0.3">
      <c r="A45120">
        <v>10046431</v>
      </c>
      <c r="B45120" t="s">
        <v>43530</v>
      </c>
    </row>
    <row r="45121" spans="1:2" x14ac:dyDescent="0.3">
      <c r="A45121">
        <v>10046432</v>
      </c>
      <c r="B45121" t="s">
        <v>43531</v>
      </c>
    </row>
    <row r="45122" spans="1:2" x14ac:dyDescent="0.3">
      <c r="A45122">
        <v>10046433</v>
      </c>
      <c r="B45122" t="s">
        <v>43532</v>
      </c>
    </row>
    <row r="45123" spans="1:2" x14ac:dyDescent="0.3">
      <c r="A45123">
        <v>10046434</v>
      </c>
      <c r="B45123" t="s">
        <v>43533</v>
      </c>
    </row>
    <row r="45124" spans="1:2" x14ac:dyDescent="0.3">
      <c r="A45124">
        <v>10046435</v>
      </c>
      <c r="B45124" t="s">
        <v>43534</v>
      </c>
    </row>
    <row r="45125" spans="1:2" x14ac:dyDescent="0.3">
      <c r="A45125">
        <v>10046436</v>
      </c>
      <c r="B45125" t="s">
        <v>43535</v>
      </c>
    </row>
    <row r="45126" spans="1:2" x14ac:dyDescent="0.3">
      <c r="A45126">
        <v>10046437</v>
      </c>
      <c r="B45126" t="s">
        <v>43536</v>
      </c>
    </row>
    <row r="45127" spans="1:2" x14ac:dyDescent="0.3">
      <c r="A45127">
        <v>10046438</v>
      </c>
      <c r="B45127" t="s">
        <v>43537</v>
      </c>
    </row>
    <row r="45128" spans="1:2" x14ac:dyDescent="0.3">
      <c r="A45128">
        <v>10046439</v>
      </c>
      <c r="B45128" t="s">
        <v>14669</v>
      </c>
    </row>
    <row r="45129" spans="1:2" x14ac:dyDescent="0.3">
      <c r="A45129">
        <v>10046440</v>
      </c>
      <c r="B45129" t="s">
        <v>43538</v>
      </c>
    </row>
    <row r="45130" spans="1:2" x14ac:dyDescent="0.3">
      <c r="A45130">
        <v>10046441</v>
      </c>
      <c r="B45130" t="s">
        <v>43539</v>
      </c>
    </row>
    <row r="45131" spans="1:2" x14ac:dyDescent="0.3">
      <c r="A45131">
        <v>10046442</v>
      </c>
      <c r="B45131" t="s">
        <v>43540</v>
      </c>
    </row>
    <row r="45132" spans="1:2" x14ac:dyDescent="0.3">
      <c r="A45132">
        <v>10046443</v>
      </c>
      <c r="B45132" t="s">
        <v>43541</v>
      </c>
    </row>
    <row r="45133" spans="1:2" x14ac:dyDescent="0.3">
      <c r="A45133">
        <v>10046444</v>
      </c>
      <c r="B45133" t="s">
        <v>43542</v>
      </c>
    </row>
    <row r="45134" spans="1:2" x14ac:dyDescent="0.3">
      <c r="A45134">
        <v>10046445</v>
      </c>
      <c r="B45134" t="s">
        <v>43543</v>
      </c>
    </row>
    <row r="45135" spans="1:2" x14ac:dyDescent="0.3">
      <c r="A45135">
        <v>10046446</v>
      </c>
      <c r="B45135" t="s">
        <v>43544</v>
      </c>
    </row>
    <row r="45136" spans="1:2" x14ac:dyDescent="0.3">
      <c r="A45136">
        <v>10046447</v>
      </c>
      <c r="B45136" t="s">
        <v>43545</v>
      </c>
    </row>
    <row r="45137" spans="1:2" x14ac:dyDescent="0.3">
      <c r="A45137">
        <v>10046448</v>
      </c>
      <c r="B45137" t="s">
        <v>43546</v>
      </c>
    </row>
    <row r="45138" spans="1:2" x14ac:dyDescent="0.3">
      <c r="A45138">
        <v>10046449</v>
      </c>
      <c r="B45138" t="s">
        <v>43547</v>
      </c>
    </row>
    <row r="45139" spans="1:2" x14ac:dyDescent="0.3">
      <c r="A45139">
        <v>10046450</v>
      </c>
      <c r="B45139" t="s">
        <v>43548</v>
      </c>
    </row>
    <row r="45140" spans="1:2" x14ac:dyDescent="0.3">
      <c r="A45140">
        <v>10046451</v>
      </c>
      <c r="B45140" t="s">
        <v>43549</v>
      </c>
    </row>
    <row r="45141" spans="1:2" x14ac:dyDescent="0.3">
      <c r="A45141">
        <v>10046452</v>
      </c>
      <c r="B45141" t="s">
        <v>43550</v>
      </c>
    </row>
    <row r="45142" spans="1:2" x14ac:dyDescent="0.3">
      <c r="A45142">
        <v>10046453</v>
      </c>
      <c r="B45142" t="s">
        <v>43551</v>
      </c>
    </row>
    <row r="45143" spans="1:2" x14ac:dyDescent="0.3">
      <c r="A45143">
        <v>10046454</v>
      </c>
      <c r="B45143" t="s">
        <v>43552</v>
      </c>
    </row>
    <row r="45144" spans="1:2" x14ac:dyDescent="0.3">
      <c r="A45144">
        <v>10046455</v>
      </c>
      <c r="B45144" t="s">
        <v>16451</v>
      </c>
    </row>
    <row r="45145" spans="1:2" x14ac:dyDescent="0.3">
      <c r="A45145">
        <v>10046456</v>
      </c>
      <c r="B45145" t="s">
        <v>43553</v>
      </c>
    </row>
    <row r="45146" spans="1:2" x14ac:dyDescent="0.3">
      <c r="A45146">
        <v>10046457</v>
      </c>
      <c r="B45146" t="s">
        <v>43554</v>
      </c>
    </row>
    <row r="45147" spans="1:2" x14ac:dyDescent="0.3">
      <c r="A45147">
        <v>10046458</v>
      </c>
      <c r="B45147" t="s">
        <v>43555</v>
      </c>
    </row>
    <row r="45148" spans="1:2" x14ac:dyDescent="0.3">
      <c r="A45148">
        <v>10046459</v>
      </c>
      <c r="B45148" t="s">
        <v>43556</v>
      </c>
    </row>
    <row r="45149" spans="1:2" x14ac:dyDescent="0.3">
      <c r="A45149">
        <v>10046460</v>
      </c>
      <c r="B45149" t="s">
        <v>43557</v>
      </c>
    </row>
    <row r="45150" spans="1:2" x14ac:dyDescent="0.3">
      <c r="A45150">
        <v>10046461</v>
      </c>
      <c r="B45150" t="s">
        <v>43558</v>
      </c>
    </row>
    <row r="45151" spans="1:2" x14ac:dyDescent="0.3">
      <c r="A45151">
        <v>10046462</v>
      </c>
      <c r="B45151" t="s">
        <v>43559</v>
      </c>
    </row>
    <row r="45152" spans="1:2" x14ac:dyDescent="0.3">
      <c r="A45152">
        <v>10046463</v>
      </c>
      <c r="B45152" t="s">
        <v>32693</v>
      </c>
    </row>
    <row r="45153" spans="1:2" x14ac:dyDescent="0.3">
      <c r="A45153">
        <v>10046464</v>
      </c>
      <c r="B45153" t="s">
        <v>17156</v>
      </c>
    </row>
    <row r="45154" spans="1:2" x14ac:dyDescent="0.3">
      <c r="A45154">
        <v>10046465</v>
      </c>
      <c r="B45154" t="s">
        <v>43560</v>
      </c>
    </row>
    <row r="45155" spans="1:2" x14ac:dyDescent="0.3">
      <c r="A45155">
        <v>10046466</v>
      </c>
      <c r="B45155" t="s">
        <v>43561</v>
      </c>
    </row>
    <row r="45156" spans="1:2" x14ac:dyDescent="0.3">
      <c r="A45156">
        <v>10046467</v>
      </c>
      <c r="B45156" t="s">
        <v>43562</v>
      </c>
    </row>
    <row r="45157" spans="1:2" x14ac:dyDescent="0.3">
      <c r="A45157">
        <v>10046468</v>
      </c>
      <c r="B45157" t="s">
        <v>43563</v>
      </c>
    </row>
    <row r="45158" spans="1:2" x14ac:dyDescent="0.3">
      <c r="A45158">
        <v>10046469</v>
      </c>
      <c r="B45158" t="s">
        <v>43564</v>
      </c>
    </row>
    <row r="45159" spans="1:2" x14ac:dyDescent="0.3">
      <c r="A45159">
        <v>10046470</v>
      </c>
      <c r="B45159" t="s">
        <v>43565</v>
      </c>
    </row>
    <row r="45160" spans="1:2" x14ac:dyDescent="0.3">
      <c r="A45160">
        <v>10046471</v>
      </c>
      <c r="B45160" t="s">
        <v>43566</v>
      </c>
    </row>
    <row r="45161" spans="1:2" x14ac:dyDescent="0.3">
      <c r="A45161">
        <v>10046472</v>
      </c>
      <c r="B45161" t="s">
        <v>43567</v>
      </c>
    </row>
    <row r="45162" spans="1:2" x14ac:dyDescent="0.3">
      <c r="A45162">
        <v>10046473</v>
      </c>
      <c r="B45162" t="s">
        <v>43568</v>
      </c>
    </row>
    <row r="45163" spans="1:2" x14ac:dyDescent="0.3">
      <c r="A45163">
        <v>10046474</v>
      </c>
      <c r="B45163" t="s">
        <v>36259</v>
      </c>
    </row>
    <row r="45164" spans="1:2" x14ac:dyDescent="0.3">
      <c r="A45164">
        <v>10046475</v>
      </c>
      <c r="B45164" t="s">
        <v>43569</v>
      </c>
    </row>
    <row r="45165" spans="1:2" x14ac:dyDescent="0.3">
      <c r="A45165">
        <v>10046476</v>
      </c>
      <c r="B45165" t="s">
        <v>43570</v>
      </c>
    </row>
    <row r="45166" spans="1:2" x14ac:dyDescent="0.3">
      <c r="A45166">
        <v>10046477</v>
      </c>
      <c r="B45166" t="s">
        <v>43571</v>
      </c>
    </row>
    <row r="45167" spans="1:2" x14ac:dyDescent="0.3">
      <c r="A45167">
        <v>10046478</v>
      </c>
      <c r="B45167" t="s">
        <v>13948</v>
      </c>
    </row>
    <row r="45168" spans="1:2" x14ac:dyDescent="0.3">
      <c r="A45168">
        <v>10046479</v>
      </c>
      <c r="B45168" t="s">
        <v>43572</v>
      </c>
    </row>
    <row r="45169" spans="1:2" x14ac:dyDescent="0.3">
      <c r="A45169">
        <v>10046480</v>
      </c>
      <c r="B45169" t="s">
        <v>43573</v>
      </c>
    </row>
    <row r="45170" spans="1:2" x14ac:dyDescent="0.3">
      <c r="A45170">
        <v>10046481</v>
      </c>
      <c r="B45170" t="s">
        <v>43574</v>
      </c>
    </row>
    <row r="45171" spans="1:2" x14ac:dyDescent="0.3">
      <c r="A45171">
        <v>10046482</v>
      </c>
      <c r="B45171" t="s">
        <v>43575</v>
      </c>
    </row>
    <row r="45172" spans="1:2" x14ac:dyDescent="0.3">
      <c r="A45172">
        <v>10046483</v>
      </c>
      <c r="B45172" t="s">
        <v>43576</v>
      </c>
    </row>
    <row r="45173" spans="1:2" x14ac:dyDescent="0.3">
      <c r="A45173">
        <v>10046484</v>
      </c>
      <c r="B45173" t="s">
        <v>43577</v>
      </c>
    </row>
    <row r="45174" spans="1:2" x14ac:dyDescent="0.3">
      <c r="A45174">
        <v>10046485</v>
      </c>
      <c r="B45174" t="s">
        <v>43578</v>
      </c>
    </row>
    <row r="45175" spans="1:2" x14ac:dyDescent="0.3">
      <c r="A45175">
        <v>10046486</v>
      </c>
      <c r="B45175" t="s">
        <v>43579</v>
      </c>
    </row>
    <row r="45176" spans="1:2" x14ac:dyDescent="0.3">
      <c r="A45176">
        <v>10046487</v>
      </c>
      <c r="B45176" t="s">
        <v>43580</v>
      </c>
    </row>
    <row r="45177" spans="1:2" x14ac:dyDescent="0.3">
      <c r="A45177">
        <v>10046488</v>
      </c>
      <c r="B45177" t="s">
        <v>43581</v>
      </c>
    </row>
    <row r="45178" spans="1:2" x14ac:dyDescent="0.3">
      <c r="A45178">
        <v>10046489</v>
      </c>
      <c r="B45178" t="s">
        <v>43582</v>
      </c>
    </row>
    <row r="45179" spans="1:2" x14ac:dyDescent="0.3">
      <c r="A45179">
        <v>10046490</v>
      </c>
      <c r="B45179" t="s">
        <v>43583</v>
      </c>
    </row>
    <row r="45180" spans="1:2" x14ac:dyDescent="0.3">
      <c r="A45180">
        <v>10046491</v>
      </c>
      <c r="B45180" t="s">
        <v>43584</v>
      </c>
    </row>
    <row r="45181" spans="1:2" x14ac:dyDescent="0.3">
      <c r="A45181">
        <v>10046492</v>
      </c>
      <c r="B45181" t="s">
        <v>43585</v>
      </c>
    </row>
    <row r="45182" spans="1:2" x14ac:dyDescent="0.3">
      <c r="A45182">
        <v>10046493</v>
      </c>
      <c r="B45182" t="s">
        <v>43586</v>
      </c>
    </row>
    <row r="45183" spans="1:2" x14ac:dyDescent="0.3">
      <c r="A45183">
        <v>10046494</v>
      </c>
      <c r="B45183" t="s">
        <v>43587</v>
      </c>
    </row>
    <row r="45184" spans="1:2" x14ac:dyDescent="0.3">
      <c r="A45184">
        <v>10046495</v>
      </c>
      <c r="B45184" t="s">
        <v>43588</v>
      </c>
    </row>
    <row r="45185" spans="1:2" x14ac:dyDescent="0.3">
      <c r="A45185">
        <v>10046496</v>
      </c>
      <c r="B45185" t="s">
        <v>43589</v>
      </c>
    </row>
    <row r="45186" spans="1:2" x14ac:dyDescent="0.3">
      <c r="A45186">
        <v>10046497</v>
      </c>
      <c r="B45186" t="s">
        <v>43590</v>
      </c>
    </row>
    <row r="45187" spans="1:2" x14ac:dyDescent="0.3">
      <c r="A45187">
        <v>10046498</v>
      </c>
      <c r="B45187" t="s">
        <v>43591</v>
      </c>
    </row>
    <row r="45188" spans="1:2" x14ac:dyDescent="0.3">
      <c r="A45188">
        <v>10046499</v>
      </c>
      <c r="B45188" t="s">
        <v>43592</v>
      </c>
    </row>
    <row r="45189" spans="1:2" x14ac:dyDescent="0.3">
      <c r="A45189">
        <v>10046500</v>
      </c>
      <c r="B45189" t="s">
        <v>43593</v>
      </c>
    </row>
    <row r="45190" spans="1:2" x14ac:dyDescent="0.3">
      <c r="A45190">
        <v>10046501</v>
      </c>
      <c r="B45190" t="s">
        <v>43594</v>
      </c>
    </row>
    <row r="45191" spans="1:2" x14ac:dyDescent="0.3">
      <c r="A45191">
        <v>10046502</v>
      </c>
      <c r="B45191" t="s">
        <v>43595</v>
      </c>
    </row>
    <row r="45192" spans="1:2" x14ac:dyDescent="0.3">
      <c r="A45192">
        <v>10046503</v>
      </c>
      <c r="B45192" t="s">
        <v>43596</v>
      </c>
    </row>
    <row r="45193" spans="1:2" x14ac:dyDescent="0.3">
      <c r="A45193">
        <v>10046504</v>
      </c>
      <c r="B45193" t="s">
        <v>43597</v>
      </c>
    </row>
    <row r="45194" spans="1:2" x14ac:dyDescent="0.3">
      <c r="A45194">
        <v>10046505</v>
      </c>
      <c r="B45194" t="s">
        <v>43598</v>
      </c>
    </row>
    <row r="45195" spans="1:2" x14ac:dyDescent="0.3">
      <c r="A45195">
        <v>10046506</v>
      </c>
      <c r="B45195" t="s">
        <v>43599</v>
      </c>
    </row>
    <row r="45196" spans="1:2" x14ac:dyDescent="0.3">
      <c r="A45196">
        <v>10046507</v>
      </c>
      <c r="B45196" t="s">
        <v>43600</v>
      </c>
    </row>
    <row r="45197" spans="1:2" x14ac:dyDescent="0.3">
      <c r="A45197">
        <v>10046508</v>
      </c>
      <c r="B45197" t="s">
        <v>43601</v>
      </c>
    </row>
    <row r="45198" spans="1:2" x14ac:dyDescent="0.3">
      <c r="A45198">
        <v>10046509</v>
      </c>
      <c r="B45198" t="s">
        <v>43602</v>
      </c>
    </row>
    <row r="45199" spans="1:2" x14ac:dyDescent="0.3">
      <c r="A45199">
        <v>10046510</v>
      </c>
      <c r="B45199" t="s">
        <v>43603</v>
      </c>
    </row>
    <row r="45200" spans="1:2" x14ac:dyDescent="0.3">
      <c r="A45200">
        <v>10046511</v>
      </c>
      <c r="B45200" t="s">
        <v>43604</v>
      </c>
    </row>
    <row r="45201" spans="1:2" x14ac:dyDescent="0.3">
      <c r="A45201">
        <v>10046512</v>
      </c>
      <c r="B45201" t="s">
        <v>43605</v>
      </c>
    </row>
    <row r="45202" spans="1:2" x14ac:dyDescent="0.3">
      <c r="A45202">
        <v>10046513</v>
      </c>
      <c r="B45202" t="s">
        <v>43606</v>
      </c>
    </row>
    <row r="45203" spans="1:2" x14ac:dyDescent="0.3">
      <c r="A45203">
        <v>10046514</v>
      </c>
      <c r="B45203" t="s">
        <v>43607</v>
      </c>
    </row>
    <row r="45204" spans="1:2" x14ac:dyDescent="0.3">
      <c r="A45204">
        <v>10046515</v>
      </c>
      <c r="B45204" t="s">
        <v>43608</v>
      </c>
    </row>
    <row r="45205" spans="1:2" x14ac:dyDescent="0.3">
      <c r="A45205">
        <v>10046516</v>
      </c>
      <c r="B45205" t="s">
        <v>43609</v>
      </c>
    </row>
    <row r="45206" spans="1:2" x14ac:dyDescent="0.3">
      <c r="A45206">
        <v>10046517</v>
      </c>
      <c r="B45206" t="s">
        <v>43610</v>
      </c>
    </row>
    <row r="45207" spans="1:2" x14ac:dyDescent="0.3">
      <c r="A45207">
        <v>10046519</v>
      </c>
      <c r="B45207" t="s">
        <v>43611</v>
      </c>
    </row>
    <row r="45208" spans="1:2" x14ac:dyDescent="0.3">
      <c r="A45208">
        <v>10046520</v>
      </c>
      <c r="B45208" t="s">
        <v>43612</v>
      </c>
    </row>
    <row r="45209" spans="1:2" x14ac:dyDescent="0.3">
      <c r="A45209">
        <v>10046521</v>
      </c>
      <c r="B45209" t="s">
        <v>43613</v>
      </c>
    </row>
    <row r="45210" spans="1:2" x14ac:dyDescent="0.3">
      <c r="A45210">
        <v>10046522</v>
      </c>
      <c r="B45210" t="s">
        <v>43614</v>
      </c>
    </row>
    <row r="45211" spans="1:2" x14ac:dyDescent="0.3">
      <c r="A45211">
        <v>10046523</v>
      </c>
      <c r="B45211" t="s">
        <v>43615</v>
      </c>
    </row>
    <row r="45212" spans="1:2" x14ac:dyDescent="0.3">
      <c r="A45212">
        <v>10046524</v>
      </c>
      <c r="B45212" t="s">
        <v>43616</v>
      </c>
    </row>
    <row r="45213" spans="1:2" x14ac:dyDescent="0.3">
      <c r="A45213">
        <v>10046525</v>
      </c>
      <c r="B45213" t="s">
        <v>43617</v>
      </c>
    </row>
    <row r="45214" spans="1:2" x14ac:dyDescent="0.3">
      <c r="A45214">
        <v>10046526</v>
      </c>
      <c r="B45214" t="s">
        <v>43618</v>
      </c>
    </row>
    <row r="45215" spans="1:2" x14ac:dyDescent="0.3">
      <c r="A45215">
        <v>10046527</v>
      </c>
      <c r="B45215" t="s">
        <v>43619</v>
      </c>
    </row>
    <row r="45216" spans="1:2" x14ac:dyDescent="0.3">
      <c r="A45216">
        <v>10046528</v>
      </c>
      <c r="B45216" t="s">
        <v>43620</v>
      </c>
    </row>
    <row r="45217" spans="1:2" x14ac:dyDescent="0.3">
      <c r="A45217">
        <v>10046529</v>
      </c>
      <c r="B45217" t="s">
        <v>43621</v>
      </c>
    </row>
    <row r="45218" spans="1:2" x14ac:dyDescent="0.3">
      <c r="A45218">
        <v>10046530</v>
      </c>
      <c r="B45218" t="s">
        <v>43622</v>
      </c>
    </row>
    <row r="45219" spans="1:2" x14ac:dyDescent="0.3">
      <c r="A45219">
        <v>10046531</v>
      </c>
      <c r="B45219" t="s">
        <v>43623</v>
      </c>
    </row>
    <row r="45220" spans="1:2" x14ac:dyDescent="0.3">
      <c r="A45220">
        <v>10046532</v>
      </c>
      <c r="B45220" t="s">
        <v>43624</v>
      </c>
    </row>
    <row r="45221" spans="1:2" x14ac:dyDescent="0.3">
      <c r="A45221">
        <v>10046533</v>
      </c>
      <c r="B45221" t="s">
        <v>43625</v>
      </c>
    </row>
    <row r="45222" spans="1:2" x14ac:dyDescent="0.3">
      <c r="A45222">
        <v>10046534</v>
      </c>
      <c r="B45222" t="s">
        <v>43626</v>
      </c>
    </row>
    <row r="45223" spans="1:2" x14ac:dyDescent="0.3">
      <c r="A45223">
        <v>10046535</v>
      </c>
      <c r="B45223" t="s">
        <v>43627</v>
      </c>
    </row>
    <row r="45224" spans="1:2" x14ac:dyDescent="0.3">
      <c r="A45224">
        <v>10046536</v>
      </c>
      <c r="B45224" t="s">
        <v>43628</v>
      </c>
    </row>
    <row r="45225" spans="1:2" x14ac:dyDescent="0.3">
      <c r="A45225">
        <v>10046537</v>
      </c>
      <c r="B45225" t="s">
        <v>43629</v>
      </c>
    </row>
    <row r="45226" spans="1:2" x14ac:dyDescent="0.3">
      <c r="A45226">
        <v>10046538</v>
      </c>
      <c r="B45226" t="s">
        <v>43630</v>
      </c>
    </row>
    <row r="45227" spans="1:2" x14ac:dyDescent="0.3">
      <c r="A45227">
        <v>10046539</v>
      </c>
      <c r="B45227" t="s">
        <v>43631</v>
      </c>
    </row>
    <row r="45228" spans="1:2" x14ac:dyDescent="0.3">
      <c r="A45228">
        <v>10046540</v>
      </c>
      <c r="B45228" t="s">
        <v>43632</v>
      </c>
    </row>
    <row r="45229" spans="1:2" x14ac:dyDescent="0.3">
      <c r="A45229">
        <v>10046541</v>
      </c>
      <c r="B45229" t="s">
        <v>43633</v>
      </c>
    </row>
    <row r="45230" spans="1:2" x14ac:dyDescent="0.3">
      <c r="A45230">
        <v>10046542</v>
      </c>
      <c r="B45230" t="s">
        <v>43634</v>
      </c>
    </row>
    <row r="45231" spans="1:2" x14ac:dyDescent="0.3">
      <c r="A45231">
        <v>10046543</v>
      </c>
      <c r="B45231" t="s">
        <v>43635</v>
      </c>
    </row>
    <row r="45232" spans="1:2" x14ac:dyDescent="0.3">
      <c r="A45232">
        <v>10046544</v>
      </c>
      <c r="B45232" t="s">
        <v>43636</v>
      </c>
    </row>
    <row r="45233" spans="1:2" x14ac:dyDescent="0.3">
      <c r="A45233">
        <v>10046545</v>
      </c>
      <c r="B45233" t="s">
        <v>43637</v>
      </c>
    </row>
    <row r="45234" spans="1:2" x14ac:dyDescent="0.3">
      <c r="A45234">
        <v>10046546</v>
      </c>
      <c r="B45234" t="s">
        <v>43638</v>
      </c>
    </row>
    <row r="45235" spans="1:2" x14ac:dyDescent="0.3">
      <c r="A45235">
        <v>10046547</v>
      </c>
      <c r="B45235" t="s">
        <v>43639</v>
      </c>
    </row>
    <row r="45236" spans="1:2" x14ac:dyDescent="0.3">
      <c r="A45236">
        <v>10046548</v>
      </c>
      <c r="B45236" t="s">
        <v>43640</v>
      </c>
    </row>
    <row r="45237" spans="1:2" x14ac:dyDescent="0.3">
      <c r="A45237">
        <v>10046549</v>
      </c>
      <c r="B45237" t="s">
        <v>43641</v>
      </c>
    </row>
    <row r="45238" spans="1:2" x14ac:dyDescent="0.3">
      <c r="A45238">
        <v>10046550</v>
      </c>
      <c r="B45238" t="s">
        <v>43642</v>
      </c>
    </row>
    <row r="45239" spans="1:2" x14ac:dyDescent="0.3">
      <c r="A45239">
        <v>10046551</v>
      </c>
      <c r="B45239" t="s">
        <v>43643</v>
      </c>
    </row>
    <row r="45240" spans="1:2" x14ac:dyDescent="0.3">
      <c r="A45240">
        <v>10046552</v>
      </c>
      <c r="B45240" t="s">
        <v>43644</v>
      </c>
    </row>
    <row r="45241" spans="1:2" x14ac:dyDescent="0.3">
      <c r="A45241">
        <v>10046553</v>
      </c>
      <c r="B45241" t="s">
        <v>43645</v>
      </c>
    </row>
    <row r="45242" spans="1:2" x14ac:dyDescent="0.3">
      <c r="A45242">
        <v>10046554</v>
      </c>
      <c r="B45242" t="s">
        <v>43646</v>
      </c>
    </row>
    <row r="45243" spans="1:2" x14ac:dyDescent="0.3">
      <c r="A45243">
        <v>10046555</v>
      </c>
      <c r="B45243" t="s">
        <v>43647</v>
      </c>
    </row>
    <row r="45244" spans="1:2" x14ac:dyDescent="0.3">
      <c r="A45244">
        <v>10046556</v>
      </c>
      <c r="B45244" t="s">
        <v>43648</v>
      </c>
    </row>
    <row r="45245" spans="1:2" x14ac:dyDescent="0.3">
      <c r="A45245">
        <v>10046557</v>
      </c>
      <c r="B45245" t="s">
        <v>43649</v>
      </c>
    </row>
    <row r="45246" spans="1:2" x14ac:dyDescent="0.3">
      <c r="A45246">
        <v>10046558</v>
      </c>
      <c r="B45246" t="s">
        <v>43650</v>
      </c>
    </row>
    <row r="45247" spans="1:2" x14ac:dyDescent="0.3">
      <c r="A45247">
        <v>10046559</v>
      </c>
      <c r="B45247" t="s">
        <v>43651</v>
      </c>
    </row>
    <row r="45248" spans="1:2" x14ac:dyDescent="0.3">
      <c r="A45248">
        <v>10046560</v>
      </c>
      <c r="B45248" t="s">
        <v>43652</v>
      </c>
    </row>
    <row r="45249" spans="1:2" x14ac:dyDescent="0.3">
      <c r="A45249">
        <v>10046561</v>
      </c>
      <c r="B45249" t="s">
        <v>43653</v>
      </c>
    </row>
    <row r="45250" spans="1:2" x14ac:dyDescent="0.3">
      <c r="A45250">
        <v>10046562</v>
      </c>
      <c r="B45250" t="s">
        <v>43654</v>
      </c>
    </row>
    <row r="45251" spans="1:2" x14ac:dyDescent="0.3">
      <c r="A45251">
        <v>10046563</v>
      </c>
      <c r="B45251" t="s">
        <v>43655</v>
      </c>
    </row>
    <row r="45252" spans="1:2" x14ac:dyDescent="0.3">
      <c r="A45252">
        <v>10046564</v>
      </c>
      <c r="B45252" t="s">
        <v>43656</v>
      </c>
    </row>
    <row r="45253" spans="1:2" x14ac:dyDescent="0.3">
      <c r="A45253">
        <v>10046565</v>
      </c>
      <c r="B45253" t="s">
        <v>43657</v>
      </c>
    </row>
    <row r="45254" spans="1:2" x14ac:dyDescent="0.3">
      <c r="A45254">
        <v>10046566</v>
      </c>
      <c r="B45254" t="s">
        <v>43658</v>
      </c>
    </row>
    <row r="45255" spans="1:2" x14ac:dyDescent="0.3">
      <c r="A45255">
        <v>10046567</v>
      </c>
      <c r="B45255" t="s">
        <v>43659</v>
      </c>
    </row>
    <row r="45256" spans="1:2" x14ac:dyDescent="0.3">
      <c r="A45256">
        <v>10046568</v>
      </c>
      <c r="B45256" t="s">
        <v>43660</v>
      </c>
    </row>
    <row r="45257" spans="1:2" x14ac:dyDescent="0.3">
      <c r="A45257">
        <v>10046569</v>
      </c>
      <c r="B45257" t="s">
        <v>43661</v>
      </c>
    </row>
    <row r="45258" spans="1:2" x14ac:dyDescent="0.3">
      <c r="A45258">
        <v>10046570</v>
      </c>
      <c r="B45258" t="s">
        <v>43662</v>
      </c>
    </row>
    <row r="45259" spans="1:2" x14ac:dyDescent="0.3">
      <c r="A45259">
        <v>10046571</v>
      </c>
      <c r="B45259" t="s">
        <v>43663</v>
      </c>
    </row>
    <row r="45260" spans="1:2" x14ac:dyDescent="0.3">
      <c r="A45260">
        <v>10046572</v>
      </c>
      <c r="B45260" t="s">
        <v>43664</v>
      </c>
    </row>
    <row r="45261" spans="1:2" x14ac:dyDescent="0.3">
      <c r="A45261">
        <v>10046573</v>
      </c>
      <c r="B45261" t="s">
        <v>43665</v>
      </c>
    </row>
    <row r="45262" spans="1:2" x14ac:dyDescent="0.3">
      <c r="A45262">
        <v>10046574</v>
      </c>
      <c r="B45262" t="s">
        <v>43666</v>
      </c>
    </row>
    <row r="45263" spans="1:2" x14ac:dyDescent="0.3">
      <c r="A45263">
        <v>10046575</v>
      </c>
      <c r="B45263" t="s">
        <v>43667</v>
      </c>
    </row>
    <row r="45264" spans="1:2" x14ac:dyDescent="0.3">
      <c r="A45264">
        <v>10046576</v>
      </c>
      <c r="B45264" t="s">
        <v>43668</v>
      </c>
    </row>
    <row r="45265" spans="1:2" x14ac:dyDescent="0.3">
      <c r="A45265">
        <v>10046577</v>
      </c>
      <c r="B45265" t="s">
        <v>43669</v>
      </c>
    </row>
    <row r="45266" spans="1:2" x14ac:dyDescent="0.3">
      <c r="A45266">
        <v>10046578</v>
      </c>
      <c r="B45266" t="s">
        <v>43670</v>
      </c>
    </row>
    <row r="45267" spans="1:2" x14ac:dyDescent="0.3">
      <c r="A45267">
        <v>10046579</v>
      </c>
      <c r="B45267" t="s">
        <v>43671</v>
      </c>
    </row>
    <row r="45268" spans="1:2" x14ac:dyDescent="0.3">
      <c r="A45268">
        <v>10046580</v>
      </c>
      <c r="B45268" t="s">
        <v>43672</v>
      </c>
    </row>
    <row r="45269" spans="1:2" x14ac:dyDescent="0.3">
      <c r="A45269">
        <v>10046581</v>
      </c>
      <c r="B45269" t="s">
        <v>43673</v>
      </c>
    </row>
    <row r="45270" spans="1:2" x14ac:dyDescent="0.3">
      <c r="A45270">
        <v>10046582</v>
      </c>
      <c r="B45270" t="s">
        <v>43674</v>
      </c>
    </row>
    <row r="45271" spans="1:2" x14ac:dyDescent="0.3">
      <c r="A45271">
        <v>10046583</v>
      </c>
      <c r="B45271" t="s">
        <v>43675</v>
      </c>
    </row>
    <row r="45272" spans="1:2" x14ac:dyDescent="0.3">
      <c r="A45272">
        <v>10046584</v>
      </c>
      <c r="B45272" t="s">
        <v>43676</v>
      </c>
    </row>
    <row r="45273" spans="1:2" x14ac:dyDescent="0.3">
      <c r="A45273">
        <v>10046585</v>
      </c>
      <c r="B45273" t="s">
        <v>43677</v>
      </c>
    </row>
    <row r="45274" spans="1:2" x14ac:dyDescent="0.3">
      <c r="A45274">
        <v>10046586</v>
      </c>
      <c r="B45274" t="s">
        <v>43678</v>
      </c>
    </row>
    <row r="45275" spans="1:2" x14ac:dyDescent="0.3">
      <c r="A45275">
        <v>10046587</v>
      </c>
      <c r="B45275" t="s">
        <v>43679</v>
      </c>
    </row>
    <row r="45276" spans="1:2" x14ac:dyDescent="0.3">
      <c r="A45276">
        <v>10046588</v>
      </c>
      <c r="B45276" t="s">
        <v>43680</v>
      </c>
    </row>
    <row r="45277" spans="1:2" x14ac:dyDescent="0.3">
      <c r="A45277">
        <v>10046589</v>
      </c>
      <c r="B45277" t="s">
        <v>43681</v>
      </c>
    </row>
    <row r="45278" spans="1:2" x14ac:dyDescent="0.3">
      <c r="A45278">
        <v>10046590</v>
      </c>
      <c r="B45278" t="s">
        <v>43682</v>
      </c>
    </row>
    <row r="45279" spans="1:2" x14ac:dyDescent="0.3">
      <c r="A45279">
        <v>10046591</v>
      </c>
      <c r="B45279" t="s">
        <v>43683</v>
      </c>
    </row>
    <row r="45280" spans="1:2" x14ac:dyDescent="0.3">
      <c r="A45280">
        <v>10046592</v>
      </c>
      <c r="B45280" t="s">
        <v>43684</v>
      </c>
    </row>
    <row r="45281" spans="1:2" x14ac:dyDescent="0.3">
      <c r="A45281">
        <v>10046593</v>
      </c>
      <c r="B45281" t="s">
        <v>43685</v>
      </c>
    </row>
    <row r="45282" spans="1:2" x14ac:dyDescent="0.3">
      <c r="A45282">
        <v>10046594</v>
      </c>
      <c r="B45282" t="s">
        <v>43686</v>
      </c>
    </row>
    <row r="45283" spans="1:2" x14ac:dyDescent="0.3">
      <c r="A45283">
        <v>10046595</v>
      </c>
      <c r="B45283" t="s">
        <v>43687</v>
      </c>
    </row>
    <row r="45284" spans="1:2" x14ac:dyDescent="0.3">
      <c r="A45284">
        <v>10046596</v>
      </c>
      <c r="B45284" t="s">
        <v>43688</v>
      </c>
    </row>
    <row r="45285" spans="1:2" x14ac:dyDescent="0.3">
      <c r="A45285">
        <v>10046597</v>
      </c>
      <c r="B45285" t="s">
        <v>43689</v>
      </c>
    </row>
    <row r="45286" spans="1:2" x14ac:dyDescent="0.3">
      <c r="A45286">
        <v>10046598</v>
      </c>
      <c r="B45286" t="s">
        <v>43690</v>
      </c>
    </row>
    <row r="45287" spans="1:2" x14ac:dyDescent="0.3">
      <c r="A45287">
        <v>10046599</v>
      </c>
      <c r="B45287" t="s">
        <v>43691</v>
      </c>
    </row>
    <row r="45288" spans="1:2" x14ac:dyDescent="0.3">
      <c r="A45288">
        <v>10046600</v>
      </c>
      <c r="B45288" t="s">
        <v>43692</v>
      </c>
    </row>
    <row r="45289" spans="1:2" x14ac:dyDescent="0.3">
      <c r="A45289">
        <v>10046601</v>
      </c>
      <c r="B45289" t="s">
        <v>43693</v>
      </c>
    </row>
    <row r="45290" spans="1:2" x14ac:dyDescent="0.3">
      <c r="A45290">
        <v>10046602</v>
      </c>
      <c r="B45290" t="s">
        <v>43694</v>
      </c>
    </row>
    <row r="45291" spans="1:2" x14ac:dyDescent="0.3">
      <c r="A45291">
        <v>10046603</v>
      </c>
      <c r="B45291" t="s">
        <v>43695</v>
      </c>
    </row>
    <row r="45292" spans="1:2" x14ac:dyDescent="0.3">
      <c r="A45292">
        <v>10046604</v>
      </c>
      <c r="B45292" t="s">
        <v>43696</v>
      </c>
    </row>
    <row r="45293" spans="1:2" x14ac:dyDescent="0.3">
      <c r="A45293">
        <v>10046605</v>
      </c>
      <c r="B45293" t="s">
        <v>43697</v>
      </c>
    </row>
    <row r="45294" spans="1:2" x14ac:dyDescent="0.3">
      <c r="A45294">
        <v>10046606</v>
      </c>
      <c r="B45294" t="s">
        <v>43698</v>
      </c>
    </row>
    <row r="45295" spans="1:2" x14ac:dyDescent="0.3">
      <c r="A45295">
        <v>10046607</v>
      </c>
      <c r="B45295" t="s">
        <v>43699</v>
      </c>
    </row>
    <row r="45296" spans="1:2" x14ac:dyDescent="0.3">
      <c r="A45296">
        <v>10046608</v>
      </c>
      <c r="B45296" t="s">
        <v>43700</v>
      </c>
    </row>
    <row r="45297" spans="1:2" x14ac:dyDescent="0.3">
      <c r="A45297">
        <v>10046609</v>
      </c>
      <c r="B45297" t="s">
        <v>43701</v>
      </c>
    </row>
    <row r="45298" spans="1:2" x14ac:dyDescent="0.3">
      <c r="A45298">
        <v>10046610</v>
      </c>
      <c r="B45298" t="s">
        <v>43702</v>
      </c>
    </row>
    <row r="45299" spans="1:2" x14ac:dyDescent="0.3">
      <c r="A45299">
        <v>10046611</v>
      </c>
      <c r="B45299" t="s">
        <v>43703</v>
      </c>
    </row>
    <row r="45300" spans="1:2" x14ac:dyDescent="0.3">
      <c r="A45300">
        <v>10046612</v>
      </c>
      <c r="B45300" t="s">
        <v>43704</v>
      </c>
    </row>
    <row r="45301" spans="1:2" x14ac:dyDescent="0.3">
      <c r="A45301">
        <v>10046613</v>
      </c>
      <c r="B45301" t="s">
        <v>43705</v>
      </c>
    </row>
    <row r="45302" spans="1:2" x14ac:dyDescent="0.3">
      <c r="A45302">
        <v>10046614</v>
      </c>
      <c r="B45302" t="s">
        <v>43706</v>
      </c>
    </row>
    <row r="45303" spans="1:2" x14ac:dyDescent="0.3">
      <c r="A45303">
        <v>10046615</v>
      </c>
      <c r="B45303" t="s">
        <v>43707</v>
      </c>
    </row>
    <row r="45304" spans="1:2" x14ac:dyDescent="0.3">
      <c r="A45304">
        <v>10046616</v>
      </c>
      <c r="B45304" t="s">
        <v>43708</v>
      </c>
    </row>
    <row r="45305" spans="1:2" x14ac:dyDescent="0.3">
      <c r="A45305">
        <v>10046617</v>
      </c>
      <c r="B45305" t="s">
        <v>43709</v>
      </c>
    </row>
    <row r="45306" spans="1:2" x14ac:dyDescent="0.3">
      <c r="A45306">
        <v>10046618</v>
      </c>
      <c r="B45306" t="s">
        <v>43710</v>
      </c>
    </row>
    <row r="45307" spans="1:2" x14ac:dyDescent="0.3">
      <c r="A45307">
        <v>10046619</v>
      </c>
      <c r="B45307" t="s">
        <v>43711</v>
      </c>
    </row>
    <row r="45308" spans="1:2" x14ac:dyDescent="0.3">
      <c r="A45308">
        <v>10046620</v>
      </c>
      <c r="B45308" t="s">
        <v>43712</v>
      </c>
    </row>
    <row r="45309" spans="1:2" x14ac:dyDescent="0.3">
      <c r="A45309">
        <v>10046621</v>
      </c>
      <c r="B45309" t="s">
        <v>43713</v>
      </c>
    </row>
    <row r="45310" spans="1:2" x14ac:dyDescent="0.3">
      <c r="A45310">
        <v>10046622</v>
      </c>
      <c r="B45310" t="s">
        <v>43714</v>
      </c>
    </row>
    <row r="45311" spans="1:2" x14ac:dyDescent="0.3">
      <c r="A45311">
        <v>10046623</v>
      </c>
      <c r="B45311" t="s">
        <v>43715</v>
      </c>
    </row>
    <row r="45312" spans="1:2" x14ac:dyDescent="0.3">
      <c r="A45312">
        <v>10046624</v>
      </c>
      <c r="B45312" t="s">
        <v>43716</v>
      </c>
    </row>
    <row r="45313" spans="1:2" x14ac:dyDescent="0.3">
      <c r="A45313">
        <v>10046625</v>
      </c>
      <c r="B45313" t="s">
        <v>43717</v>
      </c>
    </row>
    <row r="45314" spans="1:2" x14ac:dyDescent="0.3">
      <c r="A45314">
        <v>10046626</v>
      </c>
      <c r="B45314" t="s">
        <v>43718</v>
      </c>
    </row>
    <row r="45315" spans="1:2" x14ac:dyDescent="0.3">
      <c r="A45315">
        <v>10046627</v>
      </c>
      <c r="B45315" t="s">
        <v>43719</v>
      </c>
    </row>
    <row r="45316" spans="1:2" x14ac:dyDescent="0.3">
      <c r="A45316">
        <v>10046628</v>
      </c>
      <c r="B45316" t="s">
        <v>43720</v>
      </c>
    </row>
    <row r="45317" spans="1:2" x14ac:dyDescent="0.3">
      <c r="A45317">
        <v>10046629</v>
      </c>
      <c r="B45317" t="s">
        <v>43721</v>
      </c>
    </row>
    <row r="45318" spans="1:2" x14ac:dyDescent="0.3">
      <c r="A45318">
        <v>10046630</v>
      </c>
      <c r="B45318" t="s">
        <v>43722</v>
      </c>
    </row>
    <row r="45319" spans="1:2" x14ac:dyDescent="0.3">
      <c r="A45319">
        <v>10046631</v>
      </c>
      <c r="B45319" t="s">
        <v>43723</v>
      </c>
    </row>
    <row r="45320" spans="1:2" x14ac:dyDescent="0.3">
      <c r="A45320">
        <v>10046632</v>
      </c>
      <c r="B45320" t="s">
        <v>43724</v>
      </c>
    </row>
    <row r="45321" spans="1:2" x14ac:dyDescent="0.3">
      <c r="A45321">
        <v>10046633</v>
      </c>
      <c r="B45321" t="s">
        <v>43725</v>
      </c>
    </row>
    <row r="45322" spans="1:2" x14ac:dyDescent="0.3">
      <c r="A45322">
        <v>10046634</v>
      </c>
      <c r="B45322" t="s">
        <v>43726</v>
      </c>
    </row>
    <row r="45323" spans="1:2" x14ac:dyDescent="0.3">
      <c r="A45323">
        <v>10046635</v>
      </c>
      <c r="B45323" t="s">
        <v>43727</v>
      </c>
    </row>
    <row r="45324" spans="1:2" x14ac:dyDescent="0.3">
      <c r="A45324">
        <v>10046636</v>
      </c>
      <c r="B45324" t="s">
        <v>43728</v>
      </c>
    </row>
    <row r="45325" spans="1:2" x14ac:dyDescent="0.3">
      <c r="A45325">
        <v>10046637</v>
      </c>
      <c r="B45325" t="s">
        <v>43729</v>
      </c>
    </row>
    <row r="45326" spans="1:2" x14ac:dyDescent="0.3">
      <c r="A45326">
        <v>10046638</v>
      </c>
      <c r="B45326" t="s">
        <v>43730</v>
      </c>
    </row>
    <row r="45327" spans="1:2" x14ac:dyDescent="0.3">
      <c r="A45327">
        <v>10046639</v>
      </c>
      <c r="B45327" t="s">
        <v>43731</v>
      </c>
    </row>
    <row r="45328" spans="1:2" x14ac:dyDescent="0.3">
      <c r="A45328">
        <v>10046640</v>
      </c>
      <c r="B45328" t="s">
        <v>43732</v>
      </c>
    </row>
    <row r="45329" spans="1:2" x14ac:dyDescent="0.3">
      <c r="A45329">
        <v>10046641</v>
      </c>
      <c r="B45329" t="s">
        <v>43733</v>
      </c>
    </row>
    <row r="45330" spans="1:2" x14ac:dyDescent="0.3">
      <c r="A45330">
        <v>10046642</v>
      </c>
      <c r="B45330" t="s">
        <v>43734</v>
      </c>
    </row>
    <row r="45331" spans="1:2" x14ac:dyDescent="0.3">
      <c r="A45331">
        <v>10046643</v>
      </c>
      <c r="B45331" t="s">
        <v>43735</v>
      </c>
    </row>
    <row r="45332" spans="1:2" x14ac:dyDescent="0.3">
      <c r="A45332">
        <v>10046644</v>
      </c>
      <c r="B45332" t="s">
        <v>43736</v>
      </c>
    </row>
    <row r="45333" spans="1:2" x14ac:dyDescent="0.3">
      <c r="A45333">
        <v>10046645</v>
      </c>
      <c r="B45333" t="s">
        <v>3243</v>
      </c>
    </row>
    <row r="45334" spans="1:2" x14ac:dyDescent="0.3">
      <c r="A45334">
        <v>10046646</v>
      </c>
      <c r="B45334" t="s">
        <v>43737</v>
      </c>
    </row>
    <row r="45335" spans="1:2" x14ac:dyDescent="0.3">
      <c r="A45335">
        <v>10046647</v>
      </c>
      <c r="B45335" t="s">
        <v>43738</v>
      </c>
    </row>
    <row r="45336" spans="1:2" x14ac:dyDescent="0.3">
      <c r="A45336">
        <v>10046648</v>
      </c>
      <c r="B45336" t="s">
        <v>43739</v>
      </c>
    </row>
    <row r="45337" spans="1:2" x14ac:dyDescent="0.3">
      <c r="A45337">
        <v>10046649</v>
      </c>
      <c r="B45337" t="s">
        <v>43740</v>
      </c>
    </row>
    <row r="45338" spans="1:2" x14ac:dyDescent="0.3">
      <c r="A45338">
        <v>10046650</v>
      </c>
      <c r="B45338" t="s">
        <v>43741</v>
      </c>
    </row>
    <row r="45339" spans="1:2" x14ac:dyDescent="0.3">
      <c r="A45339">
        <v>10046651</v>
      </c>
      <c r="B45339" t="s">
        <v>43742</v>
      </c>
    </row>
    <row r="45340" spans="1:2" x14ac:dyDescent="0.3">
      <c r="A45340">
        <v>10046652</v>
      </c>
      <c r="B45340" t="s">
        <v>43743</v>
      </c>
    </row>
    <row r="45341" spans="1:2" x14ac:dyDescent="0.3">
      <c r="A45341">
        <v>10046653</v>
      </c>
      <c r="B45341" t="s">
        <v>43744</v>
      </c>
    </row>
    <row r="45342" spans="1:2" x14ac:dyDescent="0.3">
      <c r="A45342">
        <v>10046654</v>
      </c>
      <c r="B45342" t="s">
        <v>43745</v>
      </c>
    </row>
    <row r="45343" spans="1:2" x14ac:dyDescent="0.3">
      <c r="A45343">
        <v>10046655</v>
      </c>
      <c r="B45343" t="s">
        <v>43746</v>
      </c>
    </row>
    <row r="45344" spans="1:2" x14ac:dyDescent="0.3">
      <c r="A45344">
        <v>10046656</v>
      </c>
      <c r="B45344" t="s">
        <v>43747</v>
      </c>
    </row>
    <row r="45345" spans="1:2" x14ac:dyDescent="0.3">
      <c r="A45345">
        <v>10046657</v>
      </c>
      <c r="B45345" t="s">
        <v>43748</v>
      </c>
    </row>
    <row r="45346" spans="1:2" x14ac:dyDescent="0.3">
      <c r="A45346">
        <v>10046658</v>
      </c>
      <c r="B45346" t="s">
        <v>43749</v>
      </c>
    </row>
    <row r="45347" spans="1:2" x14ac:dyDescent="0.3">
      <c r="A45347">
        <v>10046659</v>
      </c>
      <c r="B45347" t="s">
        <v>43750</v>
      </c>
    </row>
    <row r="45348" spans="1:2" x14ac:dyDescent="0.3">
      <c r="A45348">
        <v>10046660</v>
      </c>
      <c r="B45348" t="s">
        <v>43751</v>
      </c>
    </row>
    <row r="45349" spans="1:2" x14ac:dyDescent="0.3">
      <c r="A45349">
        <v>10046661</v>
      </c>
      <c r="B45349" t="s">
        <v>43752</v>
      </c>
    </row>
    <row r="45350" spans="1:2" x14ac:dyDescent="0.3">
      <c r="A45350">
        <v>10046662</v>
      </c>
      <c r="B45350" t="s">
        <v>43753</v>
      </c>
    </row>
    <row r="45351" spans="1:2" x14ac:dyDescent="0.3">
      <c r="A45351">
        <v>10046663</v>
      </c>
      <c r="B45351" t="s">
        <v>43754</v>
      </c>
    </row>
    <row r="45352" spans="1:2" x14ac:dyDescent="0.3">
      <c r="A45352">
        <v>10046664</v>
      </c>
      <c r="B45352" t="s">
        <v>43755</v>
      </c>
    </row>
    <row r="45353" spans="1:2" x14ac:dyDescent="0.3">
      <c r="A45353">
        <v>10046665</v>
      </c>
      <c r="B45353" t="s">
        <v>43756</v>
      </c>
    </row>
    <row r="45354" spans="1:2" x14ac:dyDescent="0.3">
      <c r="A45354">
        <v>10046666</v>
      </c>
      <c r="B45354" t="s">
        <v>43757</v>
      </c>
    </row>
    <row r="45355" spans="1:2" x14ac:dyDescent="0.3">
      <c r="A45355">
        <v>10046667</v>
      </c>
      <c r="B45355" t="s">
        <v>43758</v>
      </c>
    </row>
    <row r="45356" spans="1:2" x14ac:dyDescent="0.3">
      <c r="A45356">
        <v>10046668</v>
      </c>
      <c r="B45356" t="s">
        <v>43759</v>
      </c>
    </row>
    <row r="45357" spans="1:2" x14ac:dyDescent="0.3">
      <c r="A45357">
        <v>10046669</v>
      </c>
      <c r="B45357" t="s">
        <v>43760</v>
      </c>
    </row>
    <row r="45358" spans="1:2" x14ac:dyDescent="0.3">
      <c r="A45358">
        <v>10046670</v>
      </c>
      <c r="B45358" t="s">
        <v>43761</v>
      </c>
    </row>
    <row r="45359" spans="1:2" x14ac:dyDescent="0.3">
      <c r="A45359">
        <v>10046671</v>
      </c>
      <c r="B45359" t="s">
        <v>43762</v>
      </c>
    </row>
    <row r="45360" spans="1:2" x14ac:dyDescent="0.3">
      <c r="A45360">
        <v>10046672</v>
      </c>
      <c r="B45360" t="s">
        <v>43763</v>
      </c>
    </row>
    <row r="45361" spans="1:2" x14ac:dyDescent="0.3">
      <c r="A45361">
        <v>10046673</v>
      </c>
      <c r="B45361" t="s">
        <v>43764</v>
      </c>
    </row>
    <row r="45362" spans="1:2" x14ac:dyDescent="0.3">
      <c r="A45362">
        <v>10046674</v>
      </c>
      <c r="B45362" t="s">
        <v>43765</v>
      </c>
    </row>
    <row r="45363" spans="1:2" x14ac:dyDescent="0.3">
      <c r="A45363">
        <v>10046675</v>
      </c>
      <c r="B45363" t="s">
        <v>43766</v>
      </c>
    </row>
    <row r="45364" spans="1:2" x14ac:dyDescent="0.3">
      <c r="A45364">
        <v>10046676</v>
      </c>
      <c r="B45364" t="s">
        <v>43767</v>
      </c>
    </row>
    <row r="45365" spans="1:2" x14ac:dyDescent="0.3">
      <c r="A45365">
        <v>10046677</v>
      </c>
      <c r="B45365" t="s">
        <v>43768</v>
      </c>
    </row>
    <row r="45366" spans="1:2" x14ac:dyDescent="0.3">
      <c r="A45366">
        <v>10046678</v>
      </c>
      <c r="B45366" t="s">
        <v>43769</v>
      </c>
    </row>
    <row r="45367" spans="1:2" x14ac:dyDescent="0.3">
      <c r="A45367">
        <v>10046679</v>
      </c>
      <c r="B45367" t="s">
        <v>43770</v>
      </c>
    </row>
    <row r="45368" spans="1:2" x14ac:dyDescent="0.3">
      <c r="A45368">
        <v>10046680</v>
      </c>
      <c r="B45368" t="s">
        <v>43771</v>
      </c>
    </row>
    <row r="45369" spans="1:2" x14ac:dyDescent="0.3">
      <c r="A45369">
        <v>10046681</v>
      </c>
      <c r="B45369" t="s">
        <v>43772</v>
      </c>
    </row>
    <row r="45370" spans="1:2" x14ac:dyDescent="0.3">
      <c r="A45370">
        <v>10046682</v>
      </c>
      <c r="B45370" t="s">
        <v>43773</v>
      </c>
    </row>
    <row r="45371" spans="1:2" x14ac:dyDescent="0.3">
      <c r="A45371">
        <v>10046683</v>
      </c>
      <c r="B45371" t="s">
        <v>43774</v>
      </c>
    </row>
    <row r="45372" spans="1:2" x14ac:dyDescent="0.3">
      <c r="A45372">
        <v>10046684</v>
      </c>
      <c r="B45372" t="s">
        <v>43775</v>
      </c>
    </row>
    <row r="45373" spans="1:2" x14ac:dyDescent="0.3">
      <c r="A45373">
        <v>10046685</v>
      </c>
      <c r="B45373" t="s">
        <v>43776</v>
      </c>
    </row>
    <row r="45374" spans="1:2" x14ac:dyDescent="0.3">
      <c r="A45374">
        <v>10046686</v>
      </c>
      <c r="B45374" t="s">
        <v>20379</v>
      </c>
    </row>
    <row r="45375" spans="1:2" x14ac:dyDescent="0.3">
      <c r="A45375">
        <v>10046687</v>
      </c>
      <c r="B45375" t="s">
        <v>43777</v>
      </c>
    </row>
    <row r="45376" spans="1:2" x14ac:dyDescent="0.3">
      <c r="A45376">
        <v>10046688</v>
      </c>
      <c r="B45376" t="s">
        <v>43778</v>
      </c>
    </row>
    <row r="45377" spans="1:2" x14ac:dyDescent="0.3">
      <c r="A45377">
        <v>10046689</v>
      </c>
      <c r="B45377" t="s">
        <v>43779</v>
      </c>
    </row>
    <row r="45378" spans="1:2" x14ac:dyDescent="0.3">
      <c r="A45378">
        <v>10046690</v>
      </c>
      <c r="B45378" t="s">
        <v>43780</v>
      </c>
    </row>
    <row r="45379" spans="1:2" x14ac:dyDescent="0.3">
      <c r="A45379">
        <v>10046691</v>
      </c>
      <c r="B45379" t="s">
        <v>43781</v>
      </c>
    </row>
    <row r="45380" spans="1:2" x14ac:dyDescent="0.3">
      <c r="A45380">
        <v>10046692</v>
      </c>
      <c r="B45380" t="s">
        <v>43782</v>
      </c>
    </row>
    <row r="45381" spans="1:2" x14ac:dyDescent="0.3">
      <c r="A45381">
        <v>10046693</v>
      </c>
      <c r="B45381" t="s">
        <v>43783</v>
      </c>
    </row>
    <row r="45382" spans="1:2" x14ac:dyDescent="0.3">
      <c r="A45382">
        <v>10046694</v>
      </c>
      <c r="B45382" t="s">
        <v>43784</v>
      </c>
    </row>
    <row r="45383" spans="1:2" x14ac:dyDescent="0.3">
      <c r="A45383">
        <v>10046695</v>
      </c>
      <c r="B45383" t="s">
        <v>43785</v>
      </c>
    </row>
    <row r="45384" spans="1:2" x14ac:dyDescent="0.3">
      <c r="A45384">
        <v>10046696</v>
      </c>
      <c r="B45384" t="s">
        <v>43786</v>
      </c>
    </row>
    <row r="45385" spans="1:2" x14ac:dyDescent="0.3">
      <c r="A45385">
        <v>10046697</v>
      </c>
      <c r="B45385" t="s">
        <v>43787</v>
      </c>
    </row>
    <row r="45386" spans="1:2" x14ac:dyDescent="0.3">
      <c r="A45386">
        <v>10046698</v>
      </c>
      <c r="B45386" t="s">
        <v>43788</v>
      </c>
    </row>
    <row r="45387" spans="1:2" x14ac:dyDescent="0.3">
      <c r="A45387">
        <v>10046699</v>
      </c>
      <c r="B45387" t="s">
        <v>43789</v>
      </c>
    </row>
    <row r="45388" spans="1:2" x14ac:dyDescent="0.3">
      <c r="A45388">
        <v>10046700</v>
      </c>
      <c r="B45388" t="s">
        <v>43790</v>
      </c>
    </row>
    <row r="45389" spans="1:2" x14ac:dyDescent="0.3">
      <c r="A45389">
        <v>10046701</v>
      </c>
      <c r="B45389" t="s">
        <v>43791</v>
      </c>
    </row>
    <row r="45390" spans="1:2" x14ac:dyDescent="0.3">
      <c r="A45390">
        <v>10046702</v>
      </c>
      <c r="B45390" t="s">
        <v>43792</v>
      </c>
    </row>
    <row r="45391" spans="1:2" x14ac:dyDescent="0.3">
      <c r="A45391">
        <v>10046703</v>
      </c>
      <c r="B45391" t="s">
        <v>43793</v>
      </c>
    </row>
    <row r="45392" spans="1:2" x14ac:dyDescent="0.3">
      <c r="A45392">
        <v>10046704</v>
      </c>
      <c r="B45392" t="s">
        <v>43794</v>
      </c>
    </row>
    <row r="45393" spans="1:2" x14ac:dyDescent="0.3">
      <c r="A45393">
        <v>10046705</v>
      </c>
      <c r="B45393" t="s">
        <v>43795</v>
      </c>
    </row>
    <row r="45394" spans="1:2" x14ac:dyDescent="0.3">
      <c r="A45394">
        <v>10046706</v>
      </c>
      <c r="B45394" t="s">
        <v>43796</v>
      </c>
    </row>
    <row r="45395" spans="1:2" x14ac:dyDescent="0.3">
      <c r="A45395">
        <v>10046707</v>
      </c>
      <c r="B45395" t="s">
        <v>43797</v>
      </c>
    </row>
    <row r="45396" spans="1:2" x14ac:dyDescent="0.3">
      <c r="A45396">
        <v>10046708</v>
      </c>
      <c r="B45396" t="s">
        <v>43798</v>
      </c>
    </row>
    <row r="45397" spans="1:2" x14ac:dyDescent="0.3">
      <c r="A45397">
        <v>10046709</v>
      </c>
      <c r="B45397" t="s">
        <v>43799</v>
      </c>
    </row>
    <row r="45398" spans="1:2" x14ac:dyDescent="0.3">
      <c r="A45398">
        <v>10046710</v>
      </c>
      <c r="B45398" t="s">
        <v>43800</v>
      </c>
    </row>
    <row r="45399" spans="1:2" x14ac:dyDescent="0.3">
      <c r="A45399">
        <v>10046711</v>
      </c>
      <c r="B45399" t="s">
        <v>43801</v>
      </c>
    </row>
    <row r="45400" spans="1:2" x14ac:dyDescent="0.3">
      <c r="A45400">
        <v>10046712</v>
      </c>
      <c r="B45400" t="s">
        <v>43802</v>
      </c>
    </row>
    <row r="45401" spans="1:2" x14ac:dyDescent="0.3">
      <c r="A45401">
        <v>10046713</v>
      </c>
      <c r="B45401" t="s">
        <v>43803</v>
      </c>
    </row>
    <row r="45402" spans="1:2" x14ac:dyDescent="0.3">
      <c r="A45402">
        <v>10046714</v>
      </c>
      <c r="B45402" t="s">
        <v>43804</v>
      </c>
    </row>
    <row r="45403" spans="1:2" x14ac:dyDescent="0.3">
      <c r="A45403">
        <v>10046715</v>
      </c>
      <c r="B45403" t="s">
        <v>43805</v>
      </c>
    </row>
    <row r="45404" spans="1:2" x14ac:dyDescent="0.3">
      <c r="A45404">
        <v>10046716</v>
      </c>
      <c r="B45404" t="s">
        <v>43806</v>
      </c>
    </row>
    <row r="45405" spans="1:2" x14ac:dyDescent="0.3">
      <c r="A45405">
        <v>10046717</v>
      </c>
      <c r="B45405" t="s">
        <v>29723</v>
      </c>
    </row>
    <row r="45406" spans="1:2" x14ac:dyDescent="0.3">
      <c r="A45406">
        <v>10046718</v>
      </c>
      <c r="B45406" t="s">
        <v>43807</v>
      </c>
    </row>
    <row r="45407" spans="1:2" x14ac:dyDescent="0.3">
      <c r="A45407">
        <v>10046719</v>
      </c>
      <c r="B45407" t="s">
        <v>43808</v>
      </c>
    </row>
    <row r="45408" spans="1:2" x14ac:dyDescent="0.3">
      <c r="A45408">
        <v>10046720</v>
      </c>
      <c r="B45408" t="s">
        <v>43809</v>
      </c>
    </row>
    <row r="45409" spans="1:2" x14ac:dyDescent="0.3">
      <c r="A45409">
        <v>10046721</v>
      </c>
      <c r="B45409" t="s">
        <v>43810</v>
      </c>
    </row>
    <row r="45410" spans="1:2" x14ac:dyDescent="0.3">
      <c r="A45410">
        <v>10046722</v>
      </c>
      <c r="B45410" t="s">
        <v>43811</v>
      </c>
    </row>
    <row r="45411" spans="1:2" x14ac:dyDescent="0.3">
      <c r="A45411">
        <v>10046723</v>
      </c>
      <c r="B45411" t="s">
        <v>43812</v>
      </c>
    </row>
    <row r="45412" spans="1:2" x14ac:dyDescent="0.3">
      <c r="A45412">
        <v>10046724</v>
      </c>
      <c r="B45412" t="s">
        <v>43813</v>
      </c>
    </row>
    <row r="45413" spans="1:2" x14ac:dyDescent="0.3">
      <c r="A45413">
        <v>10046725</v>
      </c>
      <c r="B45413" t="s">
        <v>14234</v>
      </c>
    </row>
    <row r="45414" spans="1:2" x14ac:dyDescent="0.3">
      <c r="A45414">
        <v>10046726</v>
      </c>
      <c r="B45414" t="s">
        <v>43814</v>
      </c>
    </row>
    <row r="45415" spans="1:2" x14ac:dyDescent="0.3">
      <c r="A45415">
        <v>10046727</v>
      </c>
      <c r="B45415" t="s">
        <v>43815</v>
      </c>
    </row>
    <row r="45416" spans="1:2" x14ac:dyDescent="0.3">
      <c r="A45416">
        <v>10046728</v>
      </c>
      <c r="B45416" t="s">
        <v>43816</v>
      </c>
    </row>
    <row r="45417" spans="1:2" x14ac:dyDescent="0.3">
      <c r="A45417">
        <v>10046729</v>
      </c>
      <c r="B45417" t="s">
        <v>43817</v>
      </c>
    </row>
    <row r="45418" spans="1:2" x14ac:dyDescent="0.3">
      <c r="A45418">
        <v>10046730</v>
      </c>
      <c r="B45418" t="s">
        <v>43818</v>
      </c>
    </row>
    <row r="45419" spans="1:2" x14ac:dyDescent="0.3">
      <c r="A45419">
        <v>10046731</v>
      </c>
      <c r="B45419" t="s">
        <v>43819</v>
      </c>
    </row>
    <row r="45420" spans="1:2" x14ac:dyDescent="0.3">
      <c r="A45420">
        <v>10046732</v>
      </c>
      <c r="B45420" t="s">
        <v>43820</v>
      </c>
    </row>
    <row r="45421" spans="1:2" x14ac:dyDescent="0.3">
      <c r="A45421">
        <v>10046733</v>
      </c>
      <c r="B45421" t="s">
        <v>19516</v>
      </c>
    </row>
    <row r="45422" spans="1:2" x14ac:dyDescent="0.3">
      <c r="A45422">
        <v>10046734</v>
      </c>
      <c r="B45422" t="s">
        <v>43821</v>
      </c>
    </row>
    <row r="45423" spans="1:2" x14ac:dyDescent="0.3">
      <c r="A45423">
        <v>10046735</v>
      </c>
      <c r="B45423" t="s">
        <v>43822</v>
      </c>
    </row>
    <row r="45424" spans="1:2" x14ac:dyDescent="0.3">
      <c r="A45424">
        <v>10046736</v>
      </c>
      <c r="B45424" t="s">
        <v>43823</v>
      </c>
    </row>
    <row r="45425" spans="1:2" x14ac:dyDescent="0.3">
      <c r="A45425">
        <v>10046737</v>
      </c>
      <c r="B45425" t="s">
        <v>43824</v>
      </c>
    </row>
    <row r="45426" spans="1:2" x14ac:dyDescent="0.3">
      <c r="A45426">
        <v>10046738</v>
      </c>
      <c r="B45426" t="s">
        <v>43825</v>
      </c>
    </row>
    <row r="45427" spans="1:2" x14ac:dyDescent="0.3">
      <c r="A45427">
        <v>10046739</v>
      </c>
      <c r="B45427" t="s">
        <v>43826</v>
      </c>
    </row>
    <row r="45428" spans="1:2" x14ac:dyDescent="0.3">
      <c r="A45428">
        <v>10046740</v>
      </c>
      <c r="B45428" t="s">
        <v>43827</v>
      </c>
    </row>
    <row r="45429" spans="1:2" x14ac:dyDescent="0.3">
      <c r="A45429">
        <v>10046741</v>
      </c>
      <c r="B45429" t="s">
        <v>43828</v>
      </c>
    </row>
    <row r="45430" spans="1:2" x14ac:dyDescent="0.3">
      <c r="A45430">
        <v>10046742</v>
      </c>
      <c r="B45430" t="s">
        <v>43829</v>
      </c>
    </row>
    <row r="45431" spans="1:2" x14ac:dyDescent="0.3">
      <c r="A45431">
        <v>10046743</v>
      </c>
      <c r="B45431" t="s">
        <v>43830</v>
      </c>
    </row>
    <row r="45432" spans="1:2" x14ac:dyDescent="0.3">
      <c r="A45432">
        <v>10046744</v>
      </c>
      <c r="B45432" t="s">
        <v>43831</v>
      </c>
    </row>
    <row r="45433" spans="1:2" x14ac:dyDescent="0.3">
      <c r="A45433">
        <v>10046745</v>
      </c>
      <c r="B45433" t="s">
        <v>43832</v>
      </c>
    </row>
    <row r="45434" spans="1:2" x14ac:dyDescent="0.3">
      <c r="A45434">
        <v>10046746</v>
      </c>
      <c r="B45434" t="s">
        <v>43833</v>
      </c>
    </row>
    <row r="45435" spans="1:2" x14ac:dyDescent="0.3">
      <c r="A45435">
        <v>10046747</v>
      </c>
      <c r="B45435" t="s">
        <v>43834</v>
      </c>
    </row>
    <row r="45436" spans="1:2" x14ac:dyDescent="0.3">
      <c r="A45436">
        <v>10046748</v>
      </c>
      <c r="B45436" t="s">
        <v>43835</v>
      </c>
    </row>
    <row r="45437" spans="1:2" x14ac:dyDescent="0.3">
      <c r="A45437">
        <v>10046749</v>
      </c>
      <c r="B45437" t="s">
        <v>43836</v>
      </c>
    </row>
    <row r="45438" spans="1:2" x14ac:dyDescent="0.3">
      <c r="A45438">
        <v>10046750</v>
      </c>
      <c r="B45438" t="s">
        <v>43837</v>
      </c>
    </row>
    <row r="45439" spans="1:2" x14ac:dyDescent="0.3">
      <c r="A45439">
        <v>10046751</v>
      </c>
      <c r="B45439" t="s">
        <v>43838</v>
      </c>
    </row>
    <row r="45440" spans="1:2" x14ac:dyDescent="0.3">
      <c r="A45440">
        <v>10046752</v>
      </c>
      <c r="B45440" t="s">
        <v>43839</v>
      </c>
    </row>
    <row r="45441" spans="1:2" x14ac:dyDescent="0.3">
      <c r="A45441">
        <v>10046753</v>
      </c>
      <c r="B45441" t="s">
        <v>43840</v>
      </c>
    </row>
    <row r="45442" spans="1:2" x14ac:dyDescent="0.3">
      <c r="A45442">
        <v>10046754</v>
      </c>
      <c r="B45442" t="s">
        <v>43841</v>
      </c>
    </row>
    <row r="45443" spans="1:2" x14ac:dyDescent="0.3">
      <c r="A45443">
        <v>10046755</v>
      </c>
      <c r="B45443" t="s">
        <v>43842</v>
      </c>
    </row>
    <row r="45444" spans="1:2" x14ac:dyDescent="0.3">
      <c r="A45444">
        <v>10046756</v>
      </c>
      <c r="B45444" t="s">
        <v>43843</v>
      </c>
    </row>
    <row r="45445" spans="1:2" x14ac:dyDescent="0.3">
      <c r="A45445">
        <v>10046757</v>
      </c>
      <c r="B45445" t="s">
        <v>43844</v>
      </c>
    </row>
    <row r="45446" spans="1:2" x14ac:dyDescent="0.3">
      <c r="A45446">
        <v>10046758</v>
      </c>
      <c r="B45446" t="s">
        <v>43845</v>
      </c>
    </row>
    <row r="45447" spans="1:2" x14ac:dyDescent="0.3">
      <c r="A45447">
        <v>10046759</v>
      </c>
      <c r="B45447" t="s">
        <v>36576</v>
      </c>
    </row>
    <row r="45448" spans="1:2" x14ac:dyDescent="0.3">
      <c r="A45448">
        <v>10046760</v>
      </c>
      <c r="B45448" t="s">
        <v>43846</v>
      </c>
    </row>
    <row r="45449" spans="1:2" x14ac:dyDescent="0.3">
      <c r="A45449">
        <v>10046761</v>
      </c>
      <c r="B45449" t="s">
        <v>43847</v>
      </c>
    </row>
    <row r="45450" spans="1:2" x14ac:dyDescent="0.3">
      <c r="A45450">
        <v>10046762</v>
      </c>
      <c r="B45450" t="s">
        <v>43848</v>
      </c>
    </row>
    <row r="45451" spans="1:2" x14ac:dyDescent="0.3">
      <c r="A45451">
        <v>10046763</v>
      </c>
      <c r="B45451" t="s">
        <v>43849</v>
      </c>
    </row>
    <row r="45452" spans="1:2" x14ac:dyDescent="0.3">
      <c r="A45452">
        <v>10046764</v>
      </c>
      <c r="B45452" t="s">
        <v>13973</v>
      </c>
    </row>
    <row r="45453" spans="1:2" x14ac:dyDescent="0.3">
      <c r="A45453">
        <v>10046765</v>
      </c>
      <c r="B45453" t="s">
        <v>43641</v>
      </c>
    </row>
    <row r="45454" spans="1:2" x14ac:dyDescent="0.3">
      <c r="A45454">
        <v>10046766</v>
      </c>
      <c r="B45454" t="s">
        <v>43850</v>
      </c>
    </row>
    <row r="45455" spans="1:2" x14ac:dyDescent="0.3">
      <c r="A45455">
        <v>10046767</v>
      </c>
      <c r="B45455" t="s">
        <v>43851</v>
      </c>
    </row>
    <row r="45456" spans="1:2" x14ac:dyDescent="0.3">
      <c r="A45456">
        <v>10046768</v>
      </c>
      <c r="B45456" t="s">
        <v>43852</v>
      </c>
    </row>
    <row r="45457" spans="1:2" x14ac:dyDescent="0.3">
      <c r="A45457">
        <v>10046769</v>
      </c>
      <c r="B45457" t="s">
        <v>43853</v>
      </c>
    </row>
    <row r="45458" spans="1:2" x14ac:dyDescent="0.3">
      <c r="A45458">
        <v>10046770</v>
      </c>
      <c r="B45458" t="s">
        <v>43854</v>
      </c>
    </row>
    <row r="45459" spans="1:2" x14ac:dyDescent="0.3">
      <c r="A45459">
        <v>10046771</v>
      </c>
      <c r="B45459" t="s">
        <v>43855</v>
      </c>
    </row>
    <row r="45460" spans="1:2" x14ac:dyDescent="0.3">
      <c r="A45460">
        <v>10046772</v>
      </c>
      <c r="B45460" t="s">
        <v>43856</v>
      </c>
    </row>
    <row r="45461" spans="1:2" x14ac:dyDescent="0.3">
      <c r="A45461">
        <v>10046773</v>
      </c>
      <c r="B45461" t="s">
        <v>43857</v>
      </c>
    </row>
    <row r="45462" spans="1:2" x14ac:dyDescent="0.3">
      <c r="A45462">
        <v>10046774</v>
      </c>
      <c r="B45462" t="s">
        <v>43858</v>
      </c>
    </row>
    <row r="45463" spans="1:2" x14ac:dyDescent="0.3">
      <c r="A45463">
        <v>10046775</v>
      </c>
      <c r="B45463" t="s">
        <v>43859</v>
      </c>
    </row>
    <row r="45464" spans="1:2" x14ac:dyDescent="0.3">
      <c r="A45464">
        <v>10046776</v>
      </c>
      <c r="B45464" t="s">
        <v>43860</v>
      </c>
    </row>
    <row r="45465" spans="1:2" x14ac:dyDescent="0.3">
      <c r="A45465">
        <v>10046777</v>
      </c>
      <c r="B45465" t="s">
        <v>43861</v>
      </c>
    </row>
    <row r="45466" spans="1:2" x14ac:dyDescent="0.3">
      <c r="A45466">
        <v>10046778</v>
      </c>
      <c r="B45466" t="s">
        <v>43862</v>
      </c>
    </row>
    <row r="45467" spans="1:2" x14ac:dyDescent="0.3">
      <c r="A45467">
        <v>10046779</v>
      </c>
      <c r="B45467" t="s">
        <v>43863</v>
      </c>
    </row>
    <row r="45468" spans="1:2" x14ac:dyDescent="0.3">
      <c r="A45468">
        <v>10046780</v>
      </c>
      <c r="B45468" t="s">
        <v>43864</v>
      </c>
    </row>
    <row r="45469" spans="1:2" x14ac:dyDescent="0.3">
      <c r="A45469">
        <v>10046781</v>
      </c>
      <c r="B45469" t="s">
        <v>43865</v>
      </c>
    </row>
    <row r="45470" spans="1:2" x14ac:dyDescent="0.3">
      <c r="A45470">
        <v>10046782</v>
      </c>
      <c r="B45470" t="s">
        <v>43866</v>
      </c>
    </row>
    <row r="45471" spans="1:2" x14ac:dyDescent="0.3">
      <c r="A45471">
        <v>10046783</v>
      </c>
      <c r="B45471" t="s">
        <v>43867</v>
      </c>
    </row>
    <row r="45472" spans="1:2" x14ac:dyDescent="0.3">
      <c r="A45472">
        <v>10046784</v>
      </c>
      <c r="B45472" t="s">
        <v>43868</v>
      </c>
    </row>
    <row r="45473" spans="1:2" x14ac:dyDescent="0.3">
      <c r="A45473">
        <v>10046785</v>
      </c>
      <c r="B45473" t="s">
        <v>43869</v>
      </c>
    </row>
    <row r="45474" spans="1:2" x14ac:dyDescent="0.3">
      <c r="A45474">
        <v>10046786</v>
      </c>
      <c r="B45474" t="s">
        <v>43870</v>
      </c>
    </row>
    <row r="45475" spans="1:2" x14ac:dyDescent="0.3">
      <c r="A45475">
        <v>10046787</v>
      </c>
      <c r="B45475" t="s">
        <v>37442</v>
      </c>
    </row>
    <row r="45476" spans="1:2" x14ac:dyDescent="0.3">
      <c r="A45476">
        <v>10046788</v>
      </c>
      <c r="B45476" t="s">
        <v>43871</v>
      </c>
    </row>
    <row r="45477" spans="1:2" x14ac:dyDescent="0.3">
      <c r="A45477">
        <v>10046789</v>
      </c>
      <c r="B45477" t="s">
        <v>43872</v>
      </c>
    </row>
    <row r="45478" spans="1:2" x14ac:dyDescent="0.3">
      <c r="A45478">
        <v>10046790</v>
      </c>
      <c r="B45478" t="s">
        <v>43873</v>
      </c>
    </row>
    <row r="45479" spans="1:2" x14ac:dyDescent="0.3">
      <c r="A45479">
        <v>10046791</v>
      </c>
      <c r="B45479" t="s">
        <v>43874</v>
      </c>
    </row>
    <row r="45480" spans="1:2" x14ac:dyDescent="0.3">
      <c r="A45480">
        <v>10046792</v>
      </c>
      <c r="B45480" t="s">
        <v>43875</v>
      </c>
    </row>
    <row r="45481" spans="1:2" x14ac:dyDescent="0.3">
      <c r="A45481">
        <v>10046793</v>
      </c>
      <c r="B45481" t="s">
        <v>43876</v>
      </c>
    </row>
    <row r="45482" spans="1:2" x14ac:dyDescent="0.3">
      <c r="A45482">
        <v>10046794</v>
      </c>
      <c r="B45482" t="s">
        <v>43877</v>
      </c>
    </row>
    <row r="45483" spans="1:2" x14ac:dyDescent="0.3">
      <c r="A45483">
        <v>10046795</v>
      </c>
      <c r="B45483" t="s">
        <v>43878</v>
      </c>
    </row>
    <row r="45484" spans="1:2" x14ac:dyDescent="0.3">
      <c r="A45484">
        <v>10046796</v>
      </c>
      <c r="B45484" t="s">
        <v>43879</v>
      </c>
    </row>
    <row r="45485" spans="1:2" x14ac:dyDescent="0.3">
      <c r="A45485">
        <v>10046797</v>
      </c>
      <c r="B45485" t="s">
        <v>43880</v>
      </c>
    </row>
    <row r="45486" spans="1:2" x14ac:dyDescent="0.3">
      <c r="A45486">
        <v>10046798</v>
      </c>
      <c r="B45486" t="s">
        <v>43881</v>
      </c>
    </row>
    <row r="45487" spans="1:2" x14ac:dyDescent="0.3">
      <c r="A45487">
        <v>10046799</v>
      </c>
      <c r="B45487" t="s">
        <v>43882</v>
      </c>
    </row>
    <row r="45488" spans="1:2" x14ac:dyDescent="0.3">
      <c r="A45488">
        <v>10046800</v>
      </c>
      <c r="B45488" t="s">
        <v>43883</v>
      </c>
    </row>
    <row r="45489" spans="1:2" x14ac:dyDescent="0.3">
      <c r="A45489">
        <v>10046801</v>
      </c>
      <c r="B45489" t="s">
        <v>43884</v>
      </c>
    </row>
    <row r="45490" spans="1:2" x14ac:dyDescent="0.3">
      <c r="A45490">
        <v>10046802</v>
      </c>
      <c r="B45490" t="s">
        <v>43885</v>
      </c>
    </row>
    <row r="45491" spans="1:2" x14ac:dyDescent="0.3">
      <c r="A45491">
        <v>10046803</v>
      </c>
      <c r="B45491" t="s">
        <v>43886</v>
      </c>
    </row>
    <row r="45492" spans="1:2" x14ac:dyDescent="0.3">
      <c r="A45492">
        <v>10046804</v>
      </c>
      <c r="B45492" t="s">
        <v>43887</v>
      </c>
    </row>
    <row r="45493" spans="1:2" x14ac:dyDescent="0.3">
      <c r="A45493">
        <v>10046805</v>
      </c>
      <c r="B45493" t="s">
        <v>43888</v>
      </c>
    </row>
    <row r="45494" spans="1:2" x14ac:dyDescent="0.3">
      <c r="A45494">
        <v>10046806</v>
      </c>
      <c r="B45494" t="s">
        <v>43889</v>
      </c>
    </row>
    <row r="45495" spans="1:2" x14ac:dyDescent="0.3">
      <c r="A45495">
        <v>10046807</v>
      </c>
      <c r="B45495" t="s">
        <v>43890</v>
      </c>
    </row>
    <row r="45496" spans="1:2" x14ac:dyDescent="0.3">
      <c r="A45496">
        <v>10046808</v>
      </c>
      <c r="B45496" t="s">
        <v>43891</v>
      </c>
    </row>
    <row r="45497" spans="1:2" x14ac:dyDescent="0.3">
      <c r="A45497">
        <v>10046809</v>
      </c>
      <c r="B45497" t="s">
        <v>43892</v>
      </c>
    </row>
    <row r="45498" spans="1:2" x14ac:dyDescent="0.3">
      <c r="A45498">
        <v>10046810</v>
      </c>
      <c r="B45498" t="s">
        <v>43893</v>
      </c>
    </row>
    <row r="45499" spans="1:2" x14ac:dyDescent="0.3">
      <c r="A45499">
        <v>10046811</v>
      </c>
      <c r="B45499" t="s">
        <v>43894</v>
      </c>
    </row>
    <row r="45500" spans="1:2" x14ac:dyDescent="0.3">
      <c r="A45500">
        <v>10046812</v>
      </c>
      <c r="B45500" t="s">
        <v>43895</v>
      </c>
    </row>
    <row r="45501" spans="1:2" x14ac:dyDescent="0.3">
      <c r="A45501">
        <v>10046813</v>
      </c>
      <c r="B45501" t="s">
        <v>43896</v>
      </c>
    </row>
    <row r="45502" spans="1:2" x14ac:dyDescent="0.3">
      <c r="A45502">
        <v>10046814</v>
      </c>
      <c r="B45502" t="s">
        <v>43897</v>
      </c>
    </row>
    <row r="45503" spans="1:2" x14ac:dyDescent="0.3">
      <c r="A45503">
        <v>10046815</v>
      </c>
      <c r="B45503" t="s">
        <v>43898</v>
      </c>
    </row>
    <row r="45504" spans="1:2" x14ac:dyDescent="0.3">
      <c r="A45504">
        <v>10046816</v>
      </c>
      <c r="B45504" t="s">
        <v>43899</v>
      </c>
    </row>
    <row r="45505" spans="1:2" x14ac:dyDescent="0.3">
      <c r="A45505">
        <v>10046817</v>
      </c>
      <c r="B45505" t="s">
        <v>43900</v>
      </c>
    </row>
    <row r="45506" spans="1:2" x14ac:dyDescent="0.3">
      <c r="A45506">
        <v>10046818</v>
      </c>
      <c r="B45506" t="s">
        <v>43901</v>
      </c>
    </row>
    <row r="45507" spans="1:2" x14ac:dyDescent="0.3">
      <c r="A45507">
        <v>10046819</v>
      </c>
      <c r="B45507" t="s">
        <v>43902</v>
      </c>
    </row>
    <row r="45508" spans="1:2" x14ac:dyDescent="0.3">
      <c r="A45508">
        <v>10046820</v>
      </c>
      <c r="B45508" t="s">
        <v>43903</v>
      </c>
    </row>
    <row r="45509" spans="1:2" x14ac:dyDescent="0.3">
      <c r="A45509">
        <v>10046821</v>
      </c>
      <c r="B45509" t="s">
        <v>43904</v>
      </c>
    </row>
    <row r="45510" spans="1:2" x14ac:dyDescent="0.3">
      <c r="A45510">
        <v>10046822</v>
      </c>
      <c r="B45510" t="s">
        <v>43905</v>
      </c>
    </row>
    <row r="45511" spans="1:2" x14ac:dyDescent="0.3">
      <c r="A45511">
        <v>10046823</v>
      </c>
      <c r="B45511" t="s">
        <v>43906</v>
      </c>
    </row>
    <row r="45512" spans="1:2" x14ac:dyDescent="0.3">
      <c r="A45512">
        <v>10046824</v>
      </c>
      <c r="B45512" t="s">
        <v>43907</v>
      </c>
    </row>
    <row r="45513" spans="1:2" x14ac:dyDescent="0.3">
      <c r="A45513">
        <v>10046825</v>
      </c>
      <c r="B45513" t="s">
        <v>43908</v>
      </c>
    </row>
    <row r="45514" spans="1:2" x14ac:dyDescent="0.3">
      <c r="A45514">
        <v>10046826</v>
      </c>
      <c r="B45514" t="s">
        <v>43909</v>
      </c>
    </row>
    <row r="45515" spans="1:2" x14ac:dyDescent="0.3">
      <c r="A45515">
        <v>10046827</v>
      </c>
      <c r="B45515" t="s">
        <v>43910</v>
      </c>
    </row>
    <row r="45516" spans="1:2" x14ac:dyDescent="0.3">
      <c r="A45516">
        <v>10046828</v>
      </c>
      <c r="B45516" t="s">
        <v>43911</v>
      </c>
    </row>
    <row r="45517" spans="1:2" x14ac:dyDescent="0.3">
      <c r="A45517">
        <v>10046829</v>
      </c>
      <c r="B45517" t="s">
        <v>43912</v>
      </c>
    </row>
    <row r="45518" spans="1:2" x14ac:dyDescent="0.3">
      <c r="A45518">
        <v>10046830</v>
      </c>
      <c r="B45518" t="s">
        <v>43913</v>
      </c>
    </row>
    <row r="45519" spans="1:2" x14ac:dyDescent="0.3">
      <c r="A45519">
        <v>10046831</v>
      </c>
      <c r="B45519" t="s">
        <v>43914</v>
      </c>
    </row>
    <row r="45520" spans="1:2" x14ac:dyDescent="0.3">
      <c r="A45520">
        <v>10046832</v>
      </c>
      <c r="B45520" t="s">
        <v>43915</v>
      </c>
    </row>
    <row r="45521" spans="1:2" x14ac:dyDescent="0.3">
      <c r="A45521">
        <v>10046833</v>
      </c>
      <c r="B45521" t="s">
        <v>43916</v>
      </c>
    </row>
    <row r="45522" spans="1:2" x14ac:dyDescent="0.3">
      <c r="A45522">
        <v>10046834</v>
      </c>
      <c r="B45522" t="s">
        <v>43917</v>
      </c>
    </row>
    <row r="45523" spans="1:2" x14ac:dyDescent="0.3">
      <c r="A45523">
        <v>10046835</v>
      </c>
      <c r="B45523" t="s">
        <v>43918</v>
      </c>
    </row>
    <row r="45524" spans="1:2" x14ac:dyDescent="0.3">
      <c r="A45524">
        <v>10046836</v>
      </c>
      <c r="B45524" t="s">
        <v>43919</v>
      </c>
    </row>
    <row r="45525" spans="1:2" x14ac:dyDescent="0.3">
      <c r="A45525">
        <v>10046837</v>
      </c>
      <c r="B45525" t="s">
        <v>43920</v>
      </c>
    </row>
    <row r="45526" spans="1:2" x14ac:dyDescent="0.3">
      <c r="A45526">
        <v>10046838</v>
      </c>
      <c r="B45526" t="s">
        <v>43921</v>
      </c>
    </row>
    <row r="45527" spans="1:2" x14ac:dyDescent="0.3">
      <c r="A45527">
        <v>10046839</v>
      </c>
      <c r="B45527" t="s">
        <v>43922</v>
      </c>
    </row>
    <row r="45528" spans="1:2" x14ac:dyDescent="0.3">
      <c r="A45528">
        <v>10046840</v>
      </c>
      <c r="B45528" t="s">
        <v>43923</v>
      </c>
    </row>
    <row r="45529" spans="1:2" x14ac:dyDescent="0.3">
      <c r="A45529">
        <v>10046841</v>
      </c>
      <c r="B45529" t="s">
        <v>43924</v>
      </c>
    </row>
    <row r="45530" spans="1:2" x14ac:dyDescent="0.3">
      <c r="A45530">
        <v>10046842</v>
      </c>
      <c r="B45530" t="s">
        <v>43925</v>
      </c>
    </row>
    <row r="45531" spans="1:2" x14ac:dyDescent="0.3">
      <c r="A45531">
        <v>10046843</v>
      </c>
      <c r="B45531" t="s">
        <v>43926</v>
      </c>
    </row>
    <row r="45532" spans="1:2" x14ac:dyDescent="0.3">
      <c r="A45532">
        <v>10046844</v>
      </c>
      <c r="B45532" t="s">
        <v>43927</v>
      </c>
    </row>
    <row r="45533" spans="1:2" x14ac:dyDescent="0.3">
      <c r="A45533">
        <v>10046845</v>
      </c>
      <c r="B45533" t="s">
        <v>43928</v>
      </c>
    </row>
    <row r="45534" spans="1:2" x14ac:dyDescent="0.3">
      <c r="A45534">
        <v>10046846</v>
      </c>
      <c r="B45534" t="s">
        <v>43929</v>
      </c>
    </row>
    <row r="45535" spans="1:2" x14ac:dyDescent="0.3">
      <c r="A45535">
        <v>10046847</v>
      </c>
      <c r="B45535" t="s">
        <v>43930</v>
      </c>
    </row>
    <row r="45536" spans="1:2" x14ac:dyDescent="0.3">
      <c r="A45536">
        <v>10046848</v>
      </c>
      <c r="B45536" t="s">
        <v>43931</v>
      </c>
    </row>
    <row r="45537" spans="1:2" x14ac:dyDescent="0.3">
      <c r="A45537">
        <v>10046849</v>
      </c>
      <c r="B45537" t="s">
        <v>43932</v>
      </c>
    </row>
    <row r="45538" spans="1:2" x14ac:dyDescent="0.3">
      <c r="A45538">
        <v>10046850</v>
      </c>
      <c r="B45538" t="s">
        <v>43933</v>
      </c>
    </row>
    <row r="45539" spans="1:2" x14ac:dyDescent="0.3">
      <c r="A45539">
        <v>10046851</v>
      </c>
      <c r="B45539" t="s">
        <v>43934</v>
      </c>
    </row>
    <row r="45540" spans="1:2" x14ac:dyDescent="0.3">
      <c r="A45540">
        <v>10046852</v>
      </c>
      <c r="B45540" t="s">
        <v>43935</v>
      </c>
    </row>
    <row r="45541" spans="1:2" x14ac:dyDescent="0.3">
      <c r="A45541">
        <v>10046853</v>
      </c>
      <c r="B45541" t="s">
        <v>43936</v>
      </c>
    </row>
    <row r="45542" spans="1:2" x14ac:dyDescent="0.3">
      <c r="A45542">
        <v>10046854</v>
      </c>
      <c r="B45542" t="s">
        <v>43937</v>
      </c>
    </row>
    <row r="45543" spans="1:2" x14ac:dyDescent="0.3">
      <c r="A45543">
        <v>10046855</v>
      </c>
      <c r="B45543" t="s">
        <v>37447</v>
      </c>
    </row>
    <row r="45544" spans="1:2" x14ac:dyDescent="0.3">
      <c r="A45544">
        <v>10046856</v>
      </c>
      <c r="B45544" t="s">
        <v>43938</v>
      </c>
    </row>
    <row r="45545" spans="1:2" x14ac:dyDescent="0.3">
      <c r="A45545">
        <v>10046857</v>
      </c>
      <c r="B45545" t="s">
        <v>43939</v>
      </c>
    </row>
    <row r="45546" spans="1:2" x14ac:dyDescent="0.3">
      <c r="A45546">
        <v>10046858</v>
      </c>
      <c r="B45546" t="s">
        <v>5415</v>
      </c>
    </row>
    <row r="45547" spans="1:2" x14ac:dyDescent="0.3">
      <c r="A45547">
        <v>10046859</v>
      </c>
      <c r="B45547" t="s">
        <v>43940</v>
      </c>
    </row>
    <row r="45548" spans="1:2" x14ac:dyDescent="0.3">
      <c r="A45548">
        <v>10046860</v>
      </c>
      <c r="B45548" t="s">
        <v>43941</v>
      </c>
    </row>
    <row r="45549" spans="1:2" x14ac:dyDescent="0.3">
      <c r="A45549">
        <v>10046861</v>
      </c>
      <c r="B45549" t="s">
        <v>43942</v>
      </c>
    </row>
    <row r="45550" spans="1:2" x14ac:dyDescent="0.3">
      <c r="A45550">
        <v>10046862</v>
      </c>
      <c r="B45550" t="s">
        <v>43943</v>
      </c>
    </row>
    <row r="45551" spans="1:2" x14ac:dyDescent="0.3">
      <c r="A45551">
        <v>10046863</v>
      </c>
      <c r="B45551" t="s">
        <v>43944</v>
      </c>
    </row>
    <row r="45552" spans="1:2" x14ac:dyDescent="0.3">
      <c r="A45552">
        <v>10046864</v>
      </c>
      <c r="B45552" t="s">
        <v>43945</v>
      </c>
    </row>
    <row r="45553" spans="1:2" x14ac:dyDescent="0.3">
      <c r="A45553">
        <v>10046865</v>
      </c>
      <c r="B45553" t="s">
        <v>43946</v>
      </c>
    </row>
    <row r="45554" spans="1:2" x14ac:dyDescent="0.3">
      <c r="A45554">
        <v>10046866</v>
      </c>
      <c r="B45554" t="s">
        <v>43947</v>
      </c>
    </row>
    <row r="45555" spans="1:2" x14ac:dyDescent="0.3">
      <c r="A45555">
        <v>10046867</v>
      </c>
      <c r="B45555" t="s">
        <v>43948</v>
      </c>
    </row>
    <row r="45556" spans="1:2" x14ac:dyDescent="0.3">
      <c r="A45556">
        <v>10046868</v>
      </c>
      <c r="B45556" t="s">
        <v>43949</v>
      </c>
    </row>
    <row r="45557" spans="1:2" x14ac:dyDescent="0.3">
      <c r="A45557">
        <v>10046869</v>
      </c>
      <c r="B45557" t="s">
        <v>43950</v>
      </c>
    </row>
    <row r="45558" spans="1:2" x14ac:dyDescent="0.3">
      <c r="A45558">
        <v>10046870</v>
      </c>
      <c r="B45558" t="s">
        <v>43951</v>
      </c>
    </row>
    <row r="45559" spans="1:2" x14ac:dyDescent="0.3">
      <c r="A45559">
        <v>10046871</v>
      </c>
      <c r="B45559" t="s">
        <v>43952</v>
      </c>
    </row>
    <row r="45560" spans="1:2" x14ac:dyDescent="0.3">
      <c r="A45560">
        <v>10046872</v>
      </c>
      <c r="B45560" t="s">
        <v>43953</v>
      </c>
    </row>
    <row r="45561" spans="1:2" x14ac:dyDescent="0.3">
      <c r="A45561">
        <v>10046873</v>
      </c>
      <c r="B45561" t="s">
        <v>43954</v>
      </c>
    </row>
    <row r="45562" spans="1:2" x14ac:dyDescent="0.3">
      <c r="A45562">
        <v>10046874</v>
      </c>
      <c r="B45562" t="s">
        <v>43955</v>
      </c>
    </row>
    <row r="45563" spans="1:2" x14ac:dyDescent="0.3">
      <c r="A45563">
        <v>10046875</v>
      </c>
      <c r="B45563" t="s">
        <v>43956</v>
      </c>
    </row>
    <row r="45564" spans="1:2" x14ac:dyDescent="0.3">
      <c r="A45564">
        <v>10046876</v>
      </c>
      <c r="B45564" t="s">
        <v>43957</v>
      </c>
    </row>
    <row r="45565" spans="1:2" x14ac:dyDescent="0.3">
      <c r="A45565">
        <v>10046877</v>
      </c>
      <c r="B45565" t="s">
        <v>43958</v>
      </c>
    </row>
    <row r="45566" spans="1:2" x14ac:dyDescent="0.3">
      <c r="A45566">
        <v>10046878</v>
      </c>
      <c r="B45566" t="s">
        <v>36452</v>
      </c>
    </row>
    <row r="45567" spans="1:2" x14ac:dyDescent="0.3">
      <c r="A45567">
        <v>10046879</v>
      </c>
      <c r="B45567" t="s">
        <v>32884</v>
      </c>
    </row>
    <row r="45568" spans="1:2" x14ac:dyDescent="0.3">
      <c r="A45568">
        <v>10046880</v>
      </c>
      <c r="B45568" t="s">
        <v>43959</v>
      </c>
    </row>
    <row r="45569" spans="1:2" x14ac:dyDescent="0.3">
      <c r="A45569">
        <v>10046881</v>
      </c>
      <c r="B45569" t="s">
        <v>43960</v>
      </c>
    </row>
    <row r="45570" spans="1:2" x14ac:dyDescent="0.3">
      <c r="A45570">
        <v>10046882</v>
      </c>
      <c r="B45570" t="s">
        <v>43961</v>
      </c>
    </row>
    <row r="45571" spans="1:2" x14ac:dyDescent="0.3">
      <c r="A45571">
        <v>10046883</v>
      </c>
      <c r="B45571" t="s">
        <v>43962</v>
      </c>
    </row>
    <row r="45572" spans="1:2" x14ac:dyDescent="0.3">
      <c r="A45572">
        <v>10046884</v>
      </c>
      <c r="B45572" t="s">
        <v>43963</v>
      </c>
    </row>
    <row r="45573" spans="1:2" x14ac:dyDescent="0.3">
      <c r="A45573">
        <v>10046885</v>
      </c>
      <c r="B45573" t="s">
        <v>43964</v>
      </c>
    </row>
    <row r="45574" spans="1:2" x14ac:dyDescent="0.3">
      <c r="A45574">
        <v>10046886</v>
      </c>
      <c r="B45574" t="s">
        <v>43965</v>
      </c>
    </row>
    <row r="45575" spans="1:2" x14ac:dyDescent="0.3">
      <c r="A45575">
        <v>10046887</v>
      </c>
      <c r="B45575" t="s">
        <v>43966</v>
      </c>
    </row>
    <row r="45576" spans="1:2" x14ac:dyDescent="0.3">
      <c r="A45576">
        <v>10046888</v>
      </c>
      <c r="B45576" t="s">
        <v>43967</v>
      </c>
    </row>
    <row r="45577" spans="1:2" x14ac:dyDescent="0.3">
      <c r="A45577">
        <v>10046889</v>
      </c>
      <c r="B45577" t="s">
        <v>43968</v>
      </c>
    </row>
    <row r="45578" spans="1:2" x14ac:dyDescent="0.3">
      <c r="A45578">
        <v>10046890</v>
      </c>
      <c r="B45578" t="s">
        <v>43969</v>
      </c>
    </row>
    <row r="45579" spans="1:2" x14ac:dyDescent="0.3">
      <c r="A45579">
        <v>10046891</v>
      </c>
      <c r="B45579" t="s">
        <v>43970</v>
      </c>
    </row>
    <row r="45580" spans="1:2" x14ac:dyDescent="0.3">
      <c r="A45580">
        <v>10046892</v>
      </c>
      <c r="B45580" t="s">
        <v>43971</v>
      </c>
    </row>
    <row r="45581" spans="1:2" x14ac:dyDescent="0.3">
      <c r="A45581">
        <v>10046893</v>
      </c>
      <c r="B45581" t="s">
        <v>17171</v>
      </c>
    </row>
    <row r="45582" spans="1:2" x14ac:dyDescent="0.3">
      <c r="A45582">
        <v>10046894</v>
      </c>
      <c r="B45582" t="s">
        <v>43972</v>
      </c>
    </row>
    <row r="45583" spans="1:2" x14ac:dyDescent="0.3">
      <c r="A45583">
        <v>10046895</v>
      </c>
      <c r="B45583" t="s">
        <v>43973</v>
      </c>
    </row>
    <row r="45584" spans="1:2" x14ac:dyDescent="0.3">
      <c r="A45584">
        <v>10046896</v>
      </c>
      <c r="B45584" t="s">
        <v>16719</v>
      </c>
    </row>
    <row r="45585" spans="1:2" x14ac:dyDescent="0.3">
      <c r="A45585">
        <v>10046897</v>
      </c>
      <c r="B45585" t="s">
        <v>43974</v>
      </c>
    </row>
    <row r="45586" spans="1:2" x14ac:dyDescent="0.3">
      <c r="A45586">
        <v>10046898</v>
      </c>
      <c r="B45586" t="s">
        <v>35518</v>
      </c>
    </row>
    <row r="45587" spans="1:2" x14ac:dyDescent="0.3">
      <c r="A45587">
        <v>10046899</v>
      </c>
      <c r="B45587" t="s">
        <v>43975</v>
      </c>
    </row>
    <row r="45588" spans="1:2" x14ac:dyDescent="0.3">
      <c r="A45588">
        <v>10046900</v>
      </c>
      <c r="B45588" t="s">
        <v>43976</v>
      </c>
    </row>
    <row r="45589" spans="1:2" x14ac:dyDescent="0.3">
      <c r="A45589">
        <v>10046901</v>
      </c>
      <c r="B45589" t="s">
        <v>43977</v>
      </c>
    </row>
    <row r="45590" spans="1:2" x14ac:dyDescent="0.3">
      <c r="A45590">
        <v>10046902</v>
      </c>
      <c r="B45590" t="s">
        <v>43978</v>
      </c>
    </row>
    <row r="45591" spans="1:2" x14ac:dyDescent="0.3">
      <c r="A45591">
        <v>10046903</v>
      </c>
      <c r="B45591" t="s">
        <v>43979</v>
      </c>
    </row>
    <row r="45592" spans="1:2" x14ac:dyDescent="0.3">
      <c r="A45592">
        <v>10046904</v>
      </c>
      <c r="B45592" t="s">
        <v>43980</v>
      </c>
    </row>
    <row r="45593" spans="1:2" x14ac:dyDescent="0.3">
      <c r="A45593">
        <v>10046905</v>
      </c>
      <c r="B45593" t="s">
        <v>43981</v>
      </c>
    </row>
    <row r="45594" spans="1:2" x14ac:dyDescent="0.3">
      <c r="A45594">
        <v>10046906</v>
      </c>
      <c r="B45594" t="s">
        <v>43982</v>
      </c>
    </row>
    <row r="45595" spans="1:2" x14ac:dyDescent="0.3">
      <c r="A45595">
        <v>10046907</v>
      </c>
      <c r="B45595" t="s">
        <v>15041</v>
      </c>
    </row>
    <row r="45596" spans="1:2" x14ac:dyDescent="0.3">
      <c r="A45596">
        <v>10046908</v>
      </c>
      <c r="B45596" t="s">
        <v>43983</v>
      </c>
    </row>
    <row r="45597" spans="1:2" x14ac:dyDescent="0.3">
      <c r="A45597">
        <v>10046909</v>
      </c>
      <c r="B45597" t="s">
        <v>43984</v>
      </c>
    </row>
    <row r="45598" spans="1:2" x14ac:dyDescent="0.3">
      <c r="A45598">
        <v>10046910</v>
      </c>
      <c r="B45598" t="s">
        <v>43985</v>
      </c>
    </row>
    <row r="45599" spans="1:2" x14ac:dyDescent="0.3">
      <c r="A45599">
        <v>10046911</v>
      </c>
      <c r="B45599" t="s">
        <v>43986</v>
      </c>
    </row>
    <row r="45600" spans="1:2" x14ac:dyDescent="0.3">
      <c r="A45600">
        <v>10046912</v>
      </c>
      <c r="B45600" t="s">
        <v>43987</v>
      </c>
    </row>
    <row r="45601" spans="1:2" x14ac:dyDescent="0.3">
      <c r="A45601">
        <v>10046913</v>
      </c>
      <c r="B45601" t="s">
        <v>43988</v>
      </c>
    </row>
    <row r="45602" spans="1:2" x14ac:dyDescent="0.3">
      <c r="A45602">
        <v>10046914</v>
      </c>
      <c r="B45602" t="s">
        <v>43989</v>
      </c>
    </row>
    <row r="45603" spans="1:2" x14ac:dyDescent="0.3">
      <c r="A45603">
        <v>10046915</v>
      </c>
      <c r="B45603" t="s">
        <v>43990</v>
      </c>
    </row>
    <row r="45604" spans="1:2" x14ac:dyDescent="0.3">
      <c r="A45604">
        <v>10046916</v>
      </c>
      <c r="B45604" t="s">
        <v>43991</v>
      </c>
    </row>
    <row r="45605" spans="1:2" x14ac:dyDescent="0.3">
      <c r="A45605">
        <v>10046917</v>
      </c>
      <c r="B45605" t="s">
        <v>43992</v>
      </c>
    </row>
    <row r="45606" spans="1:2" x14ac:dyDescent="0.3">
      <c r="A45606">
        <v>10046918</v>
      </c>
      <c r="B45606" t="s">
        <v>43993</v>
      </c>
    </row>
    <row r="45607" spans="1:2" x14ac:dyDescent="0.3">
      <c r="A45607">
        <v>10046919</v>
      </c>
      <c r="B45607" t="s">
        <v>43994</v>
      </c>
    </row>
    <row r="45608" spans="1:2" x14ac:dyDescent="0.3">
      <c r="A45608">
        <v>10046920</v>
      </c>
      <c r="B45608" t="s">
        <v>43995</v>
      </c>
    </row>
    <row r="45609" spans="1:2" x14ac:dyDescent="0.3">
      <c r="A45609">
        <v>10046921</v>
      </c>
      <c r="B45609" t="s">
        <v>43996</v>
      </c>
    </row>
    <row r="45610" spans="1:2" x14ac:dyDescent="0.3">
      <c r="A45610">
        <v>10046922</v>
      </c>
      <c r="B45610" t="s">
        <v>43997</v>
      </c>
    </row>
    <row r="45611" spans="1:2" x14ac:dyDescent="0.3">
      <c r="A45611">
        <v>10046923</v>
      </c>
      <c r="B45611" t="s">
        <v>43998</v>
      </c>
    </row>
    <row r="45612" spans="1:2" x14ac:dyDescent="0.3">
      <c r="A45612">
        <v>10046924</v>
      </c>
      <c r="B45612" t="s">
        <v>43999</v>
      </c>
    </row>
    <row r="45613" spans="1:2" x14ac:dyDescent="0.3">
      <c r="A45613">
        <v>10046925</v>
      </c>
      <c r="B45613" t="s">
        <v>44000</v>
      </c>
    </row>
    <row r="45614" spans="1:2" x14ac:dyDescent="0.3">
      <c r="A45614">
        <v>10046926</v>
      </c>
      <c r="B45614" t="s">
        <v>44001</v>
      </c>
    </row>
    <row r="45615" spans="1:2" x14ac:dyDescent="0.3">
      <c r="A45615">
        <v>10046927</v>
      </c>
      <c r="B45615" t="s">
        <v>44002</v>
      </c>
    </row>
    <row r="45616" spans="1:2" x14ac:dyDescent="0.3">
      <c r="A45616">
        <v>10046928</v>
      </c>
      <c r="B45616" t="s">
        <v>44003</v>
      </c>
    </row>
    <row r="45617" spans="1:2" x14ac:dyDescent="0.3">
      <c r="A45617">
        <v>10046929</v>
      </c>
      <c r="B45617" t="s">
        <v>44004</v>
      </c>
    </row>
    <row r="45618" spans="1:2" x14ac:dyDescent="0.3">
      <c r="A45618">
        <v>10046930</v>
      </c>
      <c r="B45618" t="s">
        <v>44005</v>
      </c>
    </row>
    <row r="45619" spans="1:2" x14ac:dyDescent="0.3">
      <c r="A45619">
        <v>10046931</v>
      </c>
      <c r="B45619" t="s">
        <v>44006</v>
      </c>
    </row>
    <row r="45620" spans="1:2" x14ac:dyDescent="0.3">
      <c r="A45620">
        <v>10046932</v>
      </c>
      <c r="B45620" t="s">
        <v>44007</v>
      </c>
    </row>
    <row r="45621" spans="1:2" x14ac:dyDescent="0.3">
      <c r="A45621">
        <v>10046933</v>
      </c>
      <c r="B45621" t="s">
        <v>44008</v>
      </c>
    </row>
    <row r="45622" spans="1:2" x14ac:dyDescent="0.3">
      <c r="A45622">
        <v>10046934</v>
      </c>
      <c r="B45622" t="s">
        <v>44009</v>
      </c>
    </row>
    <row r="45623" spans="1:2" x14ac:dyDescent="0.3">
      <c r="A45623">
        <v>10046935</v>
      </c>
      <c r="B45623" t="s">
        <v>44010</v>
      </c>
    </row>
    <row r="45624" spans="1:2" x14ac:dyDescent="0.3">
      <c r="A45624">
        <v>10046936</v>
      </c>
      <c r="B45624" t="s">
        <v>44011</v>
      </c>
    </row>
    <row r="45625" spans="1:2" x14ac:dyDescent="0.3">
      <c r="A45625">
        <v>10046937</v>
      </c>
      <c r="B45625" t="s">
        <v>44012</v>
      </c>
    </row>
    <row r="45626" spans="1:2" x14ac:dyDescent="0.3">
      <c r="A45626">
        <v>10046938</v>
      </c>
      <c r="B45626" t="s">
        <v>44013</v>
      </c>
    </row>
    <row r="45627" spans="1:2" x14ac:dyDescent="0.3">
      <c r="A45627">
        <v>10046939</v>
      </c>
      <c r="B45627" t="s">
        <v>44014</v>
      </c>
    </row>
    <row r="45628" spans="1:2" x14ac:dyDescent="0.3">
      <c r="A45628">
        <v>10046940</v>
      </c>
      <c r="B45628" t="s">
        <v>32620</v>
      </c>
    </row>
    <row r="45629" spans="1:2" x14ac:dyDescent="0.3">
      <c r="A45629">
        <v>10046941</v>
      </c>
      <c r="B45629" t="s">
        <v>25180</v>
      </c>
    </row>
    <row r="45630" spans="1:2" x14ac:dyDescent="0.3">
      <c r="A45630">
        <v>10046942</v>
      </c>
      <c r="B45630" t="s">
        <v>44015</v>
      </c>
    </row>
    <row r="45631" spans="1:2" x14ac:dyDescent="0.3">
      <c r="A45631">
        <v>10046943</v>
      </c>
      <c r="B45631" t="s">
        <v>44016</v>
      </c>
    </row>
    <row r="45632" spans="1:2" x14ac:dyDescent="0.3">
      <c r="A45632">
        <v>10046944</v>
      </c>
      <c r="B45632" t="s">
        <v>44017</v>
      </c>
    </row>
    <row r="45633" spans="1:2" x14ac:dyDescent="0.3">
      <c r="A45633">
        <v>10046945</v>
      </c>
      <c r="B45633" t="s">
        <v>44018</v>
      </c>
    </row>
    <row r="45634" spans="1:2" x14ac:dyDescent="0.3">
      <c r="A45634">
        <v>10046946</v>
      </c>
      <c r="B45634" t="s">
        <v>44019</v>
      </c>
    </row>
    <row r="45635" spans="1:2" x14ac:dyDescent="0.3">
      <c r="A45635">
        <v>10046947</v>
      </c>
      <c r="B45635" t="s">
        <v>44020</v>
      </c>
    </row>
    <row r="45636" spans="1:2" x14ac:dyDescent="0.3">
      <c r="A45636">
        <v>10046948</v>
      </c>
      <c r="B45636" t="s">
        <v>44021</v>
      </c>
    </row>
    <row r="45637" spans="1:2" x14ac:dyDescent="0.3">
      <c r="A45637">
        <v>10046949</v>
      </c>
      <c r="B45637" t="s">
        <v>44022</v>
      </c>
    </row>
    <row r="45638" spans="1:2" x14ac:dyDescent="0.3">
      <c r="A45638">
        <v>10046950</v>
      </c>
      <c r="B45638" t="s">
        <v>44023</v>
      </c>
    </row>
    <row r="45639" spans="1:2" x14ac:dyDescent="0.3">
      <c r="A45639">
        <v>10046951</v>
      </c>
      <c r="B45639" t="s">
        <v>44024</v>
      </c>
    </row>
    <row r="45640" spans="1:2" x14ac:dyDescent="0.3">
      <c r="A45640">
        <v>10046952</v>
      </c>
      <c r="B45640" t="s">
        <v>44025</v>
      </c>
    </row>
    <row r="45641" spans="1:2" x14ac:dyDescent="0.3">
      <c r="A45641">
        <v>10046953</v>
      </c>
      <c r="B45641" t="s">
        <v>44026</v>
      </c>
    </row>
    <row r="45642" spans="1:2" x14ac:dyDescent="0.3">
      <c r="A45642">
        <v>10046954</v>
      </c>
      <c r="B45642" t="s">
        <v>44027</v>
      </c>
    </row>
    <row r="45643" spans="1:2" x14ac:dyDescent="0.3">
      <c r="A45643">
        <v>10046955</v>
      </c>
      <c r="B45643" t="s">
        <v>44028</v>
      </c>
    </row>
    <row r="45644" spans="1:2" x14ac:dyDescent="0.3">
      <c r="A45644">
        <v>10046956</v>
      </c>
      <c r="B45644" t="s">
        <v>44029</v>
      </c>
    </row>
    <row r="45645" spans="1:2" x14ac:dyDescent="0.3">
      <c r="A45645">
        <v>10046957</v>
      </c>
      <c r="B45645" t="s">
        <v>44030</v>
      </c>
    </row>
    <row r="45646" spans="1:2" x14ac:dyDescent="0.3">
      <c r="A45646">
        <v>10046958</v>
      </c>
      <c r="B45646" t="s">
        <v>44031</v>
      </c>
    </row>
    <row r="45647" spans="1:2" x14ac:dyDescent="0.3">
      <c r="A45647">
        <v>10046959</v>
      </c>
      <c r="B45647" t="s">
        <v>44032</v>
      </c>
    </row>
    <row r="45648" spans="1:2" x14ac:dyDescent="0.3">
      <c r="A45648">
        <v>10046960</v>
      </c>
      <c r="B45648" t="s">
        <v>44033</v>
      </c>
    </row>
    <row r="45649" spans="1:2" x14ac:dyDescent="0.3">
      <c r="A45649">
        <v>10046961</v>
      </c>
      <c r="B45649" t="s">
        <v>31124</v>
      </c>
    </row>
    <row r="45650" spans="1:2" x14ac:dyDescent="0.3">
      <c r="A45650">
        <v>10046962</v>
      </c>
      <c r="B45650" t="s">
        <v>24933</v>
      </c>
    </row>
    <row r="45651" spans="1:2" x14ac:dyDescent="0.3">
      <c r="A45651">
        <v>10046963</v>
      </c>
      <c r="B45651" t="s">
        <v>44034</v>
      </c>
    </row>
    <row r="45652" spans="1:2" x14ac:dyDescent="0.3">
      <c r="A45652">
        <v>10046964</v>
      </c>
      <c r="B45652" t="s">
        <v>44035</v>
      </c>
    </row>
    <row r="45653" spans="1:2" x14ac:dyDescent="0.3">
      <c r="A45653">
        <v>10046965</v>
      </c>
      <c r="B45653" t="s">
        <v>44036</v>
      </c>
    </row>
    <row r="45654" spans="1:2" x14ac:dyDescent="0.3">
      <c r="A45654">
        <v>10046966</v>
      </c>
      <c r="B45654" t="s">
        <v>44037</v>
      </c>
    </row>
    <row r="45655" spans="1:2" x14ac:dyDescent="0.3">
      <c r="A45655">
        <v>10046967</v>
      </c>
      <c r="B45655" t="s">
        <v>44038</v>
      </c>
    </row>
    <row r="45656" spans="1:2" x14ac:dyDescent="0.3">
      <c r="A45656">
        <v>10046968</v>
      </c>
      <c r="B45656" t="s">
        <v>44039</v>
      </c>
    </row>
    <row r="45657" spans="1:2" x14ac:dyDescent="0.3">
      <c r="A45657">
        <v>10046969</v>
      </c>
      <c r="B45657" t="s">
        <v>44040</v>
      </c>
    </row>
    <row r="45658" spans="1:2" x14ac:dyDescent="0.3">
      <c r="A45658">
        <v>10046970</v>
      </c>
      <c r="B45658" t="s">
        <v>44041</v>
      </c>
    </row>
    <row r="45659" spans="1:2" x14ac:dyDescent="0.3">
      <c r="A45659">
        <v>10046971</v>
      </c>
      <c r="B45659" t="s">
        <v>44042</v>
      </c>
    </row>
    <row r="45660" spans="1:2" x14ac:dyDescent="0.3">
      <c r="A45660">
        <v>10046972</v>
      </c>
      <c r="B45660" t="s">
        <v>14939</v>
      </c>
    </row>
    <row r="45661" spans="1:2" x14ac:dyDescent="0.3">
      <c r="A45661">
        <v>10046973</v>
      </c>
      <c r="B45661" t="s">
        <v>44043</v>
      </c>
    </row>
    <row r="45662" spans="1:2" x14ac:dyDescent="0.3">
      <c r="A45662">
        <v>10046974</v>
      </c>
      <c r="B45662" t="s">
        <v>44044</v>
      </c>
    </row>
    <row r="45663" spans="1:2" x14ac:dyDescent="0.3">
      <c r="A45663">
        <v>10046975</v>
      </c>
      <c r="B45663" t="s">
        <v>44045</v>
      </c>
    </row>
    <row r="45664" spans="1:2" x14ac:dyDescent="0.3">
      <c r="A45664">
        <v>10046976</v>
      </c>
      <c r="B45664" t="s">
        <v>44046</v>
      </c>
    </row>
    <row r="45665" spans="1:2" x14ac:dyDescent="0.3">
      <c r="A45665">
        <v>10046977</v>
      </c>
      <c r="B45665" t="s">
        <v>44047</v>
      </c>
    </row>
    <row r="45666" spans="1:2" x14ac:dyDescent="0.3">
      <c r="A45666">
        <v>10046978</v>
      </c>
      <c r="B45666" t="s">
        <v>44048</v>
      </c>
    </row>
    <row r="45667" spans="1:2" x14ac:dyDescent="0.3">
      <c r="A45667">
        <v>10046979</v>
      </c>
      <c r="B45667" t="s">
        <v>44049</v>
      </c>
    </row>
    <row r="45668" spans="1:2" x14ac:dyDescent="0.3">
      <c r="A45668">
        <v>10046980</v>
      </c>
      <c r="B45668" t="s">
        <v>44050</v>
      </c>
    </row>
    <row r="45669" spans="1:2" x14ac:dyDescent="0.3">
      <c r="A45669">
        <v>10046981</v>
      </c>
      <c r="B45669" t="s">
        <v>44051</v>
      </c>
    </row>
    <row r="45670" spans="1:2" x14ac:dyDescent="0.3">
      <c r="A45670">
        <v>10046982</v>
      </c>
      <c r="B45670" t="s">
        <v>44052</v>
      </c>
    </row>
    <row r="45671" spans="1:2" x14ac:dyDescent="0.3">
      <c r="A45671">
        <v>10046983</v>
      </c>
      <c r="B45671" t="s">
        <v>44053</v>
      </c>
    </row>
    <row r="45672" spans="1:2" x14ac:dyDescent="0.3">
      <c r="A45672">
        <v>10046984</v>
      </c>
      <c r="B45672" t="s">
        <v>44054</v>
      </c>
    </row>
    <row r="45673" spans="1:2" x14ac:dyDescent="0.3">
      <c r="A45673">
        <v>10046985</v>
      </c>
      <c r="B45673" t="s">
        <v>44055</v>
      </c>
    </row>
    <row r="45674" spans="1:2" x14ac:dyDescent="0.3">
      <c r="A45674">
        <v>10046986</v>
      </c>
      <c r="B45674" t="s">
        <v>44056</v>
      </c>
    </row>
    <row r="45675" spans="1:2" x14ac:dyDescent="0.3">
      <c r="A45675">
        <v>10046987</v>
      </c>
      <c r="B45675" t="s">
        <v>44057</v>
      </c>
    </row>
    <row r="45676" spans="1:2" x14ac:dyDescent="0.3">
      <c r="A45676">
        <v>10046988</v>
      </c>
      <c r="B45676" t="s">
        <v>44058</v>
      </c>
    </row>
    <row r="45677" spans="1:2" x14ac:dyDescent="0.3">
      <c r="A45677">
        <v>10046989</v>
      </c>
      <c r="B45677" t="s">
        <v>22332</v>
      </c>
    </row>
    <row r="45678" spans="1:2" x14ac:dyDescent="0.3">
      <c r="A45678">
        <v>10046990</v>
      </c>
      <c r="B45678" t="s">
        <v>44059</v>
      </c>
    </row>
    <row r="45679" spans="1:2" x14ac:dyDescent="0.3">
      <c r="A45679">
        <v>10046991</v>
      </c>
      <c r="B45679" t="s">
        <v>44060</v>
      </c>
    </row>
    <row r="45680" spans="1:2" x14ac:dyDescent="0.3">
      <c r="A45680">
        <v>10046992</v>
      </c>
      <c r="B45680" t="s">
        <v>44061</v>
      </c>
    </row>
    <row r="45681" spans="1:2" x14ac:dyDescent="0.3">
      <c r="A45681">
        <v>10046993</v>
      </c>
      <c r="B45681" t="s">
        <v>44062</v>
      </c>
    </row>
    <row r="45682" spans="1:2" x14ac:dyDescent="0.3">
      <c r="A45682">
        <v>10046994</v>
      </c>
      <c r="B45682" t="s">
        <v>44063</v>
      </c>
    </row>
    <row r="45683" spans="1:2" x14ac:dyDescent="0.3">
      <c r="A45683">
        <v>10046995</v>
      </c>
      <c r="B45683" t="s">
        <v>44064</v>
      </c>
    </row>
    <row r="45684" spans="1:2" x14ac:dyDescent="0.3">
      <c r="A45684">
        <v>10046996</v>
      </c>
      <c r="B45684" t="s">
        <v>44065</v>
      </c>
    </row>
    <row r="45685" spans="1:2" x14ac:dyDescent="0.3">
      <c r="A45685">
        <v>10046997</v>
      </c>
      <c r="B45685" t="s">
        <v>44066</v>
      </c>
    </row>
    <row r="45686" spans="1:2" x14ac:dyDescent="0.3">
      <c r="A45686">
        <v>10046998</v>
      </c>
      <c r="B45686" t="s">
        <v>44067</v>
      </c>
    </row>
    <row r="45687" spans="1:2" x14ac:dyDescent="0.3">
      <c r="A45687">
        <v>10046999</v>
      </c>
      <c r="B45687" t="s">
        <v>44068</v>
      </c>
    </row>
    <row r="45688" spans="1:2" x14ac:dyDescent="0.3">
      <c r="A45688">
        <v>10047000</v>
      </c>
      <c r="B45688" t="s">
        <v>44069</v>
      </c>
    </row>
    <row r="45689" spans="1:2" x14ac:dyDescent="0.3">
      <c r="A45689">
        <v>10047001</v>
      </c>
      <c r="B45689" t="s">
        <v>44070</v>
      </c>
    </row>
    <row r="45690" spans="1:2" x14ac:dyDescent="0.3">
      <c r="A45690">
        <v>10047002</v>
      </c>
      <c r="B45690" t="s">
        <v>44071</v>
      </c>
    </row>
    <row r="45691" spans="1:2" x14ac:dyDescent="0.3">
      <c r="A45691">
        <v>10047003</v>
      </c>
      <c r="B45691" t="s">
        <v>44072</v>
      </c>
    </row>
    <row r="45692" spans="1:2" x14ac:dyDescent="0.3">
      <c r="A45692">
        <v>10047004</v>
      </c>
      <c r="B45692" t="s">
        <v>44073</v>
      </c>
    </row>
    <row r="45693" spans="1:2" x14ac:dyDescent="0.3">
      <c r="A45693">
        <v>10047005</v>
      </c>
      <c r="B45693" t="s">
        <v>6230</v>
      </c>
    </row>
    <row r="45694" spans="1:2" x14ac:dyDescent="0.3">
      <c r="A45694">
        <v>10047006</v>
      </c>
      <c r="B45694" t="s">
        <v>44074</v>
      </c>
    </row>
    <row r="45695" spans="1:2" x14ac:dyDescent="0.3">
      <c r="A45695">
        <v>10047007</v>
      </c>
      <c r="B45695" t="s">
        <v>44075</v>
      </c>
    </row>
    <row r="45696" spans="1:2" x14ac:dyDescent="0.3">
      <c r="A45696">
        <v>10047008</v>
      </c>
      <c r="B45696" t="s">
        <v>44076</v>
      </c>
    </row>
    <row r="45697" spans="1:2" x14ac:dyDescent="0.3">
      <c r="A45697">
        <v>10047009</v>
      </c>
      <c r="B45697" t="s">
        <v>44077</v>
      </c>
    </row>
    <row r="45698" spans="1:2" x14ac:dyDescent="0.3">
      <c r="A45698">
        <v>10047010</v>
      </c>
      <c r="B45698" t="s">
        <v>44078</v>
      </c>
    </row>
    <row r="45699" spans="1:2" x14ac:dyDescent="0.3">
      <c r="A45699">
        <v>10047011</v>
      </c>
      <c r="B45699" t="s">
        <v>44079</v>
      </c>
    </row>
    <row r="45700" spans="1:2" x14ac:dyDescent="0.3">
      <c r="A45700">
        <v>10047012</v>
      </c>
      <c r="B45700" t="s">
        <v>44080</v>
      </c>
    </row>
    <row r="45701" spans="1:2" x14ac:dyDescent="0.3">
      <c r="A45701">
        <v>10047013</v>
      </c>
      <c r="B45701" t="s">
        <v>44081</v>
      </c>
    </row>
    <row r="45702" spans="1:2" x14ac:dyDescent="0.3">
      <c r="A45702">
        <v>10047014</v>
      </c>
      <c r="B45702" t="s">
        <v>44082</v>
      </c>
    </row>
    <row r="45703" spans="1:2" x14ac:dyDescent="0.3">
      <c r="A45703">
        <v>10047015</v>
      </c>
      <c r="B45703" t="s">
        <v>44083</v>
      </c>
    </row>
    <row r="45704" spans="1:2" x14ac:dyDescent="0.3">
      <c r="A45704">
        <v>10047016</v>
      </c>
      <c r="B45704" t="s">
        <v>44084</v>
      </c>
    </row>
    <row r="45705" spans="1:2" x14ac:dyDescent="0.3">
      <c r="A45705">
        <v>10047017</v>
      </c>
      <c r="B45705" t="s">
        <v>44085</v>
      </c>
    </row>
    <row r="45706" spans="1:2" x14ac:dyDescent="0.3">
      <c r="A45706">
        <v>10047018</v>
      </c>
      <c r="B45706" t="s">
        <v>44086</v>
      </c>
    </row>
    <row r="45707" spans="1:2" x14ac:dyDescent="0.3">
      <c r="A45707">
        <v>10047019</v>
      </c>
      <c r="B45707" t="s">
        <v>44087</v>
      </c>
    </row>
    <row r="45708" spans="1:2" x14ac:dyDescent="0.3">
      <c r="A45708">
        <v>10047020</v>
      </c>
      <c r="B45708" t="s">
        <v>44088</v>
      </c>
    </row>
    <row r="45709" spans="1:2" x14ac:dyDescent="0.3">
      <c r="A45709">
        <v>10047021</v>
      </c>
      <c r="B45709" t="s">
        <v>44089</v>
      </c>
    </row>
    <row r="45710" spans="1:2" x14ac:dyDescent="0.3">
      <c r="A45710">
        <v>10047022</v>
      </c>
      <c r="B45710" t="s">
        <v>44090</v>
      </c>
    </row>
    <row r="45711" spans="1:2" x14ac:dyDescent="0.3">
      <c r="A45711">
        <v>10047023</v>
      </c>
      <c r="B45711" t="s">
        <v>44091</v>
      </c>
    </row>
    <row r="45712" spans="1:2" x14ac:dyDescent="0.3">
      <c r="A45712">
        <v>10047024</v>
      </c>
      <c r="B45712" t="s">
        <v>44092</v>
      </c>
    </row>
    <row r="45713" spans="1:2" x14ac:dyDescent="0.3">
      <c r="A45713">
        <v>10047025</v>
      </c>
      <c r="B45713" t="s">
        <v>44093</v>
      </c>
    </row>
    <row r="45714" spans="1:2" x14ac:dyDescent="0.3">
      <c r="A45714">
        <v>10047026</v>
      </c>
      <c r="B45714" t="s">
        <v>7652</v>
      </c>
    </row>
    <row r="45715" spans="1:2" x14ac:dyDescent="0.3">
      <c r="A45715">
        <v>10047027</v>
      </c>
      <c r="B45715" t="s">
        <v>44094</v>
      </c>
    </row>
    <row r="45716" spans="1:2" x14ac:dyDescent="0.3">
      <c r="A45716">
        <v>10047028</v>
      </c>
      <c r="B45716" t="s">
        <v>44095</v>
      </c>
    </row>
    <row r="45717" spans="1:2" x14ac:dyDescent="0.3">
      <c r="A45717">
        <v>10047029</v>
      </c>
      <c r="B45717" t="s">
        <v>44096</v>
      </c>
    </row>
    <row r="45718" spans="1:2" x14ac:dyDescent="0.3">
      <c r="A45718">
        <v>10047030</v>
      </c>
      <c r="B45718" t="s">
        <v>44097</v>
      </c>
    </row>
    <row r="45719" spans="1:2" x14ac:dyDescent="0.3">
      <c r="A45719">
        <v>10047031</v>
      </c>
      <c r="B45719" t="s">
        <v>44098</v>
      </c>
    </row>
    <row r="45720" spans="1:2" x14ac:dyDescent="0.3">
      <c r="A45720">
        <v>10047032</v>
      </c>
      <c r="B45720" t="s">
        <v>44099</v>
      </c>
    </row>
    <row r="45721" spans="1:2" x14ac:dyDescent="0.3">
      <c r="A45721">
        <v>10047033</v>
      </c>
      <c r="B45721" t="s">
        <v>44100</v>
      </c>
    </row>
    <row r="45722" spans="1:2" x14ac:dyDescent="0.3">
      <c r="A45722">
        <v>10047034</v>
      </c>
      <c r="B45722" t="s">
        <v>44101</v>
      </c>
    </row>
    <row r="45723" spans="1:2" x14ac:dyDescent="0.3">
      <c r="A45723">
        <v>10047035</v>
      </c>
      <c r="B45723" t="s">
        <v>44102</v>
      </c>
    </row>
    <row r="45724" spans="1:2" x14ac:dyDescent="0.3">
      <c r="A45724">
        <v>10047036</v>
      </c>
      <c r="B45724" t="s">
        <v>44103</v>
      </c>
    </row>
    <row r="45725" spans="1:2" x14ac:dyDescent="0.3">
      <c r="A45725">
        <v>10047037</v>
      </c>
      <c r="B45725" t="s">
        <v>44104</v>
      </c>
    </row>
    <row r="45726" spans="1:2" x14ac:dyDescent="0.3">
      <c r="A45726">
        <v>10047038</v>
      </c>
      <c r="B45726" t="s">
        <v>44105</v>
      </c>
    </row>
    <row r="45727" spans="1:2" x14ac:dyDescent="0.3">
      <c r="A45727">
        <v>10047039</v>
      </c>
      <c r="B45727" t="s">
        <v>44106</v>
      </c>
    </row>
    <row r="45728" spans="1:2" x14ac:dyDescent="0.3">
      <c r="A45728">
        <v>10047040</v>
      </c>
      <c r="B45728" t="s">
        <v>44107</v>
      </c>
    </row>
    <row r="45729" spans="1:2" x14ac:dyDescent="0.3">
      <c r="A45729">
        <v>10047041</v>
      </c>
      <c r="B45729" t="s">
        <v>44108</v>
      </c>
    </row>
    <row r="45730" spans="1:2" x14ac:dyDescent="0.3">
      <c r="A45730">
        <v>10047042</v>
      </c>
      <c r="B45730" t="s">
        <v>44109</v>
      </c>
    </row>
    <row r="45731" spans="1:2" x14ac:dyDescent="0.3">
      <c r="A45731">
        <v>10047043</v>
      </c>
      <c r="B45731" t="s">
        <v>44110</v>
      </c>
    </row>
    <row r="45732" spans="1:2" x14ac:dyDescent="0.3">
      <c r="A45732">
        <v>10047044</v>
      </c>
      <c r="B45732" t="s">
        <v>44111</v>
      </c>
    </row>
    <row r="45733" spans="1:2" x14ac:dyDescent="0.3">
      <c r="A45733">
        <v>10047045</v>
      </c>
      <c r="B45733" t="s">
        <v>44112</v>
      </c>
    </row>
    <row r="45734" spans="1:2" x14ac:dyDescent="0.3">
      <c r="A45734">
        <v>10047046</v>
      </c>
      <c r="B45734" t="s">
        <v>44113</v>
      </c>
    </row>
    <row r="45735" spans="1:2" x14ac:dyDescent="0.3">
      <c r="A45735">
        <v>10047047</v>
      </c>
      <c r="B45735" t="s">
        <v>44114</v>
      </c>
    </row>
    <row r="45736" spans="1:2" x14ac:dyDescent="0.3">
      <c r="A45736">
        <v>10047048</v>
      </c>
      <c r="B45736" t="s">
        <v>44115</v>
      </c>
    </row>
    <row r="45737" spans="1:2" x14ac:dyDescent="0.3">
      <c r="A45737">
        <v>10047049</v>
      </c>
      <c r="B45737" t="s">
        <v>44116</v>
      </c>
    </row>
    <row r="45738" spans="1:2" x14ac:dyDescent="0.3">
      <c r="A45738">
        <v>10047050</v>
      </c>
      <c r="B45738" t="s">
        <v>44117</v>
      </c>
    </row>
    <row r="45739" spans="1:2" x14ac:dyDescent="0.3">
      <c r="A45739">
        <v>10047051</v>
      </c>
      <c r="B45739" t="s">
        <v>44118</v>
      </c>
    </row>
    <row r="45740" spans="1:2" x14ac:dyDescent="0.3">
      <c r="A45740">
        <v>10047052</v>
      </c>
      <c r="B45740" t="s">
        <v>44119</v>
      </c>
    </row>
    <row r="45741" spans="1:2" x14ac:dyDescent="0.3">
      <c r="A45741">
        <v>10047053</v>
      </c>
      <c r="B45741" t="s">
        <v>44120</v>
      </c>
    </row>
    <row r="45742" spans="1:2" x14ac:dyDescent="0.3">
      <c r="A45742">
        <v>10047054</v>
      </c>
      <c r="B45742" t="s">
        <v>44121</v>
      </c>
    </row>
    <row r="45743" spans="1:2" x14ac:dyDescent="0.3">
      <c r="A45743">
        <v>10047055</v>
      </c>
      <c r="B45743" t="s">
        <v>44122</v>
      </c>
    </row>
    <row r="45744" spans="1:2" x14ac:dyDescent="0.3">
      <c r="A45744">
        <v>10047056</v>
      </c>
      <c r="B45744" t="s">
        <v>44123</v>
      </c>
    </row>
    <row r="45745" spans="1:2" x14ac:dyDescent="0.3">
      <c r="A45745">
        <v>10047057</v>
      </c>
      <c r="B45745" t="s">
        <v>44124</v>
      </c>
    </row>
    <row r="45746" spans="1:2" x14ac:dyDescent="0.3">
      <c r="A45746">
        <v>10047058</v>
      </c>
      <c r="B45746" t="s">
        <v>44125</v>
      </c>
    </row>
    <row r="45747" spans="1:2" x14ac:dyDescent="0.3">
      <c r="A45747">
        <v>10047059</v>
      </c>
      <c r="B45747" t="s">
        <v>44126</v>
      </c>
    </row>
    <row r="45748" spans="1:2" x14ac:dyDescent="0.3">
      <c r="A45748">
        <v>10047060</v>
      </c>
      <c r="B45748" t="s">
        <v>44127</v>
      </c>
    </row>
    <row r="45749" spans="1:2" x14ac:dyDescent="0.3">
      <c r="A45749">
        <v>10047061</v>
      </c>
      <c r="B45749" t="s">
        <v>44128</v>
      </c>
    </row>
    <row r="45750" spans="1:2" x14ac:dyDescent="0.3">
      <c r="A45750">
        <v>10047062</v>
      </c>
      <c r="B45750" t="s">
        <v>44129</v>
      </c>
    </row>
    <row r="45751" spans="1:2" x14ac:dyDescent="0.3">
      <c r="A45751">
        <v>10047063</v>
      </c>
      <c r="B45751" t="s">
        <v>44130</v>
      </c>
    </row>
    <row r="45752" spans="1:2" x14ac:dyDescent="0.3">
      <c r="A45752">
        <v>10047064</v>
      </c>
      <c r="B45752" t="s">
        <v>44131</v>
      </c>
    </row>
    <row r="45753" spans="1:2" x14ac:dyDescent="0.3">
      <c r="A45753">
        <v>10047065</v>
      </c>
      <c r="B45753" t="s">
        <v>44132</v>
      </c>
    </row>
    <row r="45754" spans="1:2" x14ac:dyDescent="0.3">
      <c r="A45754">
        <v>10047066</v>
      </c>
      <c r="B45754" t="s">
        <v>44133</v>
      </c>
    </row>
    <row r="45755" spans="1:2" x14ac:dyDescent="0.3">
      <c r="A45755">
        <v>10047067</v>
      </c>
      <c r="B45755" t="s">
        <v>44134</v>
      </c>
    </row>
    <row r="45756" spans="1:2" x14ac:dyDescent="0.3">
      <c r="A45756">
        <v>10047068</v>
      </c>
      <c r="B45756" t="s">
        <v>44135</v>
      </c>
    </row>
    <row r="45757" spans="1:2" x14ac:dyDescent="0.3">
      <c r="A45757">
        <v>10047069</v>
      </c>
      <c r="B45757" t="s">
        <v>44136</v>
      </c>
    </row>
    <row r="45758" spans="1:2" x14ac:dyDescent="0.3">
      <c r="A45758">
        <v>10047070</v>
      </c>
      <c r="B45758" t="s">
        <v>44137</v>
      </c>
    </row>
    <row r="45759" spans="1:2" x14ac:dyDescent="0.3">
      <c r="A45759">
        <v>10047071</v>
      </c>
      <c r="B45759" t="s">
        <v>44138</v>
      </c>
    </row>
    <row r="45760" spans="1:2" x14ac:dyDescent="0.3">
      <c r="A45760">
        <v>10047072</v>
      </c>
      <c r="B45760" t="s">
        <v>44139</v>
      </c>
    </row>
    <row r="45761" spans="1:2" x14ac:dyDescent="0.3">
      <c r="A45761">
        <v>10047073</v>
      </c>
      <c r="B45761" t="s">
        <v>44140</v>
      </c>
    </row>
    <row r="45762" spans="1:2" x14ac:dyDescent="0.3">
      <c r="A45762">
        <v>10047074</v>
      </c>
      <c r="B45762" t="s">
        <v>44141</v>
      </c>
    </row>
    <row r="45763" spans="1:2" x14ac:dyDescent="0.3">
      <c r="A45763">
        <v>10047075</v>
      </c>
      <c r="B45763" t="s">
        <v>44142</v>
      </c>
    </row>
    <row r="45764" spans="1:2" x14ac:dyDescent="0.3">
      <c r="A45764">
        <v>10047076</v>
      </c>
      <c r="B45764" t="s">
        <v>44143</v>
      </c>
    </row>
    <row r="45765" spans="1:2" x14ac:dyDescent="0.3">
      <c r="A45765">
        <v>10047077</v>
      </c>
      <c r="B45765" t="s">
        <v>44144</v>
      </c>
    </row>
    <row r="45766" spans="1:2" x14ac:dyDescent="0.3">
      <c r="A45766">
        <v>10047078</v>
      </c>
      <c r="B45766" t="s">
        <v>44145</v>
      </c>
    </row>
    <row r="45767" spans="1:2" x14ac:dyDescent="0.3">
      <c r="A45767">
        <v>10047079</v>
      </c>
      <c r="B45767" t="s">
        <v>44146</v>
      </c>
    </row>
    <row r="45768" spans="1:2" x14ac:dyDescent="0.3">
      <c r="A45768">
        <v>10047080</v>
      </c>
      <c r="B45768" t="s">
        <v>44147</v>
      </c>
    </row>
    <row r="45769" spans="1:2" x14ac:dyDescent="0.3">
      <c r="A45769">
        <v>10047081</v>
      </c>
      <c r="B45769" t="s">
        <v>44148</v>
      </c>
    </row>
    <row r="45770" spans="1:2" x14ac:dyDescent="0.3">
      <c r="A45770">
        <v>10047082</v>
      </c>
      <c r="B45770" t="s">
        <v>44149</v>
      </c>
    </row>
    <row r="45771" spans="1:2" x14ac:dyDescent="0.3">
      <c r="A45771">
        <v>10047083</v>
      </c>
      <c r="B45771" t="s">
        <v>44150</v>
      </c>
    </row>
    <row r="45772" spans="1:2" x14ac:dyDescent="0.3">
      <c r="A45772">
        <v>10047084</v>
      </c>
      <c r="B45772" t="s">
        <v>44151</v>
      </c>
    </row>
    <row r="45773" spans="1:2" x14ac:dyDescent="0.3">
      <c r="A45773">
        <v>10047085</v>
      </c>
      <c r="B45773" t="s">
        <v>44152</v>
      </c>
    </row>
    <row r="45774" spans="1:2" x14ac:dyDescent="0.3">
      <c r="A45774">
        <v>10047086</v>
      </c>
      <c r="B45774" t="s">
        <v>44153</v>
      </c>
    </row>
    <row r="45775" spans="1:2" x14ac:dyDescent="0.3">
      <c r="A45775">
        <v>10047087</v>
      </c>
      <c r="B45775" t="s">
        <v>44154</v>
      </c>
    </row>
    <row r="45776" spans="1:2" x14ac:dyDescent="0.3">
      <c r="A45776">
        <v>10047088</v>
      </c>
      <c r="B45776" t="s">
        <v>43031</v>
      </c>
    </row>
    <row r="45777" spans="1:2" x14ac:dyDescent="0.3">
      <c r="A45777">
        <v>10047089</v>
      </c>
      <c r="B45777" t="s">
        <v>44155</v>
      </c>
    </row>
    <row r="45778" spans="1:2" x14ac:dyDescent="0.3">
      <c r="A45778">
        <v>10047090</v>
      </c>
      <c r="B45778" t="s">
        <v>44156</v>
      </c>
    </row>
    <row r="45779" spans="1:2" x14ac:dyDescent="0.3">
      <c r="A45779">
        <v>10047091</v>
      </c>
      <c r="B45779" t="s">
        <v>44157</v>
      </c>
    </row>
    <row r="45780" spans="1:2" x14ac:dyDescent="0.3">
      <c r="A45780">
        <v>10047092</v>
      </c>
      <c r="B45780" t="s">
        <v>44158</v>
      </c>
    </row>
    <row r="45781" spans="1:2" x14ac:dyDescent="0.3">
      <c r="A45781">
        <v>10047093</v>
      </c>
      <c r="B45781" t="s">
        <v>44159</v>
      </c>
    </row>
    <row r="45782" spans="1:2" x14ac:dyDescent="0.3">
      <c r="A45782">
        <v>10047094</v>
      </c>
      <c r="B45782" t="s">
        <v>44160</v>
      </c>
    </row>
    <row r="45783" spans="1:2" x14ac:dyDescent="0.3">
      <c r="A45783">
        <v>10047095</v>
      </c>
      <c r="B45783" t="s">
        <v>44161</v>
      </c>
    </row>
    <row r="45784" spans="1:2" x14ac:dyDescent="0.3">
      <c r="A45784">
        <v>10047096</v>
      </c>
      <c r="B45784" t="s">
        <v>44162</v>
      </c>
    </row>
    <row r="45785" spans="1:2" x14ac:dyDescent="0.3">
      <c r="A45785">
        <v>10047097</v>
      </c>
      <c r="B45785" t="s">
        <v>44163</v>
      </c>
    </row>
    <row r="45786" spans="1:2" x14ac:dyDescent="0.3">
      <c r="A45786">
        <v>10047098</v>
      </c>
      <c r="B45786" t="s">
        <v>44164</v>
      </c>
    </row>
    <row r="45787" spans="1:2" x14ac:dyDescent="0.3">
      <c r="A45787">
        <v>10047099</v>
      </c>
      <c r="B45787" t="s">
        <v>44165</v>
      </c>
    </row>
    <row r="45788" spans="1:2" x14ac:dyDescent="0.3">
      <c r="A45788">
        <v>10047100</v>
      </c>
      <c r="B45788" t="s">
        <v>44166</v>
      </c>
    </row>
    <row r="45789" spans="1:2" x14ac:dyDescent="0.3">
      <c r="A45789">
        <v>10047101</v>
      </c>
      <c r="B45789" t="s">
        <v>44167</v>
      </c>
    </row>
    <row r="45790" spans="1:2" x14ac:dyDescent="0.3">
      <c r="A45790">
        <v>10047102</v>
      </c>
      <c r="B45790" t="s">
        <v>44168</v>
      </c>
    </row>
    <row r="45791" spans="1:2" x14ac:dyDescent="0.3">
      <c r="A45791">
        <v>10047103</v>
      </c>
      <c r="B45791" t="s">
        <v>44169</v>
      </c>
    </row>
    <row r="45792" spans="1:2" x14ac:dyDescent="0.3">
      <c r="A45792">
        <v>10047104</v>
      </c>
      <c r="B45792" t="s">
        <v>44170</v>
      </c>
    </row>
    <row r="45793" spans="1:2" x14ac:dyDescent="0.3">
      <c r="A45793">
        <v>10047105</v>
      </c>
      <c r="B45793" t="s">
        <v>44171</v>
      </c>
    </row>
    <row r="45794" spans="1:2" x14ac:dyDescent="0.3">
      <c r="A45794">
        <v>10047106</v>
      </c>
      <c r="B45794" t="s">
        <v>44172</v>
      </c>
    </row>
    <row r="45795" spans="1:2" x14ac:dyDescent="0.3">
      <c r="A45795">
        <v>10047107</v>
      </c>
      <c r="B45795" t="s">
        <v>44173</v>
      </c>
    </row>
    <row r="45796" spans="1:2" x14ac:dyDescent="0.3">
      <c r="A45796">
        <v>10047108</v>
      </c>
      <c r="B45796" t="s">
        <v>44174</v>
      </c>
    </row>
    <row r="45797" spans="1:2" x14ac:dyDescent="0.3">
      <c r="A45797">
        <v>10047109</v>
      </c>
      <c r="B45797" t="s">
        <v>44175</v>
      </c>
    </row>
    <row r="45798" spans="1:2" x14ac:dyDescent="0.3">
      <c r="A45798">
        <v>10047110</v>
      </c>
      <c r="B45798" t="s">
        <v>44176</v>
      </c>
    </row>
    <row r="45799" spans="1:2" x14ac:dyDescent="0.3">
      <c r="A45799">
        <v>10047111</v>
      </c>
      <c r="B45799" t="s">
        <v>44177</v>
      </c>
    </row>
    <row r="45800" spans="1:2" x14ac:dyDescent="0.3">
      <c r="A45800">
        <v>10047112</v>
      </c>
      <c r="B45800" t="s">
        <v>44178</v>
      </c>
    </row>
    <row r="45801" spans="1:2" x14ac:dyDescent="0.3">
      <c r="A45801">
        <v>10047113</v>
      </c>
      <c r="B45801" t="s">
        <v>44179</v>
      </c>
    </row>
    <row r="45802" spans="1:2" x14ac:dyDescent="0.3">
      <c r="A45802">
        <v>10047114</v>
      </c>
      <c r="B45802" t="s">
        <v>44180</v>
      </c>
    </row>
    <row r="45803" spans="1:2" x14ac:dyDescent="0.3">
      <c r="A45803">
        <v>10047115</v>
      </c>
      <c r="B45803" t="s">
        <v>44181</v>
      </c>
    </row>
    <row r="45804" spans="1:2" x14ac:dyDescent="0.3">
      <c r="A45804">
        <v>10047116</v>
      </c>
      <c r="B45804" t="s">
        <v>44182</v>
      </c>
    </row>
    <row r="45805" spans="1:2" x14ac:dyDescent="0.3">
      <c r="A45805">
        <v>10047117</v>
      </c>
      <c r="B45805" t="s">
        <v>44183</v>
      </c>
    </row>
    <row r="45806" spans="1:2" x14ac:dyDescent="0.3">
      <c r="A45806">
        <v>10047118</v>
      </c>
      <c r="B45806" t="s">
        <v>44184</v>
      </c>
    </row>
    <row r="45807" spans="1:2" x14ac:dyDescent="0.3">
      <c r="A45807">
        <v>10047119</v>
      </c>
      <c r="B45807" t="s">
        <v>44185</v>
      </c>
    </row>
    <row r="45808" spans="1:2" x14ac:dyDescent="0.3">
      <c r="A45808">
        <v>10047120</v>
      </c>
      <c r="B45808" t="s">
        <v>44186</v>
      </c>
    </row>
    <row r="45809" spans="1:2" x14ac:dyDescent="0.3">
      <c r="A45809">
        <v>10047121</v>
      </c>
      <c r="B45809" t="s">
        <v>44187</v>
      </c>
    </row>
    <row r="45810" spans="1:2" x14ac:dyDescent="0.3">
      <c r="A45810">
        <v>10047122</v>
      </c>
      <c r="B45810" t="s">
        <v>44188</v>
      </c>
    </row>
    <row r="45811" spans="1:2" x14ac:dyDescent="0.3">
      <c r="A45811">
        <v>10047123</v>
      </c>
      <c r="B45811" t="s">
        <v>44189</v>
      </c>
    </row>
    <row r="45812" spans="1:2" x14ac:dyDescent="0.3">
      <c r="A45812">
        <v>10047124</v>
      </c>
      <c r="B45812" t="s">
        <v>44190</v>
      </c>
    </row>
    <row r="45813" spans="1:2" x14ac:dyDescent="0.3">
      <c r="A45813">
        <v>10047125</v>
      </c>
      <c r="B45813" t="s">
        <v>44191</v>
      </c>
    </row>
    <row r="45814" spans="1:2" x14ac:dyDescent="0.3">
      <c r="A45814">
        <v>10047126</v>
      </c>
      <c r="B45814" t="s">
        <v>44192</v>
      </c>
    </row>
    <row r="45815" spans="1:2" x14ac:dyDescent="0.3">
      <c r="A45815">
        <v>10047127</v>
      </c>
      <c r="B45815" t="s">
        <v>44193</v>
      </c>
    </row>
    <row r="45816" spans="1:2" x14ac:dyDescent="0.3">
      <c r="A45816">
        <v>10047128</v>
      </c>
      <c r="B45816" t="s">
        <v>44194</v>
      </c>
    </row>
    <row r="45817" spans="1:2" x14ac:dyDescent="0.3">
      <c r="A45817">
        <v>10047129</v>
      </c>
      <c r="B45817" t="s">
        <v>44195</v>
      </c>
    </row>
    <row r="45818" spans="1:2" x14ac:dyDescent="0.3">
      <c r="A45818">
        <v>10047130</v>
      </c>
      <c r="B45818" t="s">
        <v>44196</v>
      </c>
    </row>
    <row r="45819" spans="1:2" x14ac:dyDescent="0.3">
      <c r="A45819">
        <v>10047131</v>
      </c>
      <c r="B45819" t="s">
        <v>44197</v>
      </c>
    </row>
    <row r="45820" spans="1:2" x14ac:dyDescent="0.3">
      <c r="A45820">
        <v>10047132</v>
      </c>
      <c r="B45820" t="s">
        <v>44198</v>
      </c>
    </row>
    <row r="45821" spans="1:2" x14ac:dyDescent="0.3">
      <c r="A45821">
        <v>10047133</v>
      </c>
      <c r="B45821" t="s">
        <v>44199</v>
      </c>
    </row>
    <row r="45822" spans="1:2" x14ac:dyDescent="0.3">
      <c r="A45822">
        <v>10047134</v>
      </c>
      <c r="B45822" t="s">
        <v>44200</v>
      </c>
    </row>
    <row r="45823" spans="1:2" x14ac:dyDescent="0.3">
      <c r="A45823">
        <v>10047135</v>
      </c>
      <c r="B45823" t="s">
        <v>44201</v>
      </c>
    </row>
    <row r="45824" spans="1:2" x14ac:dyDescent="0.3">
      <c r="A45824">
        <v>10047136</v>
      </c>
      <c r="B45824" t="s">
        <v>44202</v>
      </c>
    </row>
    <row r="45825" spans="1:2" x14ac:dyDescent="0.3">
      <c r="A45825">
        <v>10047137</v>
      </c>
      <c r="B45825" t="s">
        <v>44203</v>
      </c>
    </row>
    <row r="45826" spans="1:2" x14ac:dyDescent="0.3">
      <c r="A45826">
        <v>10047138</v>
      </c>
      <c r="B45826" t="s">
        <v>44204</v>
      </c>
    </row>
    <row r="45827" spans="1:2" x14ac:dyDescent="0.3">
      <c r="A45827">
        <v>10047139</v>
      </c>
      <c r="B45827" t="s">
        <v>44205</v>
      </c>
    </row>
    <row r="45828" spans="1:2" x14ac:dyDescent="0.3">
      <c r="A45828">
        <v>10047140</v>
      </c>
      <c r="B45828" t="s">
        <v>3900</v>
      </c>
    </row>
    <row r="45829" spans="1:2" x14ac:dyDescent="0.3">
      <c r="A45829">
        <v>10047141</v>
      </c>
      <c r="B45829" t="s">
        <v>44206</v>
      </c>
    </row>
    <row r="45830" spans="1:2" x14ac:dyDescent="0.3">
      <c r="A45830">
        <v>10047142</v>
      </c>
      <c r="B45830" t="s">
        <v>4762</v>
      </c>
    </row>
    <row r="45831" spans="1:2" x14ac:dyDescent="0.3">
      <c r="A45831">
        <v>10047143</v>
      </c>
      <c r="B45831" t="s">
        <v>5670</v>
      </c>
    </row>
    <row r="45832" spans="1:2" x14ac:dyDescent="0.3">
      <c r="A45832">
        <v>10047144</v>
      </c>
      <c r="B45832" t="s">
        <v>36227</v>
      </c>
    </row>
    <row r="45833" spans="1:2" x14ac:dyDescent="0.3">
      <c r="A45833">
        <v>10047145</v>
      </c>
      <c r="B45833" t="s">
        <v>7510</v>
      </c>
    </row>
    <row r="45834" spans="1:2" x14ac:dyDescent="0.3">
      <c r="A45834">
        <v>10047146</v>
      </c>
      <c r="B45834" t="s">
        <v>4846</v>
      </c>
    </row>
    <row r="45835" spans="1:2" x14ac:dyDescent="0.3">
      <c r="A45835">
        <v>10047147</v>
      </c>
      <c r="B45835" t="s">
        <v>44207</v>
      </c>
    </row>
    <row r="45836" spans="1:2" x14ac:dyDescent="0.3">
      <c r="A45836">
        <v>10047148</v>
      </c>
      <c r="B45836" t="s">
        <v>14876</v>
      </c>
    </row>
    <row r="45837" spans="1:2" x14ac:dyDescent="0.3">
      <c r="A45837">
        <v>10047149</v>
      </c>
      <c r="B45837" t="s">
        <v>15547</v>
      </c>
    </row>
    <row r="45838" spans="1:2" x14ac:dyDescent="0.3">
      <c r="A45838">
        <v>10047150</v>
      </c>
      <c r="B45838" t="s">
        <v>15818</v>
      </c>
    </row>
    <row r="45839" spans="1:2" x14ac:dyDescent="0.3">
      <c r="A45839">
        <v>10047151</v>
      </c>
      <c r="B45839" t="s">
        <v>15881</v>
      </c>
    </row>
    <row r="45840" spans="1:2" x14ac:dyDescent="0.3">
      <c r="A45840">
        <v>10047152</v>
      </c>
      <c r="B45840" t="s">
        <v>15987</v>
      </c>
    </row>
    <row r="45841" spans="1:2" x14ac:dyDescent="0.3">
      <c r="A45841">
        <v>10047153</v>
      </c>
      <c r="B45841" t="s">
        <v>44208</v>
      </c>
    </row>
    <row r="45842" spans="1:2" x14ac:dyDescent="0.3">
      <c r="A45842">
        <v>10047154</v>
      </c>
      <c r="B45842" t="s">
        <v>44209</v>
      </c>
    </row>
    <row r="45843" spans="1:2" x14ac:dyDescent="0.3">
      <c r="A45843">
        <v>10047155</v>
      </c>
      <c r="B45843" t="s">
        <v>44210</v>
      </c>
    </row>
    <row r="45844" spans="1:2" x14ac:dyDescent="0.3">
      <c r="A45844">
        <v>10047156</v>
      </c>
      <c r="B45844" t="s">
        <v>44211</v>
      </c>
    </row>
    <row r="45845" spans="1:2" x14ac:dyDescent="0.3">
      <c r="A45845">
        <v>10047157</v>
      </c>
      <c r="B45845" t="s">
        <v>44212</v>
      </c>
    </row>
    <row r="45846" spans="1:2" x14ac:dyDescent="0.3">
      <c r="A45846">
        <v>10047158</v>
      </c>
      <c r="B45846" t="s">
        <v>44213</v>
      </c>
    </row>
    <row r="45847" spans="1:2" x14ac:dyDescent="0.3">
      <c r="A45847">
        <v>10047159</v>
      </c>
      <c r="B45847" t="s">
        <v>44214</v>
      </c>
    </row>
    <row r="45848" spans="1:2" x14ac:dyDescent="0.3">
      <c r="A45848">
        <v>10047160</v>
      </c>
      <c r="B45848" t="s">
        <v>44215</v>
      </c>
    </row>
    <row r="45849" spans="1:2" x14ac:dyDescent="0.3">
      <c r="A45849">
        <v>10047161</v>
      </c>
      <c r="B45849" t="s">
        <v>44216</v>
      </c>
    </row>
    <row r="45850" spans="1:2" x14ac:dyDescent="0.3">
      <c r="A45850">
        <v>10047162</v>
      </c>
      <c r="B45850" t="s">
        <v>44217</v>
      </c>
    </row>
    <row r="45851" spans="1:2" x14ac:dyDescent="0.3">
      <c r="A45851">
        <v>10047163</v>
      </c>
      <c r="B45851" t="s">
        <v>44218</v>
      </c>
    </row>
    <row r="45852" spans="1:2" x14ac:dyDescent="0.3">
      <c r="A45852">
        <v>10047164</v>
      </c>
      <c r="B45852" t="s">
        <v>44219</v>
      </c>
    </row>
    <row r="45853" spans="1:2" x14ac:dyDescent="0.3">
      <c r="A45853">
        <v>10047165</v>
      </c>
      <c r="B45853" t="s">
        <v>44220</v>
      </c>
    </row>
    <row r="45854" spans="1:2" x14ac:dyDescent="0.3">
      <c r="A45854">
        <v>10047166</v>
      </c>
      <c r="B45854" t="s">
        <v>44221</v>
      </c>
    </row>
    <row r="45855" spans="1:2" x14ac:dyDescent="0.3">
      <c r="A45855">
        <v>10047167</v>
      </c>
      <c r="B45855" t="s">
        <v>44222</v>
      </c>
    </row>
    <row r="45856" spans="1:2" x14ac:dyDescent="0.3">
      <c r="A45856">
        <v>10047168</v>
      </c>
      <c r="B45856" t="s">
        <v>44223</v>
      </c>
    </row>
    <row r="45857" spans="1:2" x14ac:dyDescent="0.3">
      <c r="A45857">
        <v>10047169</v>
      </c>
      <c r="B45857" t="s">
        <v>44224</v>
      </c>
    </row>
    <row r="45858" spans="1:2" x14ac:dyDescent="0.3">
      <c r="A45858">
        <v>10047170</v>
      </c>
      <c r="B45858" t="s">
        <v>44225</v>
      </c>
    </row>
    <row r="45859" spans="1:2" x14ac:dyDescent="0.3">
      <c r="A45859">
        <v>10047171</v>
      </c>
      <c r="B45859" t="s">
        <v>44226</v>
      </c>
    </row>
    <row r="45860" spans="1:2" x14ac:dyDescent="0.3">
      <c r="A45860">
        <v>10047172</v>
      </c>
      <c r="B45860" t="s">
        <v>44227</v>
      </c>
    </row>
    <row r="45861" spans="1:2" x14ac:dyDescent="0.3">
      <c r="A45861">
        <v>10047173</v>
      </c>
      <c r="B45861" t="s">
        <v>44228</v>
      </c>
    </row>
    <row r="45862" spans="1:2" x14ac:dyDescent="0.3">
      <c r="A45862">
        <v>10047174</v>
      </c>
      <c r="B45862" t="s">
        <v>44229</v>
      </c>
    </row>
    <row r="45863" spans="1:2" x14ac:dyDescent="0.3">
      <c r="A45863">
        <v>10047175</v>
      </c>
      <c r="B45863" t="s">
        <v>44230</v>
      </c>
    </row>
    <row r="45864" spans="1:2" x14ac:dyDescent="0.3">
      <c r="A45864">
        <v>10047176</v>
      </c>
      <c r="B45864" t="s">
        <v>44231</v>
      </c>
    </row>
    <row r="45865" spans="1:2" x14ac:dyDescent="0.3">
      <c r="A45865">
        <v>10047177</v>
      </c>
      <c r="B45865" t="s">
        <v>44232</v>
      </c>
    </row>
    <row r="45866" spans="1:2" x14ac:dyDescent="0.3">
      <c r="A45866">
        <v>10047178</v>
      </c>
      <c r="B45866" t="s">
        <v>44233</v>
      </c>
    </row>
    <row r="45867" spans="1:2" x14ac:dyDescent="0.3">
      <c r="A45867">
        <v>10047179</v>
      </c>
      <c r="B45867" t="s">
        <v>44234</v>
      </c>
    </row>
    <row r="45868" spans="1:2" x14ac:dyDescent="0.3">
      <c r="A45868">
        <v>10047180</v>
      </c>
      <c r="B45868" t="s">
        <v>44235</v>
      </c>
    </row>
    <row r="45869" spans="1:2" x14ac:dyDescent="0.3">
      <c r="A45869">
        <v>10047181</v>
      </c>
      <c r="B45869" t="s">
        <v>44236</v>
      </c>
    </row>
    <row r="45870" spans="1:2" x14ac:dyDescent="0.3">
      <c r="A45870">
        <v>10047182</v>
      </c>
      <c r="B45870" t="s">
        <v>44237</v>
      </c>
    </row>
    <row r="45871" spans="1:2" x14ac:dyDescent="0.3">
      <c r="A45871">
        <v>10047183</v>
      </c>
      <c r="B45871" t="s">
        <v>44238</v>
      </c>
    </row>
    <row r="45872" spans="1:2" x14ac:dyDescent="0.3">
      <c r="A45872">
        <v>10047184</v>
      </c>
      <c r="B45872" t="s">
        <v>34937</v>
      </c>
    </row>
    <row r="45873" spans="1:2" x14ac:dyDescent="0.3">
      <c r="A45873">
        <v>10047185</v>
      </c>
      <c r="B45873" t="s">
        <v>44239</v>
      </c>
    </row>
    <row r="45874" spans="1:2" x14ac:dyDescent="0.3">
      <c r="A45874">
        <v>10047186</v>
      </c>
      <c r="B45874" t="s">
        <v>44240</v>
      </c>
    </row>
    <row r="45875" spans="1:2" x14ac:dyDescent="0.3">
      <c r="A45875">
        <v>10047187</v>
      </c>
      <c r="B45875" t="s">
        <v>44241</v>
      </c>
    </row>
    <row r="45876" spans="1:2" x14ac:dyDescent="0.3">
      <c r="A45876">
        <v>10047188</v>
      </c>
      <c r="B45876" t="s">
        <v>44242</v>
      </c>
    </row>
    <row r="45877" spans="1:2" x14ac:dyDescent="0.3">
      <c r="A45877">
        <v>10047189</v>
      </c>
      <c r="B45877" t="s">
        <v>44243</v>
      </c>
    </row>
    <row r="45878" spans="1:2" x14ac:dyDescent="0.3">
      <c r="A45878">
        <v>10047190</v>
      </c>
      <c r="B45878" t="s">
        <v>44244</v>
      </c>
    </row>
    <row r="45879" spans="1:2" x14ac:dyDescent="0.3">
      <c r="A45879">
        <v>10047191</v>
      </c>
      <c r="B45879" t="s">
        <v>44245</v>
      </c>
    </row>
    <row r="45880" spans="1:2" x14ac:dyDescent="0.3">
      <c r="A45880">
        <v>10047192</v>
      </c>
      <c r="B45880" t="s">
        <v>44246</v>
      </c>
    </row>
    <row r="45881" spans="1:2" x14ac:dyDescent="0.3">
      <c r="A45881">
        <v>10047193</v>
      </c>
      <c r="B45881" t="s">
        <v>44247</v>
      </c>
    </row>
    <row r="45882" spans="1:2" x14ac:dyDescent="0.3">
      <c r="A45882">
        <v>10047194</v>
      </c>
      <c r="B45882" t="s">
        <v>44248</v>
      </c>
    </row>
    <row r="45883" spans="1:2" x14ac:dyDescent="0.3">
      <c r="A45883">
        <v>10047195</v>
      </c>
      <c r="B45883" t="s">
        <v>44249</v>
      </c>
    </row>
    <row r="45884" spans="1:2" x14ac:dyDescent="0.3">
      <c r="A45884">
        <v>10047196</v>
      </c>
      <c r="B45884" t="s">
        <v>44250</v>
      </c>
    </row>
    <row r="45885" spans="1:2" x14ac:dyDescent="0.3">
      <c r="A45885">
        <v>10047197</v>
      </c>
      <c r="B45885" t="s">
        <v>44251</v>
      </c>
    </row>
    <row r="45886" spans="1:2" x14ac:dyDescent="0.3">
      <c r="A45886">
        <v>10047198</v>
      </c>
      <c r="B45886" t="s">
        <v>44252</v>
      </c>
    </row>
    <row r="45887" spans="1:2" x14ac:dyDescent="0.3">
      <c r="A45887">
        <v>10047199</v>
      </c>
      <c r="B45887" t="s">
        <v>44253</v>
      </c>
    </row>
    <row r="45888" spans="1:2" x14ac:dyDescent="0.3">
      <c r="A45888">
        <v>10047200</v>
      </c>
      <c r="B45888" t="s">
        <v>44254</v>
      </c>
    </row>
    <row r="45889" spans="1:2" x14ac:dyDescent="0.3">
      <c r="A45889">
        <v>10047201</v>
      </c>
      <c r="B45889" t="s">
        <v>44255</v>
      </c>
    </row>
    <row r="45890" spans="1:2" x14ac:dyDescent="0.3">
      <c r="A45890">
        <v>10047202</v>
      </c>
      <c r="B45890" t="s">
        <v>44256</v>
      </c>
    </row>
    <row r="45891" spans="1:2" x14ac:dyDescent="0.3">
      <c r="A45891">
        <v>10047203</v>
      </c>
      <c r="B45891" t="s">
        <v>44257</v>
      </c>
    </row>
    <row r="45892" spans="1:2" x14ac:dyDescent="0.3">
      <c r="A45892">
        <v>10047204</v>
      </c>
      <c r="B45892" t="s">
        <v>44258</v>
      </c>
    </row>
    <row r="45893" spans="1:2" x14ac:dyDescent="0.3">
      <c r="A45893">
        <v>10047205</v>
      </c>
      <c r="B45893" t="s">
        <v>44259</v>
      </c>
    </row>
    <row r="45894" spans="1:2" x14ac:dyDescent="0.3">
      <c r="A45894">
        <v>10047206</v>
      </c>
      <c r="B45894" t="s">
        <v>44260</v>
      </c>
    </row>
    <row r="45895" spans="1:2" x14ac:dyDescent="0.3">
      <c r="A45895">
        <v>10047207</v>
      </c>
      <c r="B45895" t="s">
        <v>44261</v>
      </c>
    </row>
    <row r="45896" spans="1:2" x14ac:dyDescent="0.3">
      <c r="A45896">
        <v>10047208</v>
      </c>
      <c r="B45896" t="s">
        <v>44262</v>
      </c>
    </row>
    <row r="45897" spans="1:2" x14ac:dyDescent="0.3">
      <c r="A45897">
        <v>10047209</v>
      </c>
      <c r="B45897" t="s">
        <v>44263</v>
      </c>
    </row>
    <row r="45898" spans="1:2" x14ac:dyDescent="0.3">
      <c r="A45898">
        <v>10047210</v>
      </c>
      <c r="B45898" t="s">
        <v>44264</v>
      </c>
    </row>
    <row r="45899" spans="1:2" x14ac:dyDescent="0.3">
      <c r="A45899">
        <v>10047211</v>
      </c>
      <c r="B45899" t="s">
        <v>44265</v>
      </c>
    </row>
    <row r="45900" spans="1:2" x14ac:dyDescent="0.3">
      <c r="A45900">
        <v>10047212</v>
      </c>
      <c r="B45900" t="s">
        <v>42566</v>
      </c>
    </row>
    <row r="45901" spans="1:2" x14ac:dyDescent="0.3">
      <c r="A45901">
        <v>10047213</v>
      </c>
      <c r="B45901" t="s">
        <v>44266</v>
      </c>
    </row>
    <row r="45902" spans="1:2" x14ac:dyDescent="0.3">
      <c r="A45902">
        <v>10047214</v>
      </c>
      <c r="B45902" t="s">
        <v>44267</v>
      </c>
    </row>
    <row r="45903" spans="1:2" x14ac:dyDescent="0.3">
      <c r="A45903">
        <v>10047215</v>
      </c>
      <c r="B45903" t="s">
        <v>44268</v>
      </c>
    </row>
    <row r="45904" spans="1:2" x14ac:dyDescent="0.3">
      <c r="A45904">
        <v>10047216</v>
      </c>
      <c r="B45904" t="s">
        <v>44269</v>
      </c>
    </row>
    <row r="45905" spans="1:2" x14ac:dyDescent="0.3">
      <c r="A45905">
        <v>10047217</v>
      </c>
      <c r="B45905" t="s">
        <v>44270</v>
      </c>
    </row>
    <row r="45906" spans="1:2" x14ac:dyDescent="0.3">
      <c r="A45906">
        <v>10047218</v>
      </c>
      <c r="B45906" t="s">
        <v>44271</v>
      </c>
    </row>
    <row r="45907" spans="1:2" x14ac:dyDescent="0.3">
      <c r="A45907">
        <v>10047219</v>
      </c>
      <c r="B45907" t="s">
        <v>44272</v>
      </c>
    </row>
    <row r="45908" spans="1:2" x14ac:dyDescent="0.3">
      <c r="A45908">
        <v>10047220</v>
      </c>
      <c r="B45908" t="s">
        <v>44273</v>
      </c>
    </row>
    <row r="45909" spans="1:2" x14ac:dyDescent="0.3">
      <c r="A45909">
        <v>10047221</v>
      </c>
      <c r="B45909" t="s">
        <v>44274</v>
      </c>
    </row>
    <row r="45910" spans="1:2" x14ac:dyDescent="0.3">
      <c r="A45910">
        <v>10047222</v>
      </c>
      <c r="B45910" t="s">
        <v>44275</v>
      </c>
    </row>
    <row r="45911" spans="1:2" x14ac:dyDescent="0.3">
      <c r="A45911">
        <v>10047223</v>
      </c>
      <c r="B45911" t="s">
        <v>44276</v>
      </c>
    </row>
    <row r="45912" spans="1:2" x14ac:dyDescent="0.3">
      <c r="A45912">
        <v>10047224</v>
      </c>
      <c r="B45912" t="s">
        <v>44277</v>
      </c>
    </row>
    <row r="45913" spans="1:2" x14ac:dyDescent="0.3">
      <c r="A45913">
        <v>10047225</v>
      </c>
      <c r="B45913" t="s">
        <v>44278</v>
      </c>
    </row>
    <row r="45914" spans="1:2" x14ac:dyDescent="0.3">
      <c r="A45914">
        <v>10047226</v>
      </c>
      <c r="B45914" t="s">
        <v>44279</v>
      </c>
    </row>
    <row r="45915" spans="1:2" x14ac:dyDescent="0.3">
      <c r="A45915">
        <v>10047227</v>
      </c>
      <c r="B45915" t="s">
        <v>44280</v>
      </c>
    </row>
    <row r="45916" spans="1:2" x14ac:dyDescent="0.3">
      <c r="A45916">
        <v>10047228</v>
      </c>
      <c r="B45916" t="s">
        <v>44281</v>
      </c>
    </row>
    <row r="45917" spans="1:2" x14ac:dyDescent="0.3">
      <c r="A45917">
        <v>10047229</v>
      </c>
      <c r="B45917" t="s">
        <v>44282</v>
      </c>
    </row>
    <row r="45918" spans="1:2" x14ac:dyDescent="0.3">
      <c r="A45918">
        <v>10047230</v>
      </c>
      <c r="B45918" t="s">
        <v>44283</v>
      </c>
    </row>
    <row r="45919" spans="1:2" x14ac:dyDescent="0.3">
      <c r="A45919">
        <v>10047231</v>
      </c>
      <c r="B45919" t="s">
        <v>44284</v>
      </c>
    </row>
    <row r="45920" spans="1:2" x14ac:dyDescent="0.3">
      <c r="A45920">
        <v>10047232</v>
      </c>
      <c r="B45920" t="s">
        <v>44285</v>
      </c>
    </row>
    <row r="45921" spans="1:2" x14ac:dyDescent="0.3">
      <c r="A45921">
        <v>10047233</v>
      </c>
      <c r="B45921" t="s">
        <v>44286</v>
      </c>
    </row>
    <row r="45922" spans="1:2" x14ac:dyDescent="0.3">
      <c r="A45922">
        <v>10047234</v>
      </c>
      <c r="B45922" t="s">
        <v>44287</v>
      </c>
    </row>
    <row r="45923" spans="1:2" x14ac:dyDescent="0.3">
      <c r="A45923">
        <v>10047235</v>
      </c>
      <c r="B45923" t="s">
        <v>44288</v>
      </c>
    </row>
    <row r="45924" spans="1:2" x14ac:dyDescent="0.3">
      <c r="A45924">
        <v>10047236</v>
      </c>
      <c r="B45924" t="s">
        <v>44289</v>
      </c>
    </row>
    <row r="45925" spans="1:2" x14ac:dyDescent="0.3">
      <c r="A45925">
        <v>10047237</v>
      </c>
      <c r="B45925" t="s">
        <v>44290</v>
      </c>
    </row>
    <row r="45926" spans="1:2" x14ac:dyDescent="0.3">
      <c r="A45926">
        <v>10047238</v>
      </c>
      <c r="B45926" t="s">
        <v>44291</v>
      </c>
    </row>
    <row r="45927" spans="1:2" x14ac:dyDescent="0.3">
      <c r="A45927">
        <v>10047239</v>
      </c>
      <c r="B45927" t="s">
        <v>44292</v>
      </c>
    </row>
    <row r="45928" spans="1:2" x14ac:dyDescent="0.3">
      <c r="A45928">
        <v>10047240</v>
      </c>
      <c r="B45928" t="s">
        <v>44293</v>
      </c>
    </row>
    <row r="45929" spans="1:2" x14ac:dyDescent="0.3">
      <c r="A45929">
        <v>10047241</v>
      </c>
      <c r="B45929" t="s">
        <v>44294</v>
      </c>
    </row>
    <row r="45930" spans="1:2" x14ac:dyDescent="0.3">
      <c r="A45930">
        <v>10047242</v>
      </c>
      <c r="B45930" t="s">
        <v>44295</v>
      </c>
    </row>
    <row r="45931" spans="1:2" x14ac:dyDescent="0.3">
      <c r="A45931">
        <v>10047243</v>
      </c>
      <c r="B45931" t="s">
        <v>44296</v>
      </c>
    </row>
    <row r="45932" spans="1:2" x14ac:dyDescent="0.3">
      <c r="A45932">
        <v>10047244</v>
      </c>
      <c r="B45932" t="s">
        <v>44297</v>
      </c>
    </row>
    <row r="45933" spans="1:2" x14ac:dyDescent="0.3">
      <c r="A45933">
        <v>10047245</v>
      </c>
      <c r="B45933" t="s">
        <v>44298</v>
      </c>
    </row>
    <row r="45934" spans="1:2" x14ac:dyDescent="0.3">
      <c r="A45934">
        <v>10047246</v>
      </c>
      <c r="B45934" t="s">
        <v>44299</v>
      </c>
    </row>
    <row r="45935" spans="1:2" x14ac:dyDescent="0.3">
      <c r="A45935">
        <v>10047247</v>
      </c>
      <c r="B45935" t="s">
        <v>44300</v>
      </c>
    </row>
    <row r="45936" spans="1:2" x14ac:dyDescent="0.3">
      <c r="A45936">
        <v>10047250</v>
      </c>
      <c r="B45936" t="s">
        <v>44301</v>
      </c>
    </row>
    <row r="45937" spans="1:2" x14ac:dyDescent="0.3">
      <c r="A45937">
        <v>10047251</v>
      </c>
      <c r="B45937" t="s">
        <v>27566</v>
      </c>
    </row>
    <row r="45938" spans="1:2" x14ac:dyDescent="0.3">
      <c r="A45938">
        <v>10047252</v>
      </c>
      <c r="B45938" t="s">
        <v>44302</v>
      </c>
    </row>
    <row r="45939" spans="1:2" x14ac:dyDescent="0.3">
      <c r="A45939">
        <v>10047253</v>
      </c>
      <c r="B45939" t="s">
        <v>44303</v>
      </c>
    </row>
    <row r="45940" spans="1:2" x14ac:dyDescent="0.3">
      <c r="A45940">
        <v>10047254</v>
      </c>
      <c r="B45940" t="s">
        <v>44304</v>
      </c>
    </row>
    <row r="45941" spans="1:2" x14ac:dyDescent="0.3">
      <c r="A45941">
        <v>10047255</v>
      </c>
      <c r="B45941" t="s">
        <v>44305</v>
      </c>
    </row>
    <row r="45942" spans="1:2" x14ac:dyDescent="0.3">
      <c r="A45942">
        <v>10047256</v>
      </c>
      <c r="B45942" t="s">
        <v>44306</v>
      </c>
    </row>
    <row r="45943" spans="1:2" x14ac:dyDescent="0.3">
      <c r="A45943">
        <v>10047257</v>
      </c>
      <c r="B45943" t="s">
        <v>44307</v>
      </c>
    </row>
    <row r="45944" spans="1:2" x14ac:dyDescent="0.3">
      <c r="A45944">
        <v>10047258</v>
      </c>
      <c r="B45944" t="s">
        <v>44308</v>
      </c>
    </row>
    <row r="45945" spans="1:2" x14ac:dyDescent="0.3">
      <c r="A45945">
        <v>10047259</v>
      </c>
      <c r="B45945" t="s">
        <v>44309</v>
      </c>
    </row>
    <row r="45946" spans="1:2" x14ac:dyDescent="0.3">
      <c r="A45946">
        <v>10047260</v>
      </c>
      <c r="B45946" t="s">
        <v>44310</v>
      </c>
    </row>
    <row r="45947" spans="1:2" x14ac:dyDescent="0.3">
      <c r="A45947">
        <v>10047261</v>
      </c>
      <c r="B45947" t="s">
        <v>44311</v>
      </c>
    </row>
    <row r="45948" spans="1:2" x14ac:dyDescent="0.3">
      <c r="A45948">
        <v>10047262</v>
      </c>
      <c r="B45948" t="s">
        <v>44312</v>
      </c>
    </row>
    <row r="45949" spans="1:2" x14ac:dyDescent="0.3">
      <c r="A45949">
        <v>10047263</v>
      </c>
      <c r="B45949" t="s">
        <v>44313</v>
      </c>
    </row>
    <row r="45950" spans="1:2" x14ac:dyDescent="0.3">
      <c r="A45950">
        <v>10047264</v>
      </c>
      <c r="B45950" t="s">
        <v>44314</v>
      </c>
    </row>
    <row r="45951" spans="1:2" x14ac:dyDescent="0.3">
      <c r="A45951">
        <v>10047265</v>
      </c>
      <c r="B45951" t="s">
        <v>44315</v>
      </c>
    </row>
    <row r="45952" spans="1:2" x14ac:dyDescent="0.3">
      <c r="A45952">
        <v>10047266</v>
      </c>
      <c r="B45952" t="s">
        <v>44316</v>
      </c>
    </row>
    <row r="45953" spans="1:2" x14ac:dyDescent="0.3">
      <c r="A45953">
        <v>10047267</v>
      </c>
      <c r="B45953" t="s">
        <v>44317</v>
      </c>
    </row>
    <row r="45954" spans="1:2" x14ac:dyDescent="0.3">
      <c r="A45954">
        <v>10047268</v>
      </c>
      <c r="B45954" t="s">
        <v>44318</v>
      </c>
    </row>
    <row r="45955" spans="1:2" x14ac:dyDescent="0.3">
      <c r="A45955">
        <v>10047269</v>
      </c>
      <c r="B45955" t="s">
        <v>44319</v>
      </c>
    </row>
    <row r="45956" spans="1:2" x14ac:dyDescent="0.3">
      <c r="A45956">
        <v>10047270</v>
      </c>
      <c r="B45956" t="s">
        <v>44320</v>
      </c>
    </row>
    <row r="45957" spans="1:2" x14ac:dyDescent="0.3">
      <c r="A45957">
        <v>10047271</v>
      </c>
      <c r="B45957" t="s">
        <v>44321</v>
      </c>
    </row>
    <row r="45958" spans="1:2" x14ac:dyDescent="0.3">
      <c r="A45958">
        <v>10047272</v>
      </c>
      <c r="B45958" t="s">
        <v>44322</v>
      </c>
    </row>
    <row r="45959" spans="1:2" x14ac:dyDescent="0.3">
      <c r="A45959">
        <v>10047273</v>
      </c>
      <c r="B45959" t="s">
        <v>44323</v>
      </c>
    </row>
    <row r="45960" spans="1:2" x14ac:dyDescent="0.3">
      <c r="A45960">
        <v>10047274</v>
      </c>
      <c r="B45960" t="s">
        <v>44324</v>
      </c>
    </row>
    <row r="45961" spans="1:2" x14ac:dyDescent="0.3">
      <c r="A45961">
        <v>10047275</v>
      </c>
      <c r="B45961" t="s">
        <v>44325</v>
      </c>
    </row>
    <row r="45962" spans="1:2" x14ac:dyDescent="0.3">
      <c r="A45962">
        <v>10047276</v>
      </c>
      <c r="B45962" t="s">
        <v>44326</v>
      </c>
    </row>
    <row r="45963" spans="1:2" x14ac:dyDescent="0.3">
      <c r="A45963">
        <v>10047277</v>
      </c>
      <c r="B45963" t="s">
        <v>44327</v>
      </c>
    </row>
    <row r="45964" spans="1:2" x14ac:dyDescent="0.3">
      <c r="A45964">
        <v>10047278</v>
      </c>
      <c r="B45964" t="s">
        <v>44328</v>
      </c>
    </row>
    <row r="45965" spans="1:2" x14ac:dyDescent="0.3">
      <c r="A45965">
        <v>10047279</v>
      </c>
      <c r="B45965" t="s">
        <v>44329</v>
      </c>
    </row>
    <row r="45966" spans="1:2" x14ac:dyDescent="0.3">
      <c r="A45966">
        <v>10047280</v>
      </c>
      <c r="B45966" t="s">
        <v>44330</v>
      </c>
    </row>
    <row r="45967" spans="1:2" x14ac:dyDescent="0.3">
      <c r="A45967">
        <v>10047281</v>
      </c>
      <c r="B45967" t="s">
        <v>44331</v>
      </c>
    </row>
    <row r="45968" spans="1:2" x14ac:dyDescent="0.3">
      <c r="A45968">
        <v>10047282</v>
      </c>
      <c r="B45968" t="s">
        <v>44332</v>
      </c>
    </row>
    <row r="45969" spans="1:2" x14ac:dyDescent="0.3">
      <c r="A45969">
        <v>10047283</v>
      </c>
      <c r="B45969" t="s">
        <v>44333</v>
      </c>
    </row>
    <row r="45970" spans="1:2" x14ac:dyDescent="0.3">
      <c r="A45970">
        <v>10047284</v>
      </c>
      <c r="B45970" t="s">
        <v>44334</v>
      </c>
    </row>
    <row r="45971" spans="1:2" x14ac:dyDescent="0.3">
      <c r="A45971">
        <v>10047285</v>
      </c>
      <c r="B45971" t="s">
        <v>44335</v>
      </c>
    </row>
    <row r="45972" spans="1:2" x14ac:dyDescent="0.3">
      <c r="A45972">
        <v>10047286</v>
      </c>
      <c r="B45972" t="s">
        <v>44336</v>
      </c>
    </row>
    <row r="45973" spans="1:2" x14ac:dyDescent="0.3">
      <c r="A45973">
        <v>10047287</v>
      </c>
      <c r="B45973" t="s">
        <v>44337</v>
      </c>
    </row>
    <row r="45974" spans="1:2" x14ac:dyDescent="0.3">
      <c r="A45974">
        <v>10047288</v>
      </c>
      <c r="B45974" t="s">
        <v>44338</v>
      </c>
    </row>
    <row r="45975" spans="1:2" x14ac:dyDescent="0.3">
      <c r="A45975">
        <v>10047289</v>
      </c>
      <c r="B45975" t="s">
        <v>44339</v>
      </c>
    </row>
    <row r="45976" spans="1:2" x14ac:dyDescent="0.3">
      <c r="A45976">
        <v>10047290</v>
      </c>
      <c r="B45976" t="s">
        <v>44340</v>
      </c>
    </row>
    <row r="45977" spans="1:2" x14ac:dyDescent="0.3">
      <c r="A45977">
        <v>10047293</v>
      </c>
      <c r="B45977" t="s">
        <v>44341</v>
      </c>
    </row>
    <row r="45978" spans="1:2" x14ac:dyDescent="0.3">
      <c r="A45978">
        <v>10047294</v>
      </c>
      <c r="B45978" t="s">
        <v>44342</v>
      </c>
    </row>
    <row r="45979" spans="1:2" x14ac:dyDescent="0.3">
      <c r="A45979">
        <v>10047295</v>
      </c>
      <c r="B45979" t="s">
        <v>44343</v>
      </c>
    </row>
    <row r="45980" spans="1:2" x14ac:dyDescent="0.3">
      <c r="A45980">
        <v>10047296</v>
      </c>
      <c r="B45980" t="s">
        <v>44344</v>
      </c>
    </row>
    <row r="45981" spans="1:2" x14ac:dyDescent="0.3">
      <c r="A45981">
        <v>10047297</v>
      </c>
      <c r="B45981" t="s">
        <v>44345</v>
      </c>
    </row>
    <row r="45982" spans="1:2" x14ac:dyDescent="0.3">
      <c r="A45982">
        <v>10047298</v>
      </c>
      <c r="B45982" t="s">
        <v>44346</v>
      </c>
    </row>
    <row r="45983" spans="1:2" x14ac:dyDescent="0.3">
      <c r="A45983">
        <v>10047299</v>
      </c>
      <c r="B45983" t="s">
        <v>44347</v>
      </c>
    </row>
    <row r="45984" spans="1:2" x14ac:dyDescent="0.3">
      <c r="A45984">
        <v>10047300</v>
      </c>
      <c r="B45984" t="s">
        <v>44348</v>
      </c>
    </row>
    <row r="45985" spans="1:2" x14ac:dyDescent="0.3">
      <c r="A45985">
        <v>10047301</v>
      </c>
      <c r="B45985" t="s">
        <v>44349</v>
      </c>
    </row>
    <row r="45986" spans="1:2" x14ac:dyDescent="0.3">
      <c r="A45986">
        <v>10047302</v>
      </c>
      <c r="B45986" t="s">
        <v>44350</v>
      </c>
    </row>
    <row r="45987" spans="1:2" x14ac:dyDescent="0.3">
      <c r="A45987">
        <v>10047303</v>
      </c>
      <c r="B45987" t="s">
        <v>44351</v>
      </c>
    </row>
    <row r="45988" spans="1:2" x14ac:dyDescent="0.3">
      <c r="A45988">
        <v>10047304</v>
      </c>
      <c r="B45988" t="s">
        <v>44352</v>
      </c>
    </row>
    <row r="45989" spans="1:2" x14ac:dyDescent="0.3">
      <c r="A45989">
        <v>10047305</v>
      </c>
      <c r="B45989" t="s">
        <v>44353</v>
      </c>
    </row>
    <row r="45990" spans="1:2" x14ac:dyDescent="0.3">
      <c r="A45990">
        <v>10047306</v>
      </c>
      <c r="B45990" t="s">
        <v>44354</v>
      </c>
    </row>
    <row r="45991" spans="1:2" x14ac:dyDescent="0.3">
      <c r="A45991">
        <v>10047307</v>
      </c>
      <c r="B45991" t="s">
        <v>44355</v>
      </c>
    </row>
    <row r="45992" spans="1:2" x14ac:dyDescent="0.3">
      <c r="A45992">
        <v>10047308</v>
      </c>
      <c r="B45992" t="s">
        <v>44356</v>
      </c>
    </row>
    <row r="45993" spans="1:2" x14ac:dyDescent="0.3">
      <c r="A45993">
        <v>10047309</v>
      </c>
      <c r="B45993" t="s">
        <v>44357</v>
      </c>
    </row>
    <row r="45994" spans="1:2" x14ac:dyDescent="0.3">
      <c r="A45994">
        <v>10047310</v>
      </c>
      <c r="B45994" t="s">
        <v>44358</v>
      </c>
    </row>
    <row r="45995" spans="1:2" x14ac:dyDescent="0.3">
      <c r="A45995">
        <v>10047311</v>
      </c>
      <c r="B45995" t="s">
        <v>44359</v>
      </c>
    </row>
    <row r="45996" spans="1:2" x14ac:dyDescent="0.3">
      <c r="A45996">
        <v>10047312</v>
      </c>
      <c r="B45996" t="s">
        <v>44360</v>
      </c>
    </row>
    <row r="45997" spans="1:2" x14ac:dyDescent="0.3">
      <c r="A45997">
        <v>10047313</v>
      </c>
      <c r="B45997" t="s">
        <v>44361</v>
      </c>
    </row>
    <row r="45998" spans="1:2" x14ac:dyDescent="0.3">
      <c r="A45998">
        <v>10047314</v>
      </c>
      <c r="B45998" t="s">
        <v>44362</v>
      </c>
    </row>
    <row r="45999" spans="1:2" x14ac:dyDescent="0.3">
      <c r="A45999">
        <v>10047315</v>
      </c>
      <c r="B45999" t="s">
        <v>44363</v>
      </c>
    </row>
    <row r="46000" spans="1:2" x14ac:dyDescent="0.3">
      <c r="A46000">
        <v>10047316</v>
      </c>
      <c r="B46000" t="s">
        <v>44364</v>
      </c>
    </row>
    <row r="46001" spans="1:2" x14ac:dyDescent="0.3">
      <c r="A46001">
        <v>10047317</v>
      </c>
      <c r="B46001" t="s">
        <v>44365</v>
      </c>
    </row>
    <row r="46002" spans="1:2" x14ac:dyDescent="0.3">
      <c r="A46002">
        <v>10047318</v>
      </c>
      <c r="B46002" t="s">
        <v>44366</v>
      </c>
    </row>
    <row r="46003" spans="1:2" x14ac:dyDescent="0.3">
      <c r="A46003">
        <v>10047319</v>
      </c>
      <c r="B46003" t="s">
        <v>44367</v>
      </c>
    </row>
    <row r="46004" spans="1:2" x14ac:dyDescent="0.3">
      <c r="A46004">
        <v>10047320</v>
      </c>
      <c r="B46004" t="s">
        <v>44368</v>
      </c>
    </row>
    <row r="46005" spans="1:2" x14ac:dyDescent="0.3">
      <c r="A46005">
        <v>10047321</v>
      </c>
      <c r="B46005" t="s">
        <v>44369</v>
      </c>
    </row>
    <row r="46006" spans="1:2" x14ac:dyDescent="0.3">
      <c r="A46006">
        <v>10047322</v>
      </c>
      <c r="B46006" t="s">
        <v>44370</v>
      </c>
    </row>
    <row r="46007" spans="1:2" x14ac:dyDescent="0.3">
      <c r="A46007">
        <v>10047323</v>
      </c>
      <c r="B46007" t="s">
        <v>44371</v>
      </c>
    </row>
    <row r="46008" spans="1:2" x14ac:dyDescent="0.3">
      <c r="A46008">
        <v>10047324</v>
      </c>
      <c r="B46008" t="s">
        <v>44372</v>
      </c>
    </row>
    <row r="46009" spans="1:2" x14ac:dyDescent="0.3">
      <c r="A46009">
        <v>10047325</v>
      </c>
      <c r="B46009" t="s">
        <v>44373</v>
      </c>
    </row>
    <row r="46010" spans="1:2" x14ac:dyDescent="0.3">
      <c r="A46010">
        <v>10047326</v>
      </c>
      <c r="B46010" t="s">
        <v>44374</v>
      </c>
    </row>
    <row r="46011" spans="1:2" x14ac:dyDescent="0.3">
      <c r="A46011">
        <v>10047327</v>
      </c>
      <c r="B46011" t="s">
        <v>44375</v>
      </c>
    </row>
    <row r="46012" spans="1:2" x14ac:dyDescent="0.3">
      <c r="A46012">
        <v>10047328</v>
      </c>
      <c r="B46012" t="s">
        <v>44376</v>
      </c>
    </row>
    <row r="46013" spans="1:2" x14ac:dyDescent="0.3">
      <c r="A46013">
        <v>10047329</v>
      </c>
      <c r="B46013" t="s">
        <v>44377</v>
      </c>
    </row>
    <row r="46014" spans="1:2" x14ac:dyDescent="0.3">
      <c r="A46014">
        <v>10047330</v>
      </c>
      <c r="B46014" t="s">
        <v>44378</v>
      </c>
    </row>
    <row r="46015" spans="1:2" x14ac:dyDescent="0.3">
      <c r="A46015">
        <v>10047331</v>
      </c>
      <c r="B46015" t="s">
        <v>44379</v>
      </c>
    </row>
    <row r="46016" spans="1:2" x14ac:dyDescent="0.3">
      <c r="A46016">
        <v>10047332</v>
      </c>
      <c r="B46016" t="s">
        <v>44380</v>
      </c>
    </row>
    <row r="46017" spans="1:2" x14ac:dyDescent="0.3">
      <c r="A46017">
        <v>10047333</v>
      </c>
      <c r="B46017" t="s">
        <v>44381</v>
      </c>
    </row>
    <row r="46018" spans="1:2" x14ac:dyDescent="0.3">
      <c r="A46018">
        <v>10047334</v>
      </c>
      <c r="B46018" t="s">
        <v>44382</v>
      </c>
    </row>
    <row r="46019" spans="1:2" x14ac:dyDescent="0.3">
      <c r="A46019">
        <v>10047335</v>
      </c>
      <c r="B46019" t="s">
        <v>44383</v>
      </c>
    </row>
    <row r="46020" spans="1:2" x14ac:dyDescent="0.3">
      <c r="A46020">
        <v>10047336</v>
      </c>
      <c r="B46020" t="s">
        <v>44384</v>
      </c>
    </row>
    <row r="46021" spans="1:2" x14ac:dyDescent="0.3">
      <c r="A46021">
        <v>10047337</v>
      </c>
      <c r="B46021" t="s">
        <v>44385</v>
      </c>
    </row>
    <row r="46022" spans="1:2" x14ac:dyDescent="0.3">
      <c r="A46022">
        <v>10047338</v>
      </c>
      <c r="B46022" t="s">
        <v>44386</v>
      </c>
    </row>
    <row r="46023" spans="1:2" x14ac:dyDescent="0.3">
      <c r="A46023">
        <v>10047339</v>
      </c>
      <c r="B46023" t="s">
        <v>44387</v>
      </c>
    </row>
    <row r="46024" spans="1:2" x14ac:dyDescent="0.3">
      <c r="A46024">
        <v>10047340</v>
      </c>
      <c r="B46024" t="s">
        <v>44388</v>
      </c>
    </row>
    <row r="46025" spans="1:2" x14ac:dyDescent="0.3">
      <c r="A46025">
        <v>10047341</v>
      </c>
      <c r="B46025" t="s">
        <v>44389</v>
      </c>
    </row>
    <row r="46026" spans="1:2" x14ac:dyDescent="0.3">
      <c r="A46026">
        <v>10047342</v>
      </c>
      <c r="B46026" t="s">
        <v>44390</v>
      </c>
    </row>
    <row r="46027" spans="1:2" x14ac:dyDescent="0.3">
      <c r="A46027">
        <v>10047343</v>
      </c>
      <c r="B46027" t="s">
        <v>44391</v>
      </c>
    </row>
    <row r="46028" spans="1:2" x14ac:dyDescent="0.3">
      <c r="A46028">
        <v>10047344</v>
      </c>
      <c r="B46028" t="s">
        <v>44392</v>
      </c>
    </row>
    <row r="46029" spans="1:2" x14ac:dyDescent="0.3">
      <c r="A46029">
        <v>10047345</v>
      </c>
      <c r="B46029" t="s">
        <v>44393</v>
      </c>
    </row>
    <row r="46030" spans="1:2" x14ac:dyDescent="0.3">
      <c r="A46030">
        <v>10047346</v>
      </c>
      <c r="B46030" t="s">
        <v>44394</v>
      </c>
    </row>
    <row r="46031" spans="1:2" x14ac:dyDescent="0.3">
      <c r="A46031">
        <v>10047347</v>
      </c>
      <c r="B46031" t="s">
        <v>44395</v>
      </c>
    </row>
    <row r="46032" spans="1:2" x14ac:dyDescent="0.3">
      <c r="A46032">
        <v>10047348</v>
      </c>
      <c r="B46032" t="s">
        <v>44396</v>
      </c>
    </row>
    <row r="46033" spans="1:2" x14ac:dyDescent="0.3">
      <c r="A46033">
        <v>10047349</v>
      </c>
      <c r="B46033" t="s">
        <v>44397</v>
      </c>
    </row>
    <row r="46034" spans="1:2" x14ac:dyDescent="0.3">
      <c r="A46034">
        <v>10047350</v>
      </c>
      <c r="B46034" t="s">
        <v>44398</v>
      </c>
    </row>
    <row r="46035" spans="1:2" x14ac:dyDescent="0.3">
      <c r="A46035">
        <v>10047351</v>
      </c>
      <c r="B46035" t="s">
        <v>44399</v>
      </c>
    </row>
    <row r="46036" spans="1:2" x14ac:dyDescent="0.3">
      <c r="A46036">
        <v>10047352</v>
      </c>
      <c r="B46036" t="s">
        <v>44400</v>
      </c>
    </row>
    <row r="46037" spans="1:2" x14ac:dyDescent="0.3">
      <c r="A46037">
        <v>10047353</v>
      </c>
      <c r="B46037" t="s">
        <v>44401</v>
      </c>
    </row>
    <row r="46038" spans="1:2" x14ac:dyDescent="0.3">
      <c r="A46038">
        <v>10047354</v>
      </c>
      <c r="B46038" t="s">
        <v>44402</v>
      </c>
    </row>
    <row r="46039" spans="1:2" x14ac:dyDescent="0.3">
      <c r="A46039">
        <v>10047355</v>
      </c>
      <c r="B46039" t="s">
        <v>44403</v>
      </c>
    </row>
    <row r="46040" spans="1:2" x14ac:dyDescent="0.3">
      <c r="A46040">
        <v>10047356</v>
      </c>
      <c r="B46040" t="s">
        <v>44404</v>
      </c>
    </row>
    <row r="46041" spans="1:2" x14ac:dyDescent="0.3">
      <c r="A46041">
        <v>10047357</v>
      </c>
      <c r="B46041" t="s">
        <v>44405</v>
      </c>
    </row>
    <row r="46042" spans="1:2" x14ac:dyDescent="0.3">
      <c r="A46042">
        <v>10047358</v>
      </c>
      <c r="B46042" t="s">
        <v>44406</v>
      </c>
    </row>
    <row r="46043" spans="1:2" x14ac:dyDescent="0.3">
      <c r="A46043">
        <v>10047359</v>
      </c>
      <c r="B46043" t="s">
        <v>44407</v>
      </c>
    </row>
    <row r="46044" spans="1:2" x14ac:dyDescent="0.3">
      <c r="A46044">
        <v>10047360</v>
      </c>
      <c r="B46044" t="s">
        <v>44408</v>
      </c>
    </row>
    <row r="46045" spans="1:2" x14ac:dyDescent="0.3">
      <c r="A46045">
        <v>10047361</v>
      </c>
      <c r="B46045" t="s">
        <v>44409</v>
      </c>
    </row>
    <row r="46046" spans="1:2" x14ac:dyDescent="0.3">
      <c r="A46046">
        <v>10047362</v>
      </c>
      <c r="B46046" t="s">
        <v>44410</v>
      </c>
    </row>
    <row r="46047" spans="1:2" x14ac:dyDescent="0.3">
      <c r="A46047">
        <v>10047363</v>
      </c>
      <c r="B46047" t="s">
        <v>44411</v>
      </c>
    </row>
    <row r="46048" spans="1:2" x14ac:dyDescent="0.3">
      <c r="A46048">
        <v>10047364</v>
      </c>
      <c r="B46048" t="s">
        <v>44412</v>
      </c>
    </row>
    <row r="46049" spans="1:2" x14ac:dyDescent="0.3">
      <c r="A46049">
        <v>10047365</v>
      </c>
      <c r="B46049" t="s">
        <v>44413</v>
      </c>
    </row>
    <row r="46050" spans="1:2" x14ac:dyDescent="0.3">
      <c r="A46050">
        <v>10047366</v>
      </c>
      <c r="B46050" t="s">
        <v>44414</v>
      </c>
    </row>
    <row r="46051" spans="1:2" x14ac:dyDescent="0.3">
      <c r="A46051">
        <v>10047367</v>
      </c>
      <c r="B46051" t="s">
        <v>44415</v>
      </c>
    </row>
    <row r="46052" spans="1:2" x14ac:dyDescent="0.3">
      <c r="A46052">
        <v>10047368</v>
      </c>
      <c r="B46052" t="s">
        <v>44416</v>
      </c>
    </row>
    <row r="46053" spans="1:2" x14ac:dyDescent="0.3">
      <c r="A46053">
        <v>10047369</v>
      </c>
      <c r="B46053" t="s">
        <v>44417</v>
      </c>
    </row>
    <row r="46054" spans="1:2" x14ac:dyDescent="0.3">
      <c r="A46054">
        <v>10047370</v>
      </c>
      <c r="B46054" t="s">
        <v>44418</v>
      </c>
    </row>
    <row r="46055" spans="1:2" x14ac:dyDescent="0.3">
      <c r="A46055">
        <v>10047371</v>
      </c>
      <c r="B46055" t="s">
        <v>44419</v>
      </c>
    </row>
    <row r="46056" spans="1:2" x14ac:dyDescent="0.3">
      <c r="A46056">
        <v>10047372</v>
      </c>
      <c r="B46056" t="s">
        <v>44420</v>
      </c>
    </row>
    <row r="46057" spans="1:2" x14ac:dyDescent="0.3">
      <c r="A46057">
        <v>10047373</v>
      </c>
      <c r="B46057" t="s">
        <v>44421</v>
      </c>
    </row>
    <row r="46058" spans="1:2" x14ac:dyDescent="0.3">
      <c r="A46058">
        <v>10047374</v>
      </c>
      <c r="B46058" t="s">
        <v>44422</v>
      </c>
    </row>
    <row r="46059" spans="1:2" x14ac:dyDescent="0.3">
      <c r="A46059">
        <v>10047375</v>
      </c>
      <c r="B46059" t="s">
        <v>44423</v>
      </c>
    </row>
    <row r="46060" spans="1:2" x14ac:dyDescent="0.3">
      <c r="A46060">
        <v>10047376</v>
      </c>
      <c r="B46060" t="s">
        <v>44424</v>
      </c>
    </row>
    <row r="46061" spans="1:2" x14ac:dyDescent="0.3">
      <c r="A46061">
        <v>10047377</v>
      </c>
      <c r="B46061" t="s">
        <v>44425</v>
      </c>
    </row>
    <row r="46062" spans="1:2" x14ac:dyDescent="0.3">
      <c r="A46062">
        <v>10047378</v>
      </c>
      <c r="B46062" t="s">
        <v>44426</v>
      </c>
    </row>
    <row r="46063" spans="1:2" x14ac:dyDescent="0.3">
      <c r="A46063">
        <v>10047379</v>
      </c>
      <c r="B46063" t="s">
        <v>44427</v>
      </c>
    </row>
    <row r="46064" spans="1:2" x14ac:dyDescent="0.3">
      <c r="A46064">
        <v>10047380</v>
      </c>
      <c r="B46064" t="s">
        <v>44428</v>
      </c>
    </row>
    <row r="46065" spans="1:2" x14ac:dyDescent="0.3">
      <c r="A46065">
        <v>10047381</v>
      </c>
      <c r="B46065" t="s">
        <v>44429</v>
      </c>
    </row>
    <row r="46066" spans="1:2" x14ac:dyDescent="0.3">
      <c r="A46066">
        <v>10047382</v>
      </c>
      <c r="B46066" t="s">
        <v>44430</v>
      </c>
    </row>
    <row r="46067" spans="1:2" x14ac:dyDescent="0.3">
      <c r="A46067">
        <v>10047383</v>
      </c>
      <c r="B46067" t="s">
        <v>44431</v>
      </c>
    </row>
    <row r="46068" spans="1:2" x14ac:dyDescent="0.3">
      <c r="A46068">
        <v>10047384</v>
      </c>
      <c r="B46068" t="s">
        <v>44432</v>
      </c>
    </row>
    <row r="46069" spans="1:2" x14ac:dyDescent="0.3">
      <c r="A46069">
        <v>10047385</v>
      </c>
      <c r="B46069" t="s">
        <v>44433</v>
      </c>
    </row>
    <row r="46070" spans="1:2" x14ac:dyDescent="0.3">
      <c r="A46070">
        <v>10047386</v>
      </c>
      <c r="B46070" t="s">
        <v>44434</v>
      </c>
    </row>
    <row r="46071" spans="1:2" x14ac:dyDescent="0.3">
      <c r="A46071">
        <v>10047387</v>
      </c>
      <c r="B46071" t="s">
        <v>32582</v>
      </c>
    </row>
    <row r="46072" spans="1:2" x14ac:dyDescent="0.3">
      <c r="A46072">
        <v>10047388</v>
      </c>
      <c r="B46072" t="s">
        <v>44435</v>
      </c>
    </row>
    <row r="46073" spans="1:2" x14ac:dyDescent="0.3">
      <c r="A46073">
        <v>10047389</v>
      </c>
      <c r="B46073" t="s">
        <v>44436</v>
      </c>
    </row>
    <row r="46074" spans="1:2" x14ac:dyDescent="0.3">
      <c r="A46074">
        <v>10047390</v>
      </c>
      <c r="B46074" t="s">
        <v>44437</v>
      </c>
    </row>
    <row r="46075" spans="1:2" x14ac:dyDescent="0.3">
      <c r="A46075">
        <v>10047391</v>
      </c>
      <c r="B46075" t="s">
        <v>44438</v>
      </c>
    </row>
    <row r="46076" spans="1:2" x14ac:dyDescent="0.3">
      <c r="A46076">
        <v>10047392</v>
      </c>
      <c r="B46076" t="s">
        <v>44439</v>
      </c>
    </row>
    <row r="46077" spans="1:2" x14ac:dyDescent="0.3">
      <c r="A46077">
        <v>10047393</v>
      </c>
      <c r="B46077" t="s">
        <v>44440</v>
      </c>
    </row>
    <row r="46078" spans="1:2" x14ac:dyDescent="0.3">
      <c r="A46078">
        <v>10047394</v>
      </c>
      <c r="B46078" t="s">
        <v>44441</v>
      </c>
    </row>
    <row r="46079" spans="1:2" x14ac:dyDescent="0.3">
      <c r="A46079">
        <v>10047395</v>
      </c>
      <c r="B46079" t="s">
        <v>44442</v>
      </c>
    </row>
    <row r="46080" spans="1:2" x14ac:dyDescent="0.3">
      <c r="A46080">
        <v>10047396</v>
      </c>
      <c r="B46080" t="s">
        <v>44443</v>
      </c>
    </row>
    <row r="46081" spans="1:2" x14ac:dyDescent="0.3">
      <c r="A46081">
        <v>10047397</v>
      </c>
      <c r="B46081" t="s">
        <v>44444</v>
      </c>
    </row>
    <row r="46082" spans="1:2" x14ac:dyDescent="0.3">
      <c r="A46082">
        <v>10047398</v>
      </c>
      <c r="B46082" t="s">
        <v>34612</v>
      </c>
    </row>
    <row r="46083" spans="1:2" x14ac:dyDescent="0.3">
      <c r="A46083">
        <v>10047399</v>
      </c>
      <c r="B46083" t="s">
        <v>44445</v>
      </c>
    </row>
    <row r="46084" spans="1:2" x14ac:dyDescent="0.3">
      <c r="A46084">
        <v>10047400</v>
      </c>
      <c r="B46084" t="s">
        <v>44446</v>
      </c>
    </row>
    <row r="46085" spans="1:2" x14ac:dyDescent="0.3">
      <c r="A46085">
        <v>10047401</v>
      </c>
      <c r="B46085" t="s">
        <v>44447</v>
      </c>
    </row>
    <row r="46086" spans="1:2" x14ac:dyDescent="0.3">
      <c r="A46086">
        <v>10047402</v>
      </c>
      <c r="B46086" t="s">
        <v>44448</v>
      </c>
    </row>
    <row r="46087" spans="1:2" x14ac:dyDescent="0.3">
      <c r="A46087">
        <v>10047403</v>
      </c>
      <c r="B46087" t="s">
        <v>44449</v>
      </c>
    </row>
    <row r="46088" spans="1:2" x14ac:dyDescent="0.3">
      <c r="A46088">
        <v>10047404</v>
      </c>
      <c r="B46088" t="s">
        <v>44450</v>
      </c>
    </row>
    <row r="46089" spans="1:2" x14ac:dyDescent="0.3">
      <c r="A46089">
        <v>10047405</v>
      </c>
      <c r="B46089" t="s">
        <v>44451</v>
      </c>
    </row>
    <row r="46090" spans="1:2" x14ac:dyDescent="0.3">
      <c r="A46090">
        <v>10047406</v>
      </c>
      <c r="B46090" t="s">
        <v>44452</v>
      </c>
    </row>
    <row r="46091" spans="1:2" x14ac:dyDescent="0.3">
      <c r="A46091">
        <v>10047407</v>
      </c>
      <c r="B46091" t="s">
        <v>44453</v>
      </c>
    </row>
    <row r="46092" spans="1:2" x14ac:dyDescent="0.3">
      <c r="A46092">
        <v>10047408</v>
      </c>
      <c r="B46092" t="s">
        <v>44454</v>
      </c>
    </row>
    <row r="46093" spans="1:2" x14ac:dyDescent="0.3">
      <c r="A46093">
        <v>10047409</v>
      </c>
      <c r="B46093" t="s">
        <v>44455</v>
      </c>
    </row>
    <row r="46094" spans="1:2" x14ac:dyDescent="0.3">
      <c r="A46094">
        <v>10047410</v>
      </c>
      <c r="B46094" t="s">
        <v>44456</v>
      </c>
    </row>
    <row r="46095" spans="1:2" x14ac:dyDescent="0.3">
      <c r="A46095">
        <v>10047411</v>
      </c>
      <c r="B46095" t="s">
        <v>44457</v>
      </c>
    </row>
    <row r="46096" spans="1:2" x14ac:dyDescent="0.3">
      <c r="A46096">
        <v>10047412</v>
      </c>
      <c r="B46096" t="s">
        <v>44458</v>
      </c>
    </row>
    <row r="46097" spans="1:2" x14ac:dyDescent="0.3">
      <c r="A46097">
        <v>10047413</v>
      </c>
      <c r="B46097" t="s">
        <v>44459</v>
      </c>
    </row>
    <row r="46098" spans="1:2" x14ac:dyDescent="0.3">
      <c r="A46098">
        <v>10047414</v>
      </c>
      <c r="B46098" t="s">
        <v>44460</v>
      </c>
    </row>
    <row r="46099" spans="1:2" x14ac:dyDescent="0.3">
      <c r="A46099">
        <v>10047415</v>
      </c>
      <c r="B46099" t="s">
        <v>44461</v>
      </c>
    </row>
    <row r="46100" spans="1:2" x14ac:dyDescent="0.3">
      <c r="A46100">
        <v>10047416</v>
      </c>
      <c r="B46100" t="s">
        <v>44462</v>
      </c>
    </row>
    <row r="46101" spans="1:2" x14ac:dyDescent="0.3">
      <c r="A46101">
        <v>10047417</v>
      </c>
      <c r="B46101" t="s">
        <v>44463</v>
      </c>
    </row>
    <row r="46102" spans="1:2" x14ac:dyDescent="0.3">
      <c r="A46102">
        <v>10047418</v>
      </c>
      <c r="B46102" t="s">
        <v>44464</v>
      </c>
    </row>
    <row r="46103" spans="1:2" x14ac:dyDescent="0.3">
      <c r="A46103">
        <v>10047419</v>
      </c>
      <c r="B46103" t="s">
        <v>44465</v>
      </c>
    </row>
    <row r="46104" spans="1:2" x14ac:dyDescent="0.3">
      <c r="A46104">
        <v>10047420</v>
      </c>
      <c r="B46104" t="s">
        <v>44466</v>
      </c>
    </row>
    <row r="46105" spans="1:2" x14ac:dyDescent="0.3">
      <c r="A46105">
        <v>10047421</v>
      </c>
      <c r="B46105" t="s">
        <v>44467</v>
      </c>
    </row>
    <row r="46106" spans="1:2" x14ac:dyDescent="0.3">
      <c r="A46106">
        <v>10047422</v>
      </c>
      <c r="B46106" t="s">
        <v>44468</v>
      </c>
    </row>
    <row r="46107" spans="1:2" x14ac:dyDescent="0.3">
      <c r="A46107">
        <v>10047423</v>
      </c>
      <c r="B46107" t="s">
        <v>44469</v>
      </c>
    </row>
    <row r="46108" spans="1:2" x14ac:dyDescent="0.3">
      <c r="A46108">
        <v>10047424</v>
      </c>
      <c r="B46108" t="s">
        <v>44470</v>
      </c>
    </row>
    <row r="46109" spans="1:2" x14ac:dyDescent="0.3">
      <c r="A46109">
        <v>10047425</v>
      </c>
      <c r="B46109" t="s">
        <v>44471</v>
      </c>
    </row>
    <row r="46110" spans="1:2" x14ac:dyDescent="0.3">
      <c r="A46110">
        <v>10047426</v>
      </c>
      <c r="B46110" t="s">
        <v>44472</v>
      </c>
    </row>
    <row r="46111" spans="1:2" x14ac:dyDescent="0.3">
      <c r="A46111">
        <v>10047427</v>
      </c>
      <c r="B46111" t="s">
        <v>44473</v>
      </c>
    </row>
    <row r="46112" spans="1:2" x14ac:dyDescent="0.3">
      <c r="A46112">
        <v>10047428</v>
      </c>
      <c r="B46112" t="s">
        <v>44474</v>
      </c>
    </row>
    <row r="46113" spans="1:2" x14ac:dyDescent="0.3">
      <c r="A46113">
        <v>10047429</v>
      </c>
      <c r="B46113" t="s">
        <v>44475</v>
      </c>
    </row>
    <row r="46114" spans="1:2" x14ac:dyDescent="0.3">
      <c r="A46114">
        <v>10047430</v>
      </c>
      <c r="B46114" t="s">
        <v>44476</v>
      </c>
    </row>
    <row r="46115" spans="1:2" x14ac:dyDescent="0.3">
      <c r="A46115">
        <v>10047431</v>
      </c>
      <c r="B46115" t="s">
        <v>44477</v>
      </c>
    </row>
    <row r="46116" spans="1:2" x14ac:dyDescent="0.3">
      <c r="A46116">
        <v>10047432</v>
      </c>
      <c r="B46116" t="s">
        <v>44478</v>
      </c>
    </row>
    <row r="46117" spans="1:2" x14ac:dyDescent="0.3">
      <c r="A46117">
        <v>10047433</v>
      </c>
      <c r="B46117" t="s">
        <v>44479</v>
      </c>
    </row>
    <row r="46118" spans="1:2" x14ac:dyDescent="0.3">
      <c r="A46118">
        <v>10047434</v>
      </c>
      <c r="B46118" t="s">
        <v>44480</v>
      </c>
    </row>
    <row r="46119" spans="1:2" x14ac:dyDescent="0.3">
      <c r="A46119">
        <v>10047435</v>
      </c>
      <c r="B46119" t="s">
        <v>44481</v>
      </c>
    </row>
    <row r="46120" spans="1:2" x14ac:dyDescent="0.3">
      <c r="A46120">
        <v>10047436</v>
      </c>
      <c r="B46120" t="s">
        <v>44482</v>
      </c>
    </row>
    <row r="46121" spans="1:2" x14ac:dyDescent="0.3">
      <c r="A46121">
        <v>10047437</v>
      </c>
      <c r="B46121" t="s">
        <v>44483</v>
      </c>
    </row>
    <row r="46122" spans="1:2" x14ac:dyDescent="0.3">
      <c r="A46122">
        <v>10047438</v>
      </c>
      <c r="B46122" t="s">
        <v>44484</v>
      </c>
    </row>
    <row r="46123" spans="1:2" x14ac:dyDescent="0.3">
      <c r="A46123">
        <v>10047439</v>
      </c>
      <c r="B46123" t="s">
        <v>44485</v>
      </c>
    </row>
    <row r="46124" spans="1:2" x14ac:dyDescent="0.3">
      <c r="A46124">
        <v>10047440</v>
      </c>
      <c r="B46124" t="s">
        <v>13937</v>
      </c>
    </row>
    <row r="46125" spans="1:2" x14ac:dyDescent="0.3">
      <c r="A46125">
        <v>10047441</v>
      </c>
      <c r="B46125" t="s">
        <v>44486</v>
      </c>
    </row>
    <row r="46126" spans="1:2" x14ac:dyDescent="0.3">
      <c r="A46126">
        <v>10047442</v>
      </c>
      <c r="B46126" t="s">
        <v>44487</v>
      </c>
    </row>
    <row r="46127" spans="1:2" x14ac:dyDescent="0.3">
      <c r="A46127">
        <v>10047443</v>
      </c>
      <c r="B46127" t="s">
        <v>44488</v>
      </c>
    </row>
    <row r="46128" spans="1:2" x14ac:dyDescent="0.3">
      <c r="A46128">
        <v>10047444</v>
      </c>
      <c r="B46128" t="s">
        <v>15738</v>
      </c>
    </row>
    <row r="46129" spans="1:2" x14ac:dyDescent="0.3">
      <c r="A46129">
        <v>10047445</v>
      </c>
      <c r="B46129" t="s">
        <v>44489</v>
      </c>
    </row>
    <row r="46130" spans="1:2" x14ac:dyDescent="0.3">
      <c r="A46130">
        <v>10047446</v>
      </c>
      <c r="B46130" t="s">
        <v>15471</v>
      </c>
    </row>
    <row r="46131" spans="1:2" x14ac:dyDescent="0.3">
      <c r="A46131">
        <v>10047447</v>
      </c>
      <c r="B46131" t="s">
        <v>44490</v>
      </c>
    </row>
    <row r="46132" spans="1:2" x14ac:dyDescent="0.3">
      <c r="A46132">
        <v>10047448</v>
      </c>
      <c r="B46132" t="s">
        <v>44491</v>
      </c>
    </row>
    <row r="46133" spans="1:2" x14ac:dyDescent="0.3">
      <c r="A46133">
        <v>10047449</v>
      </c>
      <c r="B46133" t="s">
        <v>44492</v>
      </c>
    </row>
    <row r="46134" spans="1:2" x14ac:dyDescent="0.3">
      <c r="A46134">
        <v>10047450</v>
      </c>
      <c r="B46134" t="s">
        <v>44493</v>
      </c>
    </row>
    <row r="46135" spans="1:2" x14ac:dyDescent="0.3">
      <c r="A46135">
        <v>10047451</v>
      </c>
      <c r="B46135" t="s">
        <v>44494</v>
      </c>
    </row>
    <row r="46136" spans="1:2" x14ac:dyDescent="0.3">
      <c r="A46136">
        <v>10047452</v>
      </c>
      <c r="B46136" t="s">
        <v>44495</v>
      </c>
    </row>
    <row r="46137" spans="1:2" x14ac:dyDescent="0.3">
      <c r="A46137">
        <v>10047453</v>
      </c>
      <c r="B46137" t="s">
        <v>44496</v>
      </c>
    </row>
    <row r="46138" spans="1:2" x14ac:dyDescent="0.3">
      <c r="A46138">
        <v>10047454</v>
      </c>
      <c r="B46138" t="s">
        <v>44497</v>
      </c>
    </row>
    <row r="46139" spans="1:2" x14ac:dyDescent="0.3">
      <c r="A46139">
        <v>10047455</v>
      </c>
      <c r="B46139" t="s">
        <v>44498</v>
      </c>
    </row>
    <row r="46140" spans="1:2" x14ac:dyDescent="0.3">
      <c r="A46140">
        <v>10047456</v>
      </c>
      <c r="B46140" t="s">
        <v>44499</v>
      </c>
    </row>
    <row r="46141" spans="1:2" x14ac:dyDescent="0.3">
      <c r="A46141">
        <v>10047457</v>
      </c>
      <c r="B46141" t="s">
        <v>4284</v>
      </c>
    </row>
    <row r="46142" spans="1:2" x14ac:dyDescent="0.3">
      <c r="A46142">
        <v>10047458</v>
      </c>
      <c r="B46142" t="s">
        <v>7252</v>
      </c>
    </row>
    <row r="46143" spans="1:2" x14ac:dyDescent="0.3">
      <c r="A46143">
        <v>10047459</v>
      </c>
      <c r="B46143" t="s">
        <v>44500</v>
      </c>
    </row>
    <row r="46144" spans="1:2" x14ac:dyDescent="0.3">
      <c r="A46144">
        <v>10047460</v>
      </c>
      <c r="B46144" t="s">
        <v>44501</v>
      </c>
    </row>
    <row r="46145" spans="1:2" x14ac:dyDescent="0.3">
      <c r="A46145">
        <v>10047461</v>
      </c>
      <c r="B46145" t="s">
        <v>44502</v>
      </c>
    </row>
    <row r="46146" spans="1:2" x14ac:dyDescent="0.3">
      <c r="A46146">
        <v>10047462</v>
      </c>
      <c r="B46146" t="s">
        <v>4314</v>
      </c>
    </row>
    <row r="46147" spans="1:2" x14ac:dyDescent="0.3">
      <c r="A46147">
        <v>10047463</v>
      </c>
      <c r="B46147" t="s">
        <v>44503</v>
      </c>
    </row>
    <row r="46148" spans="1:2" x14ac:dyDescent="0.3">
      <c r="A46148">
        <v>10047464</v>
      </c>
      <c r="B46148" t="s">
        <v>44504</v>
      </c>
    </row>
    <row r="46149" spans="1:2" x14ac:dyDescent="0.3">
      <c r="A46149">
        <v>10047465</v>
      </c>
      <c r="B46149" t="s">
        <v>44505</v>
      </c>
    </row>
    <row r="46150" spans="1:2" x14ac:dyDescent="0.3">
      <c r="A46150">
        <v>10047466</v>
      </c>
      <c r="B46150" t="s">
        <v>44506</v>
      </c>
    </row>
    <row r="46151" spans="1:2" x14ac:dyDescent="0.3">
      <c r="A46151">
        <v>10047467</v>
      </c>
      <c r="B46151" t="s">
        <v>44507</v>
      </c>
    </row>
    <row r="46152" spans="1:2" x14ac:dyDescent="0.3">
      <c r="A46152">
        <v>10047468</v>
      </c>
      <c r="B46152" t="s">
        <v>44508</v>
      </c>
    </row>
    <row r="46153" spans="1:2" x14ac:dyDescent="0.3">
      <c r="A46153">
        <v>10047469</v>
      </c>
      <c r="B46153" t="s">
        <v>44509</v>
      </c>
    </row>
    <row r="46154" spans="1:2" x14ac:dyDescent="0.3">
      <c r="A46154">
        <v>10047470</v>
      </c>
      <c r="B46154" t="s">
        <v>44510</v>
      </c>
    </row>
    <row r="46155" spans="1:2" x14ac:dyDescent="0.3">
      <c r="A46155">
        <v>10047471</v>
      </c>
      <c r="B46155" t="s">
        <v>44511</v>
      </c>
    </row>
    <row r="46156" spans="1:2" x14ac:dyDescent="0.3">
      <c r="A46156">
        <v>10047472</v>
      </c>
      <c r="B46156" t="s">
        <v>17164</v>
      </c>
    </row>
    <row r="46157" spans="1:2" x14ac:dyDescent="0.3">
      <c r="A46157">
        <v>10047473</v>
      </c>
      <c r="B46157" t="s">
        <v>44512</v>
      </c>
    </row>
    <row r="46158" spans="1:2" x14ac:dyDescent="0.3">
      <c r="A46158">
        <v>10047474</v>
      </c>
      <c r="B46158" t="s">
        <v>44513</v>
      </c>
    </row>
    <row r="46159" spans="1:2" x14ac:dyDescent="0.3">
      <c r="A46159">
        <v>10047475</v>
      </c>
      <c r="B46159" t="s">
        <v>44514</v>
      </c>
    </row>
    <row r="46160" spans="1:2" x14ac:dyDescent="0.3">
      <c r="A46160">
        <v>10047476</v>
      </c>
      <c r="B46160" t="s">
        <v>44515</v>
      </c>
    </row>
    <row r="46161" spans="1:2" x14ac:dyDescent="0.3">
      <c r="A46161">
        <v>10047477</v>
      </c>
      <c r="B46161" t="s">
        <v>44516</v>
      </c>
    </row>
    <row r="46162" spans="1:2" x14ac:dyDescent="0.3">
      <c r="A46162">
        <v>10047478</v>
      </c>
      <c r="B46162" t="s">
        <v>44517</v>
      </c>
    </row>
    <row r="46163" spans="1:2" x14ac:dyDescent="0.3">
      <c r="A46163">
        <v>10047479</v>
      </c>
      <c r="B46163" t="s">
        <v>44518</v>
      </c>
    </row>
    <row r="46164" spans="1:2" x14ac:dyDescent="0.3">
      <c r="A46164">
        <v>10047480</v>
      </c>
      <c r="B46164" t="s">
        <v>44519</v>
      </c>
    </row>
    <row r="46165" spans="1:2" x14ac:dyDescent="0.3">
      <c r="A46165">
        <v>10047481</v>
      </c>
      <c r="B46165" t="s">
        <v>44520</v>
      </c>
    </row>
    <row r="46166" spans="1:2" x14ac:dyDescent="0.3">
      <c r="A46166">
        <v>10047482</v>
      </c>
      <c r="B46166" t="s">
        <v>44521</v>
      </c>
    </row>
    <row r="46167" spans="1:2" x14ac:dyDescent="0.3">
      <c r="A46167">
        <v>10047483</v>
      </c>
      <c r="B46167" t="s">
        <v>44522</v>
      </c>
    </row>
    <row r="46168" spans="1:2" x14ac:dyDescent="0.3">
      <c r="A46168">
        <v>10047484</v>
      </c>
      <c r="B46168" t="s">
        <v>44523</v>
      </c>
    </row>
    <row r="46169" spans="1:2" x14ac:dyDescent="0.3">
      <c r="A46169">
        <v>10047485</v>
      </c>
      <c r="B46169" t="s">
        <v>44524</v>
      </c>
    </row>
    <row r="46170" spans="1:2" x14ac:dyDescent="0.3">
      <c r="A46170">
        <v>10047486</v>
      </c>
      <c r="B46170" t="s">
        <v>44525</v>
      </c>
    </row>
    <row r="46171" spans="1:2" x14ac:dyDescent="0.3">
      <c r="A46171">
        <v>10047487</v>
      </c>
      <c r="B46171" t="s">
        <v>44526</v>
      </c>
    </row>
    <row r="46172" spans="1:2" x14ac:dyDescent="0.3">
      <c r="A46172">
        <v>10047488</v>
      </c>
      <c r="B46172" t="s">
        <v>44527</v>
      </c>
    </row>
    <row r="46173" spans="1:2" x14ac:dyDescent="0.3">
      <c r="A46173">
        <v>10047489</v>
      </c>
      <c r="B46173" t="s">
        <v>44528</v>
      </c>
    </row>
    <row r="46174" spans="1:2" x14ac:dyDescent="0.3">
      <c r="A46174">
        <v>10047490</v>
      </c>
      <c r="B46174" t="s">
        <v>40890</v>
      </c>
    </row>
    <row r="46175" spans="1:2" x14ac:dyDescent="0.3">
      <c r="A46175">
        <v>10047491</v>
      </c>
      <c r="B46175" t="s">
        <v>44529</v>
      </c>
    </row>
    <row r="46176" spans="1:2" x14ac:dyDescent="0.3">
      <c r="A46176">
        <v>10047492</v>
      </c>
      <c r="B46176" t="s">
        <v>44530</v>
      </c>
    </row>
    <row r="46177" spans="1:2" x14ac:dyDescent="0.3">
      <c r="A46177">
        <v>10047493</v>
      </c>
      <c r="B46177" t="s">
        <v>41297</v>
      </c>
    </row>
    <row r="46178" spans="1:2" x14ac:dyDescent="0.3">
      <c r="A46178">
        <v>10047494</v>
      </c>
      <c r="B46178" t="s">
        <v>44531</v>
      </c>
    </row>
    <row r="46179" spans="1:2" x14ac:dyDescent="0.3">
      <c r="A46179">
        <v>10047495</v>
      </c>
      <c r="B46179" t="s">
        <v>44532</v>
      </c>
    </row>
    <row r="46180" spans="1:2" x14ac:dyDescent="0.3">
      <c r="A46180">
        <v>10047496</v>
      </c>
      <c r="B46180" t="s">
        <v>44533</v>
      </c>
    </row>
    <row r="46181" spans="1:2" x14ac:dyDescent="0.3">
      <c r="A46181">
        <v>10047497</v>
      </c>
      <c r="B46181" t="s">
        <v>44534</v>
      </c>
    </row>
    <row r="46182" spans="1:2" x14ac:dyDescent="0.3">
      <c r="A46182">
        <v>10047498</v>
      </c>
      <c r="B46182" t="s">
        <v>44535</v>
      </c>
    </row>
    <row r="46183" spans="1:2" x14ac:dyDescent="0.3">
      <c r="A46183">
        <v>10047499</v>
      </c>
      <c r="B46183" t="s">
        <v>44536</v>
      </c>
    </row>
    <row r="46184" spans="1:2" x14ac:dyDescent="0.3">
      <c r="A46184">
        <v>10047500</v>
      </c>
      <c r="B46184" t="s">
        <v>44537</v>
      </c>
    </row>
    <row r="46185" spans="1:2" x14ac:dyDescent="0.3">
      <c r="A46185">
        <v>10047501</v>
      </c>
      <c r="B46185" t="s">
        <v>14508</v>
      </c>
    </row>
    <row r="46186" spans="1:2" x14ac:dyDescent="0.3">
      <c r="A46186">
        <v>10047502</v>
      </c>
      <c r="B46186" t="s">
        <v>44538</v>
      </c>
    </row>
    <row r="46187" spans="1:2" x14ac:dyDescent="0.3">
      <c r="A46187">
        <v>10047503</v>
      </c>
      <c r="B46187" t="s">
        <v>44539</v>
      </c>
    </row>
    <row r="46188" spans="1:2" x14ac:dyDescent="0.3">
      <c r="A46188">
        <v>10047504</v>
      </c>
      <c r="B46188" t="s">
        <v>44540</v>
      </c>
    </row>
    <row r="46189" spans="1:2" x14ac:dyDescent="0.3">
      <c r="A46189">
        <v>10047505</v>
      </c>
      <c r="B46189" t="s">
        <v>44541</v>
      </c>
    </row>
    <row r="46190" spans="1:2" x14ac:dyDescent="0.3">
      <c r="A46190">
        <v>10047506</v>
      </c>
      <c r="B46190" t="s">
        <v>44542</v>
      </c>
    </row>
    <row r="46191" spans="1:2" x14ac:dyDescent="0.3">
      <c r="A46191">
        <v>10047507</v>
      </c>
      <c r="B46191" t="s">
        <v>6732</v>
      </c>
    </row>
    <row r="46192" spans="1:2" x14ac:dyDescent="0.3">
      <c r="A46192">
        <v>10047508</v>
      </c>
      <c r="B46192" t="s">
        <v>44543</v>
      </c>
    </row>
    <row r="46193" spans="1:2" x14ac:dyDescent="0.3">
      <c r="A46193">
        <v>10047509</v>
      </c>
      <c r="B46193" t="s">
        <v>44544</v>
      </c>
    </row>
    <row r="46194" spans="1:2" x14ac:dyDescent="0.3">
      <c r="A46194">
        <v>10047510</v>
      </c>
      <c r="B46194" t="s">
        <v>44545</v>
      </c>
    </row>
    <row r="46195" spans="1:2" x14ac:dyDescent="0.3">
      <c r="A46195">
        <v>10047511</v>
      </c>
      <c r="B46195" t="s">
        <v>44546</v>
      </c>
    </row>
    <row r="46196" spans="1:2" x14ac:dyDescent="0.3">
      <c r="A46196">
        <v>10047512</v>
      </c>
      <c r="B46196" t="s">
        <v>44547</v>
      </c>
    </row>
    <row r="46197" spans="1:2" x14ac:dyDescent="0.3">
      <c r="A46197">
        <v>10047513</v>
      </c>
      <c r="B46197" t="s">
        <v>44548</v>
      </c>
    </row>
    <row r="46198" spans="1:2" x14ac:dyDescent="0.3">
      <c r="A46198">
        <v>10047514</v>
      </c>
      <c r="B46198" t="s">
        <v>44549</v>
      </c>
    </row>
    <row r="46199" spans="1:2" x14ac:dyDescent="0.3">
      <c r="A46199">
        <v>10047515</v>
      </c>
      <c r="B46199" t="s">
        <v>44550</v>
      </c>
    </row>
    <row r="46200" spans="1:2" x14ac:dyDescent="0.3">
      <c r="A46200">
        <v>10047516</v>
      </c>
      <c r="B46200" t="s">
        <v>44551</v>
      </c>
    </row>
    <row r="46201" spans="1:2" x14ac:dyDescent="0.3">
      <c r="A46201">
        <v>10047517</v>
      </c>
      <c r="B46201" t="s">
        <v>44552</v>
      </c>
    </row>
    <row r="46202" spans="1:2" x14ac:dyDescent="0.3">
      <c r="A46202">
        <v>10047518</v>
      </c>
      <c r="B46202" t="s">
        <v>44553</v>
      </c>
    </row>
    <row r="46203" spans="1:2" x14ac:dyDescent="0.3">
      <c r="A46203">
        <v>10047519</v>
      </c>
      <c r="B46203" t="s">
        <v>44554</v>
      </c>
    </row>
    <row r="46204" spans="1:2" x14ac:dyDescent="0.3">
      <c r="A46204">
        <v>10047520</v>
      </c>
      <c r="B46204" t="s">
        <v>44555</v>
      </c>
    </row>
    <row r="46205" spans="1:2" x14ac:dyDescent="0.3">
      <c r="A46205">
        <v>10047521</v>
      </c>
      <c r="B46205" t="s">
        <v>44556</v>
      </c>
    </row>
    <row r="46206" spans="1:2" x14ac:dyDescent="0.3">
      <c r="A46206">
        <v>10047522</v>
      </c>
      <c r="B46206" t="s">
        <v>44557</v>
      </c>
    </row>
    <row r="46207" spans="1:2" x14ac:dyDescent="0.3">
      <c r="A46207">
        <v>10047523</v>
      </c>
      <c r="B46207" t="s">
        <v>44558</v>
      </c>
    </row>
    <row r="46208" spans="1:2" x14ac:dyDescent="0.3">
      <c r="A46208">
        <v>10047524</v>
      </c>
      <c r="B46208" t="s">
        <v>44559</v>
      </c>
    </row>
    <row r="46209" spans="1:2" x14ac:dyDescent="0.3">
      <c r="A46209">
        <v>10047525</v>
      </c>
      <c r="B46209" t="s">
        <v>14856</v>
      </c>
    </row>
    <row r="46210" spans="1:2" x14ac:dyDescent="0.3">
      <c r="A46210">
        <v>10047526</v>
      </c>
      <c r="B46210" t="s">
        <v>13701</v>
      </c>
    </row>
    <row r="46211" spans="1:2" x14ac:dyDescent="0.3">
      <c r="A46211">
        <v>10047527</v>
      </c>
      <c r="B46211" t="s">
        <v>44560</v>
      </c>
    </row>
    <row r="46212" spans="1:2" x14ac:dyDescent="0.3">
      <c r="A46212">
        <v>10047528</v>
      </c>
      <c r="B46212" t="s">
        <v>44561</v>
      </c>
    </row>
    <row r="46213" spans="1:2" x14ac:dyDescent="0.3">
      <c r="A46213">
        <v>10047529</v>
      </c>
      <c r="B46213" t="s">
        <v>7995</v>
      </c>
    </row>
    <row r="46214" spans="1:2" x14ac:dyDescent="0.3">
      <c r="A46214">
        <v>10047530</v>
      </c>
      <c r="B46214" t="s">
        <v>44562</v>
      </c>
    </row>
    <row r="46215" spans="1:2" x14ac:dyDescent="0.3">
      <c r="A46215">
        <v>10047531</v>
      </c>
      <c r="B46215" t="s">
        <v>16391</v>
      </c>
    </row>
    <row r="46216" spans="1:2" x14ac:dyDescent="0.3">
      <c r="A46216">
        <v>10047532</v>
      </c>
      <c r="B46216" t="s">
        <v>44563</v>
      </c>
    </row>
    <row r="46217" spans="1:2" x14ac:dyDescent="0.3">
      <c r="A46217">
        <v>10047533</v>
      </c>
      <c r="B46217" t="s">
        <v>44564</v>
      </c>
    </row>
    <row r="46218" spans="1:2" x14ac:dyDescent="0.3">
      <c r="A46218">
        <v>10047534</v>
      </c>
      <c r="B46218" t="s">
        <v>44565</v>
      </c>
    </row>
    <row r="46219" spans="1:2" x14ac:dyDescent="0.3">
      <c r="A46219">
        <v>10047535</v>
      </c>
      <c r="B46219" t="s">
        <v>44566</v>
      </c>
    </row>
    <row r="46220" spans="1:2" x14ac:dyDescent="0.3">
      <c r="A46220">
        <v>10047536</v>
      </c>
      <c r="B46220" t="s">
        <v>44567</v>
      </c>
    </row>
    <row r="46221" spans="1:2" x14ac:dyDescent="0.3">
      <c r="A46221">
        <v>10047537</v>
      </c>
      <c r="B46221" t="s">
        <v>32711</v>
      </c>
    </row>
    <row r="46222" spans="1:2" x14ac:dyDescent="0.3">
      <c r="A46222">
        <v>10047538</v>
      </c>
      <c r="B46222" t="s">
        <v>44568</v>
      </c>
    </row>
    <row r="46223" spans="1:2" x14ac:dyDescent="0.3">
      <c r="A46223">
        <v>10047539</v>
      </c>
      <c r="B46223" t="s">
        <v>44569</v>
      </c>
    </row>
    <row r="46224" spans="1:2" x14ac:dyDescent="0.3">
      <c r="A46224">
        <v>10047540</v>
      </c>
      <c r="B46224" t="s">
        <v>44570</v>
      </c>
    </row>
    <row r="46225" spans="1:2" x14ac:dyDescent="0.3">
      <c r="A46225">
        <v>10047541</v>
      </c>
      <c r="B46225" t="s">
        <v>44571</v>
      </c>
    </row>
    <row r="46226" spans="1:2" x14ac:dyDescent="0.3">
      <c r="A46226">
        <v>10047542</v>
      </c>
      <c r="B46226" t="s">
        <v>44572</v>
      </c>
    </row>
    <row r="46227" spans="1:2" x14ac:dyDescent="0.3">
      <c r="A46227">
        <v>10047543</v>
      </c>
      <c r="B46227" t="s">
        <v>44573</v>
      </c>
    </row>
    <row r="46228" spans="1:2" x14ac:dyDescent="0.3">
      <c r="A46228">
        <v>10047544</v>
      </c>
      <c r="B46228" t="s">
        <v>44574</v>
      </c>
    </row>
    <row r="46229" spans="1:2" x14ac:dyDescent="0.3">
      <c r="A46229">
        <v>10047545</v>
      </c>
      <c r="B46229" t="s">
        <v>44575</v>
      </c>
    </row>
    <row r="46230" spans="1:2" x14ac:dyDescent="0.3">
      <c r="A46230">
        <v>10047546</v>
      </c>
      <c r="B46230" t="s">
        <v>44576</v>
      </c>
    </row>
    <row r="46231" spans="1:2" x14ac:dyDescent="0.3">
      <c r="A46231">
        <v>10047547</v>
      </c>
      <c r="B46231" t="s">
        <v>44577</v>
      </c>
    </row>
    <row r="46232" spans="1:2" x14ac:dyDescent="0.3">
      <c r="A46232">
        <v>10047548</v>
      </c>
      <c r="B46232" t="s">
        <v>44578</v>
      </c>
    </row>
    <row r="46233" spans="1:2" x14ac:dyDescent="0.3">
      <c r="A46233">
        <v>10047549</v>
      </c>
      <c r="B46233" t="s">
        <v>44579</v>
      </c>
    </row>
    <row r="46234" spans="1:2" x14ac:dyDescent="0.3">
      <c r="A46234">
        <v>10047550</v>
      </c>
      <c r="B46234" t="s">
        <v>44580</v>
      </c>
    </row>
    <row r="46235" spans="1:2" x14ac:dyDescent="0.3">
      <c r="A46235">
        <v>10047551</v>
      </c>
      <c r="B46235" t="s">
        <v>44581</v>
      </c>
    </row>
    <row r="46236" spans="1:2" x14ac:dyDescent="0.3">
      <c r="A46236">
        <v>10047552</v>
      </c>
      <c r="B46236" t="s">
        <v>44582</v>
      </c>
    </row>
    <row r="46237" spans="1:2" x14ac:dyDescent="0.3">
      <c r="A46237">
        <v>10047553</v>
      </c>
      <c r="B46237" t="s">
        <v>44583</v>
      </c>
    </row>
    <row r="46238" spans="1:2" x14ac:dyDescent="0.3">
      <c r="A46238">
        <v>10047554</v>
      </c>
      <c r="B46238" t="s">
        <v>44584</v>
      </c>
    </row>
    <row r="46239" spans="1:2" x14ac:dyDescent="0.3">
      <c r="A46239">
        <v>10047555</v>
      </c>
      <c r="B46239" t="s">
        <v>44585</v>
      </c>
    </row>
    <row r="46240" spans="1:2" x14ac:dyDescent="0.3">
      <c r="A46240">
        <v>10047556</v>
      </c>
      <c r="B46240" t="s">
        <v>44586</v>
      </c>
    </row>
    <row r="46241" spans="1:2" x14ac:dyDescent="0.3">
      <c r="A46241">
        <v>10047557</v>
      </c>
      <c r="B46241" t="s">
        <v>44587</v>
      </c>
    </row>
    <row r="46242" spans="1:2" x14ac:dyDescent="0.3">
      <c r="A46242">
        <v>10047558</v>
      </c>
      <c r="B46242" t="s">
        <v>44588</v>
      </c>
    </row>
    <row r="46243" spans="1:2" x14ac:dyDescent="0.3">
      <c r="A46243">
        <v>10047559</v>
      </c>
      <c r="B46243" t="s">
        <v>44589</v>
      </c>
    </row>
    <row r="46244" spans="1:2" x14ac:dyDescent="0.3">
      <c r="A46244">
        <v>10047560</v>
      </c>
      <c r="B46244" t="s">
        <v>44590</v>
      </c>
    </row>
    <row r="46245" spans="1:2" x14ac:dyDescent="0.3">
      <c r="A46245">
        <v>10047561</v>
      </c>
      <c r="B46245" t="s">
        <v>44591</v>
      </c>
    </row>
    <row r="46246" spans="1:2" x14ac:dyDescent="0.3">
      <c r="A46246">
        <v>10047562</v>
      </c>
      <c r="B46246" t="s">
        <v>44592</v>
      </c>
    </row>
    <row r="46247" spans="1:2" x14ac:dyDescent="0.3">
      <c r="A46247">
        <v>10047563</v>
      </c>
      <c r="B46247" t="s">
        <v>44593</v>
      </c>
    </row>
    <row r="46248" spans="1:2" x14ac:dyDescent="0.3">
      <c r="A46248">
        <v>10047564</v>
      </c>
      <c r="B46248" t="s">
        <v>44594</v>
      </c>
    </row>
    <row r="46249" spans="1:2" x14ac:dyDescent="0.3">
      <c r="A46249">
        <v>10047565</v>
      </c>
      <c r="B46249" t="s">
        <v>44595</v>
      </c>
    </row>
    <row r="46250" spans="1:2" x14ac:dyDescent="0.3">
      <c r="A46250">
        <v>10047566</v>
      </c>
      <c r="B46250" t="s">
        <v>44596</v>
      </c>
    </row>
    <row r="46251" spans="1:2" x14ac:dyDescent="0.3">
      <c r="A46251">
        <v>10047567</v>
      </c>
      <c r="B46251" t="s">
        <v>44597</v>
      </c>
    </row>
    <row r="46252" spans="1:2" x14ac:dyDescent="0.3">
      <c r="A46252">
        <v>10047568</v>
      </c>
      <c r="B46252" t="s">
        <v>44598</v>
      </c>
    </row>
    <row r="46253" spans="1:2" x14ac:dyDescent="0.3">
      <c r="A46253">
        <v>10047569</v>
      </c>
      <c r="B46253" t="s">
        <v>44599</v>
      </c>
    </row>
    <row r="46254" spans="1:2" x14ac:dyDescent="0.3">
      <c r="A46254">
        <v>10047570</v>
      </c>
      <c r="B46254" t="s">
        <v>44600</v>
      </c>
    </row>
    <row r="46255" spans="1:2" x14ac:dyDescent="0.3">
      <c r="A46255">
        <v>10047571</v>
      </c>
      <c r="B46255" t="s">
        <v>44601</v>
      </c>
    </row>
    <row r="46256" spans="1:2" x14ac:dyDescent="0.3">
      <c r="A46256">
        <v>10047572</v>
      </c>
      <c r="B46256" t="s">
        <v>44602</v>
      </c>
    </row>
    <row r="46257" spans="1:2" x14ac:dyDescent="0.3">
      <c r="A46257">
        <v>10047573</v>
      </c>
      <c r="B46257" t="s">
        <v>44603</v>
      </c>
    </row>
    <row r="46258" spans="1:2" x14ac:dyDescent="0.3">
      <c r="A46258">
        <v>10047574</v>
      </c>
      <c r="B46258" t="s">
        <v>44604</v>
      </c>
    </row>
    <row r="46259" spans="1:2" x14ac:dyDescent="0.3">
      <c r="A46259">
        <v>10047575</v>
      </c>
      <c r="B46259" t="s">
        <v>44605</v>
      </c>
    </row>
    <row r="46260" spans="1:2" x14ac:dyDescent="0.3">
      <c r="A46260">
        <v>10047576</v>
      </c>
      <c r="B46260" t="s">
        <v>44606</v>
      </c>
    </row>
    <row r="46261" spans="1:2" x14ac:dyDescent="0.3">
      <c r="A46261">
        <v>10047577</v>
      </c>
      <c r="B46261" t="s">
        <v>44607</v>
      </c>
    </row>
    <row r="46262" spans="1:2" x14ac:dyDescent="0.3">
      <c r="A46262">
        <v>10047578</v>
      </c>
      <c r="B46262" t="s">
        <v>44608</v>
      </c>
    </row>
    <row r="46263" spans="1:2" x14ac:dyDescent="0.3">
      <c r="A46263">
        <v>10047579</v>
      </c>
      <c r="B46263" t="s">
        <v>44609</v>
      </c>
    </row>
    <row r="46264" spans="1:2" x14ac:dyDescent="0.3">
      <c r="A46264">
        <v>10047580</v>
      </c>
      <c r="B46264" t="s">
        <v>44610</v>
      </c>
    </row>
    <row r="46265" spans="1:2" x14ac:dyDescent="0.3">
      <c r="A46265">
        <v>10047581</v>
      </c>
      <c r="B46265" t="s">
        <v>44611</v>
      </c>
    </row>
    <row r="46266" spans="1:2" x14ac:dyDescent="0.3">
      <c r="A46266">
        <v>10047582</v>
      </c>
      <c r="B46266" t="s">
        <v>44612</v>
      </c>
    </row>
    <row r="46267" spans="1:2" x14ac:dyDescent="0.3">
      <c r="A46267">
        <v>10047583</v>
      </c>
      <c r="B46267" t="s">
        <v>44613</v>
      </c>
    </row>
    <row r="46268" spans="1:2" x14ac:dyDescent="0.3">
      <c r="A46268">
        <v>10047584</v>
      </c>
      <c r="B46268" t="s">
        <v>44614</v>
      </c>
    </row>
    <row r="46269" spans="1:2" x14ac:dyDescent="0.3">
      <c r="A46269">
        <v>10047585</v>
      </c>
      <c r="B46269" t="s">
        <v>44615</v>
      </c>
    </row>
    <row r="46270" spans="1:2" x14ac:dyDescent="0.3">
      <c r="A46270">
        <v>10047586</v>
      </c>
      <c r="B46270" t="s">
        <v>44616</v>
      </c>
    </row>
    <row r="46271" spans="1:2" x14ac:dyDescent="0.3">
      <c r="A46271">
        <v>10047587</v>
      </c>
      <c r="B46271" t="s">
        <v>44617</v>
      </c>
    </row>
    <row r="46272" spans="1:2" x14ac:dyDescent="0.3">
      <c r="A46272">
        <v>10047588</v>
      </c>
      <c r="B46272" t="s">
        <v>44618</v>
      </c>
    </row>
    <row r="46273" spans="1:2" x14ac:dyDescent="0.3">
      <c r="A46273">
        <v>10047589</v>
      </c>
      <c r="B46273" t="s">
        <v>44619</v>
      </c>
    </row>
    <row r="46274" spans="1:2" x14ac:dyDescent="0.3">
      <c r="A46274">
        <v>10047590</v>
      </c>
      <c r="B46274" t="s">
        <v>44620</v>
      </c>
    </row>
    <row r="46275" spans="1:2" x14ac:dyDescent="0.3">
      <c r="A46275">
        <v>10047591</v>
      </c>
      <c r="B46275" t="s">
        <v>44621</v>
      </c>
    </row>
    <row r="46276" spans="1:2" x14ac:dyDescent="0.3">
      <c r="A46276">
        <v>10047592</v>
      </c>
      <c r="B46276" t="s">
        <v>44622</v>
      </c>
    </row>
    <row r="46277" spans="1:2" x14ac:dyDescent="0.3">
      <c r="A46277">
        <v>10047593</v>
      </c>
      <c r="B46277" t="s">
        <v>44623</v>
      </c>
    </row>
    <row r="46278" spans="1:2" x14ac:dyDescent="0.3">
      <c r="A46278">
        <v>10047594</v>
      </c>
      <c r="B46278" t="s">
        <v>44624</v>
      </c>
    </row>
    <row r="46279" spans="1:2" x14ac:dyDescent="0.3">
      <c r="A46279">
        <v>10047595</v>
      </c>
      <c r="B46279" t="s">
        <v>44625</v>
      </c>
    </row>
    <row r="46280" spans="1:2" x14ac:dyDescent="0.3">
      <c r="A46280">
        <v>10047596</v>
      </c>
      <c r="B46280" t="s">
        <v>44626</v>
      </c>
    </row>
    <row r="46281" spans="1:2" x14ac:dyDescent="0.3">
      <c r="A46281">
        <v>10047597</v>
      </c>
      <c r="B46281" t="s">
        <v>44627</v>
      </c>
    </row>
    <row r="46282" spans="1:2" x14ac:dyDescent="0.3">
      <c r="A46282">
        <v>10047598</v>
      </c>
      <c r="B46282" t="s">
        <v>44628</v>
      </c>
    </row>
    <row r="46283" spans="1:2" x14ac:dyDescent="0.3">
      <c r="A46283">
        <v>10047599</v>
      </c>
      <c r="B46283" t="s">
        <v>44629</v>
      </c>
    </row>
    <row r="46284" spans="1:2" x14ac:dyDescent="0.3">
      <c r="A46284">
        <v>10047600</v>
      </c>
      <c r="B46284" t="s">
        <v>44630</v>
      </c>
    </row>
    <row r="46285" spans="1:2" x14ac:dyDescent="0.3">
      <c r="A46285">
        <v>10047601</v>
      </c>
      <c r="B46285" t="s">
        <v>44631</v>
      </c>
    </row>
    <row r="46286" spans="1:2" x14ac:dyDescent="0.3">
      <c r="A46286">
        <v>10047602</v>
      </c>
      <c r="B46286" t="s">
        <v>44632</v>
      </c>
    </row>
    <row r="46287" spans="1:2" x14ac:dyDescent="0.3">
      <c r="A46287">
        <v>10047603</v>
      </c>
      <c r="B46287" t="s">
        <v>44633</v>
      </c>
    </row>
    <row r="46288" spans="1:2" x14ac:dyDescent="0.3">
      <c r="A46288">
        <v>10047604</v>
      </c>
      <c r="B46288" t="s">
        <v>44634</v>
      </c>
    </row>
    <row r="46289" spans="1:2" x14ac:dyDescent="0.3">
      <c r="A46289">
        <v>10047605</v>
      </c>
      <c r="B46289" t="s">
        <v>44635</v>
      </c>
    </row>
    <row r="46290" spans="1:2" x14ac:dyDescent="0.3">
      <c r="A46290">
        <v>10047606</v>
      </c>
      <c r="B46290" t="s">
        <v>44636</v>
      </c>
    </row>
    <row r="46291" spans="1:2" x14ac:dyDescent="0.3">
      <c r="A46291">
        <v>10047607</v>
      </c>
      <c r="B46291" t="s">
        <v>44637</v>
      </c>
    </row>
    <row r="46292" spans="1:2" x14ac:dyDescent="0.3">
      <c r="A46292">
        <v>10047608</v>
      </c>
      <c r="B46292" t="s">
        <v>44638</v>
      </c>
    </row>
    <row r="46293" spans="1:2" x14ac:dyDescent="0.3">
      <c r="A46293">
        <v>10047609</v>
      </c>
      <c r="B46293" t="s">
        <v>44639</v>
      </c>
    </row>
    <row r="46294" spans="1:2" x14ac:dyDescent="0.3">
      <c r="A46294">
        <v>10047610</v>
      </c>
      <c r="B46294" t="s">
        <v>44640</v>
      </c>
    </row>
    <row r="46295" spans="1:2" x14ac:dyDescent="0.3">
      <c r="A46295">
        <v>10047611</v>
      </c>
      <c r="B46295" t="s">
        <v>44641</v>
      </c>
    </row>
    <row r="46296" spans="1:2" x14ac:dyDescent="0.3">
      <c r="A46296">
        <v>10047612</v>
      </c>
      <c r="B46296" t="s">
        <v>44642</v>
      </c>
    </row>
    <row r="46297" spans="1:2" x14ac:dyDescent="0.3">
      <c r="A46297">
        <v>10047613</v>
      </c>
      <c r="B46297" t="s">
        <v>44643</v>
      </c>
    </row>
    <row r="46298" spans="1:2" x14ac:dyDescent="0.3">
      <c r="A46298">
        <v>10047614</v>
      </c>
      <c r="B46298" t="s">
        <v>44644</v>
      </c>
    </row>
    <row r="46299" spans="1:2" x14ac:dyDescent="0.3">
      <c r="A46299">
        <v>10047615</v>
      </c>
      <c r="B46299" t="s">
        <v>44645</v>
      </c>
    </row>
    <row r="46300" spans="1:2" x14ac:dyDescent="0.3">
      <c r="A46300">
        <v>10047616</v>
      </c>
      <c r="B46300" t="s">
        <v>44646</v>
      </c>
    </row>
    <row r="46301" spans="1:2" x14ac:dyDescent="0.3">
      <c r="A46301">
        <v>10047617</v>
      </c>
      <c r="B46301" t="s">
        <v>44647</v>
      </c>
    </row>
    <row r="46302" spans="1:2" x14ac:dyDescent="0.3">
      <c r="A46302">
        <v>10047618</v>
      </c>
      <c r="B46302" t="s">
        <v>44648</v>
      </c>
    </row>
    <row r="46303" spans="1:2" x14ac:dyDescent="0.3">
      <c r="A46303">
        <v>10047619</v>
      </c>
      <c r="B46303" t="s">
        <v>44649</v>
      </c>
    </row>
    <row r="46304" spans="1:2" x14ac:dyDescent="0.3">
      <c r="A46304">
        <v>10047620</v>
      </c>
      <c r="B46304" t="s">
        <v>44650</v>
      </c>
    </row>
    <row r="46305" spans="1:2" x14ac:dyDescent="0.3">
      <c r="A46305">
        <v>10047621</v>
      </c>
      <c r="B46305" t="s">
        <v>44651</v>
      </c>
    </row>
    <row r="46306" spans="1:2" x14ac:dyDescent="0.3">
      <c r="A46306">
        <v>10047622</v>
      </c>
      <c r="B46306" t="s">
        <v>44652</v>
      </c>
    </row>
    <row r="46307" spans="1:2" x14ac:dyDescent="0.3">
      <c r="A46307">
        <v>10047623</v>
      </c>
      <c r="B46307" t="s">
        <v>44653</v>
      </c>
    </row>
    <row r="46308" spans="1:2" x14ac:dyDescent="0.3">
      <c r="A46308">
        <v>10047624</v>
      </c>
      <c r="B46308" t="s">
        <v>44654</v>
      </c>
    </row>
    <row r="46309" spans="1:2" x14ac:dyDescent="0.3">
      <c r="A46309">
        <v>10047625</v>
      </c>
      <c r="B46309" t="s">
        <v>44655</v>
      </c>
    </row>
    <row r="46310" spans="1:2" x14ac:dyDescent="0.3">
      <c r="A46310">
        <v>10047626</v>
      </c>
      <c r="B46310" t="s">
        <v>44656</v>
      </c>
    </row>
    <row r="46311" spans="1:2" x14ac:dyDescent="0.3">
      <c r="A46311">
        <v>10047627</v>
      </c>
      <c r="B46311" t="s">
        <v>34741</v>
      </c>
    </row>
    <row r="46312" spans="1:2" x14ac:dyDescent="0.3">
      <c r="A46312">
        <v>10047628</v>
      </c>
      <c r="B46312" t="s">
        <v>44657</v>
      </c>
    </row>
    <row r="46313" spans="1:2" x14ac:dyDescent="0.3">
      <c r="A46313">
        <v>10047629</v>
      </c>
      <c r="B46313" t="s">
        <v>44658</v>
      </c>
    </row>
    <row r="46314" spans="1:2" x14ac:dyDescent="0.3">
      <c r="A46314">
        <v>10047630</v>
      </c>
      <c r="B46314" t="s">
        <v>44659</v>
      </c>
    </row>
    <row r="46315" spans="1:2" x14ac:dyDescent="0.3">
      <c r="A46315">
        <v>10047631</v>
      </c>
      <c r="B46315" t="s">
        <v>44660</v>
      </c>
    </row>
    <row r="46316" spans="1:2" x14ac:dyDescent="0.3">
      <c r="A46316">
        <v>10047632</v>
      </c>
      <c r="B46316" t="s">
        <v>44661</v>
      </c>
    </row>
    <row r="46317" spans="1:2" x14ac:dyDescent="0.3">
      <c r="A46317">
        <v>10047633</v>
      </c>
      <c r="B46317" t="s">
        <v>44662</v>
      </c>
    </row>
    <row r="46318" spans="1:2" x14ac:dyDescent="0.3">
      <c r="A46318">
        <v>10047634</v>
      </c>
      <c r="B46318" t="s">
        <v>41437</v>
      </c>
    </row>
    <row r="46319" spans="1:2" x14ac:dyDescent="0.3">
      <c r="A46319">
        <v>10047635</v>
      </c>
      <c r="B46319" t="s">
        <v>44663</v>
      </c>
    </row>
    <row r="46320" spans="1:2" x14ac:dyDescent="0.3">
      <c r="A46320">
        <v>10047636</v>
      </c>
      <c r="B46320" t="s">
        <v>44664</v>
      </c>
    </row>
    <row r="46321" spans="1:2" x14ac:dyDescent="0.3">
      <c r="A46321">
        <v>10047637</v>
      </c>
      <c r="B46321" t="s">
        <v>44665</v>
      </c>
    </row>
    <row r="46322" spans="1:2" x14ac:dyDescent="0.3">
      <c r="A46322">
        <v>10047638</v>
      </c>
      <c r="B46322" t="s">
        <v>44341</v>
      </c>
    </row>
    <row r="46323" spans="1:2" x14ac:dyDescent="0.3">
      <c r="A46323">
        <v>10047639</v>
      </c>
      <c r="B46323" t="s">
        <v>2963</v>
      </c>
    </row>
    <row r="46324" spans="1:2" x14ac:dyDescent="0.3">
      <c r="A46324">
        <v>10047640</v>
      </c>
      <c r="B46324" t="s">
        <v>36048</v>
      </c>
    </row>
    <row r="46325" spans="1:2" x14ac:dyDescent="0.3">
      <c r="A46325">
        <v>10047641</v>
      </c>
      <c r="B46325" t="s">
        <v>6757</v>
      </c>
    </row>
    <row r="46326" spans="1:2" x14ac:dyDescent="0.3">
      <c r="A46326">
        <v>10047642</v>
      </c>
      <c r="B46326" t="s">
        <v>44666</v>
      </c>
    </row>
    <row r="46327" spans="1:2" x14ac:dyDescent="0.3">
      <c r="A46327">
        <v>10047643</v>
      </c>
      <c r="B46327" t="s">
        <v>13977</v>
      </c>
    </row>
    <row r="46328" spans="1:2" x14ac:dyDescent="0.3">
      <c r="A46328">
        <v>10047644</v>
      </c>
      <c r="B46328" t="s">
        <v>44667</v>
      </c>
    </row>
    <row r="46329" spans="1:2" x14ac:dyDescent="0.3">
      <c r="A46329">
        <v>10047645</v>
      </c>
      <c r="B46329" t="s">
        <v>44668</v>
      </c>
    </row>
    <row r="46330" spans="1:2" x14ac:dyDescent="0.3">
      <c r="A46330">
        <v>10047646</v>
      </c>
      <c r="B46330" t="s">
        <v>14566</v>
      </c>
    </row>
    <row r="46331" spans="1:2" x14ac:dyDescent="0.3">
      <c r="A46331">
        <v>10047647</v>
      </c>
      <c r="B46331" t="s">
        <v>44669</v>
      </c>
    </row>
    <row r="46332" spans="1:2" x14ac:dyDescent="0.3">
      <c r="A46332">
        <v>10047648</v>
      </c>
      <c r="B46332" t="s">
        <v>16444</v>
      </c>
    </row>
    <row r="46333" spans="1:2" x14ac:dyDescent="0.3">
      <c r="A46333">
        <v>10047649</v>
      </c>
      <c r="B46333" t="s">
        <v>16931</v>
      </c>
    </row>
    <row r="46334" spans="1:2" x14ac:dyDescent="0.3">
      <c r="A46334">
        <v>10047650</v>
      </c>
      <c r="B46334" t="s">
        <v>44670</v>
      </c>
    </row>
    <row r="46335" spans="1:2" x14ac:dyDescent="0.3">
      <c r="A46335">
        <v>10047651</v>
      </c>
      <c r="B46335" t="s">
        <v>44671</v>
      </c>
    </row>
    <row r="46336" spans="1:2" x14ac:dyDescent="0.3">
      <c r="A46336">
        <v>10047652</v>
      </c>
      <c r="B46336" t="s">
        <v>44672</v>
      </c>
    </row>
    <row r="46337" spans="1:2" x14ac:dyDescent="0.3">
      <c r="A46337">
        <v>10047653</v>
      </c>
      <c r="B46337" t="s">
        <v>44673</v>
      </c>
    </row>
    <row r="46338" spans="1:2" x14ac:dyDescent="0.3">
      <c r="A46338">
        <v>10047654</v>
      </c>
      <c r="B46338" t="s">
        <v>44674</v>
      </c>
    </row>
    <row r="46339" spans="1:2" x14ac:dyDescent="0.3">
      <c r="A46339">
        <v>10047655</v>
      </c>
      <c r="B46339" t="s">
        <v>44675</v>
      </c>
    </row>
    <row r="46340" spans="1:2" x14ac:dyDescent="0.3">
      <c r="A46340">
        <v>10047656</v>
      </c>
      <c r="B46340" t="s">
        <v>44676</v>
      </c>
    </row>
    <row r="46341" spans="1:2" x14ac:dyDescent="0.3">
      <c r="A46341">
        <v>10047657</v>
      </c>
      <c r="B46341" t="s">
        <v>44677</v>
      </c>
    </row>
    <row r="46342" spans="1:2" x14ac:dyDescent="0.3">
      <c r="A46342">
        <v>10047658</v>
      </c>
      <c r="B46342" t="s">
        <v>44678</v>
      </c>
    </row>
    <row r="46343" spans="1:2" x14ac:dyDescent="0.3">
      <c r="A46343">
        <v>10047659</v>
      </c>
      <c r="B46343" t="s">
        <v>44679</v>
      </c>
    </row>
    <row r="46344" spans="1:2" x14ac:dyDescent="0.3">
      <c r="A46344">
        <v>10047660</v>
      </c>
      <c r="B46344" t="s">
        <v>44680</v>
      </c>
    </row>
    <row r="46345" spans="1:2" x14ac:dyDescent="0.3">
      <c r="A46345">
        <v>10047661</v>
      </c>
      <c r="B46345" t="s">
        <v>44681</v>
      </c>
    </row>
    <row r="46346" spans="1:2" x14ac:dyDescent="0.3">
      <c r="A46346">
        <v>10047662</v>
      </c>
      <c r="B46346" t="s">
        <v>44682</v>
      </c>
    </row>
    <row r="46347" spans="1:2" x14ac:dyDescent="0.3">
      <c r="A46347">
        <v>10047663</v>
      </c>
      <c r="B46347" t="s">
        <v>44683</v>
      </c>
    </row>
    <row r="46348" spans="1:2" x14ac:dyDescent="0.3">
      <c r="A46348">
        <v>10047664</v>
      </c>
      <c r="B46348" t="s">
        <v>44684</v>
      </c>
    </row>
    <row r="46349" spans="1:2" x14ac:dyDescent="0.3">
      <c r="A46349">
        <v>10047665</v>
      </c>
      <c r="B46349" t="s">
        <v>44685</v>
      </c>
    </row>
    <row r="46350" spans="1:2" x14ac:dyDescent="0.3">
      <c r="A46350">
        <v>10047666</v>
      </c>
      <c r="B46350" t="s">
        <v>44686</v>
      </c>
    </row>
    <row r="46351" spans="1:2" x14ac:dyDescent="0.3">
      <c r="A46351">
        <v>10047667</v>
      </c>
      <c r="B46351" t="s">
        <v>44687</v>
      </c>
    </row>
    <row r="46352" spans="1:2" x14ac:dyDescent="0.3">
      <c r="A46352">
        <v>10047668</v>
      </c>
      <c r="B46352" t="s">
        <v>44688</v>
      </c>
    </row>
    <row r="46353" spans="1:2" x14ac:dyDescent="0.3">
      <c r="A46353">
        <v>10047669</v>
      </c>
      <c r="B46353" t="s">
        <v>44689</v>
      </c>
    </row>
    <row r="46354" spans="1:2" x14ac:dyDescent="0.3">
      <c r="A46354">
        <v>10047670</v>
      </c>
      <c r="B46354" t="s">
        <v>10719</v>
      </c>
    </row>
    <row r="46355" spans="1:2" x14ac:dyDescent="0.3">
      <c r="A46355">
        <v>10047671</v>
      </c>
      <c r="B46355" t="s">
        <v>44690</v>
      </c>
    </row>
    <row r="46356" spans="1:2" x14ac:dyDescent="0.3">
      <c r="A46356">
        <v>10047672</v>
      </c>
      <c r="B46356" t="s">
        <v>44691</v>
      </c>
    </row>
    <row r="46357" spans="1:2" x14ac:dyDescent="0.3">
      <c r="A46357">
        <v>10047673</v>
      </c>
      <c r="B46357" t="s">
        <v>44692</v>
      </c>
    </row>
    <row r="46358" spans="1:2" x14ac:dyDescent="0.3">
      <c r="A46358">
        <v>10047674</v>
      </c>
      <c r="B46358" t="s">
        <v>44693</v>
      </c>
    </row>
    <row r="46359" spans="1:2" x14ac:dyDescent="0.3">
      <c r="A46359">
        <v>10047675</v>
      </c>
      <c r="B46359" t="s">
        <v>44694</v>
      </c>
    </row>
    <row r="46360" spans="1:2" x14ac:dyDescent="0.3">
      <c r="A46360">
        <v>10047676</v>
      </c>
      <c r="B46360" t="s">
        <v>44695</v>
      </c>
    </row>
    <row r="46361" spans="1:2" x14ac:dyDescent="0.3">
      <c r="A46361">
        <v>10047677</v>
      </c>
      <c r="B46361" t="s">
        <v>44696</v>
      </c>
    </row>
    <row r="46362" spans="1:2" x14ac:dyDescent="0.3">
      <c r="A46362">
        <v>10047678</v>
      </c>
      <c r="B46362" t="s">
        <v>44697</v>
      </c>
    </row>
    <row r="46363" spans="1:2" x14ac:dyDescent="0.3">
      <c r="A46363">
        <v>10047679</v>
      </c>
      <c r="B46363" t="s">
        <v>44698</v>
      </c>
    </row>
    <row r="46364" spans="1:2" x14ac:dyDescent="0.3">
      <c r="A46364">
        <v>10047680</v>
      </c>
      <c r="B46364" t="s">
        <v>44699</v>
      </c>
    </row>
    <row r="46365" spans="1:2" x14ac:dyDescent="0.3">
      <c r="A46365">
        <v>10047681</v>
      </c>
      <c r="B46365" t="s">
        <v>44700</v>
      </c>
    </row>
    <row r="46366" spans="1:2" x14ac:dyDescent="0.3">
      <c r="A46366">
        <v>10047682</v>
      </c>
      <c r="B46366" t="s">
        <v>44701</v>
      </c>
    </row>
    <row r="46367" spans="1:2" x14ac:dyDescent="0.3">
      <c r="A46367">
        <v>10047683</v>
      </c>
      <c r="B46367" t="s">
        <v>44702</v>
      </c>
    </row>
    <row r="46368" spans="1:2" x14ac:dyDescent="0.3">
      <c r="A46368">
        <v>10047684</v>
      </c>
      <c r="B46368" t="s">
        <v>44703</v>
      </c>
    </row>
    <row r="46369" spans="1:2" x14ac:dyDescent="0.3">
      <c r="A46369">
        <v>10047685</v>
      </c>
      <c r="B46369" t="s">
        <v>33682</v>
      </c>
    </row>
    <row r="46370" spans="1:2" x14ac:dyDescent="0.3">
      <c r="A46370">
        <v>10047686</v>
      </c>
      <c r="B46370" t="s">
        <v>44704</v>
      </c>
    </row>
    <row r="46371" spans="1:2" x14ac:dyDescent="0.3">
      <c r="A46371">
        <v>10047687</v>
      </c>
      <c r="B46371" t="s">
        <v>44705</v>
      </c>
    </row>
    <row r="46372" spans="1:2" x14ac:dyDescent="0.3">
      <c r="A46372">
        <v>10047688</v>
      </c>
      <c r="B46372" t="s">
        <v>31354</v>
      </c>
    </row>
    <row r="46373" spans="1:2" x14ac:dyDescent="0.3">
      <c r="A46373">
        <v>10047689</v>
      </c>
      <c r="B46373" t="s">
        <v>44706</v>
      </c>
    </row>
    <row r="46374" spans="1:2" x14ac:dyDescent="0.3">
      <c r="A46374">
        <v>10047690</v>
      </c>
      <c r="B46374" t="s">
        <v>44707</v>
      </c>
    </row>
    <row r="46375" spans="1:2" x14ac:dyDescent="0.3">
      <c r="A46375">
        <v>10047691</v>
      </c>
      <c r="B46375" t="s">
        <v>44708</v>
      </c>
    </row>
    <row r="46376" spans="1:2" x14ac:dyDescent="0.3">
      <c r="A46376">
        <v>10047692</v>
      </c>
      <c r="B46376" t="s">
        <v>44709</v>
      </c>
    </row>
    <row r="46377" spans="1:2" x14ac:dyDescent="0.3">
      <c r="A46377">
        <v>10047693</v>
      </c>
      <c r="B46377" t="s">
        <v>44710</v>
      </c>
    </row>
    <row r="46378" spans="1:2" x14ac:dyDescent="0.3">
      <c r="A46378">
        <v>10047694</v>
      </c>
      <c r="B46378" t="s">
        <v>44711</v>
      </c>
    </row>
    <row r="46379" spans="1:2" x14ac:dyDescent="0.3">
      <c r="A46379">
        <v>10047695</v>
      </c>
      <c r="B46379" t="s">
        <v>44712</v>
      </c>
    </row>
    <row r="46380" spans="1:2" x14ac:dyDescent="0.3">
      <c r="A46380">
        <v>10047696</v>
      </c>
      <c r="B46380" t="s">
        <v>44713</v>
      </c>
    </row>
    <row r="46381" spans="1:2" x14ac:dyDescent="0.3">
      <c r="A46381">
        <v>10047697</v>
      </c>
      <c r="B46381" t="s">
        <v>44714</v>
      </c>
    </row>
    <row r="46382" spans="1:2" x14ac:dyDescent="0.3">
      <c r="A46382">
        <v>10047698</v>
      </c>
      <c r="B46382" t="s">
        <v>44715</v>
      </c>
    </row>
    <row r="46383" spans="1:2" x14ac:dyDescent="0.3">
      <c r="A46383">
        <v>10047699</v>
      </c>
      <c r="B46383" t="s">
        <v>44716</v>
      </c>
    </row>
    <row r="46384" spans="1:2" x14ac:dyDescent="0.3">
      <c r="A46384">
        <v>10047700</v>
      </c>
      <c r="B46384" t="s">
        <v>44717</v>
      </c>
    </row>
    <row r="46385" spans="1:2" x14ac:dyDescent="0.3">
      <c r="A46385">
        <v>10047701</v>
      </c>
      <c r="B46385" t="s">
        <v>44718</v>
      </c>
    </row>
    <row r="46386" spans="1:2" x14ac:dyDescent="0.3">
      <c r="A46386">
        <v>10047702</v>
      </c>
      <c r="B46386" t="s">
        <v>44719</v>
      </c>
    </row>
    <row r="46387" spans="1:2" x14ac:dyDescent="0.3">
      <c r="A46387">
        <v>10047703</v>
      </c>
      <c r="B46387" t="s">
        <v>44720</v>
      </c>
    </row>
    <row r="46388" spans="1:2" x14ac:dyDescent="0.3">
      <c r="A46388">
        <v>10047704</v>
      </c>
      <c r="B46388" t="s">
        <v>44721</v>
      </c>
    </row>
    <row r="46389" spans="1:2" x14ac:dyDescent="0.3">
      <c r="A46389">
        <v>10047705</v>
      </c>
      <c r="B46389" t="s">
        <v>44722</v>
      </c>
    </row>
    <row r="46390" spans="1:2" x14ac:dyDescent="0.3">
      <c r="A46390">
        <v>10047706</v>
      </c>
      <c r="B46390" t="s">
        <v>44723</v>
      </c>
    </row>
    <row r="46391" spans="1:2" x14ac:dyDescent="0.3">
      <c r="A46391">
        <v>10047707</v>
      </c>
      <c r="B46391" t="s">
        <v>44724</v>
      </c>
    </row>
    <row r="46392" spans="1:2" x14ac:dyDescent="0.3">
      <c r="A46392">
        <v>10047708</v>
      </c>
      <c r="B46392" t="s">
        <v>44725</v>
      </c>
    </row>
    <row r="46393" spans="1:2" x14ac:dyDescent="0.3">
      <c r="A46393">
        <v>10047709</v>
      </c>
      <c r="B46393" t="s">
        <v>44726</v>
      </c>
    </row>
    <row r="46394" spans="1:2" x14ac:dyDescent="0.3">
      <c r="A46394">
        <v>10047710</v>
      </c>
      <c r="B46394" t="s">
        <v>44727</v>
      </c>
    </row>
    <row r="46395" spans="1:2" x14ac:dyDescent="0.3">
      <c r="A46395">
        <v>10047711</v>
      </c>
      <c r="B46395" t="s">
        <v>44728</v>
      </c>
    </row>
    <row r="46396" spans="1:2" x14ac:dyDescent="0.3">
      <c r="A46396">
        <v>10047712</v>
      </c>
      <c r="B46396" t="s">
        <v>44729</v>
      </c>
    </row>
    <row r="46397" spans="1:2" x14ac:dyDescent="0.3">
      <c r="A46397">
        <v>10047713</v>
      </c>
      <c r="B46397" t="s">
        <v>44730</v>
      </c>
    </row>
    <row r="46398" spans="1:2" x14ac:dyDescent="0.3">
      <c r="A46398">
        <v>10047714</v>
      </c>
      <c r="B46398" t="s">
        <v>44731</v>
      </c>
    </row>
    <row r="46399" spans="1:2" x14ac:dyDescent="0.3">
      <c r="A46399">
        <v>10047715</v>
      </c>
      <c r="B46399" t="s">
        <v>44732</v>
      </c>
    </row>
    <row r="46400" spans="1:2" x14ac:dyDescent="0.3">
      <c r="A46400">
        <v>10047716</v>
      </c>
      <c r="B46400" t="s">
        <v>44733</v>
      </c>
    </row>
    <row r="46401" spans="1:2" x14ac:dyDescent="0.3">
      <c r="A46401">
        <v>10047717</v>
      </c>
      <c r="B46401" t="s">
        <v>44734</v>
      </c>
    </row>
    <row r="46402" spans="1:2" x14ac:dyDescent="0.3">
      <c r="A46402">
        <v>10047718</v>
      </c>
      <c r="B46402" t="s">
        <v>44735</v>
      </c>
    </row>
    <row r="46403" spans="1:2" x14ac:dyDescent="0.3">
      <c r="A46403">
        <v>10047719</v>
      </c>
      <c r="B46403" t="s">
        <v>44736</v>
      </c>
    </row>
    <row r="46404" spans="1:2" x14ac:dyDescent="0.3">
      <c r="A46404">
        <v>10047720</v>
      </c>
      <c r="B46404" t="s">
        <v>25929</v>
      </c>
    </row>
    <row r="46405" spans="1:2" x14ac:dyDescent="0.3">
      <c r="A46405">
        <v>10047721</v>
      </c>
      <c r="B46405" t="s">
        <v>44737</v>
      </c>
    </row>
    <row r="46406" spans="1:2" x14ac:dyDescent="0.3">
      <c r="A46406">
        <v>10047722</v>
      </c>
      <c r="B46406" t="s">
        <v>44738</v>
      </c>
    </row>
    <row r="46407" spans="1:2" x14ac:dyDescent="0.3">
      <c r="A46407">
        <v>10047723</v>
      </c>
      <c r="B46407" t="s">
        <v>44739</v>
      </c>
    </row>
    <row r="46408" spans="1:2" x14ac:dyDescent="0.3">
      <c r="A46408">
        <v>10047724</v>
      </c>
      <c r="B46408" t="s">
        <v>44740</v>
      </c>
    </row>
    <row r="46409" spans="1:2" x14ac:dyDescent="0.3">
      <c r="A46409">
        <v>10047725</v>
      </c>
      <c r="B46409" t="s">
        <v>44741</v>
      </c>
    </row>
    <row r="46410" spans="1:2" x14ac:dyDescent="0.3">
      <c r="A46410">
        <v>10047726</v>
      </c>
      <c r="B46410" t="s">
        <v>44742</v>
      </c>
    </row>
    <row r="46411" spans="1:2" x14ac:dyDescent="0.3">
      <c r="A46411">
        <v>10047727</v>
      </c>
      <c r="B46411" t="s">
        <v>44743</v>
      </c>
    </row>
    <row r="46412" spans="1:2" x14ac:dyDescent="0.3">
      <c r="A46412">
        <v>10047728</v>
      </c>
      <c r="B46412" t="s">
        <v>7285</v>
      </c>
    </row>
    <row r="46413" spans="1:2" x14ac:dyDescent="0.3">
      <c r="A46413">
        <v>10047729</v>
      </c>
      <c r="B46413" t="s">
        <v>44744</v>
      </c>
    </row>
    <row r="46414" spans="1:2" x14ac:dyDescent="0.3">
      <c r="A46414">
        <v>10047730</v>
      </c>
      <c r="B46414" t="s">
        <v>44745</v>
      </c>
    </row>
    <row r="46415" spans="1:2" x14ac:dyDescent="0.3">
      <c r="A46415">
        <v>10047731</v>
      </c>
      <c r="B46415" t="s">
        <v>27511</v>
      </c>
    </row>
    <row r="46416" spans="1:2" x14ac:dyDescent="0.3">
      <c r="A46416">
        <v>10047732</v>
      </c>
      <c r="B46416" t="s">
        <v>44746</v>
      </c>
    </row>
    <row r="46417" spans="1:2" x14ac:dyDescent="0.3">
      <c r="A46417">
        <v>10047733</v>
      </c>
      <c r="B46417" t="s">
        <v>44747</v>
      </c>
    </row>
    <row r="46418" spans="1:2" x14ac:dyDescent="0.3">
      <c r="A46418">
        <v>10047734</v>
      </c>
      <c r="B46418" t="s">
        <v>44748</v>
      </c>
    </row>
    <row r="46419" spans="1:2" x14ac:dyDescent="0.3">
      <c r="A46419">
        <v>10047735</v>
      </c>
      <c r="B46419" t="s">
        <v>44749</v>
      </c>
    </row>
    <row r="46420" spans="1:2" x14ac:dyDescent="0.3">
      <c r="A46420">
        <v>10047736</v>
      </c>
      <c r="B46420" t="s">
        <v>44750</v>
      </c>
    </row>
    <row r="46421" spans="1:2" x14ac:dyDescent="0.3">
      <c r="A46421">
        <v>10047737</v>
      </c>
      <c r="B46421" t="s">
        <v>44751</v>
      </c>
    </row>
    <row r="46422" spans="1:2" x14ac:dyDescent="0.3">
      <c r="A46422">
        <v>10047738</v>
      </c>
      <c r="B46422" t="s">
        <v>44752</v>
      </c>
    </row>
    <row r="46423" spans="1:2" x14ac:dyDescent="0.3">
      <c r="A46423">
        <v>10047739</v>
      </c>
      <c r="B46423" t="s">
        <v>44753</v>
      </c>
    </row>
    <row r="46424" spans="1:2" x14ac:dyDescent="0.3">
      <c r="A46424">
        <v>10047740</v>
      </c>
      <c r="B46424" t="s">
        <v>44754</v>
      </c>
    </row>
    <row r="46425" spans="1:2" x14ac:dyDescent="0.3">
      <c r="A46425">
        <v>10047741</v>
      </c>
      <c r="B46425" t="s">
        <v>44755</v>
      </c>
    </row>
    <row r="46426" spans="1:2" x14ac:dyDescent="0.3">
      <c r="A46426">
        <v>10047742</v>
      </c>
      <c r="B46426" t="s">
        <v>44756</v>
      </c>
    </row>
    <row r="46427" spans="1:2" x14ac:dyDescent="0.3">
      <c r="A46427">
        <v>10047743</v>
      </c>
      <c r="B46427" t="s">
        <v>44757</v>
      </c>
    </row>
    <row r="46428" spans="1:2" x14ac:dyDescent="0.3">
      <c r="A46428">
        <v>10047744</v>
      </c>
      <c r="B46428" t="s">
        <v>44758</v>
      </c>
    </row>
    <row r="46429" spans="1:2" x14ac:dyDescent="0.3">
      <c r="A46429">
        <v>10047745</v>
      </c>
      <c r="B46429" t="s">
        <v>44759</v>
      </c>
    </row>
    <row r="46430" spans="1:2" x14ac:dyDescent="0.3">
      <c r="A46430">
        <v>10047746</v>
      </c>
      <c r="B46430" t="s">
        <v>44760</v>
      </c>
    </row>
    <row r="46431" spans="1:2" x14ac:dyDescent="0.3">
      <c r="A46431">
        <v>10047747</v>
      </c>
      <c r="B46431" t="s">
        <v>44761</v>
      </c>
    </row>
    <row r="46432" spans="1:2" x14ac:dyDescent="0.3">
      <c r="A46432">
        <v>10047748</v>
      </c>
      <c r="B46432" t="s">
        <v>44762</v>
      </c>
    </row>
    <row r="46433" spans="1:2" x14ac:dyDescent="0.3">
      <c r="A46433">
        <v>10047749</v>
      </c>
      <c r="B46433" t="s">
        <v>44763</v>
      </c>
    </row>
    <row r="46434" spans="1:2" x14ac:dyDescent="0.3">
      <c r="A46434">
        <v>10047750</v>
      </c>
      <c r="B46434" t="s">
        <v>44764</v>
      </c>
    </row>
    <row r="46435" spans="1:2" x14ac:dyDescent="0.3">
      <c r="A46435">
        <v>10047751</v>
      </c>
      <c r="B46435" t="s">
        <v>44765</v>
      </c>
    </row>
    <row r="46436" spans="1:2" x14ac:dyDescent="0.3">
      <c r="A46436">
        <v>10047752</v>
      </c>
      <c r="B46436" t="s">
        <v>44766</v>
      </c>
    </row>
    <row r="46437" spans="1:2" x14ac:dyDescent="0.3">
      <c r="A46437">
        <v>10047753</v>
      </c>
      <c r="B46437" t="s">
        <v>44767</v>
      </c>
    </row>
    <row r="46438" spans="1:2" x14ac:dyDescent="0.3">
      <c r="A46438">
        <v>10047754</v>
      </c>
      <c r="B46438" t="s">
        <v>44768</v>
      </c>
    </row>
    <row r="46439" spans="1:2" x14ac:dyDescent="0.3">
      <c r="A46439">
        <v>10047755</v>
      </c>
      <c r="B46439" t="s">
        <v>44769</v>
      </c>
    </row>
    <row r="46440" spans="1:2" x14ac:dyDescent="0.3">
      <c r="A46440">
        <v>10047756</v>
      </c>
      <c r="B46440" t="s">
        <v>44770</v>
      </c>
    </row>
    <row r="46441" spans="1:2" x14ac:dyDescent="0.3">
      <c r="A46441">
        <v>10047757</v>
      </c>
      <c r="B46441" t="s">
        <v>44771</v>
      </c>
    </row>
    <row r="46442" spans="1:2" x14ac:dyDescent="0.3">
      <c r="A46442">
        <v>10047758</v>
      </c>
      <c r="B46442" t="s">
        <v>44772</v>
      </c>
    </row>
    <row r="46443" spans="1:2" x14ac:dyDescent="0.3">
      <c r="A46443">
        <v>10047759</v>
      </c>
      <c r="B46443" t="s">
        <v>44773</v>
      </c>
    </row>
    <row r="46444" spans="1:2" x14ac:dyDescent="0.3">
      <c r="A46444">
        <v>10047760</v>
      </c>
      <c r="B46444" t="s">
        <v>44774</v>
      </c>
    </row>
    <row r="46445" spans="1:2" x14ac:dyDescent="0.3">
      <c r="A46445">
        <v>10047761</v>
      </c>
      <c r="B46445" t="s">
        <v>44775</v>
      </c>
    </row>
    <row r="46446" spans="1:2" x14ac:dyDescent="0.3">
      <c r="A46446">
        <v>10047762</v>
      </c>
      <c r="B46446" t="s">
        <v>44776</v>
      </c>
    </row>
    <row r="46447" spans="1:2" x14ac:dyDescent="0.3">
      <c r="A46447">
        <v>10047763</v>
      </c>
      <c r="B46447" t="s">
        <v>44777</v>
      </c>
    </row>
    <row r="46448" spans="1:2" x14ac:dyDescent="0.3">
      <c r="A46448">
        <v>10047764</v>
      </c>
      <c r="B46448" t="s">
        <v>44778</v>
      </c>
    </row>
    <row r="46449" spans="1:2" x14ac:dyDescent="0.3">
      <c r="A46449">
        <v>10047765</v>
      </c>
      <c r="B46449" t="s">
        <v>44779</v>
      </c>
    </row>
    <row r="46450" spans="1:2" x14ac:dyDescent="0.3">
      <c r="A46450">
        <v>10047766</v>
      </c>
      <c r="B46450" t="s">
        <v>44780</v>
      </c>
    </row>
    <row r="46451" spans="1:2" x14ac:dyDescent="0.3">
      <c r="A46451">
        <v>10047767</v>
      </c>
      <c r="B46451" t="s">
        <v>44781</v>
      </c>
    </row>
    <row r="46452" spans="1:2" x14ac:dyDescent="0.3">
      <c r="A46452">
        <v>10047768</v>
      </c>
      <c r="B46452" t="s">
        <v>44782</v>
      </c>
    </row>
    <row r="46453" spans="1:2" x14ac:dyDescent="0.3">
      <c r="A46453">
        <v>10047769</v>
      </c>
      <c r="B46453" t="s">
        <v>44783</v>
      </c>
    </row>
    <row r="46454" spans="1:2" x14ac:dyDescent="0.3">
      <c r="A46454">
        <v>10047770</v>
      </c>
      <c r="B46454" t="s">
        <v>44784</v>
      </c>
    </row>
    <row r="46455" spans="1:2" x14ac:dyDescent="0.3">
      <c r="A46455">
        <v>10047771</v>
      </c>
      <c r="B46455" t="s">
        <v>44785</v>
      </c>
    </row>
    <row r="46456" spans="1:2" x14ac:dyDescent="0.3">
      <c r="A46456">
        <v>10047772</v>
      </c>
      <c r="B46456" t="s">
        <v>44786</v>
      </c>
    </row>
    <row r="46457" spans="1:2" x14ac:dyDescent="0.3">
      <c r="A46457">
        <v>10047773</v>
      </c>
      <c r="B46457" t="s">
        <v>44787</v>
      </c>
    </row>
    <row r="46458" spans="1:2" x14ac:dyDescent="0.3">
      <c r="A46458">
        <v>10047774</v>
      </c>
      <c r="B46458" t="s">
        <v>44788</v>
      </c>
    </row>
    <row r="46459" spans="1:2" x14ac:dyDescent="0.3">
      <c r="A46459">
        <v>10047775</v>
      </c>
      <c r="B46459" t="s">
        <v>44789</v>
      </c>
    </row>
    <row r="46460" spans="1:2" x14ac:dyDescent="0.3">
      <c r="A46460">
        <v>10047776</v>
      </c>
      <c r="B46460" t="s">
        <v>44790</v>
      </c>
    </row>
    <row r="46461" spans="1:2" x14ac:dyDescent="0.3">
      <c r="A46461">
        <v>10047777</v>
      </c>
      <c r="B46461" t="s">
        <v>22480</v>
      </c>
    </row>
    <row r="46462" spans="1:2" x14ac:dyDescent="0.3">
      <c r="A46462">
        <v>10047778</v>
      </c>
      <c r="B46462" t="s">
        <v>44791</v>
      </c>
    </row>
    <row r="46463" spans="1:2" x14ac:dyDescent="0.3">
      <c r="A46463">
        <v>10047779</v>
      </c>
      <c r="B46463" t="s">
        <v>44792</v>
      </c>
    </row>
    <row r="46464" spans="1:2" x14ac:dyDescent="0.3">
      <c r="A46464">
        <v>10047780</v>
      </c>
      <c r="B46464" t="s">
        <v>32131</v>
      </c>
    </row>
    <row r="46465" spans="1:2" x14ac:dyDescent="0.3">
      <c r="A46465">
        <v>10047781</v>
      </c>
      <c r="B46465" t="s">
        <v>44793</v>
      </c>
    </row>
    <row r="46466" spans="1:2" x14ac:dyDescent="0.3">
      <c r="A46466">
        <v>10047782</v>
      </c>
      <c r="B46466" t="s">
        <v>44794</v>
      </c>
    </row>
    <row r="46467" spans="1:2" x14ac:dyDescent="0.3">
      <c r="A46467">
        <v>10047783</v>
      </c>
      <c r="B46467" t="s">
        <v>44795</v>
      </c>
    </row>
    <row r="46468" spans="1:2" x14ac:dyDescent="0.3">
      <c r="A46468">
        <v>10047784</v>
      </c>
      <c r="B46468" t="s">
        <v>44796</v>
      </c>
    </row>
    <row r="46469" spans="1:2" x14ac:dyDescent="0.3">
      <c r="A46469">
        <v>10047785</v>
      </c>
      <c r="B46469" t="s">
        <v>44797</v>
      </c>
    </row>
    <row r="46470" spans="1:2" x14ac:dyDescent="0.3">
      <c r="A46470">
        <v>10047786</v>
      </c>
      <c r="B46470" t="s">
        <v>44798</v>
      </c>
    </row>
    <row r="46471" spans="1:2" x14ac:dyDescent="0.3">
      <c r="A46471">
        <v>10047787</v>
      </c>
      <c r="B46471" t="s">
        <v>44799</v>
      </c>
    </row>
    <row r="46472" spans="1:2" x14ac:dyDescent="0.3">
      <c r="A46472">
        <v>10047788</v>
      </c>
      <c r="B46472" t="s">
        <v>44800</v>
      </c>
    </row>
    <row r="46473" spans="1:2" x14ac:dyDescent="0.3">
      <c r="A46473">
        <v>10047789</v>
      </c>
      <c r="B46473" t="s">
        <v>44801</v>
      </c>
    </row>
    <row r="46474" spans="1:2" x14ac:dyDescent="0.3">
      <c r="A46474">
        <v>10047790</v>
      </c>
      <c r="B46474" t="s">
        <v>44802</v>
      </c>
    </row>
    <row r="46475" spans="1:2" x14ac:dyDescent="0.3">
      <c r="A46475">
        <v>10047792</v>
      </c>
      <c r="B46475" t="s">
        <v>44803</v>
      </c>
    </row>
    <row r="46476" spans="1:2" x14ac:dyDescent="0.3">
      <c r="A46476">
        <v>10047793</v>
      </c>
      <c r="B46476" t="s">
        <v>44804</v>
      </c>
    </row>
    <row r="46477" spans="1:2" x14ac:dyDescent="0.3">
      <c r="A46477">
        <v>10047794</v>
      </c>
      <c r="B46477" t="s">
        <v>44805</v>
      </c>
    </row>
    <row r="46478" spans="1:2" x14ac:dyDescent="0.3">
      <c r="A46478">
        <v>10047795</v>
      </c>
      <c r="B46478" t="s">
        <v>44806</v>
      </c>
    </row>
    <row r="46479" spans="1:2" x14ac:dyDescent="0.3">
      <c r="A46479">
        <v>10047796</v>
      </c>
      <c r="B46479" t="s">
        <v>44807</v>
      </c>
    </row>
    <row r="46480" spans="1:2" x14ac:dyDescent="0.3">
      <c r="A46480">
        <v>10047797</v>
      </c>
      <c r="B46480" t="s">
        <v>44808</v>
      </c>
    </row>
    <row r="46481" spans="1:2" x14ac:dyDescent="0.3">
      <c r="A46481">
        <v>10047798</v>
      </c>
      <c r="B46481" t="s">
        <v>44809</v>
      </c>
    </row>
    <row r="46482" spans="1:2" x14ac:dyDescent="0.3">
      <c r="A46482">
        <v>10047799</v>
      </c>
      <c r="B46482" t="s">
        <v>44810</v>
      </c>
    </row>
    <row r="46483" spans="1:2" x14ac:dyDescent="0.3">
      <c r="A46483">
        <v>10047800</v>
      </c>
      <c r="B46483" t="s">
        <v>44811</v>
      </c>
    </row>
    <row r="46484" spans="1:2" x14ac:dyDescent="0.3">
      <c r="A46484">
        <v>10047801</v>
      </c>
      <c r="B46484" t="s">
        <v>44812</v>
      </c>
    </row>
    <row r="46485" spans="1:2" x14ac:dyDescent="0.3">
      <c r="A46485">
        <v>10047802</v>
      </c>
      <c r="B46485" t="s">
        <v>44813</v>
      </c>
    </row>
    <row r="46486" spans="1:2" x14ac:dyDescent="0.3">
      <c r="A46486">
        <v>10047803</v>
      </c>
      <c r="B46486" t="s">
        <v>44814</v>
      </c>
    </row>
    <row r="46487" spans="1:2" x14ac:dyDescent="0.3">
      <c r="A46487">
        <v>10047804</v>
      </c>
      <c r="B46487" t="s">
        <v>44815</v>
      </c>
    </row>
    <row r="46488" spans="1:2" x14ac:dyDescent="0.3">
      <c r="A46488">
        <v>10047805</v>
      </c>
      <c r="B46488" t="s">
        <v>44816</v>
      </c>
    </row>
    <row r="46489" spans="1:2" x14ac:dyDescent="0.3">
      <c r="A46489">
        <v>10047806</v>
      </c>
      <c r="B46489" t="s">
        <v>44817</v>
      </c>
    </row>
    <row r="46490" spans="1:2" x14ac:dyDescent="0.3">
      <c r="A46490">
        <v>10047807</v>
      </c>
      <c r="B46490" t="s">
        <v>44818</v>
      </c>
    </row>
    <row r="46491" spans="1:2" x14ac:dyDescent="0.3">
      <c r="A46491">
        <v>10047808</v>
      </c>
      <c r="B46491" t="s">
        <v>44819</v>
      </c>
    </row>
    <row r="46492" spans="1:2" x14ac:dyDescent="0.3">
      <c r="A46492">
        <v>10047809</v>
      </c>
      <c r="B46492" t="s">
        <v>44820</v>
      </c>
    </row>
    <row r="46493" spans="1:2" x14ac:dyDescent="0.3">
      <c r="A46493">
        <v>10047810</v>
      </c>
      <c r="B46493" t="s">
        <v>44821</v>
      </c>
    </row>
    <row r="46494" spans="1:2" x14ac:dyDescent="0.3">
      <c r="A46494">
        <v>10047811</v>
      </c>
      <c r="B46494" t="s">
        <v>44822</v>
      </c>
    </row>
    <row r="46495" spans="1:2" x14ac:dyDescent="0.3">
      <c r="A46495">
        <v>10047812</v>
      </c>
      <c r="B46495" t="s">
        <v>44823</v>
      </c>
    </row>
    <row r="46496" spans="1:2" x14ac:dyDescent="0.3">
      <c r="A46496">
        <v>10047813</v>
      </c>
      <c r="B46496" t="s">
        <v>44824</v>
      </c>
    </row>
    <row r="46497" spans="1:2" x14ac:dyDescent="0.3">
      <c r="A46497">
        <v>10047814</v>
      </c>
      <c r="B46497" t="s">
        <v>44825</v>
      </c>
    </row>
    <row r="46498" spans="1:2" x14ac:dyDescent="0.3">
      <c r="A46498">
        <v>10047815</v>
      </c>
      <c r="B46498" t="s">
        <v>44826</v>
      </c>
    </row>
    <row r="46499" spans="1:2" x14ac:dyDescent="0.3">
      <c r="A46499">
        <v>10047816</v>
      </c>
      <c r="B46499" t="s">
        <v>44827</v>
      </c>
    </row>
    <row r="46500" spans="1:2" x14ac:dyDescent="0.3">
      <c r="A46500">
        <v>10047817</v>
      </c>
      <c r="B46500" t="s">
        <v>44828</v>
      </c>
    </row>
    <row r="46501" spans="1:2" x14ac:dyDescent="0.3">
      <c r="A46501">
        <v>10047818</v>
      </c>
      <c r="B46501" t="s">
        <v>44829</v>
      </c>
    </row>
    <row r="46502" spans="1:2" x14ac:dyDescent="0.3">
      <c r="A46502">
        <v>10047819</v>
      </c>
      <c r="B46502" t="s">
        <v>44830</v>
      </c>
    </row>
    <row r="46503" spans="1:2" x14ac:dyDescent="0.3">
      <c r="A46503">
        <v>10047820</v>
      </c>
      <c r="B46503" t="s">
        <v>44831</v>
      </c>
    </row>
    <row r="46504" spans="1:2" x14ac:dyDescent="0.3">
      <c r="A46504">
        <v>10047821</v>
      </c>
      <c r="B46504" t="s">
        <v>44832</v>
      </c>
    </row>
    <row r="46505" spans="1:2" x14ac:dyDescent="0.3">
      <c r="A46505">
        <v>10047822</v>
      </c>
      <c r="B46505" t="s">
        <v>44833</v>
      </c>
    </row>
    <row r="46506" spans="1:2" x14ac:dyDescent="0.3">
      <c r="A46506">
        <v>10047823</v>
      </c>
      <c r="B46506" t="s">
        <v>44834</v>
      </c>
    </row>
    <row r="46507" spans="1:2" x14ac:dyDescent="0.3">
      <c r="A46507">
        <v>10047824</v>
      </c>
      <c r="B46507" t="s">
        <v>44835</v>
      </c>
    </row>
    <row r="46508" spans="1:2" x14ac:dyDescent="0.3">
      <c r="A46508">
        <v>10047825</v>
      </c>
      <c r="B46508" t="s">
        <v>44836</v>
      </c>
    </row>
    <row r="46509" spans="1:2" x14ac:dyDescent="0.3">
      <c r="A46509">
        <v>10047826</v>
      </c>
      <c r="B46509" t="s">
        <v>44837</v>
      </c>
    </row>
    <row r="46510" spans="1:2" x14ac:dyDescent="0.3">
      <c r="A46510">
        <v>10047827</v>
      </c>
      <c r="B46510" t="s">
        <v>44838</v>
      </c>
    </row>
    <row r="46511" spans="1:2" x14ac:dyDescent="0.3">
      <c r="A46511">
        <v>10047828</v>
      </c>
      <c r="B46511" t="s">
        <v>44839</v>
      </c>
    </row>
    <row r="46512" spans="1:2" x14ac:dyDescent="0.3">
      <c r="A46512">
        <v>10047829</v>
      </c>
      <c r="B46512" t="s">
        <v>44840</v>
      </c>
    </row>
    <row r="46513" spans="1:2" x14ac:dyDescent="0.3">
      <c r="A46513">
        <v>10047830</v>
      </c>
      <c r="B46513" t="s">
        <v>44841</v>
      </c>
    </row>
    <row r="46514" spans="1:2" x14ac:dyDescent="0.3">
      <c r="A46514">
        <v>10047831</v>
      </c>
      <c r="B46514" t="s">
        <v>44842</v>
      </c>
    </row>
    <row r="46515" spans="1:2" x14ac:dyDescent="0.3">
      <c r="A46515">
        <v>10047832</v>
      </c>
      <c r="B46515" t="s">
        <v>44843</v>
      </c>
    </row>
    <row r="46516" spans="1:2" x14ac:dyDescent="0.3">
      <c r="A46516">
        <v>10047833</v>
      </c>
      <c r="B46516" t="s">
        <v>44844</v>
      </c>
    </row>
    <row r="46517" spans="1:2" x14ac:dyDescent="0.3">
      <c r="A46517">
        <v>10047834</v>
      </c>
      <c r="B46517" t="s">
        <v>44845</v>
      </c>
    </row>
    <row r="46518" spans="1:2" x14ac:dyDescent="0.3">
      <c r="A46518">
        <v>10047835</v>
      </c>
      <c r="B46518" t="s">
        <v>44846</v>
      </c>
    </row>
    <row r="46519" spans="1:2" x14ac:dyDescent="0.3">
      <c r="A46519">
        <v>10047836</v>
      </c>
      <c r="B46519" t="s">
        <v>44847</v>
      </c>
    </row>
    <row r="46520" spans="1:2" x14ac:dyDescent="0.3">
      <c r="A46520">
        <v>10047837</v>
      </c>
      <c r="B46520" t="s">
        <v>44848</v>
      </c>
    </row>
    <row r="46521" spans="1:2" x14ac:dyDescent="0.3">
      <c r="A46521">
        <v>10047838</v>
      </c>
      <c r="B46521" t="s">
        <v>44849</v>
      </c>
    </row>
    <row r="46522" spans="1:2" x14ac:dyDescent="0.3">
      <c r="A46522">
        <v>10047839</v>
      </c>
      <c r="B46522" t="s">
        <v>44850</v>
      </c>
    </row>
    <row r="46523" spans="1:2" x14ac:dyDescent="0.3">
      <c r="A46523">
        <v>10047840</v>
      </c>
      <c r="B46523" t="s">
        <v>44851</v>
      </c>
    </row>
    <row r="46524" spans="1:2" x14ac:dyDescent="0.3">
      <c r="A46524">
        <v>10047841</v>
      </c>
      <c r="B46524" t="s">
        <v>44852</v>
      </c>
    </row>
    <row r="46525" spans="1:2" x14ac:dyDescent="0.3">
      <c r="A46525">
        <v>10047842</v>
      </c>
      <c r="B46525" t="s">
        <v>44853</v>
      </c>
    </row>
    <row r="46526" spans="1:2" x14ac:dyDescent="0.3">
      <c r="A46526">
        <v>10047843</v>
      </c>
      <c r="B46526" t="s">
        <v>44854</v>
      </c>
    </row>
    <row r="46527" spans="1:2" x14ac:dyDescent="0.3">
      <c r="A46527">
        <v>10047844</v>
      </c>
      <c r="B46527" t="s">
        <v>44855</v>
      </c>
    </row>
    <row r="46528" spans="1:2" x14ac:dyDescent="0.3">
      <c r="A46528">
        <v>10047845</v>
      </c>
      <c r="B46528" t="s">
        <v>44856</v>
      </c>
    </row>
    <row r="46529" spans="1:2" x14ac:dyDescent="0.3">
      <c r="A46529">
        <v>10047846</v>
      </c>
      <c r="B46529" t="s">
        <v>44857</v>
      </c>
    </row>
    <row r="46530" spans="1:2" x14ac:dyDescent="0.3">
      <c r="A46530">
        <v>10047847</v>
      </c>
      <c r="B46530" t="s">
        <v>44858</v>
      </c>
    </row>
    <row r="46531" spans="1:2" x14ac:dyDescent="0.3">
      <c r="A46531">
        <v>10047848</v>
      </c>
      <c r="B46531" t="s">
        <v>44859</v>
      </c>
    </row>
    <row r="46532" spans="1:2" x14ac:dyDescent="0.3">
      <c r="A46532">
        <v>10047849</v>
      </c>
      <c r="B46532" t="s">
        <v>44860</v>
      </c>
    </row>
    <row r="46533" spans="1:2" x14ac:dyDescent="0.3">
      <c r="A46533">
        <v>10047850</v>
      </c>
      <c r="B46533" t="s">
        <v>44861</v>
      </c>
    </row>
    <row r="46534" spans="1:2" x14ac:dyDescent="0.3">
      <c r="A46534">
        <v>10047851</v>
      </c>
      <c r="B46534" t="s">
        <v>44862</v>
      </c>
    </row>
    <row r="46535" spans="1:2" x14ac:dyDescent="0.3">
      <c r="A46535">
        <v>10047852</v>
      </c>
      <c r="B46535" t="s">
        <v>44863</v>
      </c>
    </row>
    <row r="46536" spans="1:2" x14ac:dyDescent="0.3">
      <c r="A46536">
        <v>10047853</v>
      </c>
      <c r="B46536" t="s">
        <v>44864</v>
      </c>
    </row>
    <row r="46537" spans="1:2" x14ac:dyDescent="0.3">
      <c r="A46537">
        <v>10047854</v>
      </c>
      <c r="B46537" t="s">
        <v>44865</v>
      </c>
    </row>
    <row r="46538" spans="1:2" x14ac:dyDescent="0.3">
      <c r="A46538">
        <v>10047855</v>
      </c>
      <c r="B46538" t="s">
        <v>44866</v>
      </c>
    </row>
    <row r="46539" spans="1:2" x14ac:dyDescent="0.3">
      <c r="A46539">
        <v>10047856</v>
      </c>
      <c r="B46539" t="s">
        <v>44867</v>
      </c>
    </row>
    <row r="46540" spans="1:2" x14ac:dyDescent="0.3">
      <c r="A46540">
        <v>10047857</v>
      </c>
      <c r="B46540" t="s">
        <v>44868</v>
      </c>
    </row>
    <row r="46541" spans="1:2" x14ac:dyDescent="0.3">
      <c r="A46541">
        <v>10047858</v>
      </c>
      <c r="B46541" t="s">
        <v>44869</v>
      </c>
    </row>
    <row r="46542" spans="1:2" x14ac:dyDescent="0.3">
      <c r="A46542">
        <v>10047859</v>
      </c>
      <c r="B46542" t="s">
        <v>44870</v>
      </c>
    </row>
    <row r="46543" spans="1:2" x14ac:dyDescent="0.3">
      <c r="A46543">
        <v>10047860</v>
      </c>
      <c r="B46543" t="s">
        <v>44871</v>
      </c>
    </row>
    <row r="46544" spans="1:2" x14ac:dyDescent="0.3">
      <c r="A46544">
        <v>10047861</v>
      </c>
      <c r="B46544" t="s">
        <v>44872</v>
      </c>
    </row>
    <row r="46545" spans="1:2" x14ac:dyDescent="0.3">
      <c r="A46545">
        <v>10047862</v>
      </c>
      <c r="B46545" t="s">
        <v>44873</v>
      </c>
    </row>
    <row r="46546" spans="1:2" x14ac:dyDescent="0.3">
      <c r="A46546">
        <v>10047863</v>
      </c>
      <c r="B46546" t="s">
        <v>20474</v>
      </c>
    </row>
    <row r="46547" spans="1:2" x14ac:dyDescent="0.3">
      <c r="A46547">
        <v>10047864</v>
      </c>
      <c r="B46547" t="s">
        <v>44874</v>
      </c>
    </row>
    <row r="46548" spans="1:2" x14ac:dyDescent="0.3">
      <c r="A46548">
        <v>10047865</v>
      </c>
      <c r="B46548" t="s">
        <v>44875</v>
      </c>
    </row>
    <row r="46549" spans="1:2" x14ac:dyDescent="0.3">
      <c r="A46549">
        <v>10047866</v>
      </c>
      <c r="B46549" t="s">
        <v>44876</v>
      </c>
    </row>
    <row r="46550" spans="1:2" x14ac:dyDescent="0.3">
      <c r="A46550">
        <v>10047867</v>
      </c>
      <c r="B46550" t="s">
        <v>44877</v>
      </c>
    </row>
    <row r="46551" spans="1:2" x14ac:dyDescent="0.3">
      <c r="A46551">
        <v>10047868</v>
      </c>
      <c r="B46551" t="s">
        <v>44878</v>
      </c>
    </row>
    <row r="46552" spans="1:2" x14ac:dyDescent="0.3">
      <c r="A46552">
        <v>10047869</v>
      </c>
      <c r="B46552" t="s">
        <v>44879</v>
      </c>
    </row>
    <row r="46553" spans="1:2" x14ac:dyDescent="0.3">
      <c r="A46553">
        <v>10047870</v>
      </c>
      <c r="B46553" t="s">
        <v>44880</v>
      </c>
    </row>
    <row r="46554" spans="1:2" x14ac:dyDescent="0.3">
      <c r="A46554">
        <v>10047871</v>
      </c>
      <c r="B46554" t="s">
        <v>44881</v>
      </c>
    </row>
    <row r="46555" spans="1:2" x14ac:dyDescent="0.3">
      <c r="A46555">
        <v>10047872</v>
      </c>
      <c r="B46555" t="s">
        <v>44882</v>
      </c>
    </row>
    <row r="46556" spans="1:2" x14ac:dyDescent="0.3">
      <c r="A46556">
        <v>10047873</v>
      </c>
      <c r="B46556" t="s">
        <v>5419</v>
      </c>
    </row>
    <row r="46557" spans="1:2" x14ac:dyDescent="0.3">
      <c r="A46557">
        <v>10047874</v>
      </c>
      <c r="B46557" t="s">
        <v>44883</v>
      </c>
    </row>
    <row r="46558" spans="1:2" x14ac:dyDescent="0.3">
      <c r="A46558">
        <v>10047875</v>
      </c>
      <c r="B46558" t="s">
        <v>44884</v>
      </c>
    </row>
    <row r="46559" spans="1:2" x14ac:dyDescent="0.3">
      <c r="A46559">
        <v>10047876</v>
      </c>
      <c r="B46559" t="s">
        <v>44885</v>
      </c>
    </row>
    <row r="46560" spans="1:2" x14ac:dyDescent="0.3">
      <c r="A46560">
        <v>10047877</v>
      </c>
      <c r="B46560" t="s">
        <v>44886</v>
      </c>
    </row>
    <row r="46561" spans="1:2" x14ac:dyDescent="0.3">
      <c r="A46561">
        <v>10047878</v>
      </c>
      <c r="B46561" t="s">
        <v>44887</v>
      </c>
    </row>
    <row r="46562" spans="1:2" x14ac:dyDescent="0.3">
      <c r="A46562">
        <v>10047879</v>
      </c>
      <c r="B46562" t="s">
        <v>44888</v>
      </c>
    </row>
    <row r="46563" spans="1:2" x14ac:dyDescent="0.3">
      <c r="A46563">
        <v>10047880</v>
      </c>
      <c r="B46563" t="s">
        <v>35493</v>
      </c>
    </row>
    <row r="46564" spans="1:2" x14ac:dyDescent="0.3">
      <c r="A46564">
        <v>10047881</v>
      </c>
      <c r="B46564" t="s">
        <v>44889</v>
      </c>
    </row>
    <row r="46565" spans="1:2" x14ac:dyDescent="0.3">
      <c r="A46565">
        <v>10047882</v>
      </c>
      <c r="B46565" t="s">
        <v>44890</v>
      </c>
    </row>
    <row r="46566" spans="1:2" x14ac:dyDescent="0.3">
      <c r="A46566">
        <v>10047883</v>
      </c>
      <c r="B46566" t="s">
        <v>44891</v>
      </c>
    </row>
    <row r="46567" spans="1:2" x14ac:dyDescent="0.3">
      <c r="A46567">
        <v>10047884</v>
      </c>
      <c r="B46567" t="s">
        <v>44892</v>
      </c>
    </row>
    <row r="46568" spans="1:2" x14ac:dyDescent="0.3">
      <c r="A46568">
        <v>10047885</v>
      </c>
      <c r="B46568" t="s">
        <v>44893</v>
      </c>
    </row>
    <row r="46569" spans="1:2" x14ac:dyDescent="0.3">
      <c r="A46569">
        <v>10047886</v>
      </c>
      <c r="B46569" t="s">
        <v>44894</v>
      </c>
    </row>
    <row r="46570" spans="1:2" x14ac:dyDescent="0.3">
      <c r="A46570">
        <v>10047887</v>
      </c>
      <c r="B46570" t="s">
        <v>44895</v>
      </c>
    </row>
    <row r="46571" spans="1:2" x14ac:dyDescent="0.3">
      <c r="A46571">
        <v>10047888</v>
      </c>
      <c r="B46571" t="s">
        <v>44896</v>
      </c>
    </row>
    <row r="46572" spans="1:2" x14ac:dyDescent="0.3">
      <c r="A46572">
        <v>10047889</v>
      </c>
      <c r="B46572" t="s">
        <v>44897</v>
      </c>
    </row>
    <row r="46573" spans="1:2" x14ac:dyDescent="0.3">
      <c r="A46573">
        <v>10047890</v>
      </c>
      <c r="B46573" t="s">
        <v>44898</v>
      </c>
    </row>
    <row r="46574" spans="1:2" x14ac:dyDescent="0.3">
      <c r="A46574">
        <v>10047891</v>
      </c>
      <c r="B46574" t="s">
        <v>32693</v>
      </c>
    </row>
    <row r="46575" spans="1:2" x14ac:dyDescent="0.3">
      <c r="A46575">
        <v>10047892</v>
      </c>
      <c r="B46575" t="s">
        <v>44899</v>
      </c>
    </row>
    <row r="46576" spans="1:2" x14ac:dyDescent="0.3">
      <c r="A46576">
        <v>10047893</v>
      </c>
      <c r="B46576" t="s">
        <v>44900</v>
      </c>
    </row>
    <row r="46577" spans="1:2" x14ac:dyDescent="0.3">
      <c r="A46577">
        <v>10047894</v>
      </c>
      <c r="B46577" t="s">
        <v>15850</v>
      </c>
    </row>
    <row r="46578" spans="1:2" x14ac:dyDescent="0.3">
      <c r="A46578">
        <v>10047895</v>
      </c>
      <c r="B46578" t="s">
        <v>44901</v>
      </c>
    </row>
    <row r="46579" spans="1:2" x14ac:dyDescent="0.3">
      <c r="A46579">
        <v>10047896</v>
      </c>
      <c r="B46579" t="s">
        <v>44902</v>
      </c>
    </row>
    <row r="46580" spans="1:2" x14ac:dyDescent="0.3">
      <c r="A46580">
        <v>10047897</v>
      </c>
      <c r="B46580" t="s">
        <v>44903</v>
      </c>
    </row>
    <row r="46581" spans="1:2" x14ac:dyDescent="0.3">
      <c r="A46581">
        <v>10047898</v>
      </c>
      <c r="B46581" t="s">
        <v>44904</v>
      </c>
    </row>
    <row r="46582" spans="1:2" x14ac:dyDescent="0.3">
      <c r="A46582">
        <v>10047899</v>
      </c>
      <c r="B46582" t="s">
        <v>44905</v>
      </c>
    </row>
    <row r="46583" spans="1:2" x14ac:dyDescent="0.3">
      <c r="A46583">
        <v>10047900</v>
      </c>
      <c r="B46583" t="s">
        <v>44906</v>
      </c>
    </row>
    <row r="46584" spans="1:2" x14ac:dyDescent="0.3">
      <c r="A46584">
        <v>10047901</v>
      </c>
      <c r="B46584" t="s">
        <v>44907</v>
      </c>
    </row>
    <row r="46585" spans="1:2" x14ac:dyDescent="0.3">
      <c r="A46585">
        <v>10047902</v>
      </c>
      <c r="B46585" t="s">
        <v>44908</v>
      </c>
    </row>
    <row r="46586" spans="1:2" x14ac:dyDescent="0.3">
      <c r="A46586">
        <v>10047903</v>
      </c>
      <c r="B46586" t="s">
        <v>44909</v>
      </c>
    </row>
    <row r="46587" spans="1:2" x14ac:dyDescent="0.3">
      <c r="A46587">
        <v>10047904</v>
      </c>
      <c r="B46587" t="s">
        <v>44910</v>
      </c>
    </row>
    <row r="46588" spans="1:2" x14ac:dyDescent="0.3">
      <c r="A46588">
        <v>10047905</v>
      </c>
      <c r="B46588" t="s">
        <v>41977</v>
      </c>
    </row>
    <row r="46589" spans="1:2" x14ac:dyDescent="0.3">
      <c r="A46589">
        <v>10047906</v>
      </c>
      <c r="B46589" t="s">
        <v>39738</v>
      </c>
    </row>
    <row r="46590" spans="1:2" x14ac:dyDescent="0.3">
      <c r="A46590">
        <v>10047907</v>
      </c>
      <c r="B46590" t="s">
        <v>44778</v>
      </c>
    </row>
    <row r="46591" spans="1:2" x14ac:dyDescent="0.3">
      <c r="A46591">
        <v>10047908</v>
      </c>
      <c r="B46591" t="s">
        <v>44911</v>
      </c>
    </row>
    <row r="46592" spans="1:2" x14ac:dyDescent="0.3">
      <c r="A46592">
        <v>10047909</v>
      </c>
      <c r="B46592" t="s">
        <v>44912</v>
      </c>
    </row>
    <row r="46593" spans="1:2" x14ac:dyDescent="0.3">
      <c r="A46593">
        <v>10047910</v>
      </c>
      <c r="B46593" t="s">
        <v>44913</v>
      </c>
    </row>
    <row r="46594" spans="1:2" x14ac:dyDescent="0.3">
      <c r="A46594">
        <v>10047911</v>
      </c>
      <c r="B46594" t="s">
        <v>44914</v>
      </c>
    </row>
    <row r="46595" spans="1:2" x14ac:dyDescent="0.3">
      <c r="A46595">
        <v>10047912</v>
      </c>
      <c r="B46595" t="s">
        <v>44915</v>
      </c>
    </row>
    <row r="46596" spans="1:2" x14ac:dyDescent="0.3">
      <c r="A46596">
        <v>10047913</v>
      </c>
      <c r="B46596" t="s">
        <v>44916</v>
      </c>
    </row>
    <row r="46597" spans="1:2" x14ac:dyDescent="0.3">
      <c r="A46597">
        <v>10047914</v>
      </c>
      <c r="B46597" t="s">
        <v>44917</v>
      </c>
    </row>
    <row r="46598" spans="1:2" x14ac:dyDescent="0.3">
      <c r="A46598">
        <v>10047915</v>
      </c>
      <c r="B46598" t="s">
        <v>44918</v>
      </c>
    </row>
    <row r="46599" spans="1:2" x14ac:dyDescent="0.3">
      <c r="A46599">
        <v>10047916</v>
      </c>
      <c r="B46599" t="s">
        <v>44919</v>
      </c>
    </row>
    <row r="46600" spans="1:2" x14ac:dyDescent="0.3">
      <c r="A46600">
        <v>10047917</v>
      </c>
      <c r="B46600" t="s">
        <v>44920</v>
      </c>
    </row>
    <row r="46601" spans="1:2" x14ac:dyDescent="0.3">
      <c r="A46601">
        <v>10047918</v>
      </c>
      <c r="B46601" t="s">
        <v>44921</v>
      </c>
    </row>
    <row r="46602" spans="1:2" x14ac:dyDescent="0.3">
      <c r="A46602">
        <v>10047919</v>
      </c>
      <c r="B46602" t="s">
        <v>44922</v>
      </c>
    </row>
    <row r="46603" spans="1:2" x14ac:dyDescent="0.3">
      <c r="A46603">
        <v>10047920</v>
      </c>
      <c r="B46603" t="s">
        <v>26411</v>
      </c>
    </row>
    <row r="46604" spans="1:2" x14ac:dyDescent="0.3">
      <c r="A46604">
        <v>10047921</v>
      </c>
      <c r="B46604" t="s">
        <v>44923</v>
      </c>
    </row>
    <row r="46605" spans="1:2" x14ac:dyDescent="0.3">
      <c r="A46605">
        <v>10047922</v>
      </c>
      <c r="B46605" t="s">
        <v>44924</v>
      </c>
    </row>
    <row r="46606" spans="1:2" x14ac:dyDescent="0.3">
      <c r="A46606">
        <v>10047923</v>
      </c>
      <c r="B46606" t="s">
        <v>44925</v>
      </c>
    </row>
    <row r="46607" spans="1:2" x14ac:dyDescent="0.3">
      <c r="A46607">
        <v>10047924</v>
      </c>
      <c r="B46607" t="s">
        <v>44926</v>
      </c>
    </row>
    <row r="46608" spans="1:2" x14ac:dyDescent="0.3">
      <c r="A46608">
        <v>10047925</v>
      </c>
      <c r="B46608" t="s">
        <v>44927</v>
      </c>
    </row>
    <row r="46609" spans="1:2" x14ac:dyDescent="0.3">
      <c r="A46609">
        <v>10047926</v>
      </c>
      <c r="B46609" t="s">
        <v>44928</v>
      </c>
    </row>
    <row r="46610" spans="1:2" x14ac:dyDescent="0.3">
      <c r="A46610">
        <v>10047927</v>
      </c>
      <c r="B46610" t="s">
        <v>44929</v>
      </c>
    </row>
    <row r="46611" spans="1:2" x14ac:dyDescent="0.3">
      <c r="A46611">
        <v>10047928</v>
      </c>
      <c r="B46611" t="s">
        <v>44930</v>
      </c>
    </row>
    <row r="46612" spans="1:2" x14ac:dyDescent="0.3">
      <c r="A46612">
        <v>10047929</v>
      </c>
      <c r="B46612" t="s">
        <v>44931</v>
      </c>
    </row>
    <row r="46613" spans="1:2" x14ac:dyDescent="0.3">
      <c r="A46613">
        <v>10047930</v>
      </c>
      <c r="B46613" t="s">
        <v>31378</v>
      </c>
    </row>
    <row r="46614" spans="1:2" x14ac:dyDescent="0.3">
      <c r="A46614">
        <v>10047931</v>
      </c>
      <c r="B46614" t="s">
        <v>44932</v>
      </c>
    </row>
    <row r="46615" spans="1:2" x14ac:dyDescent="0.3">
      <c r="A46615">
        <v>10047932</v>
      </c>
      <c r="B46615" t="s">
        <v>44933</v>
      </c>
    </row>
    <row r="46616" spans="1:2" x14ac:dyDescent="0.3">
      <c r="A46616">
        <v>10047933</v>
      </c>
      <c r="B46616" t="s">
        <v>44934</v>
      </c>
    </row>
    <row r="46617" spans="1:2" x14ac:dyDescent="0.3">
      <c r="A46617">
        <v>10047934</v>
      </c>
      <c r="B46617" t="s">
        <v>44935</v>
      </c>
    </row>
    <row r="46618" spans="1:2" x14ac:dyDescent="0.3">
      <c r="A46618">
        <v>10047935</v>
      </c>
      <c r="B46618" t="s">
        <v>44936</v>
      </c>
    </row>
    <row r="46619" spans="1:2" x14ac:dyDescent="0.3">
      <c r="A46619">
        <v>10047936</v>
      </c>
      <c r="B46619" t="s">
        <v>44937</v>
      </c>
    </row>
    <row r="46620" spans="1:2" x14ac:dyDescent="0.3">
      <c r="A46620">
        <v>10047937</v>
      </c>
      <c r="B46620" t="s">
        <v>44938</v>
      </c>
    </row>
    <row r="46621" spans="1:2" x14ac:dyDescent="0.3">
      <c r="A46621">
        <v>10047938</v>
      </c>
      <c r="B46621" t="s">
        <v>44939</v>
      </c>
    </row>
    <row r="46622" spans="1:2" x14ac:dyDescent="0.3">
      <c r="A46622">
        <v>10047939</v>
      </c>
      <c r="B46622" t="s">
        <v>44940</v>
      </c>
    </row>
    <row r="46623" spans="1:2" x14ac:dyDescent="0.3">
      <c r="A46623">
        <v>10047940</v>
      </c>
      <c r="B46623" t="s">
        <v>44941</v>
      </c>
    </row>
    <row r="46624" spans="1:2" x14ac:dyDescent="0.3">
      <c r="A46624">
        <v>10047941</v>
      </c>
      <c r="B46624" t="s">
        <v>44942</v>
      </c>
    </row>
    <row r="46625" spans="1:2" x14ac:dyDescent="0.3">
      <c r="A46625">
        <v>10047942</v>
      </c>
      <c r="B46625" t="s">
        <v>44943</v>
      </c>
    </row>
    <row r="46626" spans="1:2" x14ac:dyDescent="0.3">
      <c r="A46626">
        <v>10047943</v>
      </c>
      <c r="B46626" t="s">
        <v>44944</v>
      </c>
    </row>
    <row r="46627" spans="1:2" x14ac:dyDescent="0.3">
      <c r="A46627">
        <v>10047944</v>
      </c>
      <c r="B46627" t="s">
        <v>44945</v>
      </c>
    </row>
    <row r="46628" spans="1:2" x14ac:dyDescent="0.3">
      <c r="A46628">
        <v>10047945</v>
      </c>
      <c r="B46628" t="s">
        <v>44946</v>
      </c>
    </row>
    <row r="46629" spans="1:2" x14ac:dyDescent="0.3">
      <c r="A46629">
        <v>10047946</v>
      </c>
      <c r="B46629" t="s">
        <v>7457</v>
      </c>
    </row>
    <row r="46630" spans="1:2" x14ac:dyDescent="0.3">
      <c r="A46630">
        <v>10047947</v>
      </c>
      <c r="B46630" t="s">
        <v>44947</v>
      </c>
    </row>
    <row r="46631" spans="1:2" x14ac:dyDescent="0.3">
      <c r="A46631">
        <v>10047948</v>
      </c>
      <c r="B46631" t="s">
        <v>44948</v>
      </c>
    </row>
    <row r="46632" spans="1:2" x14ac:dyDescent="0.3">
      <c r="A46632">
        <v>10047949</v>
      </c>
      <c r="B46632" t="s">
        <v>35310</v>
      </c>
    </row>
    <row r="46633" spans="1:2" x14ac:dyDescent="0.3">
      <c r="A46633">
        <v>10047950</v>
      </c>
      <c r="B46633" t="s">
        <v>44949</v>
      </c>
    </row>
    <row r="46634" spans="1:2" x14ac:dyDescent="0.3">
      <c r="A46634">
        <v>10047951</v>
      </c>
      <c r="B46634" t="s">
        <v>44950</v>
      </c>
    </row>
    <row r="46635" spans="1:2" x14ac:dyDescent="0.3">
      <c r="A46635">
        <v>10047952</v>
      </c>
      <c r="B46635" t="s">
        <v>44951</v>
      </c>
    </row>
    <row r="46636" spans="1:2" x14ac:dyDescent="0.3">
      <c r="A46636">
        <v>10047953</v>
      </c>
      <c r="B46636" t="s">
        <v>44952</v>
      </c>
    </row>
    <row r="46637" spans="1:2" x14ac:dyDescent="0.3">
      <c r="A46637">
        <v>10047954</v>
      </c>
      <c r="B46637" t="s">
        <v>44953</v>
      </c>
    </row>
    <row r="46638" spans="1:2" x14ac:dyDescent="0.3">
      <c r="A46638">
        <v>10047955</v>
      </c>
      <c r="B46638" t="s">
        <v>44954</v>
      </c>
    </row>
    <row r="46639" spans="1:2" x14ac:dyDescent="0.3">
      <c r="A46639">
        <v>10047956</v>
      </c>
      <c r="B46639" t="s">
        <v>44955</v>
      </c>
    </row>
    <row r="46640" spans="1:2" x14ac:dyDescent="0.3">
      <c r="A46640">
        <v>10047957</v>
      </c>
      <c r="B46640" t="s">
        <v>44956</v>
      </c>
    </row>
    <row r="46641" spans="1:2" x14ac:dyDescent="0.3">
      <c r="A46641">
        <v>10047958</v>
      </c>
      <c r="B46641" t="s">
        <v>44957</v>
      </c>
    </row>
    <row r="46642" spans="1:2" x14ac:dyDescent="0.3">
      <c r="A46642">
        <v>10047959</v>
      </c>
      <c r="B46642" t="s">
        <v>44958</v>
      </c>
    </row>
    <row r="46643" spans="1:2" x14ac:dyDescent="0.3">
      <c r="A46643">
        <v>10047960</v>
      </c>
      <c r="B46643" t="s">
        <v>44959</v>
      </c>
    </row>
    <row r="46644" spans="1:2" x14ac:dyDescent="0.3">
      <c r="A46644">
        <v>10047961</v>
      </c>
      <c r="B46644" t="s">
        <v>44960</v>
      </c>
    </row>
    <row r="46645" spans="1:2" x14ac:dyDescent="0.3">
      <c r="A46645">
        <v>10047962</v>
      </c>
      <c r="B46645" t="s">
        <v>44961</v>
      </c>
    </row>
    <row r="46646" spans="1:2" x14ac:dyDescent="0.3">
      <c r="A46646">
        <v>10047963</v>
      </c>
      <c r="B46646" t="s">
        <v>44962</v>
      </c>
    </row>
    <row r="46647" spans="1:2" x14ac:dyDescent="0.3">
      <c r="A46647">
        <v>10047964</v>
      </c>
      <c r="B46647" t="s">
        <v>44963</v>
      </c>
    </row>
    <row r="46648" spans="1:2" x14ac:dyDescent="0.3">
      <c r="A46648">
        <v>10047965</v>
      </c>
      <c r="B46648" t="s">
        <v>44964</v>
      </c>
    </row>
    <row r="46649" spans="1:2" x14ac:dyDescent="0.3">
      <c r="A46649">
        <v>10047966</v>
      </c>
      <c r="B46649" t="s">
        <v>44965</v>
      </c>
    </row>
    <row r="46650" spans="1:2" x14ac:dyDescent="0.3">
      <c r="A46650">
        <v>10047967</v>
      </c>
      <c r="B46650" t="s">
        <v>44966</v>
      </c>
    </row>
    <row r="46651" spans="1:2" x14ac:dyDescent="0.3">
      <c r="A46651">
        <v>10047968</v>
      </c>
      <c r="B46651" t="s">
        <v>44967</v>
      </c>
    </row>
    <row r="46652" spans="1:2" x14ac:dyDescent="0.3">
      <c r="A46652">
        <v>10047969</v>
      </c>
      <c r="B46652" t="s">
        <v>44968</v>
      </c>
    </row>
    <row r="46653" spans="1:2" x14ac:dyDescent="0.3">
      <c r="A46653">
        <v>10047970</v>
      </c>
      <c r="B46653" t="s">
        <v>44969</v>
      </c>
    </row>
    <row r="46654" spans="1:2" x14ac:dyDescent="0.3">
      <c r="A46654">
        <v>10047971</v>
      </c>
      <c r="B46654" t="s">
        <v>44970</v>
      </c>
    </row>
    <row r="46655" spans="1:2" x14ac:dyDescent="0.3">
      <c r="A46655">
        <v>10047972</v>
      </c>
      <c r="B46655" t="s">
        <v>31077</v>
      </c>
    </row>
    <row r="46656" spans="1:2" x14ac:dyDescent="0.3">
      <c r="A46656">
        <v>10047973</v>
      </c>
      <c r="B46656" t="s">
        <v>44971</v>
      </c>
    </row>
    <row r="46657" spans="1:2" x14ac:dyDescent="0.3">
      <c r="A46657">
        <v>10047974</v>
      </c>
      <c r="B46657" t="s">
        <v>44972</v>
      </c>
    </row>
    <row r="46658" spans="1:2" x14ac:dyDescent="0.3">
      <c r="A46658">
        <v>10047975</v>
      </c>
      <c r="B46658" t="s">
        <v>44973</v>
      </c>
    </row>
    <row r="46659" spans="1:2" x14ac:dyDescent="0.3">
      <c r="A46659">
        <v>10047976</v>
      </c>
      <c r="B46659" t="s">
        <v>44974</v>
      </c>
    </row>
    <row r="46660" spans="1:2" x14ac:dyDescent="0.3">
      <c r="A46660">
        <v>10047977</v>
      </c>
      <c r="B46660" t="s">
        <v>44975</v>
      </c>
    </row>
    <row r="46661" spans="1:2" x14ac:dyDescent="0.3">
      <c r="A46661">
        <v>10047978</v>
      </c>
      <c r="B46661" t="s">
        <v>44976</v>
      </c>
    </row>
    <row r="46662" spans="1:2" x14ac:dyDescent="0.3">
      <c r="A46662">
        <v>10047979</v>
      </c>
      <c r="B46662" t="s">
        <v>44977</v>
      </c>
    </row>
    <row r="46663" spans="1:2" x14ac:dyDescent="0.3">
      <c r="A46663">
        <v>10047980</v>
      </c>
      <c r="B46663" t="s">
        <v>44978</v>
      </c>
    </row>
    <row r="46664" spans="1:2" x14ac:dyDescent="0.3">
      <c r="A46664">
        <v>10047981</v>
      </c>
      <c r="B46664" t="s">
        <v>44979</v>
      </c>
    </row>
    <row r="46665" spans="1:2" x14ac:dyDescent="0.3">
      <c r="A46665">
        <v>10047982</v>
      </c>
      <c r="B46665" t="s">
        <v>44980</v>
      </c>
    </row>
    <row r="46666" spans="1:2" x14ac:dyDescent="0.3">
      <c r="A46666">
        <v>10047983</v>
      </c>
      <c r="B46666" t="s">
        <v>44981</v>
      </c>
    </row>
    <row r="46667" spans="1:2" x14ac:dyDescent="0.3">
      <c r="A46667">
        <v>10047984</v>
      </c>
      <c r="B46667" t="s">
        <v>44982</v>
      </c>
    </row>
    <row r="46668" spans="1:2" x14ac:dyDescent="0.3">
      <c r="A46668">
        <v>10047985</v>
      </c>
      <c r="B46668" t="s">
        <v>44983</v>
      </c>
    </row>
    <row r="46669" spans="1:2" x14ac:dyDescent="0.3">
      <c r="A46669">
        <v>10047986</v>
      </c>
      <c r="B46669" t="s">
        <v>44984</v>
      </c>
    </row>
    <row r="46670" spans="1:2" x14ac:dyDescent="0.3">
      <c r="A46670">
        <v>10047987</v>
      </c>
      <c r="B46670" t="s">
        <v>44985</v>
      </c>
    </row>
    <row r="46671" spans="1:2" x14ac:dyDescent="0.3">
      <c r="A46671">
        <v>10047988</v>
      </c>
      <c r="B46671" t="s">
        <v>44986</v>
      </c>
    </row>
    <row r="46672" spans="1:2" x14ac:dyDescent="0.3">
      <c r="A46672">
        <v>10047989</v>
      </c>
      <c r="B46672" t="s">
        <v>44987</v>
      </c>
    </row>
    <row r="46673" spans="1:2" x14ac:dyDescent="0.3">
      <c r="A46673">
        <v>10047990</v>
      </c>
      <c r="B46673" t="s">
        <v>44988</v>
      </c>
    </row>
    <row r="46674" spans="1:2" x14ac:dyDescent="0.3">
      <c r="A46674">
        <v>10047991</v>
      </c>
      <c r="B46674" t="s">
        <v>44989</v>
      </c>
    </row>
    <row r="46675" spans="1:2" x14ac:dyDescent="0.3">
      <c r="A46675">
        <v>10047992</v>
      </c>
      <c r="B46675" t="s">
        <v>44990</v>
      </c>
    </row>
    <row r="46676" spans="1:2" x14ac:dyDescent="0.3">
      <c r="A46676">
        <v>10047993</v>
      </c>
      <c r="B46676" t="s">
        <v>44991</v>
      </c>
    </row>
    <row r="46677" spans="1:2" x14ac:dyDescent="0.3">
      <c r="A46677">
        <v>10047994</v>
      </c>
      <c r="B46677" t="s">
        <v>44992</v>
      </c>
    </row>
    <row r="46678" spans="1:2" x14ac:dyDescent="0.3">
      <c r="A46678">
        <v>10047995</v>
      </c>
      <c r="B46678" t="s">
        <v>44993</v>
      </c>
    </row>
    <row r="46679" spans="1:2" x14ac:dyDescent="0.3">
      <c r="A46679">
        <v>10047996</v>
      </c>
      <c r="B46679" t="s">
        <v>44994</v>
      </c>
    </row>
    <row r="46680" spans="1:2" x14ac:dyDescent="0.3">
      <c r="A46680">
        <v>10047997</v>
      </c>
      <c r="B46680" t="s">
        <v>44995</v>
      </c>
    </row>
    <row r="46681" spans="1:2" x14ac:dyDescent="0.3">
      <c r="A46681">
        <v>10047998</v>
      </c>
      <c r="B46681" t="s">
        <v>44996</v>
      </c>
    </row>
    <row r="46682" spans="1:2" x14ac:dyDescent="0.3">
      <c r="A46682">
        <v>10047999</v>
      </c>
      <c r="B46682" t="s">
        <v>44997</v>
      </c>
    </row>
    <row r="46683" spans="1:2" x14ac:dyDescent="0.3">
      <c r="A46683">
        <v>10048000</v>
      </c>
      <c r="B46683" t="s">
        <v>44998</v>
      </c>
    </row>
    <row r="46684" spans="1:2" x14ac:dyDescent="0.3">
      <c r="A46684">
        <v>10048001</v>
      </c>
      <c r="B46684" t="s">
        <v>44999</v>
      </c>
    </row>
    <row r="46685" spans="1:2" x14ac:dyDescent="0.3">
      <c r="A46685">
        <v>10048002</v>
      </c>
      <c r="B46685" t="s">
        <v>45000</v>
      </c>
    </row>
    <row r="46686" spans="1:2" x14ac:dyDescent="0.3">
      <c r="A46686">
        <v>10048003</v>
      </c>
      <c r="B46686" t="s">
        <v>45001</v>
      </c>
    </row>
    <row r="46687" spans="1:2" x14ac:dyDescent="0.3">
      <c r="A46687">
        <v>10048004</v>
      </c>
      <c r="B46687" t="s">
        <v>33826</v>
      </c>
    </row>
    <row r="46688" spans="1:2" x14ac:dyDescent="0.3">
      <c r="A46688">
        <v>10048005</v>
      </c>
      <c r="B46688" t="s">
        <v>45002</v>
      </c>
    </row>
    <row r="46689" spans="1:2" x14ac:dyDescent="0.3">
      <c r="A46689">
        <v>10048006</v>
      </c>
      <c r="B46689" t="s">
        <v>45003</v>
      </c>
    </row>
    <row r="46690" spans="1:2" x14ac:dyDescent="0.3">
      <c r="A46690">
        <v>10048007</v>
      </c>
      <c r="B46690" t="s">
        <v>45004</v>
      </c>
    </row>
    <row r="46691" spans="1:2" x14ac:dyDescent="0.3">
      <c r="A46691">
        <v>10048008</v>
      </c>
      <c r="B46691" t="s">
        <v>45005</v>
      </c>
    </row>
    <row r="46692" spans="1:2" x14ac:dyDescent="0.3">
      <c r="A46692">
        <v>10048009</v>
      </c>
      <c r="B46692" t="s">
        <v>45006</v>
      </c>
    </row>
    <row r="46693" spans="1:2" x14ac:dyDescent="0.3">
      <c r="A46693">
        <v>10048010</v>
      </c>
      <c r="B46693" t="s">
        <v>45007</v>
      </c>
    </row>
    <row r="46694" spans="1:2" x14ac:dyDescent="0.3">
      <c r="A46694">
        <v>10048011</v>
      </c>
      <c r="B46694" t="s">
        <v>45008</v>
      </c>
    </row>
    <row r="46695" spans="1:2" x14ac:dyDescent="0.3">
      <c r="A46695">
        <v>10048012</v>
      </c>
      <c r="B46695" t="s">
        <v>45009</v>
      </c>
    </row>
    <row r="46696" spans="1:2" x14ac:dyDescent="0.3">
      <c r="A46696">
        <v>10048013</v>
      </c>
      <c r="B46696" t="s">
        <v>45010</v>
      </c>
    </row>
    <row r="46697" spans="1:2" x14ac:dyDescent="0.3">
      <c r="A46697">
        <v>10048014</v>
      </c>
      <c r="B46697" t="s">
        <v>45011</v>
      </c>
    </row>
    <row r="46698" spans="1:2" x14ac:dyDescent="0.3">
      <c r="A46698">
        <v>10048015</v>
      </c>
      <c r="B46698" t="s">
        <v>45012</v>
      </c>
    </row>
    <row r="46699" spans="1:2" x14ac:dyDescent="0.3">
      <c r="A46699">
        <v>10048016</v>
      </c>
      <c r="B46699" t="s">
        <v>45013</v>
      </c>
    </row>
    <row r="46700" spans="1:2" x14ac:dyDescent="0.3">
      <c r="A46700">
        <v>10048017</v>
      </c>
      <c r="B46700" t="s">
        <v>45014</v>
      </c>
    </row>
    <row r="46701" spans="1:2" x14ac:dyDescent="0.3">
      <c r="A46701">
        <v>10048018</v>
      </c>
      <c r="B46701" t="s">
        <v>45015</v>
      </c>
    </row>
    <row r="46702" spans="1:2" x14ac:dyDescent="0.3">
      <c r="A46702">
        <v>10048019</v>
      </c>
      <c r="B46702" t="s">
        <v>45016</v>
      </c>
    </row>
    <row r="46703" spans="1:2" x14ac:dyDescent="0.3">
      <c r="A46703">
        <v>10048020</v>
      </c>
      <c r="B46703" t="s">
        <v>45017</v>
      </c>
    </row>
    <row r="46704" spans="1:2" x14ac:dyDescent="0.3">
      <c r="A46704">
        <v>10048021</v>
      </c>
      <c r="B46704" t="s">
        <v>45018</v>
      </c>
    </row>
    <row r="46705" spans="1:2" x14ac:dyDescent="0.3">
      <c r="A46705">
        <v>10048022</v>
      </c>
      <c r="B46705" t="s">
        <v>45019</v>
      </c>
    </row>
    <row r="46706" spans="1:2" x14ac:dyDescent="0.3">
      <c r="A46706">
        <v>10048023</v>
      </c>
      <c r="B46706" t="s">
        <v>45020</v>
      </c>
    </row>
    <row r="46707" spans="1:2" x14ac:dyDescent="0.3">
      <c r="A46707">
        <v>10048024</v>
      </c>
      <c r="B46707" t="s">
        <v>45021</v>
      </c>
    </row>
    <row r="46708" spans="1:2" x14ac:dyDescent="0.3">
      <c r="A46708">
        <v>10048025</v>
      </c>
      <c r="B46708" t="s">
        <v>45022</v>
      </c>
    </row>
    <row r="46709" spans="1:2" x14ac:dyDescent="0.3">
      <c r="A46709">
        <v>10048026</v>
      </c>
      <c r="B46709" t="s">
        <v>45023</v>
      </c>
    </row>
    <row r="46710" spans="1:2" x14ac:dyDescent="0.3">
      <c r="A46710">
        <v>10048027</v>
      </c>
      <c r="B46710" t="s">
        <v>45024</v>
      </c>
    </row>
    <row r="46711" spans="1:2" x14ac:dyDescent="0.3">
      <c r="A46711">
        <v>10048028</v>
      </c>
      <c r="B46711" t="s">
        <v>45025</v>
      </c>
    </row>
    <row r="46712" spans="1:2" x14ac:dyDescent="0.3">
      <c r="A46712">
        <v>10048029</v>
      </c>
      <c r="B46712" t="s">
        <v>45026</v>
      </c>
    </row>
    <row r="46713" spans="1:2" x14ac:dyDescent="0.3">
      <c r="A46713">
        <v>10048030</v>
      </c>
      <c r="B46713" t="s">
        <v>45027</v>
      </c>
    </row>
    <row r="46714" spans="1:2" x14ac:dyDescent="0.3">
      <c r="A46714">
        <v>10048031</v>
      </c>
      <c r="B46714" t="s">
        <v>45028</v>
      </c>
    </row>
    <row r="46715" spans="1:2" x14ac:dyDescent="0.3">
      <c r="A46715">
        <v>10048032</v>
      </c>
      <c r="B46715" t="s">
        <v>45029</v>
      </c>
    </row>
    <row r="46716" spans="1:2" x14ac:dyDescent="0.3">
      <c r="A46716">
        <v>10048033</v>
      </c>
      <c r="B46716" t="s">
        <v>45030</v>
      </c>
    </row>
    <row r="46717" spans="1:2" x14ac:dyDescent="0.3">
      <c r="A46717">
        <v>10048034</v>
      </c>
      <c r="B46717" t="s">
        <v>45031</v>
      </c>
    </row>
    <row r="46718" spans="1:2" x14ac:dyDescent="0.3">
      <c r="A46718">
        <v>10048035</v>
      </c>
      <c r="B46718" t="s">
        <v>45032</v>
      </c>
    </row>
    <row r="46719" spans="1:2" x14ac:dyDescent="0.3">
      <c r="A46719">
        <v>10048036</v>
      </c>
      <c r="B46719" t="s">
        <v>45033</v>
      </c>
    </row>
    <row r="46720" spans="1:2" x14ac:dyDescent="0.3">
      <c r="A46720">
        <v>10048037</v>
      </c>
      <c r="B46720" t="s">
        <v>45034</v>
      </c>
    </row>
    <row r="46721" spans="1:2" x14ac:dyDescent="0.3">
      <c r="A46721">
        <v>10048038</v>
      </c>
      <c r="B46721" t="s">
        <v>45035</v>
      </c>
    </row>
    <row r="46722" spans="1:2" x14ac:dyDescent="0.3">
      <c r="A46722">
        <v>10048039</v>
      </c>
      <c r="B46722" t="s">
        <v>45036</v>
      </c>
    </row>
    <row r="46723" spans="1:2" x14ac:dyDescent="0.3">
      <c r="A46723">
        <v>10048040</v>
      </c>
      <c r="B46723" t="s">
        <v>45037</v>
      </c>
    </row>
    <row r="46724" spans="1:2" x14ac:dyDescent="0.3">
      <c r="A46724">
        <v>10048041</v>
      </c>
      <c r="B46724" t="s">
        <v>45038</v>
      </c>
    </row>
    <row r="46725" spans="1:2" x14ac:dyDescent="0.3">
      <c r="A46725">
        <v>10048042</v>
      </c>
      <c r="B46725" t="s">
        <v>45039</v>
      </c>
    </row>
    <row r="46726" spans="1:2" x14ac:dyDescent="0.3">
      <c r="A46726">
        <v>10048043</v>
      </c>
      <c r="B46726" t="s">
        <v>45040</v>
      </c>
    </row>
    <row r="46727" spans="1:2" x14ac:dyDescent="0.3">
      <c r="A46727">
        <v>10048044</v>
      </c>
      <c r="B46727" t="s">
        <v>45041</v>
      </c>
    </row>
    <row r="46728" spans="1:2" x14ac:dyDescent="0.3">
      <c r="A46728">
        <v>10048045</v>
      </c>
      <c r="B46728" t="s">
        <v>45042</v>
      </c>
    </row>
    <row r="46729" spans="1:2" x14ac:dyDescent="0.3">
      <c r="A46729">
        <v>10048046</v>
      </c>
      <c r="B46729" t="s">
        <v>45043</v>
      </c>
    </row>
    <row r="46730" spans="1:2" x14ac:dyDescent="0.3">
      <c r="A46730">
        <v>10048047</v>
      </c>
      <c r="B46730" t="s">
        <v>45044</v>
      </c>
    </row>
    <row r="46731" spans="1:2" x14ac:dyDescent="0.3">
      <c r="A46731">
        <v>10048048</v>
      </c>
      <c r="B46731" t="s">
        <v>45045</v>
      </c>
    </row>
    <row r="46732" spans="1:2" x14ac:dyDescent="0.3">
      <c r="A46732">
        <v>10048049</v>
      </c>
      <c r="B46732" t="s">
        <v>45046</v>
      </c>
    </row>
    <row r="46733" spans="1:2" x14ac:dyDescent="0.3">
      <c r="A46733">
        <v>10048050</v>
      </c>
      <c r="B46733" t="s">
        <v>45047</v>
      </c>
    </row>
    <row r="46734" spans="1:2" x14ac:dyDescent="0.3">
      <c r="A46734">
        <v>10048051</v>
      </c>
      <c r="B46734" t="s">
        <v>28522</v>
      </c>
    </row>
    <row r="46735" spans="1:2" x14ac:dyDescent="0.3">
      <c r="A46735">
        <v>10048052</v>
      </c>
      <c r="B46735" t="s">
        <v>45048</v>
      </c>
    </row>
    <row r="46736" spans="1:2" x14ac:dyDescent="0.3">
      <c r="A46736">
        <v>10048053</v>
      </c>
      <c r="B46736" t="s">
        <v>45049</v>
      </c>
    </row>
    <row r="46737" spans="1:2" x14ac:dyDescent="0.3">
      <c r="A46737">
        <v>10048054</v>
      </c>
      <c r="B46737" t="s">
        <v>45050</v>
      </c>
    </row>
    <row r="46738" spans="1:2" x14ac:dyDescent="0.3">
      <c r="A46738">
        <v>10048055</v>
      </c>
      <c r="B46738" t="s">
        <v>45051</v>
      </c>
    </row>
    <row r="46739" spans="1:2" x14ac:dyDescent="0.3">
      <c r="A46739">
        <v>10048056</v>
      </c>
      <c r="B46739" t="s">
        <v>45052</v>
      </c>
    </row>
    <row r="46740" spans="1:2" x14ac:dyDescent="0.3">
      <c r="A46740">
        <v>10048057</v>
      </c>
      <c r="B46740" t="s">
        <v>45053</v>
      </c>
    </row>
    <row r="46741" spans="1:2" x14ac:dyDescent="0.3">
      <c r="A46741">
        <v>10048058</v>
      </c>
      <c r="B46741" t="s">
        <v>45054</v>
      </c>
    </row>
    <row r="46742" spans="1:2" x14ac:dyDescent="0.3">
      <c r="A46742">
        <v>10048059</v>
      </c>
      <c r="B46742" t="s">
        <v>45055</v>
      </c>
    </row>
    <row r="46743" spans="1:2" x14ac:dyDescent="0.3">
      <c r="A46743">
        <v>10048060</v>
      </c>
      <c r="B46743" t="s">
        <v>45056</v>
      </c>
    </row>
    <row r="46744" spans="1:2" x14ac:dyDescent="0.3">
      <c r="A46744">
        <v>10048061</v>
      </c>
      <c r="B46744" t="s">
        <v>45057</v>
      </c>
    </row>
    <row r="46745" spans="1:2" x14ac:dyDescent="0.3">
      <c r="A46745">
        <v>10048062</v>
      </c>
      <c r="B46745" t="s">
        <v>45058</v>
      </c>
    </row>
    <row r="46746" spans="1:2" x14ac:dyDescent="0.3">
      <c r="A46746">
        <v>10048063</v>
      </c>
      <c r="B46746" t="s">
        <v>45059</v>
      </c>
    </row>
    <row r="46747" spans="1:2" x14ac:dyDescent="0.3">
      <c r="A46747">
        <v>10048064</v>
      </c>
      <c r="B46747" t="s">
        <v>45060</v>
      </c>
    </row>
    <row r="46748" spans="1:2" x14ac:dyDescent="0.3">
      <c r="A46748">
        <v>10048065</v>
      </c>
      <c r="B46748" t="s">
        <v>45061</v>
      </c>
    </row>
    <row r="46749" spans="1:2" x14ac:dyDescent="0.3">
      <c r="A46749">
        <v>10048066</v>
      </c>
      <c r="B46749" t="s">
        <v>45062</v>
      </c>
    </row>
    <row r="46750" spans="1:2" x14ac:dyDescent="0.3">
      <c r="A46750">
        <v>10048067</v>
      </c>
      <c r="B46750" t="s">
        <v>45063</v>
      </c>
    </row>
    <row r="46751" spans="1:2" x14ac:dyDescent="0.3">
      <c r="A46751">
        <v>10048068</v>
      </c>
      <c r="B46751" t="s">
        <v>45064</v>
      </c>
    </row>
    <row r="46752" spans="1:2" x14ac:dyDescent="0.3">
      <c r="A46752">
        <v>10048069</v>
      </c>
      <c r="B46752" t="s">
        <v>45065</v>
      </c>
    </row>
    <row r="46753" spans="1:2" x14ac:dyDescent="0.3">
      <c r="A46753">
        <v>10048070</v>
      </c>
      <c r="B46753" t="s">
        <v>45066</v>
      </c>
    </row>
    <row r="46754" spans="1:2" x14ac:dyDescent="0.3">
      <c r="A46754">
        <v>10048071</v>
      </c>
      <c r="B46754" t="s">
        <v>33049</v>
      </c>
    </row>
    <row r="46755" spans="1:2" x14ac:dyDescent="0.3">
      <c r="A46755">
        <v>10048072</v>
      </c>
      <c r="B46755" t="s">
        <v>45067</v>
      </c>
    </row>
    <row r="46756" spans="1:2" x14ac:dyDescent="0.3">
      <c r="A46756">
        <v>10048073</v>
      </c>
      <c r="B46756" t="s">
        <v>45068</v>
      </c>
    </row>
    <row r="46757" spans="1:2" x14ac:dyDescent="0.3">
      <c r="A46757">
        <v>10048074</v>
      </c>
      <c r="B46757" t="s">
        <v>45069</v>
      </c>
    </row>
    <row r="46758" spans="1:2" x14ac:dyDescent="0.3">
      <c r="A46758">
        <v>10048075</v>
      </c>
      <c r="B46758" t="s">
        <v>45070</v>
      </c>
    </row>
    <row r="46759" spans="1:2" x14ac:dyDescent="0.3">
      <c r="A46759">
        <v>10048076</v>
      </c>
      <c r="B46759" t="s">
        <v>45071</v>
      </c>
    </row>
    <row r="46760" spans="1:2" x14ac:dyDescent="0.3">
      <c r="A46760">
        <v>10048077</v>
      </c>
      <c r="B46760" t="s">
        <v>45072</v>
      </c>
    </row>
    <row r="46761" spans="1:2" x14ac:dyDescent="0.3">
      <c r="A46761">
        <v>10048078</v>
      </c>
      <c r="B46761" t="s">
        <v>45073</v>
      </c>
    </row>
    <row r="46762" spans="1:2" x14ac:dyDescent="0.3">
      <c r="A46762">
        <v>10048079</v>
      </c>
      <c r="B46762" t="s">
        <v>45074</v>
      </c>
    </row>
    <row r="46763" spans="1:2" x14ac:dyDescent="0.3">
      <c r="A46763">
        <v>10048080</v>
      </c>
      <c r="B46763" t="s">
        <v>45075</v>
      </c>
    </row>
    <row r="46764" spans="1:2" x14ac:dyDescent="0.3">
      <c r="A46764">
        <v>10048081</v>
      </c>
      <c r="B46764" t="s">
        <v>45076</v>
      </c>
    </row>
    <row r="46765" spans="1:2" x14ac:dyDescent="0.3">
      <c r="A46765">
        <v>10048082</v>
      </c>
      <c r="B46765" t="s">
        <v>45077</v>
      </c>
    </row>
    <row r="46766" spans="1:2" x14ac:dyDescent="0.3">
      <c r="A46766">
        <v>10048083</v>
      </c>
      <c r="B46766" t="s">
        <v>45078</v>
      </c>
    </row>
    <row r="46767" spans="1:2" x14ac:dyDescent="0.3">
      <c r="A46767">
        <v>10048084</v>
      </c>
      <c r="B46767" t="s">
        <v>45079</v>
      </c>
    </row>
    <row r="46768" spans="1:2" x14ac:dyDescent="0.3">
      <c r="A46768">
        <v>10048085</v>
      </c>
      <c r="B46768" t="s">
        <v>45080</v>
      </c>
    </row>
    <row r="46769" spans="1:2" x14ac:dyDescent="0.3">
      <c r="A46769">
        <v>10048086</v>
      </c>
      <c r="B46769" t="s">
        <v>45081</v>
      </c>
    </row>
    <row r="46770" spans="1:2" x14ac:dyDescent="0.3">
      <c r="A46770">
        <v>10048087</v>
      </c>
      <c r="B46770" t="s">
        <v>45082</v>
      </c>
    </row>
    <row r="46771" spans="1:2" x14ac:dyDescent="0.3">
      <c r="A46771">
        <v>10048088</v>
      </c>
      <c r="B46771" t="s">
        <v>45083</v>
      </c>
    </row>
    <row r="46772" spans="1:2" x14ac:dyDescent="0.3">
      <c r="A46772">
        <v>10048089</v>
      </c>
      <c r="B46772" t="s">
        <v>45084</v>
      </c>
    </row>
    <row r="46773" spans="1:2" x14ac:dyDescent="0.3">
      <c r="A46773">
        <v>10048090</v>
      </c>
      <c r="B46773" t="s">
        <v>1015</v>
      </c>
    </row>
    <row r="46774" spans="1:2" x14ac:dyDescent="0.3">
      <c r="A46774">
        <v>10048091</v>
      </c>
      <c r="B46774" t="s">
        <v>45085</v>
      </c>
    </row>
    <row r="46775" spans="1:2" x14ac:dyDescent="0.3">
      <c r="A46775">
        <v>10048092</v>
      </c>
      <c r="B46775" t="s">
        <v>45086</v>
      </c>
    </row>
    <row r="46776" spans="1:2" x14ac:dyDescent="0.3">
      <c r="A46776">
        <v>10048093</v>
      </c>
      <c r="B46776" t="s">
        <v>45087</v>
      </c>
    </row>
    <row r="46777" spans="1:2" x14ac:dyDescent="0.3">
      <c r="A46777">
        <v>10048094</v>
      </c>
      <c r="B46777" t="s">
        <v>45088</v>
      </c>
    </row>
    <row r="46778" spans="1:2" x14ac:dyDescent="0.3">
      <c r="A46778">
        <v>10048095</v>
      </c>
      <c r="B46778" t="s">
        <v>45089</v>
      </c>
    </row>
    <row r="46779" spans="1:2" x14ac:dyDescent="0.3">
      <c r="A46779">
        <v>10048096</v>
      </c>
      <c r="B46779" t="s">
        <v>45090</v>
      </c>
    </row>
    <row r="46780" spans="1:2" x14ac:dyDescent="0.3">
      <c r="A46780">
        <v>10048097</v>
      </c>
      <c r="B46780" t="s">
        <v>45091</v>
      </c>
    </row>
    <row r="46781" spans="1:2" x14ac:dyDescent="0.3">
      <c r="A46781">
        <v>10048098</v>
      </c>
      <c r="B46781" t="s">
        <v>45092</v>
      </c>
    </row>
    <row r="46782" spans="1:2" x14ac:dyDescent="0.3">
      <c r="A46782">
        <v>10048099</v>
      </c>
      <c r="B46782" t="s">
        <v>45093</v>
      </c>
    </row>
    <row r="46783" spans="1:2" x14ac:dyDescent="0.3">
      <c r="A46783">
        <v>10048100</v>
      </c>
      <c r="B46783" t="s">
        <v>45094</v>
      </c>
    </row>
    <row r="46784" spans="1:2" x14ac:dyDescent="0.3">
      <c r="A46784">
        <v>10048101</v>
      </c>
      <c r="B46784" t="s">
        <v>45095</v>
      </c>
    </row>
    <row r="46785" spans="1:2" x14ac:dyDescent="0.3">
      <c r="A46785">
        <v>10048102</v>
      </c>
      <c r="B46785" t="s">
        <v>45096</v>
      </c>
    </row>
    <row r="46786" spans="1:2" x14ac:dyDescent="0.3">
      <c r="A46786">
        <v>10048103</v>
      </c>
      <c r="B46786" t="s">
        <v>45097</v>
      </c>
    </row>
    <row r="46787" spans="1:2" x14ac:dyDescent="0.3">
      <c r="A46787">
        <v>10048104</v>
      </c>
      <c r="B46787" t="s">
        <v>45098</v>
      </c>
    </row>
    <row r="46788" spans="1:2" x14ac:dyDescent="0.3">
      <c r="A46788">
        <v>10048105</v>
      </c>
      <c r="B46788" t="s">
        <v>45099</v>
      </c>
    </row>
    <row r="46789" spans="1:2" x14ac:dyDescent="0.3">
      <c r="A46789">
        <v>10048106</v>
      </c>
      <c r="B46789" t="s">
        <v>45100</v>
      </c>
    </row>
    <row r="46790" spans="1:2" x14ac:dyDescent="0.3">
      <c r="A46790">
        <v>10048107</v>
      </c>
      <c r="B46790" t="s">
        <v>45101</v>
      </c>
    </row>
    <row r="46791" spans="1:2" x14ac:dyDescent="0.3">
      <c r="A46791">
        <v>10048108</v>
      </c>
      <c r="B46791" t="s">
        <v>45102</v>
      </c>
    </row>
    <row r="46792" spans="1:2" x14ac:dyDescent="0.3">
      <c r="A46792">
        <v>10048109</v>
      </c>
      <c r="B46792" t="s">
        <v>45103</v>
      </c>
    </row>
    <row r="46793" spans="1:2" x14ac:dyDescent="0.3">
      <c r="A46793">
        <v>10048110</v>
      </c>
      <c r="B46793" t="s">
        <v>45104</v>
      </c>
    </row>
    <row r="46794" spans="1:2" x14ac:dyDescent="0.3">
      <c r="A46794">
        <v>10048111</v>
      </c>
      <c r="B46794" t="s">
        <v>45105</v>
      </c>
    </row>
    <row r="46795" spans="1:2" x14ac:dyDescent="0.3">
      <c r="A46795">
        <v>10048112</v>
      </c>
      <c r="B46795" t="s">
        <v>45106</v>
      </c>
    </row>
    <row r="46796" spans="1:2" x14ac:dyDescent="0.3">
      <c r="A46796">
        <v>10048113</v>
      </c>
      <c r="B46796" t="s">
        <v>45107</v>
      </c>
    </row>
    <row r="46797" spans="1:2" x14ac:dyDescent="0.3">
      <c r="A46797">
        <v>10048114</v>
      </c>
      <c r="B46797" t="s">
        <v>45108</v>
      </c>
    </row>
    <row r="46798" spans="1:2" x14ac:dyDescent="0.3">
      <c r="A46798">
        <v>10048115</v>
      </c>
      <c r="B46798" t="s">
        <v>45109</v>
      </c>
    </row>
    <row r="46799" spans="1:2" x14ac:dyDescent="0.3">
      <c r="A46799">
        <v>10048116</v>
      </c>
      <c r="B46799" t="s">
        <v>45110</v>
      </c>
    </row>
    <row r="46800" spans="1:2" x14ac:dyDescent="0.3">
      <c r="A46800">
        <v>10048117</v>
      </c>
      <c r="B46800" t="s">
        <v>45111</v>
      </c>
    </row>
    <row r="46801" spans="1:2" x14ac:dyDescent="0.3">
      <c r="A46801">
        <v>10048118</v>
      </c>
      <c r="B46801" t="s">
        <v>45112</v>
      </c>
    </row>
    <row r="46802" spans="1:2" x14ac:dyDescent="0.3">
      <c r="A46802">
        <v>10048119</v>
      </c>
      <c r="B46802" t="s">
        <v>45113</v>
      </c>
    </row>
    <row r="46803" spans="1:2" x14ac:dyDescent="0.3">
      <c r="A46803">
        <v>10048120</v>
      </c>
      <c r="B46803" t="s">
        <v>45114</v>
      </c>
    </row>
    <row r="46804" spans="1:2" x14ac:dyDescent="0.3">
      <c r="A46804">
        <v>10048121</v>
      </c>
      <c r="B46804" t="s">
        <v>45115</v>
      </c>
    </row>
    <row r="46805" spans="1:2" x14ac:dyDescent="0.3">
      <c r="A46805">
        <v>10048122</v>
      </c>
      <c r="B46805" t="s">
        <v>45116</v>
      </c>
    </row>
    <row r="46806" spans="1:2" x14ac:dyDescent="0.3">
      <c r="A46806">
        <v>10048123</v>
      </c>
      <c r="B46806" t="s">
        <v>45117</v>
      </c>
    </row>
    <row r="46807" spans="1:2" x14ac:dyDescent="0.3">
      <c r="A46807">
        <v>10048124</v>
      </c>
      <c r="B46807" t="s">
        <v>45118</v>
      </c>
    </row>
    <row r="46808" spans="1:2" x14ac:dyDescent="0.3">
      <c r="A46808">
        <v>10048125</v>
      </c>
      <c r="B46808" t="s">
        <v>45119</v>
      </c>
    </row>
    <row r="46809" spans="1:2" x14ac:dyDescent="0.3">
      <c r="A46809">
        <v>10048126</v>
      </c>
      <c r="B46809" t="s">
        <v>45120</v>
      </c>
    </row>
    <row r="46810" spans="1:2" x14ac:dyDescent="0.3">
      <c r="A46810">
        <v>10048127</v>
      </c>
      <c r="B46810" t="s">
        <v>45121</v>
      </c>
    </row>
    <row r="46811" spans="1:2" x14ac:dyDescent="0.3">
      <c r="A46811">
        <v>10048128</v>
      </c>
      <c r="B46811" t="s">
        <v>45122</v>
      </c>
    </row>
    <row r="46812" spans="1:2" x14ac:dyDescent="0.3">
      <c r="A46812">
        <v>10048129</v>
      </c>
      <c r="B46812" t="s">
        <v>45123</v>
      </c>
    </row>
    <row r="46813" spans="1:2" x14ac:dyDescent="0.3">
      <c r="A46813">
        <v>10048130</v>
      </c>
      <c r="B46813" t="s">
        <v>45124</v>
      </c>
    </row>
    <row r="46814" spans="1:2" x14ac:dyDescent="0.3">
      <c r="A46814">
        <v>10048131</v>
      </c>
      <c r="B46814" t="s">
        <v>45125</v>
      </c>
    </row>
    <row r="46815" spans="1:2" x14ac:dyDescent="0.3">
      <c r="A46815">
        <v>10048132</v>
      </c>
      <c r="B46815" t="s">
        <v>45126</v>
      </c>
    </row>
    <row r="46816" spans="1:2" x14ac:dyDescent="0.3">
      <c r="A46816">
        <v>10048133</v>
      </c>
      <c r="B46816" t="s">
        <v>45127</v>
      </c>
    </row>
    <row r="46817" spans="1:2" x14ac:dyDescent="0.3">
      <c r="A46817">
        <v>10048134</v>
      </c>
      <c r="B46817" t="s">
        <v>45128</v>
      </c>
    </row>
    <row r="46818" spans="1:2" x14ac:dyDescent="0.3">
      <c r="A46818">
        <v>10048135</v>
      </c>
      <c r="B46818" t="s">
        <v>45129</v>
      </c>
    </row>
    <row r="46819" spans="1:2" x14ac:dyDescent="0.3">
      <c r="A46819">
        <v>10048136</v>
      </c>
      <c r="B46819" t="s">
        <v>45130</v>
      </c>
    </row>
    <row r="46820" spans="1:2" x14ac:dyDescent="0.3">
      <c r="A46820">
        <v>10048137</v>
      </c>
      <c r="B46820" t="s">
        <v>45131</v>
      </c>
    </row>
    <row r="46821" spans="1:2" x14ac:dyDescent="0.3">
      <c r="A46821">
        <v>10048138</v>
      </c>
      <c r="B46821" t="s">
        <v>45132</v>
      </c>
    </row>
    <row r="46822" spans="1:2" x14ac:dyDescent="0.3">
      <c r="A46822">
        <v>10048139</v>
      </c>
      <c r="B46822" t="s">
        <v>45133</v>
      </c>
    </row>
    <row r="46823" spans="1:2" x14ac:dyDescent="0.3">
      <c r="A46823">
        <v>10048140</v>
      </c>
      <c r="B46823" t="s">
        <v>45134</v>
      </c>
    </row>
    <row r="46824" spans="1:2" x14ac:dyDescent="0.3">
      <c r="A46824">
        <v>10048141</v>
      </c>
      <c r="B46824" t="s">
        <v>45135</v>
      </c>
    </row>
    <row r="46825" spans="1:2" x14ac:dyDescent="0.3">
      <c r="A46825">
        <v>10048142</v>
      </c>
      <c r="B46825" t="s">
        <v>45136</v>
      </c>
    </row>
    <row r="46826" spans="1:2" x14ac:dyDescent="0.3">
      <c r="A46826">
        <v>10048143</v>
      </c>
      <c r="B46826" t="s">
        <v>45137</v>
      </c>
    </row>
    <row r="46827" spans="1:2" x14ac:dyDescent="0.3">
      <c r="A46827">
        <v>10048144</v>
      </c>
      <c r="B46827" t="s">
        <v>45138</v>
      </c>
    </row>
    <row r="46828" spans="1:2" x14ac:dyDescent="0.3">
      <c r="A46828">
        <v>10048145</v>
      </c>
      <c r="B46828" t="s">
        <v>4278</v>
      </c>
    </row>
    <row r="46829" spans="1:2" x14ac:dyDescent="0.3">
      <c r="A46829">
        <v>10048146</v>
      </c>
      <c r="B46829" t="s">
        <v>45063</v>
      </c>
    </row>
    <row r="46830" spans="1:2" x14ac:dyDescent="0.3">
      <c r="A46830">
        <v>10048147</v>
      </c>
      <c r="B46830" t="s">
        <v>45139</v>
      </c>
    </row>
    <row r="46831" spans="1:2" x14ac:dyDescent="0.3">
      <c r="A46831">
        <v>10048148</v>
      </c>
      <c r="B46831" t="s">
        <v>45140</v>
      </c>
    </row>
    <row r="46832" spans="1:2" x14ac:dyDescent="0.3">
      <c r="A46832">
        <v>10048149</v>
      </c>
      <c r="B46832" t="s">
        <v>45141</v>
      </c>
    </row>
    <row r="46833" spans="1:2" x14ac:dyDescent="0.3">
      <c r="A46833">
        <v>10048150</v>
      </c>
      <c r="B46833" t="s">
        <v>45142</v>
      </c>
    </row>
    <row r="46834" spans="1:2" x14ac:dyDescent="0.3">
      <c r="A46834">
        <v>10048151</v>
      </c>
      <c r="B46834" t="s">
        <v>45143</v>
      </c>
    </row>
    <row r="46835" spans="1:2" x14ac:dyDescent="0.3">
      <c r="A46835">
        <v>10048152</v>
      </c>
      <c r="B46835" t="s">
        <v>45144</v>
      </c>
    </row>
    <row r="46836" spans="1:2" x14ac:dyDescent="0.3">
      <c r="A46836">
        <v>10048153</v>
      </c>
      <c r="B46836" t="s">
        <v>45145</v>
      </c>
    </row>
    <row r="46837" spans="1:2" x14ac:dyDescent="0.3">
      <c r="A46837">
        <v>10048154</v>
      </c>
      <c r="B46837" t="s">
        <v>45146</v>
      </c>
    </row>
    <row r="46838" spans="1:2" x14ac:dyDescent="0.3">
      <c r="A46838">
        <v>10048155</v>
      </c>
      <c r="B46838" t="s">
        <v>45147</v>
      </c>
    </row>
    <row r="46839" spans="1:2" x14ac:dyDescent="0.3">
      <c r="A46839">
        <v>10048156</v>
      </c>
      <c r="B46839" t="s">
        <v>45148</v>
      </c>
    </row>
    <row r="46840" spans="1:2" x14ac:dyDescent="0.3">
      <c r="A46840">
        <v>10048157</v>
      </c>
      <c r="B46840" t="s">
        <v>45149</v>
      </c>
    </row>
    <row r="46841" spans="1:2" x14ac:dyDescent="0.3">
      <c r="A46841">
        <v>10048158</v>
      </c>
      <c r="B46841" t="s">
        <v>45150</v>
      </c>
    </row>
    <row r="46842" spans="1:2" x14ac:dyDescent="0.3">
      <c r="A46842">
        <v>10048159</v>
      </c>
      <c r="B46842" t="s">
        <v>35186</v>
      </c>
    </row>
    <row r="46843" spans="1:2" x14ac:dyDescent="0.3">
      <c r="A46843">
        <v>10048160</v>
      </c>
      <c r="B46843" t="s">
        <v>45151</v>
      </c>
    </row>
    <row r="46844" spans="1:2" x14ac:dyDescent="0.3">
      <c r="A46844">
        <v>10048161</v>
      </c>
      <c r="B46844" t="s">
        <v>45152</v>
      </c>
    </row>
    <row r="46845" spans="1:2" x14ac:dyDescent="0.3">
      <c r="A46845">
        <v>10048162</v>
      </c>
      <c r="B46845" t="s">
        <v>45153</v>
      </c>
    </row>
    <row r="46846" spans="1:2" x14ac:dyDescent="0.3">
      <c r="A46846">
        <v>10048163</v>
      </c>
      <c r="B46846" t="s">
        <v>45154</v>
      </c>
    </row>
    <row r="46847" spans="1:2" x14ac:dyDescent="0.3">
      <c r="A46847">
        <v>10048164</v>
      </c>
      <c r="B46847" t="s">
        <v>45155</v>
      </c>
    </row>
    <row r="46848" spans="1:2" x14ac:dyDescent="0.3">
      <c r="A46848">
        <v>10048165</v>
      </c>
      <c r="B46848" t="s">
        <v>45156</v>
      </c>
    </row>
    <row r="46849" spans="1:2" x14ac:dyDescent="0.3">
      <c r="A46849">
        <v>10048166</v>
      </c>
      <c r="B46849" t="s">
        <v>45157</v>
      </c>
    </row>
    <row r="46850" spans="1:2" x14ac:dyDescent="0.3">
      <c r="A46850">
        <v>10048167</v>
      </c>
      <c r="B46850" t="s">
        <v>45158</v>
      </c>
    </row>
    <row r="46851" spans="1:2" x14ac:dyDescent="0.3">
      <c r="A46851">
        <v>10048168</v>
      </c>
      <c r="B46851" t="s">
        <v>45159</v>
      </c>
    </row>
    <row r="46852" spans="1:2" x14ac:dyDescent="0.3">
      <c r="A46852">
        <v>10048169</v>
      </c>
      <c r="B46852" t="s">
        <v>45160</v>
      </c>
    </row>
    <row r="46853" spans="1:2" x14ac:dyDescent="0.3">
      <c r="A46853">
        <v>10048170</v>
      </c>
      <c r="B46853" t="s">
        <v>45161</v>
      </c>
    </row>
    <row r="46854" spans="1:2" x14ac:dyDescent="0.3">
      <c r="A46854">
        <v>10048171</v>
      </c>
      <c r="B46854" t="s">
        <v>45162</v>
      </c>
    </row>
    <row r="46855" spans="1:2" x14ac:dyDescent="0.3">
      <c r="A46855">
        <v>10048172</v>
      </c>
      <c r="B46855" t="s">
        <v>45163</v>
      </c>
    </row>
    <row r="46856" spans="1:2" x14ac:dyDescent="0.3">
      <c r="A46856">
        <v>10048173</v>
      </c>
      <c r="B46856" t="s">
        <v>45164</v>
      </c>
    </row>
    <row r="46857" spans="1:2" x14ac:dyDescent="0.3">
      <c r="A46857">
        <v>10048174</v>
      </c>
      <c r="B46857" t="s">
        <v>45165</v>
      </c>
    </row>
    <row r="46858" spans="1:2" x14ac:dyDescent="0.3">
      <c r="A46858">
        <v>10048175</v>
      </c>
      <c r="B46858" t="s">
        <v>45166</v>
      </c>
    </row>
    <row r="46859" spans="1:2" x14ac:dyDescent="0.3">
      <c r="A46859">
        <v>10048176</v>
      </c>
      <c r="B46859" t="s">
        <v>45167</v>
      </c>
    </row>
    <row r="46860" spans="1:2" x14ac:dyDescent="0.3">
      <c r="A46860">
        <v>10048177</v>
      </c>
      <c r="B46860" t="s">
        <v>45168</v>
      </c>
    </row>
    <row r="46861" spans="1:2" x14ac:dyDescent="0.3">
      <c r="A46861">
        <v>10048178</v>
      </c>
      <c r="B46861" t="s">
        <v>45169</v>
      </c>
    </row>
    <row r="46862" spans="1:2" x14ac:dyDescent="0.3">
      <c r="A46862">
        <v>10048179</v>
      </c>
      <c r="B46862" t="s">
        <v>45170</v>
      </c>
    </row>
    <row r="46863" spans="1:2" x14ac:dyDescent="0.3">
      <c r="A46863">
        <v>10048180</v>
      </c>
      <c r="B46863" t="s">
        <v>45171</v>
      </c>
    </row>
    <row r="46864" spans="1:2" x14ac:dyDescent="0.3">
      <c r="A46864">
        <v>10048181</v>
      </c>
      <c r="B46864" t="s">
        <v>45172</v>
      </c>
    </row>
    <row r="46865" spans="1:2" x14ac:dyDescent="0.3">
      <c r="A46865">
        <v>10048182</v>
      </c>
      <c r="B46865" t="s">
        <v>45173</v>
      </c>
    </row>
    <row r="46866" spans="1:2" x14ac:dyDescent="0.3">
      <c r="A46866">
        <v>10048183</v>
      </c>
      <c r="B46866" t="s">
        <v>45174</v>
      </c>
    </row>
    <row r="46867" spans="1:2" x14ac:dyDescent="0.3">
      <c r="A46867">
        <v>10048184</v>
      </c>
      <c r="B46867" t="s">
        <v>45175</v>
      </c>
    </row>
    <row r="46868" spans="1:2" x14ac:dyDescent="0.3">
      <c r="A46868">
        <v>10048185</v>
      </c>
      <c r="B46868" t="s">
        <v>45176</v>
      </c>
    </row>
    <row r="46869" spans="1:2" x14ac:dyDescent="0.3">
      <c r="A46869">
        <v>10048186</v>
      </c>
      <c r="B46869" t="s">
        <v>45177</v>
      </c>
    </row>
    <row r="46870" spans="1:2" x14ac:dyDescent="0.3">
      <c r="A46870">
        <v>10048187</v>
      </c>
      <c r="B46870" t="s">
        <v>45178</v>
      </c>
    </row>
    <row r="46871" spans="1:2" x14ac:dyDescent="0.3">
      <c r="A46871">
        <v>10048188</v>
      </c>
      <c r="B46871" t="s">
        <v>45179</v>
      </c>
    </row>
    <row r="46872" spans="1:2" x14ac:dyDescent="0.3">
      <c r="A46872">
        <v>10048189</v>
      </c>
      <c r="B46872" t="s">
        <v>45180</v>
      </c>
    </row>
    <row r="46873" spans="1:2" x14ac:dyDescent="0.3">
      <c r="A46873">
        <v>10048190</v>
      </c>
      <c r="B46873" t="s">
        <v>26007</v>
      </c>
    </row>
    <row r="46874" spans="1:2" x14ac:dyDescent="0.3">
      <c r="A46874">
        <v>10048191</v>
      </c>
      <c r="B46874" t="s">
        <v>45181</v>
      </c>
    </row>
    <row r="46875" spans="1:2" x14ac:dyDescent="0.3">
      <c r="A46875">
        <v>10048192</v>
      </c>
      <c r="B46875" t="s">
        <v>45182</v>
      </c>
    </row>
    <row r="46876" spans="1:2" x14ac:dyDescent="0.3">
      <c r="A46876">
        <v>10048193</v>
      </c>
      <c r="B46876" t="s">
        <v>45183</v>
      </c>
    </row>
    <row r="46877" spans="1:2" x14ac:dyDescent="0.3">
      <c r="A46877">
        <v>10048194</v>
      </c>
      <c r="B46877" t="s">
        <v>45184</v>
      </c>
    </row>
    <row r="46878" spans="1:2" x14ac:dyDescent="0.3">
      <c r="A46878">
        <v>10048195</v>
      </c>
      <c r="B46878" t="s">
        <v>45185</v>
      </c>
    </row>
    <row r="46879" spans="1:2" x14ac:dyDescent="0.3">
      <c r="A46879">
        <v>10048196</v>
      </c>
      <c r="B46879" t="s">
        <v>45186</v>
      </c>
    </row>
    <row r="46880" spans="1:2" x14ac:dyDescent="0.3">
      <c r="A46880">
        <v>10048197</v>
      </c>
      <c r="B46880" t="s">
        <v>45187</v>
      </c>
    </row>
    <row r="46881" spans="1:2" x14ac:dyDescent="0.3">
      <c r="A46881">
        <v>10048198</v>
      </c>
      <c r="B46881" t="s">
        <v>45188</v>
      </c>
    </row>
    <row r="46882" spans="1:2" x14ac:dyDescent="0.3">
      <c r="A46882">
        <v>10048199</v>
      </c>
      <c r="B46882" t="s">
        <v>45189</v>
      </c>
    </row>
    <row r="46883" spans="1:2" x14ac:dyDescent="0.3">
      <c r="A46883">
        <v>10048200</v>
      </c>
      <c r="B46883" t="s">
        <v>45190</v>
      </c>
    </row>
    <row r="46884" spans="1:2" x14ac:dyDescent="0.3">
      <c r="A46884">
        <v>10048201</v>
      </c>
      <c r="B46884" t="s">
        <v>45038</v>
      </c>
    </row>
    <row r="46885" spans="1:2" x14ac:dyDescent="0.3">
      <c r="A46885">
        <v>10048202</v>
      </c>
      <c r="B46885" t="s">
        <v>45191</v>
      </c>
    </row>
    <row r="46886" spans="1:2" x14ac:dyDescent="0.3">
      <c r="A46886">
        <v>10048203</v>
      </c>
      <c r="B46886" t="s">
        <v>45192</v>
      </c>
    </row>
    <row r="46887" spans="1:2" x14ac:dyDescent="0.3">
      <c r="A46887">
        <v>10048204</v>
      </c>
      <c r="B46887" t="s">
        <v>45193</v>
      </c>
    </row>
    <row r="46888" spans="1:2" x14ac:dyDescent="0.3">
      <c r="A46888">
        <v>10048205</v>
      </c>
      <c r="B46888" t="s">
        <v>45194</v>
      </c>
    </row>
    <row r="46889" spans="1:2" x14ac:dyDescent="0.3">
      <c r="A46889">
        <v>10048206</v>
      </c>
      <c r="B46889" t="s">
        <v>16928</v>
      </c>
    </row>
    <row r="46890" spans="1:2" x14ac:dyDescent="0.3">
      <c r="A46890">
        <v>10048207</v>
      </c>
      <c r="B46890" t="s">
        <v>45195</v>
      </c>
    </row>
    <row r="46891" spans="1:2" x14ac:dyDescent="0.3">
      <c r="A46891">
        <v>10048208</v>
      </c>
      <c r="B46891" t="s">
        <v>45196</v>
      </c>
    </row>
    <row r="46892" spans="1:2" x14ac:dyDescent="0.3">
      <c r="A46892">
        <v>10048209</v>
      </c>
      <c r="B46892" t="s">
        <v>45197</v>
      </c>
    </row>
    <row r="46893" spans="1:2" x14ac:dyDescent="0.3">
      <c r="A46893">
        <v>10048210</v>
      </c>
      <c r="B46893" t="s">
        <v>45198</v>
      </c>
    </row>
    <row r="46894" spans="1:2" x14ac:dyDescent="0.3">
      <c r="A46894">
        <v>10048211</v>
      </c>
      <c r="B46894" t="s">
        <v>45199</v>
      </c>
    </row>
    <row r="46895" spans="1:2" x14ac:dyDescent="0.3">
      <c r="A46895">
        <v>10048212</v>
      </c>
      <c r="B46895" t="s">
        <v>45200</v>
      </c>
    </row>
    <row r="46896" spans="1:2" x14ac:dyDescent="0.3">
      <c r="A46896">
        <v>10048213</v>
      </c>
      <c r="B46896" t="s">
        <v>45201</v>
      </c>
    </row>
    <row r="46897" spans="1:2" x14ac:dyDescent="0.3">
      <c r="A46897">
        <v>10048214</v>
      </c>
      <c r="B46897" t="s">
        <v>45202</v>
      </c>
    </row>
    <row r="46898" spans="1:2" x14ac:dyDescent="0.3">
      <c r="A46898">
        <v>10048215</v>
      </c>
      <c r="B46898" t="s">
        <v>45203</v>
      </c>
    </row>
    <row r="46899" spans="1:2" x14ac:dyDescent="0.3">
      <c r="A46899">
        <v>10048216</v>
      </c>
      <c r="B46899" t="s">
        <v>45204</v>
      </c>
    </row>
    <row r="46900" spans="1:2" x14ac:dyDescent="0.3">
      <c r="A46900">
        <v>10048217</v>
      </c>
      <c r="B46900" t="s">
        <v>45205</v>
      </c>
    </row>
    <row r="46901" spans="1:2" x14ac:dyDescent="0.3">
      <c r="A46901">
        <v>10048218</v>
      </c>
      <c r="B46901" t="s">
        <v>45206</v>
      </c>
    </row>
    <row r="46902" spans="1:2" x14ac:dyDescent="0.3">
      <c r="A46902">
        <v>10048219</v>
      </c>
      <c r="B46902" t="s">
        <v>45207</v>
      </c>
    </row>
    <row r="46903" spans="1:2" x14ac:dyDescent="0.3">
      <c r="A46903">
        <v>10048220</v>
      </c>
      <c r="B46903" t="s">
        <v>45208</v>
      </c>
    </row>
    <row r="46904" spans="1:2" x14ac:dyDescent="0.3">
      <c r="A46904">
        <v>10048221</v>
      </c>
      <c r="B46904" t="s">
        <v>45209</v>
      </c>
    </row>
    <row r="46905" spans="1:2" x14ac:dyDescent="0.3">
      <c r="A46905">
        <v>10048222</v>
      </c>
      <c r="B46905" t="s">
        <v>45210</v>
      </c>
    </row>
    <row r="46906" spans="1:2" x14ac:dyDescent="0.3">
      <c r="A46906">
        <v>10048223</v>
      </c>
      <c r="B46906" t="s">
        <v>45211</v>
      </c>
    </row>
    <row r="46907" spans="1:2" x14ac:dyDescent="0.3">
      <c r="A46907">
        <v>10048224</v>
      </c>
      <c r="B46907" t="s">
        <v>45212</v>
      </c>
    </row>
    <row r="46908" spans="1:2" x14ac:dyDescent="0.3">
      <c r="A46908">
        <v>10048225</v>
      </c>
      <c r="B46908" t="s">
        <v>45213</v>
      </c>
    </row>
    <row r="46909" spans="1:2" x14ac:dyDescent="0.3">
      <c r="A46909">
        <v>10048226</v>
      </c>
      <c r="B46909" t="s">
        <v>45214</v>
      </c>
    </row>
    <row r="46910" spans="1:2" x14ac:dyDescent="0.3">
      <c r="A46910">
        <v>10048227</v>
      </c>
      <c r="B46910" t="s">
        <v>45215</v>
      </c>
    </row>
    <row r="46911" spans="1:2" x14ac:dyDescent="0.3">
      <c r="A46911">
        <v>10048228</v>
      </c>
      <c r="B46911" t="s">
        <v>45216</v>
      </c>
    </row>
    <row r="46912" spans="1:2" x14ac:dyDescent="0.3">
      <c r="A46912">
        <v>10048229</v>
      </c>
      <c r="B46912" t="s">
        <v>45217</v>
      </c>
    </row>
    <row r="46913" spans="1:2" x14ac:dyDescent="0.3">
      <c r="A46913">
        <v>10048230</v>
      </c>
      <c r="B46913" t="s">
        <v>45218</v>
      </c>
    </row>
    <row r="46914" spans="1:2" x14ac:dyDescent="0.3">
      <c r="A46914">
        <v>10048231</v>
      </c>
      <c r="B46914" t="s">
        <v>45219</v>
      </c>
    </row>
    <row r="46915" spans="1:2" x14ac:dyDescent="0.3">
      <c r="A46915">
        <v>10048232</v>
      </c>
      <c r="B46915" t="s">
        <v>45220</v>
      </c>
    </row>
    <row r="46916" spans="1:2" x14ac:dyDescent="0.3">
      <c r="A46916">
        <v>10048233</v>
      </c>
      <c r="B46916" t="s">
        <v>45221</v>
      </c>
    </row>
    <row r="46917" spans="1:2" x14ac:dyDescent="0.3">
      <c r="A46917">
        <v>10048234</v>
      </c>
      <c r="B46917" t="s">
        <v>45222</v>
      </c>
    </row>
    <row r="46918" spans="1:2" x14ac:dyDescent="0.3">
      <c r="A46918">
        <v>10048235</v>
      </c>
      <c r="B46918" t="s">
        <v>45223</v>
      </c>
    </row>
    <row r="46919" spans="1:2" x14ac:dyDescent="0.3">
      <c r="A46919">
        <v>10048236</v>
      </c>
      <c r="B46919" t="s">
        <v>45224</v>
      </c>
    </row>
    <row r="46920" spans="1:2" x14ac:dyDescent="0.3">
      <c r="A46920">
        <v>10048237</v>
      </c>
      <c r="B46920" t="s">
        <v>45225</v>
      </c>
    </row>
    <row r="46921" spans="1:2" x14ac:dyDescent="0.3">
      <c r="A46921">
        <v>10048238</v>
      </c>
      <c r="B46921" t="s">
        <v>45226</v>
      </c>
    </row>
    <row r="46922" spans="1:2" x14ac:dyDescent="0.3">
      <c r="A46922">
        <v>10048239</v>
      </c>
      <c r="B46922" t="s">
        <v>45227</v>
      </c>
    </row>
    <row r="46923" spans="1:2" x14ac:dyDescent="0.3">
      <c r="A46923">
        <v>10048240</v>
      </c>
      <c r="B46923" t="s">
        <v>45228</v>
      </c>
    </row>
    <row r="46924" spans="1:2" x14ac:dyDescent="0.3">
      <c r="A46924">
        <v>10048241</v>
      </c>
      <c r="B46924" t="s">
        <v>45229</v>
      </c>
    </row>
    <row r="46925" spans="1:2" x14ac:dyDescent="0.3">
      <c r="A46925">
        <v>10048242</v>
      </c>
      <c r="B46925" t="s">
        <v>33049</v>
      </c>
    </row>
    <row r="46926" spans="1:2" x14ac:dyDescent="0.3">
      <c r="A46926">
        <v>10048243</v>
      </c>
      <c r="B46926" t="s">
        <v>45230</v>
      </c>
    </row>
    <row r="46927" spans="1:2" x14ac:dyDescent="0.3">
      <c r="A46927">
        <v>10048244</v>
      </c>
      <c r="B46927" t="s">
        <v>45231</v>
      </c>
    </row>
    <row r="46928" spans="1:2" x14ac:dyDescent="0.3">
      <c r="A46928">
        <v>10048245</v>
      </c>
      <c r="B46928" t="s">
        <v>45232</v>
      </c>
    </row>
    <row r="46929" spans="1:2" x14ac:dyDescent="0.3">
      <c r="A46929">
        <v>10048246</v>
      </c>
      <c r="B46929" t="s">
        <v>45233</v>
      </c>
    </row>
    <row r="46930" spans="1:2" x14ac:dyDescent="0.3">
      <c r="A46930">
        <v>10048247</v>
      </c>
      <c r="B46930" t="s">
        <v>45234</v>
      </c>
    </row>
    <row r="46931" spans="1:2" x14ac:dyDescent="0.3">
      <c r="A46931">
        <v>10048248</v>
      </c>
      <c r="B46931" t="s">
        <v>45235</v>
      </c>
    </row>
    <row r="46932" spans="1:2" x14ac:dyDescent="0.3">
      <c r="A46932">
        <v>10048249</v>
      </c>
      <c r="B46932" t="s">
        <v>45236</v>
      </c>
    </row>
    <row r="46933" spans="1:2" x14ac:dyDescent="0.3">
      <c r="A46933">
        <v>10048250</v>
      </c>
      <c r="B46933" t="s">
        <v>45237</v>
      </c>
    </row>
    <row r="46934" spans="1:2" x14ac:dyDescent="0.3">
      <c r="A46934">
        <v>10048251</v>
      </c>
      <c r="B46934" t="s">
        <v>45238</v>
      </c>
    </row>
    <row r="46935" spans="1:2" x14ac:dyDescent="0.3">
      <c r="A46935">
        <v>10048252</v>
      </c>
      <c r="B46935" t="s">
        <v>45239</v>
      </c>
    </row>
    <row r="46936" spans="1:2" x14ac:dyDescent="0.3">
      <c r="A46936">
        <v>10048253</v>
      </c>
      <c r="B46936" t="s">
        <v>45240</v>
      </c>
    </row>
    <row r="46937" spans="1:2" x14ac:dyDescent="0.3">
      <c r="A46937">
        <v>10048254</v>
      </c>
      <c r="B46937" t="s">
        <v>45241</v>
      </c>
    </row>
    <row r="46938" spans="1:2" x14ac:dyDescent="0.3">
      <c r="A46938">
        <v>10048255</v>
      </c>
      <c r="B46938" t="s">
        <v>45242</v>
      </c>
    </row>
    <row r="46939" spans="1:2" x14ac:dyDescent="0.3">
      <c r="A46939">
        <v>10048256</v>
      </c>
      <c r="B46939" t="s">
        <v>45243</v>
      </c>
    </row>
    <row r="46940" spans="1:2" x14ac:dyDescent="0.3">
      <c r="A46940">
        <v>10048257</v>
      </c>
      <c r="B46940" t="s">
        <v>45244</v>
      </c>
    </row>
    <row r="46941" spans="1:2" x14ac:dyDescent="0.3">
      <c r="A46941">
        <v>10048258</v>
      </c>
      <c r="B46941" t="s">
        <v>45245</v>
      </c>
    </row>
    <row r="46942" spans="1:2" x14ac:dyDescent="0.3">
      <c r="A46942">
        <v>10048259</v>
      </c>
      <c r="B46942" t="s">
        <v>45246</v>
      </c>
    </row>
    <row r="46943" spans="1:2" x14ac:dyDescent="0.3">
      <c r="A46943">
        <v>10048260</v>
      </c>
      <c r="B46943" t="s">
        <v>45247</v>
      </c>
    </row>
    <row r="46944" spans="1:2" x14ac:dyDescent="0.3">
      <c r="A46944">
        <v>10048261</v>
      </c>
      <c r="B46944" t="s">
        <v>45248</v>
      </c>
    </row>
    <row r="46945" spans="1:2" x14ac:dyDescent="0.3">
      <c r="A46945">
        <v>10048262</v>
      </c>
      <c r="B46945" t="s">
        <v>45249</v>
      </c>
    </row>
    <row r="46946" spans="1:2" x14ac:dyDescent="0.3">
      <c r="A46946">
        <v>10048263</v>
      </c>
      <c r="B46946" t="s">
        <v>45250</v>
      </c>
    </row>
    <row r="46947" spans="1:2" x14ac:dyDescent="0.3">
      <c r="A46947">
        <v>10048264</v>
      </c>
      <c r="B46947" t="s">
        <v>45251</v>
      </c>
    </row>
    <row r="46948" spans="1:2" x14ac:dyDescent="0.3">
      <c r="A46948">
        <v>10048265</v>
      </c>
      <c r="B46948" t="s">
        <v>45252</v>
      </c>
    </row>
    <row r="46949" spans="1:2" x14ac:dyDescent="0.3">
      <c r="A46949">
        <v>10048266</v>
      </c>
      <c r="B46949" t="s">
        <v>45253</v>
      </c>
    </row>
    <row r="46950" spans="1:2" x14ac:dyDescent="0.3">
      <c r="A46950">
        <v>10048267</v>
      </c>
      <c r="B46950" t="s">
        <v>45254</v>
      </c>
    </row>
    <row r="46951" spans="1:2" x14ac:dyDescent="0.3">
      <c r="A46951">
        <v>10048268</v>
      </c>
      <c r="B46951" t="s">
        <v>45255</v>
      </c>
    </row>
    <row r="46952" spans="1:2" x14ac:dyDescent="0.3">
      <c r="A46952">
        <v>10048269</v>
      </c>
      <c r="B46952" t="s">
        <v>45256</v>
      </c>
    </row>
    <row r="46953" spans="1:2" x14ac:dyDescent="0.3">
      <c r="A46953">
        <v>10048270</v>
      </c>
      <c r="B46953" t="s">
        <v>45257</v>
      </c>
    </row>
    <row r="46954" spans="1:2" x14ac:dyDescent="0.3">
      <c r="A46954">
        <v>10048271</v>
      </c>
      <c r="B46954" t="s">
        <v>45258</v>
      </c>
    </row>
    <row r="46955" spans="1:2" x14ac:dyDescent="0.3">
      <c r="A46955">
        <v>10048272</v>
      </c>
      <c r="B46955" t="s">
        <v>45259</v>
      </c>
    </row>
    <row r="46956" spans="1:2" x14ac:dyDescent="0.3">
      <c r="A46956">
        <v>10048273</v>
      </c>
      <c r="B46956" t="s">
        <v>45260</v>
      </c>
    </row>
    <row r="46957" spans="1:2" x14ac:dyDescent="0.3">
      <c r="A46957">
        <v>10048274</v>
      </c>
      <c r="B46957" t="s">
        <v>45261</v>
      </c>
    </row>
    <row r="46958" spans="1:2" x14ac:dyDescent="0.3">
      <c r="A46958">
        <v>10048275</v>
      </c>
      <c r="B46958" t="s">
        <v>27911</v>
      </c>
    </row>
    <row r="46959" spans="1:2" x14ac:dyDescent="0.3">
      <c r="A46959">
        <v>10048276</v>
      </c>
      <c r="B46959" t="s">
        <v>45262</v>
      </c>
    </row>
    <row r="46960" spans="1:2" x14ac:dyDescent="0.3">
      <c r="A46960">
        <v>10048277</v>
      </c>
      <c r="B46960" t="s">
        <v>45263</v>
      </c>
    </row>
    <row r="46961" spans="1:2" x14ac:dyDescent="0.3">
      <c r="A46961">
        <v>10048278</v>
      </c>
      <c r="B46961" t="s">
        <v>45264</v>
      </c>
    </row>
    <row r="46962" spans="1:2" x14ac:dyDescent="0.3">
      <c r="A46962">
        <v>10048279</v>
      </c>
      <c r="B46962" t="s">
        <v>45265</v>
      </c>
    </row>
    <row r="46963" spans="1:2" x14ac:dyDescent="0.3">
      <c r="A46963">
        <v>10048280</v>
      </c>
      <c r="B46963" t="s">
        <v>45266</v>
      </c>
    </row>
    <row r="46964" spans="1:2" x14ac:dyDescent="0.3">
      <c r="A46964">
        <v>10048281</v>
      </c>
      <c r="B46964" t="s">
        <v>45267</v>
      </c>
    </row>
    <row r="46965" spans="1:2" x14ac:dyDescent="0.3">
      <c r="A46965">
        <v>10048282</v>
      </c>
      <c r="B46965" t="s">
        <v>45268</v>
      </c>
    </row>
    <row r="46966" spans="1:2" x14ac:dyDescent="0.3">
      <c r="A46966">
        <v>10048283</v>
      </c>
      <c r="B46966" t="s">
        <v>45269</v>
      </c>
    </row>
    <row r="46967" spans="1:2" x14ac:dyDescent="0.3">
      <c r="A46967">
        <v>10048284</v>
      </c>
      <c r="B46967" t="s">
        <v>45270</v>
      </c>
    </row>
    <row r="46968" spans="1:2" x14ac:dyDescent="0.3">
      <c r="A46968">
        <v>10048285</v>
      </c>
      <c r="B46968" t="s">
        <v>45271</v>
      </c>
    </row>
    <row r="46969" spans="1:2" x14ac:dyDescent="0.3">
      <c r="A46969">
        <v>10048286</v>
      </c>
      <c r="B46969" t="s">
        <v>45272</v>
      </c>
    </row>
    <row r="46970" spans="1:2" x14ac:dyDescent="0.3">
      <c r="A46970">
        <v>10048287</v>
      </c>
      <c r="B46970" t="s">
        <v>45273</v>
      </c>
    </row>
    <row r="46971" spans="1:2" x14ac:dyDescent="0.3">
      <c r="A46971">
        <v>10048288</v>
      </c>
      <c r="B46971" t="s">
        <v>45274</v>
      </c>
    </row>
    <row r="46972" spans="1:2" x14ac:dyDescent="0.3">
      <c r="A46972">
        <v>10048289</v>
      </c>
      <c r="B46972" t="s">
        <v>45275</v>
      </c>
    </row>
    <row r="46973" spans="1:2" x14ac:dyDescent="0.3">
      <c r="A46973">
        <v>10048290</v>
      </c>
      <c r="B46973" t="s">
        <v>45276</v>
      </c>
    </row>
    <row r="46974" spans="1:2" x14ac:dyDescent="0.3">
      <c r="A46974">
        <v>10048291</v>
      </c>
      <c r="B46974" t="s">
        <v>45277</v>
      </c>
    </row>
    <row r="46975" spans="1:2" x14ac:dyDescent="0.3">
      <c r="A46975">
        <v>10048292</v>
      </c>
      <c r="B46975" t="s">
        <v>45278</v>
      </c>
    </row>
    <row r="46976" spans="1:2" x14ac:dyDescent="0.3">
      <c r="A46976">
        <v>10048293</v>
      </c>
      <c r="B46976" t="s">
        <v>45279</v>
      </c>
    </row>
    <row r="46977" spans="1:2" x14ac:dyDescent="0.3">
      <c r="A46977">
        <v>10048294</v>
      </c>
      <c r="B46977" t="s">
        <v>45280</v>
      </c>
    </row>
    <row r="46978" spans="1:2" x14ac:dyDescent="0.3">
      <c r="A46978">
        <v>10048295</v>
      </c>
      <c r="B46978" t="s">
        <v>45281</v>
      </c>
    </row>
    <row r="46979" spans="1:2" x14ac:dyDescent="0.3">
      <c r="A46979">
        <v>10048296</v>
      </c>
      <c r="B46979" t="s">
        <v>45282</v>
      </c>
    </row>
    <row r="46980" spans="1:2" x14ac:dyDescent="0.3">
      <c r="A46980">
        <v>10048297</v>
      </c>
      <c r="B46980" t="s">
        <v>45283</v>
      </c>
    </row>
    <row r="46981" spans="1:2" x14ac:dyDescent="0.3">
      <c r="A46981">
        <v>10048298</v>
      </c>
      <c r="B46981" t="s">
        <v>45284</v>
      </c>
    </row>
    <row r="46982" spans="1:2" x14ac:dyDescent="0.3">
      <c r="A46982">
        <v>10048299</v>
      </c>
      <c r="B46982" t="s">
        <v>45285</v>
      </c>
    </row>
    <row r="46983" spans="1:2" x14ac:dyDescent="0.3">
      <c r="A46983">
        <v>10048300</v>
      </c>
      <c r="B46983" t="s">
        <v>45286</v>
      </c>
    </row>
    <row r="46984" spans="1:2" x14ac:dyDescent="0.3">
      <c r="A46984">
        <v>10048301</v>
      </c>
      <c r="B46984" t="s">
        <v>45287</v>
      </c>
    </row>
    <row r="46985" spans="1:2" x14ac:dyDescent="0.3">
      <c r="A46985">
        <v>10048302</v>
      </c>
      <c r="B46985" t="s">
        <v>45288</v>
      </c>
    </row>
    <row r="46986" spans="1:2" x14ac:dyDescent="0.3">
      <c r="A46986">
        <v>10048303</v>
      </c>
      <c r="B46986" t="s">
        <v>45289</v>
      </c>
    </row>
    <row r="46987" spans="1:2" x14ac:dyDescent="0.3">
      <c r="A46987">
        <v>10048304</v>
      </c>
      <c r="B46987" t="s">
        <v>45290</v>
      </c>
    </row>
    <row r="46988" spans="1:2" x14ac:dyDescent="0.3">
      <c r="A46988">
        <v>10048305</v>
      </c>
      <c r="B46988" t="s">
        <v>45291</v>
      </c>
    </row>
    <row r="46989" spans="1:2" x14ac:dyDescent="0.3">
      <c r="A46989">
        <v>10048306</v>
      </c>
      <c r="B46989" t="s">
        <v>45292</v>
      </c>
    </row>
    <row r="46990" spans="1:2" x14ac:dyDescent="0.3">
      <c r="A46990">
        <v>10048307</v>
      </c>
      <c r="B46990" t="s">
        <v>45293</v>
      </c>
    </row>
    <row r="46991" spans="1:2" x14ac:dyDescent="0.3">
      <c r="A46991">
        <v>10048308</v>
      </c>
      <c r="B46991" t="s">
        <v>45294</v>
      </c>
    </row>
    <row r="46992" spans="1:2" x14ac:dyDescent="0.3">
      <c r="A46992">
        <v>10048309</v>
      </c>
      <c r="B46992" t="s">
        <v>45295</v>
      </c>
    </row>
    <row r="46993" spans="1:2" x14ac:dyDescent="0.3">
      <c r="A46993">
        <v>10048310</v>
      </c>
      <c r="B46993" t="s">
        <v>45296</v>
      </c>
    </row>
    <row r="46994" spans="1:2" x14ac:dyDescent="0.3">
      <c r="A46994">
        <v>10048311</v>
      </c>
      <c r="B46994" t="s">
        <v>45297</v>
      </c>
    </row>
    <row r="46995" spans="1:2" x14ac:dyDescent="0.3">
      <c r="A46995">
        <v>10048312</v>
      </c>
      <c r="B46995" t="s">
        <v>45298</v>
      </c>
    </row>
    <row r="46996" spans="1:2" x14ac:dyDescent="0.3">
      <c r="A46996">
        <v>10048313</v>
      </c>
      <c r="B46996" t="s">
        <v>45299</v>
      </c>
    </row>
    <row r="46997" spans="1:2" x14ac:dyDescent="0.3">
      <c r="A46997">
        <v>10048314</v>
      </c>
      <c r="B46997" t="s">
        <v>45300</v>
      </c>
    </row>
    <row r="46998" spans="1:2" x14ac:dyDescent="0.3">
      <c r="A46998">
        <v>10048315</v>
      </c>
      <c r="B46998" t="s">
        <v>45301</v>
      </c>
    </row>
    <row r="46999" spans="1:2" x14ac:dyDescent="0.3">
      <c r="A46999">
        <v>10048316</v>
      </c>
      <c r="B46999" t="s">
        <v>13894</v>
      </c>
    </row>
    <row r="47000" spans="1:2" x14ac:dyDescent="0.3">
      <c r="A47000">
        <v>10048317</v>
      </c>
      <c r="B47000" t="s">
        <v>45302</v>
      </c>
    </row>
    <row r="47001" spans="1:2" x14ac:dyDescent="0.3">
      <c r="A47001">
        <v>10048318</v>
      </c>
      <c r="B47001" t="s">
        <v>45303</v>
      </c>
    </row>
    <row r="47002" spans="1:2" x14ac:dyDescent="0.3">
      <c r="A47002">
        <v>10048319</v>
      </c>
      <c r="B47002" t="s">
        <v>45304</v>
      </c>
    </row>
    <row r="47003" spans="1:2" x14ac:dyDescent="0.3">
      <c r="A47003">
        <v>10048320</v>
      </c>
      <c r="B47003" t="s">
        <v>45305</v>
      </c>
    </row>
    <row r="47004" spans="1:2" x14ac:dyDescent="0.3">
      <c r="A47004">
        <v>10048321</v>
      </c>
      <c r="B47004" t="s">
        <v>45306</v>
      </c>
    </row>
    <row r="47005" spans="1:2" x14ac:dyDescent="0.3">
      <c r="A47005">
        <v>10048322</v>
      </c>
      <c r="B47005" t="s">
        <v>45307</v>
      </c>
    </row>
    <row r="47006" spans="1:2" x14ac:dyDescent="0.3">
      <c r="A47006">
        <v>10048323</v>
      </c>
      <c r="B47006" t="s">
        <v>45308</v>
      </c>
    </row>
    <row r="47007" spans="1:2" x14ac:dyDescent="0.3">
      <c r="A47007">
        <v>10048324</v>
      </c>
      <c r="B47007" t="s">
        <v>45309</v>
      </c>
    </row>
    <row r="47008" spans="1:2" x14ac:dyDescent="0.3">
      <c r="A47008">
        <v>10048325</v>
      </c>
      <c r="B47008" t="s">
        <v>45310</v>
      </c>
    </row>
    <row r="47009" spans="1:2" x14ac:dyDescent="0.3">
      <c r="A47009">
        <v>10048326</v>
      </c>
      <c r="B47009" t="s">
        <v>45311</v>
      </c>
    </row>
    <row r="47010" spans="1:2" x14ac:dyDescent="0.3">
      <c r="A47010">
        <v>10048327</v>
      </c>
      <c r="B47010" t="s">
        <v>45312</v>
      </c>
    </row>
    <row r="47011" spans="1:2" x14ac:dyDescent="0.3">
      <c r="A47011">
        <v>10048328</v>
      </c>
      <c r="B47011" t="s">
        <v>45313</v>
      </c>
    </row>
    <row r="47012" spans="1:2" x14ac:dyDescent="0.3">
      <c r="A47012">
        <v>10048329</v>
      </c>
      <c r="B47012" t="s">
        <v>45314</v>
      </c>
    </row>
    <row r="47013" spans="1:2" x14ac:dyDescent="0.3">
      <c r="A47013">
        <v>10048330</v>
      </c>
      <c r="B47013" t="s">
        <v>45315</v>
      </c>
    </row>
    <row r="47014" spans="1:2" x14ac:dyDescent="0.3">
      <c r="A47014">
        <v>10048331</v>
      </c>
      <c r="B47014" t="s">
        <v>45316</v>
      </c>
    </row>
    <row r="47015" spans="1:2" x14ac:dyDescent="0.3">
      <c r="A47015">
        <v>10048332</v>
      </c>
      <c r="B47015" t="s">
        <v>45317</v>
      </c>
    </row>
    <row r="47016" spans="1:2" x14ac:dyDescent="0.3">
      <c r="A47016">
        <v>10048333</v>
      </c>
      <c r="B47016" t="s">
        <v>7234</v>
      </c>
    </row>
    <row r="47017" spans="1:2" x14ac:dyDescent="0.3">
      <c r="A47017">
        <v>10048334</v>
      </c>
      <c r="B47017" t="s">
        <v>45318</v>
      </c>
    </row>
    <row r="47018" spans="1:2" x14ac:dyDescent="0.3">
      <c r="A47018">
        <v>10048335</v>
      </c>
      <c r="B47018" t="s">
        <v>45319</v>
      </c>
    </row>
    <row r="47019" spans="1:2" x14ac:dyDescent="0.3">
      <c r="A47019">
        <v>10048336</v>
      </c>
      <c r="B47019" t="s">
        <v>45320</v>
      </c>
    </row>
    <row r="47020" spans="1:2" x14ac:dyDescent="0.3">
      <c r="A47020">
        <v>10048337</v>
      </c>
      <c r="B47020" t="s">
        <v>45321</v>
      </c>
    </row>
    <row r="47021" spans="1:2" x14ac:dyDescent="0.3">
      <c r="A47021">
        <v>10048338</v>
      </c>
      <c r="B47021" t="s">
        <v>45322</v>
      </c>
    </row>
    <row r="47022" spans="1:2" x14ac:dyDescent="0.3">
      <c r="A47022">
        <v>10048339</v>
      </c>
      <c r="B47022" t="s">
        <v>45184</v>
      </c>
    </row>
    <row r="47023" spans="1:2" x14ac:dyDescent="0.3">
      <c r="A47023">
        <v>10048340</v>
      </c>
      <c r="B47023" t="s">
        <v>45323</v>
      </c>
    </row>
    <row r="47024" spans="1:2" x14ac:dyDescent="0.3">
      <c r="A47024">
        <v>10048341</v>
      </c>
      <c r="B47024" t="s">
        <v>45324</v>
      </c>
    </row>
    <row r="47025" spans="1:2" x14ac:dyDescent="0.3">
      <c r="A47025">
        <v>10048342</v>
      </c>
      <c r="B47025" t="s">
        <v>45325</v>
      </c>
    </row>
    <row r="47026" spans="1:2" x14ac:dyDescent="0.3">
      <c r="A47026">
        <v>10048343</v>
      </c>
      <c r="B47026" t="s">
        <v>2868</v>
      </c>
    </row>
    <row r="47027" spans="1:2" x14ac:dyDescent="0.3">
      <c r="A47027">
        <v>10048344</v>
      </c>
      <c r="B47027" t="s">
        <v>45326</v>
      </c>
    </row>
    <row r="47028" spans="1:2" x14ac:dyDescent="0.3">
      <c r="A47028">
        <v>10048345</v>
      </c>
      <c r="B47028" t="s">
        <v>45327</v>
      </c>
    </row>
    <row r="47029" spans="1:2" x14ac:dyDescent="0.3">
      <c r="A47029">
        <v>10048346</v>
      </c>
      <c r="B47029" t="s">
        <v>45328</v>
      </c>
    </row>
    <row r="47030" spans="1:2" x14ac:dyDescent="0.3">
      <c r="A47030">
        <v>10048347</v>
      </c>
      <c r="B47030" t="s">
        <v>45329</v>
      </c>
    </row>
    <row r="47031" spans="1:2" x14ac:dyDescent="0.3">
      <c r="A47031">
        <v>10048348</v>
      </c>
      <c r="B47031" t="s">
        <v>45330</v>
      </c>
    </row>
    <row r="47032" spans="1:2" x14ac:dyDescent="0.3">
      <c r="A47032">
        <v>10048349</v>
      </c>
      <c r="B47032" t="s">
        <v>45331</v>
      </c>
    </row>
    <row r="47033" spans="1:2" x14ac:dyDescent="0.3">
      <c r="A47033">
        <v>10048350</v>
      </c>
      <c r="B47033" t="s">
        <v>45332</v>
      </c>
    </row>
    <row r="47034" spans="1:2" x14ac:dyDescent="0.3">
      <c r="A47034">
        <v>10048351</v>
      </c>
      <c r="B47034" t="s">
        <v>45333</v>
      </c>
    </row>
    <row r="47035" spans="1:2" x14ac:dyDescent="0.3">
      <c r="A47035">
        <v>10048352</v>
      </c>
      <c r="B47035" t="s">
        <v>45334</v>
      </c>
    </row>
    <row r="47036" spans="1:2" x14ac:dyDescent="0.3">
      <c r="A47036">
        <v>10048353</v>
      </c>
      <c r="B47036" t="s">
        <v>45335</v>
      </c>
    </row>
    <row r="47037" spans="1:2" x14ac:dyDescent="0.3">
      <c r="A47037">
        <v>10048354</v>
      </c>
      <c r="B47037" t="s">
        <v>45336</v>
      </c>
    </row>
    <row r="47038" spans="1:2" x14ac:dyDescent="0.3">
      <c r="A47038">
        <v>10048355</v>
      </c>
      <c r="B47038" t="s">
        <v>45337</v>
      </c>
    </row>
    <row r="47039" spans="1:2" x14ac:dyDescent="0.3">
      <c r="A47039">
        <v>10048356</v>
      </c>
      <c r="B47039" t="s">
        <v>45338</v>
      </c>
    </row>
    <row r="47040" spans="1:2" x14ac:dyDescent="0.3">
      <c r="A47040">
        <v>10048357</v>
      </c>
      <c r="B47040" t="s">
        <v>45339</v>
      </c>
    </row>
    <row r="47041" spans="1:2" x14ac:dyDescent="0.3">
      <c r="A47041">
        <v>10048358</v>
      </c>
      <c r="B47041" t="s">
        <v>45340</v>
      </c>
    </row>
    <row r="47042" spans="1:2" x14ac:dyDescent="0.3">
      <c r="A47042">
        <v>10048359</v>
      </c>
      <c r="B47042" t="s">
        <v>45341</v>
      </c>
    </row>
    <row r="47043" spans="1:2" x14ac:dyDescent="0.3">
      <c r="A47043">
        <v>10048360</v>
      </c>
      <c r="B47043" t="s">
        <v>45342</v>
      </c>
    </row>
    <row r="47044" spans="1:2" x14ac:dyDescent="0.3">
      <c r="A47044">
        <v>10048361</v>
      </c>
      <c r="B47044" t="s">
        <v>45343</v>
      </c>
    </row>
    <row r="47045" spans="1:2" x14ac:dyDescent="0.3">
      <c r="A47045">
        <v>10048362</v>
      </c>
      <c r="B47045" t="s">
        <v>45344</v>
      </c>
    </row>
    <row r="47046" spans="1:2" x14ac:dyDescent="0.3">
      <c r="A47046">
        <v>10048363</v>
      </c>
      <c r="B47046" t="s">
        <v>45345</v>
      </c>
    </row>
    <row r="47047" spans="1:2" x14ac:dyDescent="0.3">
      <c r="A47047">
        <v>10048364</v>
      </c>
      <c r="B47047" t="s">
        <v>45346</v>
      </c>
    </row>
    <row r="47048" spans="1:2" x14ac:dyDescent="0.3">
      <c r="A47048">
        <v>10048365</v>
      </c>
      <c r="B47048" t="s">
        <v>45347</v>
      </c>
    </row>
    <row r="47049" spans="1:2" x14ac:dyDescent="0.3">
      <c r="A47049">
        <v>10048366</v>
      </c>
      <c r="B47049" t="s">
        <v>45348</v>
      </c>
    </row>
    <row r="47050" spans="1:2" x14ac:dyDescent="0.3">
      <c r="A47050">
        <v>10048367</v>
      </c>
      <c r="B47050" t="s">
        <v>45349</v>
      </c>
    </row>
    <row r="47051" spans="1:2" x14ac:dyDescent="0.3">
      <c r="A47051">
        <v>10048368</v>
      </c>
      <c r="B47051" t="s">
        <v>45350</v>
      </c>
    </row>
    <row r="47052" spans="1:2" x14ac:dyDescent="0.3">
      <c r="A47052">
        <v>10048369</v>
      </c>
      <c r="B47052" t="s">
        <v>45351</v>
      </c>
    </row>
    <row r="47053" spans="1:2" x14ac:dyDescent="0.3">
      <c r="A47053">
        <v>10048370</v>
      </c>
      <c r="B47053" t="s">
        <v>45352</v>
      </c>
    </row>
    <row r="47054" spans="1:2" x14ac:dyDescent="0.3">
      <c r="A47054">
        <v>10048371</v>
      </c>
      <c r="B47054" t="s">
        <v>45353</v>
      </c>
    </row>
    <row r="47055" spans="1:2" x14ac:dyDescent="0.3">
      <c r="A47055">
        <v>10048372</v>
      </c>
      <c r="B47055" t="s">
        <v>45354</v>
      </c>
    </row>
    <row r="47056" spans="1:2" x14ac:dyDescent="0.3">
      <c r="A47056">
        <v>10048373</v>
      </c>
      <c r="B47056" t="s">
        <v>45355</v>
      </c>
    </row>
    <row r="47057" spans="1:2" x14ac:dyDescent="0.3">
      <c r="A47057">
        <v>10048374</v>
      </c>
      <c r="B47057" t="s">
        <v>45356</v>
      </c>
    </row>
    <row r="47058" spans="1:2" x14ac:dyDescent="0.3">
      <c r="A47058">
        <v>10048375</v>
      </c>
      <c r="B47058" t="s">
        <v>45357</v>
      </c>
    </row>
    <row r="47059" spans="1:2" x14ac:dyDescent="0.3">
      <c r="A47059">
        <v>10048376</v>
      </c>
      <c r="B47059" t="s">
        <v>45358</v>
      </c>
    </row>
    <row r="47060" spans="1:2" x14ac:dyDescent="0.3">
      <c r="A47060">
        <v>10048377</v>
      </c>
      <c r="B47060" t="s">
        <v>45359</v>
      </c>
    </row>
    <row r="47061" spans="1:2" x14ac:dyDescent="0.3">
      <c r="A47061">
        <v>10048378</v>
      </c>
      <c r="B47061" t="s">
        <v>45360</v>
      </c>
    </row>
    <row r="47062" spans="1:2" x14ac:dyDescent="0.3">
      <c r="A47062">
        <v>10048379</v>
      </c>
      <c r="B47062" t="s">
        <v>45361</v>
      </c>
    </row>
    <row r="47063" spans="1:2" x14ac:dyDescent="0.3">
      <c r="A47063">
        <v>10048380</v>
      </c>
      <c r="B47063" t="s">
        <v>45362</v>
      </c>
    </row>
    <row r="47064" spans="1:2" x14ac:dyDescent="0.3">
      <c r="A47064">
        <v>10048381</v>
      </c>
      <c r="B47064" t="s">
        <v>45363</v>
      </c>
    </row>
    <row r="47065" spans="1:2" x14ac:dyDescent="0.3">
      <c r="A47065">
        <v>10048382</v>
      </c>
      <c r="B47065" t="s">
        <v>45364</v>
      </c>
    </row>
    <row r="47066" spans="1:2" x14ac:dyDescent="0.3">
      <c r="A47066">
        <v>10048383</v>
      </c>
      <c r="B47066" t="s">
        <v>45365</v>
      </c>
    </row>
    <row r="47067" spans="1:2" x14ac:dyDescent="0.3">
      <c r="A47067">
        <v>10048384</v>
      </c>
      <c r="B47067" t="s">
        <v>45366</v>
      </c>
    </row>
    <row r="47068" spans="1:2" x14ac:dyDescent="0.3">
      <c r="A47068">
        <v>10048385</v>
      </c>
      <c r="B47068" t="s">
        <v>45367</v>
      </c>
    </row>
    <row r="47069" spans="1:2" x14ac:dyDescent="0.3">
      <c r="A47069">
        <v>10048386</v>
      </c>
      <c r="B47069" t="s">
        <v>45368</v>
      </c>
    </row>
    <row r="47070" spans="1:2" x14ac:dyDescent="0.3">
      <c r="A47070">
        <v>10048387</v>
      </c>
      <c r="B47070" t="s">
        <v>45369</v>
      </c>
    </row>
    <row r="47071" spans="1:2" x14ac:dyDescent="0.3">
      <c r="A47071">
        <v>10048388</v>
      </c>
      <c r="B47071" t="s">
        <v>45370</v>
      </c>
    </row>
    <row r="47072" spans="1:2" x14ac:dyDescent="0.3">
      <c r="A47072">
        <v>10048389</v>
      </c>
      <c r="B47072" t="s">
        <v>45371</v>
      </c>
    </row>
    <row r="47073" spans="1:2" x14ac:dyDescent="0.3">
      <c r="A47073">
        <v>10048390</v>
      </c>
      <c r="B47073" t="s">
        <v>45372</v>
      </c>
    </row>
    <row r="47074" spans="1:2" x14ac:dyDescent="0.3">
      <c r="A47074">
        <v>10048391</v>
      </c>
      <c r="B47074" t="s">
        <v>45373</v>
      </c>
    </row>
    <row r="47075" spans="1:2" x14ac:dyDescent="0.3">
      <c r="A47075">
        <v>10048392</v>
      </c>
      <c r="B47075" t="s">
        <v>45374</v>
      </c>
    </row>
    <row r="47076" spans="1:2" x14ac:dyDescent="0.3">
      <c r="A47076">
        <v>10048393</v>
      </c>
      <c r="B47076" t="s">
        <v>45375</v>
      </c>
    </row>
    <row r="47077" spans="1:2" x14ac:dyDescent="0.3">
      <c r="A47077">
        <v>10048394</v>
      </c>
      <c r="B47077" t="s">
        <v>45376</v>
      </c>
    </row>
    <row r="47078" spans="1:2" x14ac:dyDescent="0.3">
      <c r="A47078">
        <v>10048395</v>
      </c>
      <c r="B47078" t="s">
        <v>45377</v>
      </c>
    </row>
    <row r="47079" spans="1:2" x14ac:dyDescent="0.3">
      <c r="A47079">
        <v>10048396</v>
      </c>
      <c r="B47079" t="s">
        <v>45378</v>
      </c>
    </row>
    <row r="47080" spans="1:2" x14ac:dyDescent="0.3">
      <c r="A47080">
        <v>10048397</v>
      </c>
      <c r="B47080" t="s">
        <v>45379</v>
      </c>
    </row>
    <row r="47081" spans="1:2" x14ac:dyDescent="0.3">
      <c r="A47081">
        <v>10048398</v>
      </c>
      <c r="B47081" t="s">
        <v>45380</v>
      </c>
    </row>
    <row r="47082" spans="1:2" x14ac:dyDescent="0.3">
      <c r="A47082">
        <v>10048399</v>
      </c>
      <c r="B47082" t="s">
        <v>45381</v>
      </c>
    </row>
    <row r="47083" spans="1:2" x14ac:dyDescent="0.3">
      <c r="A47083">
        <v>10048400</v>
      </c>
      <c r="B47083" t="s">
        <v>45382</v>
      </c>
    </row>
    <row r="47084" spans="1:2" x14ac:dyDescent="0.3">
      <c r="A47084">
        <v>10048401</v>
      </c>
      <c r="B47084" t="s">
        <v>45383</v>
      </c>
    </row>
    <row r="47085" spans="1:2" x14ac:dyDescent="0.3">
      <c r="A47085">
        <v>10048402</v>
      </c>
      <c r="B47085" t="s">
        <v>45384</v>
      </c>
    </row>
    <row r="47086" spans="1:2" x14ac:dyDescent="0.3">
      <c r="A47086">
        <v>10048403</v>
      </c>
      <c r="B47086" t="s">
        <v>45385</v>
      </c>
    </row>
    <row r="47087" spans="1:2" x14ac:dyDescent="0.3">
      <c r="A47087">
        <v>10048404</v>
      </c>
      <c r="B47087" t="s">
        <v>45386</v>
      </c>
    </row>
    <row r="47088" spans="1:2" x14ac:dyDescent="0.3">
      <c r="A47088">
        <v>10048405</v>
      </c>
      <c r="B47088" t="s">
        <v>45387</v>
      </c>
    </row>
    <row r="47089" spans="1:2" x14ac:dyDescent="0.3">
      <c r="A47089">
        <v>10048406</v>
      </c>
      <c r="B47089" t="s">
        <v>45388</v>
      </c>
    </row>
    <row r="47090" spans="1:2" x14ac:dyDescent="0.3">
      <c r="A47090">
        <v>10048407</v>
      </c>
      <c r="B47090" t="s">
        <v>45389</v>
      </c>
    </row>
    <row r="47091" spans="1:2" x14ac:dyDescent="0.3">
      <c r="A47091">
        <v>10048408</v>
      </c>
      <c r="B47091" t="s">
        <v>45390</v>
      </c>
    </row>
    <row r="47092" spans="1:2" x14ac:dyDescent="0.3">
      <c r="A47092">
        <v>10048409</v>
      </c>
      <c r="B47092" t="s">
        <v>45391</v>
      </c>
    </row>
    <row r="47093" spans="1:2" x14ac:dyDescent="0.3">
      <c r="A47093">
        <v>10048410</v>
      </c>
      <c r="B47093" t="s">
        <v>45392</v>
      </c>
    </row>
    <row r="47094" spans="1:2" x14ac:dyDescent="0.3">
      <c r="A47094">
        <v>10048411</v>
      </c>
      <c r="B47094" t="s">
        <v>45393</v>
      </c>
    </row>
    <row r="47095" spans="1:2" x14ac:dyDescent="0.3">
      <c r="A47095">
        <v>10048412</v>
      </c>
      <c r="B47095" t="s">
        <v>45394</v>
      </c>
    </row>
    <row r="47096" spans="1:2" x14ac:dyDescent="0.3">
      <c r="A47096">
        <v>10048413</v>
      </c>
      <c r="B47096" t="s">
        <v>45395</v>
      </c>
    </row>
    <row r="47097" spans="1:2" x14ac:dyDescent="0.3">
      <c r="A47097">
        <v>10048414</v>
      </c>
      <c r="B47097" t="s">
        <v>45396</v>
      </c>
    </row>
    <row r="47098" spans="1:2" x14ac:dyDescent="0.3">
      <c r="A47098">
        <v>10048415</v>
      </c>
      <c r="B47098" t="s">
        <v>45397</v>
      </c>
    </row>
    <row r="47099" spans="1:2" x14ac:dyDescent="0.3">
      <c r="A47099">
        <v>10048416</v>
      </c>
      <c r="B47099" t="s">
        <v>45398</v>
      </c>
    </row>
    <row r="47100" spans="1:2" x14ac:dyDescent="0.3">
      <c r="A47100">
        <v>10048417</v>
      </c>
      <c r="B47100" t="s">
        <v>45399</v>
      </c>
    </row>
    <row r="47101" spans="1:2" x14ac:dyDescent="0.3">
      <c r="A47101">
        <v>10048418</v>
      </c>
      <c r="B47101" t="s">
        <v>45400</v>
      </c>
    </row>
    <row r="47102" spans="1:2" x14ac:dyDescent="0.3">
      <c r="A47102">
        <v>10048419</v>
      </c>
      <c r="B47102" t="s">
        <v>45401</v>
      </c>
    </row>
    <row r="47103" spans="1:2" x14ac:dyDescent="0.3">
      <c r="A47103">
        <v>10048420</v>
      </c>
      <c r="B47103" t="s">
        <v>45402</v>
      </c>
    </row>
    <row r="47104" spans="1:2" x14ac:dyDescent="0.3">
      <c r="A47104">
        <v>10048421</v>
      </c>
      <c r="B47104" t="s">
        <v>45403</v>
      </c>
    </row>
    <row r="47105" spans="1:2" x14ac:dyDescent="0.3">
      <c r="A47105">
        <v>10048422</v>
      </c>
      <c r="B47105" t="s">
        <v>45404</v>
      </c>
    </row>
    <row r="47106" spans="1:2" x14ac:dyDescent="0.3">
      <c r="A47106">
        <v>10048423</v>
      </c>
      <c r="B47106" t="s">
        <v>45405</v>
      </c>
    </row>
    <row r="47107" spans="1:2" x14ac:dyDescent="0.3">
      <c r="A47107">
        <v>10048424</v>
      </c>
      <c r="B47107" t="s">
        <v>45406</v>
      </c>
    </row>
    <row r="47108" spans="1:2" x14ac:dyDescent="0.3">
      <c r="A47108">
        <v>10048425</v>
      </c>
      <c r="B47108" t="s">
        <v>45407</v>
      </c>
    </row>
    <row r="47109" spans="1:2" x14ac:dyDescent="0.3">
      <c r="A47109">
        <v>10048426</v>
      </c>
      <c r="B47109" t="s">
        <v>45408</v>
      </c>
    </row>
    <row r="47110" spans="1:2" x14ac:dyDescent="0.3">
      <c r="A47110">
        <v>10048427</v>
      </c>
      <c r="B47110" t="s">
        <v>26247</v>
      </c>
    </row>
    <row r="47111" spans="1:2" x14ac:dyDescent="0.3">
      <c r="A47111">
        <v>10048428</v>
      </c>
      <c r="B47111" t="s">
        <v>45409</v>
      </c>
    </row>
    <row r="47112" spans="1:2" x14ac:dyDescent="0.3">
      <c r="A47112">
        <v>10048429</v>
      </c>
      <c r="B47112" t="s">
        <v>45410</v>
      </c>
    </row>
    <row r="47113" spans="1:2" x14ac:dyDescent="0.3">
      <c r="A47113">
        <v>10048430</v>
      </c>
      <c r="B47113" t="s">
        <v>45411</v>
      </c>
    </row>
    <row r="47114" spans="1:2" x14ac:dyDescent="0.3">
      <c r="A47114">
        <v>10048431</v>
      </c>
      <c r="B47114" t="s">
        <v>45412</v>
      </c>
    </row>
    <row r="47115" spans="1:2" x14ac:dyDescent="0.3">
      <c r="A47115">
        <v>10048432</v>
      </c>
      <c r="B47115" t="s">
        <v>45413</v>
      </c>
    </row>
    <row r="47116" spans="1:2" x14ac:dyDescent="0.3">
      <c r="A47116">
        <v>10048433</v>
      </c>
      <c r="B47116" t="s">
        <v>45414</v>
      </c>
    </row>
    <row r="47117" spans="1:2" x14ac:dyDescent="0.3">
      <c r="A47117">
        <v>10048434</v>
      </c>
      <c r="B47117" t="s">
        <v>45415</v>
      </c>
    </row>
    <row r="47118" spans="1:2" x14ac:dyDescent="0.3">
      <c r="A47118">
        <v>10048435</v>
      </c>
      <c r="B47118" t="s">
        <v>45416</v>
      </c>
    </row>
    <row r="47119" spans="1:2" x14ac:dyDescent="0.3">
      <c r="A47119">
        <v>10048436</v>
      </c>
      <c r="B47119" t="s">
        <v>45417</v>
      </c>
    </row>
    <row r="47120" spans="1:2" x14ac:dyDescent="0.3">
      <c r="A47120">
        <v>10048437</v>
      </c>
      <c r="B47120" t="s">
        <v>45418</v>
      </c>
    </row>
    <row r="47121" spans="1:2" x14ac:dyDescent="0.3">
      <c r="A47121">
        <v>10048438</v>
      </c>
      <c r="B47121" t="s">
        <v>45419</v>
      </c>
    </row>
    <row r="47122" spans="1:2" x14ac:dyDescent="0.3">
      <c r="A47122">
        <v>10048439</v>
      </c>
      <c r="B47122" t="s">
        <v>45420</v>
      </c>
    </row>
    <row r="47123" spans="1:2" x14ac:dyDescent="0.3">
      <c r="A47123">
        <v>10048440</v>
      </c>
      <c r="B47123" t="s">
        <v>45421</v>
      </c>
    </row>
    <row r="47124" spans="1:2" x14ac:dyDescent="0.3">
      <c r="A47124">
        <v>10048441</v>
      </c>
      <c r="B47124" t="s">
        <v>45422</v>
      </c>
    </row>
    <row r="47125" spans="1:2" x14ac:dyDescent="0.3">
      <c r="A47125">
        <v>10048442</v>
      </c>
      <c r="B47125" t="s">
        <v>45423</v>
      </c>
    </row>
    <row r="47126" spans="1:2" x14ac:dyDescent="0.3">
      <c r="A47126">
        <v>10048443</v>
      </c>
      <c r="B47126" t="s">
        <v>45424</v>
      </c>
    </row>
    <row r="47127" spans="1:2" x14ac:dyDescent="0.3">
      <c r="A47127">
        <v>10048444</v>
      </c>
      <c r="B47127" t="s">
        <v>45425</v>
      </c>
    </row>
    <row r="47128" spans="1:2" x14ac:dyDescent="0.3">
      <c r="A47128">
        <v>10048445</v>
      </c>
      <c r="B47128" t="s">
        <v>45426</v>
      </c>
    </row>
    <row r="47129" spans="1:2" x14ac:dyDescent="0.3">
      <c r="A47129">
        <v>10048446</v>
      </c>
      <c r="B47129" t="s">
        <v>45427</v>
      </c>
    </row>
    <row r="47130" spans="1:2" x14ac:dyDescent="0.3">
      <c r="A47130">
        <v>10048447</v>
      </c>
      <c r="B47130" t="s">
        <v>45428</v>
      </c>
    </row>
    <row r="47131" spans="1:2" x14ac:dyDescent="0.3">
      <c r="A47131">
        <v>10048448</v>
      </c>
      <c r="B47131" t="s">
        <v>45429</v>
      </c>
    </row>
    <row r="47132" spans="1:2" x14ac:dyDescent="0.3">
      <c r="A47132">
        <v>10048449</v>
      </c>
      <c r="B47132" t="s">
        <v>45430</v>
      </c>
    </row>
    <row r="47133" spans="1:2" x14ac:dyDescent="0.3">
      <c r="A47133">
        <v>10048450</v>
      </c>
      <c r="B47133" t="s">
        <v>45431</v>
      </c>
    </row>
    <row r="47134" spans="1:2" x14ac:dyDescent="0.3">
      <c r="A47134">
        <v>10048451</v>
      </c>
      <c r="B47134" t="s">
        <v>45432</v>
      </c>
    </row>
    <row r="47135" spans="1:2" x14ac:dyDescent="0.3">
      <c r="A47135">
        <v>10048452</v>
      </c>
      <c r="B47135" t="s">
        <v>45433</v>
      </c>
    </row>
    <row r="47136" spans="1:2" x14ac:dyDescent="0.3">
      <c r="A47136">
        <v>10048453</v>
      </c>
      <c r="B47136" t="s">
        <v>45434</v>
      </c>
    </row>
    <row r="47137" spans="1:2" x14ac:dyDescent="0.3">
      <c r="A47137">
        <v>10048454</v>
      </c>
      <c r="B47137" t="s">
        <v>45435</v>
      </c>
    </row>
    <row r="47138" spans="1:2" x14ac:dyDescent="0.3">
      <c r="A47138">
        <v>10048455</v>
      </c>
      <c r="B47138" t="s">
        <v>45436</v>
      </c>
    </row>
    <row r="47139" spans="1:2" x14ac:dyDescent="0.3">
      <c r="A47139">
        <v>10048456</v>
      </c>
      <c r="B47139" t="s">
        <v>45437</v>
      </c>
    </row>
    <row r="47140" spans="1:2" x14ac:dyDescent="0.3">
      <c r="A47140">
        <v>10048457</v>
      </c>
      <c r="B47140" t="s">
        <v>45438</v>
      </c>
    </row>
    <row r="47141" spans="1:2" x14ac:dyDescent="0.3">
      <c r="A47141">
        <v>10048458</v>
      </c>
      <c r="B47141" t="s">
        <v>45439</v>
      </c>
    </row>
    <row r="47142" spans="1:2" x14ac:dyDescent="0.3">
      <c r="A47142">
        <v>10048459</v>
      </c>
      <c r="B47142" t="s">
        <v>45440</v>
      </c>
    </row>
    <row r="47143" spans="1:2" x14ac:dyDescent="0.3">
      <c r="A47143">
        <v>10048460</v>
      </c>
      <c r="B47143" t="s">
        <v>45441</v>
      </c>
    </row>
    <row r="47144" spans="1:2" x14ac:dyDescent="0.3">
      <c r="A47144">
        <v>10048461</v>
      </c>
      <c r="B47144" t="s">
        <v>45442</v>
      </c>
    </row>
    <row r="47145" spans="1:2" x14ac:dyDescent="0.3">
      <c r="A47145">
        <v>10048462</v>
      </c>
      <c r="B47145" t="s">
        <v>45443</v>
      </c>
    </row>
    <row r="47146" spans="1:2" x14ac:dyDescent="0.3">
      <c r="A47146">
        <v>10048463</v>
      </c>
      <c r="B47146" t="s">
        <v>45444</v>
      </c>
    </row>
    <row r="47147" spans="1:2" x14ac:dyDescent="0.3">
      <c r="A47147">
        <v>10048464</v>
      </c>
      <c r="B47147" t="s">
        <v>45445</v>
      </c>
    </row>
    <row r="47148" spans="1:2" x14ac:dyDescent="0.3">
      <c r="A47148">
        <v>10048465</v>
      </c>
      <c r="B47148" t="s">
        <v>45446</v>
      </c>
    </row>
    <row r="47149" spans="1:2" x14ac:dyDescent="0.3">
      <c r="A47149">
        <v>10048466</v>
      </c>
      <c r="B47149" t="s">
        <v>45447</v>
      </c>
    </row>
    <row r="47150" spans="1:2" x14ac:dyDescent="0.3">
      <c r="A47150">
        <v>10048467</v>
      </c>
      <c r="B47150" t="s">
        <v>45448</v>
      </c>
    </row>
    <row r="47151" spans="1:2" x14ac:dyDescent="0.3">
      <c r="A47151">
        <v>10048468</v>
      </c>
      <c r="B47151" t="s">
        <v>45449</v>
      </c>
    </row>
    <row r="47152" spans="1:2" x14ac:dyDescent="0.3">
      <c r="A47152">
        <v>10048469</v>
      </c>
      <c r="B47152" t="s">
        <v>45450</v>
      </c>
    </row>
    <row r="47153" spans="1:2" x14ac:dyDescent="0.3">
      <c r="A47153">
        <v>10048470</v>
      </c>
      <c r="B47153" t="s">
        <v>45451</v>
      </c>
    </row>
    <row r="47154" spans="1:2" x14ac:dyDescent="0.3">
      <c r="A47154">
        <v>10048471</v>
      </c>
      <c r="B47154" t="s">
        <v>45452</v>
      </c>
    </row>
    <row r="47155" spans="1:2" x14ac:dyDescent="0.3">
      <c r="A47155">
        <v>10048472</v>
      </c>
      <c r="B47155" t="s">
        <v>45453</v>
      </c>
    </row>
    <row r="47156" spans="1:2" x14ac:dyDescent="0.3">
      <c r="A47156">
        <v>10048473</v>
      </c>
      <c r="B47156" t="s">
        <v>45454</v>
      </c>
    </row>
    <row r="47157" spans="1:2" x14ac:dyDescent="0.3">
      <c r="A47157">
        <v>10048474</v>
      </c>
      <c r="B47157" t="s">
        <v>45455</v>
      </c>
    </row>
    <row r="47158" spans="1:2" x14ac:dyDescent="0.3">
      <c r="A47158">
        <v>10048475</v>
      </c>
      <c r="B47158" t="s">
        <v>45456</v>
      </c>
    </row>
    <row r="47159" spans="1:2" x14ac:dyDescent="0.3">
      <c r="A47159">
        <v>10048476</v>
      </c>
      <c r="B47159" t="s">
        <v>45457</v>
      </c>
    </row>
    <row r="47160" spans="1:2" x14ac:dyDescent="0.3">
      <c r="A47160">
        <v>10048477</v>
      </c>
      <c r="B47160" t="s">
        <v>45458</v>
      </c>
    </row>
    <row r="47161" spans="1:2" x14ac:dyDescent="0.3">
      <c r="A47161">
        <v>10048478</v>
      </c>
      <c r="B47161" t="s">
        <v>45459</v>
      </c>
    </row>
    <row r="47162" spans="1:2" x14ac:dyDescent="0.3">
      <c r="A47162">
        <v>10048479</v>
      </c>
      <c r="B47162" t="s">
        <v>45460</v>
      </c>
    </row>
    <row r="47163" spans="1:2" x14ac:dyDescent="0.3">
      <c r="A47163">
        <v>10048480</v>
      </c>
      <c r="B47163" t="s">
        <v>45461</v>
      </c>
    </row>
    <row r="47164" spans="1:2" x14ac:dyDescent="0.3">
      <c r="A47164">
        <v>10048481</v>
      </c>
      <c r="B47164" t="s">
        <v>45462</v>
      </c>
    </row>
    <row r="47165" spans="1:2" x14ac:dyDescent="0.3">
      <c r="A47165">
        <v>10048482</v>
      </c>
      <c r="B47165" t="s">
        <v>45463</v>
      </c>
    </row>
    <row r="47166" spans="1:2" x14ac:dyDescent="0.3">
      <c r="A47166">
        <v>10048483</v>
      </c>
      <c r="B47166" t="s">
        <v>45464</v>
      </c>
    </row>
    <row r="47167" spans="1:2" x14ac:dyDescent="0.3">
      <c r="A47167">
        <v>10048484</v>
      </c>
      <c r="B47167" t="s">
        <v>45465</v>
      </c>
    </row>
    <row r="47168" spans="1:2" x14ac:dyDescent="0.3">
      <c r="A47168">
        <v>10048485</v>
      </c>
      <c r="B47168" t="s">
        <v>45466</v>
      </c>
    </row>
    <row r="47169" spans="1:2" x14ac:dyDescent="0.3">
      <c r="A47169">
        <v>10048486</v>
      </c>
      <c r="B47169" t="s">
        <v>45467</v>
      </c>
    </row>
    <row r="47170" spans="1:2" x14ac:dyDescent="0.3">
      <c r="A47170">
        <v>10048487</v>
      </c>
      <c r="B47170" t="s">
        <v>45468</v>
      </c>
    </row>
    <row r="47171" spans="1:2" x14ac:dyDescent="0.3">
      <c r="A47171">
        <v>10048488</v>
      </c>
      <c r="B47171" t="s">
        <v>45469</v>
      </c>
    </row>
    <row r="47172" spans="1:2" x14ac:dyDescent="0.3">
      <c r="A47172">
        <v>10048489</v>
      </c>
      <c r="B47172" t="s">
        <v>45470</v>
      </c>
    </row>
    <row r="47173" spans="1:2" x14ac:dyDescent="0.3">
      <c r="A47173">
        <v>10048490</v>
      </c>
      <c r="B47173" t="s">
        <v>45471</v>
      </c>
    </row>
    <row r="47174" spans="1:2" x14ac:dyDescent="0.3">
      <c r="A47174">
        <v>10048491</v>
      </c>
      <c r="B47174" t="s">
        <v>45472</v>
      </c>
    </row>
    <row r="47175" spans="1:2" x14ac:dyDescent="0.3">
      <c r="A47175">
        <v>10048492</v>
      </c>
      <c r="B47175" t="s">
        <v>45473</v>
      </c>
    </row>
    <row r="47176" spans="1:2" x14ac:dyDescent="0.3">
      <c r="A47176">
        <v>10048493</v>
      </c>
      <c r="B47176" t="s">
        <v>45474</v>
      </c>
    </row>
    <row r="47177" spans="1:2" x14ac:dyDescent="0.3">
      <c r="A47177">
        <v>10048494</v>
      </c>
      <c r="B47177" t="s">
        <v>45475</v>
      </c>
    </row>
    <row r="47178" spans="1:2" x14ac:dyDescent="0.3">
      <c r="A47178">
        <v>10048495</v>
      </c>
      <c r="B47178" t="s">
        <v>45476</v>
      </c>
    </row>
    <row r="47179" spans="1:2" x14ac:dyDescent="0.3">
      <c r="A47179">
        <v>10048496</v>
      </c>
      <c r="B47179" t="s">
        <v>45477</v>
      </c>
    </row>
    <row r="47180" spans="1:2" x14ac:dyDescent="0.3">
      <c r="A47180">
        <v>10048497</v>
      </c>
      <c r="B47180" t="s">
        <v>45478</v>
      </c>
    </row>
    <row r="47181" spans="1:2" x14ac:dyDescent="0.3">
      <c r="A47181">
        <v>10048498</v>
      </c>
      <c r="B47181" t="s">
        <v>45479</v>
      </c>
    </row>
    <row r="47182" spans="1:2" x14ac:dyDescent="0.3">
      <c r="A47182">
        <v>10048499</v>
      </c>
      <c r="B47182" t="s">
        <v>45480</v>
      </c>
    </row>
    <row r="47183" spans="1:2" x14ac:dyDescent="0.3">
      <c r="A47183">
        <v>10048500</v>
      </c>
      <c r="B47183" t="s">
        <v>45481</v>
      </c>
    </row>
    <row r="47184" spans="1:2" x14ac:dyDescent="0.3">
      <c r="A47184">
        <v>10048501</v>
      </c>
      <c r="B47184" t="s">
        <v>45482</v>
      </c>
    </row>
    <row r="47185" spans="1:2" x14ac:dyDescent="0.3">
      <c r="A47185">
        <v>10048502</v>
      </c>
      <c r="B47185" t="s">
        <v>45483</v>
      </c>
    </row>
    <row r="47186" spans="1:2" x14ac:dyDescent="0.3">
      <c r="A47186">
        <v>10048503</v>
      </c>
      <c r="B47186" t="s">
        <v>45484</v>
      </c>
    </row>
    <row r="47187" spans="1:2" x14ac:dyDescent="0.3">
      <c r="A47187">
        <v>10048504</v>
      </c>
      <c r="B47187" t="s">
        <v>45485</v>
      </c>
    </row>
    <row r="47188" spans="1:2" x14ac:dyDescent="0.3">
      <c r="A47188">
        <v>10048505</v>
      </c>
      <c r="B47188" t="s">
        <v>45486</v>
      </c>
    </row>
    <row r="47189" spans="1:2" x14ac:dyDescent="0.3">
      <c r="A47189">
        <v>10048506</v>
      </c>
      <c r="B47189" t="s">
        <v>45487</v>
      </c>
    </row>
    <row r="47190" spans="1:2" x14ac:dyDescent="0.3">
      <c r="A47190">
        <v>10048507</v>
      </c>
      <c r="B47190" t="s">
        <v>45488</v>
      </c>
    </row>
    <row r="47191" spans="1:2" x14ac:dyDescent="0.3">
      <c r="A47191">
        <v>10048508</v>
      </c>
      <c r="B47191" t="s">
        <v>45489</v>
      </c>
    </row>
    <row r="47192" spans="1:2" x14ac:dyDescent="0.3">
      <c r="A47192">
        <v>10048509</v>
      </c>
      <c r="B47192" t="s">
        <v>45490</v>
      </c>
    </row>
    <row r="47193" spans="1:2" x14ac:dyDescent="0.3">
      <c r="A47193">
        <v>10048510</v>
      </c>
      <c r="B47193" t="s">
        <v>45491</v>
      </c>
    </row>
    <row r="47194" spans="1:2" x14ac:dyDescent="0.3">
      <c r="A47194">
        <v>10048511</v>
      </c>
      <c r="B47194" t="s">
        <v>45492</v>
      </c>
    </row>
    <row r="47195" spans="1:2" x14ac:dyDescent="0.3">
      <c r="A47195">
        <v>10048512</v>
      </c>
      <c r="B47195" t="s">
        <v>45493</v>
      </c>
    </row>
    <row r="47196" spans="1:2" x14ac:dyDescent="0.3">
      <c r="A47196">
        <v>10048513</v>
      </c>
      <c r="B47196" t="s">
        <v>45494</v>
      </c>
    </row>
    <row r="47197" spans="1:2" x14ac:dyDescent="0.3">
      <c r="A47197">
        <v>10048514</v>
      </c>
      <c r="B47197" t="s">
        <v>45495</v>
      </c>
    </row>
    <row r="47198" spans="1:2" x14ac:dyDescent="0.3">
      <c r="A47198">
        <v>10048515</v>
      </c>
      <c r="B47198" t="s">
        <v>2135</v>
      </c>
    </row>
    <row r="47199" spans="1:2" x14ac:dyDescent="0.3">
      <c r="A47199">
        <v>10048516</v>
      </c>
      <c r="B47199" t="s">
        <v>45496</v>
      </c>
    </row>
    <row r="47200" spans="1:2" x14ac:dyDescent="0.3">
      <c r="A47200">
        <v>10048517</v>
      </c>
      <c r="B47200" t="s">
        <v>45497</v>
      </c>
    </row>
    <row r="47201" spans="1:2" x14ac:dyDescent="0.3">
      <c r="A47201">
        <v>10048518</v>
      </c>
      <c r="B47201" t="s">
        <v>45498</v>
      </c>
    </row>
    <row r="47202" spans="1:2" x14ac:dyDescent="0.3">
      <c r="A47202">
        <v>10048519</v>
      </c>
      <c r="B47202" t="s">
        <v>45499</v>
      </c>
    </row>
    <row r="47203" spans="1:2" x14ac:dyDescent="0.3">
      <c r="A47203">
        <v>10048520</v>
      </c>
      <c r="B47203" t="s">
        <v>45500</v>
      </c>
    </row>
    <row r="47204" spans="1:2" x14ac:dyDescent="0.3">
      <c r="A47204">
        <v>10048521</v>
      </c>
      <c r="B47204" t="s">
        <v>45501</v>
      </c>
    </row>
    <row r="47205" spans="1:2" x14ac:dyDescent="0.3">
      <c r="A47205">
        <v>10048522</v>
      </c>
      <c r="B47205" t="s">
        <v>45502</v>
      </c>
    </row>
    <row r="47206" spans="1:2" x14ac:dyDescent="0.3">
      <c r="A47206">
        <v>10048523</v>
      </c>
      <c r="B47206" t="s">
        <v>45503</v>
      </c>
    </row>
    <row r="47207" spans="1:2" x14ac:dyDescent="0.3">
      <c r="A47207">
        <v>10048524</v>
      </c>
      <c r="B47207" t="s">
        <v>45504</v>
      </c>
    </row>
    <row r="47208" spans="1:2" x14ac:dyDescent="0.3">
      <c r="A47208">
        <v>10048525</v>
      </c>
      <c r="B47208" t="s">
        <v>45505</v>
      </c>
    </row>
    <row r="47209" spans="1:2" x14ac:dyDescent="0.3">
      <c r="A47209">
        <v>10048526</v>
      </c>
      <c r="B47209" t="s">
        <v>45506</v>
      </c>
    </row>
    <row r="47210" spans="1:2" x14ac:dyDescent="0.3">
      <c r="A47210">
        <v>10048527</v>
      </c>
      <c r="B47210" t="s">
        <v>45507</v>
      </c>
    </row>
    <row r="47211" spans="1:2" x14ac:dyDescent="0.3">
      <c r="A47211">
        <v>10048528</v>
      </c>
      <c r="B47211" t="s">
        <v>45508</v>
      </c>
    </row>
    <row r="47212" spans="1:2" x14ac:dyDescent="0.3">
      <c r="A47212">
        <v>10048529</v>
      </c>
      <c r="B47212" t="s">
        <v>45509</v>
      </c>
    </row>
    <row r="47213" spans="1:2" x14ac:dyDescent="0.3">
      <c r="A47213">
        <v>10048530</v>
      </c>
      <c r="B47213" t="s">
        <v>45510</v>
      </c>
    </row>
    <row r="47214" spans="1:2" x14ac:dyDescent="0.3">
      <c r="A47214">
        <v>10048531</v>
      </c>
      <c r="B47214" t="s">
        <v>45511</v>
      </c>
    </row>
    <row r="47215" spans="1:2" x14ac:dyDescent="0.3">
      <c r="A47215">
        <v>10048532</v>
      </c>
      <c r="B47215" t="s">
        <v>45512</v>
      </c>
    </row>
    <row r="47216" spans="1:2" x14ac:dyDescent="0.3">
      <c r="A47216">
        <v>10048533</v>
      </c>
      <c r="B47216" t="s">
        <v>45513</v>
      </c>
    </row>
    <row r="47217" spans="1:2" x14ac:dyDescent="0.3">
      <c r="A47217">
        <v>10048534</v>
      </c>
      <c r="B47217" t="s">
        <v>45514</v>
      </c>
    </row>
    <row r="47218" spans="1:2" x14ac:dyDescent="0.3">
      <c r="A47218">
        <v>10048535</v>
      </c>
      <c r="B47218" t="s">
        <v>45515</v>
      </c>
    </row>
    <row r="47219" spans="1:2" x14ac:dyDescent="0.3">
      <c r="A47219">
        <v>10048536</v>
      </c>
      <c r="B47219" t="s">
        <v>45516</v>
      </c>
    </row>
    <row r="47220" spans="1:2" x14ac:dyDescent="0.3">
      <c r="A47220">
        <v>10048537</v>
      </c>
      <c r="B47220" t="s">
        <v>45517</v>
      </c>
    </row>
    <row r="47221" spans="1:2" x14ac:dyDescent="0.3">
      <c r="A47221">
        <v>10048538</v>
      </c>
      <c r="B47221" t="s">
        <v>45518</v>
      </c>
    </row>
    <row r="47222" spans="1:2" x14ac:dyDescent="0.3">
      <c r="A47222">
        <v>10048539</v>
      </c>
      <c r="B47222" t="s">
        <v>45519</v>
      </c>
    </row>
    <row r="47223" spans="1:2" x14ac:dyDescent="0.3">
      <c r="A47223">
        <v>10048540</v>
      </c>
      <c r="B47223" t="s">
        <v>45520</v>
      </c>
    </row>
    <row r="47224" spans="1:2" x14ac:dyDescent="0.3">
      <c r="A47224">
        <v>10048541</v>
      </c>
      <c r="B47224" t="s">
        <v>45521</v>
      </c>
    </row>
    <row r="47225" spans="1:2" x14ac:dyDescent="0.3">
      <c r="A47225">
        <v>10048542</v>
      </c>
      <c r="B47225" t="s">
        <v>45522</v>
      </c>
    </row>
    <row r="47226" spans="1:2" x14ac:dyDescent="0.3">
      <c r="A47226">
        <v>10048543</v>
      </c>
      <c r="B47226" t="s">
        <v>45523</v>
      </c>
    </row>
    <row r="47227" spans="1:2" x14ac:dyDescent="0.3">
      <c r="A47227">
        <v>10048544</v>
      </c>
      <c r="B47227" t="s">
        <v>45524</v>
      </c>
    </row>
    <row r="47228" spans="1:2" x14ac:dyDescent="0.3">
      <c r="A47228">
        <v>10048545</v>
      </c>
      <c r="B47228" t="s">
        <v>45525</v>
      </c>
    </row>
    <row r="47229" spans="1:2" x14ac:dyDescent="0.3">
      <c r="A47229">
        <v>10048546</v>
      </c>
      <c r="B47229" t="s">
        <v>45526</v>
      </c>
    </row>
    <row r="47230" spans="1:2" x14ac:dyDescent="0.3">
      <c r="A47230">
        <v>10048547</v>
      </c>
      <c r="B47230" t="s">
        <v>45527</v>
      </c>
    </row>
    <row r="47231" spans="1:2" x14ac:dyDescent="0.3">
      <c r="A47231">
        <v>10048548</v>
      </c>
      <c r="B47231" t="s">
        <v>45528</v>
      </c>
    </row>
    <row r="47232" spans="1:2" x14ac:dyDescent="0.3">
      <c r="A47232">
        <v>10048549</v>
      </c>
      <c r="B47232" t="s">
        <v>45529</v>
      </c>
    </row>
    <row r="47233" spans="1:2" x14ac:dyDescent="0.3">
      <c r="A47233">
        <v>10048550</v>
      </c>
      <c r="B47233" t="s">
        <v>45530</v>
      </c>
    </row>
    <row r="47234" spans="1:2" x14ac:dyDescent="0.3">
      <c r="A47234">
        <v>10048551</v>
      </c>
      <c r="B47234" t="s">
        <v>45531</v>
      </c>
    </row>
    <row r="47235" spans="1:2" x14ac:dyDescent="0.3">
      <c r="A47235">
        <v>10048552</v>
      </c>
      <c r="B47235" t="s">
        <v>45532</v>
      </c>
    </row>
    <row r="47236" spans="1:2" x14ac:dyDescent="0.3">
      <c r="A47236">
        <v>10048553</v>
      </c>
      <c r="B47236" t="s">
        <v>45533</v>
      </c>
    </row>
    <row r="47237" spans="1:2" x14ac:dyDescent="0.3">
      <c r="A47237">
        <v>10048554</v>
      </c>
      <c r="B47237" t="s">
        <v>45534</v>
      </c>
    </row>
    <row r="47238" spans="1:2" x14ac:dyDescent="0.3">
      <c r="A47238">
        <v>10048555</v>
      </c>
      <c r="B47238" t="s">
        <v>45535</v>
      </c>
    </row>
    <row r="47239" spans="1:2" x14ac:dyDescent="0.3">
      <c r="A47239">
        <v>10048556</v>
      </c>
      <c r="B47239" t="s">
        <v>45536</v>
      </c>
    </row>
    <row r="47240" spans="1:2" x14ac:dyDescent="0.3">
      <c r="A47240">
        <v>10048557</v>
      </c>
      <c r="B47240" t="s">
        <v>45537</v>
      </c>
    </row>
    <row r="47241" spans="1:2" x14ac:dyDescent="0.3">
      <c r="A47241">
        <v>10048558</v>
      </c>
      <c r="B47241" t="s">
        <v>45538</v>
      </c>
    </row>
    <row r="47242" spans="1:2" x14ac:dyDescent="0.3">
      <c r="A47242">
        <v>10048559</v>
      </c>
      <c r="B47242" t="s">
        <v>45539</v>
      </c>
    </row>
    <row r="47243" spans="1:2" x14ac:dyDescent="0.3">
      <c r="A47243">
        <v>10048560</v>
      </c>
      <c r="B47243" t="s">
        <v>45540</v>
      </c>
    </row>
    <row r="47244" spans="1:2" x14ac:dyDescent="0.3">
      <c r="A47244">
        <v>10048561</v>
      </c>
      <c r="B47244" t="s">
        <v>45541</v>
      </c>
    </row>
    <row r="47245" spans="1:2" x14ac:dyDescent="0.3">
      <c r="A47245">
        <v>10048562</v>
      </c>
      <c r="B47245" t="s">
        <v>45542</v>
      </c>
    </row>
    <row r="47246" spans="1:2" x14ac:dyDescent="0.3">
      <c r="A47246">
        <v>10048563</v>
      </c>
      <c r="B47246" t="s">
        <v>45543</v>
      </c>
    </row>
    <row r="47247" spans="1:2" x14ac:dyDescent="0.3">
      <c r="A47247">
        <v>10048564</v>
      </c>
      <c r="B47247" t="s">
        <v>45544</v>
      </c>
    </row>
    <row r="47248" spans="1:2" x14ac:dyDescent="0.3">
      <c r="A47248">
        <v>10048565</v>
      </c>
      <c r="B47248" t="s">
        <v>45545</v>
      </c>
    </row>
    <row r="47249" spans="1:2" x14ac:dyDescent="0.3">
      <c r="A47249">
        <v>10048566</v>
      </c>
      <c r="B47249" t="s">
        <v>45546</v>
      </c>
    </row>
    <row r="47250" spans="1:2" x14ac:dyDescent="0.3">
      <c r="A47250">
        <v>10048567</v>
      </c>
      <c r="B47250" t="s">
        <v>45547</v>
      </c>
    </row>
    <row r="47251" spans="1:2" x14ac:dyDescent="0.3">
      <c r="A47251">
        <v>10048568</v>
      </c>
      <c r="B47251" t="s">
        <v>45548</v>
      </c>
    </row>
    <row r="47252" spans="1:2" x14ac:dyDescent="0.3">
      <c r="A47252">
        <v>10048569</v>
      </c>
      <c r="B47252" t="s">
        <v>45549</v>
      </c>
    </row>
    <row r="47253" spans="1:2" x14ac:dyDescent="0.3">
      <c r="A47253">
        <v>10048570</v>
      </c>
      <c r="B47253" t="s">
        <v>45550</v>
      </c>
    </row>
    <row r="47254" spans="1:2" x14ac:dyDescent="0.3">
      <c r="A47254">
        <v>10048571</v>
      </c>
      <c r="B47254" t="s">
        <v>45551</v>
      </c>
    </row>
    <row r="47255" spans="1:2" x14ac:dyDescent="0.3">
      <c r="A47255">
        <v>10048572</v>
      </c>
      <c r="B47255" t="s">
        <v>45552</v>
      </c>
    </row>
    <row r="47256" spans="1:2" x14ac:dyDescent="0.3">
      <c r="A47256">
        <v>10048573</v>
      </c>
      <c r="B47256" t="s">
        <v>45553</v>
      </c>
    </row>
    <row r="47257" spans="1:2" x14ac:dyDescent="0.3">
      <c r="A47257">
        <v>10048574</v>
      </c>
      <c r="B47257" t="s">
        <v>45554</v>
      </c>
    </row>
    <row r="47258" spans="1:2" x14ac:dyDescent="0.3">
      <c r="A47258">
        <v>10048575</v>
      </c>
      <c r="B47258" t="s">
        <v>45555</v>
      </c>
    </row>
    <row r="47259" spans="1:2" x14ac:dyDescent="0.3">
      <c r="A47259">
        <v>10048576</v>
      </c>
      <c r="B47259" t="s">
        <v>45556</v>
      </c>
    </row>
    <row r="47260" spans="1:2" x14ac:dyDescent="0.3">
      <c r="A47260">
        <v>10048577</v>
      </c>
      <c r="B47260" t="s">
        <v>45557</v>
      </c>
    </row>
    <row r="47261" spans="1:2" x14ac:dyDescent="0.3">
      <c r="A47261">
        <v>10048578</v>
      </c>
      <c r="B47261" t="s">
        <v>45558</v>
      </c>
    </row>
    <row r="47262" spans="1:2" x14ac:dyDescent="0.3">
      <c r="A47262">
        <v>10048579</v>
      </c>
      <c r="B47262" t="s">
        <v>45559</v>
      </c>
    </row>
    <row r="47263" spans="1:2" x14ac:dyDescent="0.3">
      <c r="A47263">
        <v>10048580</v>
      </c>
      <c r="B47263" t="s">
        <v>45560</v>
      </c>
    </row>
    <row r="47264" spans="1:2" x14ac:dyDescent="0.3">
      <c r="A47264">
        <v>10048581</v>
      </c>
      <c r="B47264" t="s">
        <v>45561</v>
      </c>
    </row>
    <row r="47265" spans="1:2" x14ac:dyDescent="0.3">
      <c r="A47265">
        <v>10048582</v>
      </c>
      <c r="B47265" t="s">
        <v>45562</v>
      </c>
    </row>
    <row r="47266" spans="1:2" x14ac:dyDescent="0.3">
      <c r="A47266">
        <v>10048583</v>
      </c>
      <c r="B47266" t="s">
        <v>45563</v>
      </c>
    </row>
    <row r="47267" spans="1:2" x14ac:dyDescent="0.3">
      <c r="A47267">
        <v>10048584</v>
      </c>
      <c r="B47267" t="s">
        <v>45564</v>
      </c>
    </row>
    <row r="47268" spans="1:2" x14ac:dyDescent="0.3">
      <c r="A47268">
        <v>10048585</v>
      </c>
      <c r="B47268" t="s">
        <v>45565</v>
      </c>
    </row>
    <row r="47269" spans="1:2" x14ac:dyDescent="0.3">
      <c r="A47269">
        <v>10048586</v>
      </c>
      <c r="B47269" t="s">
        <v>45566</v>
      </c>
    </row>
    <row r="47270" spans="1:2" x14ac:dyDescent="0.3">
      <c r="A47270">
        <v>10048587</v>
      </c>
      <c r="B47270" t="s">
        <v>45567</v>
      </c>
    </row>
    <row r="47271" spans="1:2" x14ac:dyDescent="0.3">
      <c r="A47271">
        <v>10048588</v>
      </c>
      <c r="B47271" t="s">
        <v>45568</v>
      </c>
    </row>
    <row r="47272" spans="1:2" x14ac:dyDescent="0.3">
      <c r="A47272">
        <v>10048589</v>
      </c>
      <c r="B47272" t="s">
        <v>45569</v>
      </c>
    </row>
    <row r="47273" spans="1:2" x14ac:dyDescent="0.3">
      <c r="A47273">
        <v>10048590</v>
      </c>
      <c r="B47273" t="s">
        <v>45570</v>
      </c>
    </row>
    <row r="47274" spans="1:2" x14ac:dyDescent="0.3">
      <c r="A47274">
        <v>10048591</v>
      </c>
      <c r="B47274" t="s">
        <v>45571</v>
      </c>
    </row>
    <row r="47275" spans="1:2" x14ac:dyDescent="0.3">
      <c r="A47275">
        <v>10048592</v>
      </c>
      <c r="B47275" t="s">
        <v>45572</v>
      </c>
    </row>
    <row r="47276" spans="1:2" x14ac:dyDescent="0.3">
      <c r="A47276">
        <v>10048593</v>
      </c>
      <c r="B47276" t="s">
        <v>45573</v>
      </c>
    </row>
    <row r="47277" spans="1:2" x14ac:dyDescent="0.3">
      <c r="A47277">
        <v>10048594</v>
      </c>
      <c r="B47277" t="s">
        <v>45574</v>
      </c>
    </row>
    <row r="47278" spans="1:2" x14ac:dyDescent="0.3">
      <c r="A47278">
        <v>10048595</v>
      </c>
      <c r="B47278" t="s">
        <v>45575</v>
      </c>
    </row>
    <row r="47279" spans="1:2" x14ac:dyDescent="0.3">
      <c r="A47279">
        <v>10048596</v>
      </c>
      <c r="B47279" t="s">
        <v>45576</v>
      </c>
    </row>
    <row r="47280" spans="1:2" x14ac:dyDescent="0.3">
      <c r="A47280">
        <v>10048597</v>
      </c>
      <c r="B47280" t="s">
        <v>45577</v>
      </c>
    </row>
    <row r="47281" spans="1:2" x14ac:dyDescent="0.3">
      <c r="A47281">
        <v>10048598</v>
      </c>
      <c r="B47281" t="s">
        <v>45578</v>
      </c>
    </row>
    <row r="47282" spans="1:2" x14ac:dyDescent="0.3">
      <c r="A47282">
        <v>10048599</v>
      </c>
      <c r="B47282" t="s">
        <v>45579</v>
      </c>
    </row>
    <row r="47283" spans="1:2" x14ac:dyDescent="0.3">
      <c r="A47283">
        <v>10048600</v>
      </c>
      <c r="B47283" t="s">
        <v>45580</v>
      </c>
    </row>
    <row r="47284" spans="1:2" x14ac:dyDescent="0.3">
      <c r="A47284">
        <v>10048601</v>
      </c>
      <c r="B47284" t="s">
        <v>45581</v>
      </c>
    </row>
    <row r="47285" spans="1:2" x14ac:dyDescent="0.3">
      <c r="A47285">
        <v>10048602</v>
      </c>
      <c r="B47285" t="s">
        <v>45582</v>
      </c>
    </row>
    <row r="47286" spans="1:2" x14ac:dyDescent="0.3">
      <c r="A47286">
        <v>10048603</v>
      </c>
      <c r="B47286" t="s">
        <v>45583</v>
      </c>
    </row>
    <row r="47287" spans="1:2" x14ac:dyDescent="0.3">
      <c r="A47287">
        <v>10048604</v>
      </c>
      <c r="B47287" t="s">
        <v>45584</v>
      </c>
    </row>
    <row r="47288" spans="1:2" x14ac:dyDescent="0.3">
      <c r="A47288">
        <v>10048605</v>
      </c>
      <c r="B47288" t="s">
        <v>45585</v>
      </c>
    </row>
    <row r="47289" spans="1:2" x14ac:dyDescent="0.3">
      <c r="A47289">
        <v>10048606</v>
      </c>
      <c r="B47289" t="s">
        <v>45586</v>
      </c>
    </row>
    <row r="47290" spans="1:2" x14ac:dyDescent="0.3">
      <c r="A47290">
        <v>10048607</v>
      </c>
      <c r="B47290" t="s">
        <v>45587</v>
      </c>
    </row>
    <row r="47291" spans="1:2" x14ac:dyDescent="0.3">
      <c r="A47291">
        <v>10048608</v>
      </c>
      <c r="B47291" t="s">
        <v>45588</v>
      </c>
    </row>
    <row r="47292" spans="1:2" x14ac:dyDescent="0.3">
      <c r="A47292">
        <v>10048609</v>
      </c>
      <c r="B47292" t="s">
        <v>45589</v>
      </c>
    </row>
    <row r="47293" spans="1:2" x14ac:dyDescent="0.3">
      <c r="A47293">
        <v>10048610</v>
      </c>
      <c r="B47293" t="s">
        <v>45590</v>
      </c>
    </row>
    <row r="47294" spans="1:2" x14ac:dyDescent="0.3">
      <c r="A47294">
        <v>10048611</v>
      </c>
      <c r="B47294" t="s">
        <v>45591</v>
      </c>
    </row>
    <row r="47295" spans="1:2" x14ac:dyDescent="0.3">
      <c r="A47295">
        <v>10048612</v>
      </c>
      <c r="B47295" t="s">
        <v>45592</v>
      </c>
    </row>
    <row r="47296" spans="1:2" x14ac:dyDescent="0.3">
      <c r="A47296">
        <v>10048613</v>
      </c>
      <c r="B47296" t="s">
        <v>45593</v>
      </c>
    </row>
    <row r="47297" spans="1:2" x14ac:dyDescent="0.3">
      <c r="A47297">
        <v>10048614</v>
      </c>
      <c r="B47297" t="s">
        <v>45594</v>
      </c>
    </row>
    <row r="47298" spans="1:2" x14ac:dyDescent="0.3">
      <c r="A47298">
        <v>10048615</v>
      </c>
      <c r="B47298" t="s">
        <v>45595</v>
      </c>
    </row>
    <row r="47299" spans="1:2" x14ac:dyDescent="0.3">
      <c r="A47299">
        <v>10048616</v>
      </c>
      <c r="B47299" t="s">
        <v>45596</v>
      </c>
    </row>
    <row r="47300" spans="1:2" x14ac:dyDescent="0.3">
      <c r="A47300">
        <v>10048617</v>
      </c>
      <c r="B47300" t="s">
        <v>45597</v>
      </c>
    </row>
    <row r="47301" spans="1:2" x14ac:dyDescent="0.3">
      <c r="A47301">
        <v>10048618</v>
      </c>
      <c r="B47301" t="s">
        <v>45598</v>
      </c>
    </row>
    <row r="47302" spans="1:2" x14ac:dyDescent="0.3">
      <c r="A47302">
        <v>10048619</v>
      </c>
      <c r="B47302" t="s">
        <v>45599</v>
      </c>
    </row>
    <row r="47303" spans="1:2" x14ac:dyDescent="0.3">
      <c r="A47303">
        <v>10048620</v>
      </c>
      <c r="B47303" t="s">
        <v>45600</v>
      </c>
    </row>
    <row r="47304" spans="1:2" x14ac:dyDescent="0.3">
      <c r="A47304">
        <v>10048621</v>
      </c>
      <c r="B47304" t="s">
        <v>45601</v>
      </c>
    </row>
    <row r="47305" spans="1:2" x14ac:dyDescent="0.3">
      <c r="A47305">
        <v>10048622</v>
      </c>
      <c r="B47305" t="s">
        <v>45602</v>
      </c>
    </row>
    <row r="47306" spans="1:2" x14ac:dyDescent="0.3">
      <c r="A47306">
        <v>10048623</v>
      </c>
      <c r="B47306" t="s">
        <v>45603</v>
      </c>
    </row>
    <row r="47307" spans="1:2" x14ac:dyDescent="0.3">
      <c r="A47307">
        <v>10048624</v>
      </c>
      <c r="B47307" t="s">
        <v>45604</v>
      </c>
    </row>
    <row r="47308" spans="1:2" x14ac:dyDescent="0.3">
      <c r="A47308">
        <v>10048625</v>
      </c>
      <c r="B47308" t="s">
        <v>45605</v>
      </c>
    </row>
    <row r="47309" spans="1:2" x14ac:dyDescent="0.3">
      <c r="A47309">
        <v>10048626</v>
      </c>
      <c r="B47309" t="s">
        <v>45606</v>
      </c>
    </row>
    <row r="47310" spans="1:2" x14ac:dyDescent="0.3">
      <c r="A47310">
        <v>10048627</v>
      </c>
      <c r="B47310" t="s">
        <v>45607</v>
      </c>
    </row>
    <row r="47311" spans="1:2" x14ac:dyDescent="0.3">
      <c r="A47311">
        <v>10048628</v>
      </c>
      <c r="B47311" t="s">
        <v>45608</v>
      </c>
    </row>
    <row r="47312" spans="1:2" x14ac:dyDescent="0.3">
      <c r="A47312">
        <v>10048629</v>
      </c>
      <c r="B47312" t="s">
        <v>45609</v>
      </c>
    </row>
    <row r="47313" spans="1:2" x14ac:dyDescent="0.3">
      <c r="A47313">
        <v>10048630</v>
      </c>
      <c r="B47313" t="s">
        <v>45610</v>
      </c>
    </row>
    <row r="47314" spans="1:2" x14ac:dyDescent="0.3">
      <c r="A47314">
        <v>10048631</v>
      </c>
      <c r="B47314" t="s">
        <v>45611</v>
      </c>
    </row>
    <row r="47315" spans="1:2" x14ac:dyDescent="0.3">
      <c r="A47315">
        <v>10048632</v>
      </c>
      <c r="B47315" t="s">
        <v>45612</v>
      </c>
    </row>
    <row r="47316" spans="1:2" x14ac:dyDescent="0.3">
      <c r="A47316">
        <v>10048633</v>
      </c>
      <c r="B47316" t="s">
        <v>45613</v>
      </c>
    </row>
    <row r="47317" spans="1:2" x14ac:dyDescent="0.3">
      <c r="A47317">
        <v>10048634</v>
      </c>
      <c r="B47317" t="s">
        <v>45614</v>
      </c>
    </row>
    <row r="47318" spans="1:2" x14ac:dyDescent="0.3">
      <c r="A47318">
        <v>10048635</v>
      </c>
      <c r="B47318" t="s">
        <v>45615</v>
      </c>
    </row>
    <row r="47319" spans="1:2" x14ac:dyDescent="0.3">
      <c r="A47319">
        <v>10048636</v>
      </c>
      <c r="B47319" t="s">
        <v>45616</v>
      </c>
    </row>
    <row r="47320" spans="1:2" x14ac:dyDescent="0.3">
      <c r="A47320">
        <v>10048637</v>
      </c>
      <c r="B47320" t="s">
        <v>14601</v>
      </c>
    </row>
    <row r="47321" spans="1:2" x14ac:dyDescent="0.3">
      <c r="A47321">
        <v>10048638</v>
      </c>
      <c r="B47321" t="s">
        <v>15003</v>
      </c>
    </row>
    <row r="47322" spans="1:2" x14ac:dyDescent="0.3">
      <c r="A47322">
        <v>10048639</v>
      </c>
      <c r="B47322" t="s">
        <v>45617</v>
      </c>
    </row>
    <row r="47323" spans="1:2" x14ac:dyDescent="0.3">
      <c r="A47323">
        <v>10048640</v>
      </c>
      <c r="B47323" t="s">
        <v>45618</v>
      </c>
    </row>
    <row r="47324" spans="1:2" x14ac:dyDescent="0.3">
      <c r="A47324">
        <v>10048641</v>
      </c>
      <c r="B47324" t="s">
        <v>45619</v>
      </c>
    </row>
    <row r="47325" spans="1:2" x14ac:dyDescent="0.3">
      <c r="A47325">
        <v>10048642</v>
      </c>
      <c r="B47325" t="s">
        <v>45620</v>
      </c>
    </row>
    <row r="47326" spans="1:2" x14ac:dyDescent="0.3">
      <c r="A47326">
        <v>10048643</v>
      </c>
      <c r="B47326" t="s">
        <v>45621</v>
      </c>
    </row>
    <row r="47327" spans="1:2" x14ac:dyDescent="0.3">
      <c r="A47327">
        <v>10048644</v>
      </c>
      <c r="B47327" t="s">
        <v>45622</v>
      </c>
    </row>
    <row r="47328" spans="1:2" x14ac:dyDescent="0.3">
      <c r="A47328">
        <v>10048645</v>
      </c>
      <c r="B47328" t="s">
        <v>45623</v>
      </c>
    </row>
    <row r="47329" spans="1:2" x14ac:dyDescent="0.3">
      <c r="A47329">
        <v>10048646</v>
      </c>
      <c r="B47329" t="s">
        <v>45624</v>
      </c>
    </row>
    <row r="47330" spans="1:2" x14ac:dyDescent="0.3">
      <c r="A47330">
        <v>10048647</v>
      </c>
      <c r="B47330" t="s">
        <v>45625</v>
      </c>
    </row>
    <row r="47331" spans="1:2" x14ac:dyDescent="0.3">
      <c r="A47331">
        <v>10048648</v>
      </c>
      <c r="B47331" t="s">
        <v>45626</v>
      </c>
    </row>
    <row r="47332" spans="1:2" x14ac:dyDescent="0.3">
      <c r="A47332">
        <v>10048649</v>
      </c>
      <c r="B47332" t="s">
        <v>45627</v>
      </c>
    </row>
    <row r="47333" spans="1:2" x14ac:dyDescent="0.3">
      <c r="A47333">
        <v>10048650</v>
      </c>
      <c r="B47333" t="s">
        <v>45628</v>
      </c>
    </row>
    <row r="47334" spans="1:2" x14ac:dyDescent="0.3">
      <c r="A47334">
        <v>10048651</v>
      </c>
      <c r="B47334" t="s">
        <v>45629</v>
      </c>
    </row>
    <row r="47335" spans="1:2" x14ac:dyDescent="0.3">
      <c r="A47335">
        <v>10048652</v>
      </c>
      <c r="B47335" t="s">
        <v>45630</v>
      </c>
    </row>
    <row r="47336" spans="1:2" x14ac:dyDescent="0.3">
      <c r="A47336">
        <v>10048653</v>
      </c>
      <c r="B47336" t="s">
        <v>45631</v>
      </c>
    </row>
    <row r="47337" spans="1:2" x14ac:dyDescent="0.3">
      <c r="A47337">
        <v>10048654</v>
      </c>
      <c r="B47337" t="s">
        <v>45632</v>
      </c>
    </row>
    <row r="47338" spans="1:2" x14ac:dyDescent="0.3">
      <c r="A47338">
        <v>10048655</v>
      </c>
      <c r="B47338" t="s">
        <v>45633</v>
      </c>
    </row>
    <row r="47339" spans="1:2" x14ac:dyDescent="0.3">
      <c r="A47339">
        <v>10048656</v>
      </c>
      <c r="B47339" t="s">
        <v>45634</v>
      </c>
    </row>
    <row r="47340" spans="1:2" x14ac:dyDescent="0.3">
      <c r="A47340">
        <v>10048657</v>
      </c>
      <c r="B47340" t="s">
        <v>45635</v>
      </c>
    </row>
    <row r="47341" spans="1:2" x14ac:dyDescent="0.3">
      <c r="A47341">
        <v>10048658</v>
      </c>
      <c r="B47341" t="s">
        <v>45636</v>
      </c>
    </row>
    <row r="47342" spans="1:2" x14ac:dyDescent="0.3">
      <c r="A47342">
        <v>10048659</v>
      </c>
      <c r="B47342" t="s">
        <v>45637</v>
      </c>
    </row>
    <row r="47343" spans="1:2" x14ac:dyDescent="0.3">
      <c r="A47343">
        <v>10048660</v>
      </c>
      <c r="B47343" t="s">
        <v>45638</v>
      </c>
    </row>
    <row r="47344" spans="1:2" x14ac:dyDescent="0.3">
      <c r="A47344">
        <v>10048661</v>
      </c>
      <c r="B47344" t="s">
        <v>45639</v>
      </c>
    </row>
    <row r="47345" spans="1:2" x14ac:dyDescent="0.3">
      <c r="A47345">
        <v>10048662</v>
      </c>
      <c r="B47345" t="s">
        <v>45640</v>
      </c>
    </row>
    <row r="47346" spans="1:2" x14ac:dyDescent="0.3">
      <c r="A47346">
        <v>10048663</v>
      </c>
      <c r="B47346" t="s">
        <v>45641</v>
      </c>
    </row>
    <row r="47347" spans="1:2" x14ac:dyDescent="0.3">
      <c r="A47347">
        <v>10048664</v>
      </c>
      <c r="B47347" t="s">
        <v>45642</v>
      </c>
    </row>
    <row r="47348" spans="1:2" x14ac:dyDescent="0.3">
      <c r="A47348">
        <v>10048665</v>
      </c>
      <c r="B47348" t="s">
        <v>45643</v>
      </c>
    </row>
    <row r="47349" spans="1:2" x14ac:dyDescent="0.3">
      <c r="A47349">
        <v>10048666</v>
      </c>
      <c r="B47349" t="s">
        <v>45644</v>
      </c>
    </row>
    <row r="47350" spans="1:2" x14ac:dyDescent="0.3">
      <c r="A47350">
        <v>10048667</v>
      </c>
      <c r="B47350" t="s">
        <v>45645</v>
      </c>
    </row>
    <row r="47351" spans="1:2" x14ac:dyDescent="0.3">
      <c r="A47351">
        <v>10048668</v>
      </c>
      <c r="B47351" t="s">
        <v>45646</v>
      </c>
    </row>
    <row r="47352" spans="1:2" x14ac:dyDescent="0.3">
      <c r="A47352">
        <v>10048669</v>
      </c>
      <c r="B47352" t="s">
        <v>45647</v>
      </c>
    </row>
    <row r="47353" spans="1:2" x14ac:dyDescent="0.3">
      <c r="A47353">
        <v>10048670</v>
      </c>
      <c r="B47353" t="s">
        <v>45648</v>
      </c>
    </row>
    <row r="47354" spans="1:2" x14ac:dyDescent="0.3">
      <c r="A47354">
        <v>10048671</v>
      </c>
      <c r="B47354" t="s">
        <v>45649</v>
      </c>
    </row>
    <row r="47355" spans="1:2" x14ac:dyDescent="0.3">
      <c r="A47355">
        <v>10048672</v>
      </c>
      <c r="B47355" t="s">
        <v>2513</v>
      </c>
    </row>
    <row r="47356" spans="1:2" x14ac:dyDescent="0.3">
      <c r="A47356">
        <v>10048673</v>
      </c>
      <c r="B47356" t="s">
        <v>6878</v>
      </c>
    </row>
    <row r="47357" spans="1:2" x14ac:dyDescent="0.3">
      <c r="A47357">
        <v>10048674</v>
      </c>
      <c r="B47357" t="s">
        <v>45650</v>
      </c>
    </row>
    <row r="47358" spans="1:2" x14ac:dyDescent="0.3">
      <c r="A47358">
        <v>10048675</v>
      </c>
      <c r="B47358" t="s">
        <v>45651</v>
      </c>
    </row>
    <row r="47359" spans="1:2" x14ac:dyDescent="0.3">
      <c r="A47359">
        <v>10048676</v>
      </c>
      <c r="B47359" t="s">
        <v>15708</v>
      </c>
    </row>
    <row r="47360" spans="1:2" x14ac:dyDescent="0.3">
      <c r="A47360">
        <v>10048677</v>
      </c>
      <c r="B47360" t="s">
        <v>45652</v>
      </c>
    </row>
    <row r="47361" spans="1:2" x14ac:dyDescent="0.3">
      <c r="A47361">
        <v>10048678</v>
      </c>
      <c r="B47361" t="s">
        <v>45653</v>
      </c>
    </row>
    <row r="47362" spans="1:2" x14ac:dyDescent="0.3">
      <c r="A47362">
        <v>10048679</v>
      </c>
      <c r="B47362" t="s">
        <v>45654</v>
      </c>
    </row>
    <row r="47363" spans="1:2" x14ac:dyDescent="0.3">
      <c r="A47363">
        <v>10048680</v>
      </c>
      <c r="B47363" t="s">
        <v>45655</v>
      </c>
    </row>
    <row r="47364" spans="1:2" x14ac:dyDescent="0.3">
      <c r="A47364">
        <v>10048681</v>
      </c>
      <c r="B47364" t="s">
        <v>45656</v>
      </c>
    </row>
    <row r="47365" spans="1:2" x14ac:dyDescent="0.3">
      <c r="A47365">
        <v>10048682</v>
      </c>
      <c r="B47365" t="s">
        <v>45657</v>
      </c>
    </row>
    <row r="47366" spans="1:2" x14ac:dyDescent="0.3">
      <c r="A47366">
        <v>10048683</v>
      </c>
      <c r="B47366" t="s">
        <v>45658</v>
      </c>
    </row>
    <row r="47367" spans="1:2" x14ac:dyDescent="0.3">
      <c r="A47367">
        <v>10048684</v>
      </c>
      <c r="B47367" t="s">
        <v>45659</v>
      </c>
    </row>
    <row r="47368" spans="1:2" x14ac:dyDescent="0.3">
      <c r="A47368">
        <v>10048685</v>
      </c>
      <c r="B47368" t="s">
        <v>45660</v>
      </c>
    </row>
    <row r="47369" spans="1:2" x14ac:dyDescent="0.3">
      <c r="A47369">
        <v>10048686</v>
      </c>
      <c r="B47369" t="s">
        <v>45661</v>
      </c>
    </row>
    <row r="47370" spans="1:2" x14ac:dyDescent="0.3">
      <c r="A47370">
        <v>10048687</v>
      </c>
      <c r="B47370" t="s">
        <v>45662</v>
      </c>
    </row>
    <row r="47371" spans="1:2" x14ac:dyDescent="0.3">
      <c r="A47371">
        <v>10048688</v>
      </c>
      <c r="B47371" t="s">
        <v>45663</v>
      </c>
    </row>
    <row r="47372" spans="1:2" x14ac:dyDescent="0.3">
      <c r="A47372">
        <v>10048689</v>
      </c>
      <c r="B47372" t="s">
        <v>41389</v>
      </c>
    </row>
    <row r="47373" spans="1:2" x14ac:dyDescent="0.3">
      <c r="A47373">
        <v>10048690</v>
      </c>
      <c r="B47373" t="s">
        <v>45664</v>
      </c>
    </row>
    <row r="47374" spans="1:2" x14ac:dyDescent="0.3">
      <c r="A47374">
        <v>10048691</v>
      </c>
      <c r="B47374" t="s">
        <v>45665</v>
      </c>
    </row>
    <row r="47375" spans="1:2" x14ac:dyDescent="0.3">
      <c r="A47375">
        <v>10048692</v>
      </c>
      <c r="B47375" t="s">
        <v>45666</v>
      </c>
    </row>
    <row r="47376" spans="1:2" x14ac:dyDescent="0.3">
      <c r="A47376">
        <v>10048693</v>
      </c>
      <c r="B47376" t="s">
        <v>45667</v>
      </c>
    </row>
    <row r="47377" spans="1:2" x14ac:dyDescent="0.3">
      <c r="A47377">
        <v>10048694</v>
      </c>
      <c r="B47377" t="s">
        <v>45668</v>
      </c>
    </row>
    <row r="47378" spans="1:2" x14ac:dyDescent="0.3">
      <c r="A47378">
        <v>10048695</v>
      </c>
      <c r="B47378" t="s">
        <v>45669</v>
      </c>
    </row>
    <row r="47379" spans="1:2" x14ac:dyDescent="0.3">
      <c r="A47379">
        <v>10048696</v>
      </c>
      <c r="B47379" t="s">
        <v>45670</v>
      </c>
    </row>
    <row r="47380" spans="1:2" x14ac:dyDescent="0.3">
      <c r="A47380">
        <v>10048697</v>
      </c>
      <c r="B47380" t="s">
        <v>45197</v>
      </c>
    </row>
    <row r="47381" spans="1:2" x14ac:dyDescent="0.3">
      <c r="A47381">
        <v>10048698</v>
      </c>
      <c r="B47381" t="s">
        <v>45671</v>
      </c>
    </row>
    <row r="47382" spans="1:2" x14ac:dyDescent="0.3">
      <c r="A47382">
        <v>10048699</v>
      </c>
      <c r="B47382" t="s">
        <v>45672</v>
      </c>
    </row>
    <row r="47383" spans="1:2" x14ac:dyDescent="0.3">
      <c r="A47383">
        <v>10048700</v>
      </c>
      <c r="B47383" t="s">
        <v>45673</v>
      </c>
    </row>
    <row r="47384" spans="1:2" x14ac:dyDescent="0.3">
      <c r="A47384">
        <v>10048701</v>
      </c>
      <c r="B47384" t="s">
        <v>45674</v>
      </c>
    </row>
    <row r="47385" spans="1:2" x14ac:dyDescent="0.3">
      <c r="A47385">
        <v>10048702</v>
      </c>
      <c r="B47385" t="s">
        <v>45675</v>
      </c>
    </row>
    <row r="47386" spans="1:2" x14ac:dyDescent="0.3">
      <c r="A47386">
        <v>10048703</v>
      </c>
      <c r="B47386" t="s">
        <v>45676</v>
      </c>
    </row>
    <row r="47387" spans="1:2" x14ac:dyDescent="0.3">
      <c r="A47387">
        <v>10048704</v>
      </c>
      <c r="B47387" t="s">
        <v>45677</v>
      </c>
    </row>
    <row r="47388" spans="1:2" x14ac:dyDescent="0.3">
      <c r="A47388">
        <v>10048705</v>
      </c>
      <c r="B47388" t="s">
        <v>45678</v>
      </c>
    </row>
    <row r="47389" spans="1:2" x14ac:dyDescent="0.3">
      <c r="A47389">
        <v>10048706</v>
      </c>
      <c r="B47389" t="s">
        <v>45679</v>
      </c>
    </row>
    <row r="47390" spans="1:2" x14ac:dyDescent="0.3">
      <c r="A47390">
        <v>10048707</v>
      </c>
      <c r="B47390" t="s">
        <v>45680</v>
      </c>
    </row>
    <row r="47391" spans="1:2" x14ac:dyDescent="0.3">
      <c r="A47391">
        <v>10048708</v>
      </c>
      <c r="B47391" t="s">
        <v>45681</v>
      </c>
    </row>
    <row r="47392" spans="1:2" x14ac:dyDescent="0.3">
      <c r="A47392">
        <v>10048709</v>
      </c>
      <c r="B47392" t="s">
        <v>45682</v>
      </c>
    </row>
    <row r="47393" spans="1:2" x14ac:dyDescent="0.3">
      <c r="A47393">
        <v>10048710</v>
      </c>
      <c r="B47393" t="s">
        <v>45683</v>
      </c>
    </row>
    <row r="47394" spans="1:2" x14ac:dyDescent="0.3">
      <c r="A47394">
        <v>10048711</v>
      </c>
      <c r="B47394" t="s">
        <v>45684</v>
      </c>
    </row>
    <row r="47395" spans="1:2" x14ac:dyDescent="0.3">
      <c r="A47395">
        <v>10048712</v>
      </c>
      <c r="B47395" t="s">
        <v>45685</v>
      </c>
    </row>
    <row r="47396" spans="1:2" x14ac:dyDescent="0.3">
      <c r="A47396">
        <v>10048713</v>
      </c>
      <c r="B47396" t="s">
        <v>45686</v>
      </c>
    </row>
    <row r="47397" spans="1:2" x14ac:dyDescent="0.3">
      <c r="A47397">
        <v>10048714</v>
      </c>
      <c r="B47397" t="s">
        <v>45687</v>
      </c>
    </row>
    <row r="47398" spans="1:2" x14ac:dyDescent="0.3">
      <c r="A47398">
        <v>10048715</v>
      </c>
      <c r="B47398" t="s">
        <v>45688</v>
      </c>
    </row>
    <row r="47399" spans="1:2" x14ac:dyDescent="0.3">
      <c r="A47399">
        <v>10048716</v>
      </c>
      <c r="B47399" t="s">
        <v>45689</v>
      </c>
    </row>
    <row r="47400" spans="1:2" x14ac:dyDescent="0.3">
      <c r="A47400">
        <v>10048717</v>
      </c>
      <c r="B47400" t="s">
        <v>45690</v>
      </c>
    </row>
    <row r="47401" spans="1:2" x14ac:dyDescent="0.3">
      <c r="A47401">
        <v>10048718</v>
      </c>
      <c r="B47401" t="s">
        <v>45691</v>
      </c>
    </row>
    <row r="47402" spans="1:2" x14ac:dyDescent="0.3">
      <c r="A47402">
        <v>10048719</v>
      </c>
      <c r="B47402" t="s">
        <v>45692</v>
      </c>
    </row>
    <row r="47403" spans="1:2" x14ac:dyDescent="0.3">
      <c r="A47403">
        <v>10048720</v>
      </c>
      <c r="B47403" t="s">
        <v>45693</v>
      </c>
    </row>
    <row r="47404" spans="1:2" x14ac:dyDescent="0.3">
      <c r="A47404">
        <v>10048721</v>
      </c>
      <c r="B47404" t="s">
        <v>45694</v>
      </c>
    </row>
    <row r="47405" spans="1:2" x14ac:dyDescent="0.3">
      <c r="A47405">
        <v>10048722</v>
      </c>
      <c r="B47405" t="s">
        <v>45695</v>
      </c>
    </row>
    <row r="47406" spans="1:2" x14ac:dyDescent="0.3">
      <c r="A47406">
        <v>10048723</v>
      </c>
      <c r="B47406" t="s">
        <v>45696</v>
      </c>
    </row>
    <row r="47407" spans="1:2" x14ac:dyDescent="0.3">
      <c r="A47407">
        <v>10048724</v>
      </c>
      <c r="B47407" t="s">
        <v>45697</v>
      </c>
    </row>
    <row r="47408" spans="1:2" x14ac:dyDescent="0.3">
      <c r="A47408">
        <v>10048725</v>
      </c>
      <c r="B47408" t="s">
        <v>45698</v>
      </c>
    </row>
    <row r="47409" spans="1:2" x14ac:dyDescent="0.3">
      <c r="A47409">
        <v>10048726</v>
      </c>
      <c r="B47409" t="s">
        <v>45699</v>
      </c>
    </row>
    <row r="47410" spans="1:2" x14ac:dyDescent="0.3">
      <c r="A47410">
        <v>10048727</v>
      </c>
      <c r="B47410" t="s">
        <v>45700</v>
      </c>
    </row>
    <row r="47411" spans="1:2" x14ac:dyDescent="0.3">
      <c r="A47411">
        <v>10048728</v>
      </c>
      <c r="B47411" t="s">
        <v>45701</v>
      </c>
    </row>
    <row r="47412" spans="1:2" x14ac:dyDescent="0.3">
      <c r="A47412">
        <v>10048729</v>
      </c>
      <c r="B47412" t="s">
        <v>11645</v>
      </c>
    </row>
    <row r="47413" spans="1:2" x14ac:dyDescent="0.3">
      <c r="A47413">
        <v>10048730</v>
      </c>
      <c r="B47413" t="s">
        <v>45702</v>
      </c>
    </row>
    <row r="47414" spans="1:2" x14ac:dyDescent="0.3">
      <c r="A47414">
        <v>10048731</v>
      </c>
      <c r="B47414" t="s">
        <v>45703</v>
      </c>
    </row>
    <row r="47415" spans="1:2" x14ac:dyDescent="0.3">
      <c r="A47415">
        <v>10048732</v>
      </c>
      <c r="B47415" t="s">
        <v>45704</v>
      </c>
    </row>
    <row r="47416" spans="1:2" x14ac:dyDescent="0.3">
      <c r="A47416">
        <v>10048733</v>
      </c>
      <c r="B47416" t="s">
        <v>45705</v>
      </c>
    </row>
    <row r="47417" spans="1:2" x14ac:dyDescent="0.3">
      <c r="A47417">
        <v>10048734</v>
      </c>
      <c r="B47417" t="s">
        <v>45706</v>
      </c>
    </row>
    <row r="47418" spans="1:2" x14ac:dyDescent="0.3">
      <c r="A47418">
        <v>10048735</v>
      </c>
      <c r="B47418" t="s">
        <v>45707</v>
      </c>
    </row>
    <row r="47419" spans="1:2" x14ac:dyDescent="0.3">
      <c r="A47419">
        <v>10048736</v>
      </c>
      <c r="B47419" t="s">
        <v>45708</v>
      </c>
    </row>
    <row r="47420" spans="1:2" x14ac:dyDescent="0.3">
      <c r="A47420">
        <v>10048737</v>
      </c>
      <c r="B47420" t="s">
        <v>45709</v>
      </c>
    </row>
    <row r="47421" spans="1:2" x14ac:dyDescent="0.3">
      <c r="A47421">
        <v>10048738</v>
      </c>
      <c r="B47421" t="s">
        <v>45710</v>
      </c>
    </row>
    <row r="47422" spans="1:2" x14ac:dyDescent="0.3">
      <c r="A47422">
        <v>10048739</v>
      </c>
      <c r="B47422" t="s">
        <v>45711</v>
      </c>
    </row>
    <row r="47423" spans="1:2" x14ac:dyDescent="0.3">
      <c r="A47423">
        <v>10048740</v>
      </c>
      <c r="B47423" t="s">
        <v>45712</v>
      </c>
    </row>
    <row r="47424" spans="1:2" x14ac:dyDescent="0.3">
      <c r="A47424">
        <v>10048741</v>
      </c>
      <c r="B47424" t="s">
        <v>45713</v>
      </c>
    </row>
    <row r="47425" spans="1:2" x14ac:dyDescent="0.3">
      <c r="A47425">
        <v>10048742</v>
      </c>
      <c r="B47425" t="s">
        <v>45714</v>
      </c>
    </row>
    <row r="47426" spans="1:2" x14ac:dyDescent="0.3">
      <c r="A47426">
        <v>10048743</v>
      </c>
      <c r="B47426" t="s">
        <v>45715</v>
      </c>
    </row>
    <row r="47427" spans="1:2" x14ac:dyDescent="0.3">
      <c r="A47427">
        <v>10048744</v>
      </c>
      <c r="B47427" t="s">
        <v>45716</v>
      </c>
    </row>
    <row r="47428" spans="1:2" x14ac:dyDescent="0.3">
      <c r="A47428">
        <v>10048745</v>
      </c>
      <c r="B47428" t="s">
        <v>45717</v>
      </c>
    </row>
    <row r="47429" spans="1:2" x14ac:dyDescent="0.3">
      <c r="A47429">
        <v>10048746</v>
      </c>
      <c r="B47429" t="s">
        <v>45718</v>
      </c>
    </row>
    <row r="47430" spans="1:2" x14ac:dyDescent="0.3">
      <c r="A47430">
        <v>10048747</v>
      </c>
      <c r="B47430" t="s">
        <v>45719</v>
      </c>
    </row>
    <row r="47431" spans="1:2" x14ac:dyDescent="0.3">
      <c r="A47431">
        <v>10048748</v>
      </c>
      <c r="B47431" t="s">
        <v>45720</v>
      </c>
    </row>
    <row r="47432" spans="1:2" x14ac:dyDescent="0.3">
      <c r="A47432">
        <v>10048749</v>
      </c>
      <c r="B47432" t="s">
        <v>45721</v>
      </c>
    </row>
    <row r="47433" spans="1:2" x14ac:dyDescent="0.3">
      <c r="A47433">
        <v>10048750</v>
      </c>
      <c r="B47433" t="s">
        <v>45722</v>
      </c>
    </row>
    <row r="47434" spans="1:2" x14ac:dyDescent="0.3">
      <c r="A47434">
        <v>10048751</v>
      </c>
      <c r="B47434" t="s">
        <v>45723</v>
      </c>
    </row>
    <row r="47435" spans="1:2" x14ac:dyDescent="0.3">
      <c r="A47435">
        <v>10048752</v>
      </c>
      <c r="B47435" t="s">
        <v>45724</v>
      </c>
    </row>
    <row r="47436" spans="1:2" x14ac:dyDescent="0.3">
      <c r="A47436">
        <v>10048753</v>
      </c>
      <c r="B47436" t="s">
        <v>45725</v>
      </c>
    </row>
    <row r="47437" spans="1:2" x14ac:dyDescent="0.3">
      <c r="A47437">
        <v>10048754</v>
      </c>
      <c r="B47437" t="s">
        <v>45726</v>
      </c>
    </row>
    <row r="47438" spans="1:2" x14ac:dyDescent="0.3">
      <c r="A47438">
        <v>10048755</v>
      </c>
      <c r="B47438" t="s">
        <v>45727</v>
      </c>
    </row>
    <row r="47439" spans="1:2" x14ac:dyDescent="0.3">
      <c r="A47439">
        <v>10048756</v>
      </c>
      <c r="B47439" t="s">
        <v>45728</v>
      </c>
    </row>
    <row r="47440" spans="1:2" x14ac:dyDescent="0.3">
      <c r="A47440">
        <v>10048757</v>
      </c>
      <c r="B47440" t="s">
        <v>45729</v>
      </c>
    </row>
    <row r="47441" spans="1:2" x14ac:dyDescent="0.3">
      <c r="A47441">
        <v>10048758</v>
      </c>
      <c r="B47441" t="s">
        <v>45730</v>
      </c>
    </row>
    <row r="47442" spans="1:2" x14ac:dyDescent="0.3">
      <c r="A47442">
        <v>10048759</v>
      </c>
      <c r="B47442" t="s">
        <v>45731</v>
      </c>
    </row>
    <row r="47443" spans="1:2" x14ac:dyDescent="0.3">
      <c r="A47443">
        <v>10048760</v>
      </c>
      <c r="B47443" t="s">
        <v>45732</v>
      </c>
    </row>
    <row r="47444" spans="1:2" x14ac:dyDescent="0.3">
      <c r="A47444">
        <v>10048761</v>
      </c>
      <c r="B47444" t="s">
        <v>14322</v>
      </c>
    </row>
    <row r="47445" spans="1:2" x14ac:dyDescent="0.3">
      <c r="A47445">
        <v>10048762</v>
      </c>
      <c r="B47445" t="s">
        <v>45733</v>
      </c>
    </row>
    <row r="47446" spans="1:2" x14ac:dyDescent="0.3">
      <c r="A47446">
        <v>10048763</v>
      </c>
      <c r="B47446" t="s">
        <v>45734</v>
      </c>
    </row>
    <row r="47447" spans="1:2" x14ac:dyDescent="0.3">
      <c r="A47447">
        <v>10048764</v>
      </c>
      <c r="B47447" t="s">
        <v>45735</v>
      </c>
    </row>
    <row r="47448" spans="1:2" x14ac:dyDescent="0.3">
      <c r="A47448">
        <v>10048765</v>
      </c>
      <c r="B47448" t="s">
        <v>45736</v>
      </c>
    </row>
    <row r="47449" spans="1:2" x14ac:dyDescent="0.3">
      <c r="A47449">
        <v>10048766</v>
      </c>
      <c r="B47449" t="s">
        <v>45737</v>
      </c>
    </row>
    <row r="47450" spans="1:2" x14ac:dyDescent="0.3">
      <c r="A47450">
        <v>10048767</v>
      </c>
      <c r="B47450" t="s">
        <v>45738</v>
      </c>
    </row>
    <row r="47451" spans="1:2" x14ac:dyDescent="0.3">
      <c r="A47451">
        <v>10048768</v>
      </c>
      <c r="B47451" t="s">
        <v>45739</v>
      </c>
    </row>
    <row r="47452" spans="1:2" x14ac:dyDescent="0.3">
      <c r="A47452">
        <v>10048769</v>
      </c>
      <c r="B47452" t="s">
        <v>45740</v>
      </c>
    </row>
    <row r="47453" spans="1:2" x14ac:dyDescent="0.3">
      <c r="A47453">
        <v>10048770</v>
      </c>
      <c r="B47453" t="s">
        <v>45741</v>
      </c>
    </row>
    <row r="47454" spans="1:2" x14ac:dyDescent="0.3">
      <c r="A47454">
        <v>10048771</v>
      </c>
      <c r="B47454" t="s">
        <v>45742</v>
      </c>
    </row>
    <row r="47455" spans="1:2" x14ac:dyDescent="0.3">
      <c r="A47455">
        <v>10048772</v>
      </c>
      <c r="B47455" t="s">
        <v>45743</v>
      </c>
    </row>
    <row r="47456" spans="1:2" x14ac:dyDescent="0.3">
      <c r="A47456">
        <v>10048773</v>
      </c>
      <c r="B47456" t="s">
        <v>45744</v>
      </c>
    </row>
    <row r="47457" spans="1:2" x14ac:dyDescent="0.3">
      <c r="A47457">
        <v>10048774</v>
      </c>
      <c r="B47457" t="s">
        <v>45745</v>
      </c>
    </row>
    <row r="47458" spans="1:2" x14ac:dyDescent="0.3">
      <c r="A47458">
        <v>10048775</v>
      </c>
      <c r="B47458" t="s">
        <v>45746</v>
      </c>
    </row>
    <row r="47459" spans="1:2" x14ac:dyDescent="0.3">
      <c r="A47459">
        <v>10048776</v>
      </c>
      <c r="B47459" t="s">
        <v>45747</v>
      </c>
    </row>
    <row r="47460" spans="1:2" x14ac:dyDescent="0.3">
      <c r="A47460">
        <v>10048777</v>
      </c>
      <c r="B47460" t="s">
        <v>45748</v>
      </c>
    </row>
    <row r="47461" spans="1:2" x14ac:dyDescent="0.3">
      <c r="A47461">
        <v>10048778</v>
      </c>
      <c r="B47461" t="s">
        <v>45749</v>
      </c>
    </row>
    <row r="47462" spans="1:2" x14ac:dyDescent="0.3">
      <c r="A47462">
        <v>10048779</v>
      </c>
      <c r="B47462" t="s">
        <v>45750</v>
      </c>
    </row>
    <row r="47463" spans="1:2" x14ac:dyDescent="0.3">
      <c r="A47463">
        <v>10048780</v>
      </c>
      <c r="B47463" t="s">
        <v>45751</v>
      </c>
    </row>
    <row r="47464" spans="1:2" x14ac:dyDescent="0.3">
      <c r="A47464">
        <v>10048781</v>
      </c>
      <c r="B47464" t="s">
        <v>45752</v>
      </c>
    </row>
    <row r="47465" spans="1:2" x14ac:dyDescent="0.3">
      <c r="A47465">
        <v>10048782</v>
      </c>
      <c r="B47465" t="s">
        <v>45753</v>
      </c>
    </row>
    <row r="47466" spans="1:2" x14ac:dyDescent="0.3">
      <c r="A47466">
        <v>10048783</v>
      </c>
      <c r="B47466" t="s">
        <v>45754</v>
      </c>
    </row>
    <row r="47467" spans="1:2" x14ac:dyDescent="0.3">
      <c r="A47467">
        <v>10048784</v>
      </c>
      <c r="B47467" t="s">
        <v>45755</v>
      </c>
    </row>
    <row r="47468" spans="1:2" x14ac:dyDescent="0.3">
      <c r="A47468">
        <v>10048785</v>
      </c>
      <c r="B47468" t="s">
        <v>45756</v>
      </c>
    </row>
    <row r="47469" spans="1:2" x14ac:dyDescent="0.3">
      <c r="A47469">
        <v>10048786</v>
      </c>
      <c r="B47469" t="s">
        <v>45757</v>
      </c>
    </row>
    <row r="47470" spans="1:2" x14ac:dyDescent="0.3">
      <c r="A47470">
        <v>10048787</v>
      </c>
      <c r="B47470" t="s">
        <v>45758</v>
      </c>
    </row>
    <row r="47471" spans="1:2" x14ac:dyDescent="0.3">
      <c r="A47471">
        <v>10048788</v>
      </c>
      <c r="B47471" t="s">
        <v>45759</v>
      </c>
    </row>
    <row r="47472" spans="1:2" x14ac:dyDescent="0.3">
      <c r="A47472">
        <v>10048789</v>
      </c>
      <c r="B47472" t="s">
        <v>45760</v>
      </c>
    </row>
    <row r="47473" spans="1:2" x14ac:dyDescent="0.3">
      <c r="A47473">
        <v>10048790</v>
      </c>
      <c r="B47473" t="s">
        <v>45761</v>
      </c>
    </row>
    <row r="47474" spans="1:2" x14ac:dyDescent="0.3">
      <c r="A47474">
        <v>10048791</v>
      </c>
      <c r="B47474" t="s">
        <v>45762</v>
      </c>
    </row>
    <row r="47475" spans="1:2" x14ac:dyDescent="0.3">
      <c r="A47475">
        <v>10048792</v>
      </c>
      <c r="B47475" t="s">
        <v>45763</v>
      </c>
    </row>
    <row r="47476" spans="1:2" x14ac:dyDescent="0.3">
      <c r="A47476">
        <v>10048793</v>
      </c>
      <c r="B47476" t="s">
        <v>45764</v>
      </c>
    </row>
    <row r="47477" spans="1:2" x14ac:dyDescent="0.3">
      <c r="A47477">
        <v>10048794</v>
      </c>
      <c r="B47477" t="s">
        <v>45765</v>
      </c>
    </row>
    <row r="47478" spans="1:2" x14ac:dyDescent="0.3">
      <c r="A47478">
        <v>10048795</v>
      </c>
      <c r="B47478" t="s">
        <v>45766</v>
      </c>
    </row>
    <row r="47479" spans="1:2" x14ac:dyDescent="0.3">
      <c r="A47479">
        <v>10048796</v>
      </c>
      <c r="B47479" t="s">
        <v>45767</v>
      </c>
    </row>
    <row r="47480" spans="1:2" x14ac:dyDescent="0.3">
      <c r="A47480">
        <v>10048797</v>
      </c>
      <c r="B47480" t="s">
        <v>45768</v>
      </c>
    </row>
    <row r="47481" spans="1:2" x14ac:dyDescent="0.3">
      <c r="A47481">
        <v>10048798</v>
      </c>
      <c r="B47481" t="s">
        <v>45769</v>
      </c>
    </row>
    <row r="47482" spans="1:2" x14ac:dyDescent="0.3">
      <c r="A47482">
        <v>10048799</v>
      </c>
      <c r="B47482" t="s">
        <v>39238</v>
      </c>
    </row>
    <row r="47483" spans="1:2" x14ac:dyDescent="0.3">
      <c r="A47483">
        <v>10048800</v>
      </c>
      <c r="B47483" t="s">
        <v>45770</v>
      </c>
    </row>
    <row r="47484" spans="1:2" x14ac:dyDescent="0.3">
      <c r="A47484">
        <v>10048801</v>
      </c>
      <c r="B47484" t="s">
        <v>45771</v>
      </c>
    </row>
    <row r="47485" spans="1:2" x14ac:dyDescent="0.3">
      <c r="A47485">
        <v>10048802</v>
      </c>
      <c r="B47485" t="s">
        <v>45772</v>
      </c>
    </row>
    <row r="47486" spans="1:2" x14ac:dyDescent="0.3">
      <c r="A47486">
        <v>10048803</v>
      </c>
      <c r="B47486" t="s">
        <v>45773</v>
      </c>
    </row>
    <row r="47487" spans="1:2" x14ac:dyDescent="0.3">
      <c r="A47487">
        <v>10048804</v>
      </c>
      <c r="B47487" t="s">
        <v>45774</v>
      </c>
    </row>
    <row r="47488" spans="1:2" x14ac:dyDescent="0.3">
      <c r="A47488">
        <v>10048805</v>
      </c>
      <c r="B47488" t="s">
        <v>45775</v>
      </c>
    </row>
    <row r="47489" spans="1:2" x14ac:dyDescent="0.3">
      <c r="A47489">
        <v>10048806</v>
      </c>
      <c r="B47489" t="s">
        <v>45776</v>
      </c>
    </row>
    <row r="47490" spans="1:2" x14ac:dyDescent="0.3">
      <c r="A47490">
        <v>10048807</v>
      </c>
      <c r="B47490" t="s">
        <v>45777</v>
      </c>
    </row>
    <row r="47491" spans="1:2" x14ac:dyDescent="0.3">
      <c r="A47491">
        <v>10048808</v>
      </c>
      <c r="B47491" t="s">
        <v>45778</v>
      </c>
    </row>
    <row r="47492" spans="1:2" x14ac:dyDescent="0.3">
      <c r="A47492">
        <v>10048809</v>
      </c>
      <c r="B47492" t="s">
        <v>45779</v>
      </c>
    </row>
    <row r="47493" spans="1:2" x14ac:dyDescent="0.3">
      <c r="A47493">
        <v>10048810</v>
      </c>
      <c r="B47493" t="s">
        <v>45780</v>
      </c>
    </row>
    <row r="47494" spans="1:2" x14ac:dyDescent="0.3">
      <c r="A47494">
        <v>10048811</v>
      </c>
      <c r="B47494" t="s">
        <v>45781</v>
      </c>
    </row>
    <row r="47495" spans="1:2" x14ac:dyDescent="0.3">
      <c r="A47495">
        <v>10048812</v>
      </c>
      <c r="B47495" t="s">
        <v>45782</v>
      </c>
    </row>
    <row r="47496" spans="1:2" x14ac:dyDescent="0.3">
      <c r="A47496">
        <v>10048813</v>
      </c>
      <c r="B47496" t="s">
        <v>45783</v>
      </c>
    </row>
    <row r="47497" spans="1:2" x14ac:dyDescent="0.3">
      <c r="A47497">
        <v>10048814</v>
      </c>
      <c r="B47497" t="s">
        <v>45784</v>
      </c>
    </row>
    <row r="47498" spans="1:2" x14ac:dyDescent="0.3">
      <c r="A47498">
        <v>10048815</v>
      </c>
      <c r="B47498" t="s">
        <v>45785</v>
      </c>
    </row>
    <row r="47499" spans="1:2" x14ac:dyDescent="0.3">
      <c r="A47499">
        <v>10048816</v>
      </c>
      <c r="B47499" t="s">
        <v>45786</v>
      </c>
    </row>
    <row r="47500" spans="1:2" x14ac:dyDescent="0.3">
      <c r="A47500">
        <v>10048817</v>
      </c>
      <c r="B47500" t="s">
        <v>45787</v>
      </c>
    </row>
    <row r="47501" spans="1:2" x14ac:dyDescent="0.3">
      <c r="A47501">
        <v>10048818</v>
      </c>
      <c r="B47501" t="s">
        <v>45788</v>
      </c>
    </row>
    <row r="47502" spans="1:2" x14ac:dyDescent="0.3">
      <c r="A47502">
        <v>10048819</v>
      </c>
      <c r="B47502" t="s">
        <v>45789</v>
      </c>
    </row>
    <row r="47503" spans="1:2" x14ac:dyDescent="0.3">
      <c r="A47503">
        <v>10048820</v>
      </c>
      <c r="B47503" t="s">
        <v>45790</v>
      </c>
    </row>
    <row r="47504" spans="1:2" x14ac:dyDescent="0.3">
      <c r="A47504">
        <v>10048821</v>
      </c>
      <c r="B47504" t="s">
        <v>45791</v>
      </c>
    </row>
    <row r="47505" spans="1:2" x14ac:dyDescent="0.3">
      <c r="A47505">
        <v>10048822</v>
      </c>
      <c r="B47505" t="s">
        <v>45792</v>
      </c>
    </row>
    <row r="47506" spans="1:2" x14ac:dyDescent="0.3">
      <c r="A47506">
        <v>10048823</v>
      </c>
      <c r="B47506" t="s">
        <v>45793</v>
      </c>
    </row>
    <row r="47507" spans="1:2" x14ac:dyDescent="0.3">
      <c r="A47507">
        <v>10048824</v>
      </c>
      <c r="B47507" t="s">
        <v>45794</v>
      </c>
    </row>
    <row r="47508" spans="1:2" x14ac:dyDescent="0.3">
      <c r="A47508">
        <v>10048825</v>
      </c>
      <c r="B47508" t="s">
        <v>45795</v>
      </c>
    </row>
    <row r="47509" spans="1:2" x14ac:dyDescent="0.3">
      <c r="A47509">
        <v>10048826</v>
      </c>
      <c r="B47509" t="s">
        <v>45796</v>
      </c>
    </row>
    <row r="47510" spans="1:2" x14ac:dyDescent="0.3">
      <c r="A47510">
        <v>10048827</v>
      </c>
      <c r="B47510" t="s">
        <v>45797</v>
      </c>
    </row>
    <row r="47511" spans="1:2" x14ac:dyDescent="0.3">
      <c r="A47511">
        <v>10048828</v>
      </c>
      <c r="B47511" t="s">
        <v>45798</v>
      </c>
    </row>
    <row r="47512" spans="1:2" x14ac:dyDescent="0.3">
      <c r="A47512">
        <v>10048829</v>
      </c>
      <c r="B47512" t="s">
        <v>45799</v>
      </c>
    </row>
    <row r="47513" spans="1:2" x14ac:dyDescent="0.3">
      <c r="A47513">
        <v>10048830</v>
      </c>
      <c r="B47513" t="s">
        <v>45800</v>
      </c>
    </row>
    <row r="47514" spans="1:2" x14ac:dyDescent="0.3">
      <c r="A47514">
        <v>10048831</v>
      </c>
      <c r="B47514" t="s">
        <v>45801</v>
      </c>
    </row>
    <row r="47515" spans="1:2" x14ac:dyDescent="0.3">
      <c r="A47515">
        <v>10048832</v>
      </c>
      <c r="B47515" t="s">
        <v>45802</v>
      </c>
    </row>
    <row r="47516" spans="1:2" x14ac:dyDescent="0.3">
      <c r="A47516">
        <v>10048833</v>
      </c>
      <c r="B47516" t="s">
        <v>45803</v>
      </c>
    </row>
    <row r="47517" spans="1:2" x14ac:dyDescent="0.3">
      <c r="A47517">
        <v>10048834</v>
      </c>
      <c r="B47517" t="s">
        <v>45804</v>
      </c>
    </row>
    <row r="47518" spans="1:2" x14ac:dyDescent="0.3">
      <c r="A47518">
        <v>10048835</v>
      </c>
      <c r="B47518" t="s">
        <v>45805</v>
      </c>
    </row>
    <row r="47519" spans="1:2" x14ac:dyDescent="0.3">
      <c r="A47519">
        <v>10048836</v>
      </c>
      <c r="B47519" t="s">
        <v>45806</v>
      </c>
    </row>
    <row r="47520" spans="1:2" x14ac:dyDescent="0.3">
      <c r="A47520">
        <v>10048837</v>
      </c>
      <c r="B47520" t="s">
        <v>45807</v>
      </c>
    </row>
    <row r="47521" spans="1:2" x14ac:dyDescent="0.3">
      <c r="A47521">
        <v>10048838</v>
      </c>
      <c r="B47521" t="s">
        <v>45808</v>
      </c>
    </row>
    <row r="47522" spans="1:2" x14ac:dyDescent="0.3">
      <c r="A47522">
        <v>10048839</v>
      </c>
      <c r="B47522" t="s">
        <v>45809</v>
      </c>
    </row>
    <row r="47523" spans="1:2" x14ac:dyDescent="0.3">
      <c r="A47523">
        <v>10048840</v>
      </c>
      <c r="B47523" t="s">
        <v>45810</v>
      </c>
    </row>
    <row r="47524" spans="1:2" x14ac:dyDescent="0.3">
      <c r="A47524">
        <v>10048841</v>
      </c>
      <c r="B47524" t="s">
        <v>45811</v>
      </c>
    </row>
    <row r="47525" spans="1:2" x14ac:dyDescent="0.3">
      <c r="A47525">
        <v>10048842</v>
      </c>
      <c r="B47525" t="s">
        <v>45812</v>
      </c>
    </row>
    <row r="47526" spans="1:2" x14ac:dyDescent="0.3">
      <c r="A47526">
        <v>10048843</v>
      </c>
      <c r="B47526" t="s">
        <v>45813</v>
      </c>
    </row>
    <row r="47527" spans="1:2" x14ac:dyDescent="0.3">
      <c r="A47527">
        <v>10048844</v>
      </c>
      <c r="B47527" t="s">
        <v>45814</v>
      </c>
    </row>
    <row r="47528" spans="1:2" x14ac:dyDescent="0.3">
      <c r="A47528">
        <v>10048845</v>
      </c>
      <c r="B47528" t="s">
        <v>45815</v>
      </c>
    </row>
    <row r="47529" spans="1:2" x14ac:dyDescent="0.3">
      <c r="A47529">
        <v>10048846</v>
      </c>
      <c r="B47529" t="s">
        <v>45816</v>
      </c>
    </row>
    <row r="47530" spans="1:2" x14ac:dyDescent="0.3">
      <c r="A47530">
        <v>10048847</v>
      </c>
      <c r="B47530" t="s">
        <v>45817</v>
      </c>
    </row>
    <row r="47531" spans="1:2" x14ac:dyDescent="0.3">
      <c r="A47531">
        <v>10048848</v>
      </c>
      <c r="B47531" t="s">
        <v>45818</v>
      </c>
    </row>
    <row r="47532" spans="1:2" x14ac:dyDescent="0.3">
      <c r="A47532">
        <v>10048849</v>
      </c>
      <c r="B47532" t="s">
        <v>45819</v>
      </c>
    </row>
    <row r="47533" spans="1:2" x14ac:dyDescent="0.3">
      <c r="A47533">
        <v>10048850</v>
      </c>
      <c r="B47533" t="s">
        <v>45820</v>
      </c>
    </row>
    <row r="47534" spans="1:2" x14ac:dyDescent="0.3">
      <c r="A47534">
        <v>10048851</v>
      </c>
      <c r="B47534" t="s">
        <v>45821</v>
      </c>
    </row>
    <row r="47535" spans="1:2" x14ac:dyDescent="0.3">
      <c r="A47535">
        <v>10048852</v>
      </c>
      <c r="B47535" t="s">
        <v>45822</v>
      </c>
    </row>
    <row r="47536" spans="1:2" x14ac:dyDescent="0.3">
      <c r="A47536">
        <v>10048853</v>
      </c>
      <c r="B47536" t="s">
        <v>45823</v>
      </c>
    </row>
    <row r="47537" spans="1:2" x14ac:dyDescent="0.3">
      <c r="A47537">
        <v>10048854</v>
      </c>
      <c r="B47537" t="s">
        <v>45824</v>
      </c>
    </row>
    <row r="47538" spans="1:2" x14ac:dyDescent="0.3">
      <c r="A47538">
        <v>10048855</v>
      </c>
      <c r="B47538" t="s">
        <v>45825</v>
      </c>
    </row>
    <row r="47539" spans="1:2" x14ac:dyDescent="0.3">
      <c r="A47539">
        <v>10048856</v>
      </c>
      <c r="B47539" t="s">
        <v>45826</v>
      </c>
    </row>
    <row r="47540" spans="1:2" x14ac:dyDescent="0.3">
      <c r="A47540">
        <v>10048857</v>
      </c>
      <c r="B47540" t="s">
        <v>45827</v>
      </c>
    </row>
    <row r="47541" spans="1:2" x14ac:dyDescent="0.3">
      <c r="A47541">
        <v>10048858</v>
      </c>
      <c r="B47541" t="s">
        <v>45828</v>
      </c>
    </row>
    <row r="47542" spans="1:2" x14ac:dyDescent="0.3">
      <c r="A47542">
        <v>10048859</v>
      </c>
      <c r="B47542" t="s">
        <v>45829</v>
      </c>
    </row>
    <row r="47543" spans="1:2" x14ac:dyDescent="0.3">
      <c r="A47543">
        <v>10048860</v>
      </c>
      <c r="B47543" t="s">
        <v>45830</v>
      </c>
    </row>
    <row r="47544" spans="1:2" x14ac:dyDescent="0.3">
      <c r="A47544">
        <v>10048861</v>
      </c>
      <c r="B47544" t="s">
        <v>45831</v>
      </c>
    </row>
    <row r="47545" spans="1:2" x14ac:dyDescent="0.3">
      <c r="A47545">
        <v>10048862</v>
      </c>
      <c r="B47545" t="s">
        <v>45832</v>
      </c>
    </row>
    <row r="47546" spans="1:2" x14ac:dyDescent="0.3">
      <c r="A47546">
        <v>10048863</v>
      </c>
      <c r="B47546" t="s">
        <v>45833</v>
      </c>
    </row>
    <row r="47547" spans="1:2" x14ac:dyDescent="0.3">
      <c r="A47547">
        <v>10048864</v>
      </c>
      <c r="B47547" t="s">
        <v>45834</v>
      </c>
    </row>
    <row r="47548" spans="1:2" x14ac:dyDescent="0.3">
      <c r="A47548">
        <v>10048865</v>
      </c>
      <c r="B47548" t="s">
        <v>45835</v>
      </c>
    </row>
    <row r="47549" spans="1:2" x14ac:dyDescent="0.3">
      <c r="A47549">
        <v>10048866</v>
      </c>
      <c r="B47549" t="s">
        <v>45836</v>
      </c>
    </row>
    <row r="47550" spans="1:2" x14ac:dyDescent="0.3">
      <c r="A47550">
        <v>10048867</v>
      </c>
      <c r="B47550" t="s">
        <v>45837</v>
      </c>
    </row>
    <row r="47551" spans="1:2" x14ac:dyDescent="0.3">
      <c r="A47551">
        <v>10048868</v>
      </c>
      <c r="B47551" t="s">
        <v>45838</v>
      </c>
    </row>
    <row r="47552" spans="1:2" x14ac:dyDescent="0.3">
      <c r="A47552">
        <v>10048869</v>
      </c>
      <c r="B47552" t="s">
        <v>45839</v>
      </c>
    </row>
    <row r="47553" spans="1:2" x14ac:dyDescent="0.3">
      <c r="A47553">
        <v>10048870</v>
      </c>
      <c r="B47553" t="s">
        <v>45840</v>
      </c>
    </row>
    <row r="47554" spans="1:2" x14ac:dyDescent="0.3">
      <c r="A47554">
        <v>10048871</v>
      </c>
      <c r="B47554" t="s">
        <v>45841</v>
      </c>
    </row>
    <row r="47555" spans="1:2" x14ac:dyDescent="0.3">
      <c r="A47555">
        <v>10048872</v>
      </c>
      <c r="B47555" t="s">
        <v>45842</v>
      </c>
    </row>
    <row r="47556" spans="1:2" x14ac:dyDescent="0.3">
      <c r="A47556">
        <v>10048873</v>
      </c>
      <c r="B47556" t="s">
        <v>45843</v>
      </c>
    </row>
    <row r="47557" spans="1:2" x14ac:dyDescent="0.3">
      <c r="A47557">
        <v>10048874</v>
      </c>
      <c r="B47557" t="s">
        <v>45844</v>
      </c>
    </row>
    <row r="47558" spans="1:2" x14ac:dyDescent="0.3">
      <c r="A47558">
        <v>10048875</v>
      </c>
      <c r="B47558" t="s">
        <v>45845</v>
      </c>
    </row>
    <row r="47559" spans="1:2" x14ac:dyDescent="0.3">
      <c r="A47559">
        <v>10048876</v>
      </c>
      <c r="B47559" t="s">
        <v>45846</v>
      </c>
    </row>
    <row r="47560" spans="1:2" x14ac:dyDescent="0.3">
      <c r="A47560">
        <v>10048877</v>
      </c>
      <c r="B47560" t="s">
        <v>45847</v>
      </c>
    </row>
    <row r="47561" spans="1:2" x14ac:dyDescent="0.3">
      <c r="A47561">
        <v>10048878</v>
      </c>
      <c r="B47561" t="s">
        <v>45848</v>
      </c>
    </row>
    <row r="47562" spans="1:2" x14ac:dyDescent="0.3">
      <c r="A47562">
        <v>10048879</v>
      </c>
      <c r="B47562" t="s">
        <v>45849</v>
      </c>
    </row>
    <row r="47563" spans="1:2" x14ac:dyDescent="0.3">
      <c r="A47563">
        <v>10048880</v>
      </c>
      <c r="B47563" t="s">
        <v>45850</v>
      </c>
    </row>
    <row r="47564" spans="1:2" x14ac:dyDescent="0.3">
      <c r="A47564">
        <v>10048881</v>
      </c>
      <c r="B47564" t="s">
        <v>45851</v>
      </c>
    </row>
    <row r="47565" spans="1:2" x14ac:dyDescent="0.3">
      <c r="A47565">
        <v>10048882</v>
      </c>
      <c r="B47565" t="s">
        <v>45852</v>
      </c>
    </row>
    <row r="47566" spans="1:2" x14ac:dyDescent="0.3">
      <c r="A47566">
        <v>10048883</v>
      </c>
      <c r="B47566" t="s">
        <v>45853</v>
      </c>
    </row>
    <row r="47567" spans="1:2" x14ac:dyDescent="0.3">
      <c r="A47567">
        <v>10048884</v>
      </c>
      <c r="B47567" t="s">
        <v>45854</v>
      </c>
    </row>
    <row r="47568" spans="1:2" x14ac:dyDescent="0.3">
      <c r="A47568">
        <v>10048885</v>
      </c>
      <c r="B47568" t="s">
        <v>45855</v>
      </c>
    </row>
    <row r="47569" spans="1:2" x14ac:dyDescent="0.3">
      <c r="A47569">
        <v>10048886</v>
      </c>
      <c r="B47569" t="s">
        <v>45856</v>
      </c>
    </row>
    <row r="47570" spans="1:2" x14ac:dyDescent="0.3">
      <c r="A47570">
        <v>10048887</v>
      </c>
      <c r="B47570" t="s">
        <v>45857</v>
      </c>
    </row>
    <row r="47571" spans="1:2" x14ac:dyDescent="0.3">
      <c r="A47571">
        <v>10048888</v>
      </c>
      <c r="B47571" t="s">
        <v>45858</v>
      </c>
    </row>
    <row r="47572" spans="1:2" x14ac:dyDescent="0.3">
      <c r="A47572">
        <v>10048889</v>
      </c>
      <c r="B47572" t="s">
        <v>45859</v>
      </c>
    </row>
    <row r="47573" spans="1:2" x14ac:dyDescent="0.3">
      <c r="A47573">
        <v>10048890</v>
      </c>
      <c r="B47573" t="s">
        <v>45860</v>
      </c>
    </row>
    <row r="47574" spans="1:2" x14ac:dyDescent="0.3">
      <c r="A47574">
        <v>10048891</v>
      </c>
      <c r="B47574" t="s">
        <v>45861</v>
      </c>
    </row>
    <row r="47575" spans="1:2" x14ac:dyDescent="0.3">
      <c r="A47575">
        <v>10048892</v>
      </c>
      <c r="B47575" t="s">
        <v>45862</v>
      </c>
    </row>
    <row r="47576" spans="1:2" x14ac:dyDescent="0.3">
      <c r="A47576">
        <v>10048893</v>
      </c>
      <c r="B47576" t="s">
        <v>45863</v>
      </c>
    </row>
    <row r="47577" spans="1:2" x14ac:dyDescent="0.3">
      <c r="A47577">
        <v>10048894</v>
      </c>
      <c r="B47577" t="s">
        <v>45864</v>
      </c>
    </row>
    <row r="47578" spans="1:2" x14ac:dyDescent="0.3">
      <c r="A47578">
        <v>10048895</v>
      </c>
      <c r="B47578" t="s">
        <v>45865</v>
      </c>
    </row>
    <row r="47579" spans="1:2" x14ac:dyDescent="0.3">
      <c r="A47579">
        <v>10048896</v>
      </c>
      <c r="B47579" t="s">
        <v>45866</v>
      </c>
    </row>
    <row r="47580" spans="1:2" x14ac:dyDescent="0.3">
      <c r="A47580">
        <v>10048897</v>
      </c>
      <c r="B47580" t="s">
        <v>45867</v>
      </c>
    </row>
    <row r="47581" spans="1:2" x14ac:dyDescent="0.3">
      <c r="A47581">
        <v>10048898</v>
      </c>
      <c r="B47581" t="s">
        <v>45868</v>
      </c>
    </row>
    <row r="47582" spans="1:2" x14ac:dyDescent="0.3">
      <c r="A47582">
        <v>10048899</v>
      </c>
      <c r="B47582" t="s">
        <v>45869</v>
      </c>
    </row>
    <row r="47583" spans="1:2" x14ac:dyDescent="0.3">
      <c r="A47583">
        <v>10048900</v>
      </c>
      <c r="B47583" t="s">
        <v>45870</v>
      </c>
    </row>
    <row r="47584" spans="1:2" x14ac:dyDescent="0.3">
      <c r="A47584">
        <v>10048901</v>
      </c>
      <c r="B47584" t="s">
        <v>45871</v>
      </c>
    </row>
    <row r="47585" spans="1:2" x14ac:dyDescent="0.3">
      <c r="A47585">
        <v>10048902</v>
      </c>
      <c r="B47585" t="s">
        <v>45872</v>
      </c>
    </row>
    <row r="47586" spans="1:2" x14ac:dyDescent="0.3">
      <c r="A47586">
        <v>10048903</v>
      </c>
      <c r="B47586" t="s">
        <v>45873</v>
      </c>
    </row>
    <row r="47587" spans="1:2" x14ac:dyDescent="0.3">
      <c r="A47587">
        <v>10048904</v>
      </c>
      <c r="B47587" t="s">
        <v>45874</v>
      </c>
    </row>
    <row r="47588" spans="1:2" x14ac:dyDescent="0.3">
      <c r="A47588">
        <v>10048905</v>
      </c>
      <c r="B47588" t="s">
        <v>45875</v>
      </c>
    </row>
    <row r="47589" spans="1:2" x14ac:dyDescent="0.3">
      <c r="A47589">
        <v>10048906</v>
      </c>
      <c r="B47589" t="s">
        <v>45876</v>
      </c>
    </row>
    <row r="47590" spans="1:2" x14ac:dyDescent="0.3">
      <c r="A47590">
        <v>10048907</v>
      </c>
      <c r="B47590" t="s">
        <v>45877</v>
      </c>
    </row>
    <row r="47591" spans="1:2" x14ac:dyDescent="0.3">
      <c r="A47591">
        <v>10048908</v>
      </c>
      <c r="B47591" t="s">
        <v>45878</v>
      </c>
    </row>
    <row r="47592" spans="1:2" x14ac:dyDescent="0.3">
      <c r="A47592">
        <v>10048909</v>
      </c>
      <c r="B47592" t="s">
        <v>45879</v>
      </c>
    </row>
    <row r="47593" spans="1:2" x14ac:dyDescent="0.3">
      <c r="A47593">
        <v>10048910</v>
      </c>
      <c r="B47593" t="s">
        <v>45880</v>
      </c>
    </row>
    <row r="47594" spans="1:2" x14ac:dyDescent="0.3">
      <c r="A47594">
        <v>10048911</v>
      </c>
      <c r="B47594" t="s">
        <v>40403</v>
      </c>
    </row>
    <row r="47595" spans="1:2" x14ac:dyDescent="0.3">
      <c r="A47595">
        <v>10048912</v>
      </c>
      <c r="B47595" t="s">
        <v>45881</v>
      </c>
    </row>
    <row r="47596" spans="1:2" x14ac:dyDescent="0.3">
      <c r="A47596">
        <v>10048913</v>
      </c>
      <c r="B47596" t="s">
        <v>17228</v>
      </c>
    </row>
    <row r="47597" spans="1:2" x14ac:dyDescent="0.3">
      <c r="A47597">
        <v>10048914</v>
      </c>
      <c r="B47597" t="s">
        <v>16298</v>
      </c>
    </row>
    <row r="47598" spans="1:2" x14ac:dyDescent="0.3">
      <c r="A47598">
        <v>10048915</v>
      </c>
      <c r="B47598" t="s">
        <v>45882</v>
      </c>
    </row>
    <row r="47599" spans="1:2" x14ac:dyDescent="0.3">
      <c r="A47599">
        <v>10048916</v>
      </c>
      <c r="B47599" t="s">
        <v>45883</v>
      </c>
    </row>
    <row r="47600" spans="1:2" x14ac:dyDescent="0.3">
      <c r="A47600">
        <v>10048917</v>
      </c>
      <c r="B47600" t="s">
        <v>45884</v>
      </c>
    </row>
    <row r="47601" spans="1:2" x14ac:dyDescent="0.3">
      <c r="A47601">
        <v>10048918</v>
      </c>
      <c r="B47601" t="s">
        <v>16005</v>
      </c>
    </row>
    <row r="47602" spans="1:2" x14ac:dyDescent="0.3">
      <c r="A47602">
        <v>10048919</v>
      </c>
      <c r="B47602" t="s">
        <v>15979</v>
      </c>
    </row>
    <row r="47603" spans="1:2" x14ac:dyDescent="0.3">
      <c r="A47603">
        <v>10048920</v>
      </c>
      <c r="B47603" t="s">
        <v>15965</v>
      </c>
    </row>
    <row r="47604" spans="1:2" x14ac:dyDescent="0.3">
      <c r="A47604">
        <v>10048921</v>
      </c>
      <c r="B47604" t="s">
        <v>14102</v>
      </c>
    </row>
    <row r="47605" spans="1:2" x14ac:dyDescent="0.3">
      <c r="A47605">
        <v>10048922</v>
      </c>
      <c r="B47605" t="s">
        <v>7577</v>
      </c>
    </row>
    <row r="47606" spans="1:2" x14ac:dyDescent="0.3">
      <c r="A47606">
        <v>10048923</v>
      </c>
      <c r="B47606" t="s">
        <v>6920</v>
      </c>
    </row>
    <row r="47607" spans="1:2" x14ac:dyDescent="0.3">
      <c r="A47607">
        <v>10048924</v>
      </c>
      <c r="B47607" t="s">
        <v>45885</v>
      </c>
    </row>
    <row r="47608" spans="1:2" x14ac:dyDescent="0.3">
      <c r="A47608">
        <v>10048925</v>
      </c>
      <c r="B47608" t="s">
        <v>6720</v>
      </c>
    </row>
    <row r="47609" spans="1:2" x14ac:dyDescent="0.3">
      <c r="A47609">
        <v>10048926</v>
      </c>
      <c r="B47609" t="s">
        <v>45886</v>
      </c>
    </row>
    <row r="47610" spans="1:2" x14ac:dyDescent="0.3">
      <c r="A47610">
        <v>10048927</v>
      </c>
      <c r="B47610" t="s">
        <v>45887</v>
      </c>
    </row>
    <row r="47611" spans="1:2" x14ac:dyDescent="0.3">
      <c r="A47611">
        <v>10048928</v>
      </c>
      <c r="B47611" t="s">
        <v>45888</v>
      </c>
    </row>
    <row r="47612" spans="1:2" x14ac:dyDescent="0.3">
      <c r="A47612">
        <v>10048929</v>
      </c>
      <c r="B47612" t="s">
        <v>45889</v>
      </c>
    </row>
    <row r="47613" spans="1:2" x14ac:dyDescent="0.3">
      <c r="A47613">
        <v>10048930</v>
      </c>
      <c r="B47613" t="s">
        <v>45890</v>
      </c>
    </row>
    <row r="47614" spans="1:2" x14ac:dyDescent="0.3">
      <c r="A47614">
        <v>10048931</v>
      </c>
      <c r="B47614" t="s">
        <v>45891</v>
      </c>
    </row>
    <row r="47615" spans="1:2" x14ac:dyDescent="0.3">
      <c r="A47615">
        <v>10048932</v>
      </c>
      <c r="B47615" t="s">
        <v>45892</v>
      </c>
    </row>
    <row r="47616" spans="1:2" x14ac:dyDescent="0.3">
      <c r="A47616">
        <v>10048933</v>
      </c>
      <c r="B47616" t="s">
        <v>45893</v>
      </c>
    </row>
    <row r="47617" spans="1:2" x14ac:dyDescent="0.3">
      <c r="A47617">
        <v>10048934</v>
      </c>
      <c r="B47617" t="s">
        <v>45894</v>
      </c>
    </row>
    <row r="47618" spans="1:2" x14ac:dyDescent="0.3">
      <c r="A47618">
        <v>10048935</v>
      </c>
      <c r="B47618" t="s">
        <v>45895</v>
      </c>
    </row>
    <row r="47619" spans="1:2" x14ac:dyDescent="0.3">
      <c r="A47619">
        <v>10048936</v>
      </c>
      <c r="B47619" t="s">
        <v>44558</v>
      </c>
    </row>
    <row r="47620" spans="1:2" x14ac:dyDescent="0.3">
      <c r="A47620">
        <v>10048937</v>
      </c>
      <c r="B47620" t="s">
        <v>45896</v>
      </c>
    </row>
    <row r="47621" spans="1:2" x14ac:dyDescent="0.3">
      <c r="A47621">
        <v>10048938</v>
      </c>
      <c r="B47621" t="s">
        <v>45897</v>
      </c>
    </row>
    <row r="47622" spans="1:2" x14ac:dyDescent="0.3">
      <c r="A47622">
        <v>10048939</v>
      </c>
      <c r="B47622" t="s">
        <v>45898</v>
      </c>
    </row>
    <row r="47623" spans="1:2" x14ac:dyDescent="0.3">
      <c r="A47623">
        <v>10048940</v>
      </c>
      <c r="B47623" t="s">
        <v>45899</v>
      </c>
    </row>
    <row r="47624" spans="1:2" x14ac:dyDescent="0.3">
      <c r="A47624">
        <v>10048941</v>
      </c>
      <c r="B47624" t="s">
        <v>45900</v>
      </c>
    </row>
    <row r="47625" spans="1:2" x14ac:dyDescent="0.3">
      <c r="A47625">
        <v>10048942</v>
      </c>
      <c r="B47625" t="s">
        <v>45901</v>
      </c>
    </row>
    <row r="47626" spans="1:2" x14ac:dyDescent="0.3">
      <c r="A47626">
        <v>10048943</v>
      </c>
      <c r="B47626" t="s">
        <v>45902</v>
      </c>
    </row>
    <row r="47627" spans="1:2" x14ac:dyDescent="0.3">
      <c r="A47627">
        <v>10048944</v>
      </c>
      <c r="B47627" t="s">
        <v>45903</v>
      </c>
    </row>
    <row r="47628" spans="1:2" x14ac:dyDescent="0.3">
      <c r="A47628">
        <v>10048945</v>
      </c>
      <c r="B47628" t="s">
        <v>45904</v>
      </c>
    </row>
    <row r="47629" spans="1:2" x14ac:dyDescent="0.3">
      <c r="A47629">
        <v>10048946</v>
      </c>
      <c r="B47629" t="s">
        <v>45905</v>
      </c>
    </row>
    <row r="47630" spans="1:2" x14ac:dyDescent="0.3">
      <c r="A47630">
        <v>10048947</v>
      </c>
      <c r="B47630" t="s">
        <v>45906</v>
      </c>
    </row>
    <row r="47631" spans="1:2" x14ac:dyDescent="0.3">
      <c r="A47631">
        <v>10048948</v>
      </c>
      <c r="B47631" t="s">
        <v>45907</v>
      </c>
    </row>
    <row r="47632" spans="1:2" x14ac:dyDescent="0.3">
      <c r="A47632">
        <v>10048949</v>
      </c>
      <c r="B47632" t="s">
        <v>45617</v>
      </c>
    </row>
    <row r="47633" spans="1:2" x14ac:dyDescent="0.3">
      <c r="A47633">
        <v>10048950</v>
      </c>
      <c r="B47633" t="s">
        <v>45908</v>
      </c>
    </row>
    <row r="47634" spans="1:2" x14ac:dyDescent="0.3">
      <c r="A47634">
        <v>10048951</v>
      </c>
      <c r="B47634" t="s">
        <v>45909</v>
      </c>
    </row>
    <row r="47635" spans="1:2" x14ac:dyDescent="0.3">
      <c r="A47635">
        <v>10048952</v>
      </c>
      <c r="B47635" t="s">
        <v>45910</v>
      </c>
    </row>
    <row r="47636" spans="1:2" x14ac:dyDescent="0.3">
      <c r="A47636">
        <v>10048953</v>
      </c>
      <c r="B47636" t="s">
        <v>45911</v>
      </c>
    </row>
    <row r="47637" spans="1:2" x14ac:dyDescent="0.3">
      <c r="A47637">
        <v>10048954</v>
      </c>
      <c r="B47637" t="s">
        <v>45912</v>
      </c>
    </row>
    <row r="47638" spans="1:2" x14ac:dyDescent="0.3">
      <c r="A47638">
        <v>10048955</v>
      </c>
      <c r="B47638" t="s">
        <v>45913</v>
      </c>
    </row>
    <row r="47639" spans="1:2" x14ac:dyDescent="0.3">
      <c r="A47639">
        <v>10048956</v>
      </c>
      <c r="B47639" t="s">
        <v>45914</v>
      </c>
    </row>
    <row r="47640" spans="1:2" x14ac:dyDescent="0.3">
      <c r="A47640">
        <v>10048957</v>
      </c>
      <c r="B47640" t="s">
        <v>45915</v>
      </c>
    </row>
    <row r="47641" spans="1:2" x14ac:dyDescent="0.3">
      <c r="A47641">
        <v>10048958</v>
      </c>
      <c r="B47641" t="s">
        <v>45916</v>
      </c>
    </row>
    <row r="47642" spans="1:2" x14ac:dyDescent="0.3">
      <c r="A47642">
        <v>10048959</v>
      </c>
      <c r="B47642" t="s">
        <v>45917</v>
      </c>
    </row>
    <row r="47643" spans="1:2" x14ac:dyDescent="0.3">
      <c r="A47643">
        <v>10048960</v>
      </c>
      <c r="B47643" t="s">
        <v>45918</v>
      </c>
    </row>
    <row r="47644" spans="1:2" x14ac:dyDescent="0.3">
      <c r="A47644">
        <v>10048961</v>
      </c>
      <c r="B47644" t="s">
        <v>45919</v>
      </c>
    </row>
    <row r="47645" spans="1:2" x14ac:dyDescent="0.3">
      <c r="A47645">
        <v>10048962</v>
      </c>
      <c r="B47645" t="s">
        <v>45920</v>
      </c>
    </row>
    <row r="47646" spans="1:2" x14ac:dyDescent="0.3">
      <c r="A47646">
        <v>10048963</v>
      </c>
      <c r="B47646" t="s">
        <v>45921</v>
      </c>
    </row>
    <row r="47647" spans="1:2" x14ac:dyDescent="0.3">
      <c r="A47647">
        <v>10048964</v>
      </c>
      <c r="B47647" t="s">
        <v>45922</v>
      </c>
    </row>
    <row r="47648" spans="1:2" x14ac:dyDescent="0.3">
      <c r="A47648">
        <v>10048965</v>
      </c>
      <c r="B47648" t="s">
        <v>45923</v>
      </c>
    </row>
    <row r="47649" spans="1:2" x14ac:dyDescent="0.3">
      <c r="A47649">
        <v>10048966</v>
      </c>
      <c r="B47649" t="s">
        <v>45924</v>
      </c>
    </row>
    <row r="47650" spans="1:2" x14ac:dyDescent="0.3">
      <c r="A47650">
        <v>10048967</v>
      </c>
      <c r="B47650" t="s">
        <v>45925</v>
      </c>
    </row>
    <row r="47651" spans="1:2" x14ac:dyDescent="0.3">
      <c r="A47651">
        <v>10048968</v>
      </c>
      <c r="B47651" t="s">
        <v>45926</v>
      </c>
    </row>
    <row r="47652" spans="1:2" x14ac:dyDescent="0.3">
      <c r="A47652">
        <v>10048969</v>
      </c>
      <c r="B47652" t="s">
        <v>45927</v>
      </c>
    </row>
    <row r="47653" spans="1:2" x14ac:dyDescent="0.3">
      <c r="A47653">
        <v>10048970</v>
      </c>
      <c r="B47653" t="s">
        <v>45928</v>
      </c>
    </row>
    <row r="47654" spans="1:2" x14ac:dyDescent="0.3">
      <c r="A47654">
        <v>10048971</v>
      </c>
      <c r="B47654" t="s">
        <v>45929</v>
      </c>
    </row>
    <row r="47655" spans="1:2" x14ac:dyDescent="0.3">
      <c r="A47655">
        <v>10048972</v>
      </c>
      <c r="B47655" t="s">
        <v>45930</v>
      </c>
    </row>
    <row r="47656" spans="1:2" x14ac:dyDescent="0.3">
      <c r="A47656">
        <v>10048973</v>
      </c>
      <c r="B47656" t="s">
        <v>45931</v>
      </c>
    </row>
    <row r="47657" spans="1:2" x14ac:dyDescent="0.3">
      <c r="A47657">
        <v>10048974</v>
      </c>
      <c r="B47657" t="s">
        <v>45932</v>
      </c>
    </row>
    <row r="47658" spans="1:2" x14ac:dyDescent="0.3">
      <c r="A47658">
        <v>10048975</v>
      </c>
      <c r="B47658" t="s">
        <v>45933</v>
      </c>
    </row>
    <row r="47659" spans="1:2" x14ac:dyDescent="0.3">
      <c r="A47659">
        <v>10048976</v>
      </c>
      <c r="B47659" t="s">
        <v>45934</v>
      </c>
    </row>
    <row r="47660" spans="1:2" x14ac:dyDescent="0.3">
      <c r="A47660">
        <v>10048977</v>
      </c>
      <c r="B47660" t="s">
        <v>45935</v>
      </c>
    </row>
    <row r="47661" spans="1:2" x14ac:dyDescent="0.3">
      <c r="A47661">
        <v>10048978</v>
      </c>
      <c r="B47661" t="s">
        <v>45936</v>
      </c>
    </row>
    <row r="47662" spans="1:2" x14ac:dyDescent="0.3">
      <c r="A47662">
        <v>10048979</v>
      </c>
      <c r="B47662" t="s">
        <v>45937</v>
      </c>
    </row>
    <row r="47663" spans="1:2" x14ac:dyDescent="0.3">
      <c r="A47663">
        <v>10048980</v>
      </c>
      <c r="B47663" t="s">
        <v>45938</v>
      </c>
    </row>
    <row r="47664" spans="1:2" x14ac:dyDescent="0.3">
      <c r="A47664">
        <v>10048981</v>
      </c>
      <c r="B47664" t="s">
        <v>45939</v>
      </c>
    </row>
    <row r="47665" spans="1:2" x14ac:dyDescent="0.3">
      <c r="A47665">
        <v>10048982</v>
      </c>
      <c r="B47665" t="s">
        <v>45940</v>
      </c>
    </row>
    <row r="47666" spans="1:2" x14ac:dyDescent="0.3">
      <c r="A47666">
        <v>10048983</v>
      </c>
      <c r="B47666" t="s">
        <v>45941</v>
      </c>
    </row>
    <row r="47667" spans="1:2" x14ac:dyDescent="0.3">
      <c r="A47667">
        <v>10048984</v>
      </c>
      <c r="B47667" t="s">
        <v>45942</v>
      </c>
    </row>
    <row r="47668" spans="1:2" x14ac:dyDescent="0.3">
      <c r="A47668">
        <v>10048985</v>
      </c>
      <c r="B47668" t="s">
        <v>45943</v>
      </c>
    </row>
    <row r="47669" spans="1:2" x14ac:dyDescent="0.3">
      <c r="A47669">
        <v>10048986</v>
      </c>
      <c r="B47669" t="s">
        <v>45944</v>
      </c>
    </row>
    <row r="47670" spans="1:2" x14ac:dyDescent="0.3">
      <c r="A47670">
        <v>10048987</v>
      </c>
      <c r="B47670" t="s">
        <v>45945</v>
      </c>
    </row>
    <row r="47671" spans="1:2" x14ac:dyDescent="0.3">
      <c r="A47671">
        <v>10048988</v>
      </c>
      <c r="B47671" t="s">
        <v>45946</v>
      </c>
    </row>
    <row r="47672" spans="1:2" x14ac:dyDescent="0.3">
      <c r="A47672">
        <v>10048989</v>
      </c>
      <c r="B47672" t="s">
        <v>45947</v>
      </c>
    </row>
    <row r="47673" spans="1:2" x14ac:dyDescent="0.3">
      <c r="A47673">
        <v>10048990</v>
      </c>
      <c r="B47673" t="s">
        <v>45948</v>
      </c>
    </row>
    <row r="47674" spans="1:2" x14ac:dyDescent="0.3">
      <c r="A47674">
        <v>10048991</v>
      </c>
      <c r="B47674" t="s">
        <v>45949</v>
      </c>
    </row>
    <row r="47675" spans="1:2" x14ac:dyDescent="0.3">
      <c r="A47675">
        <v>10048992</v>
      </c>
      <c r="B47675" t="s">
        <v>45950</v>
      </c>
    </row>
    <row r="47676" spans="1:2" x14ac:dyDescent="0.3">
      <c r="A47676">
        <v>10048993</v>
      </c>
      <c r="B47676" t="s">
        <v>45951</v>
      </c>
    </row>
    <row r="47677" spans="1:2" x14ac:dyDescent="0.3">
      <c r="A47677">
        <v>10048994</v>
      </c>
      <c r="B47677" t="s">
        <v>45952</v>
      </c>
    </row>
    <row r="47678" spans="1:2" x14ac:dyDescent="0.3">
      <c r="A47678">
        <v>10048995</v>
      </c>
      <c r="B47678" t="s">
        <v>45953</v>
      </c>
    </row>
    <row r="47679" spans="1:2" x14ac:dyDescent="0.3">
      <c r="A47679">
        <v>10048996</v>
      </c>
      <c r="B47679" t="s">
        <v>45954</v>
      </c>
    </row>
    <row r="47680" spans="1:2" x14ac:dyDescent="0.3">
      <c r="A47680">
        <v>10048997</v>
      </c>
      <c r="B47680" t="s">
        <v>45955</v>
      </c>
    </row>
    <row r="47681" spans="1:2" x14ac:dyDescent="0.3">
      <c r="A47681">
        <v>10048998</v>
      </c>
      <c r="B47681" t="s">
        <v>45956</v>
      </c>
    </row>
    <row r="47682" spans="1:2" x14ac:dyDescent="0.3">
      <c r="A47682">
        <v>10048999</v>
      </c>
      <c r="B47682" t="s">
        <v>45957</v>
      </c>
    </row>
    <row r="47683" spans="1:2" x14ac:dyDescent="0.3">
      <c r="A47683">
        <v>10049000</v>
      </c>
      <c r="B47683" t="s">
        <v>45958</v>
      </c>
    </row>
    <row r="47684" spans="1:2" x14ac:dyDescent="0.3">
      <c r="A47684">
        <v>10049001</v>
      </c>
      <c r="B47684" t="s">
        <v>45959</v>
      </c>
    </row>
    <row r="47685" spans="1:2" x14ac:dyDescent="0.3">
      <c r="A47685">
        <v>10049002</v>
      </c>
      <c r="B47685" t="s">
        <v>45960</v>
      </c>
    </row>
    <row r="47686" spans="1:2" x14ac:dyDescent="0.3">
      <c r="A47686">
        <v>10049003</v>
      </c>
      <c r="B47686" t="s">
        <v>45961</v>
      </c>
    </row>
    <row r="47687" spans="1:2" x14ac:dyDescent="0.3">
      <c r="A47687">
        <v>10049004</v>
      </c>
      <c r="B47687" t="s">
        <v>45962</v>
      </c>
    </row>
    <row r="47688" spans="1:2" x14ac:dyDescent="0.3">
      <c r="A47688">
        <v>10049005</v>
      </c>
      <c r="B47688" t="s">
        <v>45963</v>
      </c>
    </row>
    <row r="47689" spans="1:2" x14ac:dyDescent="0.3">
      <c r="A47689">
        <v>10049006</v>
      </c>
      <c r="B47689" t="s">
        <v>45964</v>
      </c>
    </row>
    <row r="47690" spans="1:2" x14ac:dyDescent="0.3">
      <c r="A47690">
        <v>10049007</v>
      </c>
      <c r="B47690" t="s">
        <v>45965</v>
      </c>
    </row>
    <row r="47691" spans="1:2" x14ac:dyDescent="0.3">
      <c r="A47691">
        <v>10049008</v>
      </c>
      <c r="B47691" t="s">
        <v>45966</v>
      </c>
    </row>
    <row r="47692" spans="1:2" x14ac:dyDescent="0.3">
      <c r="A47692">
        <v>10049009</v>
      </c>
      <c r="B47692" t="s">
        <v>45967</v>
      </c>
    </row>
    <row r="47693" spans="1:2" x14ac:dyDescent="0.3">
      <c r="A47693">
        <v>10049010</v>
      </c>
      <c r="B47693" t="s">
        <v>45968</v>
      </c>
    </row>
    <row r="47694" spans="1:2" x14ac:dyDescent="0.3">
      <c r="A47694">
        <v>10049011</v>
      </c>
      <c r="B47694" t="s">
        <v>45969</v>
      </c>
    </row>
    <row r="47695" spans="1:2" x14ac:dyDescent="0.3">
      <c r="A47695">
        <v>10049012</v>
      </c>
      <c r="B47695" t="s">
        <v>45970</v>
      </c>
    </row>
    <row r="47696" spans="1:2" x14ac:dyDescent="0.3">
      <c r="A47696">
        <v>10049013</v>
      </c>
      <c r="B47696" t="s">
        <v>45971</v>
      </c>
    </row>
    <row r="47697" spans="1:2" x14ac:dyDescent="0.3">
      <c r="A47697">
        <v>10049014</v>
      </c>
      <c r="B47697" t="s">
        <v>45972</v>
      </c>
    </row>
    <row r="47698" spans="1:2" x14ac:dyDescent="0.3">
      <c r="A47698">
        <v>10049015</v>
      </c>
      <c r="B47698" t="s">
        <v>45973</v>
      </c>
    </row>
    <row r="47699" spans="1:2" x14ac:dyDescent="0.3">
      <c r="A47699">
        <v>10049016</v>
      </c>
      <c r="B47699" t="s">
        <v>45974</v>
      </c>
    </row>
    <row r="47700" spans="1:2" x14ac:dyDescent="0.3">
      <c r="A47700">
        <v>10049017</v>
      </c>
      <c r="B47700" t="s">
        <v>45975</v>
      </c>
    </row>
    <row r="47701" spans="1:2" x14ac:dyDescent="0.3">
      <c r="A47701">
        <v>10049018</v>
      </c>
      <c r="B47701" t="s">
        <v>45976</v>
      </c>
    </row>
    <row r="47702" spans="1:2" x14ac:dyDescent="0.3">
      <c r="A47702">
        <v>10049019</v>
      </c>
      <c r="B47702" t="s">
        <v>45977</v>
      </c>
    </row>
    <row r="47703" spans="1:2" x14ac:dyDescent="0.3">
      <c r="A47703">
        <v>10049020</v>
      </c>
      <c r="B47703" t="s">
        <v>45978</v>
      </c>
    </row>
    <row r="47704" spans="1:2" x14ac:dyDescent="0.3">
      <c r="A47704">
        <v>10049021</v>
      </c>
      <c r="B47704" t="s">
        <v>45979</v>
      </c>
    </row>
    <row r="47705" spans="1:2" x14ac:dyDescent="0.3">
      <c r="A47705">
        <v>10049022</v>
      </c>
      <c r="B47705" t="s">
        <v>45980</v>
      </c>
    </row>
    <row r="47706" spans="1:2" x14ac:dyDescent="0.3">
      <c r="A47706">
        <v>10049023</v>
      </c>
      <c r="B47706" t="s">
        <v>45981</v>
      </c>
    </row>
    <row r="47707" spans="1:2" x14ac:dyDescent="0.3">
      <c r="A47707">
        <v>10049024</v>
      </c>
      <c r="B47707" t="s">
        <v>45982</v>
      </c>
    </row>
    <row r="47708" spans="1:2" x14ac:dyDescent="0.3">
      <c r="A47708">
        <v>10049025</v>
      </c>
      <c r="B47708" t="s">
        <v>45983</v>
      </c>
    </row>
    <row r="47709" spans="1:2" x14ac:dyDescent="0.3">
      <c r="A47709">
        <v>10049026</v>
      </c>
      <c r="B47709" t="s">
        <v>45984</v>
      </c>
    </row>
    <row r="47710" spans="1:2" x14ac:dyDescent="0.3">
      <c r="A47710">
        <v>10049027</v>
      </c>
      <c r="B47710" t="s">
        <v>45985</v>
      </c>
    </row>
    <row r="47711" spans="1:2" x14ac:dyDescent="0.3">
      <c r="A47711">
        <v>10049028</v>
      </c>
      <c r="B47711" t="s">
        <v>45986</v>
      </c>
    </row>
    <row r="47712" spans="1:2" x14ac:dyDescent="0.3">
      <c r="A47712">
        <v>10049029</v>
      </c>
      <c r="B47712" t="s">
        <v>45987</v>
      </c>
    </row>
    <row r="47713" spans="1:2" x14ac:dyDescent="0.3">
      <c r="A47713">
        <v>10049030</v>
      </c>
      <c r="B47713" t="s">
        <v>45988</v>
      </c>
    </row>
    <row r="47714" spans="1:2" x14ac:dyDescent="0.3">
      <c r="A47714">
        <v>10049031</v>
      </c>
      <c r="B47714" t="s">
        <v>45989</v>
      </c>
    </row>
    <row r="47715" spans="1:2" x14ac:dyDescent="0.3">
      <c r="A47715">
        <v>10049032</v>
      </c>
      <c r="B47715" t="s">
        <v>45990</v>
      </c>
    </row>
    <row r="47716" spans="1:2" x14ac:dyDescent="0.3">
      <c r="A47716">
        <v>10049033</v>
      </c>
      <c r="B47716" t="s">
        <v>45991</v>
      </c>
    </row>
    <row r="47717" spans="1:2" x14ac:dyDescent="0.3">
      <c r="A47717">
        <v>10049034</v>
      </c>
      <c r="B47717" t="s">
        <v>45992</v>
      </c>
    </row>
    <row r="47718" spans="1:2" x14ac:dyDescent="0.3">
      <c r="A47718">
        <v>10049035</v>
      </c>
      <c r="B47718" t="s">
        <v>4193</v>
      </c>
    </row>
    <row r="47719" spans="1:2" x14ac:dyDescent="0.3">
      <c r="A47719">
        <v>10049036</v>
      </c>
      <c r="B47719" t="s">
        <v>45993</v>
      </c>
    </row>
    <row r="47720" spans="1:2" x14ac:dyDescent="0.3">
      <c r="A47720">
        <v>10049037</v>
      </c>
      <c r="B47720" t="s">
        <v>45994</v>
      </c>
    </row>
    <row r="47721" spans="1:2" x14ac:dyDescent="0.3">
      <c r="A47721">
        <v>10049038</v>
      </c>
      <c r="B47721" t="s">
        <v>45995</v>
      </c>
    </row>
    <row r="47722" spans="1:2" x14ac:dyDescent="0.3">
      <c r="A47722">
        <v>10049039</v>
      </c>
      <c r="B47722" t="s">
        <v>45996</v>
      </c>
    </row>
    <row r="47723" spans="1:2" x14ac:dyDescent="0.3">
      <c r="A47723">
        <v>10049040</v>
      </c>
      <c r="B47723" t="s">
        <v>45997</v>
      </c>
    </row>
    <row r="47724" spans="1:2" x14ac:dyDescent="0.3">
      <c r="A47724">
        <v>10049041</v>
      </c>
      <c r="B47724" t="s">
        <v>45998</v>
      </c>
    </row>
    <row r="47725" spans="1:2" x14ac:dyDescent="0.3">
      <c r="A47725">
        <v>10049042</v>
      </c>
      <c r="B47725" t="s">
        <v>45999</v>
      </c>
    </row>
    <row r="47726" spans="1:2" x14ac:dyDescent="0.3">
      <c r="A47726">
        <v>10049043</v>
      </c>
      <c r="B47726" t="s">
        <v>46000</v>
      </c>
    </row>
    <row r="47727" spans="1:2" x14ac:dyDescent="0.3">
      <c r="A47727">
        <v>10049044</v>
      </c>
      <c r="B47727" t="s">
        <v>46001</v>
      </c>
    </row>
    <row r="47728" spans="1:2" x14ac:dyDescent="0.3">
      <c r="A47728">
        <v>10049045</v>
      </c>
      <c r="B47728" t="s">
        <v>46002</v>
      </c>
    </row>
    <row r="47729" spans="1:2" x14ac:dyDescent="0.3">
      <c r="A47729">
        <v>10049046</v>
      </c>
      <c r="B47729" t="s">
        <v>46003</v>
      </c>
    </row>
    <row r="47730" spans="1:2" x14ac:dyDescent="0.3">
      <c r="A47730">
        <v>10049047</v>
      </c>
      <c r="B47730" t="s">
        <v>46004</v>
      </c>
    </row>
    <row r="47731" spans="1:2" x14ac:dyDescent="0.3">
      <c r="A47731">
        <v>10049048</v>
      </c>
      <c r="B47731" t="s">
        <v>46005</v>
      </c>
    </row>
    <row r="47732" spans="1:2" x14ac:dyDescent="0.3">
      <c r="A47732">
        <v>10049049</v>
      </c>
      <c r="B47732" t="s">
        <v>46006</v>
      </c>
    </row>
    <row r="47733" spans="1:2" x14ac:dyDescent="0.3">
      <c r="A47733">
        <v>10049050</v>
      </c>
      <c r="B47733" t="s">
        <v>46007</v>
      </c>
    </row>
    <row r="47734" spans="1:2" x14ac:dyDescent="0.3">
      <c r="A47734">
        <v>10049051</v>
      </c>
      <c r="B47734" t="s">
        <v>46008</v>
      </c>
    </row>
    <row r="47735" spans="1:2" x14ac:dyDescent="0.3">
      <c r="A47735">
        <v>10049052</v>
      </c>
      <c r="B47735" t="s">
        <v>46009</v>
      </c>
    </row>
    <row r="47736" spans="1:2" x14ac:dyDescent="0.3">
      <c r="A47736">
        <v>10049053</v>
      </c>
      <c r="B47736" t="s">
        <v>46010</v>
      </c>
    </row>
    <row r="47737" spans="1:2" x14ac:dyDescent="0.3">
      <c r="A47737">
        <v>10049054</v>
      </c>
      <c r="B47737" t="s">
        <v>46011</v>
      </c>
    </row>
    <row r="47738" spans="1:2" x14ac:dyDescent="0.3">
      <c r="A47738">
        <v>10049055</v>
      </c>
      <c r="B47738" t="s">
        <v>46012</v>
      </c>
    </row>
    <row r="47739" spans="1:2" x14ac:dyDescent="0.3">
      <c r="A47739">
        <v>10049056</v>
      </c>
      <c r="B47739" t="s">
        <v>46013</v>
      </c>
    </row>
    <row r="47740" spans="1:2" x14ac:dyDescent="0.3">
      <c r="A47740">
        <v>10049057</v>
      </c>
      <c r="B47740" t="s">
        <v>29325</v>
      </c>
    </row>
    <row r="47741" spans="1:2" x14ac:dyDescent="0.3">
      <c r="A47741">
        <v>10049058</v>
      </c>
      <c r="B47741" t="s">
        <v>46014</v>
      </c>
    </row>
    <row r="47742" spans="1:2" x14ac:dyDescent="0.3">
      <c r="A47742">
        <v>10049059</v>
      </c>
      <c r="B47742" t="s">
        <v>46015</v>
      </c>
    </row>
    <row r="47743" spans="1:2" x14ac:dyDescent="0.3">
      <c r="A47743">
        <v>10049060</v>
      </c>
      <c r="B47743" t="s">
        <v>46016</v>
      </c>
    </row>
    <row r="47744" spans="1:2" x14ac:dyDescent="0.3">
      <c r="A47744">
        <v>10049061</v>
      </c>
      <c r="B47744" t="s">
        <v>46017</v>
      </c>
    </row>
    <row r="47745" spans="1:2" x14ac:dyDescent="0.3">
      <c r="A47745">
        <v>10049062</v>
      </c>
      <c r="B47745" t="s">
        <v>46018</v>
      </c>
    </row>
    <row r="47746" spans="1:2" x14ac:dyDescent="0.3">
      <c r="A47746">
        <v>10049063</v>
      </c>
      <c r="B47746" t="s">
        <v>46019</v>
      </c>
    </row>
    <row r="47747" spans="1:2" x14ac:dyDescent="0.3">
      <c r="A47747">
        <v>10049064</v>
      </c>
      <c r="B47747" t="s">
        <v>46020</v>
      </c>
    </row>
    <row r="47748" spans="1:2" x14ac:dyDescent="0.3">
      <c r="A47748">
        <v>10049065</v>
      </c>
      <c r="B47748" t="s">
        <v>46021</v>
      </c>
    </row>
    <row r="47749" spans="1:2" x14ac:dyDescent="0.3">
      <c r="A47749">
        <v>10049066</v>
      </c>
      <c r="B47749" t="s">
        <v>46022</v>
      </c>
    </row>
    <row r="47750" spans="1:2" x14ac:dyDescent="0.3">
      <c r="A47750">
        <v>10049067</v>
      </c>
      <c r="B47750" t="s">
        <v>46023</v>
      </c>
    </row>
    <row r="47751" spans="1:2" x14ac:dyDescent="0.3">
      <c r="A47751">
        <v>10049068</v>
      </c>
      <c r="B47751" t="s">
        <v>46024</v>
      </c>
    </row>
    <row r="47752" spans="1:2" x14ac:dyDescent="0.3">
      <c r="A47752">
        <v>10049069</v>
      </c>
      <c r="B47752" t="s">
        <v>46025</v>
      </c>
    </row>
    <row r="47753" spans="1:2" x14ac:dyDescent="0.3">
      <c r="A47753">
        <v>10049070</v>
      </c>
      <c r="B47753" t="s">
        <v>46026</v>
      </c>
    </row>
    <row r="47754" spans="1:2" x14ac:dyDescent="0.3">
      <c r="A47754">
        <v>10049071</v>
      </c>
      <c r="B47754" t="s">
        <v>46027</v>
      </c>
    </row>
    <row r="47755" spans="1:2" x14ac:dyDescent="0.3">
      <c r="A47755">
        <v>10049072</v>
      </c>
      <c r="B47755" t="s">
        <v>46028</v>
      </c>
    </row>
    <row r="47756" spans="1:2" x14ac:dyDescent="0.3">
      <c r="A47756">
        <v>10049073</v>
      </c>
      <c r="B47756" t="s">
        <v>46029</v>
      </c>
    </row>
    <row r="47757" spans="1:2" x14ac:dyDescent="0.3">
      <c r="A47757">
        <v>10049074</v>
      </c>
      <c r="B47757" t="s">
        <v>46030</v>
      </c>
    </row>
    <row r="47758" spans="1:2" x14ac:dyDescent="0.3">
      <c r="A47758">
        <v>10049075</v>
      </c>
      <c r="B47758" t="s">
        <v>46031</v>
      </c>
    </row>
    <row r="47759" spans="1:2" x14ac:dyDescent="0.3">
      <c r="A47759">
        <v>10049076</v>
      </c>
      <c r="B47759" t="s">
        <v>46032</v>
      </c>
    </row>
    <row r="47760" spans="1:2" x14ac:dyDescent="0.3">
      <c r="A47760">
        <v>10049077</v>
      </c>
      <c r="B47760" t="s">
        <v>46033</v>
      </c>
    </row>
    <row r="47761" spans="1:2" x14ac:dyDescent="0.3">
      <c r="A47761">
        <v>10049078</v>
      </c>
      <c r="B47761" t="s">
        <v>46034</v>
      </c>
    </row>
    <row r="47762" spans="1:2" x14ac:dyDescent="0.3">
      <c r="A47762">
        <v>10049079</v>
      </c>
      <c r="B47762" t="s">
        <v>46035</v>
      </c>
    </row>
    <row r="47763" spans="1:2" x14ac:dyDescent="0.3">
      <c r="A47763">
        <v>10049080</v>
      </c>
      <c r="B47763" t="s">
        <v>46036</v>
      </c>
    </row>
    <row r="47764" spans="1:2" x14ac:dyDescent="0.3">
      <c r="A47764">
        <v>10049081</v>
      </c>
      <c r="B47764" t="s">
        <v>46037</v>
      </c>
    </row>
    <row r="47765" spans="1:2" x14ac:dyDescent="0.3">
      <c r="A47765">
        <v>10049082</v>
      </c>
      <c r="B47765" t="s">
        <v>46038</v>
      </c>
    </row>
    <row r="47766" spans="1:2" x14ac:dyDescent="0.3">
      <c r="A47766">
        <v>10049083</v>
      </c>
      <c r="B47766" t="s">
        <v>46039</v>
      </c>
    </row>
    <row r="47767" spans="1:2" x14ac:dyDescent="0.3">
      <c r="A47767">
        <v>10049084</v>
      </c>
      <c r="B47767" t="s">
        <v>46040</v>
      </c>
    </row>
    <row r="47768" spans="1:2" x14ac:dyDescent="0.3">
      <c r="A47768">
        <v>10049085</v>
      </c>
      <c r="B47768" t="s">
        <v>46041</v>
      </c>
    </row>
    <row r="47769" spans="1:2" x14ac:dyDescent="0.3">
      <c r="A47769">
        <v>10049086</v>
      </c>
      <c r="B47769" t="s">
        <v>46042</v>
      </c>
    </row>
    <row r="47770" spans="1:2" x14ac:dyDescent="0.3">
      <c r="A47770">
        <v>10049087</v>
      </c>
      <c r="B47770" t="s">
        <v>46043</v>
      </c>
    </row>
    <row r="47771" spans="1:2" x14ac:dyDescent="0.3">
      <c r="A47771">
        <v>10049088</v>
      </c>
      <c r="B47771" t="s">
        <v>46044</v>
      </c>
    </row>
    <row r="47772" spans="1:2" x14ac:dyDescent="0.3">
      <c r="A47772">
        <v>10049089</v>
      </c>
      <c r="B47772" t="s">
        <v>46045</v>
      </c>
    </row>
    <row r="47773" spans="1:2" x14ac:dyDescent="0.3">
      <c r="A47773">
        <v>10049090</v>
      </c>
      <c r="B47773" t="s">
        <v>46046</v>
      </c>
    </row>
    <row r="47774" spans="1:2" x14ac:dyDescent="0.3">
      <c r="A47774">
        <v>10049091</v>
      </c>
      <c r="B47774" t="s">
        <v>46047</v>
      </c>
    </row>
    <row r="47775" spans="1:2" x14ac:dyDescent="0.3">
      <c r="A47775">
        <v>10049092</v>
      </c>
      <c r="B47775" t="s">
        <v>46048</v>
      </c>
    </row>
    <row r="47776" spans="1:2" x14ac:dyDescent="0.3">
      <c r="A47776">
        <v>10049093</v>
      </c>
      <c r="B47776" t="s">
        <v>46049</v>
      </c>
    </row>
    <row r="47777" spans="1:2" x14ac:dyDescent="0.3">
      <c r="A47777">
        <v>10049094</v>
      </c>
      <c r="B47777" t="s">
        <v>46050</v>
      </c>
    </row>
    <row r="47778" spans="1:2" x14ac:dyDescent="0.3">
      <c r="A47778">
        <v>10049095</v>
      </c>
      <c r="B47778" t="s">
        <v>46051</v>
      </c>
    </row>
    <row r="47779" spans="1:2" x14ac:dyDescent="0.3">
      <c r="A47779">
        <v>10049096</v>
      </c>
      <c r="B47779" t="s">
        <v>46052</v>
      </c>
    </row>
    <row r="47780" spans="1:2" x14ac:dyDescent="0.3">
      <c r="A47780">
        <v>10049097</v>
      </c>
      <c r="B47780" t="s">
        <v>46053</v>
      </c>
    </row>
    <row r="47781" spans="1:2" x14ac:dyDescent="0.3">
      <c r="A47781">
        <v>10049098</v>
      </c>
      <c r="B47781" t="s">
        <v>46054</v>
      </c>
    </row>
    <row r="47782" spans="1:2" x14ac:dyDescent="0.3">
      <c r="A47782">
        <v>10049099</v>
      </c>
      <c r="B47782" t="s">
        <v>46055</v>
      </c>
    </row>
    <row r="47783" spans="1:2" x14ac:dyDescent="0.3">
      <c r="A47783">
        <v>10049100</v>
      </c>
      <c r="B47783" t="s">
        <v>46056</v>
      </c>
    </row>
    <row r="47784" spans="1:2" x14ac:dyDescent="0.3">
      <c r="A47784">
        <v>10049101</v>
      </c>
      <c r="B47784" t="s">
        <v>46057</v>
      </c>
    </row>
    <row r="47785" spans="1:2" x14ac:dyDescent="0.3">
      <c r="A47785">
        <v>10049102</v>
      </c>
      <c r="B47785" t="s">
        <v>46058</v>
      </c>
    </row>
    <row r="47786" spans="1:2" x14ac:dyDescent="0.3">
      <c r="A47786">
        <v>10049103</v>
      </c>
      <c r="B47786" t="s">
        <v>46059</v>
      </c>
    </row>
    <row r="47787" spans="1:2" x14ac:dyDescent="0.3">
      <c r="A47787">
        <v>10049104</v>
      </c>
      <c r="B47787" t="s">
        <v>46060</v>
      </c>
    </row>
    <row r="47788" spans="1:2" x14ac:dyDescent="0.3">
      <c r="A47788">
        <v>10049105</v>
      </c>
      <c r="B47788" t="s">
        <v>46061</v>
      </c>
    </row>
    <row r="47789" spans="1:2" x14ac:dyDescent="0.3">
      <c r="A47789">
        <v>10049106</v>
      </c>
      <c r="B47789" t="s">
        <v>46062</v>
      </c>
    </row>
    <row r="47790" spans="1:2" x14ac:dyDescent="0.3">
      <c r="A47790">
        <v>10049107</v>
      </c>
      <c r="B47790" t="s">
        <v>46063</v>
      </c>
    </row>
    <row r="47791" spans="1:2" x14ac:dyDescent="0.3">
      <c r="A47791">
        <v>10049108</v>
      </c>
      <c r="B47791" t="s">
        <v>46064</v>
      </c>
    </row>
    <row r="47792" spans="1:2" x14ac:dyDescent="0.3">
      <c r="A47792">
        <v>10049109</v>
      </c>
      <c r="B47792" t="s">
        <v>46065</v>
      </c>
    </row>
    <row r="47793" spans="1:2" x14ac:dyDescent="0.3">
      <c r="A47793">
        <v>10049110</v>
      </c>
      <c r="B47793" t="s">
        <v>46066</v>
      </c>
    </row>
    <row r="47794" spans="1:2" x14ac:dyDescent="0.3">
      <c r="A47794">
        <v>10049111</v>
      </c>
      <c r="B47794" t="s">
        <v>46067</v>
      </c>
    </row>
    <row r="47795" spans="1:2" x14ac:dyDescent="0.3">
      <c r="A47795">
        <v>10049112</v>
      </c>
      <c r="B47795" t="s">
        <v>46068</v>
      </c>
    </row>
    <row r="47796" spans="1:2" x14ac:dyDescent="0.3">
      <c r="A47796">
        <v>10049113</v>
      </c>
      <c r="B47796" t="s">
        <v>46069</v>
      </c>
    </row>
    <row r="47797" spans="1:2" x14ac:dyDescent="0.3">
      <c r="A47797">
        <v>10049114</v>
      </c>
      <c r="B47797" t="s">
        <v>46070</v>
      </c>
    </row>
    <row r="47798" spans="1:2" x14ac:dyDescent="0.3">
      <c r="A47798">
        <v>10049115</v>
      </c>
      <c r="B47798" t="s">
        <v>46071</v>
      </c>
    </row>
    <row r="47799" spans="1:2" x14ac:dyDescent="0.3">
      <c r="A47799">
        <v>10049116</v>
      </c>
      <c r="B47799" t="s">
        <v>46072</v>
      </c>
    </row>
    <row r="47800" spans="1:2" x14ac:dyDescent="0.3">
      <c r="A47800">
        <v>10049117</v>
      </c>
      <c r="B47800" t="s">
        <v>46073</v>
      </c>
    </row>
    <row r="47801" spans="1:2" x14ac:dyDescent="0.3">
      <c r="A47801">
        <v>10049118</v>
      </c>
      <c r="B47801" t="s">
        <v>46074</v>
      </c>
    </row>
    <row r="47802" spans="1:2" x14ac:dyDescent="0.3">
      <c r="A47802">
        <v>10049119</v>
      </c>
      <c r="B47802" t="s">
        <v>46075</v>
      </c>
    </row>
    <row r="47803" spans="1:2" x14ac:dyDescent="0.3">
      <c r="A47803">
        <v>10049120</v>
      </c>
      <c r="B47803" t="s">
        <v>46076</v>
      </c>
    </row>
    <row r="47804" spans="1:2" x14ac:dyDescent="0.3">
      <c r="A47804">
        <v>10049121</v>
      </c>
      <c r="B47804" t="s">
        <v>46077</v>
      </c>
    </row>
    <row r="47805" spans="1:2" x14ac:dyDescent="0.3">
      <c r="A47805">
        <v>10049122</v>
      </c>
      <c r="B47805" t="s">
        <v>46078</v>
      </c>
    </row>
    <row r="47806" spans="1:2" x14ac:dyDescent="0.3">
      <c r="A47806">
        <v>10049123</v>
      </c>
      <c r="B47806" t="s">
        <v>46079</v>
      </c>
    </row>
    <row r="47807" spans="1:2" x14ac:dyDescent="0.3">
      <c r="A47807">
        <v>10049124</v>
      </c>
      <c r="B47807" t="s">
        <v>46080</v>
      </c>
    </row>
    <row r="47808" spans="1:2" x14ac:dyDescent="0.3">
      <c r="A47808">
        <v>10049125</v>
      </c>
      <c r="B47808" t="s">
        <v>46081</v>
      </c>
    </row>
    <row r="47809" spans="1:2" x14ac:dyDescent="0.3">
      <c r="A47809">
        <v>10049126</v>
      </c>
      <c r="B47809" t="s">
        <v>46082</v>
      </c>
    </row>
    <row r="47810" spans="1:2" x14ac:dyDescent="0.3">
      <c r="A47810">
        <v>10049127</v>
      </c>
      <c r="B47810" t="s">
        <v>46083</v>
      </c>
    </row>
    <row r="47811" spans="1:2" x14ac:dyDescent="0.3">
      <c r="A47811">
        <v>10049128</v>
      </c>
      <c r="B47811" t="s">
        <v>46084</v>
      </c>
    </row>
    <row r="47812" spans="1:2" x14ac:dyDescent="0.3">
      <c r="A47812">
        <v>10049129</v>
      </c>
      <c r="B47812" t="s">
        <v>46085</v>
      </c>
    </row>
    <row r="47813" spans="1:2" x14ac:dyDescent="0.3">
      <c r="A47813">
        <v>10049130</v>
      </c>
      <c r="B47813" t="s">
        <v>46086</v>
      </c>
    </row>
    <row r="47814" spans="1:2" x14ac:dyDescent="0.3">
      <c r="A47814">
        <v>10049131</v>
      </c>
      <c r="B47814" t="s">
        <v>46087</v>
      </c>
    </row>
    <row r="47815" spans="1:2" x14ac:dyDescent="0.3">
      <c r="A47815">
        <v>10049132</v>
      </c>
      <c r="B47815" t="s">
        <v>46088</v>
      </c>
    </row>
    <row r="47816" spans="1:2" x14ac:dyDescent="0.3">
      <c r="A47816">
        <v>10049133</v>
      </c>
      <c r="B47816" t="s">
        <v>46089</v>
      </c>
    </row>
    <row r="47817" spans="1:2" x14ac:dyDescent="0.3">
      <c r="A47817">
        <v>10049134</v>
      </c>
      <c r="B47817" t="s">
        <v>46090</v>
      </c>
    </row>
    <row r="47818" spans="1:2" x14ac:dyDescent="0.3">
      <c r="A47818">
        <v>10049135</v>
      </c>
      <c r="B47818" t="s">
        <v>46091</v>
      </c>
    </row>
    <row r="47819" spans="1:2" x14ac:dyDescent="0.3">
      <c r="A47819">
        <v>10049136</v>
      </c>
      <c r="B47819" t="s">
        <v>46092</v>
      </c>
    </row>
    <row r="47820" spans="1:2" x14ac:dyDescent="0.3">
      <c r="A47820">
        <v>10049137</v>
      </c>
      <c r="B47820" t="s">
        <v>46093</v>
      </c>
    </row>
    <row r="47821" spans="1:2" x14ac:dyDescent="0.3">
      <c r="A47821">
        <v>10049138</v>
      </c>
      <c r="B47821" t="s">
        <v>46094</v>
      </c>
    </row>
    <row r="47822" spans="1:2" x14ac:dyDescent="0.3">
      <c r="A47822">
        <v>10049139</v>
      </c>
      <c r="B47822" t="s">
        <v>46095</v>
      </c>
    </row>
    <row r="47823" spans="1:2" x14ac:dyDescent="0.3">
      <c r="A47823">
        <v>10049140</v>
      </c>
      <c r="B47823" t="s">
        <v>46096</v>
      </c>
    </row>
    <row r="47824" spans="1:2" x14ac:dyDescent="0.3">
      <c r="A47824">
        <v>10049141</v>
      </c>
      <c r="B47824" t="s">
        <v>46097</v>
      </c>
    </row>
    <row r="47825" spans="1:2" x14ac:dyDescent="0.3">
      <c r="A47825">
        <v>10049142</v>
      </c>
      <c r="B47825" t="s">
        <v>46098</v>
      </c>
    </row>
    <row r="47826" spans="1:2" x14ac:dyDescent="0.3">
      <c r="A47826">
        <v>10049143</v>
      </c>
      <c r="B47826" t="s">
        <v>46099</v>
      </c>
    </row>
    <row r="47827" spans="1:2" x14ac:dyDescent="0.3">
      <c r="A47827">
        <v>10049144</v>
      </c>
      <c r="B47827" t="s">
        <v>46100</v>
      </c>
    </row>
    <row r="47828" spans="1:2" x14ac:dyDescent="0.3">
      <c r="A47828">
        <v>10049145</v>
      </c>
      <c r="B47828" t="s">
        <v>46101</v>
      </c>
    </row>
    <row r="47829" spans="1:2" x14ac:dyDescent="0.3">
      <c r="A47829">
        <v>10049146</v>
      </c>
      <c r="B47829" t="s">
        <v>46102</v>
      </c>
    </row>
    <row r="47830" spans="1:2" x14ac:dyDescent="0.3">
      <c r="A47830">
        <v>10049147</v>
      </c>
      <c r="B47830" t="s">
        <v>19237</v>
      </c>
    </row>
    <row r="47831" spans="1:2" x14ac:dyDescent="0.3">
      <c r="A47831">
        <v>10049148</v>
      </c>
      <c r="B47831" t="s">
        <v>46103</v>
      </c>
    </row>
    <row r="47832" spans="1:2" x14ac:dyDescent="0.3">
      <c r="A47832">
        <v>10049149</v>
      </c>
      <c r="B47832" t="s">
        <v>46104</v>
      </c>
    </row>
    <row r="47833" spans="1:2" x14ac:dyDescent="0.3">
      <c r="A47833">
        <v>10049150</v>
      </c>
      <c r="B47833" t="s">
        <v>46105</v>
      </c>
    </row>
    <row r="47834" spans="1:2" x14ac:dyDescent="0.3">
      <c r="A47834">
        <v>10049151</v>
      </c>
      <c r="B47834" t="s">
        <v>46106</v>
      </c>
    </row>
    <row r="47835" spans="1:2" x14ac:dyDescent="0.3">
      <c r="A47835">
        <v>10049152</v>
      </c>
      <c r="B47835" t="s">
        <v>25769</v>
      </c>
    </row>
    <row r="47836" spans="1:2" x14ac:dyDescent="0.3">
      <c r="A47836">
        <v>10049153</v>
      </c>
      <c r="B47836" t="s">
        <v>46107</v>
      </c>
    </row>
    <row r="47837" spans="1:2" x14ac:dyDescent="0.3">
      <c r="A47837">
        <v>10049154</v>
      </c>
      <c r="B47837" t="s">
        <v>46108</v>
      </c>
    </row>
    <row r="47838" spans="1:2" x14ac:dyDescent="0.3">
      <c r="A47838">
        <v>10049155</v>
      </c>
      <c r="B47838" t="s">
        <v>46109</v>
      </c>
    </row>
    <row r="47839" spans="1:2" x14ac:dyDescent="0.3">
      <c r="A47839">
        <v>10049156</v>
      </c>
      <c r="B47839" t="s">
        <v>46110</v>
      </c>
    </row>
    <row r="47840" spans="1:2" x14ac:dyDescent="0.3">
      <c r="A47840">
        <v>10049157</v>
      </c>
      <c r="B47840" t="s">
        <v>46111</v>
      </c>
    </row>
    <row r="47841" spans="1:2" x14ac:dyDescent="0.3">
      <c r="A47841">
        <v>10049158</v>
      </c>
      <c r="B47841" t="s">
        <v>46112</v>
      </c>
    </row>
    <row r="47842" spans="1:2" x14ac:dyDescent="0.3">
      <c r="A47842">
        <v>10049159</v>
      </c>
      <c r="B47842" t="s">
        <v>46113</v>
      </c>
    </row>
    <row r="47843" spans="1:2" x14ac:dyDescent="0.3">
      <c r="A47843">
        <v>10049160</v>
      </c>
      <c r="B47843" t="s">
        <v>46114</v>
      </c>
    </row>
    <row r="47844" spans="1:2" x14ac:dyDescent="0.3">
      <c r="A47844">
        <v>10049161</v>
      </c>
      <c r="B47844" t="s">
        <v>46115</v>
      </c>
    </row>
    <row r="47845" spans="1:2" x14ac:dyDescent="0.3">
      <c r="A47845">
        <v>10049162</v>
      </c>
      <c r="B47845" t="s">
        <v>46116</v>
      </c>
    </row>
    <row r="47846" spans="1:2" x14ac:dyDescent="0.3">
      <c r="A47846">
        <v>10049163</v>
      </c>
      <c r="B47846" t="s">
        <v>46117</v>
      </c>
    </row>
    <row r="47847" spans="1:2" x14ac:dyDescent="0.3">
      <c r="A47847">
        <v>10049164</v>
      </c>
      <c r="B47847" t="s">
        <v>46118</v>
      </c>
    </row>
    <row r="47848" spans="1:2" x14ac:dyDescent="0.3">
      <c r="A47848">
        <v>10049165</v>
      </c>
      <c r="B47848" t="s">
        <v>46119</v>
      </c>
    </row>
    <row r="47849" spans="1:2" x14ac:dyDescent="0.3">
      <c r="A47849">
        <v>10049166</v>
      </c>
      <c r="B47849" t="s">
        <v>46120</v>
      </c>
    </row>
    <row r="47850" spans="1:2" x14ac:dyDescent="0.3">
      <c r="A47850">
        <v>10049167</v>
      </c>
      <c r="B47850" t="s">
        <v>46121</v>
      </c>
    </row>
    <row r="47851" spans="1:2" x14ac:dyDescent="0.3">
      <c r="A47851">
        <v>10049168</v>
      </c>
      <c r="B47851" t="s">
        <v>46122</v>
      </c>
    </row>
    <row r="47852" spans="1:2" x14ac:dyDescent="0.3">
      <c r="A47852">
        <v>10049169</v>
      </c>
      <c r="B47852" t="s">
        <v>46123</v>
      </c>
    </row>
    <row r="47853" spans="1:2" x14ac:dyDescent="0.3">
      <c r="A47853">
        <v>10049170</v>
      </c>
      <c r="B47853" t="s">
        <v>46124</v>
      </c>
    </row>
    <row r="47854" spans="1:2" x14ac:dyDescent="0.3">
      <c r="A47854">
        <v>10049171</v>
      </c>
      <c r="B47854" t="s">
        <v>46125</v>
      </c>
    </row>
    <row r="47855" spans="1:2" x14ac:dyDescent="0.3">
      <c r="A47855">
        <v>10049172</v>
      </c>
      <c r="B47855" t="s">
        <v>46126</v>
      </c>
    </row>
    <row r="47856" spans="1:2" x14ac:dyDescent="0.3">
      <c r="A47856">
        <v>10049173</v>
      </c>
      <c r="B47856" t="s">
        <v>46127</v>
      </c>
    </row>
    <row r="47857" spans="1:2" x14ac:dyDescent="0.3">
      <c r="A47857">
        <v>10049174</v>
      </c>
      <c r="B47857" t="s">
        <v>46128</v>
      </c>
    </row>
    <row r="47858" spans="1:2" x14ac:dyDescent="0.3">
      <c r="A47858">
        <v>10049175</v>
      </c>
      <c r="B47858" t="s">
        <v>46129</v>
      </c>
    </row>
    <row r="47859" spans="1:2" x14ac:dyDescent="0.3">
      <c r="A47859">
        <v>10049176</v>
      </c>
      <c r="B47859" t="s">
        <v>46130</v>
      </c>
    </row>
    <row r="47860" spans="1:2" x14ac:dyDescent="0.3">
      <c r="A47860">
        <v>10049177</v>
      </c>
      <c r="B47860" t="s">
        <v>46131</v>
      </c>
    </row>
    <row r="47861" spans="1:2" x14ac:dyDescent="0.3">
      <c r="A47861">
        <v>10049178</v>
      </c>
      <c r="B47861" t="s">
        <v>46132</v>
      </c>
    </row>
    <row r="47862" spans="1:2" x14ac:dyDescent="0.3">
      <c r="A47862">
        <v>10049179</v>
      </c>
      <c r="B47862" t="s">
        <v>46133</v>
      </c>
    </row>
    <row r="47863" spans="1:2" x14ac:dyDescent="0.3">
      <c r="A47863">
        <v>10049180</v>
      </c>
      <c r="B47863" t="s">
        <v>46134</v>
      </c>
    </row>
    <row r="47864" spans="1:2" x14ac:dyDescent="0.3">
      <c r="A47864">
        <v>10049181</v>
      </c>
      <c r="B47864" t="s">
        <v>46135</v>
      </c>
    </row>
    <row r="47865" spans="1:2" x14ac:dyDescent="0.3">
      <c r="A47865">
        <v>10049182</v>
      </c>
      <c r="B47865" t="s">
        <v>46136</v>
      </c>
    </row>
    <row r="47866" spans="1:2" x14ac:dyDescent="0.3">
      <c r="A47866">
        <v>10049183</v>
      </c>
      <c r="B47866" t="s">
        <v>46137</v>
      </c>
    </row>
    <row r="47867" spans="1:2" x14ac:dyDescent="0.3">
      <c r="A47867">
        <v>10049184</v>
      </c>
      <c r="B47867" t="s">
        <v>46138</v>
      </c>
    </row>
    <row r="47868" spans="1:2" x14ac:dyDescent="0.3">
      <c r="A47868">
        <v>10049185</v>
      </c>
      <c r="B47868" t="s">
        <v>46139</v>
      </c>
    </row>
    <row r="47869" spans="1:2" x14ac:dyDescent="0.3">
      <c r="A47869">
        <v>10049186</v>
      </c>
      <c r="B47869" t="s">
        <v>46140</v>
      </c>
    </row>
    <row r="47870" spans="1:2" x14ac:dyDescent="0.3">
      <c r="A47870">
        <v>10049187</v>
      </c>
      <c r="B47870" t="s">
        <v>46141</v>
      </c>
    </row>
    <row r="47871" spans="1:2" x14ac:dyDescent="0.3">
      <c r="A47871">
        <v>10049188</v>
      </c>
      <c r="B47871" t="s">
        <v>46142</v>
      </c>
    </row>
    <row r="47872" spans="1:2" x14ac:dyDescent="0.3">
      <c r="A47872">
        <v>10049189</v>
      </c>
      <c r="B47872" t="s">
        <v>46143</v>
      </c>
    </row>
    <row r="47873" spans="1:2" x14ac:dyDescent="0.3">
      <c r="A47873">
        <v>10049190</v>
      </c>
      <c r="B47873" t="s">
        <v>46144</v>
      </c>
    </row>
    <row r="47874" spans="1:2" x14ac:dyDescent="0.3">
      <c r="A47874">
        <v>10049191</v>
      </c>
      <c r="B47874" t="s">
        <v>46145</v>
      </c>
    </row>
    <row r="47875" spans="1:2" x14ac:dyDescent="0.3">
      <c r="A47875">
        <v>10049192</v>
      </c>
      <c r="B47875" t="s">
        <v>46146</v>
      </c>
    </row>
    <row r="47876" spans="1:2" x14ac:dyDescent="0.3">
      <c r="A47876">
        <v>10049193</v>
      </c>
      <c r="B47876" t="s">
        <v>46147</v>
      </c>
    </row>
    <row r="47877" spans="1:2" x14ac:dyDescent="0.3">
      <c r="A47877">
        <v>10049194</v>
      </c>
      <c r="B47877" t="s">
        <v>46148</v>
      </c>
    </row>
    <row r="47878" spans="1:2" x14ac:dyDescent="0.3">
      <c r="A47878">
        <v>10049195</v>
      </c>
      <c r="B47878" t="s">
        <v>46149</v>
      </c>
    </row>
    <row r="47879" spans="1:2" x14ac:dyDescent="0.3">
      <c r="A47879">
        <v>10049196</v>
      </c>
      <c r="B47879" t="s">
        <v>46150</v>
      </c>
    </row>
    <row r="47880" spans="1:2" x14ac:dyDescent="0.3">
      <c r="A47880">
        <v>10049197</v>
      </c>
      <c r="B47880" t="s">
        <v>46151</v>
      </c>
    </row>
    <row r="47881" spans="1:2" x14ac:dyDescent="0.3">
      <c r="A47881">
        <v>10049198</v>
      </c>
      <c r="B47881" t="s">
        <v>46152</v>
      </c>
    </row>
    <row r="47882" spans="1:2" x14ac:dyDescent="0.3">
      <c r="A47882">
        <v>10049199</v>
      </c>
      <c r="B47882" t="s">
        <v>46153</v>
      </c>
    </row>
    <row r="47883" spans="1:2" x14ac:dyDescent="0.3">
      <c r="A47883">
        <v>10049200</v>
      </c>
      <c r="B47883" t="s">
        <v>46154</v>
      </c>
    </row>
    <row r="47884" spans="1:2" x14ac:dyDescent="0.3">
      <c r="A47884">
        <v>10049201</v>
      </c>
      <c r="B47884" t="s">
        <v>46155</v>
      </c>
    </row>
    <row r="47885" spans="1:2" x14ac:dyDescent="0.3">
      <c r="A47885">
        <v>10049202</v>
      </c>
      <c r="B47885" t="s">
        <v>46156</v>
      </c>
    </row>
    <row r="47886" spans="1:2" x14ac:dyDescent="0.3">
      <c r="A47886">
        <v>10049203</v>
      </c>
      <c r="B47886" t="s">
        <v>46157</v>
      </c>
    </row>
    <row r="47887" spans="1:2" x14ac:dyDescent="0.3">
      <c r="A47887">
        <v>10049204</v>
      </c>
      <c r="B47887" t="s">
        <v>46158</v>
      </c>
    </row>
    <row r="47888" spans="1:2" x14ac:dyDescent="0.3">
      <c r="A47888">
        <v>10049205</v>
      </c>
      <c r="B47888" t="s">
        <v>46159</v>
      </c>
    </row>
    <row r="47889" spans="1:2" x14ac:dyDescent="0.3">
      <c r="A47889">
        <v>10049206</v>
      </c>
      <c r="B47889" t="s">
        <v>46160</v>
      </c>
    </row>
    <row r="47890" spans="1:2" x14ac:dyDescent="0.3">
      <c r="A47890">
        <v>10049207</v>
      </c>
      <c r="B47890" t="s">
        <v>46161</v>
      </c>
    </row>
    <row r="47891" spans="1:2" x14ac:dyDescent="0.3">
      <c r="A47891">
        <v>10049208</v>
      </c>
      <c r="B47891" t="s">
        <v>46162</v>
      </c>
    </row>
    <row r="47892" spans="1:2" x14ac:dyDescent="0.3">
      <c r="A47892">
        <v>10049209</v>
      </c>
      <c r="B47892" t="s">
        <v>46163</v>
      </c>
    </row>
    <row r="47893" spans="1:2" x14ac:dyDescent="0.3">
      <c r="A47893">
        <v>10049210</v>
      </c>
      <c r="B47893" t="s">
        <v>46164</v>
      </c>
    </row>
    <row r="47894" spans="1:2" x14ac:dyDescent="0.3">
      <c r="A47894">
        <v>10049211</v>
      </c>
      <c r="B47894" t="s">
        <v>46165</v>
      </c>
    </row>
    <row r="47895" spans="1:2" x14ac:dyDescent="0.3">
      <c r="A47895">
        <v>10049212</v>
      </c>
      <c r="B47895" t="s">
        <v>46166</v>
      </c>
    </row>
    <row r="47896" spans="1:2" x14ac:dyDescent="0.3">
      <c r="A47896">
        <v>10049213</v>
      </c>
      <c r="B47896" t="s">
        <v>46167</v>
      </c>
    </row>
    <row r="47897" spans="1:2" x14ac:dyDescent="0.3">
      <c r="A47897">
        <v>10049214</v>
      </c>
      <c r="B47897" t="s">
        <v>43375</v>
      </c>
    </row>
    <row r="47898" spans="1:2" x14ac:dyDescent="0.3">
      <c r="A47898">
        <v>10049215</v>
      </c>
      <c r="B47898" t="s">
        <v>46168</v>
      </c>
    </row>
    <row r="47899" spans="1:2" x14ac:dyDescent="0.3">
      <c r="A47899">
        <v>10049216</v>
      </c>
      <c r="B47899" t="s">
        <v>46169</v>
      </c>
    </row>
    <row r="47900" spans="1:2" x14ac:dyDescent="0.3">
      <c r="A47900">
        <v>10049217</v>
      </c>
      <c r="B47900" t="s">
        <v>46170</v>
      </c>
    </row>
    <row r="47901" spans="1:2" x14ac:dyDescent="0.3">
      <c r="A47901">
        <v>10049218</v>
      </c>
      <c r="B47901" t="s">
        <v>46171</v>
      </c>
    </row>
    <row r="47902" spans="1:2" x14ac:dyDescent="0.3">
      <c r="A47902">
        <v>10049219</v>
      </c>
      <c r="B47902" t="s">
        <v>46172</v>
      </c>
    </row>
    <row r="47903" spans="1:2" x14ac:dyDescent="0.3">
      <c r="A47903">
        <v>10049220</v>
      </c>
      <c r="B47903" t="s">
        <v>46173</v>
      </c>
    </row>
    <row r="47904" spans="1:2" x14ac:dyDescent="0.3">
      <c r="A47904">
        <v>10049221</v>
      </c>
      <c r="B47904" t="s">
        <v>46174</v>
      </c>
    </row>
    <row r="47905" spans="1:2" x14ac:dyDescent="0.3">
      <c r="A47905">
        <v>10049222</v>
      </c>
      <c r="B47905" t="s">
        <v>46175</v>
      </c>
    </row>
    <row r="47906" spans="1:2" x14ac:dyDescent="0.3">
      <c r="A47906">
        <v>10049223</v>
      </c>
      <c r="B47906" t="s">
        <v>46176</v>
      </c>
    </row>
    <row r="47907" spans="1:2" x14ac:dyDescent="0.3">
      <c r="A47907">
        <v>10049224</v>
      </c>
      <c r="B47907" t="s">
        <v>46177</v>
      </c>
    </row>
    <row r="47908" spans="1:2" x14ac:dyDescent="0.3">
      <c r="A47908">
        <v>10049225</v>
      </c>
      <c r="B47908" t="s">
        <v>46178</v>
      </c>
    </row>
    <row r="47909" spans="1:2" x14ac:dyDescent="0.3">
      <c r="A47909">
        <v>10049226</v>
      </c>
      <c r="B47909" t="s">
        <v>46179</v>
      </c>
    </row>
    <row r="47910" spans="1:2" x14ac:dyDescent="0.3">
      <c r="A47910">
        <v>10049227</v>
      </c>
      <c r="B47910" t="s">
        <v>46180</v>
      </c>
    </row>
    <row r="47911" spans="1:2" x14ac:dyDescent="0.3">
      <c r="A47911">
        <v>10049228</v>
      </c>
      <c r="B47911" t="s">
        <v>46181</v>
      </c>
    </row>
    <row r="47912" spans="1:2" x14ac:dyDescent="0.3">
      <c r="A47912">
        <v>10049229</v>
      </c>
      <c r="B47912" t="s">
        <v>46182</v>
      </c>
    </row>
    <row r="47913" spans="1:2" x14ac:dyDescent="0.3">
      <c r="A47913">
        <v>10049230</v>
      </c>
      <c r="B47913" t="s">
        <v>46183</v>
      </c>
    </row>
    <row r="47914" spans="1:2" x14ac:dyDescent="0.3">
      <c r="A47914">
        <v>10049231</v>
      </c>
      <c r="B47914" t="s">
        <v>46184</v>
      </c>
    </row>
    <row r="47915" spans="1:2" x14ac:dyDescent="0.3">
      <c r="A47915">
        <v>10049232</v>
      </c>
      <c r="B47915" t="s">
        <v>46185</v>
      </c>
    </row>
    <row r="47916" spans="1:2" x14ac:dyDescent="0.3">
      <c r="A47916">
        <v>10049233</v>
      </c>
      <c r="B47916" t="s">
        <v>46186</v>
      </c>
    </row>
    <row r="47917" spans="1:2" x14ac:dyDescent="0.3">
      <c r="A47917">
        <v>10049234</v>
      </c>
      <c r="B47917" t="s">
        <v>46187</v>
      </c>
    </row>
    <row r="47918" spans="1:2" x14ac:dyDescent="0.3">
      <c r="A47918">
        <v>10049235</v>
      </c>
      <c r="B47918" t="s">
        <v>46188</v>
      </c>
    </row>
    <row r="47919" spans="1:2" x14ac:dyDescent="0.3">
      <c r="A47919">
        <v>10049236</v>
      </c>
      <c r="B47919" t="s">
        <v>46189</v>
      </c>
    </row>
    <row r="47920" spans="1:2" x14ac:dyDescent="0.3">
      <c r="A47920">
        <v>10049237</v>
      </c>
      <c r="B47920" t="s">
        <v>46190</v>
      </c>
    </row>
    <row r="47921" spans="1:2" x14ac:dyDescent="0.3">
      <c r="A47921">
        <v>10049238</v>
      </c>
      <c r="B47921" t="s">
        <v>46191</v>
      </c>
    </row>
    <row r="47922" spans="1:2" x14ac:dyDescent="0.3">
      <c r="A47922">
        <v>10049239</v>
      </c>
      <c r="B47922" t="s">
        <v>46192</v>
      </c>
    </row>
    <row r="47923" spans="1:2" x14ac:dyDescent="0.3">
      <c r="A47923">
        <v>10049240</v>
      </c>
      <c r="B47923" t="s">
        <v>46193</v>
      </c>
    </row>
    <row r="47924" spans="1:2" x14ac:dyDescent="0.3">
      <c r="A47924">
        <v>10049241</v>
      </c>
      <c r="B47924" t="s">
        <v>46194</v>
      </c>
    </row>
    <row r="47925" spans="1:2" x14ac:dyDescent="0.3">
      <c r="A47925">
        <v>10049242</v>
      </c>
      <c r="B47925" t="s">
        <v>46195</v>
      </c>
    </row>
    <row r="47926" spans="1:2" x14ac:dyDescent="0.3">
      <c r="A47926">
        <v>10049243</v>
      </c>
      <c r="B47926" t="s">
        <v>46196</v>
      </c>
    </row>
    <row r="47927" spans="1:2" x14ac:dyDescent="0.3">
      <c r="A47927">
        <v>10049244</v>
      </c>
      <c r="B47927" t="s">
        <v>46197</v>
      </c>
    </row>
    <row r="47928" spans="1:2" x14ac:dyDescent="0.3">
      <c r="A47928">
        <v>10049245</v>
      </c>
      <c r="B47928" t="s">
        <v>46198</v>
      </c>
    </row>
    <row r="47929" spans="1:2" x14ac:dyDescent="0.3">
      <c r="A47929">
        <v>10049246</v>
      </c>
      <c r="B47929" t="s">
        <v>46199</v>
      </c>
    </row>
    <row r="47930" spans="1:2" x14ac:dyDescent="0.3">
      <c r="A47930">
        <v>10049247</v>
      </c>
      <c r="B47930" t="s">
        <v>46200</v>
      </c>
    </row>
    <row r="47931" spans="1:2" x14ac:dyDescent="0.3">
      <c r="A47931">
        <v>10049248</v>
      </c>
      <c r="B47931" t="s">
        <v>46201</v>
      </c>
    </row>
    <row r="47932" spans="1:2" x14ac:dyDescent="0.3">
      <c r="A47932">
        <v>10049249</v>
      </c>
      <c r="B47932" t="s">
        <v>46202</v>
      </c>
    </row>
    <row r="47933" spans="1:2" x14ac:dyDescent="0.3">
      <c r="A47933">
        <v>10049250</v>
      </c>
      <c r="B47933" t="s">
        <v>46203</v>
      </c>
    </row>
    <row r="47934" spans="1:2" x14ac:dyDescent="0.3">
      <c r="A47934">
        <v>10049251</v>
      </c>
      <c r="B47934" t="s">
        <v>46204</v>
      </c>
    </row>
    <row r="47935" spans="1:2" x14ac:dyDescent="0.3">
      <c r="A47935">
        <v>10049252</v>
      </c>
      <c r="B47935" t="s">
        <v>46205</v>
      </c>
    </row>
    <row r="47936" spans="1:2" x14ac:dyDescent="0.3">
      <c r="A47936">
        <v>10049253</v>
      </c>
      <c r="B47936" t="s">
        <v>46206</v>
      </c>
    </row>
    <row r="47937" spans="1:2" x14ac:dyDescent="0.3">
      <c r="A47937">
        <v>10049254</v>
      </c>
      <c r="B47937" t="s">
        <v>46207</v>
      </c>
    </row>
    <row r="47938" spans="1:2" x14ac:dyDescent="0.3">
      <c r="A47938">
        <v>10049255</v>
      </c>
      <c r="B47938" t="s">
        <v>46208</v>
      </c>
    </row>
    <row r="47939" spans="1:2" x14ac:dyDescent="0.3">
      <c r="A47939">
        <v>10049256</v>
      </c>
      <c r="B47939" t="s">
        <v>46209</v>
      </c>
    </row>
    <row r="47940" spans="1:2" x14ac:dyDescent="0.3">
      <c r="A47940">
        <v>10049257</v>
      </c>
      <c r="B47940" t="s">
        <v>46210</v>
      </c>
    </row>
    <row r="47941" spans="1:2" x14ac:dyDescent="0.3">
      <c r="A47941">
        <v>10049258</v>
      </c>
      <c r="B47941" t="s">
        <v>46211</v>
      </c>
    </row>
    <row r="47942" spans="1:2" x14ac:dyDescent="0.3">
      <c r="A47942">
        <v>10049259</v>
      </c>
      <c r="B47942" t="s">
        <v>46212</v>
      </c>
    </row>
    <row r="47943" spans="1:2" x14ac:dyDescent="0.3">
      <c r="A47943">
        <v>10049260</v>
      </c>
      <c r="B47943" t="s">
        <v>46213</v>
      </c>
    </row>
    <row r="47944" spans="1:2" x14ac:dyDescent="0.3">
      <c r="A47944">
        <v>10049261</v>
      </c>
      <c r="B47944" t="s">
        <v>46214</v>
      </c>
    </row>
    <row r="47945" spans="1:2" x14ac:dyDescent="0.3">
      <c r="A47945">
        <v>10049262</v>
      </c>
      <c r="B47945" t="s">
        <v>46215</v>
      </c>
    </row>
    <row r="47946" spans="1:2" x14ac:dyDescent="0.3">
      <c r="A47946">
        <v>10049263</v>
      </c>
      <c r="B47946" t="s">
        <v>46216</v>
      </c>
    </row>
    <row r="47947" spans="1:2" x14ac:dyDescent="0.3">
      <c r="A47947">
        <v>10049264</v>
      </c>
      <c r="B47947" t="s">
        <v>46217</v>
      </c>
    </row>
    <row r="47948" spans="1:2" x14ac:dyDescent="0.3">
      <c r="A47948">
        <v>10049265</v>
      </c>
      <c r="B47948" t="s">
        <v>46218</v>
      </c>
    </row>
    <row r="47949" spans="1:2" x14ac:dyDescent="0.3">
      <c r="A47949">
        <v>10049266</v>
      </c>
      <c r="B47949" t="s">
        <v>46219</v>
      </c>
    </row>
    <row r="47950" spans="1:2" x14ac:dyDescent="0.3">
      <c r="A47950">
        <v>10049267</v>
      </c>
      <c r="B47950" t="s">
        <v>46220</v>
      </c>
    </row>
    <row r="47951" spans="1:2" x14ac:dyDescent="0.3">
      <c r="A47951">
        <v>10049268</v>
      </c>
      <c r="B47951" t="s">
        <v>46221</v>
      </c>
    </row>
    <row r="47952" spans="1:2" x14ac:dyDescent="0.3">
      <c r="A47952">
        <v>10049269</v>
      </c>
      <c r="B47952" t="s">
        <v>46222</v>
      </c>
    </row>
    <row r="47953" spans="1:2" x14ac:dyDescent="0.3">
      <c r="A47953">
        <v>10049270</v>
      </c>
      <c r="B47953" t="s">
        <v>46223</v>
      </c>
    </row>
    <row r="47954" spans="1:2" x14ac:dyDescent="0.3">
      <c r="A47954">
        <v>10049271</v>
      </c>
      <c r="B47954" t="s">
        <v>46224</v>
      </c>
    </row>
    <row r="47955" spans="1:2" x14ac:dyDescent="0.3">
      <c r="A47955">
        <v>10049272</v>
      </c>
      <c r="B47955" t="s">
        <v>46225</v>
      </c>
    </row>
    <row r="47956" spans="1:2" x14ac:dyDescent="0.3">
      <c r="A47956">
        <v>10049273</v>
      </c>
      <c r="B47956" t="s">
        <v>46226</v>
      </c>
    </row>
    <row r="47957" spans="1:2" x14ac:dyDescent="0.3">
      <c r="A47957">
        <v>10049274</v>
      </c>
      <c r="B47957" t="s">
        <v>46227</v>
      </c>
    </row>
    <row r="47958" spans="1:2" x14ac:dyDescent="0.3">
      <c r="A47958">
        <v>10049275</v>
      </c>
      <c r="B47958" t="s">
        <v>46228</v>
      </c>
    </row>
    <row r="47959" spans="1:2" x14ac:dyDescent="0.3">
      <c r="A47959">
        <v>10049276</v>
      </c>
      <c r="B47959" t="s">
        <v>46229</v>
      </c>
    </row>
    <row r="47960" spans="1:2" x14ac:dyDescent="0.3">
      <c r="A47960">
        <v>10049277</v>
      </c>
      <c r="B47960" t="s">
        <v>46230</v>
      </c>
    </row>
    <row r="47961" spans="1:2" x14ac:dyDescent="0.3">
      <c r="A47961">
        <v>10049278</v>
      </c>
      <c r="B47961" t="s">
        <v>46231</v>
      </c>
    </row>
    <row r="47962" spans="1:2" x14ac:dyDescent="0.3">
      <c r="A47962">
        <v>10049279</v>
      </c>
      <c r="B47962" t="s">
        <v>46232</v>
      </c>
    </row>
    <row r="47963" spans="1:2" x14ac:dyDescent="0.3">
      <c r="A47963">
        <v>10049280</v>
      </c>
      <c r="B47963" t="s">
        <v>46233</v>
      </c>
    </row>
    <row r="47964" spans="1:2" x14ac:dyDescent="0.3">
      <c r="A47964">
        <v>10049281</v>
      </c>
      <c r="B47964" t="s">
        <v>46234</v>
      </c>
    </row>
    <row r="47965" spans="1:2" x14ac:dyDescent="0.3">
      <c r="A47965">
        <v>10049282</v>
      </c>
      <c r="B47965" t="s">
        <v>46235</v>
      </c>
    </row>
    <row r="47966" spans="1:2" x14ac:dyDescent="0.3">
      <c r="A47966">
        <v>10049283</v>
      </c>
      <c r="B47966" t="s">
        <v>46236</v>
      </c>
    </row>
    <row r="47967" spans="1:2" x14ac:dyDescent="0.3">
      <c r="A47967">
        <v>10049284</v>
      </c>
      <c r="B47967" t="s">
        <v>46237</v>
      </c>
    </row>
    <row r="47968" spans="1:2" x14ac:dyDescent="0.3">
      <c r="A47968">
        <v>10049285</v>
      </c>
      <c r="B47968" t="s">
        <v>46238</v>
      </c>
    </row>
    <row r="47969" spans="1:2" x14ac:dyDescent="0.3">
      <c r="A47969">
        <v>10049286</v>
      </c>
      <c r="B47969" t="s">
        <v>46239</v>
      </c>
    </row>
    <row r="47970" spans="1:2" x14ac:dyDescent="0.3">
      <c r="A47970">
        <v>10049287</v>
      </c>
      <c r="B47970" t="s">
        <v>46240</v>
      </c>
    </row>
    <row r="47971" spans="1:2" x14ac:dyDescent="0.3">
      <c r="A47971">
        <v>10049288</v>
      </c>
      <c r="B47971" t="s">
        <v>46241</v>
      </c>
    </row>
    <row r="47972" spans="1:2" x14ac:dyDescent="0.3">
      <c r="A47972">
        <v>10049289</v>
      </c>
      <c r="B47972" t="s">
        <v>46242</v>
      </c>
    </row>
    <row r="47973" spans="1:2" x14ac:dyDescent="0.3">
      <c r="A47973">
        <v>10049290</v>
      </c>
      <c r="B47973" t="s">
        <v>46243</v>
      </c>
    </row>
    <row r="47974" spans="1:2" x14ac:dyDescent="0.3">
      <c r="A47974">
        <v>10049291</v>
      </c>
      <c r="B47974" t="s">
        <v>46244</v>
      </c>
    </row>
    <row r="47975" spans="1:2" x14ac:dyDescent="0.3">
      <c r="A47975">
        <v>10049292</v>
      </c>
      <c r="B47975" t="s">
        <v>46245</v>
      </c>
    </row>
    <row r="47976" spans="1:2" x14ac:dyDescent="0.3">
      <c r="A47976">
        <v>10049293</v>
      </c>
      <c r="B47976" t="s">
        <v>46246</v>
      </c>
    </row>
    <row r="47977" spans="1:2" x14ac:dyDescent="0.3">
      <c r="A47977">
        <v>10049294</v>
      </c>
      <c r="B47977" t="s">
        <v>46247</v>
      </c>
    </row>
    <row r="47978" spans="1:2" x14ac:dyDescent="0.3">
      <c r="A47978">
        <v>10049295</v>
      </c>
      <c r="B47978" t="s">
        <v>46248</v>
      </c>
    </row>
    <row r="47979" spans="1:2" x14ac:dyDescent="0.3">
      <c r="A47979">
        <v>10049296</v>
      </c>
      <c r="B47979" t="s">
        <v>46249</v>
      </c>
    </row>
    <row r="47980" spans="1:2" x14ac:dyDescent="0.3">
      <c r="A47980">
        <v>10049297</v>
      </c>
      <c r="B47980" t="s">
        <v>46250</v>
      </c>
    </row>
    <row r="47981" spans="1:2" x14ac:dyDescent="0.3">
      <c r="A47981">
        <v>10049298</v>
      </c>
      <c r="B47981" t="s">
        <v>46251</v>
      </c>
    </row>
    <row r="47982" spans="1:2" x14ac:dyDescent="0.3">
      <c r="A47982">
        <v>10049299</v>
      </c>
      <c r="B47982" t="s">
        <v>46252</v>
      </c>
    </row>
    <row r="47983" spans="1:2" x14ac:dyDescent="0.3">
      <c r="A47983">
        <v>10049300</v>
      </c>
      <c r="B47983" t="s">
        <v>46253</v>
      </c>
    </row>
    <row r="47984" spans="1:2" x14ac:dyDescent="0.3">
      <c r="A47984">
        <v>10049301</v>
      </c>
      <c r="B47984" t="s">
        <v>46254</v>
      </c>
    </row>
    <row r="47985" spans="1:2" x14ac:dyDescent="0.3">
      <c r="A47985">
        <v>10049302</v>
      </c>
      <c r="B47985" t="s">
        <v>1132</v>
      </c>
    </row>
    <row r="47986" spans="1:2" x14ac:dyDescent="0.3">
      <c r="A47986">
        <v>10049303</v>
      </c>
      <c r="B47986" t="s">
        <v>46255</v>
      </c>
    </row>
    <row r="47987" spans="1:2" x14ac:dyDescent="0.3">
      <c r="A47987">
        <v>10049304</v>
      </c>
      <c r="B47987" t="s">
        <v>151</v>
      </c>
    </row>
    <row r="47988" spans="1:2" x14ac:dyDescent="0.3">
      <c r="A47988">
        <v>10049305</v>
      </c>
      <c r="B47988" t="s">
        <v>46012</v>
      </c>
    </row>
    <row r="47989" spans="1:2" x14ac:dyDescent="0.3">
      <c r="A47989">
        <v>10049306</v>
      </c>
      <c r="B47989" t="s">
        <v>46256</v>
      </c>
    </row>
    <row r="47990" spans="1:2" x14ac:dyDescent="0.3">
      <c r="A47990">
        <v>10049307</v>
      </c>
      <c r="B47990" t="s">
        <v>46257</v>
      </c>
    </row>
    <row r="47991" spans="1:2" x14ac:dyDescent="0.3">
      <c r="A47991">
        <v>10049308</v>
      </c>
      <c r="B47991" t="s">
        <v>46258</v>
      </c>
    </row>
    <row r="47992" spans="1:2" x14ac:dyDescent="0.3">
      <c r="A47992">
        <v>10049309</v>
      </c>
      <c r="B47992" t="s">
        <v>43353</v>
      </c>
    </row>
    <row r="47993" spans="1:2" x14ac:dyDescent="0.3">
      <c r="A47993">
        <v>10049310</v>
      </c>
      <c r="B47993" t="s">
        <v>46259</v>
      </c>
    </row>
    <row r="47994" spans="1:2" x14ac:dyDescent="0.3">
      <c r="A47994">
        <v>10049311</v>
      </c>
      <c r="B47994" t="s">
        <v>46260</v>
      </c>
    </row>
    <row r="47995" spans="1:2" x14ac:dyDescent="0.3">
      <c r="A47995">
        <v>10049312</v>
      </c>
      <c r="B47995" t="s">
        <v>46261</v>
      </c>
    </row>
    <row r="47996" spans="1:2" x14ac:dyDescent="0.3">
      <c r="A47996">
        <v>10049313</v>
      </c>
      <c r="B47996" t="s">
        <v>46262</v>
      </c>
    </row>
    <row r="47997" spans="1:2" x14ac:dyDescent="0.3">
      <c r="A47997">
        <v>10049314</v>
      </c>
      <c r="B47997" t="s">
        <v>46263</v>
      </c>
    </row>
    <row r="47998" spans="1:2" x14ac:dyDescent="0.3">
      <c r="A47998">
        <v>10049315</v>
      </c>
      <c r="B47998" t="s">
        <v>6729</v>
      </c>
    </row>
    <row r="47999" spans="1:2" x14ac:dyDescent="0.3">
      <c r="A47999">
        <v>10049316</v>
      </c>
      <c r="B47999" t="s">
        <v>6412</v>
      </c>
    </row>
    <row r="48000" spans="1:2" x14ac:dyDescent="0.3">
      <c r="A48000">
        <v>10049317</v>
      </c>
      <c r="B48000" t="s">
        <v>6325</v>
      </c>
    </row>
    <row r="48001" spans="1:2" x14ac:dyDescent="0.3">
      <c r="A48001">
        <v>10049318</v>
      </c>
      <c r="B48001" t="s">
        <v>46264</v>
      </c>
    </row>
    <row r="48002" spans="1:2" x14ac:dyDescent="0.3">
      <c r="A48002">
        <v>10049319</v>
      </c>
      <c r="B48002" t="s">
        <v>46265</v>
      </c>
    </row>
    <row r="48003" spans="1:2" x14ac:dyDescent="0.3">
      <c r="A48003">
        <v>10049320</v>
      </c>
      <c r="B48003" t="s">
        <v>46266</v>
      </c>
    </row>
    <row r="48004" spans="1:2" x14ac:dyDescent="0.3">
      <c r="A48004">
        <v>10049321</v>
      </c>
      <c r="B48004" t="s">
        <v>46267</v>
      </c>
    </row>
    <row r="48005" spans="1:2" x14ac:dyDescent="0.3">
      <c r="A48005">
        <v>10049322</v>
      </c>
      <c r="B48005" t="s">
        <v>46268</v>
      </c>
    </row>
    <row r="48006" spans="1:2" x14ac:dyDescent="0.3">
      <c r="A48006">
        <v>10049323</v>
      </c>
      <c r="B48006" t="s">
        <v>46269</v>
      </c>
    </row>
    <row r="48007" spans="1:2" x14ac:dyDescent="0.3">
      <c r="A48007">
        <v>10049324</v>
      </c>
      <c r="B48007" t="s">
        <v>46270</v>
      </c>
    </row>
    <row r="48008" spans="1:2" x14ac:dyDescent="0.3">
      <c r="A48008">
        <v>10049325</v>
      </c>
      <c r="B48008" t="s">
        <v>46271</v>
      </c>
    </row>
    <row r="48009" spans="1:2" x14ac:dyDescent="0.3">
      <c r="A48009">
        <v>10049326</v>
      </c>
      <c r="B48009" t="s">
        <v>46272</v>
      </c>
    </row>
    <row r="48010" spans="1:2" x14ac:dyDescent="0.3">
      <c r="A48010">
        <v>10049327</v>
      </c>
      <c r="B48010" t="s">
        <v>46273</v>
      </c>
    </row>
    <row r="48011" spans="1:2" x14ac:dyDescent="0.3">
      <c r="A48011">
        <v>10049328</v>
      </c>
      <c r="B48011" t="s">
        <v>46274</v>
      </c>
    </row>
    <row r="48012" spans="1:2" x14ac:dyDescent="0.3">
      <c r="A48012">
        <v>10049329</v>
      </c>
      <c r="B48012" t="s">
        <v>46275</v>
      </c>
    </row>
    <row r="48013" spans="1:2" x14ac:dyDescent="0.3">
      <c r="A48013">
        <v>10049330</v>
      </c>
      <c r="B48013" t="s">
        <v>46276</v>
      </c>
    </row>
    <row r="48014" spans="1:2" x14ac:dyDescent="0.3">
      <c r="A48014">
        <v>10049331</v>
      </c>
      <c r="B48014" t="s">
        <v>46277</v>
      </c>
    </row>
    <row r="48015" spans="1:2" x14ac:dyDescent="0.3">
      <c r="A48015">
        <v>10049332</v>
      </c>
      <c r="B48015" t="s">
        <v>46278</v>
      </c>
    </row>
    <row r="48016" spans="1:2" x14ac:dyDescent="0.3">
      <c r="A48016">
        <v>10049333</v>
      </c>
      <c r="B48016" t="s">
        <v>46279</v>
      </c>
    </row>
    <row r="48017" spans="1:2" x14ac:dyDescent="0.3">
      <c r="A48017">
        <v>10049334</v>
      </c>
      <c r="B48017" t="s">
        <v>22677</v>
      </c>
    </row>
    <row r="48018" spans="1:2" x14ac:dyDescent="0.3">
      <c r="A48018">
        <v>10049335</v>
      </c>
      <c r="B48018" t="s">
        <v>46280</v>
      </c>
    </row>
    <row r="48019" spans="1:2" x14ac:dyDescent="0.3">
      <c r="A48019">
        <v>10049336</v>
      </c>
      <c r="B48019" t="s">
        <v>46281</v>
      </c>
    </row>
    <row r="48020" spans="1:2" x14ac:dyDescent="0.3">
      <c r="A48020">
        <v>10049337</v>
      </c>
      <c r="B48020" t="s">
        <v>2883</v>
      </c>
    </row>
    <row r="48021" spans="1:2" x14ac:dyDescent="0.3">
      <c r="A48021">
        <v>10049338</v>
      </c>
      <c r="B48021" t="s">
        <v>46282</v>
      </c>
    </row>
    <row r="48022" spans="1:2" x14ac:dyDescent="0.3">
      <c r="A48022">
        <v>10049339</v>
      </c>
      <c r="B48022" t="s">
        <v>46283</v>
      </c>
    </row>
    <row r="48023" spans="1:2" x14ac:dyDescent="0.3">
      <c r="A48023">
        <v>10049340</v>
      </c>
      <c r="B48023" t="s">
        <v>46284</v>
      </c>
    </row>
    <row r="48024" spans="1:2" x14ac:dyDescent="0.3">
      <c r="A48024">
        <v>10049341</v>
      </c>
      <c r="B48024" t="s">
        <v>46285</v>
      </c>
    </row>
    <row r="48025" spans="1:2" x14ac:dyDescent="0.3">
      <c r="A48025">
        <v>10049342</v>
      </c>
      <c r="B48025" t="s">
        <v>46286</v>
      </c>
    </row>
    <row r="48026" spans="1:2" x14ac:dyDescent="0.3">
      <c r="A48026">
        <v>10049343</v>
      </c>
      <c r="B48026" t="s">
        <v>46287</v>
      </c>
    </row>
    <row r="48027" spans="1:2" x14ac:dyDescent="0.3">
      <c r="A48027">
        <v>10049344</v>
      </c>
      <c r="B48027" t="s">
        <v>46288</v>
      </c>
    </row>
    <row r="48028" spans="1:2" x14ac:dyDescent="0.3">
      <c r="A48028">
        <v>10049345</v>
      </c>
      <c r="B48028" t="s">
        <v>46289</v>
      </c>
    </row>
    <row r="48029" spans="1:2" x14ac:dyDescent="0.3">
      <c r="A48029">
        <v>10049346</v>
      </c>
      <c r="B48029" t="s">
        <v>46290</v>
      </c>
    </row>
    <row r="48030" spans="1:2" x14ac:dyDescent="0.3">
      <c r="A48030">
        <v>10049347</v>
      </c>
      <c r="B48030" t="s">
        <v>46291</v>
      </c>
    </row>
    <row r="48031" spans="1:2" x14ac:dyDescent="0.3">
      <c r="A48031">
        <v>10049348</v>
      </c>
      <c r="B48031" t="s">
        <v>46292</v>
      </c>
    </row>
    <row r="48032" spans="1:2" x14ac:dyDescent="0.3">
      <c r="A48032">
        <v>10049349</v>
      </c>
      <c r="B48032" t="s">
        <v>46293</v>
      </c>
    </row>
    <row r="48033" spans="1:2" x14ac:dyDescent="0.3">
      <c r="A48033">
        <v>10049350</v>
      </c>
      <c r="B48033" t="s">
        <v>46294</v>
      </c>
    </row>
    <row r="48034" spans="1:2" x14ac:dyDescent="0.3">
      <c r="A48034">
        <v>10049351</v>
      </c>
      <c r="B48034" t="s">
        <v>46295</v>
      </c>
    </row>
    <row r="48035" spans="1:2" x14ac:dyDescent="0.3">
      <c r="A48035">
        <v>10049352</v>
      </c>
      <c r="B48035" t="s">
        <v>46296</v>
      </c>
    </row>
    <row r="48036" spans="1:2" x14ac:dyDescent="0.3">
      <c r="A48036">
        <v>10049353</v>
      </c>
      <c r="B48036" t="s">
        <v>46297</v>
      </c>
    </row>
    <row r="48037" spans="1:2" x14ac:dyDescent="0.3">
      <c r="A48037">
        <v>10049354</v>
      </c>
      <c r="B48037" t="s">
        <v>46298</v>
      </c>
    </row>
    <row r="48038" spans="1:2" x14ac:dyDescent="0.3">
      <c r="A48038">
        <v>10049355</v>
      </c>
      <c r="B48038" t="s">
        <v>46299</v>
      </c>
    </row>
    <row r="48039" spans="1:2" x14ac:dyDescent="0.3">
      <c r="A48039">
        <v>10049356</v>
      </c>
      <c r="B48039" t="s">
        <v>46300</v>
      </c>
    </row>
    <row r="48040" spans="1:2" x14ac:dyDescent="0.3">
      <c r="A48040">
        <v>10049357</v>
      </c>
      <c r="B48040" t="s">
        <v>46301</v>
      </c>
    </row>
    <row r="48041" spans="1:2" x14ac:dyDescent="0.3">
      <c r="A48041">
        <v>10049358</v>
      </c>
      <c r="B48041" t="s">
        <v>46302</v>
      </c>
    </row>
    <row r="48042" spans="1:2" x14ac:dyDescent="0.3">
      <c r="A48042">
        <v>10049359</v>
      </c>
      <c r="B48042" t="s">
        <v>46303</v>
      </c>
    </row>
    <row r="48043" spans="1:2" x14ac:dyDescent="0.3">
      <c r="A48043">
        <v>10049360</v>
      </c>
      <c r="B48043" t="s">
        <v>46304</v>
      </c>
    </row>
    <row r="48044" spans="1:2" x14ac:dyDescent="0.3">
      <c r="A48044">
        <v>10049361</v>
      </c>
      <c r="B48044" t="s">
        <v>46305</v>
      </c>
    </row>
    <row r="48045" spans="1:2" x14ac:dyDescent="0.3">
      <c r="A48045">
        <v>10049362</v>
      </c>
      <c r="B48045" t="s">
        <v>46306</v>
      </c>
    </row>
    <row r="48046" spans="1:2" x14ac:dyDescent="0.3">
      <c r="A48046">
        <v>10049363</v>
      </c>
      <c r="B48046" t="s">
        <v>46307</v>
      </c>
    </row>
    <row r="48047" spans="1:2" x14ac:dyDescent="0.3">
      <c r="A48047">
        <v>10049364</v>
      </c>
      <c r="B48047" t="s">
        <v>46308</v>
      </c>
    </row>
    <row r="48048" spans="1:2" x14ac:dyDescent="0.3">
      <c r="A48048">
        <v>10049365</v>
      </c>
      <c r="B48048" t="s">
        <v>46309</v>
      </c>
    </row>
    <row r="48049" spans="1:2" x14ac:dyDescent="0.3">
      <c r="A48049">
        <v>10049366</v>
      </c>
      <c r="B48049" t="s">
        <v>46310</v>
      </c>
    </row>
    <row r="48050" spans="1:2" x14ac:dyDescent="0.3">
      <c r="A48050">
        <v>10049367</v>
      </c>
      <c r="B48050" t="s">
        <v>46311</v>
      </c>
    </row>
    <row r="48051" spans="1:2" x14ac:dyDescent="0.3">
      <c r="A48051">
        <v>10049368</v>
      </c>
      <c r="B48051" t="s">
        <v>46312</v>
      </c>
    </row>
    <row r="48052" spans="1:2" x14ac:dyDescent="0.3">
      <c r="A48052">
        <v>10049369</v>
      </c>
      <c r="B48052" t="s">
        <v>46313</v>
      </c>
    </row>
    <row r="48053" spans="1:2" x14ac:dyDescent="0.3">
      <c r="A48053">
        <v>10049370</v>
      </c>
      <c r="B48053" t="s">
        <v>46314</v>
      </c>
    </row>
    <row r="48054" spans="1:2" x14ac:dyDescent="0.3">
      <c r="A48054">
        <v>10049371</v>
      </c>
      <c r="B48054" t="s">
        <v>46315</v>
      </c>
    </row>
    <row r="48055" spans="1:2" x14ac:dyDescent="0.3">
      <c r="A48055">
        <v>10049372</v>
      </c>
      <c r="B48055" t="s">
        <v>46316</v>
      </c>
    </row>
    <row r="48056" spans="1:2" x14ac:dyDescent="0.3">
      <c r="A48056">
        <v>10049373</v>
      </c>
      <c r="B48056" t="s">
        <v>46317</v>
      </c>
    </row>
    <row r="48057" spans="1:2" x14ac:dyDescent="0.3">
      <c r="A48057">
        <v>10049374</v>
      </c>
      <c r="B48057" t="s">
        <v>46318</v>
      </c>
    </row>
    <row r="48058" spans="1:2" x14ac:dyDescent="0.3">
      <c r="A48058">
        <v>10049375</v>
      </c>
      <c r="B48058" t="s">
        <v>46319</v>
      </c>
    </row>
    <row r="48059" spans="1:2" x14ac:dyDescent="0.3">
      <c r="A48059">
        <v>10049376</v>
      </c>
      <c r="B48059" t="s">
        <v>46320</v>
      </c>
    </row>
    <row r="48060" spans="1:2" x14ac:dyDescent="0.3">
      <c r="A48060">
        <v>10049377</v>
      </c>
      <c r="B48060" t="s">
        <v>46321</v>
      </c>
    </row>
    <row r="48061" spans="1:2" x14ac:dyDescent="0.3">
      <c r="A48061">
        <v>10049378</v>
      </c>
      <c r="B48061" t="s">
        <v>46322</v>
      </c>
    </row>
    <row r="48062" spans="1:2" x14ac:dyDescent="0.3">
      <c r="A48062">
        <v>10049379</v>
      </c>
      <c r="B48062" t="s">
        <v>46323</v>
      </c>
    </row>
    <row r="48063" spans="1:2" x14ac:dyDescent="0.3">
      <c r="A48063">
        <v>10049380</v>
      </c>
      <c r="B48063" t="s">
        <v>46324</v>
      </c>
    </row>
    <row r="48064" spans="1:2" x14ac:dyDescent="0.3">
      <c r="A48064">
        <v>10049381</v>
      </c>
      <c r="B48064" t="s">
        <v>46325</v>
      </c>
    </row>
    <row r="48065" spans="1:2" x14ac:dyDescent="0.3">
      <c r="A48065">
        <v>10049382</v>
      </c>
      <c r="B48065" t="s">
        <v>46326</v>
      </c>
    </row>
    <row r="48066" spans="1:2" x14ac:dyDescent="0.3">
      <c r="A48066">
        <v>10049383</v>
      </c>
      <c r="B48066" t="s">
        <v>11339</v>
      </c>
    </row>
    <row r="48067" spans="1:2" x14ac:dyDescent="0.3">
      <c r="A48067">
        <v>10049384</v>
      </c>
      <c r="B48067" t="s">
        <v>46327</v>
      </c>
    </row>
    <row r="48068" spans="1:2" x14ac:dyDescent="0.3">
      <c r="A48068">
        <v>10049385</v>
      </c>
      <c r="B48068" t="s">
        <v>46328</v>
      </c>
    </row>
    <row r="48069" spans="1:2" x14ac:dyDescent="0.3">
      <c r="A48069">
        <v>10049386</v>
      </c>
      <c r="B48069" t="s">
        <v>46329</v>
      </c>
    </row>
    <row r="48070" spans="1:2" x14ac:dyDescent="0.3">
      <c r="A48070">
        <v>10049387</v>
      </c>
      <c r="B48070" t="s">
        <v>46330</v>
      </c>
    </row>
    <row r="48071" spans="1:2" x14ac:dyDescent="0.3">
      <c r="A48071">
        <v>10049388</v>
      </c>
      <c r="B48071" t="s">
        <v>46331</v>
      </c>
    </row>
    <row r="48072" spans="1:2" x14ac:dyDescent="0.3">
      <c r="A48072">
        <v>10049389</v>
      </c>
      <c r="B48072" t="s">
        <v>46332</v>
      </c>
    </row>
    <row r="48073" spans="1:2" x14ac:dyDescent="0.3">
      <c r="A48073">
        <v>10049390</v>
      </c>
      <c r="B48073" t="s">
        <v>46333</v>
      </c>
    </row>
    <row r="48074" spans="1:2" x14ac:dyDescent="0.3">
      <c r="A48074">
        <v>10049391</v>
      </c>
      <c r="B48074" t="s">
        <v>46334</v>
      </c>
    </row>
    <row r="48075" spans="1:2" x14ac:dyDescent="0.3">
      <c r="A48075">
        <v>10049392</v>
      </c>
      <c r="B48075" t="s">
        <v>46335</v>
      </c>
    </row>
    <row r="48076" spans="1:2" x14ac:dyDescent="0.3">
      <c r="A48076">
        <v>10049393</v>
      </c>
      <c r="B48076" t="s">
        <v>46336</v>
      </c>
    </row>
    <row r="48077" spans="1:2" x14ac:dyDescent="0.3">
      <c r="A48077">
        <v>10049394</v>
      </c>
      <c r="B48077" t="s">
        <v>46337</v>
      </c>
    </row>
    <row r="48078" spans="1:2" x14ac:dyDescent="0.3">
      <c r="A48078">
        <v>10049395</v>
      </c>
      <c r="B48078" t="s">
        <v>46338</v>
      </c>
    </row>
    <row r="48079" spans="1:2" x14ac:dyDescent="0.3">
      <c r="A48079">
        <v>10049396</v>
      </c>
      <c r="B48079" t="s">
        <v>46339</v>
      </c>
    </row>
    <row r="48080" spans="1:2" x14ac:dyDescent="0.3">
      <c r="A48080">
        <v>10049397</v>
      </c>
      <c r="B48080" t="s">
        <v>46340</v>
      </c>
    </row>
    <row r="48081" spans="1:2" x14ac:dyDescent="0.3">
      <c r="A48081">
        <v>10049398</v>
      </c>
      <c r="B48081" t="s">
        <v>46341</v>
      </c>
    </row>
    <row r="48082" spans="1:2" x14ac:dyDescent="0.3">
      <c r="A48082">
        <v>10049399</v>
      </c>
      <c r="B48082" t="s">
        <v>46342</v>
      </c>
    </row>
    <row r="48083" spans="1:2" x14ac:dyDescent="0.3">
      <c r="A48083">
        <v>10049400</v>
      </c>
      <c r="B48083" t="s">
        <v>46343</v>
      </c>
    </row>
    <row r="48084" spans="1:2" x14ac:dyDescent="0.3">
      <c r="A48084">
        <v>10049401</v>
      </c>
      <c r="B48084" t="s">
        <v>46344</v>
      </c>
    </row>
    <row r="48085" spans="1:2" x14ac:dyDescent="0.3">
      <c r="A48085">
        <v>10049402</v>
      </c>
      <c r="B48085" t="s">
        <v>46345</v>
      </c>
    </row>
    <row r="48086" spans="1:2" x14ac:dyDescent="0.3">
      <c r="A48086">
        <v>10049403</v>
      </c>
      <c r="B48086" t="s">
        <v>46346</v>
      </c>
    </row>
    <row r="48087" spans="1:2" x14ac:dyDescent="0.3">
      <c r="A48087">
        <v>10049404</v>
      </c>
      <c r="B48087" t="s">
        <v>46347</v>
      </c>
    </row>
    <row r="48088" spans="1:2" x14ac:dyDescent="0.3">
      <c r="A48088">
        <v>10049405</v>
      </c>
      <c r="B48088" t="s">
        <v>46348</v>
      </c>
    </row>
    <row r="48089" spans="1:2" x14ac:dyDescent="0.3">
      <c r="A48089">
        <v>10049406</v>
      </c>
      <c r="B48089" t="s">
        <v>46349</v>
      </c>
    </row>
    <row r="48090" spans="1:2" x14ac:dyDescent="0.3">
      <c r="A48090">
        <v>10049407</v>
      </c>
      <c r="B48090" t="s">
        <v>46350</v>
      </c>
    </row>
    <row r="48091" spans="1:2" x14ac:dyDescent="0.3">
      <c r="A48091">
        <v>10049408</v>
      </c>
      <c r="B48091" t="s">
        <v>46351</v>
      </c>
    </row>
    <row r="48092" spans="1:2" x14ac:dyDescent="0.3">
      <c r="A48092">
        <v>10049409</v>
      </c>
      <c r="B48092" t="s">
        <v>46352</v>
      </c>
    </row>
    <row r="48093" spans="1:2" x14ac:dyDescent="0.3">
      <c r="A48093">
        <v>10049410</v>
      </c>
      <c r="B48093" t="s">
        <v>46353</v>
      </c>
    </row>
    <row r="48094" spans="1:2" x14ac:dyDescent="0.3">
      <c r="A48094">
        <v>10049411</v>
      </c>
      <c r="B48094" t="s">
        <v>46354</v>
      </c>
    </row>
    <row r="48095" spans="1:2" x14ac:dyDescent="0.3">
      <c r="A48095">
        <v>10049412</v>
      </c>
      <c r="B48095" t="s">
        <v>46355</v>
      </c>
    </row>
    <row r="48096" spans="1:2" x14ac:dyDescent="0.3">
      <c r="A48096">
        <v>10049413</v>
      </c>
      <c r="B48096" t="s">
        <v>46356</v>
      </c>
    </row>
    <row r="48097" spans="1:2" x14ac:dyDescent="0.3">
      <c r="A48097">
        <v>10049414</v>
      </c>
      <c r="B48097" t="s">
        <v>37176</v>
      </c>
    </row>
    <row r="48098" spans="1:2" x14ac:dyDescent="0.3">
      <c r="A48098">
        <v>10049415</v>
      </c>
      <c r="B48098" t="s">
        <v>46357</v>
      </c>
    </row>
    <row r="48099" spans="1:2" x14ac:dyDescent="0.3">
      <c r="A48099">
        <v>10049416</v>
      </c>
      <c r="B48099" t="s">
        <v>46358</v>
      </c>
    </row>
    <row r="48100" spans="1:2" x14ac:dyDescent="0.3">
      <c r="A48100">
        <v>10049417</v>
      </c>
      <c r="B48100" t="s">
        <v>46359</v>
      </c>
    </row>
    <row r="48101" spans="1:2" x14ac:dyDescent="0.3">
      <c r="A48101">
        <v>10049418</v>
      </c>
      <c r="B48101" t="s">
        <v>46360</v>
      </c>
    </row>
    <row r="48102" spans="1:2" x14ac:dyDescent="0.3">
      <c r="A48102">
        <v>10049419</v>
      </c>
      <c r="B48102" t="s">
        <v>46361</v>
      </c>
    </row>
    <row r="48103" spans="1:2" x14ac:dyDescent="0.3">
      <c r="A48103">
        <v>10049420</v>
      </c>
      <c r="B48103" t="s">
        <v>46362</v>
      </c>
    </row>
    <row r="48104" spans="1:2" x14ac:dyDescent="0.3">
      <c r="A48104">
        <v>10049421</v>
      </c>
      <c r="B48104" t="s">
        <v>46363</v>
      </c>
    </row>
    <row r="48105" spans="1:2" x14ac:dyDescent="0.3">
      <c r="A48105">
        <v>10049422</v>
      </c>
      <c r="B48105" t="s">
        <v>46364</v>
      </c>
    </row>
    <row r="48106" spans="1:2" x14ac:dyDescent="0.3">
      <c r="A48106">
        <v>10049423</v>
      </c>
      <c r="B48106" t="s">
        <v>46365</v>
      </c>
    </row>
    <row r="48107" spans="1:2" x14ac:dyDescent="0.3">
      <c r="A48107">
        <v>10049424</v>
      </c>
      <c r="B48107" t="s">
        <v>46366</v>
      </c>
    </row>
    <row r="48108" spans="1:2" x14ac:dyDescent="0.3">
      <c r="A48108">
        <v>10049425</v>
      </c>
      <c r="B48108" t="s">
        <v>46367</v>
      </c>
    </row>
    <row r="48109" spans="1:2" x14ac:dyDescent="0.3">
      <c r="A48109">
        <v>10049426</v>
      </c>
      <c r="B48109" t="s">
        <v>46368</v>
      </c>
    </row>
    <row r="48110" spans="1:2" x14ac:dyDescent="0.3">
      <c r="A48110">
        <v>10049427</v>
      </c>
      <c r="B48110" t="s">
        <v>46369</v>
      </c>
    </row>
    <row r="48111" spans="1:2" x14ac:dyDescent="0.3">
      <c r="A48111">
        <v>10049428</v>
      </c>
      <c r="B48111" t="s">
        <v>46370</v>
      </c>
    </row>
    <row r="48112" spans="1:2" x14ac:dyDescent="0.3">
      <c r="A48112">
        <v>10049429</v>
      </c>
      <c r="B48112" t="s">
        <v>46371</v>
      </c>
    </row>
    <row r="48113" spans="1:2" x14ac:dyDescent="0.3">
      <c r="A48113">
        <v>10049430</v>
      </c>
      <c r="B48113" t="s">
        <v>46372</v>
      </c>
    </row>
    <row r="48114" spans="1:2" x14ac:dyDescent="0.3">
      <c r="A48114">
        <v>10049431</v>
      </c>
      <c r="B48114" t="s">
        <v>46373</v>
      </c>
    </row>
    <row r="48115" spans="1:2" x14ac:dyDescent="0.3">
      <c r="A48115">
        <v>10049432</v>
      </c>
      <c r="B48115" t="s">
        <v>46374</v>
      </c>
    </row>
    <row r="48116" spans="1:2" x14ac:dyDescent="0.3">
      <c r="A48116">
        <v>10049433</v>
      </c>
      <c r="B48116" t="s">
        <v>46375</v>
      </c>
    </row>
    <row r="48117" spans="1:2" x14ac:dyDescent="0.3">
      <c r="A48117">
        <v>10049434</v>
      </c>
      <c r="B48117" t="s">
        <v>46376</v>
      </c>
    </row>
    <row r="48118" spans="1:2" x14ac:dyDescent="0.3">
      <c r="A48118">
        <v>10049435</v>
      </c>
      <c r="B48118" t="s">
        <v>46377</v>
      </c>
    </row>
    <row r="48119" spans="1:2" x14ac:dyDescent="0.3">
      <c r="A48119">
        <v>10049436</v>
      </c>
      <c r="B48119" t="s">
        <v>39874</v>
      </c>
    </row>
    <row r="48120" spans="1:2" x14ac:dyDescent="0.3">
      <c r="A48120">
        <v>10049437</v>
      </c>
      <c r="B48120" t="s">
        <v>46378</v>
      </c>
    </row>
    <row r="48121" spans="1:2" x14ac:dyDescent="0.3">
      <c r="A48121">
        <v>10049438</v>
      </c>
      <c r="B48121" t="s">
        <v>46379</v>
      </c>
    </row>
    <row r="48122" spans="1:2" x14ac:dyDescent="0.3">
      <c r="A48122">
        <v>10049439</v>
      </c>
      <c r="B48122" t="s">
        <v>2441</v>
      </c>
    </row>
    <row r="48123" spans="1:2" x14ac:dyDescent="0.3">
      <c r="A48123">
        <v>10049440</v>
      </c>
      <c r="B48123" t="s">
        <v>46380</v>
      </c>
    </row>
    <row r="48124" spans="1:2" x14ac:dyDescent="0.3">
      <c r="A48124">
        <v>10049441</v>
      </c>
      <c r="B48124" t="s">
        <v>46381</v>
      </c>
    </row>
    <row r="48125" spans="1:2" x14ac:dyDescent="0.3">
      <c r="A48125">
        <v>10049442</v>
      </c>
      <c r="B48125" t="s">
        <v>46382</v>
      </c>
    </row>
    <row r="48126" spans="1:2" x14ac:dyDescent="0.3">
      <c r="A48126">
        <v>10049443</v>
      </c>
      <c r="B48126" t="s">
        <v>46383</v>
      </c>
    </row>
    <row r="48127" spans="1:2" x14ac:dyDescent="0.3">
      <c r="A48127">
        <v>10049444</v>
      </c>
      <c r="B48127" t="s">
        <v>46384</v>
      </c>
    </row>
    <row r="48128" spans="1:2" x14ac:dyDescent="0.3">
      <c r="A48128">
        <v>10049445</v>
      </c>
      <c r="B48128" t="s">
        <v>46385</v>
      </c>
    </row>
    <row r="48129" spans="1:2" x14ac:dyDescent="0.3">
      <c r="A48129">
        <v>10049446</v>
      </c>
      <c r="B48129" t="s">
        <v>20018</v>
      </c>
    </row>
    <row r="48130" spans="1:2" x14ac:dyDescent="0.3">
      <c r="A48130">
        <v>10049447</v>
      </c>
      <c r="B48130" t="s">
        <v>46386</v>
      </c>
    </row>
    <row r="48131" spans="1:2" x14ac:dyDescent="0.3">
      <c r="A48131">
        <v>10049448</v>
      </c>
      <c r="B48131" t="s">
        <v>46387</v>
      </c>
    </row>
    <row r="48132" spans="1:2" x14ac:dyDescent="0.3">
      <c r="A48132">
        <v>10049449</v>
      </c>
      <c r="B48132" t="s">
        <v>46388</v>
      </c>
    </row>
    <row r="48133" spans="1:2" x14ac:dyDescent="0.3">
      <c r="A48133">
        <v>10049450</v>
      </c>
      <c r="B48133" t="s">
        <v>46389</v>
      </c>
    </row>
    <row r="48134" spans="1:2" x14ac:dyDescent="0.3">
      <c r="A48134">
        <v>10049451</v>
      </c>
      <c r="B48134" t="s">
        <v>46390</v>
      </c>
    </row>
    <row r="48135" spans="1:2" x14ac:dyDescent="0.3">
      <c r="A48135">
        <v>10049452</v>
      </c>
      <c r="B48135" t="s">
        <v>46391</v>
      </c>
    </row>
    <row r="48136" spans="1:2" x14ac:dyDescent="0.3">
      <c r="A48136">
        <v>10049453</v>
      </c>
      <c r="B48136" t="s">
        <v>46392</v>
      </c>
    </row>
    <row r="48137" spans="1:2" x14ac:dyDescent="0.3">
      <c r="A48137">
        <v>10049454</v>
      </c>
      <c r="B48137" t="s">
        <v>46393</v>
      </c>
    </row>
    <row r="48138" spans="1:2" x14ac:dyDescent="0.3">
      <c r="A48138">
        <v>10049455</v>
      </c>
      <c r="B48138" t="s">
        <v>46394</v>
      </c>
    </row>
    <row r="48139" spans="1:2" x14ac:dyDescent="0.3">
      <c r="A48139">
        <v>10049456</v>
      </c>
      <c r="B48139" t="s">
        <v>46395</v>
      </c>
    </row>
    <row r="48140" spans="1:2" x14ac:dyDescent="0.3">
      <c r="A48140">
        <v>10049457</v>
      </c>
      <c r="B48140" t="s">
        <v>46396</v>
      </c>
    </row>
    <row r="48141" spans="1:2" x14ac:dyDescent="0.3">
      <c r="A48141">
        <v>10049458</v>
      </c>
      <c r="B48141" t="s">
        <v>46397</v>
      </c>
    </row>
    <row r="48142" spans="1:2" x14ac:dyDescent="0.3">
      <c r="A48142">
        <v>10049459</v>
      </c>
      <c r="B48142" t="s">
        <v>46398</v>
      </c>
    </row>
    <row r="48143" spans="1:2" x14ac:dyDescent="0.3">
      <c r="A48143">
        <v>10049460</v>
      </c>
      <c r="B48143" t="s">
        <v>46399</v>
      </c>
    </row>
    <row r="48144" spans="1:2" x14ac:dyDescent="0.3">
      <c r="A48144">
        <v>10049461</v>
      </c>
      <c r="B48144" t="s">
        <v>46400</v>
      </c>
    </row>
    <row r="48145" spans="1:2" x14ac:dyDescent="0.3">
      <c r="A48145">
        <v>10049462</v>
      </c>
      <c r="B48145" t="s">
        <v>46401</v>
      </c>
    </row>
    <row r="48146" spans="1:2" x14ac:dyDescent="0.3">
      <c r="A48146">
        <v>10049463</v>
      </c>
      <c r="B48146" t="s">
        <v>46402</v>
      </c>
    </row>
    <row r="48147" spans="1:2" x14ac:dyDescent="0.3">
      <c r="A48147">
        <v>10049464</v>
      </c>
      <c r="B48147" t="s">
        <v>46403</v>
      </c>
    </row>
    <row r="48148" spans="1:2" x14ac:dyDescent="0.3">
      <c r="A48148">
        <v>10049465</v>
      </c>
      <c r="B48148" t="s">
        <v>46404</v>
      </c>
    </row>
    <row r="48149" spans="1:2" x14ac:dyDescent="0.3">
      <c r="A48149">
        <v>10049466</v>
      </c>
      <c r="B48149" t="s">
        <v>46405</v>
      </c>
    </row>
    <row r="48150" spans="1:2" x14ac:dyDescent="0.3">
      <c r="A48150">
        <v>10049467</v>
      </c>
      <c r="B48150" t="s">
        <v>46406</v>
      </c>
    </row>
    <row r="48151" spans="1:2" x14ac:dyDescent="0.3">
      <c r="A48151">
        <v>10049468</v>
      </c>
      <c r="B48151" t="s">
        <v>46407</v>
      </c>
    </row>
    <row r="48152" spans="1:2" x14ac:dyDescent="0.3">
      <c r="A48152">
        <v>10049469</v>
      </c>
      <c r="B48152" t="s">
        <v>46408</v>
      </c>
    </row>
    <row r="48153" spans="1:2" x14ac:dyDescent="0.3">
      <c r="A48153">
        <v>10049470</v>
      </c>
      <c r="B48153" t="s">
        <v>46409</v>
      </c>
    </row>
    <row r="48154" spans="1:2" x14ac:dyDescent="0.3">
      <c r="A48154">
        <v>10049471</v>
      </c>
      <c r="B48154" t="s">
        <v>46410</v>
      </c>
    </row>
    <row r="48155" spans="1:2" x14ac:dyDescent="0.3">
      <c r="A48155">
        <v>10049472</v>
      </c>
      <c r="B48155" t="s">
        <v>46411</v>
      </c>
    </row>
    <row r="48156" spans="1:2" x14ac:dyDescent="0.3">
      <c r="A48156">
        <v>10049473</v>
      </c>
      <c r="B48156" t="s">
        <v>46412</v>
      </c>
    </row>
    <row r="48157" spans="1:2" x14ac:dyDescent="0.3">
      <c r="A48157">
        <v>10049474</v>
      </c>
      <c r="B48157" t="s">
        <v>46413</v>
      </c>
    </row>
    <row r="48158" spans="1:2" x14ac:dyDescent="0.3">
      <c r="A48158">
        <v>10049475</v>
      </c>
      <c r="B48158" t="s">
        <v>46414</v>
      </c>
    </row>
    <row r="48159" spans="1:2" x14ac:dyDescent="0.3">
      <c r="A48159">
        <v>10049476</v>
      </c>
      <c r="B48159" t="s">
        <v>46415</v>
      </c>
    </row>
    <row r="48160" spans="1:2" x14ac:dyDescent="0.3">
      <c r="A48160">
        <v>10049477</v>
      </c>
      <c r="B48160" t="s">
        <v>46416</v>
      </c>
    </row>
    <row r="48161" spans="1:2" x14ac:dyDescent="0.3">
      <c r="A48161">
        <v>10049478</v>
      </c>
      <c r="B48161" t="s">
        <v>46417</v>
      </c>
    </row>
    <row r="48162" spans="1:2" x14ac:dyDescent="0.3">
      <c r="A48162">
        <v>10049479</v>
      </c>
      <c r="B48162" t="s">
        <v>46418</v>
      </c>
    </row>
    <row r="48163" spans="1:2" x14ac:dyDescent="0.3">
      <c r="A48163">
        <v>10049480</v>
      </c>
      <c r="B48163" t="s">
        <v>46419</v>
      </c>
    </row>
    <row r="48164" spans="1:2" x14ac:dyDescent="0.3">
      <c r="A48164">
        <v>10049481</v>
      </c>
      <c r="B48164" t="s">
        <v>46420</v>
      </c>
    </row>
    <row r="48165" spans="1:2" x14ac:dyDescent="0.3">
      <c r="A48165">
        <v>10049482</v>
      </c>
      <c r="B48165" t="s">
        <v>46421</v>
      </c>
    </row>
    <row r="48166" spans="1:2" x14ac:dyDescent="0.3">
      <c r="A48166">
        <v>10049483</v>
      </c>
      <c r="B48166" t="s">
        <v>46422</v>
      </c>
    </row>
    <row r="48167" spans="1:2" x14ac:dyDescent="0.3">
      <c r="A48167">
        <v>10049484</v>
      </c>
      <c r="B48167" t="s">
        <v>46423</v>
      </c>
    </row>
    <row r="48168" spans="1:2" x14ac:dyDescent="0.3">
      <c r="A48168">
        <v>10049485</v>
      </c>
      <c r="B48168" t="s">
        <v>46424</v>
      </c>
    </row>
    <row r="48169" spans="1:2" x14ac:dyDescent="0.3">
      <c r="A48169">
        <v>10049486</v>
      </c>
      <c r="B48169" t="s">
        <v>46425</v>
      </c>
    </row>
    <row r="48170" spans="1:2" x14ac:dyDescent="0.3">
      <c r="A48170">
        <v>10049487</v>
      </c>
      <c r="B48170" t="s">
        <v>46426</v>
      </c>
    </row>
    <row r="48171" spans="1:2" x14ac:dyDescent="0.3">
      <c r="A48171">
        <v>10049488</v>
      </c>
      <c r="B48171" t="s">
        <v>46427</v>
      </c>
    </row>
    <row r="48172" spans="1:2" x14ac:dyDescent="0.3">
      <c r="A48172">
        <v>10049489</v>
      </c>
      <c r="B48172" t="s">
        <v>46428</v>
      </c>
    </row>
    <row r="48173" spans="1:2" x14ac:dyDescent="0.3">
      <c r="A48173">
        <v>10049490</v>
      </c>
      <c r="B48173" t="s">
        <v>46429</v>
      </c>
    </row>
    <row r="48174" spans="1:2" x14ac:dyDescent="0.3">
      <c r="A48174">
        <v>10049491</v>
      </c>
      <c r="B48174" t="s">
        <v>17478</v>
      </c>
    </row>
    <row r="48175" spans="1:2" x14ac:dyDescent="0.3">
      <c r="A48175">
        <v>10049492</v>
      </c>
      <c r="B48175" t="s">
        <v>46430</v>
      </c>
    </row>
    <row r="48176" spans="1:2" x14ac:dyDescent="0.3">
      <c r="A48176">
        <v>10049493</v>
      </c>
      <c r="B48176" t="s">
        <v>46431</v>
      </c>
    </row>
    <row r="48177" spans="1:2" x14ac:dyDescent="0.3">
      <c r="A48177">
        <v>10049494</v>
      </c>
      <c r="B48177" t="s">
        <v>46432</v>
      </c>
    </row>
    <row r="48178" spans="1:2" x14ac:dyDescent="0.3">
      <c r="A48178">
        <v>10049495</v>
      </c>
      <c r="B48178" t="s">
        <v>46433</v>
      </c>
    </row>
    <row r="48179" spans="1:2" x14ac:dyDescent="0.3">
      <c r="A48179">
        <v>10049496</v>
      </c>
      <c r="B48179" t="s">
        <v>46434</v>
      </c>
    </row>
    <row r="48180" spans="1:2" x14ac:dyDescent="0.3">
      <c r="A48180">
        <v>10049497</v>
      </c>
      <c r="B48180" t="s">
        <v>46435</v>
      </c>
    </row>
    <row r="48181" spans="1:2" x14ac:dyDescent="0.3">
      <c r="A48181">
        <v>10049498</v>
      </c>
      <c r="B48181" t="s">
        <v>46436</v>
      </c>
    </row>
    <row r="48182" spans="1:2" x14ac:dyDescent="0.3">
      <c r="A48182">
        <v>10049499</v>
      </c>
      <c r="B48182" t="s">
        <v>46437</v>
      </c>
    </row>
    <row r="48183" spans="1:2" x14ac:dyDescent="0.3">
      <c r="A48183">
        <v>10049500</v>
      </c>
      <c r="B48183" t="s">
        <v>46438</v>
      </c>
    </row>
    <row r="48184" spans="1:2" x14ac:dyDescent="0.3">
      <c r="A48184">
        <v>10049501</v>
      </c>
      <c r="B48184" t="s">
        <v>46439</v>
      </c>
    </row>
    <row r="48185" spans="1:2" x14ac:dyDescent="0.3">
      <c r="A48185">
        <v>10049502</v>
      </c>
      <c r="B48185" t="s">
        <v>46440</v>
      </c>
    </row>
    <row r="48186" spans="1:2" x14ac:dyDescent="0.3">
      <c r="A48186">
        <v>10049503</v>
      </c>
      <c r="B48186" t="s">
        <v>46441</v>
      </c>
    </row>
    <row r="48187" spans="1:2" x14ac:dyDescent="0.3">
      <c r="A48187">
        <v>10049504</v>
      </c>
      <c r="B48187" t="s">
        <v>46442</v>
      </c>
    </row>
    <row r="48188" spans="1:2" x14ac:dyDescent="0.3">
      <c r="A48188">
        <v>10049505</v>
      </c>
      <c r="B48188" t="s">
        <v>46443</v>
      </c>
    </row>
    <row r="48189" spans="1:2" x14ac:dyDescent="0.3">
      <c r="A48189">
        <v>10049506</v>
      </c>
      <c r="B48189" t="s">
        <v>14320</v>
      </c>
    </row>
    <row r="48190" spans="1:2" x14ac:dyDescent="0.3">
      <c r="A48190">
        <v>10049507</v>
      </c>
      <c r="B48190" t="s">
        <v>46444</v>
      </c>
    </row>
    <row r="48191" spans="1:2" x14ac:dyDescent="0.3">
      <c r="A48191">
        <v>10049508</v>
      </c>
      <c r="B48191" t="s">
        <v>46445</v>
      </c>
    </row>
    <row r="48192" spans="1:2" x14ac:dyDescent="0.3">
      <c r="A48192">
        <v>10049509</v>
      </c>
      <c r="B48192" t="s">
        <v>2560</v>
      </c>
    </row>
    <row r="48193" spans="1:2" x14ac:dyDescent="0.3">
      <c r="A48193">
        <v>10049510</v>
      </c>
      <c r="B48193" t="s">
        <v>46446</v>
      </c>
    </row>
    <row r="48194" spans="1:2" x14ac:dyDescent="0.3">
      <c r="A48194">
        <v>10049511</v>
      </c>
      <c r="B48194" t="s">
        <v>46447</v>
      </c>
    </row>
    <row r="48195" spans="1:2" x14ac:dyDescent="0.3">
      <c r="A48195">
        <v>10049512</v>
      </c>
      <c r="B48195" t="s">
        <v>46448</v>
      </c>
    </row>
    <row r="48196" spans="1:2" x14ac:dyDescent="0.3">
      <c r="A48196">
        <v>10049513</v>
      </c>
      <c r="B48196" t="s">
        <v>46449</v>
      </c>
    </row>
    <row r="48197" spans="1:2" x14ac:dyDescent="0.3">
      <c r="A48197">
        <v>10049514</v>
      </c>
      <c r="B48197" t="s">
        <v>37347</v>
      </c>
    </row>
    <row r="48198" spans="1:2" x14ac:dyDescent="0.3">
      <c r="A48198">
        <v>10049515</v>
      </c>
      <c r="B48198" t="s">
        <v>46450</v>
      </c>
    </row>
    <row r="48199" spans="1:2" x14ac:dyDescent="0.3">
      <c r="A48199">
        <v>10049516</v>
      </c>
      <c r="B48199" t="s">
        <v>46451</v>
      </c>
    </row>
    <row r="48200" spans="1:2" x14ac:dyDescent="0.3">
      <c r="A48200">
        <v>10049517</v>
      </c>
      <c r="B48200" t="s">
        <v>46452</v>
      </c>
    </row>
    <row r="48201" spans="1:2" x14ac:dyDescent="0.3">
      <c r="A48201">
        <v>10049518</v>
      </c>
      <c r="B48201" t="s">
        <v>46453</v>
      </c>
    </row>
    <row r="48202" spans="1:2" x14ac:dyDescent="0.3">
      <c r="A48202">
        <v>10049519</v>
      </c>
      <c r="B48202" t="s">
        <v>46454</v>
      </c>
    </row>
    <row r="48203" spans="1:2" x14ac:dyDescent="0.3">
      <c r="A48203">
        <v>10049520</v>
      </c>
      <c r="B48203" t="s">
        <v>7638</v>
      </c>
    </row>
    <row r="48204" spans="1:2" x14ac:dyDescent="0.3">
      <c r="A48204">
        <v>10049521</v>
      </c>
      <c r="B48204" t="s">
        <v>4279</v>
      </c>
    </row>
    <row r="48205" spans="1:2" x14ac:dyDescent="0.3">
      <c r="A48205">
        <v>10049522</v>
      </c>
      <c r="B48205" t="s">
        <v>46455</v>
      </c>
    </row>
    <row r="48206" spans="1:2" x14ac:dyDescent="0.3">
      <c r="A48206">
        <v>10049523</v>
      </c>
      <c r="B48206" t="s">
        <v>46456</v>
      </c>
    </row>
    <row r="48207" spans="1:2" x14ac:dyDescent="0.3">
      <c r="A48207">
        <v>10049524</v>
      </c>
      <c r="B48207" t="s">
        <v>46457</v>
      </c>
    </row>
    <row r="48208" spans="1:2" x14ac:dyDescent="0.3">
      <c r="A48208">
        <v>10049525</v>
      </c>
      <c r="B48208" t="s">
        <v>46458</v>
      </c>
    </row>
    <row r="48209" spans="1:2" x14ac:dyDescent="0.3">
      <c r="A48209">
        <v>10049526</v>
      </c>
      <c r="B48209" t="s">
        <v>46459</v>
      </c>
    </row>
    <row r="48210" spans="1:2" x14ac:dyDescent="0.3">
      <c r="A48210">
        <v>10049527</v>
      </c>
      <c r="B48210" t="s">
        <v>46460</v>
      </c>
    </row>
    <row r="48211" spans="1:2" x14ac:dyDescent="0.3">
      <c r="A48211">
        <v>10049528</v>
      </c>
      <c r="B48211" t="s">
        <v>46461</v>
      </c>
    </row>
    <row r="48212" spans="1:2" x14ac:dyDescent="0.3">
      <c r="A48212">
        <v>10049529</v>
      </c>
      <c r="B48212" t="s">
        <v>46462</v>
      </c>
    </row>
    <row r="48213" spans="1:2" x14ac:dyDescent="0.3">
      <c r="A48213">
        <v>10049530</v>
      </c>
      <c r="B48213" t="s">
        <v>46463</v>
      </c>
    </row>
    <row r="48214" spans="1:2" x14ac:dyDescent="0.3">
      <c r="A48214">
        <v>10049531</v>
      </c>
      <c r="B48214" t="s">
        <v>46464</v>
      </c>
    </row>
    <row r="48215" spans="1:2" x14ac:dyDescent="0.3">
      <c r="A48215">
        <v>10049532</v>
      </c>
      <c r="B48215" t="s">
        <v>46465</v>
      </c>
    </row>
    <row r="48216" spans="1:2" x14ac:dyDescent="0.3">
      <c r="A48216">
        <v>10049533</v>
      </c>
      <c r="B48216" t="s">
        <v>46466</v>
      </c>
    </row>
    <row r="48217" spans="1:2" x14ac:dyDescent="0.3">
      <c r="A48217">
        <v>10049534</v>
      </c>
      <c r="B48217" t="s">
        <v>46467</v>
      </c>
    </row>
    <row r="48218" spans="1:2" x14ac:dyDescent="0.3">
      <c r="A48218">
        <v>10049535</v>
      </c>
      <c r="B48218" t="s">
        <v>46468</v>
      </c>
    </row>
    <row r="48219" spans="1:2" x14ac:dyDescent="0.3">
      <c r="A48219">
        <v>10049536</v>
      </c>
      <c r="B48219" t="s">
        <v>46469</v>
      </c>
    </row>
    <row r="48220" spans="1:2" x14ac:dyDescent="0.3">
      <c r="A48220">
        <v>10049537</v>
      </c>
      <c r="B48220" t="s">
        <v>46470</v>
      </c>
    </row>
    <row r="48221" spans="1:2" x14ac:dyDescent="0.3">
      <c r="A48221">
        <v>10049538</v>
      </c>
      <c r="B48221" t="s">
        <v>46471</v>
      </c>
    </row>
    <row r="48222" spans="1:2" x14ac:dyDescent="0.3">
      <c r="A48222">
        <v>10049539</v>
      </c>
      <c r="B48222" t="s">
        <v>12201</v>
      </c>
    </row>
    <row r="48223" spans="1:2" x14ac:dyDescent="0.3">
      <c r="A48223">
        <v>10049540</v>
      </c>
      <c r="B48223" t="s">
        <v>37656</v>
      </c>
    </row>
    <row r="48224" spans="1:2" x14ac:dyDescent="0.3">
      <c r="A48224">
        <v>10049541</v>
      </c>
      <c r="B48224" t="s">
        <v>46472</v>
      </c>
    </row>
    <row r="48225" spans="1:2" x14ac:dyDescent="0.3">
      <c r="A48225">
        <v>10049542</v>
      </c>
      <c r="B48225" t="s">
        <v>46473</v>
      </c>
    </row>
    <row r="48226" spans="1:2" x14ac:dyDescent="0.3">
      <c r="A48226">
        <v>10049543</v>
      </c>
      <c r="B48226" t="s">
        <v>46474</v>
      </c>
    </row>
    <row r="48227" spans="1:2" x14ac:dyDescent="0.3">
      <c r="A48227">
        <v>10049544</v>
      </c>
      <c r="B48227" t="s">
        <v>46475</v>
      </c>
    </row>
    <row r="48228" spans="1:2" x14ac:dyDescent="0.3">
      <c r="A48228">
        <v>10049545</v>
      </c>
      <c r="B48228" t="s">
        <v>46476</v>
      </c>
    </row>
    <row r="48229" spans="1:2" x14ac:dyDescent="0.3">
      <c r="A48229">
        <v>10049546</v>
      </c>
      <c r="B48229" t="s">
        <v>46477</v>
      </c>
    </row>
    <row r="48230" spans="1:2" x14ac:dyDescent="0.3">
      <c r="A48230">
        <v>10049547</v>
      </c>
      <c r="B48230" t="s">
        <v>46478</v>
      </c>
    </row>
    <row r="48231" spans="1:2" x14ac:dyDescent="0.3">
      <c r="A48231">
        <v>10049548</v>
      </c>
      <c r="B48231" t="s">
        <v>46479</v>
      </c>
    </row>
    <row r="48232" spans="1:2" x14ac:dyDescent="0.3">
      <c r="A48232">
        <v>10049549</v>
      </c>
      <c r="B48232" t="s">
        <v>46480</v>
      </c>
    </row>
    <row r="48233" spans="1:2" x14ac:dyDescent="0.3">
      <c r="A48233">
        <v>10049550</v>
      </c>
      <c r="B48233" t="s">
        <v>46481</v>
      </c>
    </row>
    <row r="48234" spans="1:2" x14ac:dyDescent="0.3">
      <c r="A48234">
        <v>10049551</v>
      </c>
      <c r="B48234" t="s">
        <v>46482</v>
      </c>
    </row>
    <row r="48235" spans="1:2" x14ac:dyDescent="0.3">
      <c r="A48235">
        <v>10049552</v>
      </c>
      <c r="B48235" t="s">
        <v>46483</v>
      </c>
    </row>
    <row r="48236" spans="1:2" x14ac:dyDescent="0.3">
      <c r="A48236">
        <v>10049553</v>
      </c>
      <c r="B48236" t="s">
        <v>46484</v>
      </c>
    </row>
    <row r="48237" spans="1:2" x14ac:dyDescent="0.3">
      <c r="A48237">
        <v>10049554</v>
      </c>
      <c r="B48237" t="s">
        <v>46485</v>
      </c>
    </row>
    <row r="48238" spans="1:2" x14ac:dyDescent="0.3">
      <c r="A48238">
        <v>10049555</v>
      </c>
      <c r="B48238" t="s">
        <v>46486</v>
      </c>
    </row>
    <row r="48239" spans="1:2" x14ac:dyDescent="0.3">
      <c r="A48239">
        <v>10049556</v>
      </c>
      <c r="B48239" t="s">
        <v>46487</v>
      </c>
    </row>
    <row r="48240" spans="1:2" x14ac:dyDescent="0.3">
      <c r="A48240">
        <v>10049557</v>
      </c>
      <c r="B48240" t="s">
        <v>46488</v>
      </c>
    </row>
    <row r="48241" spans="1:2" x14ac:dyDescent="0.3">
      <c r="A48241">
        <v>10049558</v>
      </c>
      <c r="B48241" t="s">
        <v>46489</v>
      </c>
    </row>
    <row r="48242" spans="1:2" x14ac:dyDescent="0.3">
      <c r="A48242">
        <v>10049559</v>
      </c>
      <c r="B48242" t="s">
        <v>46490</v>
      </c>
    </row>
    <row r="48243" spans="1:2" x14ac:dyDescent="0.3">
      <c r="A48243">
        <v>10049560</v>
      </c>
      <c r="B48243" t="s">
        <v>46491</v>
      </c>
    </row>
    <row r="48244" spans="1:2" x14ac:dyDescent="0.3">
      <c r="A48244">
        <v>10049561</v>
      </c>
      <c r="B48244" t="s">
        <v>46492</v>
      </c>
    </row>
    <row r="48245" spans="1:2" x14ac:dyDescent="0.3">
      <c r="A48245">
        <v>10049562</v>
      </c>
      <c r="B48245" t="s">
        <v>46493</v>
      </c>
    </row>
    <row r="48246" spans="1:2" x14ac:dyDescent="0.3">
      <c r="A48246">
        <v>10049563</v>
      </c>
      <c r="B48246" t="s">
        <v>46494</v>
      </c>
    </row>
    <row r="48247" spans="1:2" x14ac:dyDescent="0.3">
      <c r="A48247">
        <v>10049564</v>
      </c>
      <c r="B48247" t="s">
        <v>46495</v>
      </c>
    </row>
    <row r="48248" spans="1:2" x14ac:dyDescent="0.3">
      <c r="A48248">
        <v>10049565</v>
      </c>
      <c r="B48248" t="s">
        <v>46496</v>
      </c>
    </row>
    <row r="48249" spans="1:2" x14ac:dyDescent="0.3">
      <c r="A48249">
        <v>10049566</v>
      </c>
      <c r="B48249" t="s">
        <v>46497</v>
      </c>
    </row>
    <row r="48250" spans="1:2" x14ac:dyDescent="0.3">
      <c r="A48250">
        <v>10049567</v>
      </c>
      <c r="B48250" t="s">
        <v>46498</v>
      </c>
    </row>
    <row r="48251" spans="1:2" x14ac:dyDescent="0.3">
      <c r="A48251">
        <v>10049568</v>
      </c>
      <c r="B48251" t="s">
        <v>46499</v>
      </c>
    </row>
    <row r="48252" spans="1:2" x14ac:dyDescent="0.3">
      <c r="A48252">
        <v>10049569</v>
      </c>
      <c r="B48252" t="s">
        <v>46500</v>
      </c>
    </row>
    <row r="48253" spans="1:2" x14ac:dyDescent="0.3">
      <c r="A48253">
        <v>10049570</v>
      </c>
      <c r="B48253" t="s">
        <v>46501</v>
      </c>
    </row>
    <row r="48254" spans="1:2" x14ac:dyDescent="0.3">
      <c r="A48254">
        <v>10049571</v>
      </c>
      <c r="B48254" t="s">
        <v>46502</v>
      </c>
    </row>
    <row r="48255" spans="1:2" x14ac:dyDescent="0.3">
      <c r="A48255">
        <v>10049572</v>
      </c>
      <c r="B48255" t="s">
        <v>46503</v>
      </c>
    </row>
    <row r="48256" spans="1:2" x14ac:dyDescent="0.3">
      <c r="A48256">
        <v>10049573</v>
      </c>
      <c r="B48256" t="s">
        <v>46504</v>
      </c>
    </row>
    <row r="48257" spans="1:2" x14ac:dyDescent="0.3">
      <c r="A48257">
        <v>10049574</v>
      </c>
      <c r="B48257" t="s">
        <v>46505</v>
      </c>
    </row>
    <row r="48258" spans="1:2" x14ac:dyDescent="0.3">
      <c r="A48258">
        <v>10049575</v>
      </c>
      <c r="B48258" t="s">
        <v>46506</v>
      </c>
    </row>
    <row r="48259" spans="1:2" x14ac:dyDescent="0.3">
      <c r="A48259">
        <v>10049576</v>
      </c>
      <c r="B48259" t="s">
        <v>46507</v>
      </c>
    </row>
    <row r="48260" spans="1:2" x14ac:dyDescent="0.3">
      <c r="A48260">
        <v>10049577</v>
      </c>
      <c r="B48260" t="s">
        <v>46508</v>
      </c>
    </row>
    <row r="48261" spans="1:2" x14ac:dyDescent="0.3">
      <c r="A48261">
        <v>10049578</v>
      </c>
      <c r="B48261" t="s">
        <v>46509</v>
      </c>
    </row>
    <row r="48262" spans="1:2" x14ac:dyDescent="0.3">
      <c r="A48262">
        <v>10049579</v>
      </c>
      <c r="B48262" t="s">
        <v>46510</v>
      </c>
    </row>
    <row r="48263" spans="1:2" x14ac:dyDescent="0.3">
      <c r="A48263">
        <v>10049580</v>
      </c>
      <c r="B48263" t="s">
        <v>46511</v>
      </c>
    </row>
    <row r="48264" spans="1:2" x14ac:dyDescent="0.3">
      <c r="A48264">
        <v>10049581</v>
      </c>
      <c r="B48264" t="s">
        <v>46512</v>
      </c>
    </row>
    <row r="48265" spans="1:2" x14ac:dyDescent="0.3">
      <c r="A48265">
        <v>10049582</v>
      </c>
      <c r="B48265" t="s">
        <v>46513</v>
      </c>
    </row>
    <row r="48266" spans="1:2" x14ac:dyDescent="0.3">
      <c r="A48266">
        <v>10049583</v>
      </c>
      <c r="B48266" t="s">
        <v>46514</v>
      </c>
    </row>
    <row r="48267" spans="1:2" x14ac:dyDescent="0.3">
      <c r="A48267">
        <v>10049584</v>
      </c>
      <c r="B48267" t="s">
        <v>46515</v>
      </c>
    </row>
    <row r="48268" spans="1:2" x14ac:dyDescent="0.3">
      <c r="A48268">
        <v>10049585</v>
      </c>
      <c r="B48268" t="s">
        <v>46516</v>
      </c>
    </row>
    <row r="48269" spans="1:2" x14ac:dyDescent="0.3">
      <c r="A48269">
        <v>10049586</v>
      </c>
      <c r="B48269" t="s">
        <v>46517</v>
      </c>
    </row>
    <row r="48270" spans="1:2" x14ac:dyDescent="0.3">
      <c r="A48270">
        <v>10049587</v>
      </c>
      <c r="B48270" t="s">
        <v>46518</v>
      </c>
    </row>
    <row r="48271" spans="1:2" x14ac:dyDescent="0.3">
      <c r="A48271">
        <v>10049588</v>
      </c>
      <c r="B48271" t="s">
        <v>46519</v>
      </c>
    </row>
    <row r="48272" spans="1:2" x14ac:dyDescent="0.3">
      <c r="A48272">
        <v>10049589</v>
      </c>
      <c r="B48272" t="s">
        <v>46520</v>
      </c>
    </row>
    <row r="48273" spans="1:2" x14ac:dyDescent="0.3">
      <c r="A48273">
        <v>10049590</v>
      </c>
      <c r="B48273" t="s">
        <v>46521</v>
      </c>
    </row>
    <row r="48274" spans="1:2" x14ac:dyDescent="0.3">
      <c r="A48274">
        <v>10049591</v>
      </c>
      <c r="B48274" t="s">
        <v>46522</v>
      </c>
    </row>
    <row r="48275" spans="1:2" x14ac:dyDescent="0.3">
      <c r="A48275">
        <v>10049592</v>
      </c>
      <c r="B48275" t="s">
        <v>46523</v>
      </c>
    </row>
    <row r="48276" spans="1:2" x14ac:dyDescent="0.3">
      <c r="A48276">
        <v>10049593</v>
      </c>
      <c r="B48276" t="s">
        <v>46524</v>
      </c>
    </row>
    <row r="48277" spans="1:2" x14ac:dyDescent="0.3">
      <c r="A48277">
        <v>10049594</v>
      </c>
      <c r="B48277" t="s">
        <v>46525</v>
      </c>
    </row>
    <row r="48278" spans="1:2" x14ac:dyDescent="0.3">
      <c r="A48278">
        <v>10049595</v>
      </c>
      <c r="B48278" t="s">
        <v>46526</v>
      </c>
    </row>
    <row r="48279" spans="1:2" x14ac:dyDescent="0.3">
      <c r="A48279">
        <v>10049596</v>
      </c>
      <c r="B48279" t="s">
        <v>46527</v>
      </c>
    </row>
    <row r="48280" spans="1:2" x14ac:dyDescent="0.3">
      <c r="A48280">
        <v>10049597</v>
      </c>
      <c r="B48280" t="s">
        <v>46528</v>
      </c>
    </row>
    <row r="48281" spans="1:2" x14ac:dyDescent="0.3">
      <c r="A48281">
        <v>10049598</v>
      </c>
      <c r="B48281" t="s">
        <v>37329</v>
      </c>
    </row>
    <row r="48282" spans="1:2" x14ac:dyDescent="0.3">
      <c r="A48282">
        <v>10049599</v>
      </c>
      <c r="B48282" t="s">
        <v>46529</v>
      </c>
    </row>
    <row r="48283" spans="1:2" x14ac:dyDescent="0.3">
      <c r="A48283">
        <v>10049600</v>
      </c>
      <c r="B48283" t="s">
        <v>46530</v>
      </c>
    </row>
    <row r="48284" spans="1:2" x14ac:dyDescent="0.3">
      <c r="A48284">
        <v>10049601</v>
      </c>
      <c r="B48284" t="s">
        <v>46531</v>
      </c>
    </row>
    <row r="48285" spans="1:2" x14ac:dyDescent="0.3">
      <c r="A48285">
        <v>10049602</v>
      </c>
      <c r="B48285" t="s">
        <v>46532</v>
      </c>
    </row>
    <row r="48286" spans="1:2" x14ac:dyDescent="0.3">
      <c r="A48286">
        <v>10049603</v>
      </c>
      <c r="B48286" t="s">
        <v>46533</v>
      </c>
    </row>
    <row r="48287" spans="1:2" x14ac:dyDescent="0.3">
      <c r="A48287">
        <v>10049604</v>
      </c>
      <c r="B48287" t="s">
        <v>46534</v>
      </c>
    </row>
    <row r="48288" spans="1:2" x14ac:dyDescent="0.3">
      <c r="A48288">
        <v>10049605</v>
      </c>
      <c r="B48288" t="s">
        <v>46535</v>
      </c>
    </row>
    <row r="48289" spans="1:2" x14ac:dyDescent="0.3">
      <c r="A48289">
        <v>10049606</v>
      </c>
      <c r="B48289" t="s">
        <v>46536</v>
      </c>
    </row>
    <row r="48290" spans="1:2" x14ac:dyDescent="0.3">
      <c r="A48290">
        <v>10049607</v>
      </c>
      <c r="B48290" t="s">
        <v>46537</v>
      </c>
    </row>
    <row r="48291" spans="1:2" x14ac:dyDescent="0.3">
      <c r="A48291">
        <v>10049608</v>
      </c>
      <c r="B48291" t="s">
        <v>46538</v>
      </c>
    </row>
    <row r="48292" spans="1:2" x14ac:dyDescent="0.3">
      <c r="A48292">
        <v>10049609</v>
      </c>
      <c r="B48292" t="s">
        <v>46539</v>
      </c>
    </row>
    <row r="48293" spans="1:2" x14ac:dyDescent="0.3">
      <c r="A48293">
        <v>10049610</v>
      </c>
      <c r="B48293" t="s">
        <v>32809</v>
      </c>
    </row>
    <row r="48294" spans="1:2" x14ac:dyDescent="0.3">
      <c r="A48294">
        <v>10049611</v>
      </c>
      <c r="B48294" t="s">
        <v>46540</v>
      </c>
    </row>
    <row r="48295" spans="1:2" x14ac:dyDescent="0.3">
      <c r="A48295">
        <v>10049612</v>
      </c>
      <c r="B48295" t="s">
        <v>6818</v>
      </c>
    </row>
    <row r="48296" spans="1:2" x14ac:dyDescent="0.3">
      <c r="A48296">
        <v>10049613</v>
      </c>
      <c r="B48296" t="s">
        <v>46541</v>
      </c>
    </row>
    <row r="48297" spans="1:2" x14ac:dyDescent="0.3">
      <c r="A48297">
        <v>10049614</v>
      </c>
      <c r="B48297" t="s">
        <v>46542</v>
      </c>
    </row>
    <row r="48298" spans="1:2" x14ac:dyDescent="0.3">
      <c r="A48298">
        <v>10049615</v>
      </c>
      <c r="B48298" t="s">
        <v>46543</v>
      </c>
    </row>
    <row r="48299" spans="1:2" x14ac:dyDescent="0.3">
      <c r="A48299">
        <v>10049616</v>
      </c>
      <c r="B48299" t="s">
        <v>46544</v>
      </c>
    </row>
    <row r="48300" spans="1:2" x14ac:dyDescent="0.3">
      <c r="A48300">
        <v>10049617</v>
      </c>
      <c r="B48300" t="s">
        <v>46545</v>
      </c>
    </row>
    <row r="48301" spans="1:2" x14ac:dyDescent="0.3">
      <c r="A48301">
        <v>10049618</v>
      </c>
      <c r="B48301" t="s">
        <v>46546</v>
      </c>
    </row>
    <row r="48302" spans="1:2" x14ac:dyDescent="0.3">
      <c r="A48302">
        <v>10049619</v>
      </c>
      <c r="B48302" t="s">
        <v>46547</v>
      </c>
    </row>
    <row r="48303" spans="1:2" x14ac:dyDescent="0.3">
      <c r="A48303">
        <v>10049620</v>
      </c>
      <c r="B48303" t="s">
        <v>46548</v>
      </c>
    </row>
    <row r="48304" spans="1:2" x14ac:dyDescent="0.3">
      <c r="A48304">
        <v>10049621</v>
      </c>
      <c r="B48304" t="s">
        <v>46549</v>
      </c>
    </row>
    <row r="48305" spans="1:2" x14ac:dyDescent="0.3">
      <c r="A48305">
        <v>10049622</v>
      </c>
      <c r="B48305" t="s">
        <v>46550</v>
      </c>
    </row>
    <row r="48306" spans="1:2" x14ac:dyDescent="0.3">
      <c r="A48306">
        <v>10049623</v>
      </c>
      <c r="B48306" t="s">
        <v>46551</v>
      </c>
    </row>
    <row r="48307" spans="1:2" x14ac:dyDescent="0.3">
      <c r="A48307">
        <v>10049624</v>
      </c>
      <c r="B48307" t="s">
        <v>46552</v>
      </c>
    </row>
    <row r="48308" spans="1:2" x14ac:dyDescent="0.3">
      <c r="A48308">
        <v>10049625</v>
      </c>
      <c r="B48308" t="s">
        <v>46553</v>
      </c>
    </row>
    <row r="48309" spans="1:2" x14ac:dyDescent="0.3">
      <c r="A48309">
        <v>10049626</v>
      </c>
      <c r="B48309" t="s">
        <v>46554</v>
      </c>
    </row>
    <row r="48310" spans="1:2" x14ac:dyDescent="0.3">
      <c r="A48310">
        <v>10049627</v>
      </c>
      <c r="B48310" t="s">
        <v>25204</v>
      </c>
    </row>
    <row r="48311" spans="1:2" x14ac:dyDescent="0.3">
      <c r="A48311">
        <v>10049628</v>
      </c>
      <c r="B48311" t="s">
        <v>46555</v>
      </c>
    </row>
    <row r="48312" spans="1:2" x14ac:dyDescent="0.3">
      <c r="A48312">
        <v>10049629</v>
      </c>
      <c r="B48312" t="s">
        <v>46556</v>
      </c>
    </row>
    <row r="48313" spans="1:2" x14ac:dyDescent="0.3">
      <c r="A48313">
        <v>10049630</v>
      </c>
      <c r="B48313" t="s">
        <v>46557</v>
      </c>
    </row>
    <row r="48314" spans="1:2" x14ac:dyDescent="0.3">
      <c r="A48314">
        <v>10049631</v>
      </c>
      <c r="B48314" t="s">
        <v>46558</v>
      </c>
    </row>
    <row r="48315" spans="1:2" x14ac:dyDescent="0.3">
      <c r="A48315">
        <v>10049632</v>
      </c>
      <c r="B48315" t="s">
        <v>46559</v>
      </c>
    </row>
    <row r="48316" spans="1:2" x14ac:dyDescent="0.3">
      <c r="A48316">
        <v>10049633</v>
      </c>
      <c r="B48316" t="s">
        <v>46560</v>
      </c>
    </row>
    <row r="48317" spans="1:2" x14ac:dyDescent="0.3">
      <c r="A48317">
        <v>10049634</v>
      </c>
      <c r="B48317" t="s">
        <v>46561</v>
      </c>
    </row>
    <row r="48318" spans="1:2" x14ac:dyDescent="0.3">
      <c r="A48318">
        <v>10049635</v>
      </c>
      <c r="B48318" t="s">
        <v>46562</v>
      </c>
    </row>
    <row r="48319" spans="1:2" x14ac:dyDescent="0.3">
      <c r="A48319">
        <v>10049636</v>
      </c>
      <c r="B48319" t="s">
        <v>46563</v>
      </c>
    </row>
    <row r="48320" spans="1:2" x14ac:dyDescent="0.3">
      <c r="A48320">
        <v>10049637</v>
      </c>
      <c r="B48320" t="s">
        <v>46564</v>
      </c>
    </row>
    <row r="48321" spans="1:2" x14ac:dyDescent="0.3">
      <c r="A48321">
        <v>10049638</v>
      </c>
      <c r="B48321" t="s">
        <v>46565</v>
      </c>
    </row>
    <row r="48322" spans="1:2" x14ac:dyDescent="0.3">
      <c r="A48322">
        <v>10049639</v>
      </c>
      <c r="B48322" t="s">
        <v>46566</v>
      </c>
    </row>
    <row r="48323" spans="1:2" x14ac:dyDescent="0.3">
      <c r="A48323">
        <v>10049640</v>
      </c>
      <c r="B48323" t="s">
        <v>46567</v>
      </c>
    </row>
    <row r="48324" spans="1:2" x14ac:dyDescent="0.3">
      <c r="A48324">
        <v>10049641</v>
      </c>
      <c r="B48324" t="s">
        <v>46568</v>
      </c>
    </row>
    <row r="48325" spans="1:2" x14ac:dyDescent="0.3">
      <c r="A48325">
        <v>10049642</v>
      </c>
      <c r="B48325" t="s">
        <v>46569</v>
      </c>
    </row>
    <row r="48326" spans="1:2" x14ac:dyDescent="0.3">
      <c r="A48326">
        <v>10049643</v>
      </c>
      <c r="B48326" t="s">
        <v>46570</v>
      </c>
    </row>
    <row r="48327" spans="1:2" x14ac:dyDescent="0.3">
      <c r="A48327">
        <v>10049644</v>
      </c>
      <c r="B48327" t="s">
        <v>46571</v>
      </c>
    </row>
    <row r="48328" spans="1:2" x14ac:dyDescent="0.3">
      <c r="A48328">
        <v>10049645</v>
      </c>
      <c r="B48328" t="s">
        <v>46572</v>
      </c>
    </row>
    <row r="48329" spans="1:2" x14ac:dyDescent="0.3">
      <c r="A48329">
        <v>10049646</v>
      </c>
      <c r="B48329" t="s">
        <v>5297</v>
      </c>
    </row>
    <row r="48330" spans="1:2" x14ac:dyDescent="0.3">
      <c r="A48330">
        <v>10049647</v>
      </c>
      <c r="B48330" t="s">
        <v>46573</v>
      </c>
    </row>
    <row r="48331" spans="1:2" x14ac:dyDescent="0.3">
      <c r="A48331">
        <v>10049648</v>
      </c>
      <c r="B48331" t="s">
        <v>46574</v>
      </c>
    </row>
    <row r="48332" spans="1:2" x14ac:dyDescent="0.3">
      <c r="A48332">
        <v>10049649</v>
      </c>
      <c r="B48332" t="s">
        <v>46575</v>
      </c>
    </row>
    <row r="48333" spans="1:2" x14ac:dyDescent="0.3">
      <c r="A48333">
        <v>10049650</v>
      </c>
      <c r="B48333" t="s">
        <v>46576</v>
      </c>
    </row>
    <row r="48334" spans="1:2" x14ac:dyDescent="0.3">
      <c r="A48334">
        <v>10049651</v>
      </c>
      <c r="B48334" t="s">
        <v>46577</v>
      </c>
    </row>
    <row r="48335" spans="1:2" x14ac:dyDescent="0.3">
      <c r="A48335">
        <v>10049652</v>
      </c>
      <c r="B48335" t="s">
        <v>46578</v>
      </c>
    </row>
    <row r="48336" spans="1:2" x14ac:dyDescent="0.3">
      <c r="A48336">
        <v>10049653</v>
      </c>
      <c r="B48336" t="s">
        <v>46579</v>
      </c>
    </row>
    <row r="48337" spans="1:2" x14ac:dyDescent="0.3">
      <c r="A48337">
        <v>10049654</v>
      </c>
      <c r="B48337" t="s">
        <v>46580</v>
      </c>
    </row>
    <row r="48338" spans="1:2" x14ac:dyDescent="0.3">
      <c r="A48338">
        <v>10049655</v>
      </c>
      <c r="B48338" t="s">
        <v>46581</v>
      </c>
    </row>
    <row r="48339" spans="1:2" x14ac:dyDescent="0.3">
      <c r="A48339">
        <v>10049656</v>
      </c>
      <c r="B48339" t="s">
        <v>46582</v>
      </c>
    </row>
    <row r="48340" spans="1:2" x14ac:dyDescent="0.3">
      <c r="A48340">
        <v>10049657</v>
      </c>
      <c r="B48340" t="s">
        <v>46583</v>
      </c>
    </row>
    <row r="48341" spans="1:2" x14ac:dyDescent="0.3">
      <c r="A48341">
        <v>10049658</v>
      </c>
      <c r="B48341" t="s">
        <v>46584</v>
      </c>
    </row>
    <row r="48342" spans="1:2" x14ac:dyDescent="0.3">
      <c r="A48342">
        <v>10049659</v>
      </c>
      <c r="B48342" t="s">
        <v>46585</v>
      </c>
    </row>
    <row r="48343" spans="1:2" x14ac:dyDescent="0.3">
      <c r="A48343">
        <v>10049660</v>
      </c>
      <c r="B48343" t="s">
        <v>46586</v>
      </c>
    </row>
    <row r="48344" spans="1:2" x14ac:dyDescent="0.3">
      <c r="A48344">
        <v>10049661</v>
      </c>
      <c r="B48344" t="s">
        <v>46587</v>
      </c>
    </row>
    <row r="48345" spans="1:2" x14ac:dyDescent="0.3">
      <c r="A48345">
        <v>10049662</v>
      </c>
      <c r="B48345" t="s">
        <v>46588</v>
      </c>
    </row>
    <row r="48346" spans="1:2" x14ac:dyDescent="0.3">
      <c r="A48346">
        <v>10049663</v>
      </c>
      <c r="B48346" t="s">
        <v>46589</v>
      </c>
    </row>
    <row r="48347" spans="1:2" x14ac:dyDescent="0.3">
      <c r="A48347">
        <v>10049664</v>
      </c>
      <c r="B48347" t="s">
        <v>46590</v>
      </c>
    </row>
    <row r="48348" spans="1:2" x14ac:dyDescent="0.3">
      <c r="A48348">
        <v>10049665</v>
      </c>
      <c r="B48348" t="s">
        <v>46591</v>
      </c>
    </row>
    <row r="48349" spans="1:2" x14ac:dyDescent="0.3">
      <c r="A48349">
        <v>10049666</v>
      </c>
      <c r="B48349" t="s">
        <v>46592</v>
      </c>
    </row>
    <row r="48350" spans="1:2" x14ac:dyDescent="0.3">
      <c r="A48350">
        <v>10049667</v>
      </c>
      <c r="B48350" t="s">
        <v>36085</v>
      </c>
    </row>
    <row r="48351" spans="1:2" x14ac:dyDescent="0.3">
      <c r="A48351">
        <v>10049668</v>
      </c>
      <c r="B48351" t="s">
        <v>46593</v>
      </c>
    </row>
    <row r="48352" spans="1:2" x14ac:dyDescent="0.3">
      <c r="A48352">
        <v>10049669</v>
      </c>
      <c r="B48352" t="s">
        <v>46594</v>
      </c>
    </row>
    <row r="48353" spans="1:2" x14ac:dyDescent="0.3">
      <c r="A48353">
        <v>10049670</v>
      </c>
      <c r="B48353" t="s">
        <v>44525</v>
      </c>
    </row>
    <row r="48354" spans="1:2" x14ac:dyDescent="0.3">
      <c r="A48354">
        <v>10049671</v>
      </c>
      <c r="B48354" t="s">
        <v>46595</v>
      </c>
    </row>
    <row r="48355" spans="1:2" x14ac:dyDescent="0.3">
      <c r="A48355">
        <v>10049672</v>
      </c>
      <c r="B48355" t="s">
        <v>46596</v>
      </c>
    </row>
    <row r="48356" spans="1:2" x14ac:dyDescent="0.3">
      <c r="A48356">
        <v>10049673</v>
      </c>
      <c r="B48356" t="s">
        <v>46597</v>
      </c>
    </row>
    <row r="48357" spans="1:2" x14ac:dyDescent="0.3">
      <c r="A48357">
        <v>10049674</v>
      </c>
      <c r="B48357" t="s">
        <v>46598</v>
      </c>
    </row>
    <row r="48358" spans="1:2" x14ac:dyDescent="0.3">
      <c r="A48358">
        <v>10049675</v>
      </c>
      <c r="B48358" t="s">
        <v>46599</v>
      </c>
    </row>
    <row r="48359" spans="1:2" x14ac:dyDescent="0.3">
      <c r="A48359">
        <v>10049676</v>
      </c>
      <c r="B48359" t="s">
        <v>46600</v>
      </c>
    </row>
    <row r="48360" spans="1:2" x14ac:dyDescent="0.3">
      <c r="A48360">
        <v>10049677</v>
      </c>
      <c r="B48360" t="s">
        <v>46601</v>
      </c>
    </row>
    <row r="48361" spans="1:2" x14ac:dyDescent="0.3">
      <c r="A48361">
        <v>10049678</v>
      </c>
      <c r="B48361" t="s">
        <v>46602</v>
      </c>
    </row>
    <row r="48362" spans="1:2" x14ac:dyDescent="0.3">
      <c r="A48362">
        <v>10049679</v>
      </c>
      <c r="B48362" t="s">
        <v>46603</v>
      </c>
    </row>
    <row r="48363" spans="1:2" x14ac:dyDescent="0.3">
      <c r="A48363">
        <v>10049680</v>
      </c>
      <c r="B48363" t="s">
        <v>46604</v>
      </c>
    </row>
    <row r="48364" spans="1:2" x14ac:dyDescent="0.3">
      <c r="A48364">
        <v>10049681</v>
      </c>
      <c r="B48364" t="s">
        <v>46605</v>
      </c>
    </row>
    <row r="48365" spans="1:2" x14ac:dyDescent="0.3">
      <c r="A48365">
        <v>10049682</v>
      </c>
      <c r="B48365" t="s">
        <v>46606</v>
      </c>
    </row>
    <row r="48366" spans="1:2" x14ac:dyDescent="0.3">
      <c r="A48366">
        <v>10049683</v>
      </c>
      <c r="B48366" t="s">
        <v>46607</v>
      </c>
    </row>
    <row r="48367" spans="1:2" x14ac:dyDescent="0.3">
      <c r="A48367">
        <v>10049684</v>
      </c>
      <c r="B48367" t="s">
        <v>46608</v>
      </c>
    </row>
    <row r="48368" spans="1:2" x14ac:dyDescent="0.3">
      <c r="A48368">
        <v>10049685</v>
      </c>
      <c r="B48368" t="s">
        <v>46609</v>
      </c>
    </row>
    <row r="48369" spans="1:2" x14ac:dyDescent="0.3">
      <c r="A48369">
        <v>10049686</v>
      </c>
      <c r="B48369" t="s">
        <v>46610</v>
      </c>
    </row>
    <row r="48370" spans="1:2" x14ac:dyDescent="0.3">
      <c r="A48370">
        <v>10049687</v>
      </c>
      <c r="B48370" t="s">
        <v>46611</v>
      </c>
    </row>
    <row r="48371" spans="1:2" x14ac:dyDescent="0.3">
      <c r="A48371">
        <v>10049688</v>
      </c>
      <c r="B48371" t="s">
        <v>46612</v>
      </c>
    </row>
    <row r="48372" spans="1:2" x14ac:dyDescent="0.3">
      <c r="A48372">
        <v>10049689</v>
      </c>
      <c r="B48372" t="s">
        <v>46613</v>
      </c>
    </row>
    <row r="48373" spans="1:2" x14ac:dyDescent="0.3">
      <c r="A48373">
        <v>10049690</v>
      </c>
      <c r="B48373" t="s">
        <v>46614</v>
      </c>
    </row>
    <row r="48374" spans="1:2" x14ac:dyDescent="0.3">
      <c r="A48374">
        <v>10049691</v>
      </c>
      <c r="B48374" t="s">
        <v>46615</v>
      </c>
    </row>
    <row r="48375" spans="1:2" x14ac:dyDescent="0.3">
      <c r="A48375">
        <v>10049692</v>
      </c>
      <c r="B48375" t="s">
        <v>46616</v>
      </c>
    </row>
    <row r="48376" spans="1:2" x14ac:dyDescent="0.3">
      <c r="A48376">
        <v>10049693</v>
      </c>
      <c r="B48376" t="s">
        <v>46617</v>
      </c>
    </row>
    <row r="48377" spans="1:2" x14ac:dyDescent="0.3">
      <c r="A48377">
        <v>10049694</v>
      </c>
      <c r="B48377" t="s">
        <v>46618</v>
      </c>
    </row>
    <row r="48378" spans="1:2" x14ac:dyDescent="0.3">
      <c r="A48378">
        <v>10049695</v>
      </c>
      <c r="B48378" t="s">
        <v>46619</v>
      </c>
    </row>
    <row r="48379" spans="1:2" x14ac:dyDescent="0.3">
      <c r="A48379">
        <v>10049696</v>
      </c>
      <c r="B48379" t="s">
        <v>46620</v>
      </c>
    </row>
    <row r="48380" spans="1:2" x14ac:dyDescent="0.3">
      <c r="A48380">
        <v>10049697</v>
      </c>
      <c r="B48380" t="s">
        <v>46621</v>
      </c>
    </row>
    <row r="48381" spans="1:2" x14ac:dyDescent="0.3">
      <c r="A48381">
        <v>10049698</v>
      </c>
      <c r="B48381" t="s">
        <v>46622</v>
      </c>
    </row>
    <row r="48382" spans="1:2" x14ac:dyDescent="0.3">
      <c r="A48382">
        <v>10049699</v>
      </c>
      <c r="B48382" t="s">
        <v>46623</v>
      </c>
    </row>
    <row r="48383" spans="1:2" x14ac:dyDescent="0.3">
      <c r="A48383">
        <v>10049700</v>
      </c>
      <c r="B48383" t="s">
        <v>46624</v>
      </c>
    </row>
    <row r="48384" spans="1:2" x14ac:dyDescent="0.3">
      <c r="A48384">
        <v>10049701</v>
      </c>
      <c r="B48384" t="s">
        <v>46625</v>
      </c>
    </row>
    <row r="48385" spans="1:2" x14ac:dyDescent="0.3">
      <c r="A48385">
        <v>10049702</v>
      </c>
      <c r="B48385" t="s">
        <v>46626</v>
      </c>
    </row>
    <row r="48386" spans="1:2" x14ac:dyDescent="0.3">
      <c r="A48386">
        <v>10049703</v>
      </c>
      <c r="B48386" t="s">
        <v>46627</v>
      </c>
    </row>
    <row r="48387" spans="1:2" x14ac:dyDescent="0.3">
      <c r="A48387">
        <v>10049704</v>
      </c>
      <c r="B48387" t="s">
        <v>46628</v>
      </c>
    </row>
    <row r="48388" spans="1:2" x14ac:dyDescent="0.3">
      <c r="A48388">
        <v>10049705</v>
      </c>
      <c r="B48388" t="s">
        <v>46629</v>
      </c>
    </row>
    <row r="48389" spans="1:2" x14ac:dyDescent="0.3">
      <c r="A48389">
        <v>10049706</v>
      </c>
      <c r="B48389" t="s">
        <v>46630</v>
      </c>
    </row>
    <row r="48390" spans="1:2" x14ac:dyDescent="0.3">
      <c r="A48390">
        <v>10049707</v>
      </c>
      <c r="B48390" t="s">
        <v>46631</v>
      </c>
    </row>
    <row r="48391" spans="1:2" x14ac:dyDescent="0.3">
      <c r="A48391">
        <v>10049708</v>
      </c>
      <c r="B48391" t="s">
        <v>46632</v>
      </c>
    </row>
    <row r="48392" spans="1:2" x14ac:dyDescent="0.3">
      <c r="A48392">
        <v>10049709</v>
      </c>
      <c r="B48392" t="s">
        <v>46633</v>
      </c>
    </row>
    <row r="48393" spans="1:2" x14ac:dyDescent="0.3">
      <c r="A48393">
        <v>10049710</v>
      </c>
      <c r="B48393" t="s">
        <v>46634</v>
      </c>
    </row>
    <row r="48394" spans="1:2" x14ac:dyDescent="0.3">
      <c r="A48394">
        <v>10049711</v>
      </c>
      <c r="B48394" t="s">
        <v>46635</v>
      </c>
    </row>
    <row r="48395" spans="1:2" x14ac:dyDescent="0.3">
      <c r="A48395">
        <v>10049712</v>
      </c>
      <c r="B48395" t="s">
        <v>46636</v>
      </c>
    </row>
    <row r="48396" spans="1:2" x14ac:dyDescent="0.3">
      <c r="A48396">
        <v>10049713</v>
      </c>
      <c r="B48396" t="s">
        <v>46637</v>
      </c>
    </row>
    <row r="48397" spans="1:2" x14ac:dyDescent="0.3">
      <c r="A48397">
        <v>10049714</v>
      </c>
      <c r="B48397" t="s">
        <v>46638</v>
      </c>
    </row>
    <row r="48398" spans="1:2" x14ac:dyDescent="0.3">
      <c r="A48398">
        <v>10049715</v>
      </c>
      <c r="B48398" t="s">
        <v>33761</v>
      </c>
    </row>
    <row r="48399" spans="1:2" x14ac:dyDescent="0.3">
      <c r="A48399">
        <v>10049716</v>
      </c>
      <c r="B48399" t="s">
        <v>46639</v>
      </c>
    </row>
    <row r="48400" spans="1:2" x14ac:dyDescent="0.3">
      <c r="A48400">
        <v>10049717</v>
      </c>
      <c r="B48400" t="s">
        <v>46640</v>
      </c>
    </row>
    <row r="48401" spans="1:2" x14ac:dyDescent="0.3">
      <c r="A48401">
        <v>10049718</v>
      </c>
      <c r="B48401" t="s">
        <v>46641</v>
      </c>
    </row>
    <row r="48402" spans="1:2" x14ac:dyDescent="0.3">
      <c r="A48402">
        <v>10049719</v>
      </c>
      <c r="B48402" t="s">
        <v>46642</v>
      </c>
    </row>
    <row r="48403" spans="1:2" x14ac:dyDescent="0.3">
      <c r="A48403">
        <v>10049720</v>
      </c>
      <c r="B48403" t="s">
        <v>46643</v>
      </c>
    </row>
    <row r="48404" spans="1:2" x14ac:dyDescent="0.3">
      <c r="A48404">
        <v>10049721</v>
      </c>
      <c r="B48404" t="s">
        <v>46644</v>
      </c>
    </row>
    <row r="48405" spans="1:2" x14ac:dyDescent="0.3">
      <c r="A48405">
        <v>10049722</v>
      </c>
      <c r="B48405" t="s">
        <v>46645</v>
      </c>
    </row>
    <row r="48406" spans="1:2" x14ac:dyDescent="0.3">
      <c r="A48406">
        <v>10049723</v>
      </c>
      <c r="B48406" t="s">
        <v>46646</v>
      </c>
    </row>
    <row r="48407" spans="1:2" x14ac:dyDescent="0.3">
      <c r="A48407">
        <v>10049724</v>
      </c>
      <c r="B48407" t="s">
        <v>46647</v>
      </c>
    </row>
    <row r="48408" spans="1:2" x14ac:dyDescent="0.3">
      <c r="A48408">
        <v>10049725</v>
      </c>
      <c r="B48408" t="s">
        <v>46648</v>
      </c>
    </row>
    <row r="48409" spans="1:2" x14ac:dyDescent="0.3">
      <c r="A48409">
        <v>10049726</v>
      </c>
      <c r="B48409" t="s">
        <v>46649</v>
      </c>
    </row>
    <row r="48410" spans="1:2" x14ac:dyDescent="0.3">
      <c r="A48410">
        <v>10049727</v>
      </c>
      <c r="B48410" t="s">
        <v>46650</v>
      </c>
    </row>
    <row r="48411" spans="1:2" x14ac:dyDescent="0.3">
      <c r="A48411">
        <v>10049728</v>
      </c>
      <c r="B48411" t="s">
        <v>46651</v>
      </c>
    </row>
    <row r="48412" spans="1:2" x14ac:dyDescent="0.3">
      <c r="A48412">
        <v>10049729</v>
      </c>
      <c r="B48412" t="s">
        <v>46652</v>
      </c>
    </row>
    <row r="48413" spans="1:2" x14ac:dyDescent="0.3">
      <c r="A48413">
        <v>10049730</v>
      </c>
      <c r="B48413" t="s">
        <v>46653</v>
      </c>
    </row>
    <row r="48414" spans="1:2" x14ac:dyDescent="0.3">
      <c r="A48414">
        <v>10049731</v>
      </c>
      <c r="B48414" t="s">
        <v>46654</v>
      </c>
    </row>
    <row r="48415" spans="1:2" x14ac:dyDescent="0.3">
      <c r="A48415">
        <v>10049732</v>
      </c>
      <c r="B48415" t="s">
        <v>46655</v>
      </c>
    </row>
    <row r="48416" spans="1:2" x14ac:dyDescent="0.3">
      <c r="A48416">
        <v>10049733</v>
      </c>
      <c r="B48416" t="s">
        <v>46656</v>
      </c>
    </row>
    <row r="48417" spans="1:2" x14ac:dyDescent="0.3">
      <c r="A48417">
        <v>10049734</v>
      </c>
      <c r="B48417" t="s">
        <v>46657</v>
      </c>
    </row>
    <row r="48418" spans="1:2" x14ac:dyDescent="0.3">
      <c r="A48418">
        <v>10049735</v>
      </c>
      <c r="B48418" t="s">
        <v>46658</v>
      </c>
    </row>
    <row r="48419" spans="1:2" x14ac:dyDescent="0.3">
      <c r="A48419">
        <v>10049736</v>
      </c>
      <c r="B48419" t="s">
        <v>46659</v>
      </c>
    </row>
    <row r="48420" spans="1:2" x14ac:dyDescent="0.3">
      <c r="A48420">
        <v>10049737</v>
      </c>
      <c r="B48420" t="s">
        <v>46660</v>
      </c>
    </row>
    <row r="48421" spans="1:2" x14ac:dyDescent="0.3">
      <c r="A48421">
        <v>10049738</v>
      </c>
      <c r="B48421" t="s">
        <v>46661</v>
      </c>
    </row>
    <row r="48422" spans="1:2" x14ac:dyDescent="0.3">
      <c r="A48422">
        <v>10049739</v>
      </c>
      <c r="B48422" t="s">
        <v>46662</v>
      </c>
    </row>
    <row r="48423" spans="1:2" x14ac:dyDescent="0.3">
      <c r="A48423">
        <v>10049740</v>
      </c>
      <c r="B48423" t="s">
        <v>46663</v>
      </c>
    </row>
    <row r="48424" spans="1:2" x14ac:dyDescent="0.3">
      <c r="A48424">
        <v>10049741</v>
      </c>
      <c r="B48424" t="s">
        <v>46664</v>
      </c>
    </row>
    <row r="48425" spans="1:2" x14ac:dyDescent="0.3">
      <c r="A48425">
        <v>10049742</v>
      </c>
      <c r="B48425" t="s">
        <v>46665</v>
      </c>
    </row>
    <row r="48426" spans="1:2" x14ac:dyDescent="0.3">
      <c r="A48426">
        <v>10049743</v>
      </c>
      <c r="B48426" t="s">
        <v>46666</v>
      </c>
    </row>
    <row r="48427" spans="1:2" x14ac:dyDescent="0.3">
      <c r="A48427">
        <v>10049744</v>
      </c>
      <c r="B48427" t="s">
        <v>46667</v>
      </c>
    </row>
    <row r="48428" spans="1:2" x14ac:dyDescent="0.3">
      <c r="A48428">
        <v>10049745</v>
      </c>
      <c r="B48428" t="s">
        <v>46668</v>
      </c>
    </row>
    <row r="48429" spans="1:2" x14ac:dyDescent="0.3">
      <c r="A48429">
        <v>10049746</v>
      </c>
      <c r="B48429" t="s">
        <v>46669</v>
      </c>
    </row>
    <row r="48430" spans="1:2" x14ac:dyDescent="0.3">
      <c r="A48430">
        <v>10049747</v>
      </c>
      <c r="B48430" t="s">
        <v>46670</v>
      </c>
    </row>
    <row r="48431" spans="1:2" x14ac:dyDescent="0.3">
      <c r="A48431">
        <v>10049748</v>
      </c>
      <c r="B48431" t="s">
        <v>6278</v>
      </c>
    </row>
    <row r="48432" spans="1:2" x14ac:dyDescent="0.3">
      <c r="A48432">
        <v>10049749</v>
      </c>
      <c r="B48432" t="s">
        <v>46671</v>
      </c>
    </row>
    <row r="48433" spans="1:2" x14ac:dyDescent="0.3">
      <c r="A48433">
        <v>10049750</v>
      </c>
      <c r="B48433" t="s">
        <v>46672</v>
      </c>
    </row>
    <row r="48434" spans="1:2" x14ac:dyDescent="0.3">
      <c r="A48434">
        <v>10049751</v>
      </c>
      <c r="B48434" t="s">
        <v>46673</v>
      </c>
    </row>
    <row r="48435" spans="1:2" x14ac:dyDescent="0.3">
      <c r="A48435">
        <v>10049752</v>
      </c>
      <c r="B48435" t="s">
        <v>46674</v>
      </c>
    </row>
    <row r="48436" spans="1:2" x14ac:dyDescent="0.3">
      <c r="A48436">
        <v>10049753</v>
      </c>
      <c r="B48436" t="s">
        <v>46675</v>
      </c>
    </row>
    <row r="48437" spans="1:2" x14ac:dyDescent="0.3">
      <c r="A48437">
        <v>10049754</v>
      </c>
      <c r="B48437" t="s">
        <v>46676</v>
      </c>
    </row>
    <row r="48438" spans="1:2" x14ac:dyDescent="0.3">
      <c r="A48438">
        <v>10049755</v>
      </c>
      <c r="B48438" t="s">
        <v>46677</v>
      </c>
    </row>
    <row r="48439" spans="1:2" x14ac:dyDescent="0.3">
      <c r="A48439">
        <v>10049756</v>
      </c>
      <c r="B48439" t="s">
        <v>46678</v>
      </c>
    </row>
    <row r="48440" spans="1:2" x14ac:dyDescent="0.3">
      <c r="A48440">
        <v>10049757</v>
      </c>
      <c r="B48440" t="s">
        <v>46679</v>
      </c>
    </row>
    <row r="48441" spans="1:2" x14ac:dyDescent="0.3">
      <c r="A48441">
        <v>10049758</v>
      </c>
      <c r="B48441" t="s">
        <v>6294</v>
      </c>
    </row>
    <row r="48442" spans="1:2" x14ac:dyDescent="0.3">
      <c r="A48442">
        <v>10049759</v>
      </c>
      <c r="B48442" t="s">
        <v>41822</v>
      </c>
    </row>
    <row r="48443" spans="1:2" x14ac:dyDescent="0.3">
      <c r="A48443">
        <v>10049760</v>
      </c>
      <c r="B48443" t="s">
        <v>6278</v>
      </c>
    </row>
    <row r="48444" spans="1:2" x14ac:dyDescent="0.3">
      <c r="A48444">
        <v>10049761</v>
      </c>
      <c r="B48444" t="s">
        <v>6294</v>
      </c>
    </row>
    <row r="48445" spans="1:2" x14ac:dyDescent="0.3">
      <c r="A48445">
        <v>10049762</v>
      </c>
      <c r="B48445" t="s">
        <v>46680</v>
      </c>
    </row>
    <row r="48446" spans="1:2" x14ac:dyDescent="0.3">
      <c r="A48446">
        <v>10049763</v>
      </c>
      <c r="B48446" t="s">
        <v>46681</v>
      </c>
    </row>
    <row r="48447" spans="1:2" x14ac:dyDescent="0.3">
      <c r="A48447">
        <v>10049764</v>
      </c>
      <c r="B48447" t="s">
        <v>46682</v>
      </c>
    </row>
    <row r="48448" spans="1:2" x14ac:dyDescent="0.3">
      <c r="A48448">
        <v>10049765</v>
      </c>
      <c r="B48448" t="s">
        <v>40771</v>
      </c>
    </row>
    <row r="48449" spans="1:2" x14ac:dyDescent="0.3">
      <c r="A48449">
        <v>10049766</v>
      </c>
      <c r="B48449" t="s">
        <v>46683</v>
      </c>
    </row>
    <row r="48450" spans="1:2" x14ac:dyDescent="0.3">
      <c r="A48450">
        <v>10049767</v>
      </c>
      <c r="B48450" t="s">
        <v>46684</v>
      </c>
    </row>
    <row r="48451" spans="1:2" x14ac:dyDescent="0.3">
      <c r="A48451">
        <v>10049768</v>
      </c>
      <c r="B48451" t="s">
        <v>46685</v>
      </c>
    </row>
    <row r="48452" spans="1:2" x14ac:dyDescent="0.3">
      <c r="A48452">
        <v>10049769</v>
      </c>
      <c r="B48452" t="s">
        <v>46686</v>
      </c>
    </row>
    <row r="48453" spans="1:2" x14ac:dyDescent="0.3">
      <c r="A48453">
        <v>10049770</v>
      </c>
      <c r="B48453" t="s">
        <v>46687</v>
      </c>
    </row>
    <row r="48454" spans="1:2" x14ac:dyDescent="0.3">
      <c r="A48454">
        <v>10049771</v>
      </c>
      <c r="B48454" t="s">
        <v>46688</v>
      </c>
    </row>
    <row r="48455" spans="1:2" x14ac:dyDescent="0.3">
      <c r="A48455">
        <v>10049772</v>
      </c>
      <c r="B48455" t="s">
        <v>46689</v>
      </c>
    </row>
    <row r="48456" spans="1:2" x14ac:dyDescent="0.3">
      <c r="A48456">
        <v>10049773</v>
      </c>
      <c r="B48456" t="s">
        <v>46690</v>
      </c>
    </row>
    <row r="48457" spans="1:2" x14ac:dyDescent="0.3">
      <c r="A48457">
        <v>10049774</v>
      </c>
      <c r="B48457" t="s">
        <v>3240</v>
      </c>
    </row>
    <row r="48458" spans="1:2" x14ac:dyDescent="0.3">
      <c r="A48458">
        <v>10049775</v>
      </c>
      <c r="B48458" t="s">
        <v>46691</v>
      </c>
    </row>
    <row r="48459" spans="1:2" x14ac:dyDescent="0.3">
      <c r="A48459">
        <v>10049776</v>
      </c>
      <c r="B48459" t="s">
        <v>46692</v>
      </c>
    </row>
    <row r="48460" spans="1:2" x14ac:dyDescent="0.3">
      <c r="A48460">
        <v>10049777</v>
      </c>
      <c r="B48460" t="s">
        <v>46693</v>
      </c>
    </row>
    <row r="48461" spans="1:2" x14ac:dyDescent="0.3">
      <c r="A48461">
        <v>10049778</v>
      </c>
      <c r="B48461" t="s">
        <v>46694</v>
      </c>
    </row>
    <row r="48462" spans="1:2" x14ac:dyDescent="0.3">
      <c r="A48462">
        <v>10049779</v>
      </c>
      <c r="B48462" t="s">
        <v>46695</v>
      </c>
    </row>
    <row r="48463" spans="1:2" x14ac:dyDescent="0.3">
      <c r="A48463">
        <v>10049780</v>
      </c>
      <c r="B48463" t="s">
        <v>46696</v>
      </c>
    </row>
    <row r="48464" spans="1:2" x14ac:dyDescent="0.3">
      <c r="A48464">
        <v>10049781</v>
      </c>
      <c r="B48464" t="s">
        <v>46697</v>
      </c>
    </row>
    <row r="48465" spans="1:2" x14ac:dyDescent="0.3">
      <c r="A48465">
        <v>10049782</v>
      </c>
      <c r="B48465" t="s">
        <v>46698</v>
      </c>
    </row>
    <row r="48466" spans="1:2" x14ac:dyDescent="0.3">
      <c r="A48466">
        <v>10049783</v>
      </c>
      <c r="B48466" t="s">
        <v>46699</v>
      </c>
    </row>
    <row r="48467" spans="1:2" x14ac:dyDescent="0.3">
      <c r="A48467">
        <v>10049784</v>
      </c>
      <c r="B48467" t="s">
        <v>46700</v>
      </c>
    </row>
    <row r="48468" spans="1:2" x14ac:dyDescent="0.3">
      <c r="A48468">
        <v>10049785</v>
      </c>
      <c r="B48468" t="s">
        <v>46701</v>
      </c>
    </row>
    <row r="48469" spans="1:2" x14ac:dyDescent="0.3">
      <c r="A48469">
        <v>10049786</v>
      </c>
      <c r="B48469" t="s">
        <v>46702</v>
      </c>
    </row>
    <row r="48470" spans="1:2" x14ac:dyDescent="0.3">
      <c r="A48470">
        <v>10049787</v>
      </c>
      <c r="B48470" t="s">
        <v>46703</v>
      </c>
    </row>
    <row r="48471" spans="1:2" x14ac:dyDescent="0.3">
      <c r="A48471">
        <v>10049788</v>
      </c>
      <c r="B48471" t="s">
        <v>46704</v>
      </c>
    </row>
    <row r="48472" spans="1:2" x14ac:dyDescent="0.3">
      <c r="A48472">
        <v>10049789</v>
      </c>
      <c r="B48472" t="s">
        <v>46705</v>
      </c>
    </row>
    <row r="48473" spans="1:2" x14ac:dyDescent="0.3">
      <c r="A48473">
        <v>10049790</v>
      </c>
      <c r="B48473" t="s">
        <v>40771</v>
      </c>
    </row>
    <row r="48474" spans="1:2" x14ac:dyDescent="0.3">
      <c r="A48474">
        <v>10049791</v>
      </c>
      <c r="B48474" t="s">
        <v>6278</v>
      </c>
    </row>
    <row r="48475" spans="1:2" x14ac:dyDescent="0.3">
      <c r="A48475">
        <v>10049792</v>
      </c>
      <c r="B48475" t="s">
        <v>46706</v>
      </c>
    </row>
    <row r="48476" spans="1:2" x14ac:dyDescent="0.3">
      <c r="A48476">
        <v>10049793</v>
      </c>
      <c r="B48476" t="s">
        <v>6294</v>
      </c>
    </row>
    <row r="48477" spans="1:2" x14ac:dyDescent="0.3">
      <c r="A48477">
        <v>10049794</v>
      </c>
      <c r="B48477" t="s">
        <v>46707</v>
      </c>
    </row>
    <row r="48478" spans="1:2" x14ac:dyDescent="0.3">
      <c r="A48478">
        <v>10049795</v>
      </c>
      <c r="B48478" t="s">
        <v>46708</v>
      </c>
    </row>
    <row r="48479" spans="1:2" x14ac:dyDescent="0.3">
      <c r="A48479">
        <v>10049796</v>
      </c>
      <c r="B48479" t="s">
        <v>46709</v>
      </c>
    </row>
    <row r="48480" spans="1:2" x14ac:dyDescent="0.3">
      <c r="A48480">
        <v>10049797</v>
      </c>
      <c r="B48480" t="s">
        <v>6200</v>
      </c>
    </row>
    <row r="48481" spans="1:2" x14ac:dyDescent="0.3">
      <c r="A48481">
        <v>10049798</v>
      </c>
      <c r="B48481" t="s">
        <v>46710</v>
      </c>
    </row>
    <row r="48482" spans="1:2" x14ac:dyDescent="0.3">
      <c r="A48482">
        <v>10049799</v>
      </c>
      <c r="B48482" t="s">
        <v>46711</v>
      </c>
    </row>
    <row r="48483" spans="1:2" x14ac:dyDescent="0.3">
      <c r="A48483">
        <v>10049800</v>
      </c>
      <c r="B48483" t="s">
        <v>46712</v>
      </c>
    </row>
    <row r="48484" spans="1:2" x14ac:dyDescent="0.3">
      <c r="A48484">
        <v>10049801</v>
      </c>
      <c r="B48484" t="s">
        <v>46713</v>
      </c>
    </row>
    <row r="48485" spans="1:2" x14ac:dyDescent="0.3">
      <c r="A48485">
        <v>10049802</v>
      </c>
      <c r="B48485" t="s">
        <v>46714</v>
      </c>
    </row>
    <row r="48486" spans="1:2" x14ac:dyDescent="0.3">
      <c r="A48486">
        <v>10049803</v>
      </c>
      <c r="B48486" t="s">
        <v>46715</v>
      </c>
    </row>
    <row r="48487" spans="1:2" x14ac:dyDescent="0.3">
      <c r="A48487">
        <v>10049804</v>
      </c>
      <c r="B48487" t="s">
        <v>46716</v>
      </c>
    </row>
    <row r="48488" spans="1:2" x14ac:dyDescent="0.3">
      <c r="A48488">
        <v>10049805</v>
      </c>
      <c r="B48488" t="s">
        <v>46717</v>
      </c>
    </row>
    <row r="48489" spans="1:2" x14ac:dyDescent="0.3">
      <c r="A48489">
        <v>10049806</v>
      </c>
      <c r="B48489" t="s">
        <v>46718</v>
      </c>
    </row>
    <row r="48490" spans="1:2" x14ac:dyDescent="0.3">
      <c r="A48490">
        <v>10049807</v>
      </c>
      <c r="B48490" t="s">
        <v>46719</v>
      </c>
    </row>
    <row r="48491" spans="1:2" x14ac:dyDescent="0.3">
      <c r="A48491">
        <v>10049808</v>
      </c>
      <c r="B48491" t="s">
        <v>46720</v>
      </c>
    </row>
    <row r="48492" spans="1:2" x14ac:dyDescent="0.3">
      <c r="A48492">
        <v>10049809</v>
      </c>
      <c r="B48492" t="s">
        <v>46721</v>
      </c>
    </row>
    <row r="48493" spans="1:2" x14ac:dyDescent="0.3">
      <c r="A48493">
        <v>10049810</v>
      </c>
      <c r="B48493" t="s">
        <v>46722</v>
      </c>
    </row>
    <row r="48494" spans="1:2" x14ac:dyDescent="0.3">
      <c r="A48494">
        <v>10049811</v>
      </c>
      <c r="B48494" t="s">
        <v>46723</v>
      </c>
    </row>
    <row r="48495" spans="1:2" x14ac:dyDescent="0.3">
      <c r="A48495">
        <v>10049812</v>
      </c>
      <c r="B48495" t="s">
        <v>46724</v>
      </c>
    </row>
    <row r="48496" spans="1:2" x14ac:dyDescent="0.3">
      <c r="A48496">
        <v>10049813</v>
      </c>
      <c r="B48496" t="s">
        <v>41822</v>
      </c>
    </row>
    <row r="48497" spans="1:2" x14ac:dyDescent="0.3">
      <c r="A48497">
        <v>10049814</v>
      </c>
      <c r="B48497" t="s">
        <v>6218</v>
      </c>
    </row>
    <row r="48498" spans="1:2" x14ac:dyDescent="0.3">
      <c r="A48498">
        <v>10049815</v>
      </c>
      <c r="B48498" t="s">
        <v>46725</v>
      </c>
    </row>
    <row r="48499" spans="1:2" x14ac:dyDescent="0.3">
      <c r="A48499">
        <v>10049816</v>
      </c>
      <c r="B48499" t="s">
        <v>46726</v>
      </c>
    </row>
    <row r="48500" spans="1:2" x14ac:dyDescent="0.3">
      <c r="A48500">
        <v>10049817</v>
      </c>
      <c r="B48500" t="s">
        <v>46727</v>
      </c>
    </row>
    <row r="48501" spans="1:2" x14ac:dyDescent="0.3">
      <c r="A48501">
        <v>10049818</v>
      </c>
      <c r="B48501" t="s">
        <v>46728</v>
      </c>
    </row>
    <row r="48502" spans="1:2" x14ac:dyDescent="0.3">
      <c r="A48502">
        <v>10049819</v>
      </c>
      <c r="B48502" t="s">
        <v>46729</v>
      </c>
    </row>
    <row r="48503" spans="1:2" x14ac:dyDescent="0.3">
      <c r="A48503">
        <v>10049820</v>
      </c>
      <c r="B48503" t="s">
        <v>46730</v>
      </c>
    </row>
    <row r="48504" spans="1:2" x14ac:dyDescent="0.3">
      <c r="A48504">
        <v>10049821</v>
      </c>
      <c r="B48504" t="s">
        <v>46731</v>
      </c>
    </row>
    <row r="48505" spans="1:2" x14ac:dyDescent="0.3">
      <c r="A48505">
        <v>10049822</v>
      </c>
      <c r="B48505" t="s">
        <v>46732</v>
      </c>
    </row>
    <row r="48506" spans="1:2" x14ac:dyDescent="0.3">
      <c r="A48506">
        <v>10049823</v>
      </c>
      <c r="B48506" t="s">
        <v>46733</v>
      </c>
    </row>
    <row r="48507" spans="1:2" x14ac:dyDescent="0.3">
      <c r="A48507">
        <v>10049824</v>
      </c>
      <c r="B48507" t="s">
        <v>46734</v>
      </c>
    </row>
    <row r="48508" spans="1:2" x14ac:dyDescent="0.3">
      <c r="A48508">
        <v>10049825</v>
      </c>
      <c r="B48508" t="s">
        <v>46735</v>
      </c>
    </row>
    <row r="48509" spans="1:2" x14ac:dyDescent="0.3">
      <c r="A48509">
        <v>10049826</v>
      </c>
      <c r="B48509" t="s">
        <v>46736</v>
      </c>
    </row>
    <row r="48510" spans="1:2" x14ac:dyDescent="0.3">
      <c r="A48510">
        <v>10049827</v>
      </c>
      <c r="B48510" t="s">
        <v>46737</v>
      </c>
    </row>
    <row r="48511" spans="1:2" x14ac:dyDescent="0.3">
      <c r="A48511">
        <v>10049828</v>
      </c>
      <c r="B48511" t="s">
        <v>46738</v>
      </c>
    </row>
    <row r="48512" spans="1:2" x14ac:dyDescent="0.3">
      <c r="A48512">
        <v>10049829</v>
      </c>
      <c r="B48512" t="s">
        <v>46739</v>
      </c>
    </row>
    <row r="48513" spans="1:2" x14ac:dyDescent="0.3">
      <c r="A48513">
        <v>10049830</v>
      </c>
      <c r="B48513" t="s">
        <v>46740</v>
      </c>
    </row>
    <row r="48514" spans="1:2" x14ac:dyDescent="0.3">
      <c r="A48514">
        <v>10049831</v>
      </c>
      <c r="B48514" t="s">
        <v>46741</v>
      </c>
    </row>
    <row r="48515" spans="1:2" x14ac:dyDescent="0.3">
      <c r="A48515">
        <v>10049832</v>
      </c>
      <c r="B48515" t="s">
        <v>46742</v>
      </c>
    </row>
    <row r="48516" spans="1:2" x14ac:dyDescent="0.3">
      <c r="A48516">
        <v>10049833</v>
      </c>
      <c r="B48516" t="s">
        <v>46743</v>
      </c>
    </row>
    <row r="48517" spans="1:2" x14ac:dyDescent="0.3">
      <c r="A48517">
        <v>10049834</v>
      </c>
      <c r="B48517" t="s">
        <v>46744</v>
      </c>
    </row>
    <row r="48518" spans="1:2" x14ac:dyDescent="0.3">
      <c r="A48518">
        <v>10049835</v>
      </c>
      <c r="B48518" t="s">
        <v>46745</v>
      </c>
    </row>
    <row r="48519" spans="1:2" x14ac:dyDescent="0.3">
      <c r="A48519">
        <v>10049836</v>
      </c>
      <c r="B48519" t="s">
        <v>46746</v>
      </c>
    </row>
    <row r="48520" spans="1:2" x14ac:dyDescent="0.3">
      <c r="A48520">
        <v>10049837</v>
      </c>
      <c r="B48520" t="s">
        <v>46747</v>
      </c>
    </row>
    <row r="48521" spans="1:2" x14ac:dyDescent="0.3">
      <c r="A48521">
        <v>10049838</v>
      </c>
      <c r="B48521" t="s">
        <v>46748</v>
      </c>
    </row>
    <row r="48522" spans="1:2" x14ac:dyDescent="0.3">
      <c r="A48522">
        <v>10049839</v>
      </c>
      <c r="B48522" t="s">
        <v>46749</v>
      </c>
    </row>
    <row r="48523" spans="1:2" x14ac:dyDescent="0.3">
      <c r="A48523">
        <v>10049840</v>
      </c>
      <c r="B48523" t="s">
        <v>46750</v>
      </c>
    </row>
    <row r="48524" spans="1:2" x14ac:dyDescent="0.3">
      <c r="A48524">
        <v>10049841</v>
      </c>
      <c r="B48524" t="s">
        <v>46751</v>
      </c>
    </row>
    <row r="48525" spans="1:2" x14ac:dyDescent="0.3">
      <c r="A48525">
        <v>10049842</v>
      </c>
      <c r="B48525" t="s">
        <v>46752</v>
      </c>
    </row>
    <row r="48526" spans="1:2" x14ac:dyDescent="0.3">
      <c r="A48526">
        <v>10049843</v>
      </c>
      <c r="B48526" t="s">
        <v>41822</v>
      </c>
    </row>
    <row r="48527" spans="1:2" x14ac:dyDescent="0.3">
      <c r="A48527">
        <v>10049844</v>
      </c>
      <c r="B48527" t="s">
        <v>40771</v>
      </c>
    </row>
    <row r="48528" spans="1:2" x14ac:dyDescent="0.3">
      <c r="A48528">
        <v>10049845</v>
      </c>
      <c r="B48528" t="s">
        <v>46753</v>
      </c>
    </row>
    <row r="48529" spans="1:2" x14ac:dyDescent="0.3">
      <c r="A48529">
        <v>10049846</v>
      </c>
      <c r="B48529" t="s">
        <v>46754</v>
      </c>
    </row>
    <row r="48530" spans="1:2" x14ac:dyDescent="0.3">
      <c r="A48530">
        <v>10049847</v>
      </c>
      <c r="B48530" t="s">
        <v>46755</v>
      </c>
    </row>
    <row r="48531" spans="1:2" x14ac:dyDescent="0.3">
      <c r="A48531">
        <v>10049848</v>
      </c>
      <c r="B48531" t="s">
        <v>46756</v>
      </c>
    </row>
    <row r="48532" spans="1:2" x14ac:dyDescent="0.3">
      <c r="A48532">
        <v>10049849</v>
      </c>
      <c r="B48532" t="s">
        <v>46757</v>
      </c>
    </row>
    <row r="48533" spans="1:2" x14ac:dyDescent="0.3">
      <c r="A48533">
        <v>10049850</v>
      </c>
      <c r="B48533" t="s">
        <v>46758</v>
      </c>
    </row>
    <row r="48534" spans="1:2" x14ac:dyDescent="0.3">
      <c r="A48534">
        <v>10049851</v>
      </c>
      <c r="B48534" t="s">
        <v>46759</v>
      </c>
    </row>
    <row r="48535" spans="1:2" x14ac:dyDescent="0.3">
      <c r="A48535">
        <v>10049852</v>
      </c>
      <c r="B48535" t="s">
        <v>6278</v>
      </c>
    </row>
    <row r="48536" spans="1:2" x14ac:dyDescent="0.3">
      <c r="A48536">
        <v>10049853</v>
      </c>
      <c r="B48536" t="s">
        <v>46760</v>
      </c>
    </row>
    <row r="48537" spans="1:2" x14ac:dyDescent="0.3">
      <c r="A48537">
        <v>10049854</v>
      </c>
      <c r="B48537" t="s">
        <v>46761</v>
      </c>
    </row>
    <row r="48538" spans="1:2" x14ac:dyDescent="0.3">
      <c r="A48538">
        <v>10049855</v>
      </c>
      <c r="B48538" t="s">
        <v>40771</v>
      </c>
    </row>
    <row r="48539" spans="1:2" x14ac:dyDescent="0.3">
      <c r="A48539">
        <v>10049856</v>
      </c>
      <c r="B48539" t="s">
        <v>46762</v>
      </c>
    </row>
    <row r="48540" spans="1:2" x14ac:dyDescent="0.3">
      <c r="A48540">
        <v>10049857</v>
      </c>
      <c r="B48540" t="s">
        <v>14714</v>
      </c>
    </row>
    <row r="48541" spans="1:2" x14ac:dyDescent="0.3">
      <c r="A48541">
        <v>10049858</v>
      </c>
      <c r="B48541" t="s">
        <v>46763</v>
      </c>
    </row>
    <row r="48542" spans="1:2" x14ac:dyDescent="0.3">
      <c r="A48542">
        <v>10049859</v>
      </c>
      <c r="B48542" t="s">
        <v>46764</v>
      </c>
    </row>
    <row r="48543" spans="1:2" x14ac:dyDescent="0.3">
      <c r="A48543">
        <v>10049860</v>
      </c>
      <c r="B48543" t="s">
        <v>46765</v>
      </c>
    </row>
    <row r="48544" spans="1:2" x14ac:dyDescent="0.3">
      <c r="A48544">
        <v>10049861</v>
      </c>
      <c r="B48544" t="s">
        <v>46766</v>
      </c>
    </row>
    <row r="48545" spans="1:2" x14ac:dyDescent="0.3">
      <c r="A48545">
        <v>10049862</v>
      </c>
      <c r="B48545" t="s">
        <v>46767</v>
      </c>
    </row>
    <row r="48546" spans="1:2" x14ac:dyDescent="0.3">
      <c r="A48546">
        <v>10049863</v>
      </c>
      <c r="B48546" t="s">
        <v>46768</v>
      </c>
    </row>
    <row r="48547" spans="1:2" x14ac:dyDescent="0.3">
      <c r="A48547">
        <v>10049864</v>
      </c>
      <c r="B48547" t="s">
        <v>46769</v>
      </c>
    </row>
    <row r="48548" spans="1:2" x14ac:dyDescent="0.3">
      <c r="A48548">
        <v>10049865</v>
      </c>
      <c r="B48548" t="s">
        <v>46770</v>
      </c>
    </row>
    <row r="48549" spans="1:2" x14ac:dyDescent="0.3">
      <c r="A48549">
        <v>10049866</v>
      </c>
      <c r="B48549" t="s">
        <v>46771</v>
      </c>
    </row>
    <row r="48550" spans="1:2" x14ac:dyDescent="0.3">
      <c r="A48550">
        <v>10049867</v>
      </c>
      <c r="B48550" t="s">
        <v>46772</v>
      </c>
    </row>
    <row r="48551" spans="1:2" x14ac:dyDescent="0.3">
      <c r="A48551">
        <v>10049868</v>
      </c>
      <c r="B48551" t="s">
        <v>46773</v>
      </c>
    </row>
    <row r="48552" spans="1:2" x14ac:dyDescent="0.3">
      <c r="A48552">
        <v>10049869</v>
      </c>
      <c r="B48552" t="s">
        <v>46774</v>
      </c>
    </row>
    <row r="48553" spans="1:2" x14ac:dyDescent="0.3">
      <c r="A48553">
        <v>10049870</v>
      </c>
      <c r="B48553" t="s">
        <v>46775</v>
      </c>
    </row>
    <row r="48554" spans="1:2" x14ac:dyDescent="0.3">
      <c r="A48554">
        <v>10049871</v>
      </c>
      <c r="B48554" t="s">
        <v>46776</v>
      </c>
    </row>
    <row r="48555" spans="1:2" x14ac:dyDescent="0.3">
      <c r="A48555">
        <v>10049872</v>
      </c>
      <c r="B48555" t="s">
        <v>46777</v>
      </c>
    </row>
    <row r="48556" spans="1:2" x14ac:dyDescent="0.3">
      <c r="A48556">
        <v>10049873</v>
      </c>
      <c r="B48556" t="s">
        <v>46778</v>
      </c>
    </row>
    <row r="48557" spans="1:2" x14ac:dyDescent="0.3">
      <c r="A48557">
        <v>10049874</v>
      </c>
      <c r="B48557" t="s">
        <v>46779</v>
      </c>
    </row>
    <row r="48558" spans="1:2" x14ac:dyDescent="0.3">
      <c r="A48558">
        <v>10049875</v>
      </c>
      <c r="B48558" t="s">
        <v>46780</v>
      </c>
    </row>
    <row r="48559" spans="1:2" x14ac:dyDescent="0.3">
      <c r="A48559">
        <v>10049876</v>
      </c>
      <c r="B48559" t="s">
        <v>46781</v>
      </c>
    </row>
    <row r="48560" spans="1:2" x14ac:dyDescent="0.3">
      <c r="A48560">
        <v>10049877</v>
      </c>
      <c r="B48560" t="s">
        <v>46782</v>
      </c>
    </row>
    <row r="48561" spans="1:2" x14ac:dyDescent="0.3">
      <c r="A48561">
        <v>10049878</v>
      </c>
      <c r="B48561" t="s">
        <v>46783</v>
      </c>
    </row>
    <row r="48562" spans="1:2" x14ac:dyDescent="0.3">
      <c r="A48562">
        <v>10049879</v>
      </c>
      <c r="B48562" t="s">
        <v>4205</v>
      </c>
    </row>
    <row r="48563" spans="1:2" x14ac:dyDescent="0.3">
      <c r="A48563">
        <v>10049880</v>
      </c>
      <c r="B48563" t="s">
        <v>46784</v>
      </c>
    </row>
    <row r="48564" spans="1:2" x14ac:dyDescent="0.3">
      <c r="A48564">
        <v>10049881</v>
      </c>
      <c r="B48564" t="s">
        <v>46785</v>
      </c>
    </row>
    <row r="48565" spans="1:2" x14ac:dyDescent="0.3">
      <c r="A48565">
        <v>10049882</v>
      </c>
      <c r="B48565" t="s">
        <v>46786</v>
      </c>
    </row>
    <row r="48566" spans="1:2" x14ac:dyDescent="0.3">
      <c r="A48566">
        <v>10049883</v>
      </c>
      <c r="B48566" t="s">
        <v>46787</v>
      </c>
    </row>
    <row r="48567" spans="1:2" x14ac:dyDescent="0.3">
      <c r="A48567">
        <v>10049884</v>
      </c>
      <c r="B48567" t="s">
        <v>46788</v>
      </c>
    </row>
    <row r="48568" spans="1:2" x14ac:dyDescent="0.3">
      <c r="A48568">
        <v>10049885</v>
      </c>
      <c r="B48568" t="s">
        <v>46789</v>
      </c>
    </row>
    <row r="48569" spans="1:2" x14ac:dyDescent="0.3">
      <c r="A48569">
        <v>10049886</v>
      </c>
      <c r="B48569" t="s">
        <v>46790</v>
      </c>
    </row>
    <row r="48570" spans="1:2" x14ac:dyDescent="0.3">
      <c r="A48570">
        <v>10049887</v>
      </c>
      <c r="B48570" t="s">
        <v>46791</v>
      </c>
    </row>
    <row r="48571" spans="1:2" x14ac:dyDescent="0.3">
      <c r="A48571">
        <v>10049888</v>
      </c>
      <c r="B48571" t="s">
        <v>46792</v>
      </c>
    </row>
    <row r="48572" spans="1:2" x14ac:dyDescent="0.3">
      <c r="A48572">
        <v>10049889</v>
      </c>
      <c r="B48572" t="s">
        <v>46793</v>
      </c>
    </row>
    <row r="48573" spans="1:2" x14ac:dyDescent="0.3">
      <c r="A48573">
        <v>10049890</v>
      </c>
      <c r="B48573" t="s">
        <v>4204</v>
      </c>
    </row>
    <row r="48574" spans="1:2" x14ac:dyDescent="0.3">
      <c r="A48574">
        <v>10049891</v>
      </c>
      <c r="B48574" t="s">
        <v>46770</v>
      </c>
    </row>
    <row r="48575" spans="1:2" x14ac:dyDescent="0.3">
      <c r="A48575">
        <v>10049892</v>
      </c>
      <c r="B48575" t="s">
        <v>46794</v>
      </c>
    </row>
    <row r="48576" spans="1:2" x14ac:dyDescent="0.3">
      <c r="A48576">
        <v>10049893</v>
      </c>
      <c r="B48576" t="s">
        <v>46795</v>
      </c>
    </row>
    <row r="48577" spans="1:2" x14ac:dyDescent="0.3">
      <c r="A48577">
        <v>10049894</v>
      </c>
      <c r="B48577" t="s">
        <v>46796</v>
      </c>
    </row>
    <row r="48578" spans="1:2" x14ac:dyDescent="0.3">
      <c r="A48578">
        <v>10049895</v>
      </c>
      <c r="B48578" t="s">
        <v>46797</v>
      </c>
    </row>
    <row r="48579" spans="1:2" x14ac:dyDescent="0.3">
      <c r="A48579">
        <v>10049896</v>
      </c>
      <c r="B48579" t="s">
        <v>46798</v>
      </c>
    </row>
    <row r="48580" spans="1:2" x14ac:dyDescent="0.3">
      <c r="A48580">
        <v>10049897</v>
      </c>
      <c r="B48580" t="s">
        <v>46799</v>
      </c>
    </row>
    <row r="48581" spans="1:2" x14ac:dyDescent="0.3">
      <c r="A48581">
        <v>10049898</v>
      </c>
      <c r="B48581" t="s">
        <v>9439</v>
      </c>
    </row>
    <row r="48582" spans="1:2" x14ac:dyDescent="0.3">
      <c r="A48582">
        <v>10049899</v>
      </c>
      <c r="B48582" t="s">
        <v>46800</v>
      </c>
    </row>
    <row r="48583" spans="1:2" x14ac:dyDescent="0.3">
      <c r="A48583">
        <v>10049900</v>
      </c>
      <c r="B48583" t="s">
        <v>46801</v>
      </c>
    </row>
    <row r="48584" spans="1:2" x14ac:dyDescent="0.3">
      <c r="A48584">
        <v>10049901</v>
      </c>
      <c r="B48584" t="s">
        <v>46802</v>
      </c>
    </row>
    <row r="48585" spans="1:2" x14ac:dyDescent="0.3">
      <c r="A48585">
        <v>10049902</v>
      </c>
      <c r="B48585" t="s">
        <v>46803</v>
      </c>
    </row>
    <row r="48586" spans="1:2" x14ac:dyDescent="0.3">
      <c r="A48586">
        <v>10049903</v>
      </c>
      <c r="B48586" t="s">
        <v>46804</v>
      </c>
    </row>
    <row r="48587" spans="1:2" x14ac:dyDescent="0.3">
      <c r="A48587">
        <v>10049904</v>
      </c>
      <c r="B48587" t="s">
        <v>46790</v>
      </c>
    </row>
    <row r="48588" spans="1:2" x14ac:dyDescent="0.3">
      <c r="A48588">
        <v>10049905</v>
      </c>
      <c r="B48588" t="s">
        <v>46805</v>
      </c>
    </row>
    <row r="48589" spans="1:2" x14ac:dyDescent="0.3">
      <c r="A48589">
        <v>10049906</v>
      </c>
      <c r="B48589" t="s">
        <v>46806</v>
      </c>
    </row>
    <row r="48590" spans="1:2" x14ac:dyDescent="0.3">
      <c r="A48590">
        <v>10049907</v>
      </c>
      <c r="B48590" t="s">
        <v>46807</v>
      </c>
    </row>
    <row r="48591" spans="1:2" x14ac:dyDescent="0.3">
      <c r="A48591">
        <v>10049908</v>
      </c>
      <c r="B48591" t="s">
        <v>46808</v>
      </c>
    </row>
    <row r="48592" spans="1:2" x14ac:dyDescent="0.3">
      <c r="A48592">
        <v>10049909</v>
      </c>
      <c r="B48592" t="s">
        <v>46809</v>
      </c>
    </row>
    <row r="48593" spans="1:2" x14ac:dyDescent="0.3">
      <c r="A48593">
        <v>10049910</v>
      </c>
      <c r="B48593" t="s">
        <v>46810</v>
      </c>
    </row>
    <row r="48594" spans="1:2" x14ac:dyDescent="0.3">
      <c r="A48594">
        <v>10049911</v>
      </c>
      <c r="B48594" t="s">
        <v>46811</v>
      </c>
    </row>
    <row r="48595" spans="1:2" x14ac:dyDescent="0.3">
      <c r="A48595">
        <v>10049912</v>
      </c>
      <c r="B48595" t="s">
        <v>46812</v>
      </c>
    </row>
    <row r="48596" spans="1:2" x14ac:dyDescent="0.3">
      <c r="A48596">
        <v>10049913</v>
      </c>
      <c r="B48596" t="s">
        <v>46801</v>
      </c>
    </row>
    <row r="48597" spans="1:2" x14ac:dyDescent="0.3">
      <c r="A48597">
        <v>10049914</v>
      </c>
      <c r="B48597" t="s">
        <v>46728</v>
      </c>
    </row>
    <row r="48598" spans="1:2" x14ac:dyDescent="0.3">
      <c r="A48598">
        <v>10049915</v>
      </c>
      <c r="B48598" t="s">
        <v>41439</v>
      </c>
    </row>
    <row r="48599" spans="1:2" x14ac:dyDescent="0.3">
      <c r="A48599">
        <v>10049916</v>
      </c>
      <c r="B48599" t="s">
        <v>46813</v>
      </c>
    </row>
    <row r="48600" spans="1:2" x14ac:dyDescent="0.3">
      <c r="A48600">
        <v>10049917</v>
      </c>
      <c r="B48600" t="s">
        <v>46814</v>
      </c>
    </row>
    <row r="48601" spans="1:2" x14ac:dyDescent="0.3">
      <c r="A48601">
        <v>10049918</v>
      </c>
      <c r="B48601" t="s">
        <v>46815</v>
      </c>
    </row>
    <row r="48602" spans="1:2" x14ac:dyDescent="0.3">
      <c r="A48602">
        <v>10049919</v>
      </c>
      <c r="B48602" t="s">
        <v>17367</v>
      </c>
    </row>
    <row r="48603" spans="1:2" x14ac:dyDescent="0.3">
      <c r="A48603">
        <v>10049920</v>
      </c>
      <c r="B48603" t="s">
        <v>46816</v>
      </c>
    </row>
    <row r="48604" spans="1:2" x14ac:dyDescent="0.3">
      <c r="A48604">
        <v>10049921</v>
      </c>
      <c r="B48604" t="s">
        <v>46817</v>
      </c>
    </row>
    <row r="48605" spans="1:2" x14ac:dyDescent="0.3">
      <c r="A48605">
        <v>10049922</v>
      </c>
      <c r="B48605" t="s">
        <v>46818</v>
      </c>
    </row>
    <row r="48606" spans="1:2" x14ac:dyDescent="0.3">
      <c r="A48606">
        <v>10049923</v>
      </c>
      <c r="B48606" t="s">
        <v>46819</v>
      </c>
    </row>
    <row r="48607" spans="1:2" x14ac:dyDescent="0.3">
      <c r="A48607">
        <v>10049924</v>
      </c>
      <c r="B48607" t="s">
        <v>46820</v>
      </c>
    </row>
    <row r="48608" spans="1:2" x14ac:dyDescent="0.3">
      <c r="A48608">
        <v>10049925</v>
      </c>
      <c r="B48608" t="s">
        <v>46821</v>
      </c>
    </row>
    <row r="48609" spans="1:2" x14ac:dyDescent="0.3">
      <c r="A48609">
        <v>10049926</v>
      </c>
      <c r="B48609" t="s">
        <v>46822</v>
      </c>
    </row>
    <row r="48610" spans="1:2" x14ac:dyDescent="0.3">
      <c r="A48610">
        <v>10049927</v>
      </c>
      <c r="B48610" t="s">
        <v>46823</v>
      </c>
    </row>
    <row r="48611" spans="1:2" x14ac:dyDescent="0.3">
      <c r="A48611">
        <v>10049928</v>
      </c>
      <c r="B48611" t="s">
        <v>46824</v>
      </c>
    </row>
    <row r="48612" spans="1:2" x14ac:dyDescent="0.3">
      <c r="A48612">
        <v>10049929</v>
      </c>
      <c r="B48612" t="s">
        <v>46825</v>
      </c>
    </row>
    <row r="48613" spans="1:2" x14ac:dyDescent="0.3">
      <c r="A48613">
        <v>10049930</v>
      </c>
      <c r="B48613" t="s">
        <v>46826</v>
      </c>
    </row>
    <row r="48614" spans="1:2" x14ac:dyDescent="0.3">
      <c r="A48614">
        <v>10049931</v>
      </c>
      <c r="B48614" t="s">
        <v>46827</v>
      </c>
    </row>
    <row r="48615" spans="1:2" x14ac:dyDescent="0.3">
      <c r="A48615">
        <v>10049932</v>
      </c>
      <c r="B48615" t="s">
        <v>46828</v>
      </c>
    </row>
    <row r="48616" spans="1:2" x14ac:dyDescent="0.3">
      <c r="A48616">
        <v>10049933</v>
      </c>
      <c r="B48616" t="s">
        <v>46829</v>
      </c>
    </row>
    <row r="48617" spans="1:2" x14ac:dyDescent="0.3">
      <c r="A48617">
        <v>10049934</v>
      </c>
      <c r="B48617" t="s">
        <v>46830</v>
      </c>
    </row>
    <row r="48618" spans="1:2" x14ac:dyDescent="0.3">
      <c r="A48618">
        <v>10049935</v>
      </c>
      <c r="B48618" t="s">
        <v>46831</v>
      </c>
    </row>
    <row r="48619" spans="1:2" x14ac:dyDescent="0.3">
      <c r="A48619">
        <v>10049936</v>
      </c>
      <c r="B48619" t="s">
        <v>46832</v>
      </c>
    </row>
    <row r="48620" spans="1:2" x14ac:dyDescent="0.3">
      <c r="A48620">
        <v>10049937</v>
      </c>
      <c r="B48620" t="s">
        <v>46833</v>
      </c>
    </row>
    <row r="48621" spans="1:2" x14ac:dyDescent="0.3">
      <c r="A48621">
        <v>10049938</v>
      </c>
      <c r="B48621" t="s">
        <v>46834</v>
      </c>
    </row>
    <row r="48622" spans="1:2" x14ac:dyDescent="0.3">
      <c r="A48622">
        <v>10049939</v>
      </c>
      <c r="B48622" t="s">
        <v>46835</v>
      </c>
    </row>
    <row r="48623" spans="1:2" x14ac:dyDescent="0.3">
      <c r="A48623">
        <v>10049940</v>
      </c>
      <c r="B48623" t="s">
        <v>46836</v>
      </c>
    </row>
    <row r="48624" spans="1:2" x14ac:dyDescent="0.3">
      <c r="A48624">
        <v>10049941</v>
      </c>
      <c r="B48624" t="s">
        <v>46837</v>
      </c>
    </row>
    <row r="48625" spans="1:2" x14ac:dyDescent="0.3">
      <c r="A48625">
        <v>10049942</v>
      </c>
      <c r="B48625" t="s">
        <v>46838</v>
      </c>
    </row>
    <row r="48626" spans="1:2" x14ac:dyDescent="0.3">
      <c r="A48626">
        <v>10049943</v>
      </c>
      <c r="B48626" t="s">
        <v>46839</v>
      </c>
    </row>
    <row r="48627" spans="1:2" x14ac:dyDescent="0.3">
      <c r="A48627">
        <v>10049944</v>
      </c>
      <c r="B48627" t="s">
        <v>46840</v>
      </c>
    </row>
    <row r="48628" spans="1:2" x14ac:dyDescent="0.3">
      <c r="A48628">
        <v>10049945</v>
      </c>
      <c r="B48628" t="s">
        <v>46841</v>
      </c>
    </row>
    <row r="48629" spans="1:2" x14ac:dyDescent="0.3">
      <c r="A48629">
        <v>10049946</v>
      </c>
      <c r="B48629" t="s">
        <v>46842</v>
      </c>
    </row>
    <row r="48630" spans="1:2" x14ac:dyDescent="0.3">
      <c r="A48630">
        <v>10049947</v>
      </c>
      <c r="B48630" t="s">
        <v>46843</v>
      </c>
    </row>
    <row r="48631" spans="1:2" x14ac:dyDescent="0.3">
      <c r="A48631">
        <v>10049948</v>
      </c>
      <c r="B48631" t="s">
        <v>46844</v>
      </c>
    </row>
    <row r="48632" spans="1:2" x14ac:dyDescent="0.3">
      <c r="A48632">
        <v>10049949</v>
      </c>
      <c r="B48632" t="s">
        <v>46845</v>
      </c>
    </row>
    <row r="48633" spans="1:2" x14ac:dyDescent="0.3">
      <c r="A48633">
        <v>10049950</v>
      </c>
      <c r="B48633" t="s">
        <v>46846</v>
      </c>
    </row>
    <row r="48634" spans="1:2" x14ac:dyDescent="0.3">
      <c r="A48634">
        <v>10049951</v>
      </c>
      <c r="B48634" t="s">
        <v>46847</v>
      </c>
    </row>
    <row r="48635" spans="1:2" x14ac:dyDescent="0.3">
      <c r="A48635">
        <v>10049952</v>
      </c>
      <c r="B48635" t="s">
        <v>46848</v>
      </c>
    </row>
    <row r="48636" spans="1:2" x14ac:dyDescent="0.3">
      <c r="A48636">
        <v>10049953</v>
      </c>
      <c r="B48636" t="s">
        <v>46849</v>
      </c>
    </row>
    <row r="48637" spans="1:2" x14ac:dyDescent="0.3">
      <c r="A48637">
        <v>10049954</v>
      </c>
      <c r="B48637" t="s">
        <v>46850</v>
      </c>
    </row>
    <row r="48638" spans="1:2" x14ac:dyDescent="0.3">
      <c r="A48638">
        <v>10049955</v>
      </c>
      <c r="B48638" t="s">
        <v>46851</v>
      </c>
    </row>
    <row r="48639" spans="1:2" x14ac:dyDescent="0.3">
      <c r="A48639">
        <v>10049956</v>
      </c>
      <c r="B48639" t="s">
        <v>46852</v>
      </c>
    </row>
    <row r="48640" spans="1:2" x14ac:dyDescent="0.3">
      <c r="A48640">
        <v>10049957</v>
      </c>
      <c r="B48640" t="s">
        <v>46853</v>
      </c>
    </row>
    <row r="48641" spans="1:2" x14ac:dyDescent="0.3">
      <c r="A48641">
        <v>10049958</v>
      </c>
      <c r="B48641" t="s">
        <v>46854</v>
      </c>
    </row>
    <row r="48642" spans="1:2" x14ac:dyDescent="0.3">
      <c r="A48642">
        <v>10049959</v>
      </c>
      <c r="B48642" t="s">
        <v>46855</v>
      </c>
    </row>
    <row r="48643" spans="1:2" x14ac:dyDescent="0.3">
      <c r="A48643">
        <v>10049960</v>
      </c>
      <c r="B48643" t="s">
        <v>46856</v>
      </c>
    </row>
    <row r="48644" spans="1:2" x14ac:dyDescent="0.3">
      <c r="A48644">
        <v>10049961</v>
      </c>
      <c r="B48644" t="s">
        <v>46857</v>
      </c>
    </row>
    <row r="48645" spans="1:2" x14ac:dyDescent="0.3">
      <c r="A48645">
        <v>10049962</v>
      </c>
      <c r="B48645" t="s">
        <v>46858</v>
      </c>
    </row>
    <row r="48646" spans="1:2" x14ac:dyDescent="0.3">
      <c r="A48646">
        <v>10049963</v>
      </c>
      <c r="B48646" t="s">
        <v>46859</v>
      </c>
    </row>
    <row r="48647" spans="1:2" x14ac:dyDescent="0.3">
      <c r="A48647">
        <v>10049964</v>
      </c>
      <c r="B48647" t="s">
        <v>46860</v>
      </c>
    </row>
    <row r="48648" spans="1:2" x14ac:dyDescent="0.3">
      <c r="A48648">
        <v>10049965</v>
      </c>
      <c r="B48648" t="s">
        <v>46861</v>
      </c>
    </row>
    <row r="48649" spans="1:2" x14ac:dyDescent="0.3">
      <c r="A48649">
        <v>10049966</v>
      </c>
      <c r="B48649" t="s">
        <v>46862</v>
      </c>
    </row>
    <row r="48650" spans="1:2" x14ac:dyDescent="0.3">
      <c r="A48650">
        <v>10049967</v>
      </c>
      <c r="B48650" t="s">
        <v>46863</v>
      </c>
    </row>
    <row r="48651" spans="1:2" x14ac:dyDescent="0.3">
      <c r="A48651">
        <v>10049968</v>
      </c>
      <c r="B48651" t="s">
        <v>46864</v>
      </c>
    </row>
    <row r="48652" spans="1:2" x14ac:dyDescent="0.3">
      <c r="A48652">
        <v>10049969</v>
      </c>
      <c r="B48652" t="s">
        <v>46865</v>
      </c>
    </row>
    <row r="48653" spans="1:2" x14ac:dyDescent="0.3">
      <c r="A48653">
        <v>10049970</v>
      </c>
      <c r="B48653" t="s">
        <v>46866</v>
      </c>
    </row>
    <row r="48654" spans="1:2" x14ac:dyDescent="0.3">
      <c r="A48654">
        <v>10049971</v>
      </c>
      <c r="B48654" t="s">
        <v>46867</v>
      </c>
    </row>
    <row r="48655" spans="1:2" x14ac:dyDescent="0.3">
      <c r="A48655">
        <v>10049972</v>
      </c>
      <c r="B48655" t="s">
        <v>46868</v>
      </c>
    </row>
    <row r="48656" spans="1:2" x14ac:dyDescent="0.3">
      <c r="A48656">
        <v>10049973</v>
      </c>
      <c r="B48656" t="s">
        <v>46869</v>
      </c>
    </row>
    <row r="48657" spans="1:2" x14ac:dyDescent="0.3">
      <c r="A48657">
        <v>10049974</v>
      </c>
      <c r="B48657" t="s">
        <v>46870</v>
      </c>
    </row>
    <row r="48658" spans="1:2" x14ac:dyDescent="0.3">
      <c r="A48658">
        <v>10049975</v>
      </c>
      <c r="B48658" t="s">
        <v>46871</v>
      </c>
    </row>
    <row r="48659" spans="1:2" x14ac:dyDescent="0.3">
      <c r="A48659">
        <v>10049976</v>
      </c>
      <c r="B48659" t="s">
        <v>46872</v>
      </c>
    </row>
    <row r="48660" spans="1:2" x14ac:dyDescent="0.3">
      <c r="A48660">
        <v>10049977</v>
      </c>
      <c r="B48660" t="s">
        <v>46873</v>
      </c>
    </row>
    <row r="48661" spans="1:2" x14ac:dyDescent="0.3">
      <c r="A48661">
        <v>10049978</v>
      </c>
      <c r="B48661" t="s">
        <v>46874</v>
      </c>
    </row>
    <row r="48662" spans="1:2" x14ac:dyDescent="0.3">
      <c r="A48662">
        <v>10049979</v>
      </c>
      <c r="B48662" t="s">
        <v>46875</v>
      </c>
    </row>
    <row r="48663" spans="1:2" x14ac:dyDescent="0.3">
      <c r="A48663">
        <v>10049980</v>
      </c>
      <c r="B48663" t="s">
        <v>46876</v>
      </c>
    </row>
    <row r="48664" spans="1:2" x14ac:dyDescent="0.3">
      <c r="A48664">
        <v>10049981</v>
      </c>
      <c r="B48664" t="s">
        <v>46877</v>
      </c>
    </row>
    <row r="48665" spans="1:2" x14ac:dyDescent="0.3">
      <c r="A48665">
        <v>10049982</v>
      </c>
      <c r="B48665" t="s">
        <v>46878</v>
      </c>
    </row>
    <row r="48666" spans="1:2" x14ac:dyDescent="0.3">
      <c r="A48666">
        <v>10049983</v>
      </c>
      <c r="B48666" t="s">
        <v>46879</v>
      </c>
    </row>
    <row r="48667" spans="1:2" x14ac:dyDescent="0.3">
      <c r="A48667">
        <v>10049984</v>
      </c>
      <c r="B48667" t="s">
        <v>46880</v>
      </c>
    </row>
    <row r="48668" spans="1:2" x14ac:dyDescent="0.3">
      <c r="A48668">
        <v>10049985</v>
      </c>
      <c r="B48668" t="s">
        <v>46881</v>
      </c>
    </row>
    <row r="48669" spans="1:2" x14ac:dyDescent="0.3">
      <c r="A48669">
        <v>10049986</v>
      </c>
      <c r="B48669" t="s">
        <v>46882</v>
      </c>
    </row>
    <row r="48670" spans="1:2" x14ac:dyDescent="0.3">
      <c r="A48670">
        <v>10049987</v>
      </c>
      <c r="B48670" t="s">
        <v>46883</v>
      </c>
    </row>
    <row r="48671" spans="1:2" x14ac:dyDescent="0.3">
      <c r="A48671">
        <v>10049988</v>
      </c>
      <c r="B48671" t="s">
        <v>46884</v>
      </c>
    </row>
    <row r="48672" spans="1:2" x14ac:dyDescent="0.3">
      <c r="A48672">
        <v>10049989</v>
      </c>
      <c r="B48672" t="s">
        <v>46885</v>
      </c>
    </row>
    <row r="48673" spans="1:2" x14ac:dyDescent="0.3">
      <c r="A48673">
        <v>10049990</v>
      </c>
      <c r="B48673" t="s">
        <v>46886</v>
      </c>
    </row>
    <row r="48674" spans="1:2" x14ac:dyDescent="0.3">
      <c r="A48674">
        <v>10049991</v>
      </c>
      <c r="B48674" t="s">
        <v>46887</v>
      </c>
    </row>
    <row r="48675" spans="1:2" x14ac:dyDescent="0.3">
      <c r="A48675">
        <v>10049992</v>
      </c>
      <c r="B48675" t="s">
        <v>46888</v>
      </c>
    </row>
    <row r="48676" spans="1:2" x14ac:dyDescent="0.3">
      <c r="A48676">
        <v>10049993</v>
      </c>
      <c r="B48676" t="s">
        <v>46889</v>
      </c>
    </row>
    <row r="48677" spans="1:2" x14ac:dyDescent="0.3">
      <c r="A48677">
        <v>10049994</v>
      </c>
      <c r="B48677" t="s">
        <v>46890</v>
      </c>
    </row>
    <row r="48678" spans="1:2" x14ac:dyDescent="0.3">
      <c r="A48678">
        <v>10049995</v>
      </c>
      <c r="B48678" t="s">
        <v>46891</v>
      </c>
    </row>
    <row r="48679" spans="1:2" x14ac:dyDescent="0.3">
      <c r="A48679">
        <v>10049996</v>
      </c>
      <c r="B48679" t="s">
        <v>46892</v>
      </c>
    </row>
    <row r="48680" spans="1:2" x14ac:dyDescent="0.3">
      <c r="A48680">
        <v>10049997</v>
      </c>
      <c r="B48680" t="s">
        <v>46893</v>
      </c>
    </row>
    <row r="48681" spans="1:2" x14ac:dyDescent="0.3">
      <c r="A48681">
        <v>10049998</v>
      </c>
      <c r="B48681" t="s">
        <v>46894</v>
      </c>
    </row>
    <row r="48682" spans="1:2" x14ac:dyDescent="0.3">
      <c r="A48682">
        <v>10049999</v>
      </c>
      <c r="B48682" t="s">
        <v>46895</v>
      </c>
    </row>
    <row r="48683" spans="1:2" x14ac:dyDescent="0.3">
      <c r="A48683">
        <v>10050000</v>
      </c>
      <c r="B48683" t="s">
        <v>46896</v>
      </c>
    </row>
    <row r="48684" spans="1:2" x14ac:dyDescent="0.3">
      <c r="A48684">
        <v>10050001</v>
      </c>
      <c r="B48684" t="s">
        <v>46897</v>
      </c>
    </row>
    <row r="48685" spans="1:2" x14ac:dyDescent="0.3">
      <c r="A48685">
        <v>10050002</v>
      </c>
      <c r="B48685" t="s">
        <v>46898</v>
      </c>
    </row>
    <row r="48686" spans="1:2" x14ac:dyDescent="0.3">
      <c r="A48686">
        <v>10050003</v>
      </c>
      <c r="B48686" t="s">
        <v>46899</v>
      </c>
    </row>
    <row r="48687" spans="1:2" x14ac:dyDescent="0.3">
      <c r="A48687">
        <v>10050004</v>
      </c>
      <c r="B48687" t="s">
        <v>46900</v>
      </c>
    </row>
    <row r="48688" spans="1:2" x14ac:dyDescent="0.3">
      <c r="A48688">
        <v>10050005</v>
      </c>
      <c r="B48688" t="s">
        <v>46901</v>
      </c>
    </row>
    <row r="48689" spans="1:2" x14ac:dyDescent="0.3">
      <c r="A48689">
        <v>10050006</v>
      </c>
      <c r="B48689" t="s">
        <v>46902</v>
      </c>
    </row>
    <row r="48690" spans="1:2" x14ac:dyDescent="0.3">
      <c r="A48690">
        <v>10050007</v>
      </c>
      <c r="B48690" t="s">
        <v>46903</v>
      </c>
    </row>
    <row r="48691" spans="1:2" x14ac:dyDescent="0.3">
      <c r="A48691">
        <v>10050008</v>
      </c>
      <c r="B48691" t="s">
        <v>46904</v>
      </c>
    </row>
    <row r="48692" spans="1:2" x14ac:dyDescent="0.3">
      <c r="A48692">
        <v>10050009</v>
      </c>
      <c r="B48692" t="s">
        <v>46905</v>
      </c>
    </row>
    <row r="48693" spans="1:2" x14ac:dyDescent="0.3">
      <c r="A48693">
        <v>10050010</v>
      </c>
      <c r="B48693" t="s">
        <v>46906</v>
      </c>
    </row>
    <row r="48694" spans="1:2" x14ac:dyDescent="0.3">
      <c r="A48694">
        <v>10050011</v>
      </c>
      <c r="B48694" t="s">
        <v>46907</v>
      </c>
    </row>
    <row r="48695" spans="1:2" x14ac:dyDescent="0.3">
      <c r="A48695">
        <v>10050012</v>
      </c>
      <c r="B48695" t="s">
        <v>46908</v>
      </c>
    </row>
    <row r="48696" spans="1:2" x14ac:dyDescent="0.3">
      <c r="A48696">
        <v>10050013</v>
      </c>
      <c r="B48696" t="s">
        <v>46909</v>
      </c>
    </row>
    <row r="48697" spans="1:2" x14ac:dyDescent="0.3">
      <c r="A48697">
        <v>10050014</v>
      </c>
      <c r="B48697" t="s">
        <v>46910</v>
      </c>
    </row>
    <row r="48698" spans="1:2" x14ac:dyDescent="0.3">
      <c r="A48698">
        <v>10050015</v>
      </c>
      <c r="B48698" t="s">
        <v>46911</v>
      </c>
    </row>
    <row r="48699" spans="1:2" x14ac:dyDescent="0.3">
      <c r="A48699">
        <v>10050016</v>
      </c>
      <c r="B48699" t="s">
        <v>46912</v>
      </c>
    </row>
    <row r="48700" spans="1:2" x14ac:dyDescent="0.3">
      <c r="A48700">
        <v>10050017</v>
      </c>
      <c r="B48700" t="s">
        <v>46913</v>
      </c>
    </row>
    <row r="48701" spans="1:2" x14ac:dyDescent="0.3">
      <c r="A48701">
        <v>10050018</v>
      </c>
      <c r="B48701" t="s">
        <v>46914</v>
      </c>
    </row>
    <row r="48702" spans="1:2" x14ac:dyDescent="0.3">
      <c r="A48702">
        <v>10050019</v>
      </c>
      <c r="B48702" t="s">
        <v>46915</v>
      </c>
    </row>
    <row r="48703" spans="1:2" x14ac:dyDescent="0.3">
      <c r="A48703">
        <v>10050020</v>
      </c>
      <c r="B48703" t="s">
        <v>46916</v>
      </c>
    </row>
    <row r="48704" spans="1:2" x14ac:dyDescent="0.3">
      <c r="A48704">
        <v>10050021</v>
      </c>
      <c r="B48704" t="s">
        <v>46917</v>
      </c>
    </row>
    <row r="48705" spans="1:2" x14ac:dyDescent="0.3">
      <c r="A48705">
        <v>10050022</v>
      </c>
      <c r="B48705" t="s">
        <v>46918</v>
      </c>
    </row>
    <row r="48706" spans="1:2" x14ac:dyDescent="0.3">
      <c r="A48706">
        <v>10050023</v>
      </c>
      <c r="B48706" t="s">
        <v>46919</v>
      </c>
    </row>
    <row r="48707" spans="1:2" x14ac:dyDescent="0.3">
      <c r="A48707">
        <v>10050024</v>
      </c>
      <c r="B48707" t="s">
        <v>46920</v>
      </c>
    </row>
    <row r="48708" spans="1:2" x14ac:dyDescent="0.3">
      <c r="A48708">
        <v>10050025</v>
      </c>
      <c r="B48708" t="s">
        <v>46921</v>
      </c>
    </row>
    <row r="48709" spans="1:2" x14ac:dyDescent="0.3">
      <c r="A48709">
        <v>10050026</v>
      </c>
      <c r="B48709" t="s">
        <v>46922</v>
      </c>
    </row>
    <row r="48710" spans="1:2" x14ac:dyDescent="0.3">
      <c r="A48710">
        <v>10050027</v>
      </c>
      <c r="B48710" t="s">
        <v>46923</v>
      </c>
    </row>
    <row r="48711" spans="1:2" x14ac:dyDescent="0.3">
      <c r="A48711">
        <v>10050028</v>
      </c>
      <c r="B48711" t="s">
        <v>46924</v>
      </c>
    </row>
    <row r="48712" spans="1:2" x14ac:dyDescent="0.3">
      <c r="A48712">
        <v>10050029</v>
      </c>
      <c r="B48712" t="s">
        <v>46925</v>
      </c>
    </row>
    <row r="48713" spans="1:2" x14ac:dyDescent="0.3">
      <c r="A48713">
        <v>10050030</v>
      </c>
      <c r="B48713" t="s">
        <v>46926</v>
      </c>
    </row>
    <row r="48714" spans="1:2" x14ac:dyDescent="0.3">
      <c r="A48714">
        <v>10050031</v>
      </c>
      <c r="B48714" t="s">
        <v>46927</v>
      </c>
    </row>
    <row r="48715" spans="1:2" x14ac:dyDescent="0.3">
      <c r="A48715">
        <v>10050032</v>
      </c>
      <c r="B48715" t="s">
        <v>46928</v>
      </c>
    </row>
    <row r="48716" spans="1:2" x14ac:dyDescent="0.3">
      <c r="A48716">
        <v>10050033</v>
      </c>
      <c r="B48716" t="s">
        <v>46929</v>
      </c>
    </row>
    <row r="48717" spans="1:2" x14ac:dyDescent="0.3">
      <c r="A48717">
        <v>10050034</v>
      </c>
      <c r="B48717" t="s">
        <v>46930</v>
      </c>
    </row>
    <row r="48718" spans="1:2" x14ac:dyDescent="0.3">
      <c r="A48718">
        <v>10050035</v>
      </c>
      <c r="B48718" t="s">
        <v>46931</v>
      </c>
    </row>
    <row r="48719" spans="1:2" x14ac:dyDescent="0.3">
      <c r="A48719">
        <v>10050036</v>
      </c>
      <c r="B48719" t="s">
        <v>46932</v>
      </c>
    </row>
    <row r="48720" spans="1:2" x14ac:dyDescent="0.3">
      <c r="A48720">
        <v>10050037</v>
      </c>
      <c r="B48720" t="s">
        <v>46933</v>
      </c>
    </row>
    <row r="48721" spans="1:2" x14ac:dyDescent="0.3">
      <c r="A48721">
        <v>10050038</v>
      </c>
      <c r="B48721" t="s">
        <v>46934</v>
      </c>
    </row>
    <row r="48722" spans="1:2" x14ac:dyDescent="0.3">
      <c r="A48722">
        <v>10050039</v>
      </c>
      <c r="B48722" t="s">
        <v>46935</v>
      </c>
    </row>
    <row r="48723" spans="1:2" x14ac:dyDescent="0.3">
      <c r="A48723">
        <v>10050040</v>
      </c>
      <c r="B48723" t="s">
        <v>46936</v>
      </c>
    </row>
    <row r="48724" spans="1:2" x14ac:dyDescent="0.3">
      <c r="A48724">
        <v>10050041</v>
      </c>
      <c r="B48724" t="s">
        <v>46937</v>
      </c>
    </row>
    <row r="48725" spans="1:2" x14ac:dyDescent="0.3">
      <c r="A48725">
        <v>10050042</v>
      </c>
      <c r="B48725" t="s">
        <v>46938</v>
      </c>
    </row>
    <row r="48726" spans="1:2" x14ac:dyDescent="0.3">
      <c r="A48726">
        <v>10050043</v>
      </c>
      <c r="B48726" t="s">
        <v>46939</v>
      </c>
    </row>
    <row r="48727" spans="1:2" x14ac:dyDescent="0.3">
      <c r="A48727">
        <v>10050044</v>
      </c>
      <c r="B48727" t="s">
        <v>46940</v>
      </c>
    </row>
    <row r="48728" spans="1:2" x14ac:dyDescent="0.3">
      <c r="A48728">
        <v>10050045</v>
      </c>
      <c r="B48728" t="s">
        <v>46941</v>
      </c>
    </row>
    <row r="48729" spans="1:2" x14ac:dyDescent="0.3">
      <c r="A48729">
        <v>10050046</v>
      </c>
      <c r="B48729" t="s">
        <v>46942</v>
      </c>
    </row>
    <row r="48730" spans="1:2" x14ac:dyDescent="0.3">
      <c r="A48730">
        <v>10050047</v>
      </c>
      <c r="B48730" t="s">
        <v>46943</v>
      </c>
    </row>
    <row r="48731" spans="1:2" x14ac:dyDescent="0.3">
      <c r="A48731">
        <v>10050048</v>
      </c>
      <c r="B48731" t="s">
        <v>46944</v>
      </c>
    </row>
    <row r="48732" spans="1:2" x14ac:dyDescent="0.3">
      <c r="A48732">
        <v>10050049</v>
      </c>
      <c r="B48732" t="s">
        <v>46945</v>
      </c>
    </row>
    <row r="48733" spans="1:2" x14ac:dyDescent="0.3">
      <c r="A48733">
        <v>10050050</v>
      </c>
      <c r="B48733" t="s">
        <v>46946</v>
      </c>
    </row>
    <row r="48734" spans="1:2" x14ac:dyDescent="0.3">
      <c r="A48734">
        <v>10050051</v>
      </c>
      <c r="B48734" t="s">
        <v>46947</v>
      </c>
    </row>
    <row r="48735" spans="1:2" x14ac:dyDescent="0.3">
      <c r="A48735">
        <v>10050052</v>
      </c>
      <c r="B48735" t="s">
        <v>46948</v>
      </c>
    </row>
    <row r="48736" spans="1:2" x14ac:dyDescent="0.3">
      <c r="A48736">
        <v>10050053</v>
      </c>
      <c r="B48736" t="s">
        <v>46949</v>
      </c>
    </row>
    <row r="48737" spans="1:2" x14ac:dyDescent="0.3">
      <c r="A48737">
        <v>10050054</v>
      </c>
      <c r="B48737" t="s">
        <v>46950</v>
      </c>
    </row>
    <row r="48738" spans="1:2" x14ac:dyDescent="0.3">
      <c r="A48738">
        <v>10050055</v>
      </c>
      <c r="B48738" t="s">
        <v>46951</v>
      </c>
    </row>
    <row r="48739" spans="1:2" x14ac:dyDescent="0.3">
      <c r="A48739">
        <v>10050056</v>
      </c>
      <c r="B48739" t="s">
        <v>46952</v>
      </c>
    </row>
    <row r="48740" spans="1:2" x14ac:dyDescent="0.3">
      <c r="A48740">
        <v>10050057</v>
      </c>
      <c r="B48740" t="s">
        <v>46953</v>
      </c>
    </row>
    <row r="48741" spans="1:2" x14ac:dyDescent="0.3">
      <c r="A48741">
        <v>10050058</v>
      </c>
      <c r="B48741" t="s">
        <v>46954</v>
      </c>
    </row>
    <row r="48742" spans="1:2" x14ac:dyDescent="0.3">
      <c r="A48742">
        <v>10050059</v>
      </c>
      <c r="B48742" t="s">
        <v>46955</v>
      </c>
    </row>
    <row r="48743" spans="1:2" x14ac:dyDescent="0.3">
      <c r="A48743">
        <v>10050060</v>
      </c>
      <c r="B48743" t="s">
        <v>46956</v>
      </c>
    </row>
    <row r="48744" spans="1:2" x14ac:dyDescent="0.3">
      <c r="A48744">
        <v>10050061</v>
      </c>
      <c r="B48744" t="s">
        <v>46957</v>
      </c>
    </row>
    <row r="48745" spans="1:2" x14ac:dyDescent="0.3">
      <c r="A48745">
        <v>10050062</v>
      </c>
      <c r="B48745" t="s">
        <v>46958</v>
      </c>
    </row>
    <row r="48746" spans="1:2" x14ac:dyDescent="0.3">
      <c r="A48746">
        <v>10050063</v>
      </c>
      <c r="B48746" t="s">
        <v>46959</v>
      </c>
    </row>
    <row r="48747" spans="1:2" x14ac:dyDescent="0.3">
      <c r="A48747">
        <v>10050064</v>
      </c>
      <c r="B48747" t="s">
        <v>46960</v>
      </c>
    </row>
    <row r="48748" spans="1:2" x14ac:dyDescent="0.3">
      <c r="A48748">
        <v>10050065</v>
      </c>
      <c r="B48748" t="s">
        <v>46961</v>
      </c>
    </row>
    <row r="48749" spans="1:2" x14ac:dyDescent="0.3">
      <c r="A48749">
        <v>10050066</v>
      </c>
      <c r="B48749" t="s">
        <v>46962</v>
      </c>
    </row>
    <row r="48750" spans="1:2" x14ac:dyDescent="0.3">
      <c r="A48750">
        <v>10050067</v>
      </c>
      <c r="B48750" t="s">
        <v>46963</v>
      </c>
    </row>
    <row r="48751" spans="1:2" x14ac:dyDescent="0.3">
      <c r="A48751">
        <v>10050068</v>
      </c>
      <c r="B48751" t="s">
        <v>46964</v>
      </c>
    </row>
    <row r="48752" spans="1:2" x14ac:dyDescent="0.3">
      <c r="A48752">
        <v>10050069</v>
      </c>
      <c r="B48752" t="s">
        <v>46965</v>
      </c>
    </row>
    <row r="48753" spans="1:2" x14ac:dyDescent="0.3">
      <c r="A48753">
        <v>10050070</v>
      </c>
      <c r="B48753" t="s">
        <v>46966</v>
      </c>
    </row>
    <row r="48754" spans="1:2" x14ac:dyDescent="0.3">
      <c r="A48754">
        <v>10050071</v>
      </c>
      <c r="B48754" t="s">
        <v>46967</v>
      </c>
    </row>
    <row r="48755" spans="1:2" x14ac:dyDescent="0.3">
      <c r="A48755">
        <v>10050072</v>
      </c>
      <c r="B48755" t="s">
        <v>46968</v>
      </c>
    </row>
    <row r="48756" spans="1:2" x14ac:dyDescent="0.3">
      <c r="A48756">
        <v>10050073</v>
      </c>
      <c r="B48756" t="s">
        <v>46969</v>
      </c>
    </row>
    <row r="48757" spans="1:2" x14ac:dyDescent="0.3">
      <c r="A48757">
        <v>10050074</v>
      </c>
      <c r="B48757" t="s">
        <v>46970</v>
      </c>
    </row>
    <row r="48758" spans="1:2" x14ac:dyDescent="0.3">
      <c r="A48758">
        <v>10050075</v>
      </c>
      <c r="B48758" t="s">
        <v>46971</v>
      </c>
    </row>
    <row r="48759" spans="1:2" x14ac:dyDescent="0.3">
      <c r="A48759">
        <v>10050076</v>
      </c>
      <c r="B48759" t="s">
        <v>46972</v>
      </c>
    </row>
    <row r="48760" spans="1:2" x14ac:dyDescent="0.3">
      <c r="A48760">
        <v>10050077</v>
      </c>
      <c r="B48760" t="s">
        <v>46973</v>
      </c>
    </row>
    <row r="48761" spans="1:2" x14ac:dyDescent="0.3">
      <c r="A48761">
        <v>10050078</v>
      </c>
      <c r="B48761" t="s">
        <v>46974</v>
      </c>
    </row>
    <row r="48762" spans="1:2" x14ac:dyDescent="0.3">
      <c r="A48762">
        <v>10050079</v>
      </c>
      <c r="B48762" t="s">
        <v>46975</v>
      </c>
    </row>
    <row r="48763" spans="1:2" x14ac:dyDescent="0.3">
      <c r="A48763">
        <v>10050080</v>
      </c>
      <c r="B48763" t="s">
        <v>46976</v>
      </c>
    </row>
    <row r="48764" spans="1:2" x14ac:dyDescent="0.3">
      <c r="A48764">
        <v>10050081</v>
      </c>
      <c r="B48764" t="s">
        <v>46977</v>
      </c>
    </row>
    <row r="48765" spans="1:2" x14ac:dyDescent="0.3">
      <c r="A48765">
        <v>10050082</v>
      </c>
      <c r="B48765" t="s">
        <v>46978</v>
      </c>
    </row>
    <row r="48766" spans="1:2" x14ac:dyDescent="0.3">
      <c r="A48766">
        <v>10050083</v>
      </c>
      <c r="B48766" t="s">
        <v>46979</v>
      </c>
    </row>
    <row r="48767" spans="1:2" x14ac:dyDescent="0.3">
      <c r="A48767">
        <v>10050084</v>
      </c>
      <c r="B48767" t="s">
        <v>46980</v>
      </c>
    </row>
    <row r="48768" spans="1:2" x14ac:dyDescent="0.3">
      <c r="A48768">
        <v>10050085</v>
      </c>
      <c r="B48768" t="s">
        <v>46981</v>
      </c>
    </row>
    <row r="48769" spans="1:2" x14ac:dyDescent="0.3">
      <c r="A48769">
        <v>10050086</v>
      </c>
      <c r="B48769" t="s">
        <v>46982</v>
      </c>
    </row>
    <row r="48770" spans="1:2" x14ac:dyDescent="0.3">
      <c r="A48770">
        <v>10050087</v>
      </c>
      <c r="B48770" t="s">
        <v>46983</v>
      </c>
    </row>
    <row r="48771" spans="1:2" x14ac:dyDescent="0.3">
      <c r="A48771">
        <v>10050088</v>
      </c>
      <c r="B48771" t="s">
        <v>46984</v>
      </c>
    </row>
    <row r="48772" spans="1:2" x14ac:dyDescent="0.3">
      <c r="A48772">
        <v>10050089</v>
      </c>
      <c r="B48772" t="s">
        <v>46985</v>
      </c>
    </row>
    <row r="48773" spans="1:2" x14ac:dyDescent="0.3">
      <c r="A48773">
        <v>10050090</v>
      </c>
      <c r="B48773" t="s">
        <v>46986</v>
      </c>
    </row>
    <row r="48774" spans="1:2" x14ac:dyDescent="0.3">
      <c r="A48774">
        <v>10050091</v>
      </c>
      <c r="B48774" t="s">
        <v>46987</v>
      </c>
    </row>
    <row r="48775" spans="1:2" x14ac:dyDescent="0.3">
      <c r="A48775">
        <v>10050092</v>
      </c>
      <c r="B48775" t="s">
        <v>46988</v>
      </c>
    </row>
    <row r="48776" spans="1:2" x14ac:dyDescent="0.3">
      <c r="A48776">
        <v>10050093</v>
      </c>
      <c r="B48776" t="s">
        <v>46989</v>
      </c>
    </row>
    <row r="48777" spans="1:2" x14ac:dyDescent="0.3">
      <c r="A48777">
        <v>10050094</v>
      </c>
      <c r="B48777" t="s">
        <v>46990</v>
      </c>
    </row>
    <row r="48778" spans="1:2" x14ac:dyDescent="0.3">
      <c r="A48778">
        <v>10050095</v>
      </c>
      <c r="B48778" t="s">
        <v>46991</v>
      </c>
    </row>
    <row r="48779" spans="1:2" x14ac:dyDescent="0.3">
      <c r="A48779">
        <v>10050096</v>
      </c>
      <c r="B48779" t="s">
        <v>46992</v>
      </c>
    </row>
    <row r="48780" spans="1:2" x14ac:dyDescent="0.3">
      <c r="A48780">
        <v>10050097</v>
      </c>
      <c r="B48780" t="s">
        <v>46993</v>
      </c>
    </row>
    <row r="48781" spans="1:2" x14ac:dyDescent="0.3">
      <c r="A48781">
        <v>10050098</v>
      </c>
      <c r="B48781" t="s">
        <v>46994</v>
      </c>
    </row>
    <row r="48782" spans="1:2" x14ac:dyDescent="0.3">
      <c r="A48782">
        <v>10050099</v>
      </c>
      <c r="B48782" t="s">
        <v>46995</v>
      </c>
    </row>
    <row r="48783" spans="1:2" x14ac:dyDescent="0.3">
      <c r="A48783">
        <v>10050100</v>
      </c>
      <c r="B48783" t="s">
        <v>46996</v>
      </c>
    </row>
    <row r="48784" spans="1:2" x14ac:dyDescent="0.3">
      <c r="A48784">
        <v>10050101</v>
      </c>
      <c r="B48784" t="s">
        <v>46997</v>
      </c>
    </row>
    <row r="48785" spans="1:2" x14ac:dyDescent="0.3">
      <c r="A48785">
        <v>10050102</v>
      </c>
      <c r="B48785" t="s">
        <v>46998</v>
      </c>
    </row>
    <row r="48786" spans="1:2" x14ac:dyDescent="0.3">
      <c r="A48786">
        <v>10050103</v>
      </c>
      <c r="B48786" t="s">
        <v>46999</v>
      </c>
    </row>
    <row r="48787" spans="1:2" x14ac:dyDescent="0.3">
      <c r="A48787">
        <v>10050104</v>
      </c>
      <c r="B48787" t="s">
        <v>47000</v>
      </c>
    </row>
    <row r="48788" spans="1:2" x14ac:dyDescent="0.3">
      <c r="A48788">
        <v>10050105</v>
      </c>
      <c r="B48788" t="s">
        <v>47001</v>
      </c>
    </row>
    <row r="48789" spans="1:2" x14ac:dyDescent="0.3">
      <c r="A48789">
        <v>10050106</v>
      </c>
      <c r="B48789" t="s">
        <v>47002</v>
      </c>
    </row>
    <row r="48790" spans="1:2" x14ac:dyDescent="0.3">
      <c r="A48790">
        <v>10050107</v>
      </c>
      <c r="B48790" t="s">
        <v>47003</v>
      </c>
    </row>
    <row r="48791" spans="1:2" x14ac:dyDescent="0.3">
      <c r="A48791">
        <v>10050108</v>
      </c>
      <c r="B48791" t="s">
        <v>47004</v>
      </c>
    </row>
    <row r="48792" spans="1:2" x14ac:dyDescent="0.3">
      <c r="A48792">
        <v>10050109</v>
      </c>
      <c r="B48792" t="s">
        <v>47005</v>
      </c>
    </row>
    <row r="48793" spans="1:2" x14ac:dyDescent="0.3">
      <c r="A48793">
        <v>10050110</v>
      </c>
      <c r="B48793" t="s">
        <v>47006</v>
      </c>
    </row>
    <row r="48794" spans="1:2" x14ac:dyDescent="0.3">
      <c r="A48794">
        <v>10050111</v>
      </c>
      <c r="B48794" t="s">
        <v>47007</v>
      </c>
    </row>
    <row r="48795" spans="1:2" x14ac:dyDescent="0.3">
      <c r="A48795">
        <v>10050112</v>
      </c>
      <c r="B48795" t="s">
        <v>39536</v>
      </c>
    </row>
    <row r="48796" spans="1:2" x14ac:dyDescent="0.3">
      <c r="A48796">
        <v>10050113</v>
      </c>
      <c r="B48796" t="s">
        <v>47008</v>
      </c>
    </row>
    <row r="48797" spans="1:2" x14ac:dyDescent="0.3">
      <c r="A48797">
        <v>10050114</v>
      </c>
      <c r="B48797" t="s">
        <v>47009</v>
      </c>
    </row>
    <row r="48798" spans="1:2" x14ac:dyDescent="0.3">
      <c r="A48798">
        <v>10050115</v>
      </c>
      <c r="B48798" t="s">
        <v>47010</v>
      </c>
    </row>
    <row r="48799" spans="1:2" x14ac:dyDescent="0.3">
      <c r="A48799">
        <v>10050116</v>
      </c>
      <c r="B48799" t="s">
        <v>47011</v>
      </c>
    </row>
    <row r="48800" spans="1:2" x14ac:dyDescent="0.3">
      <c r="A48800">
        <v>10050117</v>
      </c>
      <c r="B48800" t="s">
        <v>47012</v>
      </c>
    </row>
    <row r="48801" spans="1:2" x14ac:dyDescent="0.3">
      <c r="A48801">
        <v>10050118</v>
      </c>
      <c r="B48801" t="s">
        <v>47013</v>
      </c>
    </row>
    <row r="48802" spans="1:2" x14ac:dyDescent="0.3">
      <c r="A48802">
        <v>10050119</v>
      </c>
      <c r="B48802" t="s">
        <v>13733</v>
      </c>
    </row>
    <row r="48803" spans="1:2" x14ac:dyDescent="0.3">
      <c r="A48803">
        <v>10050120</v>
      </c>
      <c r="B48803" t="s">
        <v>47014</v>
      </c>
    </row>
    <row r="48804" spans="1:2" x14ac:dyDescent="0.3">
      <c r="A48804">
        <v>10050121</v>
      </c>
      <c r="B48804" t="s">
        <v>47015</v>
      </c>
    </row>
    <row r="48805" spans="1:2" x14ac:dyDescent="0.3">
      <c r="A48805">
        <v>10050122</v>
      </c>
      <c r="B48805" t="s">
        <v>47016</v>
      </c>
    </row>
    <row r="48806" spans="1:2" x14ac:dyDescent="0.3">
      <c r="A48806">
        <v>10050123</v>
      </c>
      <c r="B48806" t="s">
        <v>47017</v>
      </c>
    </row>
    <row r="48807" spans="1:2" x14ac:dyDescent="0.3">
      <c r="A48807">
        <v>10050124</v>
      </c>
      <c r="B48807" t="s">
        <v>47018</v>
      </c>
    </row>
    <row r="48808" spans="1:2" x14ac:dyDescent="0.3">
      <c r="A48808">
        <v>10050125</v>
      </c>
      <c r="B48808" t="s">
        <v>47019</v>
      </c>
    </row>
    <row r="48809" spans="1:2" x14ac:dyDescent="0.3">
      <c r="A48809">
        <v>10050126</v>
      </c>
      <c r="B48809" t="s">
        <v>47020</v>
      </c>
    </row>
    <row r="48810" spans="1:2" x14ac:dyDescent="0.3">
      <c r="A48810">
        <v>10050127</v>
      </c>
      <c r="B48810" t="s">
        <v>47021</v>
      </c>
    </row>
    <row r="48811" spans="1:2" x14ac:dyDescent="0.3">
      <c r="A48811">
        <v>10050128</v>
      </c>
      <c r="B48811" t="s">
        <v>47022</v>
      </c>
    </row>
    <row r="48812" spans="1:2" x14ac:dyDescent="0.3">
      <c r="A48812">
        <v>10050129</v>
      </c>
      <c r="B48812" t="s">
        <v>47023</v>
      </c>
    </row>
    <row r="48813" spans="1:2" x14ac:dyDescent="0.3">
      <c r="A48813">
        <v>10050130</v>
      </c>
      <c r="B48813" t="s">
        <v>47024</v>
      </c>
    </row>
    <row r="48814" spans="1:2" x14ac:dyDescent="0.3">
      <c r="A48814">
        <v>10050131</v>
      </c>
      <c r="B48814" t="s">
        <v>47025</v>
      </c>
    </row>
    <row r="48815" spans="1:2" x14ac:dyDescent="0.3">
      <c r="A48815">
        <v>10050132</v>
      </c>
      <c r="B48815" t="s">
        <v>47026</v>
      </c>
    </row>
    <row r="48816" spans="1:2" x14ac:dyDescent="0.3">
      <c r="A48816">
        <v>10050133</v>
      </c>
      <c r="B48816" t="s">
        <v>47027</v>
      </c>
    </row>
    <row r="48817" spans="1:2" x14ac:dyDescent="0.3">
      <c r="A48817">
        <v>10050134</v>
      </c>
      <c r="B48817" t="s">
        <v>47028</v>
      </c>
    </row>
    <row r="48818" spans="1:2" x14ac:dyDescent="0.3">
      <c r="A48818">
        <v>10050135</v>
      </c>
      <c r="B48818" t="s">
        <v>47029</v>
      </c>
    </row>
    <row r="48819" spans="1:2" x14ac:dyDescent="0.3">
      <c r="A48819">
        <v>10050136</v>
      </c>
      <c r="B48819" t="s">
        <v>47030</v>
      </c>
    </row>
    <row r="48820" spans="1:2" x14ac:dyDescent="0.3">
      <c r="A48820">
        <v>10050137</v>
      </c>
      <c r="B48820" t="s">
        <v>47031</v>
      </c>
    </row>
    <row r="48821" spans="1:2" x14ac:dyDescent="0.3">
      <c r="A48821">
        <v>10050138</v>
      </c>
      <c r="B48821" t="s">
        <v>47032</v>
      </c>
    </row>
    <row r="48822" spans="1:2" x14ac:dyDescent="0.3">
      <c r="A48822">
        <v>10050139</v>
      </c>
      <c r="B48822" t="s">
        <v>47033</v>
      </c>
    </row>
    <row r="48823" spans="1:2" x14ac:dyDescent="0.3">
      <c r="A48823">
        <v>10050140</v>
      </c>
      <c r="B48823" t="s">
        <v>47034</v>
      </c>
    </row>
    <row r="48824" spans="1:2" x14ac:dyDescent="0.3">
      <c r="A48824">
        <v>10050141</v>
      </c>
      <c r="B48824" t="s">
        <v>47035</v>
      </c>
    </row>
    <row r="48825" spans="1:2" x14ac:dyDescent="0.3">
      <c r="A48825">
        <v>10050142</v>
      </c>
      <c r="B48825" t="s">
        <v>47036</v>
      </c>
    </row>
    <row r="48826" spans="1:2" x14ac:dyDescent="0.3">
      <c r="A48826">
        <v>10050143</v>
      </c>
      <c r="B48826" t="s">
        <v>47037</v>
      </c>
    </row>
    <row r="48827" spans="1:2" x14ac:dyDescent="0.3">
      <c r="A48827">
        <v>10050144</v>
      </c>
      <c r="B48827" t="s">
        <v>47038</v>
      </c>
    </row>
    <row r="48828" spans="1:2" x14ac:dyDescent="0.3">
      <c r="A48828">
        <v>10050145</v>
      </c>
      <c r="B48828" t="s">
        <v>47039</v>
      </c>
    </row>
    <row r="48829" spans="1:2" x14ac:dyDescent="0.3">
      <c r="A48829">
        <v>10050146</v>
      </c>
      <c r="B48829" t="s">
        <v>47040</v>
      </c>
    </row>
    <row r="48830" spans="1:2" x14ac:dyDescent="0.3">
      <c r="A48830">
        <v>10050147</v>
      </c>
      <c r="B48830" t="s">
        <v>47041</v>
      </c>
    </row>
    <row r="48831" spans="1:2" x14ac:dyDescent="0.3">
      <c r="A48831">
        <v>10050148</v>
      </c>
      <c r="B48831" t="s">
        <v>47042</v>
      </c>
    </row>
    <row r="48832" spans="1:2" x14ac:dyDescent="0.3">
      <c r="A48832">
        <v>10050149</v>
      </c>
      <c r="B48832" t="s">
        <v>47043</v>
      </c>
    </row>
    <row r="48833" spans="1:2" x14ac:dyDescent="0.3">
      <c r="A48833">
        <v>10050150</v>
      </c>
      <c r="B48833" t="s">
        <v>47044</v>
      </c>
    </row>
    <row r="48834" spans="1:2" x14ac:dyDescent="0.3">
      <c r="A48834">
        <v>10050151</v>
      </c>
      <c r="B48834" t="s">
        <v>47045</v>
      </c>
    </row>
    <row r="48835" spans="1:2" x14ac:dyDescent="0.3">
      <c r="A48835">
        <v>10050152</v>
      </c>
      <c r="B48835" t="s">
        <v>47046</v>
      </c>
    </row>
    <row r="48836" spans="1:2" x14ac:dyDescent="0.3">
      <c r="A48836">
        <v>10050153</v>
      </c>
      <c r="B48836" t="s">
        <v>47047</v>
      </c>
    </row>
    <row r="48837" spans="1:2" x14ac:dyDescent="0.3">
      <c r="A48837">
        <v>10050154</v>
      </c>
      <c r="B48837" t="s">
        <v>47048</v>
      </c>
    </row>
    <row r="48838" spans="1:2" x14ac:dyDescent="0.3">
      <c r="A48838">
        <v>10050155</v>
      </c>
      <c r="B48838" t="s">
        <v>47049</v>
      </c>
    </row>
    <row r="48839" spans="1:2" x14ac:dyDescent="0.3">
      <c r="A48839">
        <v>10050156</v>
      </c>
      <c r="B48839" t="s">
        <v>47050</v>
      </c>
    </row>
    <row r="48840" spans="1:2" x14ac:dyDescent="0.3">
      <c r="A48840">
        <v>10050157</v>
      </c>
      <c r="B48840" t="s">
        <v>47051</v>
      </c>
    </row>
    <row r="48841" spans="1:2" x14ac:dyDescent="0.3">
      <c r="A48841">
        <v>10050158</v>
      </c>
      <c r="B48841" t="s">
        <v>47052</v>
      </c>
    </row>
    <row r="48842" spans="1:2" x14ac:dyDescent="0.3">
      <c r="A48842">
        <v>10050159</v>
      </c>
      <c r="B48842" t="s">
        <v>47053</v>
      </c>
    </row>
    <row r="48843" spans="1:2" x14ac:dyDescent="0.3">
      <c r="A48843">
        <v>10050160</v>
      </c>
      <c r="B48843" t="s">
        <v>47054</v>
      </c>
    </row>
    <row r="48844" spans="1:2" x14ac:dyDescent="0.3">
      <c r="A48844">
        <v>10050161</v>
      </c>
      <c r="B48844" t="s">
        <v>47055</v>
      </c>
    </row>
    <row r="48845" spans="1:2" x14ac:dyDescent="0.3">
      <c r="A48845">
        <v>10050162</v>
      </c>
      <c r="B48845" t="s">
        <v>47056</v>
      </c>
    </row>
    <row r="48846" spans="1:2" x14ac:dyDescent="0.3">
      <c r="A48846">
        <v>10050163</v>
      </c>
      <c r="B48846" t="s">
        <v>47057</v>
      </c>
    </row>
    <row r="48847" spans="1:2" x14ac:dyDescent="0.3">
      <c r="A48847">
        <v>10050164</v>
      </c>
      <c r="B48847" t="s">
        <v>47058</v>
      </c>
    </row>
    <row r="48848" spans="1:2" x14ac:dyDescent="0.3">
      <c r="A48848">
        <v>10050165</v>
      </c>
      <c r="B48848" t="s">
        <v>47059</v>
      </c>
    </row>
    <row r="48849" spans="1:2" x14ac:dyDescent="0.3">
      <c r="A48849">
        <v>10050166</v>
      </c>
      <c r="B48849" t="s">
        <v>47060</v>
      </c>
    </row>
    <row r="48850" spans="1:2" x14ac:dyDescent="0.3">
      <c r="A48850">
        <v>10050167</v>
      </c>
      <c r="B48850" t="s">
        <v>47061</v>
      </c>
    </row>
    <row r="48851" spans="1:2" x14ac:dyDescent="0.3">
      <c r="A48851">
        <v>10050168</v>
      </c>
      <c r="B48851" t="s">
        <v>47062</v>
      </c>
    </row>
    <row r="48852" spans="1:2" x14ac:dyDescent="0.3">
      <c r="A48852">
        <v>10050169</v>
      </c>
      <c r="B48852" t="s">
        <v>47063</v>
      </c>
    </row>
    <row r="48853" spans="1:2" x14ac:dyDescent="0.3">
      <c r="A48853">
        <v>10050170</v>
      </c>
      <c r="B48853" t="s">
        <v>47064</v>
      </c>
    </row>
    <row r="48854" spans="1:2" x14ac:dyDescent="0.3">
      <c r="A48854">
        <v>10050171</v>
      </c>
      <c r="B48854" t="s">
        <v>47065</v>
      </c>
    </row>
    <row r="48855" spans="1:2" x14ac:dyDescent="0.3">
      <c r="A48855">
        <v>10050172</v>
      </c>
      <c r="B48855" t="s">
        <v>47066</v>
      </c>
    </row>
    <row r="48856" spans="1:2" x14ac:dyDescent="0.3">
      <c r="A48856">
        <v>10050173</v>
      </c>
      <c r="B48856" t="s">
        <v>47067</v>
      </c>
    </row>
    <row r="48857" spans="1:2" x14ac:dyDescent="0.3">
      <c r="A48857">
        <v>10050174</v>
      </c>
      <c r="B48857" t="s">
        <v>47068</v>
      </c>
    </row>
    <row r="48858" spans="1:2" x14ac:dyDescent="0.3">
      <c r="A48858">
        <v>10050175</v>
      </c>
      <c r="B48858" t="s">
        <v>47069</v>
      </c>
    </row>
    <row r="48859" spans="1:2" x14ac:dyDescent="0.3">
      <c r="A48859">
        <v>10050176</v>
      </c>
      <c r="B48859" t="s">
        <v>47070</v>
      </c>
    </row>
    <row r="48860" spans="1:2" x14ac:dyDescent="0.3">
      <c r="A48860">
        <v>10050177</v>
      </c>
      <c r="B48860" t="s">
        <v>47071</v>
      </c>
    </row>
    <row r="48861" spans="1:2" x14ac:dyDescent="0.3">
      <c r="A48861">
        <v>10050178</v>
      </c>
      <c r="B48861" t="s">
        <v>47072</v>
      </c>
    </row>
    <row r="48862" spans="1:2" x14ac:dyDescent="0.3">
      <c r="A48862">
        <v>10050179</v>
      </c>
      <c r="B48862" t="s">
        <v>47073</v>
      </c>
    </row>
    <row r="48863" spans="1:2" x14ac:dyDescent="0.3">
      <c r="A48863">
        <v>10050180</v>
      </c>
      <c r="B48863" t="s">
        <v>47074</v>
      </c>
    </row>
    <row r="48864" spans="1:2" x14ac:dyDescent="0.3">
      <c r="A48864">
        <v>10050181</v>
      </c>
      <c r="B48864" t="s">
        <v>47075</v>
      </c>
    </row>
    <row r="48865" spans="1:2" x14ac:dyDescent="0.3">
      <c r="A48865">
        <v>10050182</v>
      </c>
      <c r="B48865" t="s">
        <v>47076</v>
      </c>
    </row>
    <row r="48866" spans="1:2" x14ac:dyDescent="0.3">
      <c r="A48866">
        <v>10050183</v>
      </c>
      <c r="B48866" t="s">
        <v>47077</v>
      </c>
    </row>
    <row r="48867" spans="1:2" x14ac:dyDescent="0.3">
      <c r="A48867">
        <v>10050184</v>
      </c>
      <c r="B48867" t="s">
        <v>47078</v>
      </c>
    </row>
    <row r="48868" spans="1:2" x14ac:dyDescent="0.3">
      <c r="A48868">
        <v>10050185</v>
      </c>
      <c r="B48868" t="s">
        <v>47079</v>
      </c>
    </row>
    <row r="48869" spans="1:2" x14ac:dyDescent="0.3">
      <c r="A48869">
        <v>10050186</v>
      </c>
      <c r="B48869" t="s">
        <v>47080</v>
      </c>
    </row>
    <row r="48870" spans="1:2" x14ac:dyDescent="0.3">
      <c r="A48870">
        <v>10050187</v>
      </c>
      <c r="B48870" t="s">
        <v>47081</v>
      </c>
    </row>
    <row r="48871" spans="1:2" x14ac:dyDescent="0.3">
      <c r="A48871">
        <v>10050188</v>
      </c>
      <c r="B48871" t="s">
        <v>47082</v>
      </c>
    </row>
    <row r="48872" spans="1:2" x14ac:dyDescent="0.3">
      <c r="A48872">
        <v>10050189</v>
      </c>
      <c r="B48872" t="s">
        <v>47083</v>
      </c>
    </row>
    <row r="48873" spans="1:2" x14ac:dyDescent="0.3">
      <c r="A48873">
        <v>10050190</v>
      </c>
      <c r="B48873" t="s">
        <v>47084</v>
      </c>
    </row>
    <row r="48874" spans="1:2" x14ac:dyDescent="0.3">
      <c r="A48874">
        <v>10050191</v>
      </c>
      <c r="B48874" t="s">
        <v>47085</v>
      </c>
    </row>
    <row r="48875" spans="1:2" x14ac:dyDescent="0.3">
      <c r="A48875">
        <v>10050192</v>
      </c>
      <c r="B48875" t="s">
        <v>47086</v>
      </c>
    </row>
    <row r="48876" spans="1:2" x14ac:dyDescent="0.3">
      <c r="A48876">
        <v>10050193</v>
      </c>
      <c r="B48876" t="s">
        <v>47087</v>
      </c>
    </row>
    <row r="48877" spans="1:2" x14ac:dyDescent="0.3">
      <c r="A48877">
        <v>10050194</v>
      </c>
      <c r="B48877" t="s">
        <v>47088</v>
      </c>
    </row>
    <row r="48878" spans="1:2" x14ac:dyDescent="0.3">
      <c r="A48878">
        <v>10050195</v>
      </c>
      <c r="B48878" t="s">
        <v>47089</v>
      </c>
    </row>
    <row r="48879" spans="1:2" x14ac:dyDescent="0.3">
      <c r="A48879">
        <v>10050196</v>
      </c>
      <c r="B48879" t="s">
        <v>47090</v>
      </c>
    </row>
    <row r="48880" spans="1:2" x14ac:dyDescent="0.3">
      <c r="A48880">
        <v>10050197</v>
      </c>
      <c r="B48880" t="s">
        <v>47091</v>
      </c>
    </row>
    <row r="48881" spans="1:2" x14ac:dyDescent="0.3">
      <c r="A48881">
        <v>10050198</v>
      </c>
      <c r="B48881" t="s">
        <v>47092</v>
      </c>
    </row>
    <row r="48882" spans="1:2" x14ac:dyDescent="0.3">
      <c r="A48882">
        <v>10050199</v>
      </c>
      <c r="B48882" t="s">
        <v>14131</v>
      </c>
    </row>
    <row r="48883" spans="1:2" x14ac:dyDescent="0.3">
      <c r="A48883">
        <v>10050200</v>
      </c>
      <c r="B48883" t="s">
        <v>33390</v>
      </c>
    </row>
    <row r="48884" spans="1:2" x14ac:dyDescent="0.3">
      <c r="A48884">
        <v>10050201</v>
      </c>
      <c r="B48884" t="s">
        <v>47093</v>
      </c>
    </row>
    <row r="48885" spans="1:2" x14ac:dyDescent="0.3">
      <c r="A48885">
        <v>10050202</v>
      </c>
      <c r="B48885" t="s">
        <v>47094</v>
      </c>
    </row>
    <row r="48886" spans="1:2" x14ac:dyDescent="0.3">
      <c r="A48886">
        <v>10050203</v>
      </c>
      <c r="B48886" t="s">
        <v>47095</v>
      </c>
    </row>
    <row r="48887" spans="1:2" x14ac:dyDescent="0.3">
      <c r="A48887">
        <v>10050204</v>
      </c>
      <c r="B48887" t="s">
        <v>47096</v>
      </c>
    </row>
    <row r="48888" spans="1:2" x14ac:dyDescent="0.3">
      <c r="A48888">
        <v>10050205</v>
      </c>
      <c r="B48888" t="s">
        <v>47097</v>
      </c>
    </row>
    <row r="48889" spans="1:2" x14ac:dyDescent="0.3">
      <c r="A48889">
        <v>10050206</v>
      </c>
      <c r="B48889" t="s">
        <v>47098</v>
      </c>
    </row>
    <row r="48890" spans="1:2" x14ac:dyDescent="0.3">
      <c r="A48890">
        <v>10050207</v>
      </c>
      <c r="B48890" t="s">
        <v>47099</v>
      </c>
    </row>
    <row r="48891" spans="1:2" x14ac:dyDescent="0.3">
      <c r="A48891">
        <v>10050208</v>
      </c>
      <c r="B48891" t="s">
        <v>47100</v>
      </c>
    </row>
    <row r="48892" spans="1:2" x14ac:dyDescent="0.3">
      <c r="A48892">
        <v>10050209</v>
      </c>
      <c r="B48892" t="s">
        <v>47101</v>
      </c>
    </row>
    <row r="48893" spans="1:2" x14ac:dyDescent="0.3">
      <c r="A48893">
        <v>10050210</v>
      </c>
      <c r="B48893" t="s">
        <v>47102</v>
      </c>
    </row>
    <row r="48894" spans="1:2" x14ac:dyDescent="0.3">
      <c r="A48894">
        <v>10050211</v>
      </c>
      <c r="B48894" t="s">
        <v>47103</v>
      </c>
    </row>
    <row r="48895" spans="1:2" x14ac:dyDescent="0.3">
      <c r="A48895">
        <v>10050212</v>
      </c>
      <c r="B48895" t="s">
        <v>47104</v>
      </c>
    </row>
    <row r="48896" spans="1:2" x14ac:dyDescent="0.3">
      <c r="A48896">
        <v>10050213</v>
      </c>
      <c r="B48896" t="s">
        <v>47105</v>
      </c>
    </row>
    <row r="48897" spans="1:2" x14ac:dyDescent="0.3">
      <c r="A48897">
        <v>10050214</v>
      </c>
      <c r="B48897" t="s">
        <v>47106</v>
      </c>
    </row>
    <row r="48898" spans="1:2" x14ac:dyDescent="0.3">
      <c r="A48898">
        <v>10050215</v>
      </c>
      <c r="B48898" t="s">
        <v>47107</v>
      </c>
    </row>
    <row r="48899" spans="1:2" x14ac:dyDescent="0.3">
      <c r="A48899">
        <v>10050216</v>
      </c>
      <c r="B48899" t="s">
        <v>47108</v>
      </c>
    </row>
    <row r="48900" spans="1:2" x14ac:dyDescent="0.3">
      <c r="A48900">
        <v>10050217</v>
      </c>
      <c r="B48900" t="s">
        <v>47109</v>
      </c>
    </row>
    <row r="48901" spans="1:2" x14ac:dyDescent="0.3">
      <c r="A48901">
        <v>10050218</v>
      </c>
      <c r="B48901" t="s">
        <v>47110</v>
      </c>
    </row>
    <row r="48902" spans="1:2" x14ac:dyDescent="0.3">
      <c r="A48902">
        <v>10050219</v>
      </c>
      <c r="B48902" t="s">
        <v>47111</v>
      </c>
    </row>
    <row r="48903" spans="1:2" x14ac:dyDescent="0.3">
      <c r="A48903">
        <v>10050220</v>
      </c>
      <c r="B48903" t="s">
        <v>47112</v>
      </c>
    </row>
    <row r="48904" spans="1:2" x14ac:dyDescent="0.3">
      <c r="A48904">
        <v>10050221</v>
      </c>
      <c r="B48904" t="s">
        <v>47113</v>
      </c>
    </row>
    <row r="48905" spans="1:2" x14ac:dyDescent="0.3">
      <c r="A48905">
        <v>10050222</v>
      </c>
      <c r="B48905" t="s">
        <v>47114</v>
      </c>
    </row>
    <row r="48906" spans="1:2" x14ac:dyDescent="0.3">
      <c r="A48906">
        <v>10050223</v>
      </c>
      <c r="B48906" t="s">
        <v>47115</v>
      </c>
    </row>
    <row r="48907" spans="1:2" x14ac:dyDescent="0.3">
      <c r="A48907">
        <v>10050224</v>
      </c>
      <c r="B48907" t="s">
        <v>47116</v>
      </c>
    </row>
    <row r="48908" spans="1:2" x14ac:dyDescent="0.3">
      <c r="A48908">
        <v>10050225</v>
      </c>
      <c r="B48908" t="s">
        <v>47117</v>
      </c>
    </row>
    <row r="48909" spans="1:2" x14ac:dyDescent="0.3">
      <c r="A48909">
        <v>10050226</v>
      </c>
      <c r="B48909" t="s">
        <v>47118</v>
      </c>
    </row>
    <row r="48910" spans="1:2" x14ac:dyDescent="0.3">
      <c r="A48910">
        <v>10050227</v>
      </c>
      <c r="B48910" t="s">
        <v>47119</v>
      </c>
    </row>
    <row r="48911" spans="1:2" x14ac:dyDescent="0.3">
      <c r="A48911">
        <v>10050228</v>
      </c>
      <c r="B48911" t="s">
        <v>47120</v>
      </c>
    </row>
    <row r="48912" spans="1:2" x14ac:dyDescent="0.3">
      <c r="A48912">
        <v>10050229</v>
      </c>
      <c r="B48912" t="s">
        <v>47121</v>
      </c>
    </row>
    <row r="48913" spans="1:2" x14ac:dyDescent="0.3">
      <c r="A48913">
        <v>10050230</v>
      </c>
      <c r="B48913" t="s">
        <v>47122</v>
      </c>
    </row>
    <row r="48914" spans="1:2" x14ac:dyDescent="0.3">
      <c r="A48914">
        <v>10050231</v>
      </c>
      <c r="B48914" t="s">
        <v>47123</v>
      </c>
    </row>
    <row r="48915" spans="1:2" x14ac:dyDescent="0.3">
      <c r="A48915">
        <v>10050232</v>
      </c>
      <c r="B48915" t="s">
        <v>47124</v>
      </c>
    </row>
    <row r="48916" spans="1:2" x14ac:dyDescent="0.3">
      <c r="A48916">
        <v>10050233</v>
      </c>
      <c r="B48916" t="s">
        <v>47125</v>
      </c>
    </row>
    <row r="48917" spans="1:2" x14ac:dyDescent="0.3">
      <c r="A48917">
        <v>10050234</v>
      </c>
      <c r="B48917" t="s">
        <v>47126</v>
      </c>
    </row>
    <row r="48918" spans="1:2" x14ac:dyDescent="0.3">
      <c r="A48918">
        <v>10050235</v>
      </c>
      <c r="B48918" t="s">
        <v>47127</v>
      </c>
    </row>
    <row r="48919" spans="1:2" x14ac:dyDescent="0.3">
      <c r="A48919">
        <v>10050236</v>
      </c>
      <c r="B48919" t="s">
        <v>47128</v>
      </c>
    </row>
    <row r="48920" spans="1:2" x14ac:dyDescent="0.3">
      <c r="A48920">
        <v>10050237</v>
      </c>
      <c r="B48920" t="s">
        <v>47129</v>
      </c>
    </row>
    <row r="48921" spans="1:2" x14ac:dyDescent="0.3">
      <c r="A48921">
        <v>10050238</v>
      </c>
      <c r="B48921" t="s">
        <v>47130</v>
      </c>
    </row>
    <row r="48922" spans="1:2" x14ac:dyDescent="0.3">
      <c r="A48922">
        <v>10050239</v>
      </c>
      <c r="B48922" t="s">
        <v>47131</v>
      </c>
    </row>
    <row r="48923" spans="1:2" x14ac:dyDescent="0.3">
      <c r="A48923">
        <v>10050240</v>
      </c>
      <c r="B48923" t="s">
        <v>47132</v>
      </c>
    </row>
    <row r="48924" spans="1:2" x14ac:dyDescent="0.3">
      <c r="A48924">
        <v>10050241</v>
      </c>
      <c r="B48924" t="s">
        <v>47133</v>
      </c>
    </row>
    <row r="48925" spans="1:2" x14ac:dyDescent="0.3">
      <c r="A48925">
        <v>10050242</v>
      </c>
      <c r="B48925" t="s">
        <v>47134</v>
      </c>
    </row>
    <row r="48926" spans="1:2" x14ac:dyDescent="0.3">
      <c r="A48926">
        <v>10050243</v>
      </c>
      <c r="B48926" t="s">
        <v>47135</v>
      </c>
    </row>
    <row r="48927" spans="1:2" x14ac:dyDescent="0.3">
      <c r="A48927">
        <v>10050244</v>
      </c>
      <c r="B48927" t="s">
        <v>47136</v>
      </c>
    </row>
    <row r="48928" spans="1:2" x14ac:dyDescent="0.3">
      <c r="A48928">
        <v>10050245</v>
      </c>
      <c r="B48928" t="s">
        <v>47137</v>
      </c>
    </row>
    <row r="48929" spans="1:2" x14ac:dyDescent="0.3">
      <c r="A48929">
        <v>10050246</v>
      </c>
      <c r="B48929" t="s">
        <v>47138</v>
      </c>
    </row>
    <row r="48930" spans="1:2" x14ac:dyDescent="0.3">
      <c r="A48930">
        <v>10050247</v>
      </c>
      <c r="B48930" t="s">
        <v>47139</v>
      </c>
    </row>
    <row r="48931" spans="1:2" x14ac:dyDescent="0.3">
      <c r="A48931">
        <v>10050248</v>
      </c>
      <c r="B48931" t="s">
        <v>47140</v>
      </c>
    </row>
    <row r="48932" spans="1:2" x14ac:dyDescent="0.3">
      <c r="A48932">
        <v>10050249</v>
      </c>
      <c r="B48932" t="s">
        <v>47141</v>
      </c>
    </row>
    <row r="48933" spans="1:2" x14ac:dyDescent="0.3">
      <c r="A48933">
        <v>10050250</v>
      </c>
      <c r="B48933" t="s">
        <v>47142</v>
      </c>
    </row>
    <row r="48934" spans="1:2" x14ac:dyDescent="0.3">
      <c r="A48934">
        <v>10050251</v>
      </c>
      <c r="B48934" t="s">
        <v>47143</v>
      </c>
    </row>
    <row r="48935" spans="1:2" x14ac:dyDescent="0.3">
      <c r="A48935">
        <v>10050252</v>
      </c>
      <c r="B48935" t="s">
        <v>47144</v>
      </c>
    </row>
    <row r="48936" spans="1:2" x14ac:dyDescent="0.3">
      <c r="A48936">
        <v>10050253</v>
      </c>
      <c r="B48936" t="s">
        <v>47145</v>
      </c>
    </row>
    <row r="48937" spans="1:2" x14ac:dyDescent="0.3">
      <c r="A48937">
        <v>10050254</v>
      </c>
      <c r="B48937" t="s">
        <v>47146</v>
      </c>
    </row>
    <row r="48938" spans="1:2" x14ac:dyDescent="0.3">
      <c r="A48938">
        <v>10050255</v>
      </c>
      <c r="B48938" t="s">
        <v>47147</v>
      </c>
    </row>
    <row r="48939" spans="1:2" x14ac:dyDescent="0.3">
      <c r="A48939">
        <v>10050256</v>
      </c>
      <c r="B48939" t="s">
        <v>47148</v>
      </c>
    </row>
    <row r="48940" spans="1:2" x14ac:dyDescent="0.3">
      <c r="A48940">
        <v>10050257</v>
      </c>
      <c r="B48940" t="s">
        <v>47149</v>
      </c>
    </row>
    <row r="48941" spans="1:2" x14ac:dyDescent="0.3">
      <c r="A48941">
        <v>10050258</v>
      </c>
      <c r="B48941" t="s">
        <v>47150</v>
      </c>
    </row>
    <row r="48942" spans="1:2" x14ac:dyDescent="0.3">
      <c r="A48942">
        <v>10050259</v>
      </c>
      <c r="B48942" t="s">
        <v>47151</v>
      </c>
    </row>
    <row r="48943" spans="1:2" x14ac:dyDescent="0.3">
      <c r="A48943">
        <v>10050260</v>
      </c>
      <c r="B48943" t="s">
        <v>47152</v>
      </c>
    </row>
    <row r="48944" spans="1:2" x14ac:dyDescent="0.3">
      <c r="A48944">
        <v>10050261</v>
      </c>
      <c r="B48944" t="s">
        <v>47153</v>
      </c>
    </row>
    <row r="48945" spans="1:2" x14ac:dyDescent="0.3">
      <c r="A48945">
        <v>10050262</v>
      </c>
      <c r="B48945" t="s">
        <v>47154</v>
      </c>
    </row>
    <row r="48946" spans="1:2" x14ac:dyDescent="0.3">
      <c r="A48946">
        <v>10050263</v>
      </c>
      <c r="B48946" t="s">
        <v>47155</v>
      </c>
    </row>
    <row r="48947" spans="1:2" x14ac:dyDescent="0.3">
      <c r="A48947">
        <v>10050264</v>
      </c>
      <c r="B48947" t="s">
        <v>47156</v>
      </c>
    </row>
    <row r="48948" spans="1:2" x14ac:dyDescent="0.3">
      <c r="A48948">
        <v>10050265</v>
      </c>
      <c r="B48948" t="s">
        <v>47157</v>
      </c>
    </row>
    <row r="48949" spans="1:2" x14ac:dyDescent="0.3">
      <c r="A48949">
        <v>10050266</v>
      </c>
      <c r="B48949" t="s">
        <v>47158</v>
      </c>
    </row>
    <row r="48950" spans="1:2" x14ac:dyDescent="0.3">
      <c r="A48950">
        <v>10050267</v>
      </c>
      <c r="B48950" t="s">
        <v>47159</v>
      </c>
    </row>
    <row r="48951" spans="1:2" x14ac:dyDescent="0.3">
      <c r="A48951">
        <v>10050268</v>
      </c>
      <c r="B48951" t="s">
        <v>47160</v>
      </c>
    </row>
    <row r="48952" spans="1:2" x14ac:dyDescent="0.3">
      <c r="A48952">
        <v>10050269</v>
      </c>
      <c r="B48952" t="s">
        <v>47161</v>
      </c>
    </row>
    <row r="48953" spans="1:2" x14ac:dyDescent="0.3">
      <c r="A48953">
        <v>10050270</v>
      </c>
      <c r="B48953" t="s">
        <v>47162</v>
      </c>
    </row>
    <row r="48954" spans="1:2" x14ac:dyDescent="0.3">
      <c r="A48954">
        <v>10050271</v>
      </c>
      <c r="B48954" t="s">
        <v>47163</v>
      </c>
    </row>
    <row r="48955" spans="1:2" x14ac:dyDescent="0.3">
      <c r="A48955">
        <v>10050272</v>
      </c>
      <c r="B48955" t="s">
        <v>47164</v>
      </c>
    </row>
    <row r="48956" spans="1:2" x14ac:dyDescent="0.3">
      <c r="A48956">
        <v>10050273</v>
      </c>
      <c r="B48956" t="s">
        <v>47165</v>
      </c>
    </row>
    <row r="48957" spans="1:2" x14ac:dyDescent="0.3">
      <c r="A48957">
        <v>10050274</v>
      </c>
      <c r="B48957" t="s">
        <v>47166</v>
      </c>
    </row>
    <row r="48958" spans="1:2" x14ac:dyDescent="0.3">
      <c r="A48958">
        <v>10050275</v>
      </c>
      <c r="B48958" t="s">
        <v>47167</v>
      </c>
    </row>
    <row r="48959" spans="1:2" x14ac:dyDescent="0.3">
      <c r="A48959">
        <v>10050276</v>
      </c>
      <c r="B48959" t="s">
        <v>47168</v>
      </c>
    </row>
    <row r="48960" spans="1:2" x14ac:dyDescent="0.3">
      <c r="A48960">
        <v>10050277</v>
      </c>
      <c r="B48960" t="s">
        <v>47169</v>
      </c>
    </row>
    <row r="48961" spans="1:2" x14ac:dyDescent="0.3">
      <c r="A48961">
        <v>10050278</v>
      </c>
      <c r="B48961" t="s">
        <v>47170</v>
      </c>
    </row>
    <row r="48962" spans="1:2" x14ac:dyDescent="0.3">
      <c r="A48962">
        <v>10050279</v>
      </c>
      <c r="B48962" t="s">
        <v>47171</v>
      </c>
    </row>
    <row r="48963" spans="1:2" x14ac:dyDescent="0.3">
      <c r="A48963">
        <v>10050280</v>
      </c>
      <c r="B48963" t="s">
        <v>47172</v>
      </c>
    </row>
    <row r="48964" spans="1:2" x14ac:dyDescent="0.3">
      <c r="A48964">
        <v>10050281</v>
      </c>
      <c r="B48964" t="s">
        <v>47173</v>
      </c>
    </row>
    <row r="48965" spans="1:2" x14ac:dyDescent="0.3">
      <c r="A48965">
        <v>10050282</v>
      </c>
      <c r="B48965" t="s">
        <v>47174</v>
      </c>
    </row>
    <row r="48966" spans="1:2" x14ac:dyDescent="0.3">
      <c r="A48966">
        <v>10050283</v>
      </c>
      <c r="B48966" t="s">
        <v>47175</v>
      </c>
    </row>
    <row r="48967" spans="1:2" x14ac:dyDescent="0.3">
      <c r="A48967">
        <v>10050284</v>
      </c>
      <c r="B48967" t="s">
        <v>47176</v>
      </c>
    </row>
    <row r="48968" spans="1:2" x14ac:dyDescent="0.3">
      <c r="A48968">
        <v>10050285</v>
      </c>
      <c r="B48968" t="s">
        <v>47177</v>
      </c>
    </row>
    <row r="48969" spans="1:2" x14ac:dyDescent="0.3">
      <c r="A48969">
        <v>10050286</v>
      </c>
      <c r="B48969" t="s">
        <v>47178</v>
      </c>
    </row>
    <row r="48970" spans="1:2" x14ac:dyDescent="0.3">
      <c r="A48970">
        <v>10050287</v>
      </c>
      <c r="B48970" t="s">
        <v>47179</v>
      </c>
    </row>
    <row r="48971" spans="1:2" x14ac:dyDescent="0.3">
      <c r="A48971">
        <v>10050288</v>
      </c>
      <c r="B48971" t="s">
        <v>47180</v>
      </c>
    </row>
    <row r="48972" spans="1:2" x14ac:dyDescent="0.3">
      <c r="A48972">
        <v>10050289</v>
      </c>
      <c r="B48972" t="s">
        <v>47181</v>
      </c>
    </row>
    <row r="48973" spans="1:2" x14ac:dyDescent="0.3">
      <c r="A48973">
        <v>10050290</v>
      </c>
      <c r="B48973" t="s">
        <v>47182</v>
      </c>
    </row>
    <row r="48974" spans="1:2" x14ac:dyDescent="0.3">
      <c r="A48974">
        <v>10050291</v>
      </c>
      <c r="B48974" t="s">
        <v>47183</v>
      </c>
    </row>
    <row r="48975" spans="1:2" x14ac:dyDescent="0.3">
      <c r="A48975">
        <v>10050292</v>
      </c>
      <c r="B48975" t="s">
        <v>47184</v>
      </c>
    </row>
    <row r="48976" spans="1:2" x14ac:dyDescent="0.3">
      <c r="A48976">
        <v>10050293</v>
      </c>
      <c r="B48976" t="s">
        <v>47185</v>
      </c>
    </row>
    <row r="48977" spans="1:2" x14ac:dyDescent="0.3">
      <c r="A48977">
        <v>10050294</v>
      </c>
      <c r="B48977" t="s">
        <v>47186</v>
      </c>
    </row>
    <row r="48978" spans="1:2" x14ac:dyDescent="0.3">
      <c r="A48978">
        <v>10050295</v>
      </c>
      <c r="B48978" t="s">
        <v>47187</v>
      </c>
    </row>
    <row r="48979" spans="1:2" x14ac:dyDescent="0.3">
      <c r="A48979">
        <v>10050296</v>
      </c>
      <c r="B48979" t="s">
        <v>47188</v>
      </c>
    </row>
    <row r="48980" spans="1:2" x14ac:dyDescent="0.3">
      <c r="A48980">
        <v>10050297</v>
      </c>
      <c r="B48980" t="s">
        <v>47189</v>
      </c>
    </row>
    <row r="48981" spans="1:2" x14ac:dyDescent="0.3">
      <c r="A48981">
        <v>10050298</v>
      </c>
      <c r="B48981" t="s">
        <v>47190</v>
      </c>
    </row>
    <row r="48982" spans="1:2" x14ac:dyDescent="0.3">
      <c r="A48982">
        <v>10050299</v>
      </c>
      <c r="B48982" t="s">
        <v>47191</v>
      </c>
    </row>
    <row r="48983" spans="1:2" x14ac:dyDescent="0.3">
      <c r="A48983">
        <v>10050300</v>
      </c>
      <c r="B48983" t="s">
        <v>47192</v>
      </c>
    </row>
    <row r="48984" spans="1:2" x14ac:dyDescent="0.3">
      <c r="A48984">
        <v>10050301</v>
      </c>
      <c r="B48984" t="s">
        <v>47193</v>
      </c>
    </row>
    <row r="48985" spans="1:2" x14ac:dyDescent="0.3">
      <c r="A48985">
        <v>10050302</v>
      </c>
      <c r="B48985" t="s">
        <v>47194</v>
      </c>
    </row>
    <row r="48986" spans="1:2" x14ac:dyDescent="0.3">
      <c r="A48986">
        <v>10050303</v>
      </c>
      <c r="B48986" t="s">
        <v>47195</v>
      </c>
    </row>
    <row r="48987" spans="1:2" x14ac:dyDescent="0.3">
      <c r="A48987">
        <v>10050304</v>
      </c>
      <c r="B48987" t="s">
        <v>47196</v>
      </c>
    </row>
    <row r="48988" spans="1:2" x14ac:dyDescent="0.3">
      <c r="A48988">
        <v>10050305</v>
      </c>
      <c r="B48988" t="s">
        <v>47197</v>
      </c>
    </row>
    <row r="48989" spans="1:2" x14ac:dyDescent="0.3">
      <c r="A48989">
        <v>10050306</v>
      </c>
      <c r="B48989" t="s">
        <v>47198</v>
      </c>
    </row>
    <row r="48990" spans="1:2" x14ac:dyDescent="0.3">
      <c r="A48990">
        <v>10050307</v>
      </c>
      <c r="B48990" t="s">
        <v>47199</v>
      </c>
    </row>
    <row r="48991" spans="1:2" x14ac:dyDescent="0.3">
      <c r="A48991">
        <v>10050308</v>
      </c>
      <c r="B48991" t="s">
        <v>47200</v>
      </c>
    </row>
    <row r="48992" spans="1:2" x14ac:dyDescent="0.3">
      <c r="A48992">
        <v>10050309</v>
      </c>
      <c r="B48992" t="s">
        <v>47201</v>
      </c>
    </row>
    <row r="48993" spans="1:2" x14ac:dyDescent="0.3">
      <c r="A48993">
        <v>10050310</v>
      </c>
      <c r="B48993" t="s">
        <v>47202</v>
      </c>
    </row>
    <row r="48994" spans="1:2" x14ac:dyDescent="0.3">
      <c r="A48994">
        <v>10050311</v>
      </c>
      <c r="B48994" t="s">
        <v>47203</v>
      </c>
    </row>
    <row r="48995" spans="1:2" x14ac:dyDescent="0.3">
      <c r="A48995">
        <v>10050312</v>
      </c>
      <c r="B48995" t="s">
        <v>47204</v>
      </c>
    </row>
    <row r="48996" spans="1:2" x14ac:dyDescent="0.3">
      <c r="A48996">
        <v>10050313</v>
      </c>
      <c r="B48996" t="s">
        <v>47205</v>
      </c>
    </row>
    <row r="48997" spans="1:2" x14ac:dyDescent="0.3">
      <c r="A48997">
        <v>10050314</v>
      </c>
      <c r="B48997" t="s">
        <v>47206</v>
      </c>
    </row>
    <row r="48998" spans="1:2" x14ac:dyDescent="0.3">
      <c r="A48998">
        <v>10050315</v>
      </c>
      <c r="B48998" t="s">
        <v>47207</v>
      </c>
    </row>
    <row r="48999" spans="1:2" x14ac:dyDescent="0.3">
      <c r="A48999">
        <v>10050316</v>
      </c>
      <c r="B48999" t="s">
        <v>47208</v>
      </c>
    </row>
    <row r="49000" spans="1:2" x14ac:dyDescent="0.3">
      <c r="A49000">
        <v>10050317</v>
      </c>
      <c r="B49000" t="s">
        <v>47209</v>
      </c>
    </row>
    <row r="49001" spans="1:2" x14ac:dyDescent="0.3">
      <c r="A49001">
        <v>10050318</v>
      </c>
      <c r="B49001" t="s">
        <v>47210</v>
      </c>
    </row>
    <row r="49002" spans="1:2" x14ac:dyDescent="0.3">
      <c r="A49002">
        <v>10050319</v>
      </c>
      <c r="B49002" t="s">
        <v>47211</v>
      </c>
    </row>
    <row r="49003" spans="1:2" x14ac:dyDescent="0.3">
      <c r="A49003">
        <v>10050320</v>
      </c>
      <c r="B49003" t="s">
        <v>36207</v>
      </c>
    </row>
    <row r="49004" spans="1:2" x14ac:dyDescent="0.3">
      <c r="A49004">
        <v>10050321</v>
      </c>
      <c r="B49004" t="s">
        <v>47212</v>
      </c>
    </row>
    <row r="49005" spans="1:2" x14ac:dyDescent="0.3">
      <c r="A49005">
        <v>10050322</v>
      </c>
      <c r="B49005" t="s">
        <v>39681</v>
      </c>
    </row>
    <row r="49006" spans="1:2" x14ac:dyDescent="0.3">
      <c r="A49006">
        <v>10050323</v>
      </c>
      <c r="B49006" t="s">
        <v>47213</v>
      </c>
    </row>
    <row r="49007" spans="1:2" x14ac:dyDescent="0.3">
      <c r="A49007">
        <v>10050324</v>
      </c>
      <c r="B49007" t="s">
        <v>47214</v>
      </c>
    </row>
    <row r="49008" spans="1:2" x14ac:dyDescent="0.3">
      <c r="A49008">
        <v>10050325</v>
      </c>
      <c r="B49008" t="s">
        <v>47215</v>
      </c>
    </row>
    <row r="49009" spans="1:2" x14ac:dyDescent="0.3">
      <c r="A49009">
        <v>10050326</v>
      </c>
      <c r="B49009" t="s">
        <v>47216</v>
      </c>
    </row>
    <row r="49010" spans="1:2" x14ac:dyDescent="0.3">
      <c r="A49010">
        <v>10050327</v>
      </c>
      <c r="B49010" t="s">
        <v>47217</v>
      </c>
    </row>
    <row r="49011" spans="1:2" x14ac:dyDescent="0.3">
      <c r="A49011">
        <v>10050328</v>
      </c>
      <c r="B49011" t="s">
        <v>47218</v>
      </c>
    </row>
    <row r="49012" spans="1:2" x14ac:dyDescent="0.3">
      <c r="A49012">
        <v>10050329</v>
      </c>
      <c r="B49012" t="s">
        <v>47219</v>
      </c>
    </row>
    <row r="49013" spans="1:2" x14ac:dyDescent="0.3">
      <c r="A49013">
        <v>10050330</v>
      </c>
      <c r="B49013" t="s">
        <v>47220</v>
      </c>
    </row>
    <row r="49014" spans="1:2" x14ac:dyDescent="0.3">
      <c r="A49014">
        <v>10050331</v>
      </c>
      <c r="B49014" t="s">
        <v>47221</v>
      </c>
    </row>
    <row r="49015" spans="1:2" x14ac:dyDescent="0.3">
      <c r="A49015">
        <v>10050332</v>
      </c>
      <c r="B49015" t="s">
        <v>47222</v>
      </c>
    </row>
    <row r="49016" spans="1:2" x14ac:dyDescent="0.3">
      <c r="A49016">
        <v>10050333</v>
      </c>
      <c r="B49016" t="s">
        <v>47223</v>
      </c>
    </row>
    <row r="49017" spans="1:2" x14ac:dyDescent="0.3">
      <c r="A49017">
        <v>10050334</v>
      </c>
      <c r="B49017" t="s">
        <v>47224</v>
      </c>
    </row>
    <row r="49018" spans="1:2" x14ac:dyDescent="0.3">
      <c r="A49018">
        <v>10050335</v>
      </c>
      <c r="B49018" t="s">
        <v>47225</v>
      </c>
    </row>
    <row r="49019" spans="1:2" x14ac:dyDescent="0.3">
      <c r="A49019">
        <v>10050336</v>
      </c>
      <c r="B49019" t="s">
        <v>47226</v>
      </c>
    </row>
    <row r="49020" spans="1:2" x14ac:dyDescent="0.3">
      <c r="A49020">
        <v>10050337</v>
      </c>
      <c r="B49020" t="s">
        <v>47227</v>
      </c>
    </row>
    <row r="49021" spans="1:2" x14ac:dyDescent="0.3">
      <c r="A49021">
        <v>10050338</v>
      </c>
      <c r="B49021" t="s">
        <v>47228</v>
      </c>
    </row>
    <row r="49022" spans="1:2" x14ac:dyDescent="0.3">
      <c r="A49022">
        <v>10050339</v>
      </c>
      <c r="B49022" t="s">
        <v>47229</v>
      </c>
    </row>
    <row r="49023" spans="1:2" x14ac:dyDescent="0.3">
      <c r="A49023">
        <v>10050340</v>
      </c>
      <c r="B49023" t="s">
        <v>47230</v>
      </c>
    </row>
    <row r="49024" spans="1:2" x14ac:dyDescent="0.3">
      <c r="A49024">
        <v>10050341</v>
      </c>
      <c r="B49024" t="s">
        <v>47231</v>
      </c>
    </row>
    <row r="49025" spans="1:2" x14ac:dyDescent="0.3">
      <c r="A49025">
        <v>10050342</v>
      </c>
      <c r="B49025" t="s">
        <v>47232</v>
      </c>
    </row>
    <row r="49026" spans="1:2" x14ac:dyDescent="0.3">
      <c r="A49026">
        <v>10050343</v>
      </c>
      <c r="B49026" t="s">
        <v>47233</v>
      </c>
    </row>
    <row r="49027" spans="1:2" x14ac:dyDescent="0.3">
      <c r="A49027">
        <v>10050344</v>
      </c>
      <c r="B49027" t="s">
        <v>47234</v>
      </c>
    </row>
    <row r="49028" spans="1:2" x14ac:dyDescent="0.3">
      <c r="A49028">
        <v>10050345</v>
      </c>
      <c r="B49028" t="s">
        <v>47235</v>
      </c>
    </row>
    <row r="49029" spans="1:2" x14ac:dyDescent="0.3">
      <c r="A49029">
        <v>10050346</v>
      </c>
      <c r="B49029" t="s">
        <v>47236</v>
      </c>
    </row>
    <row r="49030" spans="1:2" x14ac:dyDescent="0.3">
      <c r="A49030">
        <v>10050347</v>
      </c>
      <c r="B49030" t="s">
        <v>47237</v>
      </c>
    </row>
    <row r="49031" spans="1:2" x14ac:dyDescent="0.3">
      <c r="A49031">
        <v>10050348</v>
      </c>
      <c r="B49031" t="s">
        <v>47238</v>
      </c>
    </row>
    <row r="49032" spans="1:2" x14ac:dyDescent="0.3">
      <c r="A49032">
        <v>10050349</v>
      </c>
      <c r="B49032" t="s">
        <v>47239</v>
      </c>
    </row>
    <row r="49033" spans="1:2" x14ac:dyDescent="0.3">
      <c r="A49033">
        <v>10050350</v>
      </c>
      <c r="B49033" t="s">
        <v>47240</v>
      </c>
    </row>
    <row r="49034" spans="1:2" x14ac:dyDescent="0.3">
      <c r="A49034">
        <v>10050351</v>
      </c>
      <c r="B49034" t="s">
        <v>47241</v>
      </c>
    </row>
    <row r="49035" spans="1:2" x14ac:dyDescent="0.3">
      <c r="A49035">
        <v>10050352</v>
      </c>
      <c r="B49035" t="s">
        <v>47242</v>
      </c>
    </row>
    <row r="49036" spans="1:2" x14ac:dyDescent="0.3">
      <c r="A49036">
        <v>10050353</v>
      </c>
      <c r="B49036" t="s">
        <v>47243</v>
      </c>
    </row>
    <row r="49037" spans="1:2" x14ac:dyDescent="0.3">
      <c r="A49037">
        <v>10050354</v>
      </c>
      <c r="B49037" t="s">
        <v>47244</v>
      </c>
    </row>
    <row r="49038" spans="1:2" x14ac:dyDescent="0.3">
      <c r="A49038">
        <v>10050355</v>
      </c>
      <c r="B49038" t="s">
        <v>47245</v>
      </c>
    </row>
    <row r="49039" spans="1:2" x14ac:dyDescent="0.3">
      <c r="A49039">
        <v>10050356</v>
      </c>
      <c r="B49039" t="s">
        <v>47246</v>
      </c>
    </row>
    <row r="49040" spans="1:2" x14ac:dyDescent="0.3">
      <c r="A49040">
        <v>10050357</v>
      </c>
      <c r="B49040" t="s">
        <v>47247</v>
      </c>
    </row>
    <row r="49041" spans="1:2" x14ac:dyDescent="0.3">
      <c r="A49041">
        <v>10050358</v>
      </c>
      <c r="B49041" t="s">
        <v>47248</v>
      </c>
    </row>
    <row r="49042" spans="1:2" x14ac:dyDescent="0.3">
      <c r="A49042">
        <v>10050359</v>
      </c>
      <c r="B49042" t="s">
        <v>47249</v>
      </c>
    </row>
    <row r="49043" spans="1:2" x14ac:dyDescent="0.3">
      <c r="A49043">
        <v>10050360</v>
      </c>
      <c r="B49043" t="s">
        <v>47250</v>
      </c>
    </row>
    <row r="49044" spans="1:2" x14ac:dyDescent="0.3">
      <c r="A49044">
        <v>10050361</v>
      </c>
      <c r="B49044" t="s">
        <v>47251</v>
      </c>
    </row>
    <row r="49045" spans="1:2" x14ac:dyDescent="0.3">
      <c r="A49045">
        <v>10050362</v>
      </c>
      <c r="B49045" t="s">
        <v>47252</v>
      </c>
    </row>
    <row r="49046" spans="1:2" x14ac:dyDescent="0.3">
      <c r="A49046">
        <v>10050363</v>
      </c>
      <c r="B49046" t="s">
        <v>47253</v>
      </c>
    </row>
    <row r="49047" spans="1:2" x14ac:dyDescent="0.3">
      <c r="A49047">
        <v>10050364</v>
      </c>
      <c r="B49047" t="s">
        <v>47254</v>
      </c>
    </row>
    <row r="49048" spans="1:2" x14ac:dyDescent="0.3">
      <c r="A49048">
        <v>10050365</v>
      </c>
      <c r="B49048" t="s">
        <v>47255</v>
      </c>
    </row>
    <row r="49049" spans="1:2" x14ac:dyDescent="0.3">
      <c r="A49049">
        <v>10050366</v>
      </c>
      <c r="B49049" t="s">
        <v>47256</v>
      </c>
    </row>
    <row r="49050" spans="1:2" x14ac:dyDescent="0.3">
      <c r="A49050">
        <v>10050367</v>
      </c>
      <c r="B49050" t="s">
        <v>47257</v>
      </c>
    </row>
    <row r="49051" spans="1:2" x14ac:dyDescent="0.3">
      <c r="A49051">
        <v>10050368</v>
      </c>
      <c r="B49051" t="s">
        <v>47258</v>
      </c>
    </row>
    <row r="49052" spans="1:2" x14ac:dyDescent="0.3">
      <c r="A49052">
        <v>10050369</v>
      </c>
      <c r="B49052" t="s">
        <v>47259</v>
      </c>
    </row>
    <row r="49053" spans="1:2" x14ac:dyDescent="0.3">
      <c r="A49053">
        <v>10050370</v>
      </c>
      <c r="B49053" t="s">
        <v>47260</v>
      </c>
    </row>
    <row r="49054" spans="1:2" x14ac:dyDescent="0.3">
      <c r="A49054">
        <v>10050371</v>
      </c>
      <c r="B49054" t="s">
        <v>47261</v>
      </c>
    </row>
    <row r="49055" spans="1:2" x14ac:dyDescent="0.3">
      <c r="A49055">
        <v>10050372</v>
      </c>
      <c r="B49055" t="s">
        <v>47262</v>
      </c>
    </row>
    <row r="49056" spans="1:2" x14ac:dyDescent="0.3">
      <c r="A49056">
        <v>10050373</v>
      </c>
      <c r="B49056" t="s">
        <v>47263</v>
      </c>
    </row>
    <row r="49057" spans="1:2" x14ac:dyDescent="0.3">
      <c r="A49057">
        <v>10050374</v>
      </c>
      <c r="B49057" t="s">
        <v>47264</v>
      </c>
    </row>
    <row r="49058" spans="1:2" x14ac:dyDescent="0.3">
      <c r="A49058">
        <v>10050375</v>
      </c>
      <c r="B49058" t="s">
        <v>47265</v>
      </c>
    </row>
    <row r="49059" spans="1:2" x14ac:dyDescent="0.3">
      <c r="A49059">
        <v>10050376</v>
      </c>
      <c r="B49059" t="s">
        <v>47266</v>
      </c>
    </row>
    <row r="49060" spans="1:2" x14ac:dyDescent="0.3">
      <c r="A49060">
        <v>10050377</v>
      </c>
      <c r="B49060" t="s">
        <v>47267</v>
      </c>
    </row>
    <row r="49061" spans="1:2" x14ac:dyDescent="0.3">
      <c r="A49061">
        <v>10050378</v>
      </c>
      <c r="B49061" t="s">
        <v>47268</v>
      </c>
    </row>
    <row r="49062" spans="1:2" x14ac:dyDescent="0.3">
      <c r="A49062">
        <v>10050379</v>
      </c>
      <c r="B49062" t="s">
        <v>47269</v>
      </c>
    </row>
    <row r="49063" spans="1:2" x14ac:dyDescent="0.3">
      <c r="A49063">
        <v>10050380</v>
      </c>
      <c r="B49063" t="s">
        <v>47270</v>
      </c>
    </row>
    <row r="49064" spans="1:2" x14ac:dyDescent="0.3">
      <c r="A49064">
        <v>10050381</v>
      </c>
      <c r="B49064" t="s">
        <v>47271</v>
      </c>
    </row>
    <row r="49065" spans="1:2" x14ac:dyDescent="0.3">
      <c r="A49065">
        <v>10050382</v>
      </c>
      <c r="B49065" t="s">
        <v>47272</v>
      </c>
    </row>
    <row r="49066" spans="1:2" x14ac:dyDescent="0.3">
      <c r="A49066">
        <v>10050383</v>
      </c>
      <c r="B49066" t="s">
        <v>47273</v>
      </c>
    </row>
    <row r="49067" spans="1:2" x14ac:dyDescent="0.3">
      <c r="A49067">
        <v>10050384</v>
      </c>
      <c r="B49067" t="s">
        <v>47274</v>
      </c>
    </row>
    <row r="49068" spans="1:2" x14ac:dyDescent="0.3">
      <c r="A49068">
        <v>10050385</v>
      </c>
      <c r="B49068" t="s">
        <v>47275</v>
      </c>
    </row>
    <row r="49069" spans="1:2" x14ac:dyDescent="0.3">
      <c r="A49069">
        <v>10050386</v>
      </c>
      <c r="B49069" t="s">
        <v>47276</v>
      </c>
    </row>
    <row r="49070" spans="1:2" x14ac:dyDescent="0.3">
      <c r="A49070">
        <v>10050387</v>
      </c>
      <c r="B49070" t="s">
        <v>47277</v>
      </c>
    </row>
    <row r="49071" spans="1:2" x14ac:dyDescent="0.3">
      <c r="A49071">
        <v>10050388</v>
      </c>
      <c r="B49071" t="s">
        <v>47278</v>
      </c>
    </row>
    <row r="49072" spans="1:2" x14ac:dyDescent="0.3">
      <c r="A49072">
        <v>10050389</v>
      </c>
      <c r="B49072" t="s">
        <v>47279</v>
      </c>
    </row>
    <row r="49073" spans="1:2" x14ac:dyDescent="0.3">
      <c r="A49073">
        <v>10050390</v>
      </c>
      <c r="B49073" t="s">
        <v>47280</v>
      </c>
    </row>
    <row r="49074" spans="1:2" x14ac:dyDescent="0.3">
      <c r="A49074">
        <v>10050391</v>
      </c>
      <c r="B49074" t="s">
        <v>47281</v>
      </c>
    </row>
    <row r="49075" spans="1:2" x14ac:dyDescent="0.3">
      <c r="A49075">
        <v>10050392</v>
      </c>
      <c r="B49075" t="s">
        <v>47282</v>
      </c>
    </row>
    <row r="49076" spans="1:2" x14ac:dyDescent="0.3">
      <c r="A49076">
        <v>10050393</v>
      </c>
      <c r="B49076" t="s">
        <v>47283</v>
      </c>
    </row>
    <row r="49077" spans="1:2" x14ac:dyDescent="0.3">
      <c r="A49077">
        <v>10050394</v>
      </c>
      <c r="B49077" t="s">
        <v>47284</v>
      </c>
    </row>
    <row r="49078" spans="1:2" x14ac:dyDescent="0.3">
      <c r="A49078">
        <v>10050395</v>
      </c>
      <c r="B49078" t="s">
        <v>47285</v>
      </c>
    </row>
    <row r="49079" spans="1:2" x14ac:dyDescent="0.3">
      <c r="A49079">
        <v>10050396</v>
      </c>
      <c r="B49079" t="s">
        <v>47286</v>
      </c>
    </row>
    <row r="49080" spans="1:2" x14ac:dyDescent="0.3">
      <c r="A49080">
        <v>10050397</v>
      </c>
      <c r="B49080" t="s">
        <v>47287</v>
      </c>
    </row>
    <row r="49081" spans="1:2" x14ac:dyDescent="0.3">
      <c r="A49081">
        <v>10050398</v>
      </c>
      <c r="B49081" t="s">
        <v>47288</v>
      </c>
    </row>
    <row r="49082" spans="1:2" x14ac:dyDescent="0.3">
      <c r="A49082">
        <v>10050399</v>
      </c>
      <c r="B49082" t="s">
        <v>47289</v>
      </c>
    </row>
    <row r="49083" spans="1:2" x14ac:dyDescent="0.3">
      <c r="A49083">
        <v>10050400</v>
      </c>
      <c r="B49083" t="s">
        <v>47290</v>
      </c>
    </row>
    <row r="49084" spans="1:2" x14ac:dyDescent="0.3">
      <c r="A49084">
        <v>10050401</v>
      </c>
      <c r="B49084" t="s">
        <v>47291</v>
      </c>
    </row>
    <row r="49085" spans="1:2" x14ac:dyDescent="0.3">
      <c r="A49085">
        <v>10050402</v>
      </c>
      <c r="B49085" t="s">
        <v>47292</v>
      </c>
    </row>
    <row r="49086" spans="1:2" x14ac:dyDescent="0.3">
      <c r="A49086">
        <v>10050403</v>
      </c>
      <c r="B49086" t="s">
        <v>47293</v>
      </c>
    </row>
    <row r="49087" spans="1:2" x14ac:dyDescent="0.3">
      <c r="A49087">
        <v>10050404</v>
      </c>
      <c r="B49087" t="s">
        <v>47294</v>
      </c>
    </row>
    <row r="49088" spans="1:2" x14ac:dyDescent="0.3">
      <c r="A49088">
        <v>10050405</v>
      </c>
      <c r="B49088" t="s">
        <v>47295</v>
      </c>
    </row>
    <row r="49089" spans="1:2" x14ac:dyDescent="0.3">
      <c r="A49089">
        <v>10050406</v>
      </c>
      <c r="B49089" t="s">
        <v>47296</v>
      </c>
    </row>
    <row r="49090" spans="1:2" x14ac:dyDescent="0.3">
      <c r="A49090">
        <v>10050407</v>
      </c>
      <c r="B49090" t="s">
        <v>47297</v>
      </c>
    </row>
    <row r="49091" spans="1:2" x14ac:dyDescent="0.3">
      <c r="A49091">
        <v>10050408</v>
      </c>
      <c r="B49091" t="s">
        <v>47298</v>
      </c>
    </row>
    <row r="49092" spans="1:2" x14ac:dyDescent="0.3">
      <c r="A49092">
        <v>10050409</v>
      </c>
      <c r="B49092" t="s">
        <v>47299</v>
      </c>
    </row>
    <row r="49093" spans="1:2" x14ac:dyDescent="0.3">
      <c r="A49093">
        <v>10050410</v>
      </c>
      <c r="B49093" t="s">
        <v>47300</v>
      </c>
    </row>
    <row r="49094" spans="1:2" x14ac:dyDescent="0.3">
      <c r="A49094">
        <v>10050411</v>
      </c>
      <c r="B49094" t="s">
        <v>47301</v>
      </c>
    </row>
    <row r="49095" spans="1:2" x14ac:dyDescent="0.3">
      <c r="A49095">
        <v>10050412</v>
      </c>
      <c r="B49095" t="s">
        <v>47302</v>
      </c>
    </row>
    <row r="49096" spans="1:2" x14ac:dyDescent="0.3">
      <c r="A49096">
        <v>10050413</v>
      </c>
      <c r="B49096" t="s">
        <v>47303</v>
      </c>
    </row>
    <row r="49097" spans="1:2" x14ac:dyDescent="0.3">
      <c r="A49097">
        <v>10050414</v>
      </c>
      <c r="B49097" t="s">
        <v>47304</v>
      </c>
    </row>
    <row r="49098" spans="1:2" x14ac:dyDescent="0.3">
      <c r="A49098">
        <v>10050415</v>
      </c>
      <c r="B49098" t="s">
        <v>47305</v>
      </c>
    </row>
    <row r="49099" spans="1:2" x14ac:dyDescent="0.3">
      <c r="A49099">
        <v>10050416</v>
      </c>
      <c r="B49099" t="s">
        <v>47306</v>
      </c>
    </row>
    <row r="49100" spans="1:2" x14ac:dyDescent="0.3">
      <c r="A49100">
        <v>10050417</v>
      </c>
      <c r="B49100" t="s">
        <v>47307</v>
      </c>
    </row>
    <row r="49101" spans="1:2" x14ac:dyDescent="0.3">
      <c r="A49101">
        <v>10050418</v>
      </c>
      <c r="B49101" t="s">
        <v>47308</v>
      </c>
    </row>
    <row r="49102" spans="1:2" x14ac:dyDescent="0.3">
      <c r="A49102">
        <v>10050419</v>
      </c>
      <c r="B49102" t="s">
        <v>47309</v>
      </c>
    </row>
    <row r="49103" spans="1:2" x14ac:dyDescent="0.3">
      <c r="A49103">
        <v>10050420</v>
      </c>
      <c r="B49103" t="s">
        <v>47310</v>
      </c>
    </row>
    <row r="49104" spans="1:2" x14ac:dyDescent="0.3">
      <c r="A49104">
        <v>10050421</v>
      </c>
      <c r="B49104" t="s">
        <v>47311</v>
      </c>
    </row>
    <row r="49105" spans="1:2" x14ac:dyDescent="0.3">
      <c r="A49105">
        <v>10050422</v>
      </c>
      <c r="B49105" t="s">
        <v>47312</v>
      </c>
    </row>
    <row r="49106" spans="1:2" x14ac:dyDescent="0.3">
      <c r="A49106">
        <v>10050423</v>
      </c>
      <c r="B49106" t="s">
        <v>47313</v>
      </c>
    </row>
    <row r="49107" spans="1:2" x14ac:dyDescent="0.3">
      <c r="A49107">
        <v>10050424</v>
      </c>
      <c r="B49107" t="s">
        <v>47314</v>
      </c>
    </row>
    <row r="49108" spans="1:2" x14ac:dyDescent="0.3">
      <c r="A49108">
        <v>10050425</v>
      </c>
      <c r="B49108" t="s">
        <v>47315</v>
      </c>
    </row>
    <row r="49109" spans="1:2" x14ac:dyDescent="0.3">
      <c r="A49109">
        <v>10050426</v>
      </c>
      <c r="B49109" t="s">
        <v>47316</v>
      </c>
    </row>
    <row r="49110" spans="1:2" x14ac:dyDescent="0.3">
      <c r="A49110">
        <v>10050427</v>
      </c>
      <c r="B49110" t="s">
        <v>47317</v>
      </c>
    </row>
    <row r="49111" spans="1:2" x14ac:dyDescent="0.3">
      <c r="A49111">
        <v>10050428</v>
      </c>
      <c r="B49111" t="s">
        <v>47318</v>
      </c>
    </row>
    <row r="49112" spans="1:2" x14ac:dyDescent="0.3">
      <c r="A49112">
        <v>10050429</v>
      </c>
      <c r="B49112" t="s">
        <v>47319</v>
      </c>
    </row>
    <row r="49113" spans="1:2" x14ac:dyDescent="0.3">
      <c r="A49113">
        <v>10050430</v>
      </c>
      <c r="B49113" t="s">
        <v>47320</v>
      </c>
    </row>
    <row r="49114" spans="1:2" x14ac:dyDescent="0.3">
      <c r="A49114">
        <v>10050431</v>
      </c>
      <c r="B49114" t="s">
        <v>47321</v>
      </c>
    </row>
    <row r="49115" spans="1:2" x14ac:dyDescent="0.3">
      <c r="A49115">
        <v>10050432</v>
      </c>
      <c r="B49115" t="s">
        <v>47322</v>
      </c>
    </row>
    <row r="49116" spans="1:2" x14ac:dyDescent="0.3">
      <c r="A49116">
        <v>10050433</v>
      </c>
      <c r="B49116" t="s">
        <v>47323</v>
      </c>
    </row>
    <row r="49117" spans="1:2" x14ac:dyDescent="0.3">
      <c r="A49117">
        <v>10050434</v>
      </c>
      <c r="B49117" t="s">
        <v>47324</v>
      </c>
    </row>
    <row r="49118" spans="1:2" x14ac:dyDescent="0.3">
      <c r="A49118">
        <v>10050435</v>
      </c>
      <c r="B49118" t="s">
        <v>47325</v>
      </c>
    </row>
    <row r="49119" spans="1:2" x14ac:dyDescent="0.3">
      <c r="A49119">
        <v>10050436</v>
      </c>
      <c r="B49119" t="s">
        <v>47326</v>
      </c>
    </row>
    <row r="49120" spans="1:2" x14ac:dyDescent="0.3">
      <c r="A49120">
        <v>10050437</v>
      </c>
      <c r="B49120" t="s">
        <v>47327</v>
      </c>
    </row>
    <row r="49121" spans="1:2" x14ac:dyDescent="0.3">
      <c r="A49121">
        <v>10050438</v>
      </c>
      <c r="B49121" t="s">
        <v>47328</v>
      </c>
    </row>
    <row r="49122" spans="1:2" x14ac:dyDescent="0.3">
      <c r="A49122">
        <v>10050439</v>
      </c>
      <c r="B49122" t="s">
        <v>47329</v>
      </c>
    </row>
    <row r="49123" spans="1:2" x14ac:dyDescent="0.3">
      <c r="A49123">
        <v>10050440</v>
      </c>
      <c r="B49123" t="s">
        <v>47330</v>
      </c>
    </row>
    <row r="49124" spans="1:2" x14ac:dyDescent="0.3">
      <c r="A49124">
        <v>10050441</v>
      </c>
      <c r="B49124" t="s">
        <v>47331</v>
      </c>
    </row>
    <row r="49125" spans="1:2" x14ac:dyDescent="0.3">
      <c r="A49125">
        <v>10050442</v>
      </c>
      <c r="B49125" t="s">
        <v>47332</v>
      </c>
    </row>
    <row r="49126" spans="1:2" x14ac:dyDescent="0.3">
      <c r="A49126">
        <v>10050443</v>
      </c>
      <c r="B49126" t="s">
        <v>47333</v>
      </c>
    </row>
    <row r="49127" spans="1:2" x14ac:dyDescent="0.3">
      <c r="A49127">
        <v>10050444</v>
      </c>
      <c r="B49127" t="s">
        <v>47334</v>
      </c>
    </row>
    <row r="49128" spans="1:2" x14ac:dyDescent="0.3">
      <c r="A49128">
        <v>10050445</v>
      </c>
      <c r="B49128" t="s">
        <v>47335</v>
      </c>
    </row>
    <row r="49129" spans="1:2" x14ac:dyDescent="0.3">
      <c r="A49129">
        <v>10050446</v>
      </c>
      <c r="B49129" t="s">
        <v>47336</v>
      </c>
    </row>
    <row r="49130" spans="1:2" x14ac:dyDescent="0.3">
      <c r="A49130">
        <v>10050447</v>
      </c>
      <c r="B49130" t="s">
        <v>47337</v>
      </c>
    </row>
    <row r="49131" spans="1:2" x14ac:dyDescent="0.3">
      <c r="A49131">
        <v>10050448</v>
      </c>
      <c r="B49131" t="s">
        <v>47338</v>
      </c>
    </row>
    <row r="49132" spans="1:2" x14ac:dyDescent="0.3">
      <c r="A49132">
        <v>10050449</v>
      </c>
      <c r="B49132" t="s">
        <v>47339</v>
      </c>
    </row>
    <row r="49133" spans="1:2" x14ac:dyDescent="0.3">
      <c r="A49133">
        <v>10050450</v>
      </c>
      <c r="B49133" t="s">
        <v>47340</v>
      </c>
    </row>
    <row r="49134" spans="1:2" x14ac:dyDescent="0.3">
      <c r="A49134">
        <v>10050451</v>
      </c>
      <c r="B49134" t="s">
        <v>47341</v>
      </c>
    </row>
    <row r="49135" spans="1:2" x14ac:dyDescent="0.3">
      <c r="A49135">
        <v>10050452</v>
      </c>
      <c r="B49135" t="s">
        <v>47342</v>
      </c>
    </row>
    <row r="49136" spans="1:2" x14ac:dyDescent="0.3">
      <c r="A49136">
        <v>10050453</v>
      </c>
      <c r="B49136" t="s">
        <v>47343</v>
      </c>
    </row>
    <row r="49137" spans="1:2" x14ac:dyDescent="0.3">
      <c r="A49137">
        <v>10050454</v>
      </c>
      <c r="B49137" t="s">
        <v>47344</v>
      </c>
    </row>
    <row r="49138" spans="1:2" x14ac:dyDescent="0.3">
      <c r="A49138">
        <v>10050455</v>
      </c>
      <c r="B49138" t="s">
        <v>47345</v>
      </c>
    </row>
    <row r="49139" spans="1:2" x14ac:dyDescent="0.3">
      <c r="A49139">
        <v>10050456</v>
      </c>
      <c r="B49139" t="s">
        <v>47346</v>
      </c>
    </row>
    <row r="49140" spans="1:2" x14ac:dyDescent="0.3">
      <c r="A49140">
        <v>10050457</v>
      </c>
      <c r="B49140" t="s">
        <v>47347</v>
      </c>
    </row>
    <row r="49141" spans="1:2" x14ac:dyDescent="0.3">
      <c r="A49141">
        <v>10050458</v>
      </c>
      <c r="B49141" t="s">
        <v>47348</v>
      </c>
    </row>
    <row r="49142" spans="1:2" x14ac:dyDescent="0.3">
      <c r="A49142">
        <v>10050459</v>
      </c>
      <c r="B49142" t="s">
        <v>47349</v>
      </c>
    </row>
    <row r="49143" spans="1:2" x14ac:dyDescent="0.3">
      <c r="A49143">
        <v>10050460</v>
      </c>
      <c r="B49143" t="s">
        <v>47350</v>
      </c>
    </row>
    <row r="49144" spans="1:2" x14ac:dyDescent="0.3">
      <c r="A49144">
        <v>10050461</v>
      </c>
      <c r="B49144" t="s">
        <v>47351</v>
      </c>
    </row>
    <row r="49145" spans="1:2" x14ac:dyDescent="0.3">
      <c r="A49145">
        <v>10050462</v>
      </c>
      <c r="B49145" t="s">
        <v>47352</v>
      </c>
    </row>
    <row r="49146" spans="1:2" x14ac:dyDescent="0.3">
      <c r="A49146">
        <v>10050463</v>
      </c>
      <c r="B49146" t="s">
        <v>47353</v>
      </c>
    </row>
    <row r="49147" spans="1:2" x14ac:dyDescent="0.3">
      <c r="A49147">
        <v>10050464</v>
      </c>
      <c r="B49147" t="s">
        <v>47354</v>
      </c>
    </row>
    <row r="49148" spans="1:2" x14ac:dyDescent="0.3">
      <c r="A49148">
        <v>10050465</v>
      </c>
      <c r="B49148" t="s">
        <v>47355</v>
      </c>
    </row>
    <row r="49149" spans="1:2" x14ac:dyDescent="0.3">
      <c r="A49149">
        <v>10050466</v>
      </c>
      <c r="B49149" t="s">
        <v>47356</v>
      </c>
    </row>
    <row r="49150" spans="1:2" x14ac:dyDescent="0.3">
      <c r="A49150">
        <v>10050467</v>
      </c>
      <c r="B49150" t="s">
        <v>47357</v>
      </c>
    </row>
    <row r="49151" spans="1:2" x14ac:dyDescent="0.3">
      <c r="A49151">
        <v>10050468</v>
      </c>
      <c r="B49151" t="s">
        <v>47358</v>
      </c>
    </row>
    <row r="49152" spans="1:2" x14ac:dyDescent="0.3">
      <c r="A49152">
        <v>10050469</v>
      </c>
      <c r="B49152" t="s">
        <v>47359</v>
      </c>
    </row>
    <row r="49153" spans="1:2" x14ac:dyDescent="0.3">
      <c r="A49153">
        <v>10050470</v>
      </c>
      <c r="B49153" t="s">
        <v>47360</v>
      </c>
    </row>
    <row r="49154" spans="1:2" x14ac:dyDescent="0.3">
      <c r="A49154">
        <v>10050471</v>
      </c>
      <c r="B49154" t="s">
        <v>47361</v>
      </c>
    </row>
    <row r="49155" spans="1:2" x14ac:dyDescent="0.3">
      <c r="A49155">
        <v>10050472</v>
      </c>
      <c r="B49155" t="s">
        <v>47362</v>
      </c>
    </row>
    <row r="49156" spans="1:2" x14ac:dyDescent="0.3">
      <c r="A49156">
        <v>10050473</v>
      </c>
      <c r="B49156" t="s">
        <v>47363</v>
      </c>
    </row>
    <row r="49157" spans="1:2" x14ac:dyDescent="0.3">
      <c r="A49157">
        <v>10050474</v>
      </c>
      <c r="B49157" t="s">
        <v>47364</v>
      </c>
    </row>
    <row r="49158" spans="1:2" x14ac:dyDescent="0.3">
      <c r="A49158">
        <v>10050475</v>
      </c>
      <c r="B49158" t="s">
        <v>47365</v>
      </c>
    </row>
    <row r="49159" spans="1:2" x14ac:dyDescent="0.3">
      <c r="A49159">
        <v>10050476</v>
      </c>
      <c r="B49159" t="s">
        <v>47366</v>
      </c>
    </row>
    <row r="49160" spans="1:2" x14ac:dyDescent="0.3">
      <c r="A49160">
        <v>10050477</v>
      </c>
      <c r="B49160" t="s">
        <v>47367</v>
      </c>
    </row>
    <row r="49161" spans="1:2" x14ac:dyDescent="0.3">
      <c r="A49161">
        <v>10050478</v>
      </c>
      <c r="B49161" t="s">
        <v>47368</v>
      </c>
    </row>
    <row r="49162" spans="1:2" x14ac:dyDescent="0.3">
      <c r="A49162">
        <v>10050479</v>
      </c>
      <c r="B49162" t="s">
        <v>47369</v>
      </c>
    </row>
    <row r="49163" spans="1:2" x14ac:dyDescent="0.3">
      <c r="A49163">
        <v>10050480</v>
      </c>
      <c r="B49163" t="s">
        <v>47370</v>
      </c>
    </row>
    <row r="49164" spans="1:2" x14ac:dyDescent="0.3">
      <c r="A49164">
        <v>10050481</v>
      </c>
      <c r="B49164" t="s">
        <v>47371</v>
      </c>
    </row>
    <row r="49165" spans="1:2" x14ac:dyDescent="0.3">
      <c r="A49165">
        <v>10050482</v>
      </c>
      <c r="B49165" t="s">
        <v>47372</v>
      </c>
    </row>
    <row r="49166" spans="1:2" x14ac:dyDescent="0.3">
      <c r="A49166">
        <v>10050483</v>
      </c>
      <c r="B49166" t="s">
        <v>47373</v>
      </c>
    </row>
    <row r="49167" spans="1:2" x14ac:dyDescent="0.3">
      <c r="A49167">
        <v>10050484</v>
      </c>
      <c r="B49167" t="s">
        <v>47374</v>
      </c>
    </row>
    <row r="49168" spans="1:2" x14ac:dyDescent="0.3">
      <c r="A49168">
        <v>10050485</v>
      </c>
      <c r="B49168" t="s">
        <v>47375</v>
      </c>
    </row>
    <row r="49169" spans="1:2" x14ac:dyDescent="0.3">
      <c r="A49169">
        <v>10050486</v>
      </c>
      <c r="B49169" t="s">
        <v>47376</v>
      </c>
    </row>
    <row r="49170" spans="1:2" x14ac:dyDescent="0.3">
      <c r="A49170">
        <v>10050487</v>
      </c>
      <c r="B49170" t="s">
        <v>47377</v>
      </c>
    </row>
    <row r="49171" spans="1:2" x14ac:dyDescent="0.3">
      <c r="A49171">
        <v>10050488</v>
      </c>
      <c r="B49171" t="s">
        <v>47378</v>
      </c>
    </row>
    <row r="49172" spans="1:2" x14ac:dyDescent="0.3">
      <c r="A49172">
        <v>10050489</v>
      </c>
      <c r="B49172" t="s">
        <v>47379</v>
      </c>
    </row>
    <row r="49173" spans="1:2" x14ac:dyDescent="0.3">
      <c r="A49173">
        <v>10050490</v>
      </c>
      <c r="B49173" t="s">
        <v>47380</v>
      </c>
    </row>
    <row r="49174" spans="1:2" x14ac:dyDescent="0.3">
      <c r="A49174">
        <v>10050491</v>
      </c>
      <c r="B49174" t="s">
        <v>47381</v>
      </c>
    </row>
    <row r="49175" spans="1:2" x14ac:dyDescent="0.3">
      <c r="A49175">
        <v>10050492</v>
      </c>
      <c r="B49175" t="s">
        <v>47382</v>
      </c>
    </row>
    <row r="49176" spans="1:2" x14ac:dyDescent="0.3">
      <c r="A49176">
        <v>10050493</v>
      </c>
      <c r="B49176" t="s">
        <v>47383</v>
      </c>
    </row>
    <row r="49177" spans="1:2" x14ac:dyDescent="0.3">
      <c r="A49177">
        <v>10050494</v>
      </c>
      <c r="B49177" t="s">
        <v>47384</v>
      </c>
    </row>
    <row r="49178" spans="1:2" x14ac:dyDescent="0.3">
      <c r="A49178">
        <v>10050495</v>
      </c>
      <c r="B49178" t="s">
        <v>47385</v>
      </c>
    </row>
    <row r="49179" spans="1:2" x14ac:dyDescent="0.3">
      <c r="A49179">
        <v>10050496</v>
      </c>
      <c r="B49179" t="s">
        <v>47386</v>
      </c>
    </row>
    <row r="49180" spans="1:2" x14ac:dyDescent="0.3">
      <c r="A49180">
        <v>10050497</v>
      </c>
      <c r="B49180" t="s">
        <v>47387</v>
      </c>
    </row>
    <row r="49181" spans="1:2" x14ac:dyDescent="0.3">
      <c r="A49181">
        <v>10050498</v>
      </c>
      <c r="B49181" t="s">
        <v>47388</v>
      </c>
    </row>
    <row r="49182" spans="1:2" x14ac:dyDescent="0.3">
      <c r="A49182">
        <v>10050499</v>
      </c>
      <c r="B49182" t="s">
        <v>47389</v>
      </c>
    </row>
    <row r="49183" spans="1:2" x14ac:dyDescent="0.3">
      <c r="A49183">
        <v>10050500</v>
      </c>
      <c r="B49183" t="s">
        <v>47390</v>
      </c>
    </row>
    <row r="49184" spans="1:2" x14ac:dyDescent="0.3">
      <c r="A49184">
        <v>10050501</v>
      </c>
      <c r="B49184" t="s">
        <v>47391</v>
      </c>
    </row>
    <row r="49185" spans="1:2" x14ac:dyDescent="0.3">
      <c r="A49185">
        <v>10050502</v>
      </c>
      <c r="B49185" t="s">
        <v>47392</v>
      </c>
    </row>
    <row r="49186" spans="1:2" x14ac:dyDescent="0.3">
      <c r="A49186">
        <v>10050503</v>
      </c>
      <c r="B49186" t="s">
        <v>47393</v>
      </c>
    </row>
    <row r="49187" spans="1:2" x14ac:dyDescent="0.3">
      <c r="A49187">
        <v>10050504</v>
      </c>
      <c r="B49187" t="s">
        <v>47394</v>
      </c>
    </row>
    <row r="49188" spans="1:2" x14ac:dyDescent="0.3">
      <c r="A49188">
        <v>10050505</v>
      </c>
      <c r="B49188" t="s">
        <v>47395</v>
      </c>
    </row>
    <row r="49189" spans="1:2" x14ac:dyDescent="0.3">
      <c r="A49189">
        <v>10050506</v>
      </c>
      <c r="B49189" t="s">
        <v>47396</v>
      </c>
    </row>
    <row r="49190" spans="1:2" x14ac:dyDescent="0.3">
      <c r="A49190">
        <v>10050507</v>
      </c>
      <c r="B49190" t="s">
        <v>47397</v>
      </c>
    </row>
    <row r="49191" spans="1:2" x14ac:dyDescent="0.3">
      <c r="A49191">
        <v>10050508</v>
      </c>
      <c r="B49191" t="s">
        <v>47398</v>
      </c>
    </row>
    <row r="49192" spans="1:2" x14ac:dyDescent="0.3">
      <c r="A49192">
        <v>10050509</v>
      </c>
      <c r="B49192" t="s">
        <v>47399</v>
      </c>
    </row>
    <row r="49193" spans="1:2" x14ac:dyDescent="0.3">
      <c r="A49193">
        <v>10050510</v>
      </c>
      <c r="B49193" t="s">
        <v>47400</v>
      </c>
    </row>
    <row r="49194" spans="1:2" x14ac:dyDescent="0.3">
      <c r="A49194">
        <v>10050511</v>
      </c>
      <c r="B49194" t="s">
        <v>47401</v>
      </c>
    </row>
    <row r="49195" spans="1:2" x14ac:dyDescent="0.3">
      <c r="A49195">
        <v>10050512</v>
      </c>
      <c r="B49195" t="s">
        <v>47402</v>
      </c>
    </row>
    <row r="49196" spans="1:2" x14ac:dyDescent="0.3">
      <c r="A49196">
        <v>10050513</v>
      </c>
      <c r="B49196" t="s">
        <v>47403</v>
      </c>
    </row>
    <row r="49197" spans="1:2" x14ac:dyDescent="0.3">
      <c r="A49197">
        <v>10050514</v>
      </c>
      <c r="B49197" t="s">
        <v>47404</v>
      </c>
    </row>
    <row r="49198" spans="1:2" x14ac:dyDescent="0.3">
      <c r="A49198">
        <v>10050515</v>
      </c>
      <c r="B49198" t="s">
        <v>47405</v>
      </c>
    </row>
    <row r="49199" spans="1:2" x14ac:dyDescent="0.3">
      <c r="A49199">
        <v>10050516</v>
      </c>
      <c r="B49199" t="s">
        <v>47406</v>
      </c>
    </row>
    <row r="49200" spans="1:2" x14ac:dyDescent="0.3">
      <c r="A49200">
        <v>10050517</v>
      </c>
      <c r="B49200" t="s">
        <v>47407</v>
      </c>
    </row>
    <row r="49201" spans="1:2" x14ac:dyDescent="0.3">
      <c r="A49201">
        <v>10050518</v>
      </c>
      <c r="B49201" t="s">
        <v>47408</v>
      </c>
    </row>
    <row r="49202" spans="1:2" x14ac:dyDescent="0.3">
      <c r="A49202">
        <v>10050519</v>
      </c>
      <c r="B49202" t="s">
        <v>47409</v>
      </c>
    </row>
    <row r="49203" spans="1:2" x14ac:dyDescent="0.3">
      <c r="A49203">
        <v>10050520</v>
      </c>
      <c r="B49203" t="s">
        <v>47410</v>
      </c>
    </row>
    <row r="49204" spans="1:2" x14ac:dyDescent="0.3">
      <c r="A49204">
        <v>10050521</v>
      </c>
      <c r="B49204" t="s">
        <v>47411</v>
      </c>
    </row>
    <row r="49205" spans="1:2" x14ac:dyDescent="0.3">
      <c r="A49205">
        <v>10050522</v>
      </c>
      <c r="B49205" t="s">
        <v>47412</v>
      </c>
    </row>
    <row r="49206" spans="1:2" x14ac:dyDescent="0.3">
      <c r="A49206">
        <v>10050523</v>
      </c>
      <c r="B49206" t="s">
        <v>47413</v>
      </c>
    </row>
    <row r="49207" spans="1:2" x14ac:dyDescent="0.3">
      <c r="A49207">
        <v>10050524</v>
      </c>
      <c r="B49207" t="s">
        <v>47414</v>
      </c>
    </row>
    <row r="49208" spans="1:2" x14ac:dyDescent="0.3">
      <c r="A49208">
        <v>10050525</v>
      </c>
      <c r="B49208" t="s">
        <v>47415</v>
      </c>
    </row>
    <row r="49209" spans="1:2" x14ac:dyDescent="0.3">
      <c r="A49209">
        <v>10050526</v>
      </c>
      <c r="B49209" t="s">
        <v>47416</v>
      </c>
    </row>
    <row r="49210" spans="1:2" x14ac:dyDescent="0.3">
      <c r="A49210">
        <v>10050527</v>
      </c>
      <c r="B49210" t="s">
        <v>47417</v>
      </c>
    </row>
    <row r="49211" spans="1:2" x14ac:dyDescent="0.3">
      <c r="A49211">
        <v>10050528</v>
      </c>
      <c r="B49211" t="s">
        <v>47418</v>
      </c>
    </row>
    <row r="49212" spans="1:2" x14ac:dyDescent="0.3">
      <c r="A49212">
        <v>10050529</v>
      </c>
      <c r="B49212" t="s">
        <v>47419</v>
      </c>
    </row>
    <row r="49213" spans="1:2" x14ac:dyDescent="0.3">
      <c r="A49213">
        <v>10050530</v>
      </c>
      <c r="B49213" t="s">
        <v>47420</v>
      </c>
    </row>
    <row r="49214" spans="1:2" x14ac:dyDescent="0.3">
      <c r="A49214">
        <v>10050531</v>
      </c>
      <c r="B49214" t="s">
        <v>47421</v>
      </c>
    </row>
    <row r="49215" spans="1:2" x14ac:dyDescent="0.3">
      <c r="A49215">
        <v>10050532</v>
      </c>
      <c r="B49215" t="s">
        <v>47422</v>
      </c>
    </row>
    <row r="49216" spans="1:2" x14ac:dyDescent="0.3">
      <c r="A49216">
        <v>10050533</v>
      </c>
      <c r="B49216" t="s">
        <v>47423</v>
      </c>
    </row>
    <row r="49217" spans="1:2" x14ac:dyDescent="0.3">
      <c r="A49217">
        <v>10050534</v>
      </c>
      <c r="B49217" t="s">
        <v>47424</v>
      </c>
    </row>
    <row r="49218" spans="1:2" x14ac:dyDescent="0.3">
      <c r="A49218">
        <v>10050535</v>
      </c>
      <c r="B49218" t="s">
        <v>47425</v>
      </c>
    </row>
    <row r="49219" spans="1:2" x14ac:dyDescent="0.3">
      <c r="A49219">
        <v>10050536</v>
      </c>
      <c r="B49219" t="s">
        <v>47426</v>
      </c>
    </row>
    <row r="49220" spans="1:2" x14ac:dyDescent="0.3">
      <c r="A49220">
        <v>10050537</v>
      </c>
      <c r="B49220" t="s">
        <v>47427</v>
      </c>
    </row>
    <row r="49221" spans="1:2" x14ac:dyDescent="0.3">
      <c r="A49221">
        <v>10050538</v>
      </c>
      <c r="B49221" t="s">
        <v>47428</v>
      </c>
    </row>
    <row r="49222" spans="1:2" x14ac:dyDescent="0.3">
      <c r="A49222">
        <v>10050539</v>
      </c>
      <c r="B49222" t="s">
        <v>47429</v>
      </c>
    </row>
    <row r="49223" spans="1:2" x14ac:dyDescent="0.3">
      <c r="A49223">
        <v>10050540</v>
      </c>
      <c r="B49223" t="s">
        <v>47430</v>
      </c>
    </row>
    <row r="49224" spans="1:2" x14ac:dyDescent="0.3">
      <c r="A49224">
        <v>10050541</v>
      </c>
      <c r="B49224" t="s">
        <v>47431</v>
      </c>
    </row>
    <row r="49225" spans="1:2" x14ac:dyDescent="0.3">
      <c r="A49225">
        <v>10050542</v>
      </c>
      <c r="B49225" t="s">
        <v>47432</v>
      </c>
    </row>
    <row r="49226" spans="1:2" x14ac:dyDescent="0.3">
      <c r="A49226">
        <v>10050543</v>
      </c>
      <c r="B49226" t="s">
        <v>47433</v>
      </c>
    </row>
    <row r="49227" spans="1:2" x14ac:dyDescent="0.3">
      <c r="A49227">
        <v>10050544</v>
      </c>
      <c r="B49227" t="s">
        <v>47434</v>
      </c>
    </row>
    <row r="49228" spans="1:2" x14ac:dyDescent="0.3">
      <c r="A49228">
        <v>10050545</v>
      </c>
      <c r="B49228" t="s">
        <v>47435</v>
      </c>
    </row>
    <row r="49229" spans="1:2" x14ac:dyDescent="0.3">
      <c r="A49229">
        <v>10050546</v>
      </c>
      <c r="B49229" t="s">
        <v>47436</v>
      </c>
    </row>
    <row r="49230" spans="1:2" x14ac:dyDescent="0.3">
      <c r="A49230">
        <v>10050547</v>
      </c>
      <c r="B49230" t="s">
        <v>47437</v>
      </c>
    </row>
    <row r="49231" spans="1:2" x14ac:dyDescent="0.3">
      <c r="A49231">
        <v>10050548</v>
      </c>
      <c r="B49231" t="s">
        <v>47438</v>
      </c>
    </row>
    <row r="49232" spans="1:2" x14ac:dyDescent="0.3">
      <c r="A49232">
        <v>10050549</v>
      </c>
      <c r="B49232" t="s">
        <v>47439</v>
      </c>
    </row>
    <row r="49233" spans="1:2" x14ac:dyDescent="0.3">
      <c r="A49233">
        <v>10050550</v>
      </c>
      <c r="B49233" t="s">
        <v>47440</v>
      </c>
    </row>
    <row r="49234" spans="1:2" x14ac:dyDescent="0.3">
      <c r="A49234">
        <v>10050551</v>
      </c>
      <c r="B49234" t="s">
        <v>47441</v>
      </c>
    </row>
    <row r="49235" spans="1:2" x14ac:dyDescent="0.3">
      <c r="A49235">
        <v>10050552</v>
      </c>
      <c r="B49235" t="s">
        <v>47442</v>
      </c>
    </row>
    <row r="49236" spans="1:2" x14ac:dyDescent="0.3">
      <c r="A49236">
        <v>10050553</v>
      </c>
      <c r="B49236" t="s">
        <v>47443</v>
      </c>
    </row>
    <row r="49237" spans="1:2" x14ac:dyDescent="0.3">
      <c r="A49237">
        <v>10050554</v>
      </c>
      <c r="B49237" t="s">
        <v>47444</v>
      </c>
    </row>
    <row r="49238" spans="1:2" x14ac:dyDescent="0.3">
      <c r="A49238">
        <v>10050555</v>
      </c>
      <c r="B49238" t="s">
        <v>47444</v>
      </c>
    </row>
    <row r="49239" spans="1:2" x14ac:dyDescent="0.3">
      <c r="A49239">
        <v>10050556</v>
      </c>
      <c r="B49239" t="s">
        <v>47445</v>
      </c>
    </row>
    <row r="49240" spans="1:2" x14ac:dyDescent="0.3">
      <c r="A49240">
        <v>10050557</v>
      </c>
      <c r="B49240" t="s">
        <v>47446</v>
      </c>
    </row>
    <row r="49241" spans="1:2" x14ac:dyDescent="0.3">
      <c r="A49241">
        <v>10050558</v>
      </c>
      <c r="B49241" t="s">
        <v>47447</v>
      </c>
    </row>
    <row r="49242" spans="1:2" x14ac:dyDescent="0.3">
      <c r="A49242">
        <v>10050559</v>
      </c>
      <c r="B49242" t="s">
        <v>47448</v>
      </c>
    </row>
    <row r="49243" spans="1:2" x14ac:dyDescent="0.3">
      <c r="A49243">
        <v>10050560</v>
      </c>
      <c r="B49243" t="s">
        <v>47449</v>
      </c>
    </row>
    <row r="49244" spans="1:2" x14ac:dyDescent="0.3">
      <c r="A49244">
        <v>10050561</v>
      </c>
      <c r="B49244" t="s">
        <v>47450</v>
      </c>
    </row>
    <row r="49245" spans="1:2" x14ac:dyDescent="0.3">
      <c r="A49245">
        <v>10050562</v>
      </c>
      <c r="B49245" t="s">
        <v>47451</v>
      </c>
    </row>
    <row r="49246" spans="1:2" x14ac:dyDescent="0.3">
      <c r="A49246">
        <v>10050563</v>
      </c>
      <c r="B49246" t="s">
        <v>47452</v>
      </c>
    </row>
    <row r="49247" spans="1:2" x14ac:dyDescent="0.3">
      <c r="A49247">
        <v>10050564</v>
      </c>
      <c r="B49247" t="s">
        <v>47453</v>
      </c>
    </row>
    <row r="49248" spans="1:2" x14ac:dyDescent="0.3">
      <c r="A49248">
        <v>10050565</v>
      </c>
      <c r="B49248" t="s">
        <v>47454</v>
      </c>
    </row>
    <row r="49249" spans="1:2" x14ac:dyDescent="0.3">
      <c r="A49249">
        <v>10050566</v>
      </c>
      <c r="B49249" t="s">
        <v>47455</v>
      </c>
    </row>
    <row r="49250" spans="1:2" x14ac:dyDescent="0.3">
      <c r="A49250">
        <v>10050567</v>
      </c>
      <c r="B49250" t="s">
        <v>47456</v>
      </c>
    </row>
    <row r="49251" spans="1:2" x14ac:dyDescent="0.3">
      <c r="A49251">
        <v>10050568</v>
      </c>
      <c r="B49251" t="s">
        <v>47457</v>
      </c>
    </row>
    <row r="49252" spans="1:2" x14ac:dyDescent="0.3">
      <c r="A49252">
        <v>10050569</v>
      </c>
      <c r="B49252" t="s">
        <v>47458</v>
      </c>
    </row>
    <row r="49253" spans="1:2" x14ac:dyDescent="0.3">
      <c r="A49253">
        <v>10050570</v>
      </c>
      <c r="B49253" t="s">
        <v>47459</v>
      </c>
    </row>
    <row r="49254" spans="1:2" x14ac:dyDescent="0.3">
      <c r="A49254">
        <v>10050571</v>
      </c>
      <c r="B49254" t="s">
        <v>47460</v>
      </c>
    </row>
    <row r="49255" spans="1:2" x14ac:dyDescent="0.3">
      <c r="A49255">
        <v>10050572</v>
      </c>
      <c r="B49255" t="s">
        <v>47461</v>
      </c>
    </row>
    <row r="49256" spans="1:2" x14ac:dyDescent="0.3">
      <c r="A49256">
        <v>10050573</v>
      </c>
      <c r="B49256" t="s">
        <v>47462</v>
      </c>
    </row>
    <row r="49257" spans="1:2" x14ac:dyDescent="0.3">
      <c r="A49257">
        <v>10050574</v>
      </c>
      <c r="B49257" t="s">
        <v>47463</v>
      </c>
    </row>
    <row r="49258" spans="1:2" x14ac:dyDescent="0.3">
      <c r="A49258">
        <v>10050575</v>
      </c>
      <c r="B49258" t="s">
        <v>47464</v>
      </c>
    </row>
    <row r="49259" spans="1:2" x14ac:dyDescent="0.3">
      <c r="A49259">
        <v>10050576</v>
      </c>
      <c r="B49259" t="s">
        <v>47465</v>
      </c>
    </row>
    <row r="49260" spans="1:2" x14ac:dyDescent="0.3">
      <c r="A49260">
        <v>10050577</v>
      </c>
      <c r="B49260" t="s">
        <v>47466</v>
      </c>
    </row>
    <row r="49261" spans="1:2" x14ac:dyDescent="0.3">
      <c r="A49261">
        <v>10050578</v>
      </c>
      <c r="B49261" t="s">
        <v>47467</v>
      </c>
    </row>
    <row r="49262" spans="1:2" x14ac:dyDescent="0.3">
      <c r="A49262">
        <v>10050579</v>
      </c>
      <c r="B49262" t="s">
        <v>47468</v>
      </c>
    </row>
    <row r="49263" spans="1:2" x14ac:dyDescent="0.3">
      <c r="A49263">
        <v>10050580</v>
      </c>
      <c r="B49263" t="s">
        <v>47469</v>
      </c>
    </row>
    <row r="49264" spans="1:2" x14ac:dyDescent="0.3">
      <c r="A49264">
        <v>10050581</v>
      </c>
      <c r="B49264" t="s">
        <v>47470</v>
      </c>
    </row>
    <row r="49265" spans="1:2" x14ac:dyDescent="0.3">
      <c r="A49265">
        <v>10050582</v>
      </c>
      <c r="B49265" t="s">
        <v>47471</v>
      </c>
    </row>
    <row r="49266" spans="1:2" x14ac:dyDescent="0.3">
      <c r="A49266">
        <v>10050583</v>
      </c>
      <c r="B49266" t="s">
        <v>47472</v>
      </c>
    </row>
    <row r="49267" spans="1:2" x14ac:dyDescent="0.3">
      <c r="A49267">
        <v>10050584</v>
      </c>
      <c r="B49267" t="s">
        <v>47473</v>
      </c>
    </row>
    <row r="49268" spans="1:2" x14ac:dyDescent="0.3">
      <c r="A49268">
        <v>10050585</v>
      </c>
      <c r="B49268" t="s">
        <v>47474</v>
      </c>
    </row>
    <row r="49269" spans="1:2" x14ac:dyDescent="0.3">
      <c r="A49269">
        <v>10050586</v>
      </c>
      <c r="B49269" t="s">
        <v>47475</v>
      </c>
    </row>
    <row r="49270" spans="1:2" x14ac:dyDescent="0.3">
      <c r="A49270">
        <v>10050587</v>
      </c>
      <c r="B49270" t="s">
        <v>47476</v>
      </c>
    </row>
    <row r="49271" spans="1:2" x14ac:dyDescent="0.3">
      <c r="A49271">
        <v>10050588</v>
      </c>
      <c r="B49271" t="s">
        <v>47477</v>
      </c>
    </row>
    <row r="49272" spans="1:2" x14ac:dyDescent="0.3">
      <c r="A49272">
        <v>10050589</v>
      </c>
      <c r="B49272" t="s">
        <v>47478</v>
      </c>
    </row>
    <row r="49273" spans="1:2" x14ac:dyDescent="0.3">
      <c r="A49273">
        <v>10050590</v>
      </c>
      <c r="B49273" t="s">
        <v>47479</v>
      </c>
    </row>
    <row r="49274" spans="1:2" x14ac:dyDescent="0.3">
      <c r="A49274">
        <v>10050591</v>
      </c>
      <c r="B49274" t="s">
        <v>47480</v>
      </c>
    </row>
    <row r="49275" spans="1:2" x14ac:dyDescent="0.3">
      <c r="A49275">
        <v>10050592</v>
      </c>
      <c r="B49275" t="s">
        <v>47481</v>
      </c>
    </row>
    <row r="49276" spans="1:2" x14ac:dyDescent="0.3">
      <c r="A49276">
        <v>10050593</v>
      </c>
      <c r="B49276" t="s">
        <v>47482</v>
      </c>
    </row>
    <row r="49277" spans="1:2" x14ac:dyDescent="0.3">
      <c r="A49277">
        <v>10050594</v>
      </c>
      <c r="B49277" t="s">
        <v>47483</v>
      </c>
    </row>
    <row r="49278" spans="1:2" x14ac:dyDescent="0.3">
      <c r="A49278">
        <v>10050595</v>
      </c>
      <c r="B49278" t="s">
        <v>47484</v>
      </c>
    </row>
    <row r="49279" spans="1:2" x14ac:dyDescent="0.3">
      <c r="A49279">
        <v>10050596</v>
      </c>
      <c r="B49279" t="s">
        <v>47485</v>
      </c>
    </row>
    <row r="49280" spans="1:2" x14ac:dyDescent="0.3">
      <c r="A49280">
        <v>10050597</v>
      </c>
      <c r="B49280" t="s">
        <v>47486</v>
      </c>
    </row>
    <row r="49281" spans="1:2" x14ac:dyDescent="0.3">
      <c r="A49281">
        <v>10050598</v>
      </c>
      <c r="B49281" t="s">
        <v>47487</v>
      </c>
    </row>
    <row r="49282" spans="1:2" x14ac:dyDescent="0.3">
      <c r="A49282">
        <v>10050599</v>
      </c>
      <c r="B49282" t="s">
        <v>47488</v>
      </c>
    </row>
    <row r="49283" spans="1:2" x14ac:dyDescent="0.3">
      <c r="A49283">
        <v>10050600</v>
      </c>
      <c r="B49283" t="s">
        <v>47489</v>
      </c>
    </row>
    <row r="49284" spans="1:2" x14ac:dyDescent="0.3">
      <c r="A49284">
        <v>10050601</v>
      </c>
      <c r="B49284" t="s">
        <v>47490</v>
      </c>
    </row>
    <row r="49285" spans="1:2" x14ac:dyDescent="0.3">
      <c r="A49285">
        <v>10050602</v>
      </c>
      <c r="B49285" t="s">
        <v>47491</v>
      </c>
    </row>
    <row r="49286" spans="1:2" x14ac:dyDescent="0.3">
      <c r="A49286">
        <v>10050603</v>
      </c>
      <c r="B49286" t="s">
        <v>47492</v>
      </c>
    </row>
    <row r="49287" spans="1:2" x14ac:dyDescent="0.3">
      <c r="A49287">
        <v>10050604</v>
      </c>
      <c r="B49287" t="s">
        <v>47493</v>
      </c>
    </row>
    <row r="49288" spans="1:2" x14ac:dyDescent="0.3">
      <c r="A49288">
        <v>10050605</v>
      </c>
      <c r="B49288" t="s">
        <v>47494</v>
      </c>
    </row>
    <row r="49289" spans="1:2" x14ac:dyDescent="0.3">
      <c r="A49289">
        <v>10050606</v>
      </c>
      <c r="B49289" t="s">
        <v>47495</v>
      </c>
    </row>
    <row r="49290" spans="1:2" x14ac:dyDescent="0.3">
      <c r="A49290">
        <v>10050607</v>
      </c>
      <c r="B49290" t="s">
        <v>47496</v>
      </c>
    </row>
    <row r="49291" spans="1:2" x14ac:dyDescent="0.3">
      <c r="A49291">
        <v>10050608</v>
      </c>
      <c r="B49291" t="s">
        <v>47497</v>
      </c>
    </row>
    <row r="49292" spans="1:2" x14ac:dyDescent="0.3">
      <c r="A49292">
        <v>10050609</v>
      </c>
      <c r="B49292" t="s">
        <v>47498</v>
      </c>
    </row>
    <row r="49293" spans="1:2" x14ac:dyDescent="0.3">
      <c r="A49293">
        <v>10050610</v>
      </c>
      <c r="B49293" t="s">
        <v>47499</v>
      </c>
    </row>
    <row r="49294" spans="1:2" x14ac:dyDescent="0.3">
      <c r="A49294">
        <v>10050611</v>
      </c>
      <c r="B49294" t="s">
        <v>47500</v>
      </c>
    </row>
    <row r="49295" spans="1:2" x14ac:dyDescent="0.3">
      <c r="A49295">
        <v>10050612</v>
      </c>
      <c r="B49295" t="s">
        <v>47501</v>
      </c>
    </row>
    <row r="49296" spans="1:2" x14ac:dyDescent="0.3">
      <c r="A49296">
        <v>10050613</v>
      </c>
      <c r="B49296" t="s">
        <v>47502</v>
      </c>
    </row>
    <row r="49297" spans="1:2" x14ac:dyDescent="0.3">
      <c r="A49297">
        <v>10050614</v>
      </c>
      <c r="B49297" t="s">
        <v>47503</v>
      </c>
    </row>
    <row r="49298" spans="1:2" x14ac:dyDescent="0.3">
      <c r="A49298">
        <v>10050615</v>
      </c>
      <c r="B49298" t="s">
        <v>47504</v>
      </c>
    </row>
    <row r="49299" spans="1:2" x14ac:dyDescent="0.3">
      <c r="A49299">
        <v>10050616</v>
      </c>
      <c r="B49299" t="s">
        <v>47505</v>
      </c>
    </row>
    <row r="49300" spans="1:2" x14ac:dyDescent="0.3">
      <c r="A49300">
        <v>10050617</v>
      </c>
      <c r="B49300" t="s">
        <v>47506</v>
      </c>
    </row>
    <row r="49301" spans="1:2" x14ac:dyDescent="0.3">
      <c r="A49301">
        <v>10050618</v>
      </c>
      <c r="B49301" t="s">
        <v>47507</v>
      </c>
    </row>
    <row r="49302" spans="1:2" x14ac:dyDescent="0.3">
      <c r="A49302">
        <v>10050619</v>
      </c>
      <c r="B49302" t="s">
        <v>47508</v>
      </c>
    </row>
    <row r="49303" spans="1:2" x14ac:dyDescent="0.3">
      <c r="A49303">
        <v>10050620</v>
      </c>
      <c r="B49303" t="s">
        <v>36326</v>
      </c>
    </row>
    <row r="49304" spans="1:2" x14ac:dyDescent="0.3">
      <c r="A49304">
        <v>10050621</v>
      </c>
      <c r="B49304" t="s">
        <v>47509</v>
      </c>
    </row>
    <row r="49305" spans="1:2" x14ac:dyDescent="0.3">
      <c r="A49305">
        <v>10050622</v>
      </c>
      <c r="B49305" t="s">
        <v>47510</v>
      </c>
    </row>
    <row r="49306" spans="1:2" x14ac:dyDescent="0.3">
      <c r="A49306">
        <v>10050623</v>
      </c>
      <c r="B49306" t="s">
        <v>47511</v>
      </c>
    </row>
    <row r="49307" spans="1:2" x14ac:dyDescent="0.3">
      <c r="A49307">
        <v>10050624</v>
      </c>
      <c r="B49307" t="s">
        <v>47512</v>
      </c>
    </row>
    <row r="49308" spans="1:2" x14ac:dyDescent="0.3">
      <c r="A49308">
        <v>10050625</v>
      </c>
      <c r="B49308" t="s">
        <v>47513</v>
      </c>
    </row>
    <row r="49309" spans="1:2" x14ac:dyDescent="0.3">
      <c r="A49309">
        <v>10050626</v>
      </c>
      <c r="B49309" t="s">
        <v>47514</v>
      </c>
    </row>
    <row r="49310" spans="1:2" x14ac:dyDescent="0.3">
      <c r="A49310">
        <v>10050627</v>
      </c>
      <c r="B49310" t="s">
        <v>47515</v>
      </c>
    </row>
    <row r="49311" spans="1:2" x14ac:dyDescent="0.3">
      <c r="A49311">
        <v>10050628</v>
      </c>
      <c r="B49311" t="s">
        <v>47516</v>
      </c>
    </row>
    <row r="49312" spans="1:2" x14ac:dyDescent="0.3">
      <c r="A49312">
        <v>10050629</v>
      </c>
      <c r="B49312" t="s">
        <v>47517</v>
      </c>
    </row>
    <row r="49313" spans="1:2" x14ac:dyDescent="0.3">
      <c r="A49313">
        <v>10050630</v>
      </c>
      <c r="B49313" t="s">
        <v>16091</v>
      </c>
    </row>
    <row r="49314" spans="1:2" x14ac:dyDescent="0.3">
      <c r="A49314">
        <v>10050631</v>
      </c>
      <c r="B49314" t="s">
        <v>47518</v>
      </c>
    </row>
    <row r="49315" spans="1:2" x14ac:dyDescent="0.3">
      <c r="A49315">
        <v>10050632</v>
      </c>
      <c r="B49315" t="s">
        <v>47519</v>
      </c>
    </row>
    <row r="49316" spans="1:2" x14ac:dyDescent="0.3">
      <c r="A49316">
        <v>10050633</v>
      </c>
      <c r="B49316" t="s">
        <v>47520</v>
      </c>
    </row>
    <row r="49317" spans="1:2" x14ac:dyDescent="0.3">
      <c r="A49317">
        <v>10050634</v>
      </c>
      <c r="B49317" t="s">
        <v>47521</v>
      </c>
    </row>
    <row r="49318" spans="1:2" x14ac:dyDescent="0.3">
      <c r="A49318">
        <v>10050635</v>
      </c>
      <c r="B49318" t="s">
        <v>47522</v>
      </c>
    </row>
    <row r="49319" spans="1:2" x14ac:dyDescent="0.3">
      <c r="A49319">
        <v>10050636</v>
      </c>
      <c r="B49319" t="s">
        <v>47523</v>
      </c>
    </row>
    <row r="49320" spans="1:2" x14ac:dyDescent="0.3">
      <c r="A49320">
        <v>10050637</v>
      </c>
      <c r="B49320" t="s">
        <v>47524</v>
      </c>
    </row>
    <row r="49321" spans="1:2" x14ac:dyDescent="0.3">
      <c r="A49321">
        <v>10050638</v>
      </c>
      <c r="B49321" t="s">
        <v>47525</v>
      </c>
    </row>
    <row r="49322" spans="1:2" x14ac:dyDescent="0.3">
      <c r="A49322">
        <v>10050639</v>
      </c>
      <c r="B49322" t="s">
        <v>47526</v>
      </c>
    </row>
    <row r="49323" spans="1:2" x14ac:dyDescent="0.3">
      <c r="A49323">
        <v>10050640</v>
      </c>
      <c r="B49323" t="s">
        <v>47527</v>
      </c>
    </row>
    <row r="49324" spans="1:2" x14ac:dyDescent="0.3">
      <c r="A49324">
        <v>10050641</v>
      </c>
      <c r="B49324" t="s">
        <v>47528</v>
      </c>
    </row>
    <row r="49325" spans="1:2" x14ac:dyDescent="0.3">
      <c r="A49325">
        <v>10050642</v>
      </c>
      <c r="B49325" t="s">
        <v>47529</v>
      </c>
    </row>
    <row r="49326" spans="1:2" x14ac:dyDescent="0.3">
      <c r="A49326">
        <v>10050643</v>
      </c>
      <c r="B49326" t="s">
        <v>47530</v>
      </c>
    </row>
    <row r="49327" spans="1:2" x14ac:dyDescent="0.3">
      <c r="A49327">
        <v>10050644</v>
      </c>
      <c r="B49327" t="s">
        <v>47531</v>
      </c>
    </row>
    <row r="49328" spans="1:2" x14ac:dyDescent="0.3">
      <c r="A49328">
        <v>10050645</v>
      </c>
      <c r="B49328" t="s">
        <v>47532</v>
      </c>
    </row>
    <row r="49329" spans="1:2" x14ac:dyDescent="0.3">
      <c r="A49329">
        <v>10050646</v>
      </c>
      <c r="B49329" t="s">
        <v>47533</v>
      </c>
    </row>
    <row r="49330" spans="1:2" x14ac:dyDescent="0.3">
      <c r="A49330">
        <v>10050647</v>
      </c>
      <c r="B49330" t="s">
        <v>47534</v>
      </c>
    </row>
    <row r="49331" spans="1:2" x14ac:dyDescent="0.3">
      <c r="A49331">
        <v>10050648</v>
      </c>
      <c r="B49331" t="s">
        <v>47535</v>
      </c>
    </row>
    <row r="49332" spans="1:2" x14ac:dyDescent="0.3">
      <c r="A49332">
        <v>10050649</v>
      </c>
      <c r="B49332" t="s">
        <v>47536</v>
      </c>
    </row>
    <row r="49333" spans="1:2" x14ac:dyDescent="0.3">
      <c r="A49333">
        <v>10050650</v>
      </c>
      <c r="B49333" t="s">
        <v>47537</v>
      </c>
    </row>
    <row r="49334" spans="1:2" x14ac:dyDescent="0.3">
      <c r="A49334">
        <v>10050651</v>
      </c>
      <c r="B49334" t="s">
        <v>47538</v>
      </c>
    </row>
    <row r="49335" spans="1:2" x14ac:dyDescent="0.3">
      <c r="A49335">
        <v>10050652</v>
      </c>
      <c r="B49335" t="s">
        <v>47539</v>
      </c>
    </row>
    <row r="49336" spans="1:2" x14ac:dyDescent="0.3">
      <c r="A49336">
        <v>10050653</v>
      </c>
      <c r="B49336" t="s">
        <v>47540</v>
      </c>
    </row>
    <row r="49337" spans="1:2" x14ac:dyDescent="0.3">
      <c r="A49337">
        <v>10050654</v>
      </c>
      <c r="B49337" t="s">
        <v>47541</v>
      </c>
    </row>
    <row r="49338" spans="1:2" x14ac:dyDescent="0.3">
      <c r="A49338">
        <v>10050655</v>
      </c>
      <c r="B49338" t="s">
        <v>47542</v>
      </c>
    </row>
    <row r="49339" spans="1:2" x14ac:dyDescent="0.3">
      <c r="A49339">
        <v>10050656</v>
      </c>
      <c r="B49339" t="s">
        <v>47543</v>
      </c>
    </row>
    <row r="49340" spans="1:2" x14ac:dyDescent="0.3">
      <c r="A49340">
        <v>10050657</v>
      </c>
      <c r="B49340" t="s">
        <v>47544</v>
      </c>
    </row>
    <row r="49341" spans="1:2" x14ac:dyDescent="0.3">
      <c r="A49341">
        <v>10050658</v>
      </c>
      <c r="B49341" t="s">
        <v>47545</v>
      </c>
    </row>
    <row r="49342" spans="1:2" x14ac:dyDescent="0.3">
      <c r="A49342">
        <v>10050659</v>
      </c>
      <c r="B49342" t="s">
        <v>47546</v>
      </c>
    </row>
    <row r="49343" spans="1:2" x14ac:dyDescent="0.3">
      <c r="A49343">
        <v>10050660</v>
      </c>
      <c r="B49343" t="s">
        <v>47547</v>
      </c>
    </row>
    <row r="49344" spans="1:2" x14ac:dyDescent="0.3">
      <c r="A49344">
        <v>10050661</v>
      </c>
      <c r="B49344" t="s">
        <v>47548</v>
      </c>
    </row>
    <row r="49345" spans="1:2" x14ac:dyDescent="0.3">
      <c r="A49345">
        <v>10050662</v>
      </c>
      <c r="B49345" t="s">
        <v>47549</v>
      </c>
    </row>
    <row r="49346" spans="1:2" x14ac:dyDescent="0.3">
      <c r="A49346">
        <v>10050663</v>
      </c>
      <c r="B49346" t="s">
        <v>47550</v>
      </c>
    </row>
    <row r="49347" spans="1:2" x14ac:dyDescent="0.3">
      <c r="A49347">
        <v>10050664</v>
      </c>
      <c r="B49347" t="s">
        <v>47551</v>
      </c>
    </row>
    <row r="49348" spans="1:2" x14ac:dyDescent="0.3">
      <c r="A49348">
        <v>10050665</v>
      </c>
      <c r="B49348" t="s">
        <v>47552</v>
      </c>
    </row>
    <row r="49349" spans="1:2" x14ac:dyDescent="0.3">
      <c r="A49349">
        <v>10050666</v>
      </c>
      <c r="B49349" t="s">
        <v>47553</v>
      </c>
    </row>
    <row r="49350" spans="1:2" x14ac:dyDescent="0.3">
      <c r="A49350">
        <v>10050667</v>
      </c>
      <c r="B49350" t="s">
        <v>47554</v>
      </c>
    </row>
    <row r="49351" spans="1:2" x14ac:dyDescent="0.3">
      <c r="A49351">
        <v>10050668</v>
      </c>
      <c r="B49351" t="s">
        <v>47555</v>
      </c>
    </row>
    <row r="49352" spans="1:2" x14ac:dyDescent="0.3">
      <c r="A49352">
        <v>10050669</v>
      </c>
      <c r="B49352" t="s">
        <v>16666</v>
      </c>
    </row>
    <row r="49353" spans="1:2" x14ac:dyDescent="0.3">
      <c r="A49353">
        <v>10050670</v>
      </c>
      <c r="B49353" t="s">
        <v>47556</v>
      </c>
    </row>
    <row r="49354" spans="1:2" x14ac:dyDescent="0.3">
      <c r="A49354">
        <v>10050671</v>
      </c>
      <c r="B49354" t="s">
        <v>47557</v>
      </c>
    </row>
    <row r="49355" spans="1:2" x14ac:dyDescent="0.3">
      <c r="A49355">
        <v>10050672</v>
      </c>
      <c r="B49355" t="s">
        <v>47558</v>
      </c>
    </row>
    <row r="49356" spans="1:2" x14ac:dyDescent="0.3">
      <c r="A49356">
        <v>10050673</v>
      </c>
      <c r="B49356" t="s">
        <v>47559</v>
      </c>
    </row>
    <row r="49357" spans="1:2" x14ac:dyDescent="0.3">
      <c r="A49357">
        <v>10050674</v>
      </c>
      <c r="B49357" t="s">
        <v>47560</v>
      </c>
    </row>
    <row r="49358" spans="1:2" x14ac:dyDescent="0.3">
      <c r="A49358">
        <v>10050675</v>
      </c>
      <c r="B49358" t="s">
        <v>47561</v>
      </c>
    </row>
    <row r="49359" spans="1:2" x14ac:dyDescent="0.3">
      <c r="A49359">
        <v>10050676</v>
      </c>
      <c r="B49359" t="s">
        <v>47562</v>
      </c>
    </row>
    <row r="49360" spans="1:2" x14ac:dyDescent="0.3">
      <c r="A49360">
        <v>10050677</v>
      </c>
      <c r="B49360" t="s">
        <v>47563</v>
      </c>
    </row>
    <row r="49361" spans="1:2" x14ac:dyDescent="0.3">
      <c r="A49361">
        <v>10050678</v>
      </c>
      <c r="B49361" t="s">
        <v>47564</v>
      </c>
    </row>
    <row r="49362" spans="1:2" x14ac:dyDescent="0.3">
      <c r="A49362">
        <v>10050679</v>
      </c>
      <c r="B49362" t="s">
        <v>47565</v>
      </c>
    </row>
    <row r="49363" spans="1:2" x14ac:dyDescent="0.3">
      <c r="A49363">
        <v>10050680</v>
      </c>
      <c r="B49363" t="s">
        <v>47566</v>
      </c>
    </row>
    <row r="49364" spans="1:2" x14ac:dyDescent="0.3">
      <c r="A49364">
        <v>10050681</v>
      </c>
      <c r="B49364" t="s">
        <v>47567</v>
      </c>
    </row>
    <row r="49365" spans="1:2" x14ac:dyDescent="0.3">
      <c r="A49365">
        <v>10050682</v>
      </c>
      <c r="B49365" t="s">
        <v>47568</v>
      </c>
    </row>
    <row r="49366" spans="1:2" x14ac:dyDescent="0.3">
      <c r="A49366">
        <v>10050683</v>
      </c>
      <c r="B49366" t="s">
        <v>47569</v>
      </c>
    </row>
    <row r="49367" spans="1:2" x14ac:dyDescent="0.3">
      <c r="A49367">
        <v>10050684</v>
      </c>
      <c r="B49367" t="s">
        <v>47570</v>
      </c>
    </row>
    <row r="49368" spans="1:2" x14ac:dyDescent="0.3">
      <c r="A49368">
        <v>10050685</v>
      </c>
      <c r="B49368" t="s">
        <v>47571</v>
      </c>
    </row>
    <row r="49369" spans="1:2" x14ac:dyDescent="0.3">
      <c r="A49369">
        <v>10050686</v>
      </c>
      <c r="B49369" t="s">
        <v>47572</v>
      </c>
    </row>
    <row r="49370" spans="1:2" x14ac:dyDescent="0.3">
      <c r="A49370">
        <v>10050687</v>
      </c>
      <c r="B49370" t="s">
        <v>47573</v>
      </c>
    </row>
    <row r="49371" spans="1:2" x14ac:dyDescent="0.3">
      <c r="A49371">
        <v>10050688</v>
      </c>
      <c r="B49371" t="s">
        <v>47574</v>
      </c>
    </row>
    <row r="49372" spans="1:2" x14ac:dyDescent="0.3">
      <c r="A49372">
        <v>10050689</v>
      </c>
      <c r="B49372" t="s">
        <v>47575</v>
      </c>
    </row>
    <row r="49373" spans="1:2" x14ac:dyDescent="0.3">
      <c r="A49373">
        <v>10050690</v>
      </c>
      <c r="B49373" t="s">
        <v>47576</v>
      </c>
    </row>
    <row r="49374" spans="1:2" x14ac:dyDescent="0.3">
      <c r="A49374">
        <v>10050691</v>
      </c>
      <c r="B49374" t="s">
        <v>47577</v>
      </c>
    </row>
    <row r="49375" spans="1:2" x14ac:dyDescent="0.3">
      <c r="A49375">
        <v>10050692</v>
      </c>
      <c r="B49375" t="s">
        <v>47578</v>
      </c>
    </row>
    <row r="49376" spans="1:2" x14ac:dyDescent="0.3">
      <c r="A49376">
        <v>10050693</v>
      </c>
      <c r="B49376" t="s">
        <v>47579</v>
      </c>
    </row>
    <row r="49377" spans="1:2" x14ac:dyDescent="0.3">
      <c r="A49377">
        <v>10050694</v>
      </c>
      <c r="B49377" t="s">
        <v>47580</v>
      </c>
    </row>
    <row r="49378" spans="1:2" x14ac:dyDescent="0.3">
      <c r="A49378">
        <v>10050695</v>
      </c>
      <c r="B49378" t="s">
        <v>47581</v>
      </c>
    </row>
    <row r="49379" spans="1:2" x14ac:dyDescent="0.3">
      <c r="A49379">
        <v>10050696</v>
      </c>
      <c r="B49379" t="s">
        <v>47582</v>
      </c>
    </row>
    <row r="49380" spans="1:2" x14ac:dyDescent="0.3">
      <c r="A49380">
        <v>10050697</v>
      </c>
      <c r="B49380" t="s">
        <v>47583</v>
      </c>
    </row>
    <row r="49381" spans="1:2" x14ac:dyDescent="0.3">
      <c r="A49381">
        <v>10050698</v>
      </c>
      <c r="B49381" t="s">
        <v>47584</v>
      </c>
    </row>
    <row r="49382" spans="1:2" x14ac:dyDescent="0.3">
      <c r="A49382">
        <v>10050699</v>
      </c>
      <c r="B49382" t="s">
        <v>47585</v>
      </c>
    </row>
    <row r="49383" spans="1:2" x14ac:dyDescent="0.3">
      <c r="A49383">
        <v>10050700</v>
      </c>
      <c r="B49383" t="s">
        <v>47586</v>
      </c>
    </row>
    <row r="49384" spans="1:2" x14ac:dyDescent="0.3">
      <c r="A49384">
        <v>10050701</v>
      </c>
      <c r="B49384" t="s">
        <v>47587</v>
      </c>
    </row>
    <row r="49385" spans="1:2" x14ac:dyDescent="0.3">
      <c r="A49385">
        <v>10050702</v>
      </c>
      <c r="B49385" t="s">
        <v>47588</v>
      </c>
    </row>
    <row r="49386" spans="1:2" x14ac:dyDescent="0.3">
      <c r="A49386">
        <v>10050703</v>
      </c>
      <c r="B49386" t="s">
        <v>47589</v>
      </c>
    </row>
    <row r="49387" spans="1:2" x14ac:dyDescent="0.3">
      <c r="A49387">
        <v>10050704</v>
      </c>
      <c r="B49387" t="s">
        <v>47590</v>
      </c>
    </row>
    <row r="49388" spans="1:2" x14ac:dyDescent="0.3">
      <c r="A49388">
        <v>10050705</v>
      </c>
      <c r="B49388" t="s">
        <v>47591</v>
      </c>
    </row>
    <row r="49389" spans="1:2" x14ac:dyDescent="0.3">
      <c r="A49389">
        <v>10050706</v>
      </c>
      <c r="B49389" t="s">
        <v>47592</v>
      </c>
    </row>
    <row r="49390" spans="1:2" x14ac:dyDescent="0.3">
      <c r="A49390">
        <v>10050707</v>
      </c>
      <c r="B49390" t="s">
        <v>47593</v>
      </c>
    </row>
    <row r="49391" spans="1:2" x14ac:dyDescent="0.3">
      <c r="A49391">
        <v>10050708</v>
      </c>
      <c r="B49391" t="s">
        <v>47594</v>
      </c>
    </row>
    <row r="49392" spans="1:2" x14ac:dyDescent="0.3">
      <c r="A49392">
        <v>10050709</v>
      </c>
      <c r="B49392" t="s">
        <v>47595</v>
      </c>
    </row>
    <row r="49393" spans="1:2" x14ac:dyDescent="0.3">
      <c r="A49393">
        <v>10050710</v>
      </c>
      <c r="B49393" t="s">
        <v>47596</v>
      </c>
    </row>
    <row r="49394" spans="1:2" x14ac:dyDescent="0.3">
      <c r="A49394">
        <v>10050711</v>
      </c>
      <c r="B49394" t="s">
        <v>47597</v>
      </c>
    </row>
    <row r="49395" spans="1:2" x14ac:dyDescent="0.3">
      <c r="A49395">
        <v>10050712</v>
      </c>
      <c r="B49395" t="s">
        <v>47598</v>
      </c>
    </row>
    <row r="49396" spans="1:2" x14ac:dyDescent="0.3">
      <c r="A49396">
        <v>10050713</v>
      </c>
      <c r="B49396" t="s">
        <v>47599</v>
      </c>
    </row>
    <row r="49397" spans="1:2" x14ac:dyDescent="0.3">
      <c r="A49397">
        <v>10050714</v>
      </c>
      <c r="B49397" t="s">
        <v>47600</v>
      </c>
    </row>
    <row r="49398" spans="1:2" x14ac:dyDescent="0.3">
      <c r="A49398">
        <v>10050715</v>
      </c>
      <c r="B49398" t="s">
        <v>47601</v>
      </c>
    </row>
    <row r="49399" spans="1:2" x14ac:dyDescent="0.3">
      <c r="A49399">
        <v>10050716</v>
      </c>
      <c r="B49399" t="s">
        <v>47602</v>
      </c>
    </row>
    <row r="49400" spans="1:2" x14ac:dyDescent="0.3">
      <c r="A49400">
        <v>10050717</v>
      </c>
      <c r="B49400" t="s">
        <v>47603</v>
      </c>
    </row>
    <row r="49401" spans="1:2" x14ac:dyDescent="0.3">
      <c r="A49401">
        <v>10050718</v>
      </c>
      <c r="B49401" t="s">
        <v>47604</v>
      </c>
    </row>
    <row r="49402" spans="1:2" x14ac:dyDescent="0.3">
      <c r="A49402">
        <v>10050719</v>
      </c>
      <c r="B49402" t="s">
        <v>47605</v>
      </c>
    </row>
    <row r="49403" spans="1:2" x14ac:dyDescent="0.3">
      <c r="A49403">
        <v>10050720</v>
      </c>
      <c r="B49403" t="s">
        <v>47606</v>
      </c>
    </row>
    <row r="49404" spans="1:2" x14ac:dyDescent="0.3">
      <c r="A49404">
        <v>10050721</v>
      </c>
      <c r="B49404" t="s">
        <v>47607</v>
      </c>
    </row>
    <row r="49405" spans="1:2" x14ac:dyDescent="0.3">
      <c r="A49405">
        <v>10050722</v>
      </c>
      <c r="B49405" t="s">
        <v>47608</v>
      </c>
    </row>
    <row r="49406" spans="1:2" x14ac:dyDescent="0.3">
      <c r="A49406">
        <v>10050723</v>
      </c>
      <c r="B49406" t="s">
        <v>47609</v>
      </c>
    </row>
    <row r="49407" spans="1:2" x14ac:dyDescent="0.3">
      <c r="A49407">
        <v>10050724</v>
      </c>
      <c r="B49407" t="s">
        <v>47610</v>
      </c>
    </row>
    <row r="49408" spans="1:2" x14ac:dyDescent="0.3">
      <c r="A49408">
        <v>10050725</v>
      </c>
      <c r="B49408" t="s">
        <v>47611</v>
      </c>
    </row>
    <row r="49409" spans="1:2" x14ac:dyDescent="0.3">
      <c r="A49409">
        <v>10050726</v>
      </c>
      <c r="B49409" t="s">
        <v>47612</v>
      </c>
    </row>
    <row r="49410" spans="1:2" x14ac:dyDescent="0.3">
      <c r="A49410">
        <v>10050727</v>
      </c>
      <c r="B49410" t="s">
        <v>47613</v>
      </c>
    </row>
    <row r="49411" spans="1:2" x14ac:dyDescent="0.3">
      <c r="A49411">
        <v>10050728</v>
      </c>
      <c r="B49411" t="s">
        <v>47614</v>
      </c>
    </row>
    <row r="49412" spans="1:2" x14ac:dyDescent="0.3">
      <c r="A49412">
        <v>10050729</v>
      </c>
      <c r="B49412" t="s">
        <v>47615</v>
      </c>
    </row>
    <row r="49413" spans="1:2" x14ac:dyDescent="0.3">
      <c r="A49413">
        <v>10050730</v>
      </c>
      <c r="B49413" t="s">
        <v>47616</v>
      </c>
    </row>
    <row r="49414" spans="1:2" x14ac:dyDescent="0.3">
      <c r="A49414">
        <v>10050731</v>
      </c>
      <c r="B49414" t="s">
        <v>47617</v>
      </c>
    </row>
    <row r="49415" spans="1:2" x14ac:dyDescent="0.3">
      <c r="A49415">
        <v>10050732</v>
      </c>
      <c r="B49415" t="s">
        <v>47618</v>
      </c>
    </row>
    <row r="49416" spans="1:2" x14ac:dyDescent="0.3">
      <c r="A49416">
        <v>10050733</v>
      </c>
      <c r="B49416" t="s">
        <v>47619</v>
      </c>
    </row>
    <row r="49417" spans="1:2" x14ac:dyDescent="0.3">
      <c r="A49417">
        <v>10050734</v>
      </c>
      <c r="B49417" t="s">
        <v>47620</v>
      </c>
    </row>
    <row r="49418" spans="1:2" x14ac:dyDescent="0.3">
      <c r="A49418">
        <v>10050735</v>
      </c>
      <c r="B49418" t="s">
        <v>47621</v>
      </c>
    </row>
    <row r="49419" spans="1:2" x14ac:dyDescent="0.3">
      <c r="A49419">
        <v>10050736</v>
      </c>
      <c r="B49419" t="s">
        <v>47622</v>
      </c>
    </row>
    <row r="49420" spans="1:2" x14ac:dyDescent="0.3">
      <c r="A49420">
        <v>10050737</v>
      </c>
      <c r="B49420" t="s">
        <v>47623</v>
      </c>
    </row>
    <row r="49421" spans="1:2" x14ac:dyDescent="0.3">
      <c r="A49421">
        <v>10050738</v>
      </c>
      <c r="B49421" t="s">
        <v>47624</v>
      </c>
    </row>
    <row r="49422" spans="1:2" x14ac:dyDescent="0.3">
      <c r="A49422">
        <v>10050739</v>
      </c>
      <c r="B49422" t="s">
        <v>47625</v>
      </c>
    </row>
    <row r="49423" spans="1:2" x14ac:dyDescent="0.3">
      <c r="A49423">
        <v>10050740</v>
      </c>
      <c r="B49423" t="s">
        <v>47626</v>
      </c>
    </row>
    <row r="49424" spans="1:2" x14ac:dyDescent="0.3">
      <c r="A49424">
        <v>10050741</v>
      </c>
      <c r="B49424" t="s">
        <v>47627</v>
      </c>
    </row>
    <row r="49425" spans="1:2" x14ac:dyDescent="0.3">
      <c r="A49425">
        <v>10050742</v>
      </c>
      <c r="B49425" t="s">
        <v>47628</v>
      </c>
    </row>
    <row r="49426" spans="1:2" x14ac:dyDescent="0.3">
      <c r="A49426">
        <v>10050743</v>
      </c>
      <c r="B49426" t="s">
        <v>47629</v>
      </c>
    </row>
    <row r="49427" spans="1:2" x14ac:dyDescent="0.3">
      <c r="A49427">
        <v>10050744</v>
      </c>
      <c r="B49427" t="s">
        <v>47630</v>
      </c>
    </row>
    <row r="49428" spans="1:2" x14ac:dyDescent="0.3">
      <c r="A49428">
        <v>10050745</v>
      </c>
      <c r="B49428" t="s">
        <v>47631</v>
      </c>
    </row>
    <row r="49429" spans="1:2" x14ac:dyDescent="0.3">
      <c r="A49429">
        <v>10050746</v>
      </c>
      <c r="B49429" t="s">
        <v>47632</v>
      </c>
    </row>
    <row r="49430" spans="1:2" x14ac:dyDescent="0.3">
      <c r="A49430">
        <v>10050747</v>
      </c>
      <c r="B49430" t="s">
        <v>47633</v>
      </c>
    </row>
    <row r="49431" spans="1:2" x14ac:dyDescent="0.3">
      <c r="A49431">
        <v>10050748</v>
      </c>
      <c r="B49431" t="s">
        <v>47634</v>
      </c>
    </row>
    <row r="49432" spans="1:2" x14ac:dyDescent="0.3">
      <c r="A49432">
        <v>10050749</v>
      </c>
      <c r="B49432" t="s">
        <v>47635</v>
      </c>
    </row>
    <row r="49433" spans="1:2" x14ac:dyDescent="0.3">
      <c r="A49433">
        <v>10050750</v>
      </c>
      <c r="B49433" t="s">
        <v>47636</v>
      </c>
    </row>
    <row r="49434" spans="1:2" x14ac:dyDescent="0.3">
      <c r="A49434">
        <v>10050751</v>
      </c>
      <c r="B49434" t="s">
        <v>47637</v>
      </c>
    </row>
    <row r="49435" spans="1:2" x14ac:dyDescent="0.3">
      <c r="A49435">
        <v>10050752</v>
      </c>
      <c r="B49435" t="s">
        <v>47638</v>
      </c>
    </row>
    <row r="49436" spans="1:2" x14ac:dyDescent="0.3">
      <c r="A49436">
        <v>10050753</v>
      </c>
      <c r="B49436" t="s">
        <v>47639</v>
      </c>
    </row>
    <row r="49437" spans="1:2" x14ac:dyDescent="0.3">
      <c r="A49437">
        <v>10050754</v>
      </c>
      <c r="B49437" t="s">
        <v>47640</v>
      </c>
    </row>
    <row r="49438" spans="1:2" x14ac:dyDescent="0.3">
      <c r="A49438">
        <v>10050755</v>
      </c>
      <c r="B49438" t="s">
        <v>47641</v>
      </c>
    </row>
    <row r="49439" spans="1:2" x14ac:dyDescent="0.3">
      <c r="A49439">
        <v>10050756</v>
      </c>
      <c r="B49439" t="s">
        <v>47642</v>
      </c>
    </row>
    <row r="49440" spans="1:2" x14ac:dyDescent="0.3">
      <c r="A49440">
        <v>10050757</v>
      </c>
      <c r="B49440" t="s">
        <v>47643</v>
      </c>
    </row>
    <row r="49441" spans="1:2" x14ac:dyDescent="0.3">
      <c r="A49441">
        <v>10050758</v>
      </c>
      <c r="B49441" t="s">
        <v>47644</v>
      </c>
    </row>
    <row r="49442" spans="1:2" x14ac:dyDescent="0.3">
      <c r="A49442">
        <v>10050759</v>
      </c>
      <c r="B49442" t="s">
        <v>47645</v>
      </c>
    </row>
    <row r="49443" spans="1:2" x14ac:dyDescent="0.3">
      <c r="A49443">
        <v>10050760</v>
      </c>
      <c r="B49443" t="s">
        <v>47646</v>
      </c>
    </row>
    <row r="49444" spans="1:2" x14ac:dyDescent="0.3">
      <c r="A49444">
        <v>10050761</v>
      </c>
      <c r="B49444" t="s">
        <v>47647</v>
      </c>
    </row>
    <row r="49445" spans="1:2" x14ac:dyDescent="0.3">
      <c r="A49445">
        <v>10050762</v>
      </c>
      <c r="B49445" t="s">
        <v>47648</v>
      </c>
    </row>
    <row r="49446" spans="1:2" x14ac:dyDescent="0.3">
      <c r="A49446">
        <v>10050763</v>
      </c>
      <c r="B49446" t="s">
        <v>47649</v>
      </c>
    </row>
    <row r="49447" spans="1:2" x14ac:dyDescent="0.3">
      <c r="A49447">
        <v>10050764</v>
      </c>
      <c r="B49447" t="s">
        <v>47650</v>
      </c>
    </row>
    <row r="49448" spans="1:2" x14ac:dyDescent="0.3">
      <c r="A49448">
        <v>10050765</v>
      </c>
      <c r="B49448" t="s">
        <v>47651</v>
      </c>
    </row>
    <row r="49449" spans="1:2" x14ac:dyDescent="0.3">
      <c r="A49449">
        <v>10050766</v>
      </c>
      <c r="B49449" t="s">
        <v>47652</v>
      </c>
    </row>
    <row r="49450" spans="1:2" x14ac:dyDescent="0.3">
      <c r="A49450">
        <v>10050767</v>
      </c>
      <c r="B49450" t="s">
        <v>47653</v>
      </c>
    </row>
    <row r="49451" spans="1:2" x14ac:dyDescent="0.3">
      <c r="A49451">
        <v>10050768</v>
      </c>
      <c r="B49451" t="s">
        <v>47654</v>
      </c>
    </row>
    <row r="49452" spans="1:2" x14ac:dyDescent="0.3">
      <c r="A49452">
        <v>10050769</v>
      </c>
      <c r="B49452" t="s">
        <v>47655</v>
      </c>
    </row>
    <row r="49453" spans="1:2" x14ac:dyDescent="0.3">
      <c r="A49453">
        <v>10050770</v>
      </c>
      <c r="B49453" t="s">
        <v>47656</v>
      </c>
    </row>
    <row r="49454" spans="1:2" x14ac:dyDescent="0.3">
      <c r="A49454">
        <v>10050771</v>
      </c>
      <c r="B49454" t="s">
        <v>47657</v>
      </c>
    </row>
    <row r="49455" spans="1:2" x14ac:dyDescent="0.3">
      <c r="A49455">
        <v>10050772</v>
      </c>
      <c r="B49455" t="s">
        <v>47658</v>
      </c>
    </row>
    <row r="49456" spans="1:2" x14ac:dyDescent="0.3">
      <c r="A49456">
        <v>10050773</v>
      </c>
      <c r="B49456" t="s">
        <v>47659</v>
      </c>
    </row>
    <row r="49457" spans="1:2" x14ac:dyDescent="0.3">
      <c r="A49457">
        <v>10050774</v>
      </c>
      <c r="B49457" t="s">
        <v>47660</v>
      </c>
    </row>
    <row r="49458" spans="1:2" x14ac:dyDescent="0.3">
      <c r="A49458">
        <v>10050775</v>
      </c>
      <c r="B49458" t="s">
        <v>47661</v>
      </c>
    </row>
    <row r="49459" spans="1:2" x14ac:dyDescent="0.3">
      <c r="A49459">
        <v>10050776</v>
      </c>
      <c r="B49459" t="s">
        <v>47662</v>
      </c>
    </row>
    <row r="49460" spans="1:2" x14ac:dyDescent="0.3">
      <c r="A49460">
        <v>10050777</v>
      </c>
      <c r="B49460" t="s">
        <v>47663</v>
      </c>
    </row>
    <row r="49461" spans="1:2" x14ac:dyDescent="0.3">
      <c r="A49461">
        <v>10050778</v>
      </c>
      <c r="B49461" t="s">
        <v>47664</v>
      </c>
    </row>
    <row r="49462" spans="1:2" x14ac:dyDescent="0.3">
      <c r="A49462">
        <v>10050779</v>
      </c>
      <c r="B49462" t="s">
        <v>47665</v>
      </c>
    </row>
    <row r="49463" spans="1:2" x14ac:dyDescent="0.3">
      <c r="A49463">
        <v>10050780</v>
      </c>
      <c r="B49463" t="s">
        <v>47666</v>
      </c>
    </row>
    <row r="49464" spans="1:2" x14ac:dyDescent="0.3">
      <c r="A49464">
        <v>10050781</v>
      </c>
      <c r="B49464" t="s">
        <v>47667</v>
      </c>
    </row>
    <row r="49465" spans="1:2" x14ac:dyDescent="0.3">
      <c r="A49465">
        <v>10050782</v>
      </c>
      <c r="B49465" t="s">
        <v>47668</v>
      </c>
    </row>
    <row r="49466" spans="1:2" x14ac:dyDescent="0.3">
      <c r="A49466">
        <v>10050783</v>
      </c>
      <c r="B49466" t="s">
        <v>47669</v>
      </c>
    </row>
    <row r="49467" spans="1:2" x14ac:dyDescent="0.3">
      <c r="A49467">
        <v>10050784</v>
      </c>
      <c r="B49467" t="s">
        <v>47670</v>
      </c>
    </row>
    <row r="49468" spans="1:2" x14ac:dyDescent="0.3">
      <c r="A49468">
        <v>10050785</v>
      </c>
      <c r="B49468" t="s">
        <v>47671</v>
      </c>
    </row>
    <row r="49469" spans="1:2" x14ac:dyDescent="0.3">
      <c r="A49469">
        <v>10050786</v>
      </c>
      <c r="B49469" t="s">
        <v>47672</v>
      </c>
    </row>
    <row r="49470" spans="1:2" x14ac:dyDescent="0.3">
      <c r="A49470">
        <v>10050787</v>
      </c>
      <c r="B49470" t="s">
        <v>47673</v>
      </c>
    </row>
    <row r="49471" spans="1:2" x14ac:dyDescent="0.3">
      <c r="A49471">
        <v>10050788</v>
      </c>
      <c r="B49471" t="s">
        <v>47674</v>
      </c>
    </row>
    <row r="49472" spans="1:2" x14ac:dyDescent="0.3">
      <c r="A49472">
        <v>10050789</v>
      </c>
      <c r="B49472" t="s">
        <v>47675</v>
      </c>
    </row>
    <row r="49473" spans="1:2" x14ac:dyDescent="0.3">
      <c r="A49473">
        <v>10050790</v>
      </c>
      <c r="B49473" t="s">
        <v>47676</v>
      </c>
    </row>
    <row r="49474" spans="1:2" x14ac:dyDescent="0.3">
      <c r="A49474">
        <v>10050791</v>
      </c>
      <c r="B49474" t="s">
        <v>47677</v>
      </c>
    </row>
    <row r="49475" spans="1:2" x14ac:dyDescent="0.3">
      <c r="A49475">
        <v>10050792</v>
      </c>
      <c r="B49475" t="s">
        <v>47678</v>
      </c>
    </row>
    <row r="49476" spans="1:2" x14ac:dyDescent="0.3">
      <c r="A49476">
        <v>10050793</v>
      </c>
      <c r="B49476" t="s">
        <v>47679</v>
      </c>
    </row>
    <row r="49477" spans="1:2" x14ac:dyDescent="0.3">
      <c r="A49477">
        <v>10050794</v>
      </c>
      <c r="B49477" t="s">
        <v>47680</v>
      </c>
    </row>
    <row r="49478" spans="1:2" x14ac:dyDescent="0.3">
      <c r="A49478">
        <v>10050795</v>
      </c>
      <c r="B49478" t="s">
        <v>47681</v>
      </c>
    </row>
    <row r="49479" spans="1:2" x14ac:dyDescent="0.3">
      <c r="A49479">
        <v>10050796</v>
      </c>
      <c r="B49479" t="s">
        <v>47682</v>
      </c>
    </row>
    <row r="49480" spans="1:2" x14ac:dyDescent="0.3">
      <c r="A49480">
        <v>10050797</v>
      </c>
      <c r="B49480" t="s">
        <v>47683</v>
      </c>
    </row>
    <row r="49481" spans="1:2" x14ac:dyDescent="0.3">
      <c r="A49481">
        <v>10050798</v>
      </c>
      <c r="B49481" t="s">
        <v>47684</v>
      </c>
    </row>
    <row r="49482" spans="1:2" x14ac:dyDescent="0.3">
      <c r="A49482">
        <v>10050799</v>
      </c>
      <c r="B49482" t="s">
        <v>47685</v>
      </c>
    </row>
    <row r="49483" spans="1:2" x14ac:dyDescent="0.3">
      <c r="A49483">
        <v>10050800</v>
      </c>
      <c r="B49483" t="s">
        <v>47686</v>
      </c>
    </row>
    <row r="49484" spans="1:2" x14ac:dyDescent="0.3">
      <c r="A49484">
        <v>10050801</v>
      </c>
      <c r="B49484" t="s">
        <v>47687</v>
      </c>
    </row>
    <row r="49485" spans="1:2" x14ac:dyDescent="0.3">
      <c r="A49485">
        <v>10050802</v>
      </c>
      <c r="B49485" t="s">
        <v>47688</v>
      </c>
    </row>
    <row r="49486" spans="1:2" x14ac:dyDescent="0.3">
      <c r="A49486">
        <v>10050803</v>
      </c>
      <c r="B49486" t="s">
        <v>47689</v>
      </c>
    </row>
    <row r="49487" spans="1:2" x14ac:dyDescent="0.3">
      <c r="A49487">
        <v>10050804</v>
      </c>
      <c r="B49487" t="s">
        <v>47690</v>
      </c>
    </row>
    <row r="49488" spans="1:2" x14ac:dyDescent="0.3">
      <c r="A49488">
        <v>10050805</v>
      </c>
      <c r="B49488" t="s">
        <v>47691</v>
      </c>
    </row>
    <row r="49489" spans="1:2" x14ac:dyDescent="0.3">
      <c r="A49489">
        <v>10050806</v>
      </c>
      <c r="B49489" t="s">
        <v>47692</v>
      </c>
    </row>
    <row r="49490" spans="1:2" x14ac:dyDescent="0.3">
      <c r="A49490">
        <v>10050807</v>
      </c>
      <c r="B49490" t="s">
        <v>38087</v>
      </c>
    </row>
    <row r="49491" spans="1:2" x14ac:dyDescent="0.3">
      <c r="A49491">
        <v>10050808</v>
      </c>
      <c r="B49491" t="s">
        <v>47693</v>
      </c>
    </row>
    <row r="49492" spans="1:2" x14ac:dyDescent="0.3">
      <c r="A49492">
        <v>10050809</v>
      </c>
      <c r="B49492" t="s">
        <v>47694</v>
      </c>
    </row>
    <row r="49493" spans="1:2" x14ac:dyDescent="0.3">
      <c r="A49493">
        <v>10050810</v>
      </c>
      <c r="B49493" t="s">
        <v>47695</v>
      </c>
    </row>
    <row r="49494" spans="1:2" x14ac:dyDescent="0.3">
      <c r="A49494">
        <v>10050811</v>
      </c>
      <c r="B49494" t="s">
        <v>47696</v>
      </c>
    </row>
    <row r="49495" spans="1:2" x14ac:dyDescent="0.3">
      <c r="A49495">
        <v>10050812</v>
      </c>
      <c r="B49495" t="s">
        <v>47697</v>
      </c>
    </row>
    <row r="49496" spans="1:2" x14ac:dyDescent="0.3">
      <c r="A49496">
        <v>10050813</v>
      </c>
      <c r="B49496" t="s">
        <v>47698</v>
      </c>
    </row>
    <row r="49497" spans="1:2" x14ac:dyDescent="0.3">
      <c r="A49497">
        <v>10050814</v>
      </c>
      <c r="B49497" t="s">
        <v>47699</v>
      </c>
    </row>
    <row r="49498" spans="1:2" x14ac:dyDescent="0.3">
      <c r="A49498">
        <v>10050815</v>
      </c>
      <c r="B49498" t="s">
        <v>47700</v>
      </c>
    </row>
    <row r="49499" spans="1:2" x14ac:dyDescent="0.3">
      <c r="A49499">
        <v>10050816</v>
      </c>
      <c r="B49499" t="s">
        <v>47701</v>
      </c>
    </row>
    <row r="49500" spans="1:2" x14ac:dyDescent="0.3">
      <c r="A49500">
        <v>10050817</v>
      </c>
      <c r="B49500" t="s">
        <v>47702</v>
      </c>
    </row>
    <row r="49501" spans="1:2" x14ac:dyDescent="0.3">
      <c r="A49501">
        <v>10050818</v>
      </c>
      <c r="B49501" t="s">
        <v>47703</v>
      </c>
    </row>
    <row r="49502" spans="1:2" x14ac:dyDescent="0.3">
      <c r="A49502">
        <v>10050819</v>
      </c>
      <c r="B49502" t="s">
        <v>47704</v>
      </c>
    </row>
    <row r="49503" spans="1:2" x14ac:dyDescent="0.3">
      <c r="A49503">
        <v>10050820</v>
      </c>
      <c r="B49503" t="s">
        <v>47705</v>
      </c>
    </row>
    <row r="49504" spans="1:2" x14ac:dyDescent="0.3">
      <c r="A49504">
        <v>10050821</v>
      </c>
      <c r="B49504" t="s">
        <v>47706</v>
      </c>
    </row>
    <row r="49505" spans="1:2" x14ac:dyDescent="0.3">
      <c r="A49505">
        <v>10050822</v>
      </c>
      <c r="B49505" t="s">
        <v>47707</v>
      </c>
    </row>
    <row r="49506" spans="1:2" x14ac:dyDescent="0.3">
      <c r="A49506">
        <v>10050823</v>
      </c>
      <c r="B49506" t="s">
        <v>47708</v>
      </c>
    </row>
    <row r="49507" spans="1:2" x14ac:dyDescent="0.3">
      <c r="A49507">
        <v>10050824</v>
      </c>
      <c r="B49507" t="s">
        <v>37349</v>
      </c>
    </row>
    <row r="49508" spans="1:2" x14ac:dyDescent="0.3">
      <c r="A49508">
        <v>10050825</v>
      </c>
      <c r="B49508" t="s">
        <v>47709</v>
      </c>
    </row>
    <row r="49509" spans="1:2" x14ac:dyDescent="0.3">
      <c r="A49509">
        <v>10050826</v>
      </c>
      <c r="B49509" t="s">
        <v>47710</v>
      </c>
    </row>
    <row r="49510" spans="1:2" x14ac:dyDescent="0.3">
      <c r="A49510">
        <v>10050827</v>
      </c>
      <c r="B49510" t="s">
        <v>47711</v>
      </c>
    </row>
    <row r="49511" spans="1:2" x14ac:dyDescent="0.3">
      <c r="A49511">
        <v>10050828</v>
      </c>
      <c r="B49511" t="s">
        <v>47712</v>
      </c>
    </row>
    <row r="49512" spans="1:2" x14ac:dyDescent="0.3">
      <c r="A49512">
        <v>10050829</v>
      </c>
      <c r="B49512" t="s">
        <v>47713</v>
      </c>
    </row>
    <row r="49513" spans="1:2" x14ac:dyDescent="0.3">
      <c r="A49513">
        <v>10050830</v>
      </c>
      <c r="B49513" t="s">
        <v>47714</v>
      </c>
    </row>
    <row r="49514" spans="1:2" x14ac:dyDescent="0.3">
      <c r="A49514">
        <v>10050831</v>
      </c>
      <c r="B49514" t="s">
        <v>47715</v>
      </c>
    </row>
    <row r="49515" spans="1:2" x14ac:dyDescent="0.3">
      <c r="A49515">
        <v>10050832</v>
      </c>
      <c r="B49515" t="s">
        <v>47716</v>
      </c>
    </row>
    <row r="49516" spans="1:2" x14ac:dyDescent="0.3">
      <c r="A49516">
        <v>10050833</v>
      </c>
      <c r="B49516" t="s">
        <v>47717</v>
      </c>
    </row>
    <row r="49517" spans="1:2" x14ac:dyDescent="0.3">
      <c r="A49517">
        <v>10050834</v>
      </c>
      <c r="B49517" t="s">
        <v>47718</v>
      </c>
    </row>
    <row r="49518" spans="1:2" x14ac:dyDescent="0.3">
      <c r="A49518">
        <v>10050835</v>
      </c>
      <c r="B49518" t="s">
        <v>47719</v>
      </c>
    </row>
    <row r="49519" spans="1:2" x14ac:dyDescent="0.3">
      <c r="A49519">
        <v>10050836</v>
      </c>
      <c r="B49519" t="s">
        <v>47720</v>
      </c>
    </row>
    <row r="49520" spans="1:2" x14ac:dyDescent="0.3">
      <c r="A49520">
        <v>10050837</v>
      </c>
      <c r="B49520" t="s">
        <v>47721</v>
      </c>
    </row>
    <row r="49521" spans="1:2" x14ac:dyDescent="0.3">
      <c r="A49521">
        <v>10050838</v>
      </c>
      <c r="B49521" t="s">
        <v>47722</v>
      </c>
    </row>
    <row r="49522" spans="1:2" x14ac:dyDescent="0.3">
      <c r="A49522">
        <v>10050839</v>
      </c>
      <c r="B49522" t="s">
        <v>47723</v>
      </c>
    </row>
    <row r="49523" spans="1:2" x14ac:dyDescent="0.3">
      <c r="A49523">
        <v>10050840</v>
      </c>
      <c r="B49523" t="s">
        <v>12752</v>
      </c>
    </row>
    <row r="49524" spans="1:2" x14ac:dyDescent="0.3">
      <c r="A49524">
        <v>10050841</v>
      </c>
      <c r="B49524" t="s">
        <v>47724</v>
      </c>
    </row>
    <row r="49525" spans="1:2" x14ac:dyDescent="0.3">
      <c r="A49525">
        <v>10050842</v>
      </c>
      <c r="B49525" t="s">
        <v>47725</v>
      </c>
    </row>
    <row r="49526" spans="1:2" x14ac:dyDescent="0.3">
      <c r="A49526">
        <v>10050843</v>
      </c>
      <c r="B49526" t="s">
        <v>47726</v>
      </c>
    </row>
    <row r="49527" spans="1:2" x14ac:dyDescent="0.3">
      <c r="A49527">
        <v>10050844</v>
      </c>
      <c r="B49527" t="s">
        <v>47727</v>
      </c>
    </row>
    <row r="49528" spans="1:2" x14ac:dyDescent="0.3">
      <c r="A49528">
        <v>10050845</v>
      </c>
      <c r="B49528" t="s">
        <v>47728</v>
      </c>
    </row>
    <row r="49529" spans="1:2" x14ac:dyDescent="0.3">
      <c r="A49529">
        <v>10050846</v>
      </c>
      <c r="B49529" t="s">
        <v>47729</v>
      </c>
    </row>
    <row r="49530" spans="1:2" x14ac:dyDescent="0.3">
      <c r="A49530">
        <v>10050847</v>
      </c>
      <c r="B49530" t="s">
        <v>47730</v>
      </c>
    </row>
    <row r="49531" spans="1:2" x14ac:dyDescent="0.3">
      <c r="A49531">
        <v>10050848</v>
      </c>
      <c r="B49531" t="s">
        <v>47731</v>
      </c>
    </row>
    <row r="49532" spans="1:2" x14ac:dyDescent="0.3">
      <c r="A49532">
        <v>10050849</v>
      </c>
      <c r="B49532" t="s">
        <v>47732</v>
      </c>
    </row>
    <row r="49533" spans="1:2" x14ac:dyDescent="0.3">
      <c r="A49533">
        <v>10050850</v>
      </c>
      <c r="B49533" t="s">
        <v>47733</v>
      </c>
    </row>
    <row r="49534" spans="1:2" x14ac:dyDescent="0.3">
      <c r="A49534">
        <v>10050851</v>
      </c>
      <c r="B49534" t="s">
        <v>47734</v>
      </c>
    </row>
    <row r="49535" spans="1:2" x14ac:dyDescent="0.3">
      <c r="A49535">
        <v>10050852</v>
      </c>
      <c r="B49535" t="s">
        <v>47735</v>
      </c>
    </row>
    <row r="49536" spans="1:2" x14ac:dyDescent="0.3">
      <c r="A49536">
        <v>10050853</v>
      </c>
      <c r="B49536" t="s">
        <v>47736</v>
      </c>
    </row>
    <row r="49537" spans="1:2" x14ac:dyDescent="0.3">
      <c r="A49537">
        <v>10050854</v>
      </c>
      <c r="B49537" t="s">
        <v>47737</v>
      </c>
    </row>
    <row r="49538" spans="1:2" x14ac:dyDescent="0.3">
      <c r="A49538">
        <v>10050855</v>
      </c>
      <c r="B49538" t="s">
        <v>47738</v>
      </c>
    </row>
    <row r="49539" spans="1:2" x14ac:dyDescent="0.3">
      <c r="A49539">
        <v>10050856</v>
      </c>
      <c r="B49539" t="s">
        <v>47739</v>
      </c>
    </row>
    <row r="49540" spans="1:2" x14ac:dyDescent="0.3">
      <c r="A49540">
        <v>10050857</v>
      </c>
      <c r="B49540" t="s">
        <v>47740</v>
      </c>
    </row>
    <row r="49541" spans="1:2" x14ac:dyDescent="0.3">
      <c r="A49541">
        <v>10050858</v>
      </c>
      <c r="B49541" t="s">
        <v>47741</v>
      </c>
    </row>
    <row r="49542" spans="1:2" x14ac:dyDescent="0.3">
      <c r="A49542">
        <v>10050859</v>
      </c>
      <c r="B49542" t="s">
        <v>47742</v>
      </c>
    </row>
    <row r="49543" spans="1:2" x14ac:dyDescent="0.3">
      <c r="A49543">
        <v>10050860</v>
      </c>
      <c r="B49543" t="s">
        <v>17287</v>
      </c>
    </row>
    <row r="49544" spans="1:2" x14ac:dyDescent="0.3">
      <c r="A49544">
        <v>10050861</v>
      </c>
      <c r="B49544" t="s">
        <v>47743</v>
      </c>
    </row>
    <row r="49545" spans="1:2" x14ac:dyDescent="0.3">
      <c r="A49545">
        <v>10050862</v>
      </c>
      <c r="B49545" t="s">
        <v>47744</v>
      </c>
    </row>
    <row r="49546" spans="1:2" x14ac:dyDescent="0.3">
      <c r="A49546">
        <v>10050863</v>
      </c>
      <c r="B49546" t="s">
        <v>47745</v>
      </c>
    </row>
    <row r="49547" spans="1:2" x14ac:dyDescent="0.3">
      <c r="A49547">
        <v>10050864</v>
      </c>
      <c r="B49547" t="s">
        <v>47746</v>
      </c>
    </row>
    <row r="49548" spans="1:2" x14ac:dyDescent="0.3">
      <c r="A49548">
        <v>10050865</v>
      </c>
      <c r="B49548" t="s">
        <v>47747</v>
      </c>
    </row>
    <row r="49549" spans="1:2" x14ac:dyDescent="0.3">
      <c r="A49549">
        <v>10050866</v>
      </c>
      <c r="B49549" t="s">
        <v>35118</v>
      </c>
    </row>
    <row r="49550" spans="1:2" x14ac:dyDescent="0.3">
      <c r="A49550">
        <v>10050867</v>
      </c>
      <c r="B49550" t="s">
        <v>47748</v>
      </c>
    </row>
    <row r="49551" spans="1:2" x14ac:dyDescent="0.3">
      <c r="A49551">
        <v>10050868</v>
      </c>
      <c r="B49551" t="s">
        <v>47749</v>
      </c>
    </row>
    <row r="49552" spans="1:2" x14ac:dyDescent="0.3">
      <c r="A49552">
        <v>10050869</v>
      </c>
      <c r="B49552" t="s">
        <v>47750</v>
      </c>
    </row>
    <row r="49553" spans="1:2" x14ac:dyDescent="0.3">
      <c r="A49553">
        <v>10050870</v>
      </c>
      <c r="B49553" t="s">
        <v>47751</v>
      </c>
    </row>
    <row r="49554" spans="1:2" x14ac:dyDescent="0.3">
      <c r="A49554">
        <v>10050871</v>
      </c>
      <c r="B49554" t="s">
        <v>47752</v>
      </c>
    </row>
    <row r="49555" spans="1:2" x14ac:dyDescent="0.3">
      <c r="A49555">
        <v>10050872</v>
      </c>
      <c r="B49555" t="s">
        <v>47753</v>
      </c>
    </row>
    <row r="49556" spans="1:2" x14ac:dyDescent="0.3">
      <c r="A49556">
        <v>10050873</v>
      </c>
      <c r="B49556" t="s">
        <v>42003</v>
      </c>
    </row>
    <row r="49557" spans="1:2" x14ac:dyDescent="0.3">
      <c r="A49557">
        <v>10050874</v>
      </c>
      <c r="B49557" t="s">
        <v>47754</v>
      </c>
    </row>
    <row r="49558" spans="1:2" x14ac:dyDescent="0.3">
      <c r="A49558">
        <v>10050875</v>
      </c>
      <c r="B49558" t="s">
        <v>47755</v>
      </c>
    </row>
    <row r="49559" spans="1:2" x14ac:dyDescent="0.3">
      <c r="A49559">
        <v>10050876</v>
      </c>
      <c r="B49559" t="s">
        <v>47756</v>
      </c>
    </row>
    <row r="49560" spans="1:2" x14ac:dyDescent="0.3">
      <c r="A49560">
        <v>10050877</v>
      </c>
      <c r="B49560" t="s">
        <v>47757</v>
      </c>
    </row>
    <row r="49561" spans="1:2" x14ac:dyDescent="0.3">
      <c r="A49561">
        <v>10050878</v>
      </c>
      <c r="B49561" t="s">
        <v>47758</v>
      </c>
    </row>
    <row r="49562" spans="1:2" x14ac:dyDescent="0.3">
      <c r="A49562">
        <v>10050879</v>
      </c>
      <c r="B49562" t="s">
        <v>47759</v>
      </c>
    </row>
    <row r="49563" spans="1:2" x14ac:dyDescent="0.3">
      <c r="A49563">
        <v>10050880</v>
      </c>
      <c r="B49563" t="s">
        <v>47760</v>
      </c>
    </row>
    <row r="49564" spans="1:2" x14ac:dyDescent="0.3">
      <c r="A49564">
        <v>10050881</v>
      </c>
      <c r="B49564" t="s">
        <v>47761</v>
      </c>
    </row>
    <row r="49565" spans="1:2" x14ac:dyDescent="0.3">
      <c r="A49565">
        <v>10050882</v>
      </c>
      <c r="B49565" t="s">
        <v>47762</v>
      </c>
    </row>
    <row r="49566" spans="1:2" x14ac:dyDescent="0.3">
      <c r="A49566">
        <v>10050883</v>
      </c>
      <c r="B49566" t="s">
        <v>47763</v>
      </c>
    </row>
    <row r="49567" spans="1:2" x14ac:dyDescent="0.3">
      <c r="A49567">
        <v>10050884</v>
      </c>
      <c r="B49567" t="s">
        <v>47764</v>
      </c>
    </row>
    <row r="49568" spans="1:2" x14ac:dyDescent="0.3">
      <c r="A49568">
        <v>10050885</v>
      </c>
      <c r="B49568" t="s">
        <v>47765</v>
      </c>
    </row>
    <row r="49569" spans="1:2" x14ac:dyDescent="0.3">
      <c r="A49569">
        <v>10050886</v>
      </c>
      <c r="B49569" t="s">
        <v>47766</v>
      </c>
    </row>
    <row r="49570" spans="1:2" x14ac:dyDescent="0.3">
      <c r="A49570">
        <v>10050887</v>
      </c>
      <c r="B49570" t="s">
        <v>36062</v>
      </c>
    </row>
    <row r="49571" spans="1:2" x14ac:dyDescent="0.3">
      <c r="A49571">
        <v>10050888</v>
      </c>
      <c r="B49571" t="s">
        <v>47767</v>
      </c>
    </row>
    <row r="49572" spans="1:2" x14ac:dyDescent="0.3">
      <c r="A49572">
        <v>10050889</v>
      </c>
      <c r="B49572" t="s">
        <v>47768</v>
      </c>
    </row>
    <row r="49573" spans="1:2" x14ac:dyDescent="0.3">
      <c r="A49573">
        <v>10050890</v>
      </c>
      <c r="B49573" t="s">
        <v>47769</v>
      </c>
    </row>
    <row r="49574" spans="1:2" x14ac:dyDescent="0.3">
      <c r="A49574">
        <v>10050891</v>
      </c>
      <c r="B49574" t="s">
        <v>47770</v>
      </c>
    </row>
    <row r="49575" spans="1:2" x14ac:dyDescent="0.3">
      <c r="A49575">
        <v>10050892</v>
      </c>
      <c r="B49575" t="s">
        <v>47771</v>
      </c>
    </row>
    <row r="49576" spans="1:2" x14ac:dyDescent="0.3">
      <c r="A49576">
        <v>10050893</v>
      </c>
      <c r="B49576" t="s">
        <v>47772</v>
      </c>
    </row>
    <row r="49577" spans="1:2" x14ac:dyDescent="0.3">
      <c r="A49577">
        <v>10050894</v>
      </c>
      <c r="B49577" t="s">
        <v>47773</v>
      </c>
    </row>
    <row r="49578" spans="1:2" x14ac:dyDescent="0.3">
      <c r="A49578">
        <v>10050895</v>
      </c>
      <c r="B49578" t="s">
        <v>47774</v>
      </c>
    </row>
    <row r="49579" spans="1:2" x14ac:dyDescent="0.3">
      <c r="A49579">
        <v>10050896</v>
      </c>
      <c r="B49579" t="s">
        <v>47775</v>
      </c>
    </row>
    <row r="49580" spans="1:2" x14ac:dyDescent="0.3">
      <c r="A49580">
        <v>10050897</v>
      </c>
      <c r="B49580" t="s">
        <v>47776</v>
      </c>
    </row>
    <row r="49581" spans="1:2" x14ac:dyDescent="0.3">
      <c r="A49581">
        <v>10050898</v>
      </c>
      <c r="B49581" t="s">
        <v>47777</v>
      </c>
    </row>
    <row r="49582" spans="1:2" x14ac:dyDescent="0.3">
      <c r="A49582">
        <v>10050899</v>
      </c>
      <c r="B49582" t="s">
        <v>47778</v>
      </c>
    </row>
    <row r="49583" spans="1:2" x14ac:dyDescent="0.3">
      <c r="A49583">
        <v>10050900</v>
      </c>
      <c r="B49583" t="s">
        <v>47779</v>
      </c>
    </row>
    <row r="49584" spans="1:2" x14ac:dyDescent="0.3">
      <c r="A49584">
        <v>10050901</v>
      </c>
      <c r="B49584" t="s">
        <v>47780</v>
      </c>
    </row>
    <row r="49585" spans="1:2" x14ac:dyDescent="0.3">
      <c r="A49585">
        <v>10050902</v>
      </c>
      <c r="B49585" t="s">
        <v>47781</v>
      </c>
    </row>
    <row r="49586" spans="1:2" x14ac:dyDescent="0.3">
      <c r="A49586">
        <v>10050903</v>
      </c>
      <c r="B49586" t="s">
        <v>47782</v>
      </c>
    </row>
    <row r="49587" spans="1:2" x14ac:dyDescent="0.3">
      <c r="A49587">
        <v>10050904</v>
      </c>
      <c r="B49587" t="s">
        <v>38612</v>
      </c>
    </row>
    <row r="49588" spans="1:2" x14ac:dyDescent="0.3">
      <c r="A49588">
        <v>10050905</v>
      </c>
      <c r="B49588" t="s">
        <v>47783</v>
      </c>
    </row>
    <row r="49589" spans="1:2" x14ac:dyDescent="0.3">
      <c r="A49589">
        <v>10050906</v>
      </c>
      <c r="B49589" t="s">
        <v>47784</v>
      </c>
    </row>
    <row r="49590" spans="1:2" x14ac:dyDescent="0.3">
      <c r="A49590">
        <v>10050907</v>
      </c>
      <c r="B49590" t="s">
        <v>47785</v>
      </c>
    </row>
    <row r="49591" spans="1:2" x14ac:dyDescent="0.3">
      <c r="A49591">
        <v>10050908</v>
      </c>
      <c r="B49591" t="s">
        <v>47786</v>
      </c>
    </row>
    <row r="49592" spans="1:2" x14ac:dyDescent="0.3">
      <c r="A49592">
        <v>10050909</v>
      </c>
      <c r="B49592" t="s">
        <v>47787</v>
      </c>
    </row>
    <row r="49593" spans="1:2" x14ac:dyDescent="0.3">
      <c r="A49593">
        <v>10050910</v>
      </c>
      <c r="B49593" t="s">
        <v>47788</v>
      </c>
    </row>
    <row r="49594" spans="1:2" x14ac:dyDescent="0.3">
      <c r="A49594">
        <v>10050911</v>
      </c>
      <c r="B49594" t="s">
        <v>47789</v>
      </c>
    </row>
    <row r="49595" spans="1:2" x14ac:dyDescent="0.3">
      <c r="A49595">
        <v>10050912</v>
      </c>
      <c r="B49595" t="s">
        <v>47790</v>
      </c>
    </row>
    <row r="49596" spans="1:2" x14ac:dyDescent="0.3">
      <c r="A49596">
        <v>10050913</v>
      </c>
      <c r="B49596" t="s">
        <v>47791</v>
      </c>
    </row>
    <row r="49597" spans="1:2" x14ac:dyDescent="0.3">
      <c r="A49597">
        <v>10050914</v>
      </c>
      <c r="B49597" t="s">
        <v>47792</v>
      </c>
    </row>
    <row r="49598" spans="1:2" x14ac:dyDescent="0.3">
      <c r="A49598">
        <v>10050915</v>
      </c>
      <c r="B49598" t="s">
        <v>47793</v>
      </c>
    </row>
    <row r="49599" spans="1:2" x14ac:dyDescent="0.3">
      <c r="A49599">
        <v>10050916</v>
      </c>
      <c r="B49599" t="s">
        <v>47794</v>
      </c>
    </row>
    <row r="49600" spans="1:2" x14ac:dyDescent="0.3">
      <c r="A49600">
        <v>10050917</v>
      </c>
      <c r="B49600" t="s">
        <v>47795</v>
      </c>
    </row>
    <row r="49601" spans="1:2" x14ac:dyDescent="0.3">
      <c r="A49601">
        <v>10050918</v>
      </c>
      <c r="B49601" t="s">
        <v>47796</v>
      </c>
    </row>
    <row r="49602" spans="1:2" x14ac:dyDescent="0.3">
      <c r="A49602">
        <v>10050919</v>
      </c>
      <c r="B49602" t="s">
        <v>47797</v>
      </c>
    </row>
    <row r="49603" spans="1:2" x14ac:dyDescent="0.3">
      <c r="A49603">
        <v>10050920</v>
      </c>
      <c r="B49603" t="s">
        <v>47798</v>
      </c>
    </row>
    <row r="49604" spans="1:2" x14ac:dyDescent="0.3">
      <c r="A49604">
        <v>10050921</v>
      </c>
      <c r="B49604" t="s">
        <v>47799</v>
      </c>
    </row>
    <row r="49605" spans="1:2" x14ac:dyDescent="0.3">
      <c r="A49605">
        <v>10050922</v>
      </c>
      <c r="B49605" t="s">
        <v>47800</v>
      </c>
    </row>
    <row r="49606" spans="1:2" x14ac:dyDescent="0.3">
      <c r="A49606">
        <v>10050923</v>
      </c>
      <c r="B49606" t="s">
        <v>47801</v>
      </c>
    </row>
    <row r="49607" spans="1:2" x14ac:dyDescent="0.3">
      <c r="A49607">
        <v>10050924</v>
      </c>
      <c r="B49607" t="s">
        <v>47802</v>
      </c>
    </row>
    <row r="49608" spans="1:2" x14ac:dyDescent="0.3">
      <c r="A49608">
        <v>10050925</v>
      </c>
      <c r="B49608" t="s">
        <v>47803</v>
      </c>
    </row>
    <row r="49609" spans="1:2" x14ac:dyDescent="0.3">
      <c r="A49609">
        <v>10050926</v>
      </c>
      <c r="B49609" t="s">
        <v>47804</v>
      </c>
    </row>
    <row r="49610" spans="1:2" x14ac:dyDescent="0.3">
      <c r="A49610">
        <v>10050927</v>
      </c>
      <c r="B49610" t="s">
        <v>47805</v>
      </c>
    </row>
    <row r="49611" spans="1:2" x14ac:dyDescent="0.3">
      <c r="A49611">
        <v>10050928</v>
      </c>
      <c r="B49611" t="s">
        <v>47806</v>
      </c>
    </row>
    <row r="49612" spans="1:2" x14ac:dyDescent="0.3">
      <c r="A49612">
        <v>10050929</v>
      </c>
      <c r="B49612" t="s">
        <v>47807</v>
      </c>
    </row>
    <row r="49613" spans="1:2" x14ac:dyDescent="0.3">
      <c r="A49613">
        <v>10050930</v>
      </c>
      <c r="B49613" t="s">
        <v>47808</v>
      </c>
    </row>
    <row r="49614" spans="1:2" x14ac:dyDescent="0.3">
      <c r="A49614">
        <v>10050931</v>
      </c>
      <c r="B49614" t="s">
        <v>47809</v>
      </c>
    </row>
    <row r="49615" spans="1:2" x14ac:dyDescent="0.3">
      <c r="A49615">
        <v>10050932</v>
      </c>
      <c r="B49615" t="s">
        <v>47810</v>
      </c>
    </row>
    <row r="49616" spans="1:2" x14ac:dyDescent="0.3">
      <c r="A49616">
        <v>10050933</v>
      </c>
      <c r="B49616" t="s">
        <v>47811</v>
      </c>
    </row>
    <row r="49617" spans="1:2" x14ac:dyDescent="0.3">
      <c r="A49617">
        <v>10050934</v>
      </c>
      <c r="B49617" t="s">
        <v>47812</v>
      </c>
    </row>
    <row r="49618" spans="1:2" x14ac:dyDescent="0.3">
      <c r="A49618">
        <v>10050935</v>
      </c>
      <c r="B49618" t="s">
        <v>47813</v>
      </c>
    </row>
    <row r="49619" spans="1:2" x14ac:dyDescent="0.3">
      <c r="A49619">
        <v>10050936</v>
      </c>
      <c r="B49619" t="s">
        <v>47814</v>
      </c>
    </row>
    <row r="49620" spans="1:2" x14ac:dyDescent="0.3">
      <c r="A49620">
        <v>10050937</v>
      </c>
      <c r="B49620" t="s">
        <v>47815</v>
      </c>
    </row>
    <row r="49621" spans="1:2" x14ac:dyDescent="0.3">
      <c r="A49621">
        <v>10050938</v>
      </c>
      <c r="B49621" t="s">
        <v>47816</v>
      </c>
    </row>
    <row r="49622" spans="1:2" x14ac:dyDescent="0.3">
      <c r="A49622">
        <v>10050939</v>
      </c>
      <c r="B49622" t="s">
        <v>47817</v>
      </c>
    </row>
    <row r="49623" spans="1:2" x14ac:dyDescent="0.3">
      <c r="A49623">
        <v>10050940</v>
      </c>
      <c r="B49623" t="s">
        <v>47818</v>
      </c>
    </row>
    <row r="49624" spans="1:2" x14ac:dyDescent="0.3">
      <c r="A49624">
        <v>10050941</v>
      </c>
      <c r="B49624" t="s">
        <v>47819</v>
      </c>
    </row>
    <row r="49625" spans="1:2" x14ac:dyDescent="0.3">
      <c r="A49625">
        <v>10050942</v>
      </c>
      <c r="B49625" t="s">
        <v>47820</v>
      </c>
    </row>
    <row r="49626" spans="1:2" x14ac:dyDescent="0.3">
      <c r="A49626">
        <v>10050943</v>
      </c>
      <c r="B49626" t="s">
        <v>47821</v>
      </c>
    </row>
    <row r="49627" spans="1:2" x14ac:dyDescent="0.3">
      <c r="A49627">
        <v>10050944</v>
      </c>
      <c r="B49627" t="s">
        <v>47822</v>
      </c>
    </row>
    <row r="49628" spans="1:2" x14ac:dyDescent="0.3">
      <c r="A49628">
        <v>10050945</v>
      </c>
      <c r="B49628" t="s">
        <v>47823</v>
      </c>
    </row>
    <row r="49629" spans="1:2" x14ac:dyDescent="0.3">
      <c r="A49629">
        <v>10050946</v>
      </c>
      <c r="B49629" t="s">
        <v>47824</v>
      </c>
    </row>
    <row r="49630" spans="1:2" x14ac:dyDescent="0.3">
      <c r="A49630">
        <v>10050947</v>
      </c>
      <c r="B49630" t="s">
        <v>47825</v>
      </c>
    </row>
    <row r="49631" spans="1:2" x14ac:dyDescent="0.3">
      <c r="A49631">
        <v>10050948</v>
      </c>
      <c r="B49631" t="s">
        <v>47826</v>
      </c>
    </row>
    <row r="49632" spans="1:2" x14ac:dyDescent="0.3">
      <c r="A49632">
        <v>10050949</v>
      </c>
      <c r="B49632" t="s">
        <v>47827</v>
      </c>
    </row>
    <row r="49633" spans="1:2" x14ac:dyDescent="0.3">
      <c r="A49633">
        <v>10050950</v>
      </c>
      <c r="B49633" t="s">
        <v>47828</v>
      </c>
    </row>
    <row r="49634" spans="1:2" x14ac:dyDescent="0.3">
      <c r="A49634">
        <v>10050951</v>
      </c>
      <c r="B49634" t="s">
        <v>47829</v>
      </c>
    </row>
    <row r="49635" spans="1:2" x14ac:dyDescent="0.3">
      <c r="A49635">
        <v>10050952</v>
      </c>
      <c r="B49635" t="s">
        <v>47830</v>
      </c>
    </row>
    <row r="49636" spans="1:2" x14ac:dyDescent="0.3">
      <c r="A49636">
        <v>10050953</v>
      </c>
      <c r="B49636" t="s">
        <v>47831</v>
      </c>
    </row>
    <row r="49637" spans="1:2" x14ac:dyDescent="0.3">
      <c r="A49637">
        <v>10050954</v>
      </c>
      <c r="B49637" t="s">
        <v>47832</v>
      </c>
    </row>
    <row r="49638" spans="1:2" x14ac:dyDescent="0.3">
      <c r="A49638">
        <v>10050955</v>
      </c>
      <c r="B49638" t="s">
        <v>47833</v>
      </c>
    </row>
    <row r="49639" spans="1:2" x14ac:dyDescent="0.3">
      <c r="A49639">
        <v>10050956</v>
      </c>
      <c r="B49639" t="s">
        <v>47834</v>
      </c>
    </row>
    <row r="49640" spans="1:2" x14ac:dyDescent="0.3">
      <c r="A49640">
        <v>10050957</v>
      </c>
      <c r="B49640" t="s">
        <v>47835</v>
      </c>
    </row>
    <row r="49641" spans="1:2" x14ac:dyDescent="0.3">
      <c r="A49641">
        <v>10050958</v>
      </c>
      <c r="B49641" t="s">
        <v>47836</v>
      </c>
    </row>
    <row r="49642" spans="1:2" x14ac:dyDescent="0.3">
      <c r="A49642">
        <v>10050959</v>
      </c>
      <c r="B49642" t="s">
        <v>47837</v>
      </c>
    </row>
    <row r="49643" spans="1:2" x14ac:dyDescent="0.3">
      <c r="A49643">
        <v>10050960</v>
      </c>
      <c r="B49643" t="s">
        <v>47838</v>
      </c>
    </row>
    <row r="49644" spans="1:2" x14ac:dyDescent="0.3">
      <c r="A49644">
        <v>10050961</v>
      </c>
      <c r="B49644" t="s">
        <v>47839</v>
      </c>
    </row>
    <row r="49645" spans="1:2" x14ac:dyDescent="0.3">
      <c r="A49645">
        <v>10050962</v>
      </c>
      <c r="B49645" t="s">
        <v>47840</v>
      </c>
    </row>
    <row r="49646" spans="1:2" x14ac:dyDescent="0.3">
      <c r="A49646">
        <v>10050963</v>
      </c>
      <c r="B49646" t="s">
        <v>47841</v>
      </c>
    </row>
    <row r="49647" spans="1:2" x14ac:dyDescent="0.3">
      <c r="A49647">
        <v>10050964</v>
      </c>
      <c r="B49647" t="s">
        <v>47842</v>
      </c>
    </row>
    <row r="49648" spans="1:2" x14ac:dyDescent="0.3">
      <c r="A49648">
        <v>10050965</v>
      </c>
      <c r="B49648" t="s">
        <v>47843</v>
      </c>
    </row>
    <row r="49649" spans="1:2" x14ac:dyDescent="0.3">
      <c r="A49649">
        <v>10050966</v>
      </c>
      <c r="B49649" t="s">
        <v>47844</v>
      </c>
    </row>
    <row r="49650" spans="1:2" x14ac:dyDescent="0.3">
      <c r="A49650">
        <v>10050967</v>
      </c>
      <c r="B49650" t="s">
        <v>47845</v>
      </c>
    </row>
    <row r="49651" spans="1:2" x14ac:dyDescent="0.3">
      <c r="A49651">
        <v>10050968</v>
      </c>
      <c r="B49651" t="s">
        <v>47846</v>
      </c>
    </row>
    <row r="49652" spans="1:2" x14ac:dyDescent="0.3">
      <c r="A49652">
        <v>10050969</v>
      </c>
      <c r="B49652" t="s">
        <v>47847</v>
      </c>
    </row>
    <row r="49653" spans="1:2" x14ac:dyDescent="0.3">
      <c r="A49653">
        <v>10050970</v>
      </c>
      <c r="B49653" t="s">
        <v>47848</v>
      </c>
    </row>
    <row r="49654" spans="1:2" x14ac:dyDescent="0.3">
      <c r="A49654">
        <v>10050971</v>
      </c>
      <c r="B49654" t="s">
        <v>47849</v>
      </c>
    </row>
    <row r="49655" spans="1:2" x14ac:dyDescent="0.3">
      <c r="A49655">
        <v>10050972</v>
      </c>
      <c r="B49655" t="s">
        <v>47850</v>
      </c>
    </row>
    <row r="49656" spans="1:2" x14ac:dyDescent="0.3">
      <c r="A49656">
        <v>10050973</v>
      </c>
      <c r="B49656" t="s">
        <v>47851</v>
      </c>
    </row>
    <row r="49657" spans="1:2" x14ac:dyDescent="0.3">
      <c r="A49657">
        <v>10050974</v>
      </c>
      <c r="B49657" t="s">
        <v>47852</v>
      </c>
    </row>
    <row r="49658" spans="1:2" x14ac:dyDescent="0.3">
      <c r="A49658">
        <v>10050975</v>
      </c>
      <c r="B49658" t="s">
        <v>47853</v>
      </c>
    </row>
    <row r="49659" spans="1:2" x14ac:dyDescent="0.3">
      <c r="A49659">
        <v>10050976</v>
      </c>
      <c r="B49659" t="s">
        <v>47854</v>
      </c>
    </row>
    <row r="49660" spans="1:2" x14ac:dyDescent="0.3">
      <c r="A49660">
        <v>10050977</v>
      </c>
      <c r="B49660" t="s">
        <v>47855</v>
      </c>
    </row>
    <row r="49661" spans="1:2" x14ac:dyDescent="0.3">
      <c r="A49661">
        <v>10050978</v>
      </c>
      <c r="B49661" t="s">
        <v>47856</v>
      </c>
    </row>
    <row r="49662" spans="1:2" x14ac:dyDescent="0.3">
      <c r="A49662">
        <v>10050979</v>
      </c>
      <c r="B49662" t="s">
        <v>47857</v>
      </c>
    </row>
    <row r="49663" spans="1:2" x14ac:dyDescent="0.3">
      <c r="A49663">
        <v>10050980</v>
      </c>
      <c r="B49663" t="s">
        <v>47858</v>
      </c>
    </row>
    <row r="49664" spans="1:2" x14ac:dyDescent="0.3">
      <c r="A49664">
        <v>10050981</v>
      </c>
      <c r="B49664" t="s">
        <v>47859</v>
      </c>
    </row>
    <row r="49665" spans="1:2" x14ac:dyDescent="0.3">
      <c r="A49665">
        <v>10050982</v>
      </c>
      <c r="B49665" t="s">
        <v>47860</v>
      </c>
    </row>
    <row r="49666" spans="1:2" x14ac:dyDescent="0.3">
      <c r="A49666">
        <v>10050983</v>
      </c>
      <c r="B49666" t="s">
        <v>47861</v>
      </c>
    </row>
    <row r="49667" spans="1:2" x14ac:dyDescent="0.3">
      <c r="A49667">
        <v>10050984</v>
      </c>
      <c r="B49667" t="s">
        <v>47862</v>
      </c>
    </row>
    <row r="49668" spans="1:2" x14ac:dyDescent="0.3">
      <c r="A49668">
        <v>10050985</v>
      </c>
      <c r="B49668" t="s">
        <v>47863</v>
      </c>
    </row>
    <row r="49669" spans="1:2" x14ac:dyDescent="0.3">
      <c r="A49669">
        <v>10050986</v>
      </c>
      <c r="B49669" t="s">
        <v>47864</v>
      </c>
    </row>
    <row r="49670" spans="1:2" x14ac:dyDescent="0.3">
      <c r="A49670">
        <v>10050987</v>
      </c>
      <c r="B49670" t="s">
        <v>47865</v>
      </c>
    </row>
    <row r="49671" spans="1:2" x14ac:dyDescent="0.3">
      <c r="A49671">
        <v>10050988</v>
      </c>
      <c r="B49671" t="s">
        <v>47866</v>
      </c>
    </row>
    <row r="49672" spans="1:2" x14ac:dyDescent="0.3">
      <c r="A49672">
        <v>10050989</v>
      </c>
      <c r="B49672" t="s">
        <v>47867</v>
      </c>
    </row>
    <row r="49673" spans="1:2" x14ac:dyDescent="0.3">
      <c r="A49673">
        <v>10050990</v>
      </c>
      <c r="B49673" t="s">
        <v>47868</v>
      </c>
    </row>
    <row r="49674" spans="1:2" x14ac:dyDescent="0.3">
      <c r="A49674">
        <v>10050991</v>
      </c>
      <c r="B49674" t="s">
        <v>47869</v>
      </c>
    </row>
    <row r="49675" spans="1:2" x14ac:dyDescent="0.3">
      <c r="A49675">
        <v>10050992</v>
      </c>
      <c r="B49675" t="s">
        <v>47870</v>
      </c>
    </row>
    <row r="49676" spans="1:2" x14ac:dyDescent="0.3">
      <c r="A49676">
        <v>10050993</v>
      </c>
      <c r="B49676" t="s">
        <v>47871</v>
      </c>
    </row>
    <row r="49677" spans="1:2" x14ac:dyDescent="0.3">
      <c r="A49677">
        <v>10050994</v>
      </c>
      <c r="B49677" t="s">
        <v>47872</v>
      </c>
    </row>
    <row r="49678" spans="1:2" x14ac:dyDescent="0.3">
      <c r="A49678">
        <v>10050995</v>
      </c>
      <c r="B49678" t="s">
        <v>47873</v>
      </c>
    </row>
    <row r="49679" spans="1:2" x14ac:dyDescent="0.3">
      <c r="A49679">
        <v>10050996</v>
      </c>
      <c r="B49679" t="s">
        <v>47874</v>
      </c>
    </row>
    <row r="49680" spans="1:2" x14ac:dyDescent="0.3">
      <c r="A49680">
        <v>10050997</v>
      </c>
      <c r="B49680" t="s">
        <v>47875</v>
      </c>
    </row>
    <row r="49681" spans="1:2" x14ac:dyDescent="0.3">
      <c r="A49681">
        <v>10050998</v>
      </c>
      <c r="B49681" t="s">
        <v>47876</v>
      </c>
    </row>
    <row r="49682" spans="1:2" x14ac:dyDescent="0.3">
      <c r="A49682">
        <v>10050999</v>
      </c>
      <c r="B49682" t="s">
        <v>47877</v>
      </c>
    </row>
    <row r="49683" spans="1:2" x14ac:dyDescent="0.3">
      <c r="A49683">
        <v>10051000</v>
      </c>
      <c r="B49683" t="s">
        <v>47878</v>
      </c>
    </row>
    <row r="49684" spans="1:2" x14ac:dyDescent="0.3">
      <c r="A49684">
        <v>10051001</v>
      </c>
      <c r="B49684" t="s">
        <v>47879</v>
      </c>
    </row>
    <row r="49685" spans="1:2" x14ac:dyDescent="0.3">
      <c r="A49685">
        <v>10051002</v>
      </c>
      <c r="B49685" t="s">
        <v>47880</v>
      </c>
    </row>
    <row r="49686" spans="1:2" x14ac:dyDescent="0.3">
      <c r="A49686">
        <v>10051003</v>
      </c>
      <c r="B49686" t="s">
        <v>47881</v>
      </c>
    </row>
    <row r="49687" spans="1:2" x14ac:dyDescent="0.3">
      <c r="A49687">
        <v>10051004</v>
      </c>
      <c r="B49687" t="s">
        <v>47882</v>
      </c>
    </row>
    <row r="49688" spans="1:2" x14ac:dyDescent="0.3">
      <c r="A49688">
        <v>10051005</v>
      </c>
      <c r="B49688" t="s">
        <v>47883</v>
      </c>
    </row>
    <row r="49689" spans="1:2" x14ac:dyDescent="0.3">
      <c r="A49689">
        <v>10051006</v>
      </c>
      <c r="B49689" t="s">
        <v>47884</v>
      </c>
    </row>
    <row r="49690" spans="1:2" x14ac:dyDescent="0.3">
      <c r="A49690">
        <v>10051007</v>
      </c>
      <c r="B49690" t="s">
        <v>47885</v>
      </c>
    </row>
    <row r="49691" spans="1:2" x14ac:dyDescent="0.3">
      <c r="A49691">
        <v>10051008</v>
      </c>
      <c r="B49691" t="s">
        <v>47886</v>
      </c>
    </row>
    <row r="49692" spans="1:2" x14ac:dyDescent="0.3">
      <c r="A49692">
        <v>10051009</v>
      </c>
      <c r="B49692" t="s">
        <v>47887</v>
      </c>
    </row>
    <row r="49693" spans="1:2" x14ac:dyDescent="0.3">
      <c r="A49693">
        <v>10051010</v>
      </c>
      <c r="B49693" t="s">
        <v>47888</v>
      </c>
    </row>
    <row r="49694" spans="1:2" x14ac:dyDescent="0.3">
      <c r="A49694">
        <v>10051011</v>
      </c>
      <c r="B49694" t="s">
        <v>47889</v>
      </c>
    </row>
    <row r="49695" spans="1:2" x14ac:dyDescent="0.3">
      <c r="A49695">
        <v>10051012</v>
      </c>
      <c r="B49695" t="s">
        <v>47890</v>
      </c>
    </row>
    <row r="49696" spans="1:2" x14ac:dyDescent="0.3">
      <c r="A49696">
        <v>10051013</v>
      </c>
      <c r="B49696" t="s">
        <v>47891</v>
      </c>
    </row>
    <row r="49697" spans="1:2" x14ac:dyDescent="0.3">
      <c r="A49697">
        <v>10051014</v>
      </c>
      <c r="B49697" t="s">
        <v>47892</v>
      </c>
    </row>
    <row r="49698" spans="1:2" x14ac:dyDescent="0.3">
      <c r="A49698">
        <v>10051015</v>
      </c>
      <c r="B49698" t="s">
        <v>47893</v>
      </c>
    </row>
    <row r="49699" spans="1:2" x14ac:dyDescent="0.3">
      <c r="A49699">
        <v>10051016</v>
      </c>
      <c r="B49699" t="s">
        <v>47894</v>
      </c>
    </row>
    <row r="49700" spans="1:2" x14ac:dyDescent="0.3">
      <c r="A49700">
        <v>10051017</v>
      </c>
      <c r="B49700" t="s">
        <v>47895</v>
      </c>
    </row>
    <row r="49701" spans="1:2" x14ac:dyDescent="0.3">
      <c r="A49701">
        <v>10051018</v>
      </c>
      <c r="B49701" t="s">
        <v>47896</v>
      </c>
    </row>
    <row r="49702" spans="1:2" x14ac:dyDescent="0.3">
      <c r="A49702">
        <v>10051019</v>
      </c>
      <c r="B49702" t="s">
        <v>47897</v>
      </c>
    </row>
    <row r="49703" spans="1:2" x14ac:dyDescent="0.3">
      <c r="A49703">
        <v>10051020</v>
      </c>
      <c r="B49703" t="s">
        <v>47898</v>
      </c>
    </row>
    <row r="49704" spans="1:2" x14ac:dyDescent="0.3">
      <c r="A49704">
        <v>10051021</v>
      </c>
      <c r="B49704" t="s">
        <v>47899</v>
      </c>
    </row>
    <row r="49705" spans="1:2" x14ac:dyDescent="0.3">
      <c r="A49705">
        <v>10051022</v>
      </c>
      <c r="B49705" t="s">
        <v>47900</v>
      </c>
    </row>
    <row r="49706" spans="1:2" x14ac:dyDescent="0.3">
      <c r="A49706">
        <v>10051023</v>
      </c>
      <c r="B49706" t="s">
        <v>47901</v>
      </c>
    </row>
    <row r="49707" spans="1:2" x14ac:dyDescent="0.3">
      <c r="A49707">
        <v>10051024</v>
      </c>
      <c r="B49707" t="s">
        <v>47902</v>
      </c>
    </row>
    <row r="49708" spans="1:2" x14ac:dyDescent="0.3">
      <c r="A49708">
        <v>10051025</v>
      </c>
      <c r="B49708" t="s">
        <v>47903</v>
      </c>
    </row>
    <row r="49709" spans="1:2" x14ac:dyDescent="0.3">
      <c r="A49709">
        <v>10051026</v>
      </c>
      <c r="B49709" t="s">
        <v>47904</v>
      </c>
    </row>
    <row r="49710" spans="1:2" x14ac:dyDescent="0.3">
      <c r="A49710">
        <v>10051027</v>
      </c>
      <c r="B49710" t="s">
        <v>47905</v>
      </c>
    </row>
    <row r="49711" spans="1:2" x14ac:dyDescent="0.3">
      <c r="A49711">
        <v>10051028</v>
      </c>
      <c r="B49711" t="s">
        <v>47906</v>
      </c>
    </row>
    <row r="49712" spans="1:2" x14ac:dyDescent="0.3">
      <c r="A49712">
        <v>10051029</v>
      </c>
      <c r="B49712" t="s">
        <v>47907</v>
      </c>
    </row>
    <row r="49713" spans="1:2" x14ac:dyDescent="0.3">
      <c r="A49713">
        <v>10051030</v>
      </c>
      <c r="B49713" t="s">
        <v>47908</v>
      </c>
    </row>
    <row r="49714" spans="1:2" x14ac:dyDescent="0.3">
      <c r="A49714">
        <v>10051031</v>
      </c>
      <c r="B49714" t="s">
        <v>47909</v>
      </c>
    </row>
    <row r="49715" spans="1:2" x14ac:dyDescent="0.3">
      <c r="A49715">
        <v>10051032</v>
      </c>
      <c r="B49715" t="s">
        <v>47910</v>
      </c>
    </row>
    <row r="49716" spans="1:2" x14ac:dyDescent="0.3">
      <c r="A49716">
        <v>10051033</v>
      </c>
      <c r="B49716" t="s">
        <v>47911</v>
      </c>
    </row>
    <row r="49717" spans="1:2" x14ac:dyDescent="0.3">
      <c r="A49717">
        <v>10051034</v>
      </c>
      <c r="B49717" t="s">
        <v>47912</v>
      </c>
    </row>
    <row r="49718" spans="1:2" x14ac:dyDescent="0.3">
      <c r="A49718">
        <v>10051035</v>
      </c>
      <c r="B49718" t="s">
        <v>47913</v>
      </c>
    </row>
    <row r="49719" spans="1:2" x14ac:dyDescent="0.3">
      <c r="A49719">
        <v>10051036</v>
      </c>
      <c r="B49719" t="s">
        <v>47914</v>
      </c>
    </row>
    <row r="49720" spans="1:2" x14ac:dyDescent="0.3">
      <c r="A49720">
        <v>10051037</v>
      </c>
      <c r="B49720" t="s">
        <v>47915</v>
      </c>
    </row>
    <row r="49721" spans="1:2" x14ac:dyDescent="0.3">
      <c r="A49721">
        <v>10051038</v>
      </c>
      <c r="B49721" t="s">
        <v>47916</v>
      </c>
    </row>
    <row r="49722" spans="1:2" x14ac:dyDescent="0.3">
      <c r="A49722">
        <v>10051039</v>
      </c>
      <c r="B49722" t="s">
        <v>47917</v>
      </c>
    </row>
    <row r="49723" spans="1:2" x14ac:dyDescent="0.3">
      <c r="A49723">
        <v>10051040</v>
      </c>
      <c r="B49723" t="s">
        <v>47918</v>
      </c>
    </row>
    <row r="49724" spans="1:2" x14ac:dyDescent="0.3">
      <c r="A49724">
        <v>10051041</v>
      </c>
      <c r="B49724" t="s">
        <v>47919</v>
      </c>
    </row>
    <row r="49725" spans="1:2" x14ac:dyDescent="0.3">
      <c r="A49725">
        <v>10051042</v>
      </c>
      <c r="B49725" t="s">
        <v>47920</v>
      </c>
    </row>
    <row r="49726" spans="1:2" x14ac:dyDescent="0.3">
      <c r="A49726">
        <v>10051043</v>
      </c>
      <c r="B49726" t="s">
        <v>47921</v>
      </c>
    </row>
    <row r="49727" spans="1:2" x14ac:dyDescent="0.3">
      <c r="A49727">
        <v>10051044</v>
      </c>
      <c r="B49727" t="s">
        <v>47922</v>
      </c>
    </row>
    <row r="49728" spans="1:2" x14ac:dyDescent="0.3">
      <c r="A49728">
        <v>10051045</v>
      </c>
      <c r="B49728" t="s">
        <v>47923</v>
      </c>
    </row>
    <row r="49729" spans="1:2" x14ac:dyDescent="0.3">
      <c r="A49729">
        <v>10051046</v>
      </c>
      <c r="B49729" t="s">
        <v>47924</v>
      </c>
    </row>
    <row r="49730" spans="1:2" x14ac:dyDescent="0.3">
      <c r="A49730">
        <v>10051047</v>
      </c>
      <c r="B49730" t="s">
        <v>47925</v>
      </c>
    </row>
    <row r="49731" spans="1:2" x14ac:dyDescent="0.3">
      <c r="A49731">
        <v>10051048</v>
      </c>
      <c r="B49731" t="s">
        <v>47926</v>
      </c>
    </row>
    <row r="49732" spans="1:2" x14ac:dyDescent="0.3">
      <c r="A49732">
        <v>10051049</v>
      </c>
      <c r="B49732" t="s">
        <v>47927</v>
      </c>
    </row>
    <row r="49733" spans="1:2" x14ac:dyDescent="0.3">
      <c r="A49733">
        <v>10051050</v>
      </c>
      <c r="B49733" t="s">
        <v>47928</v>
      </c>
    </row>
    <row r="49734" spans="1:2" x14ac:dyDescent="0.3">
      <c r="A49734">
        <v>10051051</v>
      </c>
      <c r="B49734" t="s">
        <v>47929</v>
      </c>
    </row>
    <row r="49735" spans="1:2" x14ac:dyDescent="0.3">
      <c r="A49735">
        <v>10051052</v>
      </c>
      <c r="B49735" t="s">
        <v>47930</v>
      </c>
    </row>
    <row r="49736" spans="1:2" x14ac:dyDescent="0.3">
      <c r="A49736">
        <v>10051053</v>
      </c>
      <c r="B49736" t="s">
        <v>47931</v>
      </c>
    </row>
    <row r="49737" spans="1:2" x14ac:dyDescent="0.3">
      <c r="A49737">
        <v>10051054</v>
      </c>
      <c r="B49737" t="s">
        <v>47932</v>
      </c>
    </row>
    <row r="49738" spans="1:2" x14ac:dyDescent="0.3">
      <c r="A49738">
        <v>10051055</v>
      </c>
      <c r="B49738" t="s">
        <v>47933</v>
      </c>
    </row>
    <row r="49739" spans="1:2" x14ac:dyDescent="0.3">
      <c r="A49739">
        <v>10051056</v>
      </c>
      <c r="B49739" t="s">
        <v>47934</v>
      </c>
    </row>
    <row r="49740" spans="1:2" x14ac:dyDescent="0.3">
      <c r="A49740">
        <v>10051057</v>
      </c>
      <c r="B49740" t="s">
        <v>47935</v>
      </c>
    </row>
    <row r="49741" spans="1:2" x14ac:dyDescent="0.3">
      <c r="A49741">
        <v>10051058</v>
      </c>
      <c r="B49741" t="s">
        <v>47936</v>
      </c>
    </row>
    <row r="49742" spans="1:2" x14ac:dyDescent="0.3">
      <c r="A49742">
        <v>10051059</v>
      </c>
      <c r="B49742" t="s">
        <v>47937</v>
      </c>
    </row>
    <row r="49743" spans="1:2" x14ac:dyDescent="0.3">
      <c r="A49743">
        <v>10051060</v>
      </c>
      <c r="B49743" t="s">
        <v>47938</v>
      </c>
    </row>
    <row r="49744" spans="1:2" x14ac:dyDescent="0.3">
      <c r="A49744">
        <v>10051061</v>
      </c>
      <c r="B49744" t="s">
        <v>47939</v>
      </c>
    </row>
    <row r="49745" spans="1:2" x14ac:dyDescent="0.3">
      <c r="A49745">
        <v>10051062</v>
      </c>
      <c r="B49745" t="s">
        <v>47940</v>
      </c>
    </row>
    <row r="49746" spans="1:2" x14ac:dyDescent="0.3">
      <c r="A49746">
        <v>10051063</v>
      </c>
      <c r="B49746" t="s">
        <v>47941</v>
      </c>
    </row>
    <row r="49747" spans="1:2" x14ac:dyDescent="0.3">
      <c r="A49747">
        <v>10051064</v>
      </c>
      <c r="B49747" t="s">
        <v>47942</v>
      </c>
    </row>
    <row r="49748" spans="1:2" x14ac:dyDescent="0.3">
      <c r="A49748">
        <v>10051065</v>
      </c>
      <c r="B49748" t="s">
        <v>47943</v>
      </c>
    </row>
    <row r="49749" spans="1:2" x14ac:dyDescent="0.3">
      <c r="A49749">
        <v>10051066</v>
      </c>
      <c r="B49749" t="s">
        <v>47944</v>
      </c>
    </row>
    <row r="49750" spans="1:2" x14ac:dyDescent="0.3">
      <c r="A49750">
        <v>10051067</v>
      </c>
      <c r="B49750" t="s">
        <v>47945</v>
      </c>
    </row>
    <row r="49751" spans="1:2" x14ac:dyDescent="0.3">
      <c r="A49751">
        <v>10051068</v>
      </c>
      <c r="B49751" t="s">
        <v>47946</v>
      </c>
    </row>
    <row r="49752" spans="1:2" x14ac:dyDescent="0.3">
      <c r="A49752">
        <v>10051069</v>
      </c>
      <c r="B49752" t="s">
        <v>47947</v>
      </c>
    </row>
    <row r="49753" spans="1:2" x14ac:dyDescent="0.3">
      <c r="A49753">
        <v>10051070</v>
      </c>
      <c r="B49753" t="s">
        <v>47948</v>
      </c>
    </row>
    <row r="49754" spans="1:2" x14ac:dyDescent="0.3">
      <c r="A49754">
        <v>10051071</v>
      </c>
      <c r="B49754" t="s">
        <v>47949</v>
      </c>
    </row>
    <row r="49755" spans="1:2" x14ac:dyDescent="0.3">
      <c r="A49755">
        <v>10051072</v>
      </c>
      <c r="B49755" t="s">
        <v>47950</v>
      </c>
    </row>
    <row r="49756" spans="1:2" x14ac:dyDescent="0.3">
      <c r="A49756">
        <v>10051073</v>
      </c>
      <c r="B49756" t="s">
        <v>47951</v>
      </c>
    </row>
    <row r="49757" spans="1:2" x14ac:dyDescent="0.3">
      <c r="A49757">
        <v>10051074</v>
      </c>
      <c r="B49757" t="s">
        <v>47952</v>
      </c>
    </row>
    <row r="49758" spans="1:2" x14ac:dyDescent="0.3">
      <c r="A49758">
        <v>10051075</v>
      </c>
      <c r="B49758" t="s">
        <v>47953</v>
      </c>
    </row>
    <row r="49759" spans="1:2" x14ac:dyDescent="0.3">
      <c r="A49759">
        <v>10051076</v>
      </c>
      <c r="B49759" t="s">
        <v>47954</v>
      </c>
    </row>
    <row r="49760" spans="1:2" x14ac:dyDescent="0.3">
      <c r="A49760">
        <v>10051077</v>
      </c>
      <c r="B49760" t="s">
        <v>47955</v>
      </c>
    </row>
    <row r="49761" spans="1:2" x14ac:dyDescent="0.3">
      <c r="A49761">
        <v>10051078</v>
      </c>
      <c r="B49761" t="s">
        <v>47956</v>
      </c>
    </row>
    <row r="49762" spans="1:2" x14ac:dyDescent="0.3">
      <c r="A49762">
        <v>10051079</v>
      </c>
      <c r="B49762" t="s">
        <v>47957</v>
      </c>
    </row>
    <row r="49763" spans="1:2" x14ac:dyDescent="0.3">
      <c r="A49763">
        <v>10051080</v>
      </c>
      <c r="B49763" t="s">
        <v>47958</v>
      </c>
    </row>
    <row r="49764" spans="1:2" x14ac:dyDescent="0.3">
      <c r="A49764">
        <v>10051081</v>
      </c>
      <c r="B49764" t="s">
        <v>47959</v>
      </c>
    </row>
    <row r="49765" spans="1:2" x14ac:dyDescent="0.3">
      <c r="A49765">
        <v>10051082</v>
      </c>
      <c r="B49765" t="s">
        <v>47960</v>
      </c>
    </row>
    <row r="49766" spans="1:2" x14ac:dyDescent="0.3">
      <c r="A49766">
        <v>10051083</v>
      </c>
      <c r="B49766" t="s">
        <v>47961</v>
      </c>
    </row>
    <row r="49767" spans="1:2" x14ac:dyDescent="0.3">
      <c r="A49767">
        <v>10051084</v>
      </c>
      <c r="B49767" t="s">
        <v>47962</v>
      </c>
    </row>
    <row r="49768" spans="1:2" x14ac:dyDescent="0.3">
      <c r="A49768">
        <v>10051085</v>
      </c>
      <c r="B49768" t="s">
        <v>47963</v>
      </c>
    </row>
    <row r="49769" spans="1:2" x14ac:dyDescent="0.3">
      <c r="A49769">
        <v>10051086</v>
      </c>
      <c r="B49769" t="s">
        <v>47964</v>
      </c>
    </row>
    <row r="49770" spans="1:2" x14ac:dyDescent="0.3">
      <c r="A49770">
        <v>10051087</v>
      </c>
      <c r="B49770" t="s">
        <v>47965</v>
      </c>
    </row>
    <row r="49771" spans="1:2" x14ac:dyDescent="0.3">
      <c r="A49771">
        <v>10051088</v>
      </c>
      <c r="B49771" t="s">
        <v>47966</v>
      </c>
    </row>
    <row r="49772" spans="1:2" x14ac:dyDescent="0.3">
      <c r="A49772">
        <v>10051089</v>
      </c>
      <c r="B49772" t="s">
        <v>47967</v>
      </c>
    </row>
    <row r="49773" spans="1:2" x14ac:dyDescent="0.3">
      <c r="A49773">
        <v>10051090</v>
      </c>
      <c r="B49773" t="s">
        <v>47968</v>
      </c>
    </row>
    <row r="49774" spans="1:2" x14ac:dyDescent="0.3">
      <c r="A49774">
        <v>10051091</v>
      </c>
      <c r="B49774" t="s">
        <v>47969</v>
      </c>
    </row>
    <row r="49775" spans="1:2" x14ac:dyDescent="0.3">
      <c r="A49775">
        <v>10051092</v>
      </c>
      <c r="B49775" t="s">
        <v>47970</v>
      </c>
    </row>
    <row r="49776" spans="1:2" x14ac:dyDescent="0.3">
      <c r="A49776">
        <v>10051093</v>
      </c>
      <c r="B49776" t="s">
        <v>47971</v>
      </c>
    </row>
    <row r="49777" spans="1:2" x14ac:dyDescent="0.3">
      <c r="A49777">
        <v>10051094</v>
      </c>
      <c r="B49777" t="s">
        <v>47972</v>
      </c>
    </row>
    <row r="49778" spans="1:2" x14ac:dyDescent="0.3">
      <c r="A49778">
        <v>10051095</v>
      </c>
      <c r="B49778" t="s">
        <v>47973</v>
      </c>
    </row>
    <row r="49779" spans="1:2" x14ac:dyDescent="0.3">
      <c r="A49779">
        <v>10051096</v>
      </c>
      <c r="B49779" t="s">
        <v>47974</v>
      </c>
    </row>
    <row r="49780" spans="1:2" x14ac:dyDescent="0.3">
      <c r="A49780">
        <v>10051097</v>
      </c>
      <c r="B49780" t="s">
        <v>47975</v>
      </c>
    </row>
    <row r="49781" spans="1:2" x14ac:dyDescent="0.3">
      <c r="A49781">
        <v>10051098</v>
      </c>
      <c r="B49781" t="s">
        <v>47976</v>
      </c>
    </row>
    <row r="49782" spans="1:2" x14ac:dyDescent="0.3">
      <c r="A49782">
        <v>10051099</v>
      </c>
      <c r="B49782" t="s">
        <v>47976</v>
      </c>
    </row>
    <row r="49783" spans="1:2" x14ac:dyDescent="0.3">
      <c r="A49783">
        <v>10051100</v>
      </c>
      <c r="B49783" t="s">
        <v>47977</v>
      </c>
    </row>
    <row r="49784" spans="1:2" x14ac:dyDescent="0.3">
      <c r="A49784">
        <v>10051101</v>
      </c>
      <c r="B49784" t="s">
        <v>47978</v>
      </c>
    </row>
    <row r="49785" spans="1:2" x14ac:dyDescent="0.3">
      <c r="A49785">
        <v>10051102</v>
      </c>
      <c r="B49785" t="s">
        <v>47979</v>
      </c>
    </row>
    <row r="49786" spans="1:2" x14ac:dyDescent="0.3">
      <c r="A49786">
        <v>10051103</v>
      </c>
      <c r="B49786" t="s">
        <v>47980</v>
      </c>
    </row>
    <row r="49787" spans="1:2" x14ac:dyDescent="0.3">
      <c r="A49787">
        <v>10051104</v>
      </c>
      <c r="B49787" t="s">
        <v>47981</v>
      </c>
    </row>
    <row r="49788" spans="1:2" x14ac:dyDescent="0.3">
      <c r="A49788">
        <v>10051105</v>
      </c>
      <c r="B49788" t="s">
        <v>47982</v>
      </c>
    </row>
    <row r="49789" spans="1:2" x14ac:dyDescent="0.3">
      <c r="A49789">
        <v>10051106</v>
      </c>
      <c r="B49789" t="s">
        <v>47983</v>
      </c>
    </row>
    <row r="49790" spans="1:2" x14ac:dyDescent="0.3">
      <c r="A49790">
        <v>10051107</v>
      </c>
      <c r="B49790" t="s">
        <v>47984</v>
      </c>
    </row>
    <row r="49791" spans="1:2" x14ac:dyDescent="0.3">
      <c r="A49791">
        <v>10051108</v>
      </c>
      <c r="B49791" t="s">
        <v>47985</v>
      </c>
    </row>
    <row r="49792" spans="1:2" x14ac:dyDescent="0.3">
      <c r="A49792">
        <v>10051109</v>
      </c>
      <c r="B49792" t="s">
        <v>47986</v>
      </c>
    </row>
    <row r="49793" spans="1:2" x14ac:dyDescent="0.3">
      <c r="A49793">
        <v>10051110</v>
      </c>
      <c r="B49793" t="s">
        <v>47987</v>
      </c>
    </row>
    <row r="49794" spans="1:2" x14ac:dyDescent="0.3">
      <c r="A49794">
        <v>10051111</v>
      </c>
      <c r="B49794" t="s">
        <v>47988</v>
      </c>
    </row>
    <row r="49795" spans="1:2" x14ac:dyDescent="0.3">
      <c r="A49795">
        <v>10051112</v>
      </c>
      <c r="B49795" t="s">
        <v>47989</v>
      </c>
    </row>
    <row r="49796" spans="1:2" x14ac:dyDescent="0.3">
      <c r="A49796">
        <v>10051113</v>
      </c>
      <c r="B49796" t="s">
        <v>47990</v>
      </c>
    </row>
    <row r="49797" spans="1:2" x14ac:dyDescent="0.3">
      <c r="A49797">
        <v>10051114</v>
      </c>
      <c r="B49797" t="s">
        <v>47991</v>
      </c>
    </row>
    <row r="49798" spans="1:2" x14ac:dyDescent="0.3">
      <c r="A49798">
        <v>10051115</v>
      </c>
      <c r="B49798" t="s">
        <v>47992</v>
      </c>
    </row>
    <row r="49799" spans="1:2" x14ac:dyDescent="0.3">
      <c r="A49799">
        <v>10051116</v>
      </c>
      <c r="B49799" t="s">
        <v>47993</v>
      </c>
    </row>
    <row r="49800" spans="1:2" x14ac:dyDescent="0.3">
      <c r="A49800">
        <v>10051117</v>
      </c>
      <c r="B49800" t="s">
        <v>47994</v>
      </c>
    </row>
    <row r="49801" spans="1:2" x14ac:dyDescent="0.3">
      <c r="A49801">
        <v>10051118</v>
      </c>
      <c r="B49801" t="s">
        <v>47995</v>
      </c>
    </row>
    <row r="49802" spans="1:2" x14ac:dyDescent="0.3">
      <c r="A49802">
        <v>10051119</v>
      </c>
      <c r="B49802" t="s">
        <v>47996</v>
      </c>
    </row>
    <row r="49803" spans="1:2" x14ac:dyDescent="0.3">
      <c r="A49803">
        <v>10051120</v>
      </c>
      <c r="B49803" t="s">
        <v>47997</v>
      </c>
    </row>
    <row r="49804" spans="1:2" x14ac:dyDescent="0.3">
      <c r="A49804">
        <v>10051121</v>
      </c>
      <c r="B49804" t="s">
        <v>47998</v>
      </c>
    </row>
    <row r="49805" spans="1:2" x14ac:dyDescent="0.3">
      <c r="A49805">
        <v>10051122</v>
      </c>
      <c r="B49805" t="s">
        <v>47999</v>
      </c>
    </row>
    <row r="49806" spans="1:2" x14ac:dyDescent="0.3">
      <c r="A49806">
        <v>10051123</v>
      </c>
      <c r="B49806" t="s">
        <v>48000</v>
      </c>
    </row>
    <row r="49807" spans="1:2" x14ac:dyDescent="0.3">
      <c r="A49807">
        <v>10051124</v>
      </c>
      <c r="B49807" t="s">
        <v>48001</v>
      </c>
    </row>
    <row r="49808" spans="1:2" x14ac:dyDescent="0.3">
      <c r="A49808">
        <v>10051125</v>
      </c>
      <c r="B49808" t="s">
        <v>48002</v>
      </c>
    </row>
    <row r="49809" spans="1:2" x14ac:dyDescent="0.3">
      <c r="A49809">
        <v>10051126</v>
      </c>
      <c r="B49809" t="s">
        <v>48003</v>
      </c>
    </row>
    <row r="49810" spans="1:2" x14ac:dyDescent="0.3">
      <c r="A49810">
        <v>10051127</v>
      </c>
      <c r="B49810" t="s">
        <v>48004</v>
      </c>
    </row>
    <row r="49811" spans="1:2" x14ac:dyDescent="0.3">
      <c r="A49811">
        <v>10051128</v>
      </c>
      <c r="B49811" t="s">
        <v>48005</v>
      </c>
    </row>
    <row r="49812" spans="1:2" x14ac:dyDescent="0.3">
      <c r="A49812">
        <v>10051129</v>
      </c>
      <c r="B49812" t="s">
        <v>48006</v>
      </c>
    </row>
    <row r="49813" spans="1:2" x14ac:dyDescent="0.3">
      <c r="A49813">
        <v>10051130</v>
      </c>
      <c r="B49813" t="s">
        <v>48007</v>
      </c>
    </row>
    <row r="49814" spans="1:2" x14ac:dyDescent="0.3">
      <c r="A49814">
        <v>10051131</v>
      </c>
      <c r="B49814" t="s">
        <v>48008</v>
      </c>
    </row>
    <row r="49815" spans="1:2" x14ac:dyDescent="0.3">
      <c r="A49815">
        <v>10051132</v>
      </c>
      <c r="B49815" t="s">
        <v>48009</v>
      </c>
    </row>
    <row r="49816" spans="1:2" x14ac:dyDescent="0.3">
      <c r="A49816">
        <v>10051133</v>
      </c>
      <c r="B49816" t="s">
        <v>48010</v>
      </c>
    </row>
    <row r="49817" spans="1:2" x14ac:dyDescent="0.3">
      <c r="A49817">
        <v>10051134</v>
      </c>
      <c r="B49817" t="s">
        <v>48011</v>
      </c>
    </row>
    <row r="49818" spans="1:2" x14ac:dyDescent="0.3">
      <c r="A49818">
        <v>10051135</v>
      </c>
      <c r="B49818" t="s">
        <v>48012</v>
      </c>
    </row>
    <row r="49819" spans="1:2" x14ac:dyDescent="0.3">
      <c r="A49819">
        <v>10051136</v>
      </c>
      <c r="B49819" t="s">
        <v>48013</v>
      </c>
    </row>
    <row r="49820" spans="1:2" x14ac:dyDescent="0.3">
      <c r="A49820">
        <v>10051137</v>
      </c>
      <c r="B49820" t="s">
        <v>48014</v>
      </c>
    </row>
    <row r="49821" spans="1:2" x14ac:dyDescent="0.3">
      <c r="A49821">
        <v>10051138</v>
      </c>
      <c r="B49821" t="s">
        <v>48015</v>
      </c>
    </row>
    <row r="49822" spans="1:2" x14ac:dyDescent="0.3">
      <c r="A49822">
        <v>10051139</v>
      </c>
      <c r="B49822" t="s">
        <v>48016</v>
      </c>
    </row>
    <row r="49823" spans="1:2" x14ac:dyDescent="0.3">
      <c r="A49823">
        <v>10051140</v>
      </c>
      <c r="B49823" t="s">
        <v>48017</v>
      </c>
    </row>
    <row r="49824" spans="1:2" x14ac:dyDescent="0.3">
      <c r="A49824">
        <v>10051141</v>
      </c>
      <c r="B49824" t="s">
        <v>48018</v>
      </c>
    </row>
    <row r="49825" spans="1:2" x14ac:dyDescent="0.3">
      <c r="A49825">
        <v>10051142</v>
      </c>
      <c r="B49825" t="s">
        <v>48019</v>
      </c>
    </row>
    <row r="49826" spans="1:2" x14ac:dyDescent="0.3">
      <c r="A49826">
        <v>10051143</v>
      </c>
      <c r="B49826" t="s">
        <v>48020</v>
      </c>
    </row>
    <row r="49827" spans="1:2" x14ac:dyDescent="0.3">
      <c r="A49827">
        <v>10051144</v>
      </c>
      <c r="B49827" t="s">
        <v>48021</v>
      </c>
    </row>
    <row r="49828" spans="1:2" x14ac:dyDescent="0.3">
      <c r="A49828">
        <v>10051145</v>
      </c>
      <c r="B49828" t="s">
        <v>48022</v>
      </c>
    </row>
    <row r="49829" spans="1:2" x14ac:dyDescent="0.3">
      <c r="A49829">
        <v>10051146</v>
      </c>
      <c r="B49829" t="s">
        <v>48023</v>
      </c>
    </row>
    <row r="49830" spans="1:2" x14ac:dyDescent="0.3">
      <c r="A49830">
        <v>10051147</v>
      </c>
      <c r="B49830" t="s">
        <v>48024</v>
      </c>
    </row>
    <row r="49831" spans="1:2" x14ac:dyDescent="0.3">
      <c r="A49831">
        <v>10051148</v>
      </c>
      <c r="B49831" t="s">
        <v>48025</v>
      </c>
    </row>
    <row r="49832" spans="1:2" x14ac:dyDescent="0.3">
      <c r="A49832">
        <v>10051149</v>
      </c>
      <c r="B49832" t="s">
        <v>48026</v>
      </c>
    </row>
    <row r="49833" spans="1:2" x14ac:dyDescent="0.3">
      <c r="A49833">
        <v>10051150</v>
      </c>
      <c r="B49833" t="s">
        <v>48027</v>
      </c>
    </row>
    <row r="49834" spans="1:2" x14ac:dyDescent="0.3">
      <c r="A49834">
        <v>10051151</v>
      </c>
      <c r="B49834" t="s">
        <v>48028</v>
      </c>
    </row>
    <row r="49835" spans="1:2" x14ac:dyDescent="0.3">
      <c r="A49835">
        <v>10051152</v>
      </c>
      <c r="B49835" t="s">
        <v>48029</v>
      </c>
    </row>
    <row r="49836" spans="1:2" x14ac:dyDescent="0.3">
      <c r="A49836">
        <v>10051153</v>
      </c>
      <c r="B49836" t="s">
        <v>48030</v>
      </c>
    </row>
    <row r="49837" spans="1:2" x14ac:dyDescent="0.3">
      <c r="A49837">
        <v>10051154</v>
      </c>
      <c r="B49837" t="s">
        <v>48031</v>
      </c>
    </row>
    <row r="49838" spans="1:2" x14ac:dyDescent="0.3">
      <c r="A49838">
        <v>10051155</v>
      </c>
      <c r="B49838" t="s">
        <v>48032</v>
      </c>
    </row>
    <row r="49839" spans="1:2" x14ac:dyDescent="0.3">
      <c r="A49839">
        <v>10051156</v>
      </c>
      <c r="B49839" t="s">
        <v>48033</v>
      </c>
    </row>
    <row r="49840" spans="1:2" x14ac:dyDescent="0.3">
      <c r="A49840">
        <v>10051157</v>
      </c>
      <c r="B49840" t="s">
        <v>48034</v>
      </c>
    </row>
    <row r="49841" spans="1:2" x14ac:dyDescent="0.3">
      <c r="A49841">
        <v>10051158</v>
      </c>
      <c r="B49841" t="s">
        <v>48035</v>
      </c>
    </row>
    <row r="49842" spans="1:2" x14ac:dyDescent="0.3">
      <c r="A49842">
        <v>10051159</v>
      </c>
      <c r="B49842" t="s">
        <v>48036</v>
      </c>
    </row>
    <row r="49843" spans="1:2" x14ac:dyDescent="0.3">
      <c r="A49843">
        <v>10051160</v>
      </c>
      <c r="B49843" t="s">
        <v>48037</v>
      </c>
    </row>
    <row r="49844" spans="1:2" x14ac:dyDescent="0.3">
      <c r="A49844">
        <v>10051161</v>
      </c>
      <c r="B49844" t="s">
        <v>48038</v>
      </c>
    </row>
    <row r="49845" spans="1:2" x14ac:dyDescent="0.3">
      <c r="A49845">
        <v>10051162</v>
      </c>
      <c r="B49845" t="s">
        <v>48039</v>
      </c>
    </row>
    <row r="49846" spans="1:2" x14ac:dyDescent="0.3">
      <c r="A49846">
        <v>10051163</v>
      </c>
      <c r="B49846" t="s">
        <v>48040</v>
      </c>
    </row>
    <row r="49847" spans="1:2" x14ac:dyDescent="0.3">
      <c r="A49847">
        <v>10051164</v>
      </c>
      <c r="B49847" t="s">
        <v>48041</v>
      </c>
    </row>
    <row r="49848" spans="1:2" x14ac:dyDescent="0.3">
      <c r="A49848">
        <v>10051165</v>
      </c>
      <c r="B49848" t="s">
        <v>48042</v>
      </c>
    </row>
    <row r="49849" spans="1:2" x14ac:dyDescent="0.3">
      <c r="A49849">
        <v>10051166</v>
      </c>
      <c r="B49849" t="s">
        <v>48043</v>
      </c>
    </row>
    <row r="49850" spans="1:2" x14ac:dyDescent="0.3">
      <c r="A49850">
        <v>10051167</v>
      </c>
      <c r="B49850" t="s">
        <v>48044</v>
      </c>
    </row>
    <row r="49851" spans="1:2" x14ac:dyDescent="0.3">
      <c r="A49851">
        <v>10051168</v>
      </c>
      <c r="B49851" t="s">
        <v>48045</v>
      </c>
    </row>
    <row r="49852" spans="1:2" x14ac:dyDescent="0.3">
      <c r="A49852">
        <v>10051169</v>
      </c>
      <c r="B49852" t="s">
        <v>48046</v>
      </c>
    </row>
    <row r="49853" spans="1:2" x14ac:dyDescent="0.3">
      <c r="A49853">
        <v>10051170</v>
      </c>
      <c r="B49853" t="s">
        <v>48047</v>
      </c>
    </row>
    <row r="49854" spans="1:2" x14ac:dyDescent="0.3">
      <c r="A49854">
        <v>10051171</v>
      </c>
      <c r="B49854" t="s">
        <v>48048</v>
      </c>
    </row>
    <row r="49855" spans="1:2" x14ac:dyDescent="0.3">
      <c r="A49855">
        <v>10051172</v>
      </c>
      <c r="B49855" t="s">
        <v>48049</v>
      </c>
    </row>
    <row r="49856" spans="1:2" x14ac:dyDescent="0.3">
      <c r="A49856">
        <v>10051173</v>
      </c>
      <c r="B49856" t="s">
        <v>48050</v>
      </c>
    </row>
    <row r="49857" spans="1:2" x14ac:dyDescent="0.3">
      <c r="A49857">
        <v>10051174</v>
      </c>
      <c r="B49857" t="s">
        <v>48051</v>
      </c>
    </row>
    <row r="49858" spans="1:2" x14ac:dyDescent="0.3">
      <c r="A49858">
        <v>10051175</v>
      </c>
      <c r="B49858" t="s">
        <v>48052</v>
      </c>
    </row>
    <row r="49859" spans="1:2" x14ac:dyDescent="0.3">
      <c r="A49859">
        <v>10051176</v>
      </c>
      <c r="B49859" t="s">
        <v>48053</v>
      </c>
    </row>
    <row r="49860" spans="1:2" x14ac:dyDescent="0.3">
      <c r="A49860">
        <v>10051177</v>
      </c>
      <c r="B49860" t="s">
        <v>48054</v>
      </c>
    </row>
    <row r="49861" spans="1:2" x14ac:dyDescent="0.3">
      <c r="A49861">
        <v>10051178</v>
      </c>
      <c r="B49861" t="s">
        <v>48055</v>
      </c>
    </row>
    <row r="49862" spans="1:2" x14ac:dyDescent="0.3">
      <c r="A49862">
        <v>10051179</v>
      </c>
      <c r="B49862" t="s">
        <v>48056</v>
      </c>
    </row>
    <row r="49863" spans="1:2" x14ac:dyDescent="0.3">
      <c r="A49863">
        <v>10051180</v>
      </c>
      <c r="B49863" t="s">
        <v>48057</v>
      </c>
    </row>
    <row r="49864" spans="1:2" x14ac:dyDescent="0.3">
      <c r="A49864">
        <v>10051181</v>
      </c>
      <c r="B49864" t="s">
        <v>48058</v>
      </c>
    </row>
    <row r="49865" spans="1:2" x14ac:dyDescent="0.3">
      <c r="A49865">
        <v>10051182</v>
      </c>
      <c r="B49865" t="s">
        <v>48059</v>
      </c>
    </row>
    <row r="49866" spans="1:2" x14ac:dyDescent="0.3">
      <c r="A49866">
        <v>10051183</v>
      </c>
      <c r="B49866" t="s">
        <v>48060</v>
      </c>
    </row>
    <row r="49867" spans="1:2" x14ac:dyDescent="0.3">
      <c r="A49867">
        <v>10051184</v>
      </c>
      <c r="B49867" t="s">
        <v>48061</v>
      </c>
    </row>
    <row r="49868" spans="1:2" x14ac:dyDescent="0.3">
      <c r="A49868">
        <v>10051185</v>
      </c>
      <c r="B49868" t="s">
        <v>48062</v>
      </c>
    </row>
    <row r="49869" spans="1:2" x14ac:dyDescent="0.3">
      <c r="A49869">
        <v>10051186</v>
      </c>
      <c r="B49869" t="s">
        <v>48063</v>
      </c>
    </row>
    <row r="49870" spans="1:2" x14ac:dyDescent="0.3">
      <c r="A49870">
        <v>10051187</v>
      </c>
      <c r="B49870" t="s">
        <v>48064</v>
      </c>
    </row>
    <row r="49871" spans="1:2" x14ac:dyDescent="0.3">
      <c r="A49871">
        <v>10051188</v>
      </c>
      <c r="B49871" t="s">
        <v>48065</v>
      </c>
    </row>
    <row r="49872" spans="1:2" x14ac:dyDescent="0.3">
      <c r="A49872">
        <v>10051189</v>
      </c>
      <c r="B49872" t="s">
        <v>48066</v>
      </c>
    </row>
    <row r="49873" spans="1:2" x14ac:dyDescent="0.3">
      <c r="A49873">
        <v>10051190</v>
      </c>
      <c r="B49873" t="s">
        <v>48067</v>
      </c>
    </row>
    <row r="49874" spans="1:2" x14ac:dyDescent="0.3">
      <c r="A49874">
        <v>10051191</v>
      </c>
      <c r="B49874" t="s">
        <v>48068</v>
      </c>
    </row>
    <row r="49875" spans="1:2" x14ac:dyDescent="0.3">
      <c r="A49875">
        <v>10051192</v>
      </c>
      <c r="B49875" t="s">
        <v>48069</v>
      </c>
    </row>
    <row r="49876" spans="1:2" x14ac:dyDescent="0.3">
      <c r="A49876">
        <v>10051193</v>
      </c>
      <c r="B49876" t="s">
        <v>48070</v>
      </c>
    </row>
    <row r="49877" spans="1:2" x14ac:dyDescent="0.3">
      <c r="A49877">
        <v>10051194</v>
      </c>
      <c r="B49877" t="s">
        <v>48071</v>
      </c>
    </row>
    <row r="49878" spans="1:2" x14ac:dyDescent="0.3">
      <c r="A49878">
        <v>10051195</v>
      </c>
      <c r="B49878" t="s">
        <v>48072</v>
      </c>
    </row>
    <row r="49879" spans="1:2" x14ac:dyDescent="0.3">
      <c r="A49879">
        <v>10051196</v>
      </c>
      <c r="B49879" t="s">
        <v>48073</v>
      </c>
    </row>
    <row r="49880" spans="1:2" x14ac:dyDescent="0.3">
      <c r="A49880">
        <v>10051197</v>
      </c>
      <c r="B49880" t="s">
        <v>48074</v>
      </c>
    </row>
    <row r="49881" spans="1:2" x14ac:dyDescent="0.3">
      <c r="A49881">
        <v>10051198</v>
      </c>
      <c r="B49881" t="s">
        <v>48075</v>
      </c>
    </row>
    <row r="49882" spans="1:2" x14ac:dyDescent="0.3">
      <c r="A49882">
        <v>10051199</v>
      </c>
      <c r="B49882" t="s">
        <v>48076</v>
      </c>
    </row>
    <row r="49883" spans="1:2" x14ac:dyDescent="0.3">
      <c r="A49883">
        <v>10051200</v>
      </c>
      <c r="B49883" t="s">
        <v>48077</v>
      </c>
    </row>
    <row r="49884" spans="1:2" x14ac:dyDescent="0.3">
      <c r="A49884">
        <v>10051201</v>
      </c>
      <c r="B49884" t="s">
        <v>48078</v>
      </c>
    </row>
    <row r="49885" spans="1:2" x14ac:dyDescent="0.3">
      <c r="A49885">
        <v>10051202</v>
      </c>
      <c r="B49885" t="s">
        <v>48079</v>
      </c>
    </row>
    <row r="49886" spans="1:2" x14ac:dyDescent="0.3">
      <c r="A49886">
        <v>10051203</v>
      </c>
      <c r="B49886" t="s">
        <v>48080</v>
      </c>
    </row>
    <row r="49887" spans="1:2" x14ac:dyDescent="0.3">
      <c r="A49887">
        <v>10051204</v>
      </c>
      <c r="B49887" t="s">
        <v>48081</v>
      </c>
    </row>
    <row r="49888" spans="1:2" x14ac:dyDescent="0.3">
      <c r="A49888">
        <v>10051205</v>
      </c>
      <c r="B49888" t="s">
        <v>48082</v>
      </c>
    </row>
    <row r="49889" spans="1:2" x14ac:dyDescent="0.3">
      <c r="A49889">
        <v>10051206</v>
      </c>
      <c r="B49889" t="s">
        <v>48083</v>
      </c>
    </row>
    <row r="49890" spans="1:2" x14ac:dyDescent="0.3">
      <c r="A49890">
        <v>10051207</v>
      </c>
      <c r="B49890" t="s">
        <v>48084</v>
      </c>
    </row>
    <row r="49891" spans="1:2" x14ac:dyDescent="0.3">
      <c r="A49891">
        <v>10051208</v>
      </c>
      <c r="B49891" t="s">
        <v>48085</v>
      </c>
    </row>
    <row r="49892" spans="1:2" x14ac:dyDescent="0.3">
      <c r="A49892">
        <v>10051209</v>
      </c>
      <c r="B49892" t="s">
        <v>48086</v>
      </c>
    </row>
    <row r="49893" spans="1:2" x14ac:dyDescent="0.3">
      <c r="A49893">
        <v>10051210</v>
      </c>
      <c r="B49893" t="s">
        <v>48087</v>
      </c>
    </row>
    <row r="49894" spans="1:2" x14ac:dyDescent="0.3">
      <c r="A49894">
        <v>10051211</v>
      </c>
      <c r="B49894" t="s">
        <v>48088</v>
      </c>
    </row>
    <row r="49895" spans="1:2" x14ac:dyDescent="0.3">
      <c r="A49895">
        <v>10051212</v>
      </c>
      <c r="B49895" t="s">
        <v>48089</v>
      </c>
    </row>
    <row r="49896" spans="1:2" x14ac:dyDescent="0.3">
      <c r="A49896">
        <v>10051213</v>
      </c>
      <c r="B49896" t="s">
        <v>48090</v>
      </c>
    </row>
    <row r="49897" spans="1:2" x14ac:dyDescent="0.3">
      <c r="A49897">
        <v>10051214</v>
      </c>
      <c r="B49897" t="s">
        <v>48091</v>
      </c>
    </row>
    <row r="49898" spans="1:2" x14ac:dyDescent="0.3">
      <c r="A49898">
        <v>10051215</v>
      </c>
      <c r="B49898" t="s">
        <v>48092</v>
      </c>
    </row>
    <row r="49899" spans="1:2" x14ac:dyDescent="0.3">
      <c r="A49899">
        <v>10051216</v>
      </c>
      <c r="B49899" t="s">
        <v>48093</v>
      </c>
    </row>
    <row r="49900" spans="1:2" x14ac:dyDescent="0.3">
      <c r="A49900">
        <v>10051217</v>
      </c>
      <c r="B49900" t="s">
        <v>48094</v>
      </c>
    </row>
    <row r="49901" spans="1:2" x14ac:dyDescent="0.3">
      <c r="A49901">
        <v>10051218</v>
      </c>
      <c r="B49901" t="s">
        <v>48095</v>
      </c>
    </row>
    <row r="49902" spans="1:2" x14ac:dyDescent="0.3">
      <c r="A49902">
        <v>10051219</v>
      </c>
      <c r="B49902" t="s">
        <v>48096</v>
      </c>
    </row>
    <row r="49903" spans="1:2" x14ac:dyDescent="0.3">
      <c r="A49903">
        <v>10051220</v>
      </c>
      <c r="B49903" t="s">
        <v>48097</v>
      </c>
    </row>
    <row r="49904" spans="1:2" x14ac:dyDescent="0.3">
      <c r="A49904">
        <v>10051221</v>
      </c>
      <c r="B49904" t="s">
        <v>48098</v>
      </c>
    </row>
    <row r="49905" spans="1:2" x14ac:dyDescent="0.3">
      <c r="A49905">
        <v>10051222</v>
      </c>
      <c r="B49905" t="s">
        <v>48099</v>
      </c>
    </row>
    <row r="49906" spans="1:2" x14ac:dyDescent="0.3">
      <c r="A49906">
        <v>10051223</v>
      </c>
      <c r="B49906" t="s">
        <v>48100</v>
      </c>
    </row>
    <row r="49907" spans="1:2" x14ac:dyDescent="0.3">
      <c r="A49907">
        <v>10051224</v>
      </c>
      <c r="B49907" t="s">
        <v>48101</v>
      </c>
    </row>
    <row r="49908" spans="1:2" x14ac:dyDescent="0.3">
      <c r="A49908">
        <v>10051225</v>
      </c>
      <c r="B49908" t="s">
        <v>48102</v>
      </c>
    </row>
    <row r="49909" spans="1:2" x14ac:dyDescent="0.3">
      <c r="A49909">
        <v>10051226</v>
      </c>
      <c r="B49909" t="s">
        <v>48103</v>
      </c>
    </row>
    <row r="49910" spans="1:2" x14ac:dyDescent="0.3">
      <c r="A49910">
        <v>10051227</v>
      </c>
      <c r="B49910" t="s">
        <v>48104</v>
      </c>
    </row>
    <row r="49911" spans="1:2" x14ac:dyDescent="0.3">
      <c r="A49911">
        <v>10051228</v>
      </c>
      <c r="B49911" t="s">
        <v>48105</v>
      </c>
    </row>
    <row r="49912" spans="1:2" x14ac:dyDescent="0.3">
      <c r="A49912">
        <v>10051229</v>
      </c>
      <c r="B49912" t="s">
        <v>48106</v>
      </c>
    </row>
    <row r="49913" spans="1:2" x14ac:dyDescent="0.3">
      <c r="A49913">
        <v>10051230</v>
      </c>
      <c r="B49913" t="s">
        <v>48107</v>
      </c>
    </row>
    <row r="49914" spans="1:2" x14ac:dyDescent="0.3">
      <c r="A49914">
        <v>10051231</v>
      </c>
      <c r="B49914" t="s">
        <v>48108</v>
      </c>
    </row>
    <row r="49915" spans="1:2" x14ac:dyDescent="0.3">
      <c r="A49915">
        <v>10051232</v>
      </c>
      <c r="B49915" t="s">
        <v>48109</v>
      </c>
    </row>
    <row r="49916" spans="1:2" x14ac:dyDescent="0.3">
      <c r="A49916">
        <v>10051233</v>
      </c>
      <c r="B49916" t="s">
        <v>48110</v>
      </c>
    </row>
    <row r="49917" spans="1:2" x14ac:dyDescent="0.3">
      <c r="A49917">
        <v>10051234</v>
      </c>
      <c r="B49917" t="s">
        <v>48111</v>
      </c>
    </row>
    <row r="49918" spans="1:2" x14ac:dyDescent="0.3">
      <c r="A49918">
        <v>10051235</v>
      </c>
      <c r="B49918" t="s">
        <v>48112</v>
      </c>
    </row>
    <row r="49919" spans="1:2" x14ac:dyDescent="0.3">
      <c r="A49919">
        <v>10051236</v>
      </c>
      <c r="B49919" t="s">
        <v>48113</v>
      </c>
    </row>
    <row r="49920" spans="1:2" x14ac:dyDescent="0.3">
      <c r="A49920">
        <v>10051237</v>
      </c>
      <c r="B49920" t="s">
        <v>48114</v>
      </c>
    </row>
    <row r="49921" spans="1:2" x14ac:dyDescent="0.3">
      <c r="A49921">
        <v>10051238</v>
      </c>
      <c r="B49921" t="s">
        <v>48115</v>
      </c>
    </row>
    <row r="49922" spans="1:2" x14ac:dyDescent="0.3">
      <c r="A49922">
        <v>10051239</v>
      </c>
      <c r="B49922" t="s">
        <v>48116</v>
      </c>
    </row>
    <row r="49923" spans="1:2" x14ac:dyDescent="0.3">
      <c r="A49923">
        <v>10051240</v>
      </c>
      <c r="B49923" t="s">
        <v>48117</v>
      </c>
    </row>
    <row r="49924" spans="1:2" x14ac:dyDescent="0.3">
      <c r="A49924">
        <v>10051241</v>
      </c>
      <c r="B49924" t="s">
        <v>48118</v>
      </c>
    </row>
    <row r="49925" spans="1:2" x14ac:dyDescent="0.3">
      <c r="A49925">
        <v>10051242</v>
      </c>
      <c r="B49925" t="s">
        <v>48119</v>
      </c>
    </row>
    <row r="49926" spans="1:2" x14ac:dyDescent="0.3">
      <c r="A49926">
        <v>10051243</v>
      </c>
      <c r="B49926" t="s">
        <v>48120</v>
      </c>
    </row>
    <row r="49927" spans="1:2" x14ac:dyDescent="0.3">
      <c r="A49927">
        <v>10051244</v>
      </c>
      <c r="B49927" t="s">
        <v>48121</v>
      </c>
    </row>
    <row r="49928" spans="1:2" x14ac:dyDescent="0.3">
      <c r="A49928">
        <v>10051245</v>
      </c>
      <c r="B49928" t="s">
        <v>48122</v>
      </c>
    </row>
    <row r="49929" spans="1:2" x14ac:dyDescent="0.3">
      <c r="A49929">
        <v>10051246</v>
      </c>
      <c r="B49929" t="s">
        <v>48123</v>
      </c>
    </row>
    <row r="49930" spans="1:2" x14ac:dyDescent="0.3">
      <c r="A49930">
        <v>10051247</v>
      </c>
      <c r="B49930" t="s">
        <v>48124</v>
      </c>
    </row>
    <row r="49931" spans="1:2" x14ac:dyDescent="0.3">
      <c r="A49931">
        <v>10051248</v>
      </c>
      <c r="B49931" t="s">
        <v>48125</v>
      </c>
    </row>
    <row r="49932" spans="1:2" x14ac:dyDescent="0.3">
      <c r="A49932">
        <v>10051249</v>
      </c>
      <c r="B49932" t="s">
        <v>48126</v>
      </c>
    </row>
    <row r="49933" spans="1:2" x14ac:dyDescent="0.3">
      <c r="A49933">
        <v>10051250</v>
      </c>
      <c r="B49933" t="s">
        <v>48127</v>
      </c>
    </row>
    <row r="49934" spans="1:2" x14ac:dyDescent="0.3">
      <c r="A49934">
        <v>10051251</v>
      </c>
      <c r="B49934" t="s">
        <v>48128</v>
      </c>
    </row>
    <row r="49935" spans="1:2" x14ac:dyDescent="0.3">
      <c r="A49935">
        <v>10051252</v>
      </c>
      <c r="B49935" t="s">
        <v>48129</v>
      </c>
    </row>
    <row r="49936" spans="1:2" x14ac:dyDescent="0.3">
      <c r="A49936">
        <v>10051253</v>
      </c>
      <c r="B49936" t="s">
        <v>48130</v>
      </c>
    </row>
    <row r="49937" spans="1:2" x14ac:dyDescent="0.3">
      <c r="A49937">
        <v>10051254</v>
      </c>
      <c r="B49937" t="s">
        <v>48131</v>
      </c>
    </row>
    <row r="49938" spans="1:2" x14ac:dyDescent="0.3">
      <c r="A49938">
        <v>10051255</v>
      </c>
      <c r="B49938" t="s">
        <v>48132</v>
      </c>
    </row>
    <row r="49939" spans="1:2" x14ac:dyDescent="0.3">
      <c r="A49939">
        <v>10051256</v>
      </c>
      <c r="B49939" t="s">
        <v>48133</v>
      </c>
    </row>
    <row r="49940" spans="1:2" x14ac:dyDescent="0.3">
      <c r="A49940">
        <v>10051257</v>
      </c>
      <c r="B49940" t="s">
        <v>48134</v>
      </c>
    </row>
    <row r="49941" spans="1:2" x14ac:dyDescent="0.3">
      <c r="A49941">
        <v>10051258</v>
      </c>
      <c r="B49941" t="s">
        <v>48135</v>
      </c>
    </row>
    <row r="49942" spans="1:2" x14ac:dyDescent="0.3">
      <c r="A49942">
        <v>10051259</v>
      </c>
      <c r="B49942" t="s">
        <v>48136</v>
      </c>
    </row>
    <row r="49943" spans="1:2" x14ac:dyDescent="0.3">
      <c r="A49943">
        <v>10051260</v>
      </c>
      <c r="B49943" t="s">
        <v>48137</v>
      </c>
    </row>
    <row r="49944" spans="1:2" x14ac:dyDescent="0.3">
      <c r="A49944">
        <v>10051261</v>
      </c>
      <c r="B49944" t="s">
        <v>48138</v>
      </c>
    </row>
    <row r="49945" spans="1:2" x14ac:dyDescent="0.3">
      <c r="A49945">
        <v>10051262</v>
      </c>
      <c r="B49945" t="s">
        <v>48139</v>
      </c>
    </row>
    <row r="49946" spans="1:2" x14ac:dyDescent="0.3">
      <c r="A49946">
        <v>10051263</v>
      </c>
      <c r="B49946" t="s">
        <v>48140</v>
      </c>
    </row>
    <row r="49947" spans="1:2" x14ac:dyDescent="0.3">
      <c r="A49947">
        <v>10051264</v>
      </c>
      <c r="B49947" t="s">
        <v>15654</v>
      </c>
    </row>
    <row r="49948" spans="1:2" x14ac:dyDescent="0.3">
      <c r="A49948">
        <v>10051265</v>
      </c>
      <c r="B49948" t="s">
        <v>48141</v>
      </c>
    </row>
    <row r="49949" spans="1:2" x14ac:dyDescent="0.3">
      <c r="A49949">
        <v>10051266</v>
      </c>
      <c r="B49949" t="s">
        <v>48142</v>
      </c>
    </row>
    <row r="49950" spans="1:2" x14ac:dyDescent="0.3">
      <c r="A49950">
        <v>10051267</v>
      </c>
      <c r="B49950" t="s">
        <v>48143</v>
      </c>
    </row>
    <row r="49951" spans="1:2" x14ac:dyDescent="0.3">
      <c r="A49951">
        <v>10051268</v>
      </c>
      <c r="B49951" t="s">
        <v>48144</v>
      </c>
    </row>
    <row r="49952" spans="1:2" x14ac:dyDescent="0.3">
      <c r="A49952">
        <v>10051269</v>
      </c>
      <c r="B49952" t="s">
        <v>48145</v>
      </c>
    </row>
    <row r="49953" spans="1:2" x14ac:dyDescent="0.3">
      <c r="A49953">
        <v>10051270</v>
      </c>
      <c r="B49953" t="s">
        <v>48146</v>
      </c>
    </row>
    <row r="49954" spans="1:2" x14ac:dyDescent="0.3">
      <c r="A49954">
        <v>10051271</v>
      </c>
      <c r="B49954" t="s">
        <v>48147</v>
      </c>
    </row>
    <row r="49955" spans="1:2" x14ac:dyDescent="0.3">
      <c r="A49955">
        <v>10051272</v>
      </c>
      <c r="B49955" t="s">
        <v>48148</v>
      </c>
    </row>
    <row r="49956" spans="1:2" x14ac:dyDescent="0.3">
      <c r="A49956">
        <v>10051273</v>
      </c>
      <c r="B49956" t="s">
        <v>48149</v>
      </c>
    </row>
    <row r="49957" spans="1:2" x14ac:dyDescent="0.3">
      <c r="A49957">
        <v>10051274</v>
      </c>
      <c r="B49957" t="s">
        <v>48150</v>
      </c>
    </row>
    <row r="49958" spans="1:2" x14ac:dyDescent="0.3">
      <c r="A49958">
        <v>10051275</v>
      </c>
      <c r="B49958" t="s">
        <v>48151</v>
      </c>
    </row>
    <row r="49959" spans="1:2" x14ac:dyDescent="0.3">
      <c r="A49959">
        <v>10051276</v>
      </c>
      <c r="B49959" t="s">
        <v>48152</v>
      </c>
    </row>
    <row r="49960" spans="1:2" x14ac:dyDescent="0.3">
      <c r="A49960">
        <v>10051277</v>
      </c>
      <c r="B49960" t="s">
        <v>48153</v>
      </c>
    </row>
    <row r="49961" spans="1:2" x14ac:dyDescent="0.3">
      <c r="A49961">
        <v>10051278</v>
      </c>
      <c r="B49961" t="s">
        <v>48154</v>
      </c>
    </row>
    <row r="49962" spans="1:2" x14ac:dyDescent="0.3">
      <c r="A49962">
        <v>10051279</v>
      </c>
      <c r="B49962" t="s">
        <v>48155</v>
      </c>
    </row>
    <row r="49963" spans="1:2" x14ac:dyDescent="0.3">
      <c r="A49963">
        <v>10051280</v>
      </c>
      <c r="B49963" t="s">
        <v>48156</v>
      </c>
    </row>
    <row r="49964" spans="1:2" x14ac:dyDescent="0.3">
      <c r="A49964">
        <v>10051281</v>
      </c>
      <c r="B49964" t="s">
        <v>48157</v>
      </c>
    </row>
    <row r="49965" spans="1:2" x14ac:dyDescent="0.3">
      <c r="A49965">
        <v>10051282</v>
      </c>
      <c r="B49965" t="s">
        <v>48158</v>
      </c>
    </row>
    <row r="49966" spans="1:2" x14ac:dyDescent="0.3">
      <c r="A49966">
        <v>10051283</v>
      </c>
      <c r="B49966" t="s">
        <v>48159</v>
      </c>
    </row>
    <row r="49967" spans="1:2" x14ac:dyDescent="0.3">
      <c r="A49967">
        <v>10051284</v>
      </c>
      <c r="B49967" t="s">
        <v>48160</v>
      </c>
    </row>
    <row r="49968" spans="1:2" x14ac:dyDescent="0.3">
      <c r="A49968">
        <v>10051285</v>
      </c>
      <c r="B49968" t="s">
        <v>48161</v>
      </c>
    </row>
    <row r="49969" spans="1:2" x14ac:dyDescent="0.3">
      <c r="A49969">
        <v>10051286</v>
      </c>
      <c r="B49969" t="s">
        <v>48162</v>
      </c>
    </row>
    <row r="49970" spans="1:2" x14ac:dyDescent="0.3">
      <c r="A49970">
        <v>10051287</v>
      </c>
      <c r="B49970" t="s">
        <v>48163</v>
      </c>
    </row>
    <row r="49971" spans="1:2" x14ac:dyDescent="0.3">
      <c r="A49971">
        <v>10051288</v>
      </c>
      <c r="B49971" t="s">
        <v>48164</v>
      </c>
    </row>
    <row r="49972" spans="1:2" x14ac:dyDescent="0.3">
      <c r="A49972">
        <v>10051289</v>
      </c>
      <c r="B49972" t="s">
        <v>48165</v>
      </c>
    </row>
    <row r="49973" spans="1:2" x14ac:dyDescent="0.3">
      <c r="A49973">
        <v>10051290</v>
      </c>
      <c r="B49973" t="s">
        <v>48166</v>
      </c>
    </row>
    <row r="49974" spans="1:2" x14ac:dyDescent="0.3">
      <c r="A49974">
        <v>10051291</v>
      </c>
      <c r="B49974" t="s">
        <v>48167</v>
      </c>
    </row>
    <row r="49975" spans="1:2" x14ac:dyDescent="0.3">
      <c r="A49975">
        <v>10051292</v>
      </c>
      <c r="B49975" t="s">
        <v>48168</v>
      </c>
    </row>
    <row r="49976" spans="1:2" x14ac:dyDescent="0.3">
      <c r="A49976">
        <v>10051293</v>
      </c>
      <c r="B49976" t="s">
        <v>48169</v>
      </c>
    </row>
    <row r="49977" spans="1:2" x14ac:dyDescent="0.3">
      <c r="A49977">
        <v>10051294</v>
      </c>
      <c r="B49977" t="s">
        <v>48170</v>
      </c>
    </row>
    <row r="49978" spans="1:2" x14ac:dyDescent="0.3">
      <c r="A49978">
        <v>10051295</v>
      </c>
      <c r="B49978" t="s">
        <v>48171</v>
      </c>
    </row>
    <row r="49979" spans="1:2" x14ac:dyDescent="0.3">
      <c r="A49979">
        <v>10051296</v>
      </c>
      <c r="B49979" t="s">
        <v>48172</v>
      </c>
    </row>
    <row r="49980" spans="1:2" x14ac:dyDescent="0.3">
      <c r="A49980">
        <v>10051297</v>
      </c>
      <c r="B49980" t="s">
        <v>48173</v>
      </c>
    </row>
    <row r="49981" spans="1:2" x14ac:dyDescent="0.3">
      <c r="A49981">
        <v>10051298</v>
      </c>
      <c r="B49981" t="s">
        <v>48174</v>
      </c>
    </row>
    <row r="49982" spans="1:2" x14ac:dyDescent="0.3">
      <c r="A49982">
        <v>10051299</v>
      </c>
      <c r="B49982" t="s">
        <v>48175</v>
      </c>
    </row>
    <row r="49983" spans="1:2" x14ac:dyDescent="0.3">
      <c r="A49983">
        <v>10051300</v>
      </c>
      <c r="B49983" t="s">
        <v>48176</v>
      </c>
    </row>
    <row r="49984" spans="1:2" x14ac:dyDescent="0.3">
      <c r="A49984">
        <v>10051301</v>
      </c>
      <c r="B49984" t="s">
        <v>48177</v>
      </c>
    </row>
    <row r="49985" spans="1:2" x14ac:dyDescent="0.3">
      <c r="A49985">
        <v>10051302</v>
      </c>
      <c r="B49985" t="s">
        <v>48178</v>
      </c>
    </row>
    <row r="49986" spans="1:2" x14ac:dyDescent="0.3">
      <c r="A49986">
        <v>10051303</v>
      </c>
      <c r="B49986" t="s">
        <v>48179</v>
      </c>
    </row>
    <row r="49987" spans="1:2" x14ac:dyDescent="0.3">
      <c r="A49987">
        <v>10051304</v>
      </c>
      <c r="B49987" t="s">
        <v>48180</v>
      </c>
    </row>
    <row r="49988" spans="1:2" x14ac:dyDescent="0.3">
      <c r="A49988">
        <v>10051305</v>
      </c>
      <c r="B49988" t="s">
        <v>48181</v>
      </c>
    </row>
    <row r="49989" spans="1:2" x14ac:dyDescent="0.3">
      <c r="A49989">
        <v>10051306</v>
      </c>
      <c r="B49989" t="s">
        <v>48182</v>
      </c>
    </row>
    <row r="49990" spans="1:2" x14ac:dyDescent="0.3">
      <c r="A49990">
        <v>10051307</v>
      </c>
      <c r="B49990" t="s">
        <v>48183</v>
      </c>
    </row>
    <row r="49991" spans="1:2" x14ac:dyDescent="0.3">
      <c r="A49991">
        <v>10051308</v>
      </c>
      <c r="B49991" t="s">
        <v>48184</v>
      </c>
    </row>
    <row r="49992" spans="1:2" x14ac:dyDescent="0.3">
      <c r="A49992">
        <v>10051309</v>
      </c>
      <c r="B49992" t="s">
        <v>48185</v>
      </c>
    </row>
    <row r="49993" spans="1:2" x14ac:dyDescent="0.3">
      <c r="A49993">
        <v>10051310</v>
      </c>
      <c r="B49993" t="s">
        <v>48186</v>
      </c>
    </row>
    <row r="49994" spans="1:2" x14ac:dyDescent="0.3">
      <c r="A49994">
        <v>10051311</v>
      </c>
      <c r="B49994" t="s">
        <v>48187</v>
      </c>
    </row>
    <row r="49995" spans="1:2" x14ac:dyDescent="0.3">
      <c r="A49995">
        <v>10051312</v>
      </c>
      <c r="B49995" t="s">
        <v>48188</v>
      </c>
    </row>
    <row r="49996" spans="1:2" x14ac:dyDescent="0.3">
      <c r="A49996">
        <v>10051313</v>
      </c>
      <c r="B49996" t="s">
        <v>48189</v>
      </c>
    </row>
    <row r="49997" spans="1:2" x14ac:dyDescent="0.3">
      <c r="A49997">
        <v>10051314</v>
      </c>
      <c r="B49997" t="s">
        <v>48190</v>
      </c>
    </row>
    <row r="49998" spans="1:2" x14ac:dyDescent="0.3">
      <c r="A49998">
        <v>10051315</v>
      </c>
      <c r="B49998" t="s">
        <v>48191</v>
      </c>
    </row>
    <row r="49999" spans="1:2" x14ac:dyDescent="0.3">
      <c r="A49999">
        <v>10051316</v>
      </c>
      <c r="B49999" t="s">
        <v>48192</v>
      </c>
    </row>
    <row r="50000" spans="1:2" x14ac:dyDescent="0.3">
      <c r="A50000">
        <v>10051317</v>
      </c>
      <c r="B50000" t="s">
        <v>48193</v>
      </c>
    </row>
    <row r="50001" spans="1:2" x14ac:dyDescent="0.3">
      <c r="A50001">
        <v>10051318</v>
      </c>
      <c r="B50001" t="s">
        <v>48194</v>
      </c>
    </row>
    <row r="50002" spans="1:2" x14ac:dyDescent="0.3">
      <c r="A50002">
        <v>10051319</v>
      </c>
      <c r="B50002" t="s">
        <v>48195</v>
      </c>
    </row>
    <row r="50003" spans="1:2" x14ac:dyDescent="0.3">
      <c r="A50003">
        <v>10051320</v>
      </c>
      <c r="B50003" t="s">
        <v>48196</v>
      </c>
    </row>
    <row r="50004" spans="1:2" x14ac:dyDescent="0.3">
      <c r="A50004">
        <v>10051321</v>
      </c>
      <c r="B50004" t="s">
        <v>48197</v>
      </c>
    </row>
    <row r="50005" spans="1:2" x14ac:dyDescent="0.3">
      <c r="A50005">
        <v>10051322</v>
      </c>
      <c r="B50005" t="s">
        <v>48198</v>
      </c>
    </row>
    <row r="50006" spans="1:2" x14ac:dyDescent="0.3">
      <c r="A50006">
        <v>10051323</v>
      </c>
      <c r="B50006" t="s">
        <v>48199</v>
      </c>
    </row>
    <row r="50007" spans="1:2" x14ac:dyDescent="0.3">
      <c r="A50007">
        <v>10051324</v>
      </c>
      <c r="B50007" t="s">
        <v>48200</v>
      </c>
    </row>
    <row r="50008" spans="1:2" x14ac:dyDescent="0.3">
      <c r="A50008">
        <v>10051325</v>
      </c>
      <c r="B50008" t="s">
        <v>48201</v>
      </c>
    </row>
    <row r="50009" spans="1:2" x14ac:dyDescent="0.3">
      <c r="A50009">
        <v>10051326</v>
      </c>
      <c r="B50009" t="s">
        <v>48202</v>
      </c>
    </row>
    <row r="50010" spans="1:2" x14ac:dyDescent="0.3">
      <c r="A50010">
        <v>10051327</v>
      </c>
      <c r="B50010" t="s">
        <v>48203</v>
      </c>
    </row>
    <row r="50011" spans="1:2" x14ac:dyDescent="0.3">
      <c r="A50011">
        <v>10051328</v>
      </c>
      <c r="B50011" t="s">
        <v>48204</v>
      </c>
    </row>
    <row r="50012" spans="1:2" x14ac:dyDescent="0.3">
      <c r="A50012">
        <v>10051329</v>
      </c>
      <c r="B50012" t="s">
        <v>48205</v>
      </c>
    </row>
    <row r="50013" spans="1:2" x14ac:dyDescent="0.3">
      <c r="A50013">
        <v>10051330</v>
      </c>
      <c r="B50013" t="s">
        <v>48206</v>
      </c>
    </row>
    <row r="50014" spans="1:2" x14ac:dyDescent="0.3">
      <c r="A50014">
        <v>10051331</v>
      </c>
      <c r="B50014" t="s">
        <v>48207</v>
      </c>
    </row>
    <row r="50015" spans="1:2" x14ac:dyDescent="0.3">
      <c r="A50015">
        <v>10051332</v>
      </c>
      <c r="B50015" t="s">
        <v>48208</v>
      </c>
    </row>
    <row r="50016" spans="1:2" x14ac:dyDescent="0.3">
      <c r="A50016">
        <v>10051333</v>
      </c>
      <c r="B50016" t="s">
        <v>48209</v>
      </c>
    </row>
    <row r="50017" spans="1:2" x14ac:dyDescent="0.3">
      <c r="A50017">
        <v>10051334</v>
      </c>
      <c r="B50017" t="s">
        <v>48210</v>
      </c>
    </row>
    <row r="50018" spans="1:2" x14ac:dyDescent="0.3">
      <c r="A50018">
        <v>10051335</v>
      </c>
      <c r="B50018" t="s">
        <v>48211</v>
      </c>
    </row>
    <row r="50019" spans="1:2" x14ac:dyDescent="0.3">
      <c r="A50019">
        <v>10051336</v>
      </c>
      <c r="B50019" t="s">
        <v>48212</v>
      </c>
    </row>
    <row r="50020" spans="1:2" x14ac:dyDescent="0.3">
      <c r="A50020">
        <v>10051337</v>
      </c>
      <c r="B50020" t="s">
        <v>48213</v>
      </c>
    </row>
    <row r="50021" spans="1:2" x14ac:dyDescent="0.3">
      <c r="A50021">
        <v>10051338</v>
      </c>
      <c r="B50021" t="s">
        <v>48214</v>
      </c>
    </row>
    <row r="50022" spans="1:2" x14ac:dyDescent="0.3">
      <c r="A50022">
        <v>10051339</v>
      </c>
      <c r="B50022" t="s">
        <v>48215</v>
      </c>
    </row>
    <row r="50023" spans="1:2" x14ac:dyDescent="0.3">
      <c r="A50023">
        <v>10051340</v>
      </c>
      <c r="B50023" t="s">
        <v>48216</v>
      </c>
    </row>
    <row r="50024" spans="1:2" x14ac:dyDescent="0.3">
      <c r="A50024">
        <v>10051341</v>
      </c>
      <c r="B50024" t="s">
        <v>48217</v>
      </c>
    </row>
    <row r="50025" spans="1:2" x14ac:dyDescent="0.3">
      <c r="A50025">
        <v>10051342</v>
      </c>
      <c r="B50025" t="s">
        <v>48218</v>
      </c>
    </row>
    <row r="50026" spans="1:2" x14ac:dyDescent="0.3">
      <c r="A50026">
        <v>10051343</v>
      </c>
      <c r="B50026" t="s">
        <v>48219</v>
      </c>
    </row>
    <row r="50027" spans="1:2" x14ac:dyDescent="0.3">
      <c r="A50027">
        <v>10051344</v>
      </c>
      <c r="B50027" t="s">
        <v>48220</v>
      </c>
    </row>
    <row r="50028" spans="1:2" x14ac:dyDescent="0.3">
      <c r="A50028">
        <v>10051345</v>
      </c>
      <c r="B50028" t="s">
        <v>48221</v>
      </c>
    </row>
    <row r="50029" spans="1:2" x14ac:dyDescent="0.3">
      <c r="A50029">
        <v>10051346</v>
      </c>
      <c r="B50029" t="s">
        <v>48222</v>
      </c>
    </row>
    <row r="50030" spans="1:2" x14ac:dyDescent="0.3">
      <c r="A50030">
        <v>10051347</v>
      </c>
      <c r="B50030" t="s">
        <v>48223</v>
      </c>
    </row>
    <row r="50031" spans="1:2" x14ac:dyDescent="0.3">
      <c r="A50031">
        <v>10051348</v>
      </c>
      <c r="B50031" t="s">
        <v>48224</v>
      </c>
    </row>
    <row r="50032" spans="1:2" x14ac:dyDescent="0.3">
      <c r="A50032">
        <v>10051349</v>
      </c>
      <c r="B50032" t="s">
        <v>48225</v>
      </c>
    </row>
    <row r="50033" spans="1:2" x14ac:dyDescent="0.3">
      <c r="A50033">
        <v>10051350</v>
      </c>
      <c r="B50033" t="s">
        <v>48226</v>
      </c>
    </row>
    <row r="50034" spans="1:2" x14ac:dyDescent="0.3">
      <c r="A50034">
        <v>10051351</v>
      </c>
      <c r="B50034" t="s">
        <v>48227</v>
      </c>
    </row>
    <row r="50035" spans="1:2" x14ac:dyDescent="0.3">
      <c r="A50035">
        <v>10051352</v>
      </c>
      <c r="B50035" t="s">
        <v>48228</v>
      </c>
    </row>
    <row r="50036" spans="1:2" x14ac:dyDescent="0.3">
      <c r="A50036">
        <v>10051353</v>
      </c>
      <c r="B50036" t="s">
        <v>48229</v>
      </c>
    </row>
    <row r="50037" spans="1:2" x14ac:dyDescent="0.3">
      <c r="A50037">
        <v>10051354</v>
      </c>
      <c r="B50037" t="s">
        <v>48230</v>
      </c>
    </row>
    <row r="50038" spans="1:2" x14ac:dyDescent="0.3">
      <c r="A50038">
        <v>10051355</v>
      </c>
      <c r="B50038" t="s">
        <v>48231</v>
      </c>
    </row>
    <row r="50039" spans="1:2" x14ac:dyDescent="0.3">
      <c r="A50039">
        <v>10051356</v>
      </c>
      <c r="B50039" t="s">
        <v>48232</v>
      </c>
    </row>
    <row r="50040" spans="1:2" x14ac:dyDescent="0.3">
      <c r="A50040">
        <v>10051357</v>
      </c>
      <c r="B50040" t="s">
        <v>48233</v>
      </c>
    </row>
    <row r="50041" spans="1:2" x14ac:dyDescent="0.3">
      <c r="A50041">
        <v>10051358</v>
      </c>
      <c r="B50041" t="s">
        <v>48234</v>
      </c>
    </row>
    <row r="50042" spans="1:2" x14ac:dyDescent="0.3">
      <c r="A50042">
        <v>10051359</v>
      </c>
      <c r="B50042" t="s">
        <v>48235</v>
      </c>
    </row>
    <row r="50043" spans="1:2" x14ac:dyDescent="0.3">
      <c r="A50043">
        <v>10051360</v>
      </c>
      <c r="B50043" t="s">
        <v>48236</v>
      </c>
    </row>
    <row r="50044" spans="1:2" x14ac:dyDescent="0.3">
      <c r="A50044">
        <v>10051361</v>
      </c>
      <c r="B50044" t="s">
        <v>48237</v>
      </c>
    </row>
    <row r="50045" spans="1:2" x14ac:dyDescent="0.3">
      <c r="A50045">
        <v>10051362</v>
      </c>
      <c r="B50045" t="s">
        <v>48238</v>
      </c>
    </row>
    <row r="50046" spans="1:2" x14ac:dyDescent="0.3">
      <c r="A50046">
        <v>10051363</v>
      </c>
      <c r="B50046" t="s">
        <v>48239</v>
      </c>
    </row>
    <row r="50047" spans="1:2" x14ac:dyDescent="0.3">
      <c r="A50047">
        <v>10051364</v>
      </c>
      <c r="B50047" t="s">
        <v>48240</v>
      </c>
    </row>
    <row r="50048" spans="1:2" x14ac:dyDescent="0.3">
      <c r="A50048">
        <v>10051365</v>
      </c>
      <c r="B50048" t="s">
        <v>48241</v>
      </c>
    </row>
    <row r="50049" spans="1:2" x14ac:dyDescent="0.3">
      <c r="A50049">
        <v>10051366</v>
      </c>
      <c r="B50049" t="s">
        <v>48242</v>
      </c>
    </row>
    <row r="50050" spans="1:2" x14ac:dyDescent="0.3">
      <c r="A50050">
        <v>10051367</v>
      </c>
      <c r="B50050" t="s">
        <v>48243</v>
      </c>
    </row>
    <row r="50051" spans="1:2" x14ac:dyDescent="0.3">
      <c r="A50051">
        <v>10051368</v>
      </c>
      <c r="B50051" t="s">
        <v>48244</v>
      </c>
    </row>
    <row r="50052" spans="1:2" x14ac:dyDescent="0.3">
      <c r="A50052">
        <v>10051369</v>
      </c>
      <c r="B50052" t="s">
        <v>48245</v>
      </c>
    </row>
    <row r="50053" spans="1:2" x14ac:dyDescent="0.3">
      <c r="A50053">
        <v>10051370</v>
      </c>
      <c r="B50053" t="s">
        <v>48246</v>
      </c>
    </row>
    <row r="50054" spans="1:2" x14ac:dyDescent="0.3">
      <c r="A50054">
        <v>10051371</v>
      </c>
      <c r="B50054" t="s">
        <v>48247</v>
      </c>
    </row>
    <row r="50055" spans="1:2" x14ac:dyDescent="0.3">
      <c r="A50055">
        <v>10051372</v>
      </c>
      <c r="B50055" t="s">
        <v>48248</v>
      </c>
    </row>
    <row r="50056" spans="1:2" x14ac:dyDescent="0.3">
      <c r="A50056">
        <v>10051373</v>
      </c>
      <c r="B50056" t="s">
        <v>48249</v>
      </c>
    </row>
    <row r="50057" spans="1:2" x14ac:dyDescent="0.3">
      <c r="A50057">
        <v>10051374</v>
      </c>
      <c r="B50057" t="s">
        <v>48250</v>
      </c>
    </row>
    <row r="50058" spans="1:2" x14ac:dyDescent="0.3">
      <c r="A50058">
        <v>10051375</v>
      </c>
      <c r="B50058" t="s">
        <v>48251</v>
      </c>
    </row>
    <row r="50059" spans="1:2" x14ac:dyDescent="0.3">
      <c r="A50059">
        <v>10051376</v>
      </c>
      <c r="B50059" t="s">
        <v>48252</v>
      </c>
    </row>
    <row r="50060" spans="1:2" x14ac:dyDescent="0.3">
      <c r="A50060">
        <v>10051377</v>
      </c>
      <c r="B50060" t="s">
        <v>48253</v>
      </c>
    </row>
    <row r="50061" spans="1:2" x14ac:dyDescent="0.3">
      <c r="A50061">
        <v>10051378</v>
      </c>
      <c r="B50061" t="s">
        <v>48254</v>
      </c>
    </row>
    <row r="50062" spans="1:2" x14ac:dyDescent="0.3">
      <c r="A50062">
        <v>10051379</v>
      </c>
      <c r="B50062" t="s">
        <v>48255</v>
      </c>
    </row>
    <row r="50063" spans="1:2" x14ac:dyDescent="0.3">
      <c r="A50063">
        <v>10051380</v>
      </c>
      <c r="B50063" t="s">
        <v>48256</v>
      </c>
    </row>
    <row r="50064" spans="1:2" x14ac:dyDescent="0.3">
      <c r="A50064">
        <v>10051381</v>
      </c>
      <c r="B50064" t="s">
        <v>48257</v>
      </c>
    </row>
    <row r="50065" spans="1:2" x14ac:dyDescent="0.3">
      <c r="A50065">
        <v>10051382</v>
      </c>
      <c r="B50065" t="s">
        <v>48258</v>
      </c>
    </row>
    <row r="50066" spans="1:2" x14ac:dyDescent="0.3">
      <c r="A50066">
        <v>10051383</v>
      </c>
      <c r="B50066" t="s">
        <v>48259</v>
      </c>
    </row>
    <row r="50067" spans="1:2" x14ac:dyDescent="0.3">
      <c r="A50067">
        <v>10051384</v>
      </c>
      <c r="B50067" t="s">
        <v>48260</v>
      </c>
    </row>
    <row r="50068" spans="1:2" x14ac:dyDescent="0.3">
      <c r="A50068">
        <v>10051385</v>
      </c>
      <c r="B50068" t="s">
        <v>48261</v>
      </c>
    </row>
    <row r="50069" spans="1:2" x14ac:dyDescent="0.3">
      <c r="A50069">
        <v>10051386</v>
      </c>
      <c r="B50069" t="s">
        <v>48262</v>
      </c>
    </row>
    <row r="50070" spans="1:2" x14ac:dyDescent="0.3">
      <c r="A50070">
        <v>10051387</v>
      </c>
      <c r="B50070" t="s">
        <v>48263</v>
      </c>
    </row>
    <row r="50071" spans="1:2" x14ac:dyDescent="0.3">
      <c r="A50071">
        <v>10051388</v>
      </c>
      <c r="B50071" t="s">
        <v>48264</v>
      </c>
    </row>
    <row r="50072" spans="1:2" x14ac:dyDescent="0.3">
      <c r="A50072">
        <v>10051389</v>
      </c>
      <c r="B50072" t="s">
        <v>48265</v>
      </c>
    </row>
    <row r="50073" spans="1:2" x14ac:dyDescent="0.3">
      <c r="A50073">
        <v>10051390</v>
      </c>
      <c r="B50073" t="s">
        <v>48266</v>
      </c>
    </row>
    <row r="50074" spans="1:2" x14ac:dyDescent="0.3">
      <c r="A50074">
        <v>10051391</v>
      </c>
      <c r="B50074" t="s">
        <v>48267</v>
      </c>
    </row>
    <row r="50075" spans="1:2" x14ac:dyDescent="0.3">
      <c r="A50075">
        <v>10051392</v>
      </c>
      <c r="B50075" t="s">
        <v>48268</v>
      </c>
    </row>
    <row r="50076" spans="1:2" x14ac:dyDescent="0.3">
      <c r="A50076">
        <v>10051393</v>
      </c>
      <c r="B50076" t="s">
        <v>48269</v>
      </c>
    </row>
    <row r="50077" spans="1:2" x14ac:dyDescent="0.3">
      <c r="A50077">
        <v>10051394</v>
      </c>
      <c r="B50077" t="s">
        <v>48270</v>
      </c>
    </row>
    <row r="50078" spans="1:2" x14ac:dyDescent="0.3">
      <c r="A50078">
        <v>10051395</v>
      </c>
      <c r="B50078" t="s">
        <v>48271</v>
      </c>
    </row>
    <row r="50079" spans="1:2" x14ac:dyDescent="0.3">
      <c r="A50079">
        <v>10051396</v>
      </c>
      <c r="B50079" t="s">
        <v>48272</v>
      </c>
    </row>
    <row r="50080" spans="1:2" x14ac:dyDescent="0.3">
      <c r="A50080">
        <v>10051397</v>
      </c>
      <c r="B50080" t="s">
        <v>48273</v>
      </c>
    </row>
    <row r="50081" spans="1:2" x14ac:dyDescent="0.3">
      <c r="A50081">
        <v>10051398</v>
      </c>
      <c r="B50081" t="s">
        <v>48274</v>
      </c>
    </row>
    <row r="50082" spans="1:2" x14ac:dyDescent="0.3">
      <c r="A50082">
        <v>10051399</v>
      </c>
      <c r="B50082" t="s">
        <v>48275</v>
      </c>
    </row>
    <row r="50083" spans="1:2" x14ac:dyDescent="0.3">
      <c r="A50083">
        <v>10051400</v>
      </c>
      <c r="B50083" t="s">
        <v>48276</v>
      </c>
    </row>
    <row r="50084" spans="1:2" x14ac:dyDescent="0.3">
      <c r="A50084">
        <v>10051401</v>
      </c>
      <c r="B50084" t="s">
        <v>48277</v>
      </c>
    </row>
    <row r="50085" spans="1:2" x14ac:dyDescent="0.3">
      <c r="A50085">
        <v>10051402</v>
      </c>
      <c r="B50085" t="s">
        <v>48278</v>
      </c>
    </row>
    <row r="50086" spans="1:2" x14ac:dyDescent="0.3">
      <c r="A50086">
        <v>10051403</v>
      </c>
      <c r="B50086" t="s">
        <v>48279</v>
      </c>
    </row>
    <row r="50087" spans="1:2" x14ac:dyDescent="0.3">
      <c r="A50087">
        <v>10051404</v>
      </c>
      <c r="B50087" t="s">
        <v>48280</v>
      </c>
    </row>
    <row r="50088" spans="1:2" x14ac:dyDescent="0.3">
      <c r="A50088">
        <v>10051405</v>
      </c>
      <c r="B50088" t="s">
        <v>48281</v>
      </c>
    </row>
    <row r="50089" spans="1:2" x14ac:dyDescent="0.3">
      <c r="A50089">
        <v>10051406</v>
      </c>
      <c r="B50089" t="s">
        <v>48282</v>
      </c>
    </row>
    <row r="50090" spans="1:2" x14ac:dyDescent="0.3">
      <c r="A50090">
        <v>10051407</v>
      </c>
      <c r="B50090" t="s">
        <v>48283</v>
      </c>
    </row>
    <row r="50091" spans="1:2" x14ac:dyDescent="0.3">
      <c r="A50091">
        <v>10051408</v>
      </c>
      <c r="B50091" t="s">
        <v>48284</v>
      </c>
    </row>
    <row r="50092" spans="1:2" x14ac:dyDescent="0.3">
      <c r="A50092">
        <v>10051409</v>
      </c>
      <c r="B50092" t="s">
        <v>48285</v>
      </c>
    </row>
    <row r="50093" spans="1:2" x14ac:dyDescent="0.3">
      <c r="A50093">
        <v>10051410</v>
      </c>
      <c r="B50093" t="s">
        <v>48286</v>
      </c>
    </row>
    <row r="50094" spans="1:2" x14ac:dyDescent="0.3">
      <c r="A50094">
        <v>10051411</v>
      </c>
      <c r="B50094" t="s">
        <v>48287</v>
      </c>
    </row>
    <row r="50095" spans="1:2" x14ac:dyDescent="0.3">
      <c r="A50095">
        <v>10051412</v>
      </c>
      <c r="B50095" t="s">
        <v>48288</v>
      </c>
    </row>
    <row r="50096" spans="1:2" x14ac:dyDescent="0.3">
      <c r="A50096">
        <v>10051413</v>
      </c>
      <c r="B50096" t="s">
        <v>48289</v>
      </c>
    </row>
    <row r="50097" spans="1:2" x14ac:dyDescent="0.3">
      <c r="A50097">
        <v>10051414</v>
      </c>
      <c r="B50097" t="s">
        <v>48290</v>
      </c>
    </row>
    <row r="50098" spans="1:2" x14ac:dyDescent="0.3">
      <c r="A50098">
        <v>10051415</v>
      </c>
      <c r="B50098" t="s">
        <v>48291</v>
      </c>
    </row>
    <row r="50099" spans="1:2" x14ac:dyDescent="0.3">
      <c r="A50099">
        <v>10051416</v>
      </c>
      <c r="B50099" t="s">
        <v>48292</v>
      </c>
    </row>
    <row r="50100" spans="1:2" x14ac:dyDescent="0.3">
      <c r="A50100">
        <v>10051417</v>
      </c>
      <c r="B50100" t="s">
        <v>35688</v>
      </c>
    </row>
    <row r="50101" spans="1:2" x14ac:dyDescent="0.3">
      <c r="A50101">
        <v>10051418</v>
      </c>
      <c r="B50101" t="s">
        <v>48293</v>
      </c>
    </row>
    <row r="50102" spans="1:2" x14ac:dyDescent="0.3">
      <c r="A50102">
        <v>10051419</v>
      </c>
      <c r="B50102" t="s">
        <v>48294</v>
      </c>
    </row>
    <row r="50103" spans="1:2" x14ac:dyDescent="0.3">
      <c r="A50103">
        <v>10051420</v>
      </c>
      <c r="B50103" t="s">
        <v>48295</v>
      </c>
    </row>
    <row r="50104" spans="1:2" x14ac:dyDescent="0.3">
      <c r="A50104">
        <v>10051421</v>
      </c>
      <c r="B50104" t="s">
        <v>48296</v>
      </c>
    </row>
    <row r="50105" spans="1:2" x14ac:dyDescent="0.3">
      <c r="A50105">
        <v>10051422</v>
      </c>
      <c r="B50105" t="s">
        <v>48297</v>
      </c>
    </row>
    <row r="50106" spans="1:2" x14ac:dyDescent="0.3">
      <c r="A50106">
        <v>10051423</v>
      </c>
      <c r="B50106" t="s">
        <v>48298</v>
      </c>
    </row>
    <row r="50107" spans="1:2" x14ac:dyDescent="0.3">
      <c r="A50107">
        <v>10051424</v>
      </c>
      <c r="B50107" t="s">
        <v>48299</v>
      </c>
    </row>
    <row r="50108" spans="1:2" x14ac:dyDescent="0.3">
      <c r="A50108">
        <v>10051425</v>
      </c>
      <c r="B50108" t="s">
        <v>48300</v>
      </c>
    </row>
    <row r="50109" spans="1:2" x14ac:dyDescent="0.3">
      <c r="A50109">
        <v>10051426</v>
      </c>
      <c r="B50109" t="s">
        <v>48301</v>
      </c>
    </row>
    <row r="50110" spans="1:2" x14ac:dyDescent="0.3">
      <c r="A50110">
        <v>10051427</v>
      </c>
      <c r="B50110" t="s">
        <v>48302</v>
      </c>
    </row>
    <row r="50111" spans="1:2" x14ac:dyDescent="0.3">
      <c r="A50111">
        <v>10051428</v>
      </c>
      <c r="B50111" t="s">
        <v>48303</v>
      </c>
    </row>
    <row r="50112" spans="1:2" x14ac:dyDescent="0.3">
      <c r="A50112">
        <v>10051429</v>
      </c>
      <c r="B50112" t="s">
        <v>48304</v>
      </c>
    </row>
    <row r="50113" spans="1:2" x14ac:dyDescent="0.3">
      <c r="A50113">
        <v>10051430</v>
      </c>
      <c r="B50113" t="s">
        <v>48305</v>
      </c>
    </row>
    <row r="50114" spans="1:2" x14ac:dyDescent="0.3">
      <c r="A50114">
        <v>10051431</v>
      </c>
      <c r="B50114" t="s">
        <v>48306</v>
      </c>
    </row>
    <row r="50115" spans="1:2" x14ac:dyDescent="0.3">
      <c r="A50115">
        <v>10051432</v>
      </c>
      <c r="B50115" t="s">
        <v>48307</v>
      </c>
    </row>
    <row r="50116" spans="1:2" x14ac:dyDescent="0.3">
      <c r="A50116">
        <v>10051433</v>
      </c>
      <c r="B50116" t="s">
        <v>48308</v>
      </c>
    </row>
    <row r="50117" spans="1:2" x14ac:dyDescent="0.3">
      <c r="A50117">
        <v>10051434</v>
      </c>
      <c r="B50117" t="s">
        <v>48309</v>
      </c>
    </row>
    <row r="50118" spans="1:2" x14ac:dyDescent="0.3">
      <c r="A50118">
        <v>10051435</v>
      </c>
      <c r="B50118" t="s">
        <v>48310</v>
      </c>
    </row>
    <row r="50119" spans="1:2" x14ac:dyDescent="0.3">
      <c r="A50119">
        <v>10051436</v>
      </c>
      <c r="B50119" t="s">
        <v>48311</v>
      </c>
    </row>
    <row r="50120" spans="1:2" x14ac:dyDescent="0.3">
      <c r="A50120">
        <v>10051437</v>
      </c>
      <c r="B50120" t="s">
        <v>48312</v>
      </c>
    </row>
    <row r="50121" spans="1:2" x14ac:dyDescent="0.3">
      <c r="A50121">
        <v>10051438</v>
      </c>
      <c r="B50121" t="s">
        <v>48313</v>
      </c>
    </row>
    <row r="50122" spans="1:2" x14ac:dyDescent="0.3">
      <c r="A50122">
        <v>10051439</v>
      </c>
      <c r="B50122" t="s">
        <v>48314</v>
      </c>
    </row>
    <row r="50123" spans="1:2" x14ac:dyDescent="0.3">
      <c r="A50123">
        <v>10051440</v>
      </c>
      <c r="B50123" t="s">
        <v>48315</v>
      </c>
    </row>
    <row r="50124" spans="1:2" x14ac:dyDescent="0.3">
      <c r="A50124">
        <v>10051441</v>
      </c>
      <c r="B50124" t="s">
        <v>48316</v>
      </c>
    </row>
    <row r="50125" spans="1:2" x14ac:dyDescent="0.3">
      <c r="A50125">
        <v>10051442</v>
      </c>
      <c r="B50125" t="s">
        <v>48317</v>
      </c>
    </row>
    <row r="50126" spans="1:2" x14ac:dyDescent="0.3">
      <c r="A50126">
        <v>10051443</v>
      </c>
      <c r="B50126" t="s">
        <v>48318</v>
      </c>
    </row>
    <row r="50127" spans="1:2" x14ac:dyDescent="0.3">
      <c r="A50127">
        <v>10051444</v>
      </c>
      <c r="B50127" t="s">
        <v>15569</v>
      </c>
    </row>
    <row r="50128" spans="1:2" x14ac:dyDescent="0.3">
      <c r="A50128">
        <v>10051445</v>
      </c>
      <c r="B50128" t="s">
        <v>48319</v>
      </c>
    </row>
    <row r="50129" spans="1:2" x14ac:dyDescent="0.3">
      <c r="A50129">
        <v>10051446</v>
      </c>
      <c r="B50129" t="s">
        <v>48320</v>
      </c>
    </row>
    <row r="50130" spans="1:2" x14ac:dyDescent="0.3">
      <c r="A50130">
        <v>10051447</v>
      </c>
      <c r="B50130" t="s">
        <v>48321</v>
      </c>
    </row>
    <row r="50131" spans="1:2" x14ac:dyDescent="0.3">
      <c r="A50131">
        <v>10051448</v>
      </c>
      <c r="B50131" t="s">
        <v>48322</v>
      </c>
    </row>
    <row r="50132" spans="1:2" x14ac:dyDescent="0.3">
      <c r="A50132">
        <v>10051449</v>
      </c>
      <c r="B50132" t="s">
        <v>48323</v>
      </c>
    </row>
    <row r="50133" spans="1:2" x14ac:dyDescent="0.3">
      <c r="A50133">
        <v>10051450</v>
      </c>
      <c r="B50133" t="s">
        <v>48324</v>
      </c>
    </row>
    <row r="50134" spans="1:2" x14ac:dyDescent="0.3">
      <c r="A50134">
        <v>10051451</v>
      </c>
      <c r="B50134" t="s">
        <v>48325</v>
      </c>
    </row>
    <row r="50135" spans="1:2" x14ac:dyDescent="0.3">
      <c r="A50135">
        <v>10051452</v>
      </c>
      <c r="B50135" t="s">
        <v>48326</v>
      </c>
    </row>
    <row r="50136" spans="1:2" x14ac:dyDescent="0.3">
      <c r="A50136">
        <v>10051453</v>
      </c>
      <c r="B50136" t="s">
        <v>48327</v>
      </c>
    </row>
    <row r="50137" spans="1:2" x14ac:dyDescent="0.3">
      <c r="A50137">
        <v>10051454</v>
      </c>
      <c r="B50137" t="s">
        <v>48328</v>
      </c>
    </row>
    <row r="50138" spans="1:2" x14ac:dyDescent="0.3">
      <c r="A50138">
        <v>10051455</v>
      </c>
      <c r="B50138" t="s">
        <v>48329</v>
      </c>
    </row>
    <row r="50139" spans="1:2" x14ac:dyDescent="0.3">
      <c r="A50139">
        <v>10051456</v>
      </c>
      <c r="B50139" t="s">
        <v>48330</v>
      </c>
    </row>
    <row r="50140" spans="1:2" x14ac:dyDescent="0.3">
      <c r="A50140">
        <v>10051457</v>
      </c>
      <c r="B50140" t="s">
        <v>48331</v>
      </c>
    </row>
    <row r="50141" spans="1:2" x14ac:dyDescent="0.3">
      <c r="A50141">
        <v>10051458</v>
      </c>
      <c r="B50141" t="s">
        <v>48332</v>
      </c>
    </row>
    <row r="50142" spans="1:2" x14ac:dyDescent="0.3">
      <c r="A50142">
        <v>10051459</v>
      </c>
      <c r="B50142" t="s">
        <v>48333</v>
      </c>
    </row>
    <row r="50143" spans="1:2" x14ac:dyDescent="0.3">
      <c r="A50143">
        <v>10051460</v>
      </c>
      <c r="B50143" t="s">
        <v>48334</v>
      </c>
    </row>
    <row r="50144" spans="1:2" x14ac:dyDescent="0.3">
      <c r="A50144">
        <v>10051461</v>
      </c>
      <c r="B50144" t="s">
        <v>48335</v>
      </c>
    </row>
    <row r="50145" spans="1:2" x14ac:dyDescent="0.3">
      <c r="A50145">
        <v>10051462</v>
      </c>
      <c r="B50145" t="s">
        <v>48336</v>
      </c>
    </row>
    <row r="50146" spans="1:2" x14ac:dyDescent="0.3">
      <c r="A50146">
        <v>10051463</v>
      </c>
      <c r="B50146" t="s">
        <v>48337</v>
      </c>
    </row>
    <row r="50147" spans="1:2" x14ac:dyDescent="0.3">
      <c r="A50147">
        <v>10051464</v>
      </c>
      <c r="B50147" t="s">
        <v>48338</v>
      </c>
    </row>
    <row r="50148" spans="1:2" x14ac:dyDescent="0.3">
      <c r="A50148">
        <v>10051465</v>
      </c>
      <c r="B50148" t="s">
        <v>48339</v>
      </c>
    </row>
    <row r="50149" spans="1:2" x14ac:dyDescent="0.3">
      <c r="A50149">
        <v>10051466</v>
      </c>
      <c r="B50149" t="s">
        <v>48340</v>
      </c>
    </row>
    <row r="50150" spans="1:2" x14ac:dyDescent="0.3">
      <c r="A50150">
        <v>10051467</v>
      </c>
      <c r="B50150" t="s">
        <v>48341</v>
      </c>
    </row>
    <row r="50151" spans="1:2" x14ac:dyDescent="0.3">
      <c r="A50151">
        <v>10051468</v>
      </c>
      <c r="B50151" t="s">
        <v>48341</v>
      </c>
    </row>
    <row r="50152" spans="1:2" x14ac:dyDescent="0.3">
      <c r="A50152">
        <v>10051469</v>
      </c>
      <c r="B50152" t="s">
        <v>48342</v>
      </c>
    </row>
    <row r="50153" spans="1:2" x14ac:dyDescent="0.3">
      <c r="A50153">
        <v>10051470</v>
      </c>
      <c r="B50153" t="s">
        <v>48343</v>
      </c>
    </row>
    <row r="50154" spans="1:2" x14ac:dyDescent="0.3">
      <c r="A50154">
        <v>10051471</v>
      </c>
      <c r="B50154" t="s">
        <v>48344</v>
      </c>
    </row>
    <row r="50155" spans="1:2" x14ac:dyDescent="0.3">
      <c r="A50155">
        <v>10051472</v>
      </c>
      <c r="B50155" t="s">
        <v>48345</v>
      </c>
    </row>
    <row r="50156" spans="1:2" x14ac:dyDescent="0.3">
      <c r="A50156">
        <v>10051473</v>
      </c>
      <c r="B50156" t="s">
        <v>48346</v>
      </c>
    </row>
    <row r="50157" spans="1:2" x14ac:dyDescent="0.3">
      <c r="A50157">
        <v>10051474</v>
      </c>
      <c r="B50157" t="s">
        <v>48347</v>
      </c>
    </row>
    <row r="50158" spans="1:2" x14ac:dyDescent="0.3">
      <c r="A50158">
        <v>10051475</v>
      </c>
      <c r="B50158" t="s">
        <v>48348</v>
      </c>
    </row>
    <row r="50159" spans="1:2" x14ac:dyDescent="0.3">
      <c r="A50159">
        <v>10051476</v>
      </c>
      <c r="B50159" t="s">
        <v>48349</v>
      </c>
    </row>
    <row r="50160" spans="1:2" x14ac:dyDescent="0.3">
      <c r="A50160">
        <v>10051477</v>
      </c>
      <c r="B50160" t="s">
        <v>48350</v>
      </c>
    </row>
    <row r="50161" spans="1:2" x14ac:dyDescent="0.3">
      <c r="A50161">
        <v>10051478</v>
      </c>
      <c r="B50161" t="s">
        <v>48351</v>
      </c>
    </row>
    <row r="50162" spans="1:2" x14ac:dyDescent="0.3">
      <c r="A50162">
        <v>10051479</v>
      </c>
      <c r="B50162" t="s">
        <v>48352</v>
      </c>
    </row>
    <row r="50163" spans="1:2" x14ac:dyDescent="0.3">
      <c r="A50163">
        <v>10051480</v>
      </c>
      <c r="B50163" t="s">
        <v>48353</v>
      </c>
    </row>
    <row r="50164" spans="1:2" x14ac:dyDescent="0.3">
      <c r="A50164">
        <v>10051481</v>
      </c>
      <c r="B50164" t="s">
        <v>48354</v>
      </c>
    </row>
    <row r="50165" spans="1:2" x14ac:dyDescent="0.3">
      <c r="A50165">
        <v>10051482</v>
      </c>
      <c r="B50165" t="s">
        <v>48355</v>
      </c>
    </row>
    <row r="50166" spans="1:2" x14ac:dyDescent="0.3">
      <c r="A50166">
        <v>10051483</v>
      </c>
      <c r="B50166" t="s">
        <v>48356</v>
      </c>
    </row>
    <row r="50167" spans="1:2" x14ac:dyDescent="0.3">
      <c r="A50167">
        <v>10051484</v>
      </c>
      <c r="B50167" t="s">
        <v>48357</v>
      </c>
    </row>
    <row r="50168" spans="1:2" x14ac:dyDescent="0.3">
      <c r="A50168">
        <v>10051485</v>
      </c>
      <c r="B50168" t="s">
        <v>48358</v>
      </c>
    </row>
    <row r="50169" spans="1:2" x14ac:dyDescent="0.3">
      <c r="A50169">
        <v>10051486</v>
      </c>
      <c r="B50169" t="s">
        <v>30260</v>
      </c>
    </row>
    <row r="50170" spans="1:2" x14ac:dyDescent="0.3">
      <c r="A50170">
        <v>10051487</v>
      </c>
      <c r="B50170" t="s">
        <v>48359</v>
      </c>
    </row>
    <row r="50171" spans="1:2" x14ac:dyDescent="0.3">
      <c r="A50171">
        <v>10051488</v>
      </c>
      <c r="B50171" t="s">
        <v>48360</v>
      </c>
    </row>
    <row r="50172" spans="1:2" x14ac:dyDescent="0.3">
      <c r="A50172">
        <v>10051489</v>
      </c>
      <c r="B50172" t="s">
        <v>48361</v>
      </c>
    </row>
    <row r="50173" spans="1:2" x14ac:dyDescent="0.3">
      <c r="A50173">
        <v>10051490</v>
      </c>
      <c r="B50173" t="s">
        <v>48362</v>
      </c>
    </row>
    <row r="50174" spans="1:2" x14ac:dyDescent="0.3">
      <c r="A50174">
        <v>10051491</v>
      </c>
      <c r="B50174" t="s">
        <v>48363</v>
      </c>
    </row>
    <row r="50175" spans="1:2" x14ac:dyDescent="0.3">
      <c r="A50175">
        <v>10051492</v>
      </c>
      <c r="B50175" t="s">
        <v>48364</v>
      </c>
    </row>
    <row r="50176" spans="1:2" x14ac:dyDescent="0.3">
      <c r="A50176">
        <v>10051493</v>
      </c>
      <c r="B50176" t="s">
        <v>48365</v>
      </c>
    </row>
    <row r="50177" spans="1:2" x14ac:dyDescent="0.3">
      <c r="A50177">
        <v>10051494</v>
      </c>
      <c r="B50177" t="s">
        <v>48366</v>
      </c>
    </row>
    <row r="50178" spans="1:2" x14ac:dyDescent="0.3">
      <c r="A50178">
        <v>10051495</v>
      </c>
      <c r="B50178" t="s">
        <v>48367</v>
      </c>
    </row>
    <row r="50179" spans="1:2" x14ac:dyDescent="0.3">
      <c r="A50179">
        <v>10051496</v>
      </c>
      <c r="B50179" t="s">
        <v>48368</v>
      </c>
    </row>
    <row r="50180" spans="1:2" x14ac:dyDescent="0.3">
      <c r="A50180">
        <v>10051497</v>
      </c>
      <c r="B50180" t="s">
        <v>48369</v>
      </c>
    </row>
    <row r="50181" spans="1:2" x14ac:dyDescent="0.3">
      <c r="A50181">
        <v>10051498</v>
      </c>
      <c r="B50181" t="s">
        <v>48370</v>
      </c>
    </row>
    <row r="50182" spans="1:2" x14ac:dyDescent="0.3">
      <c r="A50182">
        <v>10051499</v>
      </c>
      <c r="B50182" t="s">
        <v>48371</v>
      </c>
    </row>
    <row r="50183" spans="1:2" x14ac:dyDescent="0.3">
      <c r="A50183">
        <v>10051500</v>
      </c>
      <c r="B50183" t="s">
        <v>48372</v>
      </c>
    </row>
    <row r="50184" spans="1:2" x14ac:dyDescent="0.3">
      <c r="A50184">
        <v>10051501</v>
      </c>
      <c r="B50184" t="s">
        <v>48373</v>
      </c>
    </row>
    <row r="50185" spans="1:2" x14ac:dyDescent="0.3">
      <c r="A50185">
        <v>10051502</v>
      </c>
      <c r="B50185" t="s">
        <v>48374</v>
      </c>
    </row>
    <row r="50186" spans="1:2" x14ac:dyDescent="0.3">
      <c r="A50186">
        <v>10051503</v>
      </c>
      <c r="B50186" t="s">
        <v>48375</v>
      </c>
    </row>
    <row r="50187" spans="1:2" x14ac:dyDescent="0.3">
      <c r="A50187">
        <v>10051504</v>
      </c>
      <c r="B50187" t="s">
        <v>48376</v>
      </c>
    </row>
    <row r="50188" spans="1:2" x14ac:dyDescent="0.3">
      <c r="A50188">
        <v>10051505</v>
      </c>
      <c r="B50188" t="s">
        <v>48377</v>
      </c>
    </row>
    <row r="50189" spans="1:2" x14ac:dyDescent="0.3">
      <c r="A50189">
        <v>10051506</v>
      </c>
      <c r="B50189" t="s">
        <v>48378</v>
      </c>
    </row>
    <row r="50190" spans="1:2" x14ac:dyDescent="0.3">
      <c r="A50190">
        <v>10051507</v>
      </c>
      <c r="B50190" t="s">
        <v>48379</v>
      </c>
    </row>
    <row r="50191" spans="1:2" x14ac:dyDescent="0.3">
      <c r="A50191">
        <v>10051508</v>
      </c>
      <c r="B50191" t="s">
        <v>48380</v>
      </c>
    </row>
    <row r="50192" spans="1:2" x14ac:dyDescent="0.3">
      <c r="A50192">
        <v>10051509</v>
      </c>
      <c r="B50192" t="s">
        <v>48381</v>
      </c>
    </row>
    <row r="50193" spans="1:2" x14ac:dyDescent="0.3">
      <c r="A50193">
        <v>10051510</v>
      </c>
      <c r="B50193" t="s">
        <v>48382</v>
      </c>
    </row>
    <row r="50194" spans="1:2" x14ac:dyDescent="0.3">
      <c r="A50194">
        <v>10051511</v>
      </c>
      <c r="B50194" t="s">
        <v>48383</v>
      </c>
    </row>
    <row r="50195" spans="1:2" x14ac:dyDescent="0.3">
      <c r="A50195">
        <v>10051512</v>
      </c>
      <c r="B50195" t="s">
        <v>48384</v>
      </c>
    </row>
    <row r="50196" spans="1:2" x14ac:dyDescent="0.3">
      <c r="A50196">
        <v>10051513</v>
      </c>
      <c r="B50196" t="s">
        <v>48385</v>
      </c>
    </row>
    <row r="50197" spans="1:2" x14ac:dyDescent="0.3">
      <c r="A50197">
        <v>10051514</v>
      </c>
      <c r="B50197" t="s">
        <v>48386</v>
      </c>
    </row>
    <row r="50198" spans="1:2" x14ac:dyDescent="0.3">
      <c r="A50198">
        <v>10051515</v>
      </c>
      <c r="B50198" t="s">
        <v>48387</v>
      </c>
    </row>
    <row r="50199" spans="1:2" x14ac:dyDescent="0.3">
      <c r="A50199">
        <v>10051516</v>
      </c>
      <c r="B50199" t="s">
        <v>15881</v>
      </c>
    </row>
    <row r="50200" spans="1:2" x14ac:dyDescent="0.3">
      <c r="A50200">
        <v>10051517</v>
      </c>
      <c r="B50200" t="s">
        <v>48388</v>
      </c>
    </row>
    <row r="50201" spans="1:2" x14ac:dyDescent="0.3">
      <c r="A50201">
        <v>10051518</v>
      </c>
      <c r="B50201" t="s">
        <v>48389</v>
      </c>
    </row>
    <row r="50202" spans="1:2" x14ac:dyDescent="0.3">
      <c r="A50202">
        <v>10051519</v>
      </c>
      <c r="B50202" t="s">
        <v>48390</v>
      </c>
    </row>
    <row r="50203" spans="1:2" x14ac:dyDescent="0.3">
      <c r="A50203">
        <v>10051520</v>
      </c>
      <c r="B50203" t="s">
        <v>48391</v>
      </c>
    </row>
    <row r="50204" spans="1:2" x14ac:dyDescent="0.3">
      <c r="A50204">
        <v>10051521</v>
      </c>
      <c r="B50204" t="s">
        <v>48392</v>
      </c>
    </row>
    <row r="50205" spans="1:2" x14ac:dyDescent="0.3">
      <c r="A50205">
        <v>10051522</v>
      </c>
      <c r="B50205" t="s">
        <v>48393</v>
      </c>
    </row>
    <row r="50206" spans="1:2" x14ac:dyDescent="0.3">
      <c r="A50206">
        <v>10051523</v>
      </c>
      <c r="B50206" t="s">
        <v>48394</v>
      </c>
    </row>
    <row r="50207" spans="1:2" x14ac:dyDescent="0.3">
      <c r="A50207">
        <v>10051524</v>
      </c>
      <c r="B50207" t="s">
        <v>48395</v>
      </c>
    </row>
    <row r="50208" spans="1:2" x14ac:dyDescent="0.3">
      <c r="A50208">
        <v>10051525</v>
      </c>
      <c r="B50208" t="s">
        <v>48396</v>
      </c>
    </row>
    <row r="50209" spans="1:2" x14ac:dyDescent="0.3">
      <c r="A50209">
        <v>10051526</v>
      </c>
      <c r="B50209" t="s">
        <v>48397</v>
      </c>
    </row>
    <row r="50210" spans="1:2" x14ac:dyDescent="0.3">
      <c r="A50210">
        <v>10051527</v>
      </c>
      <c r="B50210" t="s">
        <v>48398</v>
      </c>
    </row>
    <row r="50211" spans="1:2" x14ac:dyDescent="0.3">
      <c r="A50211">
        <v>10051528</v>
      </c>
      <c r="B50211" t="s">
        <v>48399</v>
      </c>
    </row>
    <row r="50212" spans="1:2" x14ac:dyDescent="0.3">
      <c r="A50212">
        <v>10051529</v>
      </c>
      <c r="B50212" t="s">
        <v>48400</v>
      </c>
    </row>
    <row r="50213" spans="1:2" x14ac:dyDescent="0.3">
      <c r="A50213">
        <v>10051530</v>
      </c>
      <c r="B50213" t="s">
        <v>48401</v>
      </c>
    </row>
    <row r="50214" spans="1:2" x14ac:dyDescent="0.3">
      <c r="A50214">
        <v>10051531</v>
      </c>
      <c r="B50214" t="s">
        <v>48402</v>
      </c>
    </row>
    <row r="50215" spans="1:2" x14ac:dyDescent="0.3">
      <c r="A50215">
        <v>10051532</v>
      </c>
      <c r="B50215" t="s">
        <v>48403</v>
      </c>
    </row>
    <row r="50216" spans="1:2" x14ac:dyDescent="0.3">
      <c r="A50216">
        <v>10051533</v>
      </c>
      <c r="B50216" t="s">
        <v>48404</v>
      </c>
    </row>
    <row r="50217" spans="1:2" x14ac:dyDescent="0.3">
      <c r="A50217">
        <v>10051534</v>
      </c>
      <c r="B50217" t="s">
        <v>48405</v>
      </c>
    </row>
    <row r="50218" spans="1:2" x14ac:dyDescent="0.3">
      <c r="A50218">
        <v>10051535</v>
      </c>
      <c r="B50218" t="s">
        <v>48406</v>
      </c>
    </row>
    <row r="50219" spans="1:2" x14ac:dyDescent="0.3">
      <c r="A50219">
        <v>10051536</v>
      </c>
      <c r="B50219" t="s">
        <v>48407</v>
      </c>
    </row>
    <row r="50220" spans="1:2" x14ac:dyDescent="0.3">
      <c r="A50220">
        <v>10051537</v>
      </c>
      <c r="B50220" t="s">
        <v>48408</v>
      </c>
    </row>
    <row r="50221" spans="1:2" x14ac:dyDescent="0.3">
      <c r="A50221">
        <v>10051538</v>
      </c>
      <c r="B50221" t="s">
        <v>48409</v>
      </c>
    </row>
    <row r="50222" spans="1:2" x14ac:dyDescent="0.3">
      <c r="A50222">
        <v>10051539</v>
      </c>
      <c r="B50222" t="s">
        <v>48410</v>
      </c>
    </row>
    <row r="50223" spans="1:2" x14ac:dyDescent="0.3">
      <c r="A50223">
        <v>10051540</v>
      </c>
      <c r="B50223" t="s">
        <v>48411</v>
      </c>
    </row>
    <row r="50224" spans="1:2" x14ac:dyDescent="0.3">
      <c r="A50224">
        <v>10051541</v>
      </c>
      <c r="B50224" t="s">
        <v>48412</v>
      </c>
    </row>
    <row r="50225" spans="1:2" x14ac:dyDescent="0.3">
      <c r="A50225">
        <v>10051542</v>
      </c>
      <c r="B50225" t="s">
        <v>48413</v>
      </c>
    </row>
    <row r="50226" spans="1:2" x14ac:dyDescent="0.3">
      <c r="A50226">
        <v>10051543</v>
      </c>
      <c r="B50226" t="s">
        <v>48414</v>
      </c>
    </row>
    <row r="50227" spans="1:2" x14ac:dyDescent="0.3">
      <c r="A50227">
        <v>10051544</v>
      </c>
      <c r="B50227" t="s">
        <v>48415</v>
      </c>
    </row>
    <row r="50228" spans="1:2" x14ac:dyDescent="0.3">
      <c r="A50228">
        <v>10051545</v>
      </c>
      <c r="B50228" t="s">
        <v>48416</v>
      </c>
    </row>
    <row r="50229" spans="1:2" x14ac:dyDescent="0.3">
      <c r="A50229">
        <v>10051546</v>
      </c>
      <c r="B50229" t="s">
        <v>48417</v>
      </c>
    </row>
    <row r="50230" spans="1:2" x14ac:dyDescent="0.3">
      <c r="A50230">
        <v>10051547</v>
      </c>
      <c r="B50230" t="s">
        <v>48418</v>
      </c>
    </row>
    <row r="50231" spans="1:2" x14ac:dyDescent="0.3">
      <c r="A50231">
        <v>10051548</v>
      </c>
      <c r="B50231" t="s">
        <v>48419</v>
      </c>
    </row>
    <row r="50232" spans="1:2" x14ac:dyDescent="0.3">
      <c r="A50232">
        <v>10051549</v>
      </c>
      <c r="B50232" t="s">
        <v>48420</v>
      </c>
    </row>
    <row r="50233" spans="1:2" x14ac:dyDescent="0.3">
      <c r="A50233">
        <v>10051550</v>
      </c>
      <c r="B50233" t="s">
        <v>48421</v>
      </c>
    </row>
    <row r="50234" spans="1:2" x14ac:dyDescent="0.3">
      <c r="A50234">
        <v>10051551</v>
      </c>
      <c r="B50234" t="s">
        <v>48422</v>
      </c>
    </row>
    <row r="50235" spans="1:2" x14ac:dyDescent="0.3">
      <c r="A50235">
        <v>10051552</v>
      </c>
      <c r="B50235" t="s">
        <v>48423</v>
      </c>
    </row>
    <row r="50236" spans="1:2" x14ac:dyDescent="0.3">
      <c r="A50236">
        <v>10051553</v>
      </c>
      <c r="B50236" t="s">
        <v>48424</v>
      </c>
    </row>
    <row r="50237" spans="1:2" x14ac:dyDescent="0.3">
      <c r="A50237">
        <v>10051554</v>
      </c>
      <c r="B50237" t="s">
        <v>48425</v>
      </c>
    </row>
    <row r="50238" spans="1:2" x14ac:dyDescent="0.3">
      <c r="A50238">
        <v>10051555</v>
      </c>
      <c r="B50238" t="s">
        <v>48426</v>
      </c>
    </row>
    <row r="50239" spans="1:2" x14ac:dyDescent="0.3">
      <c r="A50239">
        <v>10051556</v>
      </c>
      <c r="B50239" t="s">
        <v>48427</v>
      </c>
    </row>
    <row r="50240" spans="1:2" x14ac:dyDescent="0.3">
      <c r="A50240">
        <v>10051557</v>
      </c>
      <c r="B50240" t="s">
        <v>48428</v>
      </c>
    </row>
    <row r="50241" spans="1:2" x14ac:dyDescent="0.3">
      <c r="A50241">
        <v>10051558</v>
      </c>
      <c r="B50241" t="s">
        <v>48429</v>
      </c>
    </row>
    <row r="50242" spans="1:2" x14ac:dyDescent="0.3">
      <c r="A50242">
        <v>10051559</v>
      </c>
      <c r="B50242" t="s">
        <v>48430</v>
      </c>
    </row>
    <row r="50243" spans="1:2" x14ac:dyDescent="0.3">
      <c r="A50243">
        <v>10051560</v>
      </c>
      <c r="B50243" t="s">
        <v>48431</v>
      </c>
    </row>
    <row r="50244" spans="1:2" x14ac:dyDescent="0.3">
      <c r="A50244">
        <v>10051561</v>
      </c>
      <c r="B50244" t="s">
        <v>48432</v>
      </c>
    </row>
    <row r="50245" spans="1:2" x14ac:dyDescent="0.3">
      <c r="A50245">
        <v>10051562</v>
      </c>
      <c r="B50245" t="s">
        <v>48433</v>
      </c>
    </row>
    <row r="50246" spans="1:2" x14ac:dyDescent="0.3">
      <c r="A50246">
        <v>10051563</v>
      </c>
      <c r="B50246" t="s">
        <v>48434</v>
      </c>
    </row>
    <row r="50247" spans="1:2" x14ac:dyDescent="0.3">
      <c r="A50247">
        <v>10051564</v>
      </c>
      <c r="B50247" t="s">
        <v>48435</v>
      </c>
    </row>
    <row r="50248" spans="1:2" x14ac:dyDescent="0.3">
      <c r="A50248">
        <v>10051565</v>
      </c>
      <c r="B50248" t="s">
        <v>48436</v>
      </c>
    </row>
    <row r="50249" spans="1:2" x14ac:dyDescent="0.3">
      <c r="A50249">
        <v>10051566</v>
      </c>
      <c r="B50249" t="s">
        <v>48437</v>
      </c>
    </row>
    <row r="50250" spans="1:2" x14ac:dyDescent="0.3">
      <c r="A50250">
        <v>10051567</v>
      </c>
      <c r="B50250" t="s">
        <v>48438</v>
      </c>
    </row>
    <row r="50251" spans="1:2" x14ac:dyDescent="0.3">
      <c r="A50251">
        <v>10051568</v>
      </c>
      <c r="B50251" t="s">
        <v>48439</v>
      </c>
    </row>
    <row r="50252" spans="1:2" x14ac:dyDescent="0.3">
      <c r="A50252">
        <v>10051569</v>
      </c>
      <c r="B50252" t="s">
        <v>48440</v>
      </c>
    </row>
    <row r="50253" spans="1:2" x14ac:dyDescent="0.3">
      <c r="A50253">
        <v>10051570</v>
      </c>
      <c r="B50253" t="s">
        <v>48441</v>
      </c>
    </row>
    <row r="50254" spans="1:2" x14ac:dyDescent="0.3">
      <c r="A50254">
        <v>10051571</v>
      </c>
      <c r="B50254" t="s">
        <v>48442</v>
      </c>
    </row>
    <row r="50255" spans="1:2" x14ac:dyDescent="0.3">
      <c r="A50255">
        <v>10051572</v>
      </c>
      <c r="B50255" t="s">
        <v>48443</v>
      </c>
    </row>
    <row r="50256" spans="1:2" x14ac:dyDescent="0.3">
      <c r="A50256">
        <v>10051573</v>
      </c>
      <c r="B50256" t="s">
        <v>48444</v>
      </c>
    </row>
    <row r="50257" spans="1:2" x14ac:dyDescent="0.3">
      <c r="A50257">
        <v>10051574</v>
      </c>
      <c r="B50257" t="s">
        <v>48445</v>
      </c>
    </row>
    <row r="50258" spans="1:2" x14ac:dyDescent="0.3">
      <c r="A50258">
        <v>10051575</v>
      </c>
      <c r="B50258" t="s">
        <v>48446</v>
      </c>
    </row>
    <row r="50259" spans="1:2" x14ac:dyDescent="0.3">
      <c r="A50259">
        <v>10051576</v>
      </c>
      <c r="B50259" t="s">
        <v>48447</v>
      </c>
    </row>
    <row r="50260" spans="1:2" x14ac:dyDescent="0.3">
      <c r="A50260">
        <v>10051577</v>
      </c>
      <c r="B50260" t="s">
        <v>48448</v>
      </c>
    </row>
    <row r="50261" spans="1:2" x14ac:dyDescent="0.3">
      <c r="A50261">
        <v>10051578</v>
      </c>
      <c r="B50261" t="s">
        <v>48449</v>
      </c>
    </row>
    <row r="50262" spans="1:2" x14ac:dyDescent="0.3">
      <c r="A50262">
        <v>10051579</v>
      </c>
      <c r="B50262" t="s">
        <v>48450</v>
      </c>
    </row>
    <row r="50263" spans="1:2" x14ac:dyDescent="0.3">
      <c r="A50263">
        <v>10051580</v>
      </c>
      <c r="B50263" t="s">
        <v>48451</v>
      </c>
    </row>
    <row r="50264" spans="1:2" x14ac:dyDescent="0.3">
      <c r="A50264">
        <v>10051581</v>
      </c>
      <c r="B50264" t="s">
        <v>48452</v>
      </c>
    </row>
    <row r="50265" spans="1:2" x14ac:dyDescent="0.3">
      <c r="A50265">
        <v>10051582</v>
      </c>
      <c r="B50265" t="s">
        <v>48453</v>
      </c>
    </row>
    <row r="50266" spans="1:2" x14ac:dyDescent="0.3">
      <c r="A50266">
        <v>10051583</v>
      </c>
      <c r="B50266" t="s">
        <v>48454</v>
      </c>
    </row>
    <row r="50267" spans="1:2" x14ac:dyDescent="0.3">
      <c r="A50267">
        <v>10051584</v>
      </c>
      <c r="B50267" t="s">
        <v>48455</v>
      </c>
    </row>
    <row r="50268" spans="1:2" x14ac:dyDescent="0.3">
      <c r="A50268">
        <v>10051585</v>
      </c>
      <c r="B50268" t="s">
        <v>48456</v>
      </c>
    </row>
    <row r="50269" spans="1:2" x14ac:dyDescent="0.3">
      <c r="A50269">
        <v>10051586</v>
      </c>
      <c r="B50269" t="s">
        <v>48457</v>
      </c>
    </row>
    <row r="50270" spans="1:2" x14ac:dyDescent="0.3">
      <c r="A50270">
        <v>10051587</v>
      </c>
      <c r="B50270" t="s">
        <v>48458</v>
      </c>
    </row>
    <row r="50271" spans="1:2" x14ac:dyDescent="0.3">
      <c r="A50271">
        <v>10051588</v>
      </c>
      <c r="B50271" t="s">
        <v>48459</v>
      </c>
    </row>
    <row r="50272" spans="1:2" x14ac:dyDescent="0.3">
      <c r="A50272">
        <v>10051589</v>
      </c>
      <c r="B50272" t="s">
        <v>48460</v>
      </c>
    </row>
    <row r="50273" spans="1:2" x14ac:dyDescent="0.3">
      <c r="A50273">
        <v>10051590</v>
      </c>
      <c r="B50273" t="s">
        <v>48461</v>
      </c>
    </row>
    <row r="50274" spans="1:2" x14ac:dyDescent="0.3">
      <c r="A50274">
        <v>10051591</v>
      </c>
      <c r="B50274" t="s">
        <v>48462</v>
      </c>
    </row>
    <row r="50275" spans="1:2" x14ac:dyDescent="0.3">
      <c r="A50275">
        <v>10051592</v>
      </c>
      <c r="B50275" t="s">
        <v>48463</v>
      </c>
    </row>
    <row r="50276" spans="1:2" x14ac:dyDescent="0.3">
      <c r="A50276">
        <v>10051593</v>
      </c>
      <c r="B50276" t="s">
        <v>48464</v>
      </c>
    </row>
    <row r="50277" spans="1:2" x14ac:dyDescent="0.3">
      <c r="A50277">
        <v>10051594</v>
      </c>
      <c r="B50277" t="s">
        <v>48465</v>
      </c>
    </row>
    <row r="50278" spans="1:2" x14ac:dyDescent="0.3">
      <c r="A50278">
        <v>10051595</v>
      </c>
      <c r="B50278" t="s">
        <v>48466</v>
      </c>
    </row>
    <row r="50279" spans="1:2" x14ac:dyDescent="0.3">
      <c r="A50279">
        <v>10051596</v>
      </c>
      <c r="B50279" t="s">
        <v>48467</v>
      </c>
    </row>
    <row r="50280" spans="1:2" x14ac:dyDescent="0.3">
      <c r="A50280">
        <v>10051597</v>
      </c>
      <c r="B50280" t="s">
        <v>48468</v>
      </c>
    </row>
    <row r="50281" spans="1:2" x14ac:dyDescent="0.3">
      <c r="A50281">
        <v>10051598</v>
      </c>
      <c r="B50281" t="s">
        <v>48469</v>
      </c>
    </row>
    <row r="50282" spans="1:2" x14ac:dyDescent="0.3">
      <c r="A50282">
        <v>10051599</v>
      </c>
      <c r="B50282" t="s">
        <v>48470</v>
      </c>
    </row>
    <row r="50283" spans="1:2" x14ac:dyDescent="0.3">
      <c r="A50283">
        <v>10051600</v>
      </c>
      <c r="B50283" t="s">
        <v>48471</v>
      </c>
    </row>
    <row r="50284" spans="1:2" x14ac:dyDescent="0.3">
      <c r="A50284">
        <v>10051601</v>
      </c>
      <c r="B50284" t="s">
        <v>44541</v>
      </c>
    </row>
    <row r="50285" spans="1:2" x14ac:dyDescent="0.3">
      <c r="A50285">
        <v>10051602</v>
      </c>
      <c r="B50285" t="s">
        <v>48472</v>
      </c>
    </row>
    <row r="50286" spans="1:2" x14ac:dyDescent="0.3">
      <c r="A50286">
        <v>10051603</v>
      </c>
      <c r="B50286" t="s">
        <v>48473</v>
      </c>
    </row>
    <row r="50287" spans="1:2" x14ac:dyDescent="0.3">
      <c r="A50287">
        <v>10051604</v>
      </c>
      <c r="B50287" t="s">
        <v>48474</v>
      </c>
    </row>
    <row r="50288" spans="1:2" x14ac:dyDescent="0.3">
      <c r="A50288">
        <v>10051605</v>
      </c>
      <c r="B50288" t="s">
        <v>48475</v>
      </c>
    </row>
    <row r="50289" spans="1:2" x14ac:dyDescent="0.3">
      <c r="A50289">
        <v>10051606</v>
      </c>
      <c r="B50289" t="s">
        <v>48476</v>
      </c>
    </row>
    <row r="50290" spans="1:2" x14ac:dyDescent="0.3">
      <c r="A50290">
        <v>10051607</v>
      </c>
      <c r="B50290" t="s">
        <v>48477</v>
      </c>
    </row>
    <row r="50291" spans="1:2" x14ac:dyDescent="0.3">
      <c r="A50291">
        <v>10051608</v>
      </c>
      <c r="B50291" t="s">
        <v>48478</v>
      </c>
    </row>
    <row r="50292" spans="1:2" x14ac:dyDescent="0.3">
      <c r="A50292">
        <v>10051609</v>
      </c>
      <c r="B50292" t="s">
        <v>48479</v>
      </c>
    </row>
    <row r="50293" spans="1:2" x14ac:dyDescent="0.3">
      <c r="A50293">
        <v>10051610</v>
      </c>
      <c r="B50293" t="s">
        <v>48480</v>
      </c>
    </row>
    <row r="50294" spans="1:2" x14ac:dyDescent="0.3">
      <c r="A50294">
        <v>10051611</v>
      </c>
      <c r="B50294" t="s">
        <v>48481</v>
      </c>
    </row>
    <row r="50295" spans="1:2" x14ac:dyDescent="0.3">
      <c r="A50295">
        <v>10051612</v>
      </c>
      <c r="B50295" t="s">
        <v>48482</v>
      </c>
    </row>
    <row r="50296" spans="1:2" x14ac:dyDescent="0.3">
      <c r="A50296">
        <v>10051613</v>
      </c>
      <c r="B50296" t="s">
        <v>48483</v>
      </c>
    </row>
    <row r="50297" spans="1:2" x14ac:dyDescent="0.3">
      <c r="A50297">
        <v>10051614</v>
      </c>
      <c r="B50297" t="s">
        <v>48484</v>
      </c>
    </row>
    <row r="50298" spans="1:2" x14ac:dyDescent="0.3">
      <c r="A50298">
        <v>10051615</v>
      </c>
      <c r="B50298" t="s">
        <v>48485</v>
      </c>
    </row>
    <row r="50299" spans="1:2" x14ac:dyDescent="0.3">
      <c r="A50299">
        <v>10051616</v>
      </c>
      <c r="B50299" t="s">
        <v>48486</v>
      </c>
    </row>
    <row r="50300" spans="1:2" x14ac:dyDescent="0.3">
      <c r="A50300">
        <v>10051617</v>
      </c>
      <c r="B50300" t="s">
        <v>48487</v>
      </c>
    </row>
    <row r="50301" spans="1:2" x14ac:dyDescent="0.3">
      <c r="A50301">
        <v>10051618</v>
      </c>
      <c r="B50301" t="s">
        <v>48488</v>
      </c>
    </row>
    <row r="50302" spans="1:2" x14ac:dyDescent="0.3">
      <c r="A50302">
        <v>10051619</v>
      </c>
      <c r="B50302" t="s">
        <v>48489</v>
      </c>
    </row>
    <row r="50303" spans="1:2" x14ac:dyDescent="0.3">
      <c r="A50303">
        <v>10051620</v>
      </c>
      <c r="B50303" t="s">
        <v>48490</v>
      </c>
    </row>
    <row r="50304" spans="1:2" x14ac:dyDescent="0.3">
      <c r="A50304">
        <v>10051621</v>
      </c>
      <c r="B50304" t="s">
        <v>48491</v>
      </c>
    </row>
    <row r="50305" spans="1:2" x14ac:dyDescent="0.3">
      <c r="A50305">
        <v>10051622</v>
      </c>
      <c r="B50305" t="s">
        <v>48492</v>
      </c>
    </row>
    <row r="50306" spans="1:2" x14ac:dyDescent="0.3">
      <c r="A50306">
        <v>10051623</v>
      </c>
      <c r="B50306" t="s">
        <v>48493</v>
      </c>
    </row>
    <row r="50307" spans="1:2" x14ac:dyDescent="0.3">
      <c r="A50307">
        <v>10051624</v>
      </c>
      <c r="B50307" t="s">
        <v>48494</v>
      </c>
    </row>
    <row r="50308" spans="1:2" x14ac:dyDescent="0.3">
      <c r="A50308">
        <v>10051625</v>
      </c>
      <c r="B50308" t="s">
        <v>48495</v>
      </c>
    </row>
    <row r="50309" spans="1:2" x14ac:dyDescent="0.3">
      <c r="A50309">
        <v>10051626</v>
      </c>
      <c r="B50309" t="s">
        <v>48496</v>
      </c>
    </row>
    <row r="50310" spans="1:2" x14ac:dyDescent="0.3">
      <c r="A50310">
        <v>10051627</v>
      </c>
      <c r="B50310" t="s">
        <v>48497</v>
      </c>
    </row>
    <row r="50311" spans="1:2" x14ac:dyDescent="0.3">
      <c r="A50311">
        <v>10051628</v>
      </c>
      <c r="B50311" t="s">
        <v>48498</v>
      </c>
    </row>
    <row r="50312" spans="1:2" x14ac:dyDescent="0.3">
      <c r="A50312">
        <v>10051629</v>
      </c>
      <c r="B50312" t="s">
        <v>48499</v>
      </c>
    </row>
    <row r="50313" spans="1:2" x14ac:dyDescent="0.3">
      <c r="A50313">
        <v>10051630</v>
      </c>
      <c r="B50313" t="s">
        <v>48500</v>
      </c>
    </row>
    <row r="50314" spans="1:2" x14ac:dyDescent="0.3">
      <c r="A50314">
        <v>10051631</v>
      </c>
      <c r="B50314" t="s">
        <v>48501</v>
      </c>
    </row>
    <row r="50315" spans="1:2" x14ac:dyDescent="0.3">
      <c r="A50315">
        <v>10051632</v>
      </c>
      <c r="B50315" t="s">
        <v>48502</v>
      </c>
    </row>
    <row r="50316" spans="1:2" x14ac:dyDescent="0.3">
      <c r="A50316">
        <v>10051633</v>
      </c>
      <c r="B50316" t="s">
        <v>48503</v>
      </c>
    </row>
    <row r="50317" spans="1:2" x14ac:dyDescent="0.3">
      <c r="A50317">
        <v>10051634</v>
      </c>
      <c r="B50317" t="s">
        <v>48504</v>
      </c>
    </row>
    <row r="50318" spans="1:2" x14ac:dyDescent="0.3">
      <c r="A50318">
        <v>10051635</v>
      </c>
      <c r="B50318" t="s">
        <v>48505</v>
      </c>
    </row>
    <row r="50319" spans="1:2" x14ac:dyDescent="0.3">
      <c r="A50319">
        <v>10051636</v>
      </c>
      <c r="B50319" t="s">
        <v>48506</v>
      </c>
    </row>
    <row r="50320" spans="1:2" x14ac:dyDescent="0.3">
      <c r="A50320">
        <v>10051637</v>
      </c>
      <c r="B50320" t="s">
        <v>48507</v>
      </c>
    </row>
    <row r="50321" spans="1:2" x14ac:dyDescent="0.3">
      <c r="A50321">
        <v>10051638</v>
      </c>
      <c r="B50321" t="s">
        <v>48508</v>
      </c>
    </row>
    <row r="50322" spans="1:2" x14ac:dyDescent="0.3">
      <c r="A50322">
        <v>10051639</v>
      </c>
      <c r="B50322" t="s">
        <v>48509</v>
      </c>
    </row>
    <row r="50323" spans="1:2" x14ac:dyDescent="0.3">
      <c r="A50323">
        <v>10051640</v>
      </c>
      <c r="B50323" t="s">
        <v>48510</v>
      </c>
    </row>
    <row r="50324" spans="1:2" x14ac:dyDescent="0.3">
      <c r="A50324">
        <v>10051641</v>
      </c>
      <c r="B50324" t="s">
        <v>48511</v>
      </c>
    </row>
    <row r="50325" spans="1:2" x14ac:dyDescent="0.3">
      <c r="A50325">
        <v>10051642</v>
      </c>
      <c r="B50325" t="s">
        <v>48512</v>
      </c>
    </row>
    <row r="50326" spans="1:2" x14ac:dyDescent="0.3">
      <c r="A50326">
        <v>10051643</v>
      </c>
      <c r="B50326" t="s">
        <v>48513</v>
      </c>
    </row>
    <row r="50327" spans="1:2" x14ac:dyDescent="0.3">
      <c r="A50327">
        <v>10051644</v>
      </c>
      <c r="B50327" t="s">
        <v>48514</v>
      </c>
    </row>
    <row r="50328" spans="1:2" x14ac:dyDescent="0.3">
      <c r="A50328">
        <v>10051645</v>
      </c>
      <c r="B50328" t="s">
        <v>48515</v>
      </c>
    </row>
    <row r="50329" spans="1:2" x14ac:dyDescent="0.3">
      <c r="A50329">
        <v>10051646</v>
      </c>
      <c r="B50329" t="s">
        <v>48516</v>
      </c>
    </row>
    <row r="50330" spans="1:2" x14ac:dyDescent="0.3">
      <c r="A50330">
        <v>10051647</v>
      </c>
      <c r="B50330" t="s">
        <v>48517</v>
      </c>
    </row>
    <row r="50331" spans="1:2" x14ac:dyDescent="0.3">
      <c r="A50331">
        <v>10051648</v>
      </c>
      <c r="B50331" t="s">
        <v>48518</v>
      </c>
    </row>
    <row r="50332" spans="1:2" x14ac:dyDescent="0.3">
      <c r="A50332">
        <v>10051649</v>
      </c>
      <c r="B50332" t="s">
        <v>48519</v>
      </c>
    </row>
    <row r="50333" spans="1:2" x14ac:dyDescent="0.3">
      <c r="A50333">
        <v>10051650</v>
      </c>
      <c r="B50333" t="s">
        <v>48520</v>
      </c>
    </row>
    <row r="50334" spans="1:2" x14ac:dyDescent="0.3">
      <c r="A50334">
        <v>10051651</v>
      </c>
      <c r="B50334" t="s">
        <v>48521</v>
      </c>
    </row>
    <row r="50335" spans="1:2" x14ac:dyDescent="0.3">
      <c r="A50335">
        <v>10051652</v>
      </c>
      <c r="B50335" t="s">
        <v>48522</v>
      </c>
    </row>
    <row r="50336" spans="1:2" x14ac:dyDescent="0.3">
      <c r="A50336">
        <v>10051653</v>
      </c>
      <c r="B50336" t="s">
        <v>48523</v>
      </c>
    </row>
    <row r="50337" spans="1:2" x14ac:dyDescent="0.3">
      <c r="A50337">
        <v>10051654</v>
      </c>
      <c r="B50337" t="s">
        <v>48524</v>
      </c>
    </row>
    <row r="50338" spans="1:2" x14ac:dyDescent="0.3">
      <c r="A50338">
        <v>10051655</v>
      </c>
      <c r="B50338" t="s">
        <v>48525</v>
      </c>
    </row>
    <row r="50339" spans="1:2" x14ac:dyDescent="0.3">
      <c r="A50339">
        <v>10051656</v>
      </c>
      <c r="B50339" t="s">
        <v>48526</v>
      </c>
    </row>
    <row r="50340" spans="1:2" x14ac:dyDescent="0.3">
      <c r="A50340">
        <v>10051657</v>
      </c>
      <c r="B50340" t="s">
        <v>48527</v>
      </c>
    </row>
    <row r="50341" spans="1:2" x14ac:dyDescent="0.3">
      <c r="A50341">
        <v>10051658</v>
      </c>
      <c r="B50341" t="s">
        <v>48528</v>
      </c>
    </row>
    <row r="50342" spans="1:2" x14ac:dyDescent="0.3">
      <c r="A50342">
        <v>10051659</v>
      </c>
      <c r="B50342" t="s">
        <v>48529</v>
      </c>
    </row>
    <row r="50343" spans="1:2" x14ac:dyDescent="0.3">
      <c r="A50343">
        <v>10051660</v>
      </c>
      <c r="B50343" t="s">
        <v>48530</v>
      </c>
    </row>
    <row r="50344" spans="1:2" x14ac:dyDescent="0.3">
      <c r="A50344">
        <v>10051661</v>
      </c>
      <c r="B50344" t="s">
        <v>48531</v>
      </c>
    </row>
    <row r="50345" spans="1:2" x14ac:dyDescent="0.3">
      <c r="A50345">
        <v>10051662</v>
      </c>
      <c r="B50345" t="s">
        <v>48532</v>
      </c>
    </row>
    <row r="50346" spans="1:2" x14ac:dyDescent="0.3">
      <c r="A50346">
        <v>10051663</v>
      </c>
      <c r="B50346" t="s">
        <v>48533</v>
      </c>
    </row>
    <row r="50347" spans="1:2" x14ac:dyDescent="0.3">
      <c r="A50347">
        <v>10051664</v>
      </c>
      <c r="B50347" t="s">
        <v>48534</v>
      </c>
    </row>
    <row r="50348" spans="1:2" x14ac:dyDescent="0.3">
      <c r="A50348">
        <v>10051665</v>
      </c>
      <c r="B50348" t="s">
        <v>48535</v>
      </c>
    </row>
    <row r="50349" spans="1:2" x14ac:dyDescent="0.3">
      <c r="A50349">
        <v>10051666</v>
      </c>
      <c r="B50349" t="s">
        <v>48536</v>
      </c>
    </row>
    <row r="50350" spans="1:2" x14ac:dyDescent="0.3">
      <c r="A50350">
        <v>10051667</v>
      </c>
      <c r="B50350" t="s">
        <v>48537</v>
      </c>
    </row>
    <row r="50351" spans="1:2" x14ac:dyDescent="0.3">
      <c r="A50351">
        <v>10051668</v>
      </c>
      <c r="B50351" t="s">
        <v>48538</v>
      </c>
    </row>
    <row r="50352" spans="1:2" x14ac:dyDescent="0.3">
      <c r="A50352">
        <v>10051669</v>
      </c>
      <c r="B50352" t="s">
        <v>48539</v>
      </c>
    </row>
    <row r="50353" spans="1:2" x14ac:dyDescent="0.3">
      <c r="A50353">
        <v>10051670</v>
      </c>
      <c r="B50353" t="s">
        <v>48540</v>
      </c>
    </row>
    <row r="50354" spans="1:2" x14ac:dyDescent="0.3">
      <c r="A50354">
        <v>10051671</v>
      </c>
      <c r="B50354" t="s">
        <v>48541</v>
      </c>
    </row>
    <row r="50355" spans="1:2" x14ac:dyDescent="0.3">
      <c r="A50355">
        <v>10051672</v>
      </c>
      <c r="B50355" t="s">
        <v>48542</v>
      </c>
    </row>
    <row r="50356" spans="1:2" x14ac:dyDescent="0.3">
      <c r="A50356">
        <v>10051673</v>
      </c>
      <c r="B50356" t="s">
        <v>48543</v>
      </c>
    </row>
    <row r="50357" spans="1:2" x14ac:dyDescent="0.3">
      <c r="A50357">
        <v>10051674</v>
      </c>
      <c r="B50357" t="s">
        <v>48544</v>
      </c>
    </row>
    <row r="50358" spans="1:2" x14ac:dyDescent="0.3">
      <c r="A50358">
        <v>10051675</v>
      </c>
      <c r="B50358" t="s">
        <v>48545</v>
      </c>
    </row>
    <row r="50359" spans="1:2" x14ac:dyDescent="0.3">
      <c r="A50359">
        <v>10051676</v>
      </c>
      <c r="B50359" t="s">
        <v>48546</v>
      </c>
    </row>
    <row r="50360" spans="1:2" x14ac:dyDescent="0.3">
      <c r="A50360">
        <v>10051677</v>
      </c>
      <c r="B50360" t="s">
        <v>48547</v>
      </c>
    </row>
    <row r="50361" spans="1:2" x14ac:dyDescent="0.3">
      <c r="A50361">
        <v>10051678</v>
      </c>
      <c r="B50361" t="s">
        <v>48548</v>
      </c>
    </row>
    <row r="50362" spans="1:2" x14ac:dyDescent="0.3">
      <c r="A50362">
        <v>10051679</v>
      </c>
      <c r="B50362" t="s">
        <v>48549</v>
      </c>
    </row>
    <row r="50363" spans="1:2" x14ac:dyDescent="0.3">
      <c r="A50363">
        <v>10051680</v>
      </c>
      <c r="B50363" t="s">
        <v>48550</v>
      </c>
    </row>
    <row r="50364" spans="1:2" x14ac:dyDescent="0.3">
      <c r="A50364">
        <v>10051681</v>
      </c>
      <c r="B50364" t="s">
        <v>48551</v>
      </c>
    </row>
    <row r="50365" spans="1:2" x14ac:dyDescent="0.3">
      <c r="A50365">
        <v>10051682</v>
      </c>
      <c r="B50365" t="s">
        <v>48552</v>
      </c>
    </row>
    <row r="50366" spans="1:2" x14ac:dyDescent="0.3">
      <c r="A50366">
        <v>10051683</v>
      </c>
      <c r="B50366" t="s">
        <v>48553</v>
      </c>
    </row>
    <row r="50367" spans="1:2" x14ac:dyDescent="0.3">
      <c r="A50367">
        <v>10051684</v>
      </c>
      <c r="B50367" t="s">
        <v>48554</v>
      </c>
    </row>
    <row r="50368" spans="1:2" x14ac:dyDescent="0.3">
      <c r="A50368">
        <v>10051685</v>
      </c>
      <c r="B50368" t="s">
        <v>48555</v>
      </c>
    </row>
    <row r="50369" spans="1:2" x14ac:dyDescent="0.3">
      <c r="A50369">
        <v>10051686</v>
      </c>
      <c r="B50369" t="s">
        <v>48556</v>
      </c>
    </row>
    <row r="50370" spans="1:2" x14ac:dyDescent="0.3">
      <c r="A50370">
        <v>10051687</v>
      </c>
      <c r="B50370" t="s">
        <v>48557</v>
      </c>
    </row>
    <row r="50371" spans="1:2" x14ac:dyDescent="0.3">
      <c r="A50371">
        <v>10051688</v>
      </c>
      <c r="B50371" t="s">
        <v>48558</v>
      </c>
    </row>
    <row r="50372" spans="1:2" x14ac:dyDescent="0.3">
      <c r="A50372">
        <v>10051689</v>
      </c>
      <c r="B50372" t="s">
        <v>48559</v>
      </c>
    </row>
    <row r="50373" spans="1:2" x14ac:dyDescent="0.3">
      <c r="A50373">
        <v>10051690</v>
      </c>
      <c r="B50373" t="s">
        <v>48560</v>
      </c>
    </row>
    <row r="50374" spans="1:2" x14ac:dyDescent="0.3">
      <c r="A50374">
        <v>10051691</v>
      </c>
      <c r="B50374" t="s">
        <v>48561</v>
      </c>
    </row>
    <row r="50375" spans="1:2" x14ac:dyDescent="0.3">
      <c r="A50375">
        <v>10051692</v>
      </c>
      <c r="B50375" t="s">
        <v>48562</v>
      </c>
    </row>
    <row r="50376" spans="1:2" x14ac:dyDescent="0.3">
      <c r="A50376">
        <v>10051693</v>
      </c>
      <c r="B50376" t="s">
        <v>48563</v>
      </c>
    </row>
    <row r="50377" spans="1:2" x14ac:dyDescent="0.3">
      <c r="A50377">
        <v>10051694</v>
      </c>
      <c r="B50377" t="s">
        <v>48564</v>
      </c>
    </row>
    <row r="50378" spans="1:2" x14ac:dyDescent="0.3">
      <c r="A50378">
        <v>10051695</v>
      </c>
      <c r="B50378" t="s">
        <v>48565</v>
      </c>
    </row>
    <row r="50379" spans="1:2" x14ac:dyDescent="0.3">
      <c r="A50379">
        <v>10051696</v>
      </c>
      <c r="B50379" t="s">
        <v>48566</v>
      </c>
    </row>
    <row r="50380" spans="1:2" x14ac:dyDescent="0.3">
      <c r="A50380">
        <v>10051697</v>
      </c>
      <c r="B50380" t="s">
        <v>48567</v>
      </c>
    </row>
    <row r="50381" spans="1:2" x14ac:dyDescent="0.3">
      <c r="A50381">
        <v>10051698</v>
      </c>
      <c r="B50381" t="s">
        <v>48568</v>
      </c>
    </row>
    <row r="50382" spans="1:2" x14ac:dyDescent="0.3">
      <c r="A50382">
        <v>10051699</v>
      </c>
      <c r="B50382" t="s">
        <v>48569</v>
      </c>
    </row>
    <row r="50383" spans="1:2" x14ac:dyDescent="0.3">
      <c r="A50383">
        <v>10051700</v>
      </c>
      <c r="B50383" t="s">
        <v>48570</v>
      </c>
    </row>
    <row r="50384" spans="1:2" x14ac:dyDescent="0.3">
      <c r="A50384">
        <v>10051701</v>
      </c>
      <c r="B50384" t="s">
        <v>48571</v>
      </c>
    </row>
    <row r="50385" spans="1:2" x14ac:dyDescent="0.3">
      <c r="A50385">
        <v>10051702</v>
      </c>
      <c r="B50385" t="s">
        <v>48572</v>
      </c>
    </row>
    <row r="50386" spans="1:2" x14ac:dyDescent="0.3">
      <c r="A50386">
        <v>10051703</v>
      </c>
      <c r="B50386" t="s">
        <v>48573</v>
      </c>
    </row>
    <row r="50387" spans="1:2" x14ac:dyDescent="0.3">
      <c r="A50387">
        <v>10051704</v>
      </c>
      <c r="B50387" t="s">
        <v>48574</v>
      </c>
    </row>
    <row r="50388" spans="1:2" x14ac:dyDescent="0.3">
      <c r="A50388">
        <v>10051705</v>
      </c>
      <c r="B50388" t="s">
        <v>48575</v>
      </c>
    </row>
    <row r="50389" spans="1:2" x14ac:dyDescent="0.3">
      <c r="A50389">
        <v>10051706</v>
      </c>
      <c r="B50389" t="s">
        <v>48576</v>
      </c>
    </row>
    <row r="50390" spans="1:2" x14ac:dyDescent="0.3">
      <c r="A50390">
        <v>10051707</v>
      </c>
      <c r="B50390" t="s">
        <v>48577</v>
      </c>
    </row>
    <row r="50391" spans="1:2" x14ac:dyDescent="0.3">
      <c r="A50391">
        <v>10051708</v>
      </c>
      <c r="B50391" t="s">
        <v>48578</v>
      </c>
    </row>
    <row r="50392" spans="1:2" x14ac:dyDescent="0.3">
      <c r="A50392">
        <v>10051709</v>
      </c>
      <c r="B50392" t="s">
        <v>48579</v>
      </c>
    </row>
    <row r="50393" spans="1:2" x14ac:dyDescent="0.3">
      <c r="A50393">
        <v>10051710</v>
      </c>
      <c r="B50393" t="s">
        <v>48580</v>
      </c>
    </row>
    <row r="50394" spans="1:2" x14ac:dyDescent="0.3">
      <c r="A50394">
        <v>10051711</v>
      </c>
      <c r="B50394" t="s">
        <v>48581</v>
      </c>
    </row>
    <row r="50395" spans="1:2" x14ac:dyDescent="0.3">
      <c r="A50395">
        <v>10051712</v>
      </c>
      <c r="B50395" t="s">
        <v>48582</v>
      </c>
    </row>
    <row r="50396" spans="1:2" x14ac:dyDescent="0.3">
      <c r="A50396">
        <v>10051713</v>
      </c>
      <c r="B50396" t="s">
        <v>48583</v>
      </c>
    </row>
    <row r="50397" spans="1:2" x14ac:dyDescent="0.3">
      <c r="A50397">
        <v>10051714</v>
      </c>
      <c r="B50397" t="s">
        <v>48584</v>
      </c>
    </row>
    <row r="50398" spans="1:2" x14ac:dyDescent="0.3">
      <c r="A50398">
        <v>10051715</v>
      </c>
      <c r="B50398" t="s">
        <v>48585</v>
      </c>
    </row>
    <row r="50399" spans="1:2" x14ac:dyDescent="0.3">
      <c r="A50399">
        <v>10051716</v>
      </c>
      <c r="B50399" t="s">
        <v>46684</v>
      </c>
    </row>
    <row r="50400" spans="1:2" x14ac:dyDescent="0.3">
      <c r="A50400">
        <v>10051717</v>
      </c>
      <c r="B50400" t="s">
        <v>48586</v>
      </c>
    </row>
    <row r="50401" spans="1:2" x14ac:dyDescent="0.3">
      <c r="A50401">
        <v>10051718</v>
      </c>
      <c r="B50401" t="s">
        <v>48587</v>
      </c>
    </row>
    <row r="50402" spans="1:2" x14ac:dyDescent="0.3">
      <c r="A50402">
        <v>10051719</v>
      </c>
      <c r="B50402" t="s">
        <v>48588</v>
      </c>
    </row>
    <row r="50403" spans="1:2" x14ac:dyDescent="0.3">
      <c r="A50403">
        <v>10051720</v>
      </c>
      <c r="B50403" t="s">
        <v>48589</v>
      </c>
    </row>
    <row r="50404" spans="1:2" x14ac:dyDescent="0.3">
      <c r="A50404">
        <v>10051721</v>
      </c>
      <c r="B50404" t="s">
        <v>48590</v>
      </c>
    </row>
    <row r="50405" spans="1:2" x14ac:dyDescent="0.3">
      <c r="A50405">
        <v>10051722</v>
      </c>
      <c r="B50405" t="s">
        <v>48591</v>
      </c>
    </row>
    <row r="50406" spans="1:2" x14ac:dyDescent="0.3">
      <c r="A50406">
        <v>10051723</v>
      </c>
      <c r="B50406" t="s">
        <v>48592</v>
      </c>
    </row>
    <row r="50407" spans="1:2" x14ac:dyDescent="0.3">
      <c r="A50407">
        <v>10051724</v>
      </c>
      <c r="B50407" t="s">
        <v>48593</v>
      </c>
    </row>
    <row r="50408" spans="1:2" x14ac:dyDescent="0.3">
      <c r="A50408">
        <v>10051725</v>
      </c>
      <c r="B50408" t="s">
        <v>48594</v>
      </c>
    </row>
    <row r="50409" spans="1:2" x14ac:dyDescent="0.3">
      <c r="A50409">
        <v>10051726</v>
      </c>
      <c r="B50409" t="s">
        <v>48594</v>
      </c>
    </row>
    <row r="50410" spans="1:2" x14ac:dyDescent="0.3">
      <c r="A50410">
        <v>10051727</v>
      </c>
      <c r="B50410" t="s">
        <v>48595</v>
      </c>
    </row>
    <row r="50411" spans="1:2" x14ac:dyDescent="0.3">
      <c r="A50411">
        <v>10051728</v>
      </c>
      <c r="B50411" t="s">
        <v>48596</v>
      </c>
    </row>
    <row r="50412" spans="1:2" x14ac:dyDescent="0.3">
      <c r="A50412">
        <v>10051729</v>
      </c>
      <c r="B50412" t="s">
        <v>15254</v>
      </c>
    </row>
    <row r="50413" spans="1:2" x14ac:dyDescent="0.3">
      <c r="A50413">
        <v>10051730</v>
      </c>
      <c r="B50413" t="s">
        <v>48597</v>
      </c>
    </row>
    <row r="50414" spans="1:2" x14ac:dyDescent="0.3">
      <c r="A50414">
        <v>10051731</v>
      </c>
      <c r="B50414" t="s">
        <v>48598</v>
      </c>
    </row>
    <row r="50415" spans="1:2" x14ac:dyDescent="0.3">
      <c r="A50415">
        <v>10051732</v>
      </c>
      <c r="B50415" t="s">
        <v>48599</v>
      </c>
    </row>
    <row r="50416" spans="1:2" x14ac:dyDescent="0.3">
      <c r="A50416">
        <v>10051733</v>
      </c>
      <c r="B50416" t="s">
        <v>48600</v>
      </c>
    </row>
    <row r="50417" spans="1:2" x14ac:dyDescent="0.3">
      <c r="A50417">
        <v>10051734</v>
      </c>
      <c r="B50417" t="s">
        <v>48601</v>
      </c>
    </row>
    <row r="50418" spans="1:2" x14ac:dyDescent="0.3">
      <c r="A50418">
        <v>10051735</v>
      </c>
      <c r="B50418" t="s">
        <v>48602</v>
      </c>
    </row>
    <row r="50419" spans="1:2" x14ac:dyDescent="0.3">
      <c r="A50419">
        <v>10051736</v>
      </c>
      <c r="B50419" t="s">
        <v>48603</v>
      </c>
    </row>
    <row r="50420" spans="1:2" x14ac:dyDescent="0.3">
      <c r="A50420">
        <v>10051737</v>
      </c>
      <c r="B50420" t="s">
        <v>48604</v>
      </c>
    </row>
    <row r="50421" spans="1:2" x14ac:dyDescent="0.3">
      <c r="A50421">
        <v>10051738</v>
      </c>
      <c r="B50421" t="s">
        <v>48605</v>
      </c>
    </row>
    <row r="50422" spans="1:2" x14ac:dyDescent="0.3">
      <c r="A50422">
        <v>10051739</v>
      </c>
      <c r="B50422" t="s">
        <v>48606</v>
      </c>
    </row>
    <row r="50423" spans="1:2" x14ac:dyDescent="0.3">
      <c r="A50423">
        <v>10051740</v>
      </c>
      <c r="B50423" t="s">
        <v>48607</v>
      </c>
    </row>
    <row r="50424" spans="1:2" x14ac:dyDescent="0.3">
      <c r="A50424">
        <v>10051741</v>
      </c>
      <c r="B50424" t="s">
        <v>48607</v>
      </c>
    </row>
    <row r="50425" spans="1:2" x14ac:dyDescent="0.3">
      <c r="A50425">
        <v>10051742</v>
      </c>
      <c r="B50425" t="s">
        <v>48608</v>
      </c>
    </row>
    <row r="50426" spans="1:2" x14ac:dyDescent="0.3">
      <c r="A50426">
        <v>10051743</v>
      </c>
      <c r="B50426" t="s">
        <v>48609</v>
      </c>
    </row>
    <row r="50427" spans="1:2" x14ac:dyDescent="0.3">
      <c r="A50427">
        <v>10051744</v>
      </c>
      <c r="B50427" t="s">
        <v>48610</v>
      </c>
    </row>
    <row r="50428" spans="1:2" x14ac:dyDescent="0.3">
      <c r="A50428">
        <v>10051745</v>
      </c>
      <c r="B50428" t="s">
        <v>48611</v>
      </c>
    </row>
    <row r="50429" spans="1:2" x14ac:dyDescent="0.3">
      <c r="A50429">
        <v>10051746</v>
      </c>
      <c r="B50429" t="s">
        <v>48612</v>
      </c>
    </row>
    <row r="50430" spans="1:2" x14ac:dyDescent="0.3">
      <c r="A50430">
        <v>10051747</v>
      </c>
      <c r="B50430" t="s">
        <v>48613</v>
      </c>
    </row>
    <row r="50431" spans="1:2" x14ac:dyDescent="0.3">
      <c r="A50431">
        <v>10051748</v>
      </c>
      <c r="B50431" t="s">
        <v>48614</v>
      </c>
    </row>
    <row r="50432" spans="1:2" x14ac:dyDescent="0.3">
      <c r="A50432">
        <v>10051749</v>
      </c>
      <c r="B50432" t="s">
        <v>48615</v>
      </c>
    </row>
    <row r="50433" spans="1:2" x14ac:dyDescent="0.3">
      <c r="A50433">
        <v>10051750</v>
      </c>
      <c r="B50433" t="s">
        <v>48616</v>
      </c>
    </row>
    <row r="50434" spans="1:2" x14ac:dyDescent="0.3">
      <c r="A50434">
        <v>10051751</v>
      </c>
      <c r="B50434" t="s">
        <v>48617</v>
      </c>
    </row>
    <row r="50435" spans="1:2" x14ac:dyDescent="0.3">
      <c r="A50435">
        <v>10051752</v>
      </c>
      <c r="B50435" t="s">
        <v>48618</v>
      </c>
    </row>
    <row r="50436" spans="1:2" x14ac:dyDescent="0.3">
      <c r="A50436">
        <v>10051753</v>
      </c>
      <c r="B50436" t="s">
        <v>48619</v>
      </c>
    </row>
    <row r="50437" spans="1:2" x14ac:dyDescent="0.3">
      <c r="A50437">
        <v>10051754</v>
      </c>
      <c r="B50437" t="s">
        <v>48620</v>
      </c>
    </row>
    <row r="50438" spans="1:2" x14ac:dyDescent="0.3">
      <c r="A50438">
        <v>10051755</v>
      </c>
      <c r="B50438" t="s">
        <v>48621</v>
      </c>
    </row>
    <row r="50439" spans="1:2" x14ac:dyDescent="0.3">
      <c r="A50439">
        <v>10051756</v>
      </c>
      <c r="B50439" t="s">
        <v>48622</v>
      </c>
    </row>
    <row r="50440" spans="1:2" x14ac:dyDescent="0.3">
      <c r="A50440">
        <v>10051757</v>
      </c>
      <c r="B50440" t="s">
        <v>6219</v>
      </c>
    </row>
    <row r="50441" spans="1:2" x14ac:dyDescent="0.3">
      <c r="A50441">
        <v>10051758</v>
      </c>
      <c r="B50441" t="s">
        <v>48623</v>
      </c>
    </row>
    <row r="50442" spans="1:2" x14ac:dyDescent="0.3">
      <c r="A50442">
        <v>10051759</v>
      </c>
      <c r="B50442" t="s">
        <v>48624</v>
      </c>
    </row>
    <row r="50443" spans="1:2" x14ac:dyDescent="0.3">
      <c r="A50443">
        <v>10051760</v>
      </c>
      <c r="B50443" t="s">
        <v>48625</v>
      </c>
    </row>
    <row r="50444" spans="1:2" x14ac:dyDescent="0.3">
      <c r="A50444">
        <v>10051761</v>
      </c>
      <c r="B50444" t="s">
        <v>48626</v>
      </c>
    </row>
    <row r="50445" spans="1:2" x14ac:dyDescent="0.3">
      <c r="A50445">
        <v>10051762</v>
      </c>
      <c r="B50445" t="s">
        <v>48627</v>
      </c>
    </row>
    <row r="50446" spans="1:2" x14ac:dyDescent="0.3">
      <c r="A50446">
        <v>10051763</v>
      </c>
      <c r="B50446" t="s">
        <v>48628</v>
      </c>
    </row>
    <row r="50447" spans="1:2" x14ac:dyDescent="0.3">
      <c r="A50447">
        <v>10051764</v>
      </c>
      <c r="B50447" t="s">
        <v>48629</v>
      </c>
    </row>
    <row r="50448" spans="1:2" x14ac:dyDescent="0.3">
      <c r="A50448">
        <v>10051765</v>
      </c>
      <c r="B50448" t="s">
        <v>48630</v>
      </c>
    </row>
    <row r="50449" spans="1:2" x14ac:dyDescent="0.3">
      <c r="A50449">
        <v>10051766</v>
      </c>
      <c r="B50449" t="s">
        <v>48631</v>
      </c>
    </row>
    <row r="50450" spans="1:2" x14ac:dyDescent="0.3">
      <c r="A50450">
        <v>10051767</v>
      </c>
      <c r="B50450" t="s">
        <v>48632</v>
      </c>
    </row>
    <row r="50451" spans="1:2" x14ac:dyDescent="0.3">
      <c r="A50451">
        <v>10051768</v>
      </c>
      <c r="B50451" t="s">
        <v>48633</v>
      </c>
    </row>
    <row r="50452" spans="1:2" x14ac:dyDescent="0.3">
      <c r="A50452">
        <v>10051769</v>
      </c>
      <c r="B50452" t="s">
        <v>48634</v>
      </c>
    </row>
    <row r="50453" spans="1:2" x14ac:dyDescent="0.3">
      <c r="A50453">
        <v>10051770</v>
      </c>
      <c r="B50453" t="s">
        <v>48635</v>
      </c>
    </row>
    <row r="50454" spans="1:2" x14ac:dyDescent="0.3">
      <c r="A50454">
        <v>10051771</v>
      </c>
      <c r="B50454" t="s">
        <v>48636</v>
      </c>
    </row>
    <row r="50455" spans="1:2" x14ac:dyDescent="0.3">
      <c r="A50455">
        <v>10051772</v>
      </c>
      <c r="B50455" t="s">
        <v>48637</v>
      </c>
    </row>
    <row r="50456" spans="1:2" x14ac:dyDescent="0.3">
      <c r="A50456">
        <v>10051773</v>
      </c>
      <c r="B50456" t="s">
        <v>48638</v>
      </c>
    </row>
    <row r="50457" spans="1:2" x14ac:dyDescent="0.3">
      <c r="A50457">
        <v>10051774</v>
      </c>
      <c r="B50457" t="s">
        <v>48639</v>
      </c>
    </row>
    <row r="50458" spans="1:2" x14ac:dyDescent="0.3">
      <c r="A50458">
        <v>10051775</v>
      </c>
      <c r="B50458" t="s">
        <v>48640</v>
      </c>
    </row>
    <row r="50459" spans="1:2" x14ac:dyDescent="0.3">
      <c r="A50459">
        <v>10051776</v>
      </c>
      <c r="B50459" t="s">
        <v>48641</v>
      </c>
    </row>
    <row r="50460" spans="1:2" x14ac:dyDescent="0.3">
      <c r="A50460">
        <v>10051777</v>
      </c>
      <c r="B50460" t="s">
        <v>48642</v>
      </c>
    </row>
    <row r="50461" spans="1:2" x14ac:dyDescent="0.3">
      <c r="A50461">
        <v>10051778</v>
      </c>
      <c r="B50461" t="s">
        <v>48643</v>
      </c>
    </row>
    <row r="50462" spans="1:2" x14ac:dyDescent="0.3">
      <c r="A50462">
        <v>10051779</v>
      </c>
      <c r="B50462" t="s">
        <v>48644</v>
      </c>
    </row>
    <row r="50463" spans="1:2" x14ac:dyDescent="0.3">
      <c r="A50463">
        <v>10051780</v>
      </c>
      <c r="B50463" t="s">
        <v>48645</v>
      </c>
    </row>
    <row r="50464" spans="1:2" x14ac:dyDescent="0.3">
      <c r="A50464">
        <v>10051781</v>
      </c>
      <c r="B50464" t="s">
        <v>48646</v>
      </c>
    </row>
    <row r="50465" spans="1:2" x14ac:dyDescent="0.3">
      <c r="A50465">
        <v>10051782</v>
      </c>
      <c r="B50465" t="s">
        <v>48647</v>
      </c>
    </row>
    <row r="50466" spans="1:2" x14ac:dyDescent="0.3">
      <c r="A50466">
        <v>10051783</v>
      </c>
      <c r="B50466" t="s">
        <v>48648</v>
      </c>
    </row>
    <row r="50467" spans="1:2" x14ac:dyDescent="0.3">
      <c r="A50467">
        <v>10051784</v>
      </c>
      <c r="B50467" t="s">
        <v>48649</v>
      </c>
    </row>
    <row r="50468" spans="1:2" x14ac:dyDescent="0.3">
      <c r="A50468">
        <v>10051785</v>
      </c>
      <c r="B50468" t="s">
        <v>48649</v>
      </c>
    </row>
    <row r="50469" spans="1:2" x14ac:dyDescent="0.3">
      <c r="A50469">
        <v>10051786</v>
      </c>
      <c r="B50469" t="s">
        <v>48650</v>
      </c>
    </row>
    <row r="50470" spans="1:2" x14ac:dyDescent="0.3">
      <c r="A50470">
        <v>10051787</v>
      </c>
      <c r="B50470" t="s">
        <v>48651</v>
      </c>
    </row>
    <row r="50471" spans="1:2" x14ac:dyDescent="0.3">
      <c r="A50471">
        <v>10051788</v>
      </c>
      <c r="B50471" t="s">
        <v>48652</v>
      </c>
    </row>
    <row r="50472" spans="1:2" x14ac:dyDescent="0.3">
      <c r="A50472">
        <v>10051789</v>
      </c>
      <c r="B50472" t="s">
        <v>39181</v>
      </c>
    </row>
    <row r="50473" spans="1:2" x14ac:dyDescent="0.3">
      <c r="A50473">
        <v>10051790</v>
      </c>
      <c r="B50473" t="s">
        <v>39181</v>
      </c>
    </row>
    <row r="50474" spans="1:2" x14ac:dyDescent="0.3">
      <c r="A50474">
        <v>10051791</v>
      </c>
      <c r="B50474" t="s">
        <v>48653</v>
      </c>
    </row>
    <row r="50475" spans="1:2" x14ac:dyDescent="0.3">
      <c r="A50475">
        <v>10051792</v>
      </c>
      <c r="B50475" t="s">
        <v>48654</v>
      </c>
    </row>
    <row r="50476" spans="1:2" x14ac:dyDescent="0.3">
      <c r="A50476">
        <v>10051793</v>
      </c>
      <c r="B50476" t="s">
        <v>48655</v>
      </c>
    </row>
    <row r="50477" spans="1:2" x14ac:dyDescent="0.3">
      <c r="A50477">
        <v>10051794</v>
      </c>
      <c r="B50477" t="s">
        <v>48653</v>
      </c>
    </row>
    <row r="50478" spans="1:2" x14ac:dyDescent="0.3">
      <c r="A50478">
        <v>10051795</v>
      </c>
      <c r="B50478" t="s">
        <v>15795</v>
      </c>
    </row>
    <row r="50479" spans="1:2" x14ac:dyDescent="0.3">
      <c r="A50479">
        <v>10051796</v>
      </c>
      <c r="B50479" t="s">
        <v>6278</v>
      </c>
    </row>
    <row r="50480" spans="1:2" x14ac:dyDescent="0.3">
      <c r="A50480">
        <v>10051797</v>
      </c>
      <c r="B50480" t="s">
        <v>9425</v>
      </c>
    </row>
    <row r="50481" spans="1:2" x14ac:dyDescent="0.3">
      <c r="A50481">
        <v>10051798</v>
      </c>
      <c r="B50481" t="s">
        <v>9425</v>
      </c>
    </row>
    <row r="50482" spans="1:2" x14ac:dyDescent="0.3">
      <c r="A50482">
        <v>10051799</v>
      </c>
      <c r="B50482" t="s">
        <v>48656</v>
      </c>
    </row>
    <row r="50483" spans="1:2" x14ac:dyDescent="0.3">
      <c r="A50483">
        <v>10051800</v>
      </c>
      <c r="B50483" t="s">
        <v>48657</v>
      </c>
    </row>
    <row r="50484" spans="1:2" x14ac:dyDescent="0.3">
      <c r="A50484">
        <v>10051801</v>
      </c>
      <c r="B50484" t="s">
        <v>48658</v>
      </c>
    </row>
    <row r="50485" spans="1:2" x14ac:dyDescent="0.3">
      <c r="A50485">
        <v>10051802</v>
      </c>
      <c r="B50485" t="s">
        <v>48659</v>
      </c>
    </row>
    <row r="50486" spans="1:2" x14ac:dyDescent="0.3">
      <c r="A50486">
        <v>10051803</v>
      </c>
      <c r="B50486" t="s">
        <v>48660</v>
      </c>
    </row>
    <row r="50487" spans="1:2" x14ac:dyDescent="0.3">
      <c r="A50487">
        <v>10051804</v>
      </c>
      <c r="B50487" t="s">
        <v>48661</v>
      </c>
    </row>
    <row r="50488" spans="1:2" x14ac:dyDescent="0.3">
      <c r="A50488">
        <v>10051805</v>
      </c>
      <c r="B50488" t="s">
        <v>48662</v>
      </c>
    </row>
    <row r="50489" spans="1:2" x14ac:dyDescent="0.3">
      <c r="A50489">
        <v>10051806</v>
      </c>
      <c r="B50489" t="s">
        <v>48663</v>
      </c>
    </row>
    <row r="50490" spans="1:2" x14ac:dyDescent="0.3">
      <c r="A50490">
        <v>10051807</v>
      </c>
      <c r="B50490" t="s">
        <v>48664</v>
      </c>
    </row>
    <row r="50491" spans="1:2" x14ac:dyDescent="0.3">
      <c r="A50491">
        <v>10051808</v>
      </c>
      <c r="B50491" t="s">
        <v>48665</v>
      </c>
    </row>
    <row r="50492" spans="1:2" x14ac:dyDescent="0.3">
      <c r="A50492">
        <v>10051809</v>
      </c>
      <c r="B50492" t="s">
        <v>48666</v>
      </c>
    </row>
    <row r="50493" spans="1:2" x14ac:dyDescent="0.3">
      <c r="A50493">
        <v>10051810</v>
      </c>
      <c r="B50493" t="s">
        <v>48667</v>
      </c>
    </row>
    <row r="50494" spans="1:2" x14ac:dyDescent="0.3">
      <c r="A50494">
        <v>10051811</v>
      </c>
      <c r="B50494" t="s">
        <v>48668</v>
      </c>
    </row>
    <row r="50495" spans="1:2" x14ac:dyDescent="0.3">
      <c r="A50495">
        <v>10051812</v>
      </c>
      <c r="B50495" t="s">
        <v>48669</v>
      </c>
    </row>
    <row r="50496" spans="1:2" x14ac:dyDescent="0.3">
      <c r="A50496">
        <v>10051813</v>
      </c>
      <c r="B50496" t="s">
        <v>48670</v>
      </c>
    </row>
    <row r="50497" spans="1:2" x14ac:dyDescent="0.3">
      <c r="A50497">
        <v>10051814</v>
      </c>
      <c r="B50497" t="s">
        <v>48671</v>
      </c>
    </row>
    <row r="50498" spans="1:2" x14ac:dyDescent="0.3">
      <c r="A50498">
        <v>10051815</v>
      </c>
      <c r="B50498" t="s">
        <v>31625</v>
      </c>
    </row>
    <row r="50499" spans="1:2" x14ac:dyDescent="0.3">
      <c r="A50499">
        <v>10051816</v>
      </c>
      <c r="B50499" t="s">
        <v>48672</v>
      </c>
    </row>
    <row r="50500" spans="1:2" x14ac:dyDescent="0.3">
      <c r="A50500">
        <v>10051817</v>
      </c>
      <c r="B50500" t="s">
        <v>48673</v>
      </c>
    </row>
    <row r="50501" spans="1:2" x14ac:dyDescent="0.3">
      <c r="A50501">
        <v>10051818</v>
      </c>
      <c r="B50501" t="s">
        <v>48674</v>
      </c>
    </row>
    <row r="50502" spans="1:2" x14ac:dyDescent="0.3">
      <c r="A50502">
        <v>10051819</v>
      </c>
      <c r="B50502" t="s">
        <v>48675</v>
      </c>
    </row>
    <row r="50503" spans="1:2" x14ac:dyDescent="0.3">
      <c r="A50503">
        <v>10051820</v>
      </c>
      <c r="B50503" t="s">
        <v>48676</v>
      </c>
    </row>
    <row r="50504" spans="1:2" x14ac:dyDescent="0.3">
      <c r="A50504">
        <v>10051821</v>
      </c>
      <c r="B50504" t="s">
        <v>48677</v>
      </c>
    </row>
    <row r="50505" spans="1:2" x14ac:dyDescent="0.3">
      <c r="A50505">
        <v>10051822</v>
      </c>
      <c r="B50505" t="s">
        <v>48678</v>
      </c>
    </row>
    <row r="50506" spans="1:2" x14ac:dyDescent="0.3">
      <c r="A50506">
        <v>10051823</v>
      </c>
      <c r="B50506" t="s">
        <v>48673</v>
      </c>
    </row>
    <row r="50507" spans="1:2" x14ac:dyDescent="0.3">
      <c r="A50507">
        <v>10051824</v>
      </c>
      <c r="B50507" t="s">
        <v>48679</v>
      </c>
    </row>
    <row r="50508" spans="1:2" x14ac:dyDescent="0.3">
      <c r="A50508">
        <v>10051825</v>
      </c>
      <c r="B50508" t="s">
        <v>48680</v>
      </c>
    </row>
    <row r="50509" spans="1:2" x14ac:dyDescent="0.3">
      <c r="A50509">
        <v>10051826</v>
      </c>
      <c r="B50509" t="s">
        <v>48681</v>
      </c>
    </row>
    <row r="50510" spans="1:2" x14ac:dyDescent="0.3">
      <c r="A50510">
        <v>10051827</v>
      </c>
      <c r="B50510" t="s">
        <v>48681</v>
      </c>
    </row>
    <row r="50511" spans="1:2" x14ac:dyDescent="0.3">
      <c r="A50511">
        <v>10051828</v>
      </c>
      <c r="B50511" t="s">
        <v>48682</v>
      </c>
    </row>
    <row r="50512" spans="1:2" x14ac:dyDescent="0.3">
      <c r="A50512">
        <v>10051829</v>
      </c>
      <c r="B50512" t="s">
        <v>48683</v>
      </c>
    </row>
    <row r="50513" spans="1:2" x14ac:dyDescent="0.3">
      <c r="A50513">
        <v>10051830</v>
      </c>
      <c r="B50513" t="s">
        <v>48684</v>
      </c>
    </row>
    <row r="50514" spans="1:2" x14ac:dyDescent="0.3">
      <c r="A50514">
        <v>10051831</v>
      </c>
      <c r="B50514" t="s">
        <v>48685</v>
      </c>
    </row>
    <row r="50515" spans="1:2" x14ac:dyDescent="0.3">
      <c r="A50515">
        <v>10051832</v>
      </c>
      <c r="B50515" t="s">
        <v>48686</v>
      </c>
    </row>
    <row r="50516" spans="1:2" x14ac:dyDescent="0.3">
      <c r="A50516">
        <v>10051833</v>
      </c>
      <c r="B50516" t="s">
        <v>48687</v>
      </c>
    </row>
    <row r="50517" spans="1:2" x14ac:dyDescent="0.3">
      <c r="A50517">
        <v>10051834</v>
      </c>
      <c r="B50517" t="s">
        <v>48687</v>
      </c>
    </row>
    <row r="50518" spans="1:2" x14ac:dyDescent="0.3">
      <c r="A50518">
        <v>10051835</v>
      </c>
      <c r="B50518" t="s">
        <v>48687</v>
      </c>
    </row>
    <row r="50519" spans="1:2" x14ac:dyDescent="0.3">
      <c r="A50519">
        <v>10051836</v>
      </c>
      <c r="B50519" t="s">
        <v>48687</v>
      </c>
    </row>
    <row r="50520" spans="1:2" x14ac:dyDescent="0.3">
      <c r="A50520">
        <v>10051837</v>
      </c>
      <c r="B50520" t="s">
        <v>48687</v>
      </c>
    </row>
    <row r="50521" spans="1:2" x14ac:dyDescent="0.3">
      <c r="A50521">
        <v>10051838</v>
      </c>
      <c r="B50521" t="s">
        <v>48687</v>
      </c>
    </row>
    <row r="50522" spans="1:2" x14ac:dyDescent="0.3">
      <c r="A50522">
        <v>10051839</v>
      </c>
      <c r="B50522" t="s">
        <v>48687</v>
      </c>
    </row>
    <row r="50523" spans="1:2" x14ac:dyDescent="0.3">
      <c r="A50523">
        <v>10051840</v>
      </c>
      <c r="B50523" t="s">
        <v>48687</v>
      </c>
    </row>
    <row r="50524" spans="1:2" x14ac:dyDescent="0.3">
      <c r="A50524">
        <v>10051841</v>
      </c>
      <c r="B50524" t="s">
        <v>48687</v>
      </c>
    </row>
    <row r="50525" spans="1:2" x14ac:dyDescent="0.3">
      <c r="A50525">
        <v>10051842</v>
      </c>
      <c r="B50525" t="s">
        <v>41437</v>
      </c>
    </row>
    <row r="50526" spans="1:2" x14ac:dyDescent="0.3">
      <c r="A50526">
        <v>10051843</v>
      </c>
      <c r="B50526" t="s">
        <v>48688</v>
      </c>
    </row>
    <row r="50527" spans="1:2" x14ac:dyDescent="0.3">
      <c r="A50527">
        <v>10051844</v>
      </c>
      <c r="B50527" t="s">
        <v>48689</v>
      </c>
    </row>
    <row r="50528" spans="1:2" x14ac:dyDescent="0.3">
      <c r="A50528">
        <v>10051845</v>
      </c>
      <c r="B50528" t="s">
        <v>48690</v>
      </c>
    </row>
    <row r="50529" spans="1:2" x14ac:dyDescent="0.3">
      <c r="A50529">
        <v>10051846</v>
      </c>
      <c r="B50529" t="s">
        <v>48691</v>
      </c>
    </row>
    <row r="50530" spans="1:2" x14ac:dyDescent="0.3">
      <c r="A50530">
        <v>10051847</v>
      </c>
      <c r="B50530" t="s">
        <v>6304</v>
      </c>
    </row>
    <row r="50531" spans="1:2" x14ac:dyDescent="0.3">
      <c r="A50531">
        <v>10051848</v>
      </c>
      <c r="B50531" t="s">
        <v>48692</v>
      </c>
    </row>
    <row r="50532" spans="1:2" x14ac:dyDescent="0.3">
      <c r="A50532">
        <v>10051849</v>
      </c>
      <c r="B50532" t="s">
        <v>48693</v>
      </c>
    </row>
    <row r="50533" spans="1:2" x14ac:dyDescent="0.3">
      <c r="A50533">
        <v>10051850</v>
      </c>
      <c r="B50533" t="s">
        <v>48694</v>
      </c>
    </row>
    <row r="50534" spans="1:2" x14ac:dyDescent="0.3">
      <c r="A50534">
        <v>10051851</v>
      </c>
      <c r="B50534" t="s">
        <v>48695</v>
      </c>
    </row>
    <row r="50535" spans="1:2" x14ac:dyDescent="0.3">
      <c r="A50535">
        <v>10051852</v>
      </c>
      <c r="B50535" t="s">
        <v>48696</v>
      </c>
    </row>
    <row r="50536" spans="1:2" x14ac:dyDescent="0.3">
      <c r="A50536">
        <v>10051853</v>
      </c>
      <c r="B50536" t="s">
        <v>48697</v>
      </c>
    </row>
    <row r="50537" spans="1:2" x14ac:dyDescent="0.3">
      <c r="A50537">
        <v>10051854</v>
      </c>
      <c r="B50537" t="s">
        <v>48698</v>
      </c>
    </row>
    <row r="50538" spans="1:2" x14ac:dyDescent="0.3">
      <c r="A50538">
        <v>10051855</v>
      </c>
      <c r="B50538" t="s">
        <v>48699</v>
      </c>
    </row>
    <row r="50539" spans="1:2" x14ac:dyDescent="0.3">
      <c r="A50539">
        <v>10051856</v>
      </c>
      <c r="B50539" t="s">
        <v>43294</v>
      </c>
    </row>
    <row r="50540" spans="1:2" x14ac:dyDescent="0.3">
      <c r="A50540">
        <v>10051857</v>
      </c>
      <c r="B50540" t="s">
        <v>48700</v>
      </c>
    </row>
    <row r="50541" spans="1:2" x14ac:dyDescent="0.3">
      <c r="A50541">
        <v>10051858</v>
      </c>
      <c r="B50541" t="s">
        <v>48701</v>
      </c>
    </row>
    <row r="50542" spans="1:2" x14ac:dyDescent="0.3">
      <c r="A50542">
        <v>10051859</v>
      </c>
      <c r="B50542" t="s">
        <v>48702</v>
      </c>
    </row>
    <row r="50543" spans="1:2" x14ac:dyDescent="0.3">
      <c r="A50543">
        <v>10051860</v>
      </c>
      <c r="B50543" t="s">
        <v>48703</v>
      </c>
    </row>
    <row r="50544" spans="1:2" x14ac:dyDescent="0.3">
      <c r="A50544">
        <v>10051861</v>
      </c>
      <c r="B50544" t="s">
        <v>48704</v>
      </c>
    </row>
    <row r="50545" spans="1:2" x14ac:dyDescent="0.3">
      <c r="A50545">
        <v>10051862</v>
      </c>
      <c r="B50545" t="s">
        <v>48705</v>
      </c>
    </row>
    <row r="50546" spans="1:2" x14ac:dyDescent="0.3">
      <c r="A50546">
        <v>10051863</v>
      </c>
      <c r="B50546" t="s">
        <v>48706</v>
      </c>
    </row>
    <row r="50547" spans="1:2" x14ac:dyDescent="0.3">
      <c r="A50547">
        <v>10051864</v>
      </c>
      <c r="B50547" t="s">
        <v>48706</v>
      </c>
    </row>
    <row r="50548" spans="1:2" x14ac:dyDescent="0.3">
      <c r="A50548">
        <v>10051865</v>
      </c>
      <c r="B50548" t="s">
        <v>48706</v>
      </c>
    </row>
    <row r="50549" spans="1:2" x14ac:dyDescent="0.3">
      <c r="A50549">
        <v>10051866</v>
      </c>
      <c r="B50549" t="s">
        <v>48706</v>
      </c>
    </row>
    <row r="50550" spans="1:2" x14ac:dyDescent="0.3">
      <c r="A50550">
        <v>10051867</v>
      </c>
      <c r="B50550" t="s">
        <v>48707</v>
      </c>
    </row>
    <row r="50551" spans="1:2" x14ac:dyDescent="0.3">
      <c r="A50551">
        <v>10051868</v>
      </c>
      <c r="B50551" t="s">
        <v>48707</v>
      </c>
    </row>
    <row r="50552" spans="1:2" x14ac:dyDescent="0.3">
      <c r="A50552">
        <v>10051869</v>
      </c>
      <c r="B50552" t="s">
        <v>48708</v>
      </c>
    </row>
    <row r="50553" spans="1:2" x14ac:dyDescent="0.3">
      <c r="A50553">
        <v>10051870</v>
      </c>
      <c r="B50553" t="s">
        <v>46756</v>
      </c>
    </row>
    <row r="50554" spans="1:2" x14ac:dyDescent="0.3">
      <c r="A50554">
        <v>10051871</v>
      </c>
      <c r="B50554" t="s">
        <v>48709</v>
      </c>
    </row>
    <row r="50555" spans="1:2" x14ac:dyDescent="0.3">
      <c r="A50555">
        <v>10051872</v>
      </c>
      <c r="B50555" t="s">
        <v>48710</v>
      </c>
    </row>
    <row r="50556" spans="1:2" x14ac:dyDescent="0.3">
      <c r="A50556">
        <v>10051873</v>
      </c>
      <c r="B50556" t="s">
        <v>48711</v>
      </c>
    </row>
    <row r="50557" spans="1:2" x14ac:dyDescent="0.3">
      <c r="A50557">
        <v>10051874</v>
      </c>
      <c r="B50557" t="s">
        <v>48712</v>
      </c>
    </row>
    <row r="50558" spans="1:2" x14ac:dyDescent="0.3">
      <c r="A50558">
        <v>10051875</v>
      </c>
      <c r="B50558" t="s">
        <v>13656</v>
      </c>
    </row>
    <row r="50559" spans="1:2" x14ac:dyDescent="0.3">
      <c r="A50559">
        <v>10051876</v>
      </c>
      <c r="B50559" t="s">
        <v>44659</v>
      </c>
    </row>
    <row r="50560" spans="1:2" x14ac:dyDescent="0.3">
      <c r="A50560">
        <v>10051877</v>
      </c>
      <c r="B50560" t="s">
        <v>48713</v>
      </c>
    </row>
    <row r="50561" spans="1:2" x14ac:dyDescent="0.3">
      <c r="A50561">
        <v>10051878</v>
      </c>
      <c r="B50561" t="s">
        <v>48714</v>
      </c>
    </row>
    <row r="50562" spans="1:2" x14ac:dyDescent="0.3">
      <c r="A50562">
        <v>10051879</v>
      </c>
      <c r="B50562" t="s">
        <v>48715</v>
      </c>
    </row>
    <row r="50563" spans="1:2" x14ac:dyDescent="0.3">
      <c r="A50563">
        <v>10051880</v>
      </c>
      <c r="B50563" t="s">
        <v>48716</v>
      </c>
    </row>
    <row r="50564" spans="1:2" x14ac:dyDescent="0.3">
      <c r="A50564">
        <v>10051881</v>
      </c>
      <c r="B50564" t="s">
        <v>48717</v>
      </c>
    </row>
    <row r="50565" spans="1:2" x14ac:dyDescent="0.3">
      <c r="A50565">
        <v>10051882</v>
      </c>
      <c r="B50565" t="s">
        <v>48718</v>
      </c>
    </row>
    <row r="50566" spans="1:2" x14ac:dyDescent="0.3">
      <c r="A50566">
        <v>10051883</v>
      </c>
      <c r="B50566" t="s">
        <v>48719</v>
      </c>
    </row>
    <row r="50567" spans="1:2" x14ac:dyDescent="0.3">
      <c r="A50567">
        <v>10051884</v>
      </c>
      <c r="B50567" t="s">
        <v>48720</v>
      </c>
    </row>
    <row r="50568" spans="1:2" x14ac:dyDescent="0.3">
      <c r="A50568">
        <v>10051885</v>
      </c>
      <c r="B50568" t="s">
        <v>48721</v>
      </c>
    </row>
    <row r="50569" spans="1:2" x14ac:dyDescent="0.3">
      <c r="A50569">
        <v>10051886</v>
      </c>
      <c r="B50569" t="s">
        <v>48722</v>
      </c>
    </row>
    <row r="50570" spans="1:2" x14ac:dyDescent="0.3">
      <c r="A50570">
        <v>10051887</v>
      </c>
      <c r="B50570" t="s">
        <v>48723</v>
      </c>
    </row>
    <row r="50571" spans="1:2" x14ac:dyDescent="0.3">
      <c r="A50571">
        <v>10051888</v>
      </c>
      <c r="B50571" t="s">
        <v>48724</v>
      </c>
    </row>
    <row r="50572" spans="1:2" x14ac:dyDescent="0.3">
      <c r="A50572">
        <v>10051889</v>
      </c>
      <c r="B50572" t="s">
        <v>48725</v>
      </c>
    </row>
    <row r="50573" spans="1:2" x14ac:dyDescent="0.3">
      <c r="A50573">
        <v>10051890</v>
      </c>
      <c r="B50573" t="s">
        <v>48726</v>
      </c>
    </row>
    <row r="50574" spans="1:2" x14ac:dyDescent="0.3">
      <c r="A50574">
        <v>10051891</v>
      </c>
      <c r="B50574" t="s">
        <v>48727</v>
      </c>
    </row>
    <row r="50575" spans="1:2" x14ac:dyDescent="0.3">
      <c r="A50575">
        <v>10051892</v>
      </c>
      <c r="B50575" t="s">
        <v>48728</v>
      </c>
    </row>
    <row r="50576" spans="1:2" x14ac:dyDescent="0.3">
      <c r="A50576">
        <v>10051893</v>
      </c>
      <c r="B50576" t="s">
        <v>48729</v>
      </c>
    </row>
    <row r="50577" spans="1:2" x14ac:dyDescent="0.3">
      <c r="A50577">
        <v>10051894</v>
      </c>
      <c r="B50577" t="s">
        <v>48730</v>
      </c>
    </row>
    <row r="50578" spans="1:2" x14ac:dyDescent="0.3">
      <c r="A50578">
        <v>10051895</v>
      </c>
      <c r="B50578" t="s">
        <v>48731</v>
      </c>
    </row>
    <row r="50579" spans="1:2" x14ac:dyDescent="0.3">
      <c r="A50579">
        <v>10051896</v>
      </c>
      <c r="B50579" t="s">
        <v>48732</v>
      </c>
    </row>
    <row r="50580" spans="1:2" x14ac:dyDescent="0.3">
      <c r="A50580">
        <v>10051897</v>
      </c>
      <c r="B50580" t="s">
        <v>48733</v>
      </c>
    </row>
    <row r="50581" spans="1:2" x14ac:dyDescent="0.3">
      <c r="A50581">
        <v>10051898</v>
      </c>
      <c r="B50581" t="s">
        <v>48734</v>
      </c>
    </row>
    <row r="50582" spans="1:2" x14ac:dyDescent="0.3">
      <c r="A50582">
        <v>10051899</v>
      </c>
      <c r="B50582" t="s">
        <v>48735</v>
      </c>
    </row>
    <row r="50583" spans="1:2" x14ac:dyDescent="0.3">
      <c r="A50583">
        <v>10051900</v>
      </c>
      <c r="B50583" t="s">
        <v>48736</v>
      </c>
    </row>
    <row r="50584" spans="1:2" x14ac:dyDescent="0.3">
      <c r="A50584">
        <v>10051901</v>
      </c>
      <c r="B50584" t="s">
        <v>48737</v>
      </c>
    </row>
    <row r="50585" spans="1:2" x14ac:dyDescent="0.3">
      <c r="A50585">
        <v>10051902</v>
      </c>
      <c r="B50585" t="s">
        <v>48738</v>
      </c>
    </row>
    <row r="50586" spans="1:2" x14ac:dyDescent="0.3">
      <c r="A50586">
        <v>10051903</v>
      </c>
      <c r="B50586" t="s">
        <v>48739</v>
      </c>
    </row>
    <row r="50587" spans="1:2" x14ac:dyDescent="0.3">
      <c r="A50587">
        <v>10051904</v>
      </c>
      <c r="B50587" t="s">
        <v>48740</v>
      </c>
    </row>
    <row r="50588" spans="1:2" x14ac:dyDescent="0.3">
      <c r="A50588">
        <v>10051905</v>
      </c>
      <c r="B50588" t="s">
        <v>48741</v>
      </c>
    </row>
    <row r="50589" spans="1:2" x14ac:dyDescent="0.3">
      <c r="A50589">
        <v>10051906</v>
      </c>
      <c r="B50589" t="s">
        <v>48742</v>
      </c>
    </row>
    <row r="50590" spans="1:2" x14ac:dyDescent="0.3">
      <c r="A50590">
        <v>10051907</v>
      </c>
      <c r="B50590" t="s">
        <v>48743</v>
      </c>
    </row>
    <row r="50591" spans="1:2" x14ac:dyDescent="0.3">
      <c r="A50591">
        <v>10051908</v>
      </c>
      <c r="B50591" t="s">
        <v>48744</v>
      </c>
    </row>
    <row r="50592" spans="1:2" x14ac:dyDescent="0.3">
      <c r="A50592">
        <v>10051909</v>
      </c>
      <c r="B50592" t="s">
        <v>48745</v>
      </c>
    </row>
    <row r="50593" spans="1:2" x14ac:dyDescent="0.3">
      <c r="A50593">
        <v>10051910</v>
      </c>
      <c r="B50593" t="s">
        <v>48746</v>
      </c>
    </row>
    <row r="50594" spans="1:2" x14ac:dyDescent="0.3">
      <c r="A50594">
        <v>10051911</v>
      </c>
      <c r="B50594" t="s">
        <v>48747</v>
      </c>
    </row>
    <row r="50595" spans="1:2" x14ac:dyDescent="0.3">
      <c r="A50595">
        <v>10051912</v>
      </c>
      <c r="B50595" t="s">
        <v>48748</v>
      </c>
    </row>
    <row r="50596" spans="1:2" x14ac:dyDescent="0.3">
      <c r="A50596">
        <v>10051913</v>
      </c>
      <c r="B50596" t="s">
        <v>48749</v>
      </c>
    </row>
    <row r="50597" spans="1:2" x14ac:dyDescent="0.3">
      <c r="A50597">
        <v>10051914</v>
      </c>
      <c r="B50597" t="s">
        <v>48750</v>
      </c>
    </row>
    <row r="50598" spans="1:2" x14ac:dyDescent="0.3">
      <c r="A50598">
        <v>10051915</v>
      </c>
      <c r="B50598" t="s">
        <v>48751</v>
      </c>
    </row>
    <row r="50599" spans="1:2" x14ac:dyDescent="0.3">
      <c r="A50599">
        <v>10051916</v>
      </c>
      <c r="B50599" t="s">
        <v>48752</v>
      </c>
    </row>
    <row r="50600" spans="1:2" x14ac:dyDescent="0.3">
      <c r="A50600">
        <v>10051917</v>
      </c>
      <c r="B50600" t="s">
        <v>48753</v>
      </c>
    </row>
    <row r="50601" spans="1:2" x14ac:dyDescent="0.3">
      <c r="A50601">
        <v>10051918</v>
      </c>
      <c r="B50601" t="s">
        <v>48754</v>
      </c>
    </row>
    <row r="50602" spans="1:2" x14ac:dyDescent="0.3">
      <c r="A50602">
        <v>10051919</v>
      </c>
      <c r="B50602" t="s">
        <v>48755</v>
      </c>
    </row>
    <row r="50603" spans="1:2" x14ac:dyDescent="0.3">
      <c r="A50603">
        <v>10051920</v>
      </c>
      <c r="B50603" t="s">
        <v>48756</v>
      </c>
    </row>
    <row r="50604" spans="1:2" x14ac:dyDescent="0.3">
      <c r="A50604">
        <v>10051921</v>
      </c>
      <c r="B50604" t="s">
        <v>48757</v>
      </c>
    </row>
    <row r="50605" spans="1:2" x14ac:dyDescent="0.3">
      <c r="A50605">
        <v>10051922</v>
      </c>
      <c r="B50605" t="s">
        <v>48758</v>
      </c>
    </row>
    <row r="50606" spans="1:2" x14ac:dyDescent="0.3">
      <c r="A50606">
        <v>10051923</v>
      </c>
      <c r="B50606" t="s">
        <v>48759</v>
      </c>
    </row>
    <row r="50607" spans="1:2" x14ac:dyDescent="0.3">
      <c r="A50607">
        <v>10051924</v>
      </c>
      <c r="B50607" t="s">
        <v>48760</v>
      </c>
    </row>
    <row r="50608" spans="1:2" x14ac:dyDescent="0.3">
      <c r="A50608">
        <v>10051925</v>
      </c>
      <c r="B50608" t="s">
        <v>48761</v>
      </c>
    </row>
    <row r="50609" spans="1:2" x14ac:dyDescent="0.3">
      <c r="A50609">
        <v>10051926</v>
      </c>
      <c r="B50609" t="s">
        <v>48762</v>
      </c>
    </row>
    <row r="50610" spans="1:2" x14ac:dyDescent="0.3">
      <c r="A50610">
        <v>10051927</v>
      </c>
      <c r="B50610" t="s">
        <v>48763</v>
      </c>
    </row>
    <row r="50611" spans="1:2" x14ac:dyDescent="0.3">
      <c r="A50611">
        <v>10051928</v>
      </c>
      <c r="B50611" t="s">
        <v>48764</v>
      </c>
    </row>
    <row r="50612" spans="1:2" x14ac:dyDescent="0.3">
      <c r="A50612">
        <v>10051929</v>
      </c>
      <c r="B50612" t="s">
        <v>48765</v>
      </c>
    </row>
    <row r="50613" spans="1:2" x14ac:dyDescent="0.3">
      <c r="A50613">
        <v>10051930</v>
      </c>
      <c r="B50613" t="s">
        <v>48766</v>
      </c>
    </row>
    <row r="50614" spans="1:2" x14ac:dyDescent="0.3">
      <c r="A50614">
        <v>10051931</v>
      </c>
      <c r="B50614" t="s">
        <v>48767</v>
      </c>
    </row>
    <row r="50615" spans="1:2" x14ac:dyDescent="0.3">
      <c r="A50615">
        <v>10051932</v>
      </c>
      <c r="B50615" t="s">
        <v>48768</v>
      </c>
    </row>
    <row r="50616" spans="1:2" x14ac:dyDescent="0.3">
      <c r="A50616">
        <v>10051933</v>
      </c>
      <c r="B50616" t="s">
        <v>48769</v>
      </c>
    </row>
    <row r="50617" spans="1:2" x14ac:dyDescent="0.3">
      <c r="A50617">
        <v>10051934</v>
      </c>
      <c r="B50617" t="s">
        <v>48770</v>
      </c>
    </row>
    <row r="50618" spans="1:2" x14ac:dyDescent="0.3">
      <c r="A50618">
        <v>10051935</v>
      </c>
      <c r="B50618" t="s">
        <v>48771</v>
      </c>
    </row>
    <row r="50619" spans="1:2" x14ac:dyDescent="0.3">
      <c r="A50619">
        <v>10051936</v>
      </c>
      <c r="B50619" t="s">
        <v>48772</v>
      </c>
    </row>
    <row r="50620" spans="1:2" x14ac:dyDescent="0.3">
      <c r="A50620">
        <v>10051937</v>
      </c>
      <c r="B50620" t="s">
        <v>48773</v>
      </c>
    </row>
    <row r="50621" spans="1:2" x14ac:dyDescent="0.3">
      <c r="A50621">
        <v>10051938</v>
      </c>
      <c r="B50621" t="s">
        <v>48774</v>
      </c>
    </row>
    <row r="50622" spans="1:2" x14ac:dyDescent="0.3">
      <c r="A50622">
        <v>10051939</v>
      </c>
      <c r="B50622" t="s">
        <v>48775</v>
      </c>
    </row>
    <row r="50623" spans="1:2" x14ac:dyDescent="0.3">
      <c r="A50623">
        <v>10051940</v>
      </c>
      <c r="B50623" t="s">
        <v>48776</v>
      </c>
    </row>
    <row r="50624" spans="1:2" x14ac:dyDescent="0.3">
      <c r="A50624">
        <v>10051941</v>
      </c>
      <c r="B50624" t="s">
        <v>48777</v>
      </c>
    </row>
    <row r="50625" spans="1:2" x14ac:dyDescent="0.3">
      <c r="A50625">
        <v>10051942</v>
      </c>
      <c r="B50625" t="s">
        <v>48778</v>
      </c>
    </row>
    <row r="50626" spans="1:2" x14ac:dyDescent="0.3">
      <c r="A50626">
        <v>10051943</v>
      </c>
      <c r="B50626" t="s">
        <v>48779</v>
      </c>
    </row>
    <row r="50627" spans="1:2" x14ac:dyDescent="0.3">
      <c r="A50627">
        <v>10051944</v>
      </c>
      <c r="B50627" t="s">
        <v>48780</v>
      </c>
    </row>
    <row r="50628" spans="1:2" x14ac:dyDescent="0.3">
      <c r="A50628">
        <v>10051945</v>
      </c>
      <c r="B50628" t="s">
        <v>48781</v>
      </c>
    </row>
    <row r="50629" spans="1:2" x14ac:dyDescent="0.3">
      <c r="A50629">
        <v>10051946</v>
      </c>
      <c r="B50629" t="s">
        <v>48782</v>
      </c>
    </row>
    <row r="50630" spans="1:2" x14ac:dyDescent="0.3">
      <c r="A50630">
        <v>10051947</v>
      </c>
      <c r="B50630" t="s">
        <v>48783</v>
      </c>
    </row>
    <row r="50631" spans="1:2" x14ac:dyDescent="0.3">
      <c r="A50631">
        <v>10051948</v>
      </c>
      <c r="B50631" t="s">
        <v>48784</v>
      </c>
    </row>
    <row r="50632" spans="1:2" x14ac:dyDescent="0.3">
      <c r="A50632">
        <v>10051949</v>
      </c>
      <c r="B50632" t="s">
        <v>48785</v>
      </c>
    </row>
    <row r="50633" spans="1:2" x14ac:dyDescent="0.3">
      <c r="A50633">
        <v>10051950</v>
      </c>
      <c r="B50633" t="s">
        <v>48786</v>
      </c>
    </row>
    <row r="50634" spans="1:2" x14ac:dyDescent="0.3">
      <c r="A50634">
        <v>10051951</v>
      </c>
      <c r="B50634" t="s">
        <v>48787</v>
      </c>
    </row>
    <row r="50635" spans="1:2" x14ac:dyDescent="0.3">
      <c r="A50635">
        <v>10051952</v>
      </c>
      <c r="B50635" t="s">
        <v>48788</v>
      </c>
    </row>
    <row r="50636" spans="1:2" x14ac:dyDescent="0.3">
      <c r="A50636">
        <v>10051953</v>
      </c>
      <c r="B50636" t="s">
        <v>48789</v>
      </c>
    </row>
    <row r="50637" spans="1:2" x14ac:dyDescent="0.3">
      <c r="A50637">
        <v>10051954</v>
      </c>
      <c r="B50637" t="s">
        <v>48790</v>
      </c>
    </row>
    <row r="50638" spans="1:2" x14ac:dyDescent="0.3">
      <c r="A50638">
        <v>10051955</v>
      </c>
      <c r="B50638" t="s">
        <v>48791</v>
      </c>
    </row>
    <row r="50639" spans="1:2" x14ac:dyDescent="0.3">
      <c r="A50639">
        <v>10051956</v>
      </c>
      <c r="B50639" t="s">
        <v>48792</v>
      </c>
    </row>
    <row r="50640" spans="1:2" x14ac:dyDescent="0.3">
      <c r="A50640">
        <v>10051957</v>
      </c>
      <c r="B50640" t="s">
        <v>48793</v>
      </c>
    </row>
    <row r="50641" spans="1:2" x14ac:dyDescent="0.3">
      <c r="A50641">
        <v>10051958</v>
      </c>
      <c r="B50641" t="s">
        <v>48794</v>
      </c>
    </row>
    <row r="50642" spans="1:2" x14ac:dyDescent="0.3">
      <c r="A50642">
        <v>10051959</v>
      </c>
      <c r="B50642" t="s">
        <v>48795</v>
      </c>
    </row>
    <row r="50643" spans="1:2" x14ac:dyDescent="0.3">
      <c r="A50643">
        <v>10051960</v>
      </c>
      <c r="B50643" t="s">
        <v>48796</v>
      </c>
    </row>
    <row r="50644" spans="1:2" x14ac:dyDescent="0.3">
      <c r="A50644">
        <v>10051961</v>
      </c>
      <c r="B50644" t="s">
        <v>48797</v>
      </c>
    </row>
    <row r="50645" spans="1:2" x14ac:dyDescent="0.3">
      <c r="A50645">
        <v>10051962</v>
      </c>
      <c r="B50645" t="s">
        <v>48798</v>
      </c>
    </row>
    <row r="50646" spans="1:2" x14ac:dyDescent="0.3">
      <c r="A50646">
        <v>10051963</v>
      </c>
      <c r="B50646" t="s">
        <v>48799</v>
      </c>
    </row>
    <row r="50647" spans="1:2" x14ac:dyDescent="0.3">
      <c r="A50647">
        <v>10051964</v>
      </c>
      <c r="B50647" t="s">
        <v>48800</v>
      </c>
    </row>
    <row r="50648" spans="1:2" x14ac:dyDescent="0.3">
      <c r="A50648">
        <v>10051965</v>
      </c>
      <c r="B50648" t="s">
        <v>48801</v>
      </c>
    </row>
    <row r="50649" spans="1:2" x14ac:dyDescent="0.3">
      <c r="A50649">
        <v>10051966</v>
      </c>
      <c r="B50649" t="s">
        <v>48802</v>
      </c>
    </row>
    <row r="50650" spans="1:2" x14ac:dyDescent="0.3">
      <c r="A50650">
        <v>10051967</v>
      </c>
      <c r="B50650" t="s">
        <v>48803</v>
      </c>
    </row>
    <row r="50651" spans="1:2" x14ac:dyDescent="0.3">
      <c r="A50651">
        <v>10051968</v>
      </c>
      <c r="B50651" t="s">
        <v>48804</v>
      </c>
    </row>
    <row r="50652" spans="1:2" x14ac:dyDescent="0.3">
      <c r="A50652">
        <v>10051969</v>
      </c>
      <c r="B50652" t="s">
        <v>48805</v>
      </c>
    </row>
    <row r="50653" spans="1:2" x14ac:dyDescent="0.3">
      <c r="A50653">
        <v>10051970</v>
      </c>
      <c r="B50653" t="s">
        <v>48806</v>
      </c>
    </row>
    <row r="50654" spans="1:2" x14ac:dyDescent="0.3">
      <c r="A50654">
        <v>10051971</v>
      </c>
      <c r="B50654" t="s">
        <v>48807</v>
      </c>
    </row>
    <row r="50655" spans="1:2" x14ac:dyDescent="0.3">
      <c r="A50655">
        <v>10051972</v>
      </c>
      <c r="B50655" t="s">
        <v>48808</v>
      </c>
    </row>
    <row r="50656" spans="1:2" x14ac:dyDescent="0.3">
      <c r="A50656">
        <v>10051973</v>
      </c>
      <c r="B50656" t="s">
        <v>48809</v>
      </c>
    </row>
    <row r="50657" spans="1:2" x14ac:dyDescent="0.3">
      <c r="A50657">
        <v>10051974</v>
      </c>
      <c r="B50657" t="s">
        <v>48810</v>
      </c>
    </row>
    <row r="50658" spans="1:2" x14ac:dyDescent="0.3">
      <c r="A50658">
        <v>10051975</v>
      </c>
      <c r="B50658" t="s">
        <v>48811</v>
      </c>
    </row>
    <row r="50659" spans="1:2" x14ac:dyDescent="0.3">
      <c r="A50659">
        <v>10051976</v>
      </c>
      <c r="B50659" t="s">
        <v>48812</v>
      </c>
    </row>
    <row r="50660" spans="1:2" x14ac:dyDescent="0.3">
      <c r="A50660">
        <v>10051977</v>
      </c>
      <c r="B50660" t="s">
        <v>48813</v>
      </c>
    </row>
    <row r="50661" spans="1:2" x14ac:dyDescent="0.3">
      <c r="A50661">
        <v>10051978</v>
      </c>
      <c r="B50661" t="s">
        <v>48814</v>
      </c>
    </row>
    <row r="50662" spans="1:2" x14ac:dyDescent="0.3">
      <c r="A50662">
        <v>10051979</v>
      </c>
      <c r="B50662" t="s">
        <v>48815</v>
      </c>
    </row>
    <row r="50663" spans="1:2" x14ac:dyDescent="0.3">
      <c r="A50663">
        <v>10051980</v>
      </c>
      <c r="B50663" t="s">
        <v>48816</v>
      </c>
    </row>
    <row r="50664" spans="1:2" x14ac:dyDescent="0.3">
      <c r="A50664">
        <v>10051981</v>
      </c>
      <c r="B50664" t="s">
        <v>48817</v>
      </c>
    </row>
    <row r="50665" spans="1:2" x14ac:dyDescent="0.3">
      <c r="A50665">
        <v>10051982</v>
      </c>
      <c r="B50665" t="s">
        <v>48818</v>
      </c>
    </row>
    <row r="50666" spans="1:2" x14ac:dyDescent="0.3">
      <c r="A50666">
        <v>10051983</v>
      </c>
      <c r="B50666" t="s">
        <v>48819</v>
      </c>
    </row>
    <row r="50667" spans="1:2" x14ac:dyDescent="0.3">
      <c r="A50667">
        <v>10051984</v>
      </c>
      <c r="B50667" t="s">
        <v>40739</v>
      </c>
    </row>
    <row r="50668" spans="1:2" x14ac:dyDescent="0.3">
      <c r="A50668">
        <v>10051985</v>
      </c>
      <c r="B50668" t="s">
        <v>48820</v>
      </c>
    </row>
    <row r="50669" spans="1:2" x14ac:dyDescent="0.3">
      <c r="A50669">
        <v>10051986</v>
      </c>
      <c r="B50669" t="s">
        <v>48821</v>
      </c>
    </row>
    <row r="50670" spans="1:2" x14ac:dyDescent="0.3">
      <c r="A50670">
        <v>10051987</v>
      </c>
      <c r="B50670" t="s">
        <v>48822</v>
      </c>
    </row>
    <row r="50671" spans="1:2" x14ac:dyDescent="0.3">
      <c r="A50671">
        <v>10051988</v>
      </c>
      <c r="B50671" t="s">
        <v>48823</v>
      </c>
    </row>
    <row r="50672" spans="1:2" x14ac:dyDescent="0.3">
      <c r="A50672">
        <v>10051989</v>
      </c>
      <c r="B50672" t="s">
        <v>48824</v>
      </c>
    </row>
    <row r="50673" spans="1:2" x14ac:dyDescent="0.3">
      <c r="A50673">
        <v>10051990</v>
      </c>
      <c r="B50673" t="s">
        <v>48825</v>
      </c>
    </row>
    <row r="50674" spans="1:2" x14ac:dyDescent="0.3">
      <c r="A50674">
        <v>10051991</v>
      </c>
      <c r="B50674" t="s">
        <v>48826</v>
      </c>
    </row>
    <row r="50675" spans="1:2" x14ac:dyDescent="0.3">
      <c r="A50675">
        <v>10051992</v>
      </c>
      <c r="B50675" t="s">
        <v>48827</v>
      </c>
    </row>
    <row r="50676" spans="1:2" x14ac:dyDescent="0.3">
      <c r="A50676">
        <v>10051993</v>
      </c>
      <c r="B50676" t="s">
        <v>48828</v>
      </c>
    </row>
    <row r="50677" spans="1:2" x14ac:dyDescent="0.3">
      <c r="A50677">
        <v>10051994</v>
      </c>
      <c r="B50677" t="s">
        <v>48829</v>
      </c>
    </row>
    <row r="50678" spans="1:2" x14ac:dyDescent="0.3">
      <c r="A50678">
        <v>10051995</v>
      </c>
      <c r="B50678" t="s">
        <v>48830</v>
      </c>
    </row>
    <row r="50679" spans="1:2" x14ac:dyDescent="0.3">
      <c r="A50679">
        <v>10051996</v>
      </c>
      <c r="B50679" t="s">
        <v>48831</v>
      </c>
    </row>
    <row r="50680" spans="1:2" x14ac:dyDescent="0.3">
      <c r="A50680">
        <v>10051997</v>
      </c>
      <c r="B50680" t="s">
        <v>48832</v>
      </c>
    </row>
    <row r="50681" spans="1:2" x14ac:dyDescent="0.3">
      <c r="A50681">
        <v>10051998</v>
      </c>
      <c r="B50681" t="s">
        <v>48833</v>
      </c>
    </row>
    <row r="50682" spans="1:2" x14ac:dyDescent="0.3">
      <c r="A50682">
        <v>10051999</v>
      </c>
      <c r="B50682" t="s">
        <v>48834</v>
      </c>
    </row>
    <row r="50683" spans="1:2" x14ac:dyDescent="0.3">
      <c r="A50683">
        <v>10052000</v>
      </c>
      <c r="B50683" t="s">
        <v>48835</v>
      </c>
    </row>
    <row r="50684" spans="1:2" x14ac:dyDescent="0.3">
      <c r="A50684">
        <v>10052001</v>
      </c>
      <c r="B50684" t="s">
        <v>48836</v>
      </c>
    </row>
    <row r="50685" spans="1:2" x14ac:dyDescent="0.3">
      <c r="A50685">
        <v>10052002</v>
      </c>
      <c r="B50685" t="s">
        <v>48837</v>
      </c>
    </row>
    <row r="50686" spans="1:2" x14ac:dyDescent="0.3">
      <c r="A50686">
        <v>10052003</v>
      </c>
      <c r="B50686" t="s">
        <v>48838</v>
      </c>
    </row>
    <row r="50687" spans="1:2" x14ac:dyDescent="0.3">
      <c r="A50687">
        <v>10052004</v>
      </c>
      <c r="B50687" t="s">
        <v>48839</v>
      </c>
    </row>
    <row r="50688" spans="1:2" x14ac:dyDescent="0.3">
      <c r="A50688">
        <v>10052005</v>
      </c>
      <c r="B50688" t="s">
        <v>48840</v>
      </c>
    </row>
    <row r="50689" spans="1:2" x14ac:dyDescent="0.3">
      <c r="A50689">
        <v>10052006</v>
      </c>
      <c r="B50689" t="s">
        <v>48841</v>
      </c>
    </row>
    <row r="50690" spans="1:2" x14ac:dyDescent="0.3">
      <c r="A50690">
        <v>10052007</v>
      </c>
      <c r="B50690" t="s">
        <v>48842</v>
      </c>
    </row>
    <row r="50691" spans="1:2" x14ac:dyDescent="0.3">
      <c r="A50691">
        <v>10052008</v>
      </c>
      <c r="B50691" t="s">
        <v>48843</v>
      </c>
    </row>
    <row r="50692" spans="1:2" x14ac:dyDescent="0.3">
      <c r="A50692">
        <v>10052009</v>
      </c>
      <c r="B50692" t="s">
        <v>48844</v>
      </c>
    </row>
    <row r="50693" spans="1:2" x14ac:dyDescent="0.3">
      <c r="A50693">
        <v>10052010</v>
      </c>
      <c r="B50693" t="s">
        <v>48845</v>
      </c>
    </row>
    <row r="50694" spans="1:2" x14ac:dyDescent="0.3">
      <c r="A50694">
        <v>10052011</v>
      </c>
      <c r="B50694" t="s">
        <v>48846</v>
      </c>
    </row>
    <row r="50695" spans="1:2" x14ac:dyDescent="0.3">
      <c r="A50695">
        <v>10052012</v>
      </c>
      <c r="B50695" t="s">
        <v>48847</v>
      </c>
    </row>
    <row r="50696" spans="1:2" x14ac:dyDescent="0.3">
      <c r="A50696">
        <v>10052013</v>
      </c>
      <c r="B50696" t="s">
        <v>48848</v>
      </c>
    </row>
    <row r="50697" spans="1:2" x14ac:dyDescent="0.3">
      <c r="A50697">
        <v>10052014</v>
      </c>
      <c r="B50697" t="s">
        <v>48849</v>
      </c>
    </row>
    <row r="50698" spans="1:2" x14ac:dyDescent="0.3">
      <c r="A50698">
        <v>10052015</v>
      </c>
      <c r="B50698" t="s">
        <v>48850</v>
      </c>
    </row>
    <row r="50699" spans="1:2" x14ac:dyDescent="0.3">
      <c r="A50699">
        <v>10052016</v>
      </c>
      <c r="B50699" t="s">
        <v>48851</v>
      </c>
    </row>
    <row r="50700" spans="1:2" x14ac:dyDescent="0.3">
      <c r="A50700">
        <v>10052017</v>
      </c>
      <c r="B50700" t="s">
        <v>48852</v>
      </c>
    </row>
    <row r="50701" spans="1:2" x14ac:dyDescent="0.3">
      <c r="A50701">
        <v>10052018</v>
      </c>
      <c r="B50701" t="s">
        <v>48853</v>
      </c>
    </row>
    <row r="50702" spans="1:2" x14ac:dyDescent="0.3">
      <c r="A50702">
        <v>10052019</v>
      </c>
      <c r="B50702" t="s">
        <v>48854</v>
      </c>
    </row>
    <row r="50703" spans="1:2" x14ac:dyDescent="0.3">
      <c r="A50703">
        <v>10052020</v>
      </c>
      <c r="B50703" t="s">
        <v>14939</v>
      </c>
    </row>
    <row r="50704" spans="1:2" x14ac:dyDescent="0.3">
      <c r="A50704">
        <v>10052021</v>
      </c>
      <c r="B50704" t="s">
        <v>48855</v>
      </c>
    </row>
    <row r="50705" spans="1:2" x14ac:dyDescent="0.3">
      <c r="A50705">
        <v>10052022</v>
      </c>
      <c r="B50705" t="s">
        <v>48856</v>
      </c>
    </row>
    <row r="50706" spans="1:2" x14ac:dyDescent="0.3">
      <c r="A50706">
        <v>10052023</v>
      </c>
      <c r="B50706" t="s">
        <v>48857</v>
      </c>
    </row>
    <row r="50707" spans="1:2" x14ac:dyDescent="0.3">
      <c r="A50707">
        <v>10052024</v>
      </c>
      <c r="B50707" t="s">
        <v>48858</v>
      </c>
    </row>
    <row r="50708" spans="1:2" x14ac:dyDescent="0.3">
      <c r="A50708">
        <v>10052025</v>
      </c>
      <c r="B50708" t="s">
        <v>9435</v>
      </c>
    </row>
    <row r="50709" spans="1:2" x14ac:dyDescent="0.3">
      <c r="A50709">
        <v>10052026</v>
      </c>
      <c r="B50709" t="s">
        <v>48859</v>
      </c>
    </row>
    <row r="50710" spans="1:2" x14ac:dyDescent="0.3">
      <c r="A50710">
        <v>10052027</v>
      </c>
      <c r="B50710" t="s">
        <v>48860</v>
      </c>
    </row>
    <row r="50711" spans="1:2" x14ac:dyDescent="0.3">
      <c r="A50711">
        <v>10052028</v>
      </c>
      <c r="B50711" t="s">
        <v>48861</v>
      </c>
    </row>
    <row r="50712" spans="1:2" x14ac:dyDescent="0.3">
      <c r="A50712">
        <v>10052029</v>
      </c>
      <c r="B50712" t="s">
        <v>48862</v>
      </c>
    </row>
    <row r="50713" spans="1:2" x14ac:dyDescent="0.3">
      <c r="A50713">
        <v>10052030</v>
      </c>
      <c r="B50713" t="s">
        <v>48863</v>
      </c>
    </row>
    <row r="50714" spans="1:2" x14ac:dyDescent="0.3">
      <c r="A50714">
        <v>10052031</v>
      </c>
      <c r="B50714" t="s">
        <v>48864</v>
      </c>
    </row>
    <row r="50715" spans="1:2" x14ac:dyDescent="0.3">
      <c r="A50715">
        <v>10052032</v>
      </c>
      <c r="B50715" t="s">
        <v>48865</v>
      </c>
    </row>
    <row r="50716" spans="1:2" x14ac:dyDescent="0.3">
      <c r="A50716">
        <v>10052033</v>
      </c>
      <c r="B50716" t="s">
        <v>48866</v>
      </c>
    </row>
    <row r="50717" spans="1:2" x14ac:dyDescent="0.3">
      <c r="A50717">
        <v>10052034</v>
      </c>
      <c r="B50717" t="s">
        <v>48867</v>
      </c>
    </row>
    <row r="50718" spans="1:2" x14ac:dyDescent="0.3">
      <c r="A50718">
        <v>10052035</v>
      </c>
      <c r="B50718" t="s">
        <v>48868</v>
      </c>
    </row>
    <row r="50719" spans="1:2" x14ac:dyDescent="0.3">
      <c r="A50719">
        <v>10052036</v>
      </c>
      <c r="B50719" t="s">
        <v>48869</v>
      </c>
    </row>
    <row r="50720" spans="1:2" x14ac:dyDescent="0.3">
      <c r="A50720">
        <v>10052037</v>
      </c>
      <c r="B50720" t="s">
        <v>48870</v>
      </c>
    </row>
    <row r="50721" spans="1:2" x14ac:dyDescent="0.3">
      <c r="A50721">
        <v>10052038</v>
      </c>
      <c r="B50721" t="s">
        <v>48871</v>
      </c>
    </row>
    <row r="50722" spans="1:2" x14ac:dyDescent="0.3">
      <c r="A50722">
        <v>10052039</v>
      </c>
      <c r="B50722" t="s">
        <v>48872</v>
      </c>
    </row>
    <row r="50723" spans="1:2" x14ac:dyDescent="0.3">
      <c r="A50723">
        <v>10052040</v>
      </c>
      <c r="B50723" t="s">
        <v>48873</v>
      </c>
    </row>
    <row r="50724" spans="1:2" x14ac:dyDescent="0.3">
      <c r="A50724">
        <v>10052041</v>
      </c>
      <c r="B50724" t="s">
        <v>48874</v>
      </c>
    </row>
    <row r="50725" spans="1:2" x14ac:dyDescent="0.3">
      <c r="A50725">
        <v>10052042</v>
      </c>
      <c r="B50725" t="s">
        <v>48875</v>
      </c>
    </row>
    <row r="50726" spans="1:2" x14ac:dyDescent="0.3">
      <c r="A50726">
        <v>10052043</v>
      </c>
      <c r="B50726" t="s">
        <v>48876</v>
      </c>
    </row>
    <row r="50727" spans="1:2" x14ac:dyDescent="0.3">
      <c r="A50727">
        <v>10052044</v>
      </c>
      <c r="B50727" t="s">
        <v>48877</v>
      </c>
    </row>
    <row r="50728" spans="1:2" x14ac:dyDescent="0.3">
      <c r="A50728">
        <v>10052045</v>
      </c>
      <c r="B50728" t="s">
        <v>48878</v>
      </c>
    </row>
    <row r="50729" spans="1:2" x14ac:dyDescent="0.3">
      <c r="A50729">
        <v>10052046</v>
      </c>
      <c r="B50729" t="s">
        <v>48879</v>
      </c>
    </row>
    <row r="50730" spans="1:2" x14ac:dyDescent="0.3">
      <c r="A50730">
        <v>10052047</v>
      </c>
      <c r="B50730" t="s">
        <v>48880</v>
      </c>
    </row>
    <row r="50731" spans="1:2" x14ac:dyDescent="0.3">
      <c r="A50731">
        <v>10052048</v>
      </c>
      <c r="B50731" t="s">
        <v>48881</v>
      </c>
    </row>
    <row r="50732" spans="1:2" x14ac:dyDescent="0.3">
      <c r="A50732">
        <v>10052049</v>
      </c>
      <c r="B50732" t="s">
        <v>48882</v>
      </c>
    </row>
    <row r="50733" spans="1:2" x14ac:dyDescent="0.3">
      <c r="A50733">
        <v>10052050</v>
      </c>
      <c r="B50733" t="s">
        <v>48883</v>
      </c>
    </row>
    <row r="50734" spans="1:2" x14ac:dyDescent="0.3">
      <c r="A50734">
        <v>10052051</v>
      </c>
      <c r="B50734" t="s">
        <v>32725</v>
      </c>
    </row>
    <row r="50735" spans="1:2" x14ac:dyDescent="0.3">
      <c r="A50735">
        <v>10052052</v>
      </c>
      <c r="B50735" t="s">
        <v>48884</v>
      </c>
    </row>
    <row r="50736" spans="1:2" x14ac:dyDescent="0.3">
      <c r="A50736">
        <v>10052053</v>
      </c>
      <c r="B50736" t="s">
        <v>48885</v>
      </c>
    </row>
    <row r="50737" spans="1:2" x14ac:dyDescent="0.3">
      <c r="A50737">
        <v>10052054</v>
      </c>
      <c r="B50737" t="s">
        <v>48886</v>
      </c>
    </row>
    <row r="50738" spans="1:2" x14ac:dyDescent="0.3">
      <c r="A50738">
        <v>10052055</v>
      </c>
      <c r="B50738" t="s">
        <v>48887</v>
      </c>
    </row>
    <row r="50739" spans="1:2" x14ac:dyDescent="0.3">
      <c r="A50739">
        <v>10052056</v>
      </c>
      <c r="B50739" t="s">
        <v>48888</v>
      </c>
    </row>
    <row r="50740" spans="1:2" x14ac:dyDescent="0.3">
      <c r="A50740">
        <v>10052057</v>
      </c>
      <c r="B50740" t="s">
        <v>48889</v>
      </c>
    </row>
    <row r="50741" spans="1:2" x14ac:dyDescent="0.3">
      <c r="A50741">
        <v>10052058</v>
      </c>
      <c r="B50741" t="s">
        <v>48890</v>
      </c>
    </row>
    <row r="50742" spans="1:2" x14ac:dyDescent="0.3">
      <c r="A50742">
        <v>10052059</v>
      </c>
      <c r="B50742" t="s">
        <v>48891</v>
      </c>
    </row>
    <row r="50743" spans="1:2" x14ac:dyDescent="0.3">
      <c r="A50743">
        <v>10052060</v>
      </c>
      <c r="B50743" t="s">
        <v>48892</v>
      </c>
    </row>
    <row r="50744" spans="1:2" x14ac:dyDescent="0.3">
      <c r="A50744">
        <v>10052061</v>
      </c>
      <c r="B50744" t="s">
        <v>48893</v>
      </c>
    </row>
    <row r="50745" spans="1:2" x14ac:dyDescent="0.3">
      <c r="A50745">
        <v>10052062</v>
      </c>
      <c r="B50745" t="s">
        <v>48894</v>
      </c>
    </row>
    <row r="50746" spans="1:2" x14ac:dyDescent="0.3">
      <c r="A50746">
        <v>10052063</v>
      </c>
      <c r="B50746" t="s">
        <v>48895</v>
      </c>
    </row>
    <row r="50747" spans="1:2" x14ac:dyDescent="0.3">
      <c r="A50747">
        <v>10052064</v>
      </c>
      <c r="B50747" t="s">
        <v>48896</v>
      </c>
    </row>
    <row r="50748" spans="1:2" x14ac:dyDescent="0.3">
      <c r="A50748">
        <v>10052065</v>
      </c>
      <c r="B50748" t="s">
        <v>48897</v>
      </c>
    </row>
    <row r="50749" spans="1:2" x14ac:dyDescent="0.3">
      <c r="A50749">
        <v>10052066</v>
      </c>
      <c r="B50749" t="s">
        <v>48898</v>
      </c>
    </row>
    <row r="50750" spans="1:2" x14ac:dyDescent="0.3">
      <c r="A50750">
        <v>10052067</v>
      </c>
      <c r="B50750" t="s">
        <v>48899</v>
      </c>
    </row>
    <row r="50751" spans="1:2" x14ac:dyDescent="0.3">
      <c r="A50751">
        <v>10052068</v>
      </c>
      <c r="B50751" t="s">
        <v>48900</v>
      </c>
    </row>
    <row r="50752" spans="1:2" x14ac:dyDescent="0.3">
      <c r="A50752">
        <v>10052069</v>
      </c>
      <c r="B50752" t="s">
        <v>48901</v>
      </c>
    </row>
    <row r="50753" spans="1:2" x14ac:dyDescent="0.3">
      <c r="A50753">
        <v>10052070</v>
      </c>
      <c r="B50753" t="s">
        <v>48902</v>
      </c>
    </row>
    <row r="50754" spans="1:2" x14ac:dyDescent="0.3">
      <c r="A50754">
        <v>10052071</v>
      </c>
      <c r="B50754" t="s">
        <v>7423</v>
      </c>
    </row>
    <row r="50755" spans="1:2" x14ac:dyDescent="0.3">
      <c r="A50755">
        <v>10052072</v>
      </c>
      <c r="B50755" t="s">
        <v>48903</v>
      </c>
    </row>
    <row r="50756" spans="1:2" x14ac:dyDescent="0.3">
      <c r="A50756">
        <v>10052073</v>
      </c>
      <c r="B50756" t="s">
        <v>48904</v>
      </c>
    </row>
    <row r="50757" spans="1:2" x14ac:dyDescent="0.3">
      <c r="A50757">
        <v>10052074</v>
      </c>
      <c r="B50757" t="s">
        <v>48905</v>
      </c>
    </row>
    <row r="50758" spans="1:2" x14ac:dyDescent="0.3">
      <c r="A50758">
        <v>10052075</v>
      </c>
      <c r="B50758" t="s">
        <v>48906</v>
      </c>
    </row>
    <row r="50759" spans="1:2" x14ac:dyDescent="0.3">
      <c r="A50759">
        <v>10052076</v>
      </c>
      <c r="B50759" t="s">
        <v>48907</v>
      </c>
    </row>
    <row r="50760" spans="1:2" x14ac:dyDescent="0.3">
      <c r="A50760">
        <v>10052077</v>
      </c>
      <c r="B50760" t="s">
        <v>48908</v>
      </c>
    </row>
    <row r="50761" spans="1:2" x14ac:dyDescent="0.3">
      <c r="A50761">
        <v>10052078</v>
      </c>
      <c r="B50761" t="s">
        <v>48909</v>
      </c>
    </row>
    <row r="50762" spans="1:2" x14ac:dyDescent="0.3">
      <c r="A50762">
        <v>10052079</v>
      </c>
      <c r="B50762" t="s">
        <v>48910</v>
      </c>
    </row>
    <row r="50763" spans="1:2" x14ac:dyDescent="0.3">
      <c r="A50763">
        <v>10052080</v>
      </c>
      <c r="B50763" t="s">
        <v>48911</v>
      </c>
    </row>
    <row r="50764" spans="1:2" x14ac:dyDescent="0.3">
      <c r="A50764">
        <v>10052081</v>
      </c>
      <c r="B50764" t="s">
        <v>48912</v>
      </c>
    </row>
    <row r="50765" spans="1:2" x14ac:dyDescent="0.3">
      <c r="A50765">
        <v>10052082</v>
      </c>
      <c r="B50765" t="s">
        <v>48913</v>
      </c>
    </row>
    <row r="50766" spans="1:2" x14ac:dyDescent="0.3">
      <c r="A50766">
        <v>10052083</v>
      </c>
      <c r="B50766" t="s">
        <v>48914</v>
      </c>
    </row>
    <row r="50767" spans="1:2" x14ac:dyDescent="0.3">
      <c r="A50767">
        <v>10052084</v>
      </c>
      <c r="B50767" t="s">
        <v>48915</v>
      </c>
    </row>
    <row r="50768" spans="1:2" x14ac:dyDescent="0.3">
      <c r="A50768">
        <v>10052085</v>
      </c>
      <c r="B50768" t="s">
        <v>48916</v>
      </c>
    </row>
    <row r="50769" spans="1:2" x14ac:dyDescent="0.3">
      <c r="A50769">
        <v>10052086</v>
      </c>
      <c r="B50769" t="s">
        <v>8592</v>
      </c>
    </row>
    <row r="50770" spans="1:2" x14ac:dyDescent="0.3">
      <c r="A50770">
        <v>10052087</v>
      </c>
      <c r="B50770" t="s">
        <v>48917</v>
      </c>
    </row>
    <row r="50771" spans="1:2" x14ac:dyDescent="0.3">
      <c r="A50771">
        <v>10052088</v>
      </c>
      <c r="B50771" t="s">
        <v>48918</v>
      </c>
    </row>
    <row r="50772" spans="1:2" x14ac:dyDescent="0.3">
      <c r="A50772">
        <v>10052089</v>
      </c>
      <c r="B50772" t="s">
        <v>48919</v>
      </c>
    </row>
    <row r="50773" spans="1:2" x14ac:dyDescent="0.3">
      <c r="A50773">
        <v>10052090</v>
      </c>
      <c r="B50773" t="s">
        <v>48920</v>
      </c>
    </row>
    <row r="50774" spans="1:2" x14ac:dyDescent="0.3">
      <c r="A50774">
        <v>10052091</v>
      </c>
      <c r="B50774" t="s">
        <v>48921</v>
      </c>
    </row>
    <row r="50775" spans="1:2" x14ac:dyDescent="0.3">
      <c r="A50775">
        <v>10052092</v>
      </c>
      <c r="B50775" t="s">
        <v>48922</v>
      </c>
    </row>
    <row r="50776" spans="1:2" x14ac:dyDescent="0.3">
      <c r="A50776">
        <v>10052093</v>
      </c>
      <c r="B50776" t="s">
        <v>48923</v>
      </c>
    </row>
    <row r="50777" spans="1:2" x14ac:dyDescent="0.3">
      <c r="A50777">
        <v>10052094</v>
      </c>
      <c r="B50777" t="s">
        <v>48924</v>
      </c>
    </row>
    <row r="50778" spans="1:2" x14ac:dyDescent="0.3">
      <c r="A50778">
        <v>10052095</v>
      </c>
      <c r="B50778" t="s">
        <v>48925</v>
      </c>
    </row>
    <row r="50779" spans="1:2" x14ac:dyDescent="0.3">
      <c r="A50779">
        <v>10052096</v>
      </c>
      <c r="B50779" t="s">
        <v>48926</v>
      </c>
    </row>
    <row r="50780" spans="1:2" x14ac:dyDescent="0.3">
      <c r="A50780">
        <v>10052097</v>
      </c>
      <c r="B50780" t="s">
        <v>48927</v>
      </c>
    </row>
    <row r="50781" spans="1:2" x14ac:dyDescent="0.3">
      <c r="A50781">
        <v>10052098</v>
      </c>
      <c r="B50781" t="s">
        <v>48928</v>
      </c>
    </row>
    <row r="50782" spans="1:2" x14ac:dyDescent="0.3">
      <c r="A50782">
        <v>10052099</v>
      </c>
      <c r="B50782" t="s">
        <v>48929</v>
      </c>
    </row>
    <row r="50783" spans="1:2" x14ac:dyDescent="0.3">
      <c r="A50783">
        <v>10052100</v>
      </c>
      <c r="B50783" t="s">
        <v>48930</v>
      </c>
    </row>
    <row r="50784" spans="1:2" x14ac:dyDescent="0.3">
      <c r="A50784">
        <v>10052101</v>
      </c>
      <c r="B50784" t="s">
        <v>48931</v>
      </c>
    </row>
    <row r="50785" spans="1:2" x14ac:dyDescent="0.3">
      <c r="A50785">
        <v>10052102</v>
      </c>
      <c r="B50785" t="s">
        <v>48932</v>
      </c>
    </row>
    <row r="50786" spans="1:2" x14ac:dyDescent="0.3">
      <c r="A50786">
        <v>10052103</v>
      </c>
      <c r="B50786" t="s">
        <v>48933</v>
      </c>
    </row>
    <row r="50787" spans="1:2" x14ac:dyDescent="0.3">
      <c r="A50787">
        <v>10052104</v>
      </c>
      <c r="B50787" t="s">
        <v>48934</v>
      </c>
    </row>
    <row r="50788" spans="1:2" x14ac:dyDescent="0.3">
      <c r="A50788">
        <v>10052105</v>
      </c>
      <c r="B50788" t="s">
        <v>48935</v>
      </c>
    </row>
    <row r="50789" spans="1:2" x14ac:dyDescent="0.3">
      <c r="A50789">
        <v>10052106</v>
      </c>
      <c r="B50789" t="s">
        <v>48936</v>
      </c>
    </row>
    <row r="50790" spans="1:2" x14ac:dyDescent="0.3">
      <c r="A50790">
        <v>10052107</v>
      </c>
      <c r="B50790" t="s">
        <v>48937</v>
      </c>
    </row>
    <row r="50791" spans="1:2" x14ac:dyDescent="0.3">
      <c r="A50791">
        <v>10052108</v>
      </c>
      <c r="B50791" t="s">
        <v>48938</v>
      </c>
    </row>
    <row r="50792" spans="1:2" x14ac:dyDescent="0.3">
      <c r="A50792">
        <v>10052109</v>
      </c>
      <c r="B50792" t="s">
        <v>48939</v>
      </c>
    </row>
    <row r="50793" spans="1:2" x14ac:dyDescent="0.3">
      <c r="A50793">
        <v>10052110</v>
      </c>
      <c r="B50793" t="s">
        <v>48940</v>
      </c>
    </row>
    <row r="50794" spans="1:2" x14ac:dyDescent="0.3">
      <c r="A50794">
        <v>10052111</v>
      </c>
      <c r="B50794" t="s">
        <v>48941</v>
      </c>
    </row>
    <row r="50795" spans="1:2" x14ac:dyDescent="0.3">
      <c r="A50795">
        <v>10052112</v>
      </c>
      <c r="B50795" t="s">
        <v>48942</v>
      </c>
    </row>
    <row r="50796" spans="1:2" x14ac:dyDescent="0.3">
      <c r="A50796">
        <v>10052113</v>
      </c>
      <c r="B50796" t="s">
        <v>48943</v>
      </c>
    </row>
    <row r="50797" spans="1:2" x14ac:dyDescent="0.3">
      <c r="A50797">
        <v>10052114</v>
      </c>
      <c r="B50797" t="s">
        <v>48944</v>
      </c>
    </row>
    <row r="50798" spans="1:2" x14ac:dyDescent="0.3">
      <c r="A50798">
        <v>10052115</v>
      </c>
      <c r="B50798" t="s">
        <v>48945</v>
      </c>
    </row>
    <row r="50799" spans="1:2" x14ac:dyDescent="0.3">
      <c r="A50799">
        <v>10052116</v>
      </c>
      <c r="B50799" t="s">
        <v>48946</v>
      </c>
    </row>
    <row r="50800" spans="1:2" x14ac:dyDescent="0.3">
      <c r="A50800">
        <v>10052117</v>
      </c>
      <c r="B50800" t="s">
        <v>48947</v>
      </c>
    </row>
    <row r="50801" spans="1:2" x14ac:dyDescent="0.3">
      <c r="A50801">
        <v>10052118</v>
      </c>
      <c r="B50801" t="s">
        <v>48948</v>
      </c>
    </row>
    <row r="50802" spans="1:2" x14ac:dyDescent="0.3">
      <c r="A50802">
        <v>10052119</v>
      </c>
      <c r="B50802" t="s">
        <v>48949</v>
      </c>
    </row>
    <row r="50803" spans="1:2" x14ac:dyDescent="0.3">
      <c r="A50803">
        <v>10052120</v>
      </c>
      <c r="B50803" t="s">
        <v>48950</v>
      </c>
    </row>
    <row r="50804" spans="1:2" x14ac:dyDescent="0.3">
      <c r="A50804">
        <v>10052121</v>
      </c>
      <c r="B50804" t="s">
        <v>48951</v>
      </c>
    </row>
    <row r="50805" spans="1:2" x14ac:dyDescent="0.3">
      <c r="A50805">
        <v>10052122</v>
      </c>
      <c r="B50805" t="s">
        <v>48952</v>
      </c>
    </row>
    <row r="50806" spans="1:2" x14ac:dyDescent="0.3">
      <c r="A50806">
        <v>10052123</v>
      </c>
      <c r="B50806" t="s">
        <v>48953</v>
      </c>
    </row>
    <row r="50807" spans="1:2" x14ac:dyDescent="0.3">
      <c r="A50807">
        <v>10052124</v>
      </c>
      <c r="B50807" t="s">
        <v>48954</v>
      </c>
    </row>
    <row r="50808" spans="1:2" x14ac:dyDescent="0.3">
      <c r="A50808">
        <v>10052125</v>
      </c>
      <c r="B50808" t="s">
        <v>48955</v>
      </c>
    </row>
    <row r="50809" spans="1:2" x14ac:dyDescent="0.3">
      <c r="A50809">
        <v>10052126</v>
      </c>
      <c r="B50809" t="s">
        <v>48956</v>
      </c>
    </row>
    <row r="50810" spans="1:2" x14ac:dyDescent="0.3">
      <c r="A50810">
        <v>10052127</v>
      </c>
      <c r="B50810" t="s">
        <v>48957</v>
      </c>
    </row>
    <row r="50811" spans="1:2" x14ac:dyDescent="0.3">
      <c r="A50811">
        <v>10052128</v>
      </c>
      <c r="B50811" t="s">
        <v>48958</v>
      </c>
    </row>
    <row r="50812" spans="1:2" x14ac:dyDescent="0.3">
      <c r="A50812">
        <v>10052129</v>
      </c>
      <c r="B50812" t="s">
        <v>48959</v>
      </c>
    </row>
    <row r="50813" spans="1:2" x14ac:dyDescent="0.3">
      <c r="A50813">
        <v>10052130</v>
      </c>
      <c r="B50813" t="s">
        <v>38184</v>
      </c>
    </row>
    <row r="50814" spans="1:2" x14ac:dyDescent="0.3">
      <c r="A50814">
        <v>10052131</v>
      </c>
      <c r="B50814" t="s">
        <v>13673</v>
      </c>
    </row>
    <row r="50815" spans="1:2" x14ac:dyDescent="0.3">
      <c r="A50815">
        <v>10052132</v>
      </c>
      <c r="B50815" t="s">
        <v>48960</v>
      </c>
    </row>
    <row r="50816" spans="1:2" x14ac:dyDescent="0.3">
      <c r="A50816">
        <v>10052133</v>
      </c>
      <c r="B50816" t="s">
        <v>48961</v>
      </c>
    </row>
    <row r="50817" spans="1:2" x14ac:dyDescent="0.3">
      <c r="A50817">
        <v>10052134</v>
      </c>
      <c r="B50817" t="s">
        <v>48962</v>
      </c>
    </row>
    <row r="50818" spans="1:2" x14ac:dyDescent="0.3">
      <c r="A50818">
        <v>10052135</v>
      </c>
      <c r="B50818" t="s">
        <v>48963</v>
      </c>
    </row>
    <row r="50819" spans="1:2" x14ac:dyDescent="0.3">
      <c r="A50819">
        <v>10052136</v>
      </c>
      <c r="B50819" t="s">
        <v>48964</v>
      </c>
    </row>
    <row r="50820" spans="1:2" x14ac:dyDescent="0.3">
      <c r="A50820">
        <v>10052137</v>
      </c>
      <c r="B50820" t="s">
        <v>48965</v>
      </c>
    </row>
    <row r="50821" spans="1:2" x14ac:dyDescent="0.3">
      <c r="A50821">
        <v>10052138</v>
      </c>
      <c r="B50821" t="s">
        <v>48966</v>
      </c>
    </row>
    <row r="50822" spans="1:2" x14ac:dyDescent="0.3">
      <c r="A50822">
        <v>10052139</v>
      </c>
      <c r="B50822" t="s">
        <v>48967</v>
      </c>
    </row>
    <row r="50823" spans="1:2" x14ac:dyDescent="0.3">
      <c r="A50823">
        <v>10052140</v>
      </c>
      <c r="B50823" t="s">
        <v>48967</v>
      </c>
    </row>
    <row r="50824" spans="1:2" x14ac:dyDescent="0.3">
      <c r="A50824">
        <v>10052141</v>
      </c>
      <c r="B50824" t="s">
        <v>48968</v>
      </c>
    </row>
    <row r="50825" spans="1:2" x14ac:dyDescent="0.3">
      <c r="A50825">
        <v>10052142</v>
      </c>
      <c r="B50825" t="s">
        <v>48968</v>
      </c>
    </row>
    <row r="50826" spans="1:2" x14ac:dyDescent="0.3">
      <c r="A50826">
        <v>10052143</v>
      </c>
      <c r="B50826" t="s">
        <v>48969</v>
      </c>
    </row>
    <row r="50827" spans="1:2" x14ac:dyDescent="0.3">
      <c r="A50827">
        <v>10052144</v>
      </c>
      <c r="B50827" t="s">
        <v>48969</v>
      </c>
    </row>
    <row r="50828" spans="1:2" x14ac:dyDescent="0.3">
      <c r="A50828">
        <v>10052145</v>
      </c>
      <c r="B50828" t="s">
        <v>48970</v>
      </c>
    </row>
    <row r="50829" spans="1:2" x14ac:dyDescent="0.3">
      <c r="A50829">
        <v>10052146</v>
      </c>
      <c r="B50829" t="s">
        <v>48970</v>
      </c>
    </row>
    <row r="50830" spans="1:2" x14ac:dyDescent="0.3">
      <c r="A50830">
        <v>10052147</v>
      </c>
      <c r="B50830" t="s">
        <v>48971</v>
      </c>
    </row>
    <row r="50831" spans="1:2" x14ac:dyDescent="0.3">
      <c r="A50831">
        <v>10052148</v>
      </c>
      <c r="B50831" t="s">
        <v>48971</v>
      </c>
    </row>
    <row r="50832" spans="1:2" x14ac:dyDescent="0.3">
      <c r="A50832">
        <v>10052149</v>
      </c>
      <c r="B50832" t="s">
        <v>48971</v>
      </c>
    </row>
    <row r="50833" spans="1:2" x14ac:dyDescent="0.3">
      <c r="A50833">
        <v>10052150</v>
      </c>
      <c r="B50833" t="s">
        <v>48971</v>
      </c>
    </row>
    <row r="50834" spans="1:2" x14ac:dyDescent="0.3">
      <c r="A50834">
        <v>10052151</v>
      </c>
      <c r="B50834" t="s">
        <v>48972</v>
      </c>
    </row>
    <row r="50835" spans="1:2" x14ac:dyDescent="0.3">
      <c r="A50835">
        <v>10052152</v>
      </c>
      <c r="B50835" t="s">
        <v>48972</v>
      </c>
    </row>
    <row r="50836" spans="1:2" x14ac:dyDescent="0.3">
      <c r="A50836">
        <v>10052153</v>
      </c>
      <c r="B50836" t="s">
        <v>48973</v>
      </c>
    </row>
    <row r="50837" spans="1:2" x14ac:dyDescent="0.3">
      <c r="A50837">
        <v>10052154</v>
      </c>
      <c r="B50837" t="s">
        <v>48973</v>
      </c>
    </row>
    <row r="50838" spans="1:2" x14ac:dyDescent="0.3">
      <c r="A50838">
        <v>10052155</v>
      </c>
      <c r="B50838" t="s">
        <v>48974</v>
      </c>
    </row>
    <row r="50839" spans="1:2" x14ac:dyDescent="0.3">
      <c r="A50839">
        <v>10052156</v>
      </c>
      <c r="B50839" t="s">
        <v>48974</v>
      </c>
    </row>
    <row r="50840" spans="1:2" x14ac:dyDescent="0.3">
      <c r="A50840">
        <v>10052157</v>
      </c>
      <c r="B50840" t="s">
        <v>48975</v>
      </c>
    </row>
    <row r="50841" spans="1:2" x14ac:dyDescent="0.3">
      <c r="A50841">
        <v>10052158</v>
      </c>
      <c r="B50841" t="s">
        <v>48975</v>
      </c>
    </row>
    <row r="50842" spans="1:2" x14ac:dyDescent="0.3">
      <c r="A50842">
        <v>10052159</v>
      </c>
      <c r="B50842" t="s">
        <v>48976</v>
      </c>
    </row>
    <row r="50843" spans="1:2" x14ac:dyDescent="0.3">
      <c r="A50843">
        <v>10052160</v>
      </c>
      <c r="B50843" t="s">
        <v>48976</v>
      </c>
    </row>
    <row r="50844" spans="1:2" x14ac:dyDescent="0.3">
      <c r="A50844">
        <v>10052161</v>
      </c>
      <c r="B50844" t="s">
        <v>48976</v>
      </c>
    </row>
    <row r="50845" spans="1:2" x14ac:dyDescent="0.3">
      <c r="A50845">
        <v>10052162</v>
      </c>
      <c r="B50845" t="s">
        <v>48976</v>
      </c>
    </row>
    <row r="50846" spans="1:2" x14ac:dyDescent="0.3">
      <c r="A50846">
        <v>10052163</v>
      </c>
      <c r="B50846" t="s">
        <v>48977</v>
      </c>
    </row>
    <row r="50847" spans="1:2" x14ac:dyDescent="0.3">
      <c r="A50847">
        <v>10052164</v>
      </c>
      <c r="B50847" t="s">
        <v>48977</v>
      </c>
    </row>
    <row r="50848" spans="1:2" x14ac:dyDescent="0.3">
      <c r="A50848">
        <v>10052165</v>
      </c>
      <c r="B50848" t="s">
        <v>48978</v>
      </c>
    </row>
    <row r="50849" spans="1:2" x14ac:dyDescent="0.3">
      <c r="A50849">
        <v>10052166</v>
      </c>
      <c r="B50849" t="s">
        <v>48978</v>
      </c>
    </row>
    <row r="50850" spans="1:2" x14ac:dyDescent="0.3">
      <c r="A50850">
        <v>10052167</v>
      </c>
      <c r="B50850" t="s">
        <v>48979</v>
      </c>
    </row>
    <row r="50851" spans="1:2" x14ac:dyDescent="0.3">
      <c r="A50851">
        <v>10052168</v>
      </c>
      <c r="B50851" t="s">
        <v>48979</v>
      </c>
    </row>
    <row r="50852" spans="1:2" x14ac:dyDescent="0.3">
      <c r="A50852">
        <v>10052169</v>
      </c>
      <c r="B50852" t="s">
        <v>48980</v>
      </c>
    </row>
    <row r="50853" spans="1:2" x14ac:dyDescent="0.3">
      <c r="A50853">
        <v>10052170</v>
      </c>
      <c r="B50853" t="s">
        <v>48980</v>
      </c>
    </row>
    <row r="50854" spans="1:2" x14ac:dyDescent="0.3">
      <c r="A50854">
        <v>10052171</v>
      </c>
      <c r="B50854" t="s">
        <v>48981</v>
      </c>
    </row>
    <row r="50855" spans="1:2" x14ac:dyDescent="0.3">
      <c r="A50855">
        <v>10052172</v>
      </c>
      <c r="B50855" t="s">
        <v>48981</v>
      </c>
    </row>
    <row r="50856" spans="1:2" x14ac:dyDescent="0.3">
      <c r="A50856">
        <v>10052173</v>
      </c>
      <c r="B50856" t="s">
        <v>48982</v>
      </c>
    </row>
    <row r="50857" spans="1:2" x14ac:dyDescent="0.3">
      <c r="A50857">
        <v>10052174</v>
      </c>
      <c r="B50857" t="s">
        <v>48982</v>
      </c>
    </row>
    <row r="50858" spans="1:2" x14ac:dyDescent="0.3">
      <c r="A50858">
        <v>10052175</v>
      </c>
      <c r="B50858" t="s">
        <v>48983</v>
      </c>
    </row>
    <row r="50859" spans="1:2" x14ac:dyDescent="0.3">
      <c r="A50859">
        <v>10052176</v>
      </c>
      <c r="B50859" t="s">
        <v>48983</v>
      </c>
    </row>
    <row r="50860" spans="1:2" x14ac:dyDescent="0.3">
      <c r="A50860">
        <v>10052177</v>
      </c>
      <c r="B50860" t="s">
        <v>48984</v>
      </c>
    </row>
    <row r="50861" spans="1:2" x14ac:dyDescent="0.3">
      <c r="A50861">
        <v>10052178</v>
      </c>
      <c r="B50861" t="s">
        <v>48984</v>
      </c>
    </row>
    <row r="50862" spans="1:2" x14ac:dyDescent="0.3">
      <c r="A50862">
        <v>10052179</v>
      </c>
      <c r="B50862" t="s">
        <v>48985</v>
      </c>
    </row>
    <row r="50863" spans="1:2" x14ac:dyDescent="0.3">
      <c r="A50863">
        <v>10052180</v>
      </c>
      <c r="B50863" t="s">
        <v>48985</v>
      </c>
    </row>
    <row r="50864" spans="1:2" x14ac:dyDescent="0.3">
      <c r="A50864">
        <v>10052181</v>
      </c>
      <c r="B50864" t="s">
        <v>48986</v>
      </c>
    </row>
    <row r="50865" spans="1:2" x14ac:dyDescent="0.3">
      <c r="A50865">
        <v>10052182</v>
      </c>
      <c r="B50865" t="s">
        <v>48986</v>
      </c>
    </row>
    <row r="50866" spans="1:2" x14ac:dyDescent="0.3">
      <c r="A50866">
        <v>10052183</v>
      </c>
      <c r="B50866" t="s">
        <v>48987</v>
      </c>
    </row>
    <row r="50867" spans="1:2" x14ac:dyDescent="0.3">
      <c r="A50867">
        <v>10052184</v>
      </c>
      <c r="B50867" t="s">
        <v>48987</v>
      </c>
    </row>
    <row r="50868" spans="1:2" x14ac:dyDescent="0.3">
      <c r="A50868">
        <v>10052185</v>
      </c>
      <c r="B50868" t="s">
        <v>48988</v>
      </c>
    </row>
    <row r="50869" spans="1:2" x14ac:dyDescent="0.3">
      <c r="A50869">
        <v>10052186</v>
      </c>
      <c r="B50869" t="s">
        <v>48988</v>
      </c>
    </row>
    <row r="50870" spans="1:2" x14ac:dyDescent="0.3">
      <c r="A50870">
        <v>10052187</v>
      </c>
      <c r="B50870" t="s">
        <v>37592</v>
      </c>
    </row>
    <row r="50871" spans="1:2" x14ac:dyDescent="0.3">
      <c r="A50871">
        <v>10052188</v>
      </c>
      <c r="B50871" t="s">
        <v>37592</v>
      </c>
    </row>
    <row r="50872" spans="1:2" x14ac:dyDescent="0.3">
      <c r="A50872">
        <v>10052189</v>
      </c>
      <c r="B50872" t="s">
        <v>48989</v>
      </c>
    </row>
    <row r="50873" spans="1:2" x14ac:dyDescent="0.3">
      <c r="A50873">
        <v>10052190</v>
      </c>
      <c r="B50873" t="s">
        <v>48989</v>
      </c>
    </row>
    <row r="50874" spans="1:2" x14ac:dyDescent="0.3">
      <c r="A50874">
        <v>10052191</v>
      </c>
      <c r="B50874" t="s">
        <v>48990</v>
      </c>
    </row>
    <row r="50875" spans="1:2" x14ac:dyDescent="0.3">
      <c r="A50875">
        <v>10052192</v>
      </c>
      <c r="B50875" t="s">
        <v>48990</v>
      </c>
    </row>
    <row r="50876" spans="1:2" x14ac:dyDescent="0.3">
      <c r="A50876">
        <v>10052193</v>
      </c>
      <c r="B50876" t="s">
        <v>48990</v>
      </c>
    </row>
    <row r="50877" spans="1:2" x14ac:dyDescent="0.3">
      <c r="A50877">
        <v>10052194</v>
      </c>
      <c r="B50877" t="s">
        <v>48990</v>
      </c>
    </row>
    <row r="50878" spans="1:2" x14ac:dyDescent="0.3">
      <c r="A50878">
        <v>10052195</v>
      </c>
      <c r="B50878" t="s">
        <v>48991</v>
      </c>
    </row>
    <row r="50879" spans="1:2" x14ac:dyDescent="0.3">
      <c r="A50879">
        <v>10052196</v>
      </c>
      <c r="B50879" t="s">
        <v>48991</v>
      </c>
    </row>
    <row r="50880" spans="1:2" x14ac:dyDescent="0.3">
      <c r="A50880">
        <v>10052197</v>
      </c>
      <c r="B50880" t="s">
        <v>48992</v>
      </c>
    </row>
    <row r="50881" spans="1:2" x14ac:dyDescent="0.3">
      <c r="A50881">
        <v>10052198</v>
      </c>
      <c r="B50881" t="s">
        <v>48992</v>
      </c>
    </row>
    <row r="50882" spans="1:2" x14ac:dyDescent="0.3">
      <c r="A50882">
        <v>10052199</v>
      </c>
      <c r="B50882" t="s">
        <v>48993</v>
      </c>
    </row>
    <row r="50883" spans="1:2" x14ac:dyDescent="0.3">
      <c r="A50883">
        <v>10052200</v>
      </c>
      <c r="B50883" t="s">
        <v>48993</v>
      </c>
    </row>
    <row r="50884" spans="1:2" x14ac:dyDescent="0.3">
      <c r="A50884">
        <v>10052201</v>
      </c>
      <c r="B50884" t="s">
        <v>48993</v>
      </c>
    </row>
    <row r="50885" spans="1:2" x14ac:dyDescent="0.3">
      <c r="A50885">
        <v>10052202</v>
      </c>
      <c r="B50885" t="s">
        <v>48994</v>
      </c>
    </row>
    <row r="50886" spans="1:2" x14ac:dyDescent="0.3">
      <c r="A50886">
        <v>10052203</v>
      </c>
      <c r="B50886" t="s">
        <v>48995</v>
      </c>
    </row>
    <row r="50887" spans="1:2" x14ac:dyDescent="0.3">
      <c r="A50887">
        <v>10052204</v>
      </c>
      <c r="B50887" t="s">
        <v>48996</v>
      </c>
    </row>
    <row r="50888" spans="1:2" x14ac:dyDescent="0.3">
      <c r="A50888">
        <v>10052205</v>
      </c>
      <c r="B50888" t="s">
        <v>48996</v>
      </c>
    </row>
    <row r="50889" spans="1:2" x14ac:dyDescent="0.3">
      <c r="A50889">
        <v>10052206</v>
      </c>
      <c r="B50889" t="s">
        <v>48997</v>
      </c>
    </row>
    <row r="50890" spans="1:2" x14ac:dyDescent="0.3">
      <c r="A50890">
        <v>10052207</v>
      </c>
      <c r="B50890" t="s">
        <v>48997</v>
      </c>
    </row>
    <row r="50891" spans="1:2" x14ac:dyDescent="0.3">
      <c r="A50891">
        <v>10052208</v>
      </c>
      <c r="B50891" t="s">
        <v>48997</v>
      </c>
    </row>
    <row r="50892" spans="1:2" x14ac:dyDescent="0.3">
      <c r="A50892">
        <v>10052209</v>
      </c>
      <c r="B50892" t="s">
        <v>48998</v>
      </c>
    </row>
    <row r="50893" spans="1:2" x14ac:dyDescent="0.3">
      <c r="A50893">
        <v>10052210</v>
      </c>
      <c r="B50893" t="s">
        <v>48998</v>
      </c>
    </row>
    <row r="50894" spans="1:2" x14ac:dyDescent="0.3">
      <c r="A50894">
        <v>10052211</v>
      </c>
      <c r="B50894" t="s">
        <v>48999</v>
      </c>
    </row>
    <row r="50895" spans="1:2" x14ac:dyDescent="0.3">
      <c r="A50895">
        <v>10052212</v>
      </c>
      <c r="B50895" t="s">
        <v>48005</v>
      </c>
    </row>
    <row r="50896" spans="1:2" x14ac:dyDescent="0.3">
      <c r="A50896">
        <v>10052213</v>
      </c>
      <c r="B50896" t="s">
        <v>49000</v>
      </c>
    </row>
    <row r="50897" spans="1:2" x14ac:dyDescent="0.3">
      <c r="A50897">
        <v>10052214</v>
      </c>
      <c r="B50897" t="s">
        <v>49000</v>
      </c>
    </row>
    <row r="50898" spans="1:2" x14ac:dyDescent="0.3">
      <c r="A50898">
        <v>10052215</v>
      </c>
      <c r="B50898" t="s">
        <v>49001</v>
      </c>
    </row>
    <row r="50899" spans="1:2" x14ac:dyDescent="0.3">
      <c r="A50899">
        <v>10052216</v>
      </c>
      <c r="B50899" t="s">
        <v>49001</v>
      </c>
    </row>
    <row r="50900" spans="1:2" x14ac:dyDescent="0.3">
      <c r="A50900">
        <v>10052217</v>
      </c>
      <c r="B50900" t="s">
        <v>49001</v>
      </c>
    </row>
    <row r="50901" spans="1:2" x14ac:dyDescent="0.3">
      <c r="A50901">
        <v>10052218</v>
      </c>
      <c r="B50901" t="s">
        <v>49001</v>
      </c>
    </row>
    <row r="50902" spans="1:2" x14ac:dyDescent="0.3">
      <c r="A50902">
        <v>10052219</v>
      </c>
      <c r="B50902" t="s">
        <v>49002</v>
      </c>
    </row>
    <row r="50903" spans="1:2" x14ac:dyDescent="0.3">
      <c r="A50903">
        <v>10052220</v>
      </c>
      <c r="B50903" t="s">
        <v>49002</v>
      </c>
    </row>
    <row r="50904" spans="1:2" x14ac:dyDescent="0.3">
      <c r="A50904">
        <v>10052221</v>
      </c>
      <c r="B50904" t="s">
        <v>49003</v>
      </c>
    </row>
    <row r="50905" spans="1:2" x14ac:dyDescent="0.3">
      <c r="A50905">
        <v>10052222</v>
      </c>
      <c r="B50905" t="s">
        <v>49003</v>
      </c>
    </row>
    <row r="50906" spans="1:2" x14ac:dyDescent="0.3">
      <c r="A50906">
        <v>10052223</v>
      </c>
      <c r="B50906" t="s">
        <v>49004</v>
      </c>
    </row>
    <row r="50907" spans="1:2" x14ac:dyDescent="0.3">
      <c r="A50907">
        <v>10052224</v>
      </c>
      <c r="B50907" t="s">
        <v>49004</v>
      </c>
    </row>
    <row r="50908" spans="1:2" x14ac:dyDescent="0.3">
      <c r="A50908">
        <v>10052225</v>
      </c>
      <c r="B50908" t="s">
        <v>49005</v>
      </c>
    </row>
    <row r="50909" spans="1:2" x14ac:dyDescent="0.3">
      <c r="A50909">
        <v>10052226</v>
      </c>
      <c r="B50909" t="s">
        <v>49005</v>
      </c>
    </row>
    <row r="50910" spans="1:2" x14ac:dyDescent="0.3">
      <c r="A50910">
        <v>10052227</v>
      </c>
      <c r="B50910" t="s">
        <v>49006</v>
      </c>
    </row>
    <row r="50911" spans="1:2" x14ac:dyDescent="0.3">
      <c r="A50911">
        <v>10052228</v>
      </c>
      <c r="B50911" t="s">
        <v>49006</v>
      </c>
    </row>
    <row r="50912" spans="1:2" x14ac:dyDescent="0.3">
      <c r="A50912">
        <v>10052229</v>
      </c>
      <c r="B50912" t="s">
        <v>49007</v>
      </c>
    </row>
    <row r="50913" spans="1:2" x14ac:dyDescent="0.3">
      <c r="A50913">
        <v>10052230</v>
      </c>
      <c r="B50913" t="s">
        <v>49007</v>
      </c>
    </row>
    <row r="50914" spans="1:2" x14ac:dyDescent="0.3">
      <c r="A50914">
        <v>10052231</v>
      </c>
      <c r="B50914" t="s">
        <v>49008</v>
      </c>
    </row>
    <row r="50915" spans="1:2" x14ac:dyDescent="0.3">
      <c r="A50915">
        <v>10052232</v>
      </c>
      <c r="B50915" t="s">
        <v>49008</v>
      </c>
    </row>
    <row r="50916" spans="1:2" x14ac:dyDescent="0.3">
      <c r="A50916">
        <v>10052233</v>
      </c>
      <c r="B50916" t="s">
        <v>4871</v>
      </c>
    </row>
    <row r="50917" spans="1:2" x14ac:dyDescent="0.3">
      <c r="A50917">
        <v>10052234</v>
      </c>
      <c r="B50917" t="s">
        <v>4871</v>
      </c>
    </row>
    <row r="50918" spans="1:2" x14ac:dyDescent="0.3">
      <c r="A50918">
        <v>10052235</v>
      </c>
      <c r="B50918" t="s">
        <v>49009</v>
      </c>
    </row>
    <row r="50919" spans="1:2" x14ac:dyDescent="0.3">
      <c r="A50919">
        <v>10052236</v>
      </c>
      <c r="B50919" t="s">
        <v>49009</v>
      </c>
    </row>
    <row r="50920" spans="1:2" x14ac:dyDescent="0.3">
      <c r="A50920">
        <v>10052237</v>
      </c>
      <c r="B50920" t="s">
        <v>49010</v>
      </c>
    </row>
    <row r="50921" spans="1:2" x14ac:dyDescent="0.3">
      <c r="A50921">
        <v>10052238</v>
      </c>
      <c r="B50921" t="s">
        <v>49010</v>
      </c>
    </row>
    <row r="50922" spans="1:2" x14ac:dyDescent="0.3">
      <c r="A50922">
        <v>10052239</v>
      </c>
      <c r="B50922" t="s">
        <v>49011</v>
      </c>
    </row>
    <row r="50923" spans="1:2" x14ac:dyDescent="0.3">
      <c r="A50923">
        <v>10052240</v>
      </c>
      <c r="B50923" t="s">
        <v>49011</v>
      </c>
    </row>
    <row r="50924" spans="1:2" x14ac:dyDescent="0.3">
      <c r="A50924">
        <v>10052241</v>
      </c>
      <c r="B50924" t="s">
        <v>49012</v>
      </c>
    </row>
    <row r="50925" spans="1:2" x14ac:dyDescent="0.3">
      <c r="A50925">
        <v>10052242</v>
      </c>
      <c r="B50925" t="s">
        <v>49012</v>
      </c>
    </row>
    <row r="50926" spans="1:2" x14ac:dyDescent="0.3">
      <c r="A50926">
        <v>10052243</v>
      </c>
      <c r="B50926" t="s">
        <v>49012</v>
      </c>
    </row>
    <row r="50927" spans="1:2" x14ac:dyDescent="0.3">
      <c r="A50927">
        <v>10052244</v>
      </c>
      <c r="B50927" t="s">
        <v>14577</v>
      </c>
    </row>
    <row r="50928" spans="1:2" x14ac:dyDescent="0.3">
      <c r="A50928">
        <v>10052245</v>
      </c>
      <c r="B50928" t="s">
        <v>14577</v>
      </c>
    </row>
    <row r="50929" spans="1:2" x14ac:dyDescent="0.3">
      <c r="A50929">
        <v>10052246</v>
      </c>
      <c r="B50929" t="s">
        <v>49013</v>
      </c>
    </row>
    <row r="50930" spans="1:2" x14ac:dyDescent="0.3">
      <c r="A50930">
        <v>10052247</v>
      </c>
      <c r="B50930" t="s">
        <v>49013</v>
      </c>
    </row>
    <row r="50931" spans="1:2" x14ac:dyDescent="0.3">
      <c r="A50931">
        <v>10052248</v>
      </c>
      <c r="B50931" t="s">
        <v>49013</v>
      </c>
    </row>
    <row r="50932" spans="1:2" x14ac:dyDescent="0.3">
      <c r="A50932">
        <v>10052249</v>
      </c>
      <c r="B50932" t="s">
        <v>49014</v>
      </c>
    </row>
    <row r="50933" spans="1:2" x14ac:dyDescent="0.3">
      <c r="A50933">
        <v>10052250</v>
      </c>
      <c r="B50933" t="s">
        <v>49015</v>
      </c>
    </row>
    <row r="50934" spans="1:2" x14ac:dyDescent="0.3">
      <c r="A50934">
        <v>10052251</v>
      </c>
      <c r="B50934" t="s">
        <v>49016</v>
      </c>
    </row>
    <row r="50935" spans="1:2" x14ac:dyDescent="0.3">
      <c r="A50935">
        <v>10052252</v>
      </c>
      <c r="B50935" t="s">
        <v>49016</v>
      </c>
    </row>
    <row r="50936" spans="1:2" x14ac:dyDescent="0.3">
      <c r="A50936">
        <v>10052253</v>
      </c>
      <c r="B50936" t="s">
        <v>49016</v>
      </c>
    </row>
    <row r="50937" spans="1:2" x14ac:dyDescent="0.3">
      <c r="A50937">
        <v>10052254</v>
      </c>
      <c r="B50937" t="s">
        <v>49016</v>
      </c>
    </row>
    <row r="50938" spans="1:2" x14ac:dyDescent="0.3">
      <c r="A50938">
        <v>10052255</v>
      </c>
      <c r="B50938" t="s">
        <v>49017</v>
      </c>
    </row>
    <row r="50939" spans="1:2" x14ac:dyDescent="0.3">
      <c r="A50939">
        <v>10052256</v>
      </c>
      <c r="B50939" t="s">
        <v>49017</v>
      </c>
    </row>
    <row r="50940" spans="1:2" x14ac:dyDescent="0.3">
      <c r="A50940">
        <v>10052257</v>
      </c>
      <c r="B50940" t="s">
        <v>41297</v>
      </c>
    </row>
    <row r="50941" spans="1:2" x14ac:dyDescent="0.3">
      <c r="A50941">
        <v>10052258</v>
      </c>
      <c r="B50941" t="s">
        <v>41297</v>
      </c>
    </row>
    <row r="50942" spans="1:2" x14ac:dyDescent="0.3">
      <c r="A50942">
        <v>10052259</v>
      </c>
      <c r="B50942" t="s">
        <v>41297</v>
      </c>
    </row>
    <row r="50943" spans="1:2" x14ac:dyDescent="0.3">
      <c r="A50943">
        <v>10052260</v>
      </c>
      <c r="B50943" t="s">
        <v>48594</v>
      </c>
    </row>
    <row r="50944" spans="1:2" x14ac:dyDescent="0.3">
      <c r="A50944">
        <v>10052261</v>
      </c>
      <c r="B50944" t="s">
        <v>48594</v>
      </c>
    </row>
    <row r="50945" spans="1:2" x14ac:dyDescent="0.3">
      <c r="A50945">
        <v>10052262</v>
      </c>
      <c r="B50945" t="s">
        <v>48594</v>
      </c>
    </row>
    <row r="50946" spans="1:2" x14ac:dyDescent="0.3">
      <c r="A50946">
        <v>10052263</v>
      </c>
      <c r="B50946" t="s">
        <v>48594</v>
      </c>
    </row>
    <row r="50947" spans="1:2" x14ac:dyDescent="0.3">
      <c r="A50947">
        <v>10052264</v>
      </c>
      <c r="B50947" t="s">
        <v>48594</v>
      </c>
    </row>
    <row r="50948" spans="1:2" x14ac:dyDescent="0.3">
      <c r="A50948">
        <v>10052265</v>
      </c>
      <c r="B50948" t="s">
        <v>48594</v>
      </c>
    </row>
    <row r="50949" spans="1:2" x14ac:dyDescent="0.3">
      <c r="A50949">
        <v>10052266</v>
      </c>
      <c r="B50949" t="s">
        <v>48594</v>
      </c>
    </row>
    <row r="50950" spans="1:2" x14ac:dyDescent="0.3">
      <c r="A50950">
        <v>10052267</v>
      </c>
      <c r="B50950" t="s">
        <v>49018</v>
      </c>
    </row>
    <row r="50951" spans="1:2" x14ac:dyDescent="0.3">
      <c r="A50951">
        <v>10052268</v>
      </c>
      <c r="B50951" t="s">
        <v>49018</v>
      </c>
    </row>
    <row r="50952" spans="1:2" x14ac:dyDescent="0.3">
      <c r="A50952">
        <v>10052269</v>
      </c>
      <c r="B50952" t="s">
        <v>49019</v>
      </c>
    </row>
    <row r="50953" spans="1:2" x14ac:dyDescent="0.3">
      <c r="A50953">
        <v>10052270</v>
      </c>
      <c r="B50953" t="s">
        <v>49019</v>
      </c>
    </row>
    <row r="50954" spans="1:2" x14ac:dyDescent="0.3">
      <c r="A50954">
        <v>10052271</v>
      </c>
      <c r="B50954" t="s">
        <v>49020</v>
      </c>
    </row>
    <row r="50955" spans="1:2" x14ac:dyDescent="0.3">
      <c r="A50955">
        <v>10052272</v>
      </c>
      <c r="B50955" t="s">
        <v>49020</v>
      </c>
    </row>
    <row r="50956" spans="1:2" x14ac:dyDescent="0.3">
      <c r="A50956">
        <v>10052273</v>
      </c>
      <c r="B50956" t="s">
        <v>49020</v>
      </c>
    </row>
    <row r="50957" spans="1:2" x14ac:dyDescent="0.3">
      <c r="A50957">
        <v>10052274</v>
      </c>
      <c r="B50957" t="s">
        <v>49020</v>
      </c>
    </row>
    <row r="50958" spans="1:2" x14ac:dyDescent="0.3">
      <c r="A50958">
        <v>10052275</v>
      </c>
      <c r="B50958" t="s">
        <v>49021</v>
      </c>
    </row>
    <row r="50959" spans="1:2" x14ac:dyDescent="0.3">
      <c r="A50959">
        <v>10052276</v>
      </c>
      <c r="B50959" t="s">
        <v>49021</v>
      </c>
    </row>
    <row r="50960" spans="1:2" x14ac:dyDescent="0.3">
      <c r="A50960">
        <v>10052277</v>
      </c>
      <c r="B50960" t="s">
        <v>49022</v>
      </c>
    </row>
    <row r="50961" spans="1:2" x14ac:dyDescent="0.3">
      <c r="A50961">
        <v>10052278</v>
      </c>
      <c r="B50961" t="s">
        <v>49022</v>
      </c>
    </row>
    <row r="50962" spans="1:2" x14ac:dyDescent="0.3">
      <c r="A50962">
        <v>10052279</v>
      </c>
      <c r="B50962" t="s">
        <v>49023</v>
      </c>
    </row>
    <row r="50963" spans="1:2" x14ac:dyDescent="0.3">
      <c r="A50963">
        <v>10052280</v>
      </c>
      <c r="B50963" t="s">
        <v>49023</v>
      </c>
    </row>
    <row r="50964" spans="1:2" x14ac:dyDescent="0.3">
      <c r="A50964">
        <v>10052281</v>
      </c>
      <c r="B50964" t="s">
        <v>49024</v>
      </c>
    </row>
    <row r="50965" spans="1:2" x14ac:dyDescent="0.3">
      <c r="A50965">
        <v>10052282</v>
      </c>
      <c r="B50965" t="s">
        <v>49024</v>
      </c>
    </row>
    <row r="50966" spans="1:2" x14ac:dyDescent="0.3">
      <c r="A50966">
        <v>10052283</v>
      </c>
      <c r="B50966" t="s">
        <v>48607</v>
      </c>
    </row>
    <row r="50967" spans="1:2" x14ac:dyDescent="0.3">
      <c r="A50967">
        <v>10052284</v>
      </c>
      <c r="B50967" t="s">
        <v>48607</v>
      </c>
    </row>
    <row r="50968" spans="1:2" x14ac:dyDescent="0.3">
      <c r="A50968">
        <v>10052285</v>
      </c>
      <c r="B50968" t="s">
        <v>49025</v>
      </c>
    </row>
    <row r="50969" spans="1:2" x14ac:dyDescent="0.3">
      <c r="A50969">
        <v>10052286</v>
      </c>
      <c r="B50969" t="s">
        <v>49025</v>
      </c>
    </row>
    <row r="50970" spans="1:2" x14ac:dyDescent="0.3">
      <c r="A50970">
        <v>10052287</v>
      </c>
      <c r="B50970" t="s">
        <v>49026</v>
      </c>
    </row>
    <row r="50971" spans="1:2" x14ac:dyDescent="0.3">
      <c r="A50971">
        <v>10052288</v>
      </c>
      <c r="B50971" t="s">
        <v>49026</v>
      </c>
    </row>
    <row r="50972" spans="1:2" x14ac:dyDescent="0.3">
      <c r="A50972">
        <v>10052289</v>
      </c>
      <c r="B50972" t="s">
        <v>49027</v>
      </c>
    </row>
    <row r="50973" spans="1:2" x14ac:dyDescent="0.3">
      <c r="A50973">
        <v>10052290</v>
      </c>
      <c r="B50973" t="s">
        <v>49027</v>
      </c>
    </row>
    <row r="50974" spans="1:2" x14ac:dyDescent="0.3">
      <c r="A50974">
        <v>10052291</v>
      </c>
      <c r="B50974" t="s">
        <v>48611</v>
      </c>
    </row>
    <row r="50975" spans="1:2" x14ac:dyDescent="0.3">
      <c r="A50975">
        <v>10052292</v>
      </c>
      <c r="B50975" t="s">
        <v>48611</v>
      </c>
    </row>
    <row r="50976" spans="1:2" x14ac:dyDescent="0.3">
      <c r="A50976">
        <v>10052293</v>
      </c>
      <c r="B50976" t="s">
        <v>49028</v>
      </c>
    </row>
    <row r="50977" spans="1:2" x14ac:dyDescent="0.3">
      <c r="A50977">
        <v>10052294</v>
      </c>
      <c r="B50977" t="s">
        <v>49028</v>
      </c>
    </row>
    <row r="50978" spans="1:2" x14ac:dyDescent="0.3">
      <c r="A50978">
        <v>10052295</v>
      </c>
      <c r="B50978" t="s">
        <v>49029</v>
      </c>
    </row>
    <row r="50979" spans="1:2" x14ac:dyDescent="0.3">
      <c r="A50979">
        <v>10052296</v>
      </c>
      <c r="B50979" t="s">
        <v>49029</v>
      </c>
    </row>
    <row r="50980" spans="1:2" x14ac:dyDescent="0.3">
      <c r="A50980">
        <v>10052297</v>
      </c>
      <c r="B50980" t="s">
        <v>49029</v>
      </c>
    </row>
    <row r="50981" spans="1:2" x14ac:dyDescent="0.3">
      <c r="A50981">
        <v>10052298</v>
      </c>
      <c r="B50981" t="s">
        <v>49030</v>
      </c>
    </row>
    <row r="50982" spans="1:2" x14ac:dyDescent="0.3">
      <c r="A50982">
        <v>10052299</v>
      </c>
      <c r="B50982" t="s">
        <v>49030</v>
      </c>
    </row>
    <row r="50983" spans="1:2" x14ac:dyDescent="0.3">
      <c r="A50983">
        <v>10052300</v>
      </c>
      <c r="B50983" t="s">
        <v>49031</v>
      </c>
    </row>
    <row r="50984" spans="1:2" x14ac:dyDescent="0.3">
      <c r="A50984">
        <v>10052301</v>
      </c>
      <c r="B50984" t="s">
        <v>49031</v>
      </c>
    </row>
    <row r="50985" spans="1:2" x14ac:dyDescent="0.3">
      <c r="A50985">
        <v>10052302</v>
      </c>
      <c r="B50985" t="s">
        <v>45950</v>
      </c>
    </row>
    <row r="50986" spans="1:2" x14ac:dyDescent="0.3">
      <c r="A50986">
        <v>10052303</v>
      </c>
      <c r="B50986" t="s">
        <v>45950</v>
      </c>
    </row>
    <row r="50987" spans="1:2" x14ac:dyDescent="0.3">
      <c r="A50987">
        <v>10052304</v>
      </c>
      <c r="B50987" t="s">
        <v>49032</v>
      </c>
    </row>
    <row r="50988" spans="1:2" x14ac:dyDescent="0.3">
      <c r="A50988">
        <v>10052305</v>
      </c>
      <c r="B50988" t="s">
        <v>49032</v>
      </c>
    </row>
    <row r="50989" spans="1:2" x14ac:dyDescent="0.3">
      <c r="A50989">
        <v>10052306</v>
      </c>
      <c r="B50989" t="s">
        <v>49032</v>
      </c>
    </row>
    <row r="50990" spans="1:2" x14ac:dyDescent="0.3">
      <c r="A50990">
        <v>10052307</v>
      </c>
      <c r="B50990" t="s">
        <v>49033</v>
      </c>
    </row>
    <row r="50991" spans="1:2" x14ac:dyDescent="0.3">
      <c r="A50991">
        <v>10052308</v>
      </c>
      <c r="B50991" t="s">
        <v>49033</v>
      </c>
    </row>
    <row r="50992" spans="1:2" x14ac:dyDescent="0.3">
      <c r="A50992">
        <v>10052309</v>
      </c>
      <c r="B50992" t="s">
        <v>39181</v>
      </c>
    </row>
    <row r="50993" spans="1:2" x14ac:dyDescent="0.3">
      <c r="A50993">
        <v>10052310</v>
      </c>
      <c r="B50993" t="s">
        <v>39181</v>
      </c>
    </row>
    <row r="50994" spans="1:2" x14ac:dyDescent="0.3">
      <c r="A50994">
        <v>10052311</v>
      </c>
      <c r="B50994" t="s">
        <v>39181</v>
      </c>
    </row>
    <row r="50995" spans="1:2" x14ac:dyDescent="0.3">
      <c r="A50995">
        <v>10052312</v>
      </c>
      <c r="B50995" t="s">
        <v>39181</v>
      </c>
    </row>
    <row r="50996" spans="1:2" x14ac:dyDescent="0.3">
      <c r="A50996">
        <v>10052313</v>
      </c>
      <c r="B50996" t="s">
        <v>9425</v>
      </c>
    </row>
    <row r="50997" spans="1:2" x14ac:dyDescent="0.3">
      <c r="A50997">
        <v>10052314</v>
      </c>
      <c r="B50997" t="s">
        <v>9425</v>
      </c>
    </row>
    <row r="50998" spans="1:2" x14ac:dyDescent="0.3">
      <c r="A50998">
        <v>10052315</v>
      </c>
      <c r="B50998" t="s">
        <v>9425</v>
      </c>
    </row>
    <row r="50999" spans="1:2" x14ac:dyDescent="0.3">
      <c r="A50999">
        <v>10052316</v>
      </c>
      <c r="B50999" t="s">
        <v>9425</v>
      </c>
    </row>
    <row r="51000" spans="1:2" x14ac:dyDescent="0.3">
      <c r="A51000">
        <v>10052317</v>
      </c>
      <c r="B51000" t="s">
        <v>9425</v>
      </c>
    </row>
    <row r="51001" spans="1:2" x14ac:dyDescent="0.3">
      <c r="A51001">
        <v>10052318</v>
      </c>
      <c r="B51001" t="s">
        <v>9425</v>
      </c>
    </row>
    <row r="51002" spans="1:2" x14ac:dyDescent="0.3">
      <c r="A51002">
        <v>10052319</v>
      </c>
      <c r="B51002" t="s">
        <v>9425</v>
      </c>
    </row>
    <row r="51003" spans="1:2" x14ac:dyDescent="0.3">
      <c r="A51003">
        <v>10052320</v>
      </c>
      <c r="B51003" t="s">
        <v>9425</v>
      </c>
    </row>
    <row r="51004" spans="1:2" x14ac:dyDescent="0.3">
      <c r="A51004">
        <v>10052321</v>
      </c>
      <c r="B51004" t="s">
        <v>44655</v>
      </c>
    </row>
    <row r="51005" spans="1:2" x14ac:dyDescent="0.3">
      <c r="A51005">
        <v>10052322</v>
      </c>
      <c r="B51005" t="s">
        <v>44655</v>
      </c>
    </row>
    <row r="51006" spans="1:2" x14ac:dyDescent="0.3">
      <c r="A51006">
        <v>10052323</v>
      </c>
      <c r="B51006" t="s">
        <v>44655</v>
      </c>
    </row>
    <row r="51007" spans="1:2" x14ac:dyDescent="0.3">
      <c r="A51007">
        <v>10052324</v>
      </c>
      <c r="B51007" t="s">
        <v>44655</v>
      </c>
    </row>
    <row r="51008" spans="1:2" x14ac:dyDescent="0.3">
      <c r="A51008">
        <v>10052325</v>
      </c>
      <c r="B51008" t="s">
        <v>49034</v>
      </c>
    </row>
    <row r="51009" spans="1:2" x14ac:dyDescent="0.3">
      <c r="A51009">
        <v>10052326</v>
      </c>
      <c r="B51009" t="s">
        <v>49034</v>
      </c>
    </row>
    <row r="51010" spans="1:2" x14ac:dyDescent="0.3">
      <c r="A51010">
        <v>10052327</v>
      </c>
      <c r="B51010" t="s">
        <v>49035</v>
      </c>
    </row>
    <row r="51011" spans="1:2" x14ac:dyDescent="0.3">
      <c r="A51011">
        <v>10052328</v>
      </c>
      <c r="B51011" t="s">
        <v>49035</v>
      </c>
    </row>
    <row r="51012" spans="1:2" x14ac:dyDescent="0.3">
      <c r="A51012">
        <v>10052329</v>
      </c>
      <c r="B51012" t="s">
        <v>49036</v>
      </c>
    </row>
    <row r="51013" spans="1:2" x14ac:dyDescent="0.3">
      <c r="A51013">
        <v>10052330</v>
      </c>
      <c r="B51013" t="s">
        <v>49036</v>
      </c>
    </row>
    <row r="51014" spans="1:2" x14ac:dyDescent="0.3">
      <c r="A51014">
        <v>10052331</v>
      </c>
      <c r="B51014" t="s">
        <v>49037</v>
      </c>
    </row>
    <row r="51015" spans="1:2" x14ac:dyDescent="0.3">
      <c r="A51015">
        <v>10052332</v>
      </c>
      <c r="B51015" t="s">
        <v>49037</v>
      </c>
    </row>
    <row r="51016" spans="1:2" x14ac:dyDescent="0.3">
      <c r="A51016">
        <v>10052333</v>
      </c>
      <c r="B51016" t="s">
        <v>49038</v>
      </c>
    </row>
    <row r="51017" spans="1:2" x14ac:dyDescent="0.3">
      <c r="A51017">
        <v>10052334</v>
      </c>
      <c r="B51017" t="s">
        <v>49038</v>
      </c>
    </row>
    <row r="51018" spans="1:2" x14ac:dyDescent="0.3">
      <c r="A51018">
        <v>10052335</v>
      </c>
      <c r="B51018" t="s">
        <v>49038</v>
      </c>
    </row>
    <row r="51019" spans="1:2" x14ac:dyDescent="0.3">
      <c r="A51019">
        <v>10052336</v>
      </c>
      <c r="B51019" t="s">
        <v>48681</v>
      </c>
    </row>
    <row r="51020" spans="1:2" x14ac:dyDescent="0.3">
      <c r="A51020">
        <v>10052337</v>
      </c>
      <c r="B51020" t="s">
        <v>48681</v>
      </c>
    </row>
    <row r="51021" spans="1:2" x14ac:dyDescent="0.3">
      <c r="A51021">
        <v>10052338</v>
      </c>
      <c r="B51021" t="s">
        <v>49039</v>
      </c>
    </row>
    <row r="51022" spans="1:2" x14ac:dyDescent="0.3">
      <c r="A51022">
        <v>10052339</v>
      </c>
      <c r="B51022" t="s">
        <v>49039</v>
      </c>
    </row>
    <row r="51023" spans="1:2" x14ac:dyDescent="0.3">
      <c r="A51023">
        <v>10052340</v>
      </c>
      <c r="B51023" t="s">
        <v>48687</v>
      </c>
    </row>
    <row r="51024" spans="1:2" x14ac:dyDescent="0.3">
      <c r="A51024">
        <v>10052341</v>
      </c>
      <c r="B51024" t="s">
        <v>48687</v>
      </c>
    </row>
    <row r="51025" spans="1:2" x14ac:dyDescent="0.3">
      <c r="A51025">
        <v>10052342</v>
      </c>
      <c r="B51025" t="s">
        <v>48687</v>
      </c>
    </row>
    <row r="51026" spans="1:2" x14ac:dyDescent="0.3">
      <c r="A51026">
        <v>10052343</v>
      </c>
      <c r="B51026" t="s">
        <v>48687</v>
      </c>
    </row>
    <row r="51027" spans="1:2" x14ac:dyDescent="0.3">
      <c r="A51027">
        <v>10052344</v>
      </c>
      <c r="B51027" t="s">
        <v>48687</v>
      </c>
    </row>
    <row r="51028" spans="1:2" x14ac:dyDescent="0.3">
      <c r="A51028">
        <v>10052345</v>
      </c>
      <c r="B51028" t="s">
        <v>48687</v>
      </c>
    </row>
    <row r="51029" spans="1:2" x14ac:dyDescent="0.3">
      <c r="A51029">
        <v>10052346</v>
      </c>
      <c r="B51029" t="s">
        <v>41437</v>
      </c>
    </row>
    <row r="51030" spans="1:2" x14ac:dyDescent="0.3">
      <c r="A51030">
        <v>10052347</v>
      </c>
      <c r="B51030" t="s">
        <v>41437</v>
      </c>
    </row>
    <row r="51031" spans="1:2" x14ac:dyDescent="0.3">
      <c r="A51031">
        <v>10052348</v>
      </c>
      <c r="B51031" t="s">
        <v>41437</v>
      </c>
    </row>
    <row r="51032" spans="1:2" x14ac:dyDescent="0.3">
      <c r="A51032">
        <v>10052349</v>
      </c>
      <c r="B51032" t="s">
        <v>41437</v>
      </c>
    </row>
    <row r="51033" spans="1:2" x14ac:dyDescent="0.3">
      <c r="A51033">
        <v>10052350</v>
      </c>
      <c r="B51033" t="s">
        <v>41437</v>
      </c>
    </row>
    <row r="51034" spans="1:2" x14ac:dyDescent="0.3">
      <c r="A51034">
        <v>10052351</v>
      </c>
      <c r="B51034" t="s">
        <v>49040</v>
      </c>
    </row>
    <row r="51035" spans="1:2" x14ac:dyDescent="0.3">
      <c r="A51035">
        <v>10052352</v>
      </c>
      <c r="B51035" t="s">
        <v>49040</v>
      </c>
    </row>
    <row r="51036" spans="1:2" x14ac:dyDescent="0.3">
      <c r="A51036">
        <v>10052353</v>
      </c>
      <c r="B51036" t="s">
        <v>49041</v>
      </c>
    </row>
    <row r="51037" spans="1:2" x14ac:dyDescent="0.3">
      <c r="A51037">
        <v>10052354</v>
      </c>
      <c r="B51037" t="s">
        <v>49041</v>
      </c>
    </row>
    <row r="51038" spans="1:2" x14ac:dyDescent="0.3">
      <c r="A51038">
        <v>10052355</v>
      </c>
      <c r="B51038" t="s">
        <v>49041</v>
      </c>
    </row>
    <row r="51039" spans="1:2" x14ac:dyDescent="0.3">
      <c r="A51039">
        <v>10052356</v>
      </c>
      <c r="B51039" t="s">
        <v>49041</v>
      </c>
    </row>
    <row r="51040" spans="1:2" x14ac:dyDescent="0.3">
      <c r="A51040">
        <v>10052357</v>
      </c>
      <c r="B51040" t="s">
        <v>49042</v>
      </c>
    </row>
    <row r="51041" spans="1:2" x14ac:dyDescent="0.3">
      <c r="A51041">
        <v>10052358</v>
      </c>
      <c r="B51041" t="s">
        <v>49042</v>
      </c>
    </row>
    <row r="51042" spans="1:2" x14ac:dyDescent="0.3">
      <c r="A51042">
        <v>10052359</v>
      </c>
      <c r="B51042" t="s">
        <v>13200</v>
      </c>
    </row>
    <row r="51043" spans="1:2" x14ac:dyDescent="0.3">
      <c r="A51043">
        <v>10052360</v>
      </c>
      <c r="B51043" t="s">
        <v>13200</v>
      </c>
    </row>
    <row r="51044" spans="1:2" x14ac:dyDescent="0.3">
      <c r="A51044">
        <v>10052361</v>
      </c>
      <c r="B51044" t="s">
        <v>49043</v>
      </c>
    </row>
    <row r="51045" spans="1:2" x14ac:dyDescent="0.3">
      <c r="A51045">
        <v>10052362</v>
      </c>
      <c r="B51045" t="s">
        <v>49043</v>
      </c>
    </row>
    <row r="51046" spans="1:2" x14ac:dyDescent="0.3">
      <c r="A51046">
        <v>10052363</v>
      </c>
      <c r="B51046" t="s">
        <v>49043</v>
      </c>
    </row>
    <row r="51047" spans="1:2" x14ac:dyDescent="0.3">
      <c r="A51047">
        <v>10052364</v>
      </c>
      <c r="B51047" t="s">
        <v>49043</v>
      </c>
    </row>
    <row r="51048" spans="1:2" x14ac:dyDescent="0.3">
      <c r="A51048">
        <v>10052365</v>
      </c>
      <c r="B51048" t="s">
        <v>49043</v>
      </c>
    </row>
    <row r="51049" spans="1:2" x14ac:dyDescent="0.3">
      <c r="A51049">
        <v>10052366</v>
      </c>
      <c r="B51049" t="s">
        <v>49043</v>
      </c>
    </row>
    <row r="51050" spans="1:2" x14ac:dyDescent="0.3">
      <c r="A51050">
        <v>10052367</v>
      </c>
      <c r="B51050" t="s">
        <v>48701</v>
      </c>
    </row>
    <row r="51051" spans="1:2" x14ac:dyDescent="0.3">
      <c r="A51051">
        <v>10052368</v>
      </c>
      <c r="B51051" t="s">
        <v>48701</v>
      </c>
    </row>
    <row r="51052" spans="1:2" x14ac:dyDescent="0.3">
      <c r="A51052">
        <v>10052369</v>
      </c>
      <c r="B51052" t="s">
        <v>48706</v>
      </c>
    </row>
    <row r="51053" spans="1:2" x14ac:dyDescent="0.3">
      <c r="A51053">
        <v>10052370</v>
      </c>
      <c r="B51053" t="s">
        <v>48706</v>
      </c>
    </row>
    <row r="51054" spans="1:2" x14ac:dyDescent="0.3">
      <c r="A51054">
        <v>10052371</v>
      </c>
      <c r="B51054" t="s">
        <v>48706</v>
      </c>
    </row>
    <row r="51055" spans="1:2" x14ac:dyDescent="0.3">
      <c r="A51055">
        <v>10052372</v>
      </c>
      <c r="B51055" t="s">
        <v>48706</v>
      </c>
    </row>
    <row r="51056" spans="1:2" x14ac:dyDescent="0.3">
      <c r="A51056">
        <v>10052373</v>
      </c>
      <c r="B51056" t="s">
        <v>48706</v>
      </c>
    </row>
    <row r="51057" spans="1:2" x14ac:dyDescent="0.3">
      <c r="A51057">
        <v>10052374</v>
      </c>
      <c r="B51057" t="s">
        <v>48706</v>
      </c>
    </row>
    <row r="51058" spans="1:2" x14ac:dyDescent="0.3">
      <c r="A51058">
        <v>10052375</v>
      </c>
      <c r="B51058" t="s">
        <v>49044</v>
      </c>
    </row>
    <row r="51059" spans="1:2" x14ac:dyDescent="0.3">
      <c r="A51059">
        <v>10052376</v>
      </c>
      <c r="B51059" t="s">
        <v>49044</v>
      </c>
    </row>
    <row r="51060" spans="1:2" x14ac:dyDescent="0.3">
      <c r="A51060">
        <v>10052377</v>
      </c>
      <c r="B51060" t="s">
        <v>49044</v>
      </c>
    </row>
    <row r="51061" spans="1:2" x14ac:dyDescent="0.3">
      <c r="A51061">
        <v>10052378</v>
      </c>
      <c r="B51061" t="s">
        <v>49045</v>
      </c>
    </row>
    <row r="51062" spans="1:2" x14ac:dyDescent="0.3">
      <c r="A51062">
        <v>10052379</v>
      </c>
      <c r="B51062" t="s">
        <v>49045</v>
      </c>
    </row>
    <row r="51063" spans="1:2" x14ac:dyDescent="0.3">
      <c r="A51063">
        <v>10052380</v>
      </c>
      <c r="B51063" t="s">
        <v>49045</v>
      </c>
    </row>
    <row r="51064" spans="1:2" x14ac:dyDescent="0.3">
      <c r="A51064">
        <v>10052381</v>
      </c>
      <c r="B51064" t="s">
        <v>49045</v>
      </c>
    </row>
    <row r="51065" spans="1:2" x14ac:dyDescent="0.3">
      <c r="A51065">
        <v>10052382</v>
      </c>
      <c r="B51065" t="s">
        <v>49045</v>
      </c>
    </row>
    <row r="51066" spans="1:2" x14ac:dyDescent="0.3">
      <c r="A51066">
        <v>10052383</v>
      </c>
      <c r="B51066" t="s">
        <v>42754</v>
      </c>
    </row>
    <row r="51067" spans="1:2" x14ac:dyDescent="0.3">
      <c r="A51067">
        <v>10052384</v>
      </c>
      <c r="B51067" t="s">
        <v>42754</v>
      </c>
    </row>
    <row r="51068" spans="1:2" x14ac:dyDescent="0.3">
      <c r="A51068">
        <v>10052385</v>
      </c>
      <c r="B51068" t="s">
        <v>49046</v>
      </c>
    </row>
    <row r="51069" spans="1:2" x14ac:dyDescent="0.3">
      <c r="A51069">
        <v>10052386</v>
      </c>
      <c r="B51069" t="s">
        <v>49046</v>
      </c>
    </row>
    <row r="51070" spans="1:2" x14ac:dyDescent="0.3">
      <c r="A51070">
        <v>10052387</v>
      </c>
      <c r="B51070" t="s">
        <v>49047</v>
      </c>
    </row>
    <row r="51071" spans="1:2" x14ac:dyDescent="0.3">
      <c r="A51071">
        <v>10052388</v>
      </c>
      <c r="B51071" t="s">
        <v>49047</v>
      </c>
    </row>
    <row r="51072" spans="1:2" x14ac:dyDescent="0.3">
      <c r="A51072">
        <v>10052389</v>
      </c>
      <c r="B51072" t="s">
        <v>49048</v>
      </c>
    </row>
    <row r="51073" spans="1:2" x14ac:dyDescent="0.3">
      <c r="A51073">
        <v>10052390</v>
      </c>
      <c r="B51073" t="s">
        <v>49048</v>
      </c>
    </row>
    <row r="51074" spans="1:2" x14ac:dyDescent="0.3">
      <c r="A51074">
        <v>10052391</v>
      </c>
      <c r="B51074" t="s">
        <v>49049</v>
      </c>
    </row>
    <row r="51075" spans="1:2" x14ac:dyDescent="0.3">
      <c r="A51075">
        <v>10052392</v>
      </c>
      <c r="B51075" t="s">
        <v>49049</v>
      </c>
    </row>
    <row r="51076" spans="1:2" x14ac:dyDescent="0.3">
      <c r="A51076">
        <v>10052393</v>
      </c>
      <c r="B51076" t="s">
        <v>49049</v>
      </c>
    </row>
    <row r="51077" spans="1:2" x14ac:dyDescent="0.3">
      <c r="A51077">
        <v>10052394</v>
      </c>
      <c r="B51077" t="s">
        <v>49050</v>
      </c>
    </row>
    <row r="51078" spans="1:2" x14ac:dyDescent="0.3">
      <c r="A51078">
        <v>10052395</v>
      </c>
      <c r="B51078" t="s">
        <v>49050</v>
      </c>
    </row>
    <row r="51079" spans="1:2" x14ac:dyDescent="0.3">
      <c r="A51079">
        <v>10052396</v>
      </c>
      <c r="B51079" t="s">
        <v>49051</v>
      </c>
    </row>
    <row r="51080" spans="1:2" x14ac:dyDescent="0.3">
      <c r="A51080">
        <v>10052397</v>
      </c>
      <c r="B51080" t="s">
        <v>49051</v>
      </c>
    </row>
    <row r="51081" spans="1:2" x14ac:dyDescent="0.3">
      <c r="A51081">
        <v>10052398</v>
      </c>
      <c r="B51081" t="s">
        <v>49051</v>
      </c>
    </row>
    <row r="51082" spans="1:2" x14ac:dyDescent="0.3">
      <c r="A51082">
        <v>10052399</v>
      </c>
      <c r="B51082" t="s">
        <v>49051</v>
      </c>
    </row>
    <row r="51083" spans="1:2" x14ac:dyDescent="0.3">
      <c r="A51083">
        <v>10052400</v>
      </c>
      <c r="B51083" t="s">
        <v>49052</v>
      </c>
    </row>
    <row r="51084" spans="1:2" x14ac:dyDescent="0.3">
      <c r="A51084">
        <v>10052401</v>
      </c>
      <c r="B51084" t="s">
        <v>49052</v>
      </c>
    </row>
    <row r="51085" spans="1:2" x14ac:dyDescent="0.3">
      <c r="A51085">
        <v>10052402</v>
      </c>
      <c r="B51085" t="s">
        <v>49053</v>
      </c>
    </row>
    <row r="51086" spans="1:2" x14ac:dyDescent="0.3">
      <c r="A51086">
        <v>10052403</v>
      </c>
      <c r="B51086" t="s">
        <v>49053</v>
      </c>
    </row>
    <row r="51087" spans="1:2" x14ac:dyDescent="0.3">
      <c r="A51087">
        <v>10052404</v>
      </c>
      <c r="B51087" t="s">
        <v>49054</v>
      </c>
    </row>
    <row r="51088" spans="1:2" x14ac:dyDescent="0.3">
      <c r="A51088">
        <v>10052405</v>
      </c>
      <c r="B51088" t="s">
        <v>49054</v>
      </c>
    </row>
    <row r="51089" spans="1:2" x14ac:dyDescent="0.3">
      <c r="A51089">
        <v>10052406</v>
      </c>
      <c r="B51089" t="s">
        <v>49055</v>
      </c>
    </row>
    <row r="51090" spans="1:2" x14ac:dyDescent="0.3">
      <c r="A51090">
        <v>10052407</v>
      </c>
      <c r="B51090" t="s">
        <v>49055</v>
      </c>
    </row>
    <row r="51091" spans="1:2" x14ac:dyDescent="0.3">
      <c r="A51091">
        <v>10052408</v>
      </c>
      <c r="B51091" t="s">
        <v>49056</v>
      </c>
    </row>
    <row r="51092" spans="1:2" x14ac:dyDescent="0.3">
      <c r="A51092">
        <v>10052409</v>
      </c>
      <c r="B51092" t="s">
        <v>49056</v>
      </c>
    </row>
    <row r="51093" spans="1:2" x14ac:dyDescent="0.3">
      <c r="A51093">
        <v>10052410</v>
      </c>
      <c r="B51093" t="s">
        <v>49057</v>
      </c>
    </row>
    <row r="51094" spans="1:2" x14ac:dyDescent="0.3">
      <c r="A51094">
        <v>10052411</v>
      </c>
      <c r="B51094" t="s">
        <v>49057</v>
      </c>
    </row>
    <row r="51095" spans="1:2" x14ac:dyDescent="0.3">
      <c r="A51095">
        <v>10052412</v>
      </c>
      <c r="B51095" t="s">
        <v>49058</v>
      </c>
    </row>
    <row r="51096" spans="1:2" x14ac:dyDescent="0.3">
      <c r="A51096">
        <v>10052413</v>
      </c>
      <c r="B51096" t="s">
        <v>49058</v>
      </c>
    </row>
    <row r="51097" spans="1:2" x14ac:dyDescent="0.3">
      <c r="A51097">
        <v>10052414</v>
      </c>
      <c r="B51097" t="s">
        <v>49059</v>
      </c>
    </row>
    <row r="51098" spans="1:2" x14ac:dyDescent="0.3">
      <c r="A51098">
        <v>10052415</v>
      </c>
      <c r="B51098" t="s">
        <v>49059</v>
      </c>
    </row>
    <row r="51099" spans="1:2" x14ac:dyDescent="0.3">
      <c r="A51099">
        <v>10052416</v>
      </c>
      <c r="B51099" t="s">
        <v>45224</v>
      </c>
    </row>
    <row r="51100" spans="1:2" x14ac:dyDescent="0.3">
      <c r="A51100">
        <v>10052417</v>
      </c>
      <c r="B51100" t="s">
        <v>45224</v>
      </c>
    </row>
    <row r="51101" spans="1:2" x14ac:dyDescent="0.3">
      <c r="A51101">
        <v>10052418</v>
      </c>
      <c r="B51101" t="s">
        <v>45224</v>
      </c>
    </row>
    <row r="51102" spans="1:2" x14ac:dyDescent="0.3">
      <c r="A51102">
        <v>10052419</v>
      </c>
      <c r="B51102" t="s">
        <v>17491</v>
      </c>
    </row>
    <row r="51103" spans="1:2" x14ac:dyDescent="0.3">
      <c r="A51103">
        <v>10052420</v>
      </c>
      <c r="B51103" t="s">
        <v>17491</v>
      </c>
    </row>
    <row r="51104" spans="1:2" x14ac:dyDescent="0.3">
      <c r="A51104">
        <v>10052421</v>
      </c>
      <c r="B51104" t="s">
        <v>49060</v>
      </c>
    </row>
    <row r="51105" spans="1:2" x14ac:dyDescent="0.3">
      <c r="A51105">
        <v>10052422</v>
      </c>
      <c r="B51105" t="s">
        <v>49060</v>
      </c>
    </row>
    <row r="51106" spans="1:2" x14ac:dyDescent="0.3">
      <c r="A51106">
        <v>10052423</v>
      </c>
      <c r="B51106" t="s">
        <v>38446</v>
      </c>
    </row>
    <row r="51107" spans="1:2" x14ac:dyDescent="0.3">
      <c r="A51107">
        <v>10052424</v>
      </c>
      <c r="B51107" t="s">
        <v>38446</v>
      </c>
    </row>
    <row r="51108" spans="1:2" x14ac:dyDescent="0.3">
      <c r="A51108">
        <v>10052425</v>
      </c>
      <c r="B51108" t="s">
        <v>38446</v>
      </c>
    </row>
    <row r="51109" spans="1:2" x14ac:dyDescent="0.3">
      <c r="A51109">
        <v>10052426</v>
      </c>
      <c r="B51109" t="s">
        <v>38446</v>
      </c>
    </row>
    <row r="51110" spans="1:2" x14ac:dyDescent="0.3">
      <c r="A51110">
        <v>10052427</v>
      </c>
      <c r="B51110" t="s">
        <v>7652</v>
      </c>
    </row>
    <row r="51111" spans="1:2" x14ac:dyDescent="0.3">
      <c r="A51111">
        <v>10052428</v>
      </c>
      <c r="B51111" t="s">
        <v>7652</v>
      </c>
    </row>
    <row r="51112" spans="1:2" x14ac:dyDescent="0.3">
      <c r="A51112">
        <v>10052429</v>
      </c>
      <c r="B51112" t="s">
        <v>49061</v>
      </c>
    </row>
    <row r="51113" spans="1:2" x14ac:dyDescent="0.3">
      <c r="A51113">
        <v>10052430</v>
      </c>
      <c r="B51113" t="s">
        <v>49062</v>
      </c>
    </row>
    <row r="51114" spans="1:2" x14ac:dyDescent="0.3">
      <c r="A51114">
        <v>10052431</v>
      </c>
      <c r="B51114" t="s">
        <v>49063</v>
      </c>
    </row>
    <row r="51115" spans="1:2" x14ac:dyDescent="0.3">
      <c r="A51115">
        <v>10052432</v>
      </c>
      <c r="B51115" t="s">
        <v>49064</v>
      </c>
    </row>
    <row r="51116" spans="1:2" x14ac:dyDescent="0.3">
      <c r="A51116">
        <v>10052433</v>
      </c>
      <c r="B51116" t="s">
        <v>49065</v>
      </c>
    </row>
    <row r="51117" spans="1:2" x14ac:dyDescent="0.3">
      <c r="A51117">
        <v>10052434</v>
      </c>
      <c r="B51117" t="s">
        <v>49066</v>
      </c>
    </row>
    <row r="51118" spans="1:2" x14ac:dyDescent="0.3">
      <c r="A51118">
        <v>10052435</v>
      </c>
      <c r="B51118" t="s">
        <v>49067</v>
      </c>
    </row>
    <row r="51119" spans="1:2" x14ac:dyDescent="0.3">
      <c r="A51119">
        <v>10052436</v>
      </c>
      <c r="B51119" t="s">
        <v>49068</v>
      </c>
    </row>
    <row r="51120" spans="1:2" x14ac:dyDescent="0.3">
      <c r="A51120">
        <v>10052437</v>
      </c>
      <c r="B51120" t="s">
        <v>49069</v>
      </c>
    </row>
    <row r="51121" spans="1:2" x14ac:dyDescent="0.3">
      <c r="A51121">
        <v>10052438</v>
      </c>
      <c r="B51121" t="s">
        <v>49070</v>
      </c>
    </row>
    <row r="51122" spans="1:2" x14ac:dyDescent="0.3">
      <c r="A51122">
        <v>10052439</v>
      </c>
      <c r="B51122" t="s">
        <v>49071</v>
      </c>
    </row>
    <row r="51123" spans="1:2" x14ac:dyDescent="0.3">
      <c r="A51123">
        <v>10052440</v>
      </c>
      <c r="B51123" t="s">
        <v>49072</v>
      </c>
    </row>
    <row r="51124" spans="1:2" x14ac:dyDescent="0.3">
      <c r="A51124">
        <v>10052441</v>
      </c>
      <c r="B51124" t="s">
        <v>49073</v>
      </c>
    </row>
    <row r="51125" spans="1:2" x14ac:dyDescent="0.3">
      <c r="A51125">
        <v>10052442</v>
      </c>
      <c r="B51125" t="s">
        <v>49074</v>
      </c>
    </row>
    <row r="51126" spans="1:2" x14ac:dyDescent="0.3">
      <c r="A51126">
        <v>10052443</v>
      </c>
      <c r="B51126" t="s">
        <v>49075</v>
      </c>
    </row>
    <row r="51127" spans="1:2" x14ac:dyDescent="0.3">
      <c r="A51127">
        <v>10052444</v>
      </c>
      <c r="B51127" t="s">
        <v>49076</v>
      </c>
    </row>
    <row r="51128" spans="1:2" x14ac:dyDescent="0.3">
      <c r="A51128">
        <v>10052445</v>
      </c>
      <c r="B51128" t="s">
        <v>49077</v>
      </c>
    </row>
    <row r="51129" spans="1:2" x14ac:dyDescent="0.3">
      <c r="A51129">
        <v>10052446</v>
      </c>
      <c r="B51129" t="s">
        <v>49078</v>
      </c>
    </row>
    <row r="51130" spans="1:2" x14ac:dyDescent="0.3">
      <c r="A51130">
        <v>10052447</v>
      </c>
      <c r="B51130" t="s">
        <v>49079</v>
      </c>
    </row>
    <row r="51131" spans="1:2" x14ac:dyDescent="0.3">
      <c r="A51131">
        <v>10052448</v>
      </c>
      <c r="B51131" t="s">
        <v>49080</v>
      </c>
    </row>
    <row r="51132" spans="1:2" x14ac:dyDescent="0.3">
      <c r="A51132">
        <v>10052449</v>
      </c>
      <c r="B51132" t="s">
        <v>49081</v>
      </c>
    </row>
    <row r="51133" spans="1:2" x14ac:dyDescent="0.3">
      <c r="A51133">
        <v>10052450</v>
      </c>
      <c r="B51133" t="s">
        <v>49082</v>
      </c>
    </row>
    <row r="51134" spans="1:2" x14ac:dyDescent="0.3">
      <c r="A51134">
        <v>10052451</v>
      </c>
      <c r="B51134" t="s">
        <v>49083</v>
      </c>
    </row>
    <row r="51135" spans="1:2" x14ac:dyDescent="0.3">
      <c r="A51135">
        <v>10052452</v>
      </c>
      <c r="B51135" t="s">
        <v>49084</v>
      </c>
    </row>
    <row r="51136" spans="1:2" x14ac:dyDescent="0.3">
      <c r="A51136">
        <v>10052453</v>
      </c>
      <c r="B51136" t="s">
        <v>49085</v>
      </c>
    </row>
    <row r="51137" spans="1:2" x14ac:dyDescent="0.3">
      <c r="A51137">
        <v>10052454</v>
      </c>
      <c r="B51137" t="s">
        <v>49086</v>
      </c>
    </row>
    <row r="51138" spans="1:2" x14ac:dyDescent="0.3">
      <c r="A51138">
        <v>10052455</v>
      </c>
      <c r="B51138" t="s">
        <v>49087</v>
      </c>
    </row>
    <row r="51139" spans="1:2" x14ac:dyDescent="0.3">
      <c r="A51139">
        <v>10052456</v>
      </c>
      <c r="B51139" t="s">
        <v>49088</v>
      </c>
    </row>
    <row r="51140" spans="1:2" x14ac:dyDescent="0.3">
      <c r="A51140">
        <v>10052457</v>
      </c>
      <c r="B51140" t="s">
        <v>49089</v>
      </c>
    </row>
    <row r="51141" spans="1:2" x14ac:dyDescent="0.3">
      <c r="A51141">
        <v>10052458</v>
      </c>
      <c r="B51141" t="s">
        <v>49090</v>
      </c>
    </row>
    <row r="51142" spans="1:2" x14ac:dyDescent="0.3">
      <c r="A51142">
        <v>10052459</v>
      </c>
      <c r="B51142" t="s">
        <v>49091</v>
      </c>
    </row>
    <row r="51143" spans="1:2" x14ac:dyDescent="0.3">
      <c r="A51143">
        <v>10052460</v>
      </c>
      <c r="B51143" t="s">
        <v>49092</v>
      </c>
    </row>
    <row r="51144" spans="1:2" x14ac:dyDescent="0.3">
      <c r="A51144">
        <v>10052461</v>
      </c>
      <c r="B51144" t="s">
        <v>49093</v>
      </c>
    </row>
    <row r="51145" spans="1:2" x14ac:dyDescent="0.3">
      <c r="A51145">
        <v>10052462</v>
      </c>
      <c r="B51145" t="s">
        <v>49094</v>
      </c>
    </row>
    <row r="51146" spans="1:2" x14ac:dyDescent="0.3">
      <c r="A51146">
        <v>10052463</v>
      </c>
      <c r="B51146" t="s">
        <v>49095</v>
      </c>
    </row>
    <row r="51147" spans="1:2" x14ac:dyDescent="0.3">
      <c r="A51147">
        <v>10052464</v>
      </c>
      <c r="B51147" t="s">
        <v>49096</v>
      </c>
    </row>
    <row r="51148" spans="1:2" x14ac:dyDescent="0.3">
      <c r="A51148">
        <v>10052465</v>
      </c>
      <c r="B51148" t="s">
        <v>49097</v>
      </c>
    </row>
    <row r="51149" spans="1:2" x14ac:dyDescent="0.3">
      <c r="A51149">
        <v>10052466</v>
      </c>
      <c r="B51149" t="s">
        <v>49098</v>
      </c>
    </row>
    <row r="51150" spans="1:2" x14ac:dyDescent="0.3">
      <c r="A51150">
        <v>10052467</v>
      </c>
      <c r="B51150" t="s">
        <v>49099</v>
      </c>
    </row>
    <row r="51151" spans="1:2" x14ac:dyDescent="0.3">
      <c r="A51151">
        <v>10052468</v>
      </c>
      <c r="B51151" t="s">
        <v>49100</v>
      </c>
    </row>
    <row r="51152" spans="1:2" x14ac:dyDescent="0.3">
      <c r="A51152">
        <v>10052469</v>
      </c>
      <c r="B51152" t="s">
        <v>49101</v>
      </c>
    </row>
    <row r="51153" spans="1:2" x14ac:dyDescent="0.3">
      <c r="A51153">
        <v>10052470</v>
      </c>
      <c r="B51153" t="s">
        <v>49102</v>
      </c>
    </row>
    <row r="51154" spans="1:2" x14ac:dyDescent="0.3">
      <c r="A51154">
        <v>10052471</v>
      </c>
      <c r="B51154" t="s">
        <v>49103</v>
      </c>
    </row>
    <row r="51155" spans="1:2" x14ac:dyDescent="0.3">
      <c r="A51155">
        <v>10052472</v>
      </c>
      <c r="B51155" t="s">
        <v>49104</v>
      </c>
    </row>
    <row r="51156" spans="1:2" x14ac:dyDescent="0.3">
      <c r="A51156">
        <v>10052473</v>
      </c>
      <c r="B51156" t="s">
        <v>49105</v>
      </c>
    </row>
    <row r="51157" spans="1:2" x14ac:dyDescent="0.3">
      <c r="A51157">
        <v>10052474</v>
      </c>
      <c r="B51157" t="s">
        <v>49106</v>
      </c>
    </row>
    <row r="51158" spans="1:2" x14ac:dyDescent="0.3">
      <c r="A51158">
        <v>10052475</v>
      </c>
      <c r="B51158" t="s">
        <v>49107</v>
      </c>
    </row>
    <row r="51159" spans="1:2" x14ac:dyDescent="0.3">
      <c r="A51159">
        <v>10052476</v>
      </c>
      <c r="B51159" t="s">
        <v>49108</v>
      </c>
    </row>
    <row r="51160" spans="1:2" x14ac:dyDescent="0.3">
      <c r="A51160">
        <v>10052477</v>
      </c>
      <c r="B51160" t="s">
        <v>49109</v>
      </c>
    </row>
    <row r="51161" spans="1:2" x14ac:dyDescent="0.3">
      <c r="A51161">
        <v>10052478</v>
      </c>
      <c r="B51161" t="s">
        <v>49110</v>
      </c>
    </row>
    <row r="51162" spans="1:2" x14ac:dyDescent="0.3">
      <c r="A51162">
        <v>10052479</v>
      </c>
      <c r="B51162" t="s">
        <v>49111</v>
      </c>
    </row>
    <row r="51163" spans="1:2" x14ac:dyDescent="0.3">
      <c r="A51163">
        <v>10052480</v>
      </c>
      <c r="B51163" t="s">
        <v>49112</v>
      </c>
    </row>
    <row r="51164" spans="1:2" x14ac:dyDescent="0.3">
      <c r="A51164">
        <v>10052481</v>
      </c>
      <c r="B51164" t="s">
        <v>49113</v>
      </c>
    </row>
    <row r="51165" spans="1:2" x14ac:dyDescent="0.3">
      <c r="A51165">
        <v>10052482</v>
      </c>
      <c r="B51165" t="s">
        <v>49114</v>
      </c>
    </row>
    <row r="51166" spans="1:2" x14ac:dyDescent="0.3">
      <c r="A51166">
        <v>10052483</v>
      </c>
      <c r="B51166" t="s">
        <v>13272</v>
      </c>
    </row>
    <row r="51167" spans="1:2" x14ac:dyDescent="0.3">
      <c r="A51167">
        <v>10052484</v>
      </c>
      <c r="B51167" t="s">
        <v>49115</v>
      </c>
    </row>
    <row r="51168" spans="1:2" x14ac:dyDescent="0.3">
      <c r="A51168">
        <v>10052485</v>
      </c>
      <c r="B51168" t="s">
        <v>49116</v>
      </c>
    </row>
    <row r="51169" spans="1:2" x14ac:dyDescent="0.3">
      <c r="A51169">
        <v>10052486</v>
      </c>
      <c r="B51169" t="s">
        <v>49117</v>
      </c>
    </row>
    <row r="51170" spans="1:2" x14ac:dyDescent="0.3">
      <c r="A51170">
        <v>10052487</v>
      </c>
      <c r="B51170" t="s">
        <v>49118</v>
      </c>
    </row>
    <row r="51171" spans="1:2" x14ac:dyDescent="0.3">
      <c r="A51171">
        <v>10052488</v>
      </c>
      <c r="B51171" t="s">
        <v>49119</v>
      </c>
    </row>
    <row r="51172" spans="1:2" x14ac:dyDescent="0.3">
      <c r="A51172">
        <v>10052489</v>
      </c>
      <c r="B51172" t="s">
        <v>49120</v>
      </c>
    </row>
    <row r="51173" spans="1:2" x14ac:dyDescent="0.3">
      <c r="A51173">
        <v>10052490</v>
      </c>
      <c r="B51173" t="s">
        <v>49121</v>
      </c>
    </row>
    <row r="51174" spans="1:2" x14ac:dyDescent="0.3">
      <c r="A51174">
        <v>10052491</v>
      </c>
      <c r="B51174" t="s">
        <v>49122</v>
      </c>
    </row>
    <row r="51175" spans="1:2" x14ac:dyDescent="0.3">
      <c r="A51175">
        <v>10052492</v>
      </c>
      <c r="B51175" t="s">
        <v>49123</v>
      </c>
    </row>
    <row r="51176" spans="1:2" x14ac:dyDescent="0.3">
      <c r="A51176">
        <v>10052493</v>
      </c>
      <c r="B51176" t="s">
        <v>49124</v>
      </c>
    </row>
    <row r="51177" spans="1:2" x14ac:dyDescent="0.3">
      <c r="A51177">
        <v>10052494</v>
      </c>
      <c r="B51177" t="s">
        <v>49125</v>
      </c>
    </row>
    <row r="51178" spans="1:2" x14ac:dyDescent="0.3">
      <c r="A51178">
        <v>10052495</v>
      </c>
      <c r="B51178" t="s">
        <v>49126</v>
      </c>
    </row>
    <row r="51179" spans="1:2" x14ac:dyDescent="0.3">
      <c r="A51179">
        <v>10052496</v>
      </c>
      <c r="B51179" t="s">
        <v>49127</v>
      </c>
    </row>
    <row r="51180" spans="1:2" x14ac:dyDescent="0.3">
      <c r="A51180">
        <v>10052497</v>
      </c>
      <c r="B51180" t="s">
        <v>49128</v>
      </c>
    </row>
    <row r="51181" spans="1:2" x14ac:dyDescent="0.3">
      <c r="A51181">
        <v>10052498</v>
      </c>
      <c r="B51181" t="s">
        <v>49129</v>
      </c>
    </row>
    <row r="51182" spans="1:2" x14ac:dyDescent="0.3">
      <c r="A51182">
        <v>10052499</v>
      </c>
      <c r="B51182" t="s">
        <v>49130</v>
      </c>
    </row>
    <row r="51183" spans="1:2" x14ac:dyDescent="0.3">
      <c r="A51183">
        <v>10052500</v>
      </c>
      <c r="B51183" t="s">
        <v>49131</v>
      </c>
    </row>
    <row r="51184" spans="1:2" x14ac:dyDescent="0.3">
      <c r="A51184">
        <v>10052501</v>
      </c>
      <c r="B51184" t="s">
        <v>49132</v>
      </c>
    </row>
    <row r="51185" spans="1:2" x14ac:dyDescent="0.3">
      <c r="A51185">
        <v>10052502</v>
      </c>
      <c r="B51185" t="s">
        <v>49133</v>
      </c>
    </row>
    <row r="51186" spans="1:2" x14ac:dyDescent="0.3">
      <c r="A51186">
        <v>10052503</v>
      </c>
      <c r="B51186" t="s">
        <v>49134</v>
      </c>
    </row>
    <row r="51187" spans="1:2" x14ac:dyDescent="0.3">
      <c r="A51187">
        <v>10052504</v>
      </c>
      <c r="B51187" t="s">
        <v>49135</v>
      </c>
    </row>
    <row r="51188" spans="1:2" x14ac:dyDescent="0.3">
      <c r="A51188">
        <v>10052505</v>
      </c>
      <c r="B51188" t="s">
        <v>49136</v>
      </c>
    </row>
    <row r="51189" spans="1:2" x14ac:dyDescent="0.3">
      <c r="A51189">
        <v>10052506</v>
      </c>
      <c r="B51189" t="s">
        <v>13754</v>
      </c>
    </row>
    <row r="51190" spans="1:2" x14ac:dyDescent="0.3">
      <c r="A51190">
        <v>10052507</v>
      </c>
      <c r="B51190" t="s">
        <v>49137</v>
      </c>
    </row>
    <row r="51191" spans="1:2" x14ac:dyDescent="0.3">
      <c r="A51191">
        <v>10052508</v>
      </c>
      <c r="B51191" t="s">
        <v>26740</v>
      </c>
    </row>
    <row r="51192" spans="1:2" x14ac:dyDescent="0.3">
      <c r="A51192">
        <v>10052509</v>
      </c>
      <c r="B51192" t="s">
        <v>49138</v>
      </c>
    </row>
    <row r="51193" spans="1:2" x14ac:dyDescent="0.3">
      <c r="A51193">
        <v>10052510</v>
      </c>
      <c r="B51193" t="s">
        <v>49139</v>
      </c>
    </row>
    <row r="51194" spans="1:2" x14ac:dyDescent="0.3">
      <c r="A51194">
        <v>10052511</v>
      </c>
      <c r="B51194" t="s">
        <v>49140</v>
      </c>
    </row>
    <row r="51195" spans="1:2" x14ac:dyDescent="0.3">
      <c r="A51195">
        <v>10052512</v>
      </c>
      <c r="B51195" t="s">
        <v>49141</v>
      </c>
    </row>
    <row r="51196" spans="1:2" x14ac:dyDescent="0.3">
      <c r="A51196">
        <v>10052513</v>
      </c>
      <c r="B51196" t="s">
        <v>49142</v>
      </c>
    </row>
    <row r="51197" spans="1:2" x14ac:dyDescent="0.3">
      <c r="A51197">
        <v>10052514</v>
      </c>
      <c r="B51197" t="s">
        <v>49143</v>
      </c>
    </row>
    <row r="51198" spans="1:2" x14ac:dyDescent="0.3">
      <c r="A51198">
        <v>10052515</v>
      </c>
      <c r="B51198" t="s">
        <v>49144</v>
      </c>
    </row>
    <row r="51199" spans="1:2" x14ac:dyDescent="0.3">
      <c r="A51199">
        <v>10052516</v>
      </c>
      <c r="B51199" t="s">
        <v>49145</v>
      </c>
    </row>
    <row r="51200" spans="1:2" x14ac:dyDescent="0.3">
      <c r="A51200">
        <v>10052517</v>
      </c>
      <c r="B51200" t="s">
        <v>49146</v>
      </c>
    </row>
    <row r="51201" spans="1:2" x14ac:dyDescent="0.3">
      <c r="A51201">
        <v>10052518</v>
      </c>
      <c r="B51201" t="s">
        <v>49147</v>
      </c>
    </row>
    <row r="51202" spans="1:2" x14ac:dyDescent="0.3">
      <c r="A51202">
        <v>10052519</v>
      </c>
      <c r="B51202" t="s">
        <v>49148</v>
      </c>
    </row>
    <row r="51203" spans="1:2" x14ac:dyDescent="0.3">
      <c r="A51203">
        <v>10052520</v>
      </c>
      <c r="B51203" t="s">
        <v>49149</v>
      </c>
    </row>
    <row r="51204" spans="1:2" x14ac:dyDescent="0.3">
      <c r="A51204">
        <v>10052521</v>
      </c>
      <c r="B51204" t="s">
        <v>49150</v>
      </c>
    </row>
    <row r="51205" spans="1:2" x14ac:dyDescent="0.3">
      <c r="A51205">
        <v>10052522</v>
      </c>
      <c r="B51205" t="s">
        <v>49151</v>
      </c>
    </row>
    <row r="51206" spans="1:2" x14ac:dyDescent="0.3">
      <c r="A51206">
        <v>10052523</v>
      </c>
      <c r="B51206" t="s">
        <v>49152</v>
      </c>
    </row>
    <row r="51207" spans="1:2" x14ac:dyDescent="0.3">
      <c r="A51207">
        <v>10052524</v>
      </c>
      <c r="B51207" t="s">
        <v>49153</v>
      </c>
    </row>
    <row r="51208" spans="1:2" x14ac:dyDescent="0.3">
      <c r="A51208">
        <v>10052525</v>
      </c>
      <c r="B51208" t="s">
        <v>49154</v>
      </c>
    </row>
    <row r="51209" spans="1:2" x14ac:dyDescent="0.3">
      <c r="A51209">
        <v>10052526</v>
      </c>
      <c r="B51209" t="s">
        <v>49155</v>
      </c>
    </row>
    <row r="51210" spans="1:2" x14ac:dyDescent="0.3">
      <c r="A51210">
        <v>10052527</v>
      </c>
      <c r="B51210" t="s">
        <v>49156</v>
      </c>
    </row>
    <row r="51211" spans="1:2" x14ac:dyDescent="0.3">
      <c r="A51211">
        <v>10052528</v>
      </c>
      <c r="B51211" t="s">
        <v>49157</v>
      </c>
    </row>
    <row r="51212" spans="1:2" x14ac:dyDescent="0.3">
      <c r="A51212">
        <v>10052529</v>
      </c>
      <c r="B51212" t="s">
        <v>49158</v>
      </c>
    </row>
    <row r="51213" spans="1:2" x14ac:dyDescent="0.3">
      <c r="A51213">
        <v>10052530</v>
      </c>
      <c r="B51213" t="s">
        <v>49159</v>
      </c>
    </row>
    <row r="51214" spans="1:2" x14ac:dyDescent="0.3">
      <c r="A51214">
        <v>10052531</v>
      </c>
      <c r="B51214" t="s">
        <v>49160</v>
      </c>
    </row>
    <row r="51215" spans="1:2" x14ac:dyDescent="0.3">
      <c r="A51215">
        <v>10052532</v>
      </c>
      <c r="B51215" t="s">
        <v>49161</v>
      </c>
    </row>
    <row r="51216" spans="1:2" x14ac:dyDescent="0.3">
      <c r="A51216">
        <v>10052533</v>
      </c>
      <c r="B51216" t="s">
        <v>49162</v>
      </c>
    </row>
    <row r="51217" spans="1:2" x14ac:dyDescent="0.3">
      <c r="A51217">
        <v>10052534</v>
      </c>
      <c r="B51217" t="s">
        <v>49163</v>
      </c>
    </row>
    <row r="51218" spans="1:2" x14ac:dyDescent="0.3">
      <c r="A51218">
        <v>10052535</v>
      </c>
      <c r="B51218" t="s">
        <v>49164</v>
      </c>
    </row>
    <row r="51219" spans="1:2" x14ac:dyDescent="0.3">
      <c r="A51219">
        <v>10052536</v>
      </c>
      <c r="B51219" t="s">
        <v>49165</v>
      </c>
    </row>
    <row r="51220" spans="1:2" x14ac:dyDescent="0.3">
      <c r="A51220">
        <v>10052537</v>
      </c>
      <c r="B51220" t="s">
        <v>49166</v>
      </c>
    </row>
    <row r="51221" spans="1:2" x14ac:dyDescent="0.3">
      <c r="A51221">
        <v>10052538</v>
      </c>
      <c r="B51221" t="s">
        <v>49167</v>
      </c>
    </row>
    <row r="51222" spans="1:2" x14ac:dyDescent="0.3">
      <c r="A51222">
        <v>10052539</v>
      </c>
      <c r="B51222" t="s">
        <v>49168</v>
      </c>
    </row>
    <row r="51223" spans="1:2" x14ac:dyDescent="0.3">
      <c r="A51223">
        <v>10052540</v>
      </c>
      <c r="B51223" t="s">
        <v>49169</v>
      </c>
    </row>
    <row r="51224" spans="1:2" x14ac:dyDescent="0.3">
      <c r="A51224">
        <v>10052541</v>
      </c>
      <c r="B51224" t="s">
        <v>49170</v>
      </c>
    </row>
    <row r="51225" spans="1:2" x14ac:dyDescent="0.3">
      <c r="A51225">
        <v>10052542</v>
      </c>
      <c r="B51225" t="s">
        <v>49171</v>
      </c>
    </row>
    <row r="51226" spans="1:2" x14ac:dyDescent="0.3">
      <c r="A51226">
        <v>10052543</v>
      </c>
      <c r="B51226" t="s">
        <v>49172</v>
      </c>
    </row>
    <row r="51227" spans="1:2" x14ac:dyDescent="0.3">
      <c r="A51227">
        <v>10052544</v>
      </c>
      <c r="B51227" t="s">
        <v>49173</v>
      </c>
    </row>
    <row r="51228" spans="1:2" x14ac:dyDescent="0.3">
      <c r="A51228">
        <v>10052545</v>
      </c>
      <c r="B51228" t="s">
        <v>49174</v>
      </c>
    </row>
    <row r="51229" spans="1:2" x14ac:dyDescent="0.3">
      <c r="A51229">
        <v>10052546</v>
      </c>
      <c r="B51229" t="s">
        <v>49175</v>
      </c>
    </row>
    <row r="51230" spans="1:2" x14ac:dyDescent="0.3">
      <c r="A51230">
        <v>10052547</v>
      </c>
      <c r="B51230" t="s">
        <v>49176</v>
      </c>
    </row>
    <row r="51231" spans="1:2" x14ac:dyDescent="0.3">
      <c r="A51231">
        <v>10052548</v>
      </c>
      <c r="B51231" t="s">
        <v>49177</v>
      </c>
    </row>
    <row r="51232" spans="1:2" x14ac:dyDescent="0.3">
      <c r="A51232">
        <v>10052549</v>
      </c>
      <c r="B51232" t="s">
        <v>49178</v>
      </c>
    </row>
    <row r="51233" spans="1:2" x14ac:dyDescent="0.3">
      <c r="A51233">
        <v>10052550</v>
      </c>
      <c r="B51233" t="s">
        <v>49179</v>
      </c>
    </row>
    <row r="51234" spans="1:2" x14ac:dyDescent="0.3">
      <c r="A51234">
        <v>10052551</v>
      </c>
      <c r="B51234" t="s">
        <v>49180</v>
      </c>
    </row>
    <row r="51235" spans="1:2" x14ac:dyDescent="0.3">
      <c r="A51235">
        <v>10052552</v>
      </c>
      <c r="B51235" t="s">
        <v>49181</v>
      </c>
    </row>
    <row r="51236" spans="1:2" x14ac:dyDescent="0.3">
      <c r="A51236">
        <v>10052553</v>
      </c>
      <c r="B51236" t="s">
        <v>49182</v>
      </c>
    </row>
    <row r="51237" spans="1:2" x14ac:dyDescent="0.3">
      <c r="A51237">
        <v>10052554</v>
      </c>
      <c r="B51237" t="s">
        <v>49183</v>
      </c>
    </row>
    <row r="51238" spans="1:2" x14ac:dyDescent="0.3">
      <c r="A51238">
        <v>10052555</v>
      </c>
      <c r="B51238" t="s">
        <v>49184</v>
      </c>
    </row>
    <row r="51239" spans="1:2" x14ac:dyDescent="0.3">
      <c r="A51239">
        <v>10052556</v>
      </c>
      <c r="B51239" t="s">
        <v>49185</v>
      </c>
    </row>
    <row r="51240" spans="1:2" x14ac:dyDescent="0.3">
      <c r="A51240">
        <v>10052557</v>
      </c>
      <c r="B51240" t="s">
        <v>49186</v>
      </c>
    </row>
    <row r="51241" spans="1:2" x14ac:dyDescent="0.3">
      <c r="A51241">
        <v>10052558</v>
      </c>
      <c r="B51241" t="s">
        <v>49187</v>
      </c>
    </row>
    <row r="51242" spans="1:2" x14ac:dyDescent="0.3">
      <c r="A51242">
        <v>10052559</v>
      </c>
      <c r="B51242" t="s">
        <v>49188</v>
      </c>
    </row>
    <row r="51243" spans="1:2" x14ac:dyDescent="0.3">
      <c r="A51243">
        <v>10052560</v>
      </c>
      <c r="B51243" t="s">
        <v>49189</v>
      </c>
    </row>
    <row r="51244" spans="1:2" x14ac:dyDescent="0.3">
      <c r="A51244">
        <v>10052561</v>
      </c>
      <c r="B51244" t="s">
        <v>49190</v>
      </c>
    </row>
    <row r="51245" spans="1:2" x14ac:dyDescent="0.3">
      <c r="A51245">
        <v>10052562</v>
      </c>
      <c r="B51245" t="s">
        <v>49191</v>
      </c>
    </row>
    <row r="51246" spans="1:2" x14ac:dyDescent="0.3">
      <c r="A51246">
        <v>10052563</v>
      </c>
      <c r="B51246" t="s">
        <v>49192</v>
      </c>
    </row>
    <row r="51247" spans="1:2" x14ac:dyDescent="0.3">
      <c r="A51247">
        <v>10052564</v>
      </c>
      <c r="B51247" t="s">
        <v>49193</v>
      </c>
    </row>
    <row r="51248" spans="1:2" x14ac:dyDescent="0.3">
      <c r="A51248">
        <v>10052565</v>
      </c>
      <c r="B51248" t="s">
        <v>49194</v>
      </c>
    </row>
    <row r="51249" spans="1:2" x14ac:dyDescent="0.3">
      <c r="A51249">
        <v>10052566</v>
      </c>
      <c r="B51249" t="s">
        <v>49195</v>
      </c>
    </row>
    <row r="51250" spans="1:2" x14ac:dyDescent="0.3">
      <c r="A51250">
        <v>10052567</v>
      </c>
      <c r="B51250" t="s">
        <v>49196</v>
      </c>
    </row>
    <row r="51251" spans="1:2" x14ac:dyDescent="0.3">
      <c r="A51251">
        <v>10052568</v>
      </c>
      <c r="B51251" t="s">
        <v>49197</v>
      </c>
    </row>
    <row r="51252" spans="1:2" x14ac:dyDescent="0.3">
      <c r="A51252">
        <v>10052569</v>
      </c>
      <c r="B51252" t="s">
        <v>49198</v>
      </c>
    </row>
    <row r="51253" spans="1:2" x14ac:dyDescent="0.3">
      <c r="A51253">
        <v>10052570</v>
      </c>
      <c r="B51253" t="s">
        <v>49199</v>
      </c>
    </row>
    <row r="51254" spans="1:2" x14ac:dyDescent="0.3">
      <c r="A51254">
        <v>10052571</v>
      </c>
      <c r="B51254" t="s">
        <v>49200</v>
      </c>
    </row>
    <row r="51255" spans="1:2" x14ac:dyDescent="0.3">
      <c r="A51255">
        <v>10052572</v>
      </c>
      <c r="B51255" t="s">
        <v>49201</v>
      </c>
    </row>
    <row r="51256" spans="1:2" x14ac:dyDescent="0.3">
      <c r="A51256">
        <v>10052573</v>
      </c>
      <c r="B51256" t="s">
        <v>49202</v>
      </c>
    </row>
    <row r="51257" spans="1:2" x14ac:dyDescent="0.3">
      <c r="A51257">
        <v>10052574</v>
      </c>
      <c r="B51257" t="s">
        <v>49203</v>
      </c>
    </row>
    <row r="51258" spans="1:2" x14ac:dyDescent="0.3">
      <c r="A51258">
        <v>10052575</v>
      </c>
      <c r="B51258" t="s">
        <v>49204</v>
      </c>
    </row>
    <row r="51259" spans="1:2" x14ac:dyDescent="0.3">
      <c r="A51259">
        <v>10052576</v>
      </c>
      <c r="B51259" t="s">
        <v>49205</v>
      </c>
    </row>
    <row r="51260" spans="1:2" x14ac:dyDescent="0.3">
      <c r="A51260">
        <v>10052577</v>
      </c>
      <c r="B51260" t="s">
        <v>49206</v>
      </c>
    </row>
    <row r="51261" spans="1:2" x14ac:dyDescent="0.3">
      <c r="A51261">
        <v>10052578</v>
      </c>
      <c r="B51261" t="s">
        <v>49207</v>
      </c>
    </row>
    <row r="51262" spans="1:2" x14ac:dyDescent="0.3">
      <c r="A51262">
        <v>10052579</v>
      </c>
      <c r="B51262" t="s">
        <v>49208</v>
      </c>
    </row>
    <row r="51263" spans="1:2" x14ac:dyDescent="0.3">
      <c r="A51263">
        <v>10052580</v>
      </c>
      <c r="B51263" t="s">
        <v>49209</v>
      </c>
    </row>
    <row r="51264" spans="1:2" x14ac:dyDescent="0.3">
      <c r="A51264">
        <v>10052581</v>
      </c>
      <c r="B51264" t="s">
        <v>49210</v>
      </c>
    </row>
    <row r="51265" spans="1:2" x14ac:dyDescent="0.3">
      <c r="A51265">
        <v>10052582</v>
      </c>
      <c r="B51265" t="s">
        <v>49211</v>
      </c>
    </row>
    <row r="51266" spans="1:2" x14ac:dyDescent="0.3">
      <c r="A51266">
        <v>10052583</v>
      </c>
      <c r="B51266" t="s">
        <v>49212</v>
      </c>
    </row>
    <row r="51267" spans="1:2" x14ac:dyDescent="0.3">
      <c r="A51267">
        <v>10052584</v>
      </c>
      <c r="B51267" t="s">
        <v>49213</v>
      </c>
    </row>
    <row r="51268" spans="1:2" x14ac:dyDescent="0.3">
      <c r="A51268">
        <v>10052585</v>
      </c>
      <c r="B51268" t="s">
        <v>49214</v>
      </c>
    </row>
    <row r="51269" spans="1:2" x14ac:dyDescent="0.3">
      <c r="A51269">
        <v>10052586</v>
      </c>
      <c r="B51269" t="s">
        <v>49215</v>
      </c>
    </row>
    <row r="51270" spans="1:2" x14ac:dyDescent="0.3">
      <c r="A51270">
        <v>10052587</v>
      </c>
      <c r="B51270" t="s">
        <v>49216</v>
      </c>
    </row>
    <row r="51271" spans="1:2" x14ac:dyDescent="0.3">
      <c r="A51271">
        <v>10052588</v>
      </c>
      <c r="B51271" t="s">
        <v>49217</v>
      </c>
    </row>
    <row r="51272" spans="1:2" x14ac:dyDescent="0.3">
      <c r="A51272">
        <v>10052589</v>
      </c>
      <c r="B51272" t="s">
        <v>49218</v>
      </c>
    </row>
    <row r="51273" spans="1:2" x14ac:dyDescent="0.3">
      <c r="A51273">
        <v>10052590</v>
      </c>
      <c r="B51273" t="s">
        <v>49219</v>
      </c>
    </row>
    <row r="51274" spans="1:2" x14ac:dyDescent="0.3">
      <c r="A51274">
        <v>10052591</v>
      </c>
      <c r="B51274" t="s">
        <v>49220</v>
      </c>
    </row>
    <row r="51275" spans="1:2" x14ac:dyDescent="0.3">
      <c r="A51275">
        <v>10052592</v>
      </c>
      <c r="B51275" t="s">
        <v>49221</v>
      </c>
    </row>
    <row r="51276" spans="1:2" x14ac:dyDescent="0.3">
      <c r="A51276">
        <v>10052593</v>
      </c>
      <c r="B51276" t="s">
        <v>49222</v>
      </c>
    </row>
    <row r="51277" spans="1:2" x14ac:dyDescent="0.3">
      <c r="A51277">
        <v>10052594</v>
      </c>
      <c r="B51277" t="s">
        <v>49223</v>
      </c>
    </row>
    <row r="51278" spans="1:2" x14ac:dyDescent="0.3">
      <c r="A51278">
        <v>10052595</v>
      </c>
      <c r="B51278" t="s">
        <v>49224</v>
      </c>
    </row>
    <row r="51279" spans="1:2" x14ac:dyDescent="0.3">
      <c r="A51279">
        <v>10052596</v>
      </c>
      <c r="B51279" t="s">
        <v>49225</v>
      </c>
    </row>
    <row r="51280" spans="1:2" x14ac:dyDescent="0.3">
      <c r="A51280">
        <v>10052597</v>
      </c>
      <c r="B51280" t="s">
        <v>49226</v>
      </c>
    </row>
    <row r="51281" spans="1:2" x14ac:dyDescent="0.3">
      <c r="A51281">
        <v>10052598</v>
      </c>
      <c r="B51281" t="s">
        <v>49227</v>
      </c>
    </row>
    <row r="51282" spans="1:2" x14ac:dyDescent="0.3">
      <c r="A51282">
        <v>10052599</v>
      </c>
      <c r="B51282" t="s">
        <v>49228</v>
      </c>
    </row>
    <row r="51283" spans="1:2" x14ac:dyDescent="0.3">
      <c r="A51283">
        <v>10052600</v>
      </c>
      <c r="B51283" t="s">
        <v>49229</v>
      </c>
    </row>
    <row r="51284" spans="1:2" x14ac:dyDescent="0.3">
      <c r="A51284">
        <v>10052601</v>
      </c>
      <c r="B51284" t="s">
        <v>49230</v>
      </c>
    </row>
    <row r="51285" spans="1:2" x14ac:dyDescent="0.3">
      <c r="A51285">
        <v>10052602</v>
      </c>
      <c r="B51285" t="s">
        <v>49231</v>
      </c>
    </row>
    <row r="51286" spans="1:2" x14ac:dyDescent="0.3">
      <c r="A51286">
        <v>10052603</v>
      </c>
      <c r="B51286" t="s">
        <v>49232</v>
      </c>
    </row>
    <row r="51287" spans="1:2" x14ac:dyDescent="0.3">
      <c r="A51287">
        <v>10052604</v>
      </c>
      <c r="B51287" t="s">
        <v>49233</v>
      </c>
    </row>
    <row r="51288" spans="1:2" x14ac:dyDescent="0.3">
      <c r="A51288">
        <v>10052605</v>
      </c>
      <c r="B51288" t="s">
        <v>49234</v>
      </c>
    </row>
    <row r="51289" spans="1:2" x14ac:dyDescent="0.3">
      <c r="A51289">
        <v>10052606</v>
      </c>
      <c r="B51289" t="s">
        <v>49235</v>
      </c>
    </row>
    <row r="51290" spans="1:2" x14ac:dyDescent="0.3">
      <c r="A51290">
        <v>10052607</v>
      </c>
      <c r="B51290" t="s">
        <v>49236</v>
      </c>
    </row>
    <row r="51291" spans="1:2" x14ac:dyDescent="0.3">
      <c r="A51291">
        <v>10052608</v>
      </c>
      <c r="B51291" t="s">
        <v>49237</v>
      </c>
    </row>
    <row r="51292" spans="1:2" x14ac:dyDescent="0.3">
      <c r="A51292">
        <v>10052609</v>
      </c>
      <c r="B51292" t="s">
        <v>49238</v>
      </c>
    </row>
    <row r="51293" spans="1:2" x14ac:dyDescent="0.3">
      <c r="A51293">
        <v>10052610</v>
      </c>
      <c r="B51293" t="s">
        <v>49239</v>
      </c>
    </row>
    <row r="51294" spans="1:2" x14ac:dyDescent="0.3">
      <c r="A51294">
        <v>10052611</v>
      </c>
      <c r="B51294" t="s">
        <v>49240</v>
      </c>
    </row>
    <row r="51295" spans="1:2" x14ac:dyDescent="0.3">
      <c r="A51295">
        <v>10052612</v>
      </c>
      <c r="B51295" t="s">
        <v>49241</v>
      </c>
    </row>
    <row r="51296" spans="1:2" x14ac:dyDescent="0.3">
      <c r="A51296">
        <v>10052613</v>
      </c>
      <c r="B51296" t="s">
        <v>49242</v>
      </c>
    </row>
    <row r="51297" spans="1:2" x14ac:dyDescent="0.3">
      <c r="A51297">
        <v>10052614</v>
      </c>
      <c r="B51297" t="s">
        <v>49243</v>
      </c>
    </row>
    <row r="51298" spans="1:2" x14ac:dyDescent="0.3">
      <c r="A51298">
        <v>10052615</v>
      </c>
      <c r="B51298" t="s">
        <v>49244</v>
      </c>
    </row>
    <row r="51299" spans="1:2" x14ac:dyDescent="0.3">
      <c r="A51299">
        <v>10052616</v>
      </c>
      <c r="B51299" t="s">
        <v>49245</v>
      </c>
    </row>
    <row r="51300" spans="1:2" x14ac:dyDescent="0.3">
      <c r="A51300">
        <v>10052617</v>
      </c>
      <c r="B51300" t="s">
        <v>49246</v>
      </c>
    </row>
    <row r="51301" spans="1:2" x14ac:dyDescent="0.3">
      <c r="A51301">
        <v>10052618</v>
      </c>
      <c r="B51301" t="s">
        <v>49247</v>
      </c>
    </row>
    <row r="51302" spans="1:2" x14ac:dyDescent="0.3">
      <c r="A51302">
        <v>10052619</v>
      </c>
      <c r="B51302" t="s">
        <v>49248</v>
      </c>
    </row>
    <row r="51303" spans="1:2" x14ac:dyDescent="0.3">
      <c r="A51303">
        <v>10052620</v>
      </c>
      <c r="B51303" t="s">
        <v>49249</v>
      </c>
    </row>
    <row r="51304" spans="1:2" x14ac:dyDescent="0.3">
      <c r="A51304">
        <v>10052621</v>
      </c>
      <c r="B51304" t="s">
        <v>49250</v>
      </c>
    </row>
    <row r="51305" spans="1:2" x14ac:dyDescent="0.3">
      <c r="A51305">
        <v>10052622</v>
      </c>
      <c r="B51305" t="s">
        <v>49251</v>
      </c>
    </row>
    <row r="51306" spans="1:2" x14ac:dyDescent="0.3">
      <c r="A51306">
        <v>10052623</v>
      </c>
      <c r="B51306" t="s">
        <v>49252</v>
      </c>
    </row>
    <row r="51307" spans="1:2" x14ac:dyDescent="0.3">
      <c r="A51307">
        <v>10052624</v>
      </c>
      <c r="B51307" t="s">
        <v>49253</v>
      </c>
    </row>
    <row r="51308" spans="1:2" x14ac:dyDescent="0.3">
      <c r="A51308">
        <v>10052625</v>
      </c>
      <c r="B51308" t="s">
        <v>49254</v>
      </c>
    </row>
    <row r="51309" spans="1:2" x14ac:dyDescent="0.3">
      <c r="A51309">
        <v>10052626</v>
      </c>
      <c r="B51309" t="s">
        <v>49255</v>
      </c>
    </row>
    <row r="51310" spans="1:2" x14ac:dyDescent="0.3">
      <c r="A51310">
        <v>10052627</v>
      </c>
      <c r="B51310" t="s">
        <v>49256</v>
      </c>
    </row>
    <row r="51311" spans="1:2" x14ac:dyDescent="0.3">
      <c r="A51311">
        <v>10052628</v>
      </c>
      <c r="B51311" t="s">
        <v>49257</v>
      </c>
    </row>
    <row r="51312" spans="1:2" x14ac:dyDescent="0.3">
      <c r="A51312">
        <v>10052629</v>
      </c>
      <c r="B51312" t="s">
        <v>49258</v>
      </c>
    </row>
    <row r="51313" spans="1:2" x14ac:dyDescent="0.3">
      <c r="A51313">
        <v>10052630</v>
      </c>
      <c r="B51313" t="s">
        <v>49259</v>
      </c>
    </row>
    <row r="51314" spans="1:2" x14ac:dyDescent="0.3">
      <c r="A51314">
        <v>10052631</v>
      </c>
      <c r="B51314" t="s">
        <v>3981</v>
      </c>
    </row>
    <row r="51315" spans="1:2" x14ac:dyDescent="0.3">
      <c r="A51315">
        <v>10052632</v>
      </c>
      <c r="B51315" t="s">
        <v>49260</v>
      </c>
    </row>
    <row r="51316" spans="1:2" x14ac:dyDescent="0.3">
      <c r="A51316">
        <v>10052633</v>
      </c>
      <c r="B51316" t="s">
        <v>49261</v>
      </c>
    </row>
    <row r="51317" spans="1:2" x14ac:dyDescent="0.3">
      <c r="A51317">
        <v>10052634</v>
      </c>
      <c r="B51317" t="s">
        <v>49262</v>
      </c>
    </row>
    <row r="51318" spans="1:2" x14ac:dyDescent="0.3">
      <c r="A51318">
        <v>10052635</v>
      </c>
      <c r="B51318" t="s">
        <v>49263</v>
      </c>
    </row>
    <row r="51319" spans="1:2" x14ac:dyDescent="0.3">
      <c r="A51319">
        <v>10052636</v>
      </c>
      <c r="B51319" t="s">
        <v>49264</v>
      </c>
    </row>
    <row r="51320" spans="1:2" x14ac:dyDescent="0.3">
      <c r="A51320">
        <v>10052637</v>
      </c>
      <c r="B51320" t="s">
        <v>49265</v>
      </c>
    </row>
    <row r="51321" spans="1:2" x14ac:dyDescent="0.3">
      <c r="A51321">
        <v>10052638</v>
      </c>
      <c r="B51321" t="s">
        <v>49266</v>
      </c>
    </row>
    <row r="51322" spans="1:2" x14ac:dyDescent="0.3">
      <c r="A51322">
        <v>10052639</v>
      </c>
      <c r="B51322" t="s">
        <v>49267</v>
      </c>
    </row>
    <row r="51323" spans="1:2" x14ac:dyDescent="0.3">
      <c r="A51323">
        <v>10052640</v>
      </c>
      <c r="B51323" t="s">
        <v>49268</v>
      </c>
    </row>
    <row r="51324" spans="1:2" x14ac:dyDescent="0.3">
      <c r="A51324">
        <v>10052641</v>
      </c>
      <c r="B51324" t="s">
        <v>49269</v>
      </c>
    </row>
    <row r="51325" spans="1:2" x14ac:dyDescent="0.3">
      <c r="A51325">
        <v>10052642</v>
      </c>
      <c r="B51325" t="s">
        <v>49270</v>
      </c>
    </row>
    <row r="51326" spans="1:2" x14ac:dyDescent="0.3">
      <c r="A51326">
        <v>10052643</v>
      </c>
      <c r="B51326" t="s">
        <v>28592</v>
      </c>
    </row>
    <row r="51327" spans="1:2" x14ac:dyDescent="0.3">
      <c r="A51327">
        <v>10052644</v>
      </c>
      <c r="B51327" t="s">
        <v>49271</v>
      </c>
    </row>
    <row r="51328" spans="1:2" x14ac:dyDescent="0.3">
      <c r="A51328">
        <v>10052645</v>
      </c>
      <c r="B51328" t="s">
        <v>49272</v>
      </c>
    </row>
    <row r="51329" spans="1:2" x14ac:dyDescent="0.3">
      <c r="A51329">
        <v>10052646</v>
      </c>
      <c r="B51329" t="s">
        <v>49273</v>
      </c>
    </row>
    <row r="51330" spans="1:2" x14ac:dyDescent="0.3">
      <c r="A51330">
        <v>10052647</v>
      </c>
      <c r="B51330" t="s">
        <v>49274</v>
      </c>
    </row>
    <row r="51331" spans="1:2" x14ac:dyDescent="0.3">
      <c r="A51331">
        <v>10052648</v>
      </c>
      <c r="B51331" t="s">
        <v>49275</v>
      </c>
    </row>
    <row r="51332" spans="1:2" x14ac:dyDescent="0.3">
      <c r="A51332">
        <v>10052649</v>
      </c>
      <c r="B51332" t="s">
        <v>49276</v>
      </c>
    </row>
    <row r="51333" spans="1:2" x14ac:dyDescent="0.3">
      <c r="A51333">
        <v>10052650</v>
      </c>
      <c r="B51333" t="s">
        <v>49277</v>
      </c>
    </row>
    <row r="51334" spans="1:2" x14ac:dyDescent="0.3">
      <c r="A51334">
        <v>10052651</v>
      </c>
      <c r="B51334" t="s">
        <v>49278</v>
      </c>
    </row>
    <row r="51335" spans="1:2" x14ac:dyDescent="0.3">
      <c r="A51335">
        <v>10052652</v>
      </c>
      <c r="B51335" t="s">
        <v>49279</v>
      </c>
    </row>
    <row r="51336" spans="1:2" x14ac:dyDescent="0.3">
      <c r="A51336">
        <v>10052653</v>
      </c>
      <c r="B51336" t="s">
        <v>49280</v>
      </c>
    </row>
    <row r="51337" spans="1:2" x14ac:dyDescent="0.3">
      <c r="A51337">
        <v>10052654</v>
      </c>
      <c r="B51337" t="s">
        <v>49281</v>
      </c>
    </row>
    <row r="51338" spans="1:2" x14ac:dyDescent="0.3">
      <c r="A51338">
        <v>10052655</v>
      </c>
      <c r="B51338" t="s">
        <v>49282</v>
      </c>
    </row>
    <row r="51339" spans="1:2" x14ac:dyDescent="0.3">
      <c r="A51339">
        <v>10052656</v>
      </c>
      <c r="B51339" t="s">
        <v>49283</v>
      </c>
    </row>
    <row r="51340" spans="1:2" x14ac:dyDescent="0.3">
      <c r="A51340">
        <v>10052657</v>
      </c>
      <c r="B51340" t="s">
        <v>49284</v>
      </c>
    </row>
    <row r="51341" spans="1:2" x14ac:dyDescent="0.3">
      <c r="A51341">
        <v>10052658</v>
      </c>
      <c r="B51341" t="s">
        <v>49285</v>
      </c>
    </row>
    <row r="51342" spans="1:2" x14ac:dyDescent="0.3">
      <c r="A51342">
        <v>10052659</v>
      </c>
      <c r="B51342" t="s">
        <v>49286</v>
      </c>
    </row>
    <row r="51343" spans="1:2" x14ac:dyDescent="0.3">
      <c r="A51343">
        <v>10052660</v>
      </c>
      <c r="B51343" t="s">
        <v>49287</v>
      </c>
    </row>
    <row r="51344" spans="1:2" x14ac:dyDescent="0.3">
      <c r="A51344">
        <v>10052661</v>
      </c>
      <c r="B51344" t="s">
        <v>49288</v>
      </c>
    </row>
    <row r="51345" spans="1:2" x14ac:dyDescent="0.3">
      <c r="A51345">
        <v>10052662</v>
      </c>
      <c r="B51345" t="s">
        <v>49289</v>
      </c>
    </row>
    <row r="51346" spans="1:2" x14ac:dyDescent="0.3">
      <c r="A51346">
        <v>10052663</v>
      </c>
      <c r="B51346" t="s">
        <v>49290</v>
      </c>
    </row>
    <row r="51347" spans="1:2" x14ac:dyDescent="0.3">
      <c r="A51347">
        <v>10052664</v>
      </c>
      <c r="B51347" t="s">
        <v>49291</v>
      </c>
    </row>
    <row r="51348" spans="1:2" x14ac:dyDescent="0.3">
      <c r="A51348">
        <v>10052665</v>
      </c>
      <c r="B51348" t="s">
        <v>49292</v>
      </c>
    </row>
    <row r="51349" spans="1:2" x14ac:dyDescent="0.3">
      <c r="A51349">
        <v>10052666</v>
      </c>
      <c r="B51349" t="s">
        <v>49293</v>
      </c>
    </row>
    <row r="51350" spans="1:2" x14ac:dyDescent="0.3">
      <c r="A51350">
        <v>10052667</v>
      </c>
      <c r="B51350" t="s">
        <v>49294</v>
      </c>
    </row>
    <row r="51351" spans="1:2" x14ac:dyDescent="0.3">
      <c r="A51351">
        <v>10052668</v>
      </c>
      <c r="B51351" t="s">
        <v>49295</v>
      </c>
    </row>
    <row r="51352" spans="1:2" x14ac:dyDescent="0.3">
      <c r="A51352">
        <v>10052669</v>
      </c>
      <c r="B51352" t="s">
        <v>49296</v>
      </c>
    </row>
    <row r="51353" spans="1:2" x14ac:dyDescent="0.3">
      <c r="A51353">
        <v>10052670</v>
      </c>
      <c r="B51353" t="s">
        <v>49297</v>
      </c>
    </row>
    <row r="51354" spans="1:2" x14ac:dyDescent="0.3">
      <c r="A51354">
        <v>10052671</v>
      </c>
      <c r="B51354" t="s">
        <v>49298</v>
      </c>
    </row>
    <row r="51355" spans="1:2" x14ac:dyDescent="0.3">
      <c r="A51355">
        <v>10052672</v>
      </c>
      <c r="B51355" t="s">
        <v>49299</v>
      </c>
    </row>
    <row r="51356" spans="1:2" x14ac:dyDescent="0.3">
      <c r="A51356">
        <v>10052673</v>
      </c>
      <c r="B51356" t="s">
        <v>49300</v>
      </c>
    </row>
    <row r="51357" spans="1:2" x14ac:dyDescent="0.3">
      <c r="A51357">
        <v>10052674</v>
      </c>
      <c r="B51357" t="s">
        <v>49301</v>
      </c>
    </row>
    <row r="51358" spans="1:2" x14ac:dyDescent="0.3">
      <c r="A51358">
        <v>10052675</v>
      </c>
      <c r="B51358" t="s">
        <v>49302</v>
      </c>
    </row>
    <row r="51359" spans="1:2" x14ac:dyDescent="0.3">
      <c r="A51359">
        <v>10052676</v>
      </c>
      <c r="B51359" t="s">
        <v>49303</v>
      </c>
    </row>
    <row r="51360" spans="1:2" x14ac:dyDescent="0.3">
      <c r="A51360">
        <v>10052677</v>
      </c>
      <c r="B51360" t="s">
        <v>49304</v>
      </c>
    </row>
    <row r="51361" spans="1:2" x14ac:dyDescent="0.3">
      <c r="A51361">
        <v>10052678</v>
      </c>
      <c r="B51361" t="s">
        <v>49305</v>
      </c>
    </row>
    <row r="51362" spans="1:2" x14ac:dyDescent="0.3">
      <c r="A51362">
        <v>10052679</v>
      </c>
      <c r="B51362" t="s">
        <v>49306</v>
      </c>
    </row>
    <row r="51363" spans="1:2" x14ac:dyDescent="0.3">
      <c r="A51363">
        <v>10052680</v>
      </c>
      <c r="B51363" t="s">
        <v>49307</v>
      </c>
    </row>
    <row r="51364" spans="1:2" x14ac:dyDescent="0.3">
      <c r="A51364">
        <v>10052681</v>
      </c>
      <c r="B51364" t="s">
        <v>49308</v>
      </c>
    </row>
    <row r="51365" spans="1:2" x14ac:dyDescent="0.3">
      <c r="A51365">
        <v>10052682</v>
      </c>
      <c r="B51365" t="s">
        <v>49309</v>
      </c>
    </row>
    <row r="51366" spans="1:2" x14ac:dyDescent="0.3">
      <c r="A51366">
        <v>10052683</v>
      </c>
      <c r="B51366" t="s">
        <v>49310</v>
      </c>
    </row>
    <row r="51367" spans="1:2" x14ac:dyDescent="0.3">
      <c r="A51367">
        <v>10052684</v>
      </c>
      <c r="B51367" t="s">
        <v>49311</v>
      </c>
    </row>
    <row r="51368" spans="1:2" x14ac:dyDescent="0.3">
      <c r="A51368">
        <v>10052685</v>
      </c>
      <c r="B51368" t="s">
        <v>49312</v>
      </c>
    </row>
    <row r="51369" spans="1:2" x14ac:dyDescent="0.3">
      <c r="A51369">
        <v>10052686</v>
      </c>
      <c r="B51369" t="s">
        <v>49313</v>
      </c>
    </row>
    <row r="51370" spans="1:2" x14ac:dyDescent="0.3">
      <c r="A51370">
        <v>10052687</v>
      </c>
      <c r="B51370" t="s">
        <v>49314</v>
      </c>
    </row>
    <row r="51371" spans="1:2" x14ac:dyDescent="0.3">
      <c r="A51371">
        <v>10052688</v>
      </c>
      <c r="B51371" t="s">
        <v>49315</v>
      </c>
    </row>
    <row r="51372" spans="1:2" x14ac:dyDescent="0.3">
      <c r="A51372">
        <v>10052689</v>
      </c>
      <c r="B51372" t="s">
        <v>49316</v>
      </c>
    </row>
    <row r="51373" spans="1:2" x14ac:dyDescent="0.3">
      <c r="A51373">
        <v>10052690</v>
      </c>
      <c r="B51373" t="s">
        <v>49317</v>
      </c>
    </row>
    <row r="51374" spans="1:2" x14ac:dyDescent="0.3">
      <c r="A51374">
        <v>10052691</v>
      </c>
      <c r="B51374" t="s">
        <v>49318</v>
      </c>
    </row>
    <row r="51375" spans="1:2" x14ac:dyDescent="0.3">
      <c r="A51375">
        <v>10052692</v>
      </c>
      <c r="B51375" t="s">
        <v>49319</v>
      </c>
    </row>
    <row r="51376" spans="1:2" x14ac:dyDescent="0.3">
      <c r="A51376">
        <v>10052693</v>
      </c>
      <c r="B51376" t="s">
        <v>49320</v>
      </c>
    </row>
    <row r="51377" spans="1:2" x14ac:dyDescent="0.3">
      <c r="A51377">
        <v>10052694</v>
      </c>
      <c r="B51377" t="s">
        <v>49321</v>
      </c>
    </row>
    <row r="51378" spans="1:2" x14ac:dyDescent="0.3">
      <c r="A51378">
        <v>10052695</v>
      </c>
      <c r="B51378" t="s">
        <v>49322</v>
      </c>
    </row>
    <row r="51379" spans="1:2" x14ac:dyDescent="0.3">
      <c r="A51379">
        <v>10052696</v>
      </c>
      <c r="B51379" t="s">
        <v>49323</v>
      </c>
    </row>
    <row r="51380" spans="1:2" x14ac:dyDescent="0.3">
      <c r="A51380">
        <v>10052697</v>
      </c>
      <c r="B51380" t="s">
        <v>49324</v>
      </c>
    </row>
    <row r="51381" spans="1:2" x14ac:dyDescent="0.3">
      <c r="A51381">
        <v>10052698</v>
      </c>
      <c r="B51381" t="s">
        <v>49325</v>
      </c>
    </row>
    <row r="51382" spans="1:2" x14ac:dyDescent="0.3">
      <c r="A51382">
        <v>10052699</v>
      </c>
      <c r="B51382" t="s">
        <v>49326</v>
      </c>
    </row>
    <row r="51383" spans="1:2" x14ac:dyDescent="0.3">
      <c r="A51383">
        <v>10052700</v>
      </c>
      <c r="B51383" t="s">
        <v>49327</v>
      </c>
    </row>
    <row r="51384" spans="1:2" x14ac:dyDescent="0.3">
      <c r="A51384">
        <v>10052701</v>
      </c>
      <c r="B51384" t="s">
        <v>49328</v>
      </c>
    </row>
    <row r="51385" spans="1:2" x14ac:dyDescent="0.3">
      <c r="A51385">
        <v>10052702</v>
      </c>
      <c r="B51385" t="s">
        <v>49329</v>
      </c>
    </row>
    <row r="51386" spans="1:2" x14ac:dyDescent="0.3">
      <c r="A51386">
        <v>10052703</v>
      </c>
      <c r="B51386" t="s">
        <v>49330</v>
      </c>
    </row>
    <row r="51387" spans="1:2" x14ac:dyDescent="0.3">
      <c r="A51387">
        <v>10052704</v>
      </c>
      <c r="B51387" t="s">
        <v>49331</v>
      </c>
    </row>
    <row r="51388" spans="1:2" x14ac:dyDescent="0.3">
      <c r="A51388">
        <v>10052705</v>
      </c>
      <c r="B51388" t="s">
        <v>49332</v>
      </c>
    </row>
    <row r="51389" spans="1:2" x14ac:dyDescent="0.3">
      <c r="A51389">
        <v>10052706</v>
      </c>
      <c r="B51389" t="s">
        <v>49333</v>
      </c>
    </row>
    <row r="51390" spans="1:2" x14ac:dyDescent="0.3">
      <c r="A51390">
        <v>10052707</v>
      </c>
      <c r="B51390" t="s">
        <v>49334</v>
      </c>
    </row>
    <row r="51391" spans="1:2" x14ac:dyDescent="0.3">
      <c r="A51391">
        <v>10052708</v>
      </c>
      <c r="B51391" t="s">
        <v>49335</v>
      </c>
    </row>
    <row r="51392" spans="1:2" x14ac:dyDescent="0.3">
      <c r="A51392">
        <v>10052709</v>
      </c>
      <c r="B51392" t="s">
        <v>49336</v>
      </c>
    </row>
    <row r="51393" spans="1:2" x14ac:dyDescent="0.3">
      <c r="A51393">
        <v>10052710</v>
      </c>
      <c r="B51393" t="s">
        <v>49337</v>
      </c>
    </row>
    <row r="51394" spans="1:2" x14ac:dyDescent="0.3">
      <c r="A51394">
        <v>10052711</v>
      </c>
      <c r="B51394" t="s">
        <v>49338</v>
      </c>
    </row>
    <row r="51395" spans="1:2" x14ac:dyDescent="0.3">
      <c r="A51395">
        <v>10052712</v>
      </c>
      <c r="B51395" t="s">
        <v>49339</v>
      </c>
    </row>
    <row r="51396" spans="1:2" x14ac:dyDescent="0.3">
      <c r="A51396">
        <v>10052713</v>
      </c>
      <c r="B51396" t="s">
        <v>49340</v>
      </c>
    </row>
    <row r="51397" spans="1:2" x14ac:dyDescent="0.3">
      <c r="A51397">
        <v>10052714</v>
      </c>
      <c r="B51397" t="s">
        <v>49341</v>
      </c>
    </row>
    <row r="51398" spans="1:2" x14ac:dyDescent="0.3">
      <c r="A51398">
        <v>10052715</v>
      </c>
      <c r="B51398" t="s">
        <v>49342</v>
      </c>
    </row>
    <row r="51399" spans="1:2" x14ac:dyDescent="0.3">
      <c r="A51399">
        <v>10052716</v>
      </c>
      <c r="B51399" t="s">
        <v>38048</v>
      </c>
    </row>
    <row r="51400" spans="1:2" x14ac:dyDescent="0.3">
      <c r="A51400">
        <v>10052717</v>
      </c>
      <c r="B51400" t="s">
        <v>49343</v>
      </c>
    </row>
    <row r="51401" spans="1:2" x14ac:dyDescent="0.3">
      <c r="A51401">
        <v>10052718</v>
      </c>
      <c r="B51401" t="s">
        <v>49344</v>
      </c>
    </row>
    <row r="51402" spans="1:2" x14ac:dyDescent="0.3">
      <c r="A51402">
        <v>10052719</v>
      </c>
      <c r="B51402" t="s">
        <v>49345</v>
      </c>
    </row>
    <row r="51403" spans="1:2" x14ac:dyDescent="0.3">
      <c r="A51403">
        <v>10052720</v>
      </c>
      <c r="B51403" t="s">
        <v>49346</v>
      </c>
    </row>
    <row r="51404" spans="1:2" x14ac:dyDescent="0.3">
      <c r="A51404">
        <v>10052721</v>
      </c>
      <c r="B51404" t="s">
        <v>49347</v>
      </c>
    </row>
    <row r="51405" spans="1:2" x14ac:dyDescent="0.3">
      <c r="A51405">
        <v>10052722</v>
      </c>
      <c r="B51405" t="s">
        <v>49348</v>
      </c>
    </row>
    <row r="51406" spans="1:2" x14ac:dyDescent="0.3">
      <c r="A51406">
        <v>10052723</v>
      </c>
      <c r="B51406" t="s">
        <v>49349</v>
      </c>
    </row>
    <row r="51407" spans="1:2" x14ac:dyDescent="0.3">
      <c r="A51407">
        <v>10052724</v>
      </c>
      <c r="B51407" t="s">
        <v>49350</v>
      </c>
    </row>
    <row r="51408" spans="1:2" x14ac:dyDescent="0.3">
      <c r="A51408">
        <v>10052725</v>
      </c>
      <c r="B51408" t="s">
        <v>49351</v>
      </c>
    </row>
    <row r="51409" spans="1:2" x14ac:dyDescent="0.3">
      <c r="A51409">
        <v>10052726</v>
      </c>
      <c r="B51409" t="s">
        <v>49352</v>
      </c>
    </row>
    <row r="51410" spans="1:2" x14ac:dyDescent="0.3">
      <c r="A51410">
        <v>10052727</v>
      </c>
      <c r="B51410" t="s">
        <v>49353</v>
      </c>
    </row>
    <row r="51411" spans="1:2" x14ac:dyDescent="0.3">
      <c r="A51411">
        <v>10052728</v>
      </c>
      <c r="B51411" t="s">
        <v>49354</v>
      </c>
    </row>
    <row r="51412" spans="1:2" x14ac:dyDescent="0.3">
      <c r="A51412">
        <v>10052729</v>
      </c>
      <c r="B51412" t="s">
        <v>49355</v>
      </c>
    </row>
    <row r="51413" spans="1:2" x14ac:dyDescent="0.3">
      <c r="A51413">
        <v>10052730</v>
      </c>
      <c r="B51413" t="s">
        <v>49356</v>
      </c>
    </row>
    <row r="51414" spans="1:2" x14ac:dyDescent="0.3">
      <c r="A51414">
        <v>10052731</v>
      </c>
      <c r="B51414" t="s">
        <v>49357</v>
      </c>
    </row>
    <row r="51415" spans="1:2" x14ac:dyDescent="0.3">
      <c r="A51415">
        <v>10052732</v>
      </c>
      <c r="B51415" t="s">
        <v>49358</v>
      </c>
    </row>
    <row r="51416" spans="1:2" x14ac:dyDescent="0.3">
      <c r="A51416">
        <v>10052733</v>
      </c>
      <c r="B51416" t="s">
        <v>49359</v>
      </c>
    </row>
    <row r="51417" spans="1:2" x14ac:dyDescent="0.3">
      <c r="A51417">
        <v>10052734</v>
      </c>
      <c r="B51417" t="s">
        <v>49360</v>
      </c>
    </row>
    <row r="51418" spans="1:2" x14ac:dyDescent="0.3">
      <c r="A51418">
        <v>10052735</v>
      </c>
      <c r="B51418" t="s">
        <v>49361</v>
      </c>
    </row>
    <row r="51419" spans="1:2" x14ac:dyDescent="0.3">
      <c r="A51419">
        <v>10052736</v>
      </c>
      <c r="B51419" t="s">
        <v>49362</v>
      </c>
    </row>
    <row r="51420" spans="1:2" x14ac:dyDescent="0.3">
      <c r="A51420">
        <v>10052737</v>
      </c>
      <c r="B51420" t="s">
        <v>49363</v>
      </c>
    </row>
    <row r="51421" spans="1:2" x14ac:dyDescent="0.3">
      <c r="A51421">
        <v>10052738</v>
      </c>
      <c r="B51421" t="s">
        <v>49364</v>
      </c>
    </row>
    <row r="51422" spans="1:2" x14ac:dyDescent="0.3">
      <c r="A51422">
        <v>10052739</v>
      </c>
      <c r="B51422" t="s">
        <v>49365</v>
      </c>
    </row>
    <row r="51423" spans="1:2" x14ac:dyDescent="0.3">
      <c r="A51423">
        <v>10052740</v>
      </c>
      <c r="B51423" t="s">
        <v>49366</v>
      </c>
    </row>
    <row r="51424" spans="1:2" x14ac:dyDescent="0.3">
      <c r="A51424">
        <v>10052741</v>
      </c>
      <c r="B51424" t="s">
        <v>49367</v>
      </c>
    </row>
    <row r="51425" spans="1:2" x14ac:dyDescent="0.3">
      <c r="A51425">
        <v>10052742</v>
      </c>
      <c r="B51425" t="s">
        <v>49368</v>
      </c>
    </row>
    <row r="51426" spans="1:2" x14ac:dyDescent="0.3">
      <c r="A51426">
        <v>10052743</v>
      </c>
      <c r="B51426" t="s">
        <v>19019</v>
      </c>
    </row>
    <row r="51427" spans="1:2" x14ac:dyDescent="0.3">
      <c r="A51427">
        <v>10052744</v>
      </c>
      <c r="B51427" t="s">
        <v>49369</v>
      </c>
    </row>
    <row r="51428" spans="1:2" x14ac:dyDescent="0.3">
      <c r="A51428">
        <v>10052745</v>
      </c>
      <c r="B51428" t="s">
        <v>49370</v>
      </c>
    </row>
    <row r="51429" spans="1:2" x14ac:dyDescent="0.3">
      <c r="A51429">
        <v>10052746</v>
      </c>
      <c r="B51429" t="s">
        <v>49371</v>
      </c>
    </row>
    <row r="51430" spans="1:2" x14ac:dyDescent="0.3">
      <c r="A51430">
        <v>10052747</v>
      </c>
      <c r="B51430" t="s">
        <v>49372</v>
      </c>
    </row>
    <row r="51431" spans="1:2" x14ac:dyDescent="0.3">
      <c r="A51431">
        <v>10052748</v>
      </c>
      <c r="B51431" t="s">
        <v>49373</v>
      </c>
    </row>
    <row r="51432" spans="1:2" x14ac:dyDescent="0.3">
      <c r="A51432">
        <v>10052749</v>
      </c>
      <c r="B51432" t="s">
        <v>49374</v>
      </c>
    </row>
    <row r="51433" spans="1:2" x14ac:dyDescent="0.3">
      <c r="A51433">
        <v>10052750</v>
      </c>
      <c r="B51433" t="s">
        <v>49375</v>
      </c>
    </row>
    <row r="51434" spans="1:2" x14ac:dyDescent="0.3">
      <c r="A51434">
        <v>10052751</v>
      </c>
      <c r="B51434" t="s">
        <v>49376</v>
      </c>
    </row>
    <row r="51435" spans="1:2" x14ac:dyDescent="0.3">
      <c r="A51435">
        <v>10052752</v>
      </c>
      <c r="B51435" t="s">
        <v>49377</v>
      </c>
    </row>
    <row r="51436" spans="1:2" x14ac:dyDescent="0.3">
      <c r="A51436">
        <v>10052753</v>
      </c>
      <c r="B51436" t="s">
        <v>49378</v>
      </c>
    </row>
    <row r="51437" spans="1:2" x14ac:dyDescent="0.3">
      <c r="A51437">
        <v>10052754</v>
      </c>
      <c r="B51437" t="s">
        <v>49379</v>
      </c>
    </row>
    <row r="51438" spans="1:2" x14ac:dyDescent="0.3">
      <c r="A51438">
        <v>10052755</v>
      </c>
      <c r="B51438" t="s">
        <v>49380</v>
      </c>
    </row>
    <row r="51439" spans="1:2" x14ac:dyDescent="0.3">
      <c r="A51439">
        <v>10052756</v>
      </c>
      <c r="B51439" t="s">
        <v>1650</v>
      </c>
    </row>
    <row r="51440" spans="1:2" x14ac:dyDescent="0.3">
      <c r="A51440">
        <v>10052757</v>
      </c>
      <c r="B51440" t="s">
        <v>49381</v>
      </c>
    </row>
    <row r="51441" spans="1:2" x14ac:dyDescent="0.3">
      <c r="A51441">
        <v>10052758</v>
      </c>
      <c r="B51441" t="s">
        <v>49382</v>
      </c>
    </row>
    <row r="51442" spans="1:2" x14ac:dyDescent="0.3">
      <c r="A51442">
        <v>10052759</v>
      </c>
      <c r="B51442" t="s">
        <v>49383</v>
      </c>
    </row>
    <row r="51443" spans="1:2" x14ac:dyDescent="0.3">
      <c r="A51443">
        <v>10052760</v>
      </c>
      <c r="B51443" t="s">
        <v>49384</v>
      </c>
    </row>
    <row r="51444" spans="1:2" x14ac:dyDescent="0.3">
      <c r="A51444">
        <v>10052761</v>
      </c>
      <c r="B51444" t="s">
        <v>49385</v>
      </c>
    </row>
    <row r="51445" spans="1:2" x14ac:dyDescent="0.3">
      <c r="A51445">
        <v>10052762</v>
      </c>
      <c r="B51445" t="s">
        <v>49386</v>
      </c>
    </row>
    <row r="51446" spans="1:2" x14ac:dyDescent="0.3">
      <c r="A51446">
        <v>10052763</v>
      </c>
      <c r="B51446" t="s">
        <v>49387</v>
      </c>
    </row>
    <row r="51447" spans="1:2" x14ac:dyDescent="0.3">
      <c r="A51447">
        <v>10052764</v>
      </c>
      <c r="B51447" t="s">
        <v>49388</v>
      </c>
    </row>
    <row r="51448" spans="1:2" x14ac:dyDescent="0.3">
      <c r="A51448">
        <v>10052765</v>
      </c>
      <c r="B51448" t="s">
        <v>49389</v>
      </c>
    </row>
    <row r="51449" spans="1:2" x14ac:dyDescent="0.3">
      <c r="A51449">
        <v>10052766</v>
      </c>
      <c r="B51449" t="s">
        <v>49390</v>
      </c>
    </row>
    <row r="51450" spans="1:2" x14ac:dyDescent="0.3">
      <c r="A51450">
        <v>10052767</v>
      </c>
      <c r="B51450" t="s">
        <v>49391</v>
      </c>
    </row>
    <row r="51451" spans="1:2" x14ac:dyDescent="0.3">
      <c r="A51451">
        <v>10052768</v>
      </c>
      <c r="B51451" t="s">
        <v>49392</v>
      </c>
    </row>
    <row r="51452" spans="1:2" x14ac:dyDescent="0.3">
      <c r="A51452">
        <v>10052769</v>
      </c>
      <c r="B51452" t="s">
        <v>49393</v>
      </c>
    </row>
    <row r="51453" spans="1:2" x14ac:dyDescent="0.3">
      <c r="A51453">
        <v>10052770</v>
      </c>
      <c r="B51453" t="s">
        <v>49394</v>
      </c>
    </row>
    <row r="51454" spans="1:2" x14ac:dyDescent="0.3">
      <c r="A51454">
        <v>10052771</v>
      </c>
      <c r="B51454" t="s">
        <v>49395</v>
      </c>
    </row>
    <row r="51455" spans="1:2" x14ac:dyDescent="0.3">
      <c r="A51455">
        <v>10052772</v>
      </c>
      <c r="B51455" t="s">
        <v>49396</v>
      </c>
    </row>
    <row r="51456" spans="1:2" x14ac:dyDescent="0.3">
      <c r="A51456">
        <v>10052773</v>
      </c>
      <c r="B51456" t="s">
        <v>49397</v>
      </c>
    </row>
    <row r="51457" spans="1:2" x14ac:dyDescent="0.3">
      <c r="A51457">
        <v>10052774</v>
      </c>
      <c r="B51457" t="s">
        <v>49398</v>
      </c>
    </row>
    <row r="51458" spans="1:2" x14ac:dyDescent="0.3">
      <c r="A51458">
        <v>10052775</v>
      </c>
      <c r="B51458" t="s">
        <v>49399</v>
      </c>
    </row>
    <row r="51459" spans="1:2" x14ac:dyDescent="0.3">
      <c r="A51459">
        <v>10052776</v>
      </c>
      <c r="B51459" t="s">
        <v>49400</v>
      </c>
    </row>
    <row r="51460" spans="1:2" x14ac:dyDescent="0.3">
      <c r="A51460">
        <v>10052777</v>
      </c>
      <c r="B51460" t="s">
        <v>49401</v>
      </c>
    </row>
    <row r="51461" spans="1:2" x14ac:dyDescent="0.3">
      <c r="A51461">
        <v>10052778</v>
      </c>
      <c r="B51461" t="s">
        <v>49402</v>
      </c>
    </row>
    <row r="51462" spans="1:2" x14ac:dyDescent="0.3">
      <c r="A51462">
        <v>10052779</v>
      </c>
      <c r="B51462" t="s">
        <v>49403</v>
      </c>
    </row>
    <row r="51463" spans="1:2" x14ac:dyDescent="0.3">
      <c r="A51463">
        <v>10052780</v>
      </c>
      <c r="B51463" t="s">
        <v>49404</v>
      </c>
    </row>
    <row r="51464" spans="1:2" x14ac:dyDescent="0.3">
      <c r="A51464">
        <v>10052781</v>
      </c>
      <c r="B51464" t="s">
        <v>49405</v>
      </c>
    </row>
    <row r="51465" spans="1:2" x14ac:dyDescent="0.3">
      <c r="A51465">
        <v>10052782</v>
      </c>
      <c r="B51465" t="s">
        <v>49406</v>
      </c>
    </row>
    <row r="51466" spans="1:2" x14ac:dyDescent="0.3">
      <c r="A51466">
        <v>10052783</v>
      </c>
      <c r="B51466" t="s">
        <v>49407</v>
      </c>
    </row>
    <row r="51467" spans="1:2" x14ac:dyDescent="0.3">
      <c r="A51467">
        <v>10052784</v>
      </c>
      <c r="B51467" t="s">
        <v>49408</v>
      </c>
    </row>
    <row r="51468" spans="1:2" x14ac:dyDescent="0.3">
      <c r="A51468">
        <v>10052785</v>
      </c>
      <c r="B51468" t="s">
        <v>49409</v>
      </c>
    </row>
    <row r="51469" spans="1:2" x14ac:dyDescent="0.3">
      <c r="A51469">
        <v>10052786</v>
      </c>
      <c r="B51469" t="s">
        <v>49410</v>
      </c>
    </row>
    <row r="51470" spans="1:2" x14ac:dyDescent="0.3">
      <c r="A51470">
        <v>10052787</v>
      </c>
      <c r="B51470" t="s">
        <v>49411</v>
      </c>
    </row>
    <row r="51471" spans="1:2" x14ac:dyDescent="0.3">
      <c r="A51471">
        <v>10052788</v>
      </c>
      <c r="B51471" t="s">
        <v>49412</v>
      </c>
    </row>
    <row r="51472" spans="1:2" x14ac:dyDescent="0.3">
      <c r="A51472">
        <v>10052789</v>
      </c>
      <c r="B51472" t="s">
        <v>49413</v>
      </c>
    </row>
    <row r="51473" spans="1:2" x14ac:dyDescent="0.3">
      <c r="A51473">
        <v>10052790</v>
      </c>
      <c r="B51473" t="s">
        <v>49414</v>
      </c>
    </row>
    <row r="51474" spans="1:2" x14ac:dyDescent="0.3">
      <c r="A51474">
        <v>10052791</v>
      </c>
      <c r="B51474" t="s">
        <v>49415</v>
      </c>
    </row>
    <row r="51475" spans="1:2" x14ac:dyDescent="0.3">
      <c r="A51475">
        <v>10052792</v>
      </c>
      <c r="B51475" t="s">
        <v>49416</v>
      </c>
    </row>
    <row r="51476" spans="1:2" x14ac:dyDescent="0.3">
      <c r="A51476">
        <v>10052793</v>
      </c>
      <c r="B51476" t="s">
        <v>49417</v>
      </c>
    </row>
    <row r="51477" spans="1:2" x14ac:dyDescent="0.3">
      <c r="A51477">
        <v>10052794</v>
      </c>
      <c r="B51477" t="s">
        <v>49418</v>
      </c>
    </row>
    <row r="51478" spans="1:2" x14ac:dyDescent="0.3">
      <c r="A51478">
        <v>10052795</v>
      </c>
      <c r="B51478" t="s">
        <v>49419</v>
      </c>
    </row>
    <row r="51479" spans="1:2" x14ac:dyDescent="0.3">
      <c r="A51479">
        <v>10052796</v>
      </c>
      <c r="B51479" t="s">
        <v>49420</v>
      </c>
    </row>
    <row r="51480" spans="1:2" x14ac:dyDescent="0.3">
      <c r="A51480">
        <v>10052797</v>
      </c>
      <c r="B51480" t="s">
        <v>34481</v>
      </c>
    </row>
    <row r="51481" spans="1:2" x14ac:dyDescent="0.3">
      <c r="A51481">
        <v>10052798</v>
      </c>
      <c r="B51481" t="s">
        <v>49421</v>
      </c>
    </row>
    <row r="51482" spans="1:2" x14ac:dyDescent="0.3">
      <c r="A51482">
        <v>10052799</v>
      </c>
      <c r="B51482" t="s">
        <v>49422</v>
      </c>
    </row>
    <row r="51483" spans="1:2" x14ac:dyDescent="0.3">
      <c r="A51483">
        <v>10052800</v>
      </c>
      <c r="B51483" t="s">
        <v>49423</v>
      </c>
    </row>
    <row r="51484" spans="1:2" x14ac:dyDescent="0.3">
      <c r="A51484">
        <v>10052801</v>
      </c>
      <c r="B51484" t="s">
        <v>49424</v>
      </c>
    </row>
    <row r="51485" spans="1:2" x14ac:dyDescent="0.3">
      <c r="A51485">
        <v>10052802</v>
      </c>
      <c r="B51485" t="s">
        <v>49425</v>
      </c>
    </row>
    <row r="51486" spans="1:2" x14ac:dyDescent="0.3">
      <c r="A51486">
        <v>10052803</v>
      </c>
      <c r="B51486" t="s">
        <v>49426</v>
      </c>
    </row>
    <row r="51487" spans="1:2" x14ac:dyDescent="0.3">
      <c r="A51487">
        <v>10052804</v>
      </c>
      <c r="B51487" t="s">
        <v>49427</v>
      </c>
    </row>
    <row r="51488" spans="1:2" x14ac:dyDescent="0.3">
      <c r="A51488">
        <v>10052805</v>
      </c>
      <c r="B51488" t="s">
        <v>49428</v>
      </c>
    </row>
    <row r="51489" spans="1:2" x14ac:dyDescent="0.3">
      <c r="A51489">
        <v>10052806</v>
      </c>
      <c r="B51489" t="s">
        <v>49429</v>
      </c>
    </row>
    <row r="51490" spans="1:2" x14ac:dyDescent="0.3">
      <c r="A51490">
        <v>10052807</v>
      </c>
      <c r="B51490" t="s">
        <v>49430</v>
      </c>
    </row>
    <row r="51491" spans="1:2" x14ac:dyDescent="0.3">
      <c r="A51491">
        <v>10052808</v>
      </c>
      <c r="B51491" t="s">
        <v>49431</v>
      </c>
    </row>
    <row r="51492" spans="1:2" x14ac:dyDescent="0.3">
      <c r="A51492">
        <v>10052809</v>
      </c>
      <c r="B51492" t="s">
        <v>49432</v>
      </c>
    </row>
    <row r="51493" spans="1:2" x14ac:dyDescent="0.3">
      <c r="A51493">
        <v>10052810</v>
      </c>
      <c r="B51493" t="s">
        <v>49433</v>
      </c>
    </row>
    <row r="51494" spans="1:2" x14ac:dyDescent="0.3">
      <c r="A51494">
        <v>10052811</v>
      </c>
      <c r="B51494" t="s">
        <v>49434</v>
      </c>
    </row>
    <row r="51495" spans="1:2" x14ac:dyDescent="0.3">
      <c r="A51495">
        <v>10052812</v>
      </c>
      <c r="B51495" t="s">
        <v>49435</v>
      </c>
    </row>
    <row r="51496" spans="1:2" x14ac:dyDescent="0.3">
      <c r="A51496">
        <v>10052813</v>
      </c>
      <c r="B51496" t="s">
        <v>49436</v>
      </c>
    </row>
    <row r="51497" spans="1:2" x14ac:dyDescent="0.3">
      <c r="A51497">
        <v>10052814</v>
      </c>
      <c r="B51497" t="s">
        <v>49437</v>
      </c>
    </row>
    <row r="51498" spans="1:2" x14ac:dyDescent="0.3">
      <c r="A51498">
        <v>10052815</v>
      </c>
      <c r="B51498" t="s">
        <v>49438</v>
      </c>
    </row>
    <row r="51499" spans="1:2" x14ac:dyDescent="0.3">
      <c r="A51499">
        <v>10052816</v>
      </c>
      <c r="B51499" t="s">
        <v>49439</v>
      </c>
    </row>
    <row r="51500" spans="1:2" x14ac:dyDescent="0.3">
      <c r="A51500">
        <v>10052817</v>
      </c>
      <c r="B51500" t="s">
        <v>49440</v>
      </c>
    </row>
    <row r="51501" spans="1:2" x14ac:dyDescent="0.3">
      <c r="A51501">
        <v>10052818</v>
      </c>
      <c r="B51501" t="s">
        <v>49441</v>
      </c>
    </row>
    <row r="51502" spans="1:2" x14ac:dyDescent="0.3">
      <c r="A51502">
        <v>10052819</v>
      </c>
      <c r="B51502" t="s">
        <v>49442</v>
      </c>
    </row>
    <row r="51503" spans="1:2" x14ac:dyDescent="0.3">
      <c r="A51503">
        <v>10052820</v>
      </c>
      <c r="B51503" t="s">
        <v>49443</v>
      </c>
    </row>
    <row r="51504" spans="1:2" x14ac:dyDescent="0.3">
      <c r="A51504">
        <v>10052821</v>
      </c>
      <c r="B51504" t="s">
        <v>49444</v>
      </c>
    </row>
    <row r="51505" spans="1:2" x14ac:dyDescent="0.3">
      <c r="A51505">
        <v>10052822</v>
      </c>
      <c r="B51505" t="s">
        <v>49445</v>
      </c>
    </row>
    <row r="51506" spans="1:2" x14ac:dyDescent="0.3">
      <c r="A51506">
        <v>10052823</v>
      </c>
      <c r="B51506" t="s">
        <v>49446</v>
      </c>
    </row>
    <row r="51507" spans="1:2" x14ac:dyDescent="0.3">
      <c r="A51507">
        <v>10052824</v>
      </c>
      <c r="B51507" t="s">
        <v>49447</v>
      </c>
    </row>
    <row r="51508" spans="1:2" x14ac:dyDescent="0.3">
      <c r="A51508">
        <v>10052825</v>
      </c>
      <c r="B51508" t="s">
        <v>49448</v>
      </c>
    </row>
    <row r="51509" spans="1:2" x14ac:dyDescent="0.3">
      <c r="A51509">
        <v>10052826</v>
      </c>
      <c r="B51509" t="s">
        <v>49449</v>
      </c>
    </row>
    <row r="51510" spans="1:2" x14ac:dyDescent="0.3">
      <c r="A51510">
        <v>10052827</v>
      </c>
      <c r="B51510" t="s">
        <v>49450</v>
      </c>
    </row>
    <row r="51511" spans="1:2" x14ac:dyDescent="0.3">
      <c r="A51511">
        <v>10052828</v>
      </c>
      <c r="B51511" t="s">
        <v>49451</v>
      </c>
    </row>
    <row r="51512" spans="1:2" x14ac:dyDescent="0.3">
      <c r="A51512">
        <v>10052829</v>
      </c>
      <c r="B51512" t="s">
        <v>49452</v>
      </c>
    </row>
    <row r="51513" spans="1:2" x14ac:dyDescent="0.3">
      <c r="A51513">
        <v>10052830</v>
      </c>
      <c r="B51513" t="s">
        <v>49453</v>
      </c>
    </row>
    <row r="51514" spans="1:2" x14ac:dyDescent="0.3">
      <c r="A51514">
        <v>10052831</v>
      </c>
      <c r="B51514" t="s">
        <v>49454</v>
      </c>
    </row>
    <row r="51515" spans="1:2" x14ac:dyDescent="0.3">
      <c r="A51515">
        <v>10052832</v>
      </c>
      <c r="B51515" t="s">
        <v>49455</v>
      </c>
    </row>
    <row r="51516" spans="1:2" x14ac:dyDescent="0.3">
      <c r="A51516">
        <v>10052833</v>
      </c>
      <c r="B51516" t="s">
        <v>49456</v>
      </c>
    </row>
    <row r="51517" spans="1:2" x14ac:dyDescent="0.3">
      <c r="A51517">
        <v>10052834</v>
      </c>
      <c r="B51517" t="s">
        <v>49457</v>
      </c>
    </row>
    <row r="51518" spans="1:2" x14ac:dyDescent="0.3">
      <c r="A51518">
        <v>10052835</v>
      </c>
      <c r="B51518" t="s">
        <v>49458</v>
      </c>
    </row>
    <row r="51519" spans="1:2" x14ac:dyDescent="0.3">
      <c r="A51519">
        <v>10052836</v>
      </c>
      <c r="B51519" t="s">
        <v>49459</v>
      </c>
    </row>
    <row r="51520" spans="1:2" x14ac:dyDescent="0.3">
      <c r="A51520">
        <v>10052837</v>
      </c>
      <c r="B51520" t="s">
        <v>49460</v>
      </c>
    </row>
    <row r="51521" spans="1:2" x14ac:dyDescent="0.3">
      <c r="A51521">
        <v>10052838</v>
      </c>
      <c r="B51521" t="s">
        <v>49461</v>
      </c>
    </row>
    <row r="51522" spans="1:2" x14ac:dyDescent="0.3">
      <c r="A51522">
        <v>10052839</v>
      </c>
      <c r="B51522" t="s">
        <v>49462</v>
      </c>
    </row>
    <row r="51523" spans="1:2" x14ac:dyDescent="0.3">
      <c r="A51523">
        <v>10052840</v>
      </c>
      <c r="B51523" t="s">
        <v>49463</v>
      </c>
    </row>
    <row r="51524" spans="1:2" x14ac:dyDescent="0.3">
      <c r="A51524">
        <v>10052841</v>
      </c>
      <c r="B51524" t="s">
        <v>49464</v>
      </c>
    </row>
    <row r="51525" spans="1:2" x14ac:dyDescent="0.3">
      <c r="A51525">
        <v>10052842</v>
      </c>
      <c r="B51525" t="s">
        <v>49465</v>
      </c>
    </row>
    <row r="51526" spans="1:2" x14ac:dyDescent="0.3">
      <c r="A51526">
        <v>10052843</v>
      </c>
      <c r="B51526" t="s">
        <v>49466</v>
      </c>
    </row>
    <row r="51527" spans="1:2" x14ac:dyDescent="0.3">
      <c r="A51527">
        <v>10052844</v>
      </c>
      <c r="B51527" t="s">
        <v>49467</v>
      </c>
    </row>
    <row r="51528" spans="1:2" x14ac:dyDescent="0.3">
      <c r="A51528">
        <v>10052845</v>
      </c>
      <c r="B51528" t="s">
        <v>49468</v>
      </c>
    </row>
    <row r="51529" spans="1:2" x14ac:dyDescent="0.3">
      <c r="A51529">
        <v>10052846</v>
      </c>
      <c r="B51529" t="s">
        <v>49469</v>
      </c>
    </row>
    <row r="51530" spans="1:2" x14ac:dyDescent="0.3">
      <c r="A51530">
        <v>10052847</v>
      </c>
      <c r="B51530" t="s">
        <v>49470</v>
      </c>
    </row>
    <row r="51531" spans="1:2" x14ac:dyDescent="0.3">
      <c r="A51531">
        <v>10052848</v>
      </c>
      <c r="B51531" t="s">
        <v>49471</v>
      </c>
    </row>
    <row r="51532" spans="1:2" x14ac:dyDescent="0.3">
      <c r="A51532">
        <v>10052849</v>
      </c>
      <c r="B51532" t="s">
        <v>49472</v>
      </c>
    </row>
    <row r="51533" spans="1:2" x14ac:dyDescent="0.3">
      <c r="A51533">
        <v>10052853</v>
      </c>
      <c r="B51533" t="s">
        <v>49473</v>
      </c>
    </row>
    <row r="51534" spans="1:2" x14ac:dyDescent="0.3">
      <c r="A51534">
        <v>10052854</v>
      </c>
      <c r="B51534" t="s">
        <v>49474</v>
      </c>
    </row>
    <row r="51535" spans="1:2" x14ac:dyDescent="0.3">
      <c r="A51535">
        <v>10052855</v>
      </c>
      <c r="B51535" t="s">
        <v>49475</v>
      </c>
    </row>
    <row r="51536" spans="1:2" x14ac:dyDescent="0.3">
      <c r="A51536">
        <v>10052856</v>
      </c>
      <c r="B51536" t="s">
        <v>49476</v>
      </c>
    </row>
    <row r="51537" spans="1:2" x14ac:dyDescent="0.3">
      <c r="A51537">
        <v>10052857</v>
      </c>
      <c r="B51537" t="s">
        <v>49477</v>
      </c>
    </row>
    <row r="51538" spans="1:2" x14ac:dyDescent="0.3">
      <c r="A51538">
        <v>10052858</v>
      </c>
      <c r="B51538" t="s">
        <v>49478</v>
      </c>
    </row>
    <row r="51539" spans="1:2" x14ac:dyDescent="0.3">
      <c r="A51539">
        <v>10052859</v>
      </c>
      <c r="B51539" t="s">
        <v>49479</v>
      </c>
    </row>
    <row r="51540" spans="1:2" x14ac:dyDescent="0.3">
      <c r="A51540">
        <v>10052860</v>
      </c>
      <c r="B51540" t="s">
        <v>49480</v>
      </c>
    </row>
    <row r="51541" spans="1:2" x14ac:dyDescent="0.3">
      <c r="A51541">
        <v>10052861</v>
      </c>
      <c r="B51541" t="s">
        <v>49481</v>
      </c>
    </row>
    <row r="51542" spans="1:2" x14ac:dyDescent="0.3">
      <c r="A51542">
        <v>10052862</v>
      </c>
      <c r="B51542" t="s">
        <v>49482</v>
      </c>
    </row>
    <row r="51543" spans="1:2" x14ac:dyDescent="0.3">
      <c r="A51543">
        <v>10052863</v>
      </c>
      <c r="B51543" t="s">
        <v>49483</v>
      </c>
    </row>
    <row r="51544" spans="1:2" x14ac:dyDescent="0.3">
      <c r="A51544">
        <v>10052864</v>
      </c>
      <c r="B51544" t="s">
        <v>49484</v>
      </c>
    </row>
    <row r="51545" spans="1:2" x14ac:dyDescent="0.3">
      <c r="A51545">
        <v>10052865</v>
      </c>
      <c r="B51545" t="s">
        <v>49485</v>
      </c>
    </row>
    <row r="51546" spans="1:2" x14ac:dyDescent="0.3">
      <c r="A51546">
        <v>10052866</v>
      </c>
      <c r="B51546" t="s">
        <v>49486</v>
      </c>
    </row>
    <row r="51547" spans="1:2" x14ac:dyDescent="0.3">
      <c r="A51547">
        <v>10052867</v>
      </c>
      <c r="B51547" t="s">
        <v>49487</v>
      </c>
    </row>
    <row r="51548" spans="1:2" x14ac:dyDescent="0.3">
      <c r="A51548">
        <v>10052868</v>
      </c>
      <c r="B51548" t="s">
        <v>49488</v>
      </c>
    </row>
    <row r="51549" spans="1:2" x14ac:dyDescent="0.3">
      <c r="A51549">
        <v>10052869</v>
      </c>
      <c r="B51549" t="s">
        <v>49489</v>
      </c>
    </row>
    <row r="51550" spans="1:2" x14ac:dyDescent="0.3">
      <c r="A51550">
        <v>10052870</v>
      </c>
      <c r="B51550" t="s">
        <v>49490</v>
      </c>
    </row>
    <row r="51551" spans="1:2" x14ac:dyDescent="0.3">
      <c r="A51551">
        <v>10052871</v>
      </c>
      <c r="B51551" t="s">
        <v>49491</v>
      </c>
    </row>
    <row r="51552" spans="1:2" x14ac:dyDescent="0.3">
      <c r="A51552">
        <v>10052872</v>
      </c>
      <c r="B51552" t="s">
        <v>49492</v>
      </c>
    </row>
    <row r="51553" spans="1:2" x14ac:dyDescent="0.3">
      <c r="A51553">
        <v>10052873</v>
      </c>
      <c r="B51553" t="s">
        <v>49493</v>
      </c>
    </row>
    <row r="51554" spans="1:2" x14ac:dyDescent="0.3">
      <c r="A51554">
        <v>10052874</v>
      </c>
      <c r="B51554" t="s">
        <v>49494</v>
      </c>
    </row>
    <row r="51555" spans="1:2" x14ac:dyDescent="0.3">
      <c r="A51555">
        <v>10052875</v>
      </c>
      <c r="B51555" t="s">
        <v>49495</v>
      </c>
    </row>
    <row r="51556" spans="1:2" x14ac:dyDescent="0.3">
      <c r="A51556">
        <v>10052876</v>
      </c>
      <c r="B51556" t="s">
        <v>49496</v>
      </c>
    </row>
    <row r="51557" spans="1:2" x14ac:dyDescent="0.3">
      <c r="A51557">
        <v>10052877</v>
      </c>
      <c r="B51557" t="s">
        <v>49497</v>
      </c>
    </row>
    <row r="51558" spans="1:2" x14ac:dyDescent="0.3">
      <c r="A51558">
        <v>10052878</v>
      </c>
      <c r="B51558" t="s">
        <v>49498</v>
      </c>
    </row>
    <row r="51559" spans="1:2" x14ac:dyDescent="0.3">
      <c r="A51559">
        <v>10052879</v>
      </c>
      <c r="B51559" t="s">
        <v>49499</v>
      </c>
    </row>
    <row r="51560" spans="1:2" x14ac:dyDescent="0.3">
      <c r="A51560">
        <v>10052880</v>
      </c>
      <c r="B51560" t="s">
        <v>49500</v>
      </c>
    </row>
    <row r="51561" spans="1:2" x14ac:dyDescent="0.3">
      <c r="A51561">
        <v>10052881</v>
      </c>
      <c r="B51561" t="s">
        <v>49501</v>
      </c>
    </row>
    <row r="51562" spans="1:2" x14ac:dyDescent="0.3">
      <c r="A51562">
        <v>10052882</v>
      </c>
      <c r="B51562" t="s">
        <v>49502</v>
      </c>
    </row>
    <row r="51563" spans="1:2" x14ac:dyDescent="0.3">
      <c r="A51563">
        <v>10052883</v>
      </c>
      <c r="B51563" t="s">
        <v>49503</v>
      </c>
    </row>
    <row r="51564" spans="1:2" x14ac:dyDescent="0.3">
      <c r="A51564">
        <v>10052884</v>
      </c>
      <c r="B51564" t="s">
        <v>49504</v>
      </c>
    </row>
    <row r="51565" spans="1:2" x14ac:dyDescent="0.3">
      <c r="A51565">
        <v>10052885</v>
      </c>
      <c r="B51565" t="s">
        <v>49505</v>
      </c>
    </row>
    <row r="51566" spans="1:2" x14ac:dyDescent="0.3">
      <c r="A51566">
        <v>10052886</v>
      </c>
      <c r="B51566" t="s">
        <v>49506</v>
      </c>
    </row>
    <row r="51567" spans="1:2" x14ac:dyDescent="0.3">
      <c r="A51567">
        <v>10052887</v>
      </c>
      <c r="B51567" t="s">
        <v>49507</v>
      </c>
    </row>
    <row r="51568" spans="1:2" x14ac:dyDescent="0.3">
      <c r="A51568">
        <v>10052888</v>
      </c>
      <c r="B51568" t="s">
        <v>49508</v>
      </c>
    </row>
    <row r="51569" spans="1:2" x14ac:dyDescent="0.3">
      <c r="A51569">
        <v>10052889</v>
      </c>
      <c r="B51569" t="s">
        <v>49509</v>
      </c>
    </row>
    <row r="51570" spans="1:2" x14ac:dyDescent="0.3">
      <c r="A51570">
        <v>10052890</v>
      </c>
      <c r="B51570" t="s">
        <v>49510</v>
      </c>
    </row>
    <row r="51571" spans="1:2" x14ac:dyDescent="0.3">
      <c r="A51571">
        <v>10052891</v>
      </c>
      <c r="B51571" t="s">
        <v>49511</v>
      </c>
    </row>
    <row r="51572" spans="1:2" x14ac:dyDescent="0.3">
      <c r="A51572">
        <v>10052892</v>
      </c>
      <c r="B51572" t="s">
        <v>49512</v>
      </c>
    </row>
    <row r="51573" spans="1:2" x14ac:dyDescent="0.3">
      <c r="A51573">
        <v>10052893</v>
      </c>
      <c r="B51573" t="s">
        <v>49513</v>
      </c>
    </row>
    <row r="51574" spans="1:2" x14ac:dyDescent="0.3">
      <c r="A51574">
        <v>10052894</v>
      </c>
      <c r="B51574" t="s">
        <v>49514</v>
      </c>
    </row>
    <row r="51575" spans="1:2" x14ac:dyDescent="0.3">
      <c r="A51575">
        <v>10052895</v>
      </c>
      <c r="B51575" t="s">
        <v>49515</v>
      </c>
    </row>
    <row r="51576" spans="1:2" x14ac:dyDescent="0.3">
      <c r="A51576">
        <v>10052896</v>
      </c>
      <c r="B51576" t="s">
        <v>49516</v>
      </c>
    </row>
    <row r="51577" spans="1:2" x14ac:dyDescent="0.3">
      <c r="A51577">
        <v>10052897</v>
      </c>
      <c r="B51577" t="s">
        <v>49517</v>
      </c>
    </row>
    <row r="51578" spans="1:2" x14ac:dyDescent="0.3">
      <c r="A51578">
        <v>10052898</v>
      </c>
      <c r="B51578" t="s">
        <v>49518</v>
      </c>
    </row>
    <row r="51579" spans="1:2" x14ac:dyDescent="0.3">
      <c r="A51579">
        <v>10052899</v>
      </c>
      <c r="B51579" t="s">
        <v>49519</v>
      </c>
    </row>
    <row r="51580" spans="1:2" x14ac:dyDescent="0.3">
      <c r="A51580">
        <v>10052900</v>
      </c>
      <c r="B51580" t="s">
        <v>49520</v>
      </c>
    </row>
    <row r="51581" spans="1:2" x14ac:dyDescent="0.3">
      <c r="A51581">
        <v>10052901</v>
      </c>
      <c r="B51581" t="s">
        <v>49521</v>
      </c>
    </row>
    <row r="51582" spans="1:2" x14ac:dyDescent="0.3">
      <c r="A51582">
        <v>10052902</v>
      </c>
      <c r="B51582" t="s">
        <v>49522</v>
      </c>
    </row>
    <row r="51583" spans="1:2" x14ac:dyDescent="0.3">
      <c r="A51583">
        <v>10052903</v>
      </c>
      <c r="B51583" t="s">
        <v>49523</v>
      </c>
    </row>
    <row r="51584" spans="1:2" x14ac:dyDescent="0.3">
      <c r="A51584">
        <v>10052904</v>
      </c>
      <c r="B51584" t="s">
        <v>49524</v>
      </c>
    </row>
    <row r="51585" spans="1:2" x14ac:dyDescent="0.3">
      <c r="A51585">
        <v>10052905</v>
      </c>
      <c r="B51585" t="s">
        <v>49525</v>
      </c>
    </row>
    <row r="51586" spans="1:2" x14ac:dyDescent="0.3">
      <c r="A51586">
        <v>10052906</v>
      </c>
      <c r="B51586" t="s">
        <v>49526</v>
      </c>
    </row>
    <row r="51587" spans="1:2" x14ac:dyDescent="0.3">
      <c r="A51587">
        <v>10052907</v>
      </c>
      <c r="B51587" t="s">
        <v>49527</v>
      </c>
    </row>
    <row r="51588" spans="1:2" x14ac:dyDescent="0.3">
      <c r="A51588">
        <v>10052908</v>
      </c>
      <c r="B51588" t="s">
        <v>49528</v>
      </c>
    </row>
    <row r="51589" spans="1:2" x14ac:dyDescent="0.3">
      <c r="A51589">
        <v>10052909</v>
      </c>
      <c r="B51589" t="s">
        <v>49529</v>
      </c>
    </row>
    <row r="51590" spans="1:2" x14ac:dyDescent="0.3">
      <c r="A51590">
        <v>10052910</v>
      </c>
      <c r="B51590" t="s">
        <v>49530</v>
      </c>
    </row>
    <row r="51591" spans="1:2" x14ac:dyDescent="0.3">
      <c r="A51591">
        <v>10052911</v>
      </c>
      <c r="B51591" t="s">
        <v>49531</v>
      </c>
    </row>
    <row r="51592" spans="1:2" x14ac:dyDescent="0.3">
      <c r="A51592">
        <v>10052912</v>
      </c>
      <c r="B51592" t="s">
        <v>49532</v>
      </c>
    </row>
    <row r="51593" spans="1:2" x14ac:dyDescent="0.3">
      <c r="A51593">
        <v>10052913</v>
      </c>
      <c r="B51593" t="s">
        <v>49533</v>
      </c>
    </row>
    <row r="51594" spans="1:2" x14ac:dyDescent="0.3">
      <c r="A51594">
        <v>10052914</v>
      </c>
      <c r="B51594" t="s">
        <v>49534</v>
      </c>
    </row>
    <row r="51595" spans="1:2" x14ac:dyDescent="0.3">
      <c r="A51595">
        <v>10052915</v>
      </c>
      <c r="B51595" t="s">
        <v>49535</v>
      </c>
    </row>
    <row r="51596" spans="1:2" x14ac:dyDescent="0.3">
      <c r="A51596">
        <v>10052916</v>
      </c>
      <c r="B51596" t="s">
        <v>49536</v>
      </c>
    </row>
    <row r="51597" spans="1:2" x14ac:dyDescent="0.3">
      <c r="A51597">
        <v>10052917</v>
      </c>
      <c r="B51597" t="s">
        <v>49537</v>
      </c>
    </row>
    <row r="51598" spans="1:2" x14ac:dyDescent="0.3">
      <c r="A51598">
        <v>10052918</v>
      </c>
      <c r="B51598" t="s">
        <v>49538</v>
      </c>
    </row>
    <row r="51599" spans="1:2" x14ac:dyDescent="0.3">
      <c r="A51599">
        <v>10052919</v>
      </c>
      <c r="B51599" t="s">
        <v>49539</v>
      </c>
    </row>
    <row r="51600" spans="1:2" x14ac:dyDescent="0.3">
      <c r="A51600">
        <v>10052920</v>
      </c>
      <c r="B51600" t="s">
        <v>49540</v>
      </c>
    </row>
    <row r="51601" spans="1:2" x14ac:dyDescent="0.3">
      <c r="A51601">
        <v>10052921</v>
      </c>
      <c r="B51601" t="s">
        <v>49541</v>
      </c>
    </row>
    <row r="51602" spans="1:2" x14ac:dyDescent="0.3">
      <c r="A51602">
        <v>10052922</v>
      </c>
      <c r="B51602" t="s">
        <v>49542</v>
      </c>
    </row>
    <row r="51603" spans="1:2" x14ac:dyDescent="0.3">
      <c r="A51603">
        <v>10052923</v>
      </c>
      <c r="B51603" t="s">
        <v>49543</v>
      </c>
    </row>
    <row r="51604" spans="1:2" x14ac:dyDescent="0.3">
      <c r="A51604">
        <v>10052924</v>
      </c>
      <c r="B51604" t="s">
        <v>49544</v>
      </c>
    </row>
    <row r="51605" spans="1:2" x14ac:dyDescent="0.3">
      <c r="A51605">
        <v>10052925</v>
      </c>
      <c r="B51605" t="s">
        <v>49545</v>
      </c>
    </row>
    <row r="51606" spans="1:2" x14ac:dyDescent="0.3">
      <c r="A51606">
        <v>10052926</v>
      </c>
      <c r="B51606" t="s">
        <v>49546</v>
      </c>
    </row>
    <row r="51607" spans="1:2" x14ac:dyDescent="0.3">
      <c r="A51607">
        <v>10052927</v>
      </c>
      <c r="B51607" t="s">
        <v>49547</v>
      </c>
    </row>
    <row r="51608" spans="1:2" x14ac:dyDescent="0.3">
      <c r="A51608">
        <v>10052928</v>
      </c>
      <c r="B51608" t="s">
        <v>49548</v>
      </c>
    </row>
    <row r="51609" spans="1:2" x14ac:dyDescent="0.3">
      <c r="A51609">
        <v>10052929</v>
      </c>
      <c r="B51609" t="s">
        <v>49549</v>
      </c>
    </row>
    <row r="51610" spans="1:2" x14ac:dyDescent="0.3">
      <c r="A51610">
        <v>10052930</v>
      </c>
      <c r="B51610" t="s">
        <v>49550</v>
      </c>
    </row>
    <row r="51611" spans="1:2" x14ac:dyDescent="0.3">
      <c r="A51611">
        <v>10052931</v>
      </c>
      <c r="B51611" t="s">
        <v>49551</v>
      </c>
    </row>
    <row r="51612" spans="1:2" x14ac:dyDescent="0.3">
      <c r="A51612">
        <v>10052932</v>
      </c>
      <c r="B51612" t="s">
        <v>49552</v>
      </c>
    </row>
    <row r="51613" spans="1:2" x14ac:dyDescent="0.3">
      <c r="A51613">
        <v>10052933</v>
      </c>
      <c r="B51613" t="s">
        <v>49553</v>
      </c>
    </row>
    <row r="51614" spans="1:2" x14ac:dyDescent="0.3">
      <c r="A51614">
        <v>10052934</v>
      </c>
      <c r="B51614" t="s">
        <v>49554</v>
      </c>
    </row>
    <row r="51615" spans="1:2" x14ac:dyDescent="0.3">
      <c r="A51615">
        <v>10052935</v>
      </c>
      <c r="B51615" t="s">
        <v>49555</v>
      </c>
    </row>
    <row r="51616" spans="1:2" x14ac:dyDescent="0.3">
      <c r="A51616">
        <v>10052936</v>
      </c>
      <c r="B51616" t="s">
        <v>49556</v>
      </c>
    </row>
    <row r="51617" spans="1:2" x14ac:dyDescent="0.3">
      <c r="A51617">
        <v>10052937</v>
      </c>
      <c r="B51617" t="s">
        <v>49557</v>
      </c>
    </row>
    <row r="51618" spans="1:2" x14ac:dyDescent="0.3">
      <c r="A51618">
        <v>10052938</v>
      </c>
      <c r="B51618" t="s">
        <v>49558</v>
      </c>
    </row>
    <row r="51619" spans="1:2" x14ac:dyDescent="0.3">
      <c r="A51619">
        <v>10052939</v>
      </c>
      <c r="B51619" t="s">
        <v>49559</v>
      </c>
    </row>
    <row r="51620" spans="1:2" x14ac:dyDescent="0.3">
      <c r="A51620">
        <v>10052940</v>
      </c>
      <c r="B51620" t="s">
        <v>49560</v>
      </c>
    </row>
    <row r="51621" spans="1:2" x14ac:dyDescent="0.3">
      <c r="A51621">
        <v>10052941</v>
      </c>
      <c r="B51621" t="s">
        <v>49561</v>
      </c>
    </row>
    <row r="51622" spans="1:2" x14ac:dyDescent="0.3">
      <c r="A51622">
        <v>10052942</v>
      </c>
      <c r="B51622" t="s">
        <v>49562</v>
      </c>
    </row>
    <row r="51623" spans="1:2" x14ac:dyDescent="0.3">
      <c r="A51623">
        <v>10052943</v>
      </c>
      <c r="B51623" t="s">
        <v>49563</v>
      </c>
    </row>
    <row r="51624" spans="1:2" x14ac:dyDescent="0.3">
      <c r="A51624">
        <v>10052944</v>
      </c>
      <c r="B51624" t="s">
        <v>49564</v>
      </c>
    </row>
    <row r="51625" spans="1:2" x14ac:dyDescent="0.3">
      <c r="A51625">
        <v>10052945</v>
      </c>
      <c r="B51625" t="s">
        <v>49565</v>
      </c>
    </row>
    <row r="51626" spans="1:2" x14ac:dyDescent="0.3">
      <c r="A51626">
        <v>10052946</v>
      </c>
      <c r="B51626" t="s">
        <v>49566</v>
      </c>
    </row>
    <row r="51627" spans="1:2" x14ac:dyDescent="0.3">
      <c r="A51627">
        <v>10052947</v>
      </c>
      <c r="B51627" t="s">
        <v>49567</v>
      </c>
    </row>
    <row r="51628" spans="1:2" x14ac:dyDescent="0.3">
      <c r="A51628">
        <v>10052948</v>
      </c>
      <c r="B51628" t="s">
        <v>49568</v>
      </c>
    </row>
    <row r="51629" spans="1:2" x14ac:dyDescent="0.3">
      <c r="A51629">
        <v>10052949</v>
      </c>
      <c r="B51629" t="s">
        <v>49569</v>
      </c>
    </row>
    <row r="51630" spans="1:2" x14ac:dyDescent="0.3">
      <c r="A51630">
        <v>10052950</v>
      </c>
      <c r="B51630" t="s">
        <v>49570</v>
      </c>
    </row>
    <row r="51631" spans="1:2" x14ac:dyDescent="0.3">
      <c r="A51631">
        <v>10052951</v>
      </c>
      <c r="B51631" t="s">
        <v>49571</v>
      </c>
    </row>
    <row r="51632" spans="1:2" x14ac:dyDescent="0.3">
      <c r="A51632">
        <v>10052952</v>
      </c>
      <c r="B51632" t="s">
        <v>49572</v>
      </c>
    </row>
    <row r="51633" spans="1:2" x14ac:dyDescent="0.3">
      <c r="A51633">
        <v>10052953</v>
      </c>
      <c r="B51633" t="s">
        <v>49573</v>
      </c>
    </row>
    <row r="51634" spans="1:2" x14ac:dyDescent="0.3">
      <c r="A51634">
        <v>10052954</v>
      </c>
      <c r="B51634" t="s">
        <v>49574</v>
      </c>
    </row>
    <row r="51635" spans="1:2" x14ac:dyDescent="0.3">
      <c r="A51635">
        <v>10052955</v>
      </c>
      <c r="B51635" t="s">
        <v>49575</v>
      </c>
    </row>
    <row r="51636" spans="1:2" x14ac:dyDescent="0.3">
      <c r="A51636">
        <v>10052956</v>
      </c>
      <c r="B51636" t="s">
        <v>49576</v>
      </c>
    </row>
    <row r="51637" spans="1:2" x14ac:dyDescent="0.3">
      <c r="A51637">
        <v>10052957</v>
      </c>
      <c r="B51637" t="s">
        <v>49577</v>
      </c>
    </row>
    <row r="51638" spans="1:2" x14ac:dyDescent="0.3">
      <c r="A51638">
        <v>10052958</v>
      </c>
      <c r="B51638" t="s">
        <v>49578</v>
      </c>
    </row>
    <row r="51639" spans="1:2" x14ac:dyDescent="0.3">
      <c r="A51639">
        <v>10052959</v>
      </c>
      <c r="B51639" t="s">
        <v>49579</v>
      </c>
    </row>
    <row r="51640" spans="1:2" x14ac:dyDescent="0.3">
      <c r="A51640">
        <v>10052960</v>
      </c>
      <c r="B51640" t="s">
        <v>49580</v>
      </c>
    </row>
    <row r="51641" spans="1:2" x14ac:dyDescent="0.3">
      <c r="A51641">
        <v>10052961</v>
      </c>
      <c r="B51641" t="s">
        <v>49581</v>
      </c>
    </row>
    <row r="51642" spans="1:2" x14ac:dyDescent="0.3">
      <c r="A51642">
        <v>10052962</v>
      </c>
      <c r="B51642" t="s">
        <v>49582</v>
      </c>
    </row>
    <row r="51643" spans="1:2" x14ac:dyDescent="0.3">
      <c r="A51643">
        <v>10052963</v>
      </c>
      <c r="B51643" t="s">
        <v>49583</v>
      </c>
    </row>
    <row r="51644" spans="1:2" x14ac:dyDescent="0.3">
      <c r="A51644">
        <v>10052964</v>
      </c>
      <c r="B51644" t="s">
        <v>49584</v>
      </c>
    </row>
    <row r="51645" spans="1:2" x14ac:dyDescent="0.3">
      <c r="A51645">
        <v>10052965</v>
      </c>
      <c r="B51645" t="s">
        <v>49585</v>
      </c>
    </row>
    <row r="51646" spans="1:2" x14ac:dyDescent="0.3">
      <c r="A51646">
        <v>10052966</v>
      </c>
      <c r="B51646" t="s">
        <v>49586</v>
      </c>
    </row>
    <row r="51647" spans="1:2" x14ac:dyDescent="0.3">
      <c r="A51647">
        <v>10052967</v>
      </c>
      <c r="B51647" t="s">
        <v>49587</v>
      </c>
    </row>
    <row r="51648" spans="1:2" x14ac:dyDescent="0.3">
      <c r="A51648">
        <v>10052968</v>
      </c>
      <c r="B51648" t="s">
        <v>49588</v>
      </c>
    </row>
    <row r="51649" spans="1:2" x14ac:dyDescent="0.3">
      <c r="A51649">
        <v>10052969</v>
      </c>
      <c r="B51649" t="s">
        <v>49589</v>
      </c>
    </row>
    <row r="51650" spans="1:2" x14ac:dyDescent="0.3">
      <c r="A51650">
        <v>10052970</v>
      </c>
      <c r="B51650" t="s">
        <v>49590</v>
      </c>
    </row>
    <row r="51651" spans="1:2" x14ac:dyDescent="0.3">
      <c r="A51651">
        <v>10052971</v>
      </c>
      <c r="B51651" t="s">
        <v>49591</v>
      </c>
    </row>
    <row r="51652" spans="1:2" x14ac:dyDescent="0.3">
      <c r="A51652">
        <v>10052972</v>
      </c>
      <c r="B51652" t="s">
        <v>49592</v>
      </c>
    </row>
    <row r="51653" spans="1:2" x14ac:dyDescent="0.3">
      <c r="A51653">
        <v>10052973</v>
      </c>
      <c r="B51653" t="s">
        <v>49593</v>
      </c>
    </row>
    <row r="51654" spans="1:2" x14ac:dyDescent="0.3">
      <c r="A51654">
        <v>10052974</v>
      </c>
      <c r="B51654" t="s">
        <v>49594</v>
      </c>
    </row>
    <row r="51655" spans="1:2" x14ac:dyDescent="0.3">
      <c r="A51655">
        <v>10052975</v>
      </c>
      <c r="B51655" t="s">
        <v>49595</v>
      </c>
    </row>
    <row r="51656" spans="1:2" x14ac:dyDescent="0.3">
      <c r="A51656">
        <v>10052976</v>
      </c>
      <c r="B51656" t="s">
        <v>49596</v>
      </c>
    </row>
    <row r="51657" spans="1:2" x14ac:dyDescent="0.3">
      <c r="A51657">
        <v>10052977</v>
      </c>
      <c r="B51657" t="s">
        <v>49597</v>
      </c>
    </row>
    <row r="51658" spans="1:2" x14ac:dyDescent="0.3">
      <c r="A51658">
        <v>10052978</v>
      </c>
      <c r="B51658" t="s">
        <v>49598</v>
      </c>
    </row>
    <row r="51659" spans="1:2" x14ac:dyDescent="0.3">
      <c r="A51659">
        <v>10052979</v>
      </c>
      <c r="B51659" t="s">
        <v>49599</v>
      </c>
    </row>
    <row r="51660" spans="1:2" x14ac:dyDescent="0.3">
      <c r="A51660">
        <v>10052980</v>
      </c>
      <c r="B51660" t="s">
        <v>49600</v>
      </c>
    </row>
    <row r="51661" spans="1:2" x14ac:dyDescent="0.3">
      <c r="A51661">
        <v>10052981</v>
      </c>
      <c r="B51661" t="s">
        <v>49601</v>
      </c>
    </row>
    <row r="51662" spans="1:2" x14ac:dyDescent="0.3">
      <c r="A51662">
        <v>10052982</v>
      </c>
      <c r="B51662" t="s">
        <v>49602</v>
      </c>
    </row>
    <row r="51663" spans="1:2" x14ac:dyDescent="0.3">
      <c r="A51663">
        <v>10052983</v>
      </c>
      <c r="B51663" t="s">
        <v>49603</v>
      </c>
    </row>
    <row r="51664" spans="1:2" x14ac:dyDescent="0.3">
      <c r="A51664">
        <v>10052984</v>
      </c>
      <c r="B51664" t="s">
        <v>49604</v>
      </c>
    </row>
    <row r="51665" spans="1:2" x14ac:dyDescent="0.3">
      <c r="A51665">
        <v>10052985</v>
      </c>
      <c r="B51665" t="s">
        <v>49605</v>
      </c>
    </row>
    <row r="51666" spans="1:2" x14ac:dyDescent="0.3">
      <c r="A51666">
        <v>10052986</v>
      </c>
      <c r="B51666" t="s">
        <v>49606</v>
      </c>
    </row>
    <row r="51667" spans="1:2" x14ac:dyDescent="0.3">
      <c r="A51667">
        <v>10052987</v>
      </c>
      <c r="B51667" t="s">
        <v>49607</v>
      </c>
    </row>
    <row r="51668" spans="1:2" x14ac:dyDescent="0.3">
      <c r="A51668">
        <v>10052988</v>
      </c>
      <c r="B51668" t="s">
        <v>49608</v>
      </c>
    </row>
    <row r="51669" spans="1:2" x14ac:dyDescent="0.3">
      <c r="A51669">
        <v>10052989</v>
      </c>
      <c r="B51669" t="s">
        <v>49609</v>
      </c>
    </row>
    <row r="51670" spans="1:2" x14ac:dyDescent="0.3">
      <c r="A51670">
        <v>10052990</v>
      </c>
      <c r="B51670" t="s">
        <v>49610</v>
      </c>
    </row>
    <row r="51671" spans="1:2" x14ac:dyDescent="0.3">
      <c r="A51671">
        <v>10052991</v>
      </c>
      <c r="B51671" t="s">
        <v>49611</v>
      </c>
    </row>
    <row r="51672" spans="1:2" x14ac:dyDescent="0.3">
      <c r="A51672">
        <v>10052992</v>
      </c>
      <c r="B51672" t="s">
        <v>49612</v>
      </c>
    </row>
    <row r="51673" spans="1:2" x14ac:dyDescent="0.3">
      <c r="A51673">
        <v>10052993</v>
      </c>
      <c r="B51673" t="s">
        <v>49613</v>
      </c>
    </row>
    <row r="51674" spans="1:2" x14ac:dyDescent="0.3">
      <c r="A51674">
        <v>10052994</v>
      </c>
      <c r="B51674" t="s">
        <v>49614</v>
      </c>
    </row>
    <row r="51675" spans="1:2" x14ac:dyDescent="0.3">
      <c r="A51675">
        <v>10052995</v>
      </c>
      <c r="B51675" t="s">
        <v>49615</v>
      </c>
    </row>
    <row r="51676" spans="1:2" x14ac:dyDescent="0.3">
      <c r="A51676">
        <v>10052996</v>
      </c>
      <c r="B51676" t="s">
        <v>49616</v>
      </c>
    </row>
    <row r="51677" spans="1:2" x14ac:dyDescent="0.3">
      <c r="A51677">
        <v>10052997</v>
      </c>
      <c r="B51677" t="s">
        <v>49617</v>
      </c>
    </row>
    <row r="51678" spans="1:2" x14ac:dyDescent="0.3">
      <c r="A51678">
        <v>10052998</v>
      </c>
      <c r="B51678" t="s">
        <v>49618</v>
      </c>
    </row>
    <row r="51679" spans="1:2" x14ac:dyDescent="0.3">
      <c r="A51679">
        <v>10052999</v>
      </c>
      <c r="B51679" t="s">
        <v>49619</v>
      </c>
    </row>
    <row r="51680" spans="1:2" x14ac:dyDescent="0.3">
      <c r="A51680">
        <v>10053000</v>
      </c>
      <c r="B51680" t="s">
        <v>49620</v>
      </c>
    </row>
    <row r="51681" spans="1:2" x14ac:dyDescent="0.3">
      <c r="A51681">
        <v>10053001</v>
      </c>
      <c r="B51681" t="s">
        <v>49621</v>
      </c>
    </row>
    <row r="51682" spans="1:2" x14ac:dyDescent="0.3">
      <c r="A51682">
        <v>10053002</v>
      </c>
      <c r="B51682" t="s">
        <v>49622</v>
      </c>
    </row>
    <row r="51683" spans="1:2" x14ac:dyDescent="0.3">
      <c r="A51683">
        <v>10053003</v>
      </c>
      <c r="B51683" t="s">
        <v>49623</v>
      </c>
    </row>
    <row r="51684" spans="1:2" x14ac:dyDescent="0.3">
      <c r="A51684">
        <v>10053004</v>
      </c>
      <c r="B51684" t="s">
        <v>49624</v>
      </c>
    </row>
    <row r="51685" spans="1:2" x14ac:dyDescent="0.3">
      <c r="A51685">
        <v>10053005</v>
      </c>
      <c r="B51685" t="s">
        <v>49625</v>
      </c>
    </row>
    <row r="51686" spans="1:2" x14ac:dyDescent="0.3">
      <c r="A51686">
        <v>10053006</v>
      </c>
      <c r="B51686" t="s">
        <v>49626</v>
      </c>
    </row>
    <row r="51687" spans="1:2" x14ac:dyDescent="0.3">
      <c r="A51687">
        <v>10053007</v>
      </c>
      <c r="B51687" t="s">
        <v>49627</v>
      </c>
    </row>
    <row r="51688" spans="1:2" x14ac:dyDescent="0.3">
      <c r="A51688">
        <v>10053008</v>
      </c>
      <c r="B51688" t="s">
        <v>49628</v>
      </c>
    </row>
    <row r="51689" spans="1:2" x14ac:dyDescent="0.3">
      <c r="A51689">
        <v>10053009</v>
      </c>
      <c r="B51689" t="s">
        <v>49629</v>
      </c>
    </row>
    <row r="51690" spans="1:2" x14ac:dyDescent="0.3">
      <c r="A51690">
        <v>10053010</v>
      </c>
      <c r="B51690" t="s">
        <v>49630</v>
      </c>
    </row>
    <row r="51691" spans="1:2" x14ac:dyDescent="0.3">
      <c r="A51691">
        <v>10053011</v>
      </c>
      <c r="B51691" t="s">
        <v>49631</v>
      </c>
    </row>
    <row r="51692" spans="1:2" x14ac:dyDescent="0.3">
      <c r="A51692">
        <v>10053012</v>
      </c>
      <c r="B51692" t="s">
        <v>49632</v>
      </c>
    </row>
    <row r="51693" spans="1:2" x14ac:dyDescent="0.3">
      <c r="A51693">
        <v>10053013</v>
      </c>
      <c r="B51693" t="s">
        <v>49633</v>
      </c>
    </row>
    <row r="51694" spans="1:2" x14ac:dyDescent="0.3">
      <c r="A51694">
        <v>10053014</v>
      </c>
      <c r="B51694" t="s">
        <v>49634</v>
      </c>
    </row>
    <row r="51695" spans="1:2" x14ac:dyDescent="0.3">
      <c r="A51695">
        <v>10053015</v>
      </c>
      <c r="B51695" t="s">
        <v>49635</v>
      </c>
    </row>
    <row r="51696" spans="1:2" x14ac:dyDescent="0.3">
      <c r="A51696">
        <v>10053016</v>
      </c>
      <c r="B51696" t="s">
        <v>49636</v>
      </c>
    </row>
    <row r="51697" spans="1:2" x14ac:dyDescent="0.3">
      <c r="A51697">
        <v>10053017</v>
      </c>
      <c r="B51697" t="s">
        <v>49637</v>
      </c>
    </row>
    <row r="51698" spans="1:2" x14ac:dyDescent="0.3">
      <c r="A51698">
        <v>10053018</v>
      </c>
      <c r="B51698" t="s">
        <v>49638</v>
      </c>
    </row>
    <row r="51699" spans="1:2" x14ac:dyDescent="0.3">
      <c r="A51699">
        <v>10053019</v>
      </c>
      <c r="B51699" t="s">
        <v>49639</v>
      </c>
    </row>
    <row r="51700" spans="1:2" x14ac:dyDescent="0.3">
      <c r="A51700">
        <v>10053020</v>
      </c>
      <c r="B51700" t="s">
        <v>49640</v>
      </c>
    </row>
    <row r="51701" spans="1:2" x14ac:dyDescent="0.3">
      <c r="A51701">
        <v>10053021</v>
      </c>
      <c r="B51701" t="s">
        <v>49641</v>
      </c>
    </row>
    <row r="51702" spans="1:2" x14ac:dyDescent="0.3">
      <c r="A51702">
        <v>10053022</v>
      </c>
      <c r="B51702" t="s">
        <v>49642</v>
      </c>
    </row>
    <row r="51703" spans="1:2" x14ac:dyDescent="0.3">
      <c r="A51703">
        <v>10053023</v>
      </c>
      <c r="B51703" t="s">
        <v>49643</v>
      </c>
    </row>
    <row r="51704" spans="1:2" x14ac:dyDescent="0.3">
      <c r="A51704">
        <v>10053024</v>
      </c>
      <c r="B51704" t="s">
        <v>49644</v>
      </c>
    </row>
    <row r="51705" spans="1:2" x14ac:dyDescent="0.3">
      <c r="A51705">
        <v>10053025</v>
      </c>
      <c r="B51705" t="s">
        <v>49645</v>
      </c>
    </row>
    <row r="51706" spans="1:2" x14ac:dyDescent="0.3">
      <c r="A51706">
        <v>10053026</v>
      </c>
      <c r="B51706" t="s">
        <v>49646</v>
      </c>
    </row>
    <row r="51707" spans="1:2" x14ac:dyDescent="0.3">
      <c r="A51707">
        <v>10053027</v>
      </c>
      <c r="B51707" t="s">
        <v>49647</v>
      </c>
    </row>
    <row r="51708" spans="1:2" x14ac:dyDescent="0.3">
      <c r="A51708">
        <v>10053028</v>
      </c>
      <c r="B51708" t="s">
        <v>49648</v>
      </c>
    </row>
    <row r="51709" spans="1:2" x14ac:dyDescent="0.3">
      <c r="A51709">
        <v>10053029</v>
      </c>
      <c r="B51709" t="s">
        <v>49649</v>
      </c>
    </row>
    <row r="51710" spans="1:2" x14ac:dyDescent="0.3">
      <c r="A51710">
        <v>10053030</v>
      </c>
      <c r="B51710" t="s">
        <v>49650</v>
      </c>
    </row>
    <row r="51711" spans="1:2" x14ac:dyDescent="0.3">
      <c r="A51711">
        <v>10053031</v>
      </c>
      <c r="B51711" t="s">
        <v>49651</v>
      </c>
    </row>
    <row r="51712" spans="1:2" x14ac:dyDescent="0.3">
      <c r="A51712">
        <v>10053032</v>
      </c>
      <c r="B51712" t="s">
        <v>49652</v>
      </c>
    </row>
    <row r="51713" spans="1:2" x14ac:dyDescent="0.3">
      <c r="A51713">
        <v>10053033</v>
      </c>
      <c r="B51713" t="s">
        <v>49653</v>
      </c>
    </row>
    <row r="51714" spans="1:2" x14ac:dyDescent="0.3">
      <c r="A51714">
        <v>10053034</v>
      </c>
      <c r="B51714" t="s">
        <v>49654</v>
      </c>
    </row>
    <row r="51715" spans="1:2" x14ac:dyDescent="0.3">
      <c r="A51715">
        <v>10053035</v>
      </c>
      <c r="B51715" t="s">
        <v>49655</v>
      </c>
    </row>
    <row r="51716" spans="1:2" x14ac:dyDescent="0.3">
      <c r="A51716">
        <v>10053036</v>
      </c>
      <c r="B51716" t="s">
        <v>49656</v>
      </c>
    </row>
    <row r="51717" spans="1:2" x14ac:dyDescent="0.3">
      <c r="A51717">
        <v>10053038</v>
      </c>
      <c r="B51717" t="s">
        <v>49657</v>
      </c>
    </row>
    <row r="51718" spans="1:2" x14ac:dyDescent="0.3">
      <c r="A51718">
        <v>10053039</v>
      </c>
      <c r="B51718" t="s">
        <v>49658</v>
      </c>
    </row>
    <row r="51719" spans="1:2" x14ac:dyDescent="0.3">
      <c r="A51719">
        <v>10053040</v>
      </c>
      <c r="B51719" t="s">
        <v>49659</v>
      </c>
    </row>
    <row r="51720" spans="1:2" x14ac:dyDescent="0.3">
      <c r="A51720">
        <v>10053041</v>
      </c>
      <c r="B51720" t="s">
        <v>49660</v>
      </c>
    </row>
    <row r="51721" spans="1:2" x14ac:dyDescent="0.3">
      <c r="A51721">
        <v>10053042</v>
      </c>
      <c r="B51721" t="s">
        <v>22771</v>
      </c>
    </row>
    <row r="51722" spans="1:2" x14ac:dyDescent="0.3">
      <c r="A51722">
        <v>10053043</v>
      </c>
      <c r="B51722" t="s">
        <v>49661</v>
      </c>
    </row>
    <row r="51723" spans="1:2" x14ac:dyDescent="0.3">
      <c r="A51723">
        <v>10053044</v>
      </c>
      <c r="B51723" t="s">
        <v>49662</v>
      </c>
    </row>
    <row r="51724" spans="1:2" x14ac:dyDescent="0.3">
      <c r="A51724">
        <v>10053045</v>
      </c>
      <c r="B51724" t="s">
        <v>49663</v>
      </c>
    </row>
    <row r="51725" spans="1:2" x14ac:dyDescent="0.3">
      <c r="A51725">
        <v>10053046</v>
      </c>
      <c r="B51725" t="s">
        <v>49664</v>
      </c>
    </row>
    <row r="51726" spans="1:2" x14ac:dyDescent="0.3">
      <c r="A51726">
        <v>10053047</v>
      </c>
      <c r="B51726" t="s">
        <v>49665</v>
      </c>
    </row>
    <row r="51727" spans="1:2" x14ac:dyDescent="0.3">
      <c r="A51727">
        <v>10053048</v>
      </c>
      <c r="B51727" t="s">
        <v>49666</v>
      </c>
    </row>
    <row r="51728" spans="1:2" x14ac:dyDescent="0.3">
      <c r="A51728">
        <v>10053049</v>
      </c>
      <c r="B51728" t="s">
        <v>49667</v>
      </c>
    </row>
    <row r="51729" spans="1:2" x14ac:dyDescent="0.3">
      <c r="A51729">
        <v>10053050</v>
      </c>
      <c r="B51729" t="s">
        <v>49668</v>
      </c>
    </row>
    <row r="51730" spans="1:2" x14ac:dyDescent="0.3">
      <c r="A51730">
        <v>10053051</v>
      </c>
      <c r="B51730" t="s">
        <v>49669</v>
      </c>
    </row>
    <row r="51731" spans="1:2" x14ac:dyDescent="0.3">
      <c r="A51731">
        <v>10053052</v>
      </c>
      <c r="B51731" t="s">
        <v>49670</v>
      </c>
    </row>
    <row r="51732" spans="1:2" x14ac:dyDescent="0.3">
      <c r="A51732">
        <v>10053053</v>
      </c>
      <c r="B51732" t="s">
        <v>49671</v>
      </c>
    </row>
    <row r="51733" spans="1:2" x14ac:dyDescent="0.3">
      <c r="A51733">
        <v>10053054</v>
      </c>
      <c r="B51733" t="s">
        <v>49672</v>
      </c>
    </row>
    <row r="51734" spans="1:2" x14ac:dyDescent="0.3">
      <c r="A51734">
        <v>10053055</v>
      </c>
      <c r="B51734" t="s">
        <v>49673</v>
      </c>
    </row>
    <row r="51735" spans="1:2" x14ac:dyDescent="0.3">
      <c r="A51735">
        <v>10053056</v>
      </c>
      <c r="B51735" t="s">
        <v>49674</v>
      </c>
    </row>
    <row r="51736" spans="1:2" x14ac:dyDescent="0.3">
      <c r="A51736">
        <v>10053057</v>
      </c>
      <c r="B51736" t="s">
        <v>49675</v>
      </c>
    </row>
    <row r="51737" spans="1:2" x14ac:dyDescent="0.3">
      <c r="A51737">
        <v>10053058</v>
      </c>
      <c r="B51737" t="s">
        <v>49676</v>
      </c>
    </row>
    <row r="51738" spans="1:2" x14ac:dyDescent="0.3">
      <c r="A51738">
        <v>10053059</v>
      </c>
      <c r="B51738" t="s">
        <v>49677</v>
      </c>
    </row>
    <row r="51739" spans="1:2" x14ac:dyDescent="0.3">
      <c r="A51739">
        <v>10053060</v>
      </c>
      <c r="B51739" t="s">
        <v>49678</v>
      </c>
    </row>
    <row r="51740" spans="1:2" x14ac:dyDescent="0.3">
      <c r="A51740">
        <v>10053061</v>
      </c>
      <c r="B51740" t="s">
        <v>49679</v>
      </c>
    </row>
    <row r="51741" spans="1:2" x14ac:dyDescent="0.3">
      <c r="A51741">
        <v>10053062</v>
      </c>
      <c r="B51741" t="s">
        <v>49680</v>
      </c>
    </row>
    <row r="51742" spans="1:2" x14ac:dyDescent="0.3">
      <c r="A51742">
        <v>10053063</v>
      </c>
      <c r="B51742" t="s">
        <v>49681</v>
      </c>
    </row>
    <row r="51743" spans="1:2" x14ac:dyDescent="0.3">
      <c r="A51743">
        <v>10053064</v>
      </c>
      <c r="B51743" t="s">
        <v>49682</v>
      </c>
    </row>
    <row r="51744" spans="1:2" x14ac:dyDescent="0.3">
      <c r="A51744">
        <v>10053065</v>
      </c>
      <c r="B51744" t="s">
        <v>49683</v>
      </c>
    </row>
    <row r="51745" spans="1:2" x14ac:dyDescent="0.3">
      <c r="A51745">
        <v>10053066</v>
      </c>
      <c r="B51745" t="s">
        <v>49684</v>
      </c>
    </row>
    <row r="51746" spans="1:2" x14ac:dyDescent="0.3">
      <c r="A51746">
        <v>10053067</v>
      </c>
      <c r="B51746" t="s">
        <v>49685</v>
      </c>
    </row>
    <row r="51747" spans="1:2" x14ac:dyDescent="0.3">
      <c r="A51747">
        <v>10053068</v>
      </c>
      <c r="B51747" t="s">
        <v>49686</v>
      </c>
    </row>
    <row r="51748" spans="1:2" x14ac:dyDescent="0.3">
      <c r="A51748">
        <v>10053069</v>
      </c>
      <c r="B51748" t="s">
        <v>49687</v>
      </c>
    </row>
    <row r="51749" spans="1:2" x14ac:dyDescent="0.3">
      <c r="A51749">
        <v>10053070</v>
      </c>
      <c r="B51749" t="s">
        <v>49688</v>
      </c>
    </row>
    <row r="51750" spans="1:2" x14ac:dyDescent="0.3">
      <c r="A51750">
        <v>10053071</v>
      </c>
      <c r="B51750" t="s">
        <v>49689</v>
      </c>
    </row>
    <row r="51751" spans="1:2" x14ac:dyDescent="0.3">
      <c r="A51751">
        <v>10053072</v>
      </c>
      <c r="B51751" t="s">
        <v>49690</v>
      </c>
    </row>
    <row r="51752" spans="1:2" x14ac:dyDescent="0.3">
      <c r="A51752">
        <v>10053073</v>
      </c>
      <c r="B51752" t="s">
        <v>49691</v>
      </c>
    </row>
    <row r="51753" spans="1:2" x14ac:dyDescent="0.3">
      <c r="A51753">
        <v>10053074</v>
      </c>
      <c r="B51753" t="s">
        <v>49692</v>
      </c>
    </row>
    <row r="51754" spans="1:2" x14ac:dyDescent="0.3">
      <c r="A51754">
        <v>10053075</v>
      </c>
      <c r="B51754" t="s">
        <v>49693</v>
      </c>
    </row>
    <row r="51755" spans="1:2" x14ac:dyDescent="0.3">
      <c r="A51755">
        <v>10053076</v>
      </c>
      <c r="B51755" t="s">
        <v>49694</v>
      </c>
    </row>
    <row r="51756" spans="1:2" x14ac:dyDescent="0.3">
      <c r="A51756">
        <v>10053077</v>
      </c>
      <c r="B51756" t="s">
        <v>49695</v>
      </c>
    </row>
    <row r="51757" spans="1:2" x14ac:dyDescent="0.3">
      <c r="A51757">
        <v>10053078</v>
      </c>
      <c r="B51757" t="s">
        <v>49696</v>
      </c>
    </row>
    <row r="51758" spans="1:2" x14ac:dyDescent="0.3">
      <c r="A51758">
        <v>10053079</v>
      </c>
      <c r="B51758" t="s">
        <v>49697</v>
      </c>
    </row>
    <row r="51759" spans="1:2" x14ac:dyDescent="0.3">
      <c r="A51759">
        <v>10053080</v>
      </c>
      <c r="B51759" t="s">
        <v>49698</v>
      </c>
    </row>
    <row r="51760" spans="1:2" x14ac:dyDescent="0.3">
      <c r="A51760">
        <v>10053081</v>
      </c>
      <c r="B51760" t="s">
        <v>49699</v>
      </c>
    </row>
    <row r="51761" spans="1:2" x14ac:dyDescent="0.3">
      <c r="A51761">
        <v>10053082</v>
      </c>
      <c r="B51761" t="s">
        <v>49700</v>
      </c>
    </row>
    <row r="51762" spans="1:2" x14ac:dyDescent="0.3">
      <c r="A51762">
        <v>10053083</v>
      </c>
      <c r="B51762" t="s">
        <v>49701</v>
      </c>
    </row>
    <row r="51763" spans="1:2" x14ac:dyDescent="0.3">
      <c r="A51763">
        <v>10053084</v>
      </c>
      <c r="B51763" t="s">
        <v>49702</v>
      </c>
    </row>
    <row r="51764" spans="1:2" x14ac:dyDescent="0.3">
      <c r="A51764">
        <v>10053085</v>
      </c>
      <c r="B51764" t="s">
        <v>49703</v>
      </c>
    </row>
    <row r="51765" spans="1:2" x14ac:dyDescent="0.3">
      <c r="A51765">
        <v>10053086</v>
      </c>
      <c r="B51765" t="s">
        <v>49704</v>
      </c>
    </row>
    <row r="51766" spans="1:2" x14ac:dyDescent="0.3">
      <c r="A51766">
        <v>10053087</v>
      </c>
      <c r="B51766" t="s">
        <v>49705</v>
      </c>
    </row>
    <row r="51767" spans="1:2" x14ac:dyDescent="0.3">
      <c r="A51767">
        <v>10053088</v>
      </c>
      <c r="B51767" t="s">
        <v>49706</v>
      </c>
    </row>
    <row r="51768" spans="1:2" x14ac:dyDescent="0.3">
      <c r="A51768">
        <v>10053089</v>
      </c>
      <c r="B51768" t="s">
        <v>4942</v>
      </c>
    </row>
    <row r="51769" spans="1:2" x14ac:dyDescent="0.3">
      <c r="A51769">
        <v>10053090</v>
      </c>
      <c r="B51769" t="s">
        <v>49707</v>
      </c>
    </row>
    <row r="51770" spans="1:2" x14ac:dyDescent="0.3">
      <c r="A51770">
        <v>10053091</v>
      </c>
      <c r="B51770" t="s">
        <v>49708</v>
      </c>
    </row>
    <row r="51771" spans="1:2" x14ac:dyDescent="0.3">
      <c r="A51771">
        <v>10053092</v>
      </c>
      <c r="B51771" t="s">
        <v>49709</v>
      </c>
    </row>
    <row r="51772" spans="1:2" x14ac:dyDescent="0.3">
      <c r="A51772">
        <v>10053093</v>
      </c>
      <c r="B51772" t="s">
        <v>49710</v>
      </c>
    </row>
    <row r="51773" spans="1:2" x14ac:dyDescent="0.3">
      <c r="A51773">
        <v>10053094</v>
      </c>
      <c r="B51773" t="s">
        <v>49711</v>
      </c>
    </row>
    <row r="51774" spans="1:2" x14ac:dyDescent="0.3">
      <c r="A51774">
        <v>10053095</v>
      </c>
      <c r="B51774" t="s">
        <v>49712</v>
      </c>
    </row>
    <row r="51775" spans="1:2" x14ac:dyDescent="0.3">
      <c r="A51775">
        <v>10053096</v>
      </c>
      <c r="B51775" t="s">
        <v>49713</v>
      </c>
    </row>
    <row r="51776" spans="1:2" x14ac:dyDescent="0.3">
      <c r="A51776">
        <v>10053097</v>
      </c>
      <c r="B51776" t="s">
        <v>49714</v>
      </c>
    </row>
    <row r="51777" spans="1:2" x14ac:dyDescent="0.3">
      <c r="A51777">
        <v>10053098</v>
      </c>
      <c r="B51777" t="s">
        <v>49715</v>
      </c>
    </row>
    <row r="51778" spans="1:2" x14ac:dyDescent="0.3">
      <c r="A51778">
        <v>10053099</v>
      </c>
      <c r="B51778" t="s">
        <v>49716</v>
      </c>
    </row>
    <row r="51779" spans="1:2" x14ac:dyDescent="0.3">
      <c r="A51779">
        <v>10053100</v>
      </c>
      <c r="B51779" t="s">
        <v>49717</v>
      </c>
    </row>
    <row r="51780" spans="1:2" x14ac:dyDescent="0.3">
      <c r="A51780">
        <v>10053101</v>
      </c>
      <c r="B51780" t="s">
        <v>49718</v>
      </c>
    </row>
    <row r="51781" spans="1:2" x14ac:dyDescent="0.3">
      <c r="A51781">
        <v>10053102</v>
      </c>
      <c r="B51781" t="s">
        <v>49719</v>
      </c>
    </row>
    <row r="51782" spans="1:2" x14ac:dyDescent="0.3">
      <c r="A51782">
        <v>10053103</v>
      </c>
      <c r="B51782" t="s">
        <v>49720</v>
      </c>
    </row>
    <row r="51783" spans="1:2" x14ac:dyDescent="0.3">
      <c r="A51783">
        <v>10053104</v>
      </c>
      <c r="B51783" t="s">
        <v>49721</v>
      </c>
    </row>
    <row r="51784" spans="1:2" x14ac:dyDescent="0.3">
      <c r="A51784">
        <v>10053105</v>
      </c>
      <c r="B51784" t="s">
        <v>49722</v>
      </c>
    </row>
    <row r="51785" spans="1:2" x14ac:dyDescent="0.3">
      <c r="A51785">
        <v>10053106</v>
      </c>
      <c r="B51785" t="s">
        <v>49723</v>
      </c>
    </row>
    <row r="51786" spans="1:2" x14ac:dyDescent="0.3">
      <c r="A51786">
        <v>10053107</v>
      </c>
      <c r="B51786" t="s">
        <v>49724</v>
      </c>
    </row>
    <row r="51787" spans="1:2" x14ac:dyDescent="0.3">
      <c r="A51787">
        <v>10053108</v>
      </c>
      <c r="B51787" t="s">
        <v>49725</v>
      </c>
    </row>
    <row r="51788" spans="1:2" x14ac:dyDescent="0.3">
      <c r="A51788">
        <v>10053109</v>
      </c>
      <c r="B51788" t="s">
        <v>49726</v>
      </c>
    </row>
    <row r="51789" spans="1:2" x14ac:dyDescent="0.3">
      <c r="A51789">
        <v>10053110</v>
      </c>
      <c r="B51789" t="s">
        <v>49727</v>
      </c>
    </row>
    <row r="51790" spans="1:2" x14ac:dyDescent="0.3">
      <c r="A51790">
        <v>10053111</v>
      </c>
      <c r="B51790" t="s">
        <v>49728</v>
      </c>
    </row>
    <row r="51791" spans="1:2" x14ac:dyDescent="0.3">
      <c r="A51791">
        <v>10053112</v>
      </c>
      <c r="B51791" t="s">
        <v>49729</v>
      </c>
    </row>
    <row r="51792" spans="1:2" x14ac:dyDescent="0.3">
      <c r="A51792">
        <v>10053113</v>
      </c>
      <c r="B51792" t="s">
        <v>49730</v>
      </c>
    </row>
    <row r="51793" spans="1:2" x14ac:dyDescent="0.3">
      <c r="A51793">
        <v>10053114</v>
      </c>
      <c r="B51793" t="s">
        <v>43305</v>
      </c>
    </row>
    <row r="51794" spans="1:2" x14ac:dyDescent="0.3">
      <c r="A51794">
        <v>10053115</v>
      </c>
      <c r="B51794" t="s">
        <v>49731</v>
      </c>
    </row>
    <row r="51795" spans="1:2" x14ac:dyDescent="0.3">
      <c r="A51795">
        <v>10053116</v>
      </c>
      <c r="B51795" t="s">
        <v>49732</v>
      </c>
    </row>
    <row r="51796" spans="1:2" x14ac:dyDescent="0.3">
      <c r="A51796">
        <v>10053117</v>
      </c>
      <c r="B51796" t="s">
        <v>49733</v>
      </c>
    </row>
    <row r="51797" spans="1:2" x14ac:dyDescent="0.3">
      <c r="A51797">
        <v>10053118</v>
      </c>
      <c r="B51797" t="s">
        <v>49734</v>
      </c>
    </row>
    <row r="51798" spans="1:2" x14ac:dyDescent="0.3">
      <c r="A51798">
        <v>10053119</v>
      </c>
      <c r="B51798" t="s">
        <v>49735</v>
      </c>
    </row>
    <row r="51799" spans="1:2" x14ac:dyDescent="0.3">
      <c r="A51799">
        <v>10053120</v>
      </c>
      <c r="B51799" t="s">
        <v>49736</v>
      </c>
    </row>
    <row r="51800" spans="1:2" x14ac:dyDescent="0.3">
      <c r="A51800">
        <v>10053121</v>
      </c>
      <c r="B51800" t="s">
        <v>49737</v>
      </c>
    </row>
    <row r="51801" spans="1:2" x14ac:dyDescent="0.3">
      <c r="A51801">
        <v>10053122</v>
      </c>
      <c r="B51801" t="s">
        <v>49738</v>
      </c>
    </row>
    <row r="51802" spans="1:2" x14ac:dyDescent="0.3">
      <c r="A51802">
        <v>10053123</v>
      </c>
      <c r="B51802" t="s">
        <v>49739</v>
      </c>
    </row>
    <row r="51803" spans="1:2" x14ac:dyDescent="0.3">
      <c r="A51803">
        <v>10053124</v>
      </c>
      <c r="B51803" t="s">
        <v>49740</v>
      </c>
    </row>
    <row r="51804" spans="1:2" x14ac:dyDescent="0.3">
      <c r="A51804">
        <v>10053125</v>
      </c>
      <c r="B51804" t="s">
        <v>49741</v>
      </c>
    </row>
    <row r="51805" spans="1:2" x14ac:dyDescent="0.3">
      <c r="A51805">
        <v>10053126</v>
      </c>
      <c r="B51805" t="s">
        <v>49742</v>
      </c>
    </row>
    <row r="51806" spans="1:2" x14ac:dyDescent="0.3">
      <c r="A51806">
        <v>10053127</v>
      </c>
      <c r="B51806" t="s">
        <v>49743</v>
      </c>
    </row>
    <row r="51807" spans="1:2" x14ac:dyDescent="0.3">
      <c r="A51807">
        <v>10053128</v>
      </c>
      <c r="B51807" t="s">
        <v>49744</v>
      </c>
    </row>
    <row r="51808" spans="1:2" x14ac:dyDescent="0.3">
      <c r="A51808">
        <v>10053129</v>
      </c>
      <c r="B51808" t="s">
        <v>49745</v>
      </c>
    </row>
    <row r="51809" spans="1:2" x14ac:dyDescent="0.3">
      <c r="A51809">
        <v>10053130</v>
      </c>
      <c r="B51809" t="s">
        <v>49746</v>
      </c>
    </row>
    <row r="51810" spans="1:2" x14ac:dyDescent="0.3">
      <c r="A51810">
        <v>10053131</v>
      </c>
      <c r="B51810" t="s">
        <v>49747</v>
      </c>
    </row>
    <row r="51811" spans="1:2" x14ac:dyDescent="0.3">
      <c r="A51811">
        <v>10053132</v>
      </c>
      <c r="B51811" t="s">
        <v>49748</v>
      </c>
    </row>
    <row r="51812" spans="1:2" x14ac:dyDescent="0.3">
      <c r="A51812">
        <v>10053133</v>
      </c>
      <c r="B51812" t="s">
        <v>49749</v>
      </c>
    </row>
    <row r="51813" spans="1:2" x14ac:dyDescent="0.3">
      <c r="A51813">
        <v>10053134</v>
      </c>
      <c r="B51813" t="s">
        <v>49750</v>
      </c>
    </row>
    <row r="51814" spans="1:2" x14ac:dyDescent="0.3">
      <c r="A51814">
        <v>10053135</v>
      </c>
      <c r="B51814" t="s">
        <v>49751</v>
      </c>
    </row>
    <row r="51815" spans="1:2" x14ac:dyDescent="0.3">
      <c r="A51815">
        <v>10053136</v>
      </c>
      <c r="B51815" t="s">
        <v>49752</v>
      </c>
    </row>
    <row r="51816" spans="1:2" x14ac:dyDescent="0.3">
      <c r="A51816">
        <v>10053137</v>
      </c>
      <c r="B51816" t="s">
        <v>49753</v>
      </c>
    </row>
    <row r="51817" spans="1:2" x14ac:dyDescent="0.3">
      <c r="A51817">
        <v>10053138</v>
      </c>
      <c r="B51817" t="s">
        <v>49754</v>
      </c>
    </row>
    <row r="51818" spans="1:2" x14ac:dyDescent="0.3">
      <c r="A51818">
        <v>10053139</v>
      </c>
      <c r="B51818" t="s">
        <v>49755</v>
      </c>
    </row>
    <row r="51819" spans="1:2" x14ac:dyDescent="0.3">
      <c r="A51819">
        <v>10053140</v>
      </c>
      <c r="B51819" t="s">
        <v>49756</v>
      </c>
    </row>
    <row r="51820" spans="1:2" x14ac:dyDescent="0.3">
      <c r="A51820">
        <v>10053141</v>
      </c>
      <c r="B51820" t="s">
        <v>49757</v>
      </c>
    </row>
    <row r="51821" spans="1:2" x14ac:dyDescent="0.3">
      <c r="A51821">
        <v>10053142</v>
      </c>
      <c r="B51821" t="s">
        <v>49758</v>
      </c>
    </row>
    <row r="51822" spans="1:2" x14ac:dyDescent="0.3">
      <c r="A51822">
        <v>10053143</v>
      </c>
      <c r="B51822" t="s">
        <v>49759</v>
      </c>
    </row>
    <row r="51823" spans="1:2" x14ac:dyDescent="0.3">
      <c r="A51823">
        <v>10053144</v>
      </c>
      <c r="B51823" t="s">
        <v>49760</v>
      </c>
    </row>
    <row r="51824" spans="1:2" x14ac:dyDescent="0.3">
      <c r="A51824">
        <v>10053145</v>
      </c>
      <c r="B51824" t="s">
        <v>49761</v>
      </c>
    </row>
    <row r="51825" spans="1:2" x14ac:dyDescent="0.3">
      <c r="A51825">
        <v>10053146</v>
      </c>
      <c r="B51825" t="s">
        <v>49762</v>
      </c>
    </row>
    <row r="51826" spans="1:2" x14ac:dyDescent="0.3">
      <c r="A51826">
        <v>10053147</v>
      </c>
      <c r="B51826" t="s">
        <v>49763</v>
      </c>
    </row>
    <row r="51827" spans="1:2" x14ac:dyDescent="0.3">
      <c r="A51827">
        <v>10053148</v>
      </c>
      <c r="B51827" t="s">
        <v>49764</v>
      </c>
    </row>
    <row r="51828" spans="1:2" x14ac:dyDescent="0.3">
      <c r="A51828">
        <v>10053149</v>
      </c>
      <c r="B51828" t="s">
        <v>49765</v>
      </c>
    </row>
    <row r="51829" spans="1:2" x14ac:dyDescent="0.3">
      <c r="A51829">
        <v>10053150</v>
      </c>
      <c r="B51829" t="s">
        <v>49766</v>
      </c>
    </row>
    <row r="51830" spans="1:2" x14ac:dyDescent="0.3">
      <c r="A51830">
        <v>10053151</v>
      </c>
      <c r="B51830" t="s">
        <v>49767</v>
      </c>
    </row>
    <row r="51831" spans="1:2" x14ac:dyDescent="0.3">
      <c r="A51831">
        <v>10053152</v>
      </c>
      <c r="B51831" t="s">
        <v>49768</v>
      </c>
    </row>
    <row r="51832" spans="1:2" x14ac:dyDescent="0.3">
      <c r="A51832">
        <v>10053153</v>
      </c>
      <c r="B51832" t="s">
        <v>49769</v>
      </c>
    </row>
    <row r="51833" spans="1:2" x14ac:dyDescent="0.3">
      <c r="A51833">
        <v>10053154</v>
      </c>
      <c r="B51833" t="s">
        <v>49770</v>
      </c>
    </row>
    <row r="51834" spans="1:2" x14ac:dyDescent="0.3">
      <c r="A51834">
        <v>10053155</v>
      </c>
      <c r="B51834" t="s">
        <v>49771</v>
      </c>
    </row>
    <row r="51835" spans="1:2" x14ac:dyDescent="0.3">
      <c r="A51835">
        <v>10053156</v>
      </c>
      <c r="B51835" t="s">
        <v>49772</v>
      </c>
    </row>
    <row r="51836" spans="1:2" x14ac:dyDescent="0.3">
      <c r="A51836">
        <v>10053157</v>
      </c>
      <c r="B51836" t="s">
        <v>49773</v>
      </c>
    </row>
    <row r="51837" spans="1:2" x14ac:dyDescent="0.3">
      <c r="A51837">
        <v>10053158</v>
      </c>
      <c r="B51837" t="s">
        <v>49774</v>
      </c>
    </row>
    <row r="51838" spans="1:2" x14ac:dyDescent="0.3">
      <c r="A51838">
        <v>10053159</v>
      </c>
      <c r="B51838" t="s">
        <v>49775</v>
      </c>
    </row>
    <row r="51839" spans="1:2" x14ac:dyDescent="0.3">
      <c r="A51839">
        <v>10053160</v>
      </c>
      <c r="B51839" t="s">
        <v>49776</v>
      </c>
    </row>
    <row r="51840" spans="1:2" x14ac:dyDescent="0.3">
      <c r="A51840">
        <v>10053161</v>
      </c>
      <c r="B51840" t="s">
        <v>49777</v>
      </c>
    </row>
    <row r="51841" spans="1:2" x14ac:dyDescent="0.3">
      <c r="A51841">
        <v>10053162</v>
      </c>
      <c r="B51841" t="s">
        <v>49778</v>
      </c>
    </row>
    <row r="51842" spans="1:2" x14ac:dyDescent="0.3">
      <c r="A51842">
        <v>10053163</v>
      </c>
      <c r="B51842" t="s">
        <v>49779</v>
      </c>
    </row>
    <row r="51843" spans="1:2" x14ac:dyDescent="0.3">
      <c r="A51843">
        <v>10053164</v>
      </c>
      <c r="B51843" t="s">
        <v>49780</v>
      </c>
    </row>
    <row r="51844" spans="1:2" x14ac:dyDescent="0.3">
      <c r="A51844">
        <v>10053165</v>
      </c>
      <c r="B51844" t="s">
        <v>49781</v>
      </c>
    </row>
    <row r="51845" spans="1:2" x14ac:dyDescent="0.3">
      <c r="A51845">
        <v>10053166</v>
      </c>
      <c r="B51845" t="s">
        <v>49782</v>
      </c>
    </row>
    <row r="51846" spans="1:2" x14ac:dyDescent="0.3">
      <c r="A51846">
        <v>10053167</v>
      </c>
      <c r="B51846" t="s">
        <v>49783</v>
      </c>
    </row>
    <row r="51847" spans="1:2" x14ac:dyDescent="0.3">
      <c r="A51847">
        <v>10053168</v>
      </c>
      <c r="B51847" t="s">
        <v>49784</v>
      </c>
    </row>
    <row r="51848" spans="1:2" x14ac:dyDescent="0.3">
      <c r="A51848">
        <v>10053169</v>
      </c>
      <c r="B51848" t="s">
        <v>49785</v>
      </c>
    </row>
    <row r="51849" spans="1:2" x14ac:dyDescent="0.3">
      <c r="A51849">
        <v>10053170</v>
      </c>
      <c r="B51849" t="s">
        <v>49786</v>
      </c>
    </row>
    <row r="51850" spans="1:2" x14ac:dyDescent="0.3">
      <c r="A51850">
        <v>10053171</v>
      </c>
      <c r="B51850" t="s">
        <v>49787</v>
      </c>
    </row>
    <row r="51851" spans="1:2" x14ac:dyDescent="0.3">
      <c r="A51851">
        <v>10053172</v>
      </c>
      <c r="B51851" t="s">
        <v>49788</v>
      </c>
    </row>
    <row r="51852" spans="1:2" x14ac:dyDescent="0.3">
      <c r="A51852">
        <v>10053173</v>
      </c>
      <c r="B51852" t="s">
        <v>49789</v>
      </c>
    </row>
    <row r="51853" spans="1:2" x14ac:dyDescent="0.3">
      <c r="A51853">
        <v>10053174</v>
      </c>
      <c r="B51853" t="s">
        <v>49790</v>
      </c>
    </row>
    <row r="51854" spans="1:2" x14ac:dyDescent="0.3">
      <c r="A51854">
        <v>10053175</v>
      </c>
      <c r="B51854" t="s">
        <v>49791</v>
      </c>
    </row>
    <row r="51855" spans="1:2" x14ac:dyDescent="0.3">
      <c r="A51855">
        <v>10053176</v>
      </c>
      <c r="B51855" t="s">
        <v>49792</v>
      </c>
    </row>
    <row r="51856" spans="1:2" x14ac:dyDescent="0.3">
      <c r="A51856">
        <v>10053177</v>
      </c>
      <c r="B51856" t="s">
        <v>49793</v>
      </c>
    </row>
    <row r="51857" spans="1:2" x14ac:dyDescent="0.3">
      <c r="A51857">
        <v>10053178</v>
      </c>
      <c r="B51857" t="s">
        <v>49794</v>
      </c>
    </row>
    <row r="51858" spans="1:2" x14ac:dyDescent="0.3">
      <c r="A51858">
        <v>10053179</v>
      </c>
      <c r="B51858" t="s">
        <v>49795</v>
      </c>
    </row>
    <row r="51859" spans="1:2" x14ac:dyDescent="0.3">
      <c r="A51859">
        <v>10053180</v>
      </c>
      <c r="B51859" t="s">
        <v>49796</v>
      </c>
    </row>
    <row r="51860" spans="1:2" x14ac:dyDescent="0.3">
      <c r="A51860">
        <v>10053181</v>
      </c>
      <c r="B51860" t="s">
        <v>49797</v>
      </c>
    </row>
    <row r="51861" spans="1:2" x14ac:dyDescent="0.3">
      <c r="A51861">
        <v>10053182</v>
      </c>
      <c r="B51861" t="s">
        <v>49798</v>
      </c>
    </row>
    <row r="51862" spans="1:2" x14ac:dyDescent="0.3">
      <c r="A51862">
        <v>10053183</v>
      </c>
      <c r="B51862" t="s">
        <v>49799</v>
      </c>
    </row>
    <row r="51863" spans="1:2" x14ac:dyDescent="0.3">
      <c r="A51863">
        <v>10053184</v>
      </c>
      <c r="B51863" t="s">
        <v>49800</v>
      </c>
    </row>
    <row r="51864" spans="1:2" x14ac:dyDescent="0.3">
      <c r="A51864">
        <v>10053185</v>
      </c>
      <c r="B51864" t="s">
        <v>49801</v>
      </c>
    </row>
    <row r="51865" spans="1:2" x14ac:dyDescent="0.3">
      <c r="A51865">
        <v>10053186</v>
      </c>
      <c r="B51865" t="s">
        <v>49802</v>
      </c>
    </row>
    <row r="51866" spans="1:2" x14ac:dyDescent="0.3">
      <c r="A51866">
        <v>10053187</v>
      </c>
      <c r="B51866" t="s">
        <v>49803</v>
      </c>
    </row>
    <row r="51867" spans="1:2" x14ac:dyDescent="0.3">
      <c r="A51867">
        <v>10053188</v>
      </c>
      <c r="B51867" t="s">
        <v>45948</v>
      </c>
    </row>
    <row r="51868" spans="1:2" x14ac:dyDescent="0.3">
      <c r="A51868">
        <v>10053189</v>
      </c>
      <c r="B51868" t="s">
        <v>49804</v>
      </c>
    </row>
    <row r="51869" spans="1:2" x14ac:dyDescent="0.3">
      <c r="A51869">
        <v>10053190</v>
      </c>
      <c r="B51869" t="s">
        <v>49805</v>
      </c>
    </row>
    <row r="51870" spans="1:2" x14ac:dyDescent="0.3">
      <c r="A51870">
        <v>10053191</v>
      </c>
      <c r="B51870" t="s">
        <v>49806</v>
      </c>
    </row>
    <row r="51871" spans="1:2" x14ac:dyDescent="0.3">
      <c r="A51871">
        <v>10053192</v>
      </c>
      <c r="B51871" t="s">
        <v>49807</v>
      </c>
    </row>
    <row r="51872" spans="1:2" x14ac:dyDescent="0.3">
      <c r="A51872">
        <v>10053193</v>
      </c>
      <c r="B51872" t="s">
        <v>49808</v>
      </c>
    </row>
    <row r="51873" spans="1:2" x14ac:dyDescent="0.3">
      <c r="A51873">
        <v>10053194</v>
      </c>
      <c r="B51873" t="s">
        <v>49809</v>
      </c>
    </row>
    <row r="51874" spans="1:2" x14ac:dyDescent="0.3">
      <c r="A51874">
        <v>10053195</v>
      </c>
      <c r="B51874" t="s">
        <v>49810</v>
      </c>
    </row>
    <row r="51875" spans="1:2" x14ac:dyDescent="0.3">
      <c r="A51875">
        <v>10053196</v>
      </c>
      <c r="B51875" t="s">
        <v>49811</v>
      </c>
    </row>
    <row r="51876" spans="1:2" x14ac:dyDescent="0.3">
      <c r="A51876">
        <v>10053197</v>
      </c>
      <c r="B51876" t="s">
        <v>49812</v>
      </c>
    </row>
    <row r="51877" spans="1:2" x14ac:dyDescent="0.3">
      <c r="A51877">
        <v>10053198</v>
      </c>
      <c r="B51877" t="s">
        <v>49813</v>
      </c>
    </row>
    <row r="51878" spans="1:2" x14ac:dyDescent="0.3">
      <c r="A51878">
        <v>10053199</v>
      </c>
      <c r="B51878" t="s">
        <v>49814</v>
      </c>
    </row>
    <row r="51879" spans="1:2" x14ac:dyDescent="0.3">
      <c r="A51879">
        <v>10053200</v>
      </c>
      <c r="B51879" t="s">
        <v>49815</v>
      </c>
    </row>
    <row r="51880" spans="1:2" x14ac:dyDescent="0.3">
      <c r="A51880">
        <v>10053201</v>
      </c>
      <c r="B51880" t="s">
        <v>49816</v>
      </c>
    </row>
    <row r="51881" spans="1:2" x14ac:dyDescent="0.3">
      <c r="A51881">
        <v>10053202</v>
      </c>
      <c r="B51881" t="s">
        <v>49817</v>
      </c>
    </row>
    <row r="51882" spans="1:2" x14ac:dyDescent="0.3">
      <c r="A51882">
        <v>10053203</v>
      </c>
      <c r="B51882" t="s">
        <v>49818</v>
      </c>
    </row>
    <row r="51883" spans="1:2" x14ac:dyDescent="0.3">
      <c r="A51883">
        <v>10053204</v>
      </c>
      <c r="B51883" t="s">
        <v>49819</v>
      </c>
    </row>
    <row r="51884" spans="1:2" x14ac:dyDescent="0.3">
      <c r="A51884">
        <v>10053205</v>
      </c>
      <c r="B51884" t="s">
        <v>49820</v>
      </c>
    </row>
    <row r="51885" spans="1:2" x14ac:dyDescent="0.3">
      <c r="A51885">
        <v>10053206</v>
      </c>
      <c r="B51885" t="s">
        <v>49821</v>
      </c>
    </row>
    <row r="51886" spans="1:2" x14ac:dyDescent="0.3">
      <c r="A51886">
        <v>10053207</v>
      </c>
      <c r="B51886" t="s">
        <v>49822</v>
      </c>
    </row>
    <row r="51887" spans="1:2" x14ac:dyDescent="0.3">
      <c r="A51887">
        <v>10053208</v>
      </c>
      <c r="B51887" t="s">
        <v>49823</v>
      </c>
    </row>
    <row r="51888" spans="1:2" x14ac:dyDescent="0.3">
      <c r="A51888">
        <v>10053209</v>
      </c>
      <c r="B51888" t="s">
        <v>49824</v>
      </c>
    </row>
    <row r="51889" spans="1:2" x14ac:dyDescent="0.3">
      <c r="A51889">
        <v>10053210</v>
      </c>
      <c r="B51889" t="s">
        <v>49825</v>
      </c>
    </row>
    <row r="51890" spans="1:2" x14ac:dyDescent="0.3">
      <c r="A51890">
        <v>10053211</v>
      </c>
      <c r="B51890" t="s">
        <v>49826</v>
      </c>
    </row>
    <row r="51891" spans="1:2" x14ac:dyDescent="0.3">
      <c r="A51891">
        <v>10053212</v>
      </c>
      <c r="B51891" t="s">
        <v>49827</v>
      </c>
    </row>
    <row r="51892" spans="1:2" x14ac:dyDescent="0.3">
      <c r="A51892">
        <v>10053213</v>
      </c>
      <c r="B51892" t="s">
        <v>49828</v>
      </c>
    </row>
    <row r="51893" spans="1:2" x14ac:dyDescent="0.3">
      <c r="A51893">
        <v>10053214</v>
      </c>
      <c r="B51893" t="s">
        <v>49829</v>
      </c>
    </row>
    <row r="51894" spans="1:2" x14ac:dyDescent="0.3">
      <c r="A51894">
        <v>10053215</v>
      </c>
      <c r="B51894" t="s">
        <v>18632</v>
      </c>
    </row>
    <row r="51895" spans="1:2" x14ac:dyDescent="0.3">
      <c r="A51895">
        <v>10053216</v>
      </c>
      <c r="B51895" t="s">
        <v>49830</v>
      </c>
    </row>
    <row r="51896" spans="1:2" x14ac:dyDescent="0.3">
      <c r="A51896">
        <v>10053217</v>
      </c>
      <c r="B51896" t="s">
        <v>49831</v>
      </c>
    </row>
    <row r="51897" spans="1:2" x14ac:dyDescent="0.3">
      <c r="A51897">
        <v>10053218</v>
      </c>
      <c r="B51897" t="s">
        <v>49832</v>
      </c>
    </row>
    <row r="51898" spans="1:2" x14ac:dyDescent="0.3">
      <c r="A51898">
        <v>10053219</v>
      </c>
      <c r="B51898" t="s">
        <v>49833</v>
      </c>
    </row>
    <row r="51899" spans="1:2" x14ac:dyDescent="0.3">
      <c r="A51899">
        <v>10053220</v>
      </c>
      <c r="B51899" t="s">
        <v>49834</v>
      </c>
    </row>
    <row r="51900" spans="1:2" x14ac:dyDescent="0.3">
      <c r="A51900">
        <v>10053221</v>
      </c>
      <c r="B51900" t="s">
        <v>49835</v>
      </c>
    </row>
    <row r="51901" spans="1:2" x14ac:dyDescent="0.3">
      <c r="A51901">
        <v>10053222</v>
      </c>
      <c r="B51901" t="s">
        <v>49836</v>
      </c>
    </row>
    <row r="51902" spans="1:2" x14ac:dyDescent="0.3">
      <c r="A51902">
        <v>10053223</v>
      </c>
      <c r="B51902" t="s">
        <v>49837</v>
      </c>
    </row>
    <row r="51903" spans="1:2" x14ac:dyDescent="0.3">
      <c r="A51903">
        <v>10053224</v>
      </c>
      <c r="B51903" t="s">
        <v>49838</v>
      </c>
    </row>
    <row r="51904" spans="1:2" x14ac:dyDescent="0.3">
      <c r="A51904">
        <v>10053225</v>
      </c>
      <c r="B51904" t="s">
        <v>49839</v>
      </c>
    </row>
    <row r="51905" spans="1:2" x14ac:dyDescent="0.3">
      <c r="A51905">
        <v>10053226</v>
      </c>
      <c r="B51905" t="s">
        <v>49840</v>
      </c>
    </row>
    <row r="51906" spans="1:2" x14ac:dyDescent="0.3">
      <c r="A51906">
        <v>10053227</v>
      </c>
      <c r="B51906" t="s">
        <v>49841</v>
      </c>
    </row>
    <row r="51907" spans="1:2" x14ac:dyDescent="0.3">
      <c r="A51907">
        <v>10053228</v>
      </c>
      <c r="B51907" t="s">
        <v>49842</v>
      </c>
    </row>
    <row r="51908" spans="1:2" x14ac:dyDescent="0.3">
      <c r="A51908">
        <v>10053229</v>
      </c>
      <c r="B51908" t="s">
        <v>49843</v>
      </c>
    </row>
    <row r="51909" spans="1:2" x14ac:dyDescent="0.3">
      <c r="A51909">
        <v>10053230</v>
      </c>
      <c r="B51909" t="s">
        <v>49844</v>
      </c>
    </row>
    <row r="51910" spans="1:2" x14ac:dyDescent="0.3">
      <c r="A51910">
        <v>10053231</v>
      </c>
      <c r="B51910" t="s">
        <v>49845</v>
      </c>
    </row>
    <row r="51911" spans="1:2" x14ac:dyDescent="0.3">
      <c r="A51911">
        <v>10053232</v>
      </c>
      <c r="B51911" t="s">
        <v>49846</v>
      </c>
    </row>
    <row r="51912" spans="1:2" x14ac:dyDescent="0.3">
      <c r="A51912">
        <v>10053233</v>
      </c>
      <c r="B51912" t="s">
        <v>49847</v>
      </c>
    </row>
    <row r="51913" spans="1:2" x14ac:dyDescent="0.3">
      <c r="A51913">
        <v>10053234</v>
      </c>
      <c r="B51913" t="s">
        <v>49848</v>
      </c>
    </row>
    <row r="51914" spans="1:2" x14ac:dyDescent="0.3">
      <c r="A51914">
        <v>10053235</v>
      </c>
      <c r="B51914" t="s">
        <v>49849</v>
      </c>
    </row>
    <row r="51915" spans="1:2" x14ac:dyDescent="0.3">
      <c r="A51915">
        <v>10053236</v>
      </c>
      <c r="B51915" t="s">
        <v>49850</v>
      </c>
    </row>
    <row r="51916" spans="1:2" x14ac:dyDescent="0.3">
      <c r="A51916">
        <v>10053237</v>
      </c>
      <c r="B51916" t="s">
        <v>49851</v>
      </c>
    </row>
    <row r="51917" spans="1:2" x14ac:dyDescent="0.3">
      <c r="A51917">
        <v>10053238</v>
      </c>
      <c r="B51917" t="s">
        <v>49852</v>
      </c>
    </row>
    <row r="51918" spans="1:2" x14ac:dyDescent="0.3">
      <c r="A51918">
        <v>10053239</v>
      </c>
      <c r="B51918" t="s">
        <v>49853</v>
      </c>
    </row>
    <row r="51919" spans="1:2" x14ac:dyDescent="0.3">
      <c r="A51919">
        <v>10053240</v>
      </c>
      <c r="B51919" t="s">
        <v>49854</v>
      </c>
    </row>
    <row r="51920" spans="1:2" x14ac:dyDescent="0.3">
      <c r="A51920">
        <v>10053241</v>
      </c>
      <c r="B51920" t="s">
        <v>49855</v>
      </c>
    </row>
    <row r="51921" spans="1:2" x14ac:dyDescent="0.3">
      <c r="A51921">
        <v>10053242</v>
      </c>
      <c r="B51921" t="s">
        <v>49856</v>
      </c>
    </row>
    <row r="51922" spans="1:2" x14ac:dyDescent="0.3">
      <c r="A51922">
        <v>10053243</v>
      </c>
      <c r="B51922" t="s">
        <v>49857</v>
      </c>
    </row>
    <row r="51923" spans="1:2" x14ac:dyDescent="0.3">
      <c r="A51923">
        <v>10053244</v>
      </c>
      <c r="B51923" t="s">
        <v>49858</v>
      </c>
    </row>
    <row r="51924" spans="1:2" x14ac:dyDescent="0.3">
      <c r="A51924">
        <v>10053245</v>
      </c>
      <c r="B51924" t="s">
        <v>49859</v>
      </c>
    </row>
    <row r="51925" spans="1:2" x14ac:dyDescent="0.3">
      <c r="A51925">
        <v>10053246</v>
      </c>
      <c r="B51925" t="s">
        <v>49860</v>
      </c>
    </row>
    <row r="51926" spans="1:2" x14ac:dyDescent="0.3">
      <c r="A51926">
        <v>10053247</v>
      </c>
      <c r="B51926" t="s">
        <v>49861</v>
      </c>
    </row>
    <row r="51927" spans="1:2" x14ac:dyDescent="0.3">
      <c r="A51927">
        <v>10053248</v>
      </c>
      <c r="B51927" t="s">
        <v>49862</v>
      </c>
    </row>
    <row r="51928" spans="1:2" x14ac:dyDescent="0.3">
      <c r="A51928">
        <v>10053249</v>
      </c>
      <c r="B51928" t="s">
        <v>49863</v>
      </c>
    </row>
    <row r="51929" spans="1:2" x14ac:dyDescent="0.3">
      <c r="A51929">
        <v>10053250</v>
      </c>
      <c r="B51929" t="s">
        <v>49864</v>
      </c>
    </row>
    <row r="51930" spans="1:2" x14ac:dyDescent="0.3">
      <c r="A51930">
        <v>10053251</v>
      </c>
      <c r="B51930" t="s">
        <v>49865</v>
      </c>
    </row>
    <row r="51931" spans="1:2" x14ac:dyDescent="0.3">
      <c r="A51931">
        <v>10053252</v>
      </c>
      <c r="B51931" t="s">
        <v>49866</v>
      </c>
    </row>
    <row r="51932" spans="1:2" x14ac:dyDescent="0.3">
      <c r="A51932">
        <v>10053253</v>
      </c>
      <c r="B51932" t="s">
        <v>49867</v>
      </c>
    </row>
    <row r="51933" spans="1:2" x14ac:dyDescent="0.3">
      <c r="A51933">
        <v>10053254</v>
      </c>
      <c r="B51933" t="s">
        <v>49868</v>
      </c>
    </row>
    <row r="51934" spans="1:2" x14ac:dyDescent="0.3">
      <c r="A51934">
        <v>10053255</v>
      </c>
      <c r="B51934" t="s">
        <v>49869</v>
      </c>
    </row>
    <row r="51935" spans="1:2" x14ac:dyDescent="0.3">
      <c r="A51935">
        <v>10053256</v>
      </c>
      <c r="B51935" t="s">
        <v>49870</v>
      </c>
    </row>
    <row r="51936" spans="1:2" x14ac:dyDescent="0.3">
      <c r="A51936">
        <v>10053257</v>
      </c>
      <c r="B51936" t="s">
        <v>49871</v>
      </c>
    </row>
    <row r="51937" spans="1:2" x14ac:dyDescent="0.3">
      <c r="A51937">
        <v>10053258</v>
      </c>
      <c r="B51937" t="s">
        <v>49872</v>
      </c>
    </row>
    <row r="51938" spans="1:2" x14ac:dyDescent="0.3">
      <c r="A51938">
        <v>10053259</v>
      </c>
      <c r="B51938" t="s">
        <v>49873</v>
      </c>
    </row>
    <row r="51939" spans="1:2" x14ac:dyDescent="0.3">
      <c r="A51939">
        <v>10053260</v>
      </c>
      <c r="B51939" t="s">
        <v>49874</v>
      </c>
    </row>
    <row r="51940" spans="1:2" x14ac:dyDescent="0.3">
      <c r="A51940">
        <v>10053261</v>
      </c>
      <c r="B51940" t="s">
        <v>49875</v>
      </c>
    </row>
    <row r="51941" spans="1:2" x14ac:dyDescent="0.3">
      <c r="A51941">
        <v>10053262</v>
      </c>
      <c r="B51941" t="s">
        <v>49876</v>
      </c>
    </row>
    <row r="51942" spans="1:2" x14ac:dyDescent="0.3">
      <c r="A51942">
        <v>10053263</v>
      </c>
      <c r="B51942" t="s">
        <v>49877</v>
      </c>
    </row>
    <row r="51943" spans="1:2" x14ac:dyDescent="0.3">
      <c r="A51943">
        <v>10053264</v>
      </c>
      <c r="B51943" t="s">
        <v>49878</v>
      </c>
    </row>
    <row r="51944" spans="1:2" x14ac:dyDescent="0.3">
      <c r="A51944">
        <v>10053265</v>
      </c>
      <c r="B51944" t="s">
        <v>49879</v>
      </c>
    </row>
    <row r="51945" spans="1:2" x14ac:dyDescent="0.3">
      <c r="A51945">
        <v>10053266</v>
      </c>
      <c r="B51945" t="s">
        <v>49880</v>
      </c>
    </row>
    <row r="51946" spans="1:2" x14ac:dyDescent="0.3">
      <c r="A51946">
        <v>10053267</v>
      </c>
      <c r="B51946" t="s">
        <v>49881</v>
      </c>
    </row>
    <row r="51947" spans="1:2" x14ac:dyDescent="0.3">
      <c r="A51947">
        <v>10053268</v>
      </c>
      <c r="B51947" t="s">
        <v>49882</v>
      </c>
    </row>
    <row r="51948" spans="1:2" x14ac:dyDescent="0.3">
      <c r="A51948">
        <v>10053269</v>
      </c>
      <c r="B51948" t="s">
        <v>49883</v>
      </c>
    </row>
    <row r="51949" spans="1:2" x14ac:dyDescent="0.3">
      <c r="A51949">
        <v>10053270</v>
      </c>
      <c r="B51949" t="s">
        <v>49884</v>
      </c>
    </row>
    <row r="51950" spans="1:2" x14ac:dyDescent="0.3">
      <c r="A51950">
        <v>10053271</v>
      </c>
      <c r="B51950" t="s">
        <v>49885</v>
      </c>
    </row>
    <row r="51951" spans="1:2" x14ac:dyDescent="0.3">
      <c r="A51951">
        <v>10053272</v>
      </c>
      <c r="B51951" t="s">
        <v>49886</v>
      </c>
    </row>
    <row r="51952" spans="1:2" x14ac:dyDescent="0.3">
      <c r="A51952">
        <v>10053273</v>
      </c>
      <c r="B51952" t="s">
        <v>49887</v>
      </c>
    </row>
    <row r="51953" spans="1:2" x14ac:dyDescent="0.3">
      <c r="A51953">
        <v>10053274</v>
      </c>
      <c r="B51953" t="s">
        <v>49888</v>
      </c>
    </row>
    <row r="51954" spans="1:2" x14ac:dyDescent="0.3">
      <c r="A51954">
        <v>10053275</v>
      </c>
      <c r="B51954" t="s">
        <v>49889</v>
      </c>
    </row>
    <row r="51955" spans="1:2" x14ac:dyDescent="0.3">
      <c r="A51955">
        <v>10053276</v>
      </c>
      <c r="B51955" t="s">
        <v>49890</v>
      </c>
    </row>
    <row r="51956" spans="1:2" x14ac:dyDescent="0.3">
      <c r="A51956">
        <v>10053277</v>
      </c>
      <c r="B51956" t="s">
        <v>49891</v>
      </c>
    </row>
    <row r="51957" spans="1:2" x14ac:dyDescent="0.3">
      <c r="A51957">
        <v>10053278</v>
      </c>
      <c r="B51957" t="s">
        <v>49892</v>
      </c>
    </row>
    <row r="51958" spans="1:2" x14ac:dyDescent="0.3">
      <c r="A51958">
        <v>10053279</v>
      </c>
      <c r="B51958" t="s">
        <v>49893</v>
      </c>
    </row>
    <row r="51959" spans="1:2" x14ac:dyDescent="0.3">
      <c r="A51959">
        <v>10053280</v>
      </c>
      <c r="B51959" t="s">
        <v>49894</v>
      </c>
    </row>
    <row r="51960" spans="1:2" x14ac:dyDescent="0.3">
      <c r="A51960">
        <v>10053281</v>
      </c>
      <c r="B51960" t="s">
        <v>49895</v>
      </c>
    </row>
    <row r="51961" spans="1:2" x14ac:dyDescent="0.3">
      <c r="A51961">
        <v>10053282</v>
      </c>
      <c r="B51961" t="s">
        <v>49896</v>
      </c>
    </row>
    <row r="51962" spans="1:2" x14ac:dyDescent="0.3">
      <c r="A51962">
        <v>10053283</v>
      </c>
      <c r="B51962" t="s">
        <v>49897</v>
      </c>
    </row>
    <row r="51963" spans="1:2" x14ac:dyDescent="0.3">
      <c r="A51963">
        <v>10053284</v>
      </c>
      <c r="B51963" t="s">
        <v>49898</v>
      </c>
    </row>
    <row r="51964" spans="1:2" x14ac:dyDescent="0.3">
      <c r="A51964">
        <v>10053285</v>
      </c>
      <c r="B51964" t="s">
        <v>49899</v>
      </c>
    </row>
    <row r="51965" spans="1:2" x14ac:dyDescent="0.3">
      <c r="A51965">
        <v>10053286</v>
      </c>
      <c r="B51965" t="s">
        <v>49900</v>
      </c>
    </row>
    <row r="51966" spans="1:2" x14ac:dyDescent="0.3">
      <c r="A51966">
        <v>10053287</v>
      </c>
      <c r="B51966" t="s">
        <v>49901</v>
      </c>
    </row>
    <row r="51967" spans="1:2" x14ac:dyDescent="0.3">
      <c r="A51967">
        <v>10053288</v>
      </c>
      <c r="B51967" t="s">
        <v>49902</v>
      </c>
    </row>
    <row r="51968" spans="1:2" x14ac:dyDescent="0.3">
      <c r="A51968">
        <v>10053289</v>
      </c>
      <c r="B51968" t="s">
        <v>49903</v>
      </c>
    </row>
    <row r="51969" spans="1:2" x14ac:dyDescent="0.3">
      <c r="A51969">
        <v>10053290</v>
      </c>
      <c r="B51969" t="s">
        <v>49904</v>
      </c>
    </row>
    <row r="51970" spans="1:2" x14ac:dyDescent="0.3">
      <c r="A51970">
        <v>10053291</v>
      </c>
      <c r="B51970" t="s">
        <v>49905</v>
      </c>
    </row>
    <row r="51971" spans="1:2" x14ac:dyDescent="0.3">
      <c r="A51971">
        <v>10053292</v>
      </c>
      <c r="B51971" t="s">
        <v>49906</v>
      </c>
    </row>
    <row r="51972" spans="1:2" x14ac:dyDescent="0.3">
      <c r="A51972">
        <v>10053293</v>
      </c>
      <c r="B51972" t="s">
        <v>49907</v>
      </c>
    </row>
    <row r="51973" spans="1:2" x14ac:dyDescent="0.3">
      <c r="A51973">
        <v>10053294</v>
      </c>
      <c r="B51973" t="s">
        <v>49908</v>
      </c>
    </row>
    <row r="51974" spans="1:2" x14ac:dyDescent="0.3">
      <c r="A51974">
        <v>10053295</v>
      </c>
      <c r="B51974" t="s">
        <v>49909</v>
      </c>
    </row>
    <row r="51975" spans="1:2" x14ac:dyDescent="0.3">
      <c r="A51975">
        <v>10053296</v>
      </c>
      <c r="B51975" t="s">
        <v>49910</v>
      </c>
    </row>
    <row r="51976" spans="1:2" x14ac:dyDescent="0.3">
      <c r="A51976">
        <v>10053297</v>
      </c>
      <c r="B51976" t="s">
        <v>49911</v>
      </c>
    </row>
    <row r="51977" spans="1:2" x14ac:dyDescent="0.3">
      <c r="A51977">
        <v>10053298</v>
      </c>
      <c r="B51977" t="s">
        <v>49912</v>
      </c>
    </row>
    <row r="51978" spans="1:2" x14ac:dyDescent="0.3">
      <c r="A51978">
        <v>10053299</v>
      </c>
      <c r="B51978" t="s">
        <v>49913</v>
      </c>
    </row>
    <row r="51979" spans="1:2" x14ac:dyDescent="0.3">
      <c r="A51979">
        <v>10053300</v>
      </c>
      <c r="B51979" t="s">
        <v>49914</v>
      </c>
    </row>
    <row r="51980" spans="1:2" x14ac:dyDescent="0.3">
      <c r="A51980">
        <v>10053301</v>
      </c>
      <c r="B51980" t="s">
        <v>49915</v>
      </c>
    </row>
    <row r="51981" spans="1:2" x14ac:dyDescent="0.3">
      <c r="A51981">
        <v>10053302</v>
      </c>
      <c r="B51981" t="s">
        <v>49916</v>
      </c>
    </row>
    <row r="51982" spans="1:2" x14ac:dyDescent="0.3">
      <c r="A51982">
        <v>10053303</v>
      </c>
      <c r="B51982" t="s">
        <v>49917</v>
      </c>
    </row>
    <row r="51983" spans="1:2" x14ac:dyDescent="0.3">
      <c r="A51983">
        <v>10053304</v>
      </c>
      <c r="B51983" t="s">
        <v>49918</v>
      </c>
    </row>
    <row r="51984" spans="1:2" x14ac:dyDescent="0.3">
      <c r="A51984">
        <v>10053305</v>
      </c>
      <c r="B51984" t="s">
        <v>49919</v>
      </c>
    </row>
    <row r="51985" spans="1:2" x14ac:dyDescent="0.3">
      <c r="A51985">
        <v>10053306</v>
      </c>
      <c r="B51985" t="s">
        <v>49920</v>
      </c>
    </row>
    <row r="51986" spans="1:2" x14ac:dyDescent="0.3">
      <c r="A51986">
        <v>10053307</v>
      </c>
      <c r="B51986" t="s">
        <v>49921</v>
      </c>
    </row>
    <row r="51987" spans="1:2" x14ac:dyDescent="0.3">
      <c r="A51987">
        <v>10053308</v>
      </c>
      <c r="B51987" t="s">
        <v>49922</v>
      </c>
    </row>
    <row r="51988" spans="1:2" x14ac:dyDescent="0.3">
      <c r="A51988">
        <v>10053309</v>
      </c>
      <c r="B51988" t="s">
        <v>49923</v>
      </c>
    </row>
    <row r="51989" spans="1:2" x14ac:dyDescent="0.3">
      <c r="A51989">
        <v>10053310</v>
      </c>
      <c r="B51989" t="s">
        <v>49924</v>
      </c>
    </row>
    <row r="51990" spans="1:2" x14ac:dyDescent="0.3">
      <c r="A51990">
        <v>10053311</v>
      </c>
      <c r="B51990" t="s">
        <v>49925</v>
      </c>
    </row>
    <row r="51991" spans="1:2" x14ac:dyDescent="0.3">
      <c r="A51991">
        <v>10053312</v>
      </c>
      <c r="B51991" t="s">
        <v>49926</v>
      </c>
    </row>
    <row r="51992" spans="1:2" x14ac:dyDescent="0.3">
      <c r="A51992">
        <v>10053313</v>
      </c>
      <c r="B51992" t="s">
        <v>49927</v>
      </c>
    </row>
    <row r="51993" spans="1:2" x14ac:dyDescent="0.3">
      <c r="A51993">
        <v>10053314</v>
      </c>
      <c r="B51993" t="s">
        <v>49928</v>
      </c>
    </row>
    <row r="51994" spans="1:2" x14ac:dyDescent="0.3">
      <c r="A51994">
        <v>10053315</v>
      </c>
      <c r="B51994" t="s">
        <v>49929</v>
      </c>
    </row>
    <row r="51995" spans="1:2" x14ac:dyDescent="0.3">
      <c r="A51995">
        <v>10053316</v>
      </c>
      <c r="B51995" t="s">
        <v>49930</v>
      </c>
    </row>
    <row r="51996" spans="1:2" x14ac:dyDescent="0.3">
      <c r="A51996">
        <v>10053317</v>
      </c>
      <c r="B51996" t="s">
        <v>49931</v>
      </c>
    </row>
    <row r="51997" spans="1:2" x14ac:dyDescent="0.3">
      <c r="A51997">
        <v>10053318</v>
      </c>
      <c r="B51997" t="s">
        <v>49932</v>
      </c>
    </row>
    <row r="51998" spans="1:2" x14ac:dyDescent="0.3">
      <c r="A51998">
        <v>10053319</v>
      </c>
      <c r="B51998" t="s">
        <v>49933</v>
      </c>
    </row>
    <row r="51999" spans="1:2" x14ac:dyDescent="0.3">
      <c r="A51999">
        <v>10053320</v>
      </c>
      <c r="B51999" t="s">
        <v>49934</v>
      </c>
    </row>
    <row r="52000" spans="1:2" x14ac:dyDescent="0.3">
      <c r="A52000">
        <v>10053321</v>
      </c>
      <c r="B52000" t="s">
        <v>49935</v>
      </c>
    </row>
    <row r="52001" spans="1:2" x14ac:dyDescent="0.3">
      <c r="A52001">
        <v>10053322</v>
      </c>
      <c r="B52001" t="s">
        <v>49936</v>
      </c>
    </row>
    <row r="52002" spans="1:2" x14ac:dyDescent="0.3">
      <c r="A52002">
        <v>10053323</v>
      </c>
      <c r="B52002" t="s">
        <v>49937</v>
      </c>
    </row>
    <row r="52003" spans="1:2" x14ac:dyDescent="0.3">
      <c r="A52003">
        <v>10053324</v>
      </c>
      <c r="B52003" t="s">
        <v>49938</v>
      </c>
    </row>
    <row r="52004" spans="1:2" x14ac:dyDescent="0.3">
      <c r="A52004">
        <v>10053325</v>
      </c>
      <c r="B52004" t="s">
        <v>49939</v>
      </c>
    </row>
    <row r="52005" spans="1:2" x14ac:dyDescent="0.3">
      <c r="A52005">
        <v>10053326</v>
      </c>
      <c r="B52005" t="s">
        <v>49940</v>
      </c>
    </row>
    <row r="52006" spans="1:2" x14ac:dyDescent="0.3">
      <c r="A52006">
        <v>10053327</v>
      </c>
      <c r="B52006" t="s">
        <v>49941</v>
      </c>
    </row>
    <row r="52007" spans="1:2" x14ac:dyDescent="0.3">
      <c r="A52007">
        <v>10053328</v>
      </c>
      <c r="B52007" t="s">
        <v>49942</v>
      </c>
    </row>
    <row r="52008" spans="1:2" x14ac:dyDescent="0.3">
      <c r="A52008">
        <v>10053329</v>
      </c>
      <c r="B52008" t="s">
        <v>49943</v>
      </c>
    </row>
    <row r="52009" spans="1:2" x14ac:dyDescent="0.3">
      <c r="A52009">
        <v>10053330</v>
      </c>
      <c r="B52009" t="s">
        <v>49944</v>
      </c>
    </row>
    <row r="52010" spans="1:2" x14ac:dyDescent="0.3">
      <c r="A52010">
        <v>10053331</v>
      </c>
      <c r="B52010" t="s">
        <v>49945</v>
      </c>
    </row>
    <row r="52011" spans="1:2" x14ac:dyDescent="0.3">
      <c r="A52011">
        <v>10053332</v>
      </c>
      <c r="B52011" t="s">
        <v>49946</v>
      </c>
    </row>
    <row r="52012" spans="1:2" x14ac:dyDescent="0.3">
      <c r="A52012">
        <v>10053333</v>
      </c>
      <c r="B52012" t="s">
        <v>49947</v>
      </c>
    </row>
    <row r="52013" spans="1:2" x14ac:dyDescent="0.3">
      <c r="A52013">
        <v>10053334</v>
      </c>
      <c r="B52013" t="s">
        <v>49948</v>
      </c>
    </row>
    <row r="52014" spans="1:2" x14ac:dyDescent="0.3">
      <c r="A52014">
        <v>10053335</v>
      </c>
      <c r="B52014" t="s">
        <v>49949</v>
      </c>
    </row>
    <row r="52015" spans="1:2" x14ac:dyDescent="0.3">
      <c r="A52015">
        <v>10053336</v>
      </c>
      <c r="B52015" t="s">
        <v>49950</v>
      </c>
    </row>
    <row r="52016" spans="1:2" x14ac:dyDescent="0.3">
      <c r="A52016">
        <v>10053337</v>
      </c>
      <c r="B52016" t="s">
        <v>49951</v>
      </c>
    </row>
    <row r="52017" spans="1:2" x14ac:dyDescent="0.3">
      <c r="A52017">
        <v>10053338</v>
      </c>
      <c r="B52017" t="s">
        <v>49952</v>
      </c>
    </row>
    <row r="52018" spans="1:2" x14ac:dyDescent="0.3">
      <c r="A52018">
        <v>10053339</v>
      </c>
      <c r="B52018" t="s">
        <v>49953</v>
      </c>
    </row>
    <row r="52019" spans="1:2" x14ac:dyDescent="0.3">
      <c r="A52019">
        <v>10053340</v>
      </c>
      <c r="B52019" t="s">
        <v>49954</v>
      </c>
    </row>
    <row r="52020" spans="1:2" x14ac:dyDescent="0.3">
      <c r="A52020">
        <v>10053341</v>
      </c>
      <c r="B52020" t="s">
        <v>49955</v>
      </c>
    </row>
    <row r="52021" spans="1:2" x14ac:dyDescent="0.3">
      <c r="A52021">
        <v>10053342</v>
      </c>
      <c r="B52021" t="s">
        <v>49956</v>
      </c>
    </row>
    <row r="52022" spans="1:2" x14ac:dyDescent="0.3">
      <c r="A52022">
        <v>10053343</v>
      </c>
      <c r="B52022" t="s">
        <v>49957</v>
      </c>
    </row>
    <row r="52023" spans="1:2" x14ac:dyDescent="0.3">
      <c r="A52023">
        <v>10053344</v>
      </c>
      <c r="B52023" t="s">
        <v>49958</v>
      </c>
    </row>
    <row r="52024" spans="1:2" x14ac:dyDescent="0.3">
      <c r="A52024">
        <v>10053345</v>
      </c>
      <c r="B52024" t="s">
        <v>49959</v>
      </c>
    </row>
    <row r="52025" spans="1:2" x14ac:dyDescent="0.3">
      <c r="A52025">
        <v>10053346</v>
      </c>
      <c r="B52025" t="s">
        <v>49960</v>
      </c>
    </row>
    <row r="52026" spans="1:2" x14ac:dyDescent="0.3">
      <c r="A52026">
        <v>10053347</v>
      </c>
      <c r="B52026" t="s">
        <v>49961</v>
      </c>
    </row>
    <row r="52027" spans="1:2" x14ac:dyDescent="0.3">
      <c r="A52027">
        <v>10053348</v>
      </c>
      <c r="B52027" t="s">
        <v>49962</v>
      </c>
    </row>
    <row r="52028" spans="1:2" x14ac:dyDescent="0.3">
      <c r="A52028">
        <v>10053349</v>
      </c>
      <c r="B52028" t="s">
        <v>49963</v>
      </c>
    </row>
    <row r="52029" spans="1:2" x14ac:dyDescent="0.3">
      <c r="A52029">
        <v>10053350</v>
      </c>
      <c r="B52029" t="s">
        <v>49964</v>
      </c>
    </row>
    <row r="52030" spans="1:2" x14ac:dyDescent="0.3">
      <c r="A52030">
        <v>10053351</v>
      </c>
      <c r="B52030" t="s">
        <v>49965</v>
      </c>
    </row>
    <row r="52031" spans="1:2" x14ac:dyDescent="0.3">
      <c r="A52031">
        <v>10053352</v>
      </c>
      <c r="B52031" t="s">
        <v>49966</v>
      </c>
    </row>
    <row r="52032" spans="1:2" x14ac:dyDescent="0.3">
      <c r="A52032">
        <v>10053353</v>
      </c>
      <c r="B52032" t="s">
        <v>49967</v>
      </c>
    </row>
    <row r="52033" spans="1:2" x14ac:dyDescent="0.3">
      <c r="A52033">
        <v>10053354</v>
      </c>
      <c r="B52033" t="s">
        <v>49968</v>
      </c>
    </row>
    <row r="52034" spans="1:2" x14ac:dyDescent="0.3">
      <c r="A52034">
        <v>10053355</v>
      </c>
      <c r="B52034" t="s">
        <v>49969</v>
      </c>
    </row>
    <row r="52035" spans="1:2" x14ac:dyDescent="0.3">
      <c r="A52035">
        <v>10053356</v>
      </c>
      <c r="B52035" t="s">
        <v>49970</v>
      </c>
    </row>
    <row r="52036" spans="1:2" x14ac:dyDescent="0.3">
      <c r="A52036">
        <v>10053357</v>
      </c>
      <c r="B52036" t="s">
        <v>36917</v>
      </c>
    </row>
    <row r="52037" spans="1:2" x14ac:dyDescent="0.3">
      <c r="A52037">
        <v>10053358</v>
      </c>
      <c r="B52037" t="s">
        <v>46252</v>
      </c>
    </row>
    <row r="52038" spans="1:2" x14ac:dyDescent="0.3">
      <c r="A52038">
        <v>10053359</v>
      </c>
      <c r="B52038" t="s">
        <v>49971</v>
      </c>
    </row>
    <row r="52039" spans="1:2" x14ac:dyDescent="0.3">
      <c r="A52039">
        <v>10053360</v>
      </c>
      <c r="B52039" t="s">
        <v>35515</v>
      </c>
    </row>
    <row r="52040" spans="1:2" x14ac:dyDescent="0.3">
      <c r="A52040">
        <v>10053361</v>
      </c>
      <c r="B52040" t="s">
        <v>49972</v>
      </c>
    </row>
    <row r="52041" spans="1:2" x14ac:dyDescent="0.3">
      <c r="A52041">
        <v>10053362</v>
      </c>
      <c r="B52041" t="s">
        <v>49973</v>
      </c>
    </row>
    <row r="52042" spans="1:2" x14ac:dyDescent="0.3">
      <c r="A52042">
        <v>10053363</v>
      </c>
      <c r="B52042" t="s">
        <v>49974</v>
      </c>
    </row>
    <row r="52043" spans="1:2" x14ac:dyDescent="0.3">
      <c r="A52043">
        <v>10053364</v>
      </c>
      <c r="B52043" t="s">
        <v>49975</v>
      </c>
    </row>
    <row r="52044" spans="1:2" x14ac:dyDescent="0.3">
      <c r="A52044">
        <v>10053365</v>
      </c>
      <c r="B52044" t="s">
        <v>49976</v>
      </c>
    </row>
    <row r="52045" spans="1:2" x14ac:dyDescent="0.3">
      <c r="A52045">
        <v>10053366</v>
      </c>
      <c r="B52045" t="s">
        <v>49977</v>
      </c>
    </row>
    <row r="52046" spans="1:2" x14ac:dyDescent="0.3">
      <c r="A52046">
        <v>10053367</v>
      </c>
      <c r="B52046" t="s">
        <v>43560</v>
      </c>
    </row>
    <row r="52047" spans="1:2" x14ac:dyDescent="0.3">
      <c r="A52047">
        <v>10053368</v>
      </c>
      <c r="B52047" t="s">
        <v>49716</v>
      </c>
    </row>
    <row r="52048" spans="1:2" x14ac:dyDescent="0.3">
      <c r="A52048">
        <v>10053369</v>
      </c>
      <c r="B52048" t="s">
        <v>42771</v>
      </c>
    </row>
    <row r="52049" spans="1:2" x14ac:dyDescent="0.3">
      <c r="A52049">
        <v>10053370</v>
      </c>
      <c r="B52049" t="s">
        <v>32693</v>
      </c>
    </row>
    <row r="52050" spans="1:2" x14ac:dyDescent="0.3">
      <c r="A52050">
        <v>10053371</v>
      </c>
      <c r="B52050" t="s">
        <v>35515</v>
      </c>
    </row>
    <row r="52051" spans="1:2" x14ac:dyDescent="0.3">
      <c r="A52051">
        <v>10053372</v>
      </c>
      <c r="B52051" t="s">
        <v>49978</v>
      </c>
    </row>
    <row r="52052" spans="1:2" x14ac:dyDescent="0.3">
      <c r="A52052">
        <v>10053373</v>
      </c>
      <c r="B52052" t="s">
        <v>49979</v>
      </c>
    </row>
    <row r="52053" spans="1:2" x14ac:dyDescent="0.3">
      <c r="A52053">
        <v>10053374</v>
      </c>
      <c r="B52053" t="s">
        <v>49980</v>
      </c>
    </row>
    <row r="52054" spans="1:2" x14ac:dyDescent="0.3">
      <c r="A52054">
        <v>10053375</v>
      </c>
      <c r="B52054" t="s">
        <v>49981</v>
      </c>
    </row>
    <row r="52055" spans="1:2" x14ac:dyDescent="0.3">
      <c r="A52055">
        <v>10053376</v>
      </c>
      <c r="B52055" t="s">
        <v>49982</v>
      </c>
    </row>
    <row r="52056" spans="1:2" x14ac:dyDescent="0.3">
      <c r="A52056">
        <v>10053377</v>
      </c>
      <c r="B52056" t="s">
        <v>49983</v>
      </c>
    </row>
    <row r="52057" spans="1:2" x14ac:dyDescent="0.3">
      <c r="A52057">
        <v>10053378</v>
      </c>
      <c r="B52057" t="s">
        <v>33010</v>
      </c>
    </row>
    <row r="52058" spans="1:2" x14ac:dyDescent="0.3">
      <c r="A52058">
        <v>10053379</v>
      </c>
      <c r="B52058" t="s">
        <v>31601</v>
      </c>
    </row>
    <row r="52059" spans="1:2" x14ac:dyDescent="0.3">
      <c r="A52059">
        <v>10053380</v>
      </c>
      <c r="B52059" t="s">
        <v>49984</v>
      </c>
    </row>
    <row r="52060" spans="1:2" x14ac:dyDescent="0.3">
      <c r="A52060">
        <v>10053381</v>
      </c>
      <c r="B52060" t="s">
        <v>49985</v>
      </c>
    </row>
    <row r="52061" spans="1:2" x14ac:dyDescent="0.3">
      <c r="A52061">
        <v>10053382</v>
      </c>
      <c r="B52061" t="s">
        <v>49986</v>
      </c>
    </row>
    <row r="52062" spans="1:2" x14ac:dyDescent="0.3">
      <c r="A52062">
        <v>10053383</v>
      </c>
      <c r="B52062" t="s">
        <v>49987</v>
      </c>
    </row>
    <row r="52063" spans="1:2" x14ac:dyDescent="0.3">
      <c r="A52063">
        <v>10053384</v>
      </c>
      <c r="B52063" t="s">
        <v>49988</v>
      </c>
    </row>
    <row r="52064" spans="1:2" x14ac:dyDescent="0.3">
      <c r="A52064">
        <v>10053385</v>
      </c>
      <c r="B52064" t="s">
        <v>49989</v>
      </c>
    </row>
    <row r="52065" spans="1:2" x14ac:dyDescent="0.3">
      <c r="A52065">
        <v>10053386</v>
      </c>
      <c r="B52065" t="s">
        <v>49990</v>
      </c>
    </row>
    <row r="52066" spans="1:2" x14ac:dyDescent="0.3">
      <c r="A52066">
        <v>10053387</v>
      </c>
      <c r="B52066" t="s">
        <v>48594</v>
      </c>
    </row>
    <row r="52067" spans="1:2" x14ac:dyDescent="0.3">
      <c r="A52067">
        <v>10053388</v>
      </c>
      <c r="B52067" t="s">
        <v>49991</v>
      </c>
    </row>
    <row r="52068" spans="1:2" x14ac:dyDescent="0.3">
      <c r="A52068">
        <v>10053389</v>
      </c>
      <c r="B52068" t="s">
        <v>49992</v>
      </c>
    </row>
    <row r="52069" spans="1:2" x14ac:dyDescent="0.3">
      <c r="A52069">
        <v>10053390</v>
      </c>
      <c r="B52069" t="s">
        <v>49993</v>
      </c>
    </row>
    <row r="52070" spans="1:2" x14ac:dyDescent="0.3">
      <c r="A52070">
        <v>10053391</v>
      </c>
      <c r="B52070" t="s">
        <v>49994</v>
      </c>
    </row>
    <row r="52071" spans="1:2" x14ac:dyDescent="0.3">
      <c r="A52071">
        <v>10053392</v>
      </c>
      <c r="B52071" t="s">
        <v>49995</v>
      </c>
    </row>
    <row r="52072" spans="1:2" x14ac:dyDescent="0.3">
      <c r="A52072">
        <v>10053393</v>
      </c>
      <c r="B52072" t="s">
        <v>49996</v>
      </c>
    </row>
    <row r="52073" spans="1:2" x14ac:dyDescent="0.3">
      <c r="A52073">
        <v>10053394</v>
      </c>
      <c r="B52073" t="s">
        <v>49997</v>
      </c>
    </row>
    <row r="52074" spans="1:2" x14ac:dyDescent="0.3">
      <c r="A52074">
        <v>10053395</v>
      </c>
      <c r="B52074" t="s">
        <v>49998</v>
      </c>
    </row>
    <row r="52075" spans="1:2" x14ac:dyDescent="0.3">
      <c r="A52075">
        <v>10053396</v>
      </c>
      <c r="B52075" t="s">
        <v>49999</v>
      </c>
    </row>
    <row r="52076" spans="1:2" x14ac:dyDescent="0.3">
      <c r="A52076">
        <v>10053397</v>
      </c>
      <c r="B52076" t="s">
        <v>50000</v>
      </c>
    </row>
    <row r="52077" spans="1:2" x14ac:dyDescent="0.3">
      <c r="A52077">
        <v>10053398</v>
      </c>
      <c r="B52077" t="s">
        <v>50001</v>
      </c>
    </row>
    <row r="52078" spans="1:2" x14ac:dyDescent="0.3">
      <c r="A52078">
        <v>10053399</v>
      </c>
      <c r="B52078" t="s">
        <v>50002</v>
      </c>
    </row>
    <row r="52079" spans="1:2" x14ac:dyDescent="0.3">
      <c r="A52079">
        <v>10053400</v>
      </c>
      <c r="B52079" t="s">
        <v>7126</v>
      </c>
    </row>
    <row r="52080" spans="1:2" x14ac:dyDescent="0.3">
      <c r="A52080">
        <v>10053401</v>
      </c>
      <c r="B52080" t="s">
        <v>50003</v>
      </c>
    </row>
    <row r="52081" spans="1:2" x14ac:dyDescent="0.3">
      <c r="A52081">
        <v>10053402</v>
      </c>
      <c r="B52081" t="s">
        <v>50004</v>
      </c>
    </row>
    <row r="52082" spans="1:2" x14ac:dyDescent="0.3">
      <c r="A52082">
        <v>10053403</v>
      </c>
      <c r="B52082" t="s">
        <v>50005</v>
      </c>
    </row>
    <row r="52083" spans="1:2" x14ac:dyDescent="0.3">
      <c r="A52083">
        <v>10053404</v>
      </c>
      <c r="B52083" t="s">
        <v>50006</v>
      </c>
    </row>
    <row r="52084" spans="1:2" x14ac:dyDescent="0.3">
      <c r="A52084">
        <v>10053405</v>
      </c>
      <c r="B52084" t="s">
        <v>50007</v>
      </c>
    </row>
    <row r="52085" spans="1:2" x14ac:dyDescent="0.3">
      <c r="A52085">
        <v>10053406</v>
      </c>
      <c r="B52085" t="s">
        <v>50008</v>
      </c>
    </row>
    <row r="52086" spans="1:2" x14ac:dyDescent="0.3">
      <c r="A52086">
        <v>10053407</v>
      </c>
      <c r="B52086" t="s">
        <v>50009</v>
      </c>
    </row>
    <row r="52087" spans="1:2" x14ac:dyDescent="0.3">
      <c r="A52087">
        <v>10053408</v>
      </c>
      <c r="B52087" t="s">
        <v>50010</v>
      </c>
    </row>
    <row r="52088" spans="1:2" x14ac:dyDescent="0.3">
      <c r="A52088">
        <v>10053409</v>
      </c>
      <c r="B52088" t="s">
        <v>50011</v>
      </c>
    </row>
    <row r="52089" spans="1:2" x14ac:dyDescent="0.3">
      <c r="A52089">
        <v>10053410</v>
      </c>
      <c r="B52089" t="s">
        <v>50012</v>
      </c>
    </row>
    <row r="52090" spans="1:2" x14ac:dyDescent="0.3">
      <c r="A52090">
        <v>10053411</v>
      </c>
      <c r="B52090" t="s">
        <v>50013</v>
      </c>
    </row>
    <row r="52091" spans="1:2" x14ac:dyDescent="0.3">
      <c r="A52091">
        <v>10053412</v>
      </c>
      <c r="B52091" t="s">
        <v>50014</v>
      </c>
    </row>
    <row r="52092" spans="1:2" x14ac:dyDescent="0.3">
      <c r="A52092">
        <v>10053413</v>
      </c>
      <c r="B52092" t="s">
        <v>50015</v>
      </c>
    </row>
    <row r="52093" spans="1:2" x14ac:dyDescent="0.3">
      <c r="A52093">
        <v>10053414</v>
      </c>
      <c r="B52093" t="s">
        <v>50016</v>
      </c>
    </row>
    <row r="52094" spans="1:2" x14ac:dyDescent="0.3">
      <c r="A52094">
        <v>10053415</v>
      </c>
      <c r="B52094" t="s">
        <v>50017</v>
      </c>
    </row>
    <row r="52095" spans="1:2" x14ac:dyDescent="0.3">
      <c r="A52095">
        <v>10053416</v>
      </c>
      <c r="B52095" t="s">
        <v>50018</v>
      </c>
    </row>
    <row r="52096" spans="1:2" x14ac:dyDescent="0.3">
      <c r="A52096">
        <v>10053417</v>
      </c>
      <c r="B52096" t="s">
        <v>50019</v>
      </c>
    </row>
    <row r="52097" spans="1:2" x14ac:dyDescent="0.3">
      <c r="A52097">
        <v>10053418</v>
      </c>
      <c r="B52097" t="s">
        <v>50020</v>
      </c>
    </row>
    <row r="52098" spans="1:2" x14ac:dyDescent="0.3">
      <c r="A52098">
        <v>10053419</v>
      </c>
      <c r="B52098" t="s">
        <v>50021</v>
      </c>
    </row>
    <row r="52099" spans="1:2" x14ac:dyDescent="0.3">
      <c r="A52099">
        <v>10053420</v>
      </c>
      <c r="B52099" t="s">
        <v>50022</v>
      </c>
    </row>
    <row r="52100" spans="1:2" x14ac:dyDescent="0.3">
      <c r="A52100">
        <v>10053421</v>
      </c>
      <c r="B52100" t="s">
        <v>50023</v>
      </c>
    </row>
    <row r="52101" spans="1:2" x14ac:dyDescent="0.3">
      <c r="A52101">
        <v>10053422</v>
      </c>
      <c r="B52101" t="s">
        <v>50024</v>
      </c>
    </row>
    <row r="52102" spans="1:2" x14ac:dyDescent="0.3">
      <c r="A52102">
        <v>10053423</v>
      </c>
      <c r="B52102" t="s">
        <v>50025</v>
      </c>
    </row>
    <row r="52103" spans="1:2" x14ac:dyDescent="0.3">
      <c r="A52103">
        <v>10053424</v>
      </c>
      <c r="B52103" t="s">
        <v>50026</v>
      </c>
    </row>
    <row r="52104" spans="1:2" x14ac:dyDescent="0.3">
      <c r="A52104">
        <v>10053425</v>
      </c>
      <c r="B52104" t="s">
        <v>50027</v>
      </c>
    </row>
    <row r="52105" spans="1:2" x14ac:dyDescent="0.3">
      <c r="A52105">
        <v>10053426</v>
      </c>
      <c r="B52105" t="s">
        <v>50028</v>
      </c>
    </row>
    <row r="52106" spans="1:2" x14ac:dyDescent="0.3">
      <c r="A52106">
        <v>10053427</v>
      </c>
      <c r="B52106" t="s">
        <v>50029</v>
      </c>
    </row>
    <row r="52107" spans="1:2" x14ac:dyDescent="0.3">
      <c r="A52107">
        <v>10053428</v>
      </c>
      <c r="B52107" t="s">
        <v>50030</v>
      </c>
    </row>
    <row r="52108" spans="1:2" x14ac:dyDescent="0.3">
      <c r="A52108">
        <v>10053429</v>
      </c>
      <c r="B52108" t="s">
        <v>50031</v>
      </c>
    </row>
    <row r="52109" spans="1:2" x14ac:dyDescent="0.3">
      <c r="A52109">
        <v>10053430</v>
      </c>
      <c r="B52109" t="s">
        <v>50032</v>
      </c>
    </row>
    <row r="52110" spans="1:2" x14ac:dyDescent="0.3">
      <c r="A52110">
        <v>10053431</v>
      </c>
      <c r="B52110" t="s">
        <v>50033</v>
      </c>
    </row>
    <row r="52111" spans="1:2" x14ac:dyDescent="0.3">
      <c r="A52111">
        <v>10053432</v>
      </c>
      <c r="B52111" t="s">
        <v>50034</v>
      </c>
    </row>
    <row r="52112" spans="1:2" x14ac:dyDescent="0.3">
      <c r="A52112">
        <v>10053433</v>
      </c>
      <c r="B52112" t="s">
        <v>50035</v>
      </c>
    </row>
    <row r="52113" spans="1:2" x14ac:dyDescent="0.3">
      <c r="A52113">
        <v>10053434</v>
      </c>
      <c r="B52113" t="s">
        <v>50036</v>
      </c>
    </row>
    <row r="52114" spans="1:2" x14ac:dyDescent="0.3">
      <c r="A52114">
        <v>10053435</v>
      </c>
      <c r="B52114" t="s">
        <v>50037</v>
      </c>
    </row>
    <row r="52115" spans="1:2" x14ac:dyDescent="0.3">
      <c r="A52115">
        <v>10053436</v>
      </c>
      <c r="B52115" t="s">
        <v>50038</v>
      </c>
    </row>
    <row r="52116" spans="1:2" x14ac:dyDescent="0.3">
      <c r="A52116">
        <v>10053437</v>
      </c>
      <c r="B52116" t="s">
        <v>50039</v>
      </c>
    </row>
    <row r="52117" spans="1:2" x14ac:dyDescent="0.3">
      <c r="A52117">
        <v>10053438</v>
      </c>
      <c r="B52117" t="s">
        <v>50040</v>
      </c>
    </row>
    <row r="52118" spans="1:2" x14ac:dyDescent="0.3">
      <c r="A52118">
        <v>10053439</v>
      </c>
      <c r="B52118" t="s">
        <v>50041</v>
      </c>
    </row>
    <row r="52119" spans="1:2" x14ac:dyDescent="0.3">
      <c r="A52119">
        <v>10053440</v>
      </c>
      <c r="B52119" t="s">
        <v>50042</v>
      </c>
    </row>
    <row r="52120" spans="1:2" x14ac:dyDescent="0.3">
      <c r="A52120">
        <v>10053441</v>
      </c>
      <c r="B52120" t="s">
        <v>50043</v>
      </c>
    </row>
    <row r="52121" spans="1:2" x14ac:dyDescent="0.3">
      <c r="A52121">
        <v>10053442</v>
      </c>
      <c r="B52121" t="s">
        <v>50044</v>
      </c>
    </row>
    <row r="52122" spans="1:2" x14ac:dyDescent="0.3">
      <c r="A52122">
        <v>10053443</v>
      </c>
      <c r="B52122" t="s">
        <v>50045</v>
      </c>
    </row>
    <row r="52123" spans="1:2" x14ac:dyDescent="0.3">
      <c r="A52123">
        <v>10053444</v>
      </c>
      <c r="B52123" t="s">
        <v>50046</v>
      </c>
    </row>
    <row r="52124" spans="1:2" x14ac:dyDescent="0.3">
      <c r="A52124">
        <v>10053445</v>
      </c>
      <c r="B52124" t="s">
        <v>50047</v>
      </c>
    </row>
    <row r="52125" spans="1:2" x14ac:dyDescent="0.3">
      <c r="A52125">
        <v>10053446</v>
      </c>
      <c r="B52125" t="s">
        <v>50048</v>
      </c>
    </row>
    <row r="52126" spans="1:2" x14ac:dyDescent="0.3">
      <c r="A52126">
        <v>10053447</v>
      </c>
      <c r="B52126" t="s">
        <v>50049</v>
      </c>
    </row>
    <row r="52127" spans="1:2" x14ac:dyDescent="0.3">
      <c r="A52127">
        <v>10053448</v>
      </c>
      <c r="B52127" t="s">
        <v>50050</v>
      </c>
    </row>
    <row r="52128" spans="1:2" x14ac:dyDescent="0.3">
      <c r="A52128">
        <v>10053449</v>
      </c>
      <c r="B52128" t="s">
        <v>50051</v>
      </c>
    </row>
    <row r="52129" spans="1:2" x14ac:dyDescent="0.3">
      <c r="A52129">
        <v>10053450</v>
      </c>
      <c r="B52129" t="s">
        <v>50052</v>
      </c>
    </row>
    <row r="52130" spans="1:2" x14ac:dyDescent="0.3">
      <c r="A52130">
        <v>10053451</v>
      </c>
      <c r="B52130" t="s">
        <v>50053</v>
      </c>
    </row>
    <row r="52131" spans="1:2" x14ac:dyDescent="0.3">
      <c r="A52131">
        <v>10053452</v>
      </c>
      <c r="B52131" t="s">
        <v>50054</v>
      </c>
    </row>
    <row r="52132" spans="1:2" x14ac:dyDescent="0.3">
      <c r="A52132">
        <v>10053453</v>
      </c>
      <c r="B52132" t="s">
        <v>50055</v>
      </c>
    </row>
    <row r="52133" spans="1:2" x14ac:dyDescent="0.3">
      <c r="A52133">
        <v>10053454</v>
      </c>
      <c r="B52133" t="s">
        <v>50056</v>
      </c>
    </row>
    <row r="52134" spans="1:2" x14ac:dyDescent="0.3">
      <c r="A52134">
        <v>10053455</v>
      </c>
      <c r="B52134" t="s">
        <v>50057</v>
      </c>
    </row>
    <row r="52135" spans="1:2" x14ac:dyDescent="0.3">
      <c r="A52135">
        <v>10053456</v>
      </c>
      <c r="B52135" t="s">
        <v>34805</v>
      </c>
    </row>
    <row r="52136" spans="1:2" x14ac:dyDescent="0.3">
      <c r="A52136">
        <v>10053457</v>
      </c>
      <c r="B52136" t="s">
        <v>50058</v>
      </c>
    </row>
    <row r="52137" spans="1:2" x14ac:dyDescent="0.3">
      <c r="A52137">
        <v>10053458</v>
      </c>
      <c r="B52137" t="s">
        <v>50059</v>
      </c>
    </row>
    <row r="52138" spans="1:2" x14ac:dyDescent="0.3">
      <c r="A52138">
        <v>10053459</v>
      </c>
      <c r="B52138" t="s">
        <v>50060</v>
      </c>
    </row>
    <row r="52139" spans="1:2" x14ac:dyDescent="0.3">
      <c r="A52139">
        <v>10053460</v>
      </c>
      <c r="B52139" t="s">
        <v>50061</v>
      </c>
    </row>
    <row r="52140" spans="1:2" x14ac:dyDescent="0.3">
      <c r="A52140">
        <v>10053461</v>
      </c>
      <c r="B52140" t="s">
        <v>50062</v>
      </c>
    </row>
    <row r="52141" spans="1:2" x14ac:dyDescent="0.3">
      <c r="A52141">
        <v>10053462</v>
      </c>
      <c r="B52141" t="s">
        <v>50063</v>
      </c>
    </row>
    <row r="52142" spans="1:2" x14ac:dyDescent="0.3">
      <c r="A52142">
        <v>10053463</v>
      </c>
      <c r="B52142" t="s">
        <v>50064</v>
      </c>
    </row>
    <row r="52143" spans="1:2" x14ac:dyDescent="0.3">
      <c r="A52143">
        <v>10053464</v>
      </c>
      <c r="B52143" t="s">
        <v>50065</v>
      </c>
    </row>
    <row r="52144" spans="1:2" x14ac:dyDescent="0.3">
      <c r="A52144">
        <v>10053465</v>
      </c>
      <c r="B52144" t="s">
        <v>50066</v>
      </c>
    </row>
    <row r="52145" spans="1:2" x14ac:dyDescent="0.3">
      <c r="A52145">
        <v>10053466</v>
      </c>
      <c r="B52145" t="s">
        <v>50067</v>
      </c>
    </row>
    <row r="52146" spans="1:2" x14ac:dyDescent="0.3">
      <c r="A52146">
        <v>10053467</v>
      </c>
      <c r="B52146" t="s">
        <v>50068</v>
      </c>
    </row>
    <row r="52147" spans="1:2" x14ac:dyDescent="0.3">
      <c r="A52147">
        <v>10053468</v>
      </c>
      <c r="B52147" t="s">
        <v>50069</v>
      </c>
    </row>
    <row r="52148" spans="1:2" x14ac:dyDescent="0.3">
      <c r="A52148">
        <v>10053469</v>
      </c>
      <c r="B52148" t="s">
        <v>50070</v>
      </c>
    </row>
    <row r="52149" spans="1:2" x14ac:dyDescent="0.3">
      <c r="A52149">
        <v>10053470</v>
      </c>
      <c r="B52149" t="s">
        <v>50071</v>
      </c>
    </row>
    <row r="52150" spans="1:2" x14ac:dyDescent="0.3">
      <c r="A52150">
        <v>10053471</v>
      </c>
      <c r="B52150" t="s">
        <v>50072</v>
      </c>
    </row>
    <row r="52151" spans="1:2" x14ac:dyDescent="0.3">
      <c r="A52151">
        <v>10053472</v>
      </c>
      <c r="B52151" t="s">
        <v>50073</v>
      </c>
    </row>
    <row r="52152" spans="1:2" x14ac:dyDescent="0.3">
      <c r="A52152">
        <v>10053473</v>
      </c>
      <c r="B52152" t="s">
        <v>50074</v>
      </c>
    </row>
    <row r="52153" spans="1:2" x14ac:dyDescent="0.3">
      <c r="A52153">
        <v>10053474</v>
      </c>
      <c r="B52153" t="s">
        <v>50075</v>
      </c>
    </row>
    <row r="52154" spans="1:2" x14ac:dyDescent="0.3">
      <c r="A52154">
        <v>10053475</v>
      </c>
      <c r="B52154" t="s">
        <v>50076</v>
      </c>
    </row>
    <row r="52155" spans="1:2" x14ac:dyDescent="0.3">
      <c r="A52155">
        <v>10053476</v>
      </c>
      <c r="B52155" t="s">
        <v>50077</v>
      </c>
    </row>
    <row r="52156" spans="1:2" x14ac:dyDescent="0.3">
      <c r="A52156">
        <v>10053477</v>
      </c>
      <c r="B52156" t="s">
        <v>50078</v>
      </c>
    </row>
    <row r="52157" spans="1:2" x14ac:dyDescent="0.3">
      <c r="A52157">
        <v>10053478</v>
      </c>
      <c r="B52157" t="s">
        <v>50079</v>
      </c>
    </row>
    <row r="52158" spans="1:2" x14ac:dyDescent="0.3">
      <c r="A52158">
        <v>10053479</v>
      </c>
      <c r="B52158" t="s">
        <v>50080</v>
      </c>
    </row>
    <row r="52159" spans="1:2" x14ac:dyDescent="0.3">
      <c r="A52159">
        <v>10053480</v>
      </c>
      <c r="B52159" t="s">
        <v>50081</v>
      </c>
    </row>
    <row r="52160" spans="1:2" x14ac:dyDescent="0.3">
      <c r="A52160">
        <v>10053481</v>
      </c>
      <c r="B52160" t="s">
        <v>50082</v>
      </c>
    </row>
    <row r="52161" spans="1:2" x14ac:dyDescent="0.3">
      <c r="A52161">
        <v>10053482</v>
      </c>
      <c r="B52161" t="s">
        <v>50083</v>
      </c>
    </row>
    <row r="52162" spans="1:2" x14ac:dyDescent="0.3">
      <c r="A52162">
        <v>10053483</v>
      </c>
      <c r="B52162" t="s">
        <v>50084</v>
      </c>
    </row>
    <row r="52163" spans="1:2" x14ac:dyDescent="0.3">
      <c r="A52163">
        <v>10053484</v>
      </c>
      <c r="B52163" t="s">
        <v>50085</v>
      </c>
    </row>
    <row r="52164" spans="1:2" x14ac:dyDescent="0.3">
      <c r="A52164">
        <v>10053485</v>
      </c>
      <c r="B52164" t="s">
        <v>50086</v>
      </c>
    </row>
    <row r="52165" spans="1:2" x14ac:dyDescent="0.3">
      <c r="A52165">
        <v>10053486</v>
      </c>
      <c r="B52165" t="s">
        <v>50087</v>
      </c>
    </row>
    <row r="52166" spans="1:2" x14ac:dyDescent="0.3">
      <c r="A52166">
        <v>10053487</v>
      </c>
      <c r="B52166" t="s">
        <v>50088</v>
      </c>
    </row>
    <row r="52167" spans="1:2" x14ac:dyDescent="0.3">
      <c r="A52167">
        <v>10053488</v>
      </c>
      <c r="B52167" t="s">
        <v>50089</v>
      </c>
    </row>
    <row r="52168" spans="1:2" x14ac:dyDescent="0.3">
      <c r="A52168">
        <v>10053489</v>
      </c>
      <c r="B52168" t="s">
        <v>50090</v>
      </c>
    </row>
    <row r="52169" spans="1:2" x14ac:dyDescent="0.3">
      <c r="A52169">
        <v>10053490</v>
      </c>
      <c r="B52169" t="s">
        <v>16105</v>
      </c>
    </row>
    <row r="52170" spans="1:2" x14ac:dyDescent="0.3">
      <c r="A52170">
        <v>10053491</v>
      </c>
      <c r="B52170" t="s">
        <v>50091</v>
      </c>
    </row>
    <row r="52171" spans="1:2" x14ac:dyDescent="0.3">
      <c r="A52171">
        <v>10053492</v>
      </c>
      <c r="B52171" t="s">
        <v>50092</v>
      </c>
    </row>
    <row r="52172" spans="1:2" x14ac:dyDescent="0.3">
      <c r="A52172">
        <v>10053493</v>
      </c>
      <c r="B52172" t="s">
        <v>50093</v>
      </c>
    </row>
    <row r="52173" spans="1:2" x14ac:dyDescent="0.3">
      <c r="A52173">
        <v>10053494</v>
      </c>
      <c r="B52173" t="s">
        <v>50094</v>
      </c>
    </row>
    <row r="52174" spans="1:2" x14ac:dyDescent="0.3">
      <c r="A52174">
        <v>10053495</v>
      </c>
      <c r="B52174" t="s">
        <v>50095</v>
      </c>
    </row>
    <row r="52175" spans="1:2" x14ac:dyDescent="0.3">
      <c r="A52175">
        <v>10053496</v>
      </c>
      <c r="B52175" t="s">
        <v>50096</v>
      </c>
    </row>
    <row r="52176" spans="1:2" x14ac:dyDescent="0.3">
      <c r="A52176">
        <v>10053497</v>
      </c>
      <c r="B52176" t="s">
        <v>50097</v>
      </c>
    </row>
    <row r="52177" spans="1:2" x14ac:dyDescent="0.3">
      <c r="A52177">
        <v>10053498</v>
      </c>
      <c r="B52177" t="s">
        <v>50098</v>
      </c>
    </row>
    <row r="52178" spans="1:2" x14ac:dyDescent="0.3">
      <c r="A52178">
        <v>10053499</v>
      </c>
      <c r="B52178" t="s">
        <v>50099</v>
      </c>
    </row>
    <row r="52179" spans="1:2" x14ac:dyDescent="0.3">
      <c r="A52179">
        <v>10053500</v>
      </c>
      <c r="B52179" t="s">
        <v>50100</v>
      </c>
    </row>
    <row r="52180" spans="1:2" x14ac:dyDescent="0.3">
      <c r="A52180">
        <v>10053501</v>
      </c>
      <c r="B52180" t="s">
        <v>50101</v>
      </c>
    </row>
    <row r="52181" spans="1:2" x14ac:dyDescent="0.3">
      <c r="A52181">
        <v>10053502</v>
      </c>
      <c r="B52181" t="s">
        <v>50102</v>
      </c>
    </row>
    <row r="52182" spans="1:2" x14ac:dyDescent="0.3">
      <c r="A52182">
        <v>10053503</v>
      </c>
      <c r="B52182" t="s">
        <v>50103</v>
      </c>
    </row>
    <row r="52183" spans="1:2" x14ac:dyDescent="0.3">
      <c r="A52183">
        <v>10053504</v>
      </c>
      <c r="B52183" t="s">
        <v>50104</v>
      </c>
    </row>
    <row r="52184" spans="1:2" x14ac:dyDescent="0.3">
      <c r="A52184">
        <v>10053505</v>
      </c>
      <c r="B52184" t="s">
        <v>50105</v>
      </c>
    </row>
    <row r="52185" spans="1:2" x14ac:dyDescent="0.3">
      <c r="A52185">
        <v>10053506</v>
      </c>
      <c r="B52185" t="s">
        <v>50106</v>
      </c>
    </row>
    <row r="52186" spans="1:2" x14ac:dyDescent="0.3">
      <c r="A52186">
        <v>10053507</v>
      </c>
      <c r="B52186" t="s">
        <v>50107</v>
      </c>
    </row>
    <row r="52187" spans="1:2" x14ac:dyDescent="0.3">
      <c r="A52187">
        <v>10053508</v>
      </c>
      <c r="B52187" t="s">
        <v>50108</v>
      </c>
    </row>
    <row r="52188" spans="1:2" x14ac:dyDescent="0.3">
      <c r="A52188">
        <v>10053509</v>
      </c>
      <c r="B52188" t="s">
        <v>50109</v>
      </c>
    </row>
    <row r="52189" spans="1:2" x14ac:dyDescent="0.3">
      <c r="A52189">
        <v>10053510</v>
      </c>
      <c r="B52189" t="s">
        <v>49013</v>
      </c>
    </row>
    <row r="52190" spans="1:2" x14ac:dyDescent="0.3">
      <c r="A52190">
        <v>10053511</v>
      </c>
      <c r="B52190" t="s">
        <v>50110</v>
      </c>
    </row>
    <row r="52191" spans="1:2" x14ac:dyDescent="0.3">
      <c r="A52191">
        <v>10053512</v>
      </c>
      <c r="B52191" t="s">
        <v>50111</v>
      </c>
    </row>
    <row r="52192" spans="1:2" x14ac:dyDescent="0.3">
      <c r="A52192">
        <v>10053513</v>
      </c>
      <c r="B52192" t="s">
        <v>50112</v>
      </c>
    </row>
    <row r="52193" spans="1:2" x14ac:dyDescent="0.3">
      <c r="A52193">
        <v>10053514</v>
      </c>
      <c r="B52193" t="s">
        <v>50113</v>
      </c>
    </row>
    <row r="52194" spans="1:2" x14ac:dyDescent="0.3">
      <c r="A52194">
        <v>10053515</v>
      </c>
      <c r="B52194" t="s">
        <v>50114</v>
      </c>
    </row>
    <row r="52195" spans="1:2" x14ac:dyDescent="0.3">
      <c r="A52195">
        <v>10053516</v>
      </c>
      <c r="B52195" t="s">
        <v>50115</v>
      </c>
    </row>
    <row r="52196" spans="1:2" x14ac:dyDescent="0.3">
      <c r="A52196">
        <v>10053517</v>
      </c>
      <c r="B52196" t="s">
        <v>911</v>
      </c>
    </row>
    <row r="52197" spans="1:2" x14ac:dyDescent="0.3">
      <c r="A52197">
        <v>10053518</v>
      </c>
      <c r="B52197" t="s">
        <v>4784</v>
      </c>
    </row>
    <row r="52198" spans="1:2" x14ac:dyDescent="0.3">
      <c r="A52198">
        <v>10053519</v>
      </c>
      <c r="B52198" t="s">
        <v>7379</v>
      </c>
    </row>
    <row r="52199" spans="1:2" x14ac:dyDescent="0.3">
      <c r="A52199">
        <v>10053520</v>
      </c>
      <c r="B52199" t="s">
        <v>7399</v>
      </c>
    </row>
    <row r="52200" spans="1:2" x14ac:dyDescent="0.3">
      <c r="A52200">
        <v>10053521</v>
      </c>
      <c r="B52200" t="s">
        <v>50116</v>
      </c>
    </row>
    <row r="52201" spans="1:2" x14ac:dyDescent="0.3">
      <c r="A52201">
        <v>10053522</v>
      </c>
      <c r="B52201" t="s">
        <v>50117</v>
      </c>
    </row>
    <row r="52202" spans="1:2" x14ac:dyDescent="0.3">
      <c r="A52202">
        <v>10053523</v>
      </c>
      <c r="B52202" t="s">
        <v>50118</v>
      </c>
    </row>
    <row r="52203" spans="1:2" x14ac:dyDescent="0.3">
      <c r="A52203">
        <v>10053524</v>
      </c>
      <c r="B52203" t="s">
        <v>50119</v>
      </c>
    </row>
    <row r="52204" spans="1:2" x14ac:dyDescent="0.3">
      <c r="A52204">
        <v>10053525</v>
      </c>
      <c r="B52204" t="s">
        <v>50120</v>
      </c>
    </row>
    <row r="52205" spans="1:2" x14ac:dyDescent="0.3">
      <c r="A52205">
        <v>10053526</v>
      </c>
      <c r="B52205" t="s">
        <v>50121</v>
      </c>
    </row>
    <row r="52206" spans="1:2" x14ac:dyDescent="0.3">
      <c r="A52206">
        <v>10053527</v>
      </c>
      <c r="B52206" t="s">
        <v>50122</v>
      </c>
    </row>
    <row r="52207" spans="1:2" x14ac:dyDescent="0.3">
      <c r="A52207">
        <v>10053528</v>
      </c>
      <c r="B52207" t="s">
        <v>50123</v>
      </c>
    </row>
    <row r="52208" spans="1:2" x14ac:dyDescent="0.3">
      <c r="A52208">
        <v>10053529</v>
      </c>
      <c r="B52208" t="s">
        <v>50124</v>
      </c>
    </row>
    <row r="52209" spans="1:2" x14ac:dyDescent="0.3">
      <c r="A52209">
        <v>10053530</v>
      </c>
      <c r="B52209" t="s">
        <v>50125</v>
      </c>
    </row>
    <row r="52210" spans="1:2" x14ac:dyDescent="0.3">
      <c r="A52210">
        <v>10053531</v>
      </c>
      <c r="B52210" t="s">
        <v>50126</v>
      </c>
    </row>
    <row r="52211" spans="1:2" x14ac:dyDescent="0.3">
      <c r="A52211">
        <v>10053532</v>
      </c>
      <c r="B52211" t="s">
        <v>50127</v>
      </c>
    </row>
    <row r="52212" spans="1:2" x14ac:dyDescent="0.3">
      <c r="A52212">
        <v>10053533</v>
      </c>
      <c r="B52212" t="s">
        <v>50128</v>
      </c>
    </row>
    <row r="52213" spans="1:2" x14ac:dyDescent="0.3">
      <c r="A52213">
        <v>10053534</v>
      </c>
      <c r="B52213" t="s">
        <v>50129</v>
      </c>
    </row>
    <row r="52214" spans="1:2" x14ac:dyDescent="0.3">
      <c r="A52214">
        <v>10053535</v>
      </c>
      <c r="B52214" t="s">
        <v>50130</v>
      </c>
    </row>
    <row r="52215" spans="1:2" x14ac:dyDescent="0.3">
      <c r="A52215">
        <v>10053536</v>
      </c>
      <c r="B52215" t="s">
        <v>50131</v>
      </c>
    </row>
    <row r="52216" spans="1:2" x14ac:dyDescent="0.3">
      <c r="A52216">
        <v>10053537</v>
      </c>
      <c r="B52216" t="s">
        <v>50132</v>
      </c>
    </row>
    <row r="52217" spans="1:2" x14ac:dyDescent="0.3">
      <c r="A52217">
        <v>10053538</v>
      </c>
      <c r="B52217" t="s">
        <v>50133</v>
      </c>
    </row>
    <row r="52218" spans="1:2" x14ac:dyDescent="0.3">
      <c r="A52218">
        <v>10053539</v>
      </c>
      <c r="B52218" t="s">
        <v>50134</v>
      </c>
    </row>
    <row r="52219" spans="1:2" x14ac:dyDescent="0.3">
      <c r="A52219">
        <v>10053540</v>
      </c>
      <c r="B52219" t="s">
        <v>50135</v>
      </c>
    </row>
    <row r="52220" spans="1:2" x14ac:dyDescent="0.3">
      <c r="A52220">
        <v>10053541</v>
      </c>
      <c r="B52220" t="s">
        <v>50136</v>
      </c>
    </row>
    <row r="52221" spans="1:2" x14ac:dyDescent="0.3">
      <c r="A52221">
        <v>10053542</v>
      </c>
      <c r="B52221" t="s">
        <v>50137</v>
      </c>
    </row>
    <row r="52222" spans="1:2" x14ac:dyDescent="0.3">
      <c r="A52222">
        <v>10053543</v>
      </c>
      <c r="B52222" t="s">
        <v>50138</v>
      </c>
    </row>
    <row r="52223" spans="1:2" x14ac:dyDescent="0.3">
      <c r="A52223">
        <v>10053544</v>
      </c>
      <c r="B52223" t="s">
        <v>50139</v>
      </c>
    </row>
    <row r="52224" spans="1:2" x14ac:dyDescent="0.3">
      <c r="A52224">
        <v>10053545</v>
      </c>
      <c r="B52224" t="s">
        <v>50140</v>
      </c>
    </row>
    <row r="52225" spans="1:2" x14ac:dyDescent="0.3">
      <c r="A52225">
        <v>10053546</v>
      </c>
      <c r="B52225" t="s">
        <v>50141</v>
      </c>
    </row>
    <row r="52226" spans="1:2" x14ac:dyDescent="0.3">
      <c r="A52226">
        <v>10053547</v>
      </c>
      <c r="B52226" t="s">
        <v>50142</v>
      </c>
    </row>
    <row r="52227" spans="1:2" x14ac:dyDescent="0.3">
      <c r="A52227">
        <v>10053548</v>
      </c>
      <c r="B52227" t="s">
        <v>50143</v>
      </c>
    </row>
    <row r="52228" spans="1:2" x14ac:dyDescent="0.3">
      <c r="A52228">
        <v>10053549</v>
      </c>
      <c r="B52228" t="s">
        <v>50144</v>
      </c>
    </row>
    <row r="52229" spans="1:2" x14ac:dyDescent="0.3">
      <c r="A52229">
        <v>10053550</v>
      </c>
      <c r="B52229" t="s">
        <v>50145</v>
      </c>
    </row>
    <row r="52230" spans="1:2" x14ac:dyDescent="0.3">
      <c r="A52230">
        <v>10053551</v>
      </c>
      <c r="B52230" t="s">
        <v>50146</v>
      </c>
    </row>
    <row r="52231" spans="1:2" x14ac:dyDescent="0.3">
      <c r="A52231">
        <v>10053552</v>
      </c>
      <c r="B52231" t="s">
        <v>50147</v>
      </c>
    </row>
    <row r="52232" spans="1:2" x14ac:dyDescent="0.3">
      <c r="A52232">
        <v>10053553</v>
      </c>
      <c r="B52232" t="s">
        <v>50148</v>
      </c>
    </row>
    <row r="52233" spans="1:2" x14ac:dyDescent="0.3">
      <c r="A52233">
        <v>10053554</v>
      </c>
      <c r="B52233" t="s">
        <v>50149</v>
      </c>
    </row>
    <row r="52234" spans="1:2" x14ac:dyDescent="0.3">
      <c r="A52234">
        <v>10053555</v>
      </c>
      <c r="B52234" t="s">
        <v>50150</v>
      </c>
    </row>
    <row r="52235" spans="1:2" x14ac:dyDescent="0.3">
      <c r="A52235">
        <v>10053556</v>
      </c>
      <c r="B52235" t="s">
        <v>50151</v>
      </c>
    </row>
    <row r="52236" spans="1:2" x14ac:dyDescent="0.3">
      <c r="A52236">
        <v>10053557</v>
      </c>
      <c r="B52236" t="s">
        <v>50152</v>
      </c>
    </row>
    <row r="52237" spans="1:2" x14ac:dyDescent="0.3">
      <c r="A52237">
        <v>10053558</v>
      </c>
      <c r="B52237" t="s">
        <v>50153</v>
      </c>
    </row>
    <row r="52238" spans="1:2" x14ac:dyDescent="0.3">
      <c r="A52238">
        <v>10053559</v>
      </c>
      <c r="B52238" t="s">
        <v>50154</v>
      </c>
    </row>
    <row r="52239" spans="1:2" x14ac:dyDescent="0.3">
      <c r="A52239">
        <v>10053560</v>
      </c>
      <c r="B52239" t="s">
        <v>50155</v>
      </c>
    </row>
    <row r="52240" spans="1:2" x14ac:dyDescent="0.3">
      <c r="A52240">
        <v>10053561</v>
      </c>
      <c r="B52240" t="s">
        <v>50156</v>
      </c>
    </row>
    <row r="52241" spans="1:2" x14ac:dyDescent="0.3">
      <c r="A52241">
        <v>10053562</v>
      </c>
      <c r="B52241" t="s">
        <v>50157</v>
      </c>
    </row>
    <row r="52242" spans="1:2" x14ac:dyDescent="0.3">
      <c r="A52242">
        <v>10053563</v>
      </c>
      <c r="B52242" t="s">
        <v>50158</v>
      </c>
    </row>
    <row r="52243" spans="1:2" x14ac:dyDescent="0.3">
      <c r="A52243">
        <v>10053564</v>
      </c>
      <c r="B52243" t="s">
        <v>50159</v>
      </c>
    </row>
    <row r="52244" spans="1:2" x14ac:dyDescent="0.3">
      <c r="A52244">
        <v>10053565</v>
      </c>
      <c r="B52244" t="s">
        <v>50160</v>
      </c>
    </row>
    <row r="52245" spans="1:2" x14ac:dyDescent="0.3">
      <c r="A52245">
        <v>10053566</v>
      </c>
      <c r="B52245" t="s">
        <v>50161</v>
      </c>
    </row>
    <row r="52246" spans="1:2" x14ac:dyDescent="0.3">
      <c r="A52246">
        <v>10053567</v>
      </c>
      <c r="B52246" t="s">
        <v>50162</v>
      </c>
    </row>
    <row r="52247" spans="1:2" x14ac:dyDescent="0.3">
      <c r="A52247">
        <v>10053568</v>
      </c>
      <c r="B52247" t="s">
        <v>50163</v>
      </c>
    </row>
    <row r="52248" spans="1:2" x14ac:dyDescent="0.3">
      <c r="A52248">
        <v>10053569</v>
      </c>
      <c r="B52248" t="s">
        <v>50164</v>
      </c>
    </row>
    <row r="52249" spans="1:2" x14ac:dyDescent="0.3">
      <c r="A52249">
        <v>10053570</v>
      </c>
      <c r="B52249" t="s">
        <v>50165</v>
      </c>
    </row>
    <row r="52250" spans="1:2" x14ac:dyDescent="0.3">
      <c r="A52250">
        <v>10053571</v>
      </c>
      <c r="B52250" t="s">
        <v>50166</v>
      </c>
    </row>
    <row r="52251" spans="1:2" x14ac:dyDescent="0.3">
      <c r="A52251">
        <v>10053572</v>
      </c>
      <c r="B52251" t="s">
        <v>50167</v>
      </c>
    </row>
    <row r="52252" spans="1:2" x14ac:dyDescent="0.3">
      <c r="A52252">
        <v>10053573</v>
      </c>
      <c r="B52252" t="s">
        <v>50168</v>
      </c>
    </row>
    <row r="52253" spans="1:2" x14ac:dyDescent="0.3">
      <c r="A52253">
        <v>10053574</v>
      </c>
      <c r="B52253" t="s">
        <v>50169</v>
      </c>
    </row>
    <row r="52254" spans="1:2" x14ac:dyDescent="0.3">
      <c r="A52254">
        <v>10053575</v>
      </c>
      <c r="B52254" t="s">
        <v>50170</v>
      </c>
    </row>
    <row r="52255" spans="1:2" x14ac:dyDescent="0.3">
      <c r="A52255">
        <v>10053576</v>
      </c>
      <c r="B52255" t="s">
        <v>50171</v>
      </c>
    </row>
    <row r="52256" spans="1:2" x14ac:dyDescent="0.3">
      <c r="A52256">
        <v>10053577</v>
      </c>
      <c r="B52256" t="s">
        <v>50172</v>
      </c>
    </row>
    <row r="52257" spans="1:2" x14ac:dyDescent="0.3">
      <c r="A52257">
        <v>10053578</v>
      </c>
      <c r="B52257" t="s">
        <v>50173</v>
      </c>
    </row>
    <row r="52258" spans="1:2" x14ac:dyDescent="0.3">
      <c r="A52258">
        <v>10053579</v>
      </c>
      <c r="B52258" t="s">
        <v>50174</v>
      </c>
    </row>
    <row r="52259" spans="1:2" x14ac:dyDescent="0.3">
      <c r="A52259">
        <v>10053580</v>
      </c>
      <c r="B52259" t="s">
        <v>50175</v>
      </c>
    </row>
    <row r="52260" spans="1:2" x14ac:dyDescent="0.3">
      <c r="A52260">
        <v>10053581</v>
      </c>
      <c r="B52260" t="s">
        <v>50176</v>
      </c>
    </row>
    <row r="52261" spans="1:2" x14ac:dyDescent="0.3">
      <c r="A52261">
        <v>10053582</v>
      </c>
      <c r="B52261" t="s">
        <v>50177</v>
      </c>
    </row>
    <row r="52262" spans="1:2" x14ac:dyDescent="0.3">
      <c r="A52262">
        <v>10053583</v>
      </c>
      <c r="B52262" t="s">
        <v>50178</v>
      </c>
    </row>
    <row r="52263" spans="1:2" x14ac:dyDescent="0.3">
      <c r="A52263">
        <v>10053584</v>
      </c>
      <c r="B52263" t="s">
        <v>50179</v>
      </c>
    </row>
    <row r="52264" spans="1:2" x14ac:dyDescent="0.3">
      <c r="A52264">
        <v>10053585</v>
      </c>
      <c r="B52264" t="s">
        <v>50180</v>
      </c>
    </row>
    <row r="52265" spans="1:2" x14ac:dyDescent="0.3">
      <c r="A52265">
        <v>10053586</v>
      </c>
      <c r="B52265" t="s">
        <v>50181</v>
      </c>
    </row>
    <row r="52266" spans="1:2" x14ac:dyDescent="0.3">
      <c r="A52266">
        <v>10053587</v>
      </c>
      <c r="B52266" t="s">
        <v>50182</v>
      </c>
    </row>
    <row r="52267" spans="1:2" x14ac:dyDescent="0.3">
      <c r="A52267">
        <v>10053588</v>
      </c>
      <c r="B52267" t="s">
        <v>50183</v>
      </c>
    </row>
    <row r="52268" spans="1:2" x14ac:dyDescent="0.3">
      <c r="A52268">
        <v>10053589</v>
      </c>
      <c r="B52268" t="s">
        <v>11069</v>
      </c>
    </row>
    <row r="52269" spans="1:2" x14ac:dyDescent="0.3">
      <c r="A52269">
        <v>10053590</v>
      </c>
      <c r="B52269" t="s">
        <v>50184</v>
      </c>
    </row>
    <row r="52270" spans="1:2" x14ac:dyDescent="0.3">
      <c r="A52270">
        <v>10053591</v>
      </c>
      <c r="B52270" t="s">
        <v>50185</v>
      </c>
    </row>
    <row r="52271" spans="1:2" x14ac:dyDescent="0.3">
      <c r="A52271">
        <v>10053592</v>
      </c>
      <c r="B52271" t="s">
        <v>50186</v>
      </c>
    </row>
    <row r="52272" spans="1:2" x14ac:dyDescent="0.3">
      <c r="A52272">
        <v>10053593</v>
      </c>
      <c r="B52272" t="s">
        <v>4337</v>
      </c>
    </row>
    <row r="52273" spans="1:2" x14ac:dyDescent="0.3">
      <c r="A52273">
        <v>10053594</v>
      </c>
      <c r="B52273" t="s">
        <v>50187</v>
      </c>
    </row>
    <row r="52274" spans="1:2" x14ac:dyDescent="0.3">
      <c r="A52274">
        <v>10053595</v>
      </c>
      <c r="B52274" t="s">
        <v>50188</v>
      </c>
    </row>
    <row r="52275" spans="1:2" x14ac:dyDescent="0.3">
      <c r="A52275">
        <v>10053596</v>
      </c>
      <c r="B52275" t="s">
        <v>50189</v>
      </c>
    </row>
    <row r="52276" spans="1:2" x14ac:dyDescent="0.3">
      <c r="A52276">
        <v>10053597</v>
      </c>
      <c r="B52276" t="s">
        <v>16823</v>
      </c>
    </row>
    <row r="52277" spans="1:2" x14ac:dyDescent="0.3">
      <c r="A52277">
        <v>10053598</v>
      </c>
      <c r="B52277" t="s">
        <v>50190</v>
      </c>
    </row>
    <row r="52278" spans="1:2" x14ac:dyDescent="0.3">
      <c r="A52278">
        <v>10053599</v>
      </c>
      <c r="B52278" t="s">
        <v>50191</v>
      </c>
    </row>
    <row r="52279" spans="1:2" x14ac:dyDescent="0.3">
      <c r="A52279">
        <v>10053600</v>
      </c>
      <c r="B52279" t="s">
        <v>50192</v>
      </c>
    </row>
    <row r="52280" spans="1:2" x14ac:dyDescent="0.3">
      <c r="A52280">
        <v>10053601</v>
      </c>
      <c r="B52280" t="s">
        <v>50193</v>
      </c>
    </row>
    <row r="52281" spans="1:2" x14ac:dyDescent="0.3">
      <c r="A52281">
        <v>10053602</v>
      </c>
      <c r="B52281" t="s">
        <v>50194</v>
      </c>
    </row>
    <row r="52282" spans="1:2" x14ac:dyDescent="0.3">
      <c r="A52282">
        <v>10053603</v>
      </c>
      <c r="B52282" t="s">
        <v>50195</v>
      </c>
    </row>
    <row r="52283" spans="1:2" x14ac:dyDescent="0.3">
      <c r="A52283">
        <v>10053604</v>
      </c>
      <c r="B52283" t="s">
        <v>50196</v>
      </c>
    </row>
    <row r="52284" spans="1:2" x14ac:dyDescent="0.3">
      <c r="A52284">
        <v>10053605</v>
      </c>
      <c r="B52284" t="s">
        <v>50197</v>
      </c>
    </row>
    <row r="52285" spans="1:2" x14ac:dyDescent="0.3">
      <c r="A52285">
        <v>10053606</v>
      </c>
      <c r="B52285" t="s">
        <v>50198</v>
      </c>
    </row>
    <row r="52286" spans="1:2" x14ac:dyDescent="0.3">
      <c r="A52286">
        <v>10053607</v>
      </c>
      <c r="B52286" t="s">
        <v>50199</v>
      </c>
    </row>
    <row r="52287" spans="1:2" x14ac:dyDescent="0.3">
      <c r="A52287">
        <v>10053608</v>
      </c>
      <c r="B52287" t="s">
        <v>50200</v>
      </c>
    </row>
    <row r="52288" spans="1:2" x14ac:dyDescent="0.3">
      <c r="A52288">
        <v>10053609</v>
      </c>
      <c r="B52288" t="s">
        <v>50201</v>
      </c>
    </row>
    <row r="52289" spans="1:2" x14ac:dyDescent="0.3">
      <c r="A52289">
        <v>10053610</v>
      </c>
      <c r="B52289" t="s">
        <v>50202</v>
      </c>
    </row>
    <row r="52290" spans="1:2" x14ac:dyDescent="0.3">
      <c r="A52290">
        <v>10053611</v>
      </c>
      <c r="B52290" t="s">
        <v>50203</v>
      </c>
    </row>
    <row r="52291" spans="1:2" x14ac:dyDescent="0.3">
      <c r="A52291">
        <v>10053612</v>
      </c>
      <c r="B52291" t="s">
        <v>50204</v>
      </c>
    </row>
    <row r="52292" spans="1:2" x14ac:dyDescent="0.3">
      <c r="A52292">
        <v>10053613</v>
      </c>
      <c r="B52292" t="s">
        <v>50205</v>
      </c>
    </row>
    <row r="52293" spans="1:2" x14ac:dyDescent="0.3">
      <c r="A52293">
        <v>10053614</v>
      </c>
      <c r="B52293" t="s">
        <v>50206</v>
      </c>
    </row>
    <row r="52294" spans="1:2" x14ac:dyDescent="0.3">
      <c r="A52294">
        <v>10053615</v>
      </c>
      <c r="B52294" t="s">
        <v>50207</v>
      </c>
    </row>
    <row r="52295" spans="1:2" x14ac:dyDescent="0.3">
      <c r="A52295">
        <v>10053616</v>
      </c>
      <c r="B52295" t="s">
        <v>50208</v>
      </c>
    </row>
    <row r="52296" spans="1:2" x14ac:dyDescent="0.3">
      <c r="A52296">
        <v>10053617</v>
      </c>
      <c r="B52296" t="s">
        <v>50209</v>
      </c>
    </row>
    <row r="52297" spans="1:2" x14ac:dyDescent="0.3">
      <c r="A52297">
        <v>10053618</v>
      </c>
      <c r="B52297" t="s">
        <v>50210</v>
      </c>
    </row>
    <row r="52298" spans="1:2" x14ac:dyDescent="0.3">
      <c r="A52298">
        <v>10053619</v>
      </c>
      <c r="B52298" t="s">
        <v>50211</v>
      </c>
    </row>
    <row r="52299" spans="1:2" x14ac:dyDescent="0.3">
      <c r="A52299">
        <v>10053620</v>
      </c>
      <c r="B52299" t="s">
        <v>50212</v>
      </c>
    </row>
    <row r="52300" spans="1:2" x14ac:dyDescent="0.3">
      <c r="A52300">
        <v>10053621</v>
      </c>
      <c r="B52300" t="s">
        <v>50213</v>
      </c>
    </row>
    <row r="52301" spans="1:2" x14ac:dyDescent="0.3">
      <c r="A52301">
        <v>10053622</v>
      </c>
      <c r="B52301" t="s">
        <v>50214</v>
      </c>
    </row>
    <row r="52302" spans="1:2" x14ac:dyDescent="0.3">
      <c r="A52302">
        <v>10053623</v>
      </c>
      <c r="B52302" t="s">
        <v>50215</v>
      </c>
    </row>
    <row r="52303" spans="1:2" x14ac:dyDescent="0.3">
      <c r="A52303">
        <v>10053624</v>
      </c>
      <c r="B52303" t="s">
        <v>50216</v>
      </c>
    </row>
    <row r="52304" spans="1:2" x14ac:dyDescent="0.3">
      <c r="A52304">
        <v>10053625</v>
      </c>
      <c r="B52304" t="s">
        <v>50217</v>
      </c>
    </row>
    <row r="52305" spans="1:2" x14ac:dyDescent="0.3">
      <c r="A52305">
        <v>10053626</v>
      </c>
      <c r="B52305" t="s">
        <v>50218</v>
      </c>
    </row>
    <row r="52306" spans="1:2" x14ac:dyDescent="0.3">
      <c r="A52306">
        <v>10053627</v>
      </c>
      <c r="B52306" t="s">
        <v>50219</v>
      </c>
    </row>
    <row r="52307" spans="1:2" x14ac:dyDescent="0.3">
      <c r="A52307">
        <v>10053628</v>
      </c>
      <c r="B52307" t="s">
        <v>50220</v>
      </c>
    </row>
    <row r="52308" spans="1:2" x14ac:dyDescent="0.3">
      <c r="A52308">
        <v>10053629</v>
      </c>
      <c r="B52308" t="s">
        <v>50221</v>
      </c>
    </row>
    <row r="52309" spans="1:2" x14ac:dyDescent="0.3">
      <c r="A52309">
        <v>10053630</v>
      </c>
      <c r="B52309" t="s">
        <v>50222</v>
      </c>
    </row>
    <row r="52310" spans="1:2" x14ac:dyDescent="0.3">
      <c r="A52310">
        <v>10053631</v>
      </c>
      <c r="B52310" t="s">
        <v>50223</v>
      </c>
    </row>
    <row r="52311" spans="1:2" x14ac:dyDescent="0.3">
      <c r="A52311">
        <v>10053632</v>
      </c>
      <c r="B52311" t="s">
        <v>50224</v>
      </c>
    </row>
    <row r="52312" spans="1:2" x14ac:dyDescent="0.3">
      <c r="A52312">
        <v>10053633</v>
      </c>
      <c r="B52312" t="s">
        <v>50225</v>
      </c>
    </row>
    <row r="52313" spans="1:2" x14ac:dyDescent="0.3">
      <c r="A52313">
        <v>10053634</v>
      </c>
      <c r="B52313" t="s">
        <v>50226</v>
      </c>
    </row>
    <row r="52314" spans="1:2" x14ac:dyDescent="0.3">
      <c r="A52314">
        <v>10053635</v>
      </c>
      <c r="B52314" t="s">
        <v>50227</v>
      </c>
    </row>
    <row r="52315" spans="1:2" x14ac:dyDescent="0.3">
      <c r="A52315">
        <v>10053636</v>
      </c>
      <c r="B52315" t="s">
        <v>50228</v>
      </c>
    </row>
    <row r="52316" spans="1:2" x14ac:dyDescent="0.3">
      <c r="A52316">
        <v>10053637</v>
      </c>
      <c r="B52316" t="s">
        <v>50229</v>
      </c>
    </row>
    <row r="52317" spans="1:2" x14ac:dyDescent="0.3">
      <c r="A52317">
        <v>10053638</v>
      </c>
      <c r="B52317" t="s">
        <v>50230</v>
      </c>
    </row>
    <row r="52318" spans="1:2" x14ac:dyDescent="0.3">
      <c r="A52318">
        <v>10053639</v>
      </c>
      <c r="B52318" t="s">
        <v>50231</v>
      </c>
    </row>
    <row r="52319" spans="1:2" x14ac:dyDescent="0.3">
      <c r="A52319">
        <v>10053640</v>
      </c>
      <c r="B52319" t="s">
        <v>50232</v>
      </c>
    </row>
    <row r="52320" spans="1:2" x14ac:dyDescent="0.3">
      <c r="A52320">
        <v>10053641</v>
      </c>
      <c r="B52320" t="s">
        <v>50233</v>
      </c>
    </row>
    <row r="52321" spans="1:2" x14ac:dyDescent="0.3">
      <c r="A52321">
        <v>10053642</v>
      </c>
      <c r="B52321" t="s">
        <v>50234</v>
      </c>
    </row>
    <row r="52322" spans="1:2" x14ac:dyDescent="0.3">
      <c r="A52322">
        <v>10053643</v>
      </c>
      <c r="B52322" t="s">
        <v>50235</v>
      </c>
    </row>
    <row r="52323" spans="1:2" x14ac:dyDescent="0.3">
      <c r="A52323">
        <v>10053644</v>
      </c>
      <c r="B52323" t="s">
        <v>50236</v>
      </c>
    </row>
    <row r="52324" spans="1:2" x14ac:dyDescent="0.3">
      <c r="A52324">
        <v>10053645</v>
      </c>
      <c r="B52324" t="s">
        <v>50237</v>
      </c>
    </row>
    <row r="52325" spans="1:2" x14ac:dyDescent="0.3">
      <c r="A52325">
        <v>10053646</v>
      </c>
      <c r="B52325" t="s">
        <v>50238</v>
      </c>
    </row>
    <row r="52326" spans="1:2" x14ac:dyDescent="0.3">
      <c r="A52326">
        <v>10053647</v>
      </c>
      <c r="B52326" t="s">
        <v>50239</v>
      </c>
    </row>
    <row r="52327" spans="1:2" x14ac:dyDescent="0.3">
      <c r="A52327">
        <v>10053648</v>
      </c>
      <c r="B52327" t="s">
        <v>50240</v>
      </c>
    </row>
    <row r="52328" spans="1:2" x14ac:dyDescent="0.3">
      <c r="A52328">
        <v>10053649</v>
      </c>
      <c r="B52328" t="s">
        <v>50241</v>
      </c>
    </row>
    <row r="52329" spans="1:2" x14ac:dyDescent="0.3">
      <c r="A52329">
        <v>10053650</v>
      </c>
      <c r="B52329" t="s">
        <v>50242</v>
      </c>
    </row>
    <row r="52330" spans="1:2" x14ac:dyDescent="0.3">
      <c r="A52330">
        <v>10053651</v>
      </c>
      <c r="B52330" t="s">
        <v>50243</v>
      </c>
    </row>
    <row r="52331" spans="1:2" x14ac:dyDescent="0.3">
      <c r="A52331">
        <v>10053652</v>
      </c>
      <c r="B52331" t="s">
        <v>50244</v>
      </c>
    </row>
    <row r="52332" spans="1:2" x14ac:dyDescent="0.3">
      <c r="A52332">
        <v>10053653</v>
      </c>
      <c r="B52332" t="s">
        <v>50245</v>
      </c>
    </row>
    <row r="52333" spans="1:2" x14ac:dyDescent="0.3">
      <c r="A52333">
        <v>10053654</v>
      </c>
      <c r="B52333" t="s">
        <v>50246</v>
      </c>
    </row>
    <row r="52334" spans="1:2" x14ac:dyDescent="0.3">
      <c r="A52334">
        <v>10053655</v>
      </c>
      <c r="B52334" t="s">
        <v>50247</v>
      </c>
    </row>
    <row r="52335" spans="1:2" x14ac:dyDescent="0.3">
      <c r="A52335">
        <v>10053656</v>
      </c>
      <c r="B52335" t="s">
        <v>50248</v>
      </c>
    </row>
    <row r="52336" spans="1:2" x14ac:dyDescent="0.3">
      <c r="A52336">
        <v>10053657</v>
      </c>
      <c r="B52336" t="s">
        <v>50249</v>
      </c>
    </row>
    <row r="52337" spans="1:2" x14ac:dyDescent="0.3">
      <c r="A52337">
        <v>10053658</v>
      </c>
      <c r="B52337" t="s">
        <v>50250</v>
      </c>
    </row>
    <row r="52338" spans="1:2" x14ac:dyDescent="0.3">
      <c r="A52338">
        <v>10053659</v>
      </c>
      <c r="B52338" t="s">
        <v>50251</v>
      </c>
    </row>
    <row r="52339" spans="1:2" x14ac:dyDescent="0.3">
      <c r="A52339">
        <v>10053660</v>
      </c>
      <c r="B52339" t="s">
        <v>50252</v>
      </c>
    </row>
    <row r="52340" spans="1:2" x14ac:dyDescent="0.3">
      <c r="A52340">
        <v>10053661</v>
      </c>
      <c r="B52340" t="s">
        <v>50253</v>
      </c>
    </row>
    <row r="52341" spans="1:2" x14ac:dyDescent="0.3">
      <c r="A52341">
        <v>10053662</v>
      </c>
      <c r="B52341" t="s">
        <v>50254</v>
      </c>
    </row>
    <row r="52342" spans="1:2" x14ac:dyDescent="0.3">
      <c r="A52342">
        <v>10053663</v>
      </c>
      <c r="B52342" t="s">
        <v>50255</v>
      </c>
    </row>
    <row r="52343" spans="1:2" x14ac:dyDescent="0.3">
      <c r="A52343">
        <v>10053664</v>
      </c>
      <c r="B52343" t="s">
        <v>50256</v>
      </c>
    </row>
    <row r="52344" spans="1:2" x14ac:dyDescent="0.3">
      <c r="A52344">
        <v>10053665</v>
      </c>
      <c r="B52344" t="s">
        <v>50257</v>
      </c>
    </row>
    <row r="52345" spans="1:2" x14ac:dyDescent="0.3">
      <c r="A52345">
        <v>10053666</v>
      </c>
      <c r="B52345" t="s">
        <v>50258</v>
      </c>
    </row>
    <row r="52346" spans="1:2" x14ac:dyDescent="0.3">
      <c r="A52346">
        <v>10053667</v>
      </c>
      <c r="B52346" t="s">
        <v>50259</v>
      </c>
    </row>
    <row r="52347" spans="1:2" x14ac:dyDescent="0.3">
      <c r="A52347">
        <v>10053668</v>
      </c>
      <c r="B52347" t="s">
        <v>50260</v>
      </c>
    </row>
    <row r="52348" spans="1:2" x14ac:dyDescent="0.3">
      <c r="A52348">
        <v>10053669</v>
      </c>
      <c r="B52348" t="s">
        <v>39809</v>
      </c>
    </row>
    <row r="52349" spans="1:2" x14ac:dyDescent="0.3">
      <c r="A52349">
        <v>10053670</v>
      </c>
      <c r="B52349" t="s">
        <v>50261</v>
      </c>
    </row>
    <row r="52350" spans="1:2" x14ac:dyDescent="0.3">
      <c r="A52350">
        <v>10053671</v>
      </c>
      <c r="B52350" t="s">
        <v>50262</v>
      </c>
    </row>
    <row r="52351" spans="1:2" x14ac:dyDescent="0.3">
      <c r="A52351">
        <v>10053672</v>
      </c>
      <c r="B52351" t="s">
        <v>50263</v>
      </c>
    </row>
    <row r="52352" spans="1:2" x14ac:dyDescent="0.3">
      <c r="A52352">
        <v>10053673</v>
      </c>
      <c r="B52352" t="s">
        <v>50264</v>
      </c>
    </row>
    <row r="52353" spans="1:2" x14ac:dyDescent="0.3">
      <c r="A52353">
        <v>10053674</v>
      </c>
      <c r="B52353" t="s">
        <v>50265</v>
      </c>
    </row>
    <row r="52354" spans="1:2" x14ac:dyDescent="0.3">
      <c r="A52354">
        <v>10053675</v>
      </c>
      <c r="B52354" t="s">
        <v>50266</v>
      </c>
    </row>
    <row r="52355" spans="1:2" x14ac:dyDescent="0.3">
      <c r="A52355">
        <v>10053676</v>
      </c>
      <c r="B52355" t="s">
        <v>50267</v>
      </c>
    </row>
    <row r="52356" spans="1:2" x14ac:dyDescent="0.3">
      <c r="A52356">
        <v>10053677</v>
      </c>
      <c r="B52356" t="s">
        <v>50268</v>
      </c>
    </row>
    <row r="52357" spans="1:2" x14ac:dyDescent="0.3">
      <c r="A52357">
        <v>10053678</v>
      </c>
      <c r="B52357" t="s">
        <v>50269</v>
      </c>
    </row>
    <row r="52358" spans="1:2" x14ac:dyDescent="0.3">
      <c r="A52358">
        <v>10053679</v>
      </c>
      <c r="B52358" t="s">
        <v>50270</v>
      </c>
    </row>
    <row r="52359" spans="1:2" x14ac:dyDescent="0.3">
      <c r="A52359">
        <v>10053680</v>
      </c>
      <c r="B52359" t="s">
        <v>50271</v>
      </c>
    </row>
    <row r="52360" spans="1:2" x14ac:dyDescent="0.3">
      <c r="A52360">
        <v>10053681</v>
      </c>
      <c r="B52360" t="s">
        <v>50272</v>
      </c>
    </row>
    <row r="52361" spans="1:2" x14ac:dyDescent="0.3">
      <c r="A52361">
        <v>10053682</v>
      </c>
      <c r="B52361" t="s">
        <v>50273</v>
      </c>
    </row>
    <row r="52362" spans="1:2" x14ac:dyDescent="0.3">
      <c r="A52362">
        <v>10053683</v>
      </c>
      <c r="B52362" t="s">
        <v>50274</v>
      </c>
    </row>
    <row r="52363" spans="1:2" x14ac:dyDescent="0.3">
      <c r="A52363">
        <v>10053684</v>
      </c>
      <c r="B52363" t="s">
        <v>50275</v>
      </c>
    </row>
    <row r="52364" spans="1:2" x14ac:dyDescent="0.3">
      <c r="A52364">
        <v>10053685</v>
      </c>
      <c r="B52364" t="s">
        <v>50276</v>
      </c>
    </row>
    <row r="52365" spans="1:2" x14ac:dyDescent="0.3">
      <c r="A52365">
        <v>10053686</v>
      </c>
      <c r="B52365" t="s">
        <v>50277</v>
      </c>
    </row>
    <row r="52366" spans="1:2" x14ac:dyDescent="0.3">
      <c r="A52366">
        <v>10053687</v>
      </c>
      <c r="B52366" t="s">
        <v>50278</v>
      </c>
    </row>
    <row r="52367" spans="1:2" x14ac:dyDescent="0.3">
      <c r="A52367">
        <v>10053688</v>
      </c>
      <c r="B52367" t="s">
        <v>50279</v>
      </c>
    </row>
    <row r="52368" spans="1:2" x14ac:dyDescent="0.3">
      <c r="A52368">
        <v>10053689</v>
      </c>
      <c r="B52368" t="s">
        <v>50280</v>
      </c>
    </row>
    <row r="52369" spans="1:2" x14ac:dyDescent="0.3">
      <c r="A52369">
        <v>10053690</v>
      </c>
      <c r="B52369" t="s">
        <v>50281</v>
      </c>
    </row>
    <row r="52370" spans="1:2" x14ac:dyDescent="0.3">
      <c r="A52370">
        <v>10053691</v>
      </c>
      <c r="B52370" t="s">
        <v>50282</v>
      </c>
    </row>
    <row r="52371" spans="1:2" x14ac:dyDescent="0.3">
      <c r="A52371">
        <v>10053692</v>
      </c>
      <c r="B52371" t="s">
        <v>50283</v>
      </c>
    </row>
    <row r="52372" spans="1:2" x14ac:dyDescent="0.3">
      <c r="A52372">
        <v>10053693</v>
      </c>
      <c r="B52372" t="s">
        <v>50284</v>
      </c>
    </row>
    <row r="52373" spans="1:2" x14ac:dyDescent="0.3">
      <c r="A52373">
        <v>10053694</v>
      </c>
      <c r="B52373" t="s">
        <v>50285</v>
      </c>
    </row>
    <row r="52374" spans="1:2" x14ac:dyDescent="0.3">
      <c r="A52374">
        <v>10053695</v>
      </c>
      <c r="B52374" t="s">
        <v>50286</v>
      </c>
    </row>
    <row r="52375" spans="1:2" x14ac:dyDescent="0.3">
      <c r="A52375">
        <v>10053696</v>
      </c>
      <c r="B52375" t="s">
        <v>50287</v>
      </c>
    </row>
    <row r="52376" spans="1:2" x14ac:dyDescent="0.3">
      <c r="A52376">
        <v>10053697</v>
      </c>
      <c r="B52376" t="s">
        <v>50288</v>
      </c>
    </row>
    <row r="52377" spans="1:2" x14ac:dyDescent="0.3">
      <c r="A52377">
        <v>10053698</v>
      </c>
      <c r="B52377" t="s">
        <v>50289</v>
      </c>
    </row>
    <row r="52378" spans="1:2" x14ac:dyDescent="0.3">
      <c r="A52378">
        <v>10053699</v>
      </c>
      <c r="B52378" t="s">
        <v>50290</v>
      </c>
    </row>
    <row r="52379" spans="1:2" x14ac:dyDescent="0.3">
      <c r="A52379">
        <v>10053700</v>
      </c>
      <c r="B52379" t="s">
        <v>50291</v>
      </c>
    </row>
    <row r="52380" spans="1:2" x14ac:dyDescent="0.3">
      <c r="A52380">
        <v>10053701</v>
      </c>
      <c r="B52380" t="s">
        <v>50292</v>
      </c>
    </row>
    <row r="52381" spans="1:2" x14ac:dyDescent="0.3">
      <c r="A52381">
        <v>10053702</v>
      </c>
      <c r="B52381" t="s">
        <v>50293</v>
      </c>
    </row>
    <row r="52382" spans="1:2" x14ac:dyDescent="0.3">
      <c r="A52382">
        <v>10053703</v>
      </c>
      <c r="B52382" t="s">
        <v>50294</v>
      </c>
    </row>
    <row r="52383" spans="1:2" x14ac:dyDescent="0.3">
      <c r="A52383">
        <v>10053704</v>
      </c>
      <c r="B52383" t="s">
        <v>50295</v>
      </c>
    </row>
    <row r="52384" spans="1:2" x14ac:dyDescent="0.3">
      <c r="A52384">
        <v>10053705</v>
      </c>
      <c r="B52384" t="s">
        <v>36194</v>
      </c>
    </row>
    <row r="52385" spans="1:2" x14ac:dyDescent="0.3">
      <c r="A52385">
        <v>10053706</v>
      </c>
      <c r="B52385" t="s">
        <v>39365</v>
      </c>
    </row>
    <row r="52386" spans="1:2" x14ac:dyDescent="0.3">
      <c r="A52386">
        <v>10053707</v>
      </c>
      <c r="B52386" t="s">
        <v>50296</v>
      </c>
    </row>
    <row r="52387" spans="1:2" x14ac:dyDescent="0.3">
      <c r="A52387">
        <v>10053708</v>
      </c>
      <c r="B52387" t="s">
        <v>50297</v>
      </c>
    </row>
    <row r="52388" spans="1:2" x14ac:dyDescent="0.3">
      <c r="A52388">
        <v>10053709</v>
      </c>
      <c r="B52388" t="s">
        <v>50298</v>
      </c>
    </row>
    <row r="52389" spans="1:2" x14ac:dyDescent="0.3">
      <c r="A52389">
        <v>10053710</v>
      </c>
      <c r="B52389" t="s">
        <v>50299</v>
      </c>
    </row>
    <row r="52390" spans="1:2" x14ac:dyDescent="0.3">
      <c r="A52390">
        <v>10053711</v>
      </c>
      <c r="B52390" t="s">
        <v>50300</v>
      </c>
    </row>
    <row r="52391" spans="1:2" x14ac:dyDescent="0.3">
      <c r="A52391">
        <v>10053712</v>
      </c>
      <c r="B52391" t="s">
        <v>50301</v>
      </c>
    </row>
    <row r="52392" spans="1:2" x14ac:dyDescent="0.3">
      <c r="A52392">
        <v>10053713</v>
      </c>
      <c r="B52392" t="s">
        <v>50302</v>
      </c>
    </row>
    <row r="52393" spans="1:2" x14ac:dyDescent="0.3">
      <c r="A52393">
        <v>10053714</v>
      </c>
      <c r="B52393" t="s">
        <v>35118</v>
      </c>
    </row>
    <row r="52394" spans="1:2" x14ac:dyDescent="0.3">
      <c r="A52394">
        <v>10053715</v>
      </c>
      <c r="B52394" t="s">
        <v>50303</v>
      </c>
    </row>
    <row r="52395" spans="1:2" x14ac:dyDescent="0.3">
      <c r="A52395">
        <v>10053716</v>
      </c>
      <c r="B52395" t="s">
        <v>50304</v>
      </c>
    </row>
    <row r="52396" spans="1:2" x14ac:dyDescent="0.3">
      <c r="A52396">
        <v>10053717</v>
      </c>
      <c r="B52396" t="s">
        <v>50305</v>
      </c>
    </row>
    <row r="52397" spans="1:2" x14ac:dyDescent="0.3">
      <c r="A52397">
        <v>10053718</v>
      </c>
      <c r="B52397" t="s">
        <v>50306</v>
      </c>
    </row>
    <row r="52398" spans="1:2" x14ac:dyDescent="0.3">
      <c r="A52398">
        <v>10053719</v>
      </c>
      <c r="B52398" t="s">
        <v>50307</v>
      </c>
    </row>
    <row r="52399" spans="1:2" x14ac:dyDescent="0.3">
      <c r="A52399">
        <v>10053720</v>
      </c>
      <c r="B52399" t="s">
        <v>50308</v>
      </c>
    </row>
    <row r="52400" spans="1:2" x14ac:dyDescent="0.3">
      <c r="A52400">
        <v>10053721</v>
      </c>
      <c r="B52400" t="s">
        <v>50309</v>
      </c>
    </row>
    <row r="52401" spans="1:2" x14ac:dyDescent="0.3">
      <c r="A52401">
        <v>10053722</v>
      </c>
      <c r="B52401" t="s">
        <v>50310</v>
      </c>
    </row>
    <row r="52402" spans="1:2" x14ac:dyDescent="0.3">
      <c r="A52402">
        <v>10053723</v>
      </c>
      <c r="B52402" t="s">
        <v>50311</v>
      </c>
    </row>
    <row r="52403" spans="1:2" x14ac:dyDescent="0.3">
      <c r="A52403">
        <v>10053724</v>
      </c>
      <c r="B52403" t="s">
        <v>50312</v>
      </c>
    </row>
    <row r="52404" spans="1:2" x14ac:dyDescent="0.3">
      <c r="A52404">
        <v>10053725</v>
      </c>
      <c r="B52404" t="s">
        <v>50313</v>
      </c>
    </row>
    <row r="52405" spans="1:2" x14ac:dyDescent="0.3">
      <c r="A52405">
        <v>10053726</v>
      </c>
      <c r="B52405" t="s">
        <v>48285</v>
      </c>
    </row>
    <row r="52406" spans="1:2" x14ac:dyDescent="0.3">
      <c r="A52406">
        <v>10053727</v>
      </c>
      <c r="B52406" t="s">
        <v>50314</v>
      </c>
    </row>
    <row r="52407" spans="1:2" x14ac:dyDescent="0.3">
      <c r="A52407">
        <v>10053728</v>
      </c>
      <c r="B52407" t="s">
        <v>50315</v>
      </c>
    </row>
    <row r="52408" spans="1:2" x14ac:dyDescent="0.3">
      <c r="A52408">
        <v>10053729</v>
      </c>
      <c r="B52408" t="s">
        <v>50316</v>
      </c>
    </row>
    <row r="52409" spans="1:2" x14ac:dyDescent="0.3">
      <c r="A52409">
        <v>10053730</v>
      </c>
      <c r="B52409" t="s">
        <v>50317</v>
      </c>
    </row>
    <row r="52410" spans="1:2" x14ac:dyDescent="0.3">
      <c r="A52410">
        <v>10053731</v>
      </c>
      <c r="B52410" t="s">
        <v>50318</v>
      </c>
    </row>
    <row r="52411" spans="1:2" x14ac:dyDescent="0.3">
      <c r="A52411">
        <v>10053732</v>
      </c>
      <c r="B52411" t="s">
        <v>50319</v>
      </c>
    </row>
    <row r="52412" spans="1:2" x14ac:dyDescent="0.3">
      <c r="A52412">
        <v>10053733</v>
      </c>
      <c r="B52412" t="s">
        <v>50320</v>
      </c>
    </row>
    <row r="52413" spans="1:2" x14ac:dyDescent="0.3">
      <c r="A52413">
        <v>10053734</v>
      </c>
      <c r="B52413" t="s">
        <v>50321</v>
      </c>
    </row>
    <row r="52414" spans="1:2" x14ac:dyDescent="0.3">
      <c r="A52414">
        <v>10053735</v>
      </c>
      <c r="B52414" t="s">
        <v>50322</v>
      </c>
    </row>
    <row r="52415" spans="1:2" x14ac:dyDescent="0.3">
      <c r="A52415">
        <v>10053736</v>
      </c>
      <c r="B52415" t="s">
        <v>50323</v>
      </c>
    </row>
    <row r="52416" spans="1:2" x14ac:dyDescent="0.3">
      <c r="A52416">
        <v>10053737</v>
      </c>
      <c r="B52416" t="s">
        <v>50324</v>
      </c>
    </row>
    <row r="52417" spans="1:2" x14ac:dyDescent="0.3">
      <c r="A52417">
        <v>10053738</v>
      </c>
      <c r="B52417" t="s">
        <v>50325</v>
      </c>
    </row>
    <row r="52418" spans="1:2" x14ac:dyDescent="0.3">
      <c r="A52418">
        <v>10053739</v>
      </c>
      <c r="B52418" t="s">
        <v>50326</v>
      </c>
    </row>
    <row r="52419" spans="1:2" x14ac:dyDescent="0.3">
      <c r="A52419">
        <v>10053740</v>
      </c>
      <c r="B52419" t="s">
        <v>50327</v>
      </c>
    </row>
    <row r="52420" spans="1:2" x14ac:dyDescent="0.3">
      <c r="A52420">
        <v>10053741</v>
      </c>
      <c r="B52420" t="s">
        <v>50328</v>
      </c>
    </row>
    <row r="52421" spans="1:2" x14ac:dyDescent="0.3">
      <c r="A52421">
        <v>10053742</v>
      </c>
      <c r="B52421" t="s">
        <v>50329</v>
      </c>
    </row>
    <row r="52422" spans="1:2" x14ac:dyDescent="0.3">
      <c r="A52422">
        <v>10053743</v>
      </c>
      <c r="B52422" t="s">
        <v>50330</v>
      </c>
    </row>
    <row r="52423" spans="1:2" x14ac:dyDescent="0.3">
      <c r="A52423">
        <v>10053744</v>
      </c>
      <c r="B52423" t="s">
        <v>50331</v>
      </c>
    </row>
    <row r="52424" spans="1:2" x14ac:dyDescent="0.3">
      <c r="A52424">
        <v>10053745</v>
      </c>
      <c r="B52424" t="s">
        <v>50332</v>
      </c>
    </row>
    <row r="52425" spans="1:2" x14ac:dyDescent="0.3">
      <c r="A52425">
        <v>10053746</v>
      </c>
      <c r="B52425" t="s">
        <v>50333</v>
      </c>
    </row>
    <row r="52426" spans="1:2" x14ac:dyDescent="0.3">
      <c r="A52426">
        <v>10053747</v>
      </c>
      <c r="B52426" t="s">
        <v>50334</v>
      </c>
    </row>
    <row r="52427" spans="1:2" x14ac:dyDescent="0.3">
      <c r="A52427">
        <v>10053748</v>
      </c>
      <c r="B52427" t="s">
        <v>50335</v>
      </c>
    </row>
    <row r="52428" spans="1:2" x14ac:dyDescent="0.3">
      <c r="A52428">
        <v>10053749</v>
      </c>
      <c r="B52428" t="s">
        <v>50336</v>
      </c>
    </row>
    <row r="52429" spans="1:2" x14ac:dyDescent="0.3">
      <c r="A52429">
        <v>10053750</v>
      </c>
      <c r="B52429" t="s">
        <v>50337</v>
      </c>
    </row>
    <row r="52430" spans="1:2" x14ac:dyDescent="0.3">
      <c r="A52430">
        <v>10053751</v>
      </c>
      <c r="B52430" t="s">
        <v>50338</v>
      </c>
    </row>
    <row r="52431" spans="1:2" x14ac:dyDescent="0.3">
      <c r="A52431">
        <v>10053752</v>
      </c>
      <c r="B52431" t="s">
        <v>50339</v>
      </c>
    </row>
    <row r="52432" spans="1:2" x14ac:dyDescent="0.3">
      <c r="A52432">
        <v>10053753</v>
      </c>
      <c r="B52432" t="s">
        <v>50340</v>
      </c>
    </row>
    <row r="52433" spans="1:2" x14ac:dyDescent="0.3">
      <c r="A52433">
        <v>10053754</v>
      </c>
      <c r="B52433" t="s">
        <v>50341</v>
      </c>
    </row>
    <row r="52434" spans="1:2" x14ac:dyDescent="0.3">
      <c r="A52434">
        <v>10053755</v>
      </c>
      <c r="B52434" t="s">
        <v>50342</v>
      </c>
    </row>
    <row r="52435" spans="1:2" x14ac:dyDescent="0.3">
      <c r="A52435">
        <v>10053756</v>
      </c>
      <c r="B52435" t="s">
        <v>50343</v>
      </c>
    </row>
    <row r="52436" spans="1:2" x14ac:dyDescent="0.3">
      <c r="A52436">
        <v>10053757</v>
      </c>
      <c r="B52436" t="s">
        <v>50344</v>
      </c>
    </row>
    <row r="52437" spans="1:2" x14ac:dyDescent="0.3">
      <c r="A52437">
        <v>10053758</v>
      </c>
      <c r="B52437" t="s">
        <v>50345</v>
      </c>
    </row>
    <row r="52438" spans="1:2" x14ac:dyDescent="0.3">
      <c r="A52438">
        <v>10053759</v>
      </c>
      <c r="B52438" t="s">
        <v>50346</v>
      </c>
    </row>
    <row r="52439" spans="1:2" x14ac:dyDescent="0.3">
      <c r="A52439">
        <v>10053760</v>
      </c>
      <c r="B52439" t="s">
        <v>50347</v>
      </c>
    </row>
    <row r="52440" spans="1:2" x14ac:dyDescent="0.3">
      <c r="A52440">
        <v>10053761</v>
      </c>
      <c r="B52440" t="s">
        <v>50348</v>
      </c>
    </row>
    <row r="52441" spans="1:2" x14ac:dyDescent="0.3">
      <c r="A52441">
        <v>10053762</v>
      </c>
      <c r="B52441" t="s">
        <v>50349</v>
      </c>
    </row>
    <row r="52442" spans="1:2" x14ac:dyDescent="0.3">
      <c r="A52442">
        <v>10053763</v>
      </c>
      <c r="B52442" t="s">
        <v>50350</v>
      </c>
    </row>
    <row r="52443" spans="1:2" x14ac:dyDescent="0.3">
      <c r="A52443">
        <v>10053764</v>
      </c>
      <c r="B52443" t="s">
        <v>50351</v>
      </c>
    </row>
    <row r="52444" spans="1:2" x14ac:dyDescent="0.3">
      <c r="A52444">
        <v>10053765</v>
      </c>
      <c r="B52444" t="s">
        <v>50352</v>
      </c>
    </row>
    <row r="52445" spans="1:2" x14ac:dyDescent="0.3">
      <c r="A52445">
        <v>10053766</v>
      </c>
      <c r="B52445" t="s">
        <v>50353</v>
      </c>
    </row>
    <row r="52446" spans="1:2" x14ac:dyDescent="0.3">
      <c r="A52446">
        <v>10053767</v>
      </c>
      <c r="B52446" t="s">
        <v>34467</v>
      </c>
    </row>
    <row r="52447" spans="1:2" x14ac:dyDescent="0.3">
      <c r="A52447">
        <v>10053768</v>
      </c>
      <c r="B52447" t="s">
        <v>50354</v>
      </c>
    </row>
    <row r="52448" spans="1:2" x14ac:dyDescent="0.3">
      <c r="A52448">
        <v>10053769</v>
      </c>
      <c r="B52448" t="s">
        <v>50355</v>
      </c>
    </row>
    <row r="52449" spans="1:2" x14ac:dyDescent="0.3">
      <c r="A52449">
        <v>10053770</v>
      </c>
      <c r="B52449" t="s">
        <v>50356</v>
      </c>
    </row>
    <row r="52450" spans="1:2" x14ac:dyDescent="0.3">
      <c r="A52450">
        <v>10053771</v>
      </c>
      <c r="B52450" t="s">
        <v>50357</v>
      </c>
    </row>
    <row r="52451" spans="1:2" x14ac:dyDescent="0.3">
      <c r="A52451">
        <v>10053772</v>
      </c>
      <c r="B52451" t="s">
        <v>50358</v>
      </c>
    </row>
    <row r="52452" spans="1:2" x14ac:dyDescent="0.3">
      <c r="A52452">
        <v>10053773</v>
      </c>
      <c r="B52452" t="s">
        <v>50359</v>
      </c>
    </row>
    <row r="52453" spans="1:2" x14ac:dyDescent="0.3">
      <c r="A52453">
        <v>10053774</v>
      </c>
      <c r="B52453" t="s">
        <v>50360</v>
      </c>
    </row>
    <row r="52454" spans="1:2" x14ac:dyDescent="0.3">
      <c r="A52454">
        <v>10053775</v>
      </c>
      <c r="B52454" t="s">
        <v>50361</v>
      </c>
    </row>
    <row r="52455" spans="1:2" x14ac:dyDescent="0.3">
      <c r="A52455">
        <v>10053776</v>
      </c>
      <c r="B52455" t="s">
        <v>50362</v>
      </c>
    </row>
    <row r="52456" spans="1:2" x14ac:dyDescent="0.3">
      <c r="A52456">
        <v>10053777</v>
      </c>
      <c r="B52456" t="s">
        <v>50363</v>
      </c>
    </row>
    <row r="52457" spans="1:2" x14ac:dyDescent="0.3">
      <c r="A52457">
        <v>10053778</v>
      </c>
      <c r="B52457" t="s">
        <v>50364</v>
      </c>
    </row>
    <row r="52458" spans="1:2" x14ac:dyDescent="0.3">
      <c r="A52458">
        <v>10053779</v>
      </c>
      <c r="B52458" t="s">
        <v>50365</v>
      </c>
    </row>
    <row r="52459" spans="1:2" x14ac:dyDescent="0.3">
      <c r="A52459">
        <v>10053780</v>
      </c>
      <c r="B52459" t="s">
        <v>50366</v>
      </c>
    </row>
    <row r="52460" spans="1:2" x14ac:dyDescent="0.3">
      <c r="A52460">
        <v>10053781</v>
      </c>
      <c r="B52460" t="s">
        <v>50367</v>
      </c>
    </row>
    <row r="52461" spans="1:2" x14ac:dyDescent="0.3">
      <c r="A52461">
        <v>10053782</v>
      </c>
      <c r="B52461" t="s">
        <v>50368</v>
      </c>
    </row>
    <row r="52462" spans="1:2" x14ac:dyDescent="0.3">
      <c r="A52462">
        <v>10053783</v>
      </c>
      <c r="B52462" t="s">
        <v>50369</v>
      </c>
    </row>
    <row r="52463" spans="1:2" x14ac:dyDescent="0.3">
      <c r="A52463">
        <v>10053784</v>
      </c>
      <c r="B52463" t="s">
        <v>50370</v>
      </c>
    </row>
    <row r="52464" spans="1:2" x14ac:dyDescent="0.3">
      <c r="A52464">
        <v>10053785</v>
      </c>
      <c r="B52464" t="s">
        <v>50371</v>
      </c>
    </row>
    <row r="52465" spans="1:2" x14ac:dyDescent="0.3">
      <c r="A52465">
        <v>10053786</v>
      </c>
      <c r="B52465" t="s">
        <v>50372</v>
      </c>
    </row>
    <row r="52466" spans="1:2" x14ac:dyDescent="0.3">
      <c r="A52466">
        <v>10053787</v>
      </c>
      <c r="B52466" t="s">
        <v>50373</v>
      </c>
    </row>
    <row r="52467" spans="1:2" x14ac:dyDescent="0.3">
      <c r="A52467">
        <v>10053788</v>
      </c>
      <c r="B52467" t="s">
        <v>50374</v>
      </c>
    </row>
    <row r="52468" spans="1:2" x14ac:dyDescent="0.3">
      <c r="A52468">
        <v>10053789</v>
      </c>
      <c r="B52468" t="s">
        <v>50375</v>
      </c>
    </row>
    <row r="52469" spans="1:2" x14ac:dyDescent="0.3">
      <c r="A52469">
        <v>10053790</v>
      </c>
      <c r="B52469" t="s">
        <v>50376</v>
      </c>
    </row>
    <row r="52470" spans="1:2" x14ac:dyDescent="0.3">
      <c r="A52470">
        <v>10053791</v>
      </c>
      <c r="B52470" t="s">
        <v>50377</v>
      </c>
    </row>
    <row r="52471" spans="1:2" x14ac:dyDescent="0.3">
      <c r="A52471">
        <v>10053792</v>
      </c>
      <c r="B52471" t="s">
        <v>50378</v>
      </c>
    </row>
    <row r="52472" spans="1:2" x14ac:dyDescent="0.3">
      <c r="A52472">
        <v>10053793</v>
      </c>
      <c r="B52472" t="s">
        <v>50379</v>
      </c>
    </row>
    <row r="52473" spans="1:2" x14ac:dyDescent="0.3">
      <c r="A52473">
        <v>10053794</v>
      </c>
      <c r="B52473" t="s">
        <v>50380</v>
      </c>
    </row>
    <row r="52474" spans="1:2" x14ac:dyDescent="0.3">
      <c r="A52474">
        <v>10053795</v>
      </c>
      <c r="B52474" t="s">
        <v>50381</v>
      </c>
    </row>
    <row r="52475" spans="1:2" x14ac:dyDescent="0.3">
      <c r="A52475">
        <v>10053796</v>
      </c>
      <c r="B52475" t="s">
        <v>50382</v>
      </c>
    </row>
    <row r="52476" spans="1:2" x14ac:dyDescent="0.3">
      <c r="A52476">
        <v>10053797</v>
      </c>
      <c r="B52476" t="s">
        <v>50383</v>
      </c>
    </row>
    <row r="52477" spans="1:2" x14ac:dyDescent="0.3">
      <c r="A52477">
        <v>10053798</v>
      </c>
      <c r="B52477" t="s">
        <v>50384</v>
      </c>
    </row>
    <row r="52478" spans="1:2" x14ac:dyDescent="0.3">
      <c r="A52478">
        <v>10053799</v>
      </c>
      <c r="B52478" t="s">
        <v>50385</v>
      </c>
    </row>
    <row r="52479" spans="1:2" x14ac:dyDescent="0.3">
      <c r="A52479">
        <v>10053800</v>
      </c>
      <c r="B52479" t="s">
        <v>50386</v>
      </c>
    </row>
    <row r="52480" spans="1:2" x14ac:dyDescent="0.3">
      <c r="A52480">
        <v>10053801</v>
      </c>
      <c r="B52480" t="s">
        <v>50387</v>
      </c>
    </row>
    <row r="52481" spans="1:2" x14ac:dyDescent="0.3">
      <c r="A52481">
        <v>10053802</v>
      </c>
      <c r="B52481" t="s">
        <v>50388</v>
      </c>
    </row>
    <row r="52482" spans="1:2" x14ac:dyDescent="0.3">
      <c r="A52482">
        <v>10053803</v>
      </c>
      <c r="B52482" t="s">
        <v>50389</v>
      </c>
    </row>
    <row r="52483" spans="1:2" x14ac:dyDescent="0.3">
      <c r="A52483">
        <v>10053804</v>
      </c>
      <c r="B52483" t="s">
        <v>50390</v>
      </c>
    </row>
    <row r="52484" spans="1:2" x14ac:dyDescent="0.3">
      <c r="A52484">
        <v>10053805</v>
      </c>
      <c r="B52484" t="s">
        <v>50391</v>
      </c>
    </row>
    <row r="52485" spans="1:2" x14ac:dyDescent="0.3">
      <c r="A52485">
        <v>10053806</v>
      </c>
      <c r="B52485" t="s">
        <v>50392</v>
      </c>
    </row>
    <row r="52486" spans="1:2" x14ac:dyDescent="0.3">
      <c r="A52486">
        <v>10053807</v>
      </c>
      <c r="B52486" t="s">
        <v>36919</v>
      </c>
    </row>
    <row r="52487" spans="1:2" x14ac:dyDescent="0.3">
      <c r="A52487">
        <v>10053808</v>
      </c>
      <c r="B52487" t="s">
        <v>50393</v>
      </c>
    </row>
    <row r="52488" spans="1:2" x14ac:dyDescent="0.3">
      <c r="A52488">
        <v>10053809</v>
      </c>
      <c r="B52488" t="s">
        <v>50394</v>
      </c>
    </row>
    <row r="52489" spans="1:2" x14ac:dyDescent="0.3">
      <c r="A52489">
        <v>10053810</v>
      </c>
      <c r="B52489" t="s">
        <v>50395</v>
      </c>
    </row>
    <row r="52490" spans="1:2" x14ac:dyDescent="0.3">
      <c r="A52490">
        <v>10053811</v>
      </c>
      <c r="B52490" t="s">
        <v>50396</v>
      </c>
    </row>
    <row r="52491" spans="1:2" x14ac:dyDescent="0.3">
      <c r="A52491">
        <v>10053812</v>
      </c>
      <c r="B52491" t="s">
        <v>50397</v>
      </c>
    </row>
    <row r="52492" spans="1:2" x14ac:dyDescent="0.3">
      <c r="A52492">
        <v>10053813</v>
      </c>
      <c r="B52492" t="s">
        <v>50398</v>
      </c>
    </row>
    <row r="52493" spans="1:2" x14ac:dyDescent="0.3">
      <c r="A52493">
        <v>10053814</v>
      </c>
      <c r="B52493" t="s">
        <v>50399</v>
      </c>
    </row>
    <row r="52494" spans="1:2" x14ac:dyDescent="0.3">
      <c r="A52494">
        <v>10053815</v>
      </c>
      <c r="B52494" t="s">
        <v>50400</v>
      </c>
    </row>
    <row r="52495" spans="1:2" x14ac:dyDescent="0.3">
      <c r="A52495">
        <v>10053816</v>
      </c>
      <c r="B52495" t="s">
        <v>5224</v>
      </c>
    </row>
    <row r="52496" spans="1:2" x14ac:dyDescent="0.3">
      <c r="A52496">
        <v>10053817</v>
      </c>
      <c r="B52496" t="s">
        <v>50401</v>
      </c>
    </row>
    <row r="52497" spans="1:2" x14ac:dyDescent="0.3">
      <c r="A52497">
        <v>10053818</v>
      </c>
      <c r="B52497" t="s">
        <v>50402</v>
      </c>
    </row>
    <row r="52498" spans="1:2" x14ac:dyDescent="0.3">
      <c r="A52498">
        <v>10053819</v>
      </c>
      <c r="B52498" t="s">
        <v>50403</v>
      </c>
    </row>
    <row r="52499" spans="1:2" x14ac:dyDescent="0.3">
      <c r="A52499">
        <v>10053820</v>
      </c>
      <c r="B52499" t="s">
        <v>50404</v>
      </c>
    </row>
    <row r="52500" spans="1:2" x14ac:dyDescent="0.3">
      <c r="A52500">
        <v>10053821</v>
      </c>
      <c r="B52500" t="s">
        <v>50405</v>
      </c>
    </row>
    <row r="52501" spans="1:2" x14ac:dyDescent="0.3">
      <c r="A52501">
        <v>10053822</v>
      </c>
      <c r="B52501" t="s">
        <v>50406</v>
      </c>
    </row>
    <row r="52502" spans="1:2" x14ac:dyDescent="0.3">
      <c r="A52502">
        <v>10053823</v>
      </c>
      <c r="B52502" t="s">
        <v>50407</v>
      </c>
    </row>
    <row r="52503" spans="1:2" x14ac:dyDescent="0.3">
      <c r="A52503">
        <v>10053824</v>
      </c>
      <c r="B52503" t="s">
        <v>50408</v>
      </c>
    </row>
    <row r="52504" spans="1:2" x14ac:dyDescent="0.3">
      <c r="A52504">
        <v>10053825</v>
      </c>
      <c r="B52504" t="s">
        <v>50409</v>
      </c>
    </row>
    <row r="52505" spans="1:2" x14ac:dyDescent="0.3">
      <c r="A52505">
        <v>10053826</v>
      </c>
      <c r="B52505" t="s">
        <v>50410</v>
      </c>
    </row>
    <row r="52506" spans="1:2" x14ac:dyDescent="0.3">
      <c r="A52506">
        <v>10053827</v>
      </c>
      <c r="B52506" t="s">
        <v>50411</v>
      </c>
    </row>
    <row r="52507" spans="1:2" x14ac:dyDescent="0.3">
      <c r="A52507">
        <v>10053828</v>
      </c>
      <c r="B52507" t="s">
        <v>50412</v>
      </c>
    </row>
    <row r="52508" spans="1:2" x14ac:dyDescent="0.3">
      <c r="A52508">
        <v>10053829</v>
      </c>
      <c r="B52508" t="s">
        <v>50413</v>
      </c>
    </row>
    <row r="52509" spans="1:2" x14ac:dyDescent="0.3">
      <c r="A52509">
        <v>10053830</v>
      </c>
      <c r="B52509" t="s">
        <v>50414</v>
      </c>
    </row>
    <row r="52510" spans="1:2" x14ac:dyDescent="0.3">
      <c r="A52510">
        <v>10053831</v>
      </c>
      <c r="B52510" t="s">
        <v>50415</v>
      </c>
    </row>
    <row r="52511" spans="1:2" x14ac:dyDescent="0.3">
      <c r="A52511">
        <v>10053832</v>
      </c>
      <c r="B52511" t="s">
        <v>50416</v>
      </c>
    </row>
    <row r="52512" spans="1:2" x14ac:dyDescent="0.3">
      <c r="A52512">
        <v>10053833</v>
      </c>
      <c r="B52512" t="s">
        <v>50417</v>
      </c>
    </row>
    <row r="52513" spans="1:2" x14ac:dyDescent="0.3">
      <c r="A52513">
        <v>10053834</v>
      </c>
      <c r="B52513" t="s">
        <v>50418</v>
      </c>
    </row>
    <row r="52514" spans="1:2" x14ac:dyDescent="0.3">
      <c r="A52514">
        <v>10053835</v>
      </c>
      <c r="B52514" t="s">
        <v>50419</v>
      </c>
    </row>
    <row r="52515" spans="1:2" x14ac:dyDescent="0.3">
      <c r="A52515">
        <v>10053836</v>
      </c>
      <c r="B52515" t="s">
        <v>50420</v>
      </c>
    </row>
    <row r="52516" spans="1:2" x14ac:dyDescent="0.3">
      <c r="A52516">
        <v>10053837</v>
      </c>
      <c r="B52516" t="s">
        <v>50421</v>
      </c>
    </row>
    <row r="52517" spans="1:2" x14ac:dyDescent="0.3">
      <c r="A52517">
        <v>10053838</v>
      </c>
      <c r="B52517" t="s">
        <v>50422</v>
      </c>
    </row>
    <row r="52518" spans="1:2" x14ac:dyDescent="0.3">
      <c r="A52518">
        <v>10053839</v>
      </c>
      <c r="B52518" t="s">
        <v>50423</v>
      </c>
    </row>
    <row r="52519" spans="1:2" x14ac:dyDescent="0.3">
      <c r="A52519">
        <v>10053840</v>
      </c>
      <c r="B52519" t="s">
        <v>50424</v>
      </c>
    </row>
    <row r="52520" spans="1:2" x14ac:dyDescent="0.3">
      <c r="A52520">
        <v>10053841</v>
      </c>
      <c r="B52520" t="s">
        <v>50425</v>
      </c>
    </row>
    <row r="52521" spans="1:2" x14ac:dyDescent="0.3">
      <c r="A52521">
        <v>10053842</v>
      </c>
      <c r="B52521" t="s">
        <v>50426</v>
      </c>
    </row>
    <row r="52522" spans="1:2" x14ac:dyDescent="0.3">
      <c r="A52522">
        <v>10053843</v>
      </c>
      <c r="B52522" t="s">
        <v>50427</v>
      </c>
    </row>
    <row r="52523" spans="1:2" x14ac:dyDescent="0.3">
      <c r="A52523">
        <v>10053844</v>
      </c>
      <c r="B52523" t="s">
        <v>50428</v>
      </c>
    </row>
    <row r="52524" spans="1:2" x14ac:dyDescent="0.3">
      <c r="A52524">
        <v>10053845</v>
      </c>
      <c r="B52524" t="s">
        <v>50429</v>
      </c>
    </row>
    <row r="52525" spans="1:2" x14ac:dyDescent="0.3">
      <c r="A52525">
        <v>10053846</v>
      </c>
      <c r="B52525" t="s">
        <v>50430</v>
      </c>
    </row>
    <row r="52526" spans="1:2" x14ac:dyDescent="0.3">
      <c r="A52526">
        <v>10053847</v>
      </c>
      <c r="B52526" t="s">
        <v>50431</v>
      </c>
    </row>
    <row r="52527" spans="1:2" x14ac:dyDescent="0.3">
      <c r="A52527">
        <v>10053848</v>
      </c>
      <c r="B52527" t="s">
        <v>50432</v>
      </c>
    </row>
    <row r="52528" spans="1:2" x14ac:dyDescent="0.3">
      <c r="A52528">
        <v>10053849</v>
      </c>
      <c r="B52528" t="s">
        <v>50433</v>
      </c>
    </row>
    <row r="52529" spans="1:2" x14ac:dyDescent="0.3">
      <c r="A52529">
        <v>10053850</v>
      </c>
      <c r="B52529" t="s">
        <v>50434</v>
      </c>
    </row>
    <row r="52530" spans="1:2" x14ac:dyDescent="0.3">
      <c r="A52530">
        <v>10053851</v>
      </c>
      <c r="B52530" t="s">
        <v>50435</v>
      </c>
    </row>
    <row r="52531" spans="1:2" x14ac:dyDescent="0.3">
      <c r="A52531">
        <v>10053852</v>
      </c>
      <c r="B52531" t="s">
        <v>50436</v>
      </c>
    </row>
    <row r="52532" spans="1:2" x14ac:dyDescent="0.3">
      <c r="A52532">
        <v>10053853</v>
      </c>
      <c r="B52532" t="s">
        <v>50437</v>
      </c>
    </row>
    <row r="52533" spans="1:2" x14ac:dyDescent="0.3">
      <c r="A52533">
        <v>10053854</v>
      </c>
      <c r="B52533" t="s">
        <v>50438</v>
      </c>
    </row>
    <row r="52534" spans="1:2" x14ac:dyDescent="0.3">
      <c r="A52534">
        <v>10053855</v>
      </c>
      <c r="B52534" t="s">
        <v>50439</v>
      </c>
    </row>
    <row r="52535" spans="1:2" x14ac:dyDescent="0.3">
      <c r="A52535">
        <v>10053856</v>
      </c>
      <c r="B52535" t="s">
        <v>50440</v>
      </c>
    </row>
    <row r="52536" spans="1:2" x14ac:dyDescent="0.3">
      <c r="A52536">
        <v>10053857</v>
      </c>
      <c r="B52536" t="s">
        <v>50441</v>
      </c>
    </row>
    <row r="52537" spans="1:2" x14ac:dyDescent="0.3">
      <c r="A52537">
        <v>10053858</v>
      </c>
      <c r="B52537" t="s">
        <v>50442</v>
      </c>
    </row>
    <row r="52538" spans="1:2" x14ac:dyDescent="0.3">
      <c r="A52538">
        <v>10053859</v>
      </c>
      <c r="B52538" t="s">
        <v>50443</v>
      </c>
    </row>
    <row r="52539" spans="1:2" x14ac:dyDescent="0.3">
      <c r="A52539">
        <v>10053860</v>
      </c>
      <c r="B52539" t="s">
        <v>50444</v>
      </c>
    </row>
    <row r="52540" spans="1:2" x14ac:dyDescent="0.3">
      <c r="A52540">
        <v>10053861</v>
      </c>
      <c r="B52540" t="s">
        <v>50445</v>
      </c>
    </row>
    <row r="52541" spans="1:2" x14ac:dyDescent="0.3">
      <c r="A52541">
        <v>10053862</v>
      </c>
      <c r="B52541" t="s">
        <v>50446</v>
      </c>
    </row>
    <row r="52542" spans="1:2" x14ac:dyDescent="0.3">
      <c r="A52542">
        <v>10053863</v>
      </c>
      <c r="B52542" t="s">
        <v>50447</v>
      </c>
    </row>
    <row r="52543" spans="1:2" x14ac:dyDescent="0.3">
      <c r="A52543">
        <v>10053864</v>
      </c>
      <c r="B52543" t="s">
        <v>50448</v>
      </c>
    </row>
    <row r="52544" spans="1:2" x14ac:dyDescent="0.3">
      <c r="A52544">
        <v>10053865</v>
      </c>
      <c r="B52544" t="s">
        <v>50449</v>
      </c>
    </row>
    <row r="52545" spans="1:2" x14ac:dyDescent="0.3">
      <c r="A52545">
        <v>10053866</v>
      </c>
      <c r="B52545" t="s">
        <v>50450</v>
      </c>
    </row>
    <row r="52546" spans="1:2" x14ac:dyDescent="0.3">
      <c r="A52546">
        <v>10053867</v>
      </c>
      <c r="B52546" t="s">
        <v>50451</v>
      </c>
    </row>
    <row r="52547" spans="1:2" x14ac:dyDescent="0.3">
      <c r="A52547">
        <v>10053868</v>
      </c>
      <c r="B52547" t="s">
        <v>50452</v>
      </c>
    </row>
    <row r="52548" spans="1:2" x14ac:dyDescent="0.3">
      <c r="A52548">
        <v>10053869</v>
      </c>
      <c r="B52548" t="s">
        <v>50453</v>
      </c>
    </row>
    <row r="52549" spans="1:2" x14ac:dyDescent="0.3">
      <c r="A52549">
        <v>10053870</v>
      </c>
      <c r="B52549" t="s">
        <v>50454</v>
      </c>
    </row>
    <row r="52550" spans="1:2" x14ac:dyDescent="0.3">
      <c r="A52550">
        <v>10053871</v>
      </c>
      <c r="B52550" t="s">
        <v>50455</v>
      </c>
    </row>
    <row r="52551" spans="1:2" x14ac:dyDescent="0.3">
      <c r="A52551">
        <v>10053872</v>
      </c>
      <c r="B52551" t="s">
        <v>50456</v>
      </c>
    </row>
    <row r="52552" spans="1:2" x14ac:dyDescent="0.3">
      <c r="A52552">
        <v>10053873</v>
      </c>
      <c r="B52552" t="s">
        <v>29557</v>
      </c>
    </row>
    <row r="52553" spans="1:2" x14ac:dyDescent="0.3">
      <c r="A52553">
        <v>10053874</v>
      </c>
      <c r="B52553" t="s">
        <v>50457</v>
      </c>
    </row>
    <row r="52554" spans="1:2" x14ac:dyDescent="0.3">
      <c r="A52554">
        <v>10053875</v>
      </c>
      <c r="B52554" t="s">
        <v>13762</v>
      </c>
    </row>
    <row r="52555" spans="1:2" x14ac:dyDescent="0.3">
      <c r="A52555">
        <v>10053876</v>
      </c>
      <c r="B52555" t="s">
        <v>50458</v>
      </c>
    </row>
    <row r="52556" spans="1:2" x14ac:dyDescent="0.3">
      <c r="A52556">
        <v>10053877</v>
      </c>
      <c r="B52556" t="s">
        <v>16811</v>
      </c>
    </row>
    <row r="52557" spans="1:2" x14ac:dyDescent="0.3">
      <c r="A52557">
        <v>10053878</v>
      </c>
      <c r="B52557" t="s">
        <v>16448</v>
      </c>
    </row>
    <row r="52558" spans="1:2" x14ac:dyDescent="0.3">
      <c r="A52558">
        <v>10053879</v>
      </c>
      <c r="B52558" t="s">
        <v>50459</v>
      </c>
    </row>
    <row r="52559" spans="1:2" x14ac:dyDescent="0.3">
      <c r="A52559">
        <v>10053880</v>
      </c>
      <c r="B52559" t="s">
        <v>50460</v>
      </c>
    </row>
    <row r="52560" spans="1:2" x14ac:dyDescent="0.3">
      <c r="A52560">
        <v>10053881</v>
      </c>
      <c r="B52560" t="s">
        <v>50461</v>
      </c>
    </row>
    <row r="52561" spans="1:2" x14ac:dyDescent="0.3">
      <c r="A52561">
        <v>10053882</v>
      </c>
      <c r="B52561" t="s">
        <v>50462</v>
      </c>
    </row>
    <row r="52562" spans="1:2" x14ac:dyDescent="0.3">
      <c r="A52562">
        <v>10053883</v>
      </c>
      <c r="B52562" t="s">
        <v>50463</v>
      </c>
    </row>
    <row r="52563" spans="1:2" x14ac:dyDescent="0.3">
      <c r="A52563">
        <v>10053884</v>
      </c>
      <c r="B52563" t="s">
        <v>6302</v>
      </c>
    </row>
    <row r="52564" spans="1:2" x14ac:dyDescent="0.3">
      <c r="A52564">
        <v>10053885</v>
      </c>
      <c r="B52564" t="s">
        <v>50464</v>
      </c>
    </row>
    <row r="52565" spans="1:2" x14ac:dyDescent="0.3">
      <c r="A52565">
        <v>10053886</v>
      </c>
      <c r="B52565" t="s">
        <v>50465</v>
      </c>
    </row>
    <row r="52566" spans="1:2" x14ac:dyDescent="0.3">
      <c r="A52566">
        <v>10053887</v>
      </c>
      <c r="B52566" t="s">
        <v>15821</v>
      </c>
    </row>
    <row r="52567" spans="1:2" x14ac:dyDescent="0.3">
      <c r="A52567">
        <v>10053888</v>
      </c>
      <c r="B52567" t="s">
        <v>50466</v>
      </c>
    </row>
    <row r="52568" spans="1:2" x14ac:dyDescent="0.3">
      <c r="A52568">
        <v>10053889</v>
      </c>
      <c r="B52568" t="s">
        <v>50467</v>
      </c>
    </row>
    <row r="52569" spans="1:2" x14ac:dyDescent="0.3">
      <c r="A52569">
        <v>10053890</v>
      </c>
      <c r="B52569" t="s">
        <v>50468</v>
      </c>
    </row>
    <row r="52570" spans="1:2" x14ac:dyDescent="0.3">
      <c r="A52570">
        <v>10053891</v>
      </c>
      <c r="B52570" t="s">
        <v>50469</v>
      </c>
    </row>
    <row r="52571" spans="1:2" x14ac:dyDescent="0.3">
      <c r="A52571">
        <v>10053892</v>
      </c>
      <c r="B52571" t="s">
        <v>50470</v>
      </c>
    </row>
    <row r="52572" spans="1:2" x14ac:dyDescent="0.3">
      <c r="A52572">
        <v>10053893</v>
      </c>
      <c r="B52572" t="s">
        <v>50471</v>
      </c>
    </row>
    <row r="52573" spans="1:2" x14ac:dyDescent="0.3">
      <c r="A52573">
        <v>10053894</v>
      </c>
      <c r="B52573" t="s">
        <v>50472</v>
      </c>
    </row>
    <row r="52574" spans="1:2" x14ac:dyDescent="0.3">
      <c r="A52574">
        <v>10053895</v>
      </c>
      <c r="B52574" t="s">
        <v>50473</v>
      </c>
    </row>
    <row r="52575" spans="1:2" x14ac:dyDescent="0.3">
      <c r="A52575">
        <v>10053896</v>
      </c>
      <c r="B52575" t="s">
        <v>50474</v>
      </c>
    </row>
    <row r="52576" spans="1:2" x14ac:dyDescent="0.3">
      <c r="A52576">
        <v>10053897</v>
      </c>
      <c r="B52576" t="s">
        <v>50475</v>
      </c>
    </row>
    <row r="52577" spans="1:2" x14ac:dyDescent="0.3">
      <c r="A52577">
        <v>10053898</v>
      </c>
      <c r="B52577" t="s">
        <v>50476</v>
      </c>
    </row>
    <row r="52578" spans="1:2" x14ac:dyDescent="0.3">
      <c r="A52578">
        <v>10053899</v>
      </c>
      <c r="B52578" t="s">
        <v>50477</v>
      </c>
    </row>
    <row r="52579" spans="1:2" x14ac:dyDescent="0.3">
      <c r="A52579">
        <v>10053900</v>
      </c>
      <c r="B52579" t="s">
        <v>50478</v>
      </c>
    </row>
    <row r="52580" spans="1:2" x14ac:dyDescent="0.3">
      <c r="A52580">
        <v>10053901</v>
      </c>
      <c r="B52580" t="s">
        <v>50479</v>
      </c>
    </row>
    <row r="52581" spans="1:2" x14ac:dyDescent="0.3">
      <c r="A52581">
        <v>10053902</v>
      </c>
      <c r="B52581" t="s">
        <v>50480</v>
      </c>
    </row>
    <row r="52582" spans="1:2" x14ac:dyDescent="0.3">
      <c r="A52582">
        <v>10053903</v>
      </c>
      <c r="B52582" t="s">
        <v>50481</v>
      </c>
    </row>
    <row r="52583" spans="1:2" x14ac:dyDescent="0.3">
      <c r="A52583">
        <v>10053904</v>
      </c>
      <c r="B52583" t="s">
        <v>50482</v>
      </c>
    </row>
    <row r="52584" spans="1:2" x14ac:dyDescent="0.3">
      <c r="A52584">
        <v>10053905</v>
      </c>
      <c r="B52584" t="s">
        <v>50483</v>
      </c>
    </row>
    <row r="52585" spans="1:2" x14ac:dyDescent="0.3">
      <c r="A52585">
        <v>10053906</v>
      </c>
      <c r="B52585" t="s">
        <v>50484</v>
      </c>
    </row>
    <row r="52586" spans="1:2" x14ac:dyDescent="0.3">
      <c r="A52586">
        <v>10053907</v>
      </c>
      <c r="B52586" t="s">
        <v>50485</v>
      </c>
    </row>
    <row r="52587" spans="1:2" x14ac:dyDescent="0.3">
      <c r="A52587">
        <v>10053908</v>
      </c>
      <c r="B52587" t="s">
        <v>50486</v>
      </c>
    </row>
    <row r="52588" spans="1:2" x14ac:dyDescent="0.3">
      <c r="A52588">
        <v>10053909</v>
      </c>
      <c r="B52588" t="s">
        <v>26231</v>
      </c>
    </row>
    <row r="52589" spans="1:2" x14ac:dyDescent="0.3">
      <c r="A52589">
        <v>10053910</v>
      </c>
      <c r="B52589" t="s">
        <v>50487</v>
      </c>
    </row>
    <row r="52590" spans="1:2" x14ac:dyDescent="0.3">
      <c r="A52590">
        <v>10053911</v>
      </c>
      <c r="B52590" t="s">
        <v>866</v>
      </c>
    </row>
    <row r="52591" spans="1:2" x14ac:dyDescent="0.3">
      <c r="A52591">
        <v>10053912</v>
      </c>
      <c r="B52591" t="s">
        <v>1299</v>
      </c>
    </row>
    <row r="52592" spans="1:2" x14ac:dyDescent="0.3">
      <c r="A52592">
        <v>10053913</v>
      </c>
      <c r="B52592" t="s">
        <v>1657</v>
      </c>
    </row>
    <row r="52593" spans="1:2" x14ac:dyDescent="0.3">
      <c r="A52593">
        <v>10053914</v>
      </c>
      <c r="B52593" t="s">
        <v>3097</v>
      </c>
    </row>
    <row r="52594" spans="1:2" x14ac:dyDescent="0.3">
      <c r="A52594">
        <v>10053915</v>
      </c>
      <c r="B52594" t="s">
        <v>3188</v>
      </c>
    </row>
    <row r="52595" spans="1:2" x14ac:dyDescent="0.3">
      <c r="A52595">
        <v>10053916</v>
      </c>
      <c r="B52595" t="s">
        <v>50488</v>
      </c>
    </row>
    <row r="52596" spans="1:2" x14ac:dyDescent="0.3">
      <c r="A52596">
        <v>10053917</v>
      </c>
      <c r="B52596" t="s">
        <v>3780</v>
      </c>
    </row>
    <row r="52597" spans="1:2" x14ac:dyDescent="0.3">
      <c r="A52597">
        <v>10053918</v>
      </c>
      <c r="B52597" t="s">
        <v>5039</v>
      </c>
    </row>
    <row r="52598" spans="1:2" x14ac:dyDescent="0.3">
      <c r="A52598">
        <v>10053919</v>
      </c>
      <c r="B52598" t="s">
        <v>50489</v>
      </c>
    </row>
    <row r="52599" spans="1:2" x14ac:dyDescent="0.3">
      <c r="A52599">
        <v>10053920</v>
      </c>
      <c r="B52599" t="s">
        <v>50490</v>
      </c>
    </row>
    <row r="52600" spans="1:2" x14ac:dyDescent="0.3">
      <c r="A52600">
        <v>10053921</v>
      </c>
      <c r="B52600" t="s">
        <v>14120</v>
      </c>
    </row>
    <row r="52601" spans="1:2" x14ac:dyDescent="0.3">
      <c r="A52601">
        <v>10053922</v>
      </c>
      <c r="B52601" t="s">
        <v>14174</v>
      </c>
    </row>
    <row r="52602" spans="1:2" x14ac:dyDescent="0.3">
      <c r="A52602">
        <v>10053923</v>
      </c>
      <c r="B52602" t="s">
        <v>14260</v>
      </c>
    </row>
    <row r="52603" spans="1:2" x14ac:dyDescent="0.3">
      <c r="A52603">
        <v>10053924</v>
      </c>
      <c r="B52603" t="s">
        <v>14292</v>
      </c>
    </row>
    <row r="52604" spans="1:2" x14ac:dyDescent="0.3">
      <c r="A52604">
        <v>10053925</v>
      </c>
      <c r="B52604" t="s">
        <v>50491</v>
      </c>
    </row>
    <row r="52605" spans="1:2" x14ac:dyDescent="0.3">
      <c r="A52605">
        <v>10053926</v>
      </c>
      <c r="B52605" t="s">
        <v>15138</v>
      </c>
    </row>
    <row r="52606" spans="1:2" x14ac:dyDescent="0.3">
      <c r="A52606">
        <v>10053927</v>
      </c>
      <c r="B52606" t="s">
        <v>15165</v>
      </c>
    </row>
    <row r="52607" spans="1:2" x14ac:dyDescent="0.3">
      <c r="A52607">
        <v>10053928</v>
      </c>
      <c r="B52607" t="s">
        <v>50492</v>
      </c>
    </row>
    <row r="52608" spans="1:2" x14ac:dyDescent="0.3">
      <c r="A52608">
        <v>10053929</v>
      </c>
      <c r="B52608" t="s">
        <v>50493</v>
      </c>
    </row>
    <row r="52609" spans="1:2" x14ac:dyDescent="0.3">
      <c r="A52609">
        <v>10053930</v>
      </c>
      <c r="B52609" t="s">
        <v>50494</v>
      </c>
    </row>
    <row r="52610" spans="1:2" x14ac:dyDescent="0.3">
      <c r="A52610">
        <v>10053931</v>
      </c>
      <c r="B52610" t="s">
        <v>50495</v>
      </c>
    </row>
    <row r="52611" spans="1:2" x14ac:dyDescent="0.3">
      <c r="A52611">
        <v>10053932</v>
      </c>
      <c r="B52611" t="s">
        <v>50496</v>
      </c>
    </row>
    <row r="52612" spans="1:2" x14ac:dyDescent="0.3">
      <c r="A52612">
        <v>10053933</v>
      </c>
      <c r="B52612" t="s">
        <v>50497</v>
      </c>
    </row>
    <row r="52613" spans="1:2" x14ac:dyDescent="0.3">
      <c r="A52613">
        <v>10053934</v>
      </c>
      <c r="B52613" t="s">
        <v>50498</v>
      </c>
    </row>
    <row r="52614" spans="1:2" x14ac:dyDescent="0.3">
      <c r="A52614">
        <v>10053935</v>
      </c>
      <c r="B52614" t="s">
        <v>50499</v>
      </c>
    </row>
    <row r="52615" spans="1:2" x14ac:dyDescent="0.3">
      <c r="A52615">
        <v>10053936</v>
      </c>
      <c r="B52615" t="s">
        <v>50500</v>
      </c>
    </row>
    <row r="52616" spans="1:2" x14ac:dyDescent="0.3">
      <c r="A52616">
        <v>10053937</v>
      </c>
      <c r="B52616" t="s">
        <v>50501</v>
      </c>
    </row>
    <row r="52617" spans="1:2" x14ac:dyDescent="0.3">
      <c r="A52617">
        <v>10053938</v>
      </c>
      <c r="B52617" t="s">
        <v>50502</v>
      </c>
    </row>
    <row r="52618" spans="1:2" x14ac:dyDescent="0.3">
      <c r="A52618">
        <v>10053939</v>
      </c>
      <c r="B52618" t="s">
        <v>50503</v>
      </c>
    </row>
    <row r="52619" spans="1:2" x14ac:dyDescent="0.3">
      <c r="A52619">
        <v>10053940</v>
      </c>
      <c r="B52619" t="s">
        <v>50504</v>
      </c>
    </row>
    <row r="52620" spans="1:2" x14ac:dyDescent="0.3">
      <c r="A52620">
        <v>10053941</v>
      </c>
      <c r="B52620" t="s">
        <v>50505</v>
      </c>
    </row>
    <row r="52621" spans="1:2" x14ac:dyDescent="0.3">
      <c r="A52621">
        <v>10053942</v>
      </c>
      <c r="B52621" t="s">
        <v>50506</v>
      </c>
    </row>
    <row r="52622" spans="1:2" x14ac:dyDescent="0.3">
      <c r="A52622">
        <v>10053943</v>
      </c>
      <c r="B52622" t="s">
        <v>50507</v>
      </c>
    </row>
    <row r="52623" spans="1:2" x14ac:dyDescent="0.3">
      <c r="A52623">
        <v>10053944</v>
      </c>
      <c r="B52623" t="s">
        <v>50508</v>
      </c>
    </row>
    <row r="52624" spans="1:2" x14ac:dyDescent="0.3">
      <c r="A52624">
        <v>10053945</v>
      </c>
      <c r="B52624" t="s">
        <v>50509</v>
      </c>
    </row>
    <row r="52625" spans="1:2" x14ac:dyDescent="0.3">
      <c r="A52625">
        <v>10053946</v>
      </c>
      <c r="B52625" t="s">
        <v>50510</v>
      </c>
    </row>
    <row r="52626" spans="1:2" x14ac:dyDescent="0.3">
      <c r="A52626">
        <v>10053947</v>
      </c>
      <c r="B52626" t="s">
        <v>50511</v>
      </c>
    </row>
    <row r="52627" spans="1:2" x14ac:dyDescent="0.3">
      <c r="A52627">
        <v>10053948</v>
      </c>
      <c r="B52627" t="s">
        <v>50512</v>
      </c>
    </row>
    <row r="52628" spans="1:2" x14ac:dyDescent="0.3">
      <c r="A52628">
        <v>10053949</v>
      </c>
      <c r="B52628" t="s">
        <v>50513</v>
      </c>
    </row>
    <row r="52629" spans="1:2" x14ac:dyDescent="0.3">
      <c r="A52629">
        <v>10053950</v>
      </c>
      <c r="B52629" t="s">
        <v>50514</v>
      </c>
    </row>
    <row r="52630" spans="1:2" x14ac:dyDescent="0.3">
      <c r="A52630">
        <v>10053951</v>
      </c>
      <c r="B52630" t="s">
        <v>50515</v>
      </c>
    </row>
    <row r="52631" spans="1:2" x14ac:dyDescent="0.3">
      <c r="A52631">
        <v>10053952</v>
      </c>
      <c r="B52631" t="s">
        <v>50516</v>
      </c>
    </row>
    <row r="52632" spans="1:2" x14ac:dyDescent="0.3">
      <c r="A52632">
        <v>10053953</v>
      </c>
      <c r="B52632" t="s">
        <v>50517</v>
      </c>
    </row>
    <row r="52633" spans="1:2" x14ac:dyDescent="0.3">
      <c r="A52633">
        <v>10053954</v>
      </c>
      <c r="B52633" t="s">
        <v>50518</v>
      </c>
    </row>
    <row r="52634" spans="1:2" x14ac:dyDescent="0.3">
      <c r="A52634">
        <v>10053955</v>
      </c>
      <c r="B52634" t="s">
        <v>50519</v>
      </c>
    </row>
    <row r="52635" spans="1:2" x14ac:dyDescent="0.3">
      <c r="A52635">
        <v>10053956</v>
      </c>
      <c r="B52635" t="s">
        <v>50520</v>
      </c>
    </row>
    <row r="52636" spans="1:2" x14ac:dyDescent="0.3">
      <c r="A52636">
        <v>10053957</v>
      </c>
      <c r="B52636" t="s">
        <v>50521</v>
      </c>
    </row>
    <row r="52637" spans="1:2" x14ac:dyDescent="0.3">
      <c r="A52637">
        <v>10053958</v>
      </c>
      <c r="B52637" t="s">
        <v>50522</v>
      </c>
    </row>
    <row r="52638" spans="1:2" x14ac:dyDescent="0.3">
      <c r="A52638">
        <v>10053959</v>
      </c>
      <c r="B52638" t="s">
        <v>50523</v>
      </c>
    </row>
    <row r="52639" spans="1:2" x14ac:dyDescent="0.3">
      <c r="A52639">
        <v>10053960</v>
      </c>
      <c r="B52639" t="s">
        <v>3713</v>
      </c>
    </row>
    <row r="52640" spans="1:2" x14ac:dyDescent="0.3">
      <c r="A52640">
        <v>10053961</v>
      </c>
      <c r="B52640" t="s">
        <v>50524</v>
      </c>
    </row>
    <row r="52641" spans="1:2" x14ac:dyDescent="0.3">
      <c r="A52641">
        <v>10053962</v>
      </c>
      <c r="B52641" t="s">
        <v>50525</v>
      </c>
    </row>
    <row r="52642" spans="1:2" x14ac:dyDescent="0.3">
      <c r="A52642">
        <v>10053963</v>
      </c>
      <c r="B52642" t="s">
        <v>50526</v>
      </c>
    </row>
    <row r="52643" spans="1:2" x14ac:dyDescent="0.3">
      <c r="A52643">
        <v>10053964</v>
      </c>
      <c r="B52643" t="s">
        <v>50527</v>
      </c>
    </row>
    <row r="52644" spans="1:2" x14ac:dyDescent="0.3">
      <c r="A52644">
        <v>10053965</v>
      </c>
      <c r="B52644" t="s">
        <v>50528</v>
      </c>
    </row>
    <row r="52645" spans="1:2" x14ac:dyDescent="0.3">
      <c r="A52645">
        <v>10053966</v>
      </c>
      <c r="B52645" t="s">
        <v>50529</v>
      </c>
    </row>
    <row r="52646" spans="1:2" x14ac:dyDescent="0.3">
      <c r="A52646">
        <v>10053967</v>
      </c>
      <c r="B52646" t="s">
        <v>50530</v>
      </c>
    </row>
    <row r="52647" spans="1:2" x14ac:dyDescent="0.3">
      <c r="A52647">
        <v>10053968</v>
      </c>
      <c r="B52647" t="s">
        <v>50531</v>
      </c>
    </row>
    <row r="52648" spans="1:2" x14ac:dyDescent="0.3">
      <c r="A52648">
        <v>10053969</v>
      </c>
      <c r="B52648" t="s">
        <v>50532</v>
      </c>
    </row>
    <row r="52649" spans="1:2" x14ac:dyDescent="0.3">
      <c r="A52649">
        <v>10053970</v>
      </c>
      <c r="B52649" t="s">
        <v>50533</v>
      </c>
    </row>
    <row r="52650" spans="1:2" x14ac:dyDescent="0.3">
      <c r="A52650">
        <v>10053971</v>
      </c>
      <c r="B52650" t="s">
        <v>50534</v>
      </c>
    </row>
    <row r="52651" spans="1:2" x14ac:dyDescent="0.3">
      <c r="A52651">
        <v>10053972</v>
      </c>
      <c r="B52651" t="s">
        <v>50535</v>
      </c>
    </row>
    <row r="52652" spans="1:2" x14ac:dyDescent="0.3">
      <c r="A52652">
        <v>10053973</v>
      </c>
      <c r="B52652" t="s">
        <v>50536</v>
      </c>
    </row>
    <row r="52653" spans="1:2" x14ac:dyDescent="0.3">
      <c r="A52653">
        <v>10053974</v>
      </c>
      <c r="B52653" t="s">
        <v>50537</v>
      </c>
    </row>
    <row r="52654" spans="1:2" x14ac:dyDescent="0.3">
      <c r="A52654">
        <v>10053975</v>
      </c>
      <c r="B52654" t="s">
        <v>50538</v>
      </c>
    </row>
    <row r="52655" spans="1:2" x14ac:dyDescent="0.3">
      <c r="A52655">
        <v>10053976</v>
      </c>
      <c r="B52655" t="s">
        <v>50539</v>
      </c>
    </row>
    <row r="52656" spans="1:2" x14ac:dyDescent="0.3">
      <c r="A52656">
        <v>10053977</v>
      </c>
      <c r="B52656" t="s">
        <v>50540</v>
      </c>
    </row>
    <row r="52657" spans="1:2" x14ac:dyDescent="0.3">
      <c r="A52657">
        <v>10053978</v>
      </c>
      <c r="B52657" t="s">
        <v>50541</v>
      </c>
    </row>
    <row r="52658" spans="1:2" x14ac:dyDescent="0.3">
      <c r="A52658">
        <v>10053979</v>
      </c>
      <c r="B52658" t="s">
        <v>50542</v>
      </c>
    </row>
    <row r="52659" spans="1:2" x14ac:dyDescent="0.3">
      <c r="A52659">
        <v>10053980</v>
      </c>
      <c r="B52659" t="s">
        <v>50543</v>
      </c>
    </row>
    <row r="52660" spans="1:2" x14ac:dyDescent="0.3">
      <c r="A52660">
        <v>10053981</v>
      </c>
      <c r="B52660" t="s">
        <v>50544</v>
      </c>
    </row>
    <row r="52661" spans="1:2" x14ac:dyDescent="0.3">
      <c r="A52661">
        <v>10053982</v>
      </c>
      <c r="B52661" t="s">
        <v>50545</v>
      </c>
    </row>
    <row r="52662" spans="1:2" x14ac:dyDescent="0.3">
      <c r="A52662">
        <v>10053983</v>
      </c>
      <c r="B52662" t="s">
        <v>50546</v>
      </c>
    </row>
    <row r="52663" spans="1:2" x14ac:dyDescent="0.3">
      <c r="A52663">
        <v>10053984</v>
      </c>
      <c r="B52663" t="s">
        <v>50547</v>
      </c>
    </row>
    <row r="52664" spans="1:2" x14ac:dyDescent="0.3">
      <c r="A52664">
        <v>10053985</v>
      </c>
      <c r="B52664" t="s">
        <v>50548</v>
      </c>
    </row>
    <row r="52665" spans="1:2" x14ac:dyDescent="0.3">
      <c r="A52665">
        <v>10053986</v>
      </c>
      <c r="B52665" t="s">
        <v>50549</v>
      </c>
    </row>
    <row r="52666" spans="1:2" x14ac:dyDescent="0.3">
      <c r="A52666">
        <v>10053987</v>
      </c>
      <c r="B52666" t="s">
        <v>50550</v>
      </c>
    </row>
    <row r="52667" spans="1:2" x14ac:dyDescent="0.3">
      <c r="A52667">
        <v>10053988</v>
      </c>
      <c r="B52667" t="s">
        <v>50551</v>
      </c>
    </row>
    <row r="52668" spans="1:2" x14ac:dyDescent="0.3">
      <c r="A52668">
        <v>10053989</v>
      </c>
      <c r="B52668" t="s">
        <v>50552</v>
      </c>
    </row>
    <row r="52669" spans="1:2" x14ac:dyDescent="0.3">
      <c r="A52669">
        <v>10053990</v>
      </c>
      <c r="B52669" t="s">
        <v>50553</v>
      </c>
    </row>
    <row r="52670" spans="1:2" x14ac:dyDescent="0.3">
      <c r="A52670">
        <v>10053991</v>
      </c>
      <c r="B52670" t="s">
        <v>50554</v>
      </c>
    </row>
    <row r="52671" spans="1:2" x14ac:dyDescent="0.3">
      <c r="A52671">
        <v>10053992</v>
      </c>
      <c r="B52671" t="s">
        <v>50555</v>
      </c>
    </row>
    <row r="52672" spans="1:2" x14ac:dyDescent="0.3">
      <c r="A52672">
        <v>10053993</v>
      </c>
      <c r="B52672" t="s">
        <v>50556</v>
      </c>
    </row>
    <row r="52673" spans="1:2" x14ac:dyDescent="0.3">
      <c r="A52673">
        <v>10053994</v>
      </c>
      <c r="B52673" t="s">
        <v>50557</v>
      </c>
    </row>
    <row r="52674" spans="1:2" x14ac:dyDescent="0.3">
      <c r="A52674">
        <v>10053995</v>
      </c>
      <c r="B52674" t="s">
        <v>50558</v>
      </c>
    </row>
    <row r="52675" spans="1:2" x14ac:dyDescent="0.3">
      <c r="A52675">
        <v>10053996</v>
      </c>
      <c r="B52675" t="s">
        <v>50559</v>
      </c>
    </row>
    <row r="52676" spans="1:2" x14ac:dyDescent="0.3">
      <c r="A52676">
        <v>10053997</v>
      </c>
      <c r="B52676" t="s">
        <v>50560</v>
      </c>
    </row>
    <row r="52677" spans="1:2" x14ac:dyDescent="0.3">
      <c r="A52677">
        <v>10053998</v>
      </c>
      <c r="B52677" t="s">
        <v>44868</v>
      </c>
    </row>
    <row r="52678" spans="1:2" x14ac:dyDescent="0.3">
      <c r="A52678">
        <v>10053999</v>
      </c>
      <c r="B52678" t="s">
        <v>50561</v>
      </c>
    </row>
    <row r="52679" spans="1:2" x14ac:dyDescent="0.3">
      <c r="A52679">
        <v>10054000</v>
      </c>
      <c r="B52679" t="s">
        <v>50562</v>
      </c>
    </row>
    <row r="52680" spans="1:2" x14ac:dyDescent="0.3">
      <c r="A52680">
        <v>10054001</v>
      </c>
      <c r="B52680" t="s">
        <v>50563</v>
      </c>
    </row>
    <row r="52681" spans="1:2" x14ac:dyDescent="0.3">
      <c r="A52681">
        <v>10054002</v>
      </c>
      <c r="B52681" t="s">
        <v>50564</v>
      </c>
    </row>
    <row r="52682" spans="1:2" x14ac:dyDescent="0.3">
      <c r="A52682">
        <v>10054003</v>
      </c>
      <c r="B52682" t="s">
        <v>50565</v>
      </c>
    </row>
    <row r="52683" spans="1:2" x14ac:dyDescent="0.3">
      <c r="A52683">
        <v>10054004</v>
      </c>
      <c r="B52683" t="s">
        <v>50566</v>
      </c>
    </row>
    <row r="52684" spans="1:2" x14ac:dyDescent="0.3">
      <c r="A52684">
        <v>10054005</v>
      </c>
      <c r="B52684" t="s">
        <v>50567</v>
      </c>
    </row>
    <row r="52685" spans="1:2" x14ac:dyDescent="0.3">
      <c r="A52685">
        <v>10054006</v>
      </c>
      <c r="B52685" t="s">
        <v>50568</v>
      </c>
    </row>
    <row r="52686" spans="1:2" x14ac:dyDescent="0.3">
      <c r="A52686">
        <v>10054007</v>
      </c>
      <c r="B52686" t="s">
        <v>50569</v>
      </c>
    </row>
    <row r="52687" spans="1:2" x14ac:dyDescent="0.3">
      <c r="A52687">
        <v>10054008</v>
      </c>
      <c r="B52687" t="s">
        <v>50570</v>
      </c>
    </row>
    <row r="52688" spans="1:2" x14ac:dyDescent="0.3">
      <c r="A52688">
        <v>10054009</v>
      </c>
      <c r="B52688" t="s">
        <v>50571</v>
      </c>
    </row>
    <row r="52689" spans="1:2" x14ac:dyDescent="0.3">
      <c r="A52689">
        <v>10054010</v>
      </c>
      <c r="B52689" t="s">
        <v>50572</v>
      </c>
    </row>
    <row r="52690" spans="1:2" x14ac:dyDescent="0.3">
      <c r="A52690">
        <v>10054011</v>
      </c>
      <c r="B52690" t="s">
        <v>50573</v>
      </c>
    </row>
    <row r="52691" spans="1:2" x14ac:dyDescent="0.3">
      <c r="A52691">
        <v>10054012</v>
      </c>
      <c r="B52691" t="s">
        <v>50574</v>
      </c>
    </row>
    <row r="52692" spans="1:2" x14ac:dyDescent="0.3">
      <c r="A52692">
        <v>10054013</v>
      </c>
      <c r="B52692" t="s">
        <v>50575</v>
      </c>
    </row>
    <row r="52693" spans="1:2" x14ac:dyDescent="0.3">
      <c r="A52693">
        <v>10054014</v>
      </c>
      <c r="B52693" t="s">
        <v>50576</v>
      </c>
    </row>
    <row r="52694" spans="1:2" x14ac:dyDescent="0.3">
      <c r="A52694">
        <v>10054015</v>
      </c>
      <c r="B52694" t="s">
        <v>50577</v>
      </c>
    </row>
    <row r="52695" spans="1:2" x14ac:dyDescent="0.3">
      <c r="A52695">
        <v>10054016</v>
      </c>
      <c r="B52695" t="s">
        <v>50578</v>
      </c>
    </row>
    <row r="52696" spans="1:2" x14ac:dyDescent="0.3">
      <c r="A52696">
        <v>10054017</v>
      </c>
      <c r="B52696" t="s">
        <v>50579</v>
      </c>
    </row>
    <row r="52697" spans="1:2" x14ac:dyDescent="0.3">
      <c r="A52697">
        <v>10054018</v>
      </c>
      <c r="B52697" t="s">
        <v>50580</v>
      </c>
    </row>
    <row r="52698" spans="1:2" x14ac:dyDescent="0.3">
      <c r="A52698">
        <v>10054019</v>
      </c>
      <c r="B52698" t="s">
        <v>50581</v>
      </c>
    </row>
    <row r="52699" spans="1:2" x14ac:dyDescent="0.3">
      <c r="A52699">
        <v>10054020</v>
      </c>
      <c r="B52699" t="s">
        <v>12153</v>
      </c>
    </row>
    <row r="52700" spans="1:2" x14ac:dyDescent="0.3">
      <c r="A52700">
        <v>10054021</v>
      </c>
      <c r="B52700" t="s">
        <v>50582</v>
      </c>
    </row>
    <row r="52701" spans="1:2" x14ac:dyDescent="0.3">
      <c r="A52701">
        <v>10054022</v>
      </c>
      <c r="B52701" t="s">
        <v>20156</v>
      </c>
    </row>
    <row r="52702" spans="1:2" x14ac:dyDescent="0.3">
      <c r="A52702">
        <v>10054023</v>
      </c>
      <c r="B52702" t="s">
        <v>50583</v>
      </c>
    </row>
    <row r="52703" spans="1:2" x14ac:dyDescent="0.3">
      <c r="A52703">
        <v>10054024</v>
      </c>
      <c r="B52703" t="s">
        <v>50584</v>
      </c>
    </row>
    <row r="52704" spans="1:2" x14ac:dyDescent="0.3">
      <c r="A52704">
        <v>10054025</v>
      </c>
      <c r="B52704" t="s">
        <v>50585</v>
      </c>
    </row>
    <row r="52705" spans="1:2" x14ac:dyDescent="0.3">
      <c r="A52705">
        <v>10054026</v>
      </c>
      <c r="B52705" t="s">
        <v>50586</v>
      </c>
    </row>
    <row r="52706" spans="1:2" x14ac:dyDescent="0.3">
      <c r="A52706">
        <v>10054027</v>
      </c>
      <c r="B52706" t="s">
        <v>50587</v>
      </c>
    </row>
    <row r="52707" spans="1:2" x14ac:dyDescent="0.3">
      <c r="A52707">
        <v>10054028</v>
      </c>
      <c r="B52707" t="s">
        <v>50588</v>
      </c>
    </row>
    <row r="52708" spans="1:2" x14ac:dyDescent="0.3">
      <c r="A52708">
        <v>10054029</v>
      </c>
      <c r="B52708" t="s">
        <v>50589</v>
      </c>
    </row>
    <row r="52709" spans="1:2" x14ac:dyDescent="0.3">
      <c r="A52709">
        <v>10054030</v>
      </c>
      <c r="B52709" t="s">
        <v>50590</v>
      </c>
    </row>
    <row r="52710" spans="1:2" x14ac:dyDescent="0.3">
      <c r="A52710">
        <v>10054031</v>
      </c>
      <c r="B52710" t="s">
        <v>50591</v>
      </c>
    </row>
    <row r="52711" spans="1:2" x14ac:dyDescent="0.3">
      <c r="A52711">
        <v>10054032</v>
      </c>
      <c r="B52711" t="s">
        <v>50592</v>
      </c>
    </row>
    <row r="52712" spans="1:2" x14ac:dyDescent="0.3">
      <c r="A52712">
        <v>10054033</v>
      </c>
      <c r="B52712" t="s">
        <v>50593</v>
      </c>
    </row>
    <row r="52713" spans="1:2" x14ac:dyDescent="0.3">
      <c r="A52713">
        <v>10054034</v>
      </c>
      <c r="B52713" t="s">
        <v>50594</v>
      </c>
    </row>
    <row r="52714" spans="1:2" x14ac:dyDescent="0.3">
      <c r="A52714">
        <v>10054035</v>
      </c>
      <c r="B52714" t="s">
        <v>50595</v>
      </c>
    </row>
    <row r="52715" spans="1:2" x14ac:dyDescent="0.3">
      <c r="A52715">
        <v>10054036</v>
      </c>
      <c r="B52715" t="s">
        <v>50596</v>
      </c>
    </row>
    <row r="52716" spans="1:2" x14ac:dyDescent="0.3">
      <c r="A52716">
        <v>10054037</v>
      </c>
      <c r="B52716" t="s">
        <v>50597</v>
      </c>
    </row>
    <row r="52717" spans="1:2" x14ac:dyDescent="0.3">
      <c r="A52717">
        <v>10054038</v>
      </c>
      <c r="B52717" t="s">
        <v>50598</v>
      </c>
    </row>
    <row r="52718" spans="1:2" x14ac:dyDescent="0.3">
      <c r="A52718">
        <v>10054039</v>
      </c>
      <c r="B52718" t="s">
        <v>50599</v>
      </c>
    </row>
    <row r="52719" spans="1:2" x14ac:dyDescent="0.3">
      <c r="A52719">
        <v>10054040</v>
      </c>
      <c r="B52719" t="s">
        <v>50600</v>
      </c>
    </row>
    <row r="52720" spans="1:2" x14ac:dyDescent="0.3">
      <c r="A52720">
        <v>10054041</v>
      </c>
      <c r="B52720" t="s">
        <v>50601</v>
      </c>
    </row>
    <row r="52721" spans="1:2" x14ac:dyDescent="0.3">
      <c r="A52721">
        <v>10054042</v>
      </c>
      <c r="B52721" t="s">
        <v>50602</v>
      </c>
    </row>
    <row r="52722" spans="1:2" x14ac:dyDescent="0.3">
      <c r="A52722">
        <v>10054043</v>
      </c>
      <c r="B52722" t="s">
        <v>50603</v>
      </c>
    </row>
    <row r="52723" spans="1:2" x14ac:dyDescent="0.3">
      <c r="A52723">
        <v>10054044</v>
      </c>
      <c r="B52723" t="s">
        <v>50604</v>
      </c>
    </row>
    <row r="52724" spans="1:2" x14ac:dyDescent="0.3">
      <c r="A52724">
        <v>10054045</v>
      </c>
      <c r="B52724" t="s">
        <v>50605</v>
      </c>
    </row>
    <row r="52725" spans="1:2" x14ac:dyDescent="0.3">
      <c r="A52725">
        <v>10054046</v>
      </c>
      <c r="B52725" t="s">
        <v>23398</v>
      </c>
    </row>
    <row r="52726" spans="1:2" x14ac:dyDescent="0.3">
      <c r="A52726">
        <v>10054047</v>
      </c>
      <c r="B52726" t="s">
        <v>11713</v>
      </c>
    </row>
    <row r="52727" spans="1:2" x14ac:dyDescent="0.3">
      <c r="A52727">
        <v>10054048</v>
      </c>
      <c r="B52727" t="s">
        <v>50606</v>
      </c>
    </row>
    <row r="52728" spans="1:2" x14ac:dyDescent="0.3">
      <c r="A52728">
        <v>10054049</v>
      </c>
      <c r="B52728" t="s">
        <v>50607</v>
      </c>
    </row>
    <row r="52729" spans="1:2" x14ac:dyDescent="0.3">
      <c r="A52729">
        <v>10054050</v>
      </c>
      <c r="B52729" t="s">
        <v>50608</v>
      </c>
    </row>
    <row r="52730" spans="1:2" x14ac:dyDescent="0.3">
      <c r="A52730">
        <v>10054051</v>
      </c>
      <c r="B52730" t="s">
        <v>50609</v>
      </c>
    </row>
    <row r="52731" spans="1:2" x14ac:dyDescent="0.3">
      <c r="A52731">
        <v>10054052</v>
      </c>
      <c r="B52731" t="s">
        <v>50610</v>
      </c>
    </row>
    <row r="52732" spans="1:2" x14ac:dyDescent="0.3">
      <c r="A52732">
        <v>10054053</v>
      </c>
      <c r="B52732" t="s">
        <v>50611</v>
      </c>
    </row>
    <row r="52733" spans="1:2" x14ac:dyDescent="0.3">
      <c r="A52733">
        <v>10054054</v>
      </c>
      <c r="B52733" t="s">
        <v>50612</v>
      </c>
    </row>
    <row r="52734" spans="1:2" x14ac:dyDescent="0.3">
      <c r="A52734">
        <v>10054055</v>
      </c>
      <c r="B52734" t="s">
        <v>50613</v>
      </c>
    </row>
    <row r="52735" spans="1:2" x14ac:dyDescent="0.3">
      <c r="A52735">
        <v>10054056</v>
      </c>
      <c r="B52735" t="s">
        <v>50614</v>
      </c>
    </row>
    <row r="52736" spans="1:2" x14ac:dyDescent="0.3">
      <c r="A52736">
        <v>10054057</v>
      </c>
      <c r="B52736" t="s">
        <v>50615</v>
      </c>
    </row>
    <row r="52737" spans="1:2" x14ac:dyDescent="0.3">
      <c r="A52737">
        <v>10054058</v>
      </c>
      <c r="B52737" t="s">
        <v>50616</v>
      </c>
    </row>
    <row r="52738" spans="1:2" x14ac:dyDescent="0.3">
      <c r="A52738">
        <v>10054059</v>
      </c>
      <c r="B52738" t="s">
        <v>50617</v>
      </c>
    </row>
    <row r="52739" spans="1:2" x14ac:dyDescent="0.3">
      <c r="A52739">
        <v>10054060</v>
      </c>
      <c r="B52739" t="s">
        <v>50618</v>
      </c>
    </row>
    <row r="52740" spans="1:2" x14ac:dyDescent="0.3">
      <c r="A52740">
        <v>10054061</v>
      </c>
      <c r="B52740" t="s">
        <v>50619</v>
      </c>
    </row>
    <row r="52741" spans="1:2" x14ac:dyDescent="0.3">
      <c r="A52741">
        <v>10054062</v>
      </c>
      <c r="B52741" t="s">
        <v>50620</v>
      </c>
    </row>
    <row r="52742" spans="1:2" x14ac:dyDescent="0.3">
      <c r="A52742">
        <v>10054063</v>
      </c>
      <c r="B52742" t="s">
        <v>50621</v>
      </c>
    </row>
    <row r="52743" spans="1:2" x14ac:dyDescent="0.3">
      <c r="A52743">
        <v>10054064</v>
      </c>
      <c r="B52743" t="s">
        <v>18116</v>
      </c>
    </row>
    <row r="52744" spans="1:2" x14ac:dyDescent="0.3">
      <c r="A52744">
        <v>10054065</v>
      </c>
      <c r="B52744" t="s">
        <v>50622</v>
      </c>
    </row>
    <row r="52745" spans="1:2" x14ac:dyDescent="0.3">
      <c r="A52745">
        <v>10054066</v>
      </c>
      <c r="B52745" t="s">
        <v>50623</v>
      </c>
    </row>
    <row r="52746" spans="1:2" x14ac:dyDescent="0.3">
      <c r="A52746">
        <v>10054067</v>
      </c>
      <c r="B52746" t="s">
        <v>50624</v>
      </c>
    </row>
    <row r="52747" spans="1:2" x14ac:dyDescent="0.3">
      <c r="A52747">
        <v>10054068</v>
      </c>
      <c r="B52747" t="s">
        <v>50625</v>
      </c>
    </row>
    <row r="52748" spans="1:2" x14ac:dyDescent="0.3">
      <c r="A52748">
        <v>10054069</v>
      </c>
      <c r="B52748" t="s">
        <v>50626</v>
      </c>
    </row>
    <row r="52749" spans="1:2" x14ac:dyDescent="0.3">
      <c r="A52749">
        <v>10054070</v>
      </c>
      <c r="B52749" t="s">
        <v>50627</v>
      </c>
    </row>
    <row r="52750" spans="1:2" x14ac:dyDescent="0.3">
      <c r="A52750">
        <v>10054071</v>
      </c>
      <c r="B52750" t="s">
        <v>5038</v>
      </c>
    </row>
    <row r="52751" spans="1:2" x14ac:dyDescent="0.3">
      <c r="A52751">
        <v>10054072</v>
      </c>
      <c r="B52751" t="s">
        <v>50628</v>
      </c>
    </row>
    <row r="52752" spans="1:2" x14ac:dyDescent="0.3">
      <c r="A52752">
        <v>10054073</v>
      </c>
      <c r="B52752" t="s">
        <v>50629</v>
      </c>
    </row>
    <row r="52753" spans="1:2" x14ac:dyDescent="0.3">
      <c r="A52753">
        <v>10054074</v>
      </c>
      <c r="B52753" t="s">
        <v>50630</v>
      </c>
    </row>
    <row r="52754" spans="1:2" x14ac:dyDescent="0.3">
      <c r="A52754">
        <v>10054075</v>
      </c>
      <c r="B52754" t="s">
        <v>50631</v>
      </c>
    </row>
    <row r="52755" spans="1:2" x14ac:dyDescent="0.3">
      <c r="A52755">
        <v>10054076</v>
      </c>
      <c r="B52755" t="s">
        <v>50632</v>
      </c>
    </row>
    <row r="52756" spans="1:2" x14ac:dyDescent="0.3">
      <c r="A52756">
        <v>10054077</v>
      </c>
      <c r="B52756" t="s">
        <v>50633</v>
      </c>
    </row>
    <row r="52757" spans="1:2" x14ac:dyDescent="0.3">
      <c r="A52757">
        <v>10054078</v>
      </c>
      <c r="B52757" t="s">
        <v>50634</v>
      </c>
    </row>
    <row r="52758" spans="1:2" x14ac:dyDescent="0.3">
      <c r="A52758">
        <v>10054079</v>
      </c>
      <c r="B52758" t="s">
        <v>50635</v>
      </c>
    </row>
    <row r="52759" spans="1:2" x14ac:dyDescent="0.3">
      <c r="A52759">
        <v>10054080</v>
      </c>
      <c r="B52759" t="s">
        <v>50636</v>
      </c>
    </row>
    <row r="52760" spans="1:2" x14ac:dyDescent="0.3">
      <c r="A52760">
        <v>10054081</v>
      </c>
      <c r="B52760" t="s">
        <v>50637</v>
      </c>
    </row>
    <row r="52761" spans="1:2" x14ac:dyDescent="0.3">
      <c r="A52761">
        <v>10054082</v>
      </c>
      <c r="B52761" t="s">
        <v>50638</v>
      </c>
    </row>
    <row r="52762" spans="1:2" x14ac:dyDescent="0.3">
      <c r="A52762">
        <v>10054083</v>
      </c>
      <c r="B52762" t="s">
        <v>50639</v>
      </c>
    </row>
    <row r="52763" spans="1:2" x14ac:dyDescent="0.3">
      <c r="A52763">
        <v>10054084</v>
      </c>
      <c r="B52763" t="s">
        <v>50640</v>
      </c>
    </row>
    <row r="52764" spans="1:2" x14ac:dyDescent="0.3">
      <c r="A52764">
        <v>10054085</v>
      </c>
      <c r="B52764" t="s">
        <v>50641</v>
      </c>
    </row>
    <row r="52765" spans="1:2" x14ac:dyDescent="0.3">
      <c r="A52765">
        <v>10054086</v>
      </c>
      <c r="B52765" t="s">
        <v>50642</v>
      </c>
    </row>
    <row r="52766" spans="1:2" x14ac:dyDescent="0.3">
      <c r="A52766">
        <v>10054087</v>
      </c>
      <c r="B52766" t="s">
        <v>50643</v>
      </c>
    </row>
    <row r="52767" spans="1:2" x14ac:dyDescent="0.3">
      <c r="A52767">
        <v>10054088</v>
      </c>
      <c r="B52767" t="s">
        <v>50644</v>
      </c>
    </row>
    <row r="52768" spans="1:2" x14ac:dyDescent="0.3">
      <c r="A52768">
        <v>10054089</v>
      </c>
      <c r="B52768" t="s">
        <v>50645</v>
      </c>
    </row>
    <row r="52769" spans="1:2" x14ac:dyDescent="0.3">
      <c r="A52769">
        <v>10054090</v>
      </c>
      <c r="B52769" t="s">
        <v>50646</v>
      </c>
    </row>
    <row r="52770" spans="1:2" x14ac:dyDescent="0.3">
      <c r="A52770">
        <v>10054092</v>
      </c>
      <c r="B52770" t="s">
        <v>50647</v>
      </c>
    </row>
    <row r="52771" spans="1:2" x14ac:dyDescent="0.3">
      <c r="A52771">
        <v>10054093</v>
      </c>
      <c r="B52771" t="s">
        <v>50648</v>
      </c>
    </row>
    <row r="52772" spans="1:2" x14ac:dyDescent="0.3">
      <c r="A52772">
        <v>10054094</v>
      </c>
      <c r="B52772" t="s">
        <v>50649</v>
      </c>
    </row>
    <row r="52773" spans="1:2" x14ac:dyDescent="0.3">
      <c r="A52773">
        <v>10054095</v>
      </c>
      <c r="B52773" t="s">
        <v>50650</v>
      </c>
    </row>
    <row r="52774" spans="1:2" x14ac:dyDescent="0.3">
      <c r="A52774">
        <v>10054096</v>
      </c>
      <c r="B52774" t="s">
        <v>50651</v>
      </c>
    </row>
    <row r="52775" spans="1:2" x14ac:dyDescent="0.3">
      <c r="A52775">
        <v>10054097</v>
      </c>
      <c r="B52775" t="s">
        <v>50652</v>
      </c>
    </row>
    <row r="52776" spans="1:2" x14ac:dyDescent="0.3">
      <c r="A52776">
        <v>10054098</v>
      </c>
      <c r="B52776" t="s">
        <v>50653</v>
      </c>
    </row>
    <row r="52777" spans="1:2" x14ac:dyDescent="0.3">
      <c r="A52777">
        <v>10054099</v>
      </c>
      <c r="B52777" t="s">
        <v>50654</v>
      </c>
    </row>
    <row r="52778" spans="1:2" x14ac:dyDescent="0.3">
      <c r="A52778">
        <v>10054100</v>
      </c>
      <c r="B52778" t="s">
        <v>50655</v>
      </c>
    </row>
    <row r="52779" spans="1:2" x14ac:dyDescent="0.3">
      <c r="A52779">
        <v>10054101</v>
      </c>
      <c r="B52779" t="s">
        <v>50656</v>
      </c>
    </row>
    <row r="52780" spans="1:2" x14ac:dyDescent="0.3">
      <c r="A52780">
        <v>10054102</v>
      </c>
      <c r="B52780" t="s">
        <v>50657</v>
      </c>
    </row>
    <row r="52781" spans="1:2" x14ac:dyDescent="0.3">
      <c r="A52781">
        <v>10054103</v>
      </c>
      <c r="B52781" t="s">
        <v>50658</v>
      </c>
    </row>
    <row r="52782" spans="1:2" x14ac:dyDescent="0.3">
      <c r="A52782">
        <v>10054104</v>
      </c>
      <c r="B52782" t="s">
        <v>50659</v>
      </c>
    </row>
    <row r="52783" spans="1:2" x14ac:dyDescent="0.3">
      <c r="A52783">
        <v>10054105</v>
      </c>
      <c r="B52783" t="s">
        <v>50660</v>
      </c>
    </row>
    <row r="52784" spans="1:2" x14ac:dyDescent="0.3">
      <c r="A52784">
        <v>10054106</v>
      </c>
      <c r="B52784" t="s">
        <v>50661</v>
      </c>
    </row>
    <row r="52785" spans="1:2" x14ac:dyDescent="0.3">
      <c r="A52785">
        <v>10054107</v>
      </c>
      <c r="B52785" t="s">
        <v>50662</v>
      </c>
    </row>
    <row r="52786" spans="1:2" x14ac:dyDescent="0.3">
      <c r="A52786">
        <v>10054108</v>
      </c>
      <c r="B52786" t="s">
        <v>50663</v>
      </c>
    </row>
    <row r="52787" spans="1:2" x14ac:dyDescent="0.3">
      <c r="A52787">
        <v>10054109</v>
      </c>
      <c r="B52787" t="s">
        <v>50664</v>
      </c>
    </row>
    <row r="52788" spans="1:2" x14ac:dyDescent="0.3">
      <c r="A52788">
        <v>10054110</v>
      </c>
      <c r="B52788" t="s">
        <v>50665</v>
      </c>
    </row>
    <row r="52789" spans="1:2" x14ac:dyDescent="0.3">
      <c r="A52789">
        <v>10054111</v>
      </c>
      <c r="B52789" t="s">
        <v>50666</v>
      </c>
    </row>
    <row r="52790" spans="1:2" x14ac:dyDescent="0.3">
      <c r="A52790">
        <v>10054112</v>
      </c>
      <c r="B52790" t="s">
        <v>50667</v>
      </c>
    </row>
    <row r="52791" spans="1:2" x14ac:dyDescent="0.3">
      <c r="A52791">
        <v>10054113</v>
      </c>
      <c r="B52791" t="s">
        <v>50668</v>
      </c>
    </row>
    <row r="52792" spans="1:2" x14ac:dyDescent="0.3">
      <c r="A52792">
        <v>10054114</v>
      </c>
      <c r="B52792" t="s">
        <v>50669</v>
      </c>
    </row>
    <row r="52793" spans="1:2" x14ac:dyDescent="0.3">
      <c r="A52793">
        <v>10054115</v>
      </c>
      <c r="B52793" t="s">
        <v>50670</v>
      </c>
    </row>
    <row r="52794" spans="1:2" x14ac:dyDescent="0.3">
      <c r="A52794">
        <v>10054116</v>
      </c>
      <c r="B52794" t="s">
        <v>50671</v>
      </c>
    </row>
    <row r="52795" spans="1:2" x14ac:dyDescent="0.3">
      <c r="A52795">
        <v>10054117</v>
      </c>
      <c r="B52795" t="s">
        <v>50672</v>
      </c>
    </row>
    <row r="52796" spans="1:2" x14ac:dyDescent="0.3">
      <c r="A52796">
        <v>10054118</v>
      </c>
      <c r="B52796" t="s">
        <v>50673</v>
      </c>
    </row>
    <row r="52797" spans="1:2" x14ac:dyDescent="0.3">
      <c r="A52797">
        <v>10054119</v>
      </c>
      <c r="B52797" t="s">
        <v>50674</v>
      </c>
    </row>
    <row r="52798" spans="1:2" x14ac:dyDescent="0.3">
      <c r="A52798">
        <v>10054120</v>
      </c>
      <c r="B52798" t="s">
        <v>50675</v>
      </c>
    </row>
    <row r="52799" spans="1:2" x14ac:dyDescent="0.3">
      <c r="A52799">
        <v>10054121</v>
      </c>
      <c r="B52799" t="s">
        <v>50676</v>
      </c>
    </row>
    <row r="52800" spans="1:2" x14ac:dyDescent="0.3">
      <c r="A52800">
        <v>10054122</v>
      </c>
      <c r="B52800" t="s">
        <v>50677</v>
      </c>
    </row>
    <row r="52801" spans="1:2" x14ac:dyDescent="0.3">
      <c r="A52801">
        <v>10054123</v>
      </c>
      <c r="B52801" t="s">
        <v>50678</v>
      </c>
    </row>
    <row r="52802" spans="1:2" x14ac:dyDescent="0.3">
      <c r="A52802">
        <v>10054124</v>
      </c>
      <c r="B52802" t="s">
        <v>31517</v>
      </c>
    </row>
    <row r="52803" spans="1:2" x14ac:dyDescent="0.3">
      <c r="A52803">
        <v>10054125</v>
      </c>
      <c r="B52803" t="s">
        <v>50679</v>
      </c>
    </row>
    <row r="52804" spans="1:2" x14ac:dyDescent="0.3">
      <c r="A52804">
        <v>10054126</v>
      </c>
      <c r="B52804" t="s">
        <v>50680</v>
      </c>
    </row>
    <row r="52805" spans="1:2" x14ac:dyDescent="0.3">
      <c r="A52805">
        <v>10054127</v>
      </c>
      <c r="B52805" t="s">
        <v>50681</v>
      </c>
    </row>
    <row r="52806" spans="1:2" x14ac:dyDescent="0.3">
      <c r="A52806">
        <v>10054128</v>
      </c>
      <c r="B52806" t="s">
        <v>50682</v>
      </c>
    </row>
    <row r="52807" spans="1:2" x14ac:dyDescent="0.3">
      <c r="A52807">
        <v>10054129</v>
      </c>
      <c r="B52807" t="s">
        <v>50683</v>
      </c>
    </row>
    <row r="52808" spans="1:2" x14ac:dyDescent="0.3">
      <c r="A52808">
        <v>10054130</v>
      </c>
      <c r="B52808" t="s">
        <v>44119</v>
      </c>
    </row>
    <row r="52809" spans="1:2" x14ac:dyDescent="0.3">
      <c r="A52809">
        <v>10054131</v>
      </c>
      <c r="B52809" t="s">
        <v>50684</v>
      </c>
    </row>
    <row r="52810" spans="1:2" x14ac:dyDescent="0.3">
      <c r="A52810">
        <v>10054132</v>
      </c>
      <c r="B52810" t="s">
        <v>50685</v>
      </c>
    </row>
    <row r="52811" spans="1:2" x14ac:dyDescent="0.3">
      <c r="A52811">
        <v>10054133</v>
      </c>
      <c r="B52811" t="s">
        <v>50686</v>
      </c>
    </row>
    <row r="52812" spans="1:2" x14ac:dyDescent="0.3">
      <c r="A52812">
        <v>10054134</v>
      </c>
      <c r="B52812" t="s">
        <v>50687</v>
      </c>
    </row>
    <row r="52813" spans="1:2" x14ac:dyDescent="0.3">
      <c r="A52813">
        <v>10054135</v>
      </c>
      <c r="B52813" t="s">
        <v>50688</v>
      </c>
    </row>
    <row r="52814" spans="1:2" x14ac:dyDescent="0.3">
      <c r="A52814">
        <v>10054136</v>
      </c>
      <c r="B52814" t="s">
        <v>25027</v>
      </c>
    </row>
    <row r="52815" spans="1:2" x14ac:dyDescent="0.3">
      <c r="A52815">
        <v>10054137</v>
      </c>
      <c r="B52815" t="s">
        <v>50689</v>
      </c>
    </row>
    <row r="52816" spans="1:2" x14ac:dyDescent="0.3">
      <c r="A52816">
        <v>10054138</v>
      </c>
      <c r="B52816" t="s">
        <v>50690</v>
      </c>
    </row>
    <row r="52817" spans="1:2" x14ac:dyDescent="0.3">
      <c r="A52817">
        <v>10054139</v>
      </c>
      <c r="B52817" t="s">
        <v>50691</v>
      </c>
    </row>
    <row r="52818" spans="1:2" x14ac:dyDescent="0.3">
      <c r="A52818">
        <v>10054140</v>
      </c>
      <c r="B52818" t="s">
        <v>50692</v>
      </c>
    </row>
    <row r="52819" spans="1:2" x14ac:dyDescent="0.3">
      <c r="A52819">
        <v>10054141</v>
      </c>
      <c r="B52819" t="s">
        <v>50693</v>
      </c>
    </row>
    <row r="52820" spans="1:2" x14ac:dyDescent="0.3">
      <c r="A52820">
        <v>10054142</v>
      </c>
      <c r="B52820" t="s">
        <v>50694</v>
      </c>
    </row>
    <row r="52821" spans="1:2" x14ac:dyDescent="0.3">
      <c r="A52821">
        <v>10054143</v>
      </c>
      <c r="B52821" t="s">
        <v>50695</v>
      </c>
    </row>
    <row r="52822" spans="1:2" x14ac:dyDescent="0.3">
      <c r="A52822">
        <v>10054144</v>
      </c>
      <c r="B52822" t="s">
        <v>50696</v>
      </c>
    </row>
    <row r="52823" spans="1:2" x14ac:dyDescent="0.3">
      <c r="A52823">
        <v>10054145</v>
      </c>
      <c r="B52823" t="s">
        <v>1658</v>
      </c>
    </row>
    <row r="52824" spans="1:2" x14ac:dyDescent="0.3">
      <c r="A52824">
        <v>10054146</v>
      </c>
      <c r="B52824" t="s">
        <v>50697</v>
      </c>
    </row>
    <row r="52825" spans="1:2" x14ac:dyDescent="0.3">
      <c r="A52825">
        <v>10054147</v>
      </c>
      <c r="B52825" t="s">
        <v>32990</v>
      </c>
    </row>
    <row r="52826" spans="1:2" x14ac:dyDescent="0.3">
      <c r="A52826">
        <v>10054148</v>
      </c>
      <c r="B52826" t="s">
        <v>50698</v>
      </c>
    </row>
    <row r="52827" spans="1:2" x14ac:dyDescent="0.3">
      <c r="A52827">
        <v>10054149</v>
      </c>
      <c r="B52827" t="s">
        <v>50699</v>
      </c>
    </row>
    <row r="52828" spans="1:2" x14ac:dyDescent="0.3">
      <c r="A52828">
        <v>10054150</v>
      </c>
      <c r="B52828" t="s">
        <v>50700</v>
      </c>
    </row>
    <row r="52829" spans="1:2" x14ac:dyDescent="0.3">
      <c r="A52829">
        <v>10054151</v>
      </c>
      <c r="B52829" t="s">
        <v>50701</v>
      </c>
    </row>
    <row r="52830" spans="1:2" x14ac:dyDescent="0.3">
      <c r="A52830">
        <v>10054152</v>
      </c>
      <c r="B52830" t="s">
        <v>50702</v>
      </c>
    </row>
    <row r="52831" spans="1:2" x14ac:dyDescent="0.3">
      <c r="A52831">
        <v>10054153</v>
      </c>
      <c r="B52831" t="s">
        <v>15574</v>
      </c>
    </row>
    <row r="52832" spans="1:2" x14ac:dyDescent="0.3">
      <c r="A52832">
        <v>10054154</v>
      </c>
      <c r="B52832" t="s">
        <v>50703</v>
      </c>
    </row>
    <row r="52833" spans="1:2" x14ac:dyDescent="0.3">
      <c r="A52833">
        <v>10054155</v>
      </c>
      <c r="B52833" t="s">
        <v>50704</v>
      </c>
    </row>
    <row r="52834" spans="1:2" x14ac:dyDescent="0.3">
      <c r="A52834">
        <v>10054156</v>
      </c>
      <c r="B52834" t="s">
        <v>50705</v>
      </c>
    </row>
    <row r="52835" spans="1:2" x14ac:dyDescent="0.3">
      <c r="A52835">
        <v>10054157</v>
      </c>
      <c r="B52835" t="s">
        <v>50706</v>
      </c>
    </row>
    <row r="52836" spans="1:2" x14ac:dyDescent="0.3">
      <c r="A52836">
        <v>10054158</v>
      </c>
      <c r="B52836" t="s">
        <v>50707</v>
      </c>
    </row>
    <row r="52837" spans="1:2" x14ac:dyDescent="0.3">
      <c r="A52837">
        <v>10054159</v>
      </c>
      <c r="B52837" t="s">
        <v>50708</v>
      </c>
    </row>
    <row r="52838" spans="1:2" x14ac:dyDescent="0.3">
      <c r="A52838">
        <v>10054160</v>
      </c>
      <c r="B52838" t="s">
        <v>50709</v>
      </c>
    </row>
    <row r="52839" spans="1:2" x14ac:dyDescent="0.3">
      <c r="A52839">
        <v>10054161</v>
      </c>
      <c r="B52839" t="s">
        <v>50710</v>
      </c>
    </row>
    <row r="52840" spans="1:2" x14ac:dyDescent="0.3">
      <c r="A52840">
        <v>10054162</v>
      </c>
      <c r="B52840" t="s">
        <v>50711</v>
      </c>
    </row>
    <row r="52841" spans="1:2" x14ac:dyDescent="0.3">
      <c r="A52841">
        <v>10054163</v>
      </c>
      <c r="B52841" t="s">
        <v>13835</v>
      </c>
    </row>
    <row r="52842" spans="1:2" x14ac:dyDescent="0.3">
      <c r="A52842">
        <v>10054164</v>
      </c>
      <c r="B52842" t="s">
        <v>50712</v>
      </c>
    </row>
    <row r="52843" spans="1:2" x14ac:dyDescent="0.3">
      <c r="A52843">
        <v>10054165</v>
      </c>
      <c r="B52843" t="s">
        <v>50713</v>
      </c>
    </row>
    <row r="52844" spans="1:2" x14ac:dyDescent="0.3">
      <c r="A52844">
        <v>10054166</v>
      </c>
      <c r="B52844" t="s">
        <v>50714</v>
      </c>
    </row>
    <row r="52845" spans="1:2" x14ac:dyDescent="0.3">
      <c r="A52845">
        <v>10054167</v>
      </c>
      <c r="B52845" t="s">
        <v>690</v>
      </c>
    </row>
    <row r="52846" spans="1:2" x14ac:dyDescent="0.3">
      <c r="A52846">
        <v>10054168</v>
      </c>
      <c r="B52846" t="s">
        <v>4702</v>
      </c>
    </row>
    <row r="52847" spans="1:2" x14ac:dyDescent="0.3">
      <c r="A52847">
        <v>10054169</v>
      </c>
      <c r="B52847" t="s">
        <v>50715</v>
      </c>
    </row>
    <row r="52848" spans="1:2" x14ac:dyDescent="0.3">
      <c r="A52848">
        <v>10054170</v>
      </c>
      <c r="B52848" t="s">
        <v>17082</v>
      </c>
    </row>
    <row r="52849" spans="1:2" x14ac:dyDescent="0.3">
      <c r="A52849">
        <v>10054171</v>
      </c>
      <c r="B52849" t="s">
        <v>23989</v>
      </c>
    </row>
    <row r="52850" spans="1:2" x14ac:dyDescent="0.3">
      <c r="A52850">
        <v>10054172</v>
      </c>
      <c r="B52850" t="s">
        <v>26454</v>
      </c>
    </row>
    <row r="52851" spans="1:2" x14ac:dyDescent="0.3">
      <c r="A52851">
        <v>10054173</v>
      </c>
      <c r="B52851" t="s">
        <v>33755</v>
      </c>
    </row>
    <row r="52852" spans="1:2" x14ac:dyDescent="0.3">
      <c r="A52852">
        <v>10054174</v>
      </c>
      <c r="B52852" t="s">
        <v>50716</v>
      </c>
    </row>
    <row r="52853" spans="1:2" x14ac:dyDescent="0.3">
      <c r="A52853">
        <v>10054175</v>
      </c>
      <c r="B52853" t="s">
        <v>50717</v>
      </c>
    </row>
    <row r="52854" spans="1:2" x14ac:dyDescent="0.3">
      <c r="A52854">
        <v>10054176</v>
      </c>
      <c r="B52854" t="s">
        <v>50718</v>
      </c>
    </row>
    <row r="52855" spans="1:2" x14ac:dyDescent="0.3">
      <c r="A52855">
        <v>10054177</v>
      </c>
      <c r="B52855" t="s">
        <v>49016</v>
      </c>
    </row>
    <row r="52856" spans="1:2" x14ac:dyDescent="0.3">
      <c r="A52856">
        <v>10054178</v>
      </c>
      <c r="B52856" t="s">
        <v>50719</v>
      </c>
    </row>
    <row r="52857" spans="1:2" x14ac:dyDescent="0.3">
      <c r="A52857">
        <v>10054179</v>
      </c>
      <c r="B52857" t="s">
        <v>50720</v>
      </c>
    </row>
    <row r="52858" spans="1:2" x14ac:dyDescent="0.3">
      <c r="A52858">
        <v>10054180</v>
      </c>
      <c r="B52858" t="s">
        <v>50721</v>
      </c>
    </row>
    <row r="52859" spans="1:2" x14ac:dyDescent="0.3">
      <c r="A52859">
        <v>10054181</v>
      </c>
      <c r="B52859" t="s">
        <v>31267</v>
      </c>
    </row>
    <row r="52860" spans="1:2" x14ac:dyDescent="0.3">
      <c r="A52860">
        <v>10054182</v>
      </c>
      <c r="B52860" t="s">
        <v>50722</v>
      </c>
    </row>
    <row r="52861" spans="1:2" x14ac:dyDescent="0.3">
      <c r="A52861">
        <v>10054183</v>
      </c>
      <c r="B52861" t="s">
        <v>44558</v>
      </c>
    </row>
    <row r="52862" spans="1:2" x14ac:dyDescent="0.3">
      <c r="A52862">
        <v>10054184</v>
      </c>
      <c r="B52862" t="s">
        <v>50723</v>
      </c>
    </row>
    <row r="52863" spans="1:2" x14ac:dyDescent="0.3">
      <c r="A52863">
        <v>10054185</v>
      </c>
      <c r="B52863" t="s">
        <v>33049</v>
      </c>
    </row>
    <row r="52864" spans="1:2" x14ac:dyDescent="0.3">
      <c r="A52864">
        <v>10054186</v>
      </c>
      <c r="B52864" t="s">
        <v>50724</v>
      </c>
    </row>
    <row r="52865" spans="1:2" x14ac:dyDescent="0.3">
      <c r="A52865">
        <v>10054187</v>
      </c>
      <c r="B52865" t="s">
        <v>50725</v>
      </c>
    </row>
    <row r="52866" spans="1:2" x14ac:dyDescent="0.3">
      <c r="A52866">
        <v>10054188</v>
      </c>
      <c r="B52866" t="s">
        <v>50726</v>
      </c>
    </row>
    <row r="52867" spans="1:2" x14ac:dyDescent="0.3">
      <c r="A52867">
        <v>10054189</v>
      </c>
      <c r="B52867" t="s">
        <v>50727</v>
      </c>
    </row>
    <row r="52868" spans="1:2" x14ac:dyDescent="0.3">
      <c r="A52868">
        <v>10054190</v>
      </c>
      <c r="B52868" t="s">
        <v>50728</v>
      </c>
    </row>
    <row r="52869" spans="1:2" x14ac:dyDescent="0.3">
      <c r="A52869">
        <v>10054191</v>
      </c>
      <c r="B52869" t="s">
        <v>50729</v>
      </c>
    </row>
    <row r="52870" spans="1:2" x14ac:dyDescent="0.3">
      <c r="A52870">
        <v>10054192</v>
      </c>
      <c r="B52870" t="s">
        <v>50730</v>
      </c>
    </row>
    <row r="52871" spans="1:2" x14ac:dyDescent="0.3">
      <c r="A52871">
        <v>10054193</v>
      </c>
      <c r="B52871" t="s">
        <v>50731</v>
      </c>
    </row>
    <row r="52872" spans="1:2" x14ac:dyDescent="0.3">
      <c r="A52872">
        <v>10054194</v>
      </c>
      <c r="B52872" t="s">
        <v>50732</v>
      </c>
    </row>
    <row r="52873" spans="1:2" x14ac:dyDescent="0.3">
      <c r="A52873">
        <v>10054195</v>
      </c>
      <c r="B52873" t="s">
        <v>50733</v>
      </c>
    </row>
    <row r="52874" spans="1:2" x14ac:dyDescent="0.3">
      <c r="A52874">
        <v>10054196</v>
      </c>
      <c r="B52874" t="s">
        <v>50734</v>
      </c>
    </row>
    <row r="52875" spans="1:2" x14ac:dyDescent="0.3">
      <c r="A52875">
        <v>10054197</v>
      </c>
      <c r="B52875" t="s">
        <v>50735</v>
      </c>
    </row>
    <row r="52876" spans="1:2" x14ac:dyDescent="0.3">
      <c r="A52876">
        <v>10054198</v>
      </c>
      <c r="B52876" t="s">
        <v>50736</v>
      </c>
    </row>
    <row r="52877" spans="1:2" x14ac:dyDescent="0.3">
      <c r="A52877">
        <v>10054199</v>
      </c>
      <c r="B52877" t="s">
        <v>50737</v>
      </c>
    </row>
    <row r="52878" spans="1:2" x14ac:dyDescent="0.3">
      <c r="A52878">
        <v>10054200</v>
      </c>
      <c r="B52878" t="s">
        <v>50738</v>
      </c>
    </row>
    <row r="52879" spans="1:2" x14ac:dyDescent="0.3">
      <c r="A52879">
        <v>10054201</v>
      </c>
      <c r="B52879" t="s">
        <v>50739</v>
      </c>
    </row>
    <row r="52880" spans="1:2" x14ac:dyDescent="0.3">
      <c r="A52880">
        <v>10054202</v>
      </c>
      <c r="B52880" t="s">
        <v>50740</v>
      </c>
    </row>
    <row r="52881" spans="1:2" x14ac:dyDescent="0.3">
      <c r="A52881">
        <v>10054203</v>
      </c>
      <c r="B52881" t="s">
        <v>50741</v>
      </c>
    </row>
    <row r="52882" spans="1:2" x14ac:dyDescent="0.3">
      <c r="A52882">
        <v>10054204</v>
      </c>
      <c r="B52882" t="s">
        <v>50742</v>
      </c>
    </row>
    <row r="52883" spans="1:2" x14ac:dyDescent="0.3">
      <c r="A52883">
        <v>10054205</v>
      </c>
      <c r="B52883" t="s">
        <v>50743</v>
      </c>
    </row>
    <row r="52884" spans="1:2" x14ac:dyDescent="0.3">
      <c r="A52884">
        <v>10054206</v>
      </c>
      <c r="B52884" t="s">
        <v>50744</v>
      </c>
    </row>
    <row r="52885" spans="1:2" x14ac:dyDescent="0.3">
      <c r="A52885">
        <v>10054207</v>
      </c>
      <c r="B52885" t="s">
        <v>50745</v>
      </c>
    </row>
    <row r="52886" spans="1:2" x14ac:dyDescent="0.3">
      <c r="A52886">
        <v>10054208</v>
      </c>
      <c r="B52886" t="s">
        <v>50746</v>
      </c>
    </row>
    <row r="52887" spans="1:2" x14ac:dyDescent="0.3">
      <c r="A52887">
        <v>10054209</v>
      </c>
      <c r="B52887" t="s">
        <v>50747</v>
      </c>
    </row>
    <row r="52888" spans="1:2" x14ac:dyDescent="0.3">
      <c r="A52888">
        <v>10054210</v>
      </c>
      <c r="B52888" t="s">
        <v>50748</v>
      </c>
    </row>
    <row r="52889" spans="1:2" x14ac:dyDescent="0.3">
      <c r="A52889">
        <v>10054211</v>
      </c>
      <c r="B52889" t="s">
        <v>50749</v>
      </c>
    </row>
    <row r="52890" spans="1:2" x14ac:dyDescent="0.3">
      <c r="A52890">
        <v>10054212</v>
      </c>
      <c r="B52890" t="s">
        <v>50750</v>
      </c>
    </row>
    <row r="52891" spans="1:2" x14ac:dyDescent="0.3">
      <c r="A52891">
        <v>10054213</v>
      </c>
      <c r="B52891" t="s">
        <v>50751</v>
      </c>
    </row>
    <row r="52892" spans="1:2" x14ac:dyDescent="0.3">
      <c r="A52892">
        <v>10054214</v>
      </c>
      <c r="B52892" t="s">
        <v>50752</v>
      </c>
    </row>
    <row r="52893" spans="1:2" x14ac:dyDescent="0.3">
      <c r="A52893">
        <v>10054215</v>
      </c>
      <c r="B52893" t="s">
        <v>50753</v>
      </c>
    </row>
    <row r="52894" spans="1:2" x14ac:dyDescent="0.3">
      <c r="A52894">
        <v>10054216</v>
      </c>
      <c r="B52894" t="s">
        <v>50754</v>
      </c>
    </row>
    <row r="52895" spans="1:2" x14ac:dyDescent="0.3">
      <c r="A52895">
        <v>10054217</v>
      </c>
      <c r="B52895" t="s">
        <v>50755</v>
      </c>
    </row>
    <row r="52896" spans="1:2" x14ac:dyDescent="0.3">
      <c r="A52896">
        <v>10054218</v>
      </c>
      <c r="B52896" t="s">
        <v>50756</v>
      </c>
    </row>
    <row r="52897" spans="1:2" x14ac:dyDescent="0.3">
      <c r="A52897">
        <v>10054219</v>
      </c>
      <c r="B52897" t="s">
        <v>50757</v>
      </c>
    </row>
    <row r="52898" spans="1:2" x14ac:dyDescent="0.3">
      <c r="A52898">
        <v>10054220</v>
      </c>
      <c r="B52898" t="s">
        <v>50758</v>
      </c>
    </row>
    <row r="52899" spans="1:2" x14ac:dyDescent="0.3">
      <c r="A52899">
        <v>10054221</v>
      </c>
      <c r="B52899" t="s">
        <v>50759</v>
      </c>
    </row>
    <row r="52900" spans="1:2" x14ac:dyDescent="0.3">
      <c r="A52900">
        <v>10054222</v>
      </c>
      <c r="B52900" t="s">
        <v>50760</v>
      </c>
    </row>
    <row r="52901" spans="1:2" x14ac:dyDescent="0.3">
      <c r="A52901">
        <v>10054223</v>
      </c>
      <c r="B52901" t="s">
        <v>50761</v>
      </c>
    </row>
    <row r="52902" spans="1:2" x14ac:dyDescent="0.3">
      <c r="A52902">
        <v>10054224</v>
      </c>
      <c r="B52902" t="s">
        <v>50762</v>
      </c>
    </row>
    <row r="52903" spans="1:2" x14ac:dyDescent="0.3">
      <c r="A52903">
        <v>10054225</v>
      </c>
      <c r="B52903" t="s">
        <v>50763</v>
      </c>
    </row>
    <row r="52904" spans="1:2" x14ac:dyDescent="0.3">
      <c r="A52904">
        <v>10054226</v>
      </c>
      <c r="B52904" t="s">
        <v>50764</v>
      </c>
    </row>
    <row r="52905" spans="1:2" x14ac:dyDescent="0.3">
      <c r="A52905">
        <v>10054227</v>
      </c>
      <c r="B52905" t="s">
        <v>50765</v>
      </c>
    </row>
    <row r="52906" spans="1:2" x14ac:dyDescent="0.3">
      <c r="A52906">
        <v>10054228</v>
      </c>
      <c r="B52906" t="s">
        <v>50766</v>
      </c>
    </row>
    <row r="52907" spans="1:2" x14ac:dyDescent="0.3">
      <c r="A52907">
        <v>10054229</v>
      </c>
      <c r="B52907" t="s">
        <v>50767</v>
      </c>
    </row>
    <row r="52908" spans="1:2" x14ac:dyDescent="0.3">
      <c r="A52908">
        <v>10054230</v>
      </c>
      <c r="B52908" t="s">
        <v>50768</v>
      </c>
    </row>
    <row r="52909" spans="1:2" x14ac:dyDescent="0.3">
      <c r="A52909">
        <v>10054231</v>
      </c>
      <c r="B52909" t="s">
        <v>50769</v>
      </c>
    </row>
    <row r="52910" spans="1:2" x14ac:dyDescent="0.3">
      <c r="A52910">
        <v>10054232</v>
      </c>
      <c r="B52910" t="s">
        <v>50770</v>
      </c>
    </row>
    <row r="52911" spans="1:2" x14ac:dyDescent="0.3">
      <c r="A52911">
        <v>10054233</v>
      </c>
      <c r="B52911" t="s">
        <v>50771</v>
      </c>
    </row>
    <row r="52912" spans="1:2" x14ac:dyDescent="0.3">
      <c r="A52912">
        <v>10054234</v>
      </c>
      <c r="B52912" t="s">
        <v>50772</v>
      </c>
    </row>
    <row r="52913" spans="1:2" x14ac:dyDescent="0.3">
      <c r="A52913">
        <v>10054235</v>
      </c>
      <c r="B52913" t="s">
        <v>50773</v>
      </c>
    </row>
    <row r="52914" spans="1:2" x14ac:dyDescent="0.3">
      <c r="A52914">
        <v>10054236</v>
      </c>
      <c r="B52914" t="s">
        <v>50774</v>
      </c>
    </row>
    <row r="52915" spans="1:2" x14ac:dyDescent="0.3">
      <c r="A52915">
        <v>10054237</v>
      </c>
      <c r="B52915" t="s">
        <v>50775</v>
      </c>
    </row>
    <row r="52916" spans="1:2" x14ac:dyDescent="0.3">
      <c r="A52916">
        <v>10054238</v>
      </c>
      <c r="B52916" t="s">
        <v>50776</v>
      </c>
    </row>
    <row r="52917" spans="1:2" x14ac:dyDescent="0.3">
      <c r="A52917">
        <v>10054239</v>
      </c>
      <c r="B52917" t="s">
        <v>50777</v>
      </c>
    </row>
    <row r="52918" spans="1:2" x14ac:dyDescent="0.3">
      <c r="A52918">
        <v>10054240</v>
      </c>
      <c r="B52918" t="s">
        <v>50778</v>
      </c>
    </row>
    <row r="52919" spans="1:2" x14ac:dyDescent="0.3">
      <c r="A52919">
        <v>10054241</v>
      </c>
      <c r="B52919" t="s">
        <v>50779</v>
      </c>
    </row>
    <row r="52920" spans="1:2" x14ac:dyDescent="0.3">
      <c r="A52920">
        <v>10054242</v>
      </c>
      <c r="B52920" t="s">
        <v>50780</v>
      </c>
    </row>
    <row r="52921" spans="1:2" x14ac:dyDescent="0.3">
      <c r="A52921">
        <v>10054243</v>
      </c>
      <c r="B52921" t="s">
        <v>50781</v>
      </c>
    </row>
    <row r="52922" spans="1:2" x14ac:dyDescent="0.3">
      <c r="A52922">
        <v>10054244</v>
      </c>
      <c r="B52922" t="s">
        <v>50782</v>
      </c>
    </row>
    <row r="52923" spans="1:2" x14ac:dyDescent="0.3">
      <c r="A52923">
        <v>10054245</v>
      </c>
      <c r="B52923" t="s">
        <v>50783</v>
      </c>
    </row>
    <row r="52924" spans="1:2" x14ac:dyDescent="0.3">
      <c r="A52924">
        <v>10054246</v>
      </c>
      <c r="B52924" t="s">
        <v>50784</v>
      </c>
    </row>
    <row r="52925" spans="1:2" x14ac:dyDescent="0.3">
      <c r="A52925">
        <v>10054247</v>
      </c>
      <c r="B52925" t="s">
        <v>50785</v>
      </c>
    </row>
    <row r="52926" spans="1:2" x14ac:dyDescent="0.3">
      <c r="A52926">
        <v>10054248</v>
      </c>
      <c r="B52926" t="s">
        <v>50786</v>
      </c>
    </row>
    <row r="52927" spans="1:2" x14ac:dyDescent="0.3">
      <c r="A52927">
        <v>10054249</v>
      </c>
      <c r="B52927" t="s">
        <v>50787</v>
      </c>
    </row>
    <row r="52928" spans="1:2" x14ac:dyDescent="0.3">
      <c r="A52928">
        <v>10054250</v>
      </c>
      <c r="B52928" t="s">
        <v>50788</v>
      </c>
    </row>
    <row r="52929" spans="1:2" x14ac:dyDescent="0.3">
      <c r="A52929">
        <v>10054251</v>
      </c>
      <c r="B52929" t="s">
        <v>50789</v>
      </c>
    </row>
    <row r="52930" spans="1:2" x14ac:dyDescent="0.3">
      <c r="A52930">
        <v>10054252</v>
      </c>
      <c r="B52930" t="s">
        <v>50790</v>
      </c>
    </row>
    <row r="52931" spans="1:2" x14ac:dyDescent="0.3">
      <c r="A52931">
        <v>10054253</v>
      </c>
      <c r="B52931" t="s">
        <v>50791</v>
      </c>
    </row>
    <row r="52932" spans="1:2" x14ac:dyDescent="0.3">
      <c r="A52932">
        <v>10054254</v>
      </c>
      <c r="B52932" t="s">
        <v>50792</v>
      </c>
    </row>
    <row r="52933" spans="1:2" x14ac:dyDescent="0.3">
      <c r="A52933">
        <v>10054255</v>
      </c>
      <c r="B52933" t="s">
        <v>50793</v>
      </c>
    </row>
    <row r="52934" spans="1:2" x14ac:dyDescent="0.3">
      <c r="A52934">
        <v>10054256</v>
      </c>
      <c r="B52934" t="s">
        <v>50794</v>
      </c>
    </row>
    <row r="52935" spans="1:2" x14ac:dyDescent="0.3">
      <c r="A52935">
        <v>10054257</v>
      </c>
      <c r="B52935" t="s">
        <v>50795</v>
      </c>
    </row>
    <row r="52936" spans="1:2" x14ac:dyDescent="0.3">
      <c r="A52936">
        <v>10054258</v>
      </c>
      <c r="B52936" t="s">
        <v>50796</v>
      </c>
    </row>
    <row r="52937" spans="1:2" x14ac:dyDescent="0.3">
      <c r="A52937">
        <v>10054259</v>
      </c>
      <c r="B52937" t="s">
        <v>50797</v>
      </c>
    </row>
    <row r="52938" spans="1:2" x14ac:dyDescent="0.3">
      <c r="A52938">
        <v>10054260</v>
      </c>
      <c r="B52938" t="s">
        <v>50798</v>
      </c>
    </row>
    <row r="52939" spans="1:2" x14ac:dyDescent="0.3">
      <c r="A52939">
        <v>10054261</v>
      </c>
      <c r="B52939" t="s">
        <v>50799</v>
      </c>
    </row>
    <row r="52940" spans="1:2" x14ac:dyDescent="0.3">
      <c r="A52940">
        <v>10054262</v>
      </c>
      <c r="B52940" t="s">
        <v>50800</v>
      </c>
    </row>
    <row r="52941" spans="1:2" x14ac:dyDescent="0.3">
      <c r="A52941">
        <v>10054263</v>
      </c>
      <c r="B52941" t="s">
        <v>50801</v>
      </c>
    </row>
    <row r="52942" spans="1:2" x14ac:dyDescent="0.3">
      <c r="A52942">
        <v>10054264</v>
      </c>
      <c r="B52942" t="s">
        <v>50802</v>
      </c>
    </row>
    <row r="52943" spans="1:2" x14ac:dyDescent="0.3">
      <c r="A52943">
        <v>10054265</v>
      </c>
      <c r="B52943" t="s">
        <v>50803</v>
      </c>
    </row>
    <row r="52944" spans="1:2" x14ac:dyDescent="0.3">
      <c r="A52944">
        <v>10054266</v>
      </c>
      <c r="B52944" t="s">
        <v>50804</v>
      </c>
    </row>
    <row r="52945" spans="1:2" x14ac:dyDescent="0.3">
      <c r="A52945">
        <v>10054267</v>
      </c>
      <c r="B52945" t="s">
        <v>50805</v>
      </c>
    </row>
    <row r="52946" spans="1:2" x14ac:dyDescent="0.3">
      <c r="A52946">
        <v>10054268</v>
      </c>
      <c r="B52946" t="s">
        <v>50806</v>
      </c>
    </row>
    <row r="52947" spans="1:2" x14ac:dyDescent="0.3">
      <c r="A52947">
        <v>10054269</v>
      </c>
      <c r="B52947" t="s">
        <v>50807</v>
      </c>
    </row>
    <row r="52948" spans="1:2" x14ac:dyDescent="0.3">
      <c r="A52948">
        <v>10054270</v>
      </c>
      <c r="B52948" t="s">
        <v>50808</v>
      </c>
    </row>
    <row r="52949" spans="1:2" x14ac:dyDescent="0.3">
      <c r="A52949">
        <v>10054271</v>
      </c>
      <c r="B52949" t="s">
        <v>50809</v>
      </c>
    </row>
    <row r="52950" spans="1:2" x14ac:dyDescent="0.3">
      <c r="A52950">
        <v>10054272</v>
      </c>
      <c r="B52950" t="s">
        <v>50810</v>
      </c>
    </row>
    <row r="52951" spans="1:2" x14ac:dyDescent="0.3">
      <c r="A52951">
        <v>10054273</v>
      </c>
      <c r="B52951" t="s">
        <v>50811</v>
      </c>
    </row>
    <row r="52952" spans="1:2" x14ac:dyDescent="0.3">
      <c r="A52952">
        <v>10054274</v>
      </c>
      <c r="B52952" t="s">
        <v>50812</v>
      </c>
    </row>
    <row r="52953" spans="1:2" x14ac:dyDescent="0.3">
      <c r="A52953">
        <v>10054275</v>
      </c>
      <c r="B52953" t="s">
        <v>50813</v>
      </c>
    </row>
    <row r="52954" spans="1:2" x14ac:dyDescent="0.3">
      <c r="A52954">
        <v>10054276</v>
      </c>
      <c r="B52954" t="s">
        <v>50814</v>
      </c>
    </row>
    <row r="52955" spans="1:2" x14ac:dyDescent="0.3">
      <c r="A52955">
        <v>10054277</v>
      </c>
      <c r="B52955" t="s">
        <v>50815</v>
      </c>
    </row>
    <row r="52956" spans="1:2" x14ac:dyDescent="0.3">
      <c r="A52956">
        <v>10054278</v>
      </c>
      <c r="B52956" t="s">
        <v>50816</v>
      </c>
    </row>
    <row r="52957" spans="1:2" x14ac:dyDescent="0.3">
      <c r="A52957">
        <v>10054279</v>
      </c>
      <c r="B52957" t="s">
        <v>50817</v>
      </c>
    </row>
    <row r="52958" spans="1:2" x14ac:dyDescent="0.3">
      <c r="A52958">
        <v>10054280</v>
      </c>
      <c r="B52958" t="s">
        <v>50818</v>
      </c>
    </row>
    <row r="52959" spans="1:2" x14ac:dyDescent="0.3">
      <c r="A52959">
        <v>10054281</v>
      </c>
      <c r="B52959" t="s">
        <v>50819</v>
      </c>
    </row>
    <row r="52960" spans="1:2" x14ac:dyDescent="0.3">
      <c r="A52960">
        <v>10054282</v>
      </c>
      <c r="B52960" t="s">
        <v>50820</v>
      </c>
    </row>
    <row r="52961" spans="1:2" x14ac:dyDescent="0.3">
      <c r="A52961">
        <v>10054283</v>
      </c>
      <c r="B52961" t="s">
        <v>50821</v>
      </c>
    </row>
    <row r="52962" spans="1:2" x14ac:dyDescent="0.3">
      <c r="A52962">
        <v>10054284</v>
      </c>
      <c r="B52962" t="s">
        <v>50822</v>
      </c>
    </row>
    <row r="52963" spans="1:2" x14ac:dyDescent="0.3">
      <c r="A52963">
        <v>10054285</v>
      </c>
      <c r="B52963" t="s">
        <v>50823</v>
      </c>
    </row>
    <row r="52964" spans="1:2" x14ac:dyDescent="0.3">
      <c r="A52964">
        <v>10054286</v>
      </c>
      <c r="B52964" t="s">
        <v>27783</v>
      </c>
    </row>
    <row r="52965" spans="1:2" x14ac:dyDescent="0.3">
      <c r="A52965">
        <v>10054287</v>
      </c>
      <c r="B52965" t="s">
        <v>50824</v>
      </c>
    </row>
    <row r="52966" spans="1:2" x14ac:dyDescent="0.3">
      <c r="A52966">
        <v>10054288</v>
      </c>
      <c r="B52966" t="s">
        <v>50825</v>
      </c>
    </row>
    <row r="52967" spans="1:2" x14ac:dyDescent="0.3">
      <c r="A52967">
        <v>10054289</v>
      </c>
      <c r="B52967" t="s">
        <v>50826</v>
      </c>
    </row>
    <row r="52968" spans="1:2" x14ac:dyDescent="0.3">
      <c r="A52968">
        <v>10054290</v>
      </c>
      <c r="B52968" t="s">
        <v>50827</v>
      </c>
    </row>
    <row r="52969" spans="1:2" x14ac:dyDescent="0.3">
      <c r="A52969">
        <v>10054291</v>
      </c>
      <c r="B52969" t="s">
        <v>50828</v>
      </c>
    </row>
    <row r="52970" spans="1:2" x14ac:dyDescent="0.3">
      <c r="A52970">
        <v>10054292</v>
      </c>
      <c r="B52970" t="s">
        <v>50829</v>
      </c>
    </row>
    <row r="52971" spans="1:2" x14ac:dyDescent="0.3">
      <c r="A52971">
        <v>10054293</v>
      </c>
      <c r="B52971" t="s">
        <v>50830</v>
      </c>
    </row>
    <row r="52972" spans="1:2" x14ac:dyDescent="0.3">
      <c r="A52972">
        <v>10054294</v>
      </c>
      <c r="B52972" t="s">
        <v>50831</v>
      </c>
    </row>
    <row r="52973" spans="1:2" x14ac:dyDescent="0.3">
      <c r="A52973">
        <v>10054295</v>
      </c>
      <c r="B52973" t="s">
        <v>50832</v>
      </c>
    </row>
    <row r="52974" spans="1:2" x14ac:dyDescent="0.3">
      <c r="A52974">
        <v>10054296</v>
      </c>
      <c r="B52974" t="s">
        <v>50833</v>
      </c>
    </row>
    <row r="52975" spans="1:2" x14ac:dyDescent="0.3">
      <c r="A52975">
        <v>10054297</v>
      </c>
      <c r="B52975" t="s">
        <v>50834</v>
      </c>
    </row>
    <row r="52976" spans="1:2" x14ac:dyDescent="0.3">
      <c r="A52976">
        <v>10054298</v>
      </c>
      <c r="B52976" t="s">
        <v>50835</v>
      </c>
    </row>
    <row r="52977" spans="1:2" x14ac:dyDescent="0.3">
      <c r="A52977">
        <v>10054299</v>
      </c>
      <c r="B52977" t="s">
        <v>50836</v>
      </c>
    </row>
    <row r="52978" spans="1:2" x14ac:dyDescent="0.3">
      <c r="A52978">
        <v>10054300</v>
      </c>
      <c r="B52978" t="s">
        <v>50837</v>
      </c>
    </row>
    <row r="52979" spans="1:2" x14ac:dyDescent="0.3">
      <c r="A52979">
        <v>10054301</v>
      </c>
      <c r="B52979" t="s">
        <v>50838</v>
      </c>
    </row>
    <row r="52980" spans="1:2" x14ac:dyDescent="0.3">
      <c r="A52980">
        <v>10054302</v>
      </c>
      <c r="B52980" t="s">
        <v>50839</v>
      </c>
    </row>
    <row r="52981" spans="1:2" x14ac:dyDescent="0.3">
      <c r="A52981">
        <v>10054303</v>
      </c>
      <c r="B52981" t="s">
        <v>50840</v>
      </c>
    </row>
    <row r="52982" spans="1:2" x14ac:dyDescent="0.3">
      <c r="A52982">
        <v>10054304</v>
      </c>
      <c r="B52982" t="s">
        <v>50841</v>
      </c>
    </row>
    <row r="52983" spans="1:2" x14ac:dyDescent="0.3">
      <c r="A52983">
        <v>10054305</v>
      </c>
      <c r="B52983" t="s">
        <v>50842</v>
      </c>
    </row>
    <row r="52984" spans="1:2" x14ac:dyDescent="0.3">
      <c r="A52984">
        <v>10054306</v>
      </c>
      <c r="B52984" t="s">
        <v>50843</v>
      </c>
    </row>
    <row r="52985" spans="1:2" x14ac:dyDescent="0.3">
      <c r="A52985">
        <v>10054307</v>
      </c>
      <c r="B52985" t="s">
        <v>50844</v>
      </c>
    </row>
    <row r="52986" spans="1:2" x14ac:dyDescent="0.3">
      <c r="A52986">
        <v>10054308</v>
      </c>
      <c r="B52986" t="s">
        <v>45274</v>
      </c>
    </row>
    <row r="52987" spans="1:2" x14ac:dyDescent="0.3">
      <c r="A52987">
        <v>10054309</v>
      </c>
      <c r="B52987" t="s">
        <v>50845</v>
      </c>
    </row>
    <row r="52988" spans="1:2" x14ac:dyDescent="0.3">
      <c r="A52988">
        <v>10054310</v>
      </c>
      <c r="B52988" t="s">
        <v>50846</v>
      </c>
    </row>
    <row r="52989" spans="1:2" x14ac:dyDescent="0.3">
      <c r="A52989">
        <v>10054311</v>
      </c>
      <c r="B52989" t="s">
        <v>50847</v>
      </c>
    </row>
    <row r="52990" spans="1:2" x14ac:dyDescent="0.3">
      <c r="A52990">
        <v>10054312</v>
      </c>
      <c r="B52990" t="s">
        <v>50848</v>
      </c>
    </row>
    <row r="52991" spans="1:2" x14ac:dyDescent="0.3">
      <c r="A52991">
        <v>10054313</v>
      </c>
      <c r="B52991" t="s">
        <v>50849</v>
      </c>
    </row>
    <row r="52992" spans="1:2" x14ac:dyDescent="0.3">
      <c r="A52992">
        <v>10054314</v>
      </c>
      <c r="B52992" t="s">
        <v>50850</v>
      </c>
    </row>
    <row r="52993" spans="1:2" x14ac:dyDescent="0.3">
      <c r="A52993">
        <v>10054315</v>
      </c>
      <c r="B52993" t="s">
        <v>50851</v>
      </c>
    </row>
    <row r="52994" spans="1:2" x14ac:dyDescent="0.3">
      <c r="A52994">
        <v>10054316</v>
      </c>
      <c r="B52994" t="s">
        <v>50852</v>
      </c>
    </row>
    <row r="52995" spans="1:2" x14ac:dyDescent="0.3">
      <c r="A52995">
        <v>10054317</v>
      </c>
      <c r="B52995" t="s">
        <v>50853</v>
      </c>
    </row>
    <row r="52996" spans="1:2" x14ac:dyDescent="0.3">
      <c r="A52996">
        <v>10054318</v>
      </c>
      <c r="B52996" t="s">
        <v>50854</v>
      </c>
    </row>
    <row r="52997" spans="1:2" x14ac:dyDescent="0.3">
      <c r="A52997">
        <v>10054319</v>
      </c>
      <c r="B52997" t="s">
        <v>50855</v>
      </c>
    </row>
    <row r="52998" spans="1:2" x14ac:dyDescent="0.3">
      <c r="A52998">
        <v>10054320</v>
      </c>
      <c r="B52998" t="s">
        <v>50856</v>
      </c>
    </row>
    <row r="52999" spans="1:2" x14ac:dyDescent="0.3">
      <c r="A52999">
        <v>10054321</v>
      </c>
      <c r="B52999" t="s">
        <v>50857</v>
      </c>
    </row>
    <row r="53000" spans="1:2" x14ac:dyDescent="0.3">
      <c r="A53000">
        <v>10054322</v>
      </c>
      <c r="B53000" t="s">
        <v>50858</v>
      </c>
    </row>
    <row r="53001" spans="1:2" x14ac:dyDescent="0.3">
      <c r="A53001">
        <v>10054323</v>
      </c>
      <c r="B53001" t="s">
        <v>50859</v>
      </c>
    </row>
    <row r="53002" spans="1:2" x14ac:dyDescent="0.3">
      <c r="A53002">
        <v>10054324</v>
      </c>
      <c r="B53002" t="s">
        <v>50860</v>
      </c>
    </row>
    <row r="53003" spans="1:2" x14ac:dyDescent="0.3">
      <c r="A53003">
        <v>10054325</v>
      </c>
      <c r="B53003" t="s">
        <v>50861</v>
      </c>
    </row>
    <row r="53004" spans="1:2" x14ac:dyDescent="0.3">
      <c r="A53004">
        <v>10054326</v>
      </c>
      <c r="B53004" t="s">
        <v>50862</v>
      </c>
    </row>
    <row r="53005" spans="1:2" x14ac:dyDescent="0.3">
      <c r="A53005">
        <v>10054327</v>
      </c>
      <c r="B53005" t="s">
        <v>50863</v>
      </c>
    </row>
    <row r="53006" spans="1:2" x14ac:dyDescent="0.3">
      <c r="A53006">
        <v>10054328</v>
      </c>
      <c r="B53006" t="s">
        <v>50864</v>
      </c>
    </row>
    <row r="53007" spans="1:2" x14ac:dyDescent="0.3">
      <c r="A53007">
        <v>10054329</v>
      </c>
      <c r="B53007" t="s">
        <v>50865</v>
      </c>
    </row>
    <row r="53008" spans="1:2" x14ac:dyDescent="0.3">
      <c r="A53008">
        <v>10054330</v>
      </c>
      <c r="B53008" t="s">
        <v>50866</v>
      </c>
    </row>
    <row r="53009" spans="1:2" x14ac:dyDescent="0.3">
      <c r="A53009">
        <v>10054331</v>
      </c>
      <c r="B53009" t="s">
        <v>50867</v>
      </c>
    </row>
    <row r="53010" spans="1:2" x14ac:dyDescent="0.3">
      <c r="A53010">
        <v>10054332</v>
      </c>
      <c r="B53010" t="s">
        <v>50868</v>
      </c>
    </row>
    <row r="53011" spans="1:2" x14ac:dyDescent="0.3">
      <c r="A53011">
        <v>10054333</v>
      </c>
      <c r="B53011" t="s">
        <v>50869</v>
      </c>
    </row>
    <row r="53012" spans="1:2" x14ac:dyDescent="0.3">
      <c r="A53012">
        <v>10054334</v>
      </c>
      <c r="B53012" t="s">
        <v>50870</v>
      </c>
    </row>
    <row r="53013" spans="1:2" x14ac:dyDescent="0.3">
      <c r="A53013">
        <v>10054335</v>
      </c>
      <c r="B53013" t="s">
        <v>50871</v>
      </c>
    </row>
    <row r="53014" spans="1:2" x14ac:dyDescent="0.3">
      <c r="A53014">
        <v>10054336</v>
      </c>
      <c r="B53014" t="s">
        <v>50872</v>
      </c>
    </row>
    <row r="53015" spans="1:2" x14ac:dyDescent="0.3">
      <c r="A53015">
        <v>10054337</v>
      </c>
      <c r="B53015" t="s">
        <v>50873</v>
      </c>
    </row>
    <row r="53016" spans="1:2" x14ac:dyDescent="0.3">
      <c r="A53016">
        <v>10054338</v>
      </c>
      <c r="B53016" t="s">
        <v>50874</v>
      </c>
    </row>
    <row r="53017" spans="1:2" x14ac:dyDescent="0.3">
      <c r="A53017">
        <v>10054339</v>
      </c>
      <c r="B53017" t="s">
        <v>50875</v>
      </c>
    </row>
    <row r="53018" spans="1:2" x14ac:dyDescent="0.3">
      <c r="A53018">
        <v>10054340</v>
      </c>
      <c r="B53018" t="s">
        <v>21289</v>
      </c>
    </row>
    <row r="53019" spans="1:2" x14ac:dyDescent="0.3">
      <c r="A53019">
        <v>10054341</v>
      </c>
      <c r="B53019" t="s">
        <v>50876</v>
      </c>
    </row>
    <row r="53020" spans="1:2" x14ac:dyDescent="0.3">
      <c r="A53020">
        <v>10054342</v>
      </c>
      <c r="B53020" t="s">
        <v>50877</v>
      </c>
    </row>
    <row r="53021" spans="1:2" x14ac:dyDescent="0.3">
      <c r="A53021">
        <v>10054343</v>
      </c>
      <c r="B53021" t="s">
        <v>50878</v>
      </c>
    </row>
    <row r="53022" spans="1:2" x14ac:dyDescent="0.3">
      <c r="A53022">
        <v>10054344</v>
      </c>
      <c r="B53022" t="s">
        <v>50879</v>
      </c>
    </row>
    <row r="53023" spans="1:2" x14ac:dyDescent="0.3">
      <c r="A53023">
        <v>10054345</v>
      </c>
      <c r="B53023" t="s">
        <v>50880</v>
      </c>
    </row>
    <row r="53024" spans="1:2" x14ac:dyDescent="0.3">
      <c r="A53024">
        <v>10054346</v>
      </c>
      <c r="B53024" t="s">
        <v>50881</v>
      </c>
    </row>
    <row r="53025" spans="1:2" x14ac:dyDescent="0.3">
      <c r="A53025">
        <v>10054347</v>
      </c>
      <c r="B53025" t="s">
        <v>50882</v>
      </c>
    </row>
    <row r="53026" spans="1:2" x14ac:dyDescent="0.3">
      <c r="A53026">
        <v>10054348</v>
      </c>
      <c r="B53026" t="s">
        <v>50883</v>
      </c>
    </row>
    <row r="53027" spans="1:2" x14ac:dyDescent="0.3">
      <c r="A53027">
        <v>10054349</v>
      </c>
      <c r="B53027" t="s">
        <v>50884</v>
      </c>
    </row>
    <row r="53028" spans="1:2" x14ac:dyDescent="0.3">
      <c r="A53028">
        <v>10054350</v>
      </c>
      <c r="B53028" t="s">
        <v>50885</v>
      </c>
    </row>
    <row r="53029" spans="1:2" x14ac:dyDescent="0.3">
      <c r="A53029">
        <v>10054351</v>
      </c>
      <c r="B53029" t="s">
        <v>50886</v>
      </c>
    </row>
    <row r="53030" spans="1:2" x14ac:dyDescent="0.3">
      <c r="A53030">
        <v>10054352</v>
      </c>
      <c r="B53030" t="s">
        <v>50887</v>
      </c>
    </row>
    <row r="53031" spans="1:2" x14ac:dyDescent="0.3">
      <c r="A53031">
        <v>10054353</v>
      </c>
      <c r="B53031" t="s">
        <v>50888</v>
      </c>
    </row>
    <row r="53032" spans="1:2" x14ac:dyDescent="0.3">
      <c r="A53032">
        <v>10054354</v>
      </c>
      <c r="B53032" t="s">
        <v>50889</v>
      </c>
    </row>
    <row r="53033" spans="1:2" x14ac:dyDescent="0.3">
      <c r="A53033">
        <v>10054355</v>
      </c>
      <c r="B53033" t="s">
        <v>50890</v>
      </c>
    </row>
    <row r="53034" spans="1:2" x14ac:dyDescent="0.3">
      <c r="A53034">
        <v>10054356</v>
      </c>
      <c r="B53034" t="s">
        <v>50891</v>
      </c>
    </row>
    <row r="53035" spans="1:2" x14ac:dyDescent="0.3">
      <c r="A53035">
        <v>10054357</v>
      </c>
      <c r="B53035" t="s">
        <v>50892</v>
      </c>
    </row>
    <row r="53036" spans="1:2" x14ac:dyDescent="0.3">
      <c r="A53036">
        <v>10054358</v>
      </c>
      <c r="B53036" t="s">
        <v>50893</v>
      </c>
    </row>
    <row r="53037" spans="1:2" x14ac:dyDescent="0.3">
      <c r="A53037">
        <v>10054359</v>
      </c>
      <c r="B53037" t="s">
        <v>50894</v>
      </c>
    </row>
    <row r="53038" spans="1:2" x14ac:dyDescent="0.3">
      <c r="A53038">
        <v>10054360</v>
      </c>
      <c r="B53038" t="s">
        <v>50895</v>
      </c>
    </row>
    <row r="53039" spans="1:2" x14ac:dyDescent="0.3">
      <c r="A53039">
        <v>10054361</v>
      </c>
      <c r="B53039" t="s">
        <v>50896</v>
      </c>
    </row>
    <row r="53040" spans="1:2" x14ac:dyDescent="0.3">
      <c r="A53040">
        <v>10054362</v>
      </c>
      <c r="B53040" t="s">
        <v>50897</v>
      </c>
    </row>
    <row r="53041" spans="1:2" x14ac:dyDescent="0.3">
      <c r="A53041">
        <v>10054363</v>
      </c>
      <c r="B53041" t="s">
        <v>50898</v>
      </c>
    </row>
    <row r="53042" spans="1:2" x14ac:dyDescent="0.3">
      <c r="A53042">
        <v>10054364</v>
      </c>
      <c r="B53042" t="s">
        <v>50899</v>
      </c>
    </row>
    <row r="53043" spans="1:2" x14ac:dyDescent="0.3">
      <c r="A53043">
        <v>10054365</v>
      </c>
      <c r="B53043" t="s">
        <v>50900</v>
      </c>
    </row>
    <row r="53044" spans="1:2" x14ac:dyDescent="0.3">
      <c r="A53044">
        <v>10054366</v>
      </c>
      <c r="B53044" t="s">
        <v>50901</v>
      </c>
    </row>
    <row r="53045" spans="1:2" x14ac:dyDescent="0.3">
      <c r="A53045">
        <v>10054367</v>
      </c>
      <c r="B53045" t="s">
        <v>50902</v>
      </c>
    </row>
    <row r="53046" spans="1:2" x14ac:dyDescent="0.3">
      <c r="A53046">
        <v>10054368</v>
      </c>
      <c r="B53046" t="s">
        <v>50903</v>
      </c>
    </row>
    <row r="53047" spans="1:2" x14ac:dyDescent="0.3">
      <c r="A53047">
        <v>10054369</v>
      </c>
      <c r="B53047" t="s">
        <v>50904</v>
      </c>
    </row>
    <row r="53048" spans="1:2" x14ac:dyDescent="0.3">
      <c r="A53048">
        <v>10054370</v>
      </c>
      <c r="B53048" t="s">
        <v>50905</v>
      </c>
    </row>
    <row r="53049" spans="1:2" x14ac:dyDescent="0.3">
      <c r="A53049">
        <v>10054371</v>
      </c>
      <c r="B53049" t="s">
        <v>50906</v>
      </c>
    </row>
    <row r="53050" spans="1:2" x14ac:dyDescent="0.3">
      <c r="A53050">
        <v>10054372</v>
      </c>
      <c r="B53050" t="s">
        <v>50907</v>
      </c>
    </row>
    <row r="53051" spans="1:2" x14ac:dyDescent="0.3">
      <c r="A53051">
        <v>10054373</v>
      </c>
      <c r="B53051" t="s">
        <v>50908</v>
      </c>
    </row>
    <row r="53052" spans="1:2" x14ac:dyDescent="0.3">
      <c r="A53052">
        <v>10054374</v>
      </c>
      <c r="B53052" t="s">
        <v>50909</v>
      </c>
    </row>
    <row r="53053" spans="1:2" x14ac:dyDescent="0.3">
      <c r="A53053">
        <v>10054375</v>
      </c>
      <c r="B53053" t="s">
        <v>50910</v>
      </c>
    </row>
    <row r="53054" spans="1:2" x14ac:dyDescent="0.3">
      <c r="A53054">
        <v>10054376</v>
      </c>
      <c r="B53054" t="s">
        <v>50911</v>
      </c>
    </row>
    <row r="53055" spans="1:2" x14ac:dyDescent="0.3">
      <c r="A53055">
        <v>10054377</v>
      </c>
      <c r="B53055" t="s">
        <v>50912</v>
      </c>
    </row>
    <row r="53056" spans="1:2" x14ac:dyDescent="0.3">
      <c r="A53056">
        <v>10054378</v>
      </c>
      <c r="B53056" t="s">
        <v>50913</v>
      </c>
    </row>
    <row r="53057" spans="1:2" x14ac:dyDescent="0.3">
      <c r="A53057">
        <v>10054379</v>
      </c>
      <c r="B53057" t="s">
        <v>50914</v>
      </c>
    </row>
    <row r="53058" spans="1:2" x14ac:dyDescent="0.3">
      <c r="A53058">
        <v>10054380</v>
      </c>
      <c r="B53058" t="s">
        <v>50915</v>
      </c>
    </row>
    <row r="53059" spans="1:2" x14ac:dyDescent="0.3">
      <c r="A53059">
        <v>10054381</v>
      </c>
      <c r="B53059" t="s">
        <v>50916</v>
      </c>
    </row>
    <row r="53060" spans="1:2" x14ac:dyDescent="0.3">
      <c r="A53060">
        <v>10054382</v>
      </c>
      <c r="B53060" t="s">
        <v>50917</v>
      </c>
    </row>
    <row r="53061" spans="1:2" x14ac:dyDescent="0.3">
      <c r="A53061">
        <v>10054383</v>
      </c>
      <c r="B53061" t="s">
        <v>50918</v>
      </c>
    </row>
    <row r="53062" spans="1:2" x14ac:dyDescent="0.3">
      <c r="A53062">
        <v>10054384</v>
      </c>
      <c r="B53062" t="s">
        <v>50919</v>
      </c>
    </row>
    <row r="53063" spans="1:2" x14ac:dyDescent="0.3">
      <c r="A53063">
        <v>10054385</v>
      </c>
      <c r="B53063" t="s">
        <v>50920</v>
      </c>
    </row>
    <row r="53064" spans="1:2" x14ac:dyDescent="0.3">
      <c r="A53064">
        <v>10054386</v>
      </c>
      <c r="B53064" t="s">
        <v>50921</v>
      </c>
    </row>
    <row r="53065" spans="1:2" x14ac:dyDescent="0.3">
      <c r="A53065">
        <v>10054387</v>
      </c>
      <c r="B53065" t="s">
        <v>50922</v>
      </c>
    </row>
    <row r="53066" spans="1:2" x14ac:dyDescent="0.3">
      <c r="A53066">
        <v>10054388</v>
      </c>
      <c r="B53066" t="s">
        <v>50923</v>
      </c>
    </row>
    <row r="53067" spans="1:2" x14ac:dyDescent="0.3">
      <c r="A53067">
        <v>10054389</v>
      </c>
      <c r="B53067" t="s">
        <v>50924</v>
      </c>
    </row>
    <row r="53068" spans="1:2" x14ac:dyDescent="0.3">
      <c r="A53068">
        <v>10054390</v>
      </c>
      <c r="B53068" t="s">
        <v>50925</v>
      </c>
    </row>
    <row r="53069" spans="1:2" x14ac:dyDescent="0.3">
      <c r="A53069">
        <v>10054391</v>
      </c>
      <c r="B53069" t="s">
        <v>50926</v>
      </c>
    </row>
    <row r="53070" spans="1:2" x14ac:dyDescent="0.3">
      <c r="A53070">
        <v>10054392</v>
      </c>
      <c r="B53070" t="s">
        <v>50927</v>
      </c>
    </row>
    <row r="53071" spans="1:2" x14ac:dyDescent="0.3">
      <c r="A53071">
        <v>10054393</v>
      </c>
      <c r="B53071" t="s">
        <v>50928</v>
      </c>
    </row>
    <row r="53072" spans="1:2" x14ac:dyDescent="0.3">
      <c r="A53072">
        <v>10054394</v>
      </c>
      <c r="B53072" t="s">
        <v>50929</v>
      </c>
    </row>
    <row r="53073" spans="1:2" x14ac:dyDescent="0.3">
      <c r="A53073">
        <v>10054395</v>
      </c>
      <c r="B53073" t="s">
        <v>50930</v>
      </c>
    </row>
    <row r="53074" spans="1:2" x14ac:dyDescent="0.3">
      <c r="A53074">
        <v>10054396</v>
      </c>
      <c r="B53074" t="s">
        <v>50931</v>
      </c>
    </row>
    <row r="53075" spans="1:2" x14ac:dyDescent="0.3">
      <c r="A53075">
        <v>10054397</v>
      </c>
      <c r="B53075" t="s">
        <v>50932</v>
      </c>
    </row>
    <row r="53076" spans="1:2" x14ac:dyDescent="0.3">
      <c r="A53076">
        <v>10054398</v>
      </c>
      <c r="B53076" t="s">
        <v>50933</v>
      </c>
    </row>
    <row r="53077" spans="1:2" x14ac:dyDescent="0.3">
      <c r="A53077">
        <v>10054399</v>
      </c>
      <c r="B53077" t="s">
        <v>50934</v>
      </c>
    </row>
    <row r="53078" spans="1:2" x14ac:dyDescent="0.3">
      <c r="A53078">
        <v>10054400</v>
      </c>
      <c r="B53078" t="s">
        <v>50935</v>
      </c>
    </row>
    <row r="53079" spans="1:2" x14ac:dyDescent="0.3">
      <c r="A53079">
        <v>10054401</v>
      </c>
      <c r="B53079" t="s">
        <v>50936</v>
      </c>
    </row>
    <row r="53080" spans="1:2" x14ac:dyDescent="0.3">
      <c r="A53080">
        <v>10054402</v>
      </c>
      <c r="B53080" t="s">
        <v>50937</v>
      </c>
    </row>
    <row r="53081" spans="1:2" x14ac:dyDescent="0.3">
      <c r="A53081">
        <v>10054403</v>
      </c>
      <c r="B53081" t="s">
        <v>50938</v>
      </c>
    </row>
    <row r="53082" spans="1:2" x14ac:dyDescent="0.3">
      <c r="A53082">
        <v>10054404</v>
      </c>
      <c r="B53082" t="s">
        <v>50939</v>
      </c>
    </row>
    <row r="53083" spans="1:2" x14ac:dyDescent="0.3">
      <c r="A53083">
        <v>10054405</v>
      </c>
      <c r="B53083" t="s">
        <v>50940</v>
      </c>
    </row>
    <row r="53084" spans="1:2" x14ac:dyDescent="0.3">
      <c r="A53084">
        <v>10054406</v>
      </c>
      <c r="B53084" t="s">
        <v>50941</v>
      </c>
    </row>
    <row r="53085" spans="1:2" x14ac:dyDescent="0.3">
      <c r="A53085">
        <v>10054407</v>
      </c>
      <c r="B53085" t="s">
        <v>50942</v>
      </c>
    </row>
    <row r="53086" spans="1:2" x14ac:dyDescent="0.3">
      <c r="A53086">
        <v>10054408</v>
      </c>
      <c r="B53086" t="s">
        <v>50943</v>
      </c>
    </row>
    <row r="53087" spans="1:2" x14ac:dyDescent="0.3">
      <c r="A53087">
        <v>10054409</v>
      </c>
      <c r="B53087" t="s">
        <v>50944</v>
      </c>
    </row>
    <row r="53088" spans="1:2" x14ac:dyDescent="0.3">
      <c r="A53088">
        <v>10054410</v>
      </c>
      <c r="B53088" t="s">
        <v>50945</v>
      </c>
    </row>
    <row r="53089" spans="1:2" x14ac:dyDescent="0.3">
      <c r="A53089">
        <v>10054411</v>
      </c>
      <c r="B53089" t="s">
        <v>50946</v>
      </c>
    </row>
    <row r="53090" spans="1:2" x14ac:dyDescent="0.3">
      <c r="A53090">
        <v>10054412</v>
      </c>
      <c r="B53090" t="s">
        <v>50947</v>
      </c>
    </row>
    <row r="53091" spans="1:2" x14ac:dyDescent="0.3">
      <c r="A53091">
        <v>10054413</v>
      </c>
      <c r="B53091" t="s">
        <v>50948</v>
      </c>
    </row>
    <row r="53092" spans="1:2" x14ac:dyDescent="0.3">
      <c r="A53092">
        <v>10054414</v>
      </c>
      <c r="B53092" t="s">
        <v>50949</v>
      </c>
    </row>
    <row r="53093" spans="1:2" x14ac:dyDescent="0.3">
      <c r="A53093">
        <v>10054415</v>
      </c>
      <c r="B53093" t="s">
        <v>50950</v>
      </c>
    </row>
    <row r="53094" spans="1:2" x14ac:dyDescent="0.3">
      <c r="A53094">
        <v>10054416</v>
      </c>
      <c r="B53094" t="s">
        <v>50951</v>
      </c>
    </row>
    <row r="53095" spans="1:2" x14ac:dyDescent="0.3">
      <c r="A53095">
        <v>10054417</v>
      </c>
      <c r="B53095" t="s">
        <v>50952</v>
      </c>
    </row>
    <row r="53096" spans="1:2" x14ac:dyDescent="0.3">
      <c r="A53096">
        <v>10054418</v>
      </c>
      <c r="B53096" t="s">
        <v>50953</v>
      </c>
    </row>
    <row r="53097" spans="1:2" x14ac:dyDescent="0.3">
      <c r="A53097">
        <v>10054419</v>
      </c>
      <c r="B53097" t="s">
        <v>50954</v>
      </c>
    </row>
    <row r="53098" spans="1:2" x14ac:dyDescent="0.3">
      <c r="A53098">
        <v>10054420</v>
      </c>
      <c r="B53098" t="s">
        <v>50955</v>
      </c>
    </row>
    <row r="53099" spans="1:2" x14ac:dyDescent="0.3">
      <c r="A53099">
        <v>10054421</v>
      </c>
      <c r="B53099" t="s">
        <v>50956</v>
      </c>
    </row>
    <row r="53100" spans="1:2" x14ac:dyDescent="0.3">
      <c r="A53100">
        <v>10054422</v>
      </c>
      <c r="B53100" t="s">
        <v>50957</v>
      </c>
    </row>
    <row r="53101" spans="1:2" x14ac:dyDescent="0.3">
      <c r="A53101">
        <v>10054423</v>
      </c>
      <c r="B53101" t="s">
        <v>50958</v>
      </c>
    </row>
    <row r="53102" spans="1:2" x14ac:dyDescent="0.3">
      <c r="A53102">
        <v>10054424</v>
      </c>
      <c r="B53102" t="s">
        <v>50959</v>
      </c>
    </row>
    <row r="53103" spans="1:2" x14ac:dyDescent="0.3">
      <c r="A53103">
        <v>10054425</v>
      </c>
      <c r="B53103" t="s">
        <v>50960</v>
      </c>
    </row>
    <row r="53104" spans="1:2" x14ac:dyDescent="0.3">
      <c r="A53104">
        <v>10054426</v>
      </c>
      <c r="B53104" t="s">
        <v>50961</v>
      </c>
    </row>
    <row r="53105" spans="1:2" x14ac:dyDescent="0.3">
      <c r="A53105">
        <v>10054427</v>
      </c>
      <c r="B53105" t="s">
        <v>50962</v>
      </c>
    </row>
    <row r="53106" spans="1:2" x14ac:dyDescent="0.3">
      <c r="A53106">
        <v>10054428</v>
      </c>
      <c r="B53106" t="s">
        <v>50963</v>
      </c>
    </row>
    <row r="53107" spans="1:2" x14ac:dyDescent="0.3">
      <c r="A53107">
        <v>10054429</v>
      </c>
      <c r="B53107" t="s">
        <v>50964</v>
      </c>
    </row>
    <row r="53108" spans="1:2" x14ac:dyDescent="0.3">
      <c r="A53108">
        <v>10054430</v>
      </c>
      <c r="B53108" t="s">
        <v>50965</v>
      </c>
    </row>
    <row r="53109" spans="1:2" x14ac:dyDescent="0.3">
      <c r="A53109">
        <v>10054431</v>
      </c>
      <c r="B53109" t="s">
        <v>50966</v>
      </c>
    </row>
    <row r="53110" spans="1:2" x14ac:dyDescent="0.3">
      <c r="A53110">
        <v>10054432</v>
      </c>
      <c r="B53110" t="s">
        <v>50967</v>
      </c>
    </row>
    <row r="53111" spans="1:2" x14ac:dyDescent="0.3">
      <c r="A53111">
        <v>10054433</v>
      </c>
      <c r="B53111" t="s">
        <v>50968</v>
      </c>
    </row>
    <row r="53112" spans="1:2" x14ac:dyDescent="0.3">
      <c r="A53112">
        <v>10054434</v>
      </c>
      <c r="B53112" t="s">
        <v>50969</v>
      </c>
    </row>
    <row r="53113" spans="1:2" x14ac:dyDescent="0.3">
      <c r="A53113">
        <v>10054435</v>
      </c>
      <c r="B53113" t="s">
        <v>50970</v>
      </c>
    </row>
    <row r="53114" spans="1:2" x14ac:dyDescent="0.3">
      <c r="A53114">
        <v>10054436</v>
      </c>
      <c r="B53114" t="s">
        <v>50971</v>
      </c>
    </row>
    <row r="53115" spans="1:2" x14ac:dyDescent="0.3">
      <c r="A53115">
        <v>10054437</v>
      </c>
      <c r="B53115" t="s">
        <v>50972</v>
      </c>
    </row>
    <row r="53116" spans="1:2" x14ac:dyDescent="0.3">
      <c r="A53116">
        <v>10054438</v>
      </c>
      <c r="B53116" t="s">
        <v>50973</v>
      </c>
    </row>
    <row r="53117" spans="1:2" x14ac:dyDescent="0.3">
      <c r="A53117">
        <v>10054439</v>
      </c>
      <c r="B53117" t="s">
        <v>50974</v>
      </c>
    </row>
    <row r="53118" spans="1:2" x14ac:dyDescent="0.3">
      <c r="A53118">
        <v>10054440</v>
      </c>
      <c r="B53118" t="s">
        <v>50975</v>
      </c>
    </row>
    <row r="53119" spans="1:2" x14ac:dyDescent="0.3">
      <c r="A53119">
        <v>10054441</v>
      </c>
      <c r="B53119" t="s">
        <v>50976</v>
      </c>
    </row>
    <row r="53120" spans="1:2" x14ac:dyDescent="0.3">
      <c r="A53120">
        <v>10054442</v>
      </c>
      <c r="B53120" t="s">
        <v>50977</v>
      </c>
    </row>
    <row r="53121" spans="1:2" x14ac:dyDescent="0.3">
      <c r="A53121">
        <v>10054443</v>
      </c>
      <c r="B53121" t="s">
        <v>50978</v>
      </c>
    </row>
    <row r="53122" spans="1:2" x14ac:dyDescent="0.3">
      <c r="A53122">
        <v>10054444</v>
      </c>
      <c r="B53122" t="s">
        <v>50979</v>
      </c>
    </row>
    <row r="53123" spans="1:2" x14ac:dyDescent="0.3">
      <c r="A53123">
        <v>10054445</v>
      </c>
      <c r="B53123" t="s">
        <v>50980</v>
      </c>
    </row>
    <row r="53124" spans="1:2" x14ac:dyDescent="0.3">
      <c r="A53124">
        <v>10054446</v>
      </c>
      <c r="B53124" t="s">
        <v>50981</v>
      </c>
    </row>
    <row r="53125" spans="1:2" x14ac:dyDescent="0.3">
      <c r="A53125">
        <v>10054447</v>
      </c>
      <c r="B53125" t="s">
        <v>50982</v>
      </c>
    </row>
    <row r="53126" spans="1:2" x14ac:dyDescent="0.3">
      <c r="A53126">
        <v>10054448</v>
      </c>
      <c r="B53126" t="s">
        <v>50983</v>
      </c>
    </row>
    <row r="53127" spans="1:2" x14ac:dyDescent="0.3">
      <c r="A53127">
        <v>10054449</v>
      </c>
      <c r="B53127" t="s">
        <v>50984</v>
      </c>
    </row>
    <row r="53128" spans="1:2" x14ac:dyDescent="0.3">
      <c r="A53128">
        <v>10054450</v>
      </c>
      <c r="B53128" t="s">
        <v>50985</v>
      </c>
    </row>
    <row r="53129" spans="1:2" x14ac:dyDescent="0.3">
      <c r="A53129">
        <v>10054451</v>
      </c>
      <c r="B53129" t="s">
        <v>50986</v>
      </c>
    </row>
    <row r="53130" spans="1:2" x14ac:dyDescent="0.3">
      <c r="A53130">
        <v>10054452</v>
      </c>
      <c r="B53130" t="s">
        <v>50987</v>
      </c>
    </row>
    <row r="53131" spans="1:2" x14ac:dyDescent="0.3">
      <c r="A53131">
        <v>10054453</v>
      </c>
      <c r="B53131" t="s">
        <v>50988</v>
      </c>
    </row>
    <row r="53132" spans="1:2" x14ac:dyDescent="0.3">
      <c r="A53132">
        <v>10054454</v>
      </c>
      <c r="B53132" t="s">
        <v>50989</v>
      </c>
    </row>
    <row r="53133" spans="1:2" x14ac:dyDescent="0.3">
      <c r="A53133">
        <v>10054455</v>
      </c>
      <c r="B53133" t="s">
        <v>50990</v>
      </c>
    </row>
    <row r="53134" spans="1:2" x14ac:dyDescent="0.3">
      <c r="A53134">
        <v>10054456</v>
      </c>
      <c r="B53134" t="s">
        <v>50991</v>
      </c>
    </row>
    <row r="53135" spans="1:2" x14ac:dyDescent="0.3">
      <c r="A53135">
        <v>10054457</v>
      </c>
      <c r="B53135" t="s">
        <v>50992</v>
      </c>
    </row>
    <row r="53136" spans="1:2" x14ac:dyDescent="0.3">
      <c r="A53136">
        <v>10054458</v>
      </c>
      <c r="B53136" t="s">
        <v>50993</v>
      </c>
    </row>
    <row r="53137" spans="1:2" x14ac:dyDescent="0.3">
      <c r="A53137">
        <v>10054459</v>
      </c>
      <c r="B53137" t="s">
        <v>50994</v>
      </c>
    </row>
    <row r="53138" spans="1:2" x14ac:dyDescent="0.3">
      <c r="A53138">
        <v>10054460</v>
      </c>
      <c r="B53138" t="s">
        <v>50995</v>
      </c>
    </row>
    <row r="53139" spans="1:2" x14ac:dyDescent="0.3">
      <c r="A53139">
        <v>10054461</v>
      </c>
      <c r="B53139" t="s">
        <v>50996</v>
      </c>
    </row>
    <row r="53140" spans="1:2" x14ac:dyDescent="0.3">
      <c r="A53140">
        <v>10054462</v>
      </c>
      <c r="B53140" t="s">
        <v>50997</v>
      </c>
    </row>
    <row r="53141" spans="1:2" x14ac:dyDescent="0.3">
      <c r="A53141">
        <v>10054463</v>
      </c>
      <c r="B53141" t="s">
        <v>50998</v>
      </c>
    </row>
    <row r="53142" spans="1:2" x14ac:dyDescent="0.3">
      <c r="A53142">
        <v>10054464</v>
      </c>
      <c r="B53142" t="s">
        <v>50999</v>
      </c>
    </row>
    <row r="53143" spans="1:2" x14ac:dyDescent="0.3">
      <c r="A53143">
        <v>10054465</v>
      </c>
      <c r="B53143" t="s">
        <v>51000</v>
      </c>
    </row>
    <row r="53144" spans="1:2" x14ac:dyDescent="0.3">
      <c r="A53144">
        <v>10054466</v>
      </c>
      <c r="B53144" t="s">
        <v>51001</v>
      </c>
    </row>
    <row r="53145" spans="1:2" x14ac:dyDescent="0.3">
      <c r="A53145">
        <v>10054467</v>
      </c>
      <c r="B53145" t="s">
        <v>51002</v>
      </c>
    </row>
    <row r="53146" spans="1:2" x14ac:dyDescent="0.3">
      <c r="A53146">
        <v>10054468</v>
      </c>
      <c r="B53146" t="s">
        <v>51003</v>
      </c>
    </row>
    <row r="53147" spans="1:2" x14ac:dyDescent="0.3">
      <c r="A53147">
        <v>10054469</v>
      </c>
      <c r="B53147" t="s">
        <v>51004</v>
      </c>
    </row>
    <row r="53148" spans="1:2" x14ac:dyDescent="0.3">
      <c r="A53148">
        <v>10054470</v>
      </c>
      <c r="B53148" t="s">
        <v>51005</v>
      </c>
    </row>
    <row r="53149" spans="1:2" x14ac:dyDescent="0.3">
      <c r="A53149">
        <v>10054471</v>
      </c>
      <c r="B53149" t="s">
        <v>51006</v>
      </c>
    </row>
    <row r="53150" spans="1:2" x14ac:dyDescent="0.3">
      <c r="A53150">
        <v>10054472</v>
      </c>
      <c r="B53150" t="s">
        <v>51007</v>
      </c>
    </row>
    <row r="53151" spans="1:2" x14ac:dyDescent="0.3">
      <c r="A53151">
        <v>10054473</v>
      </c>
      <c r="B53151" t="s">
        <v>51008</v>
      </c>
    </row>
    <row r="53152" spans="1:2" x14ac:dyDescent="0.3">
      <c r="A53152">
        <v>10054474</v>
      </c>
      <c r="B53152" t="s">
        <v>51009</v>
      </c>
    </row>
    <row r="53153" spans="1:2" x14ac:dyDescent="0.3">
      <c r="A53153">
        <v>10054475</v>
      </c>
      <c r="B53153" t="s">
        <v>51010</v>
      </c>
    </row>
    <row r="53154" spans="1:2" x14ac:dyDescent="0.3">
      <c r="A53154">
        <v>10054476</v>
      </c>
      <c r="B53154" t="s">
        <v>51011</v>
      </c>
    </row>
    <row r="53155" spans="1:2" x14ac:dyDescent="0.3">
      <c r="A53155">
        <v>10054477</v>
      </c>
      <c r="B53155" t="s">
        <v>51012</v>
      </c>
    </row>
    <row r="53156" spans="1:2" x14ac:dyDescent="0.3">
      <c r="A53156">
        <v>10054478</v>
      </c>
      <c r="B53156" t="s">
        <v>51013</v>
      </c>
    </row>
    <row r="53157" spans="1:2" x14ac:dyDescent="0.3">
      <c r="A53157">
        <v>10054479</v>
      </c>
      <c r="B53157" t="s">
        <v>51014</v>
      </c>
    </row>
    <row r="53158" spans="1:2" x14ac:dyDescent="0.3">
      <c r="A53158">
        <v>10054480</v>
      </c>
      <c r="B53158" t="s">
        <v>51015</v>
      </c>
    </row>
    <row r="53159" spans="1:2" x14ac:dyDescent="0.3">
      <c r="A53159">
        <v>10054481</v>
      </c>
      <c r="B53159" t="s">
        <v>51016</v>
      </c>
    </row>
    <row r="53160" spans="1:2" x14ac:dyDescent="0.3">
      <c r="A53160">
        <v>10054482</v>
      </c>
      <c r="B53160" t="s">
        <v>51017</v>
      </c>
    </row>
    <row r="53161" spans="1:2" x14ac:dyDescent="0.3">
      <c r="A53161">
        <v>10054483</v>
      </c>
      <c r="B53161" t="s">
        <v>51018</v>
      </c>
    </row>
    <row r="53162" spans="1:2" x14ac:dyDescent="0.3">
      <c r="A53162">
        <v>10054484</v>
      </c>
      <c r="B53162" t="s">
        <v>51019</v>
      </c>
    </row>
    <row r="53163" spans="1:2" x14ac:dyDescent="0.3">
      <c r="A53163">
        <v>10054485</v>
      </c>
      <c r="B53163" t="s">
        <v>51020</v>
      </c>
    </row>
    <row r="53164" spans="1:2" x14ac:dyDescent="0.3">
      <c r="A53164">
        <v>10054486</v>
      </c>
      <c r="B53164" t="s">
        <v>51021</v>
      </c>
    </row>
    <row r="53165" spans="1:2" x14ac:dyDescent="0.3">
      <c r="A53165">
        <v>10054487</v>
      </c>
      <c r="B53165" t="s">
        <v>51022</v>
      </c>
    </row>
    <row r="53166" spans="1:2" x14ac:dyDescent="0.3">
      <c r="A53166">
        <v>10054488</v>
      </c>
      <c r="B53166" t="s">
        <v>51023</v>
      </c>
    </row>
    <row r="53167" spans="1:2" x14ac:dyDescent="0.3">
      <c r="A53167">
        <v>10054489</v>
      </c>
      <c r="B53167" t="s">
        <v>51024</v>
      </c>
    </row>
    <row r="53168" spans="1:2" x14ac:dyDescent="0.3">
      <c r="A53168">
        <v>10054490</v>
      </c>
      <c r="B53168" t="s">
        <v>51025</v>
      </c>
    </row>
    <row r="53169" spans="1:2" x14ac:dyDescent="0.3">
      <c r="A53169">
        <v>10054491</v>
      </c>
      <c r="B53169" t="s">
        <v>51026</v>
      </c>
    </row>
    <row r="53170" spans="1:2" x14ac:dyDescent="0.3">
      <c r="A53170">
        <v>10054492</v>
      </c>
      <c r="B53170" t="s">
        <v>51027</v>
      </c>
    </row>
    <row r="53171" spans="1:2" x14ac:dyDescent="0.3">
      <c r="A53171">
        <v>10054493</v>
      </c>
      <c r="B53171" t="s">
        <v>51028</v>
      </c>
    </row>
    <row r="53172" spans="1:2" x14ac:dyDescent="0.3">
      <c r="A53172">
        <v>10054494</v>
      </c>
      <c r="B53172" t="s">
        <v>51029</v>
      </c>
    </row>
    <row r="53173" spans="1:2" x14ac:dyDescent="0.3">
      <c r="A53173">
        <v>10054495</v>
      </c>
      <c r="B53173" t="s">
        <v>51030</v>
      </c>
    </row>
    <row r="53174" spans="1:2" x14ac:dyDescent="0.3">
      <c r="A53174">
        <v>10054496</v>
      </c>
      <c r="B53174" t="s">
        <v>51031</v>
      </c>
    </row>
    <row r="53175" spans="1:2" x14ac:dyDescent="0.3">
      <c r="A53175">
        <v>10054497</v>
      </c>
      <c r="B53175" t="s">
        <v>51032</v>
      </c>
    </row>
    <row r="53176" spans="1:2" x14ac:dyDescent="0.3">
      <c r="A53176">
        <v>10054498</v>
      </c>
      <c r="B53176" t="s">
        <v>51033</v>
      </c>
    </row>
    <row r="53177" spans="1:2" x14ac:dyDescent="0.3">
      <c r="A53177">
        <v>10054499</v>
      </c>
      <c r="B53177" t="s">
        <v>51034</v>
      </c>
    </row>
    <row r="53178" spans="1:2" x14ac:dyDescent="0.3">
      <c r="A53178">
        <v>10054500</v>
      </c>
      <c r="B53178" t="s">
        <v>51035</v>
      </c>
    </row>
    <row r="53179" spans="1:2" x14ac:dyDescent="0.3">
      <c r="A53179">
        <v>10054501</v>
      </c>
      <c r="B53179" t="s">
        <v>51036</v>
      </c>
    </row>
    <row r="53180" spans="1:2" x14ac:dyDescent="0.3">
      <c r="A53180">
        <v>10054502</v>
      </c>
      <c r="B53180" t="s">
        <v>51037</v>
      </c>
    </row>
    <row r="53181" spans="1:2" x14ac:dyDescent="0.3">
      <c r="A53181">
        <v>10054503</v>
      </c>
      <c r="B53181" t="s">
        <v>51038</v>
      </c>
    </row>
    <row r="53182" spans="1:2" x14ac:dyDescent="0.3">
      <c r="A53182">
        <v>10054504</v>
      </c>
      <c r="B53182" t="s">
        <v>51039</v>
      </c>
    </row>
    <row r="53183" spans="1:2" x14ac:dyDescent="0.3">
      <c r="A53183">
        <v>10054505</v>
      </c>
      <c r="B53183" t="s">
        <v>51040</v>
      </c>
    </row>
    <row r="53184" spans="1:2" x14ac:dyDescent="0.3">
      <c r="A53184">
        <v>10054506</v>
      </c>
      <c r="B53184" t="s">
        <v>51041</v>
      </c>
    </row>
    <row r="53185" spans="1:2" x14ac:dyDescent="0.3">
      <c r="A53185">
        <v>10054507</v>
      </c>
      <c r="B53185" t="s">
        <v>51042</v>
      </c>
    </row>
    <row r="53186" spans="1:2" x14ac:dyDescent="0.3">
      <c r="A53186">
        <v>10054508</v>
      </c>
      <c r="B53186" t="s">
        <v>51043</v>
      </c>
    </row>
    <row r="53187" spans="1:2" x14ac:dyDescent="0.3">
      <c r="A53187">
        <v>10054509</v>
      </c>
      <c r="B53187" t="s">
        <v>51044</v>
      </c>
    </row>
    <row r="53188" spans="1:2" x14ac:dyDescent="0.3">
      <c r="A53188">
        <v>10054510</v>
      </c>
      <c r="B53188" t="s">
        <v>51045</v>
      </c>
    </row>
    <row r="53189" spans="1:2" x14ac:dyDescent="0.3">
      <c r="A53189">
        <v>10054511</v>
      </c>
      <c r="B53189" t="s">
        <v>51046</v>
      </c>
    </row>
    <row r="53190" spans="1:2" x14ac:dyDescent="0.3">
      <c r="A53190">
        <v>10054512</v>
      </c>
      <c r="B53190" t="s">
        <v>51047</v>
      </c>
    </row>
    <row r="53191" spans="1:2" x14ac:dyDescent="0.3">
      <c r="A53191">
        <v>10054513</v>
      </c>
      <c r="B53191" t="s">
        <v>51048</v>
      </c>
    </row>
    <row r="53192" spans="1:2" x14ac:dyDescent="0.3">
      <c r="A53192">
        <v>10054514</v>
      </c>
      <c r="B53192" t="s">
        <v>51049</v>
      </c>
    </row>
    <row r="53193" spans="1:2" x14ac:dyDescent="0.3">
      <c r="A53193">
        <v>10054515</v>
      </c>
      <c r="B53193" t="s">
        <v>51050</v>
      </c>
    </row>
    <row r="53194" spans="1:2" x14ac:dyDescent="0.3">
      <c r="A53194">
        <v>10054516</v>
      </c>
      <c r="B53194" t="s">
        <v>51051</v>
      </c>
    </row>
    <row r="53195" spans="1:2" x14ac:dyDescent="0.3">
      <c r="A53195">
        <v>10054517</v>
      </c>
      <c r="B53195" t="s">
        <v>51052</v>
      </c>
    </row>
    <row r="53196" spans="1:2" x14ac:dyDescent="0.3">
      <c r="A53196">
        <v>10054518</v>
      </c>
      <c r="B53196" t="s">
        <v>51053</v>
      </c>
    </row>
    <row r="53197" spans="1:2" x14ac:dyDescent="0.3">
      <c r="A53197">
        <v>10054519</v>
      </c>
      <c r="B53197" t="s">
        <v>51054</v>
      </c>
    </row>
    <row r="53198" spans="1:2" x14ac:dyDescent="0.3">
      <c r="A53198">
        <v>10054520</v>
      </c>
      <c r="B53198" t="s">
        <v>51055</v>
      </c>
    </row>
    <row r="53199" spans="1:2" x14ac:dyDescent="0.3">
      <c r="A53199">
        <v>10054521</v>
      </c>
      <c r="B53199" t="s">
        <v>51056</v>
      </c>
    </row>
    <row r="53200" spans="1:2" x14ac:dyDescent="0.3">
      <c r="A53200">
        <v>10054522</v>
      </c>
      <c r="B53200" t="s">
        <v>51057</v>
      </c>
    </row>
    <row r="53201" spans="1:2" x14ac:dyDescent="0.3">
      <c r="A53201">
        <v>10054523</v>
      </c>
      <c r="B53201" t="s">
        <v>51058</v>
      </c>
    </row>
    <row r="53202" spans="1:2" x14ac:dyDescent="0.3">
      <c r="A53202">
        <v>10054524</v>
      </c>
      <c r="B53202" t="s">
        <v>51059</v>
      </c>
    </row>
    <row r="53203" spans="1:2" x14ac:dyDescent="0.3">
      <c r="A53203">
        <v>10054525</v>
      </c>
      <c r="B53203" t="s">
        <v>51060</v>
      </c>
    </row>
    <row r="53204" spans="1:2" x14ac:dyDescent="0.3">
      <c r="A53204">
        <v>10054526</v>
      </c>
      <c r="B53204" t="s">
        <v>51061</v>
      </c>
    </row>
    <row r="53205" spans="1:2" x14ac:dyDescent="0.3">
      <c r="A53205">
        <v>10054527</v>
      </c>
      <c r="B53205" t="s">
        <v>51062</v>
      </c>
    </row>
    <row r="53206" spans="1:2" x14ac:dyDescent="0.3">
      <c r="A53206">
        <v>10054528</v>
      </c>
      <c r="B53206" t="s">
        <v>51063</v>
      </c>
    </row>
    <row r="53207" spans="1:2" x14ac:dyDescent="0.3">
      <c r="A53207">
        <v>10054529</v>
      </c>
      <c r="B53207" t="s">
        <v>51064</v>
      </c>
    </row>
    <row r="53208" spans="1:2" x14ac:dyDescent="0.3">
      <c r="A53208">
        <v>10054530</v>
      </c>
      <c r="B53208" t="s">
        <v>51065</v>
      </c>
    </row>
    <row r="53209" spans="1:2" x14ac:dyDescent="0.3">
      <c r="A53209">
        <v>10054531</v>
      </c>
      <c r="B53209" t="s">
        <v>51066</v>
      </c>
    </row>
    <row r="53210" spans="1:2" x14ac:dyDescent="0.3">
      <c r="A53210">
        <v>10054532</v>
      </c>
      <c r="B53210" t="s">
        <v>51067</v>
      </c>
    </row>
    <row r="53211" spans="1:2" x14ac:dyDescent="0.3">
      <c r="A53211">
        <v>10054533</v>
      </c>
      <c r="B53211" t="s">
        <v>51068</v>
      </c>
    </row>
    <row r="53212" spans="1:2" x14ac:dyDescent="0.3">
      <c r="A53212">
        <v>10054534</v>
      </c>
      <c r="B53212" t="s">
        <v>51069</v>
      </c>
    </row>
    <row r="53213" spans="1:2" x14ac:dyDescent="0.3">
      <c r="A53213">
        <v>10054535</v>
      </c>
      <c r="B53213" t="s">
        <v>51070</v>
      </c>
    </row>
    <row r="53214" spans="1:2" x14ac:dyDescent="0.3">
      <c r="A53214">
        <v>10054536</v>
      </c>
      <c r="B53214" t="s">
        <v>51071</v>
      </c>
    </row>
    <row r="53215" spans="1:2" x14ac:dyDescent="0.3">
      <c r="A53215">
        <v>10054537</v>
      </c>
      <c r="B53215" t="s">
        <v>51072</v>
      </c>
    </row>
    <row r="53216" spans="1:2" x14ac:dyDescent="0.3">
      <c r="A53216">
        <v>10054538</v>
      </c>
      <c r="B53216" t="s">
        <v>51073</v>
      </c>
    </row>
    <row r="53217" spans="1:2" x14ac:dyDescent="0.3">
      <c r="A53217">
        <v>10054539</v>
      </c>
      <c r="B53217" t="s">
        <v>51074</v>
      </c>
    </row>
    <row r="53218" spans="1:2" x14ac:dyDescent="0.3">
      <c r="A53218">
        <v>10054540</v>
      </c>
      <c r="B53218" t="s">
        <v>51075</v>
      </c>
    </row>
    <row r="53219" spans="1:2" x14ac:dyDescent="0.3">
      <c r="A53219">
        <v>10054541</v>
      </c>
      <c r="B53219" t="s">
        <v>51076</v>
      </c>
    </row>
    <row r="53220" spans="1:2" x14ac:dyDescent="0.3">
      <c r="A53220">
        <v>10054542</v>
      </c>
      <c r="B53220" t="s">
        <v>51077</v>
      </c>
    </row>
    <row r="53221" spans="1:2" x14ac:dyDescent="0.3">
      <c r="A53221">
        <v>10054543</v>
      </c>
      <c r="B53221" t="s">
        <v>51078</v>
      </c>
    </row>
    <row r="53222" spans="1:2" x14ac:dyDescent="0.3">
      <c r="A53222">
        <v>10054544</v>
      </c>
      <c r="B53222" t="s">
        <v>51079</v>
      </c>
    </row>
    <row r="53223" spans="1:2" x14ac:dyDescent="0.3">
      <c r="A53223">
        <v>10054545</v>
      </c>
      <c r="B53223" t="s">
        <v>51080</v>
      </c>
    </row>
    <row r="53224" spans="1:2" x14ac:dyDescent="0.3">
      <c r="A53224">
        <v>10054546</v>
      </c>
      <c r="B53224" t="s">
        <v>51081</v>
      </c>
    </row>
    <row r="53225" spans="1:2" x14ac:dyDescent="0.3">
      <c r="A53225">
        <v>10054547</v>
      </c>
      <c r="B53225" t="s">
        <v>51082</v>
      </c>
    </row>
    <row r="53226" spans="1:2" x14ac:dyDescent="0.3">
      <c r="A53226">
        <v>10054548</v>
      </c>
      <c r="B53226" t="s">
        <v>51083</v>
      </c>
    </row>
    <row r="53227" spans="1:2" x14ac:dyDescent="0.3">
      <c r="A53227">
        <v>10054549</v>
      </c>
      <c r="B53227" t="s">
        <v>13427</v>
      </c>
    </row>
    <row r="53228" spans="1:2" x14ac:dyDescent="0.3">
      <c r="A53228">
        <v>10054550</v>
      </c>
      <c r="B53228" t="s">
        <v>51084</v>
      </c>
    </row>
    <row r="53229" spans="1:2" x14ac:dyDescent="0.3">
      <c r="A53229">
        <v>10054551</v>
      </c>
      <c r="B53229" t="s">
        <v>51085</v>
      </c>
    </row>
    <row r="53230" spans="1:2" x14ac:dyDescent="0.3">
      <c r="A53230">
        <v>10054552</v>
      </c>
      <c r="B53230" t="s">
        <v>51086</v>
      </c>
    </row>
    <row r="53231" spans="1:2" x14ac:dyDescent="0.3">
      <c r="A53231">
        <v>10054553</v>
      </c>
      <c r="B53231" t="s">
        <v>51087</v>
      </c>
    </row>
    <row r="53232" spans="1:2" x14ac:dyDescent="0.3">
      <c r="A53232">
        <v>10054554</v>
      </c>
      <c r="B53232" t="s">
        <v>51088</v>
      </c>
    </row>
    <row r="53233" spans="1:2" x14ac:dyDescent="0.3">
      <c r="A53233">
        <v>10054555</v>
      </c>
      <c r="B53233" t="s">
        <v>51089</v>
      </c>
    </row>
    <row r="53234" spans="1:2" x14ac:dyDescent="0.3">
      <c r="A53234">
        <v>10054556</v>
      </c>
      <c r="B53234" t="s">
        <v>51090</v>
      </c>
    </row>
    <row r="53235" spans="1:2" x14ac:dyDescent="0.3">
      <c r="A53235">
        <v>10054557</v>
      </c>
      <c r="B53235" t="s">
        <v>51091</v>
      </c>
    </row>
    <row r="53236" spans="1:2" x14ac:dyDescent="0.3">
      <c r="A53236">
        <v>10054558</v>
      </c>
      <c r="B53236" t="s">
        <v>51092</v>
      </c>
    </row>
    <row r="53237" spans="1:2" x14ac:dyDescent="0.3">
      <c r="A53237">
        <v>10054559</v>
      </c>
      <c r="B53237" t="s">
        <v>51093</v>
      </c>
    </row>
    <row r="53238" spans="1:2" x14ac:dyDescent="0.3">
      <c r="A53238">
        <v>10054560</v>
      </c>
      <c r="B53238" t="s">
        <v>51094</v>
      </c>
    </row>
    <row r="53239" spans="1:2" x14ac:dyDescent="0.3">
      <c r="A53239">
        <v>10054561</v>
      </c>
      <c r="B53239" t="s">
        <v>51095</v>
      </c>
    </row>
    <row r="53240" spans="1:2" x14ac:dyDescent="0.3">
      <c r="A53240">
        <v>10054562</v>
      </c>
      <c r="B53240" t="s">
        <v>51096</v>
      </c>
    </row>
    <row r="53241" spans="1:2" x14ac:dyDescent="0.3">
      <c r="A53241">
        <v>10054563</v>
      </c>
      <c r="B53241" t="s">
        <v>51097</v>
      </c>
    </row>
    <row r="53242" spans="1:2" x14ac:dyDescent="0.3">
      <c r="A53242">
        <v>10054564</v>
      </c>
      <c r="B53242" t="s">
        <v>51098</v>
      </c>
    </row>
    <row r="53243" spans="1:2" x14ac:dyDescent="0.3">
      <c r="A53243">
        <v>10054565</v>
      </c>
      <c r="B53243" t="s">
        <v>51099</v>
      </c>
    </row>
    <row r="53244" spans="1:2" x14ac:dyDescent="0.3">
      <c r="A53244">
        <v>10054566</v>
      </c>
      <c r="B53244" t="s">
        <v>51100</v>
      </c>
    </row>
    <row r="53245" spans="1:2" x14ac:dyDescent="0.3">
      <c r="A53245">
        <v>10054567</v>
      </c>
      <c r="B53245" t="s">
        <v>51101</v>
      </c>
    </row>
    <row r="53246" spans="1:2" x14ac:dyDescent="0.3">
      <c r="A53246">
        <v>10054568</v>
      </c>
      <c r="B53246" t="s">
        <v>51102</v>
      </c>
    </row>
    <row r="53247" spans="1:2" x14ac:dyDescent="0.3">
      <c r="A53247">
        <v>10054569</v>
      </c>
      <c r="B53247" t="s">
        <v>51103</v>
      </c>
    </row>
    <row r="53248" spans="1:2" x14ac:dyDescent="0.3">
      <c r="A53248">
        <v>10054570</v>
      </c>
      <c r="B53248" t="s">
        <v>51104</v>
      </c>
    </row>
    <row r="53249" spans="1:2" x14ac:dyDescent="0.3">
      <c r="A53249">
        <v>10054571</v>
      </c>
      <c r="B53249" t="s">
        <v>51105</v>
      </c>
    </row>
    <row r="53250" spans="1:2" x14ac:dyDescent="0.3">
      <c r="A53250">
        <v>10054572</v>
      </c>
      <c r="B53250" t="s">
        <v>51106</v>
      </c>
    </row>
    <row r="53251" spans="1:2" x14ac:dyDescent="0.3">
      <c r="A53251">
        <v>10054573</v>
      </c>
      <c r="B53251" t="s">
        <v>51107</v>
      </c>
    </row>
    <row r="53252" spans="1:2" x14ac:dyDescent="0.3">
      <c r="A53252">
        <v>10054574</v>
      </c>
      <c r="B53252" t="s">
        <v>51108</v>
      </c>
    </row>
    <row r="53253" spans="1:2" x14ac:dyDescent="0.3">
      <c r="A53253">
        <v>10054575</v>
      </c>
      <c r="B53253" t="s">
        <v>51109</v>
      </c>
    </row>
    <row r="53254" spans="1:2" x14ac:dyDescent="0.3">
      <c r="A53254">
        <v>10054576</v>
      </c>
      <c r="B53254" t="s">
        <v>51110</v>
      </c>
    </row>
    <row r="53255" spans="1:2" x14ac:dyDescent="0.3">
      <c r="A53255">
        <v>10054577</v>
      </c>
      <c r="B53255" t="s">
        <v>51111</v>
      </c>
    </row>
    <row r="53256" spans="1:2" x14ac:dyDescent="0.3">
      <c r="A53256">
        <v>10054578</v>
      </c>
      <c r="B53256" t="s">
        <v>51112</v>
      </c>
    </row>
    <row r="53257" spans="1:2" x14ac:dyDescent="0.3">
      <c r="A53257">
        <v>10054579</v>
      </c>
      <c r="B53257" t="s">
        <v>51113</v>
      </c>
    </row>
    <row r="53258" spans="1:2" x14ac:dyDescent="0.3">
      <c r="A53258">
        <v>10054580</v>
      </c>
      <c r="B53258" t="s">
        <v>51114</v>
      </c>
    </row>
    <row r="53259" spans="1:2" x14ac:dyDescent="0.3">
      <c r="A53259">
        <v>10054581</v>
      </c>
      <c r="B53259" t="s">
        <v>51115</v>
      </c>
    </row>
    <row r="53260" spans="1:2" x14ac:dyDescent="0.3">
      <c r="A53260">
        <v>10054582</v>
      </c>
      <c r="B53260" t="s">
        <v>51116</v>
      </c>
    </row>
    <row r="53261" spans="1:2" x14ac:dyDescent="0.3">
      <c r="A53261">
        <v>10054583</v>
      </c>
      <c r="B53261" t="s">
        <v>51117</v>
      </c>
    </row>
    <row r="53262" spans="1:2" x14ac:dyDescent="0.3">
      <c r="A53262">
        <v>10054584</v>
      </c>
      <c r="B53262" t="s">
        <v>51118</v>
      </c>
    </row>
    <row r="53263" spans="1:2" x14ac:dyDescent="0.3">
      <c r="A53263">
        <v>10054585</v>
      </c>
      <c r="B53263" t="s">
        <v>51119</v>
      </c>
    </row>
    <row r="53264" spans="1:2" x14ac:dyDescent="0.3">
      <c r="A53264">
        <v>10054586</v>
      </c>
      <c r="B53264" t="s">
        <v>51120</v>
      </c>
    </row>
    <row r="53265" spans="1:2" x14ac:dyDescent="0.3">
      <c r="A53265">
        <v>10054587</v>
      </c>
      <c r="B53265" t="s">
        <v>51121</v>
      </c>
    </row>
    <row r="53266" spans="1:2" x14ac:dyDescent="0.3">
      <c r="A53266">
        <v>10054588</v>
      </c>
      <c r="B53266" t="s">
        <v>51122</v>
      </c>
    </row>
    <row r="53267" spans="1:2" x14ac:dyDescent="0.3">
      <c r="A53267">
        <v>10054589</v>
      </c>
      <c r="B53267" t="s">
        <v>51123</v>
      </c>
    </row>
    <row r="53268" spans="1:2" x14ac:dyDescent="0.3">
      <c r="A53268">
        <v>10054590</v>
      </c>
      <c r="B53268" t="s">
        <v>51124</v>
      </c>
    </row>
    <row r="53269" spans="1:2" x14ac:dyDescent="0.3">
      <c r="A53269">
        <v>10054591</v>
      </c>
      <c r="B53269" t="s">
        <v>51125</v>
      </c>
    </row>
    <row r="53270" spans="1:2" x14ac:dyDescent="0.3">
      <c r="A53270">
        <v>10054592</v>
      </c>
      <c r="B53270" t="s">
        <v>51126</v>
      </c>
    </row>
    <row r="53271" spans="1:2" x14ac:dyDescent="0.3">
      <c r="A53271">
        <v>10054593</v>
      </c>
      <c r="B53271" t="s">
        <v>51127</v>
      </c>
    </row>
    <row r="53272" spans="1:2" x14ac:dyDescent="0.3">
      <c r="A53272">
        <v>10054594</v>
      </c>
      <c r="B53272" t="s">
        <v>51128</v>
      </c>
    </row>
    <row r="53273" spans="1:2" x14ac:dyDescent="0.3">
      <c r="A53273">
        <v>10054595</v>
      </c>
      <c r="B53273" t="s">
        <v>51129</v>
      </c>
    </row>
    <row r="53274" spans="1:2" x14ac:dyDescent="0.3">
      <c r="A53274">
        <v>10054596</v>
      </c>
      <c r="B53274" t="s">
        <v>51130</v>
      </c>
    </row>
    <row r="53275" spans="1:2" x14ac:dyDescent="0.3">
      <c r="A53275">
        <v>10054597</v>
      </c>
      <c r="B53275" t="s">
        <v>51131</v>
      </c>
    </row>
    <row r="53276" spans="1:2" x14ac:dyDescent="0.3">
      <c r="A53276">
        <v>10054598</v>
      </c>
      <c r="B53276" t="s">
        <v>51132</v>
      </c>
    </row>
    <row r="53277" spans="1:2" x14ac:dyDescent="0.3">
      <c r="A53277">
        <v>10054599</v>
      </c>
      <c r="B53277" t="s">
        <v>51133</v>
      </c>
    </row>
    <row r="53278" spans="1:2" x14ac:dyDescent="0.3">
      <c r="A53278">
        <v>10054600</v>
      </c>
      <c r="B53278" t="s">
        <v>51134</v>
      </c>
    </row>
    <row r="53279" spans="1:2" x14ac:dyDescent="0.3">
      <c r="A53279">
        <v>10054601</v>
      </c>
      <c r="B53279" t="s">
        <v>51135</v>
      </c>
    </row>
    <row r="53280" spans="1:2" x14ac:dyDescent="0.3">
      <c r="A53280">
        <v>10054602</v>
      </c>
      <c r="B53280" t="s">
        <v>51136</v>
      </c>
    </row>
    <row r="53281" spans="1:2" x14ac:dyDescent="0.3">
      <c r="A53281">
        <v>10054603</v>
      </c>
      <c r="B53281" t="s">
        <v>51137</v>
      </c>
    </row>
    <row r="53282" spans="1:2" x14ac:dyDescent="0.3">
      <c r="A53282">
        <v>10054604</v>
      </c>
      <c r="B53282" t="s">
        <v>51138</v>
      </c>
    </row>
    <row r="53283" spans="1:2" x14ac:dyDescent="0.3">
      <c r="A53283">
        <v>10054605</v>
      </c>
      <c r="B53283" t="s">
        <v>51139</v>
      </c>
    </row>
    <row r="53284" spans="1:2" x14ac:dyDescent="0.3">
      <c r="A53284">
        <v>10054606</v>
      </c>
      <c r="B53284" t="s">
        <v>51140</v>
      </c>
    </row>
    <row r="53285" spans="1:2" x14ac:dyDescent="0.3">
      <c r="A53285">
        <v>10054607</v>
      </c>
      <c r="B53285" t="s">
        <v>51141</v>
      </c>
    </row>
    <row r="53286" spans="1:2" x14ac:dyDescent="0.3">
      <c r="A53286">
        <v>10054608</v>
      </c>
      <c r="B53286" t="s">
        <v>51142</v>
      </c>
    </row>
    <row r="53287" spans="1:2" x14ac:dyDescent="0.3">
      <c r="A53287">
        <v>10054609</v>
      </c>
      <c r="B53287" t="s">
        <v>51143</v>
      </c>
    </row>
    <row r="53288" spans="1:2" x14ac:dyDescent="0.3">
      <c r="A53288">
        <v>10054610</v>
      </c>
      <c r="B53288" t="s">
        <v>51144</v>
      </c>
    </row>
    <row r="53289" spans="1:2" x14ac:dyDescent="0.3">
      <c r="A53289">
        <v>10054611</v>
      </c>
      <c r="B53289" t="s">
        <v>51145</v>
      </c>
    </row>
    <row r="53290" spans="1:2" x14ac:dyDescent="0.3">
      <c r="A53290">
        <v>10054612</v>
      </c>
      <c r="B53290" t="s">
        <v>51146</v>
      </c>
    </row>
    <row r="53291" spans="1:2" x14ac:dyDescent="0.3">
      <c r="A53291">
        <v>10054613</v>
      </c>
      <c r="B53291" t="s">
        <v>51147</v>
      </c>
    </row>
    <row r="53292" spans="1:2" x14ac:dyDescent="0.3">
      <c r="A53292">
        <v>10054614</v>
      </c>
      <c r="B53292" t="s">
        <v>51148</v>
      </c>
    </row>
    <row r="53293" spans="1:2" x14ac:dyDescent="0.3">
      <c r="A53293">
        <v>10054615</v>
      </c>
      <c r="B53293" t="s">
        <v>51149</v>
      </c>
    </row>
    <row r="53294" spans="1:2" x14ac:dyDescent="0.3">
      <c r="A53294">
        <v>10054616</v>
      </c>
      <c r="B53294" t="s">
        <v>51150</v>
      </c>
    </row>
    <row r="53295" spans="1:2" x14ac:dyDescent="0.3">
      <c r="A53295">
        <v>10054617</v>
      </c>
      <c r="B53295" t="s">
        <v>51151</v>
      </c>
    </row>
    <row r="53296" spans="1:2" x14ac:dyDescent="0.3">
      <c r="A53296">
        <v>10054618</v>
      </c>
      <c r="B53296" t="s">
        <v>51152</v>
      </c>
    </row>
    <row r="53297" spans="1:2" x14ac:dyDescent="0.3">
      <c r="A53297">
        <v>10054619</v>
      </c>
      <c r="B53297" t="s">
        <v>38389</v>
      </c>
    </row>
    <row r="53298" spans="1:2" x14ac:dyDescent="0.3">
      <c r="A53298">
        <v>10054620</v>
      </c>
      <c r="B53298" t="s">
        <v>14310</v>
      </c>
    </row>
    <row r="53299" spans="1:2" x14ac:dyDescent="0.3">
      <c r="A53299">
        <v>10054621</v>
      </c>
      <c r="B53299" t="s">
        <v>7958</v>
      </c>
    </row>
    <row r="53300" spans="1:2" x14ac:dyDescent="0.3">
      <c r="A53300">
        <v>10054622</v>
      </c>
      <c r="B53300" t="s">
        <v>51153</v>
      </c>
    </row>
    <row r="53301" spans="1:2" x14ac:dyDescent="0.3">
      <c r="A53301">
        <v>10054623</v>
      </c>
      <c r="B53301" t="s">
        <v>51154</v>
      </c>
    </row>
    <row r="53302" spans="1:2" x14ac:dyDescent="0.3">
      <c r="A53302">
        <v>10054624</v>
      </c>
      <c r="B53302" t="s">
        <v>48950</v>
      </c>
    </row>
    <row r="53303" spans="1:2" x14ac:dyDescent="0.3">
      <c r="A53303">
        <v>10054625</v>
      </c>
      <c r="B53303" t="s">
        <v>51155</v>
      </c>
    </row>
    <row r="53304" spans="1:2" x14ac:dyDescent="0.3">
      <c r="A53304">
        <v>10054626</v>
      </c>
      <c r="B53304" t="s">
        <v>51156</v>
      </c>
    </row>
    <row r="53305" spans="1:2" x14ac:dyDescent="0.3">
      <c r="A53305">
        <v>10054627</v>
      </c>
      <c r="B53305" t="s">
        <v>37442</v>
      </c>
    </row>
    <row r="53306" spans="1:2" x14ac:dyDescent="0.3">
      <c r="A53306">
        <v>10054628</v>
      </c>
      <c r="B53306" t="s">
        <v>51157</v>
      </c>
    </row>
    <row r="53307" spans="1:2" x14ac:dyDescent="0.3">
      <c r="A53307">
        <v>10054629</v>
      </c>
      <c r="B53307" t="s">
        <v>51158</v>
      </c>
    </row>
    <row r="53308" spans="1:2" x14ac:dyDescent="0.3">
      <c r="A53308">
        <v>10054630</v>
      </c>
      <c r="B53308" t="s">
        <v>45067</v>
      </c>
    </row>
    <row r="53309" spans="1:2" x14ac:dyDescent="0.3">
      <c r="A53309">
        <v>10054631</v>
      </c>
      <c r="B53309" t="s">
        <v>51159</v>
      </c>
    </row>
    <row r="53310" spans="1:2" x14ac:dyDescent="0.3">
      <c r="A53310">
        <v>10054632</v>
      </c>
      <c r="B53310" t="s">
        <v>51160</v>
      </c>
    </row>
    <row r="53311" spans="1:2" x14ac:dyDescent="0.3">
      <c r="A53311">
        <v>10054633</v>
      </c>
      <c r="B53311" t="s">
        <v>51161</v>
      </c>
    </row>
    <row r="53312" spans="1:2" x14ac:dyDescent="0.3">
      <c r="A53312">
        <v>10054634</v>
      </c>
      <c r="B53312" t="s">
        <v>51162</v>
      </c>
    </row>
    <row r="53313" spans="1:2" x14ac:dyDescent="0.3">
      <c r="A53313">
        <v>10054635</v>
      </c>
      <c r="B53313" t="s">
        <v>51163</v>
      </c>
    </row>
    <row r="53314" spans="1:2" x14ac:dyDescent="0.3">
      <c r="A53314">
        <v>10054636</v>
      </c>
      <c r="B53314" t="s">
        <v>51164</v>
      </c>
    </row>
    <row r="53315" spans="1:2" x14ac:dyDescent="0.3">
      <c r="A53315">
        <v>10054637</v>
      </c>
      <c r="B53315" t="s">
        <v>51165</v>
      </c>
    </row>
    <row r="53316" spans="1:2" x14ac:dyDescent="0.3">
      <c r="A53316">
        <v>10054638</v>
      </c>
      <c r="B53316" t="s">
        <v>51166</v>
      </c>
    </row>
    <row r="53317" spans="1:2" x14ac:dyDescent="0.3">
      <c r="A53317">
        <v>10054639</v>
      </c>
      <c r="B53317" t="s">
        <v>51167</v>
      </c>
    </row>
    <row r="53318" spans="1:2" x14ac:dyDescent="0.3">
      <c r="A53318">
        <v>10054640</v>
      </c>
      <c r="B53318" t="s">
        <v>51168</v>
      </c>
    </row>
    <row r="53319" spans="1:2" x14ac:dyDescent="0.3">
      <c r="A53319">
        <v>10054641</v>
      </c>
      <c r="B53319" t="s">
        <v>51169</v>
      </c>
    </row>
    <row r="53320" spans="1:2" x14ac:dyDescent="0.3">
      <c r="A53320">
        <v>10054642</v>
      </c>
      <c r="B53320" t="s">
        <v>51170</v>
      </c>
    </row>
    <row r="53321" spans="1:2" x14ac:dyDescent="0.3">
      <c r="A53321">
        <v>10054643</v>
      </c>
      <c r="B53321" t="s">
        <v>51171</v>
      </c>
    </row>
    <row r="53322" spans="1:2" x14ac:dyDescent="0.3">
      <c r="A53322">
        <v>10054644</v>
      </c>
      <c r="B53322" t="s">
        <v>51172</v>
      </c>
    </row>
    <row r="53323" spans="1:2" x14ac:dyDescent="0.3">
      <c r="A53323">
        <v>10054645</v>
      </c>
      <c r="B53323" t="s">
        <v>51173</v>
      </c>
    </row>
    <row r="53324" spans="1:2" x14ac:dyDescent="0.3">
      <c r="A53324">
        <v>10054646</v>
      </c>
      <c r="B53324" t="s">
        <v>51174</v>
      </c>
    </row>
    <row r="53325" spans="1:2" x14ac:dyDescent="0.3">
      <c r="A53325">
        <v>10054647</v>
      </c>
      <c r="B53325" t="s">
        <v>51175</v>
      </c>
    </row>
    <row r="53326" spans="1:2" x14ac:dyDescent="0.3">
      <c r="A53326">
        <v>10054648</v>
      </c>
      <c r="B53326" t="s">
        <v>51176</v>
      </c>
    </row>
    <row r="53327" spans="1:2" x14ac:dyDescent="0.3">
      <c r="A53327">
        <v>10054649</v>
      </c>
      <c r="B53327" t="s">
        <v>51177</v>
      </c>
    </row>
    <row r="53328" spans="1:2" x14ac:dyDescent="0.3">
      <c r="A53328">
        <v>10054650</v>
      </c>
      <c r="B53328" t="s">
        <v>51178</v>
      </c>
    </row>
    <row r="53329" spans="1:2" x14ac:dyDescent="0.3">
      <c r="A53329">
        <v>10054651</v>
      </c>
      <c r="B53329" t="s">
        <v>51179</v>
      </c>
    </row>
    <row r="53330" spans="1:2" x14ac:dyDescent="0.3">
      <c r="A53330">
        <v>10054652</v>
      </c>
      <c r="B53330" t="s">
        <v>51180</v>
      </c>
    </row>
    <row r="53331" spans="1:2" x14ac:dyDescent="0.3">
      <c r="A53331">
        <v>10054653</v>
      </c>
      <c r="B53331" t="s">
        <v>40606</v>
      </c>
    </row>
    <row r="53332" spans="1:2" x14ac:dyDescent="0.3">
      <c r="A53332">
        <v>10054654</v>
      </c>
      <c r="B53332" t="s">
        <v>51181</v>
      </c>
    </row>
    <row r="53333" spans="1:2" x14ac:dyDescent="0.3">
      <c r="A53333">
        <v>10054655</v>
      </c>
      <c r="B53333" t="s">
        <v>13927</v>
      </c>
    </row>
    <row r="53334" spans="1:2" x14ac:dyDescent="0.3">
      <c r="A53334">
        <v>10054656</v>
      </c>
      <c r="B53334" t="s">
        <v>51182</v>
      </c>
    </row>
    <row r="53335" spans="1:2" x14ac:dyDescent="0.3">
      <c r="A53335">
        <v>10054657</v>
      </c>
      <c r="B53335" t="s">
        <v>51183</v>
      </c>
    </row>
    <row r="53336" spans="1:2" x14ac:dyDescent="0.3">
      <c r="A53336">
        <v>10054658</v>
      </c>
      <c r="B53336" t="s">
        <v>51184</v>
      </c>
    </row>
    <row r="53337" spans="1:2" x14ac:dyDescent="0.3">
      <c r="A53337">
        <v>10054659</v>
      </c>
      <c r="B53337" t="s">
        <v>51185</v>
      </c>
    </row>
    <row r="53338" spans="1:2" x14ac:dyDescent="0.3">
      <c r="A53338">
        <v>10054660</v>
      </c>
      <c r="B53338" t="s">
        <v>51186</v>
      </c>
    </row>
    <row r="53339" spans="1:2" x14ac:dyDescent="0.3">
      <c r="A53339">
        <v>10054661</v>
      </c>
      <c r="B53339" t="s">
        <v>51187</v>
      </c>
    </row>
    <row r="53340" spans="1:2" x14ac:dyDescent="0.3">
      <c r="A53340">
        <v>10054662</v>
      </c>
      <c r="B53340" t="s">
        <v>51188</v>
      </c>
    </row>
    <row r="53341" spans="1:2" x14ac:dyDescent="0.3">
      <c r="A53341">
        <v>10054663</v>
      </c>
      <c r="B53341" t="s">
        <v>51189</v>
      </c>
    </row>
    <row r="53342" spans="1:2" x14ac:dyDescent="0.3">
      <c r="A53342">
        <v>10054664</v>
      </c>
      <c r="B53342" t="s">
        <v>51190</v>
      </c>
    </row>
    <row r="53343" spans="1:2" x14ac:dyDescent="0.3">
      <c r="A53343">
        <v>10054665</v>
      </c>
      <c r="B53343" t="s">
        <v>51191</v>
      </c>
    </row>
    <row r="53344" spans="1:2" x14ac:dyDescent="0.3">
      <c r="A53344">
        <v>10054666</v>
      </c>
      <c r="B53344" t="s">
        <v>51192</v>
      </c>
    </row>
    <row r="53345" spans="1:2" x14ac:dyDescent="0.3">
      <c r="A53345">
        <v>10054667</v>
      </c>
      <c r="B53345" t="s">
        <v>51193</v>
      </c>
    </row>
    <row r="53346" spans="1:2" x14ac:dyDescent="0.3">
      <c r="A53346">
        <v>10054668</v>
      </c>
      <c r="B53346" t="s">
        <v>51194</v>
      </c>
    </row>
    <row r="53347" spans="1:2" x14ac:dyDescent="0.3">
      <c r="A53347">
        <v>10054669</v>
      </c>
      <c r="B53347" t="s">
        <v>51195</v>
      </c>
    </row>
    <row r="53348" spans="1:2" x14ac:dyDescent="0.3">
      <c r="A53348">
        <v>10054670</v>
      </c>
      <c r="B53348" t="s">
        <v>35493</v>
      </c>
    </row>
    <row r="53349" spans="1:2" x14ac:dyDescent="0.3">
      <c r="A53349">
        <v>10054671</v>
      </c>
      <c r="B53349" t="s">
        <v>51196</v>
      </c>
    </row>
    <row r="53350" spans="1:2" x14ac:dyDescent="0.3">
      <c r="A53350">
        <v>10054672</v>
      </c>
      <c r="B53350" t="s">
        <v>51197</v>
      </c>
    </row>
    <row r="53351" spans="1:2" x14ac:dyDescent="0.3">
      <c r="A53351">
        <v>10054673</v>
      </c>
      <c r="B53351" t="s">
        <v>51198</v>
      </c>
    </row>
    <row r="53352" spans="1:2" x14ac:dyDescent="0.3">
      <c r="A53352">
        <v>10054674</v>
      </c>
      <c r="B53352" t="s">
        <v>51199</v>
      </c>
    </row>
    <row r="53353" spans="1:2" x14ac:dyDescent="0.3">
      <c r="A53353">
        <v>10054675</v>
      </c>
      <c r="B53353" t="s">
        <v>51200</v>
      </c>
    </row>
    <row r="53354" spans="1:2" x14ac:dyDescent="0.3">
      <c r="A53354">
        <v>10054676</v>
      </c>
      <c r="B53354" t="s">
        <v>45707</v>
      </c>
    </row>
    <row r="53355" spans="1:2" x14ac:dyDescent="0.3">
      <c r="A53355">
        <v>10054677</v>
      </c>
      <c r="B53355" t="s">
        <v>51201</v>
      </c>
    </row>
    <row r="53356" spans="1:2" x14ac:dyDescent="0.3">
      <c r="A53356">
        <v>10054678</v>
      </c>
      <c r="B53356" t="s">
        <v>51202</v>
      </c>
    </row>
    <row r="53357" spans="1:2" x14ac:dyDescent="0.3">
      <c r="A53357">
        <v>10054679</v>
      </c>
      <c r="B53357" t="s">
        <v>51203</v>
      </c>
    </row>
    <row r="53358" spans="1:2" x14ac:dyDescent="0.3">
      <c r="A53358">
        <v>10054680</v>
      </c>
      <c r="B53358" t="s">
        <v>51204</v>
      </c>
    </row>
    <row r="53359" spans="1:2" x14ac:dyDescent="0.3">
      <c r="A53359">
        <v>10054681</v>
      </c>
      <c r="B53359" t="s">
        <v>51205</v>
      </c>
    </row>
    <row r="53360" spans="1:2" x14ac:dyDescent="0.3">
      <c r="A53360">
        <v>10054682</v>
      </c>
      <c r="B53360" t="s">
        <v>51206</v>
      </c>
    </row>
    <row r="53361" spans="1:2" x14ac:dyDescent="0.3">
      <c r="A53361">
        <v>10054683</v>
      </c>
      <c r="B53361" t="s">
        <v>51207</v>
      </c>
    </row>
    <row r="53362" spans="1:2" x14ac:dyDescent="0.3">
      <c r="A53362">
        <v>10054684</v>
      </c>
      <c r="B53362" t="s">
        <v>51208</v>
      </c>
    </row>
    <row r="53363" spans="1:2" x14ac:dyDescent="0.3">
      <c r="A53363">
        <v>10054685</v>
      </c>
      <c r="B53363" t="s">
        <v>51209</v>
      </c>
    </row>
    <row r="53364" spans="1:2" x14ac:dyDescent="0.3">
      <c r="A53364">
        <v>10054686</v>
      </c>
      <c r="B53364" t="s">
        <v>51210</v>
      </c>
    </row>
    <row r="53365" spans="1:2" x14ac:dyDescent="0.3">
      <c r="A53365">
        <v>10054687</v>
      </c>
      <c r="B53365" t="s">
        <v>51211</v>
      </c>
    </row>
    <row r="53366" spans="1:2" x14ac:dyDescent="0.3">
      <c r="A53366">
        <v>10054688</v>
      </c>
      <c r="B53366" t="s">
        <v>51212</v>
      </c>
    </row>
    <row r="53367" spans="1:2" x14ac:dyDescent="0.3">
      <c r="A53367">
        <v>10054689</v>
      </c>
      <c r="B53367" t="s">
        <v>51213</v>
      </c>
    </row>
    <row r="53368" spans="1:2" x14ac:dyDescent="0.3">
      <c r="A53368">
        <v>10054690</v>
      </c>
      <c r="B53368" t="s">
        <v>51214</v>
      </c>
    </row>
    <row r="53369" spans="1:2" x14ac:dyDescent="0.3">
      <c r="A53369">
        <v>10054691</v>
      </c>
      <c r="B53369" t="s">
        <v>51215</v>
      </c>
    </row>
    <row r="53370" spans="1:2" x14ac:dyDescent="0.3">
      <c r="A53370">
        <v>10054692</v>
      </c>
      <c r="B53370" t="s">
        <v>51216</v>
      </c>
    </row>
    <row r="53371" spans="1:2" x14ac:dyDescent="0.3">
      <c r="A53371">
        <v>10054693</v>
      </c>
      <c r="B53371" t="s">
        <v>51217</v>
      </c>
    </row>
    <row r="53372" spans="1:2" x14ac:dyDescent="0.3">
      <c r="A53372">
        <v>10054694</v>
      </c>
      <c r="B53372" t="s">
        <v>51218</v>
      </c>
    </row>
    <row r="53373" spans="1:2" x14ac:dyDescent="0.3">
      <c r="A53373">
        <v>10054695</v>
      </c>
      <c r="B53373" t="s">
        <v>51219</v>
      </c>
    </row>
    <row r="53374" spans="1:2" x14ac:dyDescent="0.3">
      <c r="A53374">
        <v>10054696</v>
      </c>
      <c r="B53374" t="s">
        <v>51220</v>
      </c>
    </row>
    <row r="53375" spans="1:2" x14ac:dyDescent="0.3">
      <c r="A53375">
        <v>10054697</v>
      </c>
      <c r="B53375" t="s">
        <v>51221</v>
      </c>
    </row>
    <row r="53376" spans="1:2" x14ac:dyDescent="0.3">
      <c r="A53376">
        <v>10054698</v>
      </c>
      <c r="B53376" t="s">
        <v>51222</v>
      </c>
    </row>
    <row r="53377" spans="1:2" x14ac:dyDescent="0.3">
      <c r="A53377">
        <v>10054699</v>
      </c>
      <c r="B53377" t="s">
        <v>51223</v>
      </c>
    </row>
    <row r="53378" spans="1:2" x14ac:dyDescent="0.3">
      <c r="A53378">
        <v>10054700</v>
      </c>
      <c r="B53378" t="s">
        <v>51224</v>
      </c>
    </row>
    <row r="53379" spans="1:2" x14ac:dyDescent="0.3">
      <c r="A53379">
        <v>10054701</v>
      </c>
      <c r="B53379" t="s">
        <v>51225</v>
      </c>
    </row>
    <row r="53380" spans="1:2" x14ac:dyDescent="0.3">
      <c r="A53380">
        <v>10054702</v>
      </c>
      <c r="B53380" t="s">
        <v>51226</v>
      </c>
    </row>
    <row r="53381" spans="1:2" x14ac:dyDescent="0.3">
      <c r="A53381">
        <v>10054703</v>
      </c>
      <c r="B53381" t="s">
        <v>51227</v>
      </c>
    </row>
    <row r="53382" spans="1:2" x14ac:dyDescent="0.3">
      <c r="A53382">
        <v>10054704</v>
      </c>
      <c r="B53382" t="s">
        <v>51228</v>
      </c>
    </row>
    <row r="53383" spans="1:2" x14ac:dyDescent="0.3">
      <c r="A53383">
        <v>10054705</v>
      </c>
      <c r="B53383" t="s">
        <v>51229</v>
      </c>
    </row>
    <row r="53384" spans="1:2" x14ac:dyDescent="0.3">
      <c r="A53384">
        <v>10054706</v>
      </c>
      <c r="B53384" t="s">
        <v>51230</v>
      </c>
    </row>
    <row r="53385" spans="1:2" x14ac:dyDescent="0.3">
      <c r="A53385">
        <v>10054707</v>
      </c>
      <c r="B53385" t="s">
        <v>51231</v>
      </c>
    </row>
    <row r="53386" spans="1:2" x14ac:dyDescent="0.3">
      <c r="A53386">
        <v>10054708</v>
      </c>
      <c r="B53386" t="s">
        <v>51232</v>
      </c>
    </row>
    <row r="53387" spans="1:2" x14ac:dyDescent="0.3">
      <c r="A53387">
        <v>10054709</v>
      </c>
      <c r="B53387" t="s">
        <v>51233</v>
      </c>
    </row>
    <row r="53388" spans="1:2" x14ac:dyDescent="0.3">
      <c r="A53388">
        <v>10054710</v>
      </c>
      <c r="B53388" t="s">
        <v>51234</v>
      </c>
    </row>
    <row r="53389" spans="1:2" x14ac:dyDescent="0.3">
      <c r="A53389">
        <v>10054711</v>
      </c>
      <c r="B53389" t="s">
        <v>51235</v>
      </c>
    </row>
    <row r="53390" spans="1:2" x14ac:dyDescent="0.3">
      <c r="A53390">
        <v>10054712</v>
      </c>
      <c r="B53390" t="s">
        <v>51236</v>
      </c>
    </row>
    <row r="53391" spans="1:2" x14ac:dyDescent="0.3">
      <c r="A53391">
        <v>10054713</v>
      </c>
      <c r="B53391" t="s">
        <v>51237</v>
      </c>
    </row>
    <row r="53392" spans="1:2" x14ac:dyDescent="0.3">
      <c r="A53392">
        <v>10054714</v>
      </c>
      <c r="B53392" t="s">
        <v>51238</v>
      </c>
    </row>
    <row r="53393" spans="1:2" x14ac:dyDescent="0.3">
      <c r="A53393">
        <v>10054715</v>
      </c>
      <c r="B53393" t="s">
        <v>51239</v>
      </c>
    </row>
    <row r="53394" spans="1:2" x14ac:dyDescent="0.3">
      <c r="A53394">
        <v>10054716</v>
      </c>
      <c r="B53394" t="s">
        <v>51195</v>
      </c>
    </row>
    <row r="53395" spans="1:2" x14ac:dyDescent="0.3">
      <c r="A53395">
        <v>10054717</v>
      </c>
      <c r="B53395" t="s">
        <v>51240</v>
      </c>
    </row>
    <row r="53396" spans="1:2" x14ac:dyDescent="0.3">
      <c r="A53396">
        <v>10054718</v>
      </c>
      <c r="B53396" t="s">
        <v>51241</v>
      </c>
    </row>
    <row r="53397" spans="1:2" x14ac:dyDescent="0.3">
      <c r="A53397">
        <v>10054719</v>
      </c>
      <c r="B53397" t="s">
        <v>51242</v>
      </c>
    </row>
    <row r="53398" spans="1:2" x14ac:dyDescent="0.3">
      <c r="A53398">
        <v>10054720</v>
      </c>
      <c r="B53398" t="s">
        <v>51243</v>
      </c>
    </row>
    <row r="53399" spans="1:2" x14ac:dyDescent="0.3">
      <c r="A53399">
        <v>10054721</v>
      </c>
      <c r="B53399" t="s">
        <v>51244</v>
      </c>
    </row>
    <row r="53400" spans="1:2" x14ac:dyDescent="0.3">
      <c r="A53400">
        <v>10054722</v>
      </c>
      <c r="B53400" t="s">
        <v>51245</v>
      </c>
    </row>
    <row r="53401" spans="1:2" x14ac:dyDescent="0.3">
      <c r="A53401">
        <v>10054723</v>
      </c>
      <c r="B53401" t="s">
        <v>51246</v>
      </c>
    </row>
    <row r="53402" spans="1:2" x14ac:dyDescent="0.3">
      <c r="A53402">
        <v>10054724</v>
      </c>
      <c r="B53402" t="s">
        <v>51247</v>
      </c>
    </row>
    <row r="53403" spans="1:2" x14ac:dyDescent="0.3">
      <c r="A53403">
        <v>10054725</v>
      </c>
      <c r="B53403" t="s">
        <v>51248</v>
      </c>
    </row>
    <row r="53404" spans="1:2" x14ac:dyDescent="0.3">
      <c r="A53404">
        <v>10054726</v>
      </c>
      <c r="B53404" t="s">
        <v>51249</v>
      </c>
    </row>
    <row r="53405" spans="1:2" x14ac:dyDescent="0.3">
      <c r="A53405">
        <v>10054727</v>
      </c>
      <c r="B53405" t="s">
        <v>51250</v>
      </c>
    </row>
    <row r="53406" spans="1:2" x14ac:dyDescent="0.3">
      <c r="A53406">
        <v>10054728</v>
      </c>
      <c r="B53406" t="s">
        <v>51251</v>
      </c>
    </row>
    <row r="53407" spans="1:2" x14ac:dyDescent="0.3">
      <c r="A53407">
        <v>10054729</v>
      </c>
      <c r="B53407" t="s">
        <v>51252</v>
      </c>
    </row>
    <row r="53408" spans="1:2" x14ac:dyDescent="0.3">
      <c r="A53408">
        <v>10054730</v>
      </c>
      <c r="B53408" t="s">
        <v>51253</v>
      </c>
    </row>
    <row r="53409" spans="1:2" x14ac:dyDescent="0.3">
      <c r="A53409">
        <v>10054731</v>
      </c>
      <c r="B53409" t="s">
        <v>51254</v>
      </c>
    </row>
    <row r="53410" spans="1:2" x14ac:dyDescent="0.3">
      <c r="A53410">
        <v>10054732</v>
      </c>
      <c r="B53410" t="s">
        <v>51255</v>
      </c>
    </row>
    <row r="53411" spans="1:2" x14ac:dyDescent="0.3">
      <c r="A53411">
        <v>10054733</v>
      </c>
      <c r="B53411" t="s">
        <v>51256</v>
      </c>
    </row>
    <row r="53412" spans="1:2" x14ac:dyDescent="0.3">
      <c r="A53412">
        <v>10054734</v>
      </c>
      <c r="B53412" t="s">
        <v>51257</v>
      </c>
    </row>
    <row r="53413" spans="1:2" x14ac:dyDescent="0.3">
      <c r="A53413">
        <v>10054735</v>
      </c>
      <c r="B53413" t="s">
        <v>51258</v>
      </c>
    </row>
    <row r="53414" spans="1:2" x14ac:dyDescent="0.3">
      <c r="A53414">
        <v>10054736</v>
      </c>
      <c r="B53414" t="s">
        <v>51259</v>
      </c>
    </row>
    <row r="53415" spans="1:2" x14ac:dyDescent="0.3">
      <c r="A53415">
        <v>10054737</v>
      </c>
      <c r="B53415" t="s">
        <v>51260</v>
      </c>
    </row>
    <row r="53416" spans="1:2" x14ac:dyDescent="0.3">
      <c r="A53416">
        <v>10054738</v>
      </c>
      <c r="B53416" t="s">
        <v>51261</v>
      </c>
    </row>
    <row r="53417" spans="1:2" x14ac:dyDescent="0.3">
      <c r="A53417">
        <v>10054739</v>
      </c>
      <c r="B53417" t="s">
        <v>51262</v>
      </c>
    </row>
    <row r="53418" spans="1:2" x14ac:dyDescent="0.3">
      <c r="A53418">
        <v>10054740</v>
      </c>
      <c r="B53418" t="s">
        <v>51263</v>
      </c>
    </row>
    <row r="53419" spans="1:2" x14ac:dyDescent="0.3">
      <c r="A53419">
        <v>10054741</v>
      </c>
      <c r="B53419" t="s">
        <v>51264</v>
      </c>
    </row>
    <row r="53420" spans="1:2" x14ac:dyDescent="0.3">
      <c r="A53420">
        <v>10054742</v>
      </c>
      <c r="B53420" t="s">
        <v>51265</v>
      </c>
    </row>
    <row r="53421" spans="1:2" x14ac:dyDescent="0.3">
      <c r="A53421">
        <v>10054743</v>
      </c>
      <c r="B53421" t="s">
        <v>51266</v>
      </c>
    </row>
    <row r="53422" spans="1:2" x14ac:dyDescent="0.3">
      <c r="A53422">
        <v>10054744</v>
      </c>
      <c r="B53422" t="s">
        <v>51267</v>
      </c>
    </row>
    <row r="53423" spans="1:2" x14ac:dyDescent="0.3">
      <c r="A53423">
        <v>10054745</v>
      </c>
      <c r="B53423" t="s">
        <v>51268</v>
      </c>
    </row>
    <row r="53424" spans="1:2" x14ac:dyDescent="0.3">
      <c r="A53424">
        <v>10054746</v>
      </c>
      <c r="B53424" t="s">
        <v>51269</v>
      </c>
    </row>
    <row r="53425" spans="1:2" x14ac:dyDescent="0.3">
      <c r="A53425">
        <v>10054747</v>
      </c>
      <c r="B53425" t="s">
        <v>51270</v>
      </c>
    </row>
    <row r="53426" spans="1:2" x14ac:dyDescent="0.3">
      <c r="A53426">
        <v>10054748</v>
      </c>
      <c r="B53426" t="s">
        <v>51271</v>
      </c>
    </row>
    <row r="53427" spans="1:2" x14ac:dyDescent="0.3">
      <c r="A53427">
        <v>10054749</v>
      </c>
      <c r="B53427" t="s">
        <v>51272</v>
      </c>
    </row>
    <row r="53428" spans="1:2" x14ac:dyDescent="0.3">
      <c r="A53428">
        <v>10054750</v>
      </c>
      <c r="B53428" t="s">
        <v>51273</v>
      </c>
    </row>
    <row r="53429" spans="1:2" x14ac:dyDescent="0.3">
      <c r="A53429">
        <v>10054751</v>
      </c>
      <c r="B53429" t="s">
        <v>51274</v>
      </c>
    </row>
    <row r="53430" spans="1:2" x14ac:dyDescent="0.3">
      <c r="A53430">
        <v>10054752</v>
      </c>
      <c r="B53430" t="s">
        <v>51275</v>
      </c>
    </row>
    <row r="53431" spans="1:2" x14ac:dyDescent="0.3">
      <c r="A53431">
        <v>10054753</v>
      </c>
      <c r="B53431" t="s">
        <v>51276</v>
      </c>
    </row>
    <row r="53432" spans="1:2" x14ac:dyDescent="0.3">
      <c r="A53432">
        <v>10054754</v>
      </c>
      <c r="B53432" t="s">
        <v>51277</v>
      </c>
    </row>
    <row r="53433" spans="1:2" x14ac:dyDescent="0.3">
      <c r="A53433">
        <v>10054755</v>
      </c>
      <c r="B53433" t="s">
        <v>51278</v>
      </c>
    </row>
    <row r="53434" spans="1:2" x14ac:dyDescent="0.3">
      <c r="A53434">
        <v>10054756</v>
      </c>
      <c r="B53434" t="s">
        <v>51279</v>
      </c>
    </row>
    <row r="53435" spans="1:2" x14ac:dyDescent="0.3">
      <c r="A53435">
        <v>10054757</v>
      </c>
      <c r="B53435" t="s">
        <v>51280</v>
      </c>
    </row>
    <row r="53436" spans="1:2" x14ac:dyDescent="0.3">
      <c r="A53436">
        <v>10054758</v>
      </c>
      <c r="B53436" t="s">
        <v>51281</v>
      </c>
    </row>
    <row r="53437" spans="1:2" x14ac:dyDescent="0.3">
      <c r="A53437">
        <v>10054759</v>
      </c>
      <c r="B53437" t="s">
        <v>51282</v>
      </c>
    </row>
    <row r="53438" spans="1:2" x14ac:dyDescent="0.3">
      <c r="A53438">
        <v>10054760</v>
      </c>
      <c r="B53438" t="s">
        <v>51283</v>
      </c>
    </row>
    <row r="53439" spans="1:2" x14ac:dyDescent="0.3">
      <c r="A53439">
        <v>10054761</v>
      </c>
      <c r="B53439" t="s">
        <v>51284</v>
      </c>
    </row>
    <row r="53440" spans="1:2" x14ac:dyDescent="0.3">
      <c r="A53440">
        <v>10054762</v>
      </c>
      <c r="B53440" t="s">
        <v>51285</v>
      </c>
    </row>
    <row r="53441" spans="1:2" x14ac:dyDescent="0.3">
      <c r="A53441">
        <v>10054763</v>
      </c>
      <c r="B53441" t="s">
        <v>51286</v>
      </c>
    </row>
    <row r="53442" spans="1:2" x14ac:dyDescent="0.3">
      <c r="A53442">
        <v>10054764</v>
      </c>
      <c r="B53442" t="s">
        <v>51287</v>
      </c>
    </row>
    <row r="53443" spans="1:2" x14ac:dyDescent="0.3">
      <c r="A53443">
        <v>10054765</v>
      </c>
      <c r="B53443" t="s">
        <v>51288</v>
      </c>
    </row>
    <row r="53444" spans="1:2" x14ac:dyDescent="0.3">
      <c r="A53444">
        <v>10054766</v>
      </c>
      <c r="B53444" t="s">
        <v>51289</v>
      </c>
    </row>
    <row r="53445" spans="1:2" x14ac:dyDescent="0.3">
      <c r="A53445">
        <v>10054767</v>
      </c>
      <c r="B53445" t="s">
        <v>51290</v>
      </c>
    </row>
    <row r="53446" spans="1:2" x14ac:dyDescent="0.3">
      <c r="A53446">
        <v>10054768</v>
      </c>
      <c r="B53446" t="s">
        <v>51291</v>
      </c>
    </row>
    <row r="53447" spans="1:2" x14ac:dyDescent="0.3">
      <c r="A53447">
        <v>10054769</v>
      </c>
      <c r="B53447" t="s">
        <v>51292</v>
      </c>
    </row>
    <row r="53448" spans="1:2" x14ac:dyDescent="0.3">
      <c r="A53448">
        <v>10054770</v>
      </c>
      <c r="B53448" t="s">
        <v>51293</v>
      </c>
    </row>
    <row r="53449" spans="1:2" x14ac:dyDescent="0.3">
      <c r="A53449">
        <v>10054771</v>
      </c>
      <c r="B53449" t="s">
        <v>51294</v>
      </c>
    </row>
    <row r="53450" spans="1:2" x14ac:dyDescent="0.3">
      <c r="A53450">
        <v>10054772</v>
      </c>
      <c r="B53450" t="s">
        <v>51295</v>
      </c>
    </row>
    <row r="53451" spans="1:2" x14ac:dyDescent="0.3">
      <c r="A53451">
        <v>10054773</v>
      </c>
      <c r="B53451" t="s">
        <v>51296</v>
      </c>
    </row>
    <row r="53452" spans="1:2" x14ac:dyDescent="0.3">
      <c r="A53452">
        <v>10054774</v>
      </c>
      <c r="B53452" t="s">
        <v>51297</v>
      </c>
    </row>
    <row r="53453" spans="1:2" x14ac:dyDescent="0.3">
      <c r="A53453">
        <v>10054775</v>
      </c>
      <c r="B53453" t="s">
        <v>51298</v>
      </c>
    </row>
    <row r="53454" spans="1:2" x14ac:dyDescent="0.3">
      <c r="A53454">
        <v>10054776</v>
      </c>
      <c r="B53454" t="s">
        <v>51299</v>
      </c>
    </row>
    <row r="53455" spans="1:2" x14ac:dyDescent="0.3">
      <c r="A53455">
        <v>10054777</v>
      </c>
      <c r="B53455" t="s">
        <v>51300</v>
      </c>
    </row>
    <row r="53456" spans="1:2" x14ac:dyDescent="0.3">
      <c r="A53456">
        <v>10054778</v>
      </c>
      <c r="B53456" t="s">
        <v>51301</v>
      </c>
    </row>
    <row r="53457" spans="1:2" x14ac:dyDescent="0.3">
      <c r="A53457">
        <v>10054779</v>
      </c>
      <c r="B53457" t="s">
        <v>34162</v>
      </c>
    </row>
    <row r="53458" spans="1:2" x14ac:dyDescent="0.3">
      <c r="A53458">
        <v>10054780</v>
      </c>
      <c r="B53458" t="s">
        <v>51302</v>
      </c>
    </row>
    <row r="53459" spans="1:2" x14ac:dyDescent="0.3">
      <c r="A53459">
        <v>10054781</v>
      </c>
      <c r="B53459" t="s">
        <v>51303</v>
      </c>
    </row>
    <row r="53460" spans="1:2" x14ac:dyDescent="0.3">
      <c r="A53460">
        <v>10054782</v>
      </c>
      <c r="B53460" t="s">
        <v>51304</v>
      </c>
    </row>
    <row r="53461" spans="1:2" x14ac:dyDescent="0.3">
      <c r="A53461">
        <v>10054783</v>
      </c>
      <c r="B53461" t="s">
        <v>51305</v>
      </c>
    </row>
    <row r="53462" spans="1:2" x14ac:dyDescent="0.3">
      <c r="A53462">
        <v>10054784</v>
      </c>
      <c r="B53462" t="s">
        <v>51306</v>
      </c>
    </row>
    <row r="53463" spans="1:2" x14ac:dyDescent="0.3">
      <c r="A53463">
        <v>10054785</v>
      </c>
      <c r="B53463" t="s">
        <v>51307</v>
      </c>
    </row>
    <row r="53464" spans="1:2" x14ac:dyDescent="0.3">
      <c r="A53464">
        <v>10054786</v>
      </c>
      <c r="B53464" t="s">
        <v>51308</v>
      </c>
    </row>
    <row r="53465" spans="1:2" x14ac:dyDescent="0.3">
      <c r="A53465">
        <v>10054787</v>
      </c>
      <c r="B53465" t="s">
        <v>51309</v>
      </c>
    </row>
    <row r="53466" spans="1:2" x14ac:dyDescent="0.3">
      <c r="A53466">
        <v>10054788</v>
      </c>
      <c r="B53466" t="s">
        <v>51310</v>
      </c>
    </row>
    <row r="53467" spans="1:2" x14ac:dyDescent="0.3">
      <c r="A53467">
        <v>10054789</v>
      </c>
      <c r="B53467" t="s">
        <v>51311</v>
      </c>
    </row>
    <row r="53468" spans="1:2" x14ac:dyDescent="0.3">
      <c r="A53468">
        <v>10054790</v>
      </c>
      <c r="B53468" t="s">
        <v>51312</v>
      </c>
    </row>
    <row r="53469" spans="1:2" x14ac:dyDescent="0.3">
      <c r="A53469">
        <v>10054791</v>
      </c>
      <c r="B53469" t="s">
        <v>51313</v>
      </c>
    </row>
    <row r="53470" spans="1:2" x14ac:dyDescent="0.3">
      <c r="A53470">
        <v>10054792</v>
      </c>
      <c r="B53470" t="s">
        <v>51314</v>
      </c>
    </row>
    <row r="53471" spans="1:2" x14ac:dyDescent="0.3">
      <c r="A53471">
        <v>10054793</v>
      </c>
      <c r="B53471" t="s">
        <v>51315</v>
      </c>
    </row>
    <row r="53472" spans="1:2" x14ac:dyDescent="0.3">
      <c r="A53472">
        <v>10054794</v>
      </c>
      <c r="B53472" t="s">
        <v>51316</v>
      </c>
    </row>
    <row r="53473" spans="1:2" x14ac:dyDescent="0.3">
      <c r="A53473">
        <v>10054795</v>
      </c>
      <c r="B53473" t="s">
        <v>51317</v>
      </c>
    </row>
    <row r="53474" spans="1:2" x14ac:dyDescent="0.3">
      <c r="A53474">
        <v>10054796</v>
      </c>
      <c r="B53474" t="s">
        <v>51318</v>
      </c>
    </row>
    <row r="53475" spans="1:2" x14ac:dyDescent="0.3">
      <c r="A53475">
        <v>10054797</v>
      </c>
      <c r="B53475" t="s">
        <v>51319</v>
      </c>
    </row>
    <row r="53476" spans="1:2" x14ac:dyDescent="0.3">
      <c r="A53476">
        <v>10054798</v>
      </c>
      <c r="B53476" t="s">
        <v>51320</v>
      </c>
    </row>
    <row r="53477" spans="1:2" x14ac:dyDescent="0.3">
      <c r="A53477">
        <v>10054799</v>
      </c>
      <c r="B53477" t="s">
        <v>51321</v>
      </c>
    </row>
    <row r="53478" spans="1:2" x14ac:dyDescent="0.3">
      <c r="A53478">
        <v>10054800</v>
      </c>
      <c r="B53478" t="s">
        <v>51322</v>
      </c>
    </row>
    <row r="53479" spans="1:2" x14ac:dyDescent="0.3">
      <c r="A53479">
        <v>10054801</v>
      </c>
      <c r="B53479" t="s">
        <v>51323</v>
      </c>
    </row>
    <row r="53480" spans="1:2" x14ac:dyDescent="0.3">
      <c r="A53480">
        <v>10054802</v>
      </c>
      <c r="B53480" t="s">
        <v>51324</v>
      </c>
    </row>
    <row r="53481" spans="1:2" x14ac:dyDescent="0.3">
      <c r="A53481">
        <v>10054803</v>
      </c>
      <c r="B53481" t="s">
        <v>51325</v>
      </c>
    </row>
    <row r="53482" spans="1:2" x14ac:dyDescent="0.3">
      <c r="A53482">
        <v>10054804</v>
      </c>
      <c r="B53482" t="s">
        <v>51326</v>
      </c>
    </row>
    <row r="53483" spans="1:2" x14ac:dyDescent="0.3">
      <c r="A53483">
        <v>10054805</v>
      </c>
      <c r="B53483" t="s">
        <v>51327</v>
      </c>
    </row>
    <row r="53484" spans="1:2" x14ac:dyDescent="0.3">
      <c r="A53484">
        <v>10054806</v>
      </c>
      <c r="B53484" t="s">
        <v>51328</v>
      </c>
    </row>
    <row r="53485" spans="1:2" x14ac:dyDescent="0.3">
      <c r="A53485">
        <v>10054807</v>
      </c>
      <c r="B53485" t="s">
        <v>51329</v>
      </c>
    </row>
    <row r="53486" spans="1:2" x14ac:dyDescent="0.3">
      <c r="A53486">
        <v>10054808</v>
      </c>
      <c r="B53486" t="s">
        <v>51330</v>
      </c>
    </row>
    <row r="53487" spans="1:2" x14ac:dyDescent="0.3">
      <c r="A53487">
        <v>10054809</v>
      </c>
      <c r="B53487" t="s">
        <v>51331</v>
      </c>
    </row>
    <row r="53488" spans="1:2" x14ac:dyDescent="0.3">
      <c r="A53488">
        <v>10054810</v>
      </c>
      <c r="B53488" t="s">
        <v>51332</v>
      </c>
    </row>
    <row r="53489" spans="1:2" x14ac:dyDescent="0.3">
      <c r="A53489">
        <v>10054811</v>
      </c>
      <c r="B53489" t="s">
        <v>51333</v>
      </c>
    </row>
    <row r="53490" spans="1:2" x14ac:dyDescent="0.3">
      <c r="A53490">
        <v>10054812</v>
      </c>
      <c r="B53490" t="s">
        <v>51334</v>
      </c>
    </row>
    <row r="53491" spans="1:2" x14ac:dyDescent="0.3">
      <c r="A53491">
        <v>10054813</v>
      </c>
      <c r="B53491" t="s">
        <v>51335</v>
      </c>
    </row>
    <row r="53492" spans="1:2" x14ac:dyDescent="0.3">
      <c r="A53492">
        <v>10054814</v>
      </c>
      <c r="B53492" t="s">
        <v>51336</v>
      </c>
    </row>
    <row r="53493" spans="1:2" x14ac:dyDescent="0.3">
      <c r="A53493">
        <v>10054815</v>
      </c>
      <c r="B53493" t="s">
        <v>51337</v>
      </c>
    </row>
    <row r="53494" spans="1:2" x14ac:dyDescent="0.3">
      <c r="A53494">
        <v>10054816</v>
      </c>
      <c r="B53494" t="s">
        <v>51338</v>
      </c>
    </row>
    <row r="53495" spans="1:2" x14ac:dyDescent="0.3">
      <c r="A53495">
        <v>10054817</v>
      </c>
      <c r="B53495" t="s">
        <v>51339</v>
      </c>
    </row>
    <row r="53496" spans="1:2" x14ac:dyDescent="0.3">
      <c r="A53496">
        <v>10054818</v>
      </c>
      <c r="B53496" t="s">
        <v>51340</v>
      </c>
    </row>
    <row r="53497" spans="1:2" x14ac:dyDescent="0.3">
      <c r="A53497">
        <v>10054819</v>
      </c>
      <c r="B53497" t="s">
        <v>51341</v>
      </c>
    </row>
    <row r="53498" spans="1:2" x14ac:dyDescent="0.3">
      <c r="A53498">
        <v>10054820</v>
      </c>
      <c r="B53498" t="s">
        <v>51342</v>
      </c>
    </row>
    <row r="53499" spans="1:2" x14ac:dyDescent="0.3">
      <c r="A53499">
        <v>10054821</v>
      </c>
      <c r="B53499" t="s">
        <v>51343</v>
      </c>
    </row>
    <row r="53500" spans="1:2" x14ac:dyDescent="0.3">
      <c r="A53500">
        <v>10054822</v>
      </c>
      <c r="B53500" t="s">
        <v>51327</v>
      </c>
    </row>
    <row r="53501" spans="1:2" x14ac:dyDescent="0.3">
      <c r="A53501">
        <v>10054823</v>
      </c>
      <c r="B53501" t="s">
        <v>51344</v>
      </c>
    </row>
    <row r="53502" spans="1:2" x14ac:dyDescent="0.3">
      <c r="A53502">
        <v>10054824</v>
      </c>
      <c r="B53502" t="s">
        <v>51345</v>
      </c>
    </row>
    <row r="53503" spans="1:2" x14ac:dyDescent="0.3">
      <c r="A53503">
        <v>10054825</v>
      </c>
      <c r="B53503" t="s">
        <v>51346</v>
      </c>
    </row>
    <row r="53504" spans="1:2" x14ac:dyDescent="0.3">
      <c r="A53504">
        <v>10054826</v>
      </c>
      <c r="B53504" t="s">
        <v>51347</v>
      </c>
    </row>
    <row r="53505" spans="1:2" x14ac:dyDescent="0.3">
      <c r="A53505">
        <v>10054827</v>
      </c>
      <c r="B53505" t="s">
        <v>51348</v>
      </c>
    </row>
    <row r="53506" spans="1:2" x14ac:dyDescent="0.3">
      <c r="A53506">
        <v>10054828</v>
      </c>
      <c r="B53506" t="s">
        <v>51349</v>
      </c>
    </row>
    <row r="53507" spans="1:2" x14ac:dyDescent="0.3">
      <c r="A53507">
        <v>10054829</v>
      </c>
      <c r="B53507" t="s">
        <v>51350</v>
      </c>
    </row>
    <row r="53508" spans="1:2" x14ac:dyDescent="0.3">
      <c r="A53508">
        <v>10054830</v>
      </c>
      <c r="B53508" t="s">
        <v>51351</v>
      </c>
    </row>
    <row r="53509" spans="1:2" x14ac:dyDescent="0.3">
      <c r="A53509">
        <v>10054831</v>
      </c>
      <c r="B53509" t="s">
        <v>51352</v>
      </c>
    </row>
    <row r="53510" spans="1:2" x14ac:dyDescent="0.3">
      <c r="A53510">
        <v>10054832</v>
      </c>
      <c r="B53510" t="s">
        <v>51353</v>
      </c>
    </row>
    <row r="53511" spans="1:2" x14ac:dyDescent="0.3">
      <c r="A53511">
        <v>10054833</v>
      </c>
      <c r="B53511" t="s">
        <v>51354</v>
      </c>
    </row>
    <row r="53512" spans="1:2" x14ac:dyDescent="0.3">
      <c r="A53512">
        <v>10054834</v>
      </c>
      <c r="B53512" t="s">
        <v>51355</v>
      </c>
    </row>
    <row r="53513" spans="1:2" x14ac:dyDescent="0.3">
      <c r="A53513">
        <v>10054835</v>
      </c>
      <c r="B53513" t="s">
        <v>51356</v>
      </c>
    </row>
    <row r="53514" spans="1:2" x14ac:dyDescent="0.3">
      <c r="A53514">
        <v>10054836</v>
      </c>
      <c r="B53514" t="s">
        <v>51357</v>
      </c>
    </row>
    <row r="53515" spans="1:2" x14ac:dyDescent="0.3">
      <c r="A53515">
        <v>10054837</v>
      </c>
      <c r="B53515" t="s">
        <v>51358</v>
      </c>
    </row>
    <row r="53516" spans="1:2" x14ac:dyDescent="0.3">
      <c r="A53516">
        <v>10054838</v>
      </c>
      <c r="B53516" t="s">
        <v>51359</v>
      </c>
    </row>
    <row r="53517" spans="1:2" x14ac:dyDescent="0.3">
      <c r="A53517">
        <v>10054839</v>
      </c>
      <c r="B53517" t="s">
        <v>51360</v>
      </c>
    </row>
    <row r="53518" spans="1:2" x14ac:dyDescent="0.3">
      <c r="A53518">
        <v>10054840</v>
      </c>
      <c r="B53518" t="s">
        <v>51361</v>
      </c>
    </row>
    <row r="53519" spans="1:2" x14ac:dyDescent="0.3">
      <c r="A53519">
        <v>10054841</v>
      </c>
      <c r="B53519" t="s">
        <v>51362</v>
      </c>
    </row>
    <row r="53520" spans="1:2" x14ac:dyDescent="0.3">
      <c r="A53520">
        <v>10054842</v>
      </c>
      <c r="B53520" t="s">
        <v>51363</v>
      </c>
    </row>
    <row r="53521" spans="1:2" x14ac:dyDescent="0.3">
      <c r="A53521">
        <v>10054843</v>
      </c>
      <c r="B53521" t="s">
        <v>51364</v>
      </c>
    </row>
    <row r="53522" spans="1:2" x14ac:dyDescent="0.3">
      <c r="A53522">
        <v>10054844</v>
      </c>
      <c r="B53522" t="s">
        <v>51365</v>
      </c>
    </row>
    <row r="53523" spans="1:2" x14ac:dyDescent="0.3">
      <c r="A53523">
        <v>10054845</v>
      </c>
      <c r="B53523" t="s">
        <v>51366</v>
      </c>
    </row>
    <row r="53524" spans="1:2" x14ac:dyDescent="0.3">
      <c r="A53524">
        <v>10054846</v>
      </c>
      <c r="B53524" t="s">
        <v>51367</v>
      </c>
    </row>
    <row r="53525" spans="1:2" x14ac:dyDescent="0.3">
      <c r="A53525">
        <v>10054847</v>
      </c>
      <c r="B53525" t="s">
        <v>51368</v>
      </c>
    </row>
    <row r="53526" spans="1:2" x14ac:dyDescent="0.3">
      <c r="A53526">
        <v>10054848</v>
      </c>
      <c r="B53526" t="s">
        <v>51369</v>
      </c>
    </row>
    <row r="53527" spans="1:2" x14ac:dyDescent="0.3">
      <c r="A53527">
        <v>10054849</v>
      </c>
      <c r="B53527" t="s">
        <v>51370</v>
      </c>
    </row>
    <row r="53528" spans="1:2" x14ac:dyDescent="0.3">
      <c r="A53528">
        <v>10054850</v>
      </c>
      <c r="B53528" t="s">
        <v>51371</v>
      </c>
    </row>
    <row r="53529" spans="1:2" x14ac:dyDescent="0.3">
      <c r="A53529">
        <v>10054851</v>
      </c>
      <c r="B53529" t="s">
        <v>51372</v>
      </c>
    </row>
    <row r="53530" spans="1:2" x14ac:dyDescent="0.3">
      <c r="A53530">
        <v>10054852</v>
      </c>
      <c r="B53530" t="s">
        <v>51373</v>
      </c>
    </row>
    <row r="53531" spans="1:2" x14ac:dyDescent="0.3">
      <c r="A53531">
        <v>10054853</v>
      </c>
      <c r="B53531" t="s">
        <v>51374</v>
      </c>
    </row>
    <row r="53532" spans="1:2" x14ac:dyDescent="0.3">
      <c r="A53532">
        <v>10054854</v>
      </c>
      <c r="B53532" t="s">
        <v>51375</v>
      </c>
    </row>
    <row r="53533" spans="1:2" x14ac:dyDescent="0.3">
      <c r="A53533">
        <v>10054855</v>
      </c>
      <c r="B53533" t="s">
        <v>51376</v>
      </c>
    </row>
    <row r="53534" spans="1:2" x14ac:dyDescent="0.3">
      <c r="A53534">
        <v>10054856</v>
      </c>
      <c r="B53534" t="s">
        <v>51377</v>
      </c>
    </row>
    <row r="53535" spans="1:2" x14ac:dyDescent="0.3">
      <c r="A53535">
        <v>10054857</v>
      </c>
      <c r="B53535" t="s">
        <v>51378</v>
      </c>
    </row>
    <row r="53536" spans="1:2" x14ac:dyDescent="0.3">
      <c r="A53536">
        <v>10054858</v>
      </c>
      <c r="B53536" t="s">
        <v>51379</v>
      </c>
    </row>
    <row r="53537" spans="1:2" x14ac:dyDescent="0.3">
      <c r="A53537">
        <v>10054859</v>
      </c>
      <c r="B53537" t="s">
        <v>51380</v>
      </c>
    </row>
    <row r="53538" spans="1:2" x14ac:dyDescent="0.3">
      <c r="A53538">
        <v>10054860</v>
      </c>
      <c r="B53538" t="s">
        <v>51381</v>
      </c>
    </row>
    <row r="53539" spans="1:2" x14ac:dyDescent="0.3">
      <c r="A53539">
        <v>10054861</v>
      </c>
      <c r="B53539" t="s">
        <v>51382</v>
      </c>
    </row>
    <row r="53540" spans="1:2" x14ac:dyDescent="0.3">
      <c r="A53540">
        <v>10054862</v>
      </c>
      <c r="B53540" t="s">
        <v>51383</v>
      </c>
    </row>
    <row r="53541" spans="1:2" x14ac:dyDescent="0.3">
      <c r="A53541">
        <v>10054863</v>
      </c>
      <c r="B53541" t="s">
        <v>51384</v>
      </c>
    </row>
    <row r="53542" spans="1:2" x14ac:dyDescent="0.3">
      <c r="A53542">
        <v>10054864</v>
      </c>
      <c r="B53542" t="s">
        <v>51385</v>
      </c>
    </row>
    <row r="53543" spans="1:2" x14ac:dyDescent="0.3">
      <c r="A53543">
        <v>10054865</v>
      </c>
      <c r="B53543" t="s">
        <v>51386</v>
      </c>
    </row>
    <row r="53544" spans="1:2" x14ac:dyDescent="0.3">
      <c r="A53544">
        <v>10054866</v>
      </c>
      <c r="B53544" t="s">
        <v>51387</v>
      </c>
    </row>
    <row r="53545" spans="1:2" x14ac:dyDescent="0.3">
      <c r="A53545">
        <v>10054867</v>
      </c>
      <c r="B53545" t="s">
        <v>51388</v>
      </c>
    </row>
    <row r="53546" spans="1:2" x14ac:dyDescent="0.3">
      <c r="A53546">
        <v>10054868</v>
      </c>
      <c r="B53546" t="s">
        <v>51389</v>
      </c>
    </row>
    <row r="53547" spans="1:2" x14ac:dyDescent="0.3">
      <c r="A53547">
        <v>10054869</v>
      </c>
      <c r="B53547" t="s">
        <v>51390</v>
      </c>
    </row>
    <row r="53548" spans="1:2" x14ac:dyDescent="0.3">
      <c r="A53548">
        <v>10054870</v>
      </c>
      <c r="B53548" t="s">
        <v>51391</v>
      </c>
    </row>
    <row r="53549" spans="1:2" x14ac:dyDescent="0.3">
      <c r="A53549">
        <v>10054871</v>
      </c>
      <c r="B53549" t="s">
        <v>51392</v>
      </c>
    </row>
    <row r="53550" spans="1:2" x14ac:dyDescent="0.3">
      <c r="A53550">
        <v>10054872</v>
      </c>
      <c r="B53550" t="s">
        <v>51393</v>
      </c>
    </row>
    <row r="53551" spans="1:2" x14ac:dyDescent="0.3">
      <c r="A53551">
        <v>10054873</v>
      </c>
      <c r="B53551" t="s">
        <v>51394</v>
      </c>
    </row>
    <row r="53552" spans="1:2" x14ac:dyDescent="0.3">
      <c r="A53552">
        <v>10054874</v>
      </c>
      <c r="B53552" t="s">
        <v>51395</v>
      </c>
    </row>
    <row r="53553" spans="1:2" x14ac:dyDescent="0.3">
      <c r="A53553">
        <v>10054875</v>
      </c>
      <c r="B53553" t="s">
        <v>51396</v>
      </c>
    </row>
    <row r="53554" spans="1:2" x14ac:dyDescent="0.3">
      <c r="A53554">
        <v>10054876</v>
      </c>
      <c r="B53554" t="s">
        <v>51397</v>
      </c>
    </row>
    <row r="53555" spans="1:2" x14ac:dyDescent="0.3">
      <c r="A53555">
        <v>10054877</v>
      </c>
      <c r="B53555" t="s">
        <v>51398</v>
      </c>
    </row>
    <row r="53556" spans="1:2" x14ac:dyDescent="0.3">
      <c r="A53556">
        <v>10054878</v>
      </c>
      <c r="B53556" t="s">
        <v>51399</v>
      </c>
    </row>
    <row r="53557" spans="1:2" x14ac:dyDescent="0.3">
      <c r="A53557">
        <v>10054879</v>
      </c>
      <c r="B53557" t="s">
        <v>51400</v>
      </c>
    </row>
    <row r="53558" spans="1:2" x14ac:dyDescent="0.3">
      <c r="A53558">
        <v>10054880</v>
      </c>
      <c r="B53558" t="s">
        <v>51401</v>
      </c>
    </row>
    <row r="53559" spans="1:2" x14ac:dyDescent="0.3">
      <c r="A53559">
        <v>10054881</v>
      </c>
      <c r="B53559" t="s">
        <v>51402</v>
      </c>
    </row>
    <row r="53560" spans="1:2" x14ac:dyDescent="0.3">
      <c r="A53560">
        <v>10054882</v>
      </c>
      <c r="B53560" t="s">
        <v>51403</v>
      </c>
    </row>
    <row r="53561" spans="1:2" x14ac:dyDescent="0.3">
      <c r="A53561">
        <v>10054883</v>
      </c>
      <c r="B53561" t="s">
        <v>51404</v>
      </c>
    </row>
    <row r="53562" spans="1:2" x14ac:dyDescent="0.3">
      <c r="A53562">
        <v>10054884</v>
      </c>
      <c r="B53562" t="s">
        <v>51405</v>
      </c>
    </row>
    <row r="53563" spans="1:2" x14ac:dyDescent="0.3">
      <c r="A53563">
        <v>10054885</v>
      </c>
      <c r="B53563" t="s">
        <v>51406</v>
      </c>
    </row>
    <row r="53564" spans="1:2" x14ac:dyDescent="0.3">
      <c r="A53564">
        <v>10054886</v>
      </c>
      <c r="B53564" t="s">
        <v>51407</v>
      </c>
    </row>
    <row r="53565" spans="1:2" x14ac:dyDescent="0.3">
      <c r="A53565">
        <v>10054887</v>
      </c>
      <c r="B53565" t="s">
        <v>51408</v>
      </c>
    </row>
    <row r="53566" spans="1:2" x14ac:dyDescent="0.3">
      <c r="A53566">
        <v>10054888</v>
      </c>
      <c r="B53566" t="s">
        <v>51409</v>
      </c>
    </row>
    <row r="53567" spans="1:2" x14ac:dyDescent="0.3">
      <c r="A53567">
        <v>10054889</v>
      </c>
      <c r="B53567" t="s">
        <v>51410</v>
      </c>
    </row>
    <row r="53568" spans="1:2" x14ac:dyDescent="0.3">
      <c r="A53568">
        <v>10054890</v>
      </c>
      <c r="B53568" t="s">
        <v>51411</v>
      </c>
    </row>
    <row r="53569" spans="1:2" x14ac:dyDescent="0.3">
      <c r="A53569">
        <v>10054891</v>
      </c>
      <c r="B53569" t="s">
        <v>51412</v>
      </c>
    </row>
    <row r="53570" spans="1:2" x14ac:dyDescent="0.3">
      <c r="A53570">
        <v>10054892</v>
      </c>
      <c r="B53570" t="s">
        <v>51413</v>
      </c>
    </row>
    <row r="53571" spans="1:2" x14ac:dyDescent="0.3">
      <c r="A53571">
        <v>10054893</v>
      </c>
      <c r="B53571" t="s">
        <v>51414</v>
      </c>
    </row>
    <row r="53572" spans="1:2" x14ac:dyDescent="0.3">
      <c r="A53572">
        <v>10054894</v>
      </c>
      <c r="B53572" t="s">
        <v>51415</v>
      </c>
    </row>
    <row r="53573" spans="1:2" x14ac:dyDescent="0.3">
      <c r="A53573">
        <v>10054895</v>
      </c>
      <c r="B53573" t="s">
        <v>51416</v>
      </c>
    </row>
    <row r="53574" spans="1:2" x14ac:dyDescent="0.3">
      <c r="A53574">
        <v>10054896</v>
      </c>
      <c r="B53574" t="s">
        <v>51417</v>
      </c>
    </row>
    <row r="53575" spans="1:2" x14ac:dyDescent="0.3">
      <c r="A53575">
        <v>10054897</v>
      </c>
      <c r="B53575" t="s">
        <v>51418</v>
      </c>
    </row>
    <row r="53576" spans="1:2" x14ac:dyDescent="0.3">
      <c r="A53576">
        <v>10054898</v>
      </c>
      <c r="B53576" t="s">
        <v>51419</v>
      </c>
    </row>
    <row r="53577" spans="1:2" x14ac:dyDescent="0.3">
      <c r="A53577">
        <v>10054899</v>
      </c>
      <c r="B53577" t="s">
        <v>51420</v>
      </c>
    </row>
    <row r="53578" spans="1:2" x14ac:dyDescent="0.3">
      <c r="A53578">
        <v>10054900</v>
      </c>
      <c r="B53578" t="s">
        <v>51421</v>
      </c>
    </row>
    <row r="53579" spans="1:2" x14ac:dyDescent="0.3">
      <c r="A53579">
        <v>10054901</v>
      </c>
      <c r="B53579" t="s">
        <v>51422</v>
      </c>
    </row>
    <row r="53580" spans="1:2" x14ac:dyDescent="0.3">
      <c r="A53580">
        <v>10054902</v>
      </c>
      <c r="B53580" t="s">
        <v>51423</v>
      </c>
    </row>
    <row r="53581" spans="1:2" x14ac:dyDescent="0.3">
      <c r="A53581">
        <v>10054903</v>
      </c>
      <c r="B53581" t="s">
        <v>51424</v>
      </c>
    </row>
    <row r="53582" spans="1:2" x14ac:dyDescent="0.3">
      <c r="A53582">
        <v>10054904</v>
      </c>
      <c r="B53582" t="s">
        <v>51425</v>
      </c>
    </row>
    <row r="53583" spans="1:2" x14ac:dyDescent="0.3">
      <c r="A53583">
        <v>10054905</v>
      </c>
      <c r="B53583" t="s">
        <v>51426</v>
      </c>
    </row>
    <row r="53584" spans="1:2" x14ac:dyDescent="0.3">
      <c r="A53584">
        <v>10054906</v>
      </c>
      <c r="B53584" t="s">
        <v>51427</v>
      </c>
    </row>
    <row r="53585" spans="1:2" x14ac:dyDescent="0.3">
      <c r="A53585">
        <v>10054907</v>
      </c>
      <c r="B53585" t="s">
        <v>51428</v>
      </c>
    </row>
    <row r="53586" spans="1:2" x14ac:dyDescent="0.3">
      <c r="A53586">
        <v>10054908</v>
      </c>
      <c r="B53586" t="s">
        <v>51429</v>
      </c>
    </row>
    <row r="53587" spans="1:2" x14ac:dyDescent="0.3">
      <c r="A53587">
        <v>10054909</v>
      </c>
      <c r="B53587" t="s">
        <v>51430</v>
      </c>
    </row>
    <row r="53588" spans="1:2" x14ac:dyDescent="0.3">
      <c r="A53588">
        <v>10054910</v>
      </c>
      <c r="B53588" t="s">
        <v>51431</v>
      </c>
    </row>
    <row r="53589" spans="1:2" x14ac:dyDescent="0.3">
      <c r="A53589">
        <v>10054911</v>
      </c>
      <c r="B53589" t="s">
        <v>51432</v>
      </c>
    </row>
    <row r="53590" spans="1:2" x14ac:dyDescent="0.3">
      <c r="A53590">
        <v>10054912</v>
      </c>
      <c r="B53590" t="s">
        <v>51433</v>
      </c>
    </row>
    <row r="53591" spans="1:2" x14ac:dyDescent="0.3">
      <c r="A53591">
        <v>10054913</v>
      </c>
      <c r="B53591" t="s">
        <v>51434</v>
      </c>
    </row>
    <row r="53592" spans="1:2" x14ac:dyDescent="0.3">
      <c r="A53592">
        <v>10054914</v>
      </c>
      <c r="B53592" t="s">
        <v>51435</v>
      </c>
    </row>
    <row r="53593" spans="1:2" x14ac:dyDescent="0.3">
      <c r="A53593">
        <v>10054915</v>
      </c>
      <c r="B53593" t="s">
        <v>51436</v>
      </c>
    </row>
    <row r="53594" spans="1:2" x14ac:dyDescent="0.3">
      <c r="A53594">
        <v>10054916</v>
      </c>
      <c r="B53594" t="s">
        <v>51437</v>
      </c>
    </row>
    <row r="53595" spans="1:2" x14ac:dyDescent="0.3">
      <c r="A53595">
        <v>10054917</v>
      </c>
      <c r="B53595" t="s">
        <v>51438</v>
      </c>
    </row>
    <row r="53596" spans="1:2" x14ac:dyDescent="0.3">
      <c r="A53596">
        <v>10054918</v>
      </c>
      <c r="B53596" t="s">
        <v>51439</v>
      </c>
    </row>
    <row r="53597" spans="1:2" x14ac:dyDescent="0.3">
      <c r="A53597">
        <v>10054919</v>
      </c>
      <c r="B53597" t="s">
        <v>51440</v>
      </c>
    </row>
    <row r="53598" spans="1:2" x14ac:dyDescent="0.3">
      <c r="A53598">
        <v>10054920</v>
      </c>
      <c r="B53598" t="s">
        <v>51441</v>
      </c>
    </row>
    <row r="53599" spans="1:2" x14ac:dyDescent="0.3">
      <c r="A53599">
        <v>10054921</v>
      </c>
      <c r="B53599" t="s">
        <v>51442</v>
      </c>
    </row>
    <row r="53600" spans="1:2" x14ac:dyDescent="0.3">
      <c r="A53600">
        <v>10054922</v>
      </c>
      <c r="B53600" t="s">
        <v>51443</v>
      </c>
    </row>
    <row r="53601" spans="1:2" x14ac:dyDescent="0.3">
      <c r="A53601">
        <v>10054923</v>
      </c>
      <c r="B53601" t="s">
        <v>51444</v>
      </c>
    </row>
    <row r="53602" spans="1:2" x14ac:dyDescent="0.3">
      <c r="A53602">
        <v>10054924</v>
      </c>
      <c r="B53602" t="s">
        <v>51445</v>
      </c>
    </row>
    <row r="53603" spans="1:2" x14ac:dyDescent="0.3">
      <c r="A53603">
        <v>10054925</v>
      </c>
      <c r="B53603" t="s">
        <v>51446</v>
      </c>
    </row>
    <row r="53604" spans="1:2" x14ac:dyDescent="0.3">
      <c r="A53604">
        <v>10054926</v>
      </c>
      <c r="B53604" t="s">
        <v>51447</v>
      </c>
    </row>
    <row r="53605" spans="1:2" x14ac:dyDescent="0.3">
      <c r="A53605">
        <v>10054927</v>
      </c>
      <c r="B53605" t="s">
        <v>51448</v>
      </c>
    </row>
    <row r="53606" spans="1:2" x14ac:dyDescent="0.3">
      <c r="A53606">
        <v>10054928</v>
      </c>
      <c r="B53606" t="s">
        <v>51449</v>
      </c>
    </row>
    <row r="53607" spans="1:2" x14ac:dyDescent="0.3">
      <c r="A53607">
        <v>10054929</v>
      </c>
      <c r="B53607" t="s">
        <v>51450</v>
      </c>
    </row>
    <row r="53608" spans="1:2" x14ac:dyDescent="0.3">
      <c r="A53608">
        <v>10054930</v>
      </c>
      <c r="B53608" t="s">
        <v>51451</v>
      </c>
    </row>
    <row r="53609" spans="1:2" x14ac:dyDescent="0.3">
      <c r="A53609">
        <v>10054931</v>
      </c>
      <c r="B53609" t="s">
        <v>51452</v>
      </c>
    </row>
    <row r="53610" spans="1:2" x14ac:dyDescent="0.3">
      <c r="A53610">
        <v>10054932</v>
      </c>
      <c r="B53610" t="s">
        <v>51453</v>
      </c>
    </row>
    <row r="53611" spans="1:2" x14ac:dyDescent="0.3">
      <c r="A53611">
        <v>10054933</v>
      </c>
      <c r="B53611" t="s">
        <v>51454</v>
      </c>
    </row>
    <row r="53612" spans="1:2" x14ac:dyDescent="0.3">
      <c r="A53612">
        <v>10054934</v>
      </c>
      <c r="B53612" t="s">
        <v>51455</v>
      </c>
    </row>
    <row r="53613" spans="1:2" x14ac:dyDescent="0.3">
      <c r="A53613">
        <v>10054935</v>
      </c>
      <c r="B53613" t="s">
        <v>51456</v>
      </c>
    </row>
    <row r="53614" spans="1:2" x14ac:dyDescent="0.3">
      <c r="A53614">
        <v>10054936</v>
      </c>
      <c r="B53614" t="s">
        <v>51457</v>
      </c>
    </row>
    <row r="53615" spans="1:2" x14ac:dyDescent="0.3">
      <c r="A53615">
        <v>10054937</v>
      </c>
      <c r="B53615" t="s">
        <v>51458</v>
      </c>
    </row>
    <row r="53616" spans="1:2" x14ac:dyDescent="0.3">
      <c r="A53616">
        <v>10054938</v>
      </c>
      <c r="B53616" t="s">
        <v>51459</v>
      </c>
    </row>
    <row r="53617" spans="1:2" x14ac:dyDescent="0.3">
      <c r="A53617">
        <v>10054939</v>
      </c>
      <c r="B53617" t="s">
        <v>51460</v>
      </c>
    </row>
    <row r="53618" spans="1:2" x14ac:dyDescent="0.3">
      <c r="A53618">
        <v>10054940</v>
      </c>
      <c r="B53618" t="s">
        <v>51461</v>
      </c>
    </row>
    <row r="53619" spans="1:2" x14ac:dyDescent="0.3">
      <c r="A53619">
        <v>10054941</v>
      </c>
      <c r="B53619" t="s">
        <v>51462</v>
      </c>
    </row>
    <row r="53620" spans="1:2" x14ac:dyDescent="0.3">
      <c r="A53620">
        <v>10054942</v>
      </c>
      <c r="B53620" t="s">
        <v>51463</v>
      </c>
    </row>
    <row r="53621" spans="1:2" x14ac:dyDescent="0.3">
      <c r="A53621">
        <v>10054943</v>
      </c>
      <c r="B53621" t="s">
        <v>51464</v>
      </c>
    </row>
    <row r="53622" spans="1:2" x14ac:dyDescent="0.3">
      <c r="A53622">
        <v>10054944</v>
      </c>
      <c r="B53622" t="s">
        <v>51465</v>
      </c>
    </row>
    <row r="53623" spans="1:2" x14ac:dyDescent="0.3">
      <c r="A53623">
        <v>10054945</v>
      </c>
      <c r="B53623" t="s">
        <v>51466</v>
      </c>
    </row>
    <row r="53624" spans="1:2" x14ac:dyDescent="0.3">
      <c r="A53624">
        <v>10054946</v>
      </c>
      <c r="B53624" t="s">
        <v>51467</v>
      </c>
    </row>
    <row r="53625" spans="1:2" x14ac:dyDescent="0.3">
      <c r="A53625">
        <v>10054947</v>
      </c>
      <c r="B53625" t="s">
        <v>51468</v>
      </c>
    </row>
    <row r="53626" spans="1:2" x14ac:dyDescent="0.3">
      <c r="A53626">
        <v>10054948</v>
      </c>
      <c r="B53626" t="s">
        <v>51469</v>
      </c>
    </row>
    <row r="53627" spans="1:2" x14ac:dyDescent="0.3">
      <c r="A53627">
        <v>10054949</v>
      </c>
      <c r="B53627" t="s">
        <v>51470</v>
      </c>
    </row>
    <row r="53628" spans="1:2" x14ac:dyDescent="0.3">
      <c r="A53628">
        <v>10054950</v>
      </c>
      <c r="B53628" t="s">
        <v>51471</v>
      </c>
    </row>
    <row r="53629" spans="1:2" x14ac:dyDescent="0.3">
      <c r="A53629">
        <v>10054951</v>
      </c>
      <c r="B53629" t="s">
        <v>51472</v>
      </c>
    </row>
    <row r="53630" spans="1:2" x14ac:dyDescent="0.3">
      <c r="A53630">
        <v>10054952</v>
      </c>
      <c r="B53630" t="s">
        <v>51473</v>
      </c>
    </row>
    <row r="53631" spans="1:2" x14ac:dyDescent="0.3">
      <c r="A53631">
        <v>10054953</v>
      </c>
      <c r="B53631" t="s">
        <v>51474</v>
      </c>
    </row>
    <row r="53632" spans="1:2" x14ac:dyDescent="0.3">
      <c r="A53632">
        <v>10054954</v>
      </c>
      <c r="B53632" t="s">
        <v>51475</v>
      </c>
    </row>
    <row r="53633" spans="1:2" x14ac:dyDescent="0.3">
      <c r="A53633">
        <v>10054955</v>
      </c>
      <c r="B53633" t="s">
        <v>51476</v>
      </c>
    </row>
    <row r="53634" spans="1:2" x14ac:dyDescent="0.3">
      <c r="A53634">
        <v>10054956</v>
      </c>
      <c r="B53634" t="s">
        <v>51477</v>
      </c>
    </row>
    <row r="53635" spans="1:2" x14ac:dyDescent="0.3">
      <c r="A53635">
        <v>10054957</v>
      </c>
      <c r="B53635" t="s">
        <v>51478</v>
      </c>
    </row>
    <row r="53636" spans="1:2" x14ac:dyDescent="0.3">
      <c r="A53636">
        <v>10054958</v>
      </c>
      <c r="B53636" t="s">
        <v>51479</v>
      </c>
    </row>
    <row r="53637" spans="1:2" x14ac:dyDescent="0.3">
      <c r="A53637">
        <v>10054959</v>
      </c>
      <c r="B53637" t="s">
        <v>51480</v>
      </c>
    </row>
    <row r="53638" spans="1:2" x14ac:dyDescent="0.3">
      <c r="A53638">
        <v>10054960</v>
      </c>
      <c r="B53638" t="s">
        <v>51481</v>
      </c>
    </row>
    <row r="53639" spans="1:2" x14ac:dyDescent="0.3">
      <c r="A53639">
        <v>10054961</v>
      </c>
      <c r="B53639" t="s">
        <v>51482</v>
      </c>
    </row>
    <row r="53640" spans="1:2" x14ac:dyDescent="0.3">
      <c r="A53640">
        <v>10054962</v>
      </c>
      <c r="B53640" t="s">
        <v>51483</v>
      </c>
    </row>
    <row r="53641" spans="1:2" x14ac:dyDescent="0.3">
      <c r="A53641">
        <v>10054963</v>
      </c>
      <c r="B53641" t="s">
        <v>51484</v>
      </c>
    </row>
    <row r="53642" spans="1:2" x14ac:dyDescent="0.3">
      <c r="A53642">
        <v>10054964</v>
      </c>
      <c r="B53642" t="s">
        <v>51485</v>
      </c>
    </row>
    <row r="53643" spans="1:2" x14ac:dyDescent="0.3">
      <c r="A53643">
        <v>10054965</v>
      </c>
      <c r="B53643" t="s">
        <v>51486</v>
      </c>
    </row>
    <row r="53644" spans="1:2" x14ac:dyDescent="0.3">
      <c r="A53644">
        <v>10054966</v>
      </c>
      <c r="B53644" t="s">
        <v>51487</v>
      </c>
    </row>
    <row r="53645" spans="1:2" x14ac:dyDescent="0.3">
      <c r="A53645">
        <v>10054967</v>
      </c>
      <c r="B53645" t="s">
        <v>51488</v>
      </c>
    </row>
    <row r="53646" spans="1:2" x14ac:dyDescent="0.3">
      <c r="A53646">
        <v>10054968</v>
      </c>
      <c r="B53646" t="s">
        <v>51489</v>
      </c>
    </row>
    <row r="53647" spans="1:2" x14ac:dyDescent="0.3">
      <c r="A53647">
        <v>10054969</v>
      </c>
      <c r="B53647" t="s">
        <v>51490</v>
      </c>
    </row>
    <row r="53648" spans="1:2" x14ac:dyDescent="0.3">
      <c r="A53648">
        <v>10054970</v>
      </c>
      <c r="B53648" t="s">
        <v>36246</v>
      </c>
    </row>
    <row r="53649" spans="1:2" x14ac:dyDescent="0.3">
      <c r="A53649">
        <v>10054971</v>
      </c>
      <c r="B53649" t="s">
        <v>51491</v>
      </c>
    </row>
    <row r="53650" spans="1:2" x14ac:dyDescent="0.3">
      <c r="A53650">
        <v>10054972</v>
      </c>
      <c r="B53650" t="s">
        <v>8624</v>
      </c>
    </row>
    <row r="53651" spans="1:2" x14ac:dyDescent="0.3">
      <c r="A53651">
        <v>10054973</v>
      </c>
      <c r="B53651" t="s">
        <v>51492</v>
      </c>
    </row>
    <row r="53652" spans="1:2" x14ac:dyDescent="0.3">
      <c r="A53652">
        <v>10054974</v>
      </c>
      <c r="B53652" t="s">
        <v>51493</v>
      </c>
    </row>
    <row r="53653" spans="1:2" x14ac:dyDescent="0.3">
      <c r="A53653">
        <v>10054975</v>
      </c>
      <c r="B53653" t="s">
        <v>51494</v>
      </c>
    </row>
    <row r="53654" spans="1:2" x14ac:dyDescent="0.3">
      <c r="A53654">
        <v>10054976</v>
      </c>
      <c r="B53654" t="s">
        <v>51495</v>
      </c>
    </row>
    <row r="53655" spans="1:2" x14ac:dyDescent="0.3">
      <c r="A53655">
        <v>10054977</v>
      </c>
      <c r="B53655" t="s">
        <v>51496</v>
      </c>
    </row>
    <row r="53656" spans="1:2" x14ac:dyDescent="0.3">
      <c r="A53656">
        <v>10054978</v>
      </c>
      <c r="B53656" t="s">
        <v>51497</v>
      </c>
    </row>
    <row r="53657" spans="1:2" x14ac:dyDescent="0.3">
      <c r="A53657">
        <v>10054979</v>
      </c>
      <c r="B53657" t="s">
        <v>51498</v>
      </c>
    </row>
    <row r="53658" spans="1:2" x14ac:dyDescent="0.3">
      <c r="A53658">
        <v>10054980</v>
      </c>
      <c r="B53658" t="s">
        <v>51499</v>
      </c>
    </row>
    <row r="53659" spans="1:2" x14ac:dyDescent="0.3">
      <c r="A53659">
        <v>10054981</v>
      </c>
      <c r="B53659" t="s">
        <v>51500</v>
      </c>
    </row>
    <row r="53660" spans="1:2" x14ac:dyDescent="0.3">
      <c r="A53660">
        <v>10054982</v>
      </c>
      <c r="B53660" t="s">
        <v>51501</v>
      </c>
    </row>
    <row r="53661" spans="1:2" x14ac:dyDescent="0.3">
      <c r="A53661">
        <v>10054983</v>
      </c>
      <c r="B53661" t="s">
        <v>51502</v>
      </c>
    </row>
    <row r="53662" spans="1:2" x14ac:dyDescent="0.3">
      <c r="A53662">
        <v>10054984</v>
      </c>
      <c r="B53662" t="s">
        <v>51503</v>
      </c>
    </row>
    <row r="53663" spans="1:2" x14ac:dyDescent="0.3">
      <c r="A53663">
        <v>10054985</v>
      </c>
      <c r="B53663" t="s">
        <v>51504</v>
      </c>
    </row>
    <row r="53664" spans="1:2" x14ac:dyDescent="0.3">
      <c r="A53664">
        <v>10054986</v>
      </c>
      <c r="B53664" t="s">
        <v>51505</v>
      </c>
    </row>
    <row r="53665" spans="1:2" x14ac:dyDescent="0.3">
      <c r="A53665">
        <v>10054987</v>
      </c>
      <c r="B53665" t="s">
        <v>51506</v>
      </c>
    </row>
    <row r="53666" spans="1:2" x14ac:dyDescent="0.3">
      <c r="A53666">
        <v>10054988</v>
      </c>
      <c r="B53666" t="s">
        <v>32809</v>
      </c>
    </row>
    <row r="53667" spans="1:2" x14ac:dyDescent="0.3">
      <c r="A53667">
        <v>10054989</v>
      </c>
      <c r="B53667" t="s">
        <v>16317</v>
      </c>
    </row>
    <row r="53668" spans="1:2" x14ac:dyDescent="0.3">
      <c r="A53668">
        <v>10054990</v>
      </c>
      <c r="B53668" t="s">
        <v>51507</v>
      </c>
    </row>
    <row r="53669" spans="1:2" x14ac:dyDescent="0.3">
      <c r="A53669">
        <v>10054991</v>
      </c>
      <c r="B53669" t="s">
        <v>51508</v>
      </c>
    </row>
    <row r="53670" spans="1:2" x14ac:dyDescent="0.3">
      <c r="A53670">
        <v>10054992</v>
      </c>
      <c r="B53670" t="s">
        <v>51509</v>
      </c>
    </row>
    <row r="53671" spans="1:2" x14ac:dyDescent="0.3">
      <c r="A53671">
        <v>10054993</v>
      </c>
      <c r="B53671" t="s">
        <v>51510</v>
      </c>
    </row>
    <row r="53672" spans="1:2" x14ac:dyDescent="0.3">
      <c r="A53672">
        <v>10054994</v>
      </c>
      <c r="B53672" t="s">
        <v>51511</v>
      </c>
    </row>
    <row r="53673" spans="1:2" x14ac:dyDescent="0.3">
      <c r="A53673">
        <v>10054995</v>
      </c>
      <c r="B53673" t="s">
        <v>51512</v>
      </c>
    </row>
    <row r="53674" spans="1:2" x14ac:dyDescent="0.3">
      <c r="A53674">
        <v>10054996</v>
      </c>
      <c r="B53674" t="s">
        <v>51513</v>
      </c>
    </row>
    <row r="53675" spans="1:2" x14ac:dyDescent="0.3">
      <c r="A53675">
        <v>10054997</v>
      </c>
      <c r="B53675" t="s">
        <v>51514</v>
      </c>
    </row>
    <row r="53676" spans="1:2" x14ac:dyDescent="0.3">
      <c r="A53676">
        <v>10054998</v>
      </c>
      <c r="B53676" t="s">
        <v>51515</v>
      </c>
    </row>
    <row r="53677" spans="1:2" x14ac:dyDescent="0.3">
      <c r="A53677">
        <v>10054999</v>
      </c>
      <c r="B53677" t="s">
        <v>51516</v>
      </c>
    </row>
    <row r="53678" spans="1:2" x14ac:dyDescent="0.3">
      <c r="A53678">
        <v>10055000</v>
      </c>
      <c r="B53678" t="s">
        <v>51517</v>
      </c>
    </row>
    <row r="53679" spans="1:2" x14ac:dyDescent="0.3">
      <c r="A53679">
        <v>10055001</v>
      </c>
      <c r="B53679" t="s">
        <v>51518</v>
      </c>
    </row>
    <row r="53680" spans="1:2" x14ac:dyDescent="0.3">
      <c r="A53680">
        <v>10055002</v>
      </c>
      <c r="B53680" t="s">
        <v>51519</v>
      </c>
    </row>
    <row r="53681" spans="1:2" x14ac:dyDescent="0.3">
      <c r="A53681">
        <v>10055003</v>
      </c>
      <c r="B53681" t="s">
        <v>51520</v>
      </c>
    </row>
    <row r="53682" spans="1:2" x14ac:dyDescent="0.3">
      <c r="A53682">
        <v>10055004</v>
      </c>
      <c r="B53682" t="s">
        <v>51521</v>
      </c>
    </row>
    <row r="53683" spans="1:2" x14ac:dyDescent="0.3">
      <c r="A53683">
        <v>10055005</v>
      </c>
      <c r="B53683" t="s">
        <v>51522</v>
      </c>
    </row>
    <row r="53684" spans="1:2" x14ac:dyDescent="0.3">
      <c r="A53684">
        <v>10055006</v>
      </c>
      <c r="B53684" t="s">
        <v>51523</v>
      </c>
    </row>
    <row r="53685" spans="1:2" x14ac:dyDescent="0.3">
      <c r="A53685">
        <v>10055007</v>
      </c>
      <c r="B53685" t="s">
        <v>51524</v>
      </c>
    </row>
    <row r="53686" spans="1:2" x14ac:dyDescent="0.3">
      <c r="A53686">
        <v>10055008</v>
      </c>
      <c r="B53686" t="s">
        <v>51525</v>
      </c>
    </row>
    <row r="53687" spans="1:2" x14ac:dyDescent="0.3">
      <c r="A53687">
        <v>10055009</v>
      </c>
      <c r="B53687" t="s">
        <v>51526</v>
      </c>
    </row>
    <row r="53688" spans="1:2" x14ac:dyDescent="0.3">
      <c r="A53688">
        <v>10055010</v>
      </c>
      <c r="B53688" t="s">
        <v>51527</v>
      </c>
    </row>
    <row r="53689" spans="1:2" x14ac:dyDescent="0.3">
      <c r="A53689">
        <v>10055011</v>
      </c>
      <c r="B53689" t="s">
        <v>51528</v>
      </c>
    </row>
    <row r="53690" spans="1:2" x14ac:dyDescent="0.3">
      <c r="A53690">
        <v>10055012</v>
      </c>
      <c r="B53690" t="s">
        <v>51529</v>
      </c>
    </row>
    <row r="53691" spans="1:2" x14ac:dyDescent="0.3">
      <c r="A53691">
        <v>10055013</v>
      </c>
      <c r="B53691" t="s">
        <v>51530</v>
      </c>
    </row>
    <row r="53692" spans="1:2" x14ac:dyDescent="0.3">
      <c r="A53692">
        <v>10055014</v>
      </c>
      <c r="B53692" t="s">
        <v>51531</v>
      </c>
    </row>
    <row r="53693" spans="1:2" x14ac:dyDescent="0.3">
      <c r="A53693">
        <v>10055015</v>
      </c>
      <c r="B53693" t="s">
        <v>51532</v>
      </c>
    </row>
    <row r="53694" spans="1:2" x14ac:dyDescent="0.3">
      <c r="A53694">
        <v>10055016</v>
      </c>
      <c r="B53694" t="s">
        <v>51533</v>
      </c>
    </row>
    <row r="53695" spans="1:2" x14ac:dyDescent="0.3">
      <c r="A53695">
        <v>10055017</v>
      </c>
      <c r="B53695" t="s">
        <v>51534</v>
      </c>
    </row>
    <row r="53696" spans="1:2" x14ac:dyDescent="0.3">
      <c r="A53696">
        <v>10055018</v>
      </c>
      <c r="B53696" t="s">
        <v>51535</v>
      </c>
    </row>
    <row r="53697" spans="1:2" x14ac:dyDescent="0.3">
      <c r="A53697">
        <v>10055019</v>
      </c>
      <c r="B53697" t="s">
        <v>51536</v>
      </c>
    </row>
    <row r="53698" spans="1:2" x14ac:dyDescent="0.3">
      <c r="A53698">
        <v>10055020</v>
      </c>
      <c r="B53698" t="s">
        <v>51537</v>
      </c>
    </row>
    <row r="53699" spans="1:2" x14ac:dyDescent="0.3">
      <c r="A53699">
        <v>10055021</v>
      </c>
      <c r="B53699" t="s">
        <v>51538</v>
      </c>
    </row>
    <row r="53700" spans="1:2" x14ac:dyDescent="0.3">
      <c r="A53700">
        <v>10055022</v>
      </c>
      <c r="B53700" t="s">
        <v>51539</v>
      </c>
    </row>
    <row r="53701" spans="1:2" x14ac:dyDescent="0.3">
      <c r="A53701">
        <v>10055023</v>
      </c>
      <c r="B53701" t="s">
        <v>51540</v>
      </c>
    </row>
    <row r="53702" spans="1:2" x14ac:dyDescent="0.3">
      <c r="A53702">
        <v>10055024</v>
      </c>
      <c r="B53702" t="s">
        <v>51541</v>
      </c>
    </row>
    <row r="53703" spans="1:2" x14ac:dyDescent="0.3">
      <c r="A53703">
        <v>10055025</v>
      </c>
      <c r="B53703" t="s">
        <v>51542</v>
      </c>
    </row>
    <row r="53704" spans="1:2" x14ac:dyDescent="0.3">
      <c r="A53704">
        <v>10055026</v>
      </c>
      <c r="B53704" t="s">
        <v>51543</v>
      </c>
    </row>
    <row r="53705" spans="1:2" x14ac:dyDescent="0.3">
      <c r="A53705">
        <v>10055027</v>
      </c>
      <c r="B53705" t="s">
        <v>51544</v>
      </c>
    </row>
    <row r="53706" spans="1:2" x14ac:dyDescent="0.3">
      <c r="A53706">
        <v>10055028</v>
      </c>
      <c r="B53706" t="s">
        <v>51545</v>
      </c>
    </row>
    <row r="53707" spans="1:2" x14ac:dyDescent="0.3">
      <c r="A53707">
        <v>10055029</v>
      </c>
      <c r="B53707" t="s">
        <v>51546</v>
      </c>
    </row>
    <row r="53708" spans="1:2" x14ac:dyDescent="0.3">
      <c r="A53708">
        <v>10055030</v>
      </c>
      <c r="B53708" t="s">
        <v>51547</v>
      </c>
    </row>
    <row r="53709" spans="1:2" x14ac:dyDescent="0.3">
      <c r="A53709">
        <v>10055031</v>
      </c>
      <c r="B53709" t="s">
        <v>51548</v>
      </c>
    </row>
    <row r="53710" spans="1:2" x14ac:dyDescent="0.3">
      <c r="A53710">
        <v>10055032</v>
      </c>
      <c r="B53710" t="s">
        <v>51549</v>
      </c>
    </row>
    <row r="53711" spans="1:2" x14ac:dyDescent="0.3">
      <c r="A53711">
        <v>10055033</v>
      </c>
      <c r="B53711" t="s">
        <v>51550</v>
      </c>
    </row>
    <row r="53712" spans="1:2" x14ac:dyDescent="0.3">
      <c r="A53712">
        <v>10055034</v>
      </c>
      <c r="B53712" t="s">
        <v>51551</v>
      </c>
    </row>
    <row r="53713" spans="1:2" x14ac:dyDescent="0.3">
      <c r="A53713">
        <v>10055035</v>
      </c>
      <c r="B53713" t="s">
        <v>51552</v>
      </c>
    </row>
    <row r="53714" spans="1:2" x14ac:dyDescent="0.3">
      <c r="A53714">
        <v>10055036</v>
      </c>
      <c r="B53714" t="s">
        <v>51553</v>
      </c>
    </row>
    <row r="53715" spans="1:2" x14ac:dyDescent="0.3">
      <c r="A53715">
        <v>10055037</v>
      </c>
      <c r="B53715" t="s">
        <v>51554</v>
      </c>
    </row>
    <row r="53716" spans="1:2" x14ac:dyDescent="0.3">
      <c r="A53716">
        <v>10055038</v>
      </c>
      <c r="B53716" t="s">
        <v>51555</v>
      </c>
    </row>
    <row r="53717" spans="1:2" x14ac:dyDescent="0.3">
      <c r="A53717">
        <v>10055039</v>
      </c>
      <c r="B53717" t="s">
        <v>51556</v>
      </c>
    </row>
    <row r="53718" spans="1:2" x14ac:dyDescent="0.3">
      <c r="A53718">
        <v>10055040</v>
      </c>
      <c r="B53718" t="s">
        <v>51557</v>
      </c>
    </row>
    <row r="53719" spans="1:2" x14ac:dyDescent="0.3">
      <c r="A53719">
        <v>10055041</v>
      </c>
      <c r="B53719" t="s">
        <v>51558</v>
      </c>
    </row>
    <row r="53720" spans="1:2" x14ac:dyDescent="0.3">
      <c r="A53720">
        <v>10055042</v>
      </c>
      <c r="B53720" t="s">
        <v>51559</v>
      </c>
    </row>
    <row r="53721" spans="1:2" x14ac:dyDescent="0.3">
      <c r="A53721">
        <v>10055043</v>
      </c>
      <c r="B53721" t="s">
        <v>51560</v>
      </c>
    </row>
    <row r="53722" spans="1:2" x14ac:dyDescent="0.3">
      <c r="A53722">
        <v>10055044</v>
      </c>
      <c r="B53722" t="s">
        <v>44793</v>
      </c>
    </row>
    <row r="53723" spans="1:2" x14ac:dyDescent="0.3">
      <c r="A53723">
        <v>10055045</v>
      </c>
      <c r="B53723" t="s">
        <v>51561</v>
      </c>
    </row>
    <row r="53724" spans="1:2" x14ac:dyDescent="0.3">
      <c r="A53724">
        <v>10055046</v>
      </c>
      <c r="B53724" t="s">
        <v>51562</v>
      </c>
    </row>
    <row r="53725" spans="1:2" x14ac:dyDescent="0.3">
      <c r="A53725">
        <v>10055047</v>
      </c>
      <c r="B53725" t="s">
        <v>51563</v>
      </c>
    </row>
    <row r="53726" spans="1:2" x14ac:dyDescent="0.3">
      <c r="A53726">
        <v>10055048</v>
      </c>
      <c r="B53726" t="s">
        <v>51564</v>
      </c>
    </row>
    <row r="53727" spans="1:2" x14ac:dyDescent="0.3">
      <c r="A53727">
        <v>10055049</v>
      </c>
      <c r="B53727" t="s">
        <v>51565</v>
      </c>
    </row>
    <row r="53728" spans="1:2" x14ac:dyDescent="0.3">
      <c r="A53728">
        <v>10055050</v>
      </c>
      <c r="B53728" t="s">
        <v>51566</v>
      </c>
    </row>
    <row r="53729" spans="1:2" x14ac:dyDescent="0.3">
      <c r="A53729">
        <v>10055051</v>
      </c>
      <c r="B53729" t="s">
        <v>51567</v>
      </c>
    </row>
    <row r="53730" spans="1:2" x14ac:dyDescent="0.3">
      <c r="A53730">
        <v>10055052</v>
      </c>
      <c r="B53730" t="s">
        <v>51568</v>
      </c>
    </row>
    <row r="53731" spans="1:2" x14ac:dyDescent="0.3">
      <c r="A53731">
        <v>10055053</v>
      </c>
      <c r="B53731" t="s">
        <v>51569</v>
      </c>
    </row>
    <row r="53732" spans="1:2" x14ac:dyDescent="0.3">
      <c r="A53732">
        <v>10055054</v>
      </c>
      <c r="B53732" t="s">
        <v>51570</v>
      </c>
    </row>
    <row r="53733" spans="1:2" x14ac:dyDescent="0.3">
      <c r="A53733">
        <v>10055055</v>
      </c>
      <c r="B53733" t="s">
        <v>51571</v>
      </c>
    </row>
    <row r="53734" spans="1:2" x14ac:dyDescent="0.3">
      <c r="A53734">
        <v>10055056</v>
      </c>
      <c r="B53734" t="s">
        <v>51572</v>
      </c>
    </row>
    <row r="53735" spans="1:2" x14ac:dyDescent="0.3">
      <c r="A53735">
        <v>10055057</v>
      </c>
      <c r="B53735" t="s">
        <v>51573</v>
      </c>
    </row>
    <row r="53736" spans="1:2" x14ac:dyDescent="0.3">
      <c r="A53736">
        <v>10055058</v>
      </c>
      <c r="B53736" t="s">
        <v>51574</v>
      </c>
    </row>
    <row r="53737" spans="1:2" x14ac:dyDescent="0.3">
      <c r="A53737">
        <v>10055059</v>
      </c>
      <c r="B53737" t="s">
        <v>51575</v>
      </c>
    </row>
    <row r="53738" spans="1:2" x14ac:dyDescent="0.3">
      <c r="A53738">
        <v>10055060</v>
      </c>
      <c r="B53738" t="s">
        <v>51576</v>
      </c>
    </row>
    <row r="53739" spans="1:2" x14ac:dyDescent="0.3">
      <c r="A53739">
        <v>10055061</v>
      </c>
      <c r="B53739" t="s">
        <v>51577</v>
      </c>
    </row>
    <row r="53740" spans="1:2" x14ac:dyDescent="0.3">
      <c r="A53740">
        <v>10055062</v>
      </c>
      <c r="B53740" t="s">
        <v>51578</v>
      </c>
    </row>
    <row r="53741" spans="1:2" x14ac:dyDescent="0.3">
      <c r="A53741">
        <v>10055063</v>
      </c>
      <c r="B53741" t="s">
        <v>51579</v>
      </c>
    </row>
    <row r="53742" spans="1:2" x14ac:dyDescent="0.3">
      <c r="A53742">
        <v>10055064</v>
      </c>
      <c r="B53742" t="s">
        <v>51580</v>
      </c>
    </row>
    <row r="53743" spans="1:2" x14ac:dyDescent="0.3">
      <c r="A53743">
        <v>10055065</v>
      </c>
      <c r="B53743" t="s">
        <v>51581</v>
      </c>
    </row>
    <row r="53744" spans="1:2" x14ac:dyDescent="0.3">
      <c r="A53744">
        <v>10055066</v>
      </c>
      <c r="B53744" t="s">
        <v>51582</v>
      </c>
    </row>
    <row r="53745" spans="1:2" x14ac:dyDescent="0.3">
      <c r="A53745">
        <v>10055067</v>
      </c>
      <c r="B53745" t="s">
        <v>51583</v>
      </c>
    </row>
    <row r="53746" spans="1:2" x14ac:dyDescent="0.3">
      <c r="A53746">
        <v>10055068</v>
      </c>
      <c r="B53746" t="s">
        <v>51584</v>
      </c>
    </row>
    <row r="53747" spans="1:2" x14ac:dyDescent="0.3">
      <c r="A53747">
        <v>10055069</v>
      </c>
      <c r="B53747" t="s">
        <v>51585</v>
      </c>
    </row>
    <row r="53748" spans="1:2" x14ac:dyDescent="0.3">
      <c r="A53748">
        <v>10055070</v>
      </c>
      <c r="B53748" t="s">
        <v>51586</v>
      </c>
    </row>
    <row r="53749" spans="1:2" x14ac:dyDescent="0.3">
      <c r="A53749">
        <v>10055071</v>
      </c>
      <c r="B53749" t="s">
        <v>51587</v>
      </c>
    </row>
    <row r="53750" spans="1:2" x14ac:dyDescent="0.3">
      <c r="A53750">
        <v>10055072</v>
      </c>
      <c r="B53750" t="s">
        <v>51588</v>
      </c>
    </row>
    <row r="53751" spans="1:2" x14ac:dyDescent="0.3">
      <c r="A53751">
        <v>10055073</v>
      </c>
      <c r="B53751" t="s">
        <v>51589</v>
      </c>
    </row>
    <row r="53752" spans="1:2" x14ac:dyDescent="0.3">
      <c r="A53752">
        <v>10055074</v>
      </c>
      <c r="B53752" t="s">
        <v>51590</v>
      </c>
    </row>
    <row r="53753" spans="1:2" x14ac:dyDescent="0.3">
      <c r="A53753">
        <v>10055075</v>
      </c>
      <c r="B53753" t="s">
        <v>51591</v>
      </c>
    </row>
    <row r="53754" spans="1:2" x14ac:dyDescent="0.3">
      <c r="A53754">
        <v>10055076</v>
      </c>
      <c r="B53754" t="s">
        <v>51592</v>
      </c>
    </row>
    <row r="53755" spans="1:2" x14ac:dyDescent="0.3">
      <c r="A53755">
        <v>10055077</v>
      </c>
      <c r="B53755" t="s">
        <v>51593</v>
      </c>
    </row>
    <row r="53756" spans="1:2" x14ac:dyDescent="0.3">
      <c r="A53756">
        <v>10055078</v>
      </c>
      <c r="B53756" t="s">
        <v>51594</v>
      </c>
    </row>
    <row r="53757" spans="1:2" x14ac:dyDescent="0.3">
      <c r="A53757">
        <v>10055079</v>
      </c>
      <c r="B53757" t="s">
        <v>51595</v>
      </c>
    </row>
    <row r="53758" spans="1:2" x14ac:dyDescent="0.3">
      <c r="A53758">
        <v>10055080</v>
      </c>
      <c r="B53758" t="s">
        <v>51596</v>
      </c>
    </row>
    <row r="53759" spans="1:2" x14ac:dyDescent="0.3">
      <c r="A53759">
        <v>10055081</v>
      </c>
      <c r="B53759" t="s">
        <v>51597</v>
      </c>
    </row>
    <row r="53760" spans="1:2" x14ac:dyDescent="0.3">
      <c r="A53760">
        <v>10055082</v>
      </c>
      <c r="B53760" t="s">
        <v>51598</v>
      </c>
    </row>
    <row r="53761" spans="1:2" x14ac:dyDescent="0.3">
      <c r="A53761">
        <v>10055083</v>
      </c>
      <c r="B53761" t="s">
        <v>51599</v>
      </c>
    </row>
    <row r="53762" spans="1:2" x14ac:dyDescent="0.3">
      <c r="A53762">
        <v>10055084</v>
      </c>
      <c r="B53762" t="s">
        <v>51600</v>
      </c>
    </row>
    <row r="53763" spans="1:2" x14ac:dyDescent="0.3">
      <c r="A53763">
        <v>10055085</v>
      </c>
      <c r="B53763" t="s">
        <v>38663</v>
      </c>
    </row>
    <row r="53764" spans="1:2" x14ac:dyDescent="0.3">
      <c r="A53764">
        <v>10055086</v>
      </c>
      <c r="B53764" t="s">
        <v>51601</v>
      </c>
    </row>
    <row r="53765" spans="1:2" x14ac:dyDescent="0.3">
      <c r="A53765">
        <v>10055087</v>
      </c>
      <c r="B53765" t="s">
        <v>51602</v>
      </c>
    </row>
    <row r="53766" spans="1:2" x14ac:dyDescent="0.3">
      <c r="A53766">
        <v>10055088</v>
      </c>
      <c r="B53766" t="s">
        <v>51603</v>
      </c>
    </row>
    <row r="53767" spans="1:2" x14ac:dyDescent="0.3">
      <c r="A53767">
        <v>10055089</v>
      </c>
      <c r="B53767" t="s">
        <v>51604</v>
      </c>
    </row>
    <row r="53768" spans="1:2" x14ac:dyDescent="0.3">
      <c r="A53768">
        <v>10055090</v>
      </c>
      <c r="B53768" t="s">
        <v>51605</v>
      </c>
    </row>
    <row r="53769" spans="1:2" x14ac:dyDescent="0.3">
      <c r="A53769">
        <v>10055091</v>
      </c>
      <c r="B53769" t="s">
        <v>51606</v>
      </c>
    </row>
    <row r="53770" spans="1:2" x14ac:dyDescent="0.3">
      <c r="A53770">
        <v>10055092</v>
      </c>
      <c r="B53770" t="s">
        <v>51607</v>
      </c>
    </row>
    <row r="53771" spans="1:2" x14ac:dyDescent="0.3">
      <c r="A53771">
        <v>10055093</v>
      </c>
      <c r="B53771" t="s">
        <v>51608</v>
      </c>
    </row>
    <row r="53772" spans="1:2" x14ac:dyDescent="0.3">
      <c r="A53772">
        <v>10055094</v>
      </c>
      <c r="B53772" t="s">
        <v>51609</v>
      </c>
    </row>
    <row r="53773" spans="1:2" x14ac:dyDescent="0.3">
      <c r="A53773">
        <v>10055095</v>
      </c>
      <c r="B53773" t="s">
        <v>51610</v>
      </c>
    </row>
    <row r="53774" spans="1:2" x14ac:dyDescent="0.3">
      <c r="A53774">
        <v>10055096</v>
      </c>
      <c r="B53774" t="s">
        <v>51611</v>
      </c>
    </row>
    <row r="53775" spans="1:2" x14ac:dyDescent="0.3">
      <c r="A53775">
        <v>10055097</v>
      </c>
      <c r="B53775" t="s">
        <v>51612</v>
      </c>
    </row>
    <row r="53776" spans="1:2" x14ac:dyDescent="0.3">
      <c r="A53776">
        <v>10055098</v>
      </c>
      <c r="B53776" t="s">
        <v>51613</v>
      </c>
    </row>
    <row r="53777" spans="1:2" x14ac:dyDescent="0.3">
      <c r="A53777">
        <v>10055099</v>
      </c>
      <c r="B53777" t="s">
        <v>51614</v>
      </c>
    </row>
    <row r="53778" spans="1:2" x14ac:dyDescent="0.3">
      <c r="A53778">
        <v>10055100</v>
      </c>
      <c r="B53778" t="s">
        <v>51615</v>
      </c>
    </row>
    <row r="53779" spans="1:2" x14ac:dyDescent="0.3">
      <c r="A53779">
        <v>10055101</v>
      </c>
      <c r="B53779" t="s">
        <v>51616</v>
      </c>
    </row>
    <row r="53780" spans="1:2" x14ac:dyDescent="0.3">
      <c r="A53780">
        <v>10055102</v>
      </c>
      <c r="B53780" t="s">
        <v>51617</v>
      </c>
    </row>
    <row r="53781" spans="1:2" x14ac:dyDescent="0.3">
      <c r="A53781">
        <v>10055103</v>
      </c>
      <c r="B53781" t="s">
        <v>51618</v>
      </c>
    </row>
    <row r="53782" spans="1:2" x14ac:dyDescent="0.3">
      <c r="A53782">
        <v>10055104</v>
      </c>
      <c r="B53782" t="s">
        <v>51619</v>
      </c>
    </row>
    <row r="53783" spans="1:2" x14ac:dyDescent="0.3">
      <c r="A53783">
        <v>10055105</v>
      </c>
      <c r="B53783" t="s">
        <v>51620</v>
      </c>
    </row>
    <row r="53784" spans="1:2" x14ac:dyDescent="0.3">
      <c r="A53784">
        <v>10055106</v>
      </c>
      <c r="B53784" t="s">
        <v>51621</v>
      </c>
    </row>
    <row r="53785" spans="1:2" x14ac:dyDescent="0.3">
      <c r="A53785">
        <v>10055107</v>
      </c>
      <c r="B53785" t="s">
        <v>51622</v>
      </c>
    </row>
    <row r="53786" spans="1:2" x14ac:dyDescent="0.3">
      <c r="A53786">
        <v>10055108</v>
      </c>
      <c r="B53786" t="s">
        <v>51623</v>
      </c>
    </row>
    <row r="53787" spans="1:2" x14ac:dyDescent="0.3">
      <c r="A53787">
        <v>10055109</v>
      </c>
      <c r="B53787" t="s">
        <v>51624</v>
      </c>
    </row>
    <row r="53788" spans="1:2" x14ac:dyDescent="0.3">
      <c r="A53788">
        <v>10055110</v>
      </c>
      <c r="B53788" t="s">
        <v>51625</v>
      </c>
    </row>
    <row r="53789" spans="1:2" x14ac:dyDescent="0.3">
      <c r="A53789">
        <v>10055111</v>
      </c>
      <c r="B53789" t="s">
        <v>51626</v>
      </c>
    </row>
    <row r="53790" spans="1:2" x14ac:dyDescent="0.3">
      <c r="A53790">
        <v>10055112</v>
      </c>
      <c r="B53790" t="s">
        <v>51627</v>
      </c>
    </row>
    <row r="53791" spans="1:2" x14ac:dyDescent="0.3">
      <c r="A53791">
        <v>10055113</v>
      </c>
      <c r="B53791" t="s">
        <v>51628</v>
      </c>
    </row>
    <row r="53792" spans="1:2" x14ac:dyDescent="0.3">
      <c r="A53792">
        <v>10055114</v>
      </c>
      <c r="B53792" t="s">
        <v>51629</v>
      </c>
    </row>
    <row r="53793" spans="1:2" x14ac:dyDescent="0.3">
      <c r="A53793">
        <v>10055115</v>
      </c>
      <c r="B53793" t="s">
        <v>51630</v>
      </c>
    </row>
    <row r="53794" spans="1:2" x14ac:dyDescent="0.3">
      <c r="A53794">
        <v>10055116</v>
      </c>
      <c r="B53794" t="s">
        <v>51631</v>
      </c>
    </row>
    <row r="53795" spans="1:2" x14ac:dyDescent="0.3">
      <c r="A53795">
        <v>10055117</v>
      </c>
      <c r="B53795" t="s">
        <v>51632</v>
      </c>
    </row>
    <row r="53796" spans="1:2" x14ac:dyDescent="0.3">
      <c r="A53796">
        <v>10055118</v>
      </c>
      <c r="B53796" t="s">
        <v>51633</v>
      </c>
    </row>
    <row r="53797" spans="1:2" x14ac:dyDescent="0.3">
      <c r="A53797">
        <v>10055119</v>
      </c>
      <c r="B53797" t="s">
        <v>51634</v>
      </c>
    </row>
    <row r="53798" spans="1:2" x14ac:dyDescent="0.3">
      <c r="A53798">
        <v>10055120</v>
      </c>
      <c r="B53798" t="s">
        <v>51635</v>
      </c>
    </row>
    <row r="53799" spans="1:2" x14ac:dyDescent="0.3">
      <c r="A53799">
        <v>10055121</v>
      </c>
      <c r="B53799" t="s">
        <v>51636</v>
      </c>
    </row>
    <row r="53800" spans="1:2" x14ac:dyDescent="0.3">
      <c r="A53800">
        <v>10055122</v>
      </c>
      <c r="B53800" t="s">
        <v>51637</v>
      </c>
    </row>
    <row r="53801" spans="1:2" x14ac:dyDescent="0.3">
      <c r="A53801">
        <v>10055123</v>
      </c>
      <c r="B53801" t="s">
        <v>51638</v>
      </c>
    </row>
    <row r="53802" spans="1:2" x14ac:dyDescent="0.3">
      <c r="A53802">
        <v>10055124</v>
      </c>
      <c r="B53802" t="s">
        <v>51639</v>
      </c>
    </row>
    <row r="53803" spans="1:2" x14ac:dyDescent="0.3">
      <c r="A53803">
        <v>10055125</v>
      </c>
      <c r="B53803" t="s">
        <v>51640</v>
      </c>
    </row>
    <row r="53804" spans="1:2" x14ac:dyDescent="0.3">
      <c r="A53804">
        <v>10055126</v>
      </c>
      <c r="B53804" t="s">
        <v>25832</v>
      </c>
    </row>
    <row r="53805" spans="1:2" x14ac:dyDescent="0.3">
      <c r="A53805">
        <v>10055127</v>
      </c>
      <c r="B53805" t="s">
        <v>51641</v>
      </c>
    </row>
    <row r="53806" spans="1:2" x14ac:dyDescent="0.3">
      <c r="A53806">
        <v>10055128</v>
      </c>
      <c r="B53806" t="s">
        <v>51642</v>
      </c>
    </row>
    <row r="53807" spans="1:2" x14ac:dyDescent="0.3">
      <c r="A53807">
        <v>10055129</v>
      </c>
      <c r="B53807" t="s">
        <v>51643</v>
      </c>
    </row>
    <row r="53808" spans="1:2" x14ac:dyDescent="0.3">
      <c r="A53808">
        <v>10055130</v>
      </c>
      <c r="B53808" t="s">
        <v>51644</v>
      </c>
    </row>
    <row r="53809" spans="1:2" x14ac:dyDescent="0.3">
      <c r="A53809">
        <v>10055131</v>
      </c>
      <c r="B53809" t="s">
        <v>51645</v>
      </c>
    </row>
    <row r="53810" spans="1:2" x14ac:dyDescent="0.3">
      <c r="A53810">
        <v>10055132</v>
      </c>
      <c r="B53810" t="s">
        <v>51646</v>
      </c>
    </row>
    <row r="53811" spans="1:2" x14ac:dyDescent="0.3">
      <c r="A53811">
        <v>10055133</v>
      </c>
      <c r="B53811" t="s">
        <v>51647</v>
      </c>
    </row>
    <row r="53812" spans="1:2" x14ac:dyDescent="0.3">
      <c r="A53812">
        <v>10055134</v>
      </c>
      <c r="B53812" t="s">
        <v>51648</v>
      </c>
    </row>
    <row r="53813" spans="1:2" x14ac:dyDescent="0.3">
      <c r="A53813">
        <v>10055135</v>
      </c>
      <c r="B53813" t="s">
        <v>51649</v>
      </c>
    </row>
    <row r="53814" spans="1:2" x14ac:dyDescent="0.3">
      <c r="A53814">
        <v>10055136</v>
      </c>
      <c r="B53814" t="s">
        <v>51650</v>
      </c>
    </row>
    <row r="53815" spans="1:2" x14ac:dyDescent="0.3">
      <c r="A53815">
        <v>10055137</v>
      </c>
      <c r="B53815" t="s">
        <v>51651</v>
      </c>
    </row>
    <row r="53816" spans="1:2" x14ac:dyDescent="0.3">
      <c r="A53816">
        <v>10055138</v>
      </c>
      <c r="B53816" t="s">
        <v>51652</v>
      </c>
    </row>
    <row r="53817" spans="1:2" x14ac:dyDescent="0.3">
      <c r="A53817">
        <v>10055139</v>
      </c>
      <c r="B53817" t="s">
        <v>51653</v>
      </c>
    </row>
    <row r="53818" spans="1:2" x14ac:dyDescent="0.3">
      <c r="A53818">
        <v>10055140</v>
      </c>
      <c r="B53818" t="s">
        <v>51654</v>
      </c>
    </row>
    <row r="53819" spans="1:2" x14ac:dyDescent="0.3">
      <c r="A53819">
        <v>10055141</v>
      </c>
      <c r="B53819" t="s">
        <v>51655</v>
      </c>
    </row>
    <row r="53820" spans="1:2" x14ac:dyDescent="0.3">
      <c r="A53820">
        <v>10055142</v>
      </c>
      <c r="B53820" t="s">
        <v>51656</v>
      </c>
    </row>
    <row r="53821" spans="1:2" x14ac:dyDescent="0.3">
      <c r="A53821">
        <v>10055143</v>
      </c>
      <c r="B53821" t="s">
        <v>51657</v>
      </c>
    </row>
    <row r="53822" spans="1:2" x14ac:dyDescent="0.3">
      <c r="A53822">
        <v>10055144</v>
      </c>
      <c r="B53822" t="s">
        <v>51658</v>
      </c>
    </row>
    <row r="53823" spans="1:2" x14ac:dyDescent="0.3">
      <c r="A53823">
        <v>10055145</v>
      </c>
      <c r="B53823" t="s">
        <v>51659</v>
      </c>
    </row>
    <row r="53824" spans="1:2" x14ac:dyDescent="0.3">
      <c r="A53824">
        <v>10055146</v>
      </c>
      <c r="B53824" t="s">
        <v>51660</v>
      </c>
    </row>
    <row r="53825" spans="1:2" x14ac:dyDescent="0.3">
      <c r="A53825">
        <v>10055147</v>
      </c>
      <c r="B53825" t="s">
        <v>51661</v>
      </c>
    </row>
    <row r="53826" spans="1:2" x14ac:dyDescent="0.3">
      <c r="A53826">
        <v>10055148</v>
      </c>
      <c r="B53826" t="s">
        <v>51662</v>
      </c>
    </row>
    <row r="53827" spans="1:2" x14ac:dyDescent="0.3">
      <c r="A53827">
        <v>10055149</v>
      </c>
      <c r="B53827" t="s">
        <v>51663</v>
      </c>
    </row>
    <row r="53828" spans="1:2" x14ac:dyDescent="0.3">
      <c r="A53828">
        <v>10055150</v>
      </c>
      <c r="B53828" t="s">
        <v>51664</v>
      </c>
    </row>
    <row r="53829" spans="1:2" x14ac:dyDescent="0.3">
      <c r="A53829">
        <v>10055151</v>
      </c>
      <c r="B53829" t="s">
        <v>51665</v>
      </c>
    </row>
    <row r="53830" spans="1:2" x14ac:dyDescent="0.3">
      <c r="A53830">
        <v>10055152</v>
      </c>
      <c r="B53830" t="s">
        <v>51666</v>
      </c>
    </row>
    <row r="53831" spans="1:2" x14ac:dyDescent="0.3">
      <c r="A53831">
        <v>10055153</v>
      </c>
      <c r="B53831" t="s">
        <v>51667</v>
      </c>
    </row>
    <row r="53832" spans="1:2" x14ac:dyDescent="0.3">
      <c r="A53832">
        <v>10055154</v>
      </c>
      <c r="B53832" t="s">
        <v>51668</v>
      </c>
    </row>
    <row r="53833" spans="1:2" x14ac:dyDescent="0.3">
      <c r="A53833">
        <v>10055155</v>
      </c>
      <c r="B53833" t="s">
        <v>51669</v>
      </c>
    </row>
    <row r="53834" spans="1:2" x14ac:dyDescent="0.3">
      <c r="A53834">
        <v>10055156</v>
      </c>
      <c r="B53834" t="s">
        <v>51670</v>
      </c>
    </row>
    <row r="53835" spans="1:2" x14ac:dyDescent="0.3">
      <c r="A53835">
        <v>10055157</v>
      </c>
      <c r="B53835" t="s">
        <v>51671</v>
      </c>
    </row>
    <row r="53836" spans="1:2" x14ac:dyDescent="0.3">
      <c r="A53836">
        <v>10055158</v>
      </c>
      <c r="B53836" t="s">
        <v>51672</v>
      </c>
    </row>
    <row r="53837" spans="1:2" x14ac:dyDescent="0.3">
      <c r="A53837">
        <v>10055159</v>
      </c>
      <c r="B53837" t="s">
        <v>51673</v>
      </c>
    </row>
    <row r="53838" spans="1:2" x14ac:dyDescent="0.3">
      <c r="A53838">
        <v>10055160</v>
      </c>
      <c r="B53838" t="s">
        <v>51674</v>
      </c>
    </row>
    <row r="53839" spans="1:2" x14ac:dyDescent="0.3">
      <c r="A53839">
        <v>10055161</v>
      </c>
      <c r="B53839" t="s">
        <v>51675</v>
      </c>
    </row>
    <row r="53840" spans="1:2" x14ac:dyDescent="0.3">
      <c r="A53840">
        <v>10055162</v>
      </c>
      <c r="B53840" t="s">
        <v>51676</v>
      </c>
    </row>
    <row r="53841" spans="1:2" x14ac:dyDescent="0.3">
      <c r="A53841">
        <v>10055163</v>
      </c>
      <c r="B53841" t="s">
        <v>831</v>
      </c>
    </row>
    <row r="53842" spans="1:2" x14ac:dyDescent="0.3">
      <c r="A53842">
        <v>10055164</v>
      </c>
      <c r="B53842" t="s">
        <v>36935</v>
      </c>
    </row>
    <row r="53843" spans="1:2" x14ac:dyDescent="0.3">
      <c r="A53843">
        <v>10055165</v>
      </c>
      <c r="B53843" t="s">
        <v>17131</v>
      </c>
    </row>
    <row r="53844" spans="1:2" x14ac:dyDescent="0.3">
      <c r="A53844">
        <v>10055166</v>
      </c>
      <c r="B53844" t="s">
        <v>51677</v>
      </c>
    </row>
    <row r="53845" spans="1:2" x14ac:dyDescent="0.3">
      <c r="A53845">
        <v>10055167</v>
      </c>
      <c r="B53845" t="s">
        <v>16707</v>
      </c>
    </row>
    <row r="53846" spans="1:2" x14ac:dyDescent="0.3">
      <c r="A53846">
        <v>10055168</v>
      </c>
      <c r="B53846" t="s">
        <v>6248</v>
      </c>
    </row>
    <row r="53847" spans="1:2" x14ac:dyDescent="0.3">
      <c r="A53847">
        <v>10055169</v>
      </c>
      <c r="B53847" t="s">
        <v>51678</v>
      </c>
    </row>
    <row r="53848" spans="1:2" x14ac:dyDescent="0.3">
      <c r="A53848">
        <v>10055170</v>
      </c>
      <c r="B53848" t="s">
        <v>51679</v>
      </c>
    </row>
    <row r="53849" spans="1:2" x14ac:dyDescent="0.3">
      <c r="A53849">
        <v>10055171</v>
      </c>
      <c r="B53849" t="s">
        <v>51680</v>
      </c>
    </row>
    <row r="53850" spans="1:2" x14ac:dyDescent="0.3">
      <c r="A53850">
        <v>10055172</v>
      </c>
      <c r="B53850" t="s">
        <v>51681</v>
      </c>
    </row>
    <row r="53851" spans="1:2" x14ac:dyDescent="0.3">
      <c r="A53851">
        <v>10055173</v>
      </c>
      <c r="B53851" t="s">
        <v>32809</v>
      </c>
    </row>
    <row r="53852" spans="1:2" x14ac:dyDescent="0.3">
      <c r="A53852">
        <v>10055174</v>
      </c>
      <c r="B53852" t="s">
        <v>51682</v>
      </c>
    </row>
    <row r="53853" spans="1:2" x14ac:dyDescent="0.3">
      <c r="A53853">
        <v>10055175</v>
      </c>
      <c r="B53853" t="s">
        <v>51683</v>
      </c>
    </row>
    <row r="53854" spans="1:2" x14ac:dyDescent="0.3">
      <c r="A53854">
        <v>10055176</v>
      </c>
      <c r="B53854" t="s">
        <v>51684</v>
      </c>
    </row>
    <row r="53855" spans="1:2" x14ac:dyDescent="0.3">
      <c r="A53855">
        <v>10055177</v>
      </c>
      <c r="B53855" t="s">
        <v>31267</v>
      </c>
    </row>
    <row r="53856" spans="1:2" x14ac:dyDescent="0.3">
      <c r="A53856">
        <v>10055178</v>
      </c>
      <c r="B53856" t="s">
        <v>51685</v>
      </c>
    </row>
    <row r="53857" spans="1:2" x14ac:dyDescent="0.3">
      <c r="A53857">
        <v>10055179</v>
      </c>
      <c r="B53857" t="s">
        <v>51686</v>
      </c>
    </row>
    <row r="53858" spans="1:2" x14ac:dyDescent="0.3">
      <c r="A53858">
        <v>10055180</v>
      </c>
      <c r="B53858" t="s">
        <v>51687</v>
      </c>
    </row>
    <row r="53859" spans="1:2" x14ac:dyDescent="0.3">
      <c r="A53859">
        <v>10055181</v>
      </c>
      <c r="B53859" t="s">
        <v>46023</v>
      </c>
    </row>
    <row r="53860" spans="1:2" x14ac:dyDescent="0.3">
      <c r="A53860">
        <v>10055182</v>
      </c>
      <c r="B53860" t="s">
        <v>49003</v>
      </c>
    </row>
    <row r="53861" spans="1:2" x14ac:dyDescent="0.3">
      <c r="A53861">
        <v>10055183</v>
      </c>
      <c r="B53861" t="s">
        <v>51688</v>
      </c>
    </row>
    <row r="53862" spans="1:2" x14ac:dyDescent="0.3">
      <c r="A53862">
        <v>10055184</v>
      </c>
      <c r="B53862" t="s">
        <v>21747</v>
      </c>
    </row>
    <row r="53863" spans="1:2" x14ac:dyDescent="0.3">
      <c r="A53863">
        <v>10055185</v>
      </c>
      <c r="B53863" t="s">
        <v>51689</v>
      </c>
    </row>
    <row r="53864" spans="1:2" x14ac:dyDescent="0.3">
      <c r="A53864">
        <v>10055186</v>
      </c>
      <c r="B53864" t="s">
        <v>51690</v>
      </c>
    </row>
    <row r="53865" spans="1:2" x14ac:dyDescent="0.3">
      <c r="A53865">
        <v>10055187</v>
      </c>
      <c r="B53865" t="s">
        <v>51691</v>
      </c>
    </row>
    <row r="53866" spans="1:2" x14ac:dyDescent="0.3">
      <c r="A53866">
        <v>10055188</v>
      </c>
      <c r="B53866" t="s">
        <v>51692</v>
      </c>
    </row>
    <row r="53867" spans="1:2" x14ac:dyDescent="0.3">
      <c r="A53867">
        <v>10055189</v>
      </c>
      <c r="B53867" t="s">
        <v>51693</v>
      </c>
    </row>
    <row r="53868" spans="1:2" x14ac:dyDescent="0.3">
      <c r="A53868">
        <v>10055190</v>
      </c>
      <c r="B53868" t="s">
        <v>51694</v>
      </c>
    </row>
    <row r="53869" spans="1:2" x14ac:dyDescent="0.3">
      <c r="A53869">
        <v>10055191</v>
      </c>
      <c r="B53869" t="s">
        <v>51695</v>
      </c>
    </row>
    <row r="53870" spans="1:2" x14ac:dyDescent="0.3">
      <c r="A53870">
        <v>10055192</v>
      </c>
      <c r="B53870" t="s">
        <v>51696</v>
      </c>
    </row>
    <row r="53871" spans="1:2" x14ac:dyDescent="0.3">
      <c r="A53871">
        <v>10055193</v>
      </c>
      <c r="B53871" t="s">
        <v>51697</v>
      </c>
    </row>
    <row r="53872" spans="1:2" x14ac:dyDescent="0.3">
      <c r="A53872">
        <v>10055194</v>
      </c>
      <c r="B53872" t="s">
        <v>51698</v>
      </c>
    </row>
    <row r="53873" spans="1:2" x14ac:dyDescent="0.3">
      <c r="A53873">
        <v>10055195</v>
      </c>
      <c r="B53873" t="s">
        <v>51699</v>
      </c>
    </row>
    <row r="53874" spans="1:2" x14ac:dyDescent="0.3">
      <c r="A53874">
        <v>10055196</v>
      </c>
      <c r="B53874" t="s">
        <v>51700</v>
      </c>
    </row>
    <row r="53875" spans="1:2" x14ac:dyDescent="0.3">
      <c r="A53875">
        <v>10055197</v>
      </c>
      <c r="B53875" t="s">
        <v>51701</v>
      </c>
    </row>
    <row r="53876" spans="1:2" x14ac:dyDescent="0.3">
      <c r="A53876">
        <v>10055198</v>
      </c>
      <c r="B53876" t="s">
        <v>51702</v>
      </c>
    </row>
    <row r="53877" spans="1:2" x14ac:dyDescent="0.3">
      <c r="A53877">
        <v>10055199</v>
      </c>
      <c r="B53877" t="s">
        <v>51703</v>
      </c>
    </row>
    <row r="53878" spans="1:2" x14ac:dyDescent="0.3">
      <c r="A53878">
        <v>10055200</v>
      </c>
      <c r="B53878" t="s">
        <v>51704</v>
      </c>
    </row>
    <row r="53879" spans="1:2" x14ac:dyDescent="0.3">
      <c r="A53879">
        <v>10055201</v>
      </c>
      <c r="B53879" t="s">
        <v>51705</v>
      </c>
    </row>
    <row r="53880" spans="1:2" x14ac:dyDescent="0.3">
      <c r="A53880">
        <v>10055202</v>
      </c>
      <c r="B53880" t="s">
        <v>51706</v>
      </c>
    </row>
    <row r="53881" spans="1:2" x14ac:dyDescent="0.3">
      <c r="A53881">
        <v>10055203</v>
      </c>
      <c r="B53881" t="s">
        <v>51707</v>
      </c>
    </row>
    <row r="53882" spans="1:2" x14ac:dyDescent="0.3">
      <c r="A53882">
        <v>10055204</v>
      </c>
      <c r="B53882" t="s">
        <v>51708</v>
      </c>
    </row>
    <row r="53883" spans="1:2" x14ac:dyDescent="0.3">
      <c r="A53883">
        <v>10055205</v>
      </c>
      <c r="B53883" t="s">
        <v>51709</v>
      </c>
    </row>
    <row r="53884" spans="1:2" x14ac:dyDescent="0.3">
      <c r="A53884">
        <v>10055206</v>
      </c>
      <c r="B53884" t="s">
        <v>51710</v>
      </c>
    </row>
    <row r="53885" spans="1:2" x14ac:dyDescent="0.3">
      <c r="A53885">
        <v>10055207</v>
      </c>
      <c r="B53885" t="s">
        <v>51711</v>
      </c>
    </row>
    <row r="53886" spans="1:2" x14ac:dyDescent="0.3">
      <c r="A53886">
        <v>10055208</v>
      </c>
      <c r="B53886" t="s">
        <v>51712</v>
      </c>
    </row>
    <row r="53887" spans="1:2" x14ac:dyDescent="0.3">
      <c r="A53887">
        <v>10055209</v>
      </c>
      <c r="B53887" t="s">
        <v>51713</v>
      </c>
    </row>
    <row r="53888" spans="1:2" x14ac:dyDescent="0.3">
      <c r="A53888">
        <v>10055210</v>
      </c>
      <c r="B53888" t="s">
        <v>51714</v>
      </c>
    </row>
    <row r="53889" spans="1:2" x14ac:dyDescent="0.3">
      <c r="A53889">
        <v>10055211</v>
      </c>
      <c r="B53889" t="s">
        <v>51715</v>
      </c>
    </row>
    <row r="53890" spans="1:2" x14ac:dyDescent="0.3">
      <c r="A53890">
        <v>10055212</v>
      </c>
      <c r="B53890" t="s">
        <v>51716</v>
      </c>
    </row>
    <row r="53891" spans="1:2" x14ac:dyDescent="0.3">
      <c r="A53891">
        <v>10055213</v>
      </c>
      <c r="B53891" t="s">
        <v>51717</v>
      </c>
    </row>
    <row r="53892" spans="1:2" x14ac:dyDescent="0.3">
      <c r="A53892">
        <v>10055214</v>
      </c>
      <c r="B53892" t="s">
        <v>51718</v>
      </c>
    </row>
    <row r="53893" spans="1:2" x14ac:dyDescent="0.3">
      <c r="A53893">
        <v>10055215</v>
      </c>
      <c r="B53893" t="s">
        <v>51719</v>
      </c>
    </row>
    <row r="53894" spans="1:2" x14ac:dyDescent="0.3">
      <c r="A53894">
        <v>10055216</v>
      </c>
      <c r="B53894" t="s">
        <v>51720</v>
      </c>
    </row>
    <row r="53895" spans="1:2" x14ac:dyDescent="0.3">
      <c r="A53895">
        <v>10055217</v>
      </c>
      <c r="B53895" t="s">
        <v>51721</v>
      </c>
    </row>
    <row r="53896" spans="1:2" x14ac:dyDescent="0.3">
      <c r="A53896">
        <v>10055218</v>
      </c>
      <c r="B53896" t="s">
        <v>51722</v>
      </c>
    </row>
    <row r="53897" spans="1:2" x14ac:dyDescent="0.3">
      <c r="A53897">
        <v>10055219</v>
      </c>
      <c r="B53897" t="s">
        <v>51723</v>
      </c>
    </row>
    <row r="53898" spans="1:2" x14ac:dyDescent="0.3">
      <c r="A53898">
        <v>10055220</v>
      </c>
      <c r="B53898" t="s">
        <v>51724</v>
      </c>
    </row>
    <row r="53899" spans="1:2" x14ac:dyDescent="0.3">
      <c r="A53899">
        <v>10055221</v>
      </c>
      <c r="B53899" t="s">
        <v>51725</v>
      </c>
    </row>
    <row r="53900" spans="1:2" x14ac:dyDescent="0.3">
      <c r="A53900">
        <v>10055222</v>
      </c>
      <c r="B53900" t="s">
        <v>51726</v>
      </c>
    </row>
    <row r="53901" spans="1:2" x14ac:dyDescent="0.3">
      <c r="A53901">
        <v>10055223</v>
      </c>
      <c r="B53901" t="s">
        <v>51727</v>
      </c>
    </row>
    <row r="53902" spans="1:2" x14ac:dyDescent="0.3">
      <c r="A53902">
        <v>10055224</v>
      </c>
      <c r="B53902" t="s">
        <v>51728</v>
      </c>
    </row>
    <row r="53903" spans="1:2" x14ac:dyDescent="0.3">
      <c r="A53903">
        <v>10055225</v>
      </c>
      <c r="B53903" t="s">
        <v>51729</v>
      </c>
    </row>
    <row r="53904" spans="1:2" x14ac:dyDescent="0.3">
      <c r="A53904">
        <v>10055226</v>
      </c>
      <c r="B53904" t="s">
        <v>51730</v>
      </c>
    </row>
    <row r="53905" spans="1:2" x14ac:dyDescent="0.3">
      <c r="A53905">
        <v>10055227</v>
      </c>
      <c r="B53905" t="s">
        <v>51731</v>
      </c>
    </row>
    <row r="53906" spans="1:2" x14ac:dyDescent="0.3">
      <c r="A53906">
        <v>10055228</v>
      </c>
      <c r="B53906" t="s">
        <v>51732</v>
      </c>
    </row>
    <row r="53907" spans="1:2" x14ac:dyDescent="0.3">
      <c r="A53907">
        <v>10055229</v>
      </c>
      <c r="B53907" t="s">
        <v>51733</v>
      </c>
    </row>
    <row r="53908" spans="1:2" x14ac:dyDescent="0.3">
      <c r="A53908">
        <v>10055230</v>
      </c>
      <c r="B53908" t="s">
        <v>51734</v>
      </c>
    </row>
    <row r="53909" spans="1:2" x14ac:dyDescent="0.3">
      <c r="A53909">
        <v>10055231</v>
      </c>
      <c r="B53909" t="s">
        <v>51735</v>
      </c>
    </row>
    <row r="53910" spans="1:2" x14ac:dyDescent="0.3">
      <c r="A53910">
        <v>10055232</v>
      </c>
      <c r="B53910" t="s">
        <v>51736</v>
      </c>
    </row>
    <row r="53911" spans="1:2" x14ac:dyDescent="0.3">
      <c r="A53911">
        <v>10055233</v>
      </c>
      <c r="B53911" t="s">
        <v>51737</v>
      </c>
    </row>
    <row r="53912" spans="1:2" x14ac:dyDescent="0.3">
      <c r="A53912">
        <v>10055234</v>
      </c>
      <c r="B53912" t="s">
        <v>51738</v>
      </c>
    </row>
    <row r="53913" spans="1:2" x14ac:dyDescent="0.3">
      <c r="A53913">
        <v>10055235</v>
      </c>
      <c r="B53913" t="s">
        <v>51739</v>
      </c>
    </row>
    <row r="53914" spans="1:2" x14ac:dyDescent="0.3">
      <c r="A53914">
        <v>10055236</v>
      </c>
      <c r="B53914" t="s">
        <v>51740</v>
      </c>
    </row>
    <row r="53915" spans="1:2" x14ac:dyDescent="0.3">
      <c r="A53915">
        <v>10055237</v>
      </c>
      <c r="B53915" t="s">
        <v>51741</v>
      </c>
    </row>
    <row r="53916" spans="1:2" x14ac:dyDescent="0.3">
      <c r="A53916">
        <v>10055238</v>
      </c>
      <c r="B53916" t="s">
        <v>51742</v>
      </c>
    </row>
    <row r="53917" spans="1:2" x14ac:dyDescent="0.3">
      <c r="A53917">
        <v>10055239</v>
      </c>
      <c r="B53917" t="s">
        <v>51743</v>
      </c>
    </row>
    <row r="53918" spans="1:2" x14ac:dyDescent="0.3">
      <c r="A53918">
        <v>10055240</v>
      </c>
      <c r="B53918" t="s">
        <v>51744</v>
      </c>
    </row>
    <row r="53919" spans="1:2" x14ac:dyDescent="0.3">
      <c r="A53919">
        <v>10055241</v>
      </c>
      <c r="B53919" t="s">
        <v>51745</v>
      </c>
    </row>
    <row r="53920" spans="1:2" x14ac:dyDescent="0.3">
      <c r="A53920">
        <v>10055242</v>
      </c>
      <c r="B53920" t="s">
        <v>51746</v>
      </c>
    </row>
    <row r="53921" spans="1:2" x14ac:dyDescent="0.3">
      <c r="A53921">
        <v>10055243</v>
      </c>
      <c r="B53921" t="s">
        <v>51747</v>
      </c>
    </row>
    <row r="53922" spans="1:2" x14ac:dyDescent="0.3">
      <c r="A53922">
        <v>10055244</v>
      </c>
      <c r="B53922" t="s">
        <v>51748</v>
      </c>
    </row>
    <row r="53923" spans="1:2" x14ac:dyDescent="0.3">
      <c r="A53923">
        <v>10055245</v>
      </c>
      <c r="B53923" t="s">
        <v>51749</v>
      </c>
    </row>
    <row r="53924" spans="1:2" x14ac:dyDescent="0.3">
      <c r="A53924">
        <v>10055246</v>
      </c>
      <c r="B53924" t="s">
        <v>51750</v>
      </c>
    </row>
    <row r="53925" spans="1:2" x14ac:dyDescent="0.3">
      <c r="A53925">
        <v>10055247</v>
      </c>
      <c r="B53925" t="s">
        <v>51751</v>
      </c>
    </row>
    <row r="53926" spans="1:2" x14ac:dyDescent="0.3">
      <c r="A53926">
        <v>10055248</v>
      </c>
      <c r="B53926" t="s">
        <v>51752</v>
      </c>
    </row>
    <row r="53927" spans="1:2" x14ac:dyDescent="0.3">
      <c r="A53927">
        <v>10055249</v>
      </c>
      <c r="B53927" t="s">
        <v>51753</v>
      </c>
    </row>
    <row r="53928" spans="1:2" x14ac:dyDescent="0.3">
      <c r="A53928">
        <v>10055250</v>
      </c>
      <c r="B53928" t="s">
        <v>51754</v>
      </c>
    </row>
    <row r="53929" spans="1:2" x14ac:dyDescent="0.3">
      <c r="A53929">
        <v>10055251</v>
      </c>
      <c r="B53929" t="s">
        <v>51755</v>
      </c>
    </row>
    <row r="53930" spans="1:2" x14ac:dyDescent="0.3">
      <c r="A53930">
        <v>10055252</v>
      </c>
      <c r="B53930" t="s">
        <v>51756</v>
      </c>
    </row>
    <row r="53931" spans="1:2" x14ac:dyDescent="0.3">
      <c r="A53931">
        <v>10055253</v>
      </c>
      <c r="B53931" t="s">
        <v>51757</v>
      </c>
    </row>
    <row r="53932" spans="1:2" x14ac:dyDescent="0.3">
      <c r="A53932">
        <v>10055254</v>
      </c>
      <c r="B53932" t="s">
        <v>51758</v>
      </c>
    </row>
    <row r="53933" spans="1:2" x14ac:dyDescent="0.3">
      <c r="A53933">
        <v>10055255</v>
      </c>
      <c r="B53933" t="s">
        <v>51759</v>
      </c>
    </row>
    <row r="53934" spans="1:2" x14ac:dyDescent="0.3">
      <c r="A53934">
        <v>10055256</v>
      </c>
      <c r="B53934" t="s">
        <v>51760</v>
      </c>
    </row>
    <row r="53935" spans="1:2" x14ac:dyDescent="0.3">
      <c r="A53935">
        <v>10055257</v>
      </c>
      <c r="B53935" t="s">
        <v>51761</v>
      </c>
    </row>
    <row r="53936" spans="1:2" x14ac:dyDescent="0.3">
      <c r="A53936">
        <v>10055258</v>
      </c>
      <c r="B53936" t="s">
        <v>51762</v>
      </c>
    </row>
    <row r="53937" spans="1:2" x14ac:dyDescent="0.3">
      <c r="A53937">
        <v>10055259</v>
      </c>
      <c r="B53937" t="s">
        <v>51763</v>
      </c>
    </row>
    <row r="53938" spans="1:2" x14ac:dyDescent="0.3">
      <c r="A53938">
        <v>10055260</v>
      </c>
      <c r="B53938" t="s">
        <v>51764</v>
      </c>
    </row>
    <row r="53939" spans="1:2" x14ac:dyDescent="0.3">
      <c r="A53939">
        <v>10055261</v>
      </c>
      <c r="B53939" t="s">
        <v>51765</v>
      </c>
    </row>
    <row r="53940" spans="1:2" x14ac:dyDescent="0.3">
      <c r="A53940">
        <v>10055262</v>
      </c>
      <c r="B53940" t="s">
        <v>51766</v>
      </c>
    </row>
    <row r="53941" spans="1:2" x14ac:dyDescent="0.3">
      <c r="A53941">
        <v>10055263</v>
      </c>
      <c r="B53941" t="s">
        <v>51767</v>
      </c>
    </row>
    <row r="53942" spans="1:2" x14ac:dyDescent="0.3">
      <c r="A53942">
        <v>10055264</v>
      </c>
      <c r="B53942" t="s">
        <v>51768</v>
      </c>
    </row>
    <row r="53943" spans="1:2" x14ac:dyDescent="0.3">
      <c r="A53943">
        <v>10055265</v>
      </c>
      <c r="B53943" t="s">
        <v>51769</v>
      </c>
    </row>
    <row r="53944" spans="1:2" x14ac:dyDescent="0.3">
      <c r="A53944">
        <v>10055266</v>
      </c>
      <c r="B53944" t="s">
        <v>51770</v>
      </c>
    </row>
    <row r="53945" spans="1:2" x14ac:dyDescent="0.3">
      <c r="A53945">
        <v>10055267</v>
      </c>
      <c r="B53945" t="s">
        <v>51771</v>
      </c>
    </row>
    <row r="53946" spans="1:2" x14ac:dyDescent="0.3">
      <c r="A53946">
        <v>10055268</v>
      </c>
      <c r="B53946" t="s">
        <v>51772</v>
      </c>
    </row>
    <row r="53947" spans="1:2" x14ac:dyDescent="0.3">
      <c r="A53947">
        <v>10055269</v>
      </c>
      <c r="B53947" t="s">
        <v>51773</v>
      </c>
    </row>
    <row r="53948" spans="1:2" x14ac:dyDescent="0.3">
      <c r="A53948">
        <v>10055270</v>
      </c>
      <c r="B53948" t="s">
        <v>51774</v>
      </c>
    </row>
    <row r="53949" spans="1:2" x14ac:dyDescent="0.3">
      <c r="A53949">
        <v>10055271</v>
      </c>
      <c r="B53949" t="s">
        <v>51775</v>
      </c>
    </row>
    <row r="53950" spans="1:2" x14ac:dyDescent="0.3">
      <c r="A53950">
        <v>10055272</v>
      </c>
      <c r="B53950" t="s">
        <v>51776</v>
      </c>
    </row>
    <row r="53951" spans="1:2" x14ac:dyDescent="0.3">
      <c r="A53951">
        <v>10055273</v>
      </c>
      <c r="B53951" t="s">
        <v>51777</v>
      </c>
    </row>
    <row r="53952" spans="1:2" x14ac:dyDescent="0.3">
      <c r="A53952">
        <v>10055274</v>
      </c>
      <c r="B53952" t="s">
        <v>19051</v>
      </c>
    </row>
    <row r="53953" spans="1:2" x14ac:dyDescent="0.3">
      <c r="A53953">
        <v>10055275</v>
      </c>
      <c r="B53953" t="s">
        <v>51778</v>
      </c>
    </row>
    <row r="53954" spans="1:2" x14ac:dyDescent="0.3">
      <c r="A53954">
        <v>10055276</v>
      </c>
      <c r="B53954" t="s">
        <v>51779</v>
      </c>
    </row>
    <row r="53955" spans="1:2" x14ac:dyDescent="0.3">
      <c r="A53955">
        <v>10055277</v>
      </c>
      <c r="B53955" t="s">
        <v>51780</v>
      </c>
    </row>
    <row r="53956" spans="1:2" x14ac:dyDescent="0.3">
      <c r="A53956">
        <v>10055278</v>
      </c>
      <c r="B53956" t="s">
        <v>51781</v>
      </c>
    </row>
    <row r="53957" spans="1:2" x14ac:dyDescent="0.3">
      <c r="A53957">
        <v>10055279</v>
      </c>
      <c r="B53957" t="s">
        <v>51782</v>
      </c>
    </row>
    <row r="53958" spans="1:2" x14ac:dyDescent="0.3">
      <c r="A53958">
        <v>10055280</v>
      </c>
      <c r="B53958" t="s">
        <v>51783</v>
      </c>
    </row>
    <row r="53959" spans="1:2" x14ac:dyDescent="0.3">
      <c r="A53959">
        <v>10055281</v>
      </c>
      <c r="B53959" t="s">
        <v>51784</v>
      </c>
    </row>
    <row r="53960" spans="1:2" x14ac:dyDescent="0.3">
      <c r="A53960">
        <v>10055282</v>
      </c>
      <c r="B53960" t="s">
        <v>51785</v>
      </c>
    </row>
    <row r="53961" spans="1:2" x14ac:dyDescent="0.3">
      <c r="A53961">
        <v>10055283</v>
      </c>
      <c r="B53961" t="s">
        <v>51786</v>
      </c>
    </row>
    <row r="53962" spans="1:2" x14ac:dyDescent="0.3">
      <c r="A53962">
        <v>10055284</v>
      </c>
      <c r="B53962" t="s">
        <v>51787</v>
      </c>
    </row>
    <row r="53963" spans="1:2" x14ac:dyDescent="0.3">
      <c r="A53963">
        <v>10055285</v>
      </c>
      <c r="B53963" t="s">
        <v>26126</v>
      </c>
    </row>
    <row r="53964" spans="1:2" x14ac:dyDescent="0.3">
      <c r="A53964">
        <v>10055286</v>
      </c>
      <c r="B53964" t="s">
        <v>51788</v>
      </c>
    </row>
    <row r="53965" spans="1:2" x14ac:dyDescent="0.3">
      <c r="A53965">
        <v>10055287</v>
      </c>
      <c r="B53965" t="s">
        <v>51789</v>
      </c>
    </row>
    <row r="53966" spans="1:2" x14ac:dyDescent="0.3">
      <c r="A53966">
        <v>10055288</v>
      </c>
      <c r="B53966" t="s">
        <v>51790</v>
      </c>
    </row>
    <row r="53967" spans="1:2" x14ac:dyDescent="0.3">
      <c r="A53967">
        <v>10055289</v>
      </c>
      <c r="B53967" t="s">
        <v>51791</v>
      </c>
    </row>
    <row r="53968" spans="1:2" x14ac:dyDescent="0.3">
      <c r="A53968">
        <v>10055290</v>
      </c>
      <c r="B53968" t="s">
        <v>51792</v>
      </c>
    </row>
    <row r="53969" spans="1:2" x14ac:dyDescent="0.3">
      <c r="A53969">
        <v>10055291</v>
      </c>
      <c r="B53969" t="s">
        <v>51793</v>
      </c>
    </row>
    <row r="53970" spans="1:2" x14ac:dyDescent="0.3">
      <c r="A53970">
        <v>10055292</v>
      </c>
      <c r="B53970" t="s">
        <v>51794</v>
      </c>
    </row>
    <row r="53971" spans="1:2" x14ac:dyDescent="0.3">
      <c r="A53971">
        <v>10055293</v>
      </c>
      <c r="B53971" t="s">
        <v>51795</v>
      </c>
    </row>
    <row r="53972" spans="1:2" x14ac:dyDescent="0.3">
      <c r="A53972">
        <v>10055294</v>
      </c>
      <c r="B53972" t="s">
        <v>51796</v>
      </c>
    </row>
    <row r="53973" spans="1:2" x14ac:dyDescent="0.3">
      <c r="A53973">
        <v>10055295</v>
      </c>
      <c r="B53973" t="s">
        <v>51797</v>
      </c>
    </row>
    <row r="53974" spans="1:2" x14ac:dyDescent="0.3">
      <c r="A53974">
        <v>10055296</v>
      </c>
      <c r="B53974" t="s">
        <v>51798</v>
      </c>
    </row>
    <row r="53975" spans="1:2" x14ac:dyDescent="0.3">
      <c r="A53975">
        <v>10055297</v>
      </c>
      <c r="B53975" t="s">
        <v>51799</v>
      </c>
    </row>
    <row r="53976" spans="1:2" x14ac:dyDescent="0.3">
      <c r="A53976">
        <v>10055298</v>
      </c>
      <c r="B53976" t="s">
        <v>51800</v>
      </c>
    </row>
    <row r="53977" spans="1:2" x14ac:dyDescent="0.3">
      <c r="A53977">
        <v>10055299</v>
      </c>
      <c r="B53977" t="s">
        <v>51801</v>
      </c>
    </row>
    <row r="53978" spans="1:2" x14ac:dyDescent="0.3">
      <c r="A53978">
        <v>10055300</v>
      </c>
      <c r="B53978" t="s">
        <v>51802</v>
      </c>
    </row>
    <row r="53979" spans="1:2" x14ac:dyDescent="0.3">
      <c r="A53979">
        <v>10055301</v>
      </c>
      <c r="B53979" t="s">
        <v>51803</v>
      </c>
    </row>
    <row r="53980" spans="1:2" x14ac:dyDescent="0.3">
      <c r="A53980">
        <v>10055302</v>
      </c>
      <c r="B53980" t="s">
        <v>51804</v>
      </c>
    </row>
    <row r="53981" spans="1:2" x14ac:dyDescent="0.3">
      <c r="A53981">
        <v>10055303</v>
      </c>
      <c r="B53981" t="s">
        <v>51805</v>
      </c>
    </row>
    <row r="53982" spans="1:2" x14ac:dyDescent="0.3">
      <c r="A53982">
        <v>10055304</v>
      </c>
      <c r="B53982" t="s">
        <v>51806</v>
      </c>
    </row>
    <row r="53983" spans="1:2" x14ac:dyDescent="0.3">
      <c r="A53983">
        <v>10055305</v>
      </c>
      <c r="B53983" t="s">
        <v>51807</v>
      </c>
    </row>
    <row r="53984" spans="1:2" x14ac:dyDescent="0.3">
      <c r="A53984">
        <v>10055306</v>
      </c>
      <c r="B53984" t="s">
        <v>51808</v>
      </c>
    </row>
    <row r="53985" spans="1:2" x14ac:dyDescent="0.3">
      <c r="A53985">
        <v>10055307</v>
      </c>
      <c r="B53985" t="s">
        <v>51809</v>
      </c>
    </row>
    <row r="53986" spans="1:2" x14ac:dyDescent="0.3">
      <c r="A53986">
        <v>10055308</v>
      </c>
      <c r="B53986" t="s">
        <v>51810</v>
      </c>
    </row>
    <row r="53987" spans="1:2" x14ac:dyDescent="0.3">
      <c r="A53987">
        <v>10055309</v>
      </c>
      <c r="B53987" t="s">
        <v>51811</v>
      </c>
    </row>
    <row r="53988" spans="1:2" x14ac:dyDescent="0.3">
      <c r="A53988">
        <v>10055310</v>
      </c>
      <c r="B53988" t="s">
        <v>51812</v>
      </c>
    </row>
    <row r="53989" spans="1:2" x14ac:dyDescent="0.3">
      <c r="A53989">
        <v>10055311</v>
      </c>
      <c r="B53989" t="s">
        <v>51813</v>
      </c>
    </row>
    <row r="53990" spans="1:2" x14ac:dyDescent="0.3">
      <c r="A53990">
        <v>10055312</v>
      </c>
      <c r="B53990" t="s">
        <v>51814</v>
      </c>
    </row>
    <row r="53991" spans="1:2" x14ac:dyDescent="0.3">
      <c r="A53991">
        <v>10055313</v>
      </c>
      <c r="B53991" t="s">
        <v>51815</v>
      </c>
    </row>
    <row r="53992" spans="1:2" x14ac:dyDescent="0.3">
      <c r="A53992">
        <v>10055314</v>
      </c>
      <c r="B53992" t="s">
        <v>51816</v>
      </c>
    </row>
    <row r="53993" spans="1:2" x14ac:dyDescent="0.3">
      <c r="A53993">
        <v>10055315</v>
      </c>
      <c r="B53993" t="s">
        <v>51817</v>
      </c>
    </row>
    <row r="53994" spans="1:2" x14ac:dyDescent="0.3">
      <c r="A53994">
        <v>10055316</v>
      </c>
      <c r="B53994" t="s">
        <v>51818</v>
      </c>
    </row>
    <row r="53995" spans="1:2" x14ac:dyDescent="0.3">
      <c r="A53995">
        <v>10055317</v>
      </c>
      <c r="B53995" t="s">
        <v>51819</v>
      </c>
    </row>
    <row r="53996" spans="1:2" x14ac:dyDescent="0.3">
      <c r="A53996">
        <v>10055318</v>
      </c>
      <c r="B53996" t="s">
        <v>51820</v>
      </c>
    </row>
    <row r="53997" spans="1:2" x14ac:dyDescent="0.3">
      <c r="A53997">
        <v>10055319</v>
      </c>
      <c r="B53997" t="s">
        <v>51821</v>
      </c>
    </row>
    <row r="53998" spans="1:2" x14ac:dyDescent="0.3">
      <c r="A53998">
        <v>10055320</v>
      </c>
      <c r="B53998" t="s">
        <v>24844</v>
      </c>
    </row>
    <row r="53999" spans="1:2" x14ac:dyDescent="0.3">
      <c r="A53999">
        <v>10055321</v>
      </c>
      <c r="B53999" t="s">
        <v>51822</v>
      </c>
    </row>
    <row r="54000" spans="1:2" x14ac:dyDescent="0.3">
      <c r="A54000">
        <v>10055322</v>
      </c>
      <c r="B54000" t="s">
        <v>51823</v>
      </c>
    </row>
    <row r="54001" spans="1:2" x14ac:dyDescent="0.3">
      <c r="A54001">
        <v>10055323</v>
      </c>
      <c r="B54001" t="s">
        <v>51824</v>
      </c>
    </row>
    <row r="54002" spans="1:2" x14ac:dyDescent="0.3">
      <c r="A54002">
        <v>10055324</v>
      </c>
      <c r="B54002" t="s">
        <v>51825</v>
      </c>
    </row>
    <row r="54003" spans="1:2" x14ac:dyDescent="0.3">
      <c r="A54003">
        <v>10055325</v>
      </c>
      <c r="B54003" t="s">
        <v>51826</v>
      </c>
    </row>
    <row r="54004" spans="1:2" x14ac:dyDescent="0.3">
      <c r="A54004">
        <v>10055326</v>
      </c>
      <c r="B54004" t="s">
        <v>51827</v>
      </c>
    </row>
    <row r="54005" spans="1:2" x14ac:dyDescent="0.3">
      <c r="A54005">
        <v>10055327</v>
      </c>
      <c r="B54005" t="s">
        <v>51828</v>
      </c>
    </row>
    <row r="54006" spans="1:2" x14ac:dyDescent="0.3">
      <c r="A54006">
        <v>10055328</v>
      </c>
      <c r="B54006" t="s">
        <v>51829</v>
      </c>
    </row>
    <row r="54007" spans="1:2" x14ac:dyDescent="0.3">
      <c r="A54007">
        <v>10055329</v>
      </c>
      <c r="B54007" t="s">
        <v>51830</v>
      </c>
    </row>
    <row r="54008" spans="1:2" x14ac:dyDescent="0.3">
      <c r="A54008">
        <v>10055330</v>
      </c>
      <c r="B54008" t="s">
        <v>51831</v>
      </c>
    </row>
    <row r="54009" spans="1:2" x14ac:dyDescent="0.3">
      <c r="A54009">
        <v>10055331</v>
      </c>
      <c r="B54009" t="s">
        <v>51832</v>
      </c>
    </row>
    <row r="54010" spans="1:2" x14ac:dyDescent="0.3">
      <c r="A54010">
        <v>10055332</v>
      </c>
      <c r="B54010" t="s">
        <v>51833</v>
      </c>
    </row>
    <row r="54011" spans="1:2" x14ac:dyDescent="0.3">
      <c r="A54011">
        <v>10055333</v>
      </c>
      <c r="B54011" t="s">
        <v>51834</v>
      </c>
    </row>
    <row r="54012" spans="1:2" x14ac:dyDescent="0.3">
      <c r="A54012">
        <v>10055334</v>
      </c>
      <c r="B54012" t="s">
        <v>51835</v>
      </c>
    </row>
    <row r="54013" spans="1:2" x14ac:dyDescent="0.3">
      <c r="A54013">
        <v>10055335</v>
      </c>
      <c r="B54013" t="s">
        <v>51836</v>
      </c>
    </row>
    <row r="54014" spans="1:2" x14ac:dyDescent="0.3">
      <c r="A54014">
        <v>10055336</v>
      </c>
      <c r="B54014" t="s">
        <v>51837</v>
      </c>
    </row>
    <row r="54015" spans="1:2" x14ac:dyDescent="0.3">
      <c r="A54015">
        <v>10055337</v>
      </c>
      <c r="B54015" t="s">
        <v>51838</v>
      </c>
    </row>
    <row r="54016" spans="1:2" x14ac:dyDescent="0.3">
      <c r="A54016">
        <v>10055338</v>
      </c>
      <c r="B54016" t="s">
        <v>51839</v>
      </c>
    </row>
    <row r="54017" spans="1:2" x14ac:dyDescent="0.3">
      <c r="A54017">
        <v>10055339</v>
      </c>
      <c r="B54017" t="s">
        <v>51840</v>
      </c>
    </row>
    <row r="54018" spans="1:2" x14ac:dyDescent="0.3">
      <c r="A54018">
        <v>10055340</v>
      </c>
      <c r="B54018" t="s">
        <v>51841</v>
      </c>
    </row>
    <row r="54019" spans="1:2" x14ac:dyDescent="0.3">
      <c r="A54019">
        <v>10055341</v>
      </c>
      <c r="B54019" t="s">
        <v>51842</v>
      </c>
    </row>
    <row r="54020" spans="1:2" x14ac:dyDescent="0.3">
      <c r="A54020">
        <v>10055342</v>
      </c>
      <c r="B54020" t="s">
        <v>51843</v>
      </c>
    </row>
    <row r="54021" spans="1:2" x14ac:dyDescent="0.3">
      <c r="A54021">
        <v>10055343</v>
      </c>
      <c r="B54021" t="s">
        <v>51844</v>
      </c>
    </row>
    <row r="54022" spans="1:2" x14ac:dyDescent="0.3">
      <c r="A54022">
        <v>10055344</v>
      </c>
      <c r="B54022" t="s">
        <v>51845</v>
      </c>
    </row>
    <row r="54023" spans="1:2" x14ac:dyDescent="0.3">
      <c r="A54023">
        <v>10055345</v>
      </c>
      <c r="B54023" t="s">
        <v>51846</v>
      </c>
    </row>
    <row r="54024" spans="1:2" x14ac:dyDescent="0.3">
      <c r="A54024">
        <v>10055346</v>
      </c>
      <c r="B54024" t="s">
        <v>51847</v>
      </c>
    </row>
    <row r="54025" spans="1:2" x14ac:dyDescent="0.3">
      <c r="A54025">
        <v>10055347</v>
      </c>
      <c r="B54025" t="s">
        <v>51848</v>
      </c>
    </row>
    <row r="54026" spans="1:2" x14ac:dyDescent="0.3">
      <c r="A54026">
        <v>10055348</v>
      </c>
      <c r="B54026" t="s">
        <v>51849</v>
      </c>
    </row>
    <row r="54027" spans="1:2" x14ac:dyDescent="0.3">
      <c r="A54027">
        <v>10055349</v>
      </c>
      <c r="B54027" t="s">
        <v>51850</v>
      </c>
    </row>
    <row r="54028" spans="1:2" x14ac:dyDescent="0.3">
      <c r="A54028">
        <v>10055350</v>
      </c>
      <c r="B54028" t="s">
        <v>51851</v>
      </c>
    </row>
    <row r="54029" spans="1:2" x14ac:dyDescent="0.3">
      <c r="A54029">
        <v>10055351</v>
      </c>
      <c r="B54029" t="s">
        <v>51852</v>
      </c>
    </row>
    <row r="54030" spans="1:2" x14ac:dyDescent="0.3">
      <c r="A54030">
        <v>10055352</v>
      </c>
      <c r="B54030" t="s">
        <v>51853</v>
      </c>
    </row>
    <row r="54031" spans="1:2" x14ac:dyDescent="0.3">
      <c r="A54031">
        <v>10055353</v>
      </c>
      <c r="B54031" t="s">
        <v>51854</v>
      </c>
    </row>
    <row r="54032" spans="1:2" x14ac:dyDescent="0.3">
      <c r="A54032">
        <v>10055354</v>
      </c>
      <c r="B54032" t="s">
        <v>51855</v>
      </c>
    </row>
    <row r="54033" spans="1:2" x14ac:dyDescent="0.3">
      <c r="A54033">
        <v>10055355</v>
      </c>
      <c r="B54033" t="s">
        <v>51856</v>
      </c>
    </row>
    <row r="54034" spans="1:2" x14ac:dyDescent="0.3">
      <c r="A54034">
        <v>10055356</v>
      </c>
      <c r="B54034" t="s">
        <v>51857</v>
      </c>
    </row>
    <row r="54035" spans="1:2" x14ac:dyDescent="0.3">
      <c r="A54035">
        <v>10055357</v>
      </c>
      <c r="B54035" t="s">
        <v>51858</v>
      </c>
    </row>
    <row r="54036" spans="1:2" x14ac:dyDescent="0.3">
      <c r="A54036">
        <v>10055358</v>
      </c>
      <c r="B54036" t="s">
        <v>51859</v>
      </c>
    </row>
    <row r="54037" spans="1:2" x14ac:dyDescent="0.3">
      <c r="A54037">
        <v>10055359</v>
      </c>
      <c r="B54037" t="s">
        <v>51860</v>
      </c>
    </row>
    <row r="54038" spans="1:2" x14ac:dyDescent="0.3">
      <c r="A54038">
        <v>10055360</v>
      </c>
      <c r="B54038" t="s">
        <v>51861</v>
      </c>
    </row>
    <row r="54039" spans="1:2" x14ac:dyDescent="0.3">
      <c r="A54039">
        <v>10055361</v>
      </c>
      <c r="B54039" t="s">
        <v>51862</v>
      </c>
    </row>
    <row r="54040" spans="1:2" x14ac:dyDescent="0.3">
      <c r="A54040">
        <v>10055362</v>
      </c>
      <c r="B54040" t="s">
        <v>51863</v>
      </c>
    </row>
    <row r="54041" spans="1:2" x14ac:dyDescent="0.3">
      <c r="A54041">
        <v>10055363</v>
      </c>
      <c r="B54041" t="s">
        <v>51864</v>
      </c>
    </row>
    <row r="54042" spans="1:2" x14ac:dyDescent="0.3">
      <c r="A54042">
        <v>10055364</v>
      </c>
      <c r="B54042" t="s">
        <v>51865</v>
      </c>
    </row>
    <row r="54043" spans="1:2" x14ac:dyDescent="0.3">
      <c r="A54043">
        <v>10055365</v>
      </c>
      <c r="B54043" t="s">
        <v>51866</v>
      </c>
    </row>
    <row r="54044" spans="1:2" x14ac:dyDescent="0.3">
      <c r="A54044">
        <v>10055366</v>
      </c>
      <c r="B54044" t="s">
        <v>51867</v>
      </c>
    </row>
    <row r="54045" spans="1:2" x14ac:dyDescent="0.3">
      <c r="A54045">
        <v>10055367</v>
      </c>
      <c r="B54045" t="s">
        <v>51868</v>
      </c>
    </row>
    <row r="54046" spans="1:2" x14ac:dyDescent="0.3">
      <c r="A54046">
        <v>10055368</v>
      </c>
      <c r="B54046" t="s">
        <v>51869</v>
      </c>
    </row>
    <row r="54047" spans="1:2" x14ac:dyDescent="0.3">
      <c r="A54047">
        <v>10055369</v>
      </c>
      <c r="B54047" t="s">
        <v>51870</v>
      </c>
    </row>
    <row r="54048" spans="1:2" x14ac:dyDescent="0.3">
      <c r="A54048">
        <v>10055370</v>
      </c>
      <c r="B54048" t="s">
        <v>51871</v>
      </c>
    </row>
    <row r="54049" spans="1:2" x14ac:dyDescent="0.3">
      <c r="A54049">
        <v>10055371</v>
      </c>
      <c r="B54049" t="s">
        <v>51872</v>
      </c>
    </row>
    <row r="54050" spans="1:2" x14ac:dyDescent="0.3">
      <c r="A54050">
        <v>10055372</v>
      </c>
      <c r="B54050" t="s">
        <v>51873</v>
      </c>
    </row>
    <row r="54051" spans="1:2" x14ac:dyDescent="0.3">
      <c r="A54051">
        <v>10055373</v>
      </c>
      <c r="B54051" t="s">
        <v>30323</v>
      </c>
    </row>
    <row r="54052" spans="1:2" x14ac:dyDescent="0.3">
      <c r="A54052">
        <v>10055374</v>
      </c>
      <c r="B54052" t="s">
        <v>51874</v>
      </c>
    </row>
    <row r="54053" spans="1:2" x14ac:dyDescent="0.3">
      <c r="A54053">
        <v>10055375</v>
      </c>
      <c r="B54053" t="s">
        <v>51875</v>
      </c>
    </row>
    <row r="54054" spans="1:2" x14ac:dyDescent="0.3">
      <c r="A54054">
        <v>10055376</v>
      </c>
      <c r="B54054" t="s">
        <v>51876</v>
      </c>
    </row>
    <row r="54055" spans="1:2" x14ac:dyDescent="0.3">
      <c r="A54055">
        <v>10055377</v>
      </c>
      <c r="B54055" t="s">
        <v>1656</v>
      </c>
    </row>
    <row r="54056" spans="1:2" x14ac:dyDescent="0.3">
      <c r="A54056">
        <v>10055378</v>
      </c>
      <c r="B54056" t="s">
        <v>3375</v>
      </c>
    </row>
    <row r="54057" spans="1:2" x14ac:dyDescent="0.3">
      <c r="A54057">
        <v>10055379</v>
      </c>
      <c r="B54057" t="s">
        <v>51877</v>
      </c>
    </row>
    <row r="54058" spans="1:2" x14ac:dyDescent="0.3">
      <c r="A54058">
        <v>10055380</v>
      </c>
      <c r="B54058" t="s">
        <v>15921</v>
      </c>
    </row>
    <row r="54059" spans="1:2" x14ac:dyDescent="0.3">
      <c r="A54059">
        <v>10055381</v>
      </c>
      <c r="B54059" t="s">
        <v>51878</v>
      </c>
    </row>
    <row r="54060" spans="1:2" x14ac:dyDescent="0.3">
      <c r="A54060">
        <v>10055382</v>
      </c>
      <c r="B54060" t="s">
        <v>51879</v>
      </c>
    </row>
    <row r="54061" spans="1:2" x14ac:dyDescent="0.3">
      <c r="A54061">
        <v>10055383</v>
      </c>
      <c r="B54061" t="s">
        <v>51880</v>
      </c>
    </row>
    <row r="54062" spans="1:2" x14ac:dyDescent="0.3">
      <c r="A54062">
        <v>10055384</v>
      </c>
      <c r="B54062" t="s">
        <v>51881</v>
      </c>
    </row>
    <row r="54063" spans="1:2" x14ac:dyDescent="0.3">
      <c r="A54063">
        <v>10055385</v>
      </c>
      <c r="B54063" t="s">
        <v>51882</v>
      </c>
    </row>
    <row r="54064" spans="1:2" x14ac:dyDescent="0.3">
      <c r="A54064">
        <v>10055386</v>
      </c>
      <c r="B54064" t="s">
        <v>51883</v>
      </c>
    </row>
    <row r="54065" spans="1:2" x14ac:dyDescent="0.3">
      <c r="A54065">
        <v>10055387</v>
      </c>
      <c r="B54065" t="s">
        <v>6672</v>
      </c>
    </row>
    <row r="54066" spans="1:2" x14ac:dyDescent="0.3">
      <c r="A54066">
        <v>10055388</v>
      </c>
      <c r="B54066" t="s">
        <v>51884</v>
      </c>
    </row>
    <row r="54067" spans="1:2" x14ac:dyDescent="0.3">
      <c r="A54067">
        <v>10055389</v>
      </c>
      <c r="B54067" t="s">
        <v>51885</v>
      </c>
    </row>
    <row r="54068" spans="1:2" x14ac:dyDescent="0.3">
      <c r="A54068">
        <v>10055390</v>
      </c>
      <c r="B54068" t="s">
        <v>51886</v>
      </c>
    </row>
    <row r="54069" spans="1:2" x14ac:dyDescent="0.3">
      <c r="A54069">
        <v>10055391</v>
      </c>
      <c r="B54069" t="s">
        <v>51887</v>
      </c>
    </row>
    <row r="54070" spans="1:2" x14ac:dyDescent="0.3">
      <c r="A54070">
        <v>10055392</v>
      </c>
      <c r="B54070" t="s">
        <v>51888</v>
      </c>
    </row>
    <row r="54071" spans="1:2" x14ac:dyDescent="0.3">
      <c r="A54071">
        <v>10055393</v>
      </c>
      <c r="B54071" t="s">
        <v>51889</v>
      </c>
    </row>
    <row r="54072" spans="1:2" x14ac:dyDescent="0.3">
      <c r="A54072">
        <v>10055394</v>
      </c>
      <c r="B54072" t="s">
        <v>51890</v>
      </c>
    </row>
    <row r="54073" spans="1:2" x14ac:dyDescent="0.3">
      <c r="A54073">
        <v>10055395</v>
      </c>
      <c r="B54073" t="s">
        <v>51891</v>
      </c>
    </row>
    <row r="54074" spans="1:2" x14ac:dyDescent="0.3">
      <c r="A54074">
        <v>10055396</v>
      </c>
      <c r="B54074" t="s">
        <v>51892</v>
      </c>
    </row>
    <row r="54075" spans="1:2" x14ac:dyDescent="0.3">
      <c r="A54075">
        <v>10055397</v>
      </c>
      <c r="B54075" t="s">
        <v>51893</v>
      </c>
    </row>
    <row r="54076" spans="1:2" x14ac:dyDescent="0.3">
      <c r="A54076">
        <v>10055398</v>
      </c>
      <c r="B54076" t="s">
        <v>51894</v>
      </c>
    </row>
    <row r="54077" spans="1:2" x14ac:dyDescent="0.3">
      <c r="A54077">
        <v>10055399</v>
      </c>
      <c r="B54077" t="s">
        <v>51895</v>
      </c>
    </row>
    <row r="54078" spans="1:2" x14ac:dyDescent="0.3">
      <c r="A54078">
        <v>10055400</v>
      </c>
      <c r="B54078" t="s">
        <v>51896</v>
      </c>
    </row>
    <row r="54079" spans="1:2" x14ac:dyDescent="0.3">
      <c r="A54079">
        <v>10055401</v>
      </c>
      <c r="B54079" t="s">
        <v>51897</v>
      </c>
    </row>
    <row r="54080" spans="1:2" x14ac:dyDescent="0.3">
      <c r="A54080">
        <v>10055402</v>
      </c>
      <c r="B54080" t="s">
        <v>51898</v>
      </c>
    </row>
    <row r="54081" spans="1:2" x14ac:dyDescent="0.3">
      <c r="A54081">
        <v>10055403</v>
      </c>
      <c r="B54081" t="s">
        <v>51899</v>
      </c>
    </row>
    <row r="54082" spans="1:2" x14ac:dyDescent="0.3">
      <c r="A54082">
        <v>10055404</v>
      </c>
      <c r="B54082" t="s">
        <v>51900</v>
      </c>
    </row>
    <row r="54083" spans="1:2" x14ac:dyDescent="0.3">
      <c r="A54083">
        <v>10055405</v>
      </c>
      <c r="B54083" t="s">
        <v>51901</v>
      </c>
    </row>
    <row r="54084" spans="1:2" x14ac:dyDescent="0.3">
      <c r="A54084">
        <v>10055406</v>
      </c>
      <c r="B54084" t="s">
        <v>51902</v>
      </c>
    </row>
    <row r="54085" spans="1:2" x14ac:dyDescent="0.3">
      <c r="A54085">
        <v>10055407</v>
      </c>
      <c r="B54085" t="s">
        <v>51903</v>
      </c>
    </row>
    <row r="54086" spans="1:2" x14ac:dyDescent="0.3">
      <c r="A54086">
        <v>10055408</v>
      </c>
      <c r="B54086" t="s">
        <v>51904</v>
      </c>
    </row>
    <row r="54087" spans="1:2" x14ac:dyDescent="0.3">
      <c r="A54087">
        <v>10055409</v>
      </c>
      <c r="B54087" t="s">
        <v>51905</v>
      </c>
    </row>
    <row r="54088" spans="1:2" x14ac:dyDescent="0.3">
      <c r="A54088">
        <v>10055410</v>
      </c>
      <c r="B54088" t="s">
        <v>51906</v>
      </c>
    </row>
    <row r="54089" spans="1:2" x14ac:dyDescent="0.3">
      <c r="A54089">
        <v>10055411</v>
      </c>
      <c r="B54089" t="s">
        <v>51907</v>
      </c>
    </row>
    <row r="54090" spans="1:2" x14ac:dyDescent="0.3">
      <c r="A54090">
        <v>10055412</v>
      </c>
      <c r="B54090" t="s">
        <v>51908</v>
      </c>
    </row>
    <row r="54091" spans="1:2" x14ac:dyDescent="0.3">
      <c r="A54091">
        <v>10055413</v>
      </c>
      <c r="B54091" t="s">
        <v>51909</v>
      </c>
    </row>
    <row r="54092" spans="1:2" x14ac:dyDescent="0.3">
      <c r="A54092">
        <v>10055414</v>
      </c>
      <c r="B54092" t="s">
        <v>51910</v>
      </c>
    </row>
    <row r="54093" spans="1:2" x14ac:dyDescent="0.3">
      <c r="A54093">
        <v>10055415</v>
      </c>
      <c r="B54093" t="s">
        <v>51911</v>
      </c>
    </row>
    <row r="54094" spans="1:2" x14ac:dyDescent="0.3">
      <c r="A54094">
        <v>10055416</v>
      </c>
      <c r="B54094" t="s">
        <v>51912</v>
      </c>
    </row>
    <row r="54095" spans="1:2" x14ac:dyDescent="0.3">
      <c r="A54095">
        <v>10055417</v>
      </c>
      <c r="B54095" t="s">
        <v>51913</v>
      </c>
    </row>
    <row r="54096" spans="1:2" x14ac:dyDescent="0.3">
      <c r="A54096">
        <v>10055418</v>
      </c>
      <c r="B54096" t="s">
        <v>51914</v>
      </c>
    </row>
    <row r="54097" spans="1:2" x14ac:dyDescent="0.3">
      <c r="A54097">
        <v>10055419</v>
      </c>
      <c r="B54097" t="s">
        <v>51915</v>
      </c>
    </row>
    <row r="54098" spans="1:2" x14ac:dyDescent="0.3">
      <c r="A54098">
        <v>10055420</v>
      </c>
      <c r="B54098" t="s">
        <v>51916</v>
      </c>
    </row>
    <row r="54099" spans="1:2" x14ac:dyDescent="0.3">
      <c r="A54099">
        <v>10055421</v>
      </c>
      <c r="B54099" t="s">
        <v>51917</v>
      </c>
    </row>
    <row r="54100" spans="1:2" x14ac:dyDescent="0.3">
      <c r="A54100">
        <v>10055422</v>
      </c>
      <c r="B54100" t="s">
        <v>51918</v>
      </c>
    </row>
    <row r="54101" spans="1:2" x14ac:dyDescent="0.3">
      <c r="A54101">
        <v>10055423</v>
      </c>
      <c r="B54101" t="s">
        <v>51919</v>
      </c>
    </row>
    <row r="54102" spans="1:2" x14ac:dyDescent="0.3">
      <c r="A54102">
        <v>10055424</v>
      </c>
      <c r="B54102" t="s">
        <v>51920</v>
      </c>
    </row>
    <row r="54103" spans="1:2" x14ac:dyDescent="0.3">
      <c r="A54103">
        <v>10055425</v>
      </c>
      <c r="B54103" t="s">
        <v>51921</v>
      </c>
    </row>
    <row r="54104" spans="1:2" x14ac:dyDescent="0.3">
      <c r="A54104">
        <v>10055426</v>
      </c>
      <c r="B54104" t="s">
        <v>33678</v>
      </c>
    </row>
    <row r="54105" spans="1:2" x14ac:dyDescent="0.3">
      <c r="A54105">
        <v>10055427</v>
      </c>
      <c r="B54105" t="s">
        <v>51922</v>
      </c>
    </row>
    <row r="54106" spans="1:2" x14ac:dyDescent="0.3">
      <c r="A54106">
        <v>10055428</v>
      </c>
      <c r="B54106" t="s">
        <v>51923</v>
      </c>
    </row>
    <row r="54107" spans="1:2" x14ac:dyDescent="0.3">
      <c r="A54107">
        <v>10055429</v>
      </c>
      <c r="B54107" t="s">
        <v>51924</v>
      </c>
    </row>
    <row r="54108" spans="1:2" x14ac:dyDescent="0.3">
      <c r="A54108">
        <v>10055430</v>
      </c>
      <c r="B54108" t="s">
        <v>51925</v>
      </c>
    </row>
    <row r="54109" spans="1:2" x14ac:dyDescent="0.3">
      <c r="A54109">
        <v>10055431</v>
      </c>
      <c r="B54109" t="s">
        <v>51926</v>
      </c>
    </row>
    <row r="54110" spans="1:2" x14ac:dyDescent="0.3">
      <c r="A54110">
        <v>10055432</v>
      </c>
      <c r="B54110" t="s">
        <v>51927</v>
      </c>
    </row>
    <row r="54111" spans="1:2" x14ac:dyDescent="0.3">
      <c r="A54111">
        <v>10055433</v>
      </c>
      <c r="B54111" t="s">
        <v>51928</v>
      </c>
    </row>
    <row r="54112" spans="1:2" x14ac:dyDescent="0.3">
      <c r="A54112">
        <v>10055434</v>
      </c>
      <c r="B54112" t="s">
        <v>51929</v>
      </c>
    </row>
    <row r="54113" spans="1:2" x14ac:dyDescent="0.3">
      <c r="A54113">
        <v>10055435</v>
      </c>
      <c r="B54113" t="s">
        <v>51930</v>
      </c>
    </row>
    <row r="54114" spans="1:2" x14ac:dyDescent="0.3">
      <c r="A54114">
        <v>10055436</v>
      </c>
      <c r="B54114" t="s">
        <v>51931</v>
      </c>
    </row>
    <row r="54115" spans="1:2" x14ac:dyDescent="0.3">
      <c r="A54115">
        <v>10055437</v>
      </c>
      <c r="B54115" t="s">
        <v>51932</v>
      </c>
    </row>
    <row r="54116" spans="1:2" x14ac:dyDescent="0.3">
      <c r="A54116">
        <v>10055438</v>
      </c>
      <c r="B54116" t="s">
        <v>51933</v>
      </c>
    </row>
    <row r="54117" spans="1:2" x14ac:dyDescent="0.3">
      <c r="A54117">
        <v>10055439</v>
      </c>
      <c r="B54117" t="s">
        <v>51934</v>
      </c>
    </row>
    <row r="54118" spans="1:2" x14ac:dyDescent="0.3">
      <c r="A54118">
        <v>10055440</v>
      </c>
      <c r="B54118" t="s">
        <v>51935</v>
      </c>
    </row>
    <row r="54119" spans="1:2" x14ac:dyDescent="0.3">
      <c r="A54119">
        <v>10055441</v>
      </c>
      <c r="B54119" t="s">
        <v>51936</v>
      </c>
    </row>
    <row r="54120" spans="1:2" x14ac:dyDescent="0.3">
      <c r="A54120">
        <v>10055442</v>
      </c>
      <c r="B54120" t="s">
        <v>51937</v>
      </c>
    </row>
    <row r="54121" spans="1:2" x14ac:dyDescent="0.3">
      <c r="A54121">
        <v>10055443</v>
      </c>
      <c r="B54121" t="s">
        <v>51938</v>
      </c>
    </row>
    <row r="54122" spans="1:2" x14ac:dyDescent="0.3">
      <c r="A54122">
        <v>10055444</v>
      </c>
      <c r="B54122" t="s">
        <v>51939</v>
      </c>
    </row>
    <row r="54123" spans="1:2" x14ac:dyDescent="0.3">
      <c r="A54123">
        <v>10055445</v>
      </c>
      <c r="B54123" t="s">
        <v>51940</v>
      </c>
    </row>
    <row r="54124" spans="1:2" x14ac:dyDescent="0.3">
      <c r="A54124">
        <v>10055446</v>
      </c>
      <c r="B54124" t="s">
        <v>51941</v>
      </c>
    </row>
    <row r="54125" spans="1:2" x14ac:dyDescent="0.3">
      <c r="A54125">
        <v>10055447</v>
      </c>
      <c r="B54125" t="s">
        <v>51942</v>
      </c>
    </row>
    <row r="54126" spans="1:2" x14ac:dyDescent="0.3">
      <c r="A54126">
        <v>10055448</v>
      </c>
      <c r="B54126" t="s">
        <v>51943</v>
      </c>
    </row>
    <row r="54127" spans="1:2" x14ac:dyDescent="0.3">
      <c r="A54127">
        <v>10055449</v>
      </c>
      <c r="B54127" t="s">
        <v>51944</v>
      </c>
    </row>
    <row r="54128" spans="1:2" x14ac:dyDescent="0.3">
      <c r="A54128">
        <v>10055450</v>
      </c>
      <c r="B54128" t="s">
        <v>51945</v>
      </c>
    </row>
    <row r="54129" spans="1:2" x14ac:dyDescent="0.3">
      <c r="A54129">
        <v>10055451</v>
      </c>
      <c r="B54129" t="s">
        <v>51946</v>
      </c>
    </row>
    <row r="54130" spans="1:2" x14ac:dyDescent="0.3">
      <c r="A54130">
        <v>10055452</v>
      </c>
      <c r="B54130" t="s">
        <v>51947</v>
      </c>
    </row>
    <row r="54131" spans="1:2" x14ac:dyDescent="0.3">
      <c r="A54131">
        <v>10055453</v>
      </c>
      <c r="B54131" t="s">
        <v>51948</v>
      </c>
    </row>
    <row r="54132" spans="1:2" x14ac:dyDescent="0.3">
      <c r="A54132">
        <v>10055454</v>
      </c>
      <c r="B54132" t="s">
        <v>51949</v>
      </c>
    </row>
    <row r="54133" spans="1:2" x14ac:dyDescent="0.3">
      <c r="A54133">
        <v>10055455</v>
      </c>
      <c r="B54133" t="s">
        <v>51950</v>
      </c>
    </row>
    <row r="54134" spans="1:2" x14ac:dyDescent="0.3">
      <c r="A54134">
        <v>10055456</v>
      </c>
      <c r="B54134" t="s">
        <v>51951</v>
      </c>
    </row>
    <row r="54135" spans="1:2" x14ac:dyDescent="0.3">
      <c r="A54135">
        <v>10055457</v>
      </c>
      <c r="B54135" t="s">
        <v>51952</v>
      </c>
    </row>
    <row r="54136" spans="1:2" x14ac:dyDescent="0.3">
      <c r="A54136">
        <v>10055458</v>
      </c>
      <c r="B54136" t="s">
        <v>51953</v>
      </c>
    </row>
    <row r="54137" spans="1:2" x14ac:dyDescent="0.3">
      <c r="A54137">
        <v>10055459</v>
      </c>
      <c r="B54137" t="s">
        <v>51954</v>
      </c>
    </row>
    <row r="54138" spans="1:2" x14ac:dyDescent="0.3">
      <c r="A54138">
        <v>10055460</v>
      </c>
      <c r="B54138" t="s">
        <v>51955</v>
      </c>
    </row>
    <row r="54139" spans="1:2" x14ac:dyDescent="0.3">
      <c r="A54139">
        <v>10055461</v>
      </c>
      <c r="B54139" t="s">
        <v>51956</v>
      </c>
    </row>
    <row r="54140" spans="1:2" x14ac:dyDescent="0.3">
      <c r="A54140">
        <v>10055462</v>
      </c>
      <c r="B54140" t="s">
        <v>51957</v>
      </c>
    </row>
    <row r="54141" spans="1:2" x14ac:dyDescent="0.3">
      <c r="A54141">
        <v>10055463</v>
      </c>
      <c r="B54141" t="s">
        <v>51958</v>
      </c>
    </row>
    <row r="54142" spans="1:2" x14ac:dyDescent="0.3">
      <c r="A54142">
        <v>10055464</v>
      </c>
      <c r="B54142" t="s">
        <v>51959</v>
      </c>
    </row>
    <row r="54143" spans="1:2" x14ac:dyDescent="0.3">
      <c r="A54143">
        <v>10055465</v>
      </c>
      <c r="B54143" t="s">
        <v>51960</v>
      </c>
    </row>
    <row r="54144" spans="1:2" x14ac:dyDescent="0.3">
      <c r="A54144">
        <v>10055466</v>
      </c>
      <c r="B54144" t="s">
        <v>51961</v>
      </c>
    </row>
    <row r="54145" spans="1:2" x14ac:dyDescent="0.3">
      <c r="A54145">
        <v>10055467</v>
      </c>
      <c r="B54145" t="s">
        <v>51962</v>
      </c>
    </row>
    <row r="54146" spans="1:2" x14ac:dyDescent="0.3">
      <c r="A54146">
        <v>10055468</v>
      </c>
      <c r="B54146" t="s">
        <v>51963</v>
      </c>
    </row>
    <row r="54147" spans="1:2" x14ac:dyDescent="0.3">
      <c r="A54147">
        <v>10055469</v>
      </c>
      <c r="B54147" t="s">
        <v>51964</v>
      </c>
    </row>
    <row r="54148" spans="1:2" x14ac:dyDescent="0.3">
      <c r="A54148">
        <v>10055470</v>
      </c>
      <c r="B54148" t="s">
        <v>51965</v>
      </c>
    </row>
    <row r="54149" spans="1:2" x14ac:dyDescent="0.3">
      <c r="A54149">
        <v>10055471</v>
      </c>
      <c r="B54149" t="s">
        <v>51966</v>
      </c>
    </row>
    <row r="54150" spans="1:2" x14ac:dyDescent="0.3">
      <c r="A54150">
        <v>10055472</v>
      </c>
      <c r="B54150" t="s">
        <v>51967</v>
      </c>
    </row>
    <row r="54151" spans="1:2" x14ac:dyDescent="0.3">
      <c r="A54151">
        <v>10055473</v>
      </c>
      <c r="B54151" t="s">
        <v>51968</v>
      </c>
    </row>
    <row r="54152" spans="1:2" x14ac:dyDescent="0.3">
      <c r="A54152">
        <v>10055474</v>
      </c>
      <c r="B54152" t="s">
        <v>51969</v>
      </c>
    </row>
    <row r="54153" spans="1:2" x14ac:dyDescent="0.3">
      <c r="A54153">
        <v>10055475</v>
      </c>
      <c r="B54153" t="s">
        <v>51970</v>
      </c>
    </row>
    <row r="54154" spans="1:2" x14ac:dyDescent="0.3">
      <c r="A54154">
        <v>10055476</v>
      </c>
      <c r="B54154" t="s">
        <v>51971</v>
      </c>
    </row>
    <row r="54155" spans="1:2" x14ac:dyDescent="0.3">
      <c r="A54155">
        <v>10055477</v>
      </c>
      <c r="B54155" t="s">
        <v>51972</v>
      </c>
    </row>
    <row r="54156" spans="1:2" x14ac:dyDescent="0.3">
      <c r="A54156">
        <v>10055478</v>
      </c>
      <c r="B54156" t="s">
        <v>51973</v>
      </c>
    </row>
    <row r="54157" spans="1:2" x14ac:dyDescent="0.3">
      <c r="A54157">
        <v>10055479</v>
      </c>
      <c r="B54157" t="s">
        <v>13913</v>
      </c>
    </row>
    <row r="54158" spans="1:2" x14ac:dyDescent="0.3">
      <c r="A54158">
        <v>10055480</v>
      </c>
      <c r="B54158" t="s">
        <v>51974</v>
      </c>
    </row>
    <row r="54159" spans="1:2" x14ac:dyDescent="0.3">
      <c r="A54159">
        <v>10055481</v>
      </c>
      <c r="B54159" t="s">
        <v>51975</v>
      </c>
    </row>
    <row r="54160" spans="1:2" x14ac:dyDescent="0.3">
      <c r="A54160">
        <v>10055482</v>
      </c>
      <c r="B54160" t="s">
        <v>51976</v>
      </c>
    </row>
    <row r="54161" spans="1:2" x14ac:dyDescent="0.3">
      <c r="A54161">
        <v>10055483</v>
      </c>
      <c r="B54161" t="s">
        <v>51977</v>
      </c>
    </row>
    <row r="54162" spans="1:2" x14ac:dyDescent="0.3">
      <c r="A54162">
        <v>10055484</v>
      </c>
      <c r="B54162" t="s">
        <v>51978</v>
      </c>
    </row>
    <row r="54163" spans="1:2" x14ac:dyDescent="0.3">
      <c r="A54163">
        <v>10055485</v>
      </c>
      <c r="B54163" t="s">
        <v>51979</v>
      </c>
    </row>
    <row r="54164" spans="1:2" x14ac:dyDescent="0.3">
      <c r="A54164">
        <v>10055486</v>
      </c>
      <c r="B54164" t="s">
        <v>22963</v>
      </c>
    </row>
    <row r="54165" spans="1:2" x14ac:dyDescent="0.3">
      <c r="A54165">
        <v>10055487</v>
      </c>
      <c r="B54165" t="s">
        <v>16860</v>
      </c>
    </row>
    <row r="54166" spans="1:2" x14ac:dyDescent="0.3">
      <c r="A54166">
        <v>10055488</v>
      </c>
      <c r="B54166" t="s">
        <v>51980</v>
      </c>
    </row>
    <row r="54167" spans="1:2" x14ac:dyDescent="0.3">
      <c r="A54167">
        <v>10055489</v>
      </c>
      <c r="B54167" t="s">
        <v>51981</v>
      </c>
    </row>
    <row r="54168" spans="1:2" x14ac:dyDescent="0.3">
      <c r="A54168">
        <v>10055490</v>
      </c>
      <c r="B54168" t="s">
        <v>51982</v>
      </c>
    </row>
    <row r="54169" spans="1:2" x14ac:dyDescent="0.3">
      <c r="A54169">
        <v>10055491</v>
      </c>
      <c r="B54169" t="s">
        <v>51983</v>
      </c>
    </row>
    <row r="54170" spans="1:2" x14ac:dyDescent="0.3">
      <c r="A54170">
        <v>10055492</v>
      </c>
      <c r="B54170" t="s">
        <v>51984</v>
      </c>
    </row>
    <row r="54171" spans="1:2" x14ac:dyDescent="0.3">
      <c r="A54171">
        <v>10055493</v>
      </c>
      <c r="B54171" t="s">
        <v>14609</v>
      </c>
    </row>
    <row r="54172" spans="1:2" x14ac:dyDescent="0.3">
      <c r="A54172">
        <v>10055494</v>
      </c>
      <c r="B54172" t="s">
        <v>51985</v>
      </c>
    </row>
    <row r="54173" spans="1:2" x14ac:dyDescent="0.3">
      <c r="A54173">
        <v>10055495</v>
      </c>
      <c r="B54173" t="s">
        <v>51986</v>
      </c>
    </row>
    <row r="54174" spans="1:2" x14ac:dyDescent="0.3">
      <c r="A54174">
        <v>10055496</v>
      </c>
      <c r="B54174" t="s">
        <v>51987</v>
      </c>
    </row>
    <row r="54175" spans="1:2" x14ac:dyDescent="0.3">
      <c r="A54175">
        <v>10055497</v>
      </c>
      <c r="B54175" t="s">
        <v>51988</v>
      </c>
    </row>
    <row r="54176" spans="1:2" x14ac:dyDescent="0.3">
      <c r="A54176">
        <v>10055498</v>
      </c>
      <c r="B54176" t="s">
        <v>51989</v>
      </c>
    </row>
    <row r="54177" spans="1:2" x14ac:dyDescent="0.3">
      <c r="A54177">
        <v>10055499</v>
      </c>
      <c r="B54177" t="s">
        <v>51990</v>
      </c>
    </row>
    <row r="54178" spans="1:2" x14ac:dyDescent="0.3">
      <c r="A54178">
        <v>10055500</v>
      </c>
      <c r="B54178" t="s">
        <v>51991</v>
      </c>
    </row>
    <row r="54179" spans="1:2" x14ac:dyDescent="0.3">
      <c r="A54179">
        <v>10055501</v>
      </c>
      <c r="B54179" t="s">
        <v>51992</v>
      </c>
    </row>
    <row r="54180" spans="1:2" x14ac:dyDescent="0.3">
      <c r="A54180">
        <v>10055502</v>
      </c>
      <c r="B54180" t="s">
        <v>51993</v>
      </c>
    </row>
    <row r="54181" spans="1:2" x14ac:dyDescent="0.3">
      <c r="A54181">
        <v>10055503</v>
      </c>
      <c r="B54181" t="s">
        <v>51994</v>
      </c>
    </row>
    <row r="54182" spans="1:2" x14ac:dyDescent="0.3">
      <c r="A54182">
        <v>10055504</v>
      </c>
      <c r="B54182" t="s">
        <v>51995</v>
      </c>
    </row>
    <row r="54183" spans="1:2" x14ac:dyDescent="0.3">
      <c r="A54183">
        <v>10055505</v>
      </c>
      <c r="B54183" t="s">
        <v>51996</v>
      </c>
    </row>
    <row r="54184" spans="1:2" x14ac:dyDescent="0.3">
      <c r="A54184">
        <v>10055506</v>
      </c>
      <c r="B54184" t="s">
        <v>51997</v>
      </c>
    </row>
    <row r="54185" spans="1:2" x14ac:dyDescent="0.3">
      <c r="A54185">
        <v>10055507</v>
      </c>
      <c r="B54185" t="s">
        <v>51998</v>
      </c>
    </row>
    <row r="54186" spans="1:2" x14ac:dyDescent="0.3">
      <c r="A54186">
        <v>10055508</v>
      </c>
      <c r="B54186" t="s">
        <v>51999</v>
      </c>
    </row>
    <row r="54187" spans="1:2" x14ac:dyDescent="0.3">
      <c r="A54187">
        <v>10055509</v>
      </c>
      <c r="B54187" t="s">
        <v>52000</v>
      </c>
    </row>
    <row r="54188" spans="1:2" x14ac:dyDescent="0.3">
      <c r="A54188">
        <v>10055510</v>
      </c>
      <c r="B54188" t="s">
        <v>52001</v>
      </c>
    </row>
    <row r="54189" spans="1:2" x14ac:dyDescent="0.3">
      <c r="A54189">
        <v>10055511</v>
      </c>
      <c r="B54189" t="s">
        <v>52002</v>
      </c>
    </row>
    <row r="54190" spans="1:2" x14ac:dyDescent="0.3">
      <c r="A54190">
        <v>10055512</v>
      </c>
      <c r="B54190" t="s">
        <v>52003</v>
      </c>
    </row>
    <row r="54191" spans="1:2" x14ac:dyDescent="0.3">
      <c r="A54191">
        <v>10055513</v>
      </c>
      <c r="B54191" t="s">
        <v>52004</v>
      </c>
    </row>
    <row r="54192" spans="1:2" x14ac:dyDescent="0.3">
      <c r="A54192">
        <v>10055514</v>
      </c>
      <c r="B54192" t="s">
        <v>52005</v>
      </c>
    </row>
    <row r="54193" spans="1:2" x14ac:dyDescent="0.3">
      <c r="A54193">
        <v>10055515</v>
      </c>
      <c r="B54193" t="s">
        <v>52006</v>
      </c>
    </row>
    <row r="54194" spans="1:2" x14ac:dyDescent="0.3">
      <c r="A54194">
        <v>10055516</v>
      </c>
      <c r="B54194" t="s">
        <v>52007</v>
      </c>
    </row>
    <row r="54195" spans="1:2" x14ac:dyDescent="0.3">
      <c r="A54195">
        <v>10055517</v>
      </c>
      <c r="B54195" t="s">
        <v>52008</v>
      </c>
    </row>
    <row r="54196" spans="1:2" x14ac:dyDescent="0.3">
      <c r="A54196">
        <v>10055518</v>
      </c>
      <c r="B54196" t="s">
        <v>52009</v>
      </c>
    </row>
    <row r="54197" spans="1:2" x14ac:dyDescent="0.3">
      <c r="A54197">
        <v>10055519</v>
      </c>
      <c r="B54197" t="s">
        <v>52010</v>
      </c>
    </row>
    <row r="54198" spans="1:2" x14ac:dyDescent="0.3">
      <c r="A54198">
        <v>10055520</v>
      </c>
      <c r="B54198" t="s">
        <v>52011</v>
      </c>
    </row>
    <row r="54199" spans="1:2" x14ac:dyDescent="0.3">
      <c r="A54199">
        <v>10055521</v>
      </c>
      <c r="B54199" t="s">
        <v>52012</v>
      </c>
    </row>
    <row r="54200" spans="1:2" x14ac:dyDescent="0.3">
      <c r="A54200">
        <v>10055522</v>
      </c>
      <c r="B54200" t="s">
        <v>52013</v>
      </c>
    </row>
    <row r="54201" spans="1:2" x14ac:dyDescent="0.3">
      <c r="A54201">
        <v>10055523</v>
      </c>
      <c r="B54201" t="s">
        <v>52014</v>
      </c>
    </row>
    <row r="54202" spans="1:2" x14ac:dyDescent="0.3">
      <c r="A54202">
        <v>10055524</v>
      </c>
      <c r="B54202" t="s">
        <v>52015</v>
      </c>
    </row>
    <row r="54203" spans="1:2" x14ac:dyDescent="0.3">
      <c r="A54203">
        <v>10055525</v>
      </c>
      <c r="B54203" t="s">
        <v>52016</v>
      </c>
    </row>
    <row r="54204" spans="1:2" x14ac:dyDescent="0.3">
      <c r="A54204">
        <v>10055526</v>
      </c>
      <c r="B54204" t="s">
        <v>52017</v>
      </c>
    </row>
    <row r="54205" spans="1:2" x14ac:dyDescent="0.3">
      <c r="A54205">
        <v>10055527</v>
      </c>
      <c r="B54205" t="s">
        <v>52018</v>
      </c>
    </row>
    <row r="54206" spans="1:2" x14ac:dyDescent="0.3">
      <c r="A54206">
        <v>10055528</v>
      </c>
      <c r="B54206" t="s">
        <v>52019</v>
      </c>
    </row>
    <row r="54207" spans="1:2" x14ac:dyDescent="0.3">
      <c r="A54207">
        <v>10055529</v>
      </c>
      <c r="B54207" t="s">
        <v>52020</v>
      </c>
    </row>
    <row r="54208" spans="1:2" x14ac:dyDescent="0.3">
      <c r="A54208">
        <v>10055530</v>
      </c>
      <c r="B54208" t="s">
        <v>52021</v>
      </c>
    </row>
    <row r="54209" spans="1:2" x14ac:dyDescent="0.3">
      <c r="A54209">
        <v>10055531</v>
      </c>
      <c r="B54209" t="s">
        <v>52022</v>
      </c>
    </row>
    <row r="54210" spans="1:2" x14ac:dyDescent="0.3">
      <c r="A54210">
        <v>10055532</v>
      </c>
      <c r="B54210" t="s">
        <v>52023</v>
      </c>
    </row>
    <row r="54211" spans="1:2" x14ac:dyDescent="0.3">
      <c r="A54211">
        <v>10055533</v>
      </c>
      <c r="B54211" t="s">
        <v>52024</v>
      </c>
    </row>
    <row r="54212" spans="1:2" x14ac:dyDescent="0.3">
      <c r="A54212">
        <v>10055534</v>
      </c>
      <c r="B54212" t="s">
        <v>52025</v>
      </c>
    </row>
    <row r="54213" spans="1:2" x14ac:dyDescent="0.3">
      <c r="A54213">
        <v>10055535</v>
      </c>
      <c r="B54213" t="s">
        <v>52026</v>
      </c>
    </row>
    <row r="54214" spans="1:2" x14ac:dyDescent="0.3">
      <c r="A54214">
        <v>10055536</v>
      </c>
      <c r="B54214" t="s">
        <v>52027</v>
      </c>
    </row>
    <row r="54215" spans="1:2" x14ac:dyDescent="0.3">
      <c r="A54215">
        <v>10055537</v>
      </c>
      <c r="B54215" t="s">
        <v>52028</v>
      </c>
    </row>
    <row r="54216" spans="1:2" x14ac:dyDescent="0.3">
      <c r="A54216">
        <v>10055538</v>
      </c>
      <c r="B54216" t="s">
        <v>52029</v>
      </c>
    </row>
    <row r="54217" spans="1:2" x14ac:dyDescent="0.3">
      <c r="A54217">
        <v>10055539</v>
      </c>
      <c r="B54217" t="s">
        <v>52030</v>
      </c>
    </row>
    <row r="54218" spans="1:2" x14ac:dyDescent="0.3">
      <c r="A54218">
        <v>10055540</v>
      </c>
      <c r="B54218" t="s">
        <v>52031</v>
      </c>
    </row>
    <row r="54219" spans="1:2" x14ac:dyDescent="0.3">
      <c r="A54219">
        <v>10055541</v>
      </c>
      <c r="B54219" t="s">
        <v>52032</v>
      </c>
    </row>
    <row r="54220" spans="1:2" x14ac:dyDescent="0.3">
      <c r="A54220">
        <v>10055542</v>
      </c>
      <c r="B54220" t="s">
        <v>52033</v>
      </c>
    </row>
    <row r="54221" spans="1:2" x14ac:dyDescent="0.3">
      <c r="A54221">
        <v>10055543</v>
      </c>
      <c r="B54221" t="s">
        <v>52034</v>
      </c>
    </row>
    <row r="54222" spans="1:2" x14ac:dyDescent="0.3">
      <c r="A54222">
        <v>10055544</v>
      </c>
      <c r="B54222" t="s">
        <v>52035</v>
      </c>
    </row>
    <row r="54223" spans="1:2" x14ac:dyDescent="0.3">
      <c r="A54223">
        <v>10055545</v>
      </c>
      <c r="B54223" t="s">
        <v>52036</v>
      </c>
    </row>
    <row r="54224" spans="1:2" x14ac:dyDescent="0.3">
      <c r="A54224">
        <v>10055546</v>
      </c>
      <c r="B54224" t="s">
        <v>52037</v>
      </c>
    </row>
    <row r="54225" spans="1:2" x14ac:dyDescent="0.3">
      <c r="A54225">
        <v>10055547</v>
      </c>
      <c r="B54225" t="s">
        <v>52038</v>
      </c>
    </row>
    <row r="54226" spans="1:2" x14ac:dyDescent="0.3">
      <c r="A54226">
        <v>10055548</v>
      </c>
      <c r="B54226" t="s">
        <v>52039</v>
      </c>
    </row>
    <row r="54227" spans="1:2" x14ac:dyDescent="0.3">
      <c r="A54227">
        <v>10055549</v>
      </c>
      <c r="B54227" t="s">
        <v>52040</v>
      </c>
    </row>
    <row r="54228" spans="1:2" x14ac:dyDescent="0.3">
      <c r="A54228">
        <v>10055550</v>
      </c>
      <c r="B54228" t="s">
        <v>52041</v>
      </c>
    </row>
    <row r="54229" spans="1:2" x14ac:dyDescent="0.3">
      <c r="A54229">
        <v>10055551</v>
      </c>
      <c r="B54229" t="s">
        <v>52042</v>
      </c>
    </row>
    <row r="54230" spans="1:2" x14ac:dyDescent="0.3">
      <c r="A54230">
        <v>10055552</v>
      </c>
      <c r="B54230" t="s">
        <v>52043</v>
      </c>
    </row>
    <row r="54231" spans="1:2" x14ac:dyDescent="0.3">
      <c r="A54231">
        <v>10055553</v>
      </c>
      <c r="B54231" t="s">
        <v>52044</v>
      </c>
    </row>
    <row r="54232" spans="1:2" x14ac:dyDescent="0.3">
      <c r="A54232">
        <v>10055554</v>
      </c>
      <c r="B54232" t="s">
        <v>52045</v>
      </c>
    </row>
    <row r="54233" spans="1:2" x14ac:dyDescent="0.3">
      <c r="A54233">
        <v>10055555</v>
      </c>
      <c r="B54233" t="s">
        <v>52046</v>
      </c>
    </row>
    <row r="54234" spans="1:2" x14ac:dyDescent="0.3">
      <c r="A54234">
        <v>10055556</v>
      </c>
      <c r="B54234" t="s">
        <v>52047</v>
      </c>
    </row>
    <row r="54235" spans="1:2" x14ac:dyDescent="0.3">
      <c r="A54235">
        <v>10055557</v>
      </c>
      <c r="B54235" t="s">
        <v>52048</v>
      </c>
    </row>
    <row r="54236" spans="1:2" x14ac:dyDescent="0.3">
      <c r="A54236">
        <v>10055558</v>
      </c>
      <c r="B54236" t="s">
        <v>52049</v>
      </c>
    </row>
    <row r="54237" spans="1:2" x14ac:dyDescent="0.3">
      <c r="A54237">
        <v>10055559</v>
      </c>
      <c r="B54237" t="s">
        <v>52050</v>
      </c>
    </row>
    <row r="54238" spans="1:2" x14ac:dyDescent="0.3">
      <c r="A54238">
        <v>10055560</v>
      </c>
      <c r="B54238" t="s">
        <v>52051</v>
      </c>
    </row>
    <row r="54239" spans="1:2" x14ac:dyDescent="0.3">
      <c r="A54239">
        <v>10055561</v>
      </c>
      <c r="B54239" t="s">
        <v>52052</v>
      </c>
    </row>
    <row r="54240" spans="1:2" x14ac:dyDescent="0.3">
      <c r="A54240">
        <v>10055562</v>
      </c>
      <c r="B54240" t="s">
        <v>52053</v>
      </c>
    </row>
    <row r="54241" spans="1:2" x14ac:dyDescent="0.3">
      <c r="A54241">
        <v>10055563</v>
      </c>
      <c r="B54241" t="s">
        <v>52054</v>
      </c>
    </row>
    <row r="54242" spans="1:2" x14ac:dyDescent="0.3">
      <c r="A54242">
        <v>10055564</v>
      </c>
      <c r="B54242" t="s">
        <v>52055</v>
      </c>
    </row>
    <row r="54243" spans="1:2" x14ac:dyDescent="0.3">
      <c r="A54243">
        <v>10055565</v>
      </c>
      <c r="B54243" t="s">
        <v>52056</v>
      </c>
    </row>
    <row r="54244" spans="1:2" x14ac:dyDescent="0.3">
      <c r="A54244">
        <v>10055566</v>
      </c>
      <c r="B54244" t="s">
        <v>52057</v>
      </c>
    </row>
    <row r="54245" spans="1:2" x14ac:dyDescent="0.3">
      <c r="A54245">
        <v>10055567</v>
      </c>
      <c r="B54245" t="s">
        <v>52058</v>
      </c>
    </row>
    <row r="54246" spans="1:2" x14ac:dyDescent="0.3">
      <c r="A54246">
        <v>10055568</v>
      </c>
      <c r="B54246" t="s">
        <v>52059</v>
      </c>
    </row>
    <row r="54247" spans="1:2" x14ac:dyDescent="0.3">
      <c r="A54247">
        <v>10055569</v>
      </c>
      <c r="B54247" t="s">
        <v>52060</v>
      </c>
    </row>
    <row r="54248" spans="1:2" x14ac:dyDescent="0.3">
      <c r="A54248">
        <v>10055570</v>
      </c>
      <c r="B54248" t="s">
        <v>52061</v>
      </c>
    </row>
    <row r="54249" spans="1:2" x14ac:dyDescent="0.3">
      <c r="A54249">
        <v>10055571</v>
      </c>
      <c r="B54249" t="s">
        <v>52062</v>
      </c>
    </row>
    <row r="54250" spans="1:2" x14ac:dyDescent="0.3">
      <c r="A54250">
        <v>10055572</v>
      </c>
      <c r="B54250" t="s">
        <v>52063</v>
      </c>
    </row>
    <row r="54251" spans="1:2" x14ac:dyDescent="0.3">
      <c r="A54251">
        <v>10055573</v>
      </c>
      <c r="B54251" t="s">
        <v>52064</v>
      </c>
    </row>
    <row r="54252" spans="1:2" x14ac:dyDescent="0.3">
      <c r="A54252">
        <v>10055574</v>
      </c>
      <c r="B54252" t="s">
        <v>52065</v>
      </c>
    </row>
    <row r="54253" spans="1:2" x14ac:dyDescent="0.3">
      <c r="A54253">
        <v>10055575</v>
      </c>
      <c r="B54253" t="s">
        <v>52066</v>
      </c>
    </row>
    <row r="54254" spans="1:2" x14ac:dyDescent="0.3">
      <c r="A54254">
        <v>10055576</v>
      </c>
      <c r="B54254" t="s">
        <v>52067</v>
      </c>
    </row>
    <row r="54255" spans="1:2" x14ac:dyDescent="0.3">
      <c r="A54255">
        <v>10055577</v>
      </c>
      <c r="B54255" t="s">
        <v>52068</v>
      </c>
    </row>
    <row r="54256" spans="1:2" x14ac:dyDescent="0.3">
      <c r="A54256">
        <v>10055578</v>
      </c>
      <c r="B54256" t="s">
        <v>52069</v>
      </c>
    </row>
    <row r="54257" spans="1:2" x14ac:dyDescent="0.3">
      <c r="A54257">
        <v>10055579</v>
      </c>
      <c r="B54257" t="s">
        <v>52070</v>
      </c>
    </row>
    <row r="54258" spans="1:2" x14ac:dyDescent="0.3">
      <c r="A54258">
        <v>10055580</v>
      </c>
      <c r="B54258" t="s">
        <v>52071</v>
      </c>
    </row>
    <row r="54259" spans="1:2" x14ac:dyDescent="0.3">
      <c r="A54259">
        <v>10055581</v>
      </c>
      <c r="B54259" t="s">
        <v>52072</v>
      </c>
    </row>
    <row r="54260" spans="1:2" x14ac:dyDescent="0.3">
      <c r="A54260">
        <v>10055582</v>
      </c>
      <c r="B54260" t="s">
        <v>52073</v>
      </c>
    </row>
    <row r="54261" spans="1:2" x14ac:dyDescent="0.3">
      <c r="A54261">
        <v>10055583</v>
      </c>
      <c r="B54261" t="s">
        <v>52074</v>
      </c>
    </row>
    <row r="54262" spans="1:2" x14ac:dyDescent="0.3">
      <c r="A54262">
        <v>10055584</v>
      </c>
      <c r="B54262" t="s">
        <v>52075</v>
      </c>
    </row>
    <row r="54263" spans="1:2" x14ac:dyDescent="0.3">
      <c r="A54263">
        <v>10055585</v>
      </c>
      <c r="B54263" t="s">
        <v>52076</v>
      </c>
    </row>
    <row r="54264" spans="1:2" x14ac:dyDescent="0.3">
      <c r="A54264">
        <v>10055586</v>
      </c>
      <c r="B54264" t="s">
        <v>52077</v>
      </c>
    </row>
    <row r="54265" spans="1:2" x14ac:dyDescent="0.3">
      <c r="A54265">
        <v>10055587</v>
      </c>
      <c r="B54265" t="s">
        <v>52078</v>
      </c>
    </row>
    <row r="54266" spans="1:2" x14ac:dyDescent="0.3">
      <c r="A54266">
        <v>10055588</v>
      </c>
      <c r="B54266" t="s">
        <v>52079</v>
      </c>
    </row>
    <row r="54267" spans="1:2" x14ac:dyDescent="0.3">
      <c r="A54267">
        <v>10055589</v>
      </c>
      <c r="B54267" t="s">
        <v>52080</v>
      </c>
    </row>
    <row r="54268" spans="1:2" x14ac:dyDescent="0.3">
      <c r="A54268">
        <v>10055590</v>
      </c>
      <c r="B54268" t="s">
        <v>52081</v>
      </c>
    </row>
    <row r="54269" spans="1:2" x14ac:dyDescent="0.3">
      <c r="A54269">
        <v>10055591</v>
      </c>
      <c r="B54269" t="s">
        <v>52082</v>
      </c>
    </row>
    <row r="54270" spans="1:2" x14ac:dyDescent="0.3">
      <c r="A54270">
        <v>10055592</v>
      </c>
      <c r="B54270" t="s">
        <v>52083</v>
      </c>
    </row>
    <row r="54271" spans="1:2" x14ac:dyDescent="0.3">
      <c r="A54271">
        <v>10055593</v>
      </c>
      <c r="B54271" t="s">
        <v>52084</v>
      </c>
    </row>
    <row r="54272" spans="1:2" x14ac:dyDescent="0.3">
      <c r="A54272">
        <v>10055594</v>
      </c>
      <c r="B54272" t="s">
        <v>52085</v>
      </c>
    </row>
    <row r="54273" spans="1:2" x14ac:dyDescent="0.3">
      <c r="A54273">
        <v>10055595</v>
      </c>
      <c r="B54273" t="s">
        <v>52086</v>
      </c>
    </row>
    <row r="54274" spans="1:2" x14ac:dyDescent="0.3">
      <c r="A54274">
        <v>10055596</v>
      </c>
      <c r="B54274" t="s">
        <v>52087</v>
      </c>
    </row>
    <row r="54275" spans="1:2" x14ac:dyDescent="0.3">
      <c r="A54275">
        <v>10055597</v>
      </c>
      <c r="B54275" t="s">
        <v>52088</v>
      </c>
    </row>
    <row r="54276" spans="1:2" x14ac:dyDescent="0.3">
      <c r="A54276">
        <v>10055598</v>
      </c>
      <c r="B54276" t="s">
        <v>52089</v>
      </c>
    </row>
    <row r="54277" spans="1:2" x14ac:dyDescent="0.3">
      <c r="A54277">
        <v>10055599</v>
      </c>
      <c r="B54277" t="s">
        <v>52090</v>
      </c>
    </row>
    <row r="54278" spans="1:2" x14ac:dyDescent="0.3">
      <c r="A54278">
        <v>10055600</v>
      </c>
      <c r="B54278" t="s">
        <v>52091</v>
      </c>
    </row>
    <row r="54279" spans="1:2" x14ac:dyDescent="0.3">
      <c r="A54279">
        <v>10055601</v>
      </c>
      <c r="B54279" t="s">
        <v>52092</v>
      </c>
    </row>
    <row r="54280" spans="1:2" x14ac:dyDescent="0.3">
      <c r="A54280">
        <v>10055602</v>
      </c>
      <c r="B54280" t="s">
        <v>52093</v>
      </c>
    </row>
    <row r="54281" spans="1:2" x14ac:dyDescent="0.3">
      <c r="A54281">
        <v>10055603</v>
      </c>
      <c r="B54281" t="s">
        <v>52094</v>
      </c>
    </row>
    <row r="54282" spans="1:2" x14ac:dyDescent="0.3">
      <c r="A54282">
        <v>10055604</v>
      </c>
      <c r="B54282" t="s">
        <v>52095</v>
      </c>
    </row>
    <row r="54283" spans="1:2" x14ac:dyDescent="0.3">
      <c r="A54283">
        <v>10055605</v>
      </c>
      <c r="B54283" t="s">
        <v>52096</v>
      </c>
    </row>
    <row r="54284" spans="1:2" x14ac:dyDescent="0.3">
      <c r="A54284">
        <v>10055606</v>
      </c>
      <c r="B54284" t="s">
        <v>52097</v>
      </c>
    </row>
    <row r="54285" spans="1:2" x14ac:dyDescent="0.3">
      <c r="A54285">
        <v>10055607</v>
      </c>
      <c r="B54285" t="s">
        <v>52098</v>
      </c>
    </row>
    <row r="54286" spans="1:2" x14ac:dyDescent="0.3">
      <c r="A54286">
        <v>10055608</v>
      </c>
      <c r="B54286" t="s">
        <v>52099</v>
      </c>
    </row>
    <row r="54287" spans="1:2" x14ac:dyDescent="0.3">
      <c r="A54287">
        <v>10055609</v>
      </c>
      <c r="B54287" t="s">
        <v>52100</v>
      </c>
    </row>
    <row r="54288" spans="1:2" x14ac:dyDescent="0.3">
      <c r="A54288">
        <v>10055610</v>
      </c>
      <c r="B54288" t="s">
        <v>52101</v>
      </c>
    </row>
    <row r="54289" spans="1:2" x14ac:dyDescent="0.3">
      <c r="A54289">
        <v>10055611</v>
      </c>
      <c r="B54289" t="s">
        <v>52102</v>
      </c>
    </row>
    <row r="54290" spans="1:2" x14ac:dyDescent="0.3">
      <c r="A54290">
        <v>10055612</v>
      </c>
      <c r="B54290" t="s">
        <v>52103</v>
      </c>
    </row>
    <row r="54291" spans="1:2" x14ac:dyDescent="0.3">
      <c r="A54291">
        <v>10055613</v>
      </c>
      <c r="B54291" t="s">
        <v>52104</v>
      </c>
    </row>
    <row r="54292" spans="1:2" x14ac:dyDescent="0.3">
      <c r="A54292">
        <v>10055614</v>
      </c>
      <c r="B54292" t="s">
        <v>52105</v>
      </c>
    </row>
    <row r="54293" spans="1:2" x14ac:dyDescent="0.3">
      <c r="A54293">
        <v>10055615</v>
      </c>
      <c r="B54293" t="s">
        <v>25817</v>
      </c>
    </row>
    <row r="54294" spans="1:2" x14ac:dyDescent="0.3">
      <c r="A54294">
        <v>10055616</v>
      </c>
      <c r="B54294" t="s">
        <v>13396</v>
      </c>
    </row>
    <row r="54295" spans="1:2" x14ac:dyDescent="0.3">
      <c r="A54295">
        <v>10055617</v>
      </c>
      <c r="B54295" t="s">
        <v>52106</v>
      </c>
    </row>
    <row r="54296" spans="1:2" x14ac:dyDescent="0.3">
      <c r="A54296">
        <v>10055618</v>
      </c>
      <c r="B54296" t="s">
        <v>52107</v>
      </c>
    </row>
    <row r="54297" spans="1:2" x14ac:dyDescent="0.3">
      <c r="A54297">
        <v>10055619</v>
      </c>
      <c r="B54297" t="s">
        <v>52108</v>
      </c>
    </row>
    <row r="54298" spans="1:2" x14ac:dyDescent="0.3">
      <c r="A54298">
        <v>10055620</v>
      </c>
      <c r="B54298" t="s">
        <v>52109</v>
      </c>
    </row>
    <row r="54299" spans="1:2" x14ac:dyDescent="0.3">
      <c r="A54299">
        <v>10055621</v>
      </c>
      <c r="B54299" t="s">
        <v>52110</v>
      </c>
    </row>
    <row r="54300" spans="1:2" x14ac:dyDescent="0.3">
      <c r="A54300">
        <v>10055622</v>
      </c>
      <c r="B54300" t="s">
        <v>52111</v>
      </c>
    </row>
    <row r="54301" spans="1:2" x14ac:dyDescent="0.3">
      <c r="A54301">
        <v>10055623</v>
      </c>
      <c r="B54301" t="s">
        <v>52112</v>
      </c>
    </row>
    <row r="54302" spans="1:2" x14ac:dyDescent="0.3">
      <c r="A54302">
        <v>10055624</v>
      </c>
      <c r="B54302" t="s">
        <v>52113</v>
      </c>
    </row>
    <row r="54303" spans="1:2" x14ac:dyDescent="0.3">
      <c r="A54303">
        <v>10055625</v>
      </c>
      <c r="B54303" t="s">
        <v>52114</v>
      </c>
    </row>
    <row r="54304" spans="1:2" x14ac:dyDescent="0.3">
      <c r="A54304">
        <v>10055626</v>
      </c>
      <c r="B54304" t="s">
        <v>52115</v>
      </c>
    </row>
    <row r="54305" spans="1:2" x14ac:dyDescent="0.3">
      <c r="A54305">
        <v>10055627</v>
      </c>
      <c r="B54305" t="s">
        <v>52116</v>
      </c>
    </row>
    <row r="54306" spans="1:2" x14ac:dyDescent="0.3">
      <c r="A54306">
        <v>10055628</v>
      </c>
      <c r="B54306" t="s">
        <v>52117</v>
      </c>
    </row>
    <row r="54307" spans="1:2" x14ac:dyDescent="0.3">
      <c r="A54307">
        <v>10055629</v>
      </c>
      <c r="B54307" t="s">
        <v>20379</v>
      </c>
    </row>
    <row r="54308" spans="1:2" x14ac:dyDescent="0.3">
      <c r="A54308">
        <v>10055630</v>
      </c>
      <c r="B54308" t="s">
        <v>52118</v>
      </c>
    </row>
    <row r="54309" spans="1:2" x14ac:dyDescent="0.3">
      <c r="A54309">
        <v>10055631</v>
      </c>
      <c r="B54309" t="s">
        <v>52119</v>
      </c>
    </row>
    <row r="54310" spans="1:2" x14ac:dyDescent="0.3">
      <c r="A54310">
        <v>10055632</v>
      </c>
      <c r="B54310" t="s">
        <v>52120</v>
      </c>
    </row>
    <row r="54311" spans="1:2" x14ac:dyDescent="0.3">
      <c r="A54311">
        <v>10055633</v>
      </c>
      <c r="B54311" t="s">
        <v>52121</v>
      </c>
    </row>
    <row r="54312" spans="1:2" x14ac:dyDescent="0.3">
      <c r="A54312">
        <v>10055634</v>
      </c>
      <c r="B54312" t="s">
        <v>52122</v>
      </c>
    </row>
    <row r="54313" spans="1:2" x14ac:dyDescent="0.3">
      <c r="A54313">
        <v>10055635</v>
      </c>
      <c r="B54313" t="s">
        <v>52123</v>
      </c>
    </row>
    <row r="54314" spans="1:2" x14ac:dyDescent="0.3">
      <c r="A54314">
        <v>10055636</v>
      </c>
      <c r="B54314" t="s">
        <v>52124</v>
      </c>
    </row>
    <row r="54315" spans="1:2" x14ac:dyDescent="0.3">
      <c r="A54315">
        <v>10055637</v>
      </c>
      <c r="B54315" t="s">
        <v>52125</v>
      </c>
    </row>
    <row r="54316" spans="1:2" x14ac:dyDescent="0.3">
      <c r="A54316">
        <v>10055638</v>
      </c>
      <c r="B54316" t="s">
        <v>52126</v>
      </c>
    </row>
    <row r="54317" spans="1:2" x14ac:dyDescent="0.3">
      <c r="A54317">
        <v>10055639</v>
      </c>
      <c r="B54317" t="s">
        <v>52127</v>
      </c>
    </row>
    <row r="54318" spans="1:2" x14ac:dyDescent="0.3">
      <c r="A54318">
        <v>10055640</v>
      </c>
      <c r="B54318" t="s">
        <v>52128</v>
      </c>
    </row>
    <row r="54319" spans="1:2" x14ac:dyDescent="0.3">
      <c r="A54319">
        <v>10055641</v>
      </c>
      <c r="B54319" t="s">
        <v>52129</v>
      </c>
    </row>
    <row r="54320" spans="1:2" x14ac:dyDescent="0.3">
      <c r="A54320">
        <v>10055642</v>
      </c>
      <c r="B54320" t="s">
        <v>52130</v>
      </c>
    </row>
    <row r="54321" spans="1:2" x14ac:dyDescent="0.3">
      <c r="A54321">
        <v>10055643</v>
      </c>
      <c r="B54321" t="s">
        <v>52131</v>
      </c>
    </row>
    <row r="54322" spans="1:2" x14ac:dyDescent="0.3">
      <c r="A54322">
        <v>10055644</v>
      </c>
      <c r="B54322" t="s">
        <v>52132</v>
      </c>
    </row>
    <row r="54323" spans="1:2" x14ac:dyDescent="0.3">
      <c r="A54323">
        <v>10055645</v>
      </c>
      <c r="B54323" t="s">
        <v>52133</v>
      </c>
    </row>
    <row r="54324" spans="1:2" x14ac:dyDescent="0.3">
      <c r="A54324">
        <v>10055646</v>
      </c>
      <c r="B54324" t="s">
        <v>52134</v>
      </c>
    </row>
    <row r="54325" spans="1:2" x14ac:dyDescent="0.3">
      <c r="A54325">
        <v>10055647</v>
      </c>
      <c r="B54325" t="s">
        <v>52135</v>
      </c>
    </row>
    <row r="54326" spans="1:2" x14ac:dyDescent="0.3">
      <c r="A54326">
        <v>10055648</v>
      </c>
      <c r="B54326" t="s">
        <v>52136</v>
      </c>
    </row>
    <row r="54327" spans="1:2" x14ac:dyDescent="0.3">
      <c r="A54327">
        <v>10055649</v>
      </c>
      <c r="B54327" t="s">
        <v>52137</v>
      </c>
    </row>
    <row r="54328" spans="1:2" x14ac:dyDescent="0.3">
      <c r="A54328">
        <v>10055650</v>
      </c>
      <c r="B54328" t="s">
        <v>52138</v>
      </c>
    </row>
    <row r="54329" spans="1:2" x14ac:dyDescent="0.3">
      <c r="A54329">
        <v>10055651</v>
      </c>
      <c r="B54329" t="s">
        <v>52139</v>
      </c>
    </row>
    <row r="54330" spans="1:2" x14ac:dyDescent="0.3">
      <c r="A54330">
        <v>10055652</v>
      </c>
      <c r="B54330" t="s">
        <v>52140</v>
      </c>
    </row>
    <row r="54331" spans="1:2" x14ac:dyDescent="0.3">
      <c r="A54331">
        <v>10055653</v>
      </c>
      <c r="B54331" t="s">
        <v>52141</v>
      </c>
    </row>
    <row r="54332" spans="1:2" x14ac:dyDescent="0.3">
      <c r="A54332">
        <v>10055654</v>
      </c>
      <c r="B54332" t="s">
        <v>52142</v>
      </c>
    </row>
    <row r="54333" spans="1:2" x14ac:dyDescent="0.3">
      <c r="A54333">
        <v>10055655</v>
      </c>
      <c r="B54333" t="s">
        <v>52143</v>
      </c>
    </row>
    <row r="54334" spans="1:2" x14ac:dyDescent="0.3">
      <c r="A54334">
        <v>10055656</v>
      </c>
      <c r="B54334" t="s">
        <v>52144</v>
      </c>
    </row>
    <row r="54335" spans="1:2" x14ac:dyDescent="0.3">
      <c r="A54335">
        <v>10055657</v>
      </c>
      <c r="B54335" t="s">
        <v>52145</v>
      </c>
    </row>
    <row r="54336" spans="1:2" x14ac:dyDescent="0.3">
      <c r="A54336">
        <v>10055658</v>
      </c>
      <c r="B54336" t="s">
        <v>52146</v>
      </c>
    </row>
    <row r="54337" spans="1:2" x14ac:dyDescent="0.3">
      <c r="A54337">
        <v>10055659</v>
      </c>
      <c r="B54337" t="s">
        <v>52147</v>
      </c>
    </row>
    <row r="54338" spans="1:2" x14ac:dyDescent="0.3">
      <c r="A54338">
        <v>10055660</v>
      </c>
      <c r="B54338" t="s">
        <v>52148</v>
      </c>
    </row>
    <row r="54339" spans="1:2" x14ac:dyDescent="0.3">
      <c r="A54339">
        <v>10055661</v>
      </c>
      <c r="B54339" t="s">
        <v>52149</v>
      </c>
    </row>
    <row r="54340" spans="1:2" x14ac:dyDescent="0.3">
      <c r="A54340">
        <v>10055662</v>
      </c>
      <c r="B54340" t="s">
        <v>52150</v>
      </c>
    </row>
    <row r="54341" spans="1:2" x14ac:dyDescent="0.3">
      <c r="A54341">
        <v>10055663</v>
      </c>
      <c r="B54341" t="s">
        <v>52151</v>
      </c>
    </row>
    <row r="54342" spans="1:2" x14ac:dyDescent="0.3">
      <c r="A54342">
        <v>10055664</v>
      </c>
      <c r="B54342" t="s">
        <v>52152</v>
      </c>
    </row>
    <row r="54343" spans="1:2" x14ac:dyDescent="0.3">
      <c r="A54343">
        <v>10055665</v>
      </c>
      <c r="B54343" t="s">
        <v>52153</v>
      </c>
    </row>
    <row r="54344" spans="1:2" x14ac:dyDescent="0.3">
      <c r="A54344">
        <v>10055666</v>
      </c>
      <c r="B54344" t="s">
        <v>52154</v>
      </c>
    </row>
    <row r="54345" spans="1:2" x14ac:dyDescent="0.3">
      <c r="A54345">
        <v>10055667</v>
      </c>
      <c r="B54345" t="s">
        <v>16731</v>
      </c>
    </row>
    <row r="54346" spans="1:2" x14ac:dyDescent="0.3">
      <c r="A54346">
        <v>10055668</v>
      </c>
      <c r="B54346" t="s">
        <v>16508</v>
      </c>
    </row>
    <row r="54347" spans="1:2" x14ac:dyDescent="0.3">
      <c r="A54347">
        <v>10055669</v>
      </c>
      <c r="B54347" t="s">
        <v>16055</v>
      </c>
    </row>
    <row r="54348" spans="1:2" x14ac:dyDescent="0.3">
      <c r="A54348">
        <v>10055670</v>
      </c>
      <c r="B54348" t="s">
        <v>15464</v>
      </c>
    </row>
    <row r="54349" spans="1:2" x14ac:dyDescent="0.3">
      <c r="A54349">
        <v>10055671</v>
      </c>
      <c r="B54349" t="s">
        <v>6841</v>
      </c>
    </row>
    <row r="54350" spans="1:2" x14ac:dyDescent="0.3">
      <c r="A54350">
        <v>10055672</v>
      </c>
      <c r="B54350" t="s">
        <v>15016</v>
      </c>
    </row>
    <row r="54351" spans="1:2" x14ac:dyDescent="0.3">
      <c r="A54351">
        <v>10055673</v>
      </c>
      <c r="B54351" t="s">
        <v>52155</v>
      </c>
    </row>
    <row r="54352" spans="1:2" x14ac:dyDescent="0.3">
      <c r="A54352">
        <v>10055674</v>
      </c>
      <c r="B54352" t="s">
        <v>52156</v>
      </c>
    </row>
    <row r="54353" spans="1:2" x14ac:dyDescent="0.3">
      <c r="A54353">
        <v>10055675</v>
      </c>
      <c r="B54353" t="s">
        <v>52157</v>
      </c>
    </row>
    <row r="54354" spans="1:2" x14ac:dyDescent="0.3">
      <c r="A54354">
        <v>10055676</v>
      </c>
      <c r="B54354" t="s">
        <v>52158</v>
      </c>
    </row>
    <row r="54355" spans="1:2" x14ac:dyDescent="0.3">
      <c r="A54355">
        <v>10055677</v>
      </c>
      <c r="B54355" t="s">
        <v>52159</v>
      </c>
    </row>
    <row r="54356" spans="1:2" x14ac:dyDescent="0.3">
      <c r="A54356">
        <v>10055678</v>
      </c>
      <c r="B54356" t="s">
        <v>52160</v>
      </c>
    </row>
    <row r="54357" spans="1:2" x14ac:dyDescent="0.3">
      <c r="A54357">
        <v>10055679</v>
      </c>
      <c r="B54357" t="s">
        <v>52161</v>
      </c>
    </row>
    <row r="54358" spans="1:2" x14ac:dyDescent="0.3">
      <c r="A54358">
        <v>10055680</v>
      </c>
      <c r="B54358" t="s">
        <v>38932</v>
      </c>
    </row>
    <row r="54359" spans="1:2" x14ac:dyDescent="0.3">
      <c r="A54359">
        <v>10055681</v>
      </c>
      <c r="B54359" t="s">
        <v>52162</v>
      </c>
    </row>
    <row r="54360" spans="1:2" x14ac:dyDescent="0.3">
      <c r="A54360">
        <v>10055682</v>
      </c>
      <c r="B54360" t="s">
        <v>52163</v>
      </c>
    </row>
    <row r="54361" spans="1:2" x14ac:dyDescent="0.3">
      <c r="A54361">
        <v>10055683</v>
      </c>
      <c r="B54361" t="s">
        <v>52164</v>
      </c>
    </row>
    <row r="54362" spans="1:2" x14ac:dyDescent="0.3">
      <c r="A54362">
        <v>10055684</v>
      </c>
      <c r="B54362" t="s">
        <v>52165</v>
      </c>
    </row>
    <row r="54363" spans="1:2" x14ac:dyDescent="0.3">
      <c r="A54363">
        <v>10055685</v>
      </c>
      <c r="B54363" t="s">
        <v>52166</v>
      </c>
    </row>
    <row r="54364" spans="1:2" x14ac:dyDescent="0.3">
      <c r="A54364">
        <v>10055686</v>
      </c>
      <c r="B54364" t="s">
        <v>52167</v>
      </c>
    </row>
    <row r="54365" spans="1:2" x14ac:dyDescent="0.3">
      <c r="A54365">
        <v>10055687</v>
      </c>
      <c r="B54365" t="s">
        <v>52168</v>
      </c>
    </row>
    <row r="54366" spans="1:2" x14ac:dyDescent="0.3">
      <c r="A54366">
        <v>10055688</v>
      </c>
      <c r="B54366" t="s">
        <v>52169</v>
      </c>
    </row>
    <row r="54367" spans="1:2" x14ac:dyDescent="0.3">
      <c r="A54367">
        <v>10055689</v>
      </c>
      <c r="B54367" t="s">
        <v>52170</v>
      </c>
    </row>
    <row r="54368" spans="1:2" x14ac:dyDescent="0.3">
      <c r="A54368">
        <v>10055690</v>
      </c>
      <c r="B54368" t="s">
        <v>52171</v>
      </c>
    </row>
    <row r="54369" spans="1:2" x14ac:dyDescent="0.3">
      <c r="A54369">
        <v>10055691</v>
      </c>
      <c r="B54369" t="s">
        <v>52172</v>
      </c>
    </row>
    <row r="54370" spans="1:2" x14ac:dyDescent="0.3">
      <c r="A54370">
        <v>10055692</v>
      </c>
      <c r="B54370" t="s">
        <v>52173</v>
      </c>
    </row>
    <row r="54371" spans="1:2" x14ac:dyDescent="0.3">
      <c r="A54371">
        <v>10055693</v>
      </c>
      <c r="B54371" t="s">
        <v>52174</v>
      </c>
    </row>
    <row r="54372" spans="1:2" x14ac:dyDescent="0.3">
      <c r="A54372">
        <v>10055694</v>
      </c>
      <c r="B54372" t="s">
        <v>52175</v>
      </c>
    </row>
    <row r="54373" spans="1:2" x14ac:dyDescent="0.3">
      <c r="A54373">
        <v>10055695</v>
      </c>
      <c r="B54373" t="s">
        <v>52176</v>
      </c>
    </row>
    <row r="54374" spans="1:2" x14ac:dyDescent="0.3">
      <c r="A54374">
        <v>10055696</v>
      </c>
      <c r="B54374" t="s">
        <v>52177</v>
      </c>
    </row>
    <row r="54375" spans="1:2" x14ac:dyDescent="0.3">
      <c r="A54375">
        <v>10055697</v>
      </c>
      <c r="B54375" t="s">
        <v>52178</v>
      </c>
    </row>
    <row r="54376" spans="1:2" x14ac:dyDescent="0.3">
      <c r="A54376">
        <v>10055698</v>
      </c>
      <c r="B54376" t="s">
        <v>52179</v>
      </c>
    </row>
    <row r="54377" spans="1:2" x14ac:dyDescent="0.3">
      <c r="A54377">
        <v>10055699</v>
      </c>
      <c r="B54377" t="s">
        <v>52180</v>
      </c>
    </row>
    <row r="54378" spans="1:2" x14ac:dyDescent="0.3">
      <c r="A54378">
        <v>10055700</v>
      </c>
      <c r="B54378" t="s">
        <v>52181</v>
      </c>
    </row>
    <row r="54379" spans="1:2" x14ac:dyDescent="0.3">
      <c r="A54379">
        <v>10055701</v>
      </c>
      <c r="B54379" t="s">
        <v>52182</v>
      </c>
    </row>
    <row r="54380" spans="1:2" x14ac:dyDescent="0.3">
      <c r="A54380">
        <v>10055702</v>
      </c>
      <c r="B54380" t="s">
        <v>52183</v>
      </c>
    </row>
    <row r="54381" spans="1:2" x14ac:dyDescent="0.3">
      <c r="A54381">
        <v>10055703</v>
      </c>
      <c r="B54381" t="s">
        <v>52184</v>
      </c>
    </row>
    <row r="54382" spans="1:2" x14ac:dyDescent="0.3">
      <c r="A54382">
        <v>10055704</v>
      </c>
      <c r="B54382" t="s">
        <v>52185</v>
      </c>
    </row>
    <row r="54383" spans="1:2" x14ac:dyDescent="0.3">
      <c r="A54383">
        <v>10055705</v>
      </c>
      <c r="B54383" t="s">
        <v>52186</v>
      </c>
    </row>
    <row r="54384" spans="1:2" x14ac:dyDescent="0.3">
      <c r="A54384">
        <v>10055706</v>
      </c>
      <c r="B54384" t="s">
        <v>52187</v>
      </c>
    </row>
    <row r="54385" spans="1:2" x14ac:dyDescent="0.3">
      <c r="A54385">
        <v>10055707</v>
      </c>
      <c r="B54385" t="s">
        <v>52188</v>
      </c>
    </row>
    <row r="54386" spans="1:2" x14ac:dyDescent="0.3">
      <c r="A54386">
        <v>10055708</v>
      </c>
      <c r="B54386" t="s">
        <v>52189</v>
      </c>
    </row>
    <row r="54387" spans="1:2" x14ac:dyDescent="0.3">
      <c r="A54387">
        <v>10055709</v>
      </c>
      <c r="B54387" t="s">
        <v>52190</v>
      </c>
    </row>
    <row r="54388" spans="1:2" x14ac:dyDescent="0.3">
      <c r="A54388">
        <v>10055710</v>
      </c>
      <c r="B54388" t="s">
        <v>52191</v>
      </c>
    </row>
    <row r="54389" spans="1:2" x14ac:dyDescent="0.3">
      <c r="A54389">
        <v>10055711</v>
      </c>
      <c r="B54389" t="s">
        <v>52192</v>
      </c>
    </row>
    <row r="54390" spans="1:2" x14ac:dyDescent="0.3">
      <c r="A54390">
        <v>10055712</v>
      </c>
      <c r="B54390" t="s">
        <v>52193</v>
      </c>
    </row>
    <row r="54391" spans="1:2" x14ac:dyDescent="0.3">
      <c r="A54391">
        <v>10055713</v>
      </c>
      <c r="B54391" t="s">
        <v>52194</v>
      </c>
    </row>
    <row r="54392" spans="1:2" x14ac:dyDescent="0.3">
      <c r="A54392">
        <v>10055714</v>
      </c>
      <c r="B54392" t="s">
        <v>52195</v>
      </c>
    </row>
    <row r="54393" spans="1:2" x14ac:dyDescent="0.3">
      <c r="A54393">
        <v>10055715</v>
      </c>
      <c r="B54393" t="s">
        <v>52196</v>
      </c>
    </row>
    <row r="54394" spans="1:2" x14ac:dyDescent="0.3">
      <c r="A54394">
        <v>10055716</v>
      </c>
      <c r="B54394" t="s">
        <v>52197</v>
      </c>
    </row>
    <row r="54395" spans="1:2" x14ac:dyDescent="0.3">
      <c r="A54395">
        <v>10055717</v>
      </c>
      <c r="B54395" t="s">
        <v>52198</v>
      </c>
    </row>
    <row r="54396" spans="1:2" x14ac:dyDescent="0.3">
      <c r="A54396">
        <v>10055718</v>
      </c>
      <c r="B54396" t="s">
        <v>52199</v>
      </c>
    </row>
    <row r="54397" spans="1:2" x14ac:dyDescent="0.3">
      <c r="A54397">
        <v>10055719</v>
      </c>
      <c r="B54397" t="s">
        <v>52200</v>
      </c>
    </row>
    <row r="54398" spans="1:2" x14ac:dyDescent="0.3">
      <c r="A54398">
        <v>10055720</v>
      </c>
      <c r="B54398" t="s">
        <v>52201</v>
      </c>
    </row>
    <row r="54399" spans="1:2" x14ac:dyDescent="0.3">
      <c r="A54399">
        <v>10055721</v>
      </c>
      <c r="B54399" t="s">
        <v>52202</v>
      </c>
    </row>
    <row r="54400" spans="1:2" x14ac:dyDescent="0.3">
      <c r="A54400">
        <v>10055722</v>
      </c>
      <c r="B54400" t="s">
        <v>52203</v>
      </c>
    </row>
    <row r="54401" spans="1:2" x14ac:dyDescent="0.3">
      <c r="A54401">
        <v>10055723</v>
      </c>
      <c r="B54401" t="s">
        <v>52204</v>
      </c>
    </row>
    <row r="54402" spans="1:2" x14ac:dyDescent="0.3">
      <c r="A54402">
        <v>10055724</v>
      </c>
      <c r="B54402" t="s">
        <v>52205</v>
      </c>
    </row>
    <row r="54403" spans="1:2" x14ac:dyDescent="0.3">
      <c r="A54403">
        <v>10055725</v>
      </c>
      <c r="B54403" t="s">
        <v>52206</v>
      </c>
    </row>
    <row r="54404" spans="1:2" x14ac:dyDescent="0.3">
      <c r="A54404">
        <v>10055726</v>
      </c>
      <c r="B54404" t="s">
        <v>52207</v>
      </c>
    </row>
    <row r="54405" spans="1:2" x14ac:dyDescent="0.3">
      <c r="A54405">
        <v>10055727</v>
      </c>
      <c r="B54405" t="s">
        <v>52208</v>
      </c>
    </row>
    <row r="54406" spans="1:2" x14ac:dyDescent="0.3">
      <c r="A54406">
        <v>10055728</v>
      </c>
      <c r="B54406" t="s">
        <v>52209</v>
      </c>
    </row>
    <row r="54407" spans="1:2" x14ac:dyDescent="0.3">
      <c r="A54407">
        <v>10055729</v>
      </c>
      <c r="B54407" t="s">
        <v>52210</v>
      </c>
    </row>
    <row r="54408" spans="1:2" x14ac:dyDescent="0.3">
      <c r="A54408">
        <v>10055730</v>
      </c>
      <c r="B54408" t="s">
        <v>52211</v>
      </c>
    </row>
    <row r="54409" spans="1:2" x14ac:dyDescent="0.3">
      <c r="A54409">
        <v>10055731</v>
      </c>
      <c r="B54409" t="s">
        <v>52212</v>
      </c>
    </row>
    <row r="54410" spans="1:2" x14ac:dyDescent="0.3">
      <c r="A54410">
        <v>10055732</v>
      </c>
      <c r="B54410" t="s">
        <v>52213</v>
      </c>
    </row>
    <row r="54411" spans="1:2" x14ac:dyDescent="0.3">
      <c r="A54411">
        <v>10055733</v>
      </c>
      <c r="B54411" t="s">
        <v>52214</v>
      </c>
    </row>
    <row r="54412" spans="1:2" x14ac:dyDescent="0.3">
      <c r="A54412">
        <v>10055734</v>
      </c>
      <c r="B54412" t="s">
        <v>52215</v>
      </c>
    </row>
    <row r="54413" spans="1:2" x14ac:dyDescent="0.3">
      <c r="A54413">
        <v>10055735</v>
      </c>
      <c r="B54413" t="s">
        <v>52216</v>
      </c>
    </row>
    <row r="54414" spans="1:2" x14ac:dyDescent="0.3">
      <c r="A54414">
        <v>10055736</v>
      </c>
      <c r="B54414" t="s">
        <v>52217</v>
      </c>
    </row>
    <row r="54415" spans="1:2" x14ac:dyDescent="0.3">
      <c r="A54415">
        <v>10055737</v>
      </c>
      <c r="B54415" t="s">
        <v>52218</v>
      </c>
    </row>
    <row r="54416" spans="1:2" x14ac:dyDescent="0.3">
      <c r="A54416">
        <v>10055738</v>
      </c>
      <c r="B54416" t="s">
        <v>52219</v>
      </c>
    </row>
    <row r="54417" spans="1:2" x14ac:dyDescent="0.3">
      <c r="A54417">
        <v>10055739</v>
      </c>
      <c r="B54417" t="s">
        <v>52220</v>
      </c>
    </row>
    <row r="54418" spans="1:2" x14ac:dyDescent="0.3">
      <c r="A54418">
        <v>10055740</v>
      </c>
      <c r="B54418" t="s">
        <v>52221</v>
      </c>
    </row>
    <row r="54419" spans="1:2" x14ac:dyDescent="0.3">
      <c r="A54419">
        <v>10055741</v>
      </c>
      <c r="B54419" t="s">
        <v>52222</v>
      </c>
    </row>
    <row r="54420" spans="1:2" x14ac:dyDescent="0.3">
      <c r="A54420">
        <v>10055742</v>
      </c>
      <c r="B54420" t="s">
        <v>52223</v>
      </c>
    </row>
    <row r="54421" spans="1:2" x14ac:dyDescent="0.3">
      <c r="A54421">
        <v>10055743</v>
      </c>
      <c r="B54421" t="s">
        <v>52224</v>
      </c>
    </row>
    <row r="54422" spans="1:2" x14ac:dyDescent="0.3">
      <c r="A54422">
        <v>10055744</v>
      </c>
      <c r="B54422" t="s">
        <v>52225</v>
      </c>
    </row>
    <row r="54423" spans="1:2" x14ac:dyDescent="0.3">
      <c r="A54423">
        <v>10055745</v>
      </c>
      <c r="B54423" t="s">
        <v>52226</v>
      </c>
    </row>
    <row r="54424" spans="1:2" x14ac:dyDescent="0.3">
      <c r="A54424">
        <v>10055746</v>
      </c>
      <c r="B54424" t="s">
        <v>52227</v>
      </c>
    </row>
    <row r="54425" spans="1:2" x14ac:dyDescent="0.3">
      <c r="A54425">
        <v>10055747</v>
      </c>
      <c r="B54425" t="s">
        <v>52228</v>
      </c>
    </row>
    <row r="54426" spans="1:2" x14ac:dyDescent="0.3">
      <c r="A54426">
        <v>10055748</v>
      </c>
      <c r="B54426" t="s">
        <v>52229</v>
      </c>
    </row>
    <row r="54427" spans="1:2" x14ac:dyDescent="0.3">
      <c r="A54427">
        <v>10055749</v>
      </c>
      <c r="B54427" t="s">
        <v>52230</v>
      </c>
    </row>
    <row r="54428" spans="1:2" x14ac:dyDescent="0.3">
      <c r="A54428">
        <v>10055750</v>
      </c>
      <c r="B54428" t="s">
        <v>52231</v>
      </c>
    </row>
    <row r="54429" spans="1:2" x14ac:dyDescent="0.3">
      <c r="A54429">
        <v>10055751</v>
      </c>
      <c r="B54429" t="s">
        <v>52232</v>
      </c>
    </row>
    <row r="54430" spans="1:2" x14ac:dyDescent="0.3">
      <c r="A54430">
        <v>10055752</v>
      </c>
      <c r="B54430" t="s">
        <v>52233</v>
      </c>
    </row>
    <row r="54431" spans="1:2" x14ac:dyDescent="0.3">
      <c r="A54431">
        <v>10055753</v>
      </c>
      <c r="B54431" t="s">
        <v>52234</v>
      </c>
    </row>
    <row r="54432" spans="1:2" x14ac:dyDescent="0.3">
      <c r="A54432">
        <v>10055754</v>
      </c>
      <c r="B54432" t="s">
        <v>52235</v>
      </c>
    </row>
    <row r="54433" spans="1:2" x14ac:dyDescent="0.3">
      <c r="A54433">
        <v>10055755</v>
      </c>
      <c r="B54433" t="s">
        <v>52236</v>
      </c>
    </row>
    <row r="54434" spans="1:2" x14ac:dyDescent="0.3">
      <c r="A54434">
        <v>10055756</v>
      </c>
      <c r="B54434" t="s">
        <v>52237</v>
      </c>
    </row>
    <row r="54435" spans="1:2" x14ac:dyDescent="0.3">
      <c r="A54435">
        <v>10055757</v>
      </c>
      <c r="B54435" t="s">
        <v>52238</v>
      </c>
    </row>
    <row r="54436" spans="1:2" x14ac:dyDescent="0.3">
      <c r="A54436">
        <v>10055758</v>
      </c>
      <c r="B54436" t="s">
        <v>52239</v>
      </c>
    </row>
    <row r="54437" spans="1:2" x14ac:dyDescent="0.3">
      <c r="A54437">
        <v>10055759</v>
      </c>
      <c r="B54437" t="s">
        <v>52240</v>
      </c>
    </row>
    <row r="54438" spans="1:2" x14ac:dyDescent="0.3">
      <c r="A54438">
        <v>10055760</v>
      </c>
      <c r="B54438" t="s">
        <v>52241</v>
      </c>
    </row>
    <row r="54439" spans="1:2" x14ac:dyDescent="0.3">
      <c r="A54439">
        <v>10055761</v>
      </c>
      <c r="B54439" t="s">
        <v>52242</v>
      </c>
    </row>
    <row r="54440" spans="1:2" x14ac:dyDescent="0.3">
      <c r="A54440">
        <v>10055762</v>
      </c>
      <c r="B54440" t="s">
        <v>52243</v>
      </c>
    </row>
    <row r="54441" spans="1:2" x14ac:dyDescent="0.3">
      <c r="A54441">
        <v>10055763</v>
      </c>
      <c r="B54441" t="s">
        <v>52244</v>
      </c>
    </row>
    <row r="54442" spans="1:2" x14ac:dyDescent="0.3">
      <c r="A54442">
        <v>10055764</v>
      </c>
      <c r="B54442" t="s">
        <v>52245</v>
      </c>
    </row>
    <row r="54443" spans="1:2" x14ac:dyDescent="0.3">
      <c r="A54443">
        <v>10055765</v>
      </c>
      <c r="B54443" t="s">
        <v>52246</v>
      </c>
    </row>
    <row r="54444" spans="1:2" x14ac:dyDescent="0.3">
      <c r="A54444">
        <v>10055766</v>
      </c>
      <c r="B54444" t="s">
        <v>52247</v>
      </c>
    </row>
    <row r="54445" spans="1:2" x14ac:dyDescent="0.3">
      <c r="A54445">
        <v>10055767</v>
      </c>
      <c r="B54445" t="s">
        <v>52248</v>
      </c>
    </row>
    <row r="54446" spans="1:2" x14ac:dyDescent="0.3">
      <c r="A54446">
        <v>10055768</v>
      </c>
      <c r="B54446" t="s">
        <v>52249</v>
      </c>
    </row>
    <row r="54447" spans="1:2" x14ac:dyDescent="0.3">
      <c r="A54447">
        <v>10055769</v>
      </c>
      <c r="B54447" t="s">
        <v>52250</v>
      </c>
    </row>
    <row r="54448" spans="1:2" x14ac:dyDescent="0.3">
      <c r="A54448">
        <v>10055770</v>
      </c>
      <c r="B54448" t="s">
        <v>52251</v>
      </c>
    </row>
    <row r="54449" spans="1:2" x14ac:dyDescent="0.3">
      <c r="A54449">
        <v>10055771</v>
      </c>
      <c r="B54449" t="s">
        <v>52252</v>
      </c>
    </row>
    <row r="54450" spans="1:2" x14ac:dyDescent="0.3">
      <c r="A54450">
        <v>10055772</v>
      </c>
      <c r="B54450" t="s">
        <v>52253</v>
      </c>
    </row>
    <row r="54451" spans="1:2" x14ac:dyDescent="0.3">
      <c r="A54451">
        <v>10055773</v>
      </c>
      <c r="B54451" t="s">
        <v>52254</v>
      </c>
    </row>
    <row r="54452" spans="1:2" x14ac:dyDescent="0.3">
      <c r="A54452">
        <v>10055774</v>
      </c>
      <c r="B54452" t="s">
        <v>52255</v>
      </c>
    </row>
    <row r="54453" spans="1:2" x14ac:dyDescent="0.3">
      <c r="A54453">
        <v>10055775</v>
      </c>
      <c r="B54453" t="s">
        <v>52256</v>
      </c>
    </row>
    <row r="54454" spans="1:2" x14ac:dyDescent="0.3">
      <c r="A54454">
        <v>10055776</v>
      </c>
      <c r="B54454" t="s">
        <v>31834</v>
      </c>
    </row>
    <row r="54455" spans="1:2" x14ac:dyDescent="0.3">
      <c r="A54455">
        <v>10055777</v>
      </c>
      <c r="B54455" t="s">
        <v>52257</v>
      </c>
    </row>
    <row r="54456" spans="1:2" x14ac:dyDescent="0.3">
      <c r="A54456">
        <v>10055778</v>
      </c>
      <c r="B54456" t="s">
        <v>52258</v>
      </c>
    </row>
    <row r="54457" spans="1:2" x14ac:dyDescent="0.3">
      <c r="A54457">
        <v>10055779</v>
      </c>
      <c r="B54457" t="s">
        <v>52259</v>
      </c>
    </row>
    <row r="54458" spans="1:2" x14ac:dyDescent="0.3">
      <c r="A54458">
        <v>10055780</v>
      </c>
      <c r="B54458" t="s">
        <v>52260</v>
      </c>
    </row>
    <row r="54459" spans="1:2" x14ac:dyDescent="0.3">
      <c r="A54459">
        <v>10055781</v>
      </c>
      <c r="B54459" t="s">
        <v>52261</v>
      </c>
    </row>
    <row r="54460" spans="1:2" x14ac:dyDescent="0.3">
      <c r="A54460">
        <v>10055782</v>
      </c>
      <c r="B54460" t="s">
        <v>52262</v>
      </c>
    </row>
    <row r="54461" spans="1:2" x14ac:dyDescent="0.3">
      <c r="A54461">
        <v>10055783</v>
      </c>
      <c r="B54461" t="s">
        <v>52263</v>
      </c>
    </row>
    <row r="54462" spans="1:2" x14ac:dyDescent="0.3">
      <c r="A54462">
        <v>10055784</v>
      </c>
      <c r="B54462" t="s">
        <v>52264</v>
      </c>
    </row>
    <row r="54463" spans="1:2" x14ac:dyDescent="0.3">
      <c r="A54463">
        <v>10055785</v>
      </c>
      <c r="B54463" t="s">
        <v>52265</v>
      </c>
    </row>
    <row r="54464" spans="1:2" x14ac:dyDescent="0.3">
      <c r="A54464">
        <v>10055786</v>
      </c>
      <c r="B54464" t="s">
        <v>52266</v>
      </c>
    </row>
    <row r="54465" spans="1:2" x14ac:dyDescent="0.3">
      <c r="A54465">
        <v>10055787</v>
      </c>
      <c r="B54465" t="s">
        <v>52267</v>
      </c>
    </row>
    <row r="54466" spans="1:2" x14ac:dyDescent="0.3">
      <c r="A54466">
        <v>10055788</v>
      </c>
      <c r="B54466" t="s">
        <v>52268</v>
      </c>
    </row>
    <row r="54467" spans="1:2" x14ac:dyDescent="0.3">
      <c r="A54467">
        <v>10055789</v>
      </c>
      <c r="B54467" t="s">
        <v>52269</v>
      </c>
    </row>
    <row r="54468" spans="1:2" x14ac:dyDescent="0.3">
      <c r="A54468">
        <v>10055790</v>
      </c>
      <c r="B54468" t="s">
        <v>52270</v>
      </c>
    </row>
    <row r="54469" spans="1:2" x14ac:dyDescent="0.3">
      <c r="A54469">
        <v>10055791</v>
      </c>
      <c r="B54469" t="s">
        <v>52271</v>
      </c>
    </row>
    <row r="54470" spans="1:2" x14ac:dyDescent="0.3">
      <c r="A54470">
        <v>10055792</v>
      </c>
      <c r="B54470" t="s">
        <v>52272</v>
      </c>
    </row>
    <row r="54471" spans="1:2" x14ac:dyDescent="0.3">
      <c r="A54471">
        <v>10055793</v>
      </c>
      <c r="B54471" t="s">
        <v>52273</v>
      </c>
    </row>
    <row r="54472" spans="1:2" x14ac:dyDescent="0.3">
      <c r="A54472">
        <v>10055794</v>
      </c>
      <c r="B54472" t="s">
        <v>52274</v>
      </c>
    </row>
    <row r="54473" spans="1:2" x14ac:dyDescent="0.3">
      <c r="A54473">
        <v>10055795</v>
      </c>
      <c r="B54473" t="s">
        <v>52275</v>
      </c>
    </row>
    <row r="54474" spans="1:2" x14ac:dyDescent="0.3">
      <c r="A54474">
        <v>10055796</v>
      </c>
      <c r="B54474" t="s">
        <v>52276</v>
      </c>
    </row>
    <row r="54475" spans="1:2" x14ac:dyDescent="0.3">
      <c r="A54475">
        <v>10055797</v>
      </c>
      <c r="B54475" t="s">
        <v>52277</v>
      </c>
    </row>
    <row r="54476" spans="1:2" x14ac:dyDescent="0.3">
      <c r="A54476">
        <v>10055798</v>
      </c>
      <c r="B54476" t="s">
        <v>52278</v>
      </c>
    </row>
    <row r="54477" spans="1:2" x14ac:dyDescent="0.3">
      <c r="A54477">
        <v>10055799</v>
      </c>
      <c r="B54477" t="s">
        <v>52279</v>
      </c>
    </row>
    <row r="54478" spans="1:2" x14ac:dyDescent="0.3">
      <c r="A54478">
        <v>10055800</v>
      </c>
      <c r="B54478" t="s">
        <v>52280</v>
      </c>
    </row>
    <row r="54479" spans="1:2" x14ac:dyDescent="0.3">
      <c r="A54479">
        <v>10055801</v>
      </c>
      <c r="B54479" t="s">
        <v>52281</v>
      </c>
    </row>
    <row r="54480" spans="1:2" x14ac:dyDescent="0.3">
      <c r="A54480">
        <v>10055802</v>
      </c>
      <c r="B54480" t="s">
        <v>52282</v>
      </c>
    </row>
    <row r="54481" spans="1:2" x14ac:dyDescent="0.3">
      <c r="A54481">
        <v>10055803</v>
      </c>
      <c r="B54481" t="s">
        <v>52283</v>
      </c>
    </row>
    <row r="54482" spans="1:2" x14ac:dyDescent="0.3">
      <c r="A54482">
        <v>10055804</v>
      </c>
      <c r="B54482" t="s">
        <v>52284</v>
      </c>
    </row>
    <row r="54483" spans="1:2" x14ac:dyDescent="0.3">
      <c r="A54483">
        <v>10055805</v>
      </c>
      <c r="B54483" t="s">
        <v>52285</v>
      </c>
    </row>
    <row r="54484" spans="1:2" x14ac:dyDescent="0.3">
      <c r="A54484">
        <v>10055806</v>
      </c>
      <c r="B54484" t="s">
        <v>52286</v>
      </c>
    </row>
    <row r="54485" spans="1:2" x14ac:dyDescent="0.3">
      <c r="A54485">
        <v>10055807</v>
      </c>
      <c r="B54485" t="s">
        <v>52287</v>
      </c>
    </row>
    <row r="54486" spans="1:2" x14ac:dyDescent="0.3">
      <c r="A54486">
        <v>10055808</v>
      </c>
      <c r="B54486" t="s">
        <v>16375</v>
      </c>
    </row>
    <row r="54487" spans="1:2" x14ac:dyDescent="0.3">
      <c r="A54487">
        <v>10055809</v>
      </c>
      <c r="B54487" t="s">
        <v>52288</v>
      </c>
    </row>
    <row r="54488" spans="1:2" x14ac:dyDescent="0.3">
      <c r="A54488">
        <v>10055810</v>
      </c>
      <c r="B54488" t="s">
        <v>52289</v>
      </c>
    </row>
    <row r="54489" spans="1:2" x14ac:dyDescent="0.3">
      <c r="A54489">
        <v>10055811</v>
      </c>
      <c r="B54489" t="s">
        <v>52290</v>
      </c>
    </row>
    <row r="54490" spans="1:2" x14ac:dyDescent="0.3">
      <c r="A54490">
        <v>10055812</v>
      </c>
      <c r="B54490" t="s">
        <v>52291</v>
      </c>
    </row>
    <row r="54491" spans="1:2" x14ac:dyDescent="0.3">
      <c r="A54491">
        <v>10055813</v>
      </c>
      <c r="B54491" t="s">
        <v>52292</v>
      </c>
    </row>
    <row r="54492" spans="1:2" x14ac:dyDescent="0.3">
      <c r="A54492">
        <v>10055814</v>
      </c>
      <c r="B54492" t="s">
        <v>52293</v>
      </c>
    </row>
    <row r="54493" spans="1:2" x14ac:dyDescent="0.3">
      <c r="A54493">
        <v>10055815</v>
      </c>
      <c r="B54493" t="s">
        <v>52294</v>
      </c>
    </row>
    <row r="54494" spans="1:2" x14ac:dyDescent="0.3">
      <c r="A54494">
        <v>10055816</v>
      </c>
      <c r="B54494" t="s">
        <v>52295</v>
      </c>
    </row>
    <row r="54495" spans="1:2" x14ac:dyDescent="0.3">
      <c r="A54495">
        <v>10055817</v>
      </c>
      <c r="B54495" t="s">
        <v>52296</v>
      </c>
    </row>
    <row r="54496" spans="1:2" x14ac:dyDescent="0.3">
      <c r="A54496">
        <v>10055818</v>
      </c>
      <c r="B54496" t="s">
        <v>52297</v>
      </c>
    </row>
    <row r="54497" spans="1:2" x14ac:dyDescent="0.3">
      <c r="A54497">
        <v>10055819</v>
      </c>
      <c r="B54497" t="s">
        <v>52298</v>
      </c>
    </row>
    <row r="54498" spans="1:2" x14ac:dyDescent="0.3">
      <c r="A54498">
        <v>10055820</v>
      </c>
      <c r="B54498" t="s">
        <v>52299</v>
      </c>
    </row>
    <row r="54499" spans="1:2" x14ac:dyDescent="0.3">
      <c r="A54499">
        <v>10055821</v>
      </c>
      <c r="B54499" t="s">
        <v>52300</v>
      </c>
    </row>
    <row r="54500" spans="1:2" x14ac:dyDescent="0.3">
      <c r="A54500">
        <v>10055822</v>
      </c>
      <c r="B54500" t="s">
        <v>52301</v>
      </c>
    </row>
    <row r="54501" spans="1:2" x14ac:dyDescent="0.3">
      <c r="A54501">
        <v>10055823</v>
      </c>
      <c r="B54501" t="s">
        <v>52302</v>
      </c>
    </row>
    <row r="54502" spans="1:2" x14ac:dyDescent="0.3">
      <c r="A54502">
        <v>10055824</v>
      </c>
      <c r="B54502" t="s">
        <v>52303</v>
      </c>
    </row>
    <row r="54503" spans="1:2" x14ac:dyDescent="0.3">
      <c r="A54503">
        <v>10055825</v>
      </c>
      <c r="B54503" t="s">
        <v>52304</v>
      </c>
    </row>
    <row r="54504" spans="1:2" x14ac:dyDescent="0.3">
      <c r="A54504">
        <v>10055826</v>
      </c>
      <c r="B54504" t="s">
        <v>52305</v>
      </c>
    </row>
    <row r="54505" spans="1:2" x14ac:dyDescent="0.3">
      <c r="A54505">
        <v>10055827</v>
      </c>
      <c r="B54505" t="s">
        <v>52306</v>
      </c>
    </row>
    <row r="54506" spans="1:2" x14ac:dyDescent="0.3">
      <c r="A54506">
        <v>10055828</v>
      </c>
      <c r="B54506" t="s">
        <v>52307</v>
      </c>
    </row>
    <row r="54507" spans="1:2" x14ac:dyDescent="0.3">
      <c r="A54507">
        <v>10055829</v>
      </c>
      <c r="B54507" t="s">
        <v>52308</v>
      </c>
    </row>
    <row r="54508" spans="1:2" x14ac:dyDescent="0.3">
      <c r="A54508">
        <v>10055830</v>
      </c>
      <c r="B54508" t="s">
        <v>52309</v>
      </c>
    </row>
    <row r="54509" spans="1:2" x14ac:dyDescent="0.3">
      <c r="A54509">
        <v>10055831</v>
      </c>
      <c r="B54509" t="s">
        <v>52310</v>
      </c>
    </row>
    <row r="54510" spans="1:2" x14ac:dyDescent="0.3">
      <c r="A54510">
        <v>10055832</v>
      </c>
      <c r="B54510" t="s">
        <v>52311</v>
      </c>
    </row>
    <row r="54511" spans="1:2" x14ac:dyDescent="0.3">
      <c r="A54511">
        <v>10055833</v>
      </c>
      <c r="B54511" t="s">
        <v>52312</v>
      </c>
    </row>
    <row r="54512" spans="1:2" x14ac:dyDescent="0.3">
      <c r="A54512">
        <v>10055834</v>
      </c>
      <c r="B54512" t="s">
        <v>52313</v>
      </c>
    </row>
    <row r="54513" spans="1:2" x14ac:dyDescent="0.3">
      <c r="A54513">
        <v>10055835</v>
      </c>
      <c r="B54513" t="s">
        <v>52314</v>
      </c>
    </row>
    <row r="54514" spans="1:2" x14ac:dyDescent="0.3">
      <c r="A54514">
        <v>10055836</v>
      </c>
      <c r="B54514" t="s">
        <v>52315</v>
      </c>
    </row>
    <row r="54515" spans="1:2" x14ac:dyDescent="0.3">
      <c r="A54515">
        <v>10055837</v>
      </c>
      <c r="B54515" t="s">
        <v>52316</v>
      </c>
    </row>
    <row r="54516" spans="1:2" x14ac:dyDescent="0.3">
      <c r="A54516">
        <v>10055838</v>
      </c>
      <c r="B54516" t="s">
        <v>52317</v>
      </c>
    </row>
    <row r="54517" spans="1:2" x14ac:dyDescent="0.3">
      <c r="A54517">
        <v>10055839</v>
      </c>
      <c r="B54517" t="s">
        <v>52318</v>
      </c>
    </row>
    <row r="54518" spans="1:2" x14ac:dyDescent="0.3">
      <c r="A54518">
        <v>10055840</v>
      </c>
      <c r="B54518" t="s">
        <v>52319</v>
      </c>
    </row>
    <row r="54519" spans="1:2" x14ac:dyDescent="0.3">
      <c r="A54519">
        <v>10055841</v>
      </c>
      <c r="B54519" t="s">
        <v>52320</v>
      </c>
    </row>
    <row r="54520" spans="1:2" x14ac:dyDescent="0.3">
      <c r="A54520">
        <v>10055842</v>
      </c>
      <c r="B54520" t="s">
        <v>52321</v>
      </c>
    </row>
    <row r="54521" spans="1:2" x14ac:dyDescent="0.3">
      <c r="A54521">
        <v>10055843</v>
      </c>
      <c r="B54521" t="s">
        <v>52322</v>
      </c>
    </row>
    <row r="54522" spans="1:2" x14ac:dyDescent="0.3">
      <c r="A54522">
        <v>10055844</v>
      </c>
      <c r="B54522" t="s">
        <v>52323</v>
      </c>
    </row>
    <row r="54523" spans="1:2" x14ac:dyDescent="0.3">
      <c r="A54523">
        <v>10055845</v>
      </c>
      <c r="B54523" t="s">
        <v>52324</v>
      </c>
    </row>
    <row r="54524" spans="1:2" x14ac:dyDescent="0.3">
      <c r="A54524">
        <v>10055846</v>
      </c>
      <c r="B54524" t="s">
        <v>52325</v>
      </c>
    </row>
    <row r="54525" spans="1:2" x14ac:dyDescent="0.3">
      <c r="A54525">
        <v>10055847</v>
      </c>
      <c r="B54525" t="s">
        <v>52326</v>
      </c>
    </row>
    <row r="54526" spans="1:2" x14ac:dyDescent="0.3">
      <c r="A54526">
        <v>10055848</v>
      </c>
      <c r="B54526" t="s">
        <v>52327</v>
      </c>
    </row>
    <row r="54527" spans="1:2" x14ac:dyDescent="0.3">
      <c r="A54527">
        <v>10055849</v>
      </c>
      <c r="B54527" t="s">
        <v>52328</v>
      </c>
    </row>
    <row r="54528" spans="1:2" x14ac:dyDescent="0.3">
      <c r="A54528">
        <v>10055850</v>
      </c>
      <c r="B54528" t="s">
        <v>52329</v>
      </c>
    </row>
    <row r="54529" spans="1:2" x14ac:dyDescent="0.3">
      <c r="A54529">
        <v>10055851</v>
      </c>
      <c r="B54529" t="s">
        <v>52330</v>
      </c>
    </row>
    <row r="54530" spans="1:2" x14ac:dyDescent="0.3">
      <c r="A54530">
        <v>10055852</v>
      </c>
      <c r="B54530" t="s">
        <v>52331</v>
      </c>
    </row>
    <row r="54531" spans="1:2" x14ac:dyDescent="0.3">
      <c r="A54531">
        <v>10055853</v>
      </c>
      <c r="B54531" t="s">
        <v>52332</v>
      </c>
    </row>
    <row r="54532" spans="1:2" x14ac:dyDescent="0.3">
      <c r="A54532">
        <v>10055854</v>
      </c>
      <c r="B54532" t="s">
        <v>52333</v>
      </c>
    </row>
    <row r="54533" spans="1:2" x14ac:dyDescent="0.3">
      <c r="A54533">
        <v>10055855</v>
      </c>
      <c r="B54533" t="s">
        <v>52334</v>
      </c>
    </row>
    <row r="54534" spans="1:2" x14ac:dyDescent="0.3">
      <c r="A54534">
        <v>10055856</v>
      </c>
      <c r="B54534" t="s">
        <v>52335</v>
      </c>
    </row>
    <row r="54535" spans="1:2" x14ac:dyDescent="0.3">
      <c r="A54535">
        <v>10055857</v>
      </c>
      <c r="B54535" t="s">
        <v>52336</v>
      </c>
    </row>
    <row r="54536" spans="1:2" x14ac:dyDescent="0.3">
      <c r="A54536">
        <v>10055858</v>
      </c>
      <c r="B54536" t="s">
        <v>52337</v>
      </c>
    </row>
    <row r="54537" spans="1:2" x14ac:dyDescent="0.3">
      <c r="A54537">
        <v>10055859</v>
      </c>
      <c r="B54537" t="s">
        <v>52338</v>
      </c>
    </row>
    <row r="54538" spans="1:2" x14ac:dyDescent="0.3">
      <c r="A54538">
        <v>10055860</v>
      </c>
      <c r="B54538" t="s">
        <v>52339</v>
      </c>
    </row>
    <row r="54539" spans="1:2" x14ac:dyDescent="0.3">
      <c r="A54539">
        <v>10055861</v>
      </c>
      <c r="B54539" t="s">
        <v>52340</v>
      </c>
    </row>
    <row r="54540" spans="1:2" x14ac:dyDescent="0.3">
      <c r="A54540">
        <v>10055862</v>
      </c>
      <c r="B54540" t="s">
        <v>52341</v>
      </c>
    </row>
    <row r="54541" spans="1:2" x14ac:dyDescent="0.3">
      <c r="A54541">
        <v>10055863</v>
      </c>
      <c r="B54541" t="s">
        <v>52342</v>
      </c>
    </row>
    <row r="54542" spans="1:2" x14ac:dyDescent="0.3">
      <c r="A54542">
        <v>10055864</v>
      </c>
      <c r="B54542" t="s">
        <v>52343</v>
      </c>
    </row>
    <row r="54543" spans="1:2" x14ac:dyDescent="0.3">
      <c r="A54543">
        <v>10055865</v>
      </c>
      <c r="B54543" t="s">
        <v>52344</v>
      </c>
    </row>
    <row r="54544" spans="1:2" x14ac:dyDescent="0.3">
      <c r="A54544">
        <v>10055866</v>
      </c>
      <c r="B54544" t="s">
        <v>52345</v>
      </c>
    </row>
    <row r="54545" spans="1:2" x14ac:dyDescent="0.3">
      <c r="A54545">
        <v>10055867</v>
      </c>
      <c r="B54545" t="s">
        <v>52346</v>
      </c>
    </row>
    <row r="54546" spans="1:2" x14ac:dyDescent="0.3">
      <c r="A54546">
        <v>10055868</v>
      </c>
      <c r="B54546" t="s">
        <v>52347</v>
      </c>
    </row>
    <row r="54547" spans="1:2" x14ac:dyDescent="0.3">
      <c r="A54547">
        <v>10055869</v>
      </c>
      <c r="B54547" t="s">
        <v>52348</v>
      </c>
    </row>
    <row r="54548" spans="1:2" x14ac:dyDescent="0.3">
      <c r="A54548">
        <v>10055870</v>
      </c>
      <c r="B54548" t="s">
        <v>52349</v>
      </c>
    </row>
    <row r="54549" spans="1:2" x14ac:dyDescent="0.3">
      <c r="A54549">
        <v>10055871</v>
      </c>
      <c r="B54549" t="s">
        <v>52350</v>
      </c>
    </row>
    <row r="54550" spans="1:2" x14ac:dyDescent="0.3">
      <c r="A54550">
        <v>10055872</v>
      </c>
      <c r="B54550" t="s">
        <v>52351</v>
      </c>
    </row>
    <row r="54551" spans="1:2" x14ac:dyDescent="0.3">
      <c r="A54551">
        <v>10055873</v>
      </c>
      <c r="B54551" t="s">
        <v>52352</v>
      </c>
    </row>
    <row r="54552" spans="1:2" x14ac:dyDescent="0.3">
      <c r="A54552">
        <v>10055874</v>
      </c>
      <c r="B54552" t="s">
        <v>52353</v>
      </c>
    </row>
    <row r="54553" spans="1:2" x14ac:dyDescent="0.3">
      <c r="A54553">
        <v>10055875</v>
      </c>
      <c r="B54553" t="s">
        <v>52354</v>
      </c>
    </row>
    <row r="54554" spans="1:2" x14ac:dyDescent="0.3">
      <c r="A54554">
        <v>10055876</v>
      </c>
      <c r="B54554" t="s">
        <v>52355</v>
      </c>
    </row>
    <row r="54555" spans="1:2" x14ac:dyDescent="0.3">
      <c r="A54555">
        <v>10055877</v>
      </c>
      <c r="B54555" t="s">
        <v>52356</v>
      </c>
    </row>
    <row r="54556" spans="1:2" x14ac:dyDescent="0.3">
      <c r="A54556">
        <v>10055878</v>
      </c>
      <c r="B54556" t="s">
        <v>52357</v>
      </c>
    </row>
    <row r="54557" spans="1:2" x14ac:dyDescent="0.3">
      <c r="A54557">
        <v>10055879</v>
      </c>
      <c r="B54557" t="s">
        <v>52358</v>
      </c>
    </row>
    <row r="54558" spans="1:2" x14ac:dyDescent="0.3">
      <c r="A54558">
        <v>10055880</v>
      </c>
      <c r="B54558" t="s">
        <v>52359</v>
      </c>
    </row>
    <row r="54559" spans="1:2" x14ac:dyDescent="0.3">
      <c r="A54559">
        <v>10055881</v>
      </c>
      <c r="B54559" t="s">
        <v>52360</v>
      </c>
    </row>
    <row r="54560" spans="1:2" x14ac:dyDescent="0.3">
      <c r="A54560">
        <v>10055882</v>
      </c>
      <c r="B54560" t="s">
        <v>52361</v>
      </c>
    </row>
    <row r="54561" spans="1:2" x14ac:dyDescent="0.3">
      <c r="A54561">
        <v>10055883</v>
      </c>
      <c r="B54561" t="s">
        <v>52362</v>
      </c>
    </row>
    <row r="54562" spans="1:2" x14ac:dyDescent="0.3">
      <c r="A54562">
        <v>10055884</v>
      </c>
      <c r="B54562" t="s">
        <v>52363</v>
      </c>
    </row>
    <row r="54563" spans="1:2" x14ac:dyDescent="0.3">
      <c r="A54563">
        <v>10055885</v>
      </c>
      <c r="B54563" t="s">
        <v>52364</v>
      </c>
    </row>
    <row r="54564" spans="1:2" x14ac:dyDescent="0.3">
      <c r="A54564">
        <v>10055886</v>
      </c>
      <c r="B54564" t="s">
        <v>52365</v>
      </c>
    </row>
    <row r="54565" spans="1:2" x14ac:dyDescent="0.3">
      <c r="A54565">
        <v>10055887</v>
      </c>
      <c r="B54565" t="s">
        <v>52366</v>
      </c>
    </row>
    <row r="54566" spans="1:2" x14ac:dyDescent="0.3">
      <c r="A54566">
        <v>10055888</v>
      </c>
      <c r="B54566" t="s">
        <v>52367</v>
      </c>
    </row>
    <row r="54567" spans="1:2" x14ac:dyDescent="0.3">
      <c r="A54567">
        <v>10055889</v>
      </c>
      <c r="B54567" t="s">
        <v>52368</v>
      </c>
    </row>
    <row r="54568" spans="1:2" x14ac:dyDescent="0.3">
      <c r="A54568">
        <v>10055890</v>
      </c>
      <c r="B54568" t="s">
        <v>52369</v>
      </c>
    </row>
    <row r="54569" spans="1:2" x14ac:dyDescent="0.3">
      <c r="A54569">
        <v>10055891</v>
      </c>
      <c r="B54569" t="s">
        <v>50888</v>
      </c>
    </row>
    <row r="54570" spans="1:2" x14ac:dyDescent="0.3">
      <c r="A54570">
        <v>10055892</v>
      </c>
      <c r="B54570" t="s">
        <v>52370</v>
      </c>
    </row>
    <row r="54571" spans="1:2" x14ac:dyDescent="0.3">
      <c r="A54571">
        <v>10055893</v>
      </c>
      <c r="B54571" t="s">
        <v>52371</v>
      </c>
    </row>
    <row r="54572" spans="1:2" x14ac:dyDescent="0.3">
      <c r="A54572">
        <v>10055894</v>
      </c>
      <c r="B54572" t="s">
        <v>52372</v>
      </c>
    </row>
    <row r="54573" spans="1:2" x14ac:dyDescent="0.3">
      <c r="A54573">
        <v>10055895</v>
      </c>
      <c r="B54573" t="s">
        <v>52373</v>
      </c>
    </row>
    <row r="54574" spans="1:2" x14ac:dyDescent="0.3">
      <c r="A54574">
        <v>10055896</v>
      </c>
      <c r="B54574" t="s">
        <v>52374</v>
      </c>
    </row>
    <row r="54575" spans="1:2" x14ac:dyDescent="0.3">
      <c r="A54575">
        <v>10055897</v>
      </c>
      <c r="B54575" t="s">
        <v>52375</v>
      </c>
    </row>
    <row r="54576" spans="1:2" x14ac:dyDescent="0.3">
      <c r="A54576">
        <v>10055898</v>
      </c>
      <c r="B54576" t="s">
        <v>52376</v>
      </c>
    </row>
    <row r="54577" spans="1:2" x14ac:dyDescent="0.3">
      <c r="A54577">
        <v>10055899</v>
      </c>
      <c r="B54577" t="s">
        <v>52377</v>
      </c>
    </row>
    <row r="54578" spans="1:2" x14ac:dyDescent="0.3">
      <c r="A54578">
        <v>10055900</v>
      </c>
      <c r="B54578" t="s">
        <v>52378</v>
      </c>
    </row>
    <row r="54579" spans="1:2" x14ac:dyDescent="0.3">
      <c r="A54579">
        <v>10055901</v>
      </c>
      <c r="B54579" t="s">
        <v>52379</v>
      </c>
    </row>
    <row r="54580" spans="1:2" x14ac:dyDescent="0.3">
      <c r="A54580">
        <v>10055902</v>
      </c>
      <c r="B54580" t="s">
        <v>52380</v>
      </c>
    </row>
    <row r="54581" spans="1:2" x14ac:dyDescent="0.3">
      <c r="A54581">
        <v>10055903</v>
      </c>
      <c r="B54581" t="s">
        <v>52381</v>
      </c>
    </row>
    <row r="54582" spans="1:2" x14ac:dyDescent="0.3">
      <c r="A54582">
        <v>10055904</v>
      </c>
      <c r="B54582" t="s">
        <v>52382</v>
      </c>
    </row>
    <row r="54583" spans="1:2" x14ac:dyDescent="0.3">
      <c r="A54583">
        <v>10055905</v>
      </c>
      <c r="B54583" t="s">
        <v>52383</v>
      </c>
    </row>
    <row r="54584" spans="1:2" x14ac:dyDescent="0.3">
      <c r="A54584">
        <v>10055906</v>
      </c>
      <c r="B54584" t="s">
        <v>52384</v>
      </c>
    </row>
    <row r="54585" spans="1:2" x14ac:dyDescent="0.3">
      <c r="A54585">
        <v>10055907</v>
      </c>
      <c r="B54585" t="s">
        <v>52385</v>
      </c>
    </row>
    <row r="54586" spans="1:2" x14ac:dyDescent="0.3">
      <c r="A54586">
        <v>10055908</v>
      </c>
      <c r="B54586" t="s">
        <v>52386</v>
      </c>
    </row>
    <row r="54587" spans="1:2" x14ac:dyDescent="0.3">
      <c r="A54587">
        <v>10055909</v>
      </c>
      <c r="B54587" t="s">
        <v>52387</v>
      </c>
    </row>
    <row r="54588" spans="1:2" x14ac:dyDescent="0.3">
      <c r="A54588">
        <v>10055911</v>
      </c>
      <c r="B54588" t="s">
        <v>52388</v>
      </c>
    </row>
    <row r="54589" spans="1:2" x14ac:dyDescent="0.3">
      <c r="A54589">
        <v>10055912</v>
      </c>
      <c r="B54589" t="s">
        <v>52389</v>
      </c>
    </row>
    <row r="54590" spans="1:2" x14ac:dyDescent="0.3">
      <c r="A54590">
        <v>10055913</v>
      </c>
      <c r="B54590" t="s">
        <v>52390</v>
      </c>
    </row>
    <row r="54591" spans="1:2" x14ac:dyDescent="0.3">
      <c r="A54591">
        <v>10055914</v>
      </c>
      <c r="B54591" t="s">
        <v>52391</v>
      </c>
    </row>
    <row r="54592" spans="1:2" x14ac:dyDescent="0.3">
      <c r="A54592">
        <v>10055915</v>
      </c>
      <c r="B54592" t="s">
        <v>52392</v>
      </c>
    </row>
    <row r="54593" spans="1:2" x14ac:dyDescent="0.3">
      <c r="A54593">
        <v>10055916</v>
      </c>
      <c r="B54593" t="s">
        <v>52393</v>
      </c>
    </row>
    <row r="54594" spans="1:2" x14ac:dyDescent="0.3">
      <c r="A54594">
        <v>10055917</v>
      </c>
      <c r="B54594" t="s">
        <v>52394</v>
      </c>
    </row>
    <row r="54595" spans="1:2" x14ac:dyDescent="0.3">
      <c r="A54595">
        <v>10055918</v>
      </c>
      <c r="B54595" t="s">
        <v>52395</v>
      </c>
    </row>
    <row r="54596" spans="1:2" x14ac:dyDescent="0.3">
      <c r="A54596">
        <v>10055919</v>
      </c>
      <c r="B54596" t="s">
        <v>52396</v>
      </c>
    </row>
    <row r="54597" spans="1:2" x14ac:dyDescent="0.3">
      <c r="A54597">
        <v>10055920</v>
      </c>
      <c r="B54597" t="s">
        <v>52397</v>
      </c>
    </row>
    <row r="54598" spans="1:2" x14ac:dyDescent="0.3">
      <c r="A54598">
        <v>10055921</v>
      </c>
      <c r="B54598" t="s">
        <v>52398</v>
      </c>
    </row>
    <row r="54599" spans="1:2" x14ac:dyDescent="0.3">
      <c r="A54599">
        <v>10055922</v>
      </c>
      <c r="B54599" t="s">
        <v>52399</v>
      </c>
    </row>
    <row r="54600" spans="1:2" x14ac:dyDescent="0.3">
      <c r="A54600">
        <v>10055923</v>
      </c>
      <c r="B54600" t="s">
        <v>52400</v>
      </c>
    </row>
    <row r="54601" spans="1:2" x14ac:dyDescent="0.3">
      <c r="A54601">
        <v>10055924</v>
      </c>
      <c r="B54601" t="s">
        <v>52401</v>
      </c>
    </row>
    <row r="54602" spans="1:2" x14ac:dyDescent="0.3">
      <c r="A54602">
        <v>10055925</v>
      </c>
      <c r="B54602" t="s">
        <v>52402</v>
      </c>
    </row>
    <row r="54603" spans="1:2" x14ac:dyDescent="0.3">
      <c r="A54603">
        <v>10055926</v>
      </c>
      <c r="B54603" t="s">
        <v>52403</v>
      </c>
    </row>
    <row r="54604" spans="1:2" x14ac:dyDescent="0.3">
      <c r="A54604">
        <v>10055927</v>
      </c>
      <c r="B54604" t="s">
        <v>52404</v>
      </c>
    </row>
    <row r="54605" spans="1:2" x14ac:dyDescent="0.3">
      <c r="A54605">
        <v>10055928</v>
      </c>
      <c r="B54605" t="s">
        <v>52405</v>
      </c>
    </row>
    <row r="54606" spans="1:2" x14ac:dyDescent="0.3">
      <c r="A54606">
        <v>10055929</v>
      </c>
      <c r="B54606" t="s">
        <v>52406</v>
      </c>
    </row>
    <row r="54607" spans="1:2" x14ac:dyDescent="0.3">
      <c r="A54607">
        <v>10055930</v>
      </c>
      <c r="B54607" t="s">
        <v>52407</v>
      </c>
    </row>
    <row r="54608" spans="1:2" x14ac:dyDescent="0.3">
      <c r="A54608">
        <v>10055931</v>
      </c>
      <c r="B54608" t="s">
        <v>52408</v>
      </c>
    </row>
    <row r="54609" spans="1:2" x14ac:dyDescent="0.3">
      <c r="A54609">
        <v>10055932</v>
      </c>
      <c r="B54609" t="s">
        <v>52409</v>
      </c>
    </row>
    <row r="54610" spans="1:2" x14ac:dyDescent="0.3">
      <c r="A54610">
        <v>10055933</v>
      </c>
      <c r="B54610" t="s">
        <v>52410</v>
      </c>
    </row>
    <row r="54611" spans="1:2" x14ac:dyDescent="0.3">
      <c r="A54611">
        <v>10055934</v>
      </c>
      <c r="B54611" t="s">
        <v>52411</v>
      </c>
    </row>
    <row r="54612" spans="1:2" x14ac:dyDescent="0.3">
      <c r="A54612">
        <v>10055935</v>
      </c>
      <c r="B54612" t="s">
        <v>52412</v>
      </c>
    </row>
    <row r="54613" spans="1:2" x14ac:dyDescent="0.3">
      <c r="A54613">
        <v>10055936</v>
      </c>
      <c r="B54613" t="s">
        <v>52413</v>
      </c>
    </row>
    <row r="54614" spans="1:2" x14ac:dyDescent="0.3">
      <c r="A54614">
        <v>10055937</v>
      </c>
      <c r="B54614" t="s">
        <v>52414</v>
      </c>
    </row>
    <row r="54615" spans="1:2" x14ac:dyDescent="0.3">
      <c r="A54615">
        <v>10055938</v>
      </c>
      <c r="B54615" t="s">
        <v>52415</v>
      </c>
    </row>
    <row r="54616" spans="1:2" x14ac:dyDescent="0.3">
      <c r="A54616">
        <v>10055939</v>
      </c>
      <c r="B54616" t="s">
        <v>52416</v>
      </c>
    </row>
    <row r="54617" spans="1:2" x14ac:dyDescent="0.3">
      <c r="A54617">
        <v>10055940</v>
      </c>
      <c r="B54617" t="s">
        <v>23281</v>
      </c>
    </row>
    <row r="54618" spans="1:2" x14ac:dyDescent="0.3">
      <c r="A54618">
        <v>10055941</v>
      </c>
      <c r="B54618" t="s">
        <v>52417</v>
      </c>
    </row>
    <row r="54619" spans="1:2" x14ac:dyDescent="0.3">
      <c r="A54619">
        <v>10055942</v>
      </c>
      <c r="B54619" t="s">
        <v>52418</v>
      </c>
    </row>
    <row r="54620" spans="1:2" x14ac:dyDescent="0.3">
      <c r="A54620">
        <v>10055943</v>
      </c>
      <c r="B54620" t="s">
        <v>52419</v>
      </c>
    </row>
    <row r="54621" spans="1:2" x14ac:dyDescent="0.3">
      <c r="A54621">
        <v>10055944</v>
      </c>
      <c r="B54621" t="s">
        <v>52420</v>
      </c>
    </row>
    <row r="54622" spans="1:2" x14ac:dyDescent="0.3">
      <c r="A54622">
        <v>10055945</v>
      </c>
      <c r="B54622" t="s">
        <v>52421</v>
      </c>
    </row>
    <row r="54623" spans="1:2" x14ac:dyDescent="0.3">
      <c r="A54623">
        <v>10055946</v>
      </c>
      <c r="B54623" t="s">
        <v>52422</v>
      </c>
    </row>
    <row r="54624" spans="1:2" x14ac:dyDescent="0.3">
      <c r="A54624">
        <v>10055947</v>
      </c>
      <c r="B54624" t="s">
        <v>52423</v>
      </c>
    </row>
    <row r="54625" spans="1:2" x14ac:dyDescent="0.3">
      <c r="A54625">
        <v>10055948</v>
      </c>
      <c r="B54625" t="s">
        <v>52424</v>
      </c>
    </row>
    <row r="54626" spans="1:2" x14ac:dyDescent="0.3">
      <c r="A54626">
        <v>10055949</v>
      </c>
      <c r="B54626" t="s">
        <v>52425</v>
      </c>
    </row>
    <row r="54627" spans="1:2" x14ac:dyDescent="0.3">
      <c r="A54627">
        <v>10055950</v>
      </c>
      <c r="B54627" t="s">
        <v>52426</v>
      </c>
    </row>
    <row r="54628" spans="1:2" x14ac:dyDescent="0.3">
      <c r="A54628">
        <v>10055951</v>
      </c>
      <c r="B54628" t="s">
        <v>52427</v>
      </c>
    </row>
    <row r="54629" spans="1:2" x14ac:dyDescent="0.3">
      <c r="A54629">
        <v>10055952</v>
      </c>
      <c r="B54629" t="s">
        <v>52428</v>
      </c>
    </row>
    <row r="54630" spans="1:2" x14ac:dyDescent="0.3">
      <c r="A54630">
        <v>10055953</v>
      </c>
      <c r="B54630" t="s">
        <v>41072</v>
      </c>
    </row>
    <row r="54631" spans="1:2" x14ac:dyDescent="0.3">
      <c r="A54631">
        <v>10055954</v>
      </c>
      <c r="B54631" t="s">
        <v>52429</v>
      </c>
    </row>
    <row r="54632" spans="1:2" x14ac:dyDescent="0.3">
      <c r="A54632">
        <v>10055955</v>
      </c>
      <c r="B54632" t="s">
        <v>52430</v>
      </c>
    </row>
    <row r="54633" spans="1:2" x14ac:dyDescent="0.3">
      <c r="A54633">
        <v>10055956</v>
      </c>
      <c r="B54633" t="s">
        <v>52431</v>
      </c>
    </row>
    <row r="54634" spans="1:2" x14ac:dyDescent="0.3">
      <c r="A54634">
        <v>10055957</v>
      </c>
      <c r="B54634" t="s">
        <v>52432</v>
      </c>
    </row>
    <row r="54635" spans="1:2" x14ac:dyDescent="0.3">
      <c r="A54635">
        <v>10055958</v>
      </c>
      <c r="B54635" t="s">
        <v>52433</v>
      </c>
    </row>
    <row r="54636" spans="1:2" x14ac:dyDescent="0.3">
      <c r="A54636">
        <v>10055959</v>
      </c>
      <c r="B54636" t="s">
        <v>52434</v>
      </c>
    </row>
    <row r="54637" spans="1:2" x14ac:dyDescent="0.3">
      <c r="A54637">
        <v>10055960</v>
      </c>
      <c r="B54637" t="s">
        <v>52435</v>
      </c>
    </row>
    <row r="54638" spans="1:2" x14ac:dyDescent="0.3">
      <c r="A54638">
        <v>10055961</v>
      </c>
      <c r="B54638" t="s">
        <v>52436</v>
      </c>
    </row>
    <row r="54639" spans="1:2" x14ac:dyDescent="0.3">
      <c r="A54639">
        <v>10055962</v>
      </c>
      <c r="B54639" t="s">
        <v>52437</v>
      </c>
    </row>
    <row r="54640" spans="1:2" x14ac:dyDescent="0.3">
      <c r="A54640">
        <v>10055963</v>
      </c>
      <c r="B54640" t="s">
        <v>52438</v>
      </c>
    </row>
    <row r="54641" spans="1:2" x14ac:dyDescent="0.3">
      <c r="A54641">
        <v>10055964</v>
      </c>
      <c r="B54641" t="s">
        <v>52439</v>
      </c>
    </row>
    <row r="54642" spans="1:2" x14ac:dyDescent="0.3">
      <c r="A54642">
        <v>10055965</v>
      </c>
      <c r="B54642" t="s">
        <v>52440</v>
      </c>
    </row>
    <row r="54643" spans="1:2" x14ac:dyDescent="0.3">
      <c r="A54643">
        <v>10055966</v>
      </c>
      <c r="B54643" t="s">
        <v>52441</v>
      </c>
    </row>
    <row r="54644" spans="1:2" x14ac:dyDescent="0.3">
      <c r="A54644">
        <v>10055967</v>
      </c>
      <c r="B54644" t="s">
        <v>52442</v>
      </c>
    </row>
    <row r="54645" spans="1:2" x14ac:dyDescent="0.3">
      <c r="A54645">
        <v>10055968</v>
      </c>
      <c r="B54645" t="s">
        <v>52443</v>
      </c>
    </row>
    <row r="54646" spans="1:2" x14ac:dyDescent="0.3">
      <c r="A54646">
        <v>10055969</v>
      </c>
      <c r="B54646" t="s">
        <v>52444</v>
      </c>
    </row>
    <row r="54647" spans="1:2" x14ac:dyDescent="0.3">
      <c r="A54647">
        <v>10055970</v>
      </c>
      <c r="B54647" t="s">
        <v>52445</v>
      </c>
    </row>
    <row r="54648" spans="1:2" x14ac:dyDescent="0.3">
      <c r="A54648">
        <v>10055971</v>
      </c>
      <c r="B54648" t="s">
        <v>52446</v>
      </c>
    </row>
    <row r="54649" spans="1:2" x14ac:dyDescent="0.3">
      <c r="A54649">
        <v>10055972</v>
      </c>
      <c r="B54649" t="s">
        <v>52447</v>
      </c>
    </row>
    <row r="54650" spans="1:2" x14ac:dyDescent="0.3">
      <c r="A54650">
        <v>10055973</v>
      </c>
      <c r="B54650" t="s">
        <v>52448</v>
      </c>
    </row>
    <row r="54651" spans="1:2" x14ac:dyDescent="0.3">
      <c r="A54651">
        <v>10055974</v>
      </c>
      <c r="B54651" t="s">
        <v>52449</v>
      </c>
    </row>
    <row r="54652" spans="1:2" x14ac:dyDescent="0.3">
      <c r="A54652">
        <v>10055975</v>
      </c>
      <c r="B54652" t="s">
        <v>52450</v>
      </c>
    </row>
    <row r="54653" spans="1:2" x14ac:dyDescent="0.3">
      <c r="A54653">
        <v>10055976</v>
      </c>
      <c r="B54653" t="s">
        <v>52451</v>
      </c>
    </row>
    <row r="54654" spans="1:2" x14ac:dyDescent="0.3">
      <c r="A54654">
        <v>10055977</v>
      </c>
      <c r="B54654" t="s">
        <v>52452</v>
      </c>
    </row>
    <row r="54655" spans="1:2" x14ac:dyDescent="0.3">
      <c r="A54655">
        <v>10055978</v>
      </c>
      <c r="B54655" t="s">
        <v>52453</v>
      </c>
    </row>
    <row r="54656" spans="1:2" x14ac:dyDescent="0.3">
      <c r="A54656">
        <v>10055979</v>
      </c>
      <c r="B54656" t="s">
        <v>52454</v>
      </c>
    </row>
    <row r="54657" spans="1:2" x14ac:dyDescent="0.3">
      <c r="A54657">
        <v>10055980</v>
      </c>
      <c r="B54657" t="s">
        <v>52455</v>
      </c>
    </row>
    <row r="54658" spans="1:2" x14ac:dyDescent="0.3">
      <c r="A54658">
        <v>10055981</v>
      </c>
      <c r="B54658" t="s">
        <v>52456</v>
      </c>
    </row>
    <row r="54659" spans="1:2" x14ac:dyDescent="0.3">
      <c r="A54659">
        <v>10055982</v>
      </c>
      <c r="B54659" t="s">
        <v>52457</v>
      </c>
    </row>
    <row r="54660" spans="1:2" x14ac:dyDescent="0.3">
      <c r="A54660">
        <v>10055983</v>
      </c>
      <c r="B54660" t="s">
        <v>52458</v>
      </c>
    </row>
    <row r="54661" spans="1:2" x14ac:dyDescent="0.3">
      <c r="A54661">
        <v>10055984</v>
      </c>
      <c r="B54661" t="s">
        <v>52459</v>
      </c>
    </row>
    <row r="54662" spans="1:2" x14ac:dyDescent="0.3">
      <c r="A54662">
        <v>10055985</v>
      </c>
      <c r="B54662" t="s">
        <v>52460</v>
      </c>
    </row>
    <row r="54663" spans="1:2" x14ac:dyDescent="0.3">
      <c r="A54663">
        <v>10055986</v>
      </c>
      <c r="B54663" t="s">
        <v>52461</v>
      </c>
    </row>
    <row r="54664" spans="1:2" x14ac:dyDescent="0.3">
      <c r="A54664">
        <v>10055987</v>
      </c>
      <c r="B54664" t="s">
        <v>52462</v>
      </c>
    </row>
    <row r="54665" spans="1:2" x14ac:dyDescent="0.3">
      <c r="A54665">
        <v>10055988</v>
      </c>
      <c r="B54665" t="s">
        <v>52463</v>
      </c>
    </row>
    <row r="54666" spans="1:2" x14ac:dyDescent="0.3">
      <c r="A54666">
        <v>10055989</v>
      </c>
      <c r="B54666" t="s">
        <v>52464</v>
      </c>
    </row>
    <row r="54667" spans="1:2" x14ac:dyDescent="0.3">
      <c r="A54667">
        <v>10055990</v>
      </c>
      <c r="B54667" t="s">
        <v>52465</v>
      </c>
    </row>
    <row r="54668" spans="1:2" x14ac:dyDescent="0.3">
      <c r="A54668">
        <v>10055991</v>
      </c>
      <c r="B54668" t="s">
        <v>52466</v>
      </c>
    </row>
    <row r="54669" spans="1:2" x14ac:dyDescent="0.3">
      <c r="A54669">
        <v>10055992</v>
      </c>
      <c r="B54669" t="s">
        <v>52467</v>
      </c>
    </row>
    <row r="54670" spans="1:2" x14ac:dyDescent="0.3">
      <c r="A54670">
        <v>10055993</v>
      </c>
      <c r="B54670" t="s">
        <v>52468</v>
      </c>
    </row>
    <row r="54671" spans="1:2" x14ac:dyDescent="0.3">
      <c r="A54671">
        <v>10055994</v>
      </c>
      <c r="B54671" t="s">
        <v>52469</v>
      </c>
    </row>
    <row r="54672" spans="1:2" x14ac:dyDescent="0.3">
      <c r="A54672">
        <v>10055995</v>
      </c>
      <c r="B54672" t="s">
        <v>52470</v>
      </c>
    </row>
    <row r="54673" spans="1:2" x14ac:dyDescent="0.3">
      <c r="A54673">
        <v>10055996</v>
      </c>
      <c r="B54673" t="s">
        <v>52471</v>
      </c>
    </row>
    <row r="54674" spans="1:2" x14ac:dyDescent="0.3">
      <c r="A54674">
        <v>10055997</v>
      </c>
      <c r="B54674" t="s">
        <v>52472</v>
      </c>
    </row>
    <row r="54675" spans="1:2" x14ac:dyDescent="0.3">
      <c r="A54675">
        <v>10055998</v>
      </c>
      <c r="B54675" t="s">
        <v>52473</v>
      </c>
    </row>
    <row r="54676" spans="1:2" x14ac:dyDescent="0.3">
      <c r="A54676">
        <v>10055999</v>
      </c>
      <c r="B54676" t="s">
        <v>52474</v>
      </c>
    </row>
    <row r="54677" spans="1:2" x14ac:dyDescent="0.3">
      <c r="A54677">
        <v>10056000</v>
      </c>
      <c r="B54677" t="s">
        <v>52475</v>
      </c>
    </row>
    <row r="54678" spans="1:2" x14ac:dyDescent="0.3">
      <c r="A54678">
        <v>10056001</v>
      </c>
      <c r="B54678" t="s">
        <v>52476</v>
      </c>
    </row>
    <row r="54679" spans="1:2" x14ac:dyDescent="0.3">
      <c r="A54679">
        <v>10056002</v>
      </c>
      <c r="B54679" t="s">
        <v>52477</v>
      </c>
    </row>
    <row r="54680" spans="1:2" x14ac:dyDescent="0.3">
      <c r="A54680">
        <v>10056003</v>
      </c>
      <c r="B54680" t="s">
        <v>52478</v>
      </c>
    </row>
    <row r="54681" spans="1:2" x14ac:dyDescent="0.3">
      <c r="A54681">
        <v>10056004</v>
      </c>
      <c r="B54681" t="s">
        <v>52479</v>
      </c>
    </row>
    <row r="54682" spans="1:2" x14ac:dyDescent="0.3">
      <c r="A54682">
        <v>10056005</v>
      </c>
      <c r="B54682" t="s">
        <v>52480</v>
      </c>
    </row>
    <row r="54683" spans="1:2" x14ac:dyDescent="0.3">
      <c r="A54683">
        <v>10056006</v>
      </c>
      <c r="B54683" t="s">
        <v>52481</v>
      </c>
    </row>
    <row r="54684" spans="1:2" x14ac:dyDescent="0.3">
      <c r="A54684">
        <v>10056007</v>
      </c>
      <c r="B54684" t="s">
        <v>52482</v>
      </c>
    </row>
    <row r="54685" spans="1:2" x14ac:dyDescent="0.3">
      <c r="A54685">
        <v>10056008</v>
      </c>
      <c r="B54685" t="s">
        <v>52483</v>
      </c>
    </row>
    <row r="54686" spans="1:2" x14ac:dyDescent="0.3">
      <c r="A54686">
        <v>10056009</v>
      </c>
      <c r="B54686" t="s">
        <v>52484</v>
      </c>
    </row>
    <row r="54687" spans="1:2" x14ac:dyDescent="0.3">
      <c r="A54687">
        <v>10056010</v>
      </c>
      <c r="B54687" t="s">
        <v>52485</v>
      </c>
    </row>
    <row r="54688" spans="1:2" x14ac:dyDescent="0.3">
      <c r="A54688">
        <v>10056011</v>
      </c>
      <c r="B54688" t="s">
        <v>52486</v>
      </c>
    </row>
    <row r="54689" spans="1:2" x14ac:dyDescent="0.3">
      <c r="A54689">
        <v>10056012</v>
      </c>
      <c r="B54689" t="s">
        <v>52487</v>
      </c>
    </row>
    <row r="54690" spans="1:2" x14ac:dyDescent="0.3">
      <c r="A54690">
        <v>10056013</v>
      </c>
      <c r="B54690" t="s">
        <v>52488</v>
      </c>
    </row>
    <row r="54691" spans="1:2" x14ac:dyDescent="0.3">
      <c r="A54691">
        <v>10056014</v>
      </c>
      <c r="B54691" t="s">
        <v>52489</v>
      </c>
    </row>
    <row r="54692" spans="1:2" x14ac:dyDescent="0.3">
      <c r="A54692">
        <v>10056015</v>
      </c>
      <c r="B54692" t="s">
        <v>52490</v>
      </c>
    </row>
    <row r="54693" spans="1:2" x14ac:dyDescent="0.3">
      <c r="A54693">
        <v>10056016</v>
      </c>
      <c r="B54693" t="s">
        <v>52491</v>
      </c>
    </row>
    <row r="54694" spans="1:2" x14ac:dyDescent="0.3">
      <c r="A54694">
        <v>10056017</v>
      </c>
      <c r="B54694" t="s">
        <v>52492</v>
      </c>
    </row>
    <row r="54695" spans="1:2" x14ac:dyDescent="0.3">
      <c r="A54695">
        <v>10056018</v>
      </c>
      <c r="B54695" t="s">
        <v>52493</v>
      </c>
    </row>
    <row r="54696" spans="1:2" x14ac:dyDescent="0.3">
      <c r="A54696">
        <v>10056019</v>
      </c>
      <c r="B54696" t="s">
        <v>52494</v>
      </c>
    </row>
    <row r="54697" spans="1:2" x14ac:dyDescent="0.3">
      <c r="A54697">
        <v>10056020</v>
      </c>
      <c r="B54697" t="s">
        <v>52495</v>
      </c>
    </row>
    <row r="54698" spans="1:2" x14ac:dyDescent="0.3">
      <c r="A54698">
        <v>10056021</v>
      </c>
      <c r="B54698" t="s">
        <v>52496</v>
      </c>
    </row>
    <row r="54699" spans="1:2" x14ac:dyDescent="0.3">
      <c r="A54699">
        <v>10056022</v>
      </c>
      <c r="B54699" t="s">
        <v>52497</v>
      </c>
    </row>
    <row r="54700" spans="1:2" x14ac:dyDescent="0.3">
      <c r="A54700">
        <v>10056023</v>
      </c>
      <c r="B54700" t="s">
        <v>52498</v>
      </c>
    </row>
    <row r="54701" spans="1:2" x14ac:dyDescent="0.3">
      <c r="A54701">
        <v>10056024</v>
      </c>
      <c r="B54701" t="s">
        <v>52499</v>
      </c>
    </row>
    <row r="54702" spans="1:2" x14ac:dyDescent="0.3">
      <c r="A54702">
        <v>10056025</v>
      </c>
      <c r="B54702" t="s">
        <v>52500</v>
      </c>
    </row>
    <row r="54703" spans="1:2" x14ac:dyDescent="0.3">
      <c r="A54703">
        <v>10056026</v>
      </c>
      <c r="B54703" t="s">
        <v>52501</v>
      </c>
    </row>
    <row r="54704" spans="1:2" x14ac:dyDescent="0.3">
      <c r="A54704">
        <v>10056027</v>
      </c>
      <c r="B54704" t="s">
        <v>52502</v>
      </c>
    </row>
    <row r="54705" spans="1:2" x14ac:dyDescent="0.3">
      <c r="A54705">
        <v>10056028</v>
      </c>
      <c r="B54705" t="s">
        <v>52503</v>
      </c>
    </row>
    <row r="54706" spans="1:2" x14ac:dyDescent="0.3">
      <c r="A54706">
        <v>10056029</v>
      </c>
      <c r="B54706" t="s">
        <v>52504</v>
      </c>
    </row>
    <row r="54707" spans="1:2" x14ac:dyDescent="0.3">
      <c r="A54707">
        <v>10056030</v>
      </c>
      <c r="B54707" t="s">
        <v>52505</v>
      </c>
    </row>
    <row r="54708" spans="1:2" x14ac:dyDescent="0.3">
      <c r="A54708">
        <v>10056031</v>
      </c>
      <c r="B54708" t="s">
        <v>52506</v>
      </c>
    </row>
    <row r="54709" spans="1:2" x14ac:dyDescent="0.3">
      <c r="A54709">
        <v>10056032</v>
      </c>
      <c r="B54709" t="s">
        <v>12218</v>
      </c>
    </row>
    <row r="54710" spans="1:2" x14ac:dyDescent="0.3">
      <c r="A54710">
        <v>10056033</v>
      </c>
      <c r="B54710" t="s">
        <v>52507</v>
      </c>
    </row>
    <row r="54711" spans="1:2" x14ac:dyDescent="0.3">
      <c r="A54711">
        <v>10056034</v>
      </c>
      <c r="B54711" t="s">
        <v>52508</v>
      </c>
    </row>
    <row r="54712" spans="1:2" x14ac:dyDescent="0.3">
      <c r="A54712">
        <v>10056035</v>
      </c>
      <c r="B54712" t="s">
        <v>52509</v>
      </c>
    </row>
    <row r="54713" spans="1:2" x14ac:dyDescent="0.3">
      <c r="A54713">
        <v>10056036</v>
      </c>
      <c r="B54713" t="s">
        <v>52510</v>
      </c>
    </row>
    <row r="54714" spans="1:2" x14ac:dyDescent="0.3">
      <c r="A54714">
        <v>10056037</v>
      </c>
      <c r="B54714" t="s">
        <v>52511</v>
      </c>
    </row>
    <row r="54715" spans="1:2" x14ac:dyDescent="0.3">
      <c r="A54715">
        <v>10056038</v>
      </c>
      <c r="B54715" t="s">
        <v>52512</v>
      </c>
    </row>
    <row r="54716" spans="1:2" x14ac:dyDescent="0.3">
      <c r="A54716">
        <v>10056039</v>
      </c>
      <c r="B54716" t="s">
        <v>52513</v>
      </c>
    </row>
    <row r="54717" spans="1:2" x14ac:dyDescent="0.3">
      <c r="A54717">
        <v>10056040</v>
      </c>
      <c r="B54717" t="s">
        <v>52514</v>
      </c>
    </row>
    <row r="54718" spans="1:2" x14ac:dyDescent="0.3">
      <c r="A54718">
        <v>10056041</v>
      </c>
      <c r="B54718" t="s">
        <v>52515</v>
      </c>
    </row>
    <row r="54719" spans="1:2" x14ac:dyDescent="0.3">
      <c r="A54719">
        <v>10056042</v>
      </c>
      <c r="B54719" t="s">
        <v>52516</v>
      </c>
    </row>
    <row r="54720" spans="1:2" x14ac:dyDescent="0.3">
      <c r="A54720">
        <v>10056043</v>
      </c>
      <c r="B54720" t="s">
        <v>52517</v>
      </c>
    </row>
    <row r="54721" spans="1:2" x14ac:dyDescent="0.3">
      <c r="A54721">
        <v>10056044</v>
      </c>
      <c r="B54721" t="s">
        <v>52518</v>
      </c>
    </row>
    <row r="54722" spans="1:2" x14ac:dyDescent="0.3">
      <c r="A54722">
        <v>10056045</v>
      </c>
      <c r="B54722" t="s">
        <v>52519</v>
      </c>
    </row>
    <row r="54723" spans="1:2" x14ac:dyDescent="0.3">
      <c r="A54723">
        <v>10056046</v>
      </c>
      <c r="B54723" t="s">
        <v>52520</v>
      </c>
    </row>
    <row r="54724" spans="1:2" x14ac:dyDescent="0.3">
      <c r="A54724">
        <v>10056047</v>
      </c>
      <c r="B54724" t="s">
        <v>52521</v>
      </c>
    </row>
    <row r="54725" spans="1:2" x14ac:dyDescent="0.3">
      <c r="A54725">
        <v>10056048</v>
      </c>
      <c r="B54725" t="s">
        <v>52522</v>
      </c>
    </row>
    <row r="54726" spans="1:2" x14ac:dyDescent="0.3">
      <c r="A54726">
        <v>10056049</v>
      </c>
      <c r="B54726" t="s">
        <v>52523</v>
      </c>
    </row>
    <row r="54727" spans="1:2" x14ac:dyDescent="0.3">
      <c r="A54727">
        <v>10056050</v>
      </c>
      <c r="B54727" t="s">
        <v>52524</v>
      </c>
    </row>
    <row r="54728" spans="1:2" x14ac:dyDescent="0.3">
      <c r="A54728">
        <v>10056051</v>
      </c>
      <c r="B54728" t="s">
        <v>52525</v>
      </c>
    </row>
    <row r="54729" spans="1:2" x14ac:dyDescent="0.3">
      <c r="A54729">
        <v>10056052</v>
      </c>
      <c r="B54729" t="s">
        <v>52526</v>
      </c>
    </row>
    <row r="54730" spans="1:2" x14ac:dyDescent="0.3">
      <c r="A54730">
        <v>10056053</v>
      </c>
      <c r="B54730" t="s">
        <v>52527</v>
      </c>
    </row>
    <row r="54731" spans="1:2" x14ac:dyDescent="0.3">
      <c r="A54731">
        <v>10056054</v>
      </c>
      <c r="B54731" t="s">
        <v>52528</v>
      </c>
    </row>
    <row r="54732" spans="1:2" x14ac:dyDescent="0.3">
      <c r="A54732">
        <v>10056055</v>
      </c>
      <c r="B54732" t="s">
        <v>52529</v>
      </c>
    </row>
    <row r="54733" spans="1:2" x14ac:dyDescent="0.3">
      <c r="A54733">
        <v>10056056</v>
      </c>
      <c r="B54733" t="s">
        <v>52530</v>
      </c>
    </row>
    <row r="54734" spans="1:2" x14ac:dyDescent="0.3">
      <c r="A54734">
        <v>10056057</v>
      </c>
      <c r="B54734" t="s">
        <v>52531</v>
      </c>
    </row>
    <row r="54735" spans="1:2" x14ac:dyDescent="0.3">
      <c r="A54735">
        <v>10056058</v>
      </c>
      <c r="B54735" t="s">
        <v>52532</v>
      </c>
    </row>
    <row r="54736" spans="1:2" x14ac:dyDescent="0.3">
      <c r="A54736">
        <v>10056059</v>
      </c>
      <c r="B54736" t="s">
        <v>52533</v>
      </c>
    </row>
    <row r="54737" spans="1:2" x14ac:dyDescent="0.3">
      <c r="A54737">
        <v>10056060</v>
      </c>
      <c r="B54737" t="s">
        <v>52534</v>
      </c>
    </row>
    <row r="54738" spans="1:2" x14ac:dyDescent="0.3">
      <c r="A54738">
        <v>10056061</v>
      </c>
      <c r="B54738" t="s">
        <v>52535</v>
      </c>
    </row>
    <row r="54739" spans="1:2" x14ac:dyDescent="0.3">
      <c r="A54739">
        <v>10056062</v>
      </c>
      <c r="B54739" t="s">
        <v>52536</v>
      </c>
    </row>
    <row r="54740" spans="1:2" x14ac:dyDescent="0.3">
      <c r="A54740">
        <v>10056063</v>
      </c>
      <c r="B54740" t="s">
        <v>52537</v>
      </c>
    </row>
    <row r="54741" spans="1:2" x14ac:dyDescent="0.3">
      <c r="A54741">
        <v>10056064</v>
      </c>
      <c r="B54741" t="s">
        <v>52538</v>
      </c>
    </row>
    <row r="54742" spans="1:2" x14ac:dyDescent="0.3">
      <c r="A54742">
        <v>10056065</v>
      </c>
      <c r="B54742" t="s">
        <v>52539</v>
      </c>
    </row>
    <row r="54743" spans="1:2" x14ac:dyDescent="0.3">
      <c r="A54743">
        <v>10056066</v>
      </c>
      <c r="B54743" t="s">
        <v>6113</v>
      </c>
    </row>
    <row r="54744" spans="1:2" x14ac:dyDescent="0.3">
      <c r="A54744">
        <v>10056067</v>
      </c>
      <c r="B54744" t="s">
        <v>6519</v>
      </c>
    </row>
    <row r="54745" spans="1:2" x14ac:dyDescent="0.3">
      <c r="A54745">
        <v>10056068</v>
      </c>
      <c r="B54745" t="s">
        <v>6941</v>
      </c>
    </row>
    <row r="54746" spans="1:2" x14ac:dyDescent="0.3">
      <c r="A54746">
        <v>10056069</v>
      </c>
      <c r="B54746" t="s">
        <v>7504</v>
      </c>
    </row>
    <row r="54747" spans="1:2" x14ac:dyDescent="0.3">
      <c r="A54747">
        <v>10056070</v>
      </c>
      <c r="B54747" t="s">
        <v>10895</v>
      </c>
    </row>
    <row r="54748" spans="1:2" x14ac:dyDescent="0.3">
      <c r="A54748">
        <v>10056071</v>
      </c>
      <c r="B54748" t="s">
        <v>29705</v>
      </c>
    </row>
    <row r="54749" spans="1:2" x14ac:dyDescent="0.3">
      <c r="A54749">
        <v>10056072</v>
      </c>
      <c r="B54749" t="s">
        <v>13656</v>
      </c>
    </row>
    <row r="54750" spans="1:2" x14ac:dyDescent="0.3">
      <c r="A54750">
        <v>10056073</v>
      </c>
      <c r="B54750" t="s">
        <v>13852</v>
      </c>
    </row>
    <row r="54751" spans="1:2" x14ac:dyDescent="0.3">
      <c r="A54751">
        <v>10056074</v>
      </c>
      <c r="B54751" t="s">
        <v>14516</v>
      </c>
    </row>
    <row r="54752" spans="1:2" x14ac:dyDescent="0.3">
      <c r="A54752">
        <v>10056075</v>
      </c>
      <c r="B54752" t="s">
        <v>15713</v>
      </c>
    </row>
    <row r="54753" spans="1:2" x14ac:dyDescent="0.3">
      <c r="A54753">
        <v>10056076</v>
      </c>
      <c r="B54753" t="s">
        <v>15799</v>
      </c>
    </row>
    <row r="54754" spans="1:2" x14ac:dyDescent="0.3">
      <c r="A54754">
        <v>10056077</v>
      </c>
      <c r="B54754" t="s">
        <v>52540</v>
      </c>
    </row>
    <row r="54755" spans="1:2" x14ac:dyDescent="0.3">
      <c r="A54755">
        <v>10056078</v>
      </c>
      <c r="B54755" t="s">
        <v>52541</v>
      </c>
    </row>
    <row r="54756" spans="1:2" x14ac:dyDescent="0.3">
      <c r="A54756">
        <v>10056079</v>
      </c>
      <c r="B54756" t="s">
        <v>52542</v>
      </c>
    </row>
    <row r="54757" spans="1:2" x14ac:dyDescent="0.3">
      <c r="A54757">
        <v>10056080</v>
      </c>
      <c r="B54757" t="s">
        <v>52543</v>
      </c>
    </row>
    <row r="54758" spans="1:2" x14ac:dyDescent="0.3">
      <c r="A54758">
        <v>10056081</v>
      </c>
      <c r="B54758" t="s">
        <v>52544</v>
      </c>
    </row>
    <row r="54759" spans="1:2" x14ac:dyDescent="0.3">
      <c r="A54759">
        <v>10056082</v>
      </c>
      <c r="B54759" t="s">
        <v>52545</v>
      </c>
    </row>
    <row r="54760" spans="1:2" x14ac:dyDescent="0.3">
      <c r="A54760">
        <v>10056083</v>
      </c>
      <c r="B54760" t="s">
        <v>52546</v>
      </c>
    </row>
    <row r="54761" spans="1:2" x14ac:dyDescent="0.3">
      <c r="A54761">
        <v>10056084</v>
      </c>
      <c r="B54761" t="s">
        <v>52547</v>
      </c>
    </row>
    <row r="54762" spans="1:2" x14ac:dyDescent="0.3">
      <c r="A54762">
        <v>10056085</v>
      </c>
      <c r="B54762" t="s">
        <v>52548</v>
      </c>
    </row>
    <row r="54763" spans="1:2" x14ac:dyDescent="0.3">
      <c r="A54763">
        <v>10056086</v>
      </c>
      <c r="B54763" t="s">
        <v>52549</v>
      </c>
    </row>
    <row r="54764" spans="1:2" x14ac:dyDescent="0.3">
      <c r="A54764">
        <v>10056087</v>
      </c>
      <c r="B54764" t="s">
        <v>52550</v>
      </c>
    </row>
    <row r="54765" spans="1:2" x14ac:dyDescent="0.3">
      <c r="A54765">
        <v>10056088</v>
      </c>
      <c r="B54765" t="s">
        <v>52551</v>
      </c>
    </row>
    <row r="54766" spans="1:2" x14ac:dyDescent="0.3">
      <c r="A54766">
        <v>10056089</v>
      </c>
      <c r="B54766" t="s">
        <v>52552</v>
      </c>
    </row>
    <row r="54767" spans="1:2" x14ac:dyDescent="0.3">
      <c r="A54767">
        <v>10056090</v>
      </c>
      <c r="B54767" t="s">
        <v>52553</v>
      </c>
    </row>
    <row r="54768" spans="1:2" x14ac:dyDescent="0.3">
      <c r="A54768">
        <v>10056091</v>
      </c>
      <c r="B54768" t="s">
        <v>52554</v>
      </c>
    </row>
    <row r="54769" spans="1:2" x14ac:dyDescent="0.3">
      <c r="A54769">
        <v>10056092</v>
      </c>
      <c r="B54769" t="s">
        <v>52555</v>
      </c>
    </row>
    <row r="54770" spans="1:2" x14ac:dyDescent="0.3">
      <c r="A54770">
        <v>10056093</v>
      </c>
      <c r="B54770" t="s">
        <v>16250</v>
      </c>
    </row>
    <row r="54771" spans="1:2" x14ac:dyDescent="0.3">
      <c r="A54771">
        <v>10056094</v>
      </c>
      <c r="B54771" t="s">
        <v>52556</v>
      </c>
    </row>
    <row r="54772" spans="1:2" x14ac:dyDescent="0.3">
      <c r="A54772">
        <v>10056095</v>
      </c>
      <c r="B54772" t="s">
        <v>16195</v>
      </c>
    </row>
    <row r="54773" spans="1:2" x14ac:dyDescent="0.3">
      <c r="A54773">
        <v>10056096</v>
      </c>
      <c r="B54773" t="s">
        <v>45733</v>
      </c>
    </row>
    <row r="54774" spans="1:2" x14ac:dyDescent="0.3">
      <c r="A54774">
        <v>10056097</v>
      </c>
      <c r="B54774" t="s">
        <v>52557</v>
      </c>
    </row>
    <row r="54775" spans="1:2" x14ac:dyDescent="0.3">
      <c r="A54775">
        <v>10056098</v>
      </c>
      <c r="B54775" t="s">
        <v>52558</v>
      </c>
    </row>
    <row r="54776" spans="1:2" x14ac:dyDescent="0.3">
      <c r="A54776">
        <v>10056099</v>
      </c>
      <c r="B54776" t="s">
        <v>43678</v>
      </c>
    </row>
    <row r="54777" spans="1:2" x14ac:dyDescent="0.3">
      <c r="A54777">
        <v>10056100</v>
      </c>
      <c r="B54777" t="s">
        <v>17355</v>
      </c>
    </row>
    <row r="54778" spans="1:2" x14ac:dyDescent="0.3">
      <c r="A54778">
        <v>10056101</v>
      </c>
      <c r="B54778" t="s">
        <v>52559</v>
      </c>
    </row>
    <row r="54779" spans="1:2" x14ac:dyDescent="0.3">
      <c r="A54779">
        <v>10056102</v>
      </c>
      <c r="B54779" t="s">
        <v>52560</v>
      </c>
    </row>
    <row r="54780" spans="1:2" x14ac:dyDescent="0.3">
      <c r="A54780">
        <v>10056103</v>
      </c>
      <c r="B54780" t="s">
        <v>52561</v>
      </c>
    </row>
    <row r="54781" spans="1:2" x14ac:dyDescent="0.3">
      <c r="A54781">
        <v>10056104</v>
      </c>
      <c r="B54781" t="s">
        <v>52562</v>
      </c>
    </row>
    <row r="54782" spans="1:2" x14ac:dyDescent="0.3">
      <c r="A54782">
        <v>10056105</v>
      </c>
      <c r="B54782" t="s">
        <v>52563</v>
      </c>
    </row>
    <row r="54783" spans="1:2" x14ac:dyDescent="0.3">
      <c r="A54783">
        <v>10056106</v>
      </c>
      <c r="B54783" t="s">
        <v>52564</v>
      </c>
    </row>
    <row r="54784" spans="1:2" x14ac:dyDescent="0.3">
      <c r="A54784">
        <v>10056107</v>
      </c>
      <c r="B54784" t="s">
        <v>52565</v>
      </c>
    </row>
    <row r="54785" spans="1:2" x14ac:dyDescent="0.3">
      <c r="A54785">
        <v>10056108</v>
      </c>
      <c r="B54785" t="s">
        <v>52566</v>
      </c>
    </row>
    <row r="54786" spans="1:2" x14ac:dyDescent="0.3">
      <c r="A54786">
        <v>10056109</v>
      </c>
      <c r="B54786" t="s">
        <v>52567</v>
      </c>
    </row>
    <row r="54787" spans="1:2" x14ac:dyDescent="0.3">
      <c r="A54787">
        <v>10056110</v>
      </c>
      <c r="B54787" t="s">
        <v>31716</v>
      </c>
    </row>
    <row r="54788" spans="1:2" x14ac:dyDescent="0.3">
      <c r="A54788">
        <v>10056111</v>
      </c>
      <c r="B54788" t="s">
        <v>52568</v>
      </c>
    </row>
    <row r="54789" spans="1:2" x14ac:dyDescent="0.3">
      <c r="A54789">
        <v>10056112</v>
      </c>
      <c r="B54789" t="s">
        <v>52569</v>
      </c>
    </row>
    <row r="54790" spans="1:2" x14ac:dyDescent="0.3">
      <c r="A54790">
        <v>10056113</v>
      </c>
      <c r="B54790" t="s">
        <v>52570</v>
      </c>
    </row>
    <row r="54791" spans="1:2" x14ac:dyDescent="0.3">
      <c r="A54791">
        <v>10056114</v>
      </c>
      <c r="B54791" t="s">
        <v>52571</v>
      </c>
    </row>
    <row r="54792" spans="1:2" x14ac:dyDescent="0.3">
      <c r="A54792">
        <v>10056115</v>
      </c>
      <c r="B54792" t="s">
        <v>52572</v>
      </c>
    </row>
    <row r="54793" spans="1:2" x14ac:dyDescent="0.3">
      <c r="A54793">
        <v>10056116</v>
      </c>
      <c r="B54793" t="s">
        <v>52573</v>
      </c>
    </row>
    <row r="54794" spans="1:2" x14ac:dyDescent="0.3">
      <c r="A54794">
        <v>10056117</v>
      </c>
      <c r="B54794" t="s">
        <v>52574</v>
      </c>
    </row>
    <row r="54795" spans="1:2" x14ac:dyDescent="0.3">
      <c r="A54795">
        <v>10056118</v>
      </c>
      <c r="B54795" t="s">
        <v>52575</v>
      </c>
    </row>
    <row r="54796" spans="1:2" x14ac:dyDescent="0.3">
      <c r="A54796">
        <v>10056119</v>
      </c>
      <c r="B54796" t="s">
        <v>52576</v>
      </c>
    </row>
    <row r="54797" spans="1:2" x14ac:dyDescent="0.3">
      <c r="A54797">
        <v>10056120</v>
      </c>
      <c r="B54797" t="s">
        <v>52577</v>
      </c>
    </row>
    <row r="54798" spans="1:2" x14ac:dyDescent="0.3">
      <c r="A54798">
        <v>10056121</v>
      </c>
      <c r="B54798" t="s">
        <v>52578</v>
      </c>
    </row>
    <row r="54799" spans="1:2" x14ac:dyDescent="0.3">
      <c r="A54799">
        <v>10056122</v>
      </c>
      <c r="B54799" t="s">
        <v>52579</v>
      </c>
    </row>
    <row r="54800" spans="1:2" x14ac:dyDescent="0.3">
      <c r="A54800">
        <v>10056123</v>
      </c>
      <c r="B54800" t="s">
        <v>52580</v>
      </c>
    </row>
    <row r="54801" spans="1:2" x14ac:dyDescent="0.3">
      <c r="A54801">
        <v>10056124</v>
      </c>
      <c r="B54801" t="s">
        <v>52581</v>
      </c>
    </row>
    <row r="54802" spans="1:2" x14ac:dyDescent="0.3">
      <c r="A54802">
        <v>10056125</v>
      </c>
      <c r="B54802" t="s">
        <v>52582</v>
      </c>
    </row>
    <row r="54803" spans="1:2" x14ac:dyDescent="0.3">
      <c r="A54803">
        <v>10056126</v>
      </c>
      <c r="B54803" t="s">
        <v>52583</v>
      </c>
    </row>
    <row r="54804" spans="1:2" x14ac:dyDescent="0.3">
      <c r="A54804">
        <v>10056127</v>
      </c>
      <c r="B54804" t="s">
        <v>40400</v>
      </c>
    </row>
    <row r="54805" spans="1:2" x14ac:dyDescent="0.3">
      <c r="A54805">
        <v>10056130</v>
      </c>
      <c r="B54805" t="s">
        <v>52584</v>
      </c>
    </row>
    <row r="54806" spans="1:2" x14ac:dyDescent="0.3">
      <c r="A54806">
        <v>10056131</v>
      </c>
      <c r="B54806" t="s">
        <v>52585</v>
      </c>
    </row>
    <row r="54807" spans="1:2" x14ac:dyDescent="0.3">
      <c r="A54807">
        <v>10056132</v>
      </c>
      <c r="B54807" t="s">
        <v>52586</v>
      </c>
    </row>
    <row r="54808" spans="1:2" x14ac:dyDescent="0.3">
      <c r="A54808">
        <v>10056133</v>
      </c>
      <c r="B54808" t="s">
        <v>52587</v>
      </c>
    </row>
    <row r="54809" spans="1:2" x14ac:dyDescent="0.3">
      <c r="A54809">
        <v>10056134</v>
      </c>
      <c r="B54809" t="s">
        <v>52588</v>
      </c>
    </row>
    <row r="54810" spans="1:2" x14ac:dyDescent="0.3">
      <c r="A54810">
        <v>10056135</v>
      </c>
      <c r="B54810" t="s">
        <v>52589</v>
      </c>
    </row>
    <row r="54811" spans="1:2" x14ac:dyDescent="0.3">
      <c r="A54811">
        <v>10056136</v>
      </c>
      <c r="B54811" t="s">
        <v>46252</v>
      </c>
    </row>
    <row r="54812" spans="1:2" x14ac:dyDescent="0.3">
      <c r="A54812">
        <v>10056137</v>
      </c>
      <c r="B54812" t="s">
        <v>52590</v>
      </c>
    </row>
    <row r="54813" spans="1:2" x14ac:dyDescent="0.3">
      <c r="A54813">
        <v>10056138</v>
      </c>
      <c r="B54813" t="s">
        <v>52591</v>
      </c>
    </row>
    <row r="54814" spans="1:2" x14ac:dyDescent="0.3">
      <c r="A54814">
        <v>10056139</v>
      </c>
      <c r="B54814" t="s">
        <v>52592</v>
      </c>
    </row>
    <row r="54815" spans="1:2" x14ac:dyDescent="0.3">
      <c r="A54815">
        <v>10056140</v>
      </c>
      <c r="B54815" t="s">
        <v>52593</v>
      </c>
    </row>
    <row r="54816" spans="1:2" x14ac:dyDescent="0.3">
      <c r="A54816">
        <v>10056141</v>
      </c>
      <c r="B54816" t="s">
        <v>52594</v>
      </c>
    </row>
    <row r="54817" spans="1:2" x14ac:dyDescent="0.3">
      <c r="A54817">
        <v>10056142</v>
      </c>
      <c r="B54817" t="s">
        <v>33049</v>
      </c>
    </row>
    <row r="54818" spans="1:2" x14ac:dyDescent="0.3">
      <c r="A54818">
        <v>10056143</v>
      </c>
      <c r="B54818" t="s">
        <v>52595</v>
      </c>
    </row>
    <row r="54819" spans="1:2" x14ac:dyDescent="0.3">
      <c r="A54819">
        <v>10056144</v>
      </c>
      <c r="B54819" t="s">
        <v>52596</v>
      </c>
    </row>
    <row r="54820" spans="1:2" x14ac:dyDescent="0.3">
      <c r="A54820">
        <v>10056145</v>
      </c>
      <c r="B54820" t="s">
        <v>39365</v>
      </c>
    </row>
    <row r="54821" spans="1:2" x14ac:dyDescent="0.3">
      <c r="A54821">
        <v>10056146</v>
      </c>
      <c r="B54821" t="s">
        <v>46235</v>
      </c>
    </row>
    <row r="54822" spans="1:2" x14ac:dyDescent="0.3">
      <c r="A54822">
        <v>10056147</v>
      </c>
      <c r="B54822" t="s">
        <v>52597</v>
      </c>
    </row>
    <row r="54823" spans="1:2" x14ac:dyDescent="0.3">
      <c r="A54823">
        <v>10056148</v>
      </c>
      <c r="B54823" t="s">
        <v>32693</v>
      </c>
    </row>
    <row r="54824" spans="1:2" x14ac:dyDescent="0.3">
      <c r="A54824">
        <v>10056149</v>
      </c>
      <c r="B54824" t="s">
        <v>52598</v>
      </c>
    </row>
    <row r="54825" spans="1:2" x14ac:dyDescent="0.3">
      <c r="A54825">
        <v>10056150</v>
      </c>
      <c r="B54825" t="s">
        <v>52599</v>
      </c>
    </row>
    <row r="54826" spans="1:2" x14ac:dyDescent="0.3">
      <c r="A54826">
        <v>10056151</v>
      </c>
      <c r="B54826" t="s">
        <v>52600</v>
      </c>
    </row>
    <row r="54827" spans="1:2" x14ac:dyDescent="0.3">
      <c r="A54827">
        <v>10056152</v>
      </c>
      <c r="B54827" t="s">
        <v>52601</v>
      </c>
    </row>
    <row r="54828" spans="1:2" x14ac:dyDescent="0.3">
      <c r="A54828">
        <v>10056153</v>
      </c>
      <c r="B54828" t="s">
        <v>52602</v>
      </c>
    </row>
    <row r="54829" spans="1:2" x14ac:dyDescent="0.3">
      <c r="A54829">
        <v>10056154</v>
      </c>
      <c r="B54829" t="s">
        <v>52603</v>
      </c>
    </row>
    <row r="54830" spans="1:2" x14ac:dyDescent="0.3">
      <c r="A54830">
        <v>10056155</v>
      </c>
      <c r="B54830" t="s">
        <v>52604</v>
      </c>
    </row>
    <row r="54831" spans="1:2" x14ac:dyDescent="0.3">
      <c r="A54831">
        <v>10056156</v>
      </c>
      <c r="B54831" t="s">
        <v>52605</v>
      </c>
    </row>
    <row r="54832" spans="1:2" x14ac:dyDescent="0.3">
      <c r="A54832">
        <v>10056157</v>
      </c>
      <c r="B54832" t="s">
        <v>52606</v>
      </c>
    </row>
    <row r="54833" spans="1:2" x14ac:dyDescent="0.3">
      <c r="A54833">
        <v>10056158</v>
      </c>
      <c r="B54833" t="s">
        <v>52535</v>
      </c>
    </row>
    <row r="54834" spans="1:2" x14ac:dyDescent="0.3">
      <c r="A54834">
        <v>10056159</v>
      </c>
      <c r="B54834" t="s">
        <v>52607</v>
      </c>
    </row>
    <row r="54835" spans="1:2" x14ac:dyDescent="0.3">
      <c r="A54835">
        <v>10056160</v>
      </c>
      <c r="B54835" t="s">
        <v>52608</v>
      </c>
    </row>
    <row r="54836" spans="1:2" x14ac:dyDescent="0.3">
      <c r="A54836">
        <v>10056161</v>
      </c>
      <c r="B54836" t="s">
        <v>52609</v>
      </c>
    </row>
    <row r="54837" spans="1:2" x14ac:dyDescent="0.3">
      <c r="A54837">
        <v>10056162</v>
      </c>
      <c r="B54837" t="s">
        <v>52610</v>
      </c>
    </row>
    <row r="54838" spans="1:2" x14ac:dyDescent="0.3">
      <c r="A54838">
        <v>10056163</v>
      </c>
      <c r="B54838" t="s">
        <v>52611</v>
      </c>
    </row>
    <row r="54839" spans="1:2" x14ac:dyDescent="0.3">
      <c r="A54839">
        <v>10056164</v>
      </c>
      <c r="B54839" t="s">
        <v>52612</v>
      </c>
    </row>
    <row r="54840" spans="1:2" x14ac:dyDescent="0.3">
      <c r="A54840">
        <v>10056165</v>
      </c>
      <c r="B54840" t="s">
        <v>52613</v>
      </c>
    </row>
    <row r="54841" spans="1:2" x14ac:dyDescent="0.3">
      <c r="A54841">
        <v>10056166</v>
      </c>
      <c r="B54841" t="s">
        <v>52614</v>
      </c>
    </row>
    <row r="54842" spans="1:2" x14ac:dyDescent="0.3">
      <c r="A54842">
        <v>10056167</v>
      </c>
      <c r="B54842" t="s">
        <v>52615</v>
      </c>
    </row>
    <row r="54843" spans="1:2" x14ac:dyDescent="0.3">
      <c r="A54843">
        <v>10056168</v>
      </c>
      <c r="B54843" t="s">
        <v>52616</v>
      </c>
    </row>
    <row r="54844" spans="1:2" x14ac:dyDescent="0.3">
      <c r="A54844">
        <v>10056169</v>
      </c>
      <c r="B54844" t="s">
        <v>52617</v>
      </c>
    </row>
    <row r="54845" spans="1:2" x14ac:dyDescent="0.3">
      <c r="A54845">
        <v>10056170</v>
      </c>
      <c r="B54845" t="s">
        <v>52618</v>
      </c>
    </row>
    <row r="54846" spans="1:2" x14ac:dyDescent="0.3">
      <c r="A54846">
        <v>10056171</v>
      </c>
      <c r="B54846" t="s">
        <v>52619</v>
      </c>
    </row>
    <row r="54847" spans="1:2" x14ac:dyDescent="0.3">
      <c r="A54847">
        <v>10056172</v>
      </c>
      <c r="B54847" t="s">
        <v>52620</v>
      </c>
    </row>
    <row r="54848" spans="1:2" x14ac:dyDescent="0.3">
      <c r="A54848">
        <v>10056173</v>
      </c>
      <c r="B54848" t="s">
        <v>52621</v>
      </c>
    </row>
    <row r="54849" spans="1:2" x14ac:dyDescent="0.3">
      <c r="A54849">
        <v>10056174</v>
      </c>
      <c r="B54849" t="s">
        <v>52622</v>
      </c>
    </row>
    <row r="54850" spans="1:2" x14ac:dyDescent="0.3">
      <c r="A54850">
        <v>10056175</v>
      </c>
      <c r="B54850" t="s">
        <v>52623</v>
      </c>
    </row>
    <row r="54851" spans="1:2" x14ac:dyDescent="0.3">
      <c r="A54851">
        <v>10056176</v>
      </c>
      <c r="B54851" t="s">
        <v>52624</v>
      </c>
    </row>
    <row r="54852" spans="1:2" x14ac:dyDescent="0.3">
      <c r="A54852">
        <v>10056177</v>
      </c>
      <c r="B54852" t="s">
        <v>52625</v>
      </c>
    </row>
    <row r="54853" spans="1:2" x14ac:dyDescent="0.3">
      <c r="A54853">
        <v>10056178</v>
      </c>
      <c r="B54853" t="s">
        <v>52626</v>
      </c>
    </row>
    <row r="54854" spans="1:2" x14ac:dyDescent="0.3">
      <c r="A54854">
        <v>10056179</v>
      </c>
      <c r="B54854" t="s">
        <v>52627</v>
      </c>
    </row>
    <row r="54855" spans="1:2" x14ac:dyDescent="0.3">
      <c r="A54855">
        <v>10056180</v>
      </c>
      <c r="B54855" t="s">
        <v>52628</v>
      </c>
    </row>
    <row r="54856" spans="1:2" x14ac:dyDescent="0.3">
      <c r="A54856">
        <v>10056181</v>
      </c>
      <c r="B54856" t="s">
        <v>52629</v>
      </c>
    </row>
    <row r="54857" spans="1:2" x14ac:dyDescent="0.3">
      <c r="A54857">
        <v>10056182</v>
      </c>
      <c r="B54857" t="s">
        <v>52630</v>
      </c>
    </row>
    <row r="54858" spans="1:2" x14ac:dyDescent="0.3">
      <c r="A54858">
        <v>10056183</v>
      </c>
      <c r="B54858" t="s">
        <v>52631</v>
      </c>
    </row>
    <row r="54859" spans="1:2" x14ac:dyDescent="0.3">
      <c r="A54859">
        <v>10056184</v>
      </c>
      <c r="B54859" t="s">
        <v>52632</v>
      </c>
    </row>
    <row r="54860" spans="1:2" x14ac:dyDescent="0.3">
      <c r="A54860">
        <v>10056185</v>
      </c>
      <c r="B54860" t="s">
        <v>52633</v>
      </c>
    </row>
    <row r="54861" spans="1:2" x14ac:dyDescent="0.3">
      <c r="A54861">
        <v>10056186</v>
      </c>
      <c r="B54861" t="s">
        <v>52634</v>
      </c>
    </row>
    <row r="54862" spans="1:2" x14ac:dyDescent="0.3">
      <c r="A54862">
        <v>10056187</v>
      </c>
      <c r="B54862" t="s">
        <v>52635</v>
      </c>
    </row>
    <row r="54863" spans="1:2" x14ac:dyDescent="0.3">
      <c r="A54863">
        <v>10056188</v>
      </c>
      <c r="B54863" t="s">
        <v>52636</v>
      </c>
    </row>
    <row r="54864" spans="1:2" x14ac:dyDescent="0.3">
      <c r="A54864">
        <v>10056189</v>
      </c>
      <c r="B54864" t="s">
        <v>52637</v>
      </c>
    </row>
    <row r="54865" spans="1:2" x14ac:dyDescent="0.3">
      <c r="A54865">
        <v>10056190</v>
      </c>
      <c r="B54865" t="s">
        <v>52638</v>
      </c>
    </row>
    <row r="54866" spans="1:2" x14ac:dyDescent="0.3">
      <c r="A54866">
        <v>10056191</v>
      </c>
      <c r="B54866" t="s">
        <v>52639</v>
      </c>
    </row>
    <row r="54867" spans="1:2" x14ac:dyDescent="0.3">
      <c r="A54867">
        <v>10056192</v>
      </c>
      <c r="B54867" t="s">
        <v>52640</v>
      </c>
    </row>
    <row r="54868" spans="1:2" x14ac:dyDescent="0.3">
      <c r="A54868">
        <v>10056193</v>
      </c>
      <c r="B54868" t="s">
        <v>52641</v>
      </c>
    </row>
    <row r="54869" spans="1:2" x14ac:dyDescent="0.3">
      <c r="A54869">
        <v>10056194</v>
      </c>
      <c r="B54869" t="s">
        <v>52642</v>
      </c>
    </row>
    <row r="54870" spans="1:2" x14ac:dyDescent="0.3">
      <c r="A54870">
        <v>10056195</v>
      </c>
      <c r="B54870" t="s">
        <v>52643</v>
      </c>
    </row>
    <row r="54871" spans="1:2" x14ac:dyDescent="0.3">
      <c r="A54871">
        <v>10056196</v>
      </c>
      <c r="B54871" t="s">
        <v>52644</v>
      </c>
    </row>
    <row r="54872" spans="1:2" x14ac:dyDescent="0.3">
      <c r="A54872">
        <v>10056197</v>
      </c>
      <c r="B54872" t="s">
        <v>52645</v>
      </c>
    </row>
    <row r="54873" spans="1:2" x14ac:dyDescent="0.3">
      <c r="A54873">
        <v>10056198</v>
      </c>
      <c r="B54873" t="s">
        <v>52646</v>
      </c>
    </row>
    <row r="54874" spans="1:2" x14ac:dyDescent="0.3">
      <c r="A54874">
        <v>10056199</v>
      </c>
      <c r="B54874" t="s">
        <v>52647</v>
      </c>
    </row>
    <row r="54875" spans="1:2" x14ac:dyDescent="0.3">
      <c r="A54875">
        <v>10056200</v>
      </c>
      <c r="B54875" t="s">
        <v>52648</v>
      </c>
    </row>
    <row r="54876" spans="1:2" x14ac:dyDescent="0.3">
      <c r="A54876">
        <v>10056201</v>
      </c>
      <c r="B54876" t="s">
        <v>52649</v>
      </c>
    </row>
    <row r="54877" spans="1:2" x14ac:dyDescent="0.3">
      <c r="A54877">
        <v>10056202</v>
      </c>
      <c r="B54877" t="s">
        <v>52650</v>
      </c>
    </row>
    <row r="54878" spans="1:2" x14ac:dyDescent="0.3">
      <c r="A54878">
        <v>10056203</v>
      </c>
      <c r="B54878" t="s">
        <v>52651</v>
      </c>
    </row>
    <row r="54879" spans="1:2" x14ac:dyDescent="0.3">
      <c r="A54879">
        <v>10056204</v>
      </c>
      <c r="B54879" t="s">
        <v>52652</v>
      </c>
    </row>
    <row r="54880" spans="1:2" x14ac:dyDescent="0.3">
      <c r="A54880">
        <v>10056205</v>
      </c>
      <c r="B54880" t="s">
        <v>52653</v>
      </c>
    </row>
    <row r="54881" spans="1:2" x14ac:dyDescent="0.3">
      <c r="A54881">
        <v>10056206</v>
      </c>
      <c r="B54881" t="s">
        <v>52654</v>
      </c>
    </row>
    <row r="54882" spans="1:2" x14ac:dyDescent="0.3">
      <c r="A54882">
        <v>10056208</v>
      </c>
      <c r="B54882" t="s">
        <v>52655</v>
      </c>
    </row>
    <row r="54883" spans="1:2" x14ac:dyDescent="0.3">
      <c r="A54883">
        <v>10056209</v>
      </c>
      <c r="B54883" t="s">
        <v>52656</v>
      </c>
    </row>
    <row r="54884" spans="1:2" x14ac:dyDescent="0.3">
      <c r="A54884">
        <v>10056210</v>
      </c>
      <c r="B54884" t="s">
        <v>52657</v>
      </c>
    </row>
    <row r="54885" spans="1:2" x14ac:dyDescent="0.3">
      <c r="A54885">
        <v>10056211</v>
      </c>
      <c r="B54885" t="s">
        <v>52658</v>
      </c>
    </row>
    <row r="54886" spans="1:2" x14ac:dyDescent="0.3">
      <c r="A54886">
        <v>10056212</v>
      </c>
      <c r="B54886" t="s">
        <v>13716</v>
      </c>
    </row>
    <row r="54887" spans="1:2" x14ac:dyDescent="0.3">
      <c r="A54887">
        <v>10056213</v>
      </c>
      <c r="B54887" t="s">
        <v>3060</v>
      </c>
    </row>
    <row r="54888" spans="1:2" x14ac:dyDescent="0.3">
      <c r="A54888">
        <v>10056214</v>
      </c>
      <c r="B54888" t="s">
        <v>15085</v>
      </c>
    </row>
    <row r="54889" spans="1:2" x14ac:dyDescent="0.3">
      <c r="A54889">
        <v>10056215</v>
      </c>
      <c r="B54889" t="s">
        <v>52659</v>
      </c>
    </row>
    <row r="54890" spans="1:2" x14ac:dyDescent="0.3">
      <c r="A54890">
        <v>10056216</v>
      </c>
      <c r="B54890" t="s">
        <v>52660</v>
      </c>
    </row>
    <row r="54891" spans="1:2" x14ac:dyDescent="0.3">
      <c r="A54891">
        <v>10056217</v>
      </c>
      <c r="B54891" t="s">
        <v>52661</v>
      </c>
    </row>
    <row r="54892" spans="1:2" x14ac:dyDescent="0.3">
      <c r="A54892">
        <v>10056218</v>
      </c>
      <c r="B54892" t="s">
        <v>52662</v>
      </c>
    </row>
    <row r="54893" spans="1:2" x14ac:dyDescent="0.3">
      <c r="A54893">
        <v>10056219</v>
      </c>
      <c r="B54893" t="s">
        <v>52663</v>
      </c>
    </row>
    <row r="54894" spans="1:2" x14ac:dyDescent="0.3">
      <c r="A54894">
        <v>10056220</v>
      </c>
      <c r="B54894" t="s">
        <v>52664</v>
      </c>
    </row>
    <row r="54895" spans="1:2" x14ac:dyDescent="0.3">
      <c r="A54895">
        <v>10056221</v>
      </c>
      <c r="B54895" t="s">
        <v>52665</v>
      </c>
    </row>
    <row r="54896" spans="1:2" x14ac:dyDescent="0.3">
      <c r="A54896">
        <v>10056222</v>
      </c>
      <c r="B54896" t="s">
        <v>52666</v>
      </c>
    </row>
    <row r="54897" spans="1:2" x14ac:dyDescent="0.3">
      <c r="A54897">
        <v>10056223</v>
      </c>
      <c r="B54897" t="s">
        <v>52667</v>
      </c>
    </row>
    <row r="54898" spans="1:2" x14ac:dyDescent="0.3">
      <c r="A54898">
        <v>10056224</v>
      </c>
      <c r="B54898" t="s">
        <v>52668</v>
      </c>
    </row>
    <row r="54899" spans="1:2" x14ac:dyDescent="0.3">
      <c r="A54899">
        <v>10056225</v>
      </c>
      <c r="B54899" t="s">
        <v>52669</v>
      </c>
    </row>
    <row r="54900" spans="1:2" x14ac:dyDescent="0.3">
      <c r="A54900">
        <v>10056226</v>
      </c>
      <c r="B54900" t="s">
        <v>52670</v>
      </c>
    </row>
    <row r="54901" spans="1:2" x14ac:dyDescent="0.3">
      <c r="A54901">
        <v>10056227</v>
      </c>
      <c r="B54901" t="s">
        <v>52671</v>
      </c>
    </row>
    <row r="54902" spans="1:2" x14ac:dyDescent="0.3">
      <c r="A54902">
        <v>10056228</v>
      </c>
      <c r="B54902" t="s">
        <v>52672</v>
      </c>
    </row>
    <row r="54903" spans="1:2" x14ac:dyDescent="0.3">
      <c r="A54903">
        <v>10056229</v>
      </c>
      <c r="B54903" t="s">
        <v>52673</v>
      </c>
    </row>
    <row r="54904" spans="1:2" x14ac:dyDescent="0.3">
      <c r="A54904">
        <v>10056230</v>
      </c>
      <c r="B54904" t="s">
        <v>52674</v>
      </c>
    </row>
    <row r="54905" spans="1:2" x14ac:dyDescent="0.3">
      <c r="A54905">
        <v>10056231</v>
      </c>
      <c r="B54905" t="s">
        <v>52675</v>
      </c>
    </row>
    <row r="54906" spans="1:2" x14ac:dyDescent="0.3">
      <c r="A54906">
        <v>10056232</v>
      </c>
      <c r="B54906" t="s">
        <v>52676</v>
      </c>
    </row>
    <row r="54907" spans="1:2" x14ac:dyDescent="0.3">
      <c r="A54907">
        <v>10056233</v>
      </c>
      <c r="B54907" t="s">
        <v>52677</v>
      </c>
    </row>
    <row r="54908" spans="1:2" x14ac:dyDescent="0.3">
      <c r="A54908">
        <v>10056234</v>
      </c>
      <c r="B54908" t="s">
        <v>52678</v>
      </c>
    </row>
    <row r="54909" spans="1:2" x14ac:dyDescent="0.3">
      <c r="A54909">
        <v>10056235</v>
      </c>
      <c r="B54909" t="s">
        <v>52679</v>
      </c>
    </row>
    <row r="54910" spans="1:2" x14ac:dyDescent="0.3">
      <c r="A54910">
        <v>10056236</v>
      </c>
      <c r="B54910" t="s">
        <v>52680</v>
      </c>
    </row>
    <row r="54911" spans="1:2" x14ac:dyDescent="0.3">
      <c r="A54911">
        <v>10056237</v>
      </c>
      <c r="B54911" t="s">
        <v>52681</v>
      </c>
    </row>
    <row r="54912" spans="1:2" x14ac:dyDescent="0.3">
      <c r="A54912">
        <v>10056238</v>
      </c>
      <c r="B54912" t="s">
        <v>52682</v>
      </c>
    </row>
    <row r="54913" spans="1:2" x14ac:dyDescent="0.3">
      <c r="A54913">
        <v>10056239</v>
      </c>
      <c r="B54913" t="s">
        <v>52683</v>
      </c>
    </row>
    <row r="54914" spans="1:2" x14ac:dyDescent="0.3">
      <c r="A54914">
        <v>10056240</v>
      </c>
      <c r="B54914" t="s">
        <v>52684</v>
      </c>
    </row>
    <row r="54915" spans="1:2" x14ac:dyDescent="0.3">
      <c r="A54915">
        <v>10056241</v>
      </c>
      <c r="B54915" t="s">
        <v>52685</v>
      </c>
    </row>
    <row r="54916" spans="1:2" x14ac:dyDescent="0.3">
      <c r="A54916">
        <v>10056242</v>
      </c>
      <c r="B54916" t="s">
        <v>52686</v>
      </c>
    </row>
    <row r="54917" spans="1:2" x14ac:dyDescent="0.3">
      <c r="A54917">
        <v>10056243</v>
      </c>
      <c r="B54917" t="s">
        <v>52687</v>
      </c>
    </row>
    <row r="54918" spans="1:2" x14ac:dyDescent="0.3">
      <c r="A54918">
        <v>10056244</v>
      </c>
      <c r="B54918" t="s">
        <v>52688</v>
      </c>
    </row>
    <row r="54919" spans="1:2" x14ac:dyDescent="0.3">
      <c r="A54919">
        <v>10056245</v>
      </c>
      <c r="B54919" t="s">
        <v>52689</v>
      </c>
    </row>
    <row r="54920" spans="1:2" x14ac:dyDescent="0.3">
      <c r="A54920">
        <v>10056246</v>
      </c>
      <c r="B54920" t="s">
        <v>52690</v>
      </c>
    </row>
    <row r="54921" spans="1:2" x14ac:dyDescent="0.3">
      <c r="A54921">
        <v>10056247</v>
      </c>
      <c r="B54921" t="s">
        <v>52691</v>
      </c>
    </row>
    <row r="54922" spans="1:2" x14ac:dyDescent="0.3">
      <c r="A54922">
        <v>10056248</v>
      </c>
      <c r="B54922" t="s">
        <v>52692</v>
      </c>
    </row>
    <row r="54923" spans="1:2" x14ac:dyDescent="0.3">
      <c r="A54923">
        <v>10056249</v>
      </c>
      <c r="B54923" t="s">
        <v>52693</v>
      </c>
    </row>
    <row r="54924" spans="1:2" x14ac:dyDescent="0.3">
      <c r="A54924">
        <v>10056250</v>
      </c>
      <c r="B54924" t="s">
        <v>52694</v>
      </c>
    </row>
    <row r="54925" spans="1:2" x14ac:dyDescent="0.3">
      <c r="A54925">
        <v>10056251</v>
      </c>
      <c r="B54925" t="s">
        <v>52695</v>
      </c>
    </row>
    <row r="54926" spans="1:2" x14ac:dyDescent="0.3">
      <c r="A54926">
        <v>10056252</v>
      </c>
      <c r="B54926" t="s">
        <v>52696</v>
      </c>
    </row>
    <row r="54927" spans="1:2" x14ac:dyDescent="0.3">
      <c r="A54927">
        <v>10056253</v>
      </c>
      <c r="B54927" t="s">
        <v>52697</v>
      </c>
    </row>
    <row r="54928" spans="1:2" x14ac:dyDescent="0.3">
      <c r="A54928">
        <v>10056254</v>
      </c>
      <c r="B54928" t="s">
        <v>52698</v>
      </c>
    </row>
    <row r="54929" spans="1:2" x14ac:dyDescent="0.3">
      <c r="A54929">
        <v>10056255</v>
      </c>
      <c r="B54929" t="s">
        <v>52699</v>
      </c>
    </row>
    <row r="54930" spans="1:2" x14ac:dyDescent="0.3">
      <c r="A54930">
        <v>10056256</v>
      </c>
      <c r="B54930" t="s">
        <v>52700</v>
      </c>
    </row>
    <row r="54931" spans="1:2" x14ac:dyDescent="0.3">
      <c r="A54931">
        <v>10056257</v>
      </c>
      <c r="B54931" t="s">
        <v>52701</v>
      </c>
    </row>
    <row r="54932" spans="1:2" x14ac:dyDescent="0.3">
      <c r="A54932">
        <v>10056258</v>
      </c>
      <c r="B54932" t="s">
        <v>52702</v>
      </c>
    </row>
    <row r="54933" spans="1:2" x14ac:dyDescent="0.3">
      <c r="A54933">
        <v>10056259</v>
      </c>
      <c r="B54933" t="s">
        <v>52703</v>
      </c>
    </row>
    <row r="54934" spans="1:2" x14ac:dyDescent="0.3">
      <c r="A54934">
        <v>10056260</v>
      </c>
      <c r="B54934" t="s">
        <v>52704</v>
      </c>
    </row>
    <row r="54935" spans="1:2" x14ac:dyDescent="0.3">
      <c r="A54935">
        <v>10056261</v>
      </c>
      <c r="B54935" t="s">
        <v>52705</v>
      </c>
    </row>
    <row r="54936" spans="1:2" x14ac:dyDescent="0.3">
      <c r="A54936">
        <v>10056262</v>
      </c>
      <c r="B54936" t="s">
        <v>52706</v>
      </c>
    </row>
    <row r="54937" spans="1:2" x14ac:dyDescent="0.3">
      <c r="A54937">
        <v>10056263</v>
      </c>
      <c r="B54937" t="s">
        <v>52707</v>
      </c>
    </row>
    <row r="54938" spans="1:2" x14ac:dyDescent="0.3">
      <c r="A54938">
        <v>10056264</v>
      </c>
      <c r="B54938" t="s">
        <v>52708</v>
      </c>
    </row>
    <row r="54939" spans="1:2" x14ac:dyDescent="0.3">
      <c r="A54939">
        <v>10056265</v>
      </c>
      <c r="B54939" t="s">
        <v>52709</v>
      </c>
    </row>
    <row r="54940" spans="1:2" x14ac:dyDescent="0.3">
      <c r="A54940">
        <v>10056266</v>
      </c>
      <c r="B54940" t="s">
        <v>52710</v>
      </c>
    </row>
    <row r="54941" spans="1:2" x14ac:dyDescent="0.3">
      <c r="A54941">
        <v>10056267</v>
      </c>
      <c r="B54941" t="s">
        <v>52711</v>
      </c>
    </row>
    <row r="54942" spans="1:2" x14ac:dyDescent="0.3">
      <c r="A54942">
        <v>10056268</v>
      </c>
      <c r="B54942" t="s">
        <v>52712</v>
      </c>
    </row>
    <row r="54943" spans="1:2" x14ac:dyDescent="0.3">
      <c r="A54943">
        <v>10056269</v>
      </c>
      <c r="B54943" t="s">
        <v>52713</v>
      </c>
    </row>
    <row r="54944" spans="1:2" x14ac:dyDescent="0.3">
      <c r="A54944">
        <v>10056270</v>
      </c>
      <c r="B54944" t="s">
        <v>52714</v>
      </c>
    </row>
    <row r="54945" spans="1:2" x14ac:dyDescent="0.3">
      <c r="A54945">
        <v>10056271</v>
      </c>
      <c r="B54945" t="s">
        <v>52715</v>
      </c>
    </row>
    <row r="54946" spans="1:2" x14ac:dyDescent="0.3">
      <c r="A54946">
        <v>10056272</v>
      </c>
      <c r="B54946" t="s">
        <v>52716</v>
      </c>
    </row>
    <row r="54947" spans="1:2" x14ac:dyDescent="0.3">
      <c r="A54947">
        <v>10056273</v>
      </c>
      <c r="B54947" t="s">
        <v>52717</v>
      </c>
    </row>
    <row r="54948" spans="1:2" x14ac:dyDescent="0.3">
      <c r="A54948">
        <v>10056274</v>
      </c>
      <c r="B54948" t="s">
        <v>52718</v>
      </c>
    </row>
    <row r="54949" spans="1:2" x14ac:dyDescent="0.3">
      <c r="A54949">
        <v>10056275</v>
      </c>
      <c r="B54949" t="s">
        <v>52719</v>
      </c>
    </row>
    <row r="54950" spans="1:2" x14ac:dyDescent="0.3">
      <c r="A54950">
        <v>10056276</v>
      </c>
      <c r="B54950" t="s">
        <v>52720</v>
      </c>
    </row>
    <row r="54951" spans="1:2" x14ac:dyDescent="0.3">
      <c r="A54951">
        <v>10056277</v>
      </c>
      <c r="B54951" t="s">
        <v>52721</v>
      </c>
    </row>
    <row r="54952" spans="1:2" x14ac:dyDescent="0.3">
      <c r="A54952">
        <v>10056278</v>
      </c>
      <c r="B54952" t="s">
        <v>52722</v>
      </c>
    </row>
    <row r="54953" spans="1:2" x14ac:dyDescent="0.3">
      <c r="A54953">
        <v>10056279</v>
      </c>
      <c r="B54953" t="s">
        <v>52723</v>
      </c>
    </row>
    <row r="54954" spans="1:2" x14ac:dyDescent="0.3">
      <c r="A54954">
        <v>10056280</v>
      </c>
      <c r="B54954" t="s">
        <v>52724</v>
      </c>
    </row>
    <row r="54955" spans="1:2" x14ac:dyDescent="0.3">
      <c r="A54955">
        <v>10056281</v>
      </c>
      <c r="B54955" t="s">
        <v>52725</v>
      </c>
    </row>
    <row r="54956" spans="1:2" x14ac:dyDescent="0.3">
      <c r="A54956">
        <v>10056282</v>
      </c>
      <c r="B54956" t="s">
        <v>52726</v>
      </c>
    </row>
    <row r="54957" spans="1:2" x14ac:dyDescent="0.3">
      <c r="A54957">
        <v>10056283</v>
      </c>
      <c r="B54957" t="s">
        <v>52727</v>
      </c>
    </row>
    <row r="54958" spans="1:2" x14ac:dyDescent="0.3">
      <c r="A54958">
        <v>10056284</v>
      </c>
      <c r="B54958" t="s">
        <v>52728</v>
      </c>
    </row>
    <row r="54959" spans="1:2" x14ac:dyDescent="0.3">
      <c r="A54959">
        <v>10056285</v>
      </c>
      <c r="B54959" t="s">
        <v>52729</v>
      </c>
    </row>
    <row r="54960" spans="1:2" x14ac:dyDescent="0.3">
      <c r="A54960">
        <v>10056286</v>
      </c>
      <c r="B54960" t="s">
        <v>52730</v>
      </c>
    </row>
    <row r="54961" spans="1:2" x14ac:dyDescent="0.3">
      <c r="A54961">
        <v>10056287</v>
      </c>
      <c r="B54961" t="s">
        <v>52731</v>
      </c>
    </row>
    <row r="54962" spans="1:2" x14ac:dyDescent="0.3">
      <c r="A54962">
        <v>10056288</v>
      </c>
      <c r="B54962" t="s">
        <v>52732</v>
      </c>
    </row>
    <row r="54963" spans="1:2" x14ac:dyDescent="0.3">
      <c r="A54963">
        <v>10056289</v>
      </c>
      <c r="B54963" t="s">
        <v>52733</v>
      </c>
    </row>
    <row r="54964" spans="1:2" x14ac:dyDescent="0.3">
      <c r="A54964">
        <v>10056290</v>
      </c>
      <c r="B54964" t="s">
        <v>52734</v>
      </c>
    </row>
    <row r="54965" spans="1:2" x14ac:dyDescent="0.3">
      <c r="A54965">
        <v>10056291</v>
      </c>
      <c r="B54965" t="s">
        <v>52735</v>
      </c>
    </row>
    <row r="54966" spans="1:2" x14ac:dyDescent="0.3">
      <c r="A54966">
        <v>10056292</v>
      </c>
      <c r="B54966" t="s">
        <v>52736</v>
      </c>
    </row>
    <row r="54967" spans="1:2" x14ac:dyDescent="0.3">
      <c r="A54967">
        <v>10056293</v>
      </c>
      <c r="B54967" t="s">
        <v>52737</v>
      </c>
    </row>
    <row r="54968" spans="1:2" x14ac:dyDescent="0.3">
      <c r="A54968">
        <v>10056294</v>
      </c>
      <c r="B54968" t="s">
        <v>52738</v>
      </c>
    </row>
    <row r="54969" spans="1:2" x14ac:dyDescent="0.3">
      <c r="A54969">
        <v>10056295</v>
      </c>
      <c r="B54969" t="s">
        <v>52739</v>
      </c>
    </row>
    <row r="54970" spans="1:2" x14ac:dyDescent="0.3">
      <c r="A54970">
        <v>10056296</v>
      </c>
      <c r="B54970" t="s">
        <v>52740</v>
      </c>
    </row>
    <row r="54971" spans="1:2" x14ac:dyDescent="0.3">
      <c r="A54971">
        <v>10056297</v>
      </c>
      <c r="B54971" t="s">
        <v>52741</v>
      </c>
    </row>
    <row r="54972" spans="1:2" x14ac:dyDescent="0.3">
      <c r="A54972">
        <v>10056298</v>
      </c>
      <c r="B54972" t="s">
        <v>52742</v>
      </c>
    </row>
    <row r="54973" spans="1:2" x14ac:dyDescent="0.3">
      <c r="A54973">
        <v>10056299</v>
      </c>
      <c r="B54973" t="s">
        <v>52743</v>
      </c>
    </row>
    <row r="54974" spans="1:2" x14ac:dyDescent="0.3">
      <c r="A54974">
        <v>10056300</v>
      </c>
      <c r="B54974" t="s">
        <v>52744</v>
      </c>
    </row>
    <row r="54975" spans="1:2" x14ac:dyDescent="0.3">
      <c r="A54975">
        <v>10056301</v>
      </c>
      <c r="B54975" t="s">
        <v>52745</v>
      </c>
    </row>
    <row r="54976" spans="1:2" x14ac:dyDescent="0.3">
      <c r="A54976">
        <v>10056302</v>
      </c>
      <c r="B54976" t="s">
        <v>52746</v>
      </c>
    </row>
    <row r="54977" spans="1:2" x14ac:dyDescent="0.3">
      <c r="A54977">
        <v>10056303</v>
      </c>
      <c r="B54977" t="s">
        <v>52747</v>
      </c>
    </row>
    <row r="54978" spans="1:2" x14ac:dyDescent="0.3">
      <c r="A54978">
        <v>10056304</v>
      </c>
      <c r="B54978" t="s">
        <v>52748</v>
      </c>
    </row>
    <row r="54979" spans="1:2" x14ac:dyDescent="0.3">
      <c r="A54979">
        <v>10056305</v>
      </c>
      <c r="B54979" t="s">
        <v>52749</v>
      </c>
    </row>
    <row r="54980" spans="1:2" x14ac:dyDescent="0.3">
      <c r="A54980">
        <v>10056306</v>
      </c>
      <c r="B54980" t="s">
        <v>52750</v>
      </c>
    </row>
    <row r="54981" spans="1:2" x14ac:dyDescent="0.3">
      <c r="A54981">
        <v>10056307</v>
      </c>
      <c r="B54981" t="s">
        <v>52751</v>
      </c>
    </row>
    <row r="54982" spans="1:2" x14ac:dyDescent="0.3">
      <c r="A54982">
        <v>10056308</v>
      </c>
      <c r="B54982" t="s">
        <v>52752</v>
      </c>
    </row>
    <row r="54983" spans="1:2" x14ac:dyDescent="0.3">
      <c r="A54983">
        <v>10056309</v>
      </c>
      <c r="B54983" t="s">
        <v>52753</v>
      </c>
    </row>
    <row r="54984" spans="1:2" x14ac:dyDescent="0.3">
      <c r="A54984">
        <v>10056310</v>
      </c>
      <c r="B54984" t="s">
        <v>52754</v>
      </c>
    </row>
    <row r="54985" spans="1:2" x14ac:dyDescent="0.3">
      <c r="A54985">
        <v>10056311</v>
      </c>
      <c r="B54985" t="s">
        <v>52755</v>
      </c>
    </row>
    <row r="54986" spans="1:2" x14ac:dyDescent="0.3">
      <c r="A54986">
        <v>10056312</v>
      </c>
      <c r="B54986" t="s">
        <v>52756</v>
      </c>
    </row>
    <row r="54987" spans="1:2" x14ac:dyDescent="0.3">
      <c r="A54987">
        <v>10056313</v>
      </c>
      <c r="B54987" t="s">
        <v>52757</v>
      </c>
    </row>
    <row r="54988" spans="1:2" x14ac:dyDescent="0.3">
      <c r="A54988">
        <v>10056314</v>
      </c>
      <c r="B54988" t="s">
        <v>52758</v>
      </c>
    </row>
    <row r="54989" spans="1:2" x14ac:dyDescent="0.3">
      <c r="A54989">
        <v>10056315</v>
      </c>
      <c r="B54989" t="s">
        <v>52759</v>
      </c>
    </row>
    <row r="54990" spans="1:2" x14ac:dyDescent="0.3">
      <c r="A54990">
        <v>10056316</v>
      </c>
      <c r="B54990" t="s">
        <v>52760</v>
      </c>
    </row>
    <row r="54991" spans="1:2" x14ac:dyDescent="0.3">
      <c r="A54991">
        <v>10056317</v>
      </c>
      <c r="B54991" t="s">
        <v>52761</v>
      </c>
    </row>
    <row r="54992" spans="1:2" x14ac:dyDescent="0.3">
      <c r="A54992">
        <v>10056318</v>
      </c>
      <c r="B54992" t="s">
        <v>52762</v>
      </c>
    </row>
    <row r="54993" spans="1:2" x14ac:dyDescent="0.3">
      <c r="A54993">
        <v>10056319</v>
      </c>
      <c r="B54993" t="s">
        <v>52763</v>
      </c>
    </row>
    <row r="54994" spans="1:2" x14ac:dyDescent="0.3">
      <c r="A54994">
        <v>10056320</v>
      </c>
      <c r="B54994" t="s">
        <v>52764</v>
      </c>
    </row>
    <row r="54995" spans="1:2" x14ac:dyDescent="0.3">
      <c r="A54995">
        <v>10056321</v>
      </c>
      <c r="B54995" t="s">
        <v>52765</v>
      </c>
    </row>
    <row r="54996" spans="1:2" x14ac:dyDescent="0.3">
      <c r="A54996">
        <v>10056322</v>
      </c>
      <c r="B54996" t="s">
        <v>52766</v>
      </c>
    </row>
    <row r="54997" spans="1:2" x14ac:dyDescent="0.3">
      <c r="A54997">
        <v>10056323</v>
      </c>
      <c r="B54997" t="s">
        <v>52767</v>
      </c>
    </row>
    <row r="54998" spans="1:2" x14ac:dyDescent="0.3">
      <c r="A54998">
        <v>10056324</v>
      </c>
      <c r="B54998" t="s">
        <v>52768</v>
      </c>
    </row>
    <row r="54999" spans="1:2" x14ac:dyDescent="0.3">
      <c r="A54999">
        <v>10056325</v>
      </c>
      <c r="B54999" t="s">
        <v>52769</v>
      </c>
    </row>
    <row r="55000" spans="1:2" x14ac:dyDescent="0.3">
      <c r="A55000">
        <v>10056326</v>
      </c>
      <c r="B55000" t="s">
        <v>52770</v>
      </c>
    </row>
    <row r="55001" spans="1:2" x14ac:dyDescent="0.3">
      <c r="A55001">
        <v>10056328</v>
      </c>
      <c r="B55001" t="s">
        <v>52771</v>
      </c>
    </row>
    <row r="55002" spans="1:2" x14ac:dyDescent="0.3">
      <c r="A55002">
        <v>10056329</v>
      </c>
      <c r="B55002" t="s">
        <v>52772</v>
      </c>
    </row>
    <row r="55003" spans="1:2" x14ac:dyDescent="0.3">
      <c r="A55003">
        <v>10056330</v>
      </c>
      <c r="B55003" t="s">
        <v>52773</v>
      </c>
    </row>
    <row r="55004" spans="1:2" x14ac:dyDescent="0.3">
      <c r="A55004">
        <v>10056331</v>
      </c>
      <c r="B55004" t="s">
        <v>52774</v>
      </c>
    </row>
    <row r="55005" spans="1:2" x14ac:dyDescent="0.3">
      <c r="A55005">
        <v>10056332</v>
      </c>
      <c r="B55005" t="s">
        <v>52775</v>
      </c>
    </row>
    <row r="55006" spans="1:2" x14ac:dyDescent="0.3">
      <c r="A55006">
        <v>10056333</v>
      </c>
      <c r="B55006" t="s">
        <v>52776</v>
      </c>
    </row>
    <row r="55007" spans="1:2" x14ac:dyDescent="0.3">
      <c r="A55007">
        <v>10056334</v>
      </c>
      <c r="B55007" t="s">
        <v>52777</v>
      </c>
    </row>
    <row r="55008" spans="1:2" x14ac:dyDescent="0.3">
      <c r="A55008">
        <v>10056335</v>
      </c>
      <c r="B55008" t="s">
        <v>52778</v>
      </c>
    </row>
    <row r="55009" spans="1:2" x14ac:dyDescent="0.3">
      <c r="A55009">
        <v>10056336</v>
      </c>
      <c r="B55009" t="s">
        <v>52779</v>
      </c>
    </row>
    <row r="55010" spans="1:2" x14ac:dyDescent="0.3">
      <c r="A55010">
        <v>10056337</v>
      </c>
      <c r="B55010" t="s">
        <v>52780</v>
      </c>
    </row>
    <row r="55011" spans="1:2" x14ac:dyDescent="0.3">
      <c r="A55011">
        <v>10056338</v>
      </c>
      <c r="B55011" t="s">
        <v>52781</v>
      </c>
    </row>
    <row r="55012" spans="1:2" x14ac:dyDescent="0.3">
      <c r="A55012">
        <v>10056339</v>
      </c>
      <c r="B55012" t="s">
        <v>52782</v>
      </c>
    </row>
    <row r="55013" spans="1:2" x14ac:dyDescent="0.3">
      <c r="A55013">
        <v>10056340</v>
      </c>
      <c r="B55013" t="s">
        <v>52783</v>
      </c>
    </row>
    <row r="55014" spans="1:2" x14ac:dyDescent="0.3">
      <c r="A55014">
        <v>10056341</v>
      </c>
      <c r="B55014" t="s">
        <v>52784</v>
      </c>
    </row>
    <row r="55015" spans="1:2" x14ac:dyDescent="0.3">
      <c r="A55015">
        <v>10056342</v>
      </c>
      <c r="B55015" t="s">
        <v>52785</v>
      </c>
    </row>
    <row r="55016" spans="1:2" x14ac:dyDescent="0.3">
      <c r="A55016">
        <v>10056343</v>
      </c>
      <c r="B55016" t="s">
        <v>52786</v>
      </c>
    </row>
    <row r="55017" spans="1:2" x14ac:dyDescent="0.3">
      <c r="A55017">
        <v>10056344</v>
      </c>
      <c r="B55017" t="s">
        <v>52787</v>
      </c>
    </row>
    <row r="55018" spans="1:2" x14ac:dyDescent="0.3">
      <c r="A55018">
        <v>10056345</v>
      </c>
      <c r="B55018" t="s">
        <v>52788</v>
      </c>
    </row>
    <row r="55019" spans="1:2" x14ac:dyDescent="0.3">
      <c r="A55019">
        <v>10056346</v>
      </c>
      <c r="B55019" t="s">
        <v>52789</v>
      </c>
    </row>
    <row r="55020" spans="1:2" x14ac:dyDescent="0.3">
      <c r="A55020">
        <v>10056347</v>
      </c>
      <c r="B55020" t="s">
        <v>52790</v>
      </c>
    </row>
    <row r="55021" spans="1:2" x14ac:dyDescent="0.3">
      <c r="A55021">
        <v>10056348</v>
      </c>
      <c r="B55021" t="s">
        <v>52791</v>
      </c>
    </row>
    <row r="55022" spans="1:2" x14ac:dyDescent="0.3">
      <c r="A55022">
        <v>10056349</v>
      </c>
      <c r="B55022" t="s">
        <v>52792</v>
      </c>
    </row>
    <row r="55023" spans="1:2" x14ac:dyDescent="0.3">
      <c r="A55023">
        <v>10056350</v>
      </c>
      <c r="B55023" t="s">
        <v>52793</v>
      </c>
    </row>
    <row r="55024" spans="1:2" x14ac:dyDescent="0.3">
      <c r="A55024">
        <v>10056351</v>
      </c>
      <c r="B55024" t="s">
        <v>23443</v>
      </c>
    </row>
    <row r="55025" spans="1:2" x14ac:dyDescent="0.3">
      <c r="A55025">
        <v>10056352</v>
      </c>
      <c r="B55025" t="s">
        <v>52794</v>
      </c>
    </row>
    <row r="55026" spans="1:2" x14ac:dyDescent="0.3">
      <c r="A55026">
        <v>10056353</v>
      </c>
      <c r="B55026" t="s">
        <v>52795</v>
      </c>
    </row>
    <row r="55027" spans="1:2" x14ac:dyDescent="0.3">
      <c r="A55027">
        <v>10056354</v>
      </c>
      <c r="B55027" t="s">
        <v>52796</v>
      </c>
    </row>
    <row r="55028" spans="1:2" x14ac:dyDescent="0.3">
      <c r="A55028">
        <v>10056355</v>
      </c>
      <c r="B55028" t="s">
        <v>52797</v>
      </c>
    </row>
    <row r="55029" spans="1:2" x14ac:dyDescent="0.3">
      <c r="A55029">
        <v>10056356</v>
      </c>
      <c r="B55029" t="s">
        <v>41216</v>
      </c>
    </row>
    <row r="55030" spans="1:2" x14ac:dyDescent="0.3">
      <c r="A55030">
        <v>10056357</v>
      </c>
      <c r="B55030" t="s">
        <v>52798</v>
      </c>
    </row>
    <row r="55031" spans="1:2" x14ac:dyDescent="0.3">
      <c r="A55031">
        <v>10056358</v>
      </c>
      <c r="B55031" t="s">
        <v>52799</v>
      </c>
    </row>
    <row r="55032" spans="1:2" x14ac:dyDescent="0.3">
      <c r="A55032">
        <v>10056359</v>
      </c>
      <c r="B55032" t="s">
        <v>52800</v>
      </c>
    </row>
    <row r="55033" spans="1:2" x14ac:dyDescent="0.3">
      <c r="A55033">
        <v>10056360</v>
      </c>
      <c r="B55033" t="s">
        <v>52801</v>
      </c>
    </row>
    <row r="55034" spans="1:2" x14ac:dyDescent="0.3">
      <c r="A55034">
        <v>10056361</v>
      </c>
      <c r="B55034" t="s">
        <v>52802</v>
      </c>
    </row>
    <row r="55035" spans="1:2" x14ac:dyDescent="0.3">
      <c r="A55035">
        <v>10056362</v>
      </c>
      <c r="B55035" t="s">
        <v>52803</v>
      </c>
    </row>
    <row r="55036" spans="1:2" x14ac:dyDescent="0.3">
      <c r="A55036">
        <v>10056363</v>
      </c>
      <c r="B55036" t="s">
        <v>52804</v>
      </c>
    </row>
    <row r="55037" spans="1:2" x14ac:dyDescent="0.3">
      <c r="A55037">
        <v>10056364</v>
      </c>
      <c r="B55037" t="s">
        <v>52805</v>
      </c>
    </row>
    <row r="55038" spans="1:2" x14ac:dyDescent="0.3">
      <c r="A55038">
        <v>10056365</v>
      </c>
      <c r="B55038" t="s">
        <v>52806</v>
      </c>
    </row>
    <row r="55039" spans="1:2" x14ac:dyDescent="0.3">
      <c r="A55039">
        <v>10056366</v>
      </c>
      <c r="B55039" t="s">
        <v>52807</v>
      </c>
    </row>
    <row r="55040" spans="1:2" x14ac:dyDescent="0.3">
      <c r="A55040">
        <v>10056367</v>
      </c>
      <c r="B55040" t="s">
        <v>52808</v>
      </c>
    </row>
    <row r="55041" spans="1:2" x14ac:dyDescent="0.3">
      <c r="A55041">
        <v>10056368</v>
      </c>
      <c r="B55041" t="s">
        <v>52809</v>
      </c>
    </row>
    <row r="55042" spans="1:2" x14ac:dyDescent="0.3">
      <c r="A55042">
        <v>10056369</v>
      </c>
      <c r="B55042" t="s">
        <v>52810</v>
      </c>
    </row>
    <row r="55043" spans="1:2" x14ac:dyDescent="0.3">
      <c r="A55043">
        <v>10056370</v>
      </c>
      <c r="B55043" t="s">
        <v>52811</v>
      </c>
    </row>
    <row r="55044" spans="1:2" x14ac:dyDescent="0.3">
      <c r="A55044">
        <v>10056371</v>
      </c>
      <c r="B55044" t="s">
        <v>52812</v>
      </c>
    </row>
    <row r="55045" spans="1:2" x14ac:dyDescent="0.3">
      <c r="A55045">
        <v>10056372</v>
      </c>
      <c r="B55045" t="s">
        <v>52813</v>
      </c>
    </row>
    <row r="55046" spans="1:2" x14ac:dyDescent="0.3">
      <c r="A55046">
        <v>10056373</v>
      </c>
      <c r="B55046" t="s">
        <v>37000</v>
      </c>
    </row>
    <row r="55047" spans="1:2" x14ac:dyDescent="0.3">
      <c r="A55047">
        <v>10056374</v>
      </c>
      <c r="B55047" t="s">
        <v>52814</v>
      </c>
    </row>
    <row r="55048" spans="1:2" x14ac:dyDescent="0.3">
      <c r="A55048">
        <v>10056375</v>
      </c>
      <c r="B55048" t="s">
        <v>52815</v>
      </c>
    </row>
    <row r="55049" spans="1:2" x14ac:dyDescent="0.3">
      <c r="A55049">
        <v>10056376</v>
      </c>
      <c r="B55049" t="s">
        <v>52816</v>
      </c>
    </row>
    <row r="55050" spans="1:2" x14ac:dyDescent="0.3">
      <c r="A55050">
        <v>10056377</v>
      </c>
      <c r="B55050" t="s">
        <v>52817</v>
      </c>
    </row>
    <row r="55051" spans="1:2" x14ac:dyDescent="0.3">
      <c r="A55051">
        <v>10056378</v>
      </c>
      <c r="B55051" t="s">
        <v>52818</v>
      </c>
    </row>
    <row r="55052" spans="1:2" x14ac:dyDescent="0.3">
      <c r="A55052">
        <v>10056379</v>
      </c>
      <c r="B55052" t="s">
        <v>52819</v>
      </c>
    </row>
    <row r="55053" spans="1:2" x14ac:dyDescent="0.3">
      <c r="A55053">
        <v>10056380</v>
      </c>
      <c r="B55053" t="s">
        <v>52820</v>
      </c>
    </row>
    <row r="55054" spans="1:2" x14ac:dyDescent="0.3">
      <c r="A55054">
        <v>10056381</v>
      </c>
      <c r="B55054" t="s">
        <v>52821</v>
      </c>
    </row>
    <row r="55055" spans="1:2" x14ac:dyDescent="0.3">
      <c r="A55055">
        <v>10056382</v>
      </c>
      <c r="B55055" t="s">
        <v>52822</v>
      </c>
    </row>
    <row r="55056" spans="1:2" x14ac:dyDescent="0.3">
      <c r="A55056">
        <v>10056383</v>
      </c>
      <c r="B55056" t="s">
        <v>52823</v>
      </c>
    </row>
    <row r="55057" spans="1:2" x14ac:dyDescent="0.3">
      <c r="A55057">
        <v>10056384</v>
      </c>
      <c r="B55057" t="s">
        <v>52824</v>
      </c>
    </row>
    <row r="55058" spans="1:2" x14ac:dyDescent="0.3">
      <c r="A55058">
        <v>10056385</v>
      </c>
      <c r="B55058" t="s">
        <v>52825</v>
      </c>
    </row>
    <row r="55059" spans="1:2" x14ac:dyDescent="0.3">
      <c r="A55059">
        <v>10056386</v>
      </c>
      <c r="B55059" t="s">
        <v>52826</v>
      </c>
    </row>
    <row r="55060" spans="1:2" x14ac:dyDescent="0.3">
      <c r="A55060">
        <v>10056387</v>
      </c>
      <c r="B55060" t="s">
        <v>52827</v>
      </c>
    </row>
    <row r="55061" spans="1:2" x14ac:dyDescent="0.3">
      <c r="A55061">
        <v>10056388</v>
      </c>
      <c r="B55061" t="s">
        <v>52828</v>
      </c>
    </row>
    <row r="55062" spans="1:2" x14ac:dyDescent="0.3">
      <c r="A55062">
        <v>10056389</v>
      </c>
      <c r="B55062" t="s">
        <v>52829</v>
      </c>
    </row>
    <row r="55063" spans="1:2" x14ac:dyDescent="0.3">
      <c r="A55063">
        <v>10056390</v>
      </c>
      <c r="B55063" t="s">
        <v>52830</v>
      </c>
    </row>
    <row r="55064" spans="1:2" x14ac:dyDescent="0.3">
      <c r="A55064">
        <v>10056391</v>
      </c>
      <c r="B55064" t="s">
        <v>52831</v>
      </c>
    </row>
    <row r="55065" spans="1:2" x14ac:dyDescent="0.3">
      <c r="A55065">
        <v>10056392</v>
      </c>
      <c r="B55065" t="s">
        <v>52832</v>
      </c>
    </row>
    <row r="55066" spans="1:2" x14ac:dyDescent="0.3">
      <c r="A55066">
        <v>10056393</v>
      </c>
      <c r="B55066" t="s">
        <v>52833</v>
      </c>
    </row>
    <row r="55067" spans="1:2" x14ac:dyDescent="0.3">
      <c r="A55067">
        <v>10056394</v>
      </c>
      <c r="B55067" t="s">
        <v>52834</v>
      </c>
    </row>
    <row r="55068" spans="1:2" x14ac:dyDescent="0.3">
      <c r="A55068">
        <v>10056395</v>
      </c>
      <c r="B55068" t="s">
        <v>52835</v>
      </c>
    </row>
    <row r="55069" spans="1:2" x14ac:dyDescent="0.3">
      <c r="A55069">
        <v>10056396</v>
      </c>
      <c r="B55069" t="s">
        <v>52836</v>
      </c>
    </row>
    <row r="55070" spans="1:2" x14ac:dyDescent="0.3">
      <c r="A55070">
        <v>10056397</v>
      </c>
      <c r="B55070" t="s">
        <v>52837</v>
      </c>
    </row>
    <row r="55071" spans="1:2" x14ac:dyDescent="0.3">
      <c r="A55071">
        <v>10056398</v>
      </c>
      <c r="B55071" t="s">
        <v>52838</v>
      </c>
    </row>
    <row r="55072" spans="1:2" x14ac:dyDescent="0.3">
      <c r="A55072">
        <v>10056399</v>
      </c>
      <c r="B55072" t="s">
        <v>52839</v>
      </c>
    </row>
    <row r="55073" spans="1:2" x14ac:dyDescent="0.3">
      <c r="A55073">
        <v>10056400</v>
      </c>
      <c r="B55073" t="s">
        <v>52840</v>
      </c>
    </row>
    <row r="55074" spans="1:2" x14ac:dyDescent="0.3">
      <c r="A55074">
        <v>10056401</v>
      </c>
      <c r="B55074" t="s">
        <v>52841</v>
      </c>
    </row>
    <row r="55075" spans="1:2" x14ac:dyDescent="0.3">
      <c r="A55075">
        <v>10056402</v>
      </c>
      <c r="B55075" t="s">
        <v>52842</v>
      </c>
    </row>
    <row r="55076" spans="1:2" x14ac:dyDescent="0.3">
      <c r="A55076">
        <v>10056403</v>
      </c>
      <c r="B55076" t="s">
        <v>52843</v>
      </c>
    </row>
    <row r="55077" spans="1:2" x14ac:dyDescent="0.3">
      <c r="A55077">
        <v>10056404</v>
      </c>
      <c r="B55077" t="s">
        <v>52844</v>
      </c>
    </row>
    <row r="55078" spans="1:2" x14ac:dyDescent="0.3">
      <c r="A55078">
        <v>10056405</v>
      </c>
      <c r="B55078" t="s">
        <v>52845</v>
      </c>
    </row>
    <row r="55079" spans="1:2" x14ac:dyDescent="0.3">
      <c r="A55079">
        <v>10056406</v>
      </c>
      <c r="B55079" t="s">
        <v>52846</v>
      </c>
    </row>
    <row r="55080" spans="1:2" x14ac:dyDescent="0.3">
      <c r="A55080">
        <v>10056407</v>
      </c>
      <c r="B55080" t="s">
        <v>52847</v>
      </c>
    </row>
    <row r="55081" spans="1:2" x14ac:dyDescent="0.3">
      <c r="A55081">
        <v>10056408</v>
      </c>
      <c r="B55081" t="s">
        <v>52848</v>
      </c>
    </row>
    <row r="55082" spans="1:2" x14ac:dyDescent="0.3">
      <c r="A55082">
        <v>10056409</v>
      </c>
      <c r="B55082" t="s">
        <v>52849</v>
      </c>
    </row>
    <row r="55083" spans="1:2" x14ac:dyDescent="0.3">
      <c r="A55083">
        <v>10056410</v>
      </c>
      <c r="B55083" t="s">
        <v>52850</v>
      </c>
    </row>
    <row r="55084" spans="1:2" x14ac:dyDescent="0.3">
      <c r="A55084">
        <v>10056411</v>
      </c>
      <c r="B55084" t="s">
        <v>52851</v>
      </c>
    </row>
    <row r="55085" spans="1:2" x14ac:dyDescent="0.3">
      <c r="A55085">
        <v>10056412</v>
      </c>
      <c r="B55085" t="s">
        <v>52852</v>
      </c>
    </row>
    <row r="55086" spans="1:2" x14ac:dyDescent="0.3">
      <c r="A55086">
        <v>10056413</v>
      </c>
      <c r="B55086" t="s">
        <v>52853</v>
      </c>
    </row>
    <row r="55087" spans="1:2" x14ac:dyDescent="0.3">
      <c r="A55087">
        <v>10056414</v>
      </c>
      <c r="B55087" t="s">
        <v>52854</v>
      </c>
    </row>
    <row r="55088" spans="1:2" x14ac:dyDescent="0.3">
      <c r="A55088">
        <v>10056415</v>
      </c>
      <c r="B55088" t="s">
        <v>52855</v>
      </c>
    </row>
    <row r="55089" spans="1:2" x14ac:dyDescent="0.3">
      <c r="A55089">
        <v>10056416</v>
      </c>
      <c r="B55089" t="s">
        <v>52856</v>
      </c>
    </row>
    <row r="55090" spans="1:2" x14ac:dyDescent="0.3">
      <c r="A55090">
        <v>10056417</v>
      </c>
      <c r="B55090" t="s">
        <v>52857</v>
      </c>
    </row>
    <row r="55091" spans="1:2" x14ac:dyDescent="0.3">
      <c r="A55091">
        <v>10056418</v>
      </c>
      <c r="B55091" t="s">
        <v>52858</v>
      </c>
    </row>
    <row r="55092" spans="1:2" x14ac:dyDescent="0.3">
      <c r="A55092">
        <v>10056419</v>
      </c>
      <c r="B55092" t="s">
        <v>52859</v>
      </c>
    </row>
    <row r="55093" spans="1:2" x14ac:dyDescent="0.3">
      <c r="A55093">
        <v>10056420</v>
      </c>
      <c r="B55093" t="s">
        <v>52860</v>
      </c>
    </row>
    <row r="55094" spans="1:2" x14ac:dyDescent="0.3">
      <c r="A55094">
        <v>10056421</v>
      </c>
      <c r="B55094" t="s">
        <v>52861</v>
      </c>
    </row>
    <row r="55095" spans="1:2" x14ac:dyDescent="0.3">
      <c r="A55095">
        <v>10056422</v>
      </c>
      <c r="B55095" t="s">
        <v>52862</v>
      </c>
    </row>
    <row r="55096" spans="1:2" x14ac:dyDescent="0.3">
      <c r="A55096">
        <v>10056423</v>
      </c>
      <c r="B55096" t="s">
        <v>52863</v>
      </c>
    </row>
    <row r="55097" spans="1:2" x14ac:dyDescent="0.3">
      <c r="A55097">
        <v>10056424</v>
      </c>
      <c r="B55097" t="s">
        <v>52864</v>
      </c>
    </row>
    <row r="55098" spans="1:2" x14ac:dyDescent="0.3">
      <c r="A55098">
        <v>10056425</v>
      </c>
      <c r="B55098" t="s">
        <v>52865</v>
      </c>
    </row>
    <row r="55099" spans="1:2" x14ac:dyDescent="0.3">
      <c r="A55099">
        <v>10056426</v>
      </c>
      <c r="B55099" t="s">
        <v>52866</v>
      </c>
    </row>
    <row r="55100" spans="1:2" x14ac:dyDescent="0.3">
      <c r="A55100">
        <v>10056427</v>
      </c>
      <c r="B55100" t="s">
        <v>52867</v>
      </c>
    </row>
    <row r="55101" spans="1:2" x14ac:dyDescent="0.3">
      <c r="A55101">
        <v>10056428</v>
      </c>
      <c r="B55101" t="s">
        <v>52868</v>
      </c>
    </row>
    <row r="55102" spans="1:2" x14ac:dyDescent="0.3">
      <c r="A55102">
        <v>10056429</v>
      </c>
      <c r="B55102" t="s">
        <v>52869</v>
      </c>
    </row>
    <row r="55103" spans="1:2" x14ac:dyDescent="0.3">
      <c r="A55103">
        <v>10056430</v>
      </c>
      <c r="B55103" t="s">
        <v>52870</v>
      </c>
    </row>
    <row r="55104" spans="1:2" x14ac:dyDescent="0.3">
      <c r="A55104">
        <v>10056431</v>
      </c>
      <c r="B55104" t="s">
        <v>52871</v>
      </c>
    </row>
    <row r="55105" spans="1:2" x14ac:dyDescent="0.3">
      <c r="A55105">
        <v>10056432</v>
      </c>
      <c r="B55105" t="s">
        <v>52872</v>
      </c>
    </row>
    <row r="55106" spans="1:2" x14ac:dyDescent="0.3">
      <c r="A55106">
        <v>10056433</v>
      </c>
      <c r="B55106" t="s">
        <v>49285</v>
      </c>
    </row>
    <row r="55107" spans="1:2" x14ac:dyDescent="0.3">
      <c r="A55107">
        <v>10056434</v>
      </c>
      <c r="B55107" t="s">
        <v>52873</v>
      </c>
    </row>
    <row r="55108" spans="1:2" x14ac:dyDescent="0.3">
      <c r="A55108">
        <v>10056435</v>
      </c>
      <c r="B55108" t="s">
        <v>3243</v>
      </c>
    </row>
    <row r="55109" spans="1:2" x14ac:dyDescent="0.3">
      <c r="A55109">
        <v>10056436</v>
      </c>
      <c r="B55109" t="s">
        <v>26453</v>
      </c>
    </row>
    <row r="55110" spans="1:2" x14ac:dyDescent="0.3">
      <c r="A55110">
        <v>10056437</v>
      </c>
      <c r="B55110" t="s">
        <v>17302</v>
      </c>
    </row>
    <row r="55111" spans="1:2" x14ac:dyDescent="0.3">
      <c r="A55111">
        <v>10056438</v>
      </c>
      <c r="B55111" t="s">
        <v>52874</v>
      </c>
    </row>
    <row r="55112" spans="1:2" x14ac:dyDescent="0.3">
      <c r="A55112">
        <v>10056439</v>
      </c>
      <c r="B55112" t="s">
        <v>52875</v>
      </c>
    </row>
    <row r="55113" spans="1:2" x14ac:dyDescent="0.3">
      <c r="A55113">
        <v>10056440</v>
      </c>
      <c r="B55113" t="s">
        <v>52876</v>
      </c>
    </row>
    <row r="55114" spans="1:2" x14ac:dyDescent="0.3">
      <c r="A55114">
        <v>10056441</v>
      </c>
      <c r="B55114" t="s">
        <v>52877</v>
      </c>
    </row>
    <row r="55115" spans="1:2" x14ac:dyDescent="0.3">
      <c r="A55115">
        <v>10056442</v>
      </c>
      <c r="B55115" t="s">
        <v>52878</v>
      </c>
    </row>
    <row r="55116" spans="1:2" x14ac:dyDescent="0.3">
      <c r="A55116">
        <v>10056443</v>
      </c>
      <c r="B55116" t="s">
        <v>16644</v>
      </c>
    </row>
    <row r="55117" spans="1:2" x14ac:dyDescent="0.3">
      <c r="A55117">
        <v>10056444</v>
      </c>
      <c r="B55117" t="s">
        <v>52879</v>
      </c>
    </row>
    <row r="55118" spans="1:2" x14ac:dyDescent="0.3">
      <c r="A55118">
        <v>10056445</v>
      </c>
      <c r="B55118" t="s">
        <v>52880</v>
      </c>
    </row>
    <row r="55119" spans="1:2" x14ac:dyDescent="0.3">
      <c r="A55119">
        <v>10056446</v>
      </c>
      <c r="B55119" t="s">
        <v>52881</v>
      </c>
    </row>
    <row r="55120" spans="1:2" x14ac:dyDescent="0.3">
      <c r="A55120">
        <v>10056447</v>
      </c>
      <c r="B55120" t="s">
        <v>16468</v>
      </c>
    </row>
    <row r="55121" spans="1:2" x14ac:dyDescent="0.3">
      <c r="A55121">
        <v>10056448</v>
      </c>
      <c r="B55121" t="s">
        <v>52882</v>
      </c>
    </row>
    <row r="55122" spans="1:2" x14ac:dyDescent="0.3">
      <c r="A55122">
        <v>10056449</v>
      </c>
      <c r="B55122" t="s">
        <v>52883</v>
      </c>
    </row>
    <row r="55123" spans="1:2" x14ac:dyDescent="0.3">
      <c r="A55123">
        <v>10056450</v>
      </c>
      <c r="B55123" t="s">
        <v>52884</v>
      </c>
    </row>
    <row r="55124" spans="1:2" x14ac:dyDescent="0.3">
      <c r="A55124">
        <v>10056451</v>
      </c>
      <c r="B55124" t="s">
        <v>52885</v>
      </c>
    </row>
    <row r="55125" spans="1:2" x14ac:dyDescent="0.3">
      <c r="A55125">
        <v>10056452</v>
      </c>
      <c r="B55125" t="s">
        <v>52886</v>
      </c>
    </row>
    <row r="55126" spans="1:2" x14ac:dyDescent="0.3">
      <c r="A55126">
        <v>10056453</v>
      </c>
      <c r="B55126" t="s">
        <v>52887</v>
      </c>
    </row>
    <row r="55127" spans="1:2" x14ac:dyDescent="0.3">
      <c r="A55127">
        <v>10056454</v>
      </c>
      <c r="B55127" t="s">
        <v>14981</v>
      </c>
    </row>
    <row r="55128" spans="1:2" x14ac:dyDescent="0.3">
      <c r="A55128">
        <v>10056455</v>
      </c>
      <c r="B55128" t="s">
        <v>52888</v>
      </c>
    </row>
    <row r="55129" spans="1:2" x14ac:dyDescent="0.3">
      <c r="A55129">
        <v>10056456</v>
      </c>
      <c r="B55129" t="s">
        <v>52889</v>
      </c>
    </row>
    <row r="55130" spans="1:2" x14ac:dyDescent="0.3">
      <c r="A55130">
        <v>10056457</v>
      </c>
      <c r="B55130" t="s">
        <v>34467</v>
      </c>
    </row>
    <row r="55131" spans="1:2" x14ac:dyDescent="0.3">
      <c r="A55131">
        <v>10056458</v>
      </c>
      <c r="B55131" t="s">
        <v>52890</v>
      </c>
    </row>
    <row r="55132" spans="1:2" x14ac:dyDescent="0.3">
      <c r="A55132">
        <v>10056459</v>
      </c>
      <c r="B55132" t="s">
        <v>42581</v>
      </c>
    </row>
    <row r="55133" spans="1:2" x14ac:dyDescent="0.3">
      <c r="A55133">
        <v>10056460</v>
      </c>
      <c r="B55133" t="s">
        <v>52891</v>
      </c>
    </row>
    <row r="55134" spans="1:2" x14ac:dyDescent="0.3">
      <c r="A55134">
        <v>10056461</v>
      </c>
      <c r="B55134" t="s">
        <v>52892</v>
      </c>
    </row>
    <row r="55135" spans="1:2" x14ac:dyDescent="0.3">
      <c r="A55135">
        <v>10056462</v>
      </c>
      <c r="B55135" t="s">
        <v>52893</v>
      </c>
    </row>
    <row r="55136" spans="1:2" x14ac:dyDescent="0.3">
      <c r="A55136">
        <v>10056463</v>
      </c>
      <c r="B55136" t="s">
        <v>25757</v>
      </c>
    </row>
    <row r="55137" spans="1:2" x14ac:dyDescent="0.3">
      <c r="A55137">
        <v>10056464</v>
      </c>
      <c r="B55137" t="s">
        <v>52894</v>
      </c>
    </row>
    <row r="55138" spans="1:2" x14ac:dyDescent="0.3">
      <c r="A55138">
        <v>10056465</v>
      </c>
      <c r="B55138" t="s">
        <v>52895</v>
      </c>
    </row>
    <row r="55139" spans="1:2" x14ac:dyDescent="0.3">
      <c r="A55139">
        <v>10056466</v>
      </c>
      <c r="B55139" t="s">
        <v>52896</v>
      </c>
    </row>
    <row r="55140" spans="1:2" x14ac:dyDescent="0.3">
      <c r="A55140">
        <v>10056467</v>
      </c>
      <c r="B55140" t="s">
        <v>52897</v>
      </c>
    </row>
    <row r="55141" spans="1:2" x14ac:dyDescent="0.3">
      <c r="A55141">
        <v>10056468</v>
      </c>
      <c r="B55141" t="s">
        <v>52898</v>
      </c>
    </row>
    <row r="55142" spans="1:2" x14ac:dyDescent="0.3">
      <c r="A55142">
        <v>10056469</v>
      </c>
      <c r="B55142" t="s">
        <v>52899</v>
      </c>
    </row>
    <row r="55143" spans="1:2" x14ac:dyDescent="0.3">
      <c r="A55143">
        <v>10056470</v>
      </c>
      <c r="B55143" t="s">
        <v>52900</v>
      </c>
    </row>
    <row r="55144" spans="1:2" x14ac:dyDescent="0.3">
      <c r="A55144">
        <v>10056471</v>
      </c>
      <c r="B55144" t="s">
        <v>52901</v>
      </c>
    </row>
    <row r="55145" spans="1:2" x14ac:dyDescent="0.3">
      <c r="A55145">
        <v>10056472</v>
      </c>
      <c r="B55145" t="s">
        <v>52902</v>
      </c>
    </row>
    <row r="55146" spans="1:2" x14ac:dyDescent="0.3">
      <c r="A55146">
        <v>10056473</v>
      </c>
      <c r="B55146" t="s">
        <v>52903</v>
      </c>
    </row>
    <row r="55147" spans="1:2" x14ac:dyDescent="0.3">
      <c r="A55147">
        <v>10056474</v>
      </c>
      <c r="B55147" t="s">
        <v>52904</v>
      </c>
    </row>
    <row r="55148" spans="1:2" x14ac:dyDescent="0.3">
      <c r="A55148">
        <v>10056475</v>
      </c>
      <c r="B55148" t="s">
        <v>52905</v>
      </c>
    </row>
    <row r="55149" spans="1:2" x14ac:dyDescent="0.3">
      <c r="A55149">
        <v>10056476</v>
      </c>
      <c r="B55149" t="s">
        <v>52906</v>
      </c>
    </row>
    <row r="55150" spans="1:2" x14ac:dyDescent="0.3">
      <c r="A55150">
        <v>10056477</v>
      </c>
      <c r="B55150" t="s">
        <v>52907</v>
      </c>
    </row>
    <row r="55151" spans="1:2" x14ac:dyDescent="0.3">
      <c r="A55151">
        <v>10056478</v>
      </c>
      <c r="B55151" t="s">
        <v>52908</v>
      </c>
    </row>
    <row r="55152" spans="1:2" x14ac:dyDescent="0.3">
      <c r="A55152">
        <v>10056479</v>
      </c>
      <c r="B55152" t="s">
        <v>52909</v>
      </c>
    </row>
    <row r="55153" spans="1:2" x14ac:dyDescent="0.3">
      <c r="A55153">
        <v>10056480</v>
      </c>
      <c r="B55153" t="s">
        <v>52910</v>
      </c>
    </row>
    <row r="55154" spans="1:2" x14ac:dyDescent="0.3">
      <c r="A55154">
        <v>10056481</v>
      </c>
      <c r="B55154" t="s">
        <v>52911</v>
      </c>
    </row>
    <row r="55155" spans="1:2" x14ac:dyDescent="0.3">
      <c r="A55155">
        <v>10056482</v>
      </c>
      <c r="B55155" t="s">
        <v>30202</v>
      </c>
    </row>
    <row r="55156" spans="1:2" x14ac:dyDescent="0.3">
      <c r="A55156">
        <v>10056483</v>
      </c>
      <c r="B55156" t="s">
        <v>52912</v>
      </c>
    </row>
    <row r="55157" spans="1:2" x14ac:dyDescent="0.3">
      <c r="A55157">
        <v>10056484</v>
      </c>
      <c r="B55157" t="s">
        <v>52913</v>
      </c>
    </row>
    <row r="55158" spans="1:2" x14ac:dyDescent="0.3">
      <c r="A55158">
        <v>10056485</v>
      </c>
      <c r="B55158" t="s">
        <v>52914</v>
      </c>
    </row>
    <row r="55159" spans="1:2" x14ac:dyDescent="0.3">
      <c r="A55159">
        <v>10056486</v>
      </c>
      <c r="B55159" t="s">
        <v>52915</v>
      </c>
    </row>
    <row r="55160" spans="1:2" x14ac:dyDescent="0.3">
      <c r="A55160">
        <v>10056487</v>
      </c>
      <c r="B55160" t="s">
        <v>52916</v>
      </c>
    </row>
    <row r="55161" spans="1:2" x14ac:dyDescent="0.3">
      <c r="A55161">
        <v>10056488</v>
      </c>
      <c r="B55161" t="s">
        <v>52917</v>
      </c>
    </row>
    <row r="55162" spans="1:2" x14ac:dyDescent="0.3">
      <c r="A55162">
        <v>10056489</v>
      </c>
      <c r="B55162" t="s">
        <v>52918</v>
      </c>
    </row>
    <row r="55163" spans="1:2" x14ac:dyDescent="0.3">
      <c r="A55163">
        <v>10056490</v>
      </c>
      <c r="B55163" t="s">
        <v>52919</v>
      </c>
    </row>
    <row r="55164" spans="1:2" x14ac:dyDescent="0.3">
      <c r="A55164">
        <v>10056491</v>
      </c>
      <c r="B55164" t="s">
        <v>52920</v>
      </c>
    </row>
    <row r="55165" spans="1:2" x14ac:dyDescent="0.3">
      <c r="A55165">
        <v>10056492</v>
      </c>
      <c r="B55165" t="s">
        <v>52921</v>
      </c>
    </row>
    <row r="55166" spans="1:2" x14ac:dyDescent="0.3">
      <c r="A55166">
        <v>10056493</v>
      </c>
      <c r="B55166" t="s">
        <v>52922</v>
      </c>
    </row>
    <row r="55167" spans="1:2" x14ac:dyDescent="0.3">
      <c r="A55167">
        <v>10056494</v>
      </c>
      <c r="B55167" t="s">
        <v>52923</v>
      </c>
    </row>
    <row r="55168" spans="1:2" x14ac:dyDescent="0.3">
      <c r="A55168">
        <v>10056495</v>
      </c>
      <c r="B55168" t="s">
        <v>52924</v>
      </c>
    </row>
    <row r="55169" spans="1:2" x14ac:dyDescent="0.3">
      <c r="A55169">
        <v>10056496</v>
      </c>
      <c r="B55169" t="s">
        <v>52925</v>
      </c>
    </row>
    <row r="55170" spans="1:2" x14ac:dyDescent="0.3">
      <c r="A55170">
        <v>10056497</v>
      </c>
      <c r="B55170" t="s">
        <v>52926</v>
      </c>
    </row>
    <row r="55171" spans="1:2" x14ac:dyDescent="0.3">
      <c r="A55171">
        <v>10056498</v>
      </c>
      <c r="B55171" t="s">
        <v>52927</v>
      </c>
    </row>
    <row r="55172" spans="1:2" x14ac:dyDescent="0.3">
      <c r="A55172">
        <v>10056499</v>
      </c>
      <c r="B55172" t="s">
        <v>52928</v>
      </c>
    </row>
    <row r="55173" spans="1:2" x14ac:dyDescent="0.3">
      <c r="A55173">
        <v>10056500</v>
      </c>
      <c r="B55173" t="s">
        <v>52929</v>
      </c>
    </row>
    <row r="55174" spans="1:2" x14ac:dyDescent="0.3">
      <c r="A55174">
        <v>10056501</v>
      </c>
      <c r="B55174" t="s">
        <v>52930</v>
      </c>
    </row>
    <row r="55175" spans="1:2" x14ac:dyDescent="0.3">
      <c r="A55175">
        <v>10056502</v>
      </c>
      <c r="B55175" t="s">
        <v>52931</v>
      </c>
    </row>
    <row r="55176" spans="1:2" x14ac:dyDescent="0.3">
      <c r="A55176">
        <v>10056503</v>
      </c>
      <c r="B55176" t="s">
        <v>52932</v>
      </c>
    </row>
    <row r="55177" spans="1:2" x14ac:dyDescent="0.3">
      <c r="A55177">
        <v>10056504</v>
      </c>
      <c r="B55177" t="s">
        <v>52933</v>
      </c>
    </row>
    <row r="55178" spans="1:2" x14ac:dyDescent="0.3">
      <c r="A55178">
        <v>10056505</v>
      </c>
      <c r="B55178" t="s">
        <v>52934</v>
      </c>
    </row>
    <row r="55179" spans="1:2" x14ac:dyDescent="0.3">
      <c r="A55179">
        <v>10056506</v>
      </c>
      <c r="B55179" t="s">
        <v>52935</v>
      </c>
    </row>
    <row r="55180" spans="1:2" x14ac:dyDescent="0.3">
      <c r="A55180">
        <v>10056511</v>
      </c>
      <c r="B55180" t="s">
        <v>52936</v>
      </c>
    </row>
    <row r="55181" spans="1:2" x14ac:dyDescent="0.3">
      <c r="A55181">
        <v>10056512</v>
      </c>
      <c r="B55181" t="s">
        <v>52937</v>
      </c>
    </row>
    <row r="55182" spans="1:2" x14ac:dyDescent="0.3">
      <c r="A55182">
        <v>10056513</v>
      </c>
      <c r="B55182" t="s">
        <v>52938</v>
      </c>
    </row>
    <row r="55183" spans="1:2" x14ac:dyDescent="0.3">
      <c r="A55183">
        <v>10056514</v>
      </c>
      <c r="B55183" t="s">
        <v>52939</v>
      </c>
    </row>
    <row r="55184" spans="1:2" x14ac:dyDescent="0.3">
      <c r="A55184">
        <v>10056515</v>
      </c>
      <c r="B55184" t="s">
        <v>52940</v>
      </c>
    </row>
    <row r="55185" spans="1:2" x14ac:dyDescent="0.3">
      <c r="A55185">
        <v>10056516</v>
      </c>
      <c r="B55185" t="s">
        <v>52941</v>
      </c>
    </row>
    <row r="55186" spans="1:2" x14ac:dyDescent="0.3">
      <c r="A55186">
        <v>10056517</v>
      </c>
      <c r="B55186" t="s">
        <v>52942</v>
      </c>
    </row>
    <row r="55187" spans="1:2" x14ac:dyDescent="0.3">
      <c r="A55187">
        <v>10056518</v>
      </c>
      <c r="B55187" t="s">
        <v>52943</v>
      </c>
    </row>
    <row r="55188" spans="1:2" x14ac:dyDescent="0.3">
      <c r="A55188">
        <v>10056519</v>
      </c>
      <c r="B55188" t="s">
        <v>52944</v>
      </c>
    </row>
    <row r="55189" spans="1:2" x14ac:dyDescent="0.3">
      <c r="A55189">
        <v>10056520</v>
      </c>
      <c r="B55189" t="s">
        <v>52945</v>
      </c>
    </row>
    <row r="55190" spans="1:2" x14ac:dyDescent="0.3">
      <c r="A55190">
        <v>10056521</v>
      </c>
      <c r="B55190" t="s">
        <v>52946</v>
      </c>
    </row>
    <row r="55191" spans="1:2" x14ac:dyDescent="0.3">
      <c r="A55191">
        <v>10056522</v>
      </c>
      <c r="B55191" t="s">
        <v>5646</v>
      </c>
    </row>
    <row r="55192" spans="1:2" x14ac:dyDescent="0.3">
      <c r="A55192">
        <v>10056523</v>
      </c>
      <c r="B55192" t="s">
        <v>3608</v>
      </c>
    </row>
    <row r="55193" spans="1:2" x14ac:dyDescent="0.3">
      <c r="A55193">
        <v>10056524</v>
      </c>
      <c r="B55193" t="s">
        <v>1457</v>
      </c>
    </row>
    <row r="55194" spans="1:2" x14ac:dyDescent="0.3">
      <c r="A55194">
        <v>10056525</v>
      </c>
      <c r="B55194" t="s">
        <v>52947</v>
      </c>
    </row>
    <row r="55195" spans="1:2" x14ac:dyDescent="0.3">
      <c r="A55195">
        <v>10056526</v>
      </c>
      <c r="B55195" t="s">
        <v>4278</v>
      </c>
    </row>
    <row r="55196" spans="1:2" x14ac:dyDescent="0.3">
      <c r="A55196">
        <v>10056527</v>
      </c>
      <c r="B55196" t="s">
        <v>34740</v>
      </c>
    </row>
    <row r="55197" spans="1:2" x14ac:dyDescent="0.3">
      <c r="A55197">
        <v>10056528</v>
      </c>
      <c r="B55197" t="s">
        <v>52948</v>
      </c>
    </row>
    <row r="55198" spans="1:2" x14ac:dyDescent="0.3">
      <c r="A55198">
        <v>10056529</v>
      </c>
      <c r="B55198" t="s">
        <v>52949</v>
      </c>
    </row>
    <row r="55199" spans="1:2" x14ac:dyDescent="0.3">
      <c r="A55199">
        <v>10056530</v>
      </c>
      <c r="B55199" t="s">
        <v>52950</v>
      </c>
    </row>
    <row r="55200" spans="1:2" x14ac:dyDescent="0.3">
      <c r="A55200">
        <v>10056531</v>
      </c>
      <c r="B55200" t="s">
        <v>52951</v>
      </c>
    </row>
    <row r="55201" spans="1:2" x14ac:dyDescent="0.3">
      <c r="A55201">
        <v>10056532</v>
      </c>
      <c r="B55201" t="s">
        <v>52952</v>
      </c>
    </row>
    <row r="55202" spans="1:2" x14ac:dyDescent="0.3">
      <c r="A55202">
        <v>10056533</v>
      </c>
      <c r="B55202" t="s">
        <v>52953</v>
      </c>
    </row>
    <row r="55203" spans="1:2" x14ac:dyDescent="0.3">
      <c r="A55203">
        <v>10056534</v>
      </c>
      <c r="B55203" t="s">
        <v>52954</v>
      </c>
    </row>
    <row r="55204" spans="1:2" x14ac:dyDescent="0.3">
      <c r="A55204">
        <v>10056535</v>
      </c>
      <c r="B55204" t="s">
        <v>52955</v>
      </c>
    </row>
    <row r="55205" spans="1:2" x14ac:dyDescent="0.3">
      <c r="A55205">
        <v>10056536</v>
      </c>
      <c r="B55205" t="s">
        <v>52956</v>
      </c>
    </row>
    <row r="55206" spans="1:2" x14ac:dyDescent="0.3">
      <c r="A55206">
        <v>10056537</v>
      </c>
      <c r="B55206" t="s">
        <v>52957</v>
      </c>
    </row>
    <row r="55207" spans="1:2" x14ac:dyDescent="0.3">
      <c r="A55207">
        <v>10056538</v>
      </c>
      <c r="B55207" t="s">
        <v>52958</v>
      </c>
    </row>
    <row r="55208" spans="1:2" x14ac:dyDescent="0.3">
      <c r="A55208">
        <v>10056539</v>
      </c>
      <c r="B55208" t="s">
        <v>52959</v>
      </c>
    </row>
    <row r="55209" spans="1:2" x14ac:dyDescent="0.3">
      <c r="A55209">
        <v>10056540</v>
      </c>
      <c r="B55209" t="s">
        <v>52960</v>
      </c>
    </row>
    <row r="55210" spans="1:2" x14ac:dyDescent="0.3">
      <c r="A55210">
        <v>10056541</v>
      </c>
      <c r="B55210" t="s">
        <v>52961</v>
      </c>
    </row>
    <row r="55211" spans="1:2" x14ac:dyDescent="0.3">
      <c r="A55211">
        <v>10056542</v>
      </c>
      <c r="B55211" t="s">
        <v>52962</v>
      </c>
    </row>
    <row r="55212" spans="1:2" x14ac:dyDescent="0.3">
      <c r="A55212">
        <v>10056543</v>
      </c>
      <c r="B55212" t="s">
        <v>52963</v>
      </c>
    </row>
    <row r="55213" spans="1:2" x14ac:dyDescent="0.3">
      <c r="A55213">
        <v>10056544</v>
      </c>
      <c r="B55213" t="s">
        <v>52964</v>
      </c>
    </row>
    <row r="55214" spans="1:2" x14ac:dyDescent="0.3">
      <c r="A55214">
        <v>10056545</v>
      </c>
      <c r="B55214" t="s">
        <v>52965</v>
      </c>
    </row>
    <row r="55215" spans="1:2" x14ac:dyDescent="0.3">
      <c r="A55215">
        <v>10056546</v>
      </c>
      <c r="B55215" t="s">
        <v>52966</v>
      </c>
    </row>
    <row r="55216" spans="1:2" x14ac:dyDescent="0.3">
      <c r="A55216">
        <v>10056547</v>
      </c>
      <c r="B55216" t="s">
        <v>52967</v>
      </c>
    </row>
    <row r="55217" spans="1:2" x14ac:dyDescent="0.3">
      <c r="A55217">
        <v>10056548</v>
      </c>
      <c r="B55217" t="s">
        <v>52968</v>
      </c>
    </row>
    <row r="55218" spans="1:2" x14ac:dyDescent="0.3">
      <c r="A55218">
        <v>10056549</v>
      </c>
      <c r="B55218" t="s">
        <v>52969</v>
      </c>
    </row>
    <row r="55219" spans="1:2" x14ac:dyDescent="0.3">
      <c r="A55219">
        <v>10056550</v>
      </c>
      <c r="B55219" t="s">
        <v>52970</v>
      </c>
    </row>
    <row r="55220" spans="1:2" x14ac:dyDescent="0.3">
      <c r="A55220">
        <v>10056551</v>
      </c>
      <c r="B55220" t="s">
        <v>52971</v>
      </c>
    </row>
    <row r="55221" spans="1:2" x14ac:dyDescent="0.3">
      <c r="A55221">
        <v>10056552</v>
      </c>
      <c r="B55221" t="s">
        <v>52972</v>
      </c>
    </row>
    <row r="55222" spans="1:2" x14ac:dyDescent="0.3">
      <c r="A55222">
        <v>10056555</v>
      </c>
      <c r="B55222" t="s">
        <v>52973</v>
      </c>
    </row>
    <row r="55223" spans="1:2" x14ac:dyDescent="0.3">
      <c r="A55223">
        <v>10056556</v>
      </c>
      <c r="B55223" t="s">
        <v>52974</v>
      </c>
    </row>
    <row r="55224" spans="1:2" x14ac:dyDescent="0.3">
      <c r="A55224">
        <v>10056557</v>
      </c>
      <c r="B55224" t="s">
        <v>52975</v>
      </c>
    </row>
    <row r="55225" spans="1:2" x14ac:dyDescent="0.3">
      <c r="A55225">
        <v>10056558</v>
      </c>
      <c r="B55225" t="s">
        <v>52976</v>
      </c>
    </row>
    <row r="55226" spans="1:2" x14ac:dyDescent="0.3">
      <c r="A55226">
        <v>10056559</v>
      </c>
      <c r="B55226" t="s">
        <v>52977</v>
      </c>
    </row>
    <row r="55227" spans="1:2" x14ac:dyDescent="0.3">
      <c r="A55227">
        <v>10056560</v>
      </c>
      <c r="B55227" t="s">
        <v>52978</v>
      </c>
    </row>
    <row r="55228" spans="1:2" x14ac:dyDescent="0.3">
      <c r="A55228">
        <v>10056561</v>
      </c>
      <c r="B55228" t="s">
        <v>52979</v>
      </c>
    </row>
    <row r="55229" spans="1:2" x14ac:dyDescent="0.3">
      <c r="A55229">
        <v>10056562</v>
      </c>
      <c r="B55229" t="s">
        <v>52980</v>
      </c>
    </row>
    <row r="55230" spans="1:2" x14ac:dyDescent="0.3">
      <c r="A55230">
        <v>10056563</v>
      </c>
      <c r="B55230" t="s">
        <v>52981</v>
      </c>
    </row>
    <row r="55231" spans="1:2" x14ac:dyDescent="0.3">
      <c r="A55231">
        <v>10056564</v>
      </c>
      <c r="B55231" t="s">
        <v>52982</v>
      </c>
    </row>
    <row r="55232" spans="1:2" x14ac:dyDescent="0.3">
      <c r="A55232">
        <v>10056565</v>
      </c>
      <c r="B55232" t="s">
        <v>52983</v>
      </c>
    </row>
    <row r="55233" spans="1:2" x14ac:dyDescent="0.3">
      <c r="A55233">
        <v>10056566</v>
      </c>
      <c r="B55233" t="s">
        <v>52984</v>
      </c>
    </row>
    <row r="55234" spans="1:2" x14ac:dyDescent="0.3">
      <c r="A55234">
        <v>10056567</v>
      </c>
      <c r="B55234" t="s">
        <v>52985</v>
      </c>
    </row>
    <row r="55235" spans="1:2" x14ac:dyDescent="0.3">
      <c r="A55235">
        <v>10056568</v>
      </c>
      <c r="B55235" t="s">
        <v>52986</v>
      </c>
    </row>
    <row r="55236" spans="1:2" x14ac:dyDescent="0.3">
      <c r="A55236">
        <v>10056569</v>
      </c>
      <c r="B55236" t="s">
        <v>52987</v>
      </c>
    </row>
    <row r="55237" spans="1:2" x14ac:dyDescent="0.3">
      <c r="A55237">
        <v>10056570</v>
      </c>
      <c r="B55237" t="s">
        <v>52988</v>
      </c>
    </row>
    <row r="55238" spans="1:2" x14ac:dyDescent="0.3">
      <c r="A55238">
        <v>10056571</v>
      </c>
      <c r="B55238" t="s">
        <v>52989</v>
      </c>
    </row>
    <row r="55239" spans="1:2" x14ac:dyDescent="0.3">
      <c r="A55239">
        <v>10056572</v>
      </c>
      <c r="B55239" t="s">
        <v>52990</v>
      </c>
    </row>
    <row r="55240" spans="1:2" x14ac:dyDescent="0.3">
      <c r="A55240">
        <v>10056573</v>
      </c>
      <c r="B55240" t="s">
        <v>52991</v>
      </c>
    </row>
    <row r="55241" spans="1:2" x14ac:dyDescent="0.3">
      <c r="A55241">
        <v>10056574</v>
      </c>
      <c r="B55241" t="s">
        <v>52992</v>
      </c>
    </row>
    <row r="55242" spans="1:2" x14ac:dyDescent="0.3">
      <c r="A55242">
        <v>10056575</v>
      </c>
      <c r="B55242" t="s">
        <v>52993</v>
      </c>
    </row>
    <row r="55243" spans="1:2" x14ac:dyDescent="0.3">
      <c r="A55243">
        <v>10056576</v>
      </c>
      <c r="B55243" t="s">
        <v>52994</v>
      </c>
    </row>
    <row r="55244" spans="1:2" x14ac:dyDescent="0.3">
      <c r="A55244">
        <v>10056577</v>
      </c>
      <c r="B55244" t="s">
        <v>52995</v>
      </c>
    </row>
    <row r="55245" spans="1:2" x14ac:dyDescent="0.3">
      <c r="A55245">
        <v>10056578</v>
      </c>
      <c r="B55245" t="s">
        <v>52996</v>
      </c>
    </row>
    <row r="55246" spans="1:2" x14ac:dyDescent="0.3">
      <c r="A55246">
        <v>10056579</v>
      </c>
      <c r="B55246" t="s">
        <v>52997</v>
      </c>
    </row>
    <row r="55247" spans="1:2" x14ac:dyDescent="0.3">
      <c r="A55247">
        <v>10056580</v>
      </c>
      <c r="B55247" t="s">
        <v>52998</v>
      </c>
    </row>
    <row r="55248" spans="1:2" x14ac:dyDescent="0.3">
      <c r="A55248">
        <v>10056581</v>
      </c>
      <c r="B55248" t="s">
        <v>52999</v>
      </c>
    </row>
    <row r="55249" spans="1:2" x14ac:dyDescent="0.3">
      <c r="A55249">
        <v>10056582</v>
      </c>
      <c r="B55249" t="s">
        <v>53000</v>
      </c>
    </row>
    <row r="55250" spans="1:2" x14ac:dyDescent="0.3">
      <c r="A55250">
        <v>10056583</v>
      </c>
      <c r="B55250" t="s">
        <v>53001</v>
      </c>
    </row>
    <row r="55251" spans="1:2" x14ac:dyDescent="0.3">
      <c r="A55251">
        <v>10056584</v>
      </c>
      <c r="B55251" t="s">
        <v>53002</v>
      </c>
    </row>
    <row r="55252" spans="1:2" x14ac:dyDescent="0.3">
      <c r="A55252">
        <v>10056585</v>
      </c>
      <c r="B55252" t="s">
        <v>53003</v>
      </c>
    </row>
    <row r="55253" spans="1:2" x14ac:dyDescent="0.3">
      <c r="A55253">
        <v>10056586</v>
      </c>
      <c r="B55253" t="s">
        <v>53004</v>
      </c>
    </row>
    <row r="55254" spans="1:2" x14ac:dyDescent="0.3">
      <c r="A55254">
        <v>10056587</v>
      </c>
      <c r="B55254" t="s">
        <v>53005</v>
      </c>
    </row>
    <row r="55255" spans="1:2" x14ac:dyDescent="0.3">
      <c r="A55255">
        <v>10056588</v>
      </c>
      <c r="B55255" t="s">
        <v>53006</v>
      </c>
    </row>
    <row r="55256" spans="1:2" x14ac:dyDescent="0.3">
      <c r="A55256">
        <v>10056589</v>
      </c>
      <c r="B55256" t="s">
        <v>53007</v>
      </c>
    </row>
    <row r="55257" spans="1:2" x14ac:dyDescent="0.3">
      <c r="A55257">
        <v>10056590</v>
      </c>
      <c r="B55257" t="s">
        <v>53008</v>
      </c>
    </row>
    <row r="55258" spans="1:2" x14ac:dyDescent="0.3">
      <c r="A55258">
        <v>10056591</v>
      </c>
      <c r="B55258" t="s">
        <v>53009</v>
      </c>
    </row>
    <row r="55259" spans="1:2" x14ac:dyDescent="0.3">
      <c r="A55259">
        <v>10056592</v>
      </c>
      <c r="B55259" t="s">
        <v>53010</v>
      </c>
    </row>
    <row r="55260" spans="1:2" x14ac:dyDescent="0.3">
      <c r="A55260">
        <v>10056593</v>
      </c>
      <c r="B55260" t="s">
        <v>53011</v>
      </c>
    </row>
    <row r="55261" spans="1:2" x14ac:dyDescent="0.3">
      <c r="A55261">
        <v>10056594</v>
      </c>
      <c r="B55261" t="s">
        <v>53012</v>
      </c>
    </row>
    <row r="55262" spans="1:2" x14ac:dyDescent="0.3">
      <c r="A55262">
        <v>10056595</v>
      </c>
      <c r="B55262" t="s">
        <v>53013</v>
      </c>
    </row>
    <row r="55263" spans="1:2" x14ac:dyDescent="0.3">
      <c r="A55263">
        <v>10056596</v>
      </c>
      <c r="B55263" t="s">
        <v>53014</v>
      </c>
    </row>
    <row r="55264" spans="1:2" x14ac:dyDescent="0.3">
      <c r="A55264">
        <v>10056597</v>
      </c>
      <c r="B55264" t="s">
        <v>53015</v>
      </c>
    </row>
    <row r="55265" spans="1:2" x14ac:dyDescent="0.3">
      <c r="A55265">
        <v>10056598</v>
      </c>
      <c r="B55265" t="s">
        <v>53016</v>
      </c>
    </row>
    <row r="55266" spans="1:2" x14ac:dyDescent="0.3">
      <c r="A55266">
        <v>10056599</v>
      </c>
      <c r="B55266" t="s">
        <v>39800</v>
      </c>
    </row>
    <row r="55267" spans="1:2" x14ac:dyDescent="0.3">
      <c r="A55267">
        <v>10056600</v>
      </c>
      <c r="B55267" t="s">
        <v>53017</v>
      </c>
    </row>
    <row r="55268" spans="1:2" x14ac:dyDescent="0.3">
      <c r="A55268">
        <v>10056601</v>
      </c>
      <c r="B55268" t="s">
        <v>53018</v>
      </c>
    </row>
    <row r="55269" spans="1:2" x14ac:dyDescent="0.3">
      <c r="A55269">
        <v>10056602</v>
      </c>
      <c r="B55269" t="s">
        <v>53019</v>
      </c>
    </row>
    <row r="55270" spans="1:2" x14ac:dyDescent="0.3">
      <c r="A55270">
        <v>10056603</v>
      </c>
      <c r="B55270" t="s">
        <v>53020</v>
      </c>
    </row>
    <row r="55271" spans="1:2" x14ac:dyDescent="0.3">
      <c r="A55271">
        <v>10056604</v>
      </c>
      <c r="B55271" t="s">
        <v>53021</v>
      </c>
    </row>
    <row r="55272" spans="1:2" x14ac:dyDescent="0.3">
      <c r="A55272">
        <v>10056605</v>
      </c>
      <c r="B55272" t="s">
        <v>53022</v>
      </c>
    </row>
    <row r="55273" spans="1:2" x14ac:dyDescent="0.3">
      <c r="A55273">
        <v>10056606</v>
      </c>
      <c r="B55273" t="s">
        <v>53023</v>
      </c>
    </row>
    <row r="55274" spans="1:2" x14ac:dyDescent="0.3">
      <c r="A55274">
        <v>10056607</v>
      </c>
      <c r="B55274" t="s">
        <v>53024</v>
      </c>
    </row>
    <row r="55275" spans="1:2" x14ac:dyDescent="0.3">
      <c r="A55275">
        <v>10056608</v>
      </c>
      <c r="B55275" t="s">
        <v>53025</v>
      </c>
    </row>
    <row r="55276" spans="1:2" x14ac:dyDescent="0.3">
      <c r="A55276">
        <v>10056609</v>
      </c>
      <c r="B55276" t="s">
        <v>53026</v>
      </c>
    </row>
    <row r="55277" spans="1:2" x14ac:dyDescent="0.3">
      <c r="A55277">
        <v>10056610</v>
      </c>
      <c r="B55277" t="s">
        <v>53027</v>
      </c>
    </row>
    <row r="55278" spans="1:2" x14ac:dyDescent="0.3">
      <c r="A55278">
        <v>10056611</v>
      </c>
      <c r="B55278" t="s">
        <v>53028</v>
      </c>
    </row>
    <row r="55279" spans="1:2" x14ac:dyDescent="0.3">
      <c r="A55279">
        <v>10056612</v>
      </c>
      <c r="B55279" t="s">
        <v>53029</v>
      </c>
    </row>
    <row r="55280" spans="1:2" x14ac:dyDescent="0.3">
      <c r="A55280">
        <v>10056613</v>
      </c>
      <c r="B55280" t="s">
        <v>53030</v>
      </c>
    </row>
    <row r="55281" spans="1:2" x14ac:dyDescent="0.3">
      <c r="A55281">
        <v>10056614</v>
      </c>
      <c r="B55281" t="s">
        <v>53031</v>
      </c>
    </row>
    <row r="55282" spans="1:2" x14ac:dyDescent="0.3">
      <c r="A55282">
        <v>10056615</v>
      </c>
      <c r="B55282" t="s">
        <v>53032</v>
      </c>
    </row>
    <row r="55283" spans="1:2" x14ac:dyDescent="0.3">
      <c r="A55283">
        <v>10056616</v>
      </c>
      <c r="B55283" t="s">
        <v>53033</v>
      </c>
    </row>
    <row r="55284" spans="1:2" x14ac:dyDescent="0.3">
      <c r="A55284">
        <v>10056617</v>
      </c>
      <c r="B55284" t="s">
        <v>53034</v>
      </c>
    </row>
    <row r="55285" spans="1:2" x14ac:dyDescent="0.3">
      <c r="A55285">
        <v>10056618</v>
      </c>
      <c r="B55285" t="s">
        <v>53035</v>
      </c>
    </row>
    <row r="55286" spans="1:2" x14ac:dyDescent="0.3">
      <c r="A55286">
        <v>10056619</v>
      </c>
      <c r="B55286" t="s">
        <v>53036</v>
      </c>
    </row>
    <row r="55287" spans="1:2" x14ac:dyDescent="0.3">
      <c r="A55287">
        <v>10056620</v>
      </c>
      <c r="B55287" t="s">
        <v>53037</v>
      </c>
    </row>
    <row r="55288" spans="1:2" x14ac:dyDescent="0.3">
      <c r="A55288">
        <v>10056621</v>
      </c>
      <c r="B55288" t="s">
        <v>53038</v>
      </c>
    </row>
    <row r="55289" spans="1:2" x14ac:dyDescent="0.3">
      <c r="A55289">
        <v>10056622</v>
      </c>
      <c r="B55289" t="s">
        <v>53039</v>
      </c>
    </row>
    <row r="55290" spans="1:2" x14ac:dyDescent="0.3">
      <c r="A55290">
        <v>10056623</v>
      </c>
      <c r="B55290" t="s">
        <v>53040</v>
      </c>
    </row>
    <row r="55291" spans="1:2" x14ac:dyDescent="0.3">
      <c r="A55291">
        <v>10056624</v>
      </c>
      <c r="B55291" t="s">
        <v>53041</v>
      </c>
    </row>
    <row r="55292" spans="1:2" x14ac:dyDescent="0.3">
      <c r="A55292">
        <v>10056625</v>
      </c>
      <c r="B55292" t="s">
        <v>53042</v>
      </c>
    </row>
    <row r="55293" spans="1:2" x14ac:dyDescent="0.3">
      <c r="A55293">
        <v>10056626</v>
      </c>
      <c r="B55293" t="s">
        <v>53043</v>
      </c>
    </row>
    <row r="55294" spans="1:2" x14ac:dyDescent="0.3">
      <c r="A55294">
        <v>10056627</v>
      </c>
      <c r="B55294" t="s">
        <v>53044</v>
      </c>
    </row>
    <row r="55295" spans="1:2" x14ac:dyDescent="0.3">
      <c r="A55295">
        <v>10056628</v>
      </c>
      <c r="B55295" t="s">
        <v>53045</v>
      </c>
    </row>
    <row r="55296" spans="1:2" x14ac:dyDescent="0.3">
      <c r="A55296">
        <v>10056629</v>
      </c>
      <c r="B55296" t="s">
        <v>53046</v>
      </c>
    </row>
    <row r="55297" spans="1:2" x14ac:dyDescent="0.3">
      <c r="A55297">
        <v>10056630</v>
      </c>
      <c r="B55297" t="s">
        <v>53047</v>
      </c>
    </row>
    <row r="55298" spans="1:2" x14ac:dyDescent="0.3">
      <c r="A55298">
        <v>10056631</v>
      </c>
      <c r="B55298" t="s">
        <v>53048</v>
      </c>
    </row>
    <row r="55299" spans="1:2" x14ac:dyDescent="0.3">
      <c r="A55299">
        <v>10056632</v>
      </c>
      <c r="B55299" t="s">
        <v>53049</v>
      </c>
    </row>
    <row r="55300" spans="1:2" x14ac:dyDescent="0.3">
      <c r="A55300">
        <v>10056634</v>
      </c>
      <c r="B55300" t="s">
        <v>53050</v>
      </c>
    </row>
    <row r="55301" spans="1:2" x14ac:dyDescent="0.3">
      <c r="A55301">
        <v>10056635</v>
      </c>
      <c r="B55301" t="s">
        <v>53051</v>
      </c>
    </row>
    <row r="55302" spans="1:2" x14ac:dyDescent="0.3">
      <c r="A55302">
        <v>10056636</v>
      </c>
      <c r="B55302" t="s">
        <v>53052</v>
      </c>
    </row>
    <row r="55303" spans="1:2" x14ac:dyDescent="0.3">
      <c r="A55303">
        <v>10056637</v>
      </c>
      <c r="B55303" t="s">
        <v>53053</v>
      </c>
    </row>
    <row r="55304" spans="1:2" x14ac:dyDescent="0.3">
      <c r="A55304">
        <v>10056638</v>
      </c>
      <c r="B55304" t="s">
        <v>53054</v>
      </c>
    </row>
    <row r="55305" spans="1:2" x14ac:dyDescent="0.3">
      <c r="A55305">
        <v>10056639</v>
      </c>
      <c r="B55305" t="s">
        <v>53055</v>
      </c>
    </row>
    <row r="55306" spans="1:2" x14ac:dyDescent="0.3">
      <c r="A55306">
        <v>10056640</v>
      </c>
      <c r="B55306" t="s">
        <v>53056</v>
      </c>
    </row>
    <row r="55307" spans="1:2" x14ac:dyDescent="0.3">
      <c r="A55307">
        <v>10056641</v>
      </c>
      <c r="B55307" t="s">
        <v>53057</v>
      </c>
    </row>
    <row r="55308" spans="1:2" x14ac:dyDescent="0.3">
      <c r="A55308">
        <v>10056642</v>
      </c>
      <c r="B55308" t="s">
        <v>53058</v>
      </c>
    </row>
    <row r="55309" spans="1:2" x14ac:dyDescent="0.3">
      <c r="A55309">
        <v>10056643</v>
      </c>
      <c r="B55309" t="s">
        <v>53059</v>
      </c>
    </row>
    <row r="55310" spans="1:2" x14ac:dyDescent="0.3">
      <c r="A55310">
        <v>10056644</v>
      </c>
      <c r="B55310" t="s">
        <v>53060</v>
      </c>
    </row>
    <row r="55311" spans="1:2" x14ac:dyDescent="0.3">
      <c r="A55311">
        <v>10056645</v>
      </c>
      <c r="B55311" t="s">
        <v>53061</v>
      </c>
    </row>
    <row r="55312" spans="1:2" x14ac:dyDescent="0.3">
      <c r="A55312">
        <v>10056646</v>
      </c>
      <c r="B55312" t="s">
        <v>53062</v>
      </c>
    </row>
    <row r="55313" spans="1:2" x14ac:dyDescent="0.3">
      <c r="A55313">
        <v>10056647</v>
      </c>
      <c r="B55313" t="s">
        <v>53063</v>
      </c>
    </row>
    <row r="55314" spans="1:2" x14ac:dyDescent="0.3">
      <c r="A55314">
        <v>10056648</v>
      </c>
      <c r="B55314" t="s">
        <v>53064</v>
      </c>
    </row>
    <row r="55315" spans="1:2" x14ac:dyDescent="0.3">
      <c r="A55315">
        <v>10056649</v>
      </c>
      <c r="B55315" t="s">
        <v>53065</v>
      </c>
    </row>
    <row r="55316" spans="1:2" x14ac:dyDescent="0.3">
      <c r="A55316">
        <v>10056650</v>
      </c>
      <c r="B55316" t="s">
        <v>53066</v>
      </c>
    </row>
    <row r="55317" spans="1:2" x14ac:dyDescent="0.3">
      <c r="A55317">
        <v>10056651</v>
      </c>
      <c r="B55317" t="s">
        <v>53067</v>
      </c>
    </row>
    <row r="55318" spans="1:2" x14ac:dyDescent="0.3">
      <c r="A55318">
        <v>10056652</v>
      </c>
      <c r="B55318" t="s">
        <v>53068</v>
      </c>
    </row>
    <row r="55319" spans="1:2" x14ac:dyDescent="0.3">
      <c r="A55319">
        <v>10056653</v>
      </c>
      <c r="B55319" t="s">
        <v>53069</v>
      </c>
    </row>
    <row r="55320" spans="1:2" x14ac:dyDescent="0.3">
      <c r="A55320">
        <v>10056654</v>
      </c>
      <c r="B55320" t="s">
        <v>53070</v>
      </c>
    </row>
    <row r="55321" spans="1:2" x14ac:dyDescent="0.3">
      <c r="A55321">
        <v>10056655</v>
      </c>
      <c r="B55321" t="s">
        <v>53071</v>
      </c>
    </row>
    <row r="55322" spans="1:2" x14ac:dyDescent="0.3">
      <c r="A55322">
        <v>10056656</v>
      </c>
      <c r="B55322" t="s">
        <v>53072</v>
      </c>
    </row>
    <row r="55323" spans="1:2" x14ac:dyDescent="0.3">
      <c r="A55323">
        <v>10056657</v>
      </c>
      <c r="B55323" t="s">
        <v>53073</v>
      </c>
    </row>
    <row r="55324" spans="1:2" x14ac:dyDescent="0.3">
      <c r="A55324">
        <v>10056658</v>
      </c>
      <c r="B55324" t="s">
        <v>53074</v>
      </c>
    </row>
    <row r="55325" spans="1:2" x14ac:dyDescent="0.3">
      <c r="A55325">
        <v>10056659</v>
      </c>
      <c r="B55325" t="s">
        <v>53075</v>
      </c>
    </row>
    <row r="55326" spans="1:2" x14ac:dyDescent="0.3">
      <c r="A55326">
        <v>10056660</v>
      </c>
      <c r="B55326" t="s">
        <v>53076</v>
      </c>
    </row>
    <row r="55327" spans="1:2" x14ac:dyDescent="0.3">
      <c r="A55327">
        <v>10056661</v>
      </c>
      <c r="B55327" t="s">
        <v>53077</v>
      </c>
    </row>
    <row r="55328" spans="1:2" x14ac:dyDescent="0.3">
      <c r="A55328">
        <v>10056662</v>
      </c>
      <c r="B55328" t="s">
        <v>53078</v>
      </c>
    </row>
    <row r="55329" spans="1:2" x14ac:dyDescent="0.3">
      <c r="A55329">
        <v>10056663</v>
      </c>
      <c r="B55329" t="s">
        <v>53079</v>
      </c>
    </row>
    <row r="55330" spans="1:2" x14ac:dyDescent="0.3">
      <c r="A55330">
        <v>10056664</v>
      </c>
      <c r="B55330" t="s">
        <v>53080</v>
      </c>
    </row>
    <row r="55331" spans="1:2" x14ac:dyDescent="0.3">
      <c r="A55331">
        <v>10056665</v>
      </c>
      <c r="B55331" t="s">
        <v>53081</v>
      </c>
    </row>
    <row r="55332" spans="1:2" x14ac:dyDescent="0.3">
      <c r="A55332">
        <v>10056666</v>
      </c>
      <c r="B55332" t="s">
        <v>53082</v>
      </c>
    </row>
    <row r="55333" spans="1:2" x14ac:dyDescent="0.3">
      <c r="A55333">
        <v>10056667</v>
      </c>
      <c r="B55333" t="s">
        <v>53083</v>
      </c>
    </row>
    <row r="55334" spans="1:2" x14ac:dyDescent="0.3">
      <c r="A55334">
        <v>10056668</v>
      </c>
      <c r="B55334" t="s">
        <v>53084</v>
      </c>
    </row>
    <row r="55335" spans="1:2" x14ac:dyDescent="0.3">
      <c r="A55335">
        <v>10056669</v>
      </c>
      <c r="B55335" t="s">
        <v>53085</v>
      </c>
    </row>
    <row r="55336" spans="1:2" x14ac:dyDescent="0.3">
      <c r="A55336">
        <v>10056670</v>
      </c>
      <c r="B55336" t="s">
        <v>53086</v>
      </c>
    </row>
    <row r="55337" spans="1:2" x14ac:dyDescent="0.3">
      <c r="A55337">
        <v>10056671</v>
      </c>
      <c r="B55337" t="s">
        <v>53087</v>
      </c>
    </row>
    <row r="55338" spans="1:2" x14ac:dyDescent="0.3">
      <c r="A55338">
        <v>10056672</v>
      </c>
      <c r="B55338" t="s">
        <v>53088</v>
      </c>
    </row>
    <row r="55339" spans="1:2" x14ac:dyDescent="0.3">
      <c r="A55339">
        <v>10056673</v>
      </c>
      <c r="B55339" t="s">
        <v>53089</v>
      </c>
    </row>
    <row r="55340" spans="1:2" x14ac:dyDescent="0.3">
      <c r="A55340">
        <v>10056674</v>
      </c>
      <c r="B55340" t="s">
        <v>53090</v>
      </c>
    </row>
    <row r="55341" spans="1:2" x14ac:dyDescent="0.3">
      <c r="A55341">
        <v>10056675</v>
      </c>
      <c r="B55341" t="s">
        <v>53091</v>
      </c>
    </row>
    <row r="55342" spans="1:2" x14ac:dyDescent="0.3">
      <c r="A55342">
        <v>10056676</v>
      </c>
      <c r="B55342" t="s">
        <v>53092</v>
      </c>
    </row>
    <row r="55343" spans="1:2" x14ac:dyDescent="0.3">
      <c r="A55343">
        <v>10056677</v>
      </c>
      <c r="B55343" t="s">
        <v>53093</v>
      </c>
    </row>
    <row r="55344" spans="1:2" x14ac:dyDescent="0.3">
      <c r="A55344">
        <v>10056678</v>
      </c>
      <c r="B55344" t="s">
        <v>53094</v>
      </c>
    </row>
    <row r="55345" spans="1:2" x14ac:dyDescent="0.3">
      <c r="A55345">
        <v>10056679</v>
      </c>
      <c r="B55345" t="s">
        <v>53095</v>
      </c>
    </row>
    <row r="55346" spans="1:2" x14ac:dyDescent="0.3">
      <c r="A55346">
        <v>10056680</v>
      </c>
      <c r="B55346" t="s">
        <v>53096</v>
      </c>
    </row>
    <row r="55347" spans="1:2" x14ac:dyDescent="0.3">
      <c r="A55347">
        <v>10056681</v>
      </c>
      <c r="B55347" t="s">
        <v>53097</v>
      </c>
    </row>
    <row r="55348" spans="1:2" x14ac:dyDescent="0.3">
      <c r="A55348">
        <v>10056682</v>
      </c>
      <c r="B55348" t="s">
        <v>53098</v>
      </c>
    </row>
    <row r="55349" spans="1:2" x14ac:dyDescent="0.3">
      <c r="A55349">
        <v>10056683</v>
      </c>
      <c r="B55349" t="s">
        <v>53099</v>
      </c>
    </row>
    <row r="55350" spans="1:2" x14ac:dyDescent="0.3">
      <c r="A55350">
        <v>10056684</v>
      </c>
      <c r="B55350" t="s">
        <v>53100</v>
      </c>
    </row>
    <row r="55351" spans="1:2" x14ac:dyDescent="0.3">
      <c r="A55351">
        <v>10056685</v>
      </c>
      <c r="B55351" t="s">
        <v>53101</v>
      </c>
    </row>
    <row r="55352" spans="1:2" x14ac:dyDescent="0.3">
      <c r="A55352">
        <v>10056686</v>
      </c>
      <c r="B55352" t="s">
        <v>53102</v>
      </c>
    </row>
    <row r="55353" spans="1:2" x14ac:dyDescent="0.3">
      <c r="A55353">
        <v>10056687</v>
      </c>
      <c r="B55353" t="s">
        <v>42074</v>
      </c>
    </row>
    <row r="55354" spans="1:2" x14ac:dyDescent="0.3">
      <c r="A55354">
        <v>10056688</v>
      </c>
      <c r="B55354" t="s">
        <v>53103</v>
      </c>
    </row>
    <row r="55355" spans="1:2" x14ac:dyDescent="0.3">
      <c r="A55355">
        <v>10056689</v>
      </c>
      <c r="B55355" t="s">
        <v>53104</v>
      </c>
    </row>
    <row r="55356" spans="1:2" x14ac:dyDescent="0.3">
      <c r="A55356">
        <v>10056690</v>
      </c>
      <c r="B55356" t="s">
        <v>53105</v>
      </c>
    </row>
    <row r="55357" spans="1:2" x14ac:dyDescent="0.3">
      <c r="A55357">
        <v>10056691</v>
      </c>
      <c r="B55357" t="s">
        <v>53106</v>
      </c>
    </row>
    <row r="55358" spans="1:2" x14ac:dyDescent="0.3">
      <c r="A55358">
        <v>10056692</v>
      </c>
      <c r="B55358" t="s">
        <v>53107</v>
      </c>
    </row>
    <row r="55359" spans="1:2" x14ac:dyDescent="0.3">
      <c r="A55359">
        <v>10056693</v>
      </c>
      <c r="B55359" t="s">
        <v>53108</v>
      </c>
    </row>
    <row r="55360" spans="1:2" x14ac:dyDescent="0.3">
      <c r="A55360">
        <v>10056694</v>
      </c>
      <c r="B55360" t="s">
        <v>53109</v>
      </c>
    </row>
    <row r="55361" spans="1:2" x14ac:dyDescent="0.3">
      <c r="A55361">
        <v>10056695</v>
      </c>
      <c r="B55361" t="s">
        <v>53110</v>
      </c>
    </row>
    <row r="55362" spans="1:2" x14ac:dyDescent="0.3">
      <c r="A55362">
        <v>10056696</v>
      </c>
      <c r="B55362" t="s">
        <v>53111</v>
      </c>
    </row>
    <row r="55363" spans="1:2" x14ac:dyDescent="0.3">
      <c r="A55363">
        <v>10056697</v>
      </c>
      <c r="B55363" t="s">
        <v>53112</v>
      </c>
    </row>
    <row r="55364" spans="1:2" x14ac:dyDescent="0.3">
      <c r="A55364">
        <v>10056698</v>
      </c>
      <c r="B55364" t="s">
        <v>53113</v>
      </c>
    </row>
    <row r="55365" spans="1:2" x14ac:dyDescent="0.3">
      <c r="A55365">
        <v>10056699</v>
      </c>
      <c r="B55365" t="s">
        <v>53114</v>
      </c>
    </row>
    <row r="55366" spans="1:2" x14ac:dyDescent="0.3">
      <c r="A55366">
        <v>10056700</v>
      </c>
      <c r="B55366" t="s">
        <v>53115</v>
      </c>
    </row>
    <row r="55367" spans="1:2" x14ac:dyDescent="0.3">
      <c r="A55367">
        <v>10056701</v>
      </c>
      <c r="B55367" t="s">
        <v>53116</v>
      </c>
    </row>
    <row r="55368" spans="1:2" x14ac:dyDescent="0.3">
      <c r="A55368">
        <v>10056702</v>
      </c>
      <c r="B55368" t="s">
        <v>53117</v>
      </c>
    </row>
    <row r="55369" spans="1:2" x14ac:dyDescent="0.3">
      <c r="A55369">
        <v>10056703</v>
      </c>
      <c r="B55369" t="s">
        <v>53118</v>
      </c>
    </row>
    <row r="55370" spans="1:2" x14ac:dyDescent="0.3">
      <c r="A55370">
        <v>10056704</v>
      </c>
      <c r="B55370" t="s">
        <v>53119</v>
      </c>
    </row>
    <row r="55371" spans="1:2" x14ac:dyDescent="0.3">
      <c r="A55371">
        <v>10056705</v>
      </c>
      <c r="B55371" t="s">
        <v>53120</v>
      </c>
    </row>
    <row r="55372" spans="1:2" x14ac:dyDescent="0.3">
      <c r="A55372">
        <v>10056706</v>
      </c>
      <c r="B55372" t="s">
        <v>53121</v>
      </c>
    </row>
    <row r="55373" spans="1:2" x14ac:dyDescent="0.3">
      <c r="A55373">
        <v>10056707</v>
      </c>
      <c r="B55373" t="s">
        <v>53122</v>
      </c>
    </row>
    <row r="55374" spans="1:2" x14ac:dyDescent="0.3">
      <c r="A55374">
        <v>10056708</v>
      </c>
      <c r="B55374" t="s">
        <v>53123</v>
      </c>
    </row>
    <row r="55375" spans="1:2" x14ac:dyDescent="0.3">
      <c r="A55375">
        <v>10056709</v>
      </c>
      <c r="B55375" t="s">
        <v>53124</v>
      </c>
    </row>
    <row r="55376" spans="1:2" x14ac:dyDescent="0.3">
      <c r="A55376">
        <v>10056710</v>
      </c>
      <c r="B55376" t="s">
        <v>53125</v>
      </c>
    </row>
    <row r="55377" spans="1:2" x14ac:dyDescent="0.3">
      <c r="A55377">
        <v>10056711</v>
      </c>
      <c r="B55377" t="s">
        <v>53126</v>
      </c>
    </row>
    <row r="55378" spans="1:2" x14ac:dyDescent="0.3">
      <c r="A55378">
        <v>10056712</v>
      </c>
      <c r="B55378" t="s">
        <v>6281</v>
      </c>
    </row>
    <row r="55379" spans="1:2" x14ac:dyDescent="0.3">
      <c r="A55379">
        <v>10056713</v>
      </c>
      <c r="B55379" t="s">
        <v>53127</v>
      </c>
    </row>
    <row r="55380" spans="1:2" x14ac:dyDescent="0.3">
      <c r="A55380">
        <v>10056714</v>
      </c>
      <c r="B55380" t="s">
        <v>14674</v>
      </c>
    </row>
    <row r="55381" spans="1:2" x14ac:dyDescent="0.3">
      <c r="A55381">
        <v>10056715</v>
      </c>
      <c r="B55381" t="s">
        <v>49899</v>
      </c>
    </row>
    <row r="55382" spans="1:2" x14ac:dyDescent="0.3">
      <c r="A55382">
        <v>10056716</v>
      </c>
      <c r="B55382" t="s">
        <v>53128</v>
      </c>
    </row>
    <row r="55383" spans="1:2" x14ac:dyDescent="0.3">
      <c r="A55383">
        <v>10056717</v>
      </c>
      <c r="B55383" t="s">
        <v>53129</v>
      </c>
    </row>
    <row r="55384" spans="1:2" x14ac:dyDescent="0.3">
      <c r="A55384">
        <v>10056718</v>
      </c>
      <c r="B55384" t="s">
        <v>53130</v>
      </c>
    </row>
    <row r="55385" spans="1:2" x14ac:dyDescent="0.3">
      <c r="A55385">
        <v>10056719</v>
      </c>
      <c r="B55385" t="s">
        <v>53131</v>
      </c>
    </row>
    <row r="55386" spans="1:2" x14ac:dyDescent="0.3">
      <c r="A55386">
        <v>10056720</v>
      </c>
      <c r="B55386" t="s">
        <v>53132</v>
      </c>
    </row>
    <row r="55387" spans="1:2" x14ac:dyDescent="0.3">
      <c r="A55387">
        <v>10056721</v>
      </c>
      <c r="B55387" t="s">
        <v>53133</v>
      </c>
    </row>
    <row r="55388" spans="1:2" x14ac:dyDescent="0.3">
      <c r="A55388">
        <v>10056722</v>
      </c>
      <c r="B55388" t="s">
        <v>53134</v>
      </c>
    </row>
    <row r="55389" spans="1:2" x14ac:dyDescent="0.3">
      <c r="A55389">
        <v>10056723</v>
      </c>
      <c r="B55389" t="s">
        <v>53135</v>
      </c>
    </row>
    <row r="55390" spans="1:2" x14ac:dyDescent="0.3">
      <c r="A55390">
        <v>10056724</v>
      </c>
      <c r="B55390" t="s">
        <v>53136</v>
      </c>
    </row>
    <row r="55391" spans="1:2" x14ac:dyDescent="0.3">
      <c r="A55391">
        <v>10056725</v>
      </c>
      <c r="B55391" t="s">
        <v>53137</v>
      </c>
    </row>
    <row r="55392" spans="1:2" x14ac:dyDescent="0.3">
      <c r="A55392">
        <v>10056726</v>
      </c>
      <c r="B55392" t="s">
        <v>53138</v>
      </c>
    </row>
    <row r="55393" spans="1:2" x14ac:dyDescent="0.3">
      <c r="A55393">
        <v>10056727</v>
      </c>
      <c r="B55393" t="s">
        <v>53139</v>
      </c>
    </row>
    <row r="55394" spans="1:2" x14ac:dyDescent="0.3">
      <c r="A55394">
        <v>10056728</v>
      </c>
      <c r="B55394" t="s">
        <v>53140</v>
      </c>
    </row>
    <row r="55395" spans="1:2" x14ac:dyDescent="0.3">
      <c r="A55395">
        <v>10056729</v>
      </c>
      <c r="B55395" t="s">
        <v>53141</v>
      </c>
    </row>
    <row r="55396" spans="1:2" x14ac:dyDescent="0.3">
      <c r="A55396">
        <v>10056730</v>
      </c>
      <c r="B55396" t="s">
        <v>53142</v>
      </c>
    </row>
    <row r="55397" spans="1:2" x14ac:dyDescent="0.3">
      <c r="A55397">
        <v>10056731</v>
      </c>
      <c r="B55397" t="s">
        <v>53143</v>
      </c>
    </row>
    <row r="55398" spans="1:2" x14ac:dyDescent="0.3">
      <c r="A55398">
        <v>10056732</v>
      </c>
      <c r="B55398" t="s">
        <v>53144</v>
      </c>
    </row>
    <row r="55399" spans="1:2" x14ac:dyDescent="0.3">
      <c r="A55399">
        <v>10056733</v>
      </c>
      <c r="B55399" t="s">
        <v>53145</v>
      </c>
    </row>
    <row r="55400" spans="1:2" x14ac:dyDescent="0.3">
      <c r="A55400">
        <v>10056734</v>
      </c>
      <c r="B55400" t="s">
        <v>53146</v>
      </c>
    </row>
    <row r="55401" spans="1:2" x14ac:dyDescent="0.3">
      <c r="A55401">
        <v>10056735</v>
      </c>
      <c r="B55401" t="s">
        <v>53147</v>
      </c>
    </row>
    <row r="55402" spans="1:2" x14ac:dyDescent="0.3">
      <c r="A55402">
        <v>10056736</v>
      </c>
      <c r="B55402" t="s">
        <v>53148</v>
      </c>
    </row>
    <row r="55403" spans="1:2" x14ac:dyDescent="0.3">
      <c r="A55403">
        <v>10056737</v>
      </c>
      <c r="B55403" t="s">
        <v>53149</v>
      </c>
    </row>
    <row r="55404" spans="1:2" x14ac:dyDescent="0.3">
      <c r="A55404">
        <v>10056738</v>
      </c>
      <c r="B55404" t="s">
        <v>53150</v>
      </c>
    </row>
    <row r="55405" spans="1:2" x14ac:dyDescent="0.3">
      <c r="A55405">
        <v>10056739</v>
      </c>
      <c r="B55405" t="s">
        <v>53151</v>
      </c>
    </row>
    <row r="55406" spans="1:2" x14ac:dyDescent="0.3">
      <c r="A55406">
        <v>10056740</v>
      </c>
      <c r="B55406" t="s">
        <v>53152</v>
      </c>
    </row>
    <row r="55407" spans="1:2" x14ac:dyDescent="0.3">
      <c r="A55407">
        <v>10056741</v>
      </c>
      <c r="B55407" t="s">
        <v>53153</v>
      </c>
    </row>
    <row r="55408" spans="1:2" x14ac:dyDescent="0.3">
      <c r="A55408">
        <v>10056742</v>
      </c>
      <c r="B55408" t="s">
        <v>53154</v>
      </c>
    </row>
    <row r="55409" spans="1:2" x14ac:dyDescent="0.3">
      <c r="A55409">
        <v>10056743</v>
      </c>
      <c r="B55409" t="s">
        <v>53155</v>
      </c>
    </row>
    <row r="55410" spans="1:2" x14ac:dyDescent="0.3">
      <c r="A55410">
        <v>10056744</v>
      </c>
      <c r="B55410" t="s">
        <v>53156</v>
      </c>
    </row>
    <row r="55411" spans="1:2" x14ac:dyDescent="0.3">
      <c r="A55411">
        <v>10056745</v>
      </c>
      <c r="B55411" t="s">
        <v>53157</v>
      </c>
    </row>
    <row r="55412" spans="1:2" x14ac:dyDescent="0.3">
      <c r="A55412">
        <v>10056746</v>
      </c>
      <c r="B55412" t="s">
        <v>53158</v>
      </c>
    </row>
    <row r="55413" spans="1:2" x14ac:dyDescent="0.3">
      <c r="A55413">
        <v>10056747</v>
      </c>
      <c r="B55413" t="s">
        <v>53159</v>
      </c>
    </row>
    <row r="55414" spans="1:2" x14ac:dyDescent="0.3">
      <c r="A55414">
        <v>10056748</v>
      </c>
      <c r="B55414" t="s">
        <v>53160</v>
      </c>
    </row>
    <row r="55415" spans="1:2" x14ac:dyDescent="0.3">
      <c r="A55415">
        <v>10056749</v>
      </c>
      <c r="B55415" t="s">
        <v>53161</v>
      </c>
    </row>
    <row r="55416" spans="1:2" x14ac:dyDescent="0.3">
      <c r="A55416">
        <v>10056750</v>
      </c>
      <c r="B55416" t="s">
        <v>53162</v>
      </c>
    </row>
    <row r="55417" spans="1:2" x14ac:dyDescent="0.3">
      <c r="A55417">
        <v>10056751</v>
      </c>
      <c r="B55417" t="s">
        <v>53163</v>
      </c>
    </row>
    <row r="55418" spans="1:2" x14ac:dyDescent="0.3">
      <c r="A55418">
        <v>10056752</v>
      </c>
      <c r="B55418" t="s">
        <v>53164</v>
      </c>
    </row>
    <row r="55419" spans="1:2" x14ac:dyDescent="0.3">
      <c r="A55419">
        <v>10056753</v>
      </c>
      <c r="B55419" t="s">
        <v>53165</v>
      </c>
    </row>
    <row r="55420" spans="1:2" x14ac:dyDescent="0.3">
      <c r="A55420">
        <v>10056754</v>
      </c>
      <c r="B55420" t="s">
        <v>53166</v>
      </c>
    </row>
    <row r="55421" spans="1:2" x14ac:dyDescent="0.3">
      <c r="A55421">
        <v>10056755</v>
      </c>
      <c r="B55421" t="s">
        <v>53167</v>
      </c>
    </row>
    <row r="55422" spans="1:2" x14ac:dyDescent="0.3">
      <c r="A55422">
        <v>10056756</v>
      </c>
      <c r="B55422" t="s">
        <v>53168</v>
      </c>
    </row>
    <row r="55423" spans="1:2" x14ac:dyDescent="0.3">
      <c r="A55423">
        <v>10056757</v>
      </c>
      <c r="B55423" t="s">
        <v>53169</v>
      </c>
    </row>
    <row r="55424" spans="1:2" x14ac:dyDescent="0.3">
      <c r="A55424">
        <v>10056758</v>
      </c>
      <c r="B55424" t="s">
        <v>53170</v>
      </c>
    </row>
    <row r="55425" spans="1:2" x14ac:dyDescent="0.3">
      <c r="A55425">
        <v>10056759</v>
      </c>
      <c r="B55425" t="s">
        <v>53171</v>
      </c>
    </row>
    <row r="55426" spans="1:2" x14ac:dyDescent="0.3">
      <c r="A55426">
        <v>10056760</v>
      </c>
      <c r="B55426" t="s">
        <v>53172</v>
      </c>
    </row>
    <row r="55427" spans="1:2" x14ac:dyDescent="0.3">
      <c r="A55427">
        <v>10056761</v>
      </c>
      <c r="B55427" t="s">
        <v>53173</v>
      </c>
    </row>
    <row r="55428" spans="1:2" x14ac:dyDescent="0.3">
      <c r="A55428">
        <v>10056762</v>
      </c>
      <c r="B55428" t="s">
        <v>53174</v>
      </c>
    </row>
    <row r="55429" spans="1:2" x14ac:dyDescent="0.3">
      <c r="A55429">
        <v>10056763</v>
      </c>
      <c r="B55429" t="s">
        <v>53175</v>
      </c>
    </row>
    <row r="55430" spans="1:2" x14ac:dyDescent="0.3">
      <c r="A55430">
        <v>10056764</v>
      </c>
      <c r="B55430" t="s">
        <v>53176</v>
      </c>
    </row>
    <row r="55431" spans="1:2" x14ac:dyDescent="0.3">
      <c r="A55431">
        <v>10056765</v>
      </c>
      <c r="B55431" t="s">
        <v>53177</v>
      </c>
    </row>
    <row r="55432" spans="1:2" x14ac:dyDescent="0.3">
      <c r="A55432">
        <v>10056766</v>
      </c>
      <c r="B55432" t="s">
        <v>53178</v>
      </c>
    </row>
    <row r="55433" spans="1:2" x14ac:dyDescent="0.3">
      <c r="A55433">
        <v>10056768</v>
      </c>
      <c r="B55433" t="s">
        <v>53179</v>
      </c>
    </row>
    <row r="55434" spans="1:2" x14ac:dyDescent="0.3">
      <c r="A55434">
        <v>10056769</v>
      </c>
      <c r="B55434" t="s">
        <v>53180</v>
      </c>
    </row>
    <row r="55435" spans="1:2" x14ac:dyDescent="0.3">
      <c r="A55435">
        <v>10056770</v>
      </c>
      <c r="B55435" t="s">
        <v>53181</v>
      </c>
    </row>
    <row r="55436" spans="1:2" x14ac:dyDescent="0.3">
      <c r="A55436">
        <v>10056771</v>
      </c>
      <c r="B55436" t="s">
        <v>53182</v>
      </c>
    </row>
    <row r="55437" spans="1:2" x14ac:dyDescent="0.3">
      <c r="A55437">
        <v>10056772</v>
      </c>
      <c r="B55437" t="s">
        <v>53183</v>
      </c>
    </row>
    <row r="55438" spans="1:2" x14ac:dyDescent="0.3">
      <c r="A55438">
        <v>10056773</v>
      </c>
      <c r="B55438" t="s">
        <v>53184</v>
      </c>
    </row>
    <row r="55439" spans="1:2" x14ac:dyDescent="0.3">
      <c r="A55439">
        <v>10056774</v>
      </c>
      <c r="B55439" t="s">
        <v>53185</v>
      </c>
    </row>
    <row r="55440" spans="1:2" x14ac:dyDescent="0.3">
      <c r="A55440">
        <v>10056775</v>
      </c>
      <c r="B55440" t="s">
        <v>53186</v>
      </c>
    </row>
    <row r="55441" spans="1:2" x14ac:dyDescent="0.3">
      <c r="A55441">
        <v>10056776</v>
      </c>
      <c r="B55441" t="s">
        <v>53187</v>
      </c>
    </row>
    <row r="55442" spans="1:2" x14ac:dyDescent="0.3">
      <c r="A55442">
        <v>10056777</v>
      </c>
      <c r="B55442" t="s">
        <v>53188</v>
      </c>
    </row>
    <row r="55443" spans="1:2" x14ac:dyDescent="0.3">
      <c r="A55443">
        <v>10056778</v>
      </c>
      <c r="B55443" t="s">
        <v>53189</v>
      </c>
    </row>
    <row r="55444" spans="1:2" x14ac:dyDescent="0.3">
      <c r="A55444">
        <v>10056779</v>
      </c>
      <c r="B55444" t="s">
        <v>53190</v>
      </c>
    </row>
    <row r="55445" spans="1:2" x14ac:dyDescent="0.3">
      <c r="A55445">
        <v>10056780</v>
      </c>
      <c r="B55445" t="s">
        <v>53191</v>
      </c>
    </row>
    <row r="55446" spans="1:2" x14ac:dyDescent="0.3">
      <c r="A55446">
        <v>10056781</v>
      </c>
      <c r="B55446" t="s">
        <v>53192</v>
      </c>
    </row>
    <row r="55447" spans="1:2" x14ac:dyDescent="0.3">
      <c r="A55447">
        <v>10056782</v>
      </c>
      <c r="B55447" t="s">
        <v>53193</v>
      </c>
    </row>
    <row r="55448" spans="1:2" x14ac:dyDescent="0.3">
      <c r="A55448">
        <v>10056783</v>
      </c>
      <c r="B55448" t="s">
        <v>53194</v>
      </c>
    </row>
    <row r="55449" spans="1:2" x14ac:dyDescent="0.3">
      <c r="A55449">
        <v>10056784</v>
      </c>
      <c r="B55449" t="s">
        <v>53195</v>
      </c>
    </row>
    <row r="55450" spans="1:2" x14ac:dyDescent="0.3">
      <c r="A55450">
        <v>10056785</v>
      </c>
      <c r="B55450" t="s">
        <v>53196</v>
      </c>
    </row>
    <row r="55451" spans="1:2" x14ac:dyDescent="0.3">
      <c r="A55451">
        <v>10056786</v>
      </c>
      <c r="B55451" t="s">
        <v>53197</v>
      </c>
    </row>
    <row r="55452" spans="1:2" x14ac:dyDescent="0.3">
      <c r="A55452">
        <v>10056787</v>
      </c>
      <c r="B55452" t="s">
        <v>53198</v>
      </c>
    </row>
    <row r="55453" spans="1:2" x14ac:dyDescent="0.3">
      <c r="A55453">
        <v>10056788</v>
      </c>
      <c r="B55453" t="s">
        <v>53199</v>
      </c>
    </row>
    <row r="55454" spans="1:2" x14ac:dyDescent="0.3">
      <c r="A55454">
        <v>10056789</v>
      </c>
      <c r="B55454" t="s">
        <v>53200</v>
      </c>
    </row>
    <row r="55455" spans="1:2" x14ac:dyDescent="0.3">
      <c r="A55455">
        <v>10056790</v>
      </c>
      <c r="B55455" t="s">
        <v>53201</v>
      </c>
    </row>
    <row r="55456" spans="1:2" x14ac:dyDescent="0.3">
      <c r="A55456">
        <v>10056791</v>
      </c>
      <c r="B55456" t="s">
        <v>53202</v>
      </c>
    </row>
    <row r="55457" spans="1:2" x14ac:dyDescent="0.3">
      <c r="A55457">
        <v>10056792</v>
      </c>
      <c r="B55457" t="s">
        <v>53203</v>
      </c>
    </row>
    <row r="55458" spans="1:2" x14ac:dyDescent="0.3">
      <c r="A55458">
        <v>10056793</v>
      </c>
      <c r="B55458" t="s">
        <v>53204</v>
      </c>
    </row>
    <row r="55459" spans="1:2" x14ac:dyDescent="0.3">
      <c r="A55459">
        <v>10056794</v>
      </c>
      <c r="B55459" t="s">
        <v>53205</v>
      </c>
    </row>
    <row r="55460" spans="1:2" x14ac:dyDescent="0.3">
      <c r="A55460">
        <v>10056795</v>
      </c>
      <c r="B55460" t="s">
        <v>53206</v>
      </c>
    </row>
    <row r="55461" spans="1:2" x14ac:dyDescent="0.3">
      <c r="A55461">
        <v>10056796</v>
      </c>
      <c r="B55461" t="s">
        <v>53207</v>
      </c>
    </row>
    <row r="55462" spans="1:2" x14ac:dyDescent="0.3">
      <c r="A55462">
        <v>10056797</v>
      </c>
      <c r="B55462" t="s">
        <v>53208</v>
      </c>
    </row>
    <row r="55463" spans="1:2" x14ac:dyDescent="0.3">
      <c r="A55463">
        <v>10056798</v>
      </c>
      <c r="B55463" t="s">
        <v>53209</v>
      </c>
    </row>
    <row r="55464" spans="1:2" x14ac:dyDescent="0.3">
      <c r="A55464">
        <v>10056799</v>
      </c>
      <c r="B55464" t="s">
        <v>53210</v>
      </c>
    </row>
    <row r="55465" spans="1:2" x14ac:dyDescent="0.3">
      <c r="A55465">
        <v>10056800</v>
      </c>
      <c r="B55465" t="s">
        <v>53211</v>
      </c>
    </row>
    <row r="55466" spans="1:2" x14ac:dyDescent="0.3">
      <c r="A55466">
        <v>10056801</v>
      </c>
      <c r="B55466" t="s">
        <v>53212</v>
      </c>
    </row>
    <row r="55467" spans="1:2" x14ac:dyDescent="0.3">
      <c r="A55467">
        <v>10056802</v>
      </c>
      <c r="B55467" t="s">
        <v>53213</v>
      </c>
    </row>
    <row r="55468" spans="1:2" x14ac:dyDescent="0.3">
      <c r="A55468">
        <v>10056803</v>
      </c>
      <c r="B55468" t="s">
        <v>53214</v>
      </c>
    </row>
    <row r="55469" spans="1:2" x14ac:dyDescent="0.3">
      <c r="A55469">
        <v>10056804</v>
      </c>
      <c r="B55469" t="s">
        <v>53215</v>
      </c>
    </row>
    <row r="55470" spans="1:2" x14ac:dyDescent="0.3">
      <c r="A55470">
        <v>10056805</v>
      </c>
      <c r="B55470" t="s">
        <v>53216</v>
      </c>
    </row>
    <row r="55471" spans="1:2" x14ac:dyDescent="0.3">
      <c r="A55471">
        <v>10056806</v>
      </c>
      <c r="B55471" t="s">
        <v>53217</v>
      </c>
    </row>
    <row r="55472" spans="1:2" x14ac:dyDescent="0.3">
      <c r="A55472">
        <v>10056807</v>
      </c>
      <c r="B55472" t="s">
        <v>53218</v>
      </c>
    </row>
    <row r="55473" spans="1:2" x14ac:dyDescent="0.3">
      <c r="A55473">
        <v>10056808</v>
      </c>
      <c r="B55473" t="s">
        <v>53219</v>
      </c>
    </row>
    <row r="55474" spans="1:2" x14ac:dyDescent="0.3">
      <c r="A55474">
        <v>10056809</v>
      </c>
      <c r="B55474" t="s">
        <v>53220</v>
      </c>
    </row>
    <row r="55475" spans="1:2" x14ac:dyDescent="0.3">
      <c r="A55475">
        <v>10056810</v>
      </c>
      <c r="B55475" t="s">
        <v>53221</v>
      </c>
    </row>
    <row r="55476" spans="1:2" x14ac:dyDescent="0.3">
      <c r="A55476">
        <v>10056811</v>
      </c>
      <c r="B55476" t="s">
        <v>53222</v>
      </c>
    </row>
    <row r="55477" spans="1:2" x14ac:dyDescent="0.3">
      <c r="A55477">
        <v>10056812</v>
      </c>
      <c r="B55477" t="s">
        <v>53223</v>
      </c>
    </row>
    <row r="55478" spans="1:2" x14ac:dyDescent="0.3">
      <c r="A55478">
        <v>10056813</v>
      </c>
      <c r="B55478" t="s">
        <v>53224</v>
      </c>
    </row>
    <row r="55479" spans="1:2" x14ac:dyDescent="0.3">
      <c r="A55479">
        <v>10056814</v>
      </c>
      <c r="B55479" t="s">
        <v>53225</v>
      </c>
    </row>
    <row r="55480" spans="1:2" x14ac:dyDescent="0.3">
      <c r="A55480">
        <v>10056815</v>
      </c>
      <c r="B55480" t="s">
        <v>53226</v>
      </c>
    </row>
    <row r="55481" spans="1:2" x14ac:dyDescent="0.3">
      <c r="A55481">
        <v>10056816</v>
      </c>
      <c r="B55481" t="s">
        <v>53227</v>
      </c>
    </row>
    <row r="55482" spans="1:2" x14ac:dyDescent="0.3">
      <c r="A55482">
        <v>10056817</v>
      </c>
      <c r="B55482" t="s">
        <v>53228</v>
      </c>
    </row>
    <row r="55483" spans="1:2" x14ac:dyDescent="0.3">
      <c r="A55483">
        <v>10056818</v>
      </c>
      <c r="B55483" t="s">
        <v>53229</v>
      </c>
    </row>
    <row r="55484" spans="1:2" x14ac:dyDescent="0.3">
      <c r="A55484">
        <v>10056819</v>
      </c>
      <c r="B55484" t="s">
        <v>53230</v>
      </c>
    </row>
    <row r="55485" spans="1:2" x14ac:dyDescent="0.3">
      <c r="A55485">
        <v>10056820</v>
      </c>
      <c r="B55485" t="s">
        <v>53231</v>
      </c>
    </row>
    <row r="55486" spans="1:2" x14ac:dyDescent="0.3">
      <c r="A55486">
        <v>10056821</v>
      </c>
      <c r="B55486" t="s">
        <v>53232</v>
      </c>
    </row>
    <row r="55487" spans="1:2" x14ac:dyDescent="0.3">
      <c r="A55487">
        <v>10056822</v>
      </c>
      <c r="B55487" t="s">
        <v>53233</v>
      </c>
    </row>
    <row r="55488" spans="1:2" x14ac:dyDescent="0.3">
      <c r="A55488">
        <v>10056823</v>
      </c>
      <c r="B55488" t="s">
        <v>53234</v>
      </c>
    </row>
    <row r="55489" spans="1:2" x14ac:dyDescent="0.3">
      <c r="A55489">
        <v>10056824</v>
      </c>
      <c r="B55489" t="s">
        <v>53235</v>
      </c>
    </row>
    <row r="55490" spans="1:2" x14ac:dyDescent="0.3">
      <c r="A55490">
        <v>10056825</v>
      </c>
      <c r="B55490" t="s">
        <v>53236</v>
      </c>
    </row>
    <row r="55491" spans="1:2" x14ac:dyDescent="0.3">
      <c r="A55491">
        <v>10056826</v>
      </c>
      <c r="B55491" t="s">
        <v>53237</v>
      </c>
    </row>
    <row r="55492" spans="1:2" x14ac:dyDescent="0.3">
      <c r="A55492">
        <v>10056827</v>
      </c>
      <c r="B55492" t="s">
        <v>53238</v>
      </c>
    </row>
    <row r="55493" spans="1:2" x14ac:dyDescent="0.3">
      <c r="A55493">
        <v>10056828</v>
      </c>
      <c r="B55493" t="s">
        <v>53239</v>
      </c>
    </row>
    <row r="55494" spans="1:2" x14ac:dyDescent="0.3">
      <c r="A55494">
        <v>10056829</v>
      </c>
      <c r="B55494" t="s">
        <v>53240</v>
      </c>
    </row>
    <row r="55495" spans="1:2" x14ac:dyDescent="0.3">
      <c r="A55495">
        <v>10056830</v>
      </c>
      <c r="B55495" t="s">
        <v>53241</v>
      </c>
    </row>
    <row r="55496" spans="1:2" x14ac:dyDescent="0.3">
      <c r="A55496">
        <v>10056831</v>
      </c>
      <c r="B55496" t="s">
        <v>53242</v>
      </c>
    </row>
    <row r="55497" spans="1:2" x14ac:dyDescent="0.3">
      <c r="A55497">
        <v>10056832</v>
      </c>
      <c r="B55497" t="s">
        <v>53243</v>
      </c>
    </row>
    <row r="55498" spans="1:2" x14ac:dyDescent="0.3">
      <c r="A55498">
        <v>10056833</v>
      </c>
      <c r="B55498" t="s">
        <v>53244</v>
      </c>
    </row>
    <row r="55499" spans="1:2" x14ac:dyDescent="0.3">
      <c r="A55499">
        <v>10056834</v>
      </c>
      <c r="B55499" t="s">
        <v>53245</v>
      </c>
    </row>
    <row r="55500" spans="1:2" x14ac:dyDescent="0.3">
      <c r="A55500">
        <v>10056835</v>
      </c>
      <c r="B55500" t="s">
        <v>53246</v>
      </c>
    </row>
    <row r="55501" spans="1:2" x14ac:dyDescent="0.3">
      <c r="A55501">
        <v>10056836</v>
      </c>
      <c r="B55501" t="s">
        <v>53247</v>
      </c>
    </row>
    <row r="55502" spans="1:2" x14ac:dyDescent="0.3">
      <c r="A55502">
        <v>10056837</v>
      </c>
      <c r="B55502" t="s">
        <v>53248</v>
      </c>
    </row>
    <row r="55503" spans="1:2" x14ac:dyDescent="0.3">
      <c r="A55503">
        <v>10056838</v>
      </c>
      <c r="B55503" t="s">
        <v>53249</v>
      </c>
    </row>
    <row r="55504" spans="1:2" x14ac:dyDescent="0.3">
      <c r="A55504">
        <v>10056839</v>
      </c>
      <c r="B55504" t="s">
        <v>53250</v>
      </c>
    </row>
    <row r="55505" spans="1:2" x14ac:dyDescent="0.3">
      <c r="A55505">
        <v>10056840</v>
      </c>
      <c r="B55505" t="s">
        <v>53251</v>
      </c>
    </row>
    <row r="55506" spans="1:2" x14ac:dyDescent="0.3">
      <c r="A55506">
        <v>10056841</v>
      </c>
      <c r="B55506" t="s">
        <v>53252</v>
      </c>
    </row>
    <row r="55507" spans="1:2" x14ac:dyDescent="0.3">
      <c r="A55507">
        <v>10056842</v>
      </c>
      <c r="B55507" t="s">
        <v>53253</v>
      </c>
    </row>
    <row r="55508" spans="1:2" x14ac:dyDescent="0.3">
      <c r="A55508">
        <v>10056843</v>
      </c>
      <c r="B55508" t="s">
        <v>53254</v>
      </c>
    </row>
    <row r="55509" spans="1:2" x14ac:dyDescent="0.3">
      <c r="A55509">
        <v>10056844</v>
      </c>
      <c r="B55509" t="s">
        <v>53255</v>
      </c>
    </row>
    <row r="55510" spans="1:2" x14ac:dyDescent="0.3">
      <c r="A55510">
        <v>10056845</v>
      </c>
      <c r="B55510" t="s">
        <v>53256</v>
      </c>
    </row>
    <row r="55511" spans="1:2" x14ac:dyDescent="0.3">
      <c r="A55511">
        <v>10056846</v>
      </c>
      <c r="B55511" t="s">
        <v>53257</v>
      </c>
    </row>
    <row r="55512" spans="1:2" x14ac:dyDescent="0.3">
      <c r="A55512">
        <v>10056847</v>
      </c>
      <c r="B55512" t="s">
        <v>53258</v>
      </c>
    </row>
    <row r="55513" spans="1:2" x14ac:dyDescent="0.3">
      <c r="A55513">
        <v>10056848</v>
      </c>
      <c r="B55513" t="s">
        <v>53259</v>
      </c>
    </row>
    <row r="55514" spans="1:2" x14ac:dyDescent="0.3">
      <c r="A55514">
        <v>10056849</v>
      </c>
      <c r="B55514" t="s">
        <v>53260</v>
      </c>
    </row>
    <row r="55515" spans="1:2" x14ac:dyDescent="0.3">
      <c r="A55515">
        <v>10056850</v>
      </c>
      <c r="B55515" t="s">
        <v>53261</v>
      </c>
    </row>
    <row r="55516" spans="1:2" x14ac:dyDescent="0.3">
      <c r="A55516">
        <v>10056851</v>
      </c>
      <c r="B55516" t="s">
        <v>53262</v>
      </c>
    </row>
    <row r="55517" spans="1:2" x14ac:dyDescent="0.3">
      <c r="A55517">
        <v>10056852</v>
      </c>
      <c r="B55517" t="s">
        <v>53263</v>
      </c>
    </row>
    <row r="55518" spans="1:2" x14ac:dyDescent="0.3">
      <c r="A55518">
        <v>10056853</v>
      </c>
      <c r="B55518" t="s">
        <v>53264</v>
      </c>
    </row>
    <row r="55519" spans="1:2" x14ac:dyDescent="0.3">
      <c r="A55519">
        <v>10056854</v>
      </c>
      <c r="B55519" t="s">
        <v>53265</v>
      </c>
    </row>
    <row r="55520" spans="1:2" x14ac:dyDescent="0.3">
      <c r="A55520">
        <v>10056855</v>
      </c>
      <c r="B55520" t="s">
        <v>53266</v>
      </c>
    </row>
    <row r="55521" spans="1:2" x14ac:dyDescent="0.3">
      <c r="A55521">
        <v>10056856</v>
      </c>
      <c r="B55521" t="s">
        <v>53267</v>
      </c>
    </row>
    <row r="55522" spans="1:2" x14ac:dyDescent="0.3">
      <c r="A55522">
        <v>10056857</v>
      </c>
      <c r="B55522" t="s">
        <v>53268</v>
      </c>
    </row>
    <row r="55523" spans="1:2" x14ac:dyDescent="0.3">
      <c r="A55523">
        <v>10056858</v>
      </c>
      <c r="B55523" t="s">
        <v>53269</v>
      </c>
    </row>
    <row r="55524" spans="1:2" x14ac:dyDescent="0.3">
      <c r="A55524">
        <v>10056859</v>
      </c>
      <c r="B55524" t="s">
        <v>53270</v>
      </c>
    </row>
    <row r="55525" spans="1:2" x14ac:dyDescent="0.3">
      <c r="A55525">
        <v>10056860</v>
      </c>
      <c r="B55525" t="s">
        <v>53271</v>
      </c>
    </row>
    <row r="55526" spans="1:2" x14ac:dyDescent="0.3">
      <c r="A55526">
        <v>10056861</v>
      </c>
      <c r="B55526" t="s">
        <v>53272</v>
      </c>
    </row>
    <row r="55527" spans="1:2" x14ac:dyDescent="0.3">
      <c r="A55527">
        <v>10056862</v>
      </c>
      <c r="B55527" t="s">
        <v>53273</v>
      </c>
    </row>
    <row r="55528" spans="1:2" x14ac:dyDescent="0.3">
      <c r="A55528">
        <v>10056863</v>
      </c>
      <c r="B55528" t="s">
        <v>53274</v>
      </c>
    </row>
    <row r="55529" spans="1:2" x14ac:dyDescent="0.3">
      <c r="A55529">
        <v>10056864</v>
      </c>
      <c r="B55529" t="s">
        <v>53275</v>
      </c>
    </row>
    <row r="55530" spans="1:2" x14ac:dyDescent="0.3">
      <c r="A55530">
        <v>10056865</v>
      </c>
      <c r="B55530" t="s">
        <v>53276</v>
      </c>
    </row>
    <row r="55531" spans="1:2" x14ac:dyDescent="0.3">
      <c r="A55531">
        <v>10056866</v>
      </c>
      <c r="B55531" t="s">
        <v>53277</v>
      </c>
    </row>
    <row r="55532" spans="1:2" x14ac:dyDescent="0.3">
      <c r="A55532">
        <v>10056867</v>
      </c>
      <c r="B55532" t="s">
        <v>53278</v>
      </c>
    </row>
    <row r="55533" spans="1:2" x14ac:dyDescent="0.3">
      <c r="A55533">
        <v>10056868</v>
      </c>
      <c r="B55533" t="s">
        <v>53279</v>
      </c>
    </row>
    <row r="55534" spans="1:2" x14ac:dyDescent="0.3">
      <c r="A55534">
        <v>10056869</v>
      </c>
      <c r="B55534" t="s">
        <v>53280</v>
      </c>
    </row>
    <row r="55535" spans="1:2" x14ac:dyDescent="0.3">
      <c r="A55535">
        <v>10056870</v>
      </c>
      <c r="B55535" t="s">
        <v>53281</v>
      </c>
    </row>
    <row r="55536" spans="1:2" x14ac:dyDescent="0.3">
      <c r="A55536">
        <v>10056871</v>
      </c>
      <c r="B55536" t="s">
        <v>53282</v>
      </c>
    </row>
    <row r="55537" spans="1:2" x14ac:dyDescent="0.3">
      <c r="A55537">
        <v>10056872</v>
      </c>
      <c r="B55537" t="s">
        <v>53283</v>
      </c>
    </row>
    <row r="55538" spans="1:2" x14ac:dyDescent="0.3">
      <c r="A55538">
        <v>10056873</v>
      </c>
      <c r="B55538" t="s">
        <v>53284</v>
      </c>
    </row>
    <row r="55539" spans="1:2" x14ac:dyDescent="0.3">
      <c r="A55539">
        <v>10056874</v>
      </c>
      <c r="B55539" t="s">
        <v>53285</v>
      </c>
    </row>
    <row r="55540" spans="1:2" x14ac:dyDescent="0.3">
      <c r="A55540">
        <v>10056875</v>
      </c>
      <c r="B55540" t="s">
        <v>53286</v>
      </c>
    </row>
    <row r="55541" spans="1:2" x14ac:dyDescent="0.3">
      <c r="A55541">
        <v>10056876</v>
      </c>
      <c r="B55541" t="s">
        <v>53287</v>
      </c>
    </row>
    <row r="55542" spans="1:2" x14ac:dyDescent="0.3">
      <c r="A55542">
        <v>10056877</v>
      </c>
      <c r="B55542" t="s">
        <v>53288</v>
      </c>
    </row>
    <row r="55543" spans="1:2" x14ac:dyDescent="0.3">
      <c r="A55543">
        <v>10056878</v>
      </c>
      <c r="B55543" t="s">
        <v>53289</v>
      </c>
    </row>
    <row r="55544" spans="1:2" x14ac:dyDescent="0.3">
      <c r="A55544">
        <v>10056879</v>
      </c>
      <c r="B55544" t="s">
        <v>53290</v>
      </c>
    </row>
    <row r="55545" spans="1:2" x14ac:dyDescent="0.3">
      <c r="A55545">
        <v>10056880</v>
      </c>
      <c r="B55545" t="s">
        <v>53291</v>
      </c>
    </row>
    <row r="55546" spans="1:2" x14ac:dyDescent="0.3">
      <c r="A55546">
        <v>10056881</v>
      </c>
      <c r="B55546" t="s">
        <v>53292</v>
      </c>
    </row>
    <row r="55547" spans="1:2" x14ac:dyDescent="0.3">
      <c r="A55547">
        <v>10056882</v>
      </c>
      <c r="B55547" t="s">
        <v>53293</v>
      </c>
    </row>
    <row r="55548" spans="1:2" x14ac:dyDescent="0.3">
      <c r="A55548">
        <v>10056883</v>
      </c>
      <c r="B55548" t="s">
        <v>53294</v>
      </c>
    </row>
    <row r="55549" spans="1:2" x14ac:dyDescent="0.3">
      <c r="A55549">
        <v>10056884</v>
      </c>
      <c r="B55549" t="s">
        <v>53295</v>
      </c>
    </row>
    <row r="55550" spans="1:2" x14ac:dyDescent="0.3">
      <c r="A55550">
        <v>10056885</v>
      </c>
      <c r="B55550" t="s">
        <v>53296</v>
      </c>
    </row>
    <row r="55551" spans="1:2" x14ac:dyDescent="0.3">
      <c r="A55551">
        <v>10056886</v>
      </c>
      <c r="B55551" t="s">
        <v>53297</v>
      </c>
    </row>
    <row r="55552" spans="1:2" x14ac:dyDescent="0.3">
      <c r="A55552">
        <v>10056887</v>
      </c>
      <c r="B55552" t="s">
        <v>53298</v>
      </c>
    </row>
    <row r="55553" spans="1:2" x14ac:dyDescent="0.3">
      <c r="A55553">
        <v>10056888</v>
      </c>
      <c r="B55553" t="s">
        <v>53299</v>
      </c>
    </row>
    <row r="55554" spans="1:2" x14ac:dyDescent="0.3">
      <c r="A55554">
        <v>10056889</v>
      </c>
      <c r="B55554" t="s">
        <v>53300</v>
      </c>
    </row>
    <row r="55555" spans="1:2" x14ac:dyDescent="0.3">
      <c r="A55555">
        <v>10056890</v>
      </c>
      <c r="B55555" t="s">
        <v>53301</v>
      </c>
    </row>
    <row r="55556" spans="1:2" x14ac:dyDescent="0.3">
      <c r="A55556">
        <v>10056891</v>
      </c>
      <c r="B55556" t="s">
        <v>53302</v>
      </c>
    </row>
    <row r="55557" spans="1:2" x14ac:dyDescent="0.3">
      <c r="A55557">
        <v>10056892</v>
      </c>
      <c r="B55557" t="s">
        <v>53303</v>
      </c>
    </row>
    <row r="55558" spans="1:2" x14ac:dyDescent="0.3">
      <c r="A55558">
        <v>10056893</v>
      </c>
      <c r="B55558" t="s">
        <v>53304</v>
      </c>
    </row>
    <row r="55559" spans="1:2" x14ac:dyDescent="0.3">
      <c r="A55559">
        <v>10056894</v>
      </c>
      <c r="B55559" t="s">
        <v>53305</v>
      </c>
    </row>
    <row r="55560" spans="1:2" x14ac:dyDescent="0.3">
      <c r="A55560">
        <v>10056895</v>
      </c>
      <c r="B55560" t="s">
        <v>53306</v>
      </c>
    </row>
    <row r="55561" spans="1:2" x14ac:dyDescent="0.3">
      <c r="A55561">
        <v>10056896</v>
      </c>
      <c r="B55561" t="s">
        <v>53307</v>
      </c>
    </row>
    <row r="55562" spans="1:2" x14ac:dyDescent="0.3">
      <c r="A55562">
        <v>10056897</v>
      </c>
      <c r="B55562" t="s">
        <v>53308</v>
      </c>
    </row>
    <row r="55563" spans="1:2" x14ac:dyDescent="0.3">
      <c r="A55563">
        <v>10056898</v>
      </c>
      <c r="B55563" t="s">
        <v>53309</v>
      </c>
    </row>
    <row r="55564" spans="1:2" x14ac:dyDescent="0.3">
      <c r="A55564">
        <v>10056899</v>
      </c>
      <c r="B55564" t="s">
        <v>53310</v>
      </c>
    </row>
    <row r="55565" spans="1:2" x14ac:dyDescent="0.3">
      <c r="A55565">
        <v>10056900</v>
      </c>
      <c r="B55565" t="s">
        <v>53311</v>
      </c>
    </row>
    <row r="55566" spans="1:2" x14ac:dyDescent="0.3">
      <c r="A55566">
        <v>10056901</v>
      </c>
      <c r="B55566" t="s">
        <v>53312</v>
      </c>
    </row>
    <row r="55567" spans="1:2" x14ac:dyDescent="0.3">
      <c r="A55567">
        <v>10056902</v>
      </c>
      <c r="B55567" t="s">
        <v>53313</v>
      </c>
    </row>
    <row r="55568" spans="1:2" x14ac:dyDescent="0.3">
      <c r="A55568">
        <v>10056903</v>
      </c>
      <c r="B55568" t="s">
        <v>53314</v>
      </c>
    </row>
    <row r="55569" spans="1:2" x14ac:dyDescent="0.3">
      <c r="A55569">
        <v>10056904</v>
      </c>
      <c r="B55569" t="s">
        <v>53315</v>
      </c>
    </row>
    <row r="55570" spans="1:2" x14ac:dyDescent="0.3">
      <c r="A55570">
        <v>10056905</v>
      </c>
      <c r="B55570" t="s">
        <v>53316</v>
      </c>
    </row>
    <row r="55571" spans="1:2" x14ac:dyDescent="0.3">
      <c r="A55571">
        <v>10056906</v>
      </c>
      <c r="B55571" t="s">
        <v>53317</v>
      </c>
    </row>
    <row r="55572" spans="1:2" x14ac:dyDescent="0.3">
      <c r="A55572">
        <v>10056907</v>
      </c>
      <c r="B55572" t="s">
        <v>53318</v>
      </c>
    </row>
    <row r="55573" spans="1:2" x14ac:dyDescent="0.3">
      <c r="A55573">
        <v>10056908</v>
      </c>
      <c r="B55573" t="s">
        <v>53319</v>
      </c>
    </row>
    <row r="55574" spans="1:2" x14ac:dyDescent="0.3">
      <c r="A55574">
        <v>10056909</v>
      </c>
      <c r="B55574" t="s">
        <v>53320</v>
      </c>
    </row>
    <row r="55575" spans="1:2" x14ac:dyDescent="0.3">
      <c r="A55575">
        <v>10056910</v>
      </c>
      <c r="B55575" t="s">
        <v>53321</v>
      </c>
    </row>
    <row r="55576" spans="1:2" x14ac:dyDescent="0.3">
      <c r="A55576">
        <v>10056911</v>
      </c>
      <c r="B55576" t="s">
        <v>53322</v>
      </c>
    </row>
    <row r="55577" spans="1:2" x14ac:dyDescent="0.3">
      <c r="A55577">
        <v>10056912</v>
      </c>
      <c r="B55577" t="s">
        <v>53323</v>
      </c>
    </row>
    <row r="55578" spans="1:2" x14ac:dyDescent="0.3">
      <c r="A55578">
        <v>10056913</v>
      </c>
      <c r="B55578" t="s">
        <v>53324</v>
      </c>
    </row>
    <row r="55579" spans="1:2" x14ac:dyDescent="0.3">
      <c r="A55579">
        <v>10056914</v>
      </c>
      <c r="B55579" t="s">
        <v>53325</v>
      </c>
    </row>
    <row r="55580" spans="1:2" x14ac:dyDescent="0.3">
      <c r="A55580">
        <v>10056915</v>
      </c>
      <c r="B55580" t="s">
        <v>53326</v>
      </c>
    </row>
    <row r="55581" spans="1:2" x14ac:dyDescent="0.3">
      <c r="A55581">
        <v>10056916</v>
      </c>
      <c r="B55581" t="s">
        <v>36917</v>
      </c>
    </row>
    <row r="55582" spans="1:2" x14ac:dyDescent="0.3">
      <c r="A55582">
        <v>10056917</v>
      </c>
      <c r="B55582" t="s">
        <v>53327</v>
      </c>
    </row>
    <row r="55583" spans="1:2" x14ac:dyDescent="0.3">
      <c r="A55583">
        <v>10056918</v>
      </c>
      <c r="B55583" t="s">
        <v>53328</v>
      </c>
    </row>
    <row r="55584" spans="1:2" x14ac:dyDescent="0.3">
      <c r="A55584">
        <v>10056919</v>
      </c>
      <c r="B55584" t="s">
        <v>53329</v>
      </c>
    </row>
    <row r="55585" spans="1:2" x14ac:dyDescent="0.3">
      <c r="A55585">
        <v>10056920</v>
      </c>
      <c r="B55585" t="s">
        <v>53330</v>
      </c>
    </row>
    <row r="55586" spans="1:2" x14ac:dyDescent="0.3">
      <c r="A55586">
        <v>10056921</v>
      </c>
      <c r="B55586" t="s">
        <v>53331</v>
      </c>
    </row>
    <row r="55587" spans="1:2" x14ac:dyDescent="0.3">
      <c r="A55587">
        <v>10056922</v>
      </c>
      <c r="B55587" t="s">
        <v>53332</v>
      </c>
    </row>
    <row r="55588" spans="1:2" x14ac:dyDescent="0.3">
      <c r="A55588">
        <v>10056923</v>
      </c>
      <c r="B55588" t="s">
        <v>53333</v>
      </c>
    </row>
    <row r="55589" spans="1:2" x14ac:dyDescent="0.3">
      <c r="A55589">
        <v>10056924</v>
      </c>
      <c r="B55589" t="s">
        <v>53334</v>
      </c>
    </row>
    <row r="55590" spans="1:2" x14ac:dyDescent="0.3">
      <c r="A55590">
        <v>10056925</v>
      </c>
      <c r="B55590" t="s">
        <v>53335</v>
      </c>
    </row>
    <row r="55591" spans="1:2" x14ac:dyDescent="0.3">
      <c r="A55591">
        <v>10056926</v>
      </c>
      <c r="B55591" t="s">
        <v>53336</v>
      </c>
    </row>
    <row r="55592" spans="1:2" x14ac:dyDescent="0.3">
      <c r="A55592">
        <v>10056927</v>
      </c>
      <c r="B55592" t="s">
        <v>53337</v>
      </c>
    </row>
    <row r="55593" spans="1:2" x14ac:dyDescent="0.3">
      <c r="A55593">
        <v>10056928</v>
      </c>
      <c r="B55593" t="s">
        <v>53338</v>
      </c>
    </row>
    <row r="55594" spans="1:2" x14ac:dyDescent="0.3">
      <c r="A55594">
        <v>10056929</v>
      </c>
      <c r="B55594" t="s">
        <v>53339</v>
      </c>
    </row>
    <row r="55595" spans="1:2" x14ac:dyDescent="0.3">
      <c r="A55595">
        <v>10056930</v>
      </c>
      <c r="B55595" t="s">
        <v>53340</v>
      </c>
    </row>
    <row r="55596" spans="1:2" x14ac:dyDescent="0.3">
      <c r="A55596">
        <v>10056931</v>
      </c>
      <c r="B55596" t="s">
        <v>53341</v>
      </c>
    </row>
    <row r="55597" spans="1:2" x14ac:dyDescent="0.3">
      <c r="A55597">
        <v>10056932</v>
      </c>
      <c r="B55597" t="s">
        <v>53342</v>
      </c>
    </row>
    <row r="55598" spans="1:2" x14ac:dyDescent="0.3">
      <c r="A55598">
        <v>10056933</v>
      </c>
      <c r="B55598" t="s">
        <v>53343</v>
      </c>
    </row>
    <row r="55599" spans="1:2" x14ac:dyDescent="0.3">
      <c r="A55599">
        <v>10056934</v>
      </c>
      <c r="B55599" t="s">
        <v>53344</v>
      </c>
    </row>
    <row r="55600" spans="1:2" x14ac:dyDescent="0.3">
      <c r="A55600">
        <v>10056935</v>
      </c>
      <c r="B55600" t="s">
        <v>53345</v>
      </c>
    </row>
    <row r="55601" spans="1:2" x14ac:dyDescent="0.3">
      <c r="A55601">
        <v>10056936</v>
      </c>
      <c r="B55601" t="s">
        <v>53346</v>
      </c>
    </row>
    <row r="55602" spans="1:2" x14ac:dyDescent="0.3">
      <c r="A55602">
        <v>10056937</v>
      </c>
      <c r="B55602" t="s">
        <v>53347</v>
      </c>
    </row>
    <row r="55603" spans="1:2" x14ac:dyDescent="0.3">
      <c r="A55603">
        <v>10056938</v>
      </c>
      <c r="B55603" t="s">
        <v>53348</v>
      </c>
    </row>
    <row r="55604" spans="1:2" x14ac:dyDescent="0.3">
      <c r="A55604">
        <v>10056939</v>
      </c>
      <c r="B55604" t="s">
        <v>53349</v>
      </c>
    </row>
    <row r="55605" spans="1:2" x14ac:dyDescent="0.3">
      <c r="A55605">
        <v>10056940</v>
      </c>
      <c r="B55605" t="s">
        <v>53350</v>
      </c>
    </row>
    <row r="55606" spans="1:2" x14ac:dyDescent="0.3">
      <c r="A55606">
        <v>10056941</v>
      </c>
      <c r="B55606" t="s">
        <v>53351</v>
      </c>
    </row>
    <row r="55607" spans="1:2" x14ac:dyDescent="0.3">
      <c r="A55607">
        <v>10056942</v>
      </c>
      <c r="B55607" t="s">
        <v>53352</v>
      </c>
    </row>
    <row r="55608" spans="1:2" x14ac:dyDescent="0.3">
      <c r="A55608">
        <v>10056943</v>
      </c>
      <c r="B55608" t="s">
        <v>53353</v>
      </c>
    </row>
    <row r="55609" spans="1:2" x14ac:dyDescent="0.3">
      <c r="A55609">
        <v>10056944</v>
      </c>
      <c r="B55609" t="s">
        <v>53354</v>
      </c>
    </row>
    <row r="55610" spans="1:2" x14ac:dyDescent="0.3">
      <c r="A55610">
        <v>10056945</v>
      </c>
      <c r="B55610" t="s">
        <v>53355</v>
      </c>
    </row>
    <row r="55611" spans="1:2" x14ac:dyDescent="0.3">
      <c r="A55611">
        <v>10056946</v>
      </c>
      <c r="B55611" t="s">
        <v>53356</v>
      </c>
    </row>
    <row r="55612" spans="1:2" x14ac:dyDescent="0.3">
      <c r="A55612">
        <v>10056947</v>
      </c>
      <c r="B55612" t="s">
        <v>53357</v>
      </c>
    </row>
    <row r="55613" spans="1:2" x14ac:dyDescent="0.3">
      <c r="A55613">
        <v>10056948</v>
      </c>
      <c r="B55613" t="s">
        <v>53358</v>
      </c>
    </row>
    <row r="55614" spans="1:2" x14ac:dyDescent="0.3">
      <c r="A55614">
        <v>10056949</v>
      </c>
      <c r="B55614" t="s">
        <v>53359</v>
      </c>
    </row>
    <row r="55615" spans="1:2" x14ac:dyDescent="0.3">
      <c r="A55615">
        <v>10056950</v>
      </c>
      <c r="B55615" t="s">
        <v>53360</v>
      </c>
    </row>
    <row r="55616" spans="1:2" x14ac:dyDescent="0.3">
      <c r="A55616">
        <v>10056951</v>
      </c>
      <c r="B55616" t="s">
        <v>53361</v>
      </c>
    </row>
    <row r="55617" spans="1:2" x14ac:dyDescent="0.3">
      <c r="A55617">
        <v>10056952</v>
      </c>
      <c r="B55617" t="s">
        <v>53362</v>
      </c>
    </row>
    <row r="55618" spans="1:2" x14ac:dyDescent="0.3">
      <c r="A55618">
        <v>10056953</v>
      </c>
      <c r="B55618" t="s">
        <v>53363</v>
      </c>
    </row>
    <row r="55619" spans="1:2" x14ac:dyDescent="0.3">
      <c r="A55619">
        <v>10056954</v>
      </c>
      <c r="B55619" t="s">
        <v>53364</v>
      </c>
    </row>
    <row r="55620" spans="1:2" x14ac:dyDescent="0.3">
      <c r="A55620">
        <v>10056955</v>
      </c>
      <c r="B55620" t="s">
        <v>53365</v>
      </c>
    </row>
    <row r="55621" spans="1:2" x14ac:dyDescent="0.3">
      <c r="A55621">
        <v>10056956</v>
      </c>
      <c r="B55621" t="s">
        <v>53366</v>
      </c>
    </row>
    <row r="55622" spans="1:2" x14ac:dyDescent="0.3">
      <c r="A55622">
        <v>10056957</v>
      </c>
      <c r="B55622" t="s">
        <v>53367</v>
      </c>
    </row>
    <row r="55623" spans="1:2" x14ac:dyDescent="0.3">
      <c r="A55623">
        <v>10056958</v>
      </c>
      <c r="B55623" t="s">
        <v>53368</v>
      </c>
    </row>
    <row r="55624" spans="1:2" x14ac:dyDescent="0.3">
      <c r="A55624">
        <v>10056959</v>
      </c>
      <c r="B55624" t="s">
        <v>53369</v>
      </c>
    </row>
    <row r="55625" spans="1:2" x14ac:dyDescent="0.3">
      <c r="A55625">
        <v>10056960</v>
      </c>
      <c r="B55625" t="s">
        <v>53370</v>
      </c>
    </row>
    <row r="55626" spans="1:2" x14ac:dyDescent="0.3">
      <c r="A55626">
        <v>10056961</v>
      </c>
      <c r="B55626" t="s">
        <v>53371</v>
      </c>
    </row>
    <row r="55627" spans="1:2" x14ac:dyDescent="0.3">
      <c r="A55627">
        <v>10056962</v>
      </c>
      <c r="B55627" t="s">
        <v>53372</v>
      </c>
    </row>
    <row r="55628" spans="1:2" x14ac:dyDescent="0.3">
      <c r="A55628">
        <v>10056963</v>
      </c>
      <c r="B55628" t="s">
        <v>53373</v>
      </c>
    </row>
    <row r="55629" spans="1:2" x14ac:dyDescent="0.3">
      <c r="A55629">
        <v>10056964</v>
      </c>
      <c r="B55629" t="s">
        <v>53374</v>
      </c>
    </row>
    <row r="55630" spans="1:2" x14ac:dyDescent="0.3">
      <c r="A55630">
        <v>10056965</v>
      </c>
      <c r="B55630" t="s">
        <v>53375</v>
      </c>
    </row>
    <row r="55631" spans="1:2" x14ac:dyDescent="0.3">
      <c r="A55631">
        <v>10056966</v>
      </c>
      <c r="B55631" t="s">
        <v>53376</v>
      </c>
    </row>
    <row r="55632" spans="1:2" x14ac:dyDescent="0.3">
      <c r="A55632">
        <v>10056967</v>
      </c>
      <c r="B55632" t="s">
        <v>53377</v>
      </c>
    </row>
    <row r="55633" spans="1:2" x14ac:dyDescent="0.3">
      <c r="A55633">
        <v>10056968</v>
      </c>
      <c r="B55633" t="s">
        <v>53378</v>
      </c>
    </row>
    <row r="55634" spans="1:2" x14ac:dyDescent="0.3">
      <c r="A55634">
        <v>10056969</v>
      </c>
      <c r="B55634" t="s">
        <v>53379</v>
      </c>
    </row>
    <row r="55635" spans="1:2" x14ac:dyDescent="0.3">
      <c r="A55635">
        <v>10056970</v>
      </c>
      <c r="B55635" t="s">
        <v>53380</v>
      </c>
    </row>
    <row r="55636" spans="1:2" x14ac:dyDescent="0.3">
      <c r="A55636">
        <v>10056971</v>
      </c>
      <c r="B55636" t="s">
        <v>53381</v>
      </c>
    </row>
    <row r="55637" spans="1:2" x14ac:dyDescent="0.3">
      <c r="A55637">
        <v>10056972</v>
      </c>
      <c r="B55637" t="s">
        <v>53382</v>
      </c>
    </row>
    <row r="55638" spans="1:2" x14ac:dyDescent="0.3">
      <c r="A55638">
        <v>10056973</v>
      </c>
      <c r="B55638" t="s">
        <v>53383</v>
      </c>
    </row>
    <row r="55639" spans="1:2" x14ac:dyDescent="0.3">
      <c r="A55639">
        <v>10056974</v>
      </c>
      <c r="B55639" t="s">
        <v>53384</v>
      </c>
    </row>
    <row r="55640" spans="1:2" x14ac:dyDescent="0.3">
      <c r="A55640">
        <v>10056975</v>
      </c>
      <c r="B55640" t="s">
        <v>53385</v>
      </c>
    </row>
    <row r="55641" spans="1:2" x14ac:dyDescent="0.3">
      <c r="A55641">
        <v>10056976</v>
      </c>
      <c r="B55641" t="s">
        <v>53386</v>
      </c>
    </row>
    <row r="55642" spans="1:2" x14ac:dyDescent="0.3">
      <c r="A55642">
        <v>10056977</v>
      </c>
      <c r="B55642" t="s">
        <v>33128</v>
      </c>
    </row>
    <row r="55643" spans="1:2" x14ac:dyDescent="0.3">
      <c r="A55643">
        <v>10056978</v>
      </c>
      <c r="B55643" t="s">
        <v>53387</v>
      </c>
    </row>
    <row r="55644" spans="1:2" x14ac:dyDescent="0.3">
      <c r="A55644">
        <v>10056979</v>
      </c>
      <c r="B55644" t="s">
        <v>53388</v>
      </c>
    </row>
    <row r="55645" spans="1:2" x14ac:dyDescent="0.3">
      <c r="A55645">
        <v>10056980</v>
      </c>
      <c r="B55645" t="s">
        <v>53389</v>
      </c>
    </row>
    <row r="55646" spans="1:2" x14ac:dyDescent="0.3">
      <c r="A55646">
        <v>10056981</v>
      </c>
      <c r="B55646" t="s">
        <v>53390</v>
      </c>
    </row>
    <row r="55647" spans="1:2" x14ac:dyDescent="0.3">
      <c r="A55647">
        <v>10056982</v>
      </c>
      <c r="B55647" t="s">
        <v>53391</v>
      </c>
    </row>
    <row r="55648" spans="1:2" x14ac:dyDescent="0.3">
      <c r="A55648">
        <v>10056983</v>
      </c>
      <c r="B55648" t="s">
        <v>53392</v>
      </c>
    </row>
    <row r="55649" spans="1:2" x14ac:dyDescent="0.3">
      <c r="A55649">
        <v>10056984</v>
      </c>
      <c r="B55649" t="s">
        <v>53393</v>
      </c>
    </row>
    <row r="55650" spans="1:2" x14ac:dyDescent="0.3">
      <c r="A55650">
        <v>10056985</v>
      </c>
      <c r="B55650" t="s">
        <v>53394</v>
      </c>
    </row>
    <row r="55651" spans="1:2" x14ac:dyDescent="0.3">
      <c r="A55651">
        <v>10056986</v>
      </c>
      <c r="B55651" t="s">
        <v>53395</v>
      </c>
    </row>
    <row r="55652" spans="1:2" x14ac:dyDescent="0.3">
      <c r="A55652">
        <v>10056987</v>
      </c>
      <c r="B55652" t="s">
        <v>53396</v>
      </c>
    </row>
    <row r="55653" spans="1:2" x14ac:dyDescent="0.3">
      <c r="A55653">
        <v>10056988</v>
      </c>
      <c r="B55653" t="s">
        <v>53397</v>
      </c>
    </row>
    <row r="55654" spans="1:2" x14ac:dyDescent="0.3">
      <c r="A55654">
        <v>10056989</v>
      </c>
      <c r="B55654" t="s">
        <v>53398</v>
      </c>
    </row>
    <row r="55655" spans="1:2" x14ac:dyDescent="0.3">
      <c r="A55655">
        <v>10056990</v>
      </c>
      <c r="B55655" t="s">
        <v>53399</v>
      </c>
    </row>
    <row r="55656" spans="1:2" x14ac:dyDescent="0.3">
      <c r="A55656">
        <v>10056991</v>
      </c>
      <c r="B55656" t="s">
        <v>53400</v>
      </c>
    </row>
    <row r="55657" spans="1:2" x14ac:dyDescent="0.3">
      <c r="A55657">
        <v>10056992</v>
      </c>
      <c r="B55657" t="s">
        <v>51889</v>
      </c>
    </row>
    <row r="55658" spans="1:2" x14ac:dyDescent="0.3">
      <c r="A55658">
        <v>10056993</v>
      </c>
      <c r="B55658" t="s">
        <v>53401</v>
      </c>
    </row>
    <row r="55659" spans="1:2" x14ac:dyDescent="0.3">
      <c r="A55659">
        <v>10056994</v>
      </c>
      <c r="B55659" t="s">
        <v>53402</v>
      </c>
    </row>
    <row r="55660" spans="1:2" x14ac:dyDescent="0.3">
      <c r="A55660">
        <v>10056995</v>
      </c>
      <c r="B55660" t="s">
        <v>53403</v>
      </c>
    </row>
    <row r="55661" spans="1:2" x14ac:dyDescent="0.3">
      <c r="A55661">
        <v>10056996</v>
      </c>
      <c r="B55661" t="s">
        <v>53404</v>
      </c>
    </row>
    <row r="55662" spans="1:2" x14ac:dyDescent="0.3">
      <c r="A55662">
        <v>10056997</v>
      </c>
      <c r="B55662" t="s">
        <v>53405</v>
      </c>
    </row>
    <row r="55663" spans="1:2" x14ac:dyDescent="0.3">
      <c r="A55663">
        <v>10056998</v>
      </c>
      <c r="B55663" t="s">
        <v>53406</v>
      </c>
    </row>
    <row r="55664" spans="1:2" x14ac:dyDescent="0.3">
      <c r="A55664">
        <v>10056999</v>
      </c>
      <c r="B55664" t="s">
        <v>53407</v>
      </c>
    </row>
    <row r="55665" spans="1:2" x14ac:dyDescent="0.3">
      <c r="A55665">
        <v>10057000</v>
      </c>
      <c r="B55665" t="s">
        <v>53408</v>
      </c>
    </row>
    <row r="55666" spans="1:2" x14ac:dyDescent="0.3">
      <c r="A55666">
        <v>10057001</v>
      </c>
      <c r="B55666" t="s">
        <v>53409</v>
      </c>
    </row>
    <row r="55667" spans="1:2" x14ac:dyDescent="0.3">
      <c r="A55667">
        <v>10057002</v>
      </c>
      <c r="B55667" t="s">
        <v>53410</v>
      </c>
    </row>
    <row r="55668" spans="1:2" x14ac:dyDescent="0.3">
      <c r="A55668">
        <v>10057003</v>
      </c>
      <c r="B55668" t="s">
        <v>53411</v>
      </c>
    </row>
    <row r="55669" spans="1:2" x14ac:dyDescent="0.3">
      <c r="A55669">
        <v>10057004</v>
      </c>
      <c r="B55669" t="s">
        <v>53412</v>
      </c>
    </row>
    <row r="55670" spans="1:2" x14ac:dyDescent="0.3">
      <c r="A55670">
        <v>10057005</v>
      </c>
      <c r="B55670" t="s">
        <v>53413</v>
      </c>
    </row>
    <row r="55671" spans="1:2" x14ac:dyDescent="0.3">
      <c r="A55671">
        <v>10057006</v>
      </c>
      <c r="B55671" t="s">
        <v>53414</v>
      </c>
    </row>
    <row r="55672" spans="1:2" x14ac:dyDescent="0.3">
      <c r="A55672">
        <v>10057007</v>
      </c>
      <c r="B55672" t="s">
        <v>53415</v>
      </c>
    </row>
    <row r="55673" spans="1:2" x14ac:dyDescent="0.3">
      <c r="A55673">
        <v>10057008</v>
      </c>
      <c r="B55673" t="s">
        <v>53416</v>
      </c>
    </row>
    <row r="55674" spans="1:2" x14ac:dyDescent="0.3">
      <c r="A55674">
        <v>10057009</v>
      </c>
      <c r="B55674" t="s">
        <v>53417</v>
      </c>
    </row>
    <row r="55675" spans="1:2" x14ac:dyDescent="0.3">
      <c r="A55675">
        <v>10057010</v>
      </c>
      <c r="B55675" t="s">
        <v>53418</v>
      </c>
    </row>
    <row r="55676" spans="1:2" x14ac:dyDescent="0.3">
      <c r="A55676">
        <v>10057011</v>
      </c>
      <c r="B55676" t="s">
        <v>53419</v>
      </c>
    </row>
    <row r="55677" spans="1:2" x14ac:dyDescent="0.3">
      <c r="A55677">
        <v>10057012</v>
      </c>
      <c r="B55677" t="s">
        <v>53420</v>
      </c>
    </row>
    <row r="55678" spans="1:2" x14ac:dyDescent="0.3">
      <c r="A55678">
        <v>10057013</v>
      </c>
      <c r="B55678" t="s">
        <v>53421</v>
      </c>
    </row>
    <row r="55679" spans="1:2" x14ac:dyDescent="0.3">
      <c r="A55679">
        <v>10057014</v>
      </c>
      <c r="B55679" t="s">
        <v>53422</v>
      </c>
    </row>
    <row r="55680" spans="1:2" x14ac:dyDescent="0.3">
      <c r="A55680">
        <v>10057015</v>
      </c>
      <c r="B55680" t="s">
        <v>53423</v>
      </c>
    </row>
    <row r="55681" spans="1:2" x14ac:dyDescent="0.3">
      <c r="A55681">
        <v>10057016</v>
      </c>
      <c r="B55681" t="s">
        <v>53424</v>
      </c>
    </row>
    <row r="55682" spans="1:2" x14ac:dyDescent="0.3">
      <c r="A55682">
        <v>10057017</v>
      </c>
      <c r="B55682" t="s">
        <v>53425</v>
      </c>
    </row>
    <row r="55683" spans="1:2" x14ac:dyDescent="0.3">
      <c r="A55683">
        <v>10057018</v>
      </c>
      <c r="B55683" t="s">
        <v>53426</v>
      </c>
    </row>
    <row r="55684" spans="1:2" x14ac:dyDescent="0.3">
      <c r="A55684">
        <v>10057019</v>
      </c>
      <c r="B55684" t="s">
        <v>53427</v>
      </c>
    </row>
    <row r="55685" spans="1:2" x14ac:dyDescent="0.3">
      <c r="A55685">
        <v>10057020</v>
      </c>
      <c r="B55685" t="s">
        <v>53428</v>
      </c>
    </row>
    <row r="55686" spans="1:2" x14ac:dyDescent="0.3">
      <c r="A55686">
        <v>10057021</v>
      </c>
      <c r="B55686" t="s">
        <v>53429</v>
      </c>
    </row>
    <row r="55687" spans="1:2" x14ac:dyDescent="0.3">
      <c r="A55687">
        <v>10057022</v>
      </c>
      <c r="B55687" t="s">
        <v>53430</v>
      </c>
    </row>
    <row r="55688" spans="1:2" x14ac:dyDescent="0.3">
      <c r="A55688">
        <v>10057023</v>
      </c>
      <c r="B55688" t="s">
        <v>53431</v>
      </c>
    </row>
    <row r="55689" spans="1:2" x14ac:dyDescent="0.3">
      <c r="A55689">
        <v>10057024</v>
      </c>
      <c r="B55689" t="s">
        <v>53432</v>
      </c>
    </row>
    <row r="55690" spans="1:2" x14ac:dyDescent="0.3">
      <c r="A55690">
        <v>10057025</v>
      </c>
      <c r="B55690" t="s">
        <v>53433</v>
      </c>
    </row>
    <row r="55691" spans="1:2" x14ac:dyDescent="0.3">
      <c r="A55691">
        <v>10057026</v>
      </c>
      <c r="B55691" t="s">
        <v>53434</v>
      </c>
    </row>
    <row r="55692" spans="1:2" x14ac:dyDescent="0.3">
      <c r="A55692">
        <v>10057027</v>
      </c>
      <c r="B55692" t="s">
        <v>53435</v>
      </c>
    </row>
    <row r="55693" spans="1:2" x14ac:dyDescent="0.3">
      <c r="A55693">
        <v>10057028</v>
      </c>
      <c r="B55693" t="s">
        <v>53436</v>
      </c>
    </row>
    <row r="55694" spans="1:2" x14ac:dyDescent="0.3">
      <c r="A55694">
        <v>10057029</v>
      </c>
      <c r="B55694" t="s">
        <v>53437</v>
      </c>
    </row>
    <row r="55695" spans="1:2" x14ac:dyDescent="0.3">
      <c r="A55695">
        <v>10057030</v>
      </c>
      <c r="B55695" t="s">
        <v>53438</v>
      </c>
    </row>
    <row r="55696" spans="1:2" x14ac:dyDescent="0.3">
      <c r="A55696">
        <v>10057031</v>
      </c>
      <c r="B55696" t="s">
        <v>53439</v>
      </c>
    </row>
    <row r="55697" spans="1:2" x14ac:dyDescent="0.3">
      <c r="A55697">
        <v>10057032</v>
      </c>
      <c r="B55697" t="s">
        <v>53440</v>
      </c>
    </row>
    <row r="55698" spans="1:2" x14ac:dyDescent="0.3">
      <c r="A55698">
        <v>10057033</v>
      </c>
      <c r="B55698" t="s">
        <v>53441</v>
      </c>
    </row>
    <row r="55699" spans="1:2" x14ac:dyDescent="0.3">
      <c r="A55699">
        <v>10057034</v>
      </c>
      <c r="B55699" t="s">
        <v>53442</v>
      </c>
    </row>
    <row r="55700" spans="1:2" x14ac:dyDescent="0.3">
      <c r="A55700">
        <v>10057035</v>
      </c>
      <c r="B55700" t="s">
        <v>53443</v>
      </c>
    </row>
    <row r="55701" spans="1:2" x14ac:dyDescent="0.3">
      <c r="A55701">
        <v>10057036</v>
      </c>
      <c r="B55701" t="s">
        <v>53444</v>
      </c>
    </row>
    <row r="55702" spans="1:2" x14ac:dyDescent="0.3">
      <c r="A55702">
        <v>10057037</v>
      </c>
      <c r="B55702" t="s">
        <v>53445</v>
      </c>
    </row>
    <row r="55703" spans="1:2" x14ac:dyDescent="0.3">
      <c r="A55703">
        <v>10057038</v>
      </c>
      <c r="B55703" t="s">
        <v>53446</v>
      </c>
    </row>
    <row r="55704" spans="1:2" x14ac:dyDescent="0.3">
      <c r="A55704">
        <v>10057039</v>
      </c>
      <c r="B55704" t="s">
        <v>53447</v>
      </c>
    </row>
    <row r="55705" spans="1:2" x14ac:dyDescent="0.3">
      <c r="A55705">
        <v>10057040</v>
      </c>
      <c r="B55705" t="s">
        <v>53448</v>
      </c>
    </row>
    <row r="55706" spans="1:2" x14ac:dyDescent="0.3">
      <c r="A55706">
        <v>10057041</v>
      </c>
      <c r="B55706" t="s">
        <v>53449</v>
      </c>
    </row>
    <row r="55707" spans="1:2" x14ac:dyDescent="0.3">
      <c r="A55707">
        <v>10057042</v>
      </c>
      <c r="B55707" t="s">
        <v>53450</v>
      </c>
    </row>
    <row r="55708" spans="1:2" x14ac:dyDescent="0.3">
      <c r="A55708">
        <v>10057043</v>
      </c>
      <c r="B55708" t="s">
        <v>53451</v>
      </c>
    </row>
    <row r="55709" spans="1:2" x14ac:dyDescent="0.3">
      <c r="A55709">
        <v>10057044</v>
      </c>
      <c r="B55709" t="s">
        <v>53452</v>
      </c>
    </row>
    <row r="55710" spans="1:2" x14ac:dyDescent="0.3">
      <c r="A55710">
        <v>10057045</v>
      </c>
      <c r="B55710" t="s">
        <v>53453</v>
      </c>
    </row>
    <row r="55711" spans="1:2" x14ac:dyDescent="0.3">
      <c r="A55711">
        <v>10057046</v>
      </c>
      <c r="B55711" t="s">
        <v>53454</v>
      </c>
    </row>
    <row r="55712" spans="1:2" x14ac:dyDescent="0.3">
      <c r="A55712">
        <v>10057047</v>
      </c>
      <c r="B55712" t="s">
        <v>53455</v>
      </c>
    </row>
    <row r="55713" spans="1:2" x14ac:dyDescent="0.3">
      <c r="A55713">
        <v>10057048</v>
      </c>
      <c r="B55713" t="s">
        <v>53456</v>
      </c>
    </row>
    <row r="55714" spans="1:2" x14ac:dyDescent="0.3">
      <c r="A55714">
        <v>10057049</v>
      </c>
      <c r="B55714" t="s">
        <v>53457</v>
      </c>
    </row>
    <row r="55715" spans="1:2" x14ac:dyDescent="0.3">
      <c r="A55715">
        <v>10057050</v>
      </c>
      <c r="B55715" t="s">
        <v>53458</v>
      </c>
    </row>
    <row r="55716" spans="1:2" x14ac:dyDescent="0.3">
      <c r="A55716">
        <v>10057051</v>
      </c>
      <c r="B55716" t="s">
        <v>53459</v>
      </c>
    </row>
    <row r="55717" spans="1:2" x14ac:dyDescent="0.3">
      <c r="A55717">
        <v>10057052</v>
      </c>
      <c r="B55717" t="s">
        <v>53460</v>
      </c>
    </row>
    <row r="55718" spans="1:2" x14ac:dyDescent="0.3">
      <c r="A55718">
        <v>10057053</v>
      </c>
      <c r="B55718" t="s">
        <v>53461</v>
      </c>
    </row>
    <row r="55719" spans="1:2" x14ac:dyDescent="0.3">
      <c r="A55719">
        <v>10057054</v>
      </c>
      <c r="B55719" t="s">
        <v>53462</v>
      </c>
    </row>
    <row r="55720" spans="1:2" x14ac:dyDescent="0.3">
      <c r="A55720">
        <v>10057055</v>
      </c>
      <c r="B55720" t="s">
        <v>53463</v>
      </c>
    </row>
    <row r="55721" spans="1:2" x14ac:dyDescent="0.3">
      <c r="A55721">
        <v>10057056</v>
      </c>
      <c r="B55721" t="s">
        <v>53464</v>
      </c>
    </row>
    <row r="55722" spans="1:2" x14ac:dyDescent="0.3">
      <c r="A55722">
        <v>10057057</v>
      </c>
      <c r="B55722" t="s">
        <v>53465</v>
      </c>
    </row>
    <row r="55723" spans="1:2" x14ac:dyDescent="0.3">
      <c r="A55723">
        <v>10057058</v>
      </c>
      <c r="B55723" t="s">
        <v>53466</v>
      </c>
    </row>
    <row r="55724" spans="1:2" x14ac:dyDescent="0.3">
      <c r="A55724">
        <v>10057059</v>
      </c>
      <c r="B55724" t="s">
        <v>53467</v>
      </c>
    </row>
    <row r="55725" spans="1:2" x14ac:dyDescent="0.3">
      <c r="A55725">
        <v>10057060</v>
      </c>
      <c r="B55725" t="s">
        <v>53468</v>
      </c>
    </row>
    <row r="55726" spans="1:2" x14ac:dyDescent="0.3">
      <c r="A55726">
        <v>10057061</v>
      </c>
      <c r="B55726" t="s">
        <v>53469</v>
      </c>
    </row>
    <row r="55727" spans="1:2" x14ac:dyDescent="0.3">
      <c r="A55727">
        <v>10057062</v>
      </c>
      <c r="B55727" t="s">
        <v>53470</v>
      </c>
    </row>
    <row r="55728" spans="1:2" x14ac:dyDescent="0.3">
      <c r="A55728">
        <v>10057063</v>
      </c>
      <c r="B55728" t="s">
        <v>53471</v>
      </c>
    </row>
    <row r="55729" spans="1:2" x14ac:dyDescent="0.3">
      <c r="A55729">
        <v>10057064</v>
      </c>
      <c r="B55729" t="s">
        <v>53472</v>
      </c>
    </row>
    <row r="55730" spans="1:2" x14ac:dyDescent="0.3">
      <c r="A55730">
        <v>10057065</v>
      </c>
      <c r="B55730" t="s">
        <v>53473</v>
      </c>
    </row>
    <row r="55731" spans="1:2" x14ac:dyDescent="0.3">
      <c r="A55731">
        <v>10057066</v>
      </c>
      <c r="B55731" t="s">
        <v>53474</v>
      </c>
    </row>
    <row r="55732" spans="1:2" x14ac:dyDescent="0.3">
      <c r="A55732">
        <v>10057067</v>
      </c>
      <c r="B55732" t="s">
        <v>53475</v>
      </c>
    </row>
    <row r="55733" spans="1:2" x14ac:dyDescent="0.3">
      <c r="A55733">
        <v>10057068</v>
      </c>
      <c r="B55733" t="s">
        <v>53476</v>
      </c>
    </row>
    <row r="55734" spans="1:2" x14ac:dyDescent="0.3">
      <c r="A55734">
        <v>10057069</v>
      </c>
      <c r="B55734" t="s">
        <v>53477</v>
      </c>
    </row>
    <row r="55735" spans="1:2" x14ac:dyDescent="0.3">
      <c r="A55735">
        <v>10057070</v>
      </c>
      <c r="B55735" t="s">
        <v>53478</v>
      </c>
    </row>
    <row r="55736" spans="1:2" x14ac:dyDescent="0.3">
      <c r="A55736">
        <v>10057071</v>
      </c>
      <c r="B55736" t="s">
        <v>53479</v>
      </c>
    </row>
    <row r="55737" spans="1:2" x14ac:dyDescent="0.3">
      <c r="A55737">
        <v>10057072</v>
      </c>
      <c r="B55737" t="s">
        <v>53480</v>
      </c>
    </row>
    <row r="55738" spans="1:2" x14ac:dyDescent="0.3">
      <c r="A55738">
        <v>10057073</v>
      </c>
      <c r="B55738" t="s">
        <v>53481</v>
      </c>
    </row>
    <row r="55739" spans="1:2" x14ac:dyDescent="0.3">
      <c r="A55739">
        <v>10057074</v>
      </c>
      <c r="B55739" t="s">
        <v>53482</v>
      </c>
    </row>
    <row r="55740" spans="1:2" x14ac:dyDescent="0.3">
      <c r="A55740">
        <v>10057075</v>
      </c>
      <c r="B55740" t="s">
        <v>53483</v>
      </c>
    </row>
    <row r="55741" spans="1:2" x14ac:dyDescent="0.3">
      <c r="A55741">
        <v>10057076</v>
      </c>
      <c r="B55741" t="s">
        <v>53484</v>
      </c>
    </row>
    <row r="55742" spans="1:2" x14ac:dyDescent="0.3">
      <c r="A55742">
        <v>10057077</v>
      </c>
      <c r="B55742" t="s">
        <v>53485</v>
      </c>
    </row>
    <row r="55743" spans="1:2" x14ac:dyDescent="0.3">
      <c r="A55743">
        <v>10057078</v>
      </c>
      <c r="B55743" t="s">
        <v>53486</v>
      </c>
    </row>
    <row r="55744" spans="1:2" x14ac:dyDescent="0.3">
      <c r="A55744">
        <v>10057079</v>
      </c>
      <c r="B55744" t="s">
        <v>53487</v>
      </c>
    </row>
    <row r="55745" spans="1:2" x14ac:dyDescent="0.3">
      <c r="A55745">
        <v>10057080</v>
      </c>
      <c r="B55745" t="s">
        <v>53488</v>
      </c>
    </row>
    <row r="55746" spans="1:2" x14ac:dyDescent="0.3">
      <c r="A55746">
        <v>10057081</v>
      </c>
      <c r="B55746" t="s">
        <v>53489</v>
      </c>
    </row>
    <row r="55747" spans="1:2" x14ac:dyDescent="0.3">
      <c r="A55747">
        <v>10057082</v>
      </c>
      <c r="B55747" t="s">
        <v>53490</v>
      </c>
    </row>
    <row r="55748" spans="1:2" x14ac:dyDescent="0.3">
      <c r="A55748">
        <v>10057083</v>
      </c>
      <c r="B55748" t="s">
        <v>53491</v>
      </c>
    </row>
    <row r="55749" spans="1:2" x14ac:dyDescent="0.3">
      <c r="A55749">
        <v>10057084</v>
      </c>
      <c r="B55749" t="s">
        <v>53492</v>
      </c>
    </row>
    <row r="55750" spans="1:2" x14ac:dyDescent="0.3">
      <c r="A55750">
        <v>10057085</v>
      </c>
      <c r="B55750" t="s">
        <v>53493</v>
      </c>
    </row>
    <row r="55751" spans="1:2" x14ac:dyDescent="0.3">
      <c r="A55751">
        <v>10057086</v>
      </c>
      <c r="B55751" t="s">
        <v>53494</v>
      </c>
    </row>
    <row r="55752" spans="1:2" x14ac:dyDescent="0.3">
      <c r="A55752">
        <v>10057087</v>
      </c>
      <c r="B55752" t="s">
        <v>53495</v>
      </c>
    </row>
    <row r="55753" spans="1:2" x14ac:dyDescent="0.3">
      <c r="A55753">
        <v>10057088</v>
      </c>
      <c r="B55753" t="s">
        <v>53496</v>
      </c>
    </row>
    <row r="55754" spans="1:2" x14ac:dyDescent="0.3">
      <c r="A55754">
        <v>10057089</v>
      </c>
      <c r="B55754" t="s">
        <v>53497</v>
      </c>
    </row>
    <row r="55755" spans="1:2" x14ac:dyDescent="0.3">
      <c r="A55755">
        <v>10057090</v>
      </c>
      <c r="B55755" t="s">
        <v>53498</v>
      </c>
    </row>
    <row r="55756" spans="1:2" x14ac:dyDescent="0.3">
      <c r="A55756">
        <v>10057091</v>
      </c>
      <c r="B55756" t="s">
        <v>53499</v>
      </c>
    </row>
    <row r="55757" spans="1:2" x14ac:dyDescent="0.3">
      <c r="A55757">
        <v>10057092</v>
      </c>
      <c r="B55757" t="s">
        <v>53500</v>
      </c>
    </row>
    <row r="55758" spans="1:2" x14ac:dyDescent="0.3">
      <c r="A55758">
        <v>10057093</v>
      </c>
      <c r="B55758" t="s">
        <v>53501</v>
      </c>
    </row>
    <row r="55759" spans="1:2" x14ac:dyDescent="0.3">
      <c r="A55759">
        <v>10057094</v>
      </c>
      <c r="B55759" t="s">
        <v>53502</v>
      </c>
    </row>
    <row r="55760" spans="1:2" x14ac:dyDescent="0.3">
      <c r="A55760">
        <v>10057095</v>
      </c>
      <c r="B55760" t="s">
        <v>53503</v>
      </c>
    </row>
    <row r="55761" spans="1:2" x14ac:dyDescent="0.3">
      <c r="A55761">
        <v>10057096</v>
      </c>
      <c r="B55761" t="s">
        <v>53504</v>
      </c>
    </row>
    <row r="55762" spans="1:2" x14ac:dyDescent="0.3">
      <c r="A55762">
        <v>10057097</v>
      </c>
      <c r="B55762" t="s">
        <v>53505</v>
      </c>
    </row>
    <row r="55763" spans="1:2" x14ac:dyDescent="0.3">
      <c r="A55763">
        <v>10057098</v>
      </c>
      <c r="B55763" t="s">
        <v>53506</v>
      </c>
    </row>
    <row r="55764" spans="1:2" x14ac:dyDescent="0.3">
      <c r="A55764">
        <v>10057099</v>
      </c>
      <c r="B55764" t="s">
        <v>4228</v>
      </c>
    </row>
    <row r="55765" spans="1:2" x14ac:dyDescent="0.3">
      <c r="A55765">
        <v>10057100</v>
      </c>
      <c r="B55765" t="s">
        <v>53507</v>
      </c>
    </row>
    <row r="55766" spans="1:2" x14ac:dyDescent="0.3">
      <c r="A55766">
        <v>10057101</v>
      </c>
      <c r="B55766" t="s">
        <v>53508</v>
      </c>
    </row>
    <row r="55767" spans="1:2" x14ac:dyDescent="0.3">
      <c r="A55767">
        <v>10057102</v>
      </c>
      <c r="B55767" t="s">
        <v>53509</v>
      </c>
    </row>
    <row r="55768" spans="1:2" x14ac:dyDescent="0.3">
      <c r="A55768">
        <v>10057103</v>
      </c>
      <c r="B55768" t="s">
        <v>53510</v>
      </c>
    </row>
    <row r="55769" spans="1:2" x14ac:dyDescent="0.3">
      <c r="A55769">
        <v>10057104</v>
      </c>
      <c r="B55769" t="s">
        <v>53511</v>
      </c>
    </row>
    <row r="55770" spans="1:2" x14ac:dyDescent="0.3">
      <c r="A55770">
        <v>10057105</v>
      </c>
      <c r="B55770" t="s">
        <v>53512</v>
      </c>
    </row>
    <row r="55771" spans="1:2" x14ac:dyDescent="0.3">
      <c r="A55771">
        <v>10057106</v>
      </c>
      <c r="B55771" t="s">
        <v>53513</v>
      </c>
    </row>
    <row r="55772" spans="1:2" x14ac:dyDescent="0.3">
      <c r="A55772">
        <v>10057107</v>
      </c>
      <c r="B55772" t="s">
        <v>37442</v>
      </c>
    </row>
    <row r="55773" spans="1:2" x14ac:dyDescent="0.3">
      <c r="A55773">
        <v>10057108</v>
      </c>
      <c r="B55773" t="s">
        <v>53514</v>
      </c>
    </row>
    <row r="55774" spans="1:2" x14ac:dyDescent="0.3">
      <c r="A55774">
        <v>10057109</v>
      </c>
      <c r="B55774" t="s">
        <v>53515</v>
      </c>
    </row>
    <row r="55775" spans="1:2" x14ac:dyDescent="0.3">
      <c r="A55775">
        <v>10057110</v>
      </c>
      <c r="B55775" t="s">
        <v>53516</v>
      </c>
    </row>
    <row r="55776" spans="1:2" x14ac:dyDescent="0.3">
      <c r="A55776">
        <v>10057111</v>
      </c>
      <c r="B55776" t="s">
        <v>53517</v>
      </c>
    </row>
    <row r="55777" spans="1:2" x14ac:dyDescent="0.3">
      <c r="A55777">
        <v>10057112</v>
      </c>
      <c r="B55777" t="s">
        <v>53518</v>
      </c>
    </row>
    <row r="55778" spans="1:2" x14ac:dyDescent="0.3">
      <c r="A55778">
        <v>10057113</v>
      </c>
      <c r="B55778" t="s">
        <v>53519</v>
      </c>
    </row>
    <row r="55779" spans="1:2" x14ac:dyDescent="0.3">
      <c r="A55779">
        <v>10057114</v>
      </c>
      <c r="B55779" t="s">
        <v>53520</v>
      </c>
    </row>
    <row r="55780" spans="1:2" x14ac:dyDescent="0.3">
      <c r="A55780">
        <v>10057115</v>
      </c>
      <c r="B55780" t="s">
        <v>53521</v>
      </c>
    </row>
    <row r="55781" spans="1:2" x14ac:dyDescent="0.3">
      <c r="A55781">
        <v>10057116</v>
      </c>
      <c r="B55781" t="s">
        <v>53522</v>
      </c>
    </row>
    <row r="55782" spans="1:2" x14ac:dyDescent="0.3">
      <c r="A55782">
        <v>10057117</v>
      </c>
      <c r="B55782" t="s">
        <v>53523</v>
      </c>
    </row>
    <row r="55783" spans="1:2" x14ac:dyDescent="0.3">
      <c r="A55783">
        <v>10057118</v>
      </c>
      <c r="B55783" t="s">
        <v>53524</v>
      </c>
    </row>
    <row r="55784" spans="1:2" x14ac:dyDescent="0.3">
      <c r="A55784">
        <v>10057119</v>
      </c>
      <c r="B55784" t="s">
        <v>53525</v>
      </c>
    </row>
    <row r="55785" spans="1:2" x14ac:dyDescent="0.3">
      <c r="A55785">
        <v>10057120</v>
      </c>
      <c r="B55785" t="s">
        <v>26289</v>
      </c>
    </row>
    <row r="55786" spans="1:2" x14ac:dyDescent="0.3">
      <c r="A55786">
        <v>10057121</v>
      </c>
      <c r="B55786" t="s">
        <v>53526</v>
      </c>
    </row>
    <row r="55787" spans="1:2" x14ac:dyDescent="0.3">
      <c r="A55787">
        <v>10057122</v>
      </c>
      <c r="B55787" t="s">
        <v>53527</v>
      </c>
    </row>
    <row r="55788" spans="1:2" x14ac:dyDescent="0.3">
      <c r="A55788">
        <v>10057123</v>
      </c>
      <c r="B55788" t="s">
        <v>53528</v>
      </c>
    </row>
    <row r="55789" spans="1:2" x14ac:dyDescent="0.3">
      <c r="A55789">
        <v>10057124</v>
      </c>
      <c r="B55789" t="s">
        <v>53529</v>
      </c>
    </row>
    <row r="55790" spans="1:2" x14ac:dyDescent="0.3">
      <c r="A55790">
        <v>10057125</v>
      </c>
      <c r="B55790" t="s">
        <v>53530</v>
      </c>
    </row>
    <row r="55791" spans="1:2" x14ac:dyDescent="0.3">
      <c r="A55791">
        <v>10057126</v>
      </c>
      <c r="B55791" t="s">
        <v>53531</v>
      </c>
    </row>
    <row r="55792" spans="1:2" x14ac:dyDescent="0.3">
      <c r="A55792">
        <v>10057127</v>
      </c>
      <c r="B55792" t="s">
        <v>53532</v>
      </c>
    </row>
    <row r="55793" spans="1:2" x14ac:dyDescent="0.3">
      <c r="A55793">
        <v>10057128</v>
      </c>
      <c r="B55793" t="s">
        <v>53533</v>
      </c>
    </row>
    <row r="55794" spans="1:2" x14ac:dyDescent="0.3">
      <c r="A55794">
        <v>10057129</v>
      </c>
      <c r="B55794" t="s">
        <v>53534</v>
      </c>
    </row>
    <row r="55795" spans="1:2" x14ac:dyDescent="0.3">
      <c r="A55795">
        <v>10057130</v>
      </c>
      <c r="B55795" t="s">
        <v>53535</v>
      </c>
    </row>
    <row r="55796" spans="1:2" x14ac:dyDescent="0.3">
      <c r="A55796">
        <v>10057131</v>
      </c>
      <c r="B55796" t="s">
        <v>53536</v>
      </c>
    </row>
    <row r="55797" spans="1:2" x14ac:dyDescent="0.3">
      <c r="A55797">
        <v>10057132</v>
      </c>
      <c r="B55797" t="s">
        <v>53537</v>
      </c>
    </row>
    <row r="55798" spans="1:2" x14ac:dyDescent="0.3">
      <c r="A55798">
        <v>10057133</v>
      </c>
      <c r="B55798" t="s">
        <v>53538</v>
      </c>
    </row>
    <row r="55799" spans="1:2" x14ac:dyDescent="0.3">
      <c r="A55799">
        <v>10057134</v>
      </c>
      <c r="B55799" t="s">
        <v>53539</v>
      </c>
    </row>
    <row r="55800" spans="1:2" x14ac:dyDescent="0.3">
      <c r="A55800">
        <v>10057135</v>
      </c>
      <c r="B55800" t="s">
        <v>53540</v>
      </c>
    </row>
    <row r="55801" spans="1:2" x14ac:dyDescent="0.3">
      <c r="A55801">
        <v>10057136</v>
      </c>
      <c r="B55801" t="s">
        <v>53541</v>
      </c>
    </row>
    <row r="55802" spans="1:2" x14ac:dyDescent="0.3">
      <c r="A55802">
        <v>10057137</v>
      </c>
      <c r="B55802" t="s">
        <v>37059</v>
      </c>
    </row>
    <row r="55803" spans="1:2" x14ac:dyDescent="0.3">
      <c r="A55803">
        <v>10057138</v>
      </c>
      <c r="B55803" t="s">
        <v>53542</v>
      </c>
    </row>
    <row r="55804" spans="1:2" x14ac:dyDescent="0.3">
      <c r="A55804">
        <v>10057139</v>
      </c>
      <c r="B55804" t="s">
        <v>53543</v>
      </c>
    </row>
    <row r="55805" spans="1:2" x14ac:dyDescent="0.3">
      <c r="A55805">
        <v>10057140</v>
      </c>
      <c r="B55805" t="s">
        <v>53544</v>
      </c>
    </row>
    <row r="55806" spans="1:2" x14ac:dyDescent="0.3">
      <c r="A55806">
        <v>10057141</v>
      </c>
      <c r="B55806" t="s">
        <v>53545</v>
      </c>
    </row>
    <row r="55807" spans="1:2" x14ac:dyDescent="0.3">
      <c r="A55807">
        <v>10057142</v>
      </c>
      <c r="B55807" t="s">
        <v>53546</v>
      </c>
    </row>
    <row r="55808" spans="1:2" x14ac:dyDescent="0.3">
      <c r="A55808">
        <v>10057143</v>
      </c>
      <c r="B55808" t="s">
        <v>53547</v>
      </c>
    </row>
    <row r="55809" spans="1:2" x14ac:dyDescent="0.3">
      <c r="A55809">
        <v>10057144</v>
      </c>
      <c r="B55809" t="s">
        <v>53548</v>
      </c>
    </row>
    <row r="55810" spans="1:2" x14ac:dyDescent="0.3">
      <c r="A55810">
        <v>10057145</v>
      </c>
      <c r="B55810" t="s">
        <v>53549</v>
      </c>
    </row>
    <row r="55811" spans="1:2" x14ac:dyDescent="0.3">
      <c r="A55811">
        <v>10057146</v>
      </c>
      <c r="B55811" t="s">
        <v>53550</v>
      </c>
    </row>
    <row r="55812" spans="1:2" x14ac:dyDescent="0.3">
      <c r="A55812">
        <v>10057147</v>
      </c>
      <c r="B55812" t="s">
        <v>53551</v>
      </c>
    </row>
    <row r="55813" spans="1:2" x14ac:dyDescent="0.3">
      <c r="A55813">
        <v>10057148</v>
      </c>
      <c r="B55813" t="s">
        <v>53552</v>
      </c>
    </row>
    <row r="55814" spans="1:2" x14ac:dyDescent="0.3">
      <c r="A55814">
        <v>10057149</v>
      </c>
      <c r="B55814" t="s">
        <v>53553</v>
      </c>
    </row>
    <row r="55815" spans="1:2" x14ac:dyDescent="0.3">
      <c r="A55815">
        <v>10057150</v>
      </c>
      <c r="B55815" t="s">
        <v>53554</v>
      </c>
    </row>
    <row r="55816" spans="1:2" x14ac:dyDescent="0.3">
      <c r="A55816">
        <v>10057151</v>
      </c>
      <c r="B55816" t="s">
        <v>53555</v>
      </c>
    </row>
    <row r="55817" spans="1:2" x14ac:dyDescent="0.3">
      <c r="A55817">
        <v>10057152</v>
      </c>
      <c r="B55817" t="s">
        <v>53556</v>
      </c>
    </row>
    <row r="55818" spans="1:2" x14ac:dyDescent="0.3">
      <c r="A55818">
        <v>10057153</v>
      </c>
      <c r="B55818" t="s">
        <v>53557</v>
      </c>
    </row>
    <row r="55819" spans="1:2" x14ac:dyDescent="0.3">
      <c r="A55819">
        <v>10057154</v>
      </c>
      <c r="B55819" t="s">
        <v>53558</v>
      </c>
    </row>
    <row r="55820" spans="1:2" x14ac:dyDescent="0.3">
      <c r="A55820">
        <v>10057155</v>
      </c>
      <c r="B55820" t="s">
        <v>53559</v>
      </c>
    </row>
    <row r="55821" spans="1:2" x14ac:dyDescent="0.3">
      <c r="A55821">
        <v>10057156</v>
      </c>
      <c r="B55821" t="s">
        <v>53560</v>
      </c>
    </row>
    <row r="55822" spans="1:2" x14ac:dyDescent="0.3">
      <c r="A55822">
        <v>10057157</v>
      </c>
      <c r="B55822" t="s">
        <v>53561</v>
      </c>
    </row>
    <row r="55823" spans="1:2" x14ac:dyDescent="0.3">
      <c r="A55823">
        <v>10057158</v>
      </c>
      <c r="B55823" t="s">
        <v>53562</v>
      </c>
    </row>
    <row r="55824" spans="1:2" x14ac:dyDescent="0.3">
      <c r="A55824">
        <v>10057159</v>
      </c>
      <c r="B55824" t="s">
        <v>53563</v>
      </c>
    </row>
    <row r="55825" spans="1:2" x14ac:dyDescent="0.3">
      <c r="A55825">
        <v>10057160</v>
      </c>
      <c r="B55825" t="s">
        <v>53564</v>
      </c>
    </row>
    <row r="55826" spans="1:2" x14ac:dyDescent="0.3">
      <c r="A55826">
        <v>10057161</v>
      </c>
      <c r="B55826" t="s">
        <v>53565</v>
      </c>
    </row>
    <row r="55827" spans="1:2" x14ac:dyDescent="0.3">
      <c r="A55827">
        <v>10057162</v>
      </c>
      <c r="B55827" t="s">
        <v>53566</v>
      </c>
    </row>
    <row r="55828" spans="1:2" x14ac:dyDescent="0.3">
      <c r="A55828">
        <v>10057163</v>
      </c>
      <c r="B55828" t="s">
        <v>53567</v>
      </c>
    </row>
    <row r="55829" spans="1:2" x14ac:dyDescent="0.3">
      <c r="A55829">
        <v>10057164</v>
      </c>
      <c r="B55829" t="s">
        <v>53568</v>
      </c>
    </row>
    <row r="55830" spans="1:2" x14ac:dyDescent="0.3">
      <c r="A55830">
        <v>10057165</v>
      </c>
      <c r="B55830" t="s">
        <v>53569</v>
      </c>
    </row>
    <row r="55831" spans="1:2" x14ac:dyDescent="0.3">
      <c r="A55831">
        <v>10057166</v>
      </c>
      <c r="B55831" t="s">
        <v>53570</v>
      </c>
    </row>
    <row r="55832" spans="1:2" x14ac:dyDescent="0.3">
      <c r="A55832">
        <v>10057167</v>
      </c>
      <c r="B55832" t="s">
        <v>53571</v>
      </c>
    </row>
    <row r="55833" spans="1:2" x14ac:dyDescent="0.3">
      <c r="A55833">
        <v>10057168</v>
      </c>
      <c r="B55833" t="s">
        <v>53572</v>
      </c>
    </row>
    <row r="55834" spans="1:2" x14ac:dyDescent="0.3">
      <c r="A55834">
        <v>10057169</v>
      </c>
      <c r="B55834" t="s">
        <v>53573</v>
      </c>
    </row>
    <row r="55835" spans="1:2" x14ac:dyDescent="0.3">
      <c r="A55835">
        <v>10057170</v>
      </c>
      <c r="B55835" t="s">
        <v>53574</v>
      </c>
    </row>
    <row r="55836" spans="1:2" x14ac:dyDescent="0.3">
      <c r="A55836">
        <v>10057171</v>
      </c>
      <c r="B55836" t="s">
        <v>53575</v>
      </c>
    </row>
    <row r="55837" spans="1:2" x14ac:dyDescent="0.3">
      <c r="A55837">
        <v>10057172</v>
      </c>
      <c r="B55837" t="s">
        <v>53576</v>
      </c>
    </row>
    <row r="55838" spans="1:2" x14ac:dyDescent="0.3">
      <c r="A55838">
        <v>10057173</v>
      </c>
      <c r="B55838" t="s">
        <v>53577</v>
      </c>
    </row>
    <row r="55839" spans="1:2" x14ac:dyDescent="0.3">
      <c r="A55839">
        <v>10057174</v>
      </c>
      <c r="B55839" t="s">
        <v>53578</v>
      </c>
    </row>
    <row r="55840" spans="1:2" x14ac:dyDescent="0.3">
      <c r="A55840">
        <v>10057175</v>
      </c>
      <c r="B55840" t="s">
        <v>53579</v>
      </c>
    </row>
    <row r="55841" spans="1:2" x14ac:dyDescent="0.3">
      <c r="A55841">
        <v>10057176</v>
      </c>
      <c r="B55841" t="s">
        <v>53580</v>
      </c>
    </row>
    <row r="55842" spans="1:2" x14ac:dyDescent="0.3">
      <c r="A55842">
        <v>10057177</v>
      </c>
      <c r="B55842" t="s">
        <v>53581</v>
      </c>
    </row>
    <row r="55843" spans="1:2" x14ac:dyDescent="0.3">
      <c r="A55843">
        <v>10057178</v>
      </c>
      <c r="B55843" t="s">
        <v>53582</v>
      </c>
    </row>
    <row r="55844" spans="1:2" x14ac:dyDescent="0.3">
      <c r="A55844">
        <v>10057179</v>
      </c>
      <c r="B55844" t="s">
        <v>52596</v>
      </c>
    </row>
    <row r="55845" spans="1:2" x14ac:dyDescent="0.3">
      <c r="A55845">
        <v>10057180</v>
      </c>
      <c r="B55845" t="s">
        <v>53583</v>
      </c>
    </row>
    <row r="55846" spans="1:2" x14ac:dyDescent="0.3">
      <c r="A55846">
        <v>10057181</v>
      </c>
      <c r="B55846" t="s">
        <v>5938</v>
      </c>
    </row>
    <row r="55847" spans="1:2" x14ac:dyDescent="0.3">
      <c r="A55847">
        <v>10057182</v>
      </c>
      <c r="B55847" t="s">
        <v>53584</v>
      </c>
    </row>
    <row r="55848" spans="1:2" x14ac:dyDescent="0.3">
      <c r="A55848">
        <v>10057183</v>
      </c>
      <c r="B55848" t="s">
        <v>53585</v>
      </c>
    </row>
    <row r="55849" spans="1:2" x14ac:dyDescent="0.3">
      <c r="A55849">
        <v>10057184</v>
      </c>
      <c r="B55849" t="s">
        <v>53586</v>
      </c>
    </row>
    <row r="55850" spans="1:2" x14ac:dyDescent="0.3">
      <c r="A55850">
        <v>10057185</v>
      </c>
      <c r="B55850" t="s">
        <v>7221</v>
      </c>
    </row>
    <row r="55851" spans="1:2" x14ac:dyDescent="0.3">
      <c r="A55851">
        <v>10057186</v>
      </c>
      <c r="B55851" t="s">
        <v>53587</v>
      </c>
    </row>
    <row r="55852" spans="1:2" x14ac:dyDescent="0.3">
      <c r="A55852">
        <v>10057187</v>
      </c>
      <c r="B55852" t="s">
        <v>53588</v>
      </c>
    </row>
    <row r="55853" spans="1:2" x14ac:dyDescent="0.3">
      <c r="A55853">
        <v>10057188</v>
      </c>
      <c r="B55853" t="s">
        <v>53589</v>
      </c>
    </row>
    <row r="55854" spans="1:2" x14ac:dyDescent="0.3">
      <c r="A55854">
        <v>10057189</v>
      </c>
      <c r="B55854" t="s">
        <v>53590</v>
      </c>
    </row>
    <row r="55855" spans="1:2" x14ac:dyDescent="0.3">
      <c r="A55855">
        <v>10057190</v>
      </c>
      <c r="B55855" t="s">
        <v>7368</v>
      </c>
    </row>
    <row r="55856" spans="1:2" x14ac:dyDescent="0.3">
      <c r="A55856">
        <v>10057191</v>
      </c>
      <c r="B55856" t="s">
        <v>53591</v>
      </c>
    </row>
    <row r="55857" spans="1:2" x14ac:dyDescent="0.3">
      <c r="A55857">
        <v>10057192</v>
      </c>
      <c r="B55857" t="s">
        <v>14818</v>
      </c>
    </row>
    <row r="55858" spans="1:2" x14ac:dyDescent="0.3">
      <c r="A55858">
        <v>10057193</v>
      </c>
      <c r="B55858" t="s">
        <v>17350</v>
      </c>
    </row>
    <row r="55859" spans="1:2" x14ac:dyDescent="0.3">
      <c r="A55859">
        <v>10057194</v>
      </c>
      <c r="B55859" t="s">
        <v>53318</v>
      </c>
    </row>
    <row r="55860" spans="1:2" x14ac:dyDescent="0.3">
      <c r="A55860">
        <v>10057195</v>
      </c>
      <c r="B55860" t="s">
        <v>53592</v>
      </c>
    </row>
    <row r="55861" spans="1:2" x14ac:dyDescent="0.3">
      <c r="A55861">
        <v>10057196</v>
      </c>
      <c r="B55861" t="s">
        <v>53593</v>
      </c>
    </row>
    <row r="55862" spans="1:2" x14ac:dyDescent="0.3">
      <c r="A55862">
        <v>10057197</v>
      </c>
      <c r="B55862" t="s">
        <v>53594</v>
      </c>
    </row>
    <row r="55863" spans="1:2" x14ac:dyDescent="0.3">
      <c r="A55863">
        <v>10057198</v>
      </c>
      <c r="B55863" t="s">
        <v>53595</v>
      </c>
    </row>
    <row r="55864" spans="1:2" x14ac:dyDescent="0.3">
      <c r="A55864">
        <v>10057199</v>
      </c>
      <c r="B55864" t="s">
        <v>53596</v>
      </c>
    </row>
    <row r="55865" spans="1:2" x14ac:dyDescent="0.3">
      <c r="A55865">
        <v>10057200</v>
      </c>
      <c r="B55865" t="s">
        <v>53597</v>
      </c>
    </row>
    <row r="55866" spans="1:2" x14ac:dyDescent="0.3">
      <c r="A55866">
        <v>10057201</v>
      </c>
      <c r="B55866" t="s">
        <v>53598</v>
      </c>
    </row>
    <row r="55867" spans="1:2" x14ac:dyDescent="0.3">
      <c r="A55867">
        <v>10057202</v>
      </c>
      <c r="B55867" t="s">
        <v>53599</v>
      </c>
    </row>
    <row r="55868" spans="1:2" x14ac:dyDescent="0.3">
      <c r="A55868">
        <v>10057203</v>
      </c>
      <c r="B55868" t="s">
        <v>53600</v>
      </c>
    </row>
    <row r="55869" spans="1:2" x14ac:dyDescent="0.3">
      <c r="A55869">
        <v>10057204</v>
      </c>
      <c r="B55869" t="s">
        <v>53601</v>
      </c>
    </row>
    <row r="55870" spans="1:2" x14ac:dyDescent="0.3">
      <c r="A55870">
        <v>10057205</v>
      </c>
      <c r="B55870" t="s">
        <v>53602</v>
      </c>
    </row>
    <row r="55871" spans="1:2" x14ac:dyDescent="0.3">
      <c r="A55871">
        <v>10057206</v>
      </c>
      <c r="B55871" t="s">
        <v>53603</v>
      </c>
    </row>
    <row r="55872" spans="1:2" x14ac:dyDescent="0.3">
      <c r="A55872">
        <v>10057207</v>
      </c>
      <c r="B55872" t="s">
        <v>53604</v>
      </c>
    </row>
    <row r="55873" spans="1:2" x14ac:dyDescent="0.3">
      <c r="A55873">
        <v>10057208</v>
      </c>
      <c r="B55873" t="s">
        <v>53605</v>
      </c>
    </row>
    <row r="55874" spans="1:2" x14ac:dyDescent="0.3">
      <c r="A55874">
        <v>10057209</v>
      </c>
      <c r="B55874" t="s">
        <v>53606</v>
      </c>
    </row>
    <row r="55875" spans="1:2" x14ac:dyDescent="0.3">
      <c r="A55875">
        <v>10057210</v>
      </c>
      <c r="B55875" t="s">
        <v>53607</v>
      </c>
    </row>
    <row r="55876" spans="1:2" x14ac:dyDescent="0.3">
      <c r="A55876">
        <v>10057211</v>
      </c>
      <c r="B55876" t="s">
        <v>53608</v>
      </c>
    </row>
    <row r="55877" spans="1:2" x14ac:dyDescent="0.3">
      <c r="A55877">
        <v>10057212</v>
      </c>
      <c r="B55877" t="s">
        <v>53609</v>
      </c>
    </row>
    <row r="55878" spans="1:2" x14ac:dyDescent="0.3">
      <c r="A55878">
        <v>10057213</v>
      </c>
      <c r="B55878" t="s">
        <v>53610</v>
      </c>
    </row>
    <row r="55879" spans="1:2" x14ac:dyDescent="0.3">
      <c r="A55879">
        <v>10057214</v>
      </c>
      <c r="B55879" t="s">
        <v>53611</v>
      </c>
    </row>
    <row r="55880" spans="1:2" x14ac:dyDescent="0.3">
      <c r="A55880">
        <v>10057215</v>
      </c>
      <c r="B55880" t="s">
        <v>53612</v>
      </c>
    </row>
    <row r="55881" spans="1:2" x14ac:dyDescent="0.3">
      <c r="A55881">
        <v>10057216</v>
      </c>
      <c r="B55881" t="s">
        <v>53613</v>
      </c>
    </row>
    <row r="55882" spans="1:2" x14ac:dyDescent="0.3">
      <c r="A55882">
        <v>10057217</v>
      </c>
      <c r="B55882" t="s">
        <v>53614</v>
      </c>
    </row>
    <row r="55883" spans="1:2" x14ac:dyDescent="0.3">
      <c r="A55883">
        <v>10057218</v>
      </c>
      <c r="B55883" t="s">
        <v>53615</v>
      </c>
    </row>
    <row r="55884" spans="1:2" x14ac:dyDescent="0.3">
      <c r="A55884">
        <v>10057219</v>
      </c>
      <c r="B55884" t="s">
        <v>53616</v>
      </c>
    </row>
    <row r="55885" spans="1:2" x14ac:dyDescent="0.3">
      <c r="A55885">
        <v>10057220</v>
      </c>
      <c r="B55885" t="s">
        <v>53617</v>
      </c>
    </row>
    <row r="55886" spans="1:2" x14ac:dyDescent="0.3">
      <c r="A55886">
        <v>10057221</v>
      </c>
      <c r="B55886" t="s">
        <v>53618</v>
      </c>
    </row>
    <row r="55887" spans="1:2" x14ac:dyDescent="0.3">
      <c r="A55887">
        <v>10057222</v>
      </c>
      <c r="B55887" t="s">
        <v>53619</v>
      </c>
    </row>
    <row r="55888" spans="1:2" x14ac:dyDescent="0.3">
      <c r="A55888">
        <v>10057223</v>
      </c>
      <c r="B55888" t="s">
        <v>53620</v>
      </c>
    </row>
    <row r="55889" spans="1:2" x14ac:dyDescent="0.3">
      <c r="A55889">
        <v>10057224</v>
      </c>
      <c r="B55889" t="s">
        <v>53621</v>
      </c>
    </row>
    <row r="55890" spans="1:2" x14ac:dyDescent="0.3">
      <c r="A55890">
        <v>10057225</v>
      </c>
      <c r="B55890" t="s">
        <v>53622</v>
      </c>
    </row>
    <row r="55891" spans="1:2" x14ac:dyDescent="0.3">
      <c r="A55891">
        <v>10057226</v>
      </c>
      <c r="B55891" t="s">
        <v>53623</v>
      </c>
    </row>
    <row r="55892" spans="1:2" x14ac:dyDescent="0.3">
      <c r="A55892">
        <v>10057227</v>
      </c>
      <c r="B55892" t="s">
        <v>53624</v>
      </c>
    </row>
    <row r="55893" spans="1:2" x14ac:dyDescent="0.3">
      <c r="A55893">
        <v>10057228</v>
      </c>
      <c r="B55893" t="s">
        <v>53625</v>
      </c>
    </row>
    <row r="55894" spans="1:2" x14ac:dyDescent="0.3">
      <c r="A55894">
        <v>10057229</v>
      </c>
      <c r="B55894" t="s">
        <v>53626</v>
      </c>
    </row>
    <row r="55895" spans="1:2" x14ac:dyDescent="0.3">
      <c r="A55895">
        <v>10057230</v>
      </c>
      <c r="B55895" t="s">
        <v>53627</v>
      </c>
    </row>
    <row r="55896" spans="1:2" x14ac:dyDescent="0.3">
      <c r="A55896">
        <v>10057231</v>
      </c>
      <c r="B55896" t="s">
        <v>53628</v>
      </c>
    </row>
    <row r="55897" spans="1:2" x14ac:dyDescent="0.3">
      <c r="A55897">
        <v>10057232</v>
      </c>
      <c r="B55897" t="s">
        <v>53629</v>
      </c>
    </row>
    <row r="55898" spans="1:2" x14ac:dyDescent="0.3">
      <c r="A55898">
        <v>10057233</v>
      </c>
      <c r="B55898" t="s">
        <v>53630</v>
      </c>
    </row>
    <row r="55899" spans="1:2" x14ac:dyDescent="0.3">
      <c r="A55899">
        <v>10057234</v>
      </c>
      <c r="B55899" t="s">
        <v>53631</v>
      </c>
    </row>
    <row r="55900" spans="1:2" x14ac:dyDescent="0.3">
      <c r="A55900">
        <v>10057235</v>
      </c>
      <c r="B55900" t="s">
        <v>53632</v>
      </c>
    </row>
    <row r="55901" spans="1:2" x14ac:dyDescent="0.3">
      <c r="A55901">
        <v>10057236</v>
      </c>
      <c r="B55901" t="s">
        <v>53633</v>
      </c>
    </row>
    <row r="55902" spans="1:2" x14ac:dyDescent="0.3">
      <c r="A55902">
        <v>10057237</v>
      </c>
      <c r="B55902" t="s">
        <v>53634</v>
      </c>
    </row>
    <row r="55903" spans="1:2" x14ac:dyDescent="0.3">
      <c r="A55903">
        <v>10057238</v>
      </c>
      <c r="B55903" t="s">
        <v>53635</v>
      </c>
    </row>
    <row r="55904" spans="1:2" x14ac:dyDescent="0.3">
      <c r="A55904">
        <v>10057239</v>
      </c>
      <c r="B55904" t="s">
        <v>53636</v>
      </c>
    </row>
    <row r="55905" spans="1:2" x14ac:dyDescent="0.3">
      <c r="A55905">
        <v>10057240</v>
      </c>
      <c r="B55905" t="s">
        <v>53637</v>
      </c>
    </row>
    <row r="55906" spans="1:2" x14ac:dyDescent="0.3">
      <c r="A55906">
        <v>10057241</v>
      </c>
      <c r="B55906" t="s">
        <v>53638</v>
      </c>
    </row>
    <row r="55907" spans="1:2" x14ac:dyDescent="0.3">
      <c r="A55907">
        <v>10057242</v>
      </c>
      <c r="B55907" t="s">
        <v>53639</v>
      </c>
    </row>
    <row r="55908" spans="1:2" x14ac:dyDescent="0.3">
      <c r="A55908">
        <v>10057243</v>
      </c>
      <c r="B55908" t="s">
        <v>53640</v>
      </c>
    </row>
    <row r="55909" spans="1:2" x14ac:dyDescent="0.3">
      <c r="A55909">
        <v>10057244</v>
      </c>
      <c r="B55909" t="s">
        <v>53641</v>
      </c>
    </row>
    <row r="55910" spans="1:2" x14ac:dyDescent="0.3">
      <c r="A55910">
        <v>10057245</v>
      </c>
      <c r="B55910" t="s">
        <v>53642</v>
      </c>
    </row>
    <row r="55911" spans="1:2" x14ac:dyDescent="0.3">
      <c r="A55911">
        <v>10057246</v>
      </c>
      <c r="B55911" t="s">
        <v>53643</v>
      </c>
    </row>
    <row r="55912" spans="1:2" x14ac:dyDescent="0.3">
      <c r="A55912">
        <v>10057247</v>
      </c>
      <c r="B55912" t="s">
        <v>53644</v>
      </c>
    </row>
    <row r="55913" spans="1:2" x14ac:dyDescent="0.3">
      <c r="A55913">
        <v>10057248</v>
      </c>
      <c r="B55913" t="s">
        <v>53645</v>
      </c>
    </row>
    <row r="55914" spans="1:2" x14ac:dyDescent="0.3">
      <c r="A55914">
        <v>10057249</v>
      </c>
      <c r="B55914" t="s">
        <v>53646</v>
      </c>
    </row>
    <row r="55915" spans="1:2" x14ac:dyDescent="0.3">
      <c r="A55915">
        <v>10057250</v>
      </c>
      <c r="B55915" t="s">
        <v>53647</v>
      </c>
    </row>
    <row r="55916" spans="1:2" x14ac:dyDescent="0.3">
      <c r="A55916">
        <v>10057251</v>
      </c>
      <c r="B55916" t="s">
        <v>53648</v>
      </c>
    </row>
    <row r="55917" spans="1:2" x14ac:dyDescent="0.3">
      <c r="A55917">
        <v>10057252</v>
      </c>
      <c r="B55917" t="s">
        <v>53649</v>
      </c>
    </row>
    <row r="55918" spans="1:2" x14ac:dyDescent="0.3">
      <c r="A55918">
        <v>10057253</v>
      </c>
      <c r="B55918" t="s">
        <v>53650</v>
      </c>
    </row>
    <row r="55919" spans="1:2" x14ac:dyDescent="0.3">
      <c r="A55919">
        <v>10057254</v>
      </c>
      <c r="B55919" t="s">
        <v>53651</v>
      </c>
    </row>
    <row r="55920" spans="1:2" x14ac:dyDescent="0.3">
      <c r="A55920">
        <v>10057255</v>
      </c>
      <c r="B55920" t="s">
        <v>53652</v>
      </c>
    </row>
    <row r="55921" spans="1:2" x14ac:dyDescent="0.3">
      <c r="A55921">
        <v>10057256</v>
      </c>
      <c r="B55921" t="s">
        <v>53653</v>
      </c>
    </row>
    <row r="55922" spans="1:2" x14ac:dyDescent="0.3">
      <c r="A55922">
        <v>10057257</v>
      </c>
      <c r="B55922" t="s">
        <v>53654</v>
      </c>
    </row>
    <row r="55923" spans="1:2" x14ac:dyDescent="0.3">
      <c r="A55923">
        <v>10057258</v>
      </c>
      <c r="B55923" t="s">
        <v>53655</v>
      </c>
    </row>
    <row r="55924" spans="1:2" x14ac:dyDescent="0.3">
      <c r="A55924">
        <v>10057259</v>
      </c>
      <c r="B55924" t="s">
        <v>53656</v>
      </c>
    </row>
    <row r="55925" spans="1:2" x14ac:dyDescent="0.3">
      <c r="A55925">
        <v>10057260</v>
      </c>
      <c r="B55925" t="s">
        <v>53657</v>
      </c>
    </row>
    <row r="55926" spans="1:2" x14ac:dyDescent="0.3">
      <c r="A55926">
        <v>10057261</v>
      </c>
      <c r="B55926" t="s">
        <v>53658</v>
      </c>
    </row>
    <row r="55927" spans="1:2" x14ac:dyDescent="0.3">
      <c r="A55927">
        <v>10057262</v>
      </c>
      <c r="B55927" t="s">
        <v>53659</v>
      </c>
    </row>
    <row r="55928" spans="1:2" x14ac:dyDescent="0.3">
      <c r="A55928">
        <v>10057263</v>
      </c>
      <c r="B55928" t="s">
        <v>53660</v>
      </c>
    </row>
    <row r="55929" spans="1:2" x14ac:dyDescent="0.3">
      <c r="A55929">
        <v>10057264</v>
      </c>
      <c r="B55929" t="s">
        <v>53661</v>
      </c>
    </row>
    <row r="55930" spans="1:2" x14ac:dyDescent="0.3">
      <c r="A55930">
        <v>10057265</v>
      </c>
      <c r="B55930" t="s">
        <v>53662</v>
      </c>
    </row>
    <row r="55931" spans="1:2" x14ac:dyDescent="0.3">
      <c r="A55931">
        <v>10057266</v>
      </c>
      <c r="B55931" t="s">
        <v>53663</v>
      </c>
    </row>
    <row r="55932" spans="1:2" x14ac:dyDescent="0.3">
      <c r="A55932">
        <v>10057267</v>
      </c>
      <c r="B55932" t="s">
        <v>53664</v>
      </c>
    </row>
    <row r="55933" spans="1:2" x14ac:dyDescent="0.3">
      <c r="A55933">
        <v>10057268</v>
      </c>
      <c r="B55933" t="s">
        <v>53665</v>
      </c>
    </row>
    <row r="55934" spans="1:2" x14ac:dyDescent="0.3">
      <c r="A55934">
        <v>10057269</v>
      </c>
      <c r="B55934" t="s">
        <v>53666</v>
      </c>
    </row>
    <row r="55935" spans="1:2" x14ac:dyDescent="0.3">
      <c r="A55935">
        <v>10057270</v>
      </c>
      <c r="B55935" t="s">
        <v>53667</v>
      </c>
    </row>
    <row r="55936" spans="1:2" x14ac:dyDescent="0.3">
      <c r="A55936">
        <v>10057271</v>
      </c>
      <c r="B55936" t="s">
        <v>53668</v>
      </c>
    </row>
    <row r="55937" spans="1:2" x14ac:dyDescent="0.3">
      <c r="A55937">
        <v>10057272</v>
      </c>
      <c r="B55937" t="s">
        <v>53669</v>
      </c>
    </row>
    <row r="55938" spans="1:2" x14ac:dyDescent="0.3">
      <c r="A55938">
        <v>10057273</v>
      </c>
      <c r="B55938" t="s">
        <v>53670</v>
      </c>
    </row>
    <row r="55939" spans="1:2" x14ac:dyDescent="0.3">
      <c r="A55939">
        <v>10057274</v>
      </c>
      <c r="B55939" t="s">
        <v>53671</v>
      </c>
    </row>
    <row r="55940" spans="1:2" x14ac:dyDescent="0.3">
      <c r="A55940">
        <v>10057275</v>
      </c>
      <c r="B55940" t="s">
        <v>53672</v>
      </c>
    </row>
    <row r="55941" spans="1:2" x14ac:dyDescent="0.3">
      <c r="A55941">
        <v>10057276</v>
      </c>
      <c r="B55941" t="s">
        <v>53673</v>
      </c>
    </row>
    <row r="55942" spans="1:2" x14ac:dyDescent="0.3">
      <c r="A55942">
        <v>10057277</v>
      </c>
      <c r="B55942" t="s">
        <v>53674</v>
      </c>
    </row>
    <row r="55943" spans="1:2" x14ac:dyDescent="0.3">
      <c r="A55943">
        <v>10057278</v>
      </c>
      <c r="B55943" t="s">
        <v>53675</v>
      </c>
    </row>
    <row r="55944" spans="1:2" x14ac:dyDescent="0.3">
      <c r="A55944">
        <v>10057279</v>
      </c>
      <c r="B55944" t="s">
        <v>53676</v>
      </c>
    </row>
    <row r="55945" spans="1:2" x14ac:dyDescent="0.3">
      <c r="A55945">
        <v>10057280</v>
      </c>
      <c r="B55945" t="s">
        <v>53677</v>
      </c>
    </row>
    <row r="55946" spans="1:2" x14ac:dyDescent="0.3">
      <c r="A55946">
        <v>10057281</v>
      </c>
      <c r="B55946" t="s">
        <v>53678</v>
      </c>
    </row>
    <row r="55947" spans="1:2" x14ac:dyDescent="0.3">
      <c r="A55947">
        <v>10057282</v>
      </c>
      <c r="B55947" t="s">
        <v>53679</v>
      </c>
    </row>
    <row r="55948" spans="1:2" x14ac:dyDescent="0.3">
      <c r="A55948">
        <v>10057283</v>
      </c>
      <c r="B55948" t="s">
        <v>53680</v>
      </c>
    </row>
    <row r="55949" spans="1:2" x14ac:dyDescent="0.3">
      <c r="A55949">
        <v>10057284</v>
      </c>
      <c r="B55949" t="s">
        <v>53681</v>
      </c>
    </row>
    <row r="55950" spans="1:2" x14ac:dyDescent="0.3">
      <c r="A55950">
        <v>10057285</v>
      </c>
      <c r="B55950" t="s">
        <v>53682</v>
      </c>
    </row>
    <row r="55951" spans="1:2" x14ac:dyDescent="0.3">
      <c r="A55951">
        <v>10057286</v>
      </c>
      <c r="B55951" t="s">
        <v>53683</v>
      </c>
    </row>
    <row r="55952" spans="1:2" x14ac:dyDescent="0.3">
      <c r="A55952">
        <v>10057287</v>
      </c>
      <c r="B55952" t="s">
        <v>53684</v>
      </c>
    </row>
    <row r="55953" spans="1:2" x14ac:dyDescent="0.3">
      <c r="A55953">
        <v>10057288</v>
      </c>
      <c r="B55953" t="s">
        <v>53685</v>
      </c>
    </row>
    <row r="55954" spans="1:2" x14ac:dyDescent="0.3">
      <c r="A55954">
        <v>10057289</v>
      </c>
      <c r="B55954" t="s">
        <v>53686</v>
      </c>
    </row>
    <row r="55955" spans="1:2" x14ac:dyDescent="0.3">
      <c r="A55955">
        <v>10057290</v>
      </c>
      <c r="B55955" t="s">
        <v>53687</v>
      </c>
    </row>
    <row r="55956" spans="1:2" x14ac:dyDescent="0.3">
      <c r="A55956">
        <v>10057291</v>
      </c>
      <c r="B55956" t="s">
        <v>53688</v>
      </c>
    </row>
    <row r="55957" spans="1:2" x14ac:dyDescent="0.3">
      <c r="A55957">
        <v>10057292</v>
      </c>
      <c r="B55957" t="s">
        <v>53689</v>
      </c>
    </row>
    <row r="55958" spans="1:2" x14ac:dyDescent="0.3">
      <c r="A55958">
        <v>10057293</v>
      </c>
      <c r="B55958" t="s">
        <v>53690</v>
      </c>
    </row>
    <row r="55959" spans="1:2" x14ac:dyDescent="0.3">
      <c r="A55959">
        <v>10057294</v>
      </c>
      <c r="B55959" t="s">
        <v>53691</v>
      </c>
    </row>
    <row r="55960" spans="1:2" x14ac:dyDescent="0.3">
      <c r="A55960">
        <v>10057295</v>
      </c>
      <c r="B55960" t="s">
        <v>53692</v>
      </c>
    </row>
    <row r="55961" spans="1:2" x14ac:dyDescent="0.3">
      <c r="A55961">
        <v>10057296</v>
      </c>
      <c r="B55961" t="s">
        <v>53693</v>
      </c>
    </row>
    <row r="55962" spans="1:2" x14ac:dyDescent="0.3">
      <c r="A55962">
        <v>10057297</v>
      </c>
      <c r="B55962" t="s">
        <v>53694</v>
      </c>
    </row>
    <row r="55963" spans="1:2" x14ac:dyDescent="0.3">
      <c r="A55963">
        <v>10057298</v>
      </c>
      <c r="B55963" t="s">
        <v>53695</v>
      </c>
    </row>
    <row r="55964" spans="1:2" x14ac:dyDescent="0.3">
      <c r="A55964">
        <v>10057299</v>
      </c>
      <c r="B55964" t="s">
        <v>33049</v>
      </c>
    </row>
    <row r="55965" spans="1:2" x14ac:dyDescent="0.3">
      <c r="A55965">
        <v>10057300</v>
      </c>
      <c r="B55965" t="s">
        <v>53696</v>
      </c>
    </row>
    <row r="55966" spans="1:2" x14ac:dyDescent="0.3">
      <c r="A55966">
        <v>10057301</v>
      </c>
      <c r="B55966" t="s">
        <v>53697</v>
      </c>
    </row>
    <row r="55967" spans="1:2" x14ac:dyDescent="0.3">
      <c r="A55967">
        <v>10057302</v>
      </c>
      <c r="B55967" t="s">
        <v>46760</v>
      </c>
    </row>
    <row r="55968" spans="1:2" x14ac:dyDescent="0.3">
      <c r="A55968">
        <v>10057303</v>
      </c>
      <c r="B55968" t="s">
        <v>53698</v>
      </c>
    </row>
    <row r="55969" spans="1:2" x14ac:dyDescent="0.3">
      <c r="A55969">
        <v>10057304</v>
      </c>
      <c r="B55969" t="s">
        <v>53699</v>
      </c>
    </row>
    <row r="55970" spans="1:2" x14ac:dyDescent="0.3">
      <c r="A55970">
        <v>10057305</v>
      </c>
      <c r="B55970" t="s">
        <v>53700</v>
      </c>
    </row>
    <row r="55971" spans="1:2" x14ac:dyDescent="0.3">
      <c r="A55971">
        <v>10057306</v>
      </c>
      <c r="B55971" t="s">
        <v>53701</v>
      </c>
    </row>
    <row r="55972" spans="1:2" x14ac:dyDescent="0.3">
      <c r="A55972">
        <v>10057307</v>
      </c>
      <c r="B55972" t="s">
        <v>53702</v>
      </c>
    </row>
    <row r="55973" spans="1:2" x14ac:dyDescent="0.3">
      <c r="A55973">
        <v>10057308</v>
      </c>
      <c r="B55973" t="s">
        <v>53703</v>
      </c>
    </row>
    <row r="55974" spans="1:2" x14ac:dyDescent="0.3">
      <c r="A55974">
        <v>10057309</v>
      </c>
      <c r="B55974" t="s">
        <v>53704</v>
      </c>
    </row>
    <row r="55975" spans="1:2" x14ac:dyDescent="0.3">
      <c r="A55975">
        <v>10057310</v>
      </c>
      <c r="B55975" t="s">
        <v>53705</v>
      </c>
    </row>
    <row r="55976" spans="1:2" x14ac:dyDescent="0.3">
      <c r="A55976">
        <v>10057311</v>
      </c>
      <c r="B55976" t="s">
        <v>53706</v>
      </c>
    </row>
    <row r="55977" spans="1:2" x14ac:dyDescent="0.3">
      <c r="A55977">
        <v>10057312</v>
      </c>
      <c r="B55977" t="s">
        <v>53707</v>
      </c>
    </row>
    <row r="55978" spans="1:2" x14ac:dyDescent="0.3">
      <c r="A55978">
        <v>10057313</v>
      </c>
      <c r="B55978" t="s">
        <v>53708</v>
      </c>
    </row>
    <row r="55979" spans="1:2" x14ac:dyDescent="0.3">
      <c r="A55979">
        <v>10057314</v>
      </c>
      <c r="B55979" t="s">
        <v>53709</v>
      </c>
    </row>
    <row r="55980" spans="1:2" x14ac:dyDescent="0.3">
      <c r="A55980">
        <v>10057315</v>
      </c>
      <c r="B55980" t="s">
        <v>53710</v>
      </c>
    </row>
    <row r="55981" spans="1:2" x14ac:dyDescent="0.3">
      <c r="A55981">
        <v>10057316</v>
      </c>
      <c r="B55981" t="s">
        <v>53711</v>
      </c>
    </row>
    <row r="55982" spans="1:2" x14ac:dyDescent="0.3">
      <c r="A55982">
        <v>10057317</v>
      </c>
      <c r="B55982" t="s">
        <v>53712</v>
      </c>
    </row>
    <row r="55983" spans="1:2" x14ac:dyDescent="0.3">
      <c r="A55983">
        <v>10057318</v>
      </c>
      <c r="B55983" t="s">
        <v>53713</v>
      </c>
    </row>
    <row r="55984" spans="1:2" x14ac:dyDescent="0.3">
      <c r="A55984">
        <v>10057319</v>
      </c>
      <c r="B55984" t="s">
        <v>53714</v>
      </c>
    </row>
    <row r="55985" spans="1:2" x14ac:dyDescent="0.3">
      <c r="A55985">
        <v>10057320</v>
      </c>
      <c r="B55985" t="s">
        <v>53715</v>
      </c>
    </row>
    <row r="55986" spans="1:2" x14ac:dyDescent="0.3">
      <c r="A55986">
        <v>10057321</v>
      </c>
      <c r="B55986" t="s">
        <v>53716</v>
      </c>
    </row>
    <row r="55987" spans="1:2" x14ac:dyDescent="0.3">
      <c r="A55987">
        <v>10057322</v>
      </c>
      <c r="B55987" t="s">
        <v>53717</v>
      </c>
    </row>
    <row r="55988" spans="1:2" x14ac:dyDescent="0.3">
      <c r="A55988">
        <v>10057323</v>
      </c>
      <c r="B55988" t="s">
        <v>53718</v>
      </c>
    </row>
    <row r="55989" spans="1:2" x14ac:dyDescent="0.3">
      <c r="A55989">
        <v>10057324</v>
      </c>
      <c r="B55989" t="s">
        <v>53719</v>
      </c>
    </row>
    <row r="55990" spans="1:2" x14ac:dyDescent="0.3">
      <c r="A55990">
        <v>10057325</v>
      </c>
      <c r="B55990" t="s">
        <v>53720</v>
      </c>
    </row>
    <row r="55991" spans="1:2" x14ac:dyDescent="0.3">
      <c r="A55991">
        <v>10057326</v>
      </c>
      <c r="B55991" t="s">
        <v>53721</v>
      </c>
    </row>
    <row r="55992" spans="1:2" x14ac:dyDescent="0.3">
      <c r="A55992">
        <v>10057327</v>
      </c>
      <c r="B55992" t="s">
        <v>53722</v>
      </c>
    </row>
    <row r="55993" spans="1:2" x14ac:dyDescent="0.3">
      <c r="A55993">
        <v>10057328</v>
      </c>
      <c r="B55993" t="s">
        <v>53723</v>
      </c>
    </row>
    <row r="55994" spans="1:2" x14ac:dyDescent="0.3">
      <c r="A55994">
        <v>10057329</v>
      </c>
      <c r="B55994" t="s">
        <v>53724</v>
      </c>
    </row>
    <row r="55995" spans="1:2" x14ac:dyDescent="0.3">
      <c r="A55995">
        <v>10057330</v>
      </c>
      <c r="B55995" t="s">
        <v>53725</v>
      </c>
    </row>
    <row r="55996" spans="1:2" x14ac:dyDescent="0.3">
      <c r="A55996">
        <v>10057331</v>
      </c>
      <c r="B55996" t="s">
        <v>53726</v>
      </c>
    </row>
    <row r="55997" spans="1:2" x14ac:dyDescent="0.3">
      <c r="A55997">
        <v>10057332</v>
      </c>
      <c r="B55997" t="s">
        <v>53727</v>
      </c>
    </row>
    <row r="55998" spans="1:2" x14ac:dyDescent="0.3">
      <c r="A55998">
        <v>10057333</v>
      </c>
      <c r="B55998" t="s">
        <v>53728</v>
      </c>
    </row>
    <row r="55999" spans="1:2" x14ac:dyDescent="0.3">
      <c r="A55999">
        <v>10057334</v>
      </c>
      <c r="B55999" t="s">
        <v>53729</v>
      </c>
    </row>
    <row r="56000" spans="1:2" x14ac:dyDescent="0.3">
      <c r="A56000">
        <v>10057335</v>
      </c>
      <c r="B56000" t="s">
        <v>53730</v>
      </c>
    </row>
    <row r="56001" spans="1:2" x14ac:dyDescent="0.3">
      <c r="A56001">
        <v>10057336</v>
      </c>
      <c r="B56001" t="s">
        <v>53731</v>
      </c>
    </row>
    <row r="56002" spans="1:2" x14ac:dyDescent="0.3">
      <c r="A56002">
        <v>10057337</v>
      </c>
      <c r="B56002" t="s">
        <v>53732</v>
      </c>
    </row>
    <row r="56003" spans="1:2" x14ac:dyDescent="0.3">
      <c r="A56003">
        <v>10057338</v>
      </c>
      <c r="B56003" t="s">
        <v>53733</v>
      </c>
    </row>
    <row r="56004" spans="1:2" x14ac:dyDescent="0.3">
      <c r="A56004">
        <v>10057339</v>
      </c>
      <c r="B56004" t="s">
        <v>53734</v>
      </c>
    </row>
    <row r="56005" spans="1:2" x14ac:dyDescent="0.3">
      <c r="A56005">
        <v>10057340</v>
      </c>
      <c r="B56005" t="s">
        <v>53735</v>
      </c>
    </row>
    <row r="56006" spans="1:2" x14ac:dyDescent="0.3">
      <c r="A56006">
        <v>10057341</v>
      </c>
      <c r="B56006" t="s">
        <v>53736</v>
      </c>
    </row>
    <row r="56007" spans="1:2" x14ac:dyDescent="0.3">
      <c r="A56007">
        <v>10057342</v>
      </c>
      <c r="B56007" t="s">
        <v>53737</v>
      </c>
    </row>
    <row r="56008" spans="1:2" x14ac:dyDescent="0.3">
      <c r="A56008">
        <v>10057343</v>
      </c>
      <c r="B56008" t="s">
        <v>53738</v>
      </c>
    </row>
    <row r="56009" spans="1:2" x14ac:dyDescent="0.3">
      <c r="A56009">
        <v>10057344</v>
      </c>
      <c r="B56009" t="s">
        <v>53739</v>
      </c>
    </row>
    <row r="56010" spans="1:2" x14ac:dyDescent="0.3">
      <c r="A56010">
        <v>10057345</v>
      </c>
      <c r="B56010" t="s">
        <v>53740</v>
      </c>
    </row>
    <row r="56011" spans="1:2" x14ac:dyDescent="0.3">
      <c r="A56011">
        <v>10057346</v>
      </c>
      <c r="B56011" t="s">
        <v>53741</v>
      </c>
    </row>
    <row r="56012" spans="1:2" x14ac:dyDescent="0.3">
      <c r="A56012">
        <v>10057347</v>
      </c>
      <c r="B56012" t="s">
        <v>53742</v>
      </c>
    </row>
    <row r="56013" spans="1:2" x14ac:dyDescent="0.3">
      <c r="A56013">
        <v>10057348</v>
      </c>
      <c r="B56013" t="s">
        <v>53743</v>
      </c>
    </row>
    <row r="56014" spans="1:2" x14ac:dyDescent="0.3">
      <c r="A56014">
        <v>10057349</v>
      </c>
      <c r="B56014" t="s">
        <v>53744</v>
      </c>
    </row>
    <row r="56015" spans="1:2" x14ac:dyDescent="0.3">
      <c r="A56015">
        <v>10057350</v>
      </c>
      <c r="B56015" t="s">
        <v>53745</v>
      </c>
    </row>
    <row r="56016" spans="1:2" x14ac:dyDescent="0.3">
      <c r="A56016">
        <v>10057351</v>
      </c>
      <c r="B56016" t="s">
        <v>53746</v>
      </c>
    </row>
    <row r="56017" spans="1:2" x14ac:dyDescent="0.3">
      <c r="A56017">
        <v>10057352</v>
      </c>
      <c r="B56017" t="s">
        <v>53747</v>
      </c>
    </row>
    <row r="56018" spans="1:2" x14ac:dyDescent="0.3">
      <c r="A56018">
        <v>10057353</v>
      </c>
      <c r="B56018" t="s">
        <v>53748</v>
      </c>
    </row>
    <row r="56019" spans="1:2" x14ac:dyDescent="0.3">
      <c r="A56019">
        <v>10057354</v>
      </c>
      <c r="B56019" t="s">
        <v>53749</v>
      </c>
    </row>
    <row r="56020" spans="1:2" x14ac:dyDescent="0.3">
      <c r="A56020">
        <v>10057355</v>
      </c>
      <c r="B56020" t="s">
        <v>53750</v>
      </c>
    </row>
    <row r="56021" spans="1:2" x14ac:dyDescent="0.3">
      <c r="A56021">
        <v>10057356</v>
      </c>
      <c r="B56021" t="s">
        <v>53751</v>
      </c>
    </row>
    <row r="56022" spans="1:2" x14ac:dyDescent="0.3">
      <c r="A56022">
        <v>10057357</v>
      </c>
      <c r="B56022" t="s">
        <v>53752</v>
      </c>
    </row>
    <row r="56023" spans="1:2" x14ac:dyDescent="0.3">
      <c r="A56023">
        <v>10057358</v>
      </c>
      <c r="B56023" t="s">
        <v>53753</v>
      </c>
    </row>
    <row r="56024" spans="1:2" x14ac:dyDescent="0.3">
      <c r="A56024">
        <v>10057359</v>
      </c>
      <c r="B56024" t="s">
        <v>53754</v>
      </c>
    </row>
    <row r="56025" spans="1:2" x14ac:dyDescent="0.3">
      <c r="A56025">
        <v>10057360</v>
      </c>
      <c r="B56025" t="s">
        <v>53755</v>
      </c>
    </row>
    <row r="56026" spans="1:2" x14ac:dyDescent="0.3">
      <c r="A56026">
        <v>10057361</v>
      </c>
      <c r="B56026" t="s">
        <v>53756</v>
      </c>
    </row>
    <row r="56027" spans="1:2" x14ac:dyDescent="0.3">
      <c r="A56027">
        <v>10057362</v>
      </c>
      <c r="B56027" t="s">
        <v>53757</v>
      </c>
    </row>
    <row r="56028" spans="1:2" x14ac:dyDescent="0.3">
      <c r="A56028">
        <v>10057363</v>
      </c>
      <c r="B56028" t="s">
        <v>53758</v>
      </c>
    </row>
    <row r="56029" spans="1:2" x14ac:dyDescent="0.3">
      <c r="A56029">
        <v>10057364</v>
      </c>
      <c r="B56029" t="s">
        <v>53759</v>
      </c>
    </row>
    <row r="56030" spans="1:2" x14ac:dyDescent="0.3">
      <c r="A56030">
        <v>10057365</v>
      </c>
      <c r="B56030" t="s">
        <v>53760</v>
      </c>
    </row>
    <row r="56031" spans="1:2" x14ac:dyDescent="0.3">
      <c r="A56031">
        <v>10057366</v>
      </c>
      <c r="B56031" t="s">
        <v>53761</v>
      </c>
    </row>
    <row r="56032" spans="1:2" x14ac:dyDescent="0.3">
      <c r="A56032">
        <v>10057367</v>
      </c>
      <c r="B56032" t="s">
        <v>53762</v>
      </c>
    </row>
    <row r="56033" spans="1:2" x14ac:dyDescent="0.3">
      <c r="A56033">
        <v>10057368</v>
      </c>
      <c r="B56033" t="s">
        <v>53763</v>
      </c>
    </row>
    <row r="56034" spans="1:2" x14ac:dyDescent="0.3">
      <c r="A56034">
        <v>10057369</v>
      </c>
      <c r="B56034" t="s">
        <v>53764</v>
      </c>
    </row>
    <row r="56035" spans="1:2" x14ac:dyDescent="0.3">
      <c r="A56035">
        <v>10057370</v>
      </c>
      <c r="B56035" t="s">
        <v>53765</v>
      </c>
    </row>
    <row r="56036" spans="1:2" x14ac:dyDescent="0.3">
      <c r="A56036">
        <v>10057371</v>
      </c>
      <c r="B56036" t="s">
        <v>53766</v>
      </c>
    </row>
    <row r="56037" spans="1:2" x14ac:dyDescent="0.3">
      <c r="A56037">
        <v>10057372</v>
      </c>
      <c r="B56037" t="s">
        <v>53767</v>
      </c>
    </row>
    <row r="56038" spans="1:2" x14ac:dyDescent="0.3">
      <c r="A56038">
        <v>10057373</v>
      </c>
      <c r="B56038" t="s">
        <v>53768</v>
      </c>
    </row>
    <row r="56039" spans="1:2" x14ac:dyDescent="0.3">
      <c r="A56039">
        <v>10057374</v>
      </c>
      <c r="B56039" t="s">
        <v>53769</v>
      </c>
    </row>
    <row r="56040" spans="1:2" x14ac:dyDescent="0.3">
      <c r="A56040">
        <v>10057375</v>
      </c>
      <c r="B56040" t="s">
        <v>53770</v>
      </c>
    </row>
    <row r="56041" spans="1:2" x14ac:dyDescent="0.3">
      <c r="A56041">
        <v>10057376</v>
      </c>
      <c r="B56041" t="s">
        <v>53771</v>
      </c>
    </row>
    <row r="56042" spans="1:2" x14ac:dyDescent="0.3">
      <c r="A56042">
        <v>10057377</v>
      </c>
      <c r="B56042" t="s">
        <v>53772</v>
      </c>
    </row>
    <row r="56043" spans="1:2" x14ac:dyDescent="0.3">
      <c r="A56043">
        <v>10057378</v>
      </c>
      <c r="B56043" t="s">
        <v>53773</v>
      </c>
    </row>
    <row r="56044" spans="1:2" x14ac:dyDescent="0.3">
      <c r="A56044">
        <v>10057379</v>
      </c>
      <c r="B56044" t="s">
        <v>53774</v>
      </c>
    </row>
    <row r="56045" spans="1:2" x14ac:dyDescent="0.3">
      <c r="A56045">
        <v>10057380</v>
      </c>
      <c r="B56045" t="s">
        <v>53775</v>
      </c>
    </row>
    <row r="56046" spans="1:2" x14ac:dyDescent="0.3">
      <c r="A56046">
        <v>10057381</v>
      </c>
      <c r="B56046" t="s">
        <v>53776</v>
      </c>
    </row>
    <row r="56047" spans="1:2" x14ac:dyDescent="0.3">
      <c r="A56047">
        <v>10057382</v>
      </c>
      <c r="B56047" t="s">
        <v>53777</v>
      </c>
    </row>
    <row r="56048" spans="1:2" x14ac:dyDescent="0.3">
      <c r="A56048">
        <v>10057383</v>
      </c>
      <c r="B56048" t="s">
        <v>53778</v>
      </c>
    </row>
    <row r="56049" spans="1:2" x14ac:dyDescent="0.3">
      <c r="A56049">
        <v>10057384</v>
      </c>
      <c r="B56049" t="s">
        <v>53779</v>
      </c>
    </row>
    <row r="56050" spans="1:2" x14ac:dyDescent="0.3">
      <c r="A56050">
        <v>10057385</v>
      </c>
      <c r="B56050" t="s">
        <v>53780</v>
      </c>
    </row>
    <row r="56051" spans="1:2" x14ac:dyDescent="0.3">
      <c r="A56051">
        <v>10057386</v>
      </c>
      <c r="B56051" t="s">
        <v>53781</v>
      </c>
    </row>
    <row r="56052" spans="1:2" x14ac:dyDescent="0.3">
      <c r="A56052">
        <v>10057387</v>
      </c>
      <c r="B56052" t="s">
        <v>53782</v>
      </c>
    </row>
    <row r="56053" spans="1:2" x14ac:dyDescent="0.3">
      <c r="A56053">
        <v>10057388</v>
      </c>
      <c r="B56053" t="s">
        <v>53783</v>
      </c>
    </row>
    <row r="56054" spans="1:2" x14ac:dyDescent="0.3">
      <c r="A56054">
        <v>10057389</v>
      </c>
      <c r="B56054" t="s">
        <v>53784</v>
      </c>
    </row>
    <row r="56055" spans="1:2" x14ac:dyDescent="0.3">
      <c r="A56055">
        <v>10057390</v>
      </c>
      <c r="B56055" t="s">
        <v>53785</v>
      </c>
    </row>
    <row r="56056" spans="1:2" x14ac:dyDescent="0.3">
      <c r="A56056">
        <v>10057391</v>
      </c>
      <c r="B56056" t="s">
        <v>53786</v>
      </c>
    </row>
    <row r="56057" spans="1:2" x14ac:dyDescent="0.3">
      <c r="A56057">
        <v>10057392</v>
      </c>
      <c r="B56057" t="s">
        <v>40650</v>
      </c>
    </row>
    <row r="56058" spans="1:2" x14ac:dyDescent="0.3">
      <c r="A56058">
        <v>10057393</v>
      </c>
      <c r="B56058" t="s">
        <v>53787</v>
      </c>
    </row>
    <row r="56059" spans="1:2" x14ac:dyDescent="0.3">
      <c r="A56059">
        <v>10057394</v>
      </c>
      <c r="B56059" t="s">
        <v>53788</v>
      </c>
    </row>
    <row r="56060" spans="1:2" x14ac:dyDescent="0.3">
      <c r="A56060">
        <v>10057395</v>
      </c>
      <c r="B56060" t="s">
        <v>53789</v>
      </c>
    </row>
    <row r="56061" spans="1:2" x14ac:dyDescent="0.3">
      <c r="A56061">
        <v>10057396</v>
      </c>
      <c r="B56061" t="s">
        <v>53790</v>
      </c>
    </row>
    <row r="56062" spans="1:2" x14ac:dyDescent="0.3">
      <c r="A56062">
        <v>10057397</v>
      </c>
      <c r="B56062" t="s">
        <v>53791</v>
      </c>
    </row>
    <row r="56063" spans="1:2" x14ac:dyDescent="0.3">
      <c r="A56063">
        <v>10057398</v>
      </c>
      <c r="B56063" t="s">
        <v>53792</v>
      </c>
    </row>
    <row r="56064" spans="1:2" x14ac:dyDescent="0.3">
      <c r="A56064">
        <v>10057399</v>
      </c>
      <c r="B56064" t="s">
        <v>53793</v>
      </c>
    </row>
    <row r="56065" spans="1:2" x14ac:dyDescent="0.3">
      <c r="A56065">
        <v>10057400</v>
      </c>
      <c r="B56065" t="s">
        <v>53794</v>
      </c>
    </row>
    <row r="56066" spans="1:2" x14ac:dyDescent="0.3">
      <c r="A56066">
        <v>10057401</v>
      </c>
      <c r="B56066" t="s">
        <v>53795</v>
      </c>
    </row>
    <row r="56067" spans="1:2" x14ac:dyDescent="0.3">
      <c r="A56067">
        <v>10057402</v>
      </c>
      <c r="B56067" t="s">
        <v>53796</v>
      </c>
    </row>
    <row r="56068" spans="1:2" x14ac:dyDescent="0.3">
      <c r="A56068">
        <v>10057403</v>
      </c>
      <c r="B56068" t="s">
        <v>53797</v>
      </c>
    </row>
    <row r="56069" spans="1:2" x14ac:dyDescent="0.3">
      <c r="A56069">
        <v>10057404</v>
      </c>
      <c r="B56069" t="s">
        <v>53798</v>
      </c>
    </row>
    <row r="56070" spans="1:2" x14ac:dyDescent="0.3">
      <c r="A56070">
        <v>10057405</v>
      </c>
      <c r="B56070" t="s">
        <v>53799</v>
      </c>
    </row>
    <row r="56071" spans="1:2" x14ac:dyDescent="0.3">
      <c r="A56071">
        <v>10057406</v>
      </c>
      <c r="B56071" t="s">
        <v>53800</v>
      </c>
    </row>
    <row r="56072" spans="1:2" x14ac:dyDescent="0.3">
      <c r="A56072">
        <v>10057407</v>
      </c>
      <c r="B56072" t="s">
        <v>53801</v>
      </c>
    </row>
    <row r="56073" spans="1:2" x14ac:dyDescent="0.3">
      <c r="A56073">
        <v>10057408</v>
      </c>
      <c r="B56073" t="s">
        <v>53802</v>
      </c>
    </row>
    <row r="56074" spans="1:2" x14ac:dyDescent="0.3">
      <c r="A56074">
        <v>10057409</v>
      </c>
      <c r="B56074" t="s">
        <v>53803</v>
      </c>
    </row>
    <row r="56075" spans="1:2" x14ac:dyDescent="0.3">
      <c r="A56075">
        <v>10057410</v>
      </c>
      <c r="B56075" t="s">
        <v>53804</v>
      </c>
    </row>
    <row r="56076" spans="1:2" x14ac:dyDescent="0.3">
      <c r="A56076">
        <v>10057411</v>
      </c>
      <c r="B56076" t="s">
        <v>53805</v>
      </c>
    </row>
    <row r="56077" spans="1:2" x14ac:dyDescent="0.3">
      <c r="A56077">
        <v>10057412</v>
      </c>
      <c r="B56077" t="s">
        <v>53806</v>
      </c>
    </row>
    <row r="56078" spans="1:2" x14ac:dyDescent="0.3">
      <c r="A56078">
        <v>10057413</v>
      </c>
      <c r="B56078" t="s">
        <v>53807</v>
      </c>
    </row>
    <row r="56079" spans="1:2" x14ac:dyDescent="0.3">
      <c r="A56079">
        <v>10057414</v>
      </c>
      <c r="B56079" t="s">
        <v>53808</v>
      </c>
    </row>
    <row r="56080" spans="1:2" x14ac:dyDescent="0.3">
      <c r="A56080">
        <v>10057415</v>
      </c>
      <c r="B56080" t="s">
        <v>53809</v>
      </c>
    </row>
    <row r="56081" spans="1:2" x14ac:dyDescent="0.3">
      <c r="A56081">
        <v>10057416</v>
      </c>
      <c r="B56081" t="s">
        <v>53810</v>
      </c>
    </row>
    <row r="56082" spans="1:2" x14ac:dyDescent="0.3">
      <c r="A56082">
        <v>10057417</v>
      </c>
      <c r="B56082" t="s">
        <v>53811</v>
      </c>
    </row>
    <row r="56083" spans="1:2" x14ac:dyDescent="0.3">
      <c r="A56083">
        <v>10057418</v>
      </c>
      <c r="B56083" t="s">
        <v>53812</v>
      </c>
    </row>
    <row r="56084" spans="1:2" x14ac:dyDescent="0.3">
      <c r="A56084">
        <v>10057419</v>
      </c>
      <c r="B56084" t="s">
        <v>53813</v>
      </c>
    </row>
    <row r="56085" spans="1:2" x14ac:dyDescent="0.3">
      <c r="A56085">
        <v>10057420</v>
      </c>
      <c r="B56085" t="s">
        <v>53814</v>
      </c>
    </row>
    <row r="56086" spans="1:2" x14ac:dyDescent="0.3">
      <c r="A56086">
        <v>10057421</v>
      </c>
      <c r="B56086" t="s">
        <v>53815</v>
      </c>
    </row>
    <row r="56087" spans="1:2" x14ac:dyDescent="0.3">
      <c r="A56087">
        <v>10057422</v>
      </c>
      <c r="B56087" t="s">
        <v>53816</v>
      </c>
    </row>
    <row r="56088" spans="1:2" x14ac:dyDescent="0.3">
      <c r="A56088">
        <v>10057423</v>
      </c>
      <c r="B56088" t="s">
        <v>53817</v>
      </c>
    </row>
    <row r="56089" spans="1:2" x14ac:dyDescent="0.3">
      <c r="A56089">
        <v>10057424</v>
      </c>
      <c r="B56089" t="s">
        <v>867</v>
      </c>
    </row>
    <row r="56090" spans="1:2" x14ac:dyDescent="0.3">
      <c r="A56090">
        <v>10057425</v>
      </c>
      <c r="B56090" t="s">
        <v>53818</v>
      </c>
    </row>
    <row r="56091" spans="1:2" x14ac:dyDescent="0.3">
      <c r="A56091">
        <v>10057426</v>
      </c>
      <c r="B56091" t="s">
        <v>53819</v>
      </c>
    </row>
    <row r="56092" spans="1:2" x14ac:dyDescent="0.3">
      <c r="A56092">
        <v>10057427</v>
      </c>
      <c r="B56092" t="s">
        <v>53820</v>
      </c>
    </row>
    <row r="56093" spans="1:2" x14ac:dyDescent="0.3">
      <c r="A56093">
        <v>10057428</v>
      </c>
      <c r="B56093" t="s">
        <v>53821</v>
      </c>
    </row>
    <row r="56094" spans="1:2" x14ac:dyDescent="0.3">
      <c r="A56094">
        <v>10057429</v>
      </c>
      <c r="B56094" t="s">
        <v>53822</v>
      </c>
    </row>
    <row r="56095" spans="1:2" x14ac:dyDescent="0.3">
      <c r="A56095">
        <v>10057430</v>
      </c>
      <c r="B56095" t="s">
        <v>53823</v>
      </c>
    </row>
    <row r="56096" spans="1:2" x14ac:dyDescent="0.3">
      <c r="A56096">
        <v>10057431</v>
      </c>
      <c r="B56096" t="s">
        <v>53824</v>
      </c>
    </row>
    <row r="56097" spans="1:2" x14ac:dyDescent="0.3">
      <c r="A56097">
        <v>10057432</v>
      </c>
      <c r="B56097" t="s">
        <v>53825</v>
      </c>
    </row>
    <row r="56098" spans="1:2" x14ac:dyDescent="0.3">
      <c r="A56098">
        <v>10057433</v>
      </c>
      <c r="B56098" t="s">
        <v>53826</v>
      </c>
    </row>
    <row r="56099" spans="1:2" x14ac:dyDescent="0.3">
      <c r="A56099">
        <v>10057434</v>
      </c>
      <c r="B56099" t="s">
        <v>53827</v>
      </c>
    </row>
    <row r="56100" spans="1:2" x14ac:dyDescent="0.3">
      <c r="A56100">
        <v>10057435</v>
      </c>
      <c r="B56100" t="s">
        <v>53828</v>
      </c>
    </row>
    <row r="56101" spans="1:2" x14ac:dyDescent="0.3">
      <c r="A56101">
        <v>10057436</v>
      </c>
      <c r="B56101" t="s">
        <v>53829</v>
      </c>
    </row>
    <row r="56102" spans="1:2" x14ac:dyDescent="0.3">
      <c r="A56102">
        <v>10057437</v>
      </c>
      <c r="B56102" t="s">
        <v>46590</v>
      </c>
    </row>
    <row r="56103" spans="1:2" x14ac:dyDescent="0.3">
      <c r="A56103">
        <v>10057438</v>
      </c>
      <c r="B56103" t="s">
        <v>53830</v>
      </c>
    </row>
    <row r="56104" spans="1:2" x14ac:dyDescent="0.3">
      <c r="A56104">
        <v>10057439</v>
      </c>
      <c r="B56104" t="s">
        <v>53831</v>
      </c>
    </row>
    <row r="56105" spans="1:2" x14ac:dyDescent="0.3">
      <c r="A56105">
        <v>10057440</v>
      </c>
      <c r="B56105" t="s">
        <v>53832</v>
      </c>
    </row>
    <row r="56106" spans="1:2" x14ac:dyDescent="0.3">
      <c r="A56106">
        <v>10057441</v>
      </c>
      <c r="B56106" t="s">
        <v>53833</v>
      </c>
    </row>
    <row r="56107" spans="1:2" x14ac:dyDescent="0.3">
      <c r="A56107">
        <v>10057442</v>
      </c>
      <c r="B56107" t="s">
        <v>53834</v>
      </c>
    </row>
    <row r="56108" spans="1:2" x14ac:dyDescent="0.3">
      <c r="A56108">
        <v>10057443</v>
      </c>
      <c r="B56108" t="s">
        <v>53835</v>
      </c>
    </row>
    <row r="56109" spans="1:2" x14ac:dyDescent="0.3">
      <c r="A56109">
        <v>10057444</v>
      </c>
      <c r="B56109" t="s">
        <v>53836</v>
      </c>
    </row>
    <row r="56110" spans="1:2" x14ac:dyDescent="0.3">
      <c r="A56110">
        <v>10057445</v>
      </c>
      <c r="B56110" t="s">
        <v>53837</v>
      </c>
    </row>
    <row r="56111" spans="1:2" x14ac:dyDescent="0.3">
      <c r="A56111">
        <v>10057446</v>
      </c>
      <c r="B56111" t="s">
        <v>53838</v>
      </c>
    </row>
    <row r="56112" spans="1:2" x14ac:dyDescent="0.3">
      <c r="A56112">
        <v>10057447</v>
      </c>
      <c r="B56112" t="s">
        <v>53839</v>
      </c>
    </row>
    <row r="56113" spans="1:2" x14ac:dyDescent="0.3">
      <c r="A56113">
        <v>10057448</v>
      </c>
      <c r="B56113" t="s">
        <v>6287</v>
      </c>
    </row>
    <row r="56114" spans="1:2" x14ac:dyDescent="0.3">
      <c r="A56114">
        <v>10057449</v>
      </c>
      <c r="B56114" t="s">
        <v>53840</v>
      </c>
    </row>
    <row r="56115" spans="1:2" x14ac:dyDescent="0.3">
      <c r="A56115">
        <v>10057450</v>
      </c>
      <c r="B56115" t="s">
        <v>53841</v>
      </c>
    </row>
    <row r="56116" spans="1:2" x14ac:dyDescent="0.3">
      <c r="A56116">
        <v>10057451</v>
      </c>
      <c r="B56116" t="s">
        <v>53842</v>
      </c>
    </row>
    <row r="56117" spans="1:2" x14ac:dyDescent="0.3">
      <c r="A56117">
        <v>10057452</v>
      </c>
      <c r="B56117" t="s">
        <v>53843</v>
      </c>
    </row>
    <row r="56118" spans="1:2" x14ac:dyDescent="0.3">
      <c r="A56118">
        <v>10057453</v>
      </c>
      <c r="B56118" t="s">
        <v>53844</v>
      </c>
    </row>
    <row r="56119" spans="1:2" x14ac:dyDescent="0.3">
      <c r="A56119">
        <v>10057454</v>
      </c>
      <c r="B56119" t="s">
        <v>53845</v>
      </c>
    </row>
    <row r="56120" spans="1:2" x14ac:dyDescent="0.3">
      <c r="A56120">
        <v>10057455</v>
      </c>
      <c r="B56120" t="s">
        <v>53846</v>
      </c>
    </row>
    <row r="56121" spans="1:2" x14ac:dyDescent="0.3">
      <c r="A56121">
        <v>10057456</v>
      </c>
      <c r="B56121" t="s">
        <v>53847</v>
      </c>
    </row>
    <row r="56122" spans="1:2" x14ac:dyDescent="0.3">
      <c r="A56122">
        <v>10057457</v>
      </c>
      <c r="B56122" t="s">
        <v>53848</v>
      </c>
    </row>
    <row r="56123" spans="1:2" x14ac:dyDescent="0.3">
      <c r="A56123">
        <v>10057458</v>
      </c>
      <c r="B56123" t="s">
        <v>53849</v>
      </c>
    </row>
    <row r="56124" spans="1:2" x14ac:dyDescent="0.3">
      <c r="A56124">
        <v>10057459</v>
      </c>
      <c r="B56124" t="s">
        <v>53850</v>
      </c>
    </row>
    <row r="56125" spans="1:2" x14ac:dyDescent="0.3">
      <c r="A56125">
        <v>10057460</v>
      </c>
      <c r="B56125" t="s">
        <v>53851</v>
      </c>
    </row>
    <row r="56126" spans="1:2" x14ac:dyDescent="0.3">
      <c r="A56126">
        <v>10057461</v>
      </c>
      <c r="B56126" t="s">
        <v>53852</v>
      </c>
    </row>
    <row r="56127" spans="1:2" x14ac:dyDescent="0.3">
      <c r="A56127">
        <v>10057462</v>
      </c>
      <c r="B56127" t="s">
        <v>53853</v>
      </c>
    </row>
    <row r="56128" spans="1:2" x14ac:dyDescent="0.3">
      <c r="A56128">
        <v>10057463</v>
      </c>
      <c r="B56128" t="s">
        <v>53854</v>
      </c>
    </row>
    <row r="56129" spans="1:2" x14ac:dyDescent="0.3">
      <c r="A56129">
        <v>10057464</v>
      </c>
      <c r="B56129" t="s">
        <v>53855</v>
      </c>
    </row>
    <row r="56130" spans="1:2" x14ac:dyDescent="0.3">
      <c r="A56130">
        <v>10057465</v>
      </c>
      <c r="B56130" t="s">
        <v>53856</v>
      </c>
    </row>
    <row r="56131" spans="1:2" x14ac:dyDescent="0.3">
      <c r="A56131">
        <v>10057466</v>
      </c>
      <c r="B56131" t="s">
        <v>53857</v>
      </c>
    </row>
    <row r="56132" spans="1:2" x14ac:dyDescent="0.3">
      <c r="A56132">
        <v>10057467</v>
      </c>
      <c r="B56132" t="s">
        <v>43386</v>
      </c>
    </row>
    <row r="56133" spans="1:2" x14ac:dyDescent="0.3">
      <c r="A56133">
        <v>10057468</v>
      </c>
      <c r="B56133" t="s">
        <v>53858</v>
      </c>
    </row>
    <row r="56134" spans="1:2" x14ac:dyDescent="0.3">
      <c r="A56134">
        <v>10057469</v>
      </c>
      <c r="B56134" t="s">
        <v>53859</v>
      </c>
    </row>
    <row r="56135" spans="1:2" x14ac:dyDescent="0.3">
      <c r="A56135">
        <v>10057470</v>
      </c>
      <c r="B56135" t="s">
        <v>53860</v>
      </c>
    </row>
    <row r="56136" spans="1:2" x14ac:dyDescent="0.3">
      <c r="A56136">
        <v>10057471</v>
      </c>
      <c r="B56136" t="s">
        <v>53861</v>
      </c>
    </row>
    <row r="56137" spans="1:2" x14ac:dyDescent="0.3">
      <c r="A56137">
        <v>10057472</v>
      </c>
      <c r="B56137" t="s">
        <v>53862</v>
      </c>
    </row>
    <row r="56138" spans="1:2" x14ac:dyDescent="0.3">
      <c r="A56138">
        <v>10057473</v>
      </c>
      <c r="B56138" t="s">
        <v>53863</v>
      </c>
    </row>
    <row r="56139" spans="1:2" x14ac:dyDescent="0.3">
      <c r="A56139">
        <v>10057474</v>
      </c>
      <c r="B56139" t="s">
        <v>53864</v>
      </c>
    </row>
    <row r="56140" spans="1:2" x14ac:dyDescent="0.3">
      <c r="A56140">
        <v>10057475</v>
      </c>
      <c r="B56140" t="s">
        <v>53865</v>
      </c>
    </row>
    <row r="56141" spans="1:2" x14ac:dyDescent="0.3">
      <c r="A56141">
        <v>10057476</v>
      </c>
      <c r="B56141" t="s">
        <v>53866</v>
      </c>
    </row>
    <row r="56142" spans="1:2" x14ac:dyDescent="0.3">
      <c r="A56142">
        <v>10057477</v>
      </c>
      <c r="B56142" t="s">
        <v>53867</v>
      </c>
    </row>
    <row r="56143" spans="1:2" x14ac:dyDescent="0.3">
      <c r="A56143">
        <v>10057478</v>
      </c>
      <c r="B56143" t="s">
        <v>53868</v>
      </c>
    </row>
    <row r="56144" spans="1:2" x14ac:dyDescent="0.3">
      <c r="A56144">
        <v>10057479</v>
      </c>
      <c r="B56144" t="s">
        <v>53869</v>
      </c>
    </row>
    <row r="56145" spans="1:2" x14ac:dyDescent="0.3">
      <c r="A56145">
        <v>10057480</v>
      </c>
      <c r="B56145" t="s">
        <v>53870</v>
      </c>
    </row>
    <row r="56146" spans="1:2" x14ac:dyDescent="0.3">
      <c r="A56146">
        <v>10057481</v>
      </c>
      <c r="B56146" t="s">
        <v>53871</v>
      </c>
    </row>
    <row r="56147" spans="1:2" x14ac:dyDescent="0.3">
      <c r="A56147">
        <v>10057482</v>
      </c>
      <c r="B56147" t="s">
        <v>53872</v>
      </c>
    </row>
    <row r="56148" spans="1:2" x14ac:dyDescent="0.3">
      <c r="A56148">
        <v>10057483</v>
      </c>
      <c r="B56148" t="s">
        <v>53873</v>
      </c>
    </row>
    <row r="56149" spans="1:2" x14ac:dyDescent="0.3">
      <c r="A56149">
        <v>10057484</v>
      </c>
      <c r="B56149" t="s">
        <v>53874</v>
      </c>
    </row>
    <row r="56150" spans="1:2" x14ac:dyDescent="0.3">
      <c r="A56150">
        <v>10057485</v>
      </c>
      <c r="B56150" t="s">
        <v>53875</v>
      </c>
    </row>
    <row r="56151" spans="1:2" x14ac:dyDescent="0.3">
      <c r="A56151">
        <v>10057486</v>
      </c>
      <c r="B56151" t="s">
        <v>53876</v>
      </c>
    </row>
    <row r="56152" spans="1:2" x14ac:dyDescent="0.3">
      <c r="A56152">
        <v>10057487</v>
      </c>
      <c r="B56152" t="s">
        <v>53877</v>
      </c>
    </row>
    <row r="56153" spans="1:2" x14ac:dyDescent="0.3">
      <c r="A56153">
        <v>10057488</v>
      </c>
      <c r="B56153" t="s">
        <v>53878</v>
      </c>
    </row>
    <row r="56154" spans="1:2" x14ac:dyDescent="0.3">
      <c r="A56154">
        <v>10057489</v>
      </c>
      <c r="B56154" t="s">
        <v>53879</v>
      </c>
    </row>
    <row r="56155" spans="1:2" x14ac:dyDescent="0.3">
      <c r="A56155">
        <v>10057490</v>
      </c>
      <c r="B56155" t="s">
        <v>53880</v>
      </c>
    </row>
    <row r="56156" spans="1:2" x14ac:dyDescent="0.3">
      <c r="A56156">
        <v>10057491</v>
      </c>
      <c r="B56156" t="s">
        <v>53881</v>
      </c>
    </row>
    <row r="56157" spans="1:2" x14ac:dyDescent="0.3">
      <c r="A56157">
        <v>10057492</v>
      </c>
      <c r="B56157" t="s">
        <v>53882</v>
      </c>
    </row>
    <row r="56158" spans="1:2" x14ac:dyDescent="0.3">
      <c r="A56158">
        <v>10057493</v>
      </c>
      <c r="B56158" t="s">
        <v>53883</v>
      </c>
    </row>
    <row r="56159" spans="1:2" x14ac:dyDescent="0.3">
      <c r="A56159">
        <v>10057494</v>
      </c>
      <c r="B56159" t="s">
        <v>53884</v>
      </c>
    </row>
    <row r="56160" spans="1:2" x14ac:dyDescent="0.3">
      <c r="A56160">
        <v>10057495</v>
      </c>
      <c r="B56160" t="s">
        <v>53885</v>
      </c>
    </row>
    <row r="56161" spans="1:2" x14ac:dyDescent="0.3">
      <c r="A56161">
        <v>10057496</v>
      </c>
      <c r="B56161" t="s">
        <v>53886</v>
      </c>
    </row>
    <row r="56162" spans="1:2" x14ac:dyDescent="0.3">
      <c r="A56162">
        <v>10057497</v>
      </c>
      <c r="B56162" t="s">
        <v>53887</v>
      </c>
    </row>
    <row r="56163" spans="1:2" x14ac:dyDescent="0.3">
      <c r="A56163">
        <v>10057498</v>
      </c>
      <c r="B56163" t="s">
        <v>53888</v>
      </c>
    </row>
    <row r="56164" spans="1:2" x14ac:dyDescent="0.3">
      <c r="A56164">
        <v>10057499</v>
      </c>
      <c r="B56164" t="s">
        <v>53889</v>
      </c>
    </row>
    <row r="56165" spans="1:2" x14ac:dyDescent="0.3">
      <c r="A56165">
        <v>10057500</v>
      </c>
      <c r="B56165" t="s">
        <v>53890</v>
      </c>
    </row>
    <row r="56166" spans="1:2" x14ac:dyDescent="0.3">
      <c r="A56166">
        <v>10057501</v>
      </c>
      <c r="B56166" t="s">
        <v>53891</v>
      </c>
    </row>
    <row r="56167" spans="1:2" x14ac:dyDescent="0.3">
      <c r="A56167">
        <v>10057502</v>
      </c>
      <c r="B56167" t="s">
        <v>53892</v>
      </c>
    </row>
    <row r="56168" spans="1:2" x14ac:dyDescent="0.3">
      <c r="A56168">
        <v>10057503</v>
      </c>
      <c r="B56168" t="s">
        <v>3760</v>
      </c>
    </row>
    <row r="56169" spans="1:2" x14ac:dyDescent="0.3">
      <c r="A56169">
        <v>10057504</v>
      </c>
      <c r="B56169" t="s">
        <v>53893</v>
      </c>
    </row>
    <row r="56170" spans="1:2" x14ac:dyDescent="0.3">
      <c r="A56170">
        <v>10057505</v>
      </c>
      <c r="B56170" t="s">
        <v>53894</v>
      </c>
    </row>
    <row r="56171" spans="1:2" x14ac:dyDescent="0.3">
      <c r="A56171">
        <v>10057506</v>
      </c>
      <c r="B56171" t="s">
        <v>14221</v>
      </c>
    </row>
    <row r="56172" spans="1:2" x14ac:dyDescent="0.3">
      <c r="A56172">
        <v>10057507</v>
      </c>
      <c r="B56172" t="s">
        <v>2320</v>
      </c>
    </row>
    <row r="56173" spans="1:2" x14ac:dyDescent="0.3">
      <c r="A56173">
        <v>10057508</v>
      </c>
      <c r="B56173" t="s">
        <v>53895</v>
      </c>
    </row>
    <row r="56174" spans="1:2" x14ac:dyDescent="0.3">
      <c r="A56174">
        <v>10057509</v>
      </c>
      <c r="B56174" t="s">
        <v>53896</v>
      </c>
    </row>
    <row r="56175" spans="1:2" x14ac:dyDescent="0.3">
      <c r="A56175">
        <v>10057510</v>
      </c>
      <c r="B56175" t="s">
        <v>53897</v>
      </c>
    </row>
    <row r="56176" spans="1:2" x14ac:dyDescent="0.3">
      <c r="A56176">
        <v>10057511</v>
      </c>
      <c r="B56176" t="s">
        <v>36060</v>
      </c>
    </row>
    <row r="56177" spans="1:2" x14ac:dyDescent="0.3">
      <c r="A56177">
        <v>10057512</v>
      </c>
      <c r="B56177" t="s">
        <v>53898</v>
      </c>
    </row>
    <row r="56178" spans="1:2" x14ac:dyDescent="0.3">
      <c r="A56178">
        <v>10057513</v>
      </c>
      <c r="B56178" t="s">
        <v>53899</v>
      </c>
    </row>
    <row r="56179" spans="1:2" x14ac:dyDescent="0.3">
      <c r="A56179">
        <v>10057514</v>
      </c>
      <c r="B56179" t="s">
        <v>53900</v>
      </c>
    </row>
    <row r="56180" spans="1:2" x14ac:dyDescent="0.3">
      <c r="A56180">
        <v>10057515</v>
      </c>
      <c r="B56180" t="s">
        <v>16747</v>
      </c>
    </row>
    <row r="56181" spans="1:2" x14ac:dyDescent="0.3">
      <c r="A56181">
        <v>10057516</v>
      </c>
      <c r="B56181" t="s">
        <v>43704</v>
      </c>
    </row>
    <row r="56182" spans="1:2" x14ac:dyDescent="0.3">
      <c r="A56182">
        <v>10057517</v>
      </c>
      <c r="B56182" t="s">
        <v>53901</v>
      </c>
    </row>
    <row r="56183" spans="1:2" x14ac:dyDescent="0.3">
      <c r="A56183">
        <v>10057518</v>
      </c>
      <c r="B56183" t="s">
        <v>53902</v>
      </c>
    </row>
    <row r="56184" spans="1:2" x14ac:dyDescent="0.3">
      <c r="A56184">
        <v>10057519</v>
      </c>
      <c r="B56184" t="s">
        <v>53903</v>
      </c>
    </row>
    <row r="56185" spans="1:2" x14ac:dyDescent="0.3">
      <c r="A56185">
        <v>10057520</v>
      </c>
      <c r="B56185" t="s">
        <v>53904</v>
      </c>
    </row>
    <row r="56186" spans="1:2" x14ac:dyDescent="0.3">
      <c r="A56186">
        <v>10057521</v>
      </c>
      <c r="B56186" t="s">
        <v>53905</v>
      </c>
    </row>
    <row r="56187" spans="1:2" x14ac:dyDescent="0.3">
      <c r="A56187">
        <v>10057522</v>
      </c>
      <c r="B56187" t="s">
        <v>53906</v>
      </c>
    </row>
    <row r="56188" spans="1:2" x14ac:dyDescent="0.3">
      <c r="A56188">
        <v>10057523</v>
      </c>
      <c r="B56188" t="s">
        <v>53907</v>
      </c>
    </row>
    <row r="56189" spans="1:2" x14ac:dyDescent="0.3">
      <c r="A56189">
        <v>10057524</v>
      </c>
      <c r="B56189" t="s">
        <v>53908</v>
      </c>
    </row>
    <row r="56190" spans="1:2" x14ac:dyDescent="0.3">
      <c r="A56190">
        <v>10057525</v>
      </c>
      <c r="B56190" t="s">
        <v>53909</v>
      </c>
    </row>
    <row r="56191" spans="1:2" x14ac:dyDescent="0.3">
      <c r="A56191">
        <v>10057526</v>
      </c>
      <c r="B56191" t="s">
        <v>53910</v>
      </c>
    </row>
    <row r="56192" spans="1:2" x14ac:dyDescent="0.3">
      <c r="A56192">
        <v>10057527</v>
      </c>
      <c r="B56192" t="s">
        <v>53911</v>
      </c>
    </row>
    <row r="56193" spans="1:2" x14ac:dyDescent="0.3">
      <c r="A56193">
        <v>10057528</v>
      </c>
      <c r="B56193" t="s">
        <v>53912</v>
      </c>
    </row>
    <row r="56194" spans="1:2" x14ac:dyDescent="0.3">
      <c r="A56194">
        <v>10057529</v>
      </c>
      <c r="B56194" t="s">
        <v>53913</v>
      </c>
    </row>
    <row r="56195" spans="1:2" x14ac:dyDescent="0.3">
      <c r="A56195">
        <v>10057530</v>
      </c>
      <c r="B56195" t="s">
        <v>53914</v>
      </c>
    </row>
    <row r="56196" spans="1:2" x14ac:dyDescent="0.3">
      <c r="A56196">
        <v>10057531</v>
      </c>
      <c r="B56196" t="s">
        <v>53915</v>
      </c>
    </row>
    <row r="56197" spans="1:2" x14ac:dyDescent="0.3">
      <c r="A56197">
        <v>10057532</v>
      </c>
      <c r="B56197" t="s">
        <v>53916</v>
      </c>
    </row>
    <row r="56198" spans="1:2" x14ac:dyDescent="0.3">
      <c r="A56198">
        <v>10057533</v>
      </c>
      <c r="B56198" t="s">
        <v>53917</v>
      </c>
    </row>
    <row r="56199" spans="1:2" x14ac:dyDescent="0.3">
      <c r="A56199">
        <v>10057534</v>
      </c>
      <c r="B56199" t="s">
        <v>53918</v>
      </c>
    </row>
    <row r="56200" spans="1:2" x14ac:dyDescent="0.3">
      <c r="A56200">
        <v>10057535</v>
      </c>
      <c r="B56200" t="s">
        <v>53919</v>
      </c>
    </row>
    <row r="56201" spans="1:2" x14ac:dyDescent="0.3">
      <c r="A56201">
        <v>10057536</v>
      </c>
      <c r="B56201" t="s">
        <v>53920</v>
      </c>
    </row>
    <row r="56202" spans="1:2" x14ac:dyDescent="0.3">
      <c r="A56202">
        <v>10057537</v>
      </c>
      <c r="B56202" t="s">
        <v>53921</v>
      </c>
    </row>
    <row r="56203" spans="1:2" x14ac:dyDescent="0.3">
      <c r="A56203">
        <v>10057538</v>
      </c>
      <c r="B56203" t="s">
        <v>14383</v>
      </c>
    </row>
    <row r="56204" spans="1:2" x14ac:dyDescent="0.3">
      <c r="A56204">
        <v>10057539</v>
      </c>
      <c r="B56204" t="s">
        <v>53922</v>
      </c>
    </row>
    <row r="56205" spans="1:2" x14ac:dyDescent="0.3">
      <c r="A56205">
        <v>10057540</v>
      </c>
      <c r="B56205" t="s">
        <v>53923</v>
      </c>
    </row>
    <row r="56206" spans="1:2" x14ac:dyDescent="0.3">
      <c r="A56206">
        <v>10057541</v>
      </c>
      <c r="B56206" t="s">
        <v>53924</v>
      </c>
    </row>
    <row r="56207" spans="1:2" x14ac:dyDescent="0.3">
      <c r="A56207">
        <v>10057542</v>
      </c>
      <c r="B56207" t="s">
        <v>53925</v>
      </c>
    </row>
    <row r="56208" spans="1:2" x14ac:dyDescent="0.3">
      <c r="A56208">
        <v>10057543</v>
      </c>
      <c r="B56208" t="s">
        <v>53926</v>
      </c>
    </row>
    <row r="56209" spans="1:2" x14ac:dyDescent="0.3">
      <c r="A56209">
        <v>10057544</v>
      </c>
      <c r="B56209" t="s">
        <v>53927</v>
      </c>
    </row>
    <row r="56210" spans="1:2" x14ac:dyDescent="0.3">
      <c r="A56210">
        <v>10057545</v>
      </c>
      <c r="B56210" t="s">
        <v>53928</v>
      </c>
    </row>
    <row r="56211" spans="1:2" x14ac:dyDescent="0.3">
      <c r="A56211">
        <v>10057546</v>
      </c>
      <c r="B56211" t="s">
        <v>53929</v>
      </c>
    </row>
    <row r="56212" spans="1:2" x14ac:dyDescent="0.3">
      <c r="A56212">
        <v>10057547</v>
      </c>
      <c r="B56212" t="s">
        <v>53930</v>
      </c>
    </row>
    <row r="56213" spans="1:2" x14ac:dyDescent="0.3">
      <c r="A56213">
        <v>10057548</v>
      </c>
      <c r="B56213" t="s">
        <v>16261</v>
      </c>
    </row>
    <row r="56214" spans="1:2" x14ac:dyDescent="0.3">
      <c r="A56214">
        <v>10057549</v>
      </c>
      <c r="B56214" t="s">
        <v>53931</v>
      </c>
    </row>
    <row r="56215" spans="1:2" x14ac:dyDescent="0.3">
      <c r="A56215">
        <v>10057550</v>
      </c>
      <c r="B56215" t="s">
        <v>53932</v>
      </c>
    </row>
    <row r="56216" spans="1:2" x14ac:dyDescent="0.3">
      <c r="A56216">
        <v>10057551</v>
      </c>
      <c r="B56216" t="s">
        <v>14128</v>
      </c>
    </row>
    <row r="56217" spans="1:2" x14ac:dyDescent="0.3">
      <c r="A56217">
        <v>10057552</v>
      </c>
      <c r="B56217" t="s">
        <v>53933</v>
      </c>
    </row>
    <row r="56218" spans="1:2" x14ac:dyDescent="0.3">
      <c r="A56218">
        <v>10057553</v>
      </c>
      <c r="B56218" t="s">
        <v>53934</v>
      </c>
    </row>
    <row r="56219" spans="1:2" x14ac:dyDescent="0.3">
      <c r="A56219">
        <v>10057554</v>
      </c>
      <c r="B56219" t="s">
        <v>53935</v>
      </c>
    </row>
    <row r="56220" spans="1:2" x14ac:dyDescent="0.3">
      <c r="A56220">
        <v>10057555</v>
      </c>
      <c r="B56220" t="s">
        <v>53936</v>
      </c>
    </row>
    <row r="56221" spans="1:2" x14ac:dyDescent="0.3">
      <c r="A56221">
        <v>10057556</v>
      </c>
      <c r="B56221" t="s">
        <v>53937</v>
      </c>
    </row>
    <row r="56222" spans="1:2" x14ac:dyDescent="0.3">
      <c r="A56222">
        <v>10057557</v>
      </c>
      <c r="B56222" t="s">
        <v>53938</v>
      </c>
    </row>
    <row r="56223" spans="1:2" x14ac:dyDescent="0.3">
      <c r="A56223">
        <v>10057558</v>
      </c>
      <c r="B56223" t="s">
        <v>53939</v>
      </c>
    </row>
    <row r="56224" spans="1:2" x14ac:dyDescent="0.3">
      <c r="A56224">
        <v>10057559</v>
      </c>
      <c r="B56224" t="s">
        <v>53940</v>
      </c>
    </row>
    <row r="56225" spans="1:2" x14ac:dyDescent="0.3">
      <c r="A56225">
        <v>10057560</v>
      </c>
      <c r="B56225" t="s">
        <v>53941</v>
      </c>
    </row>
    <row r="56226" spans="1:2" x14ac:dyDescent="0.3">
      <c r="A56226">
        <v>10057561</v>
      </c>
      <c r="B56226" t="s">
        <v>53942</v>
      </c>
    </row>
    <row r="56227" spans="1:2" x14ac:dyDescent="0.3">
      <c r="A56227">
        <v>10057562</v>
      </c>
      <c r="B56227" t="s">
        <v>16719</v>
      </c>
    </row>
    <row r="56228" spans="1:2" x14ac:dyDescent="0.3">
      <c r="A56228">
        <v>10057563</v>
      </c>
      <c r="B56228" t="s">
        <v>38969</v>
      </c>
    </row>
    <row r="56229" spans="1:2" x14ac:dyDescent="0.3">
      <c r="A56229">
        <v>10057564</v>
      </c>
      <c r="B56229" t="s">
        <v>53943</v>
      </c>
    </row>
    <row r="56230" spans="1:2" x14ac:dyDescent="0.3">
      <c r="A56230">
        <v>10057565</v>
      </c>
      <c r="B56230" t="s">
        <v>53944</v>
      </c>
    </row>
    <row r="56231" spans="1:2" x14ac:dyDescent="0.3">
      <c r="A56231">
        <v>10057566</v>
      </c>
      <c r="B56231" t="s">
        <v>53945</v>
      </c>
    </row>
    <row r="56232" spans="1:2" x14ac:dyDescent="0.3">
      <c r="A56232">
        <v>10057567</v>
      </c>
      <c r="B56232" t="s">
        <v>53946</v>
      </c>
    </row>
    <row r="56233" spans="1:2" x14ac:dyDescent="0.3">
      <c r="A56233">
        <v>10057568</v>
      </c>
      <c r="B56233" t="s">
        <v>53947</v>
      </c>
    </row>
    <row r="56234" spans="1:2" x14ac:dyDescent="0.3">
      <c r="A56234">
        <v>10057569</v>
      </c>
      <c r="B56234" t="s">
        <v>53948</v>
      </c>
    </row>
    <row r="56235" spans="1:2" x14ac:dyDescent="0.3">
      <c r="A56235">
        <v>10057570</v>
      </c>
      <c r="B56235" t="s">
        <v>53949</v>
      </c>
    </row>
    <row r="56236" spans="1:2" x14ac:dyDescent="0.3">
      <c r="A56236">
        <v>10057571</v>
      </c>
      <c r="B56236" t="s">
        <v>32809</v>
      </c>
    </row>
    <row r="56237" spans="1:2" x14ac:dyDescent="0.3">
      <c r="A56237">
        <v>10057572</v>
      </c>
      <c r="B56237" t="s">
        <v>53950</v>
      </c>
    </row>
    <row r="56238" spans="1:2" x14ac:dyDescent="0.3">
      <c r="A56238">
        <v>10057573</v>
      </c>
      <c r="B56238" t="s">
        <v>53951</v>
      </c>
    </row>
    <row r="56239" spans="1:2" x14ac:dyDescent="0.3">
      <c r="A56239">
        <v>10057574</v>
      </c>
      <c r="B56239" t="s">
        <v>53952</v>
      </c>
    </row>
    <row r="56240" spans="1:2" x14ac:dyDescent="0.3">
      <c r="A56240">
        <v>10057575</v>
      </c>
      <c r="B56240" t="s">
        <v>15257</v>
      </c>
    </row>
    <row r="56241" spans="1:2" x14ac:dyDescent="0.3">
      <c r="A56241">
        <v>10057576</v>
      </c>
      <c r="B56241" t="s">
        <v>53776</v>
      </c>
    </row>
    <row r="56242" spans="1:2" x14ac:dyDescent="0.3">
      <c r="A56242">
        <v>10057577</v>
      </c>
      <c r="B56242" t="s">
        <v>53953</v>
      </c>
    </row>
    <row r="56243" spans="1:2" x14ac:dyDescent="0.3">
      <c r="A56243">
        <v>10057578</v>
      </c>
      <c r="B56243" t="s">
        <v>53954</v>
      </c>
    </row>
    <row r="56244" spans="1:2" x14ac:dyDescent="0.3">
      <c r="A56244">
        <v>10057579</v>
      </c>
      <c r="B56244" t="s">
        <v>53777</v>
      </c>
    </row>
    <row r="56245" spans="1:2" x14ac:dyDescent="0.3">
      <c r="A56245">
        <v>10057580</v>
      </c>
      <c r="B56245" t="s">
        <v>53783</v>
      </c>
    </row>
    <row r="56246" spans="1:2" x14ac:dyDescent="0.3">
      <c r="A56246">
        <v>10057581</v>
      </c>
      <c r="B56246" t="s">
        <v>53955</v>
      </c>
    </row>
    <row r="56247" spans="1:2" x14ac:dyDescent="0.3">
      <c r="A56247">
        <v>10057582</v>
      </c>
      <c r="B56247" t="s">
        <v>53956</v>
      </c>
    </row>
    <row r="56248" spans="1:2" x14ac:dyDescent="0.3">
      <c r="A56248">
        <v>10057583</v>
      </c>
      <c r="B56248" t="s">
        <v>53957</v>
      </c>
    </row>
    <row r="56249" spans="1:2" x14ac:dyDescent="0.3">
      <c r="A56249">
        <v>10057584</v>
      </c>
      <c r="B56249" t="s">
        <v>53958</v>
      </c>
    </row>
    <row r="56250" spans="1:2" x14ac:dyDescent="0.3">
      <c r="A56250">
        <v>10057585</v>
      </c>
      <c r="B56250" t="s">
        <v>53959</v>
      </c>
    </row>
    <row r="56251" spans="1:2" x14ac:dyDescent="0.3">
      <c r="A56251">
        <v>10057586</v>
      </c>
      <c r="B56251" t="s">
        <v>53960</v>
      </c>
    </row>
    <row r="56252" spans="1:2" x14ac:dyDescent="0.3">
      <c r="A56252">
        <v>10057587</v>
      </c>
      <c r="B56252" t="s">
        <v>53961</v>
      </c>
    </row>
    <row r="56253" spans="1:2" x14ac:dyDescent="0.3">
      <c r="A56253">
        <v>10057588</v>
      </c>
      <c r="B56253" t="s">
        <v>53962</v>
      </c>
    </row>
    <row r="56254" spans="1:2" x14ac:dyDescent="0.3">
      <c r="A56254">
        <v>10057589</v>
      </c>
      <c r="B56254" t="s">
        <v>53963</v>
      </c>
    </row>
    <row r="56255" spans="1:2" x14ac:dyDescent="0.3">
      <c r="A56255">
        <v>10057590</v>
      </c>
      <c r="B56255" t="s">
        <v>53964</v>
      </c>
    </row>
    <row r="56256" spans="1:2" x14ac:dyDescent="0.3">
      <c r="A56256">
        <v>10057591</v>
      </c>
      <c r="B56256" t="s">
        <v>25300</v>
      </c>
    </row>
    <row r="56257" spans="1:2" x14ac:dyDescent="0.3">
      <c r="A56257">
        <v>10057592</v>
      </c>
      <c r="B56257" t="s">
        <v>53965</v>
      </c>
    </row>
    <row r="56258" spans="1:2" x14ac:dyDescent="0.3">
      <c r="A56258">
        <v>10057593</v>
      </c>
      <c r="B56258" t="s">
        <v>53966</v>
      </c>
    </row>
    <row r="56259" spans="1:2" x14ac:dyDescent="0.3">
      <c r="A56259">
        <v>10057594</v>
      </c>
      <c r="B56259" t="s">
        <v>53967</v>
      </c>
    </row>
    <row r="56260" spans="1:2" x14ac:dyDescent="0.3">
      <c r="A56260">
        <v>10057595</v>
      </c>
      <c r="B56260" t="s">
        <v>53968</v>
      </c>
    </row>
    <row r="56261" spans="1:2" x14ac:dyDescent="0.3">
      <c r="A56261">
        <v>10057596</v>
      </c>
      <c r="B56261" t="s">
        <v>53969</v>
      </c>
    </row>
    <row r="56262" spans="1:2" x14ac:dyDescent="0.3">
      <c r="A56262">
        <v>10057597</v>
      </c>
      <c r="B56262" t="s">
        <v>53970</v>
      </c>
    </row>
    <row r="56263" spans="1:2" x14ac:dyDescent="0.3">
      <c r="A56263">
        <v>10057598</v>
      </c>
      <c r="B56263" t="s">
        <v>53971</v>
      </c>
    </row>
    <row r="56264" spans="1:2" x14ac:dyDescent="0.3">
      <c r="A56264">
        <v>10057599</v>
      </c>
      <c r="B56264" t="s">
        <v>53972</v>
      </c>
    </row>
    <row r="56265" spans="1:2" x14ac:dyDescent="0.3">
      <c r="A56265">
        <v>10057600</v>
      </c>
      <c r="B56265" t="s">
        <v>53973</v>
      </c>
    </row>
    <row r="56266" spans="1:2" x14ac:dyDescent="0.3">
      <c r="A56266">
        <v>10057601</v>
      </c>
      <c r="B56266" t="s">
        <v>53974</v>
      </c>
    </row>
    <row r="56267" spans="1:2" x14ac:dyDescent="0.3">
      <c r="A56267">
        <v>10057602</v>
      </c>
      <c r="B56267" t="s">
        <v>53975</v>
      </c>
    </row>
    <row r="56268" spans="1:2" x14ac:dyDescent="0.3">
      <c r="A56268">
        <v>10057603</v>
      </c>
      <c r="B56268" t="s">
        <v>53976</v>
      </c>
    </row>
    <row r="56269" spans="1:2" x14ac:dyDescent="0.3">
      <c r="A56269">
        <v>10057604</v>
      </c>
      <c r="B56269" t="s">
        <v>53977</v>
      </c>
    </row>
    <row r="56270" spans="1:2" x14ac:dyDescent="0.3">
      <c r="A56270">
        <v>10057605</v>
      </c>
      <c r="B56270" t="s">
        <v>53978</v>
      </c>
    </row>
    <row r="56271" spans="1:2" x14ac:dyDescent="0.3">
      <c r="A56271">
        <v>10057606</v>
      </c>
      <c r="B56271" t="s">
        <v>53979</v>
      </c>
    </row>
    <row r="56272" spans="1:2" x14ac:dyDescent="0.3">
      <c r="A56272">
        <v>10057607</v>
      </c>
      <c r="B56272" t="s">
        <v>53980</v>
      </c>
    </row>
    <row r="56273" spans="1:2" x14ac:dyDescent="0.3">
      <c r="A56273">
        <v>10057608</v>
      </c>
      <c r="B56273" t="s">
        <v>16613</v>
      </c>
    </row>
    <row r="56274" spans="1:2" x14ac:dyDescent="0.3">
      <c r="A56274">
        <v>10057609</v>
      </c>
      <c r="B56274" t="s">
        <v>53981</v>
      </c>
    </row>
    <row r="56275" spans="1:2" x14ac:dyDescent="0.3">
      <c r="A56275">
        <v>10057610</v>
      </c>
      <c r="B56275" t="s">
        <v>53982</v>
      </c>
    </row>
    <row r="56276" spans="1:2" x14ac:dyDescent="0.3">
      <c r="A56276">
        <v>10057611</v>
      </c>
      <c r="B56276" t="s">
        <v>53983</v>
      </c>
    </row>
    <row r="56277" spans="1:2" x14ac:dyDescent="0.3">
      <c r="A56277">
        <v>10057612</v>
      </c>
      <c r="B56277" t="s">
        <v>53984</v>
      </c>
    </row>
    <row r="56278" spans="1:2" x14ac:dyDescent="0.3">
      <c r="A56278">
        <v>10057613</v>
      </c>
      <c r="B56278" t="s">
        <v>53985</v>
      </c>
    </row>
    <row r="56279" spans="1:2" x14ac:dyDescent="0.3">
      <c r="A56279">
        <v>10057614</v>
      </c>
      <c r="B56279" t="s">
        <v>53986</v>
      </c>
    </row>
    <row r="56280" spans="1:2" x14ac:dyDescent="0.3">
      <c r="A56280">
        <v>10057615</v>
      </c>
      <c r="B56280" t="s">
        <v>53987</v>
      </c>
    </row>
    <row r="56281" spans="1:2" x14ac:dyDescent="0.3">
      <c r="A56281">
        <v>10057616</v>
      </c>
      <c r="B56281" t="s">
        <v>53988</v>
      </c>
    </row>
    <row r="56282" spans="1:2" x14ac:dyDescent="0.3">
      <c r="A56282">
        <v>10057617</v>
      </c>
      <c r="B56282" t="s">
        <v>53989</v>
      </c>
    </row>
    <row r="56283" spans="1:2" x14ac:dyDescent="0.3">
      <c r="A56283">
        <v>10057618</v>
      </c>
      <c r="B56283" t="s">
        <v>53990</v>
      </c>
    </row>
    <row r="56284" spans="1:2" x14ac:dyDescent="0.3">
      <c r="A56284">
        <v>10057619</v>
      </c>
      <c r="B56284" t="s">
        <v>53991</v>
      </c>
    </row>
    <row r="56285" spans="1:2" x14ac:dyDescent="0.3">
      <c r="A56285">
        <v>10057620</v>
      </c>
      <c r="B56285" t="s">
        <v>53992</v>
      </c>
    </row>
    <row r="56286" spans="1:2" x14ac:dyDescent="0.3">
      <c r="A56286">
        <v>10057621</v>
      </c>
      <c r="B56286" t="s">
        <v>53993</v>
      </c>
    </row>
    <row r="56287" spans="1:2" x14ac:dyDescent="0.3">
      <c r="A56287">
        <v>10057622</v>
      </c>
      <c r="B56287" t="s">
        <v>53994</v>
      </c>
    </row>
    <row r="56288" spans="1:2" x14ac:dyDescent="0.3">
      <c r="A56288">
        <v>10057623</v>
      </c>
      <c r="B56288" t="s">
        <v>53995</v>
      </c>
    </row>
    <row r="56289" spans="1:2" x14ac:dyDescent="0.3">
      <c r="A56289">
        <v>10057624</v>
      </c>
      <c r="B56289" t="s">
        <v>14121</v>
      </c>
    </row>
    <row r="56290" spans="1:2" x14ac:dyDescent="0.3">
      <c r="A56290">
        <v>10057625</v>
      </c>
      <c r="B56290" t="s">
        <v>53996</v>
      </c>
    </row>
    <row r="56291" spans="1:2" x14ac:dyDescent="0.3">
      <c r="A56291">
        <v>10057626</v>
      </c>
      <c r="B56291" t="s">
        <v>2300</v>
      </c>
    </row>
    <row r="56292" spans="1:2" x14ac:dyDescent="0.3">
      <c r="A56292">
        <v>10057627</v>
      </c>
      <c r="B56292" t="s">
        <v>16233</v>
      </c>
    </row>
    <row r="56293" spans="1:2" x14ac:dyDescent="0.3">
      <c r="A56293">
        <v>10057628</v>
      </c>
      <c r="B56293" t="s">
        <v>43283</v>
      </c>
    </row>
    <row r="56294" spans="1:2" x14ac:dyDescent="0.3">
      <c r="A56294">
        <v>10057629</v>
      </c>
      <c r="B56294" t="s">
        <v>15040</v>
      </c>
    </row>
    <row r="56295" spans="1:2" x14ac:dyDescent="0.3">
      <c r="A56295">
        <v>10057630</v>
      </c>
      <c r="B56295" t="s">
        <v>16287</v>
      </c>
    </row>
    <row r="56296" spans="1:2" x14ac:dyDescent="0.3">
      <c r="A56296">
        <v>10057631</v>
      </c>
      <c r="B56296" t="s">
        <v>53997</v>
      </c>
    </row>
    <row r="56297" spans="1:2" x14ac:dyDescent="0.3">
      <c r="A56297">
        <v>10057632</v>
      </c>
      <c r="B56297" t="s">
        <v>53998</v>
      </c>
    </row>
    <row r="56298" spans="1:2" x14ac:dyDescent="0.3">
      <c r="A56298">
        <v>10057633</v>
      </c>
      <c r="B56298" t="s">
        <v>53999</v>
      </c>
    </row>
    <row r="56299" spans="1:2" x14ac:dyDescent="0.3">
      <c r="A56299">
        <v>10057634</v>
      </c>
      <c r="B56299" t="s">
        <v>5083</v>
      </c>
    </row>
    <row r="56300" spans="1:2" x14ac:dyDescent="0.3">
      <c r="A56300">
        <v>10057635</v>
      </c>
      <c r="B56300" t="s">
        <v>53713</v>
      </c>
    </row>
    <row r="56301" spans="1:2" x14ac:dyDescent="0.3">
      <c r="A56301">
        <v>10057636</v>
      </c>
      <c r="B56301" t="s">
        <v>14205</v>
      </c>
    </row>
    <row r="56302" spans="1:2" x14ac:dyDescent="0.3">
      <c r="A56302">
        <v>10057637</v>
      </c>
      <c r="B56302" t="s">
        <v>54000</v>
      </c>
    </row>
    <row r="56303" spans="1:2" x14ac:dyDescent="0.3">
      <c r="A56303">
        <v>10057638</v>
      </c>
      <c r="B56303" t="s">
        <v>6953</v>
      </c>
    </row>
    <row r="56304" spans="1:2" x14ac:dyDescent="0.3">
      <c r="A56304">
        <v>10057639</v>
      </c>
      <c r="B56304" t="s">
        <v>16215</v>
      </c>
    </row>
    <row r="56305" spans="1:2" x14ac:dyDescent="0.3">
      <c r="A56305">
        <v>10057640</v>
      </c>
      <c r="B56305" t="s">
        <v>5409</v>
      </c>
    </row>
    <row r="56306" spans="1:2" x14ac:dyDescent="0.3">
      <c r="A56306">
        <v>10057641</v>
      </c>
      <c r="B56306" t="s">
        <v>17306</v>
      </c>
    </row>
    <row r="56307" spans="1:2" x14ac:dyDescent="0.3">
      <c r="A56307">
        <v>10057642</v>
      </c>
      <c r="B56307" t="s">
        <v>13984</v>
      </c>
    </row>
    <row r="56308" spans="1:2" x14ac:dyDescent="0.3">
      <c r="A56308">
        <v>10057643</v>
      </c>
      <c r="B56308" t="s">
        <v>16363</v>
      </c>
    </row>
    <row r="56309" spans="1:2" x14ac:dyDescent="0.3">
      <c r="A56309">
        <v>10057644</v>
      </c>
      <c r="B56309" t="s">
        <v>15698</v>
      </c>
    </row>
    <row r="56310" spans="1:2" x14ac:dyDescent="0.3">
      <c r="A56310">
        <v>10057645</v>
      </c>
      <c r="B56310" t="s">
        <v>13921</v>
      </c>
    </row>
    <row r="56311" spans="1:2" x14ac:dyDescent="0.3">
      <c r="A56311">
        <v>10057646</v>
      </c>
      <c r="B56311" t="s">
        <v>17400</v>
      </c>
    </row>
    <row r="56312" spans="1:2" x14ac:dyDescent="0.3">
      <c r="A56312">
        <v>10057647</v>
      </c>
      <c r="B56312" t="s">
        <v>9666</v>
      </c>
    </row>
    <row r="56313" spans="1:2" x14ac:dyDescent="0.3">
      <c r="A56313">
        <v>10057648</v>
      </c>
      <c r="B56313" t="s">
        <v>6422</v>
      </c>
    </row>
    <row r="56314" spans="1:2" x14ac:dyDescent="0.3">
      <c r="A56314">
        <v>10057649</v>
      </c>
      <c r="B56314" t="s">
        <v>5728</v>
      </c>
    </row>
    <row r="56315" spans="1:2" x14ac:dyDescent="0.3">
      <c r="A56315">
        <v>10057650</v>
      </c>
      <c r="B56315" t="s">
        <v>6272</v>
      </c>
    </row>
    <row r="56316" spans="1:2" x14ac:dyDescent="0.3">
      <c r="A56316">
        <v>10057651</v>
      </c>
      <c r="B56316" t="s">
        <v>54001</v>
      </c>
    </row>
    <row r="56317" spans="1:2" x14ac:dyDescent="0.3">
      <c r="A56317">
        <v>10057652</v>
      </c>
      <c r="B56317" t="s">
        <v>29823</v>
      </c>
    </row>
    <row r="56318" spans="1:2" x14ac:dyDescent="0.3">
      <c r="A56318">
        <v>10057653</v>
      </c>
      <c r="B56318" t="s">
        <v>16719</v>
      </c>
    </row>
    <row r="56319" spans="1:2" x14ac:dyDescent="0.3">
      <c r="A56319">
        <v>10057654</v>
      </c>
      <c r="B56319" t="s">
        <v>16581</v>
      </c>
    </row>
    <row r="56320" spans="1:2" x14ac:dyDescent="0.3">
      <c r="A56320">
        <v>10057655</v>
      </c>
      <c r="B56320" t="s">
        <v>17464</v>
      </c>
    </row>
    <row r="56321" spans="1:2" x14ac:dyDescent="0.3">
      <c r="A56321">
        <v>10057656</v>
      </c>
      <c r="B56321" t="s">
        <v>54002</v>
      </c>
    </row>
    <row r="56322" spans="1:2" x14ac:dyDescent="0.3">
      <c r="A56322">
        <v>10057657</v>
      </c>
      <c r="B56322" t="s">
        <v>54003</v>
      </c>
    </row>
    <row r="56323" spans="1:2" x14ac:dyDescent="0.3">
      <c r="A56323">
        <v>10057658</v>
      </c>
      <c r="B56323" t="s">
        <v>54004</v>
      </c>
    </row>
    <row r="56324" spans="1:2" x14ac:dyDescent="0.3">
      <c r="A56324">
        <v>10057659</v>
      </c>
      <c r="B56324" t="s">
        <v>54005</v>
      </c>
    </row>
    <row r="56325" spans="1:2" x14ac:dyDescent="0.3">
      <c r="A56325">
        <v>10057660</v>
      </c>
      <c r="B56325" t="s">
        <v>54006</v>
      </c>
    </row>
    <row r="56326" spans="1:2" x14ac:dyDescent="0.3">
      <c r="A56326">
        <v>10057661</v>
      </c>
      <c r="B56326" t="s">
        <v>54007</v>
      </c>
    </row>
    <row r="56327" spans="1:2" x14ac:dyDescent="0.3">
      <c r="A56327">
        <v>10057662</v>
      </c>
      <c r="B56327" t="s">
        <v>54008</v>
      </c>
    </row>
    <row r="56328" spans="1:2" x14ac:dyDescent="0.3">
      <c r="A56328">
        <v>10057663</v>
      </c>
      <c r="B56328" t="s">
        <v>54009</v>
      </c>
    </row>
    <row r="56329" spans="1:2" x14ac:dyDescent="0.3">
      <c r="A56329">
        <v>10057664</v>
      </c>
      <c r="B56329" t="s">
        <v>54010</v>
      </c>
    </row>
    <row r="56330" spans="1:2" x14ac:dyDescent="0.3">
      <c r="A56330">
        <v>10057665</v>
      </c>
      <c r="B56330" t="s">
        <v>54011</v>
      </c>
    </row>
    <row r="56331" spans="1:2" x14ac:dyDescent="0.3">
      <c r="A56331">
        <v>10057666</v>
      </c>
      <c r="B56331" t="s">
        <v>54012</v>
      </c>
    </row>
    <row r="56332" spans="1:2" x14ac:dyDescent="0.3">
      <c r="A56332">
        <v>10057667</v>
      </c>
      <c r="B56332" t="s">
        <v>54013</v>
      </c>
    </row>
    <row r="56333" spans="1:2" x14ac:dyDescent="0.3">
      <c r="A56333">
        <v>10057668</v>
      </c>
      <c r="B56333" t="s">
        <v>47331</v>
      </c>
    </row>
    <row r="56334" spans="1:2" x14ac:dyDescent="0.3">
      <c r="A56334">
        <v>10057669</v>
      </c>
      <c r="B56334" t="s">
        <v>54014</v>
      </c>
    </row>
    <row r="56335" spans="1:2" x14ac:dyDescent="0.3">
      <c r="A56335">
        <v>10057670</v>
      </c>
      <c r="B56335" t="s">
        <v>54015</v>
      </c>
    </row>
    <row r="56336" spans="1:2" x14ac:dyDescent="0.3">
      <c r="A56336">
        <v>10057671</v>
      </c>
      <c r="B56336" t="s">
        <v>44628</v>
      </c>
    </row>
    <row r="56337" spans="1:2" x14ac:dyDescent="0.3">
      <c r="A56337">
        <v>10057672</v>
      </c>
      <c r="B56337" t="s">
        <v>54016</v>
      </c>
    </row>
    <row r="56338" spans="1:2" x14ac:dyDescent="0.3">
      <c r="A56338">
        <v>10057673</v>
      </c>
      <c r="B56338" t="s">
        <v>54017</v>
      </c>
    </row>
    <row r="56339" spans="1:2" x14ac:dyDescent="0.3">
      <c r="A56339">
        <v>10057674</v>
      </c>
      <c r="B56339" t="s">
        <v>54018</v>
      </c>
    </row>
    <row r="56340" spans="1:2" x14ac:dyDescent="0.3">
      <c r="A56340">
        <v>10057675</v>
      </c>
      <c r="B56340" t="s">
        <v>54019</v>
      </c>
    </row>
    <row r="56341" spans="1:2" x14ac:dyDescent="0.3">
      <c r="A56341">
        <v>10057676</v>
      </c>
      <c r="B56341" t="s">
        <v>54020</v>
      </c>
    </row>
    <row r="56342" spans="1:2" x14ac:dyDescent="0.3">
      <c r="A56342">
        <v>10057677</v>
      </c>
      <c r="B56342" t="s">
        <v>54021</v>
      </c>
    </row>
    <row r="56343" spans="1:2" x14ac:dyDescent="0.3">
      <c r="A56343">
        <v>10057678</v>
      </c>
      <c r="B56343" t="s">
        <v>43560</v>
      </c>
    </row>
    <row r="56344" spans="1:2" x14ac:dyDescent="0.3">
      <c r="A56344">
        <v>10057679</v>
      </c>
      <c r="B56344" t="s">
        <v>54022</v>
      </c>
    </row>
    <row r="56345" spans="1:2" x14ac:dyDescent="0.3">
      <c r="A56345">
        <v>10057680</v>
      </c>
      <c r="B56345" t="s">
        <v>36259</v>
      </c>
    </row>
    <row r="56346" spans="1:2" x14ac:dyDescent="0.3">
      <c r="A56346">
        <v>10057681</v>
      </c>
      <c r="B56346" t="s">
        <v>54023</v>
      </c>
    </row>
    <row r="56347" spans="1:2" x14ac:dyDescent="0.3">
      <c r="A56347">
        <v>10057682</v>
      </c>
      <c r="B56347" t="s">
        <v>54024</v>
      </c>
    </row>
    <row r="56348" spans="1:2" x14ac:dyDescent="0.3">
      <c r="A56348">
        <v>10057683</v>
      </c>
      <c r="B56348" t="s">
        <v>54025</v>
      </c>
    </row>
    <row r="56349" spans="1:2" x14ac:dyDescent="0.3">
      <c r="A56349">
        <v>10057684</v>
      </c>
      <c r="B56349" t="s">
        <v>50721</v>
      </c>
    </row>
    <row r="56350" spans="1:2" x14ac:dyDescent="0.3">
      <c r="A56350">
        <v>10057685</v>
      </c>
      <c r="B56350" t="s">
        <v>54026</v>
      </c>
    </row>
    <row r="56351" spans="1:2" x14ac:dyDescent="0.3">
      <c r="A56351">
        <v>10057686</v>
      </c>
      <c r="B56351" t="s">
        <v>54027</v>
      </c>
    </row>
    <row r="56352" spans="1:2" x14ac:dyDescent="0.3">
      <c r="A56352">
        <v>10057687</v>
      </c>
      <c r="B56352" t="s">
        <v>53973</v>
      </c>
    </row>
    <row r="56353" spans="1:2" x14ac:dyDescent="0.3">
      <c r="A56353">
        <v>10057688</v>
      </c>
      <c r="B56353" t="s">
        <v>54028</v>
      </c>
    </row>
    <row r="56354" spans="1:2" x14ac:dyDescent="0.3">
      <c r="A56354">
        <v>10057689</v>
      </c>
      <c r="B56354" t="s">
        <v>54029</v>
      </c>
    </row>
    <row r="56355" spans="1:2" x14ac:dyDescent="0.3">
      <c r="A56355">
        <v>10057690</v>
      </c>
      <c r="B56355" t="s">
        <v>54030</v>
      </c>
    </row>
    <row r="56356" spans="1:2" x14ac:dyDescent="0.3">
      <c r="A56356">
        <v>10057691</v>
      </c>
      <c r="B56356" t="s">
        <v>52576</v>
      </c>
    </row>
    <row r="56357" spans="1:2" x14ac:dyDescent="0.3">
      <c r="A56357">
        <v>10057692</v>
      </c>
      <c r="B56357" t="s">
        <v>54031</v>
      </c>
    </row>
    <row r="56358" spans="1:2" x14ac:dyDescent="0.3">
      <c r="A56358">
        <v>10057693</v>
      </c>
      <c r="B56358" t="s">
        <v>54032</v>
      </c>
    </row>
    <row r="56359" spans="1:2" x14ac:dyDescent="0.3">
      <c r="A56359">
        <v>10057694</v>
      </c>
      <c r="B56359" t="s">
        <v>54033</v>
      </c>
    </row>
    <row r="56360" spans="1:2" x14ac:dyDescent="0.3">
      <c r="A56360">
        <v>10057695</v>
      </c>
      <c r="B56360" t="s">
        <v>54034</v>
      </c>
    </row>
    <row r="56361" spans="1:2" x14ac:dyDescent="0.3">
      <c r="A56361">
        <v>10057696</v>
      </c>
      <c r="B56361" t="s">
        <v>54035</v>
      </c>
    </row>
    <row r="56362" spans="1:2" x14ac:dyDescent="0.3">
      <c r="A56362">
        <v>10057697</v>
      </c>
      <c r="B56362" t="s">
        <v>54036</v>
      </c>
    </row>
    <row r="56363" spans="1:2" x14ac:dyDescent="0.3">
      <c r="A56363">
        <v>10057698</v>
      </c>
      <c r="B56363" t="s">
        <v>54037</v>
      </c>
    </row>
    <row r="56364" spans="1:2" x14ac:dyDescent="0.3">
      <c r="A56364">
        <v>10057699</v>
      </c>
      <c r="B56364" t="s">
        <v>54038</v>
      </c>
    </row>
    <row r="56365" spans="1:2" x14ac:dyDescent="0.3">
      <c r="A56365">
        <v>10057700</v>
      </c>
      <c r="B56365" t="s">
        <v>54039</v>
      </c>
    </row>
    <row r="56366" spans="1:2" x14ac:dyDescent="0.3">
      <c r="A56366">
        <v>10057701</v>
      </c>
      <c r="B56366" t="s">
        <v>54040</v>
      </c>
    </row>
    <row r="56367" spans="1:2" x14ac:dyDescent="0.3">
      <c r="A56367">
        <v>10057702</v>
      </c>
      <c r="B56367" t="s">
        <v>16400</v>
      </c>
    </row>
    <row r="56368" spans="1:2" x14ac:dyDescent="0.3">
      <c r="A56368">
        <v>10057703</v>
      </c>
      <c r="B56368" t="s">
        <v>54041</v>
      </c>
    </row>
    <row r="56369" spans="1:2" x14ac:dyDescent="0.3">
      <c r="A56369">
        <v>10057704</v>
      </c>
      <c r="B56369" t="s">
        <v>54042</v>
      </c>
    </row>
    <row r="56370" spans="1:2" x14ac:dyDescent="0.3">
      <c r="A56370">
        <v>10057705</v>
      </c>
      <c r="B56370" t="s">
        <v>54043</v>
      </c>
    </row>
    <row r="56371" spans="1:2" x14ac:dyDescent="0.3">
      <c r="A56371">
        <v>10057706</v>
      </c>
      <c r="B56371" t="s">
        <v>54044</v>
      </c>
    </row>
    <row r="56372" spans="1:2" x14ac:dyDescent="0.3">
      <c r="A56372">
        <v>10057707</v>
      </c>
      <c r="B56372" t="s">
        <v>48364</v>
      </c>
    </row>
    <row r="56373" spans="1:2" x14ac:dyDescent="0.3">
      <c r="A56373">
        <v>10057708</v>
      </c>
      <c r="B56373" t="s">
        <v>54045</v>
      </c>
    </row>
    <row r="56374" spans="1:2" x14ac:dyDescent="0.3">
      <c r="A56374">
        <v>10057709</v>
      </c>
      <c r="B56374" t="s">
        <v>37026</v>
      </c>
    </row>
    <row r="56375" spans="1:2" x14ac:dyDescent="0.3">
      <c r="A56375">
        <v>10057710</v>
      </c>
      <c r="B56375" t="s">
        <v>54046</v>
      </c>
    </row>
    <row r="56376" spans="1:2" x14ac:dyDescent="0.3">
      <c r="A56376">
        <v>10057711</v>
      </c>
      <c r="B56376" t="s">
        <v>54047</v>
      </c>
    </row>
    <row r="56377" spans="1:2" x14ac:dyDescent="0.3">
      <c r="A56377">
        <v>10057712</v>
      </c>
      <c r="B56377" t="s">
        <v>54048</v>
      </c>
    </row>
    <row r="56378" spans="1:2" x14ac:dyDescent="0.3">
      <c r="A56378">
        <v>10057713</v>
      </c>
      <c r="B56378" t="s">
        <v>36046</v>
      </c>
    </row>
    <row r="56379" spans="1:2" x14ac:dyDescent="0.3">
      <c r="A56379">
        <v>10057714</v>
      </c>
      <c r="B56379" t="s">
        <v>54049</v>
      </c>
    </row>
    <row r="56380" spans="1:2" x14ac:dyDescent="0.3">
      <c r="A56380">
        <v>10057715</v>
      </c>
      <c r="B56380" t="s">
        <v>38920</v>
      </c>
    </row>
    <row r="56381" spans="1:2" x14ac:dyDescent="0.3">
      <c r="A56381">
        <v>10057716</v>
      </c>
      <c r="B56381" t="s">
        <v>54050</v>
      </c>
    </row>
    <row r="56382" spans="1:2" x14ac:dyDescent="0.3">
      <c r="A56382">
        <v>10057717</v>
      </c>
      <c r="B56382" t="s">
        <v>54051</v>
      </c>
    </row>
    <row r="56383" spans="1:2" x14ac:dyDescent="0.3">
      <c r="A56383">
        <v>10057718</v>
      </c>
      <c r="B56383" t="s">
        <v>54052</v>
      </c>
    </row>
    <row r="56384" spans="1:2" x14ac:dyDescent="0.3">
      <c r="A56384">
        <v>10057719</v>
      </c>
      <c r="B56384" t="s">
        <v>54053</v>
      </c>
    </row>
    <row r="56385" spans="1:2" x14ac:dyDescent="0.3">
      <c r="A56385">
        <v>10057720</v>
      </c>
      <c r="B56385" t="s">
        <v>54054</v>
      </c>
    </row>
    <row r="56386" spans="1:2" x14ac:dyDescent="0.3">
      <c r="A56386">
        <v>10057721</v>
      </c>
      <c r="B56386" t="s">
        <v>54055</v>
      </c>
    </row>
    <row r="56387" spans="1:2" x14ac:dyDescent="0.3">
      <c r="A56387">
        <v>10057722</v>
      </c>
      <c r="B56387" t="s">
        <v>54056</v>
      </c>
    </row>
    <row r="56388" spans="1:2" x14ac:dyDescent="0.3">
      <c r="A56388">
        <v>10057723</v>
      </c>
      <c r="B56388" t="s">
        <v>54057</v>
      </c>
    </row>
    <row r="56389" spans="1:2" x14ac:dyDescent="0.3">
      <c r="A56389">
        <v>10057724</v>
      </c>
      <c r="B56389" t="s">
        <v>54058</v>
      </c>
    </row>
    <row r="56390" spans="1:2" x14ac:dyDescent="0.3">
      <c r="A56390">
        <v>10057725</v>
      </c>
      <c r="B56390" t="s">
        <v>54059</v>
      </c>
    </row>
    <row r="56391" spans="1:2" x14ac:dyDescent="0.3">
      <c r="A56391">
        <v>10057726</v>
      </c>
      <c r="B56391" t="s">
        <v>54060</v>
      </c>
    </row>
    <row r="56392" spans="1:2" x14ac:dyDescent="0.3">
      <c r="A56392">
        <v>10057727</v>
      </c>
      <c r="B56392" t="s">
        <v>54061</v>
      </c>
    </row>
    <row r="56393" spans="1:2" x14ac:dyDescent="0.3">
      <c r="A56393">
        <v>10057728</v>
      </c>
      <c r="B56393" t="s">
        <v>54062</v>
      </c>
    </row>
    <row r="56394" spans="1:2" x14ac:dyDescent="0.3">
      <c r="A56394">
        <v>10057729</v>
      </c>
      <c r="B56394" t="s">
        <v>54063</v>
      </c>
    </row>
    <row r="56395" spans="1:2" x14ac:dyDescent="0.3">
      <c r="A56395">
        <v>10057730</v>
      </c>
      <c r="B56395" t="s">
        <v>54064</v>
      </c>
    </row>
    <row r="56396" spans="1:2" x14ac:dyDescent="0.3">
      <c r="A56396">
        <v>10057731</v>
      </c>
      <c r="B56396" t="s">
        <v>54065</v>
      </c>
    </row>
    <row r="56397" spans="1:2" x14ac:dyDescent="0.3">
      <c r="A56397">
        <v>10057732</v>
      </c>
      <c r="B56397" t="s">
        <v>54066</v>
      </c>
    </row>
    <row r="56398" spans="1:2" x14ac:dyDescent="0.3">
      <c r="A56398">
        <v>10057733</v>
      </c>
      <c r="B56398" t="s">
        <v>54067</v>
      </c>
    </row>
    <row r="56399" spans="1:2" x14ac:dyDescent="0.3">
      <c r="A56399">
        <v>10057734</v>
      </c>
      <c r="B56399" t="s">
        <v>54068</v>
      </c>
    </row>
    <row r="56400" spans="1:2" x14ac:dyDescent="0.3">
      <c r="A56400">
        <v>10057735</v>
      </c>
      <c r="B56400" t="s">
        <v>54069</v>
      </c>
    </row>
    <row r="56401" spans="1:2" x14ac:dyDescent="0.3">
      <c r="A56401">
        <v>10057736</v>
      </c>
      <c r="B56401" t="s">
        <v>54070</v>
      </c>
    </row>
    <row r="56402" spans="1:2" x14ac:dyDescent="0.3">
      <c r="A56402">
        <v>10057737</v>
      </c>
      <c r="B56402" t="s">
        <v>54071</v>
      </c>
    </row>
    <row r="56403" spans="1:2" x14ac:dyDescent="0.3">
      <c r="A56403">
        <v>10057738</v>
      </c>
      <c r="B56403" t="s">
        <v>54072</v>
      </c>
    </row>
    <row r="56404" spans="1:2" x14ac:dyDescent="0.3">
      <c r="A56404">
        <v>10057739</v>
      </c>
      <c r="B56404" t="s">
        <v>54073</v>
      </c>
    </row>
    <row r="56405" spans="1:2" x14ac:dyDescent="0.3">
      <c r="A56405">
        <v>10057740</v>
      </c>
      <c r="B56405" t="s">
        <v>54074</v>
      </c>
    </row>
    <row r="56406" spans="1:2" x14ac:dyDescent="0.3">
      <c r="A56406">
        <v>10057741</v>
      </c>
      <c r="B56406" t="s">
        <v>54075</v>
      </c>
    </row>
    <row r="56407" spans="1:2" x14ac:dyDescent="0.3">
      <c r="A56407">
        <v>10057742</v>
      </c>
      <c r="B56407" t="s">
        <v>54076</v>
      </c>
    </row>
    <row r="56408" spans="1:2" x14ac:dyDescent="0.3">
      <c r="A56408">
        <v>10057743</v>
      </c>
      <c r="B56408" t="s">
        <v>54077</v>
      </c>
    </row>
    <row r="56409" spans="1:2" x14ac:dyDescent="0.3">
      <c r="A56409">
        <v>10057744</v>
      </c>
      <c r="B56409" t="s">
        <v>54078</v>
      </c>
    </row>
    <row r="56410" spans="1:2" x14ac:dyDescent="0.3">
      <c r="A56410">
        <v>10057745</v>
      </c>
      <c r="B56410" t="s">
        <v>54079</v>
      </c>
    </row>
    <row r="56411" spans="1:2" x14ac:dyDescent="0.3">
      <c r="A56411">
        <v>10057746</v>
      </c>
      <c r="B56411" t="s">
        <v>54080</v>
      </c>
    </row>
    <row r="56412" spans="1:2" x14ac:dyDescent="0.3">
      <c r="A56412">
        <v>10057747</v>
      </c>
      <c r="B56412" t="s">
        <v>54081</v>
      </c>
    </row>
    <row r="56413" spans="1:2" x14ac:dyDescent="0.3">
      <c r="A56413">
        <v>10057748</v>
      </c>
      <c r="B56413" t="s">
        <v>54082</v>
      </c>
    </row>
    <row r="56414" spans="1:2" x14ac:dyDescent="0.3">
      <c r="A56414">
        <v>10057749</v>
      </c>
      <c r="B56414" t="s">
        <v>54083</v>
      </c>
    </row>
    <row r="56415" spans="1:2" x14ac:dyDescent="0.3">
      <c r="A56415">
        <v>10057750</v>
      </c>
      <c r="B56415" t="s">
        <v>54084</v>
      </c>
    </row>
    <row r="56416" spans="1:2" x14ac:dyDescent="0.3">
      <c r="A56416">
        <v>10057751</v>
      </c>
      <c r="B56416" t="s">
        <v>54085</v>
      </c>
    </row>
    <row r="56417" spans="1:2" x14ac:dyDescent="0.3">
      <c r="A56417">
        <v>10057752</v>
      </c>
      <c r="B56417" t="s">
        <v>35967</v>
      </c>
    </row>
    <row r="56418" spans="1:2" x14ac:dyDescent="0.3">
      <c r="A56418">
        <v>10057753</v>
      </c>
      <c r="B56418" t="s">
        <v>54086</v>
      </c>
    </row>
    <row r="56419" spans="1:2" x14ac:dyDescent="0.3">
      <c r="A56419">
        <v>10057754</v>
      </c>
      <c r="B56419" t="s">
        <v>54087</v>
      </c>
    </row>
    <row r="56420" spans="1:2" x14ac:dyDescent="0.3">
      <c r="A56420">
        <v>10057755</v>
      </c>
      <c r="B56420" t="s">
        <v>54088</v>
      </c>
    </row>
    <row r="56421" spans="1:2" x14ac:dyDescent="0.3">
      <c r="A56421">
        <v>10057756</v>
      </c>
      <c r="B56421" t="s">
        <v>54089</v>
      </c>
    </row>
    <row r="56422" spans="1:2" x14ac:dyDescent="0.3">
      <c r="A56422">
        <v>10057757</v>
      </c>
      <c r="B56422" t="s">
        <v>54090</v>
      </c>
    </row>
    <row r="56423" spans="1:2" x14ac:dyDescent="0.3">
      <c r="A56423">
        <v>10057758</v>
      </c>
      <c r="B56423" t="s">
        <v>54091</v>
      </c>
    </row>
    <row r="56424" spans="1:2" x14ac:dyDescent="0.3">
      <c r="A56424">
        <v>10057759</v>
      </c>
      <c r="B56424" t="s">
        <v>54092</v>
      </c>
    </row>
    <row r="56425" spans="1:2" x14ac:dyDescent="0.3">
      <c r="A56425">
        <v>10057760</v>
      </c>
      <c r="B56425" t="s">
        <v>54093</v>
      </c>
    </row>
    <row r="56426" spans="1:2" x14ac:dyDescent="0.3">
      <c r="A56426">
        <v>10057761</v>
      </c>
      <c r="B56426" t="s">
        <v>54094</v>
      </c>
    </row>
    <row r="56427" spans="1:2" x14ac:dyDescent="0.3">
      <c r="A56427">
        <v>10057762</v>
      </c>
      <c r="B56427" t="s">
        <v>54095</v>
      </c>
    </row>
    <row r="56428" spans="1:2" x14ac:dyDescent="0.3">
      <c r="A56428">
        <v>10057763</v>
      </c>
      <c r="B56428" t="s">
        <v>54096</v>
      </c>
    </row>
    <row r="56429" spans="1:2" x14ac:dyDescent="0.3">
      <c r="A56429">
        <v>10057764</v>
      </c>
      <c r="B56429" t="s">
        <v>54097</v>
      </c>
    </row>
    <row r="56430" spans="1:2" x14ac:dyDescent="0.3">
      <c r="A56430">
        <v>10057765</v>
      </c>
      <c r="B56430" t="s">
        <v>54098</v>
      </c>
    </row>
    <row r="56431" spans="1:2" x14ac:dyDescent="0.3">
      <c r="A56431">
        <v>10057766</v>
      </c>
      <c r="B56431" t="s">
        <v>54099</v>
      </c>
    </row>
    <row r="56432" spans="1:2" x14ac:dyDescent="0.3">
      <c r="A56432">
        <v>10057767</v>
      </c>
      <c r="B56432" t="s">
        <v>54100</v>
      </c>
    </row>
    <row r="56433" spans="1:2" x14ac:dyDescent="0.3">
      <c r="A56433">
        <v>10057768</v>
      </c>
      <c r="B56433" t="s">
        <v>54101</v>
      </c>
    </row>
    <row r="56434" spans="1:2" x14ac:dyDescent="0.3">
      <c r="A56434">
        <v>10057769</v>
      </c>
      <c r="B56434" t="s">
        <v>54102</v>
      </c>
    </row>
    <row r="56435" spans="1:2" x14ac:dyDescent="0.3">
      <c r="A56435">
        <v>10057770</v>
      </c>
      <c r="B56435" t="s">
        <v>54103</v>
      </c>
    </row>
    <row r="56436" spans="1:2" x14ac:dyDescent="0.3">
      <c r="A56436">
        <v>10057771</v>
      </c>
      <c r="B56436" t="s">
        <v>54104</v>
      </c>
    </row>
    <row r="56437" spans="1:2" x14ac:dyDescent="0.3">
      <c r="A56437">
        <v>10057774</v>
      </c>
      <c r="B56437" t="s">
        <v>54105</v>
      </c>
    </row>
    <row r="56438" spans="1:2" x14ac:dyDescent="0.3">
      <c r="A56438">
        <v>10057775</v>
      </c>
      <c r="B56438" t="s">
        <v>54106</v>
      </c>
    </row>
    <row r="56439" spans="1:2" x14ac:dyDescent="0.3">
      <c r="A56439">
        <v>10057776</v>
      </c>
      <c r="B56439" t="s">
        <v>54107</v>
      </c>
    </row>
    <row r="56440" spans="1:2" x14ac:dyDescent="0.3">
      <c r="A56440">
        <v>10057777</v>
      </c>
      <c r="B56440" t="s">
        <v>54108</v>
      </c>
    </row>
    <row r="56441" spans="1:2" x14ac:dyDescent="0.3">
      <c r="A56441">
        <v>10057778</v>
      </c>
      <c r="B56441" t="s">
        <v>54109</v>
      </c>
    </row>
    <row r="56442" spans="1:2" x14ac:dyDescent="0.3">
      <c r="A56442">
        <v>10057779</v>
      </c>
      <c r="B56442" t="s">
        <v>54110</v>
      </c>
    </row>
    <row r="56443" spans="1:2" x14ac:dyDescent="0.3">
      <c r="A56443">
        <v>10057780</v>
      </c>
      <c r="B56443" t="s">
        <v>54111</v>
      </c>
    </row>
    <row r="56444" spans="1:2" x14ac:dyDescent="0.3">
      <c r="A56444">
        <v>10057781</v>
      </c>
      <c r="B56444" t="s">
        <v>50326</v>
      </c>
    </row>
    <row r="56445" spans="1:2" x14ac:dyDescent="0.3">
      <c r="A56445">
        <v>10057782</v>
      </c>
      <c r="B56445" t="s">
        <v>54112</v>
      </c>
    </row>
    <row r="56446" spans="1:2" x14ac:dyDescent="0.3">
      <c r="A56446">
        <v>10057783</v>
      </c>
      <c r="B56446" t="s">
        <v>54113</v>
      </c>
    </row>
    <row r="56447" spans="1:2" x14ac:dyDescent="0.3">
      <c r="A56447">
        <v>10057784</v>
      </c>
      <c r="B56447" t="s">
        <v>54114</v>
      </c>
    </row>
    <row r="56448" spans="1:2" x14ac:dyDescent="0.3">
      <c r="A56448">
        <v>10057785</v>
      </c>
      <c r="B56448" t="s">
        <v>54115</v>
      </c>
    </row>
    <row r="56449" spans="1:2" x14ac:dyDescent="0.3">
      <c r="A56449">
        <v>10057786</v>
      </c>
      <c r="B56449" t="s">
        <v>54116</v>
      </c>
    </row>
    <row r="56450" spans="1:2" x14ac:dyDescent="0.3">
      <c r="A56450">
        <v>10057787</v>
      </c>
      <c r="B56450" t="s">
        <v>54117</v>
      </c>
    </row>
    <row r="56451" spans="1:2" x14ac:dyDescent="0.3">
      <c r="A56451">
        <v>10057788</v>
      </c>
      <c r="B56451" t="s">
        <v>54118</v>
      </c>
    </row>
    <row r="56452" spans="1:2" x14ac:dyDescent="0.3">
      <c r="A56452">
        <v>10057789</v>
      </c>
      <c r="B56452" t="s">
        <v>54119</v>
      </c>
    </row>
    <row r="56453" spans="1:2" x14ac:dyDescent="0.3">
      <c r="A56453">
        <v>10057790</v>
      </c>
      <c r="B56453" t="s">
        <v>54120</v>
      </c>
    </row>
    <row r="56454" spans="1:2" x14ac:dyDescent="0.3">
      <c r="A56454">
        <v>10057791</v>
      </c>
      <c r="B56454" t="s">
        <v>54121</v>
      </c>
    </row>
    <row r="56455" spans="1:2" x14ac:dyDescent="0.3">
      <c r="A56455">
        <v>10057792</v>
      </c>
      <c r="B56455" t="s">
        <v>54122</v>
      </c>
    </row>
    <row r="56456" spans="1:2" x14ac:dyDescent="0.3">
      <c r="A56456">
        <v>10057793</v>
      </c>
      <c r="B56456" t="s">
        <v>54123</v>
      </c>
    </row>
    <row r="56457" spans="1:2" x14ac:dyDescent="0.3">
      <c r="A56457">
        <v>10057794</v>
      </c>
      <c r="B56457" t="s">
        <v>51195</v>
      </c>
    </row>
    <row r="56458" spans="1:2" x14ac:dyDescent="0.3">
      <c r="A56458">
        <v>10057795</v>
      </c>
      <c r="B56458" t="s">
        <v>54124</v>
      </c>
    </row>
    <row r="56459" spans="1:2" x14ac:dyDescent="0.3">
      <c r="A56459">
        <v>10057796</v>
      </c>
      <c r="B56459" t="s">
        <v>54125</v>
      </c>
    </row>
    <row r="56460" spans="1:2" x14ac:dyDescent="0.3">
      <c r="A56460">
        <v>10057797</v>
      </c>
      <c r="B56460" t="s">
        <v>54126</v>
      </c>
    </row>
    <row r="56461" spans="1:2" x14ac:dyDescent="0.3">
      <c r="A56461">
        <v>10057798</v>
      </c>
      <c r="B56461" t="s">
        <v>54127</v>
      </c>
    </row>
    <row r="56462" spans="1:2" x14ac:dyDescent="0.3">
      <c r="A56462">
        <v>10057799</v>
      </c>
      <c r="B56462" t="s">
        <v>54128</v>
      </c>
    </row>
    <row r="56463" spans="1:2" x14ac:dyDescent="0.3">
      <c r="A56463">
        <v>10057800</v>
      </c>
      <c r="B56463" t="s">
        <v>54129</v>
      </c>
    </row>
    <row r="56464" spans="1:2" x14ac:dyDescent="0.3">
      <c r="A56464">
        <v>10057801</v>
      </c>
      <c r="B56464" t="s">
        <v>54130</v>
      </c>
    </row>
    <row r="56465" spans="1:2" x14ac:dyDescent="0.3">
      <c r="A56465">
        <v>10057802</v>
      </c>
      <c r="B56465" t="s">
        <v>54131</v>
      </c>
    </row>
    <row r="56466" spans="1:2" x14ac:dyDescent="0.3">
      <c r="A56466">
        <v>10057803</v>
      </c>
      <c r="B56466" t="s">
        <v>54132</v>
      </c>
    </row>
    <row r="56467" spans="1:2" x14ac:dyDescent="0.3">
      <c r="A56467">
        <v>10057804</v>
      </c>
      <c r="B56467" t="s">
        <v>54133</v>
      </c>
    </row>
    <row r="56468" spans="1:2" x14ac:dyDescent="0.3">
      <c r="A56468">
        <v>10057805</v>
      </c>
      <c r="B56468" t="s">
        <v>54134</v>
      </c>
    </row>
    <row r="56469" spans="1:2" x14ac:dyDescent="0.3">
      <c r="A56469">
        <v>10057806</v>
      </c>
      <c r="B56469" t="s">
        <v>54135</v>
      </c>
    </row>
    <row r="56470" spans="1:2" x14ac:dyDescent="0.3">
      <c r="A56470">
        <v>10057807</v>
      </c>
      <c r="B56470" t="s">
        <v>54136</v>
      </c>
    </row>
    <row r="56471" spans="1:2" x14ac:dyDescent="0.3">
      <c r="A56471">
        <v>10057808</v>
      </c>
      <c r="B56471" t="s">
        <v>54137</v>
      </c>
    </row>
    <row r="56472" spans="1:2" x14ac:dyDescent="0.3">
      <c r="A56472">
        <v>10057809</v>
      </c>
      <c r="B56472" t="s">
        <v>54138</v>
      </c>
    </row>
    <row r="56473" spans="1:2" x14ac:dyDescent="0.3">
      <c r="A56473">
        <v>10057810</v>
      </c>
      <c r="B56473" t="s">
        <v>54139</v>
      </c>
    </row>
    <row r="56474" spans="1:2" x14ac:dyDescent="0.3">
      <c r="A56474">
        <v>10057811</v>
      </c>
      <c r="B56474" t="s">
        <v>54140</v>
      </c>
    </row>
    <row r="56475" spans="1:2" x14ac:dyDescent="0.3">
      <c r="A56475">
        <v>10057812</v>
      </c>
      <c r="B56475" t="s">
        <v>54141</v>
      </c>
    </row>
    <row r="56476" spans="1:2" x14ac:dyDescent="0.3">
      <c r="A56476">
        <v>10057813</v>
      </c>
      <c r="B56476" t="s">
        <v>54142</v>
      </c>
    </row>
    <row r="56477" spans="1:2" x14ac:dyDescent="0.3">
      <c r="A56477">
        <v>10057814</v>
      </c>
      <c r="B56477" t="s">
        <v>54143</v>
      </c>
    </row>
    <row r="56478" spans="1:2" x14ac:dyDescent="0.3">
      <c r="A56478">
        <v>10057815</v>
      </c>
      <c r="B56478" t="s">
        <v>54144</v>
      </c>
    </row>
    <row r="56479" spans="1:2" x14ac:dyDescent="0.3">
      <c r="A56479">
        <v>10057816</v>
      </c>
      <c r="B56479" t="s">
        <v>54145</v>
      </c>
    </row>
    <row r="56480" spans="1:2" x14ac:dyDescent="0.3">
      <c r="A56480">
        <v>10057817</v>
      </c>
      <c r="B56480" t="s">
        <v>38184</v>
      </c>
    </row>
    <row r="56481" spans="1:2" x14ac:dyDescent="0.3">
      <c r="A56481">
        <v>10057818</v>
      </c>
      <c r="B56481" t="s">
        <v>54146</v>
      </c>
    </row>
    <row r="56482" spans="1:2" x14ac:dyDescent="0.3">
      <c r="A56482">
        <v>10057819</v>
      </c>
      <c r="B56482" t="s">
        <v>54147</v>
      </c>
    </row>
    <row r="56483" spans="1:2" x14ac:dyDescent="0.3">
      <c r="A56483">
        <v>10057820</v>
      </c>
      <c r="B56483" t="s">
        <v>54148</v>
      </c>
    </row>
    <row r="56484" spans="1:2" x14ac:dyDescent="0.3">
      <c r="A56484">
        <v>10057821</v>
      </c>
      <c r="B56484" t="s">
        <v>54149</v>
      </c>
    </row>
    <row r="56485" spans="1:2" x14ac:dyDescent="0.3">
      <c r="A56485">
        <v>10057822</v>
      </c>
      <c r="B56485" t="s">
        <v>54150</v>
      </c>
    </row>
    <row r="56486" spans="1:2" x14ac:dyDescent="0.3">
      <c r="A56486">
        <v>10057823</v>
      </c>
      <c r="B56486" t="s">
        <v>54151</v>
      </c>
    </row>
    <row r="56487" spans="1:2" x14ac:dyDescent="0.3">
      <c r="A56487">
        <v>10057824</v>
      </c>
      <c r="B56487" t="s">
        <v>36905</v>
      </c>
    </row>
    <row r="56488" spans="1:2" x14ac:dyDescent="0.3">
      <c r="A56488">
        <v>10057825</v>
      </c>
      <c r="B56488" t="s">
        <v>54152</v>
      </c>
    </row>
    <row r="56489" spans="1:2" x14ac:dyDescent="0.3">
      <c r="A56489">
        <v>10057826</v>
      </c>
      <c r="B56489" t="s">
        <v>54153</v>
      </c>
    </row>
    <row r="56490" spans="1:2" x14ac:dyDescent="0.3">
      <c r="A56490">
        <v>10057827</v>
      </c>
      <c r="B56490" t="s">
        <v>54154</v>
      </c>
    </row>
    <row r="56491" spans="1:2" x14ac:dyDescent="0.3">
      <c r="A56491">
        <v>10057828</v>
      </c>
      <c r="B56491" t="s">
        <v>54155</v>
      </c>
    </row>
    <row r="56492" spans="1:2" x14ac:dyDescent="0.3">
      <c r="A56492">
        <v>10057829</v>
      </c>
      <c r="B56492" t="s">
        <v>54156</v>
      </c>
    </row>
    <row r="56493" spans="1:2" x14ac:dyDescent="0.3">
      <c r="A56493">
        <v>10057830</v>
      </c>
      <c r="B56493" t="s">
        <v>54157</v>
      </c>
    </row>
    <row r="56494" spans="1:2" x14ac:dyDescent="0.3">
      <c r="A56494">
        <v>10057831</v>
      </c>
      <c r="B56494" t="s">
        <v>54158</v>
      </c>
    </row>
    <row r="56495" spans="1:2" x14ac:dyDescent="0.3">
      <c r="A56495">
        <v>10057832</v>
      </c>
      <c r="B56495" t="s">
        <v>54159</v>
      </c>
    </row>
    <row r="56496" spans="1:2" x14ac:dyDescent="0.3">
      <c r="A56496">
        <v>10057833</v>
      </c>
      <c r="B56496" t="s">
        <v>50347</v>
      </c>
    </row>
    <row r="56497" spans="1:2" x14ac:dyDescent="0.3">
      <c r="A56497">
        <v>10057834</v>
      </c>
      <c r="B56497" t="s">
        <v>54160</v>
      </c>
    </row>
    <row r="56498" spans="1:2" x14ac:dyDescent="0.3">
      <c r="A56498">
        <v>10057835</v>
      </c>
      <c r="B56498" t="s">
        <v>54161</v>
      </c>
    </row>
    <row r="56499" spans="1:2" x14ac:dyDescent="0.3">
      <c r="A56499">
        <v>10057836</v>
      </c>
      <c r="B56499" t="s">
        <v>54162</v>
      </c>
    </row>
    <row r="56500" spans="1:2" x14ac:dyDescent="0.3">
      <c r="A56500">
        <v>10057837</v>
      </c>
      <c r="B56500" t="s">
        <v>54163</v>
      </c>
    </row>
    <row r="56501" spans="1:2" x14ac:dyDescent="0.3">
      <c r="A56501">
        <v>10057838</v>
      </c>
      <c r="B56501" t="s">
        <v>54164</v>
      </c>
    </row>
    <row r="56502" spans="1:2" x14ac:dyDescent="0.3">
      <c r="A56502">
        <v>10057839</v>
      </c>
      <c r="B56502" t="s">
        <v>54165</v>
      </c>
    </row>
    <row r="56503" spans="1:2" x14ac:dyDescent="0.3">
      <c r="A56503">
        <v>10057840</v>
      </c>
      <c r="B56503" t="s">
        <v>32066</v>
      </c>
    </row>
    <row r="56504" spans="1:2" x14ac:dyDescent="0.3">
      <c r="A56504">
        <v>10057841</v>
      </c>
      <c r="B56504" t="s">
        <v>54166</v>
      </c>
    </row>
    <row r="56505" spans="1:2" x14ac:dyDescent="0.3">
      <c r="A56505">
        <v>10057842</v>
      </c>
      <c r="B56505" t="s">
        <v>54167</v>
      </c>
    </row>
    <row r="56506" spans="1:2" x14ac:dyDescent="0.3">
      <c r="A56506">
        <v>10057843</v>
      </c>
      <c r="B56506" t="s">
        <v>54168</v>
      </c>
    </row>
    <row r="56507" spans="1:2" x14ac:dyDescent="0.3">
      <c r="A56507">
        <v>10057844</v>
      </c>
      <c r="B56507" t="s">
        <v>54169</v>
      </c>
    </row>
    <row r="56508" spans="1:2" x14ac:dyDescent="0.3">
      <c r="A56508">
        <v>10057845</v>
      </c>
      <c r="B56508" t="s">
        <v>54170</v>
      </c>
    </row>
    <row r="56509" spans="1:2" x14ac:dyDescent="0.3">
      <c r="A56509">
        <v>10057846</v>
      </c>
      <c r="B56509" t="s">
        <v>54171</v>
      </c>
    </row>
    <row r="56510" spans="1:2" x14ac:dyDescent="0.3">
      <c r="A56510">
        <v>10057847</v>
      </c>
      <c r="B56510" t="s">
        <v>54172</v>
      </c>
    </row>
    <row r="56511" spans="1:2" x14ac:dyDescent="0.3">
      <c r="A56511">
        <v>10057848</v>
      </c>
      <c r="B56511" t="s">
        <v>54173</v>
      </c>
    </row>
    <row r="56512" spans="1:2" x14ac:dyDescent="0.3">
      <c r="A56512">
        <v>10057849</v>
      </c>
      <c r="B56512" t="s">
        <v>54174</v>
      </c>
    </row>
    <row r="56513" spans="1:2" x14ac:dyDescent="0.3">
      <c r="A56513">
        <v>10057850</v>
      </c>
      <c r="B56513" t="s">
        <v>54175</v>
      </c>
    </row>
    <row r="56514" spans="1:2" x14ac:dyDescent="0.3">
      <c r="A56514">
        <v>10057851</v>
      </c>
      <c r="B56514" t="s">
        <v>54176</v>
      </c>
    </row>
    <row r="56515" spans="1:2" x14ac:dyDescent="0.3">
      <c r="A56515">
        <v>10057852</v>
      </c>
      <c r="B56515" t="s">
        <v>36889</v>
      </c>
    </row>
    <row r="56516" spans="1:2" x14ac:dyDescent="0.3">
      <c r="A56516">
        <v>10057853</v>
      </c>
      <c r="B56516" t="s">
        <v>54177</v>
      </c>
    </row>
    <row r="56517" spans="1:2" x14ac:dyDescent="0.3">
      <c r="A56517">
        <v>10057854</v>
      </c>
      <c r="B56517" t="s">
        <v>54178</v>
      </c>
    </row>
    <row r="56518" spans="1:2" x14ac:dyDescent="0.3">
      <c r="A56518">
        <v>10057855</v>
      </c>
      <c r="B56518" t="s">
        <v>54179</v>
      </c>
    </row>
    <row r="56519" spans="1:2" x14ac:dyDescent="0.3">
      <c r="A56519">
        <v>10057856</v>
      </c>
      <c r="B56519" t="s">
        <v>54180</v>
      </c>
    </row>
    <row r="56520" spans="1:2" x14ac:dyDescent="0.3">
      <c r="A56520">
        <v>10057857</v>
      </c>
      <c r="B56520" t="s">
        <v>54181</v>
      </c>
    </row>
    <row r="56521" spans="1:2" x14ac:dyDescent="0.3">
      <c r="A56521">
        <v>10057859</v>
      </c>
      <c r="B56521" t="s">
        <v>54182</v>
      </c>
    </row>
    <row r="56522" spans="1:2" x14ac:dyDescent="0.3">
      <c r="A56522">
        <v>10057860</v>
      </c>
      <c r="B56522" t="s">
        <v>54183</v>
      </c>
    </row>
    <row r="56523" spans="1:2" x14ac:dyDescent="0.3">
      <c r="A56523">
        <v>10057861</v>
      </c>
      <c r="B56523" t="s">
        <v>54184</v>
      </c>
    </row>
    <row r="56524" spans="1:2" x14ac:dyDescent="0.3">
      <c r="A56524">
        <v>10057862</v>
      </c>
      <c r="B56524" t="s">
        <v>54185</v>
      </c>
    </row>
    <row r="56525" spans="1:2" x14ac:dyDescent="0.3">
      <c r="A56525">
        <v>10057863</v>
      </c>
      <c r="B56525" t="s">
        <v>54186</v>
      </c>
    </row>
    <row r="56526" spans="1:2" x14ac:dyDescent="0.3">
      <c r="A56526">
        <v>10057864</v>
      </c>
      <c r="B56526" t="s">
        <v>21533</v>
      </c>
    </row>
    <row r="56527" spans="1:2" x14ac:dyDescent="0.3">
      <c r="A56527">
        <v>10057865</v>
      </c>
      <c r="B56527" t="s">
        <v>54187</v>
      </c>
    </row>
    <row r="56528" spans="1:2" x14ac:dyDescent="0.3">
      <c r="A56528">
        <v>10057866</v>
      </c>
      <c r="B56528" t="s">
        <v>54188</v>
      </c>
    </row>
    <row r="56529" spans="1:2" x14ac:dyDescent="0.3">
      <c r="A56529">
        <v>10057867</v>
      </c>
      <c r="B56529" t="s">
        <v>54189</v>
      </c>
    </row>
    <row r="56530" spans="1:2" x14ac:dyDescent="0.3">
      <c r="A56530">
        <v>10057868</v>
      </c>
      <c r="B56530" t="s">
        <v>54190</v>
      </c>
    </row>
    <row r="56531" spans="1:2" x14ac:dyDescent="0.3">
      <c r="A56531">
        <v>10057869</v>
      </c>
      <c r="B56531" t="s">
        <v>54191</v>
      </c>
    </row>
    <row r="56532" spans="1:2" x14ac:dyDescent="0.3">
      <c r="A56532">
        <v>10057870</v>
      </c>
      <c r="B56532" t="s">
        <v>54192</v>
      </c>
    </row>
    <row r="56533" spans="1:2" x14ac:dyDescent="0.3">
      <c r="A56533">
        <v>10057871</v>
      </c>
      <c r="B56533" t="s">
        <v>54193</v>
      </c>
    </row>
    <row r="56534" spans="1:2" x14ac:dyDescent="0.3">
      <c r="A56534">
        <v>10057872</v>
      </c>
      <c r="B56534" t="s">
        <v>54194</v>
      </c>
    </row>
    <row r="56535" spans="1:2" x14ac:dyDescent="0.3">
      <c r="A56535">
        <v>10057873</v>
      </c>
      <c r="B56535" t="s">
        <v>54195</v>
      </c>
    </row>
    <row r="56536" spans="1:2" x14ac:dyDescent="0.3">
      <c r="A56536">
        <v>10057874</v>
      </c>
      <c r="B56536" t="s">
        <v>54196</v>
      </c>
    </row>
    <row r="56537" spans="1:2" x14ac:dyDescent="0.3">
      <c r="A56537">
        <v>10057875</v>
      </c>
      <c r="B56537" t="s">
        <v>54197</v>
      </c>
    </row>
    <row r="56538" spans="1:2" x14ac:dyDescent="0.3">
      <c r="A56538">
        <v>10057876</v>
      </c>
      <c r="B56538" t="s">
        <v>48643</v>
      </c>
    </row>
    <row r="56539" spans="1:2" x14ac:dyDescent="0.3">
      <c r="A56539">
        <v>10057877</v>
      </c>
      <c r="B56539" t="s">
        <v>54198</v>
      </c>
    </row>
    <row r="56540" spans="1:2" x14ac:dyDescent="0.3">
      <c r="A56540">
        <v>10057878</v>
      </c>
      <c r="B56540" t="s">
        <v>54199</v>
      </c>
    </row>
    <row r="56541" spans="1:2" x14ac:dyDescent="0.3">
      <c r="A56541">
        <v>10057879</v>
      </c>
      <c r="B56541" t="s">
        <v>54200</v>
      </c>
    </row>
    <row r="56542" spans="1:2" x14ac:dyDescent="0.3">
      <c r="A56542">
        <v>10057880</v>
      </c>
      <c r="B56542" t="s">
        <v>54201</v>
      </c>
    </row>
    <row r="56543" spans="1:2" x14ac:dyDescent="0.3">
      <c r="A56543">
        <v>10057881</v>
      </c>
      <c r="B56543" t="s">
        <v>54202</v>
      </c>
    </row>
    <row r="56544" spans="1:2" x14ac:dyDescent="0.3">
      <c r="A56544">
        <v>10057882</v>
      </c>
      <c r="B56544" t="s">
        <v>54203</v>
      </c>
    </row>
    <row r="56545" spans="1:2" x14ac:dyDescent="0.3">
      <c r="A56545">
        <v>10057883</v>
      </c>
      <c r="B56545" t="s">
        <v>54204</v>
      </c>
    </row>
    <row r="56546" spans="1:2" x14ac:dyDescent="0.3">
      <c r="A56546">
        <v>10057884</v>
      </c>
      <c r="B56546" t="s">
        <v>54205</v>
      </c>
    </row>
    <row r="56547" spans="1:2" x14ac:dyDescent="0.3">
      <c r="A56547">
        <v>10057885</v>
      </c>
      <c r="B56547" t="s">
        <v>54206</v>
      </c>
    </row>
    <row r="56548" spans="1:2" x14ac:dyDescent="0.3">
      <c r="A56548">
        <v>10057886</v>
      </c>
      <c r="B56548" t="s">
        <v>54207</v>
      </c>
    </row>
    <row r="56549" spans="1:2" x14ac:dyDescent="0.3">
      <c r="A56549">
        <v>10057887</v>
      </c>
      <c r="B56549" t="s">
        <v>54208</v>
      </c>
    </row>
    <row r="56550" spans="1:2" x14ac:dyDescent="0.3">
      <c r="A56550">
        <v>10057888</v>
      </c>
      <c r="B56550" t="s">
        <v>54209</v>
      </c>
    </row>
    <row r="56551" spans="1:2" x14ac:dyDescent="0.3">
      <c r="A56551">
        <v>10057889</v>
      </c>
      <c r="B56551" t="s">
        <v>54210</v>
      </c>
    </row>
    <row r="56552" spans="1:2" x14ac:dyDescent="0.3">
      <c r="A56552">
        <v>10057890</v>
      </c>
      <c r="B56552" t="s">
        <v>54211</v>
      </c>
    </row>
    <row r="56553" spans="1:2" x14ac:dyDescent="0.3">
      <c r="A56553">
        <v>10057891</v>
      </c>
      <c r="B56553" t="s">
        <v>54212</v>
      </c>
    </row>
    <row r="56554" spans="1:2" x14ac:dyDescent="0.3">
      <c r="A56554">
        <v>10057892</v>
      </c>
      <c r="B56554" t="s">
        <v>54213</v>
      </c>
    </row>
    <row r="56555" spans="1:2" x14ac:dyDescent="0.3">
      <c r="A56555">
        <v>10057893</v>
      </c>
      <c r="B56555" t="s">
        <v>54214</v>
      </c>
    </row>
    <row r="56556" spans="1:2" x14ac:dyDescent="0.3">
      <c r="A56556">
        <v>10057894</v>
      </c>
      <c r="B56556" t="s">
        <v>54215</v>
      </c>
    </row>
    <row r="56557" spans="1:2" x14ac:dyDescent="0.3">
      <c r="A56557">
        <v>10057895</v>
      </c>
      <c r="B56557" t="s">
        <v>54216</v>
      </c>
    </row>
    <row r="56558" spans="1:2" x14ac:dyDescent="0.3">
      <c r="A56558">
        <v>10057896</v>
      </c>
      <c r="B56558" t="s">
        <v>54217</v>
      </c>
    </row>
    <row r="56559" spans="1:2" x14ac:dyDescent="0.3">
      <c r="A56559">
        <v>10057897</v>
      </c>
      <c r="B56559" t="s">
        <v>54218</v>
      </c>
    </row>
    <row r="56560" spans="1:2" x14ac:dyDescent="0.3">
      <c r="A56560">
        <v>10057898</v>
      </c>
      <c r="B56560" t="s">
        <v>54219</v>
      </c>
    </row>
    <row r="56561" spans="1:2" x14ac:dyDescent="0.3">
      <c r="A56561">
        <v>10057899</v>
      </c>
      <c r="B56561" t="s">
        <v>54220</v>
      </c>
    </row>
    <row r="56562" spans="1:2" x14ac:dyDescent="0.3">
      <c r="A56562">
        <v>10057900</v>
      </c>
      <c r="B56562" t="s">
        <v>54221</v>
      </c>
    </row>
    <row r="56563" spans="1:2" x14ac:dyDescent="0.3">
      <c r="A56563">
        <v>10057901</v>
      </c>
      <c r="B56563" t="s">
        <v>54222</v>
      </c>
    </row>
    <row r="56564" spans="1:2" x14ac:dyDescent="0.3">
      <c r="A56564">
        <v>10057902</v>
      </c>
      <c r="B56564" t="s">
        <v>54223</v>
      </c>
    </row>
    <row r="56565" spans="1:2" x14ac:dyDescent="0.3">
      <c r="A56565">
        <v>10057903</v>
      </c>
      <c r="B56565" t="s">
        <v>54224</v>
      </c>
    </row>
    <row r="56566" spans="1:2" x14ac:dyDescent="0.3">
      <c r="A56566">
        <v>10057904</v>
      </c>
      <c r="B56566" t="s">
        <v>54225</v>
      </c>
    </row>
    <row r="56567" spans="1:2" x14ac:dyDescent="0.3">
      <c r="A56567">
        <v>10057905</v>
      </c>
      <c r="B56567" t="s">
        <v>54226</v>
      </c>
    </row>
    <row r="56568" spans="1:2" x14ac:dyDescent="0.3">
      <c r="A56568">
        <v>10057906</v>
      </c>
      <c r="B56568" t="s">
        <v>54227</v>
      </c>
    </row>
    <row r="56569" spans="1:2" x14ac:dyDescent="0.3">
      <c r="A56569">
        <v>10057907</v>
      </c>
      <c r="B56569" t="s">
        <v>54228</v>
      </c>
    </row>
    <row r="56570" spans="1:2" x14ac:dyDescent="0.3">
      <c r="A56570">
        <v>10057908</v>
      </c>
      <c r="B56570" t="s">
        <v>54229</v>
      </c>
    </row>
    <row r="56571" spans="1:2" x14ac:dyDescent="0.3">
      <c r="A56571">
        <v>10057909</v>
      </c>
      <c r="B56571" t="s">
        <v>54230</v>
      </c>
    </row>
    <row r="56572" spans="1:2" x14ac:dyDescent="0.3">
      <c r="A56572">
        <v>10057910</v>
      </c>
      <c r="B56572" t="s">
        <v>54231</v>
      </c>
    </row>
    <row r="56573" spans="1:2" x14ac:dyDescent="0.3">
      <c r="A56573">
        <v>10057911</v>
      </c>
      <c r="B56573" t="s">
        <v>54232</v>
      </c>
    </row>
    <row r="56574" spans="1:2" x14ac:dyDescent="0.3">
      <c r="A56574">
        <v>10057912</v>
      </c>
      <c r="B56574" t="s">
        <v>54233</v>
      </c>
    </row>
    <row r="56575" spans="1:2" x14ac:dyDescent="0.3">
      <c r="A56575">
        <v>10057913</v>
      </c>
      <c r="B56575" t="s">
        <v>54234</v>
      </c>
    </row>
    <row r="56576" spans="1:2" x14ac:dyDescent="0.3">
      <c r="A56576">
        <v>10057914</v>
      </c>
      <c r="B56576" t="s">
        <v>54235</v>
      </c>
    </row>
    <row r="56577" spans="1:2" x14ac:dyDescent="0.3">
      <c r="A56577">
        <v>10057915</v>
      </c>
      <c r="B56577" t="s">
        <v>54236</v>
      </c>
    </row>
    <row r="56578" spans="1:2" x14ac:dyDescent="0.3">
      <c r="A56578">
        <v>10057916</v>
      </c>
      <c r="B56578" t="s">
        <v>54237</v>
      </c>
    </row>
    <row r="56579" spans="1:2" x14ac:dyDescent="0.3">
      <c r="A56579">
        <v>10057917</v>
      </c>
      <c r="B56579" t="s">
        <v>54238</v>
      </c>
    </row>
    <row r="56580" spans="1:2" x14ac:dyDescent="0.3">
      <c r="A56580">
        <v>10057918</v>
      </c>
      <c r="B56580" t="s">
        <v>54239</v>
      </c>
    </row>
    <row r="56581" spans="1:2" x14ac:dyDescent="0.3">
      <c r="A56581">
        <v>10057919</v>
      </c>
      <c r="B56581" t="s">
        <v>54240</v>
      </c>
    </row>
    <row r="56582" spans="1:2" x14ac:dyDescent="0.3">
      <c r="A56582">
        <v>10057920</v>
      </c>
      <c r="B56582" t="s">
        <v>54241</v>
      </c>
    </row>
    <row r="56583" spans="1:2" x14ac:dyDescent="0.3">
      <c r="A56583">
        <v>10057921</v>
      </c>
      <c r="B56583" t="s">
        <v>54242</v>
      </c>
    </row>
    <row r="56584" spans="1:2" x14ac:dyDescent="0.3">
      <c r="A56584">
        <v>10057922</v>
      </c>
      <c r="B56584" t="s">
        <v>54243</v>
      </c>
    </row>
    <row r="56585" spans="1:2" x14ac:dyDescent="0.3">
      <c r="A56585">
        <v>10057923</v>
      </c>
      <c r="B56585" t="s">
        <v>54244</v>
      </c>
    </row>
    <row r="56586" spans="1:2" x14ac:dyDescent="0.3">
      <c r="A56586">
        <v>10057924</v>
      </c>
      <c r="B56586" t="s">
        <v>54245</v>
      </c>
    </row>
    <row r="56587" spans="1:2" x14ac:dyDescent="0.3">
      <c r="A56587">
        <v>10057925</v>
      </c>
      <c r="B56587" t="s">
        <v>54246</v>
      </c>
    </row>
    <row r="56588" spans="1:2" x14ac:dyDescent="0.3">
      <c r="A56588">
        <v>10057926</v>
      </c>
      <c r="B56588" t="s">
        <v>54247</v>
      </c>
    </row>
    <row r="56589" spans="1:2" x14ac:dyDescent="0.3">
      <c r="A56589">
        <v>10057927</v>
      </c>
      <c r="B56589" t="s">
        <v>54248</v>
      </c>
    </row>
    <row r="56590" spans="1:2" x14ac:dyDescent="0.3">
      <c r="A56590">
        <v>10057928</v>
      </c>
      <c r="B56590" t="s">
        <v>54249</v>
      </c>
    </row>
    <row r="56591" spans="1:2" x14ac:dyDescent="0.3">
      <c r="A56591">
        <v>10057929</v>
      </c>
      <c r="B56591" t="s">
        <v>54250</v>
      </c>
    </row>
    <row r="56592" spans="1:2" x14ac:dyDescent="0.3">
      <c r="A56592">
        <v>10057930</v>
      </c>
      <c r="B56592" t="s">
        <v>54251</v>
      </c>
    </row>
    <row r="56593" spans="1:2" x14ac:dyDescent="0.3">
      <c r="A56593">
        <v>10057931</v>
      </c>
      <c r="B56593" t="s">
        <v>54252</v>
      </c>
    </row>
    <row r="56594" spans="1:2" x14ac:dyDescent="0.3">
      <c r="A56594">
        <v>10057932</v>
      </c>
      <c r="B56594" t="s">
        <v>54253</v>
      </c>
    </row>
    <row r="56595" spans="1:2" x14ac:dyDescent="0.3">
      <c r="A56595">
        <v>10057933</v>
      </c>
      <c r="B56595" t="s">
        <v>54254</v>
      </c>
    </row>
    <row r="56596" spans="1:2" x14ac:dyDescent="0.3">
      <c r="A56596">
        <v>10057934</v>
      </c>
      <c r="B56596" t="s">
        <v>54255</v>
      </c>
    </row>
    <row r="56597" spans="1:2" x14ac:dyDescent="0.3">
      <c r="A56597">
        <v>10057935</v>
      </c>
      <c r="B56597" t="s">
        <v>54256</v>
      </c>
    </row>
    <row r="56598" spans="1:2" x14ac:dyDescent="0.3">
      <c r="A56598">
        <v>10057936</v>
      </c>
      <c r="B56598" t="s">
        <v>54257</v>
      </c>
    </row>
    <row r="56599" spans="1:2" x14ac:dyDescent="0.3">
      <c r="A56599">
        <v>10057937</v>
      </c>
      <c r="B56599" t="s">
        <v>54258</v>
      </c>
    </row>
    <row r="56600" spans="1:2" x14ac:dyDescent="0.3">
      <c r="A56600">
        <v>10057938</v>
      </c>
      <c r="B56600" t="s">
        <v>54259</v>
      </c>
    </row>
    <row r="56601" spans="1:2" x14ac:dyDescent="0.3">
      <c r="A56601">
        <v>10057939</v>
      </c>
      <c r="B56601" t="s">
        <v>54260</v>
      </c>
    </row>
    <row r="56602" spans="1:2" x14ac:dyDescent="0.3">
      <c r="A56602">
        <v>10057940</v>
      </c>
      <c r="B56602" t="s">
        <v>54261</v>
      </c>
    </row>
    <row r="56603" spans="1:2" x14ac:dyDescent="0.3">
      <c r="A56603">
        <v>10057941</v>
      </c>
      <c r="B56603" t="s">
        <v>38639</v>
      </c>
    </row>
    <row r="56604" spans="1:2" x14ac:dyDescent="0.3">
      <c r="A56604">
        <v>10057942</v>
      </c>
      <c r="B56604" t="s">
        <v>54262</v>
      </c>
    </row>
    <row r="56605" spans="1:2" x14ac:dyDescent="0.3">
      <c r="A56605">
        <v>10057943</v>
      </c>
      <c r="B56605" t="s">
        <v>54263</v>
      </c>
    </row>
    <row r="56606" spans="1:2" x14ac:dyDescent="0.3">
      <c r="A56606">
        <v>10057944</v>
      </c>
      <c r="B56606" t="s">
        <v>54264</v>
      </c>
    </row>
    <row r="56607" spans="1:2" x14ac:dyDescent="0.3">
      <c r="A56607">
        <v>10057945</v>
      </c>
      <c r="B56607" t="s">
        <v>54265</v>
      </c>
    </row>
    <row r="56608" spans="1:2" x14ac:dyDescent="0.3">
      <c r="A56608">
        <v>10057946</v>
      </c>
      <c r="B56608" t="s">
        <v>54266</v>
      </c>
    </row>
    <row r="56609" spans="1:2" x14ac:dyDescent="0.3">
      <c r="A56609">
        <v>10057947</v>
      </c>
      <c r="B56609" t="s">
        <v>54267</v>
      </c>
    </row>
    <row r="56610" spans="1:2" x14ac:dyDescent="0.3">
      <c r="A56610">
        <v>10057948</v>
      </c>
      <c r="B56610" t="s">
        <v>54268</v>
      </c>
    </row>
    <row r="56611" spans="1:2" x14ac:dyDescent="0.3">
      <c r="A56611">
        <v>10057949</v>
      </c>
      <c r="B56611" t="s">
        <v>54269</v>
      </c>
    </row>
    <row r="56612" spans="1:2" x14ac:dyDescent="0.3">
      <c r="A56612">
        <v>10057950</v>
      </c>
      <c r="B56612" t="s">
        <v>54270</v>
      </c>
    </row>
    <row r="56613" spans="1:2" x14ac:dyDescent="0.3">
      <c r="A56613">
        <v>10057951</v>
      </c>
      <c r="B56613" t="s">
        <v>54271</v>
      </c>
    </row>
    <row r="56614" spans="1:2" x14ac:dyDescent="0.3">
      <c r="A56614">
        <v>10057952</v>
      </c>
      <c r="B56614" t="s">
        <v>54272</v>
      </c>
    </row>
    <row r="56615" spans="1:2" x14ac:dyDescent="0.3">
      <c r="A56615">
        <v>10057953</v>
      </c>
      <c r="B56615" t="s">
        <v>54273</v>
      </c>
    </row>
    <row r="56616" spans="1:2" x14ac:dyDescent="0.3">
      <c r="A56616">
        <v>10057954</v>
      </c>
      <c r="B56616" t="s">
        <v>54274</v>
      </c>
    </row>
    <row r="56617" spans="1:2" x14ac:dyDescent="0.3">
      <c r="A56617">
        <v>10057955</v>
      </c>
      <c r="B56617" t="s">
        <v>54275</v>
      </c>
    </row>
    <row r="56618" spans="1:2" x14ac:dyDescent="0.3">
      <c r="A56618">
        <v>10057956</v>
      </c>
      <c r="B56618" t="s">
        <v>54276</v>
      </c>
    </row>
    <row r="56619" spans="1:2" x14ac:dyDescent="0.3">
      <c r="A56619">
        <v>10057957</v>
      </c>
      <c r="B56619" t="s">
        <v>54277</v>
      </c>
    </row>
    <row r="56620" spans="1:2" x14ac:dyDescent="0.3">
      <c r="A56620">
        <v>10057958</v>
      </c>
      <c r="B56620" t="s">
        <v>54278</v>
      </c>
    </row>
    <row r="56621" spans="1:2" x14ac:dyDescent="0.3">
      <c r="A56621">
        <v>10057959</v>
      </c>
      <c r="B56621" t="s">
        <v>54279</v>
      </c>
    </row>
    <row r="56622" spans="1:2" x14ac:dyDescent="0.3">
      <c r="A56622">
        <v>10057960</v>
      </c>
      <c r="B56622" t="s">
        <v>54280</v>
      </c>
    </row>
    <row r="56623" spans="1:2" x14ac:dyDescent="0.3">
      <c r="A56623">
        <v>10057961</v>
      </c>
      <c r="B56623" t="s">
        <v>54281</v>
      </c>
    </row>
    <row r="56624" spans="1:2" x14ac:dyDescent="0.3">
      <c r="A56624">
        <v>10057962</v>
      </c>
      <c r="B56624" t="s">
        <v>54282</v>
      </c>
    </row>
    <row r="56625" spans="1:2" x14ac:dyDescent="0.3">
      <c r="A56625">
        <v>10057963</v>
      </c>
      <c r="B56625" t="s">
        <v>54283</v>
      </c>
    </row>
    <row r="56626" spans="1:2" x14ac:dyDescent="0.3">
      <c r="A56626">
        <v>10057964</v>
      </c>
      <c r="B56626" t="s">
        <v>54284</v>
      </c>
    </row>
    <row r="56627" spans="1:2" x14ac:dyDescent="0.3">
      <c r="A56627">
        <v>10057965</v>
      </c>
      <c r="B56627" t="s">
        <v>54285</v>
      </c>
    </row>
    <row r="56628" spans="1:2" x14ac:dyDescent="0.3">
      <c r="A56628">
        <v>10057966</v>
      </c>
      <c r="B56628" t="s">
        <v>54286</v>
      </c>
    </row>
    <row r="56629" spans="1:2" x14ac:dyDescent="0.3">
      <c r="A56629">
        <v>10057967</v>
      </c>
      <c r="B56629" t="s">
        <v>54287</v>
      </c>
    </row>
    <row r="56630" spans="1:2" x14ac:dyDescent="0.3">
      <c r="A56630">
        <v>10057968</v>
      </c>
      <c r="B56630" t="s">
        <v>54288</v>
      </c>
    </row>
    <row r="56631" spans="1:2" x14ac:dyDescent="0.3">
      <c r="A56631">
        <v>10057969</v>
      </c>
      <c r="B56631" t="s">
        <v>54289</v>
      </c>
    </row>
    <row r="56632" spans="1:2" x14ac:dyDescent="0.3">
      <c r="A56632">
        <v>10057970</v>
      </c>
      <c r="B56632" t="s">
        <v>54290</v>
      </c>
    </row>
    <row r="56633" spans="1:2" x14ac:dyDescent="0.3">
      <c r="A56633">
        <v>10057971</v>
      </c>
      <c r="B56633" t="s">
        <v>50718</v>
      </c>
    </row>
    <row r="56634" spans="1:2" x14ac:dyDescent="0.3">
      <c r="A56634">
        <v>10057972</v>
      </c>
      <c r="B56634" t="s">
        <v>54291</v>
      </c>
    </row>
    <row r="56635" spans="1:2" x14ac:dyDescent="0.3">
      <c r="A56635">
        <v>10057973</v>
      </c>
      <c r="B56635" t="s">
        <v>54292</v>
      </c>
    </row>
    <row r="56636" spans="1:2" x14ac:dyDescent="0.3">
      <c r="A56636">
        <v>10057974</v>
      </c>
      <c r="B56636" t="s">
        <v>54293</v>
      </c>
    </row>
    <row r="56637" spans="1:2" x14ac:dyDescent="0.3">
      <c r="A56637">
        <v>10057975</v>
      </c>
      <c r="B56637" t="s">
        <v>54294</v>
      </c>
    </row>
    <row r="56638" spans="1:2" x14ac:dyDescent="0.3">
      <c r="A56638">
        <v>10057976</v>
      </c>
      <c r="B56638" t="s">
        <v>54295</v>
      </c>
    </row>
    <row r="56639" spans="1:2" x14ac:dyDescent="0.3">
      <c r="A56639">
        <v>10057977</v>
      </c>
      <c r="B56639" t="s">
        <v>54296</v>
      </c>
    </row>
    <row r="56640" spans="1:2" x14ac:dyDescent="0.3">
      <c r="A56640">
        <v>10057978</v>
      </c>
      <c r="B56640" t="s">
        <v>54297</v>
      </c>
    </row>
    <row r="56641" spans="1:2" x14ac:dyDescent="0.3">
      <c r="A56641">
        <v>10057979</v>
      </c>
      <c r="B56641" t="s">
        <v>12204</v>
      </c>
    </row>
    <row r="56642" spans="1:2" x14ac:dyDescent="0.3">
      <c r="A56642">
        <v>10057980</v>
      </c>
      <c r="B56642" t="s">
        <v>54298</v>
      </c>
    </row>
    <row r="56643" spans="1:2" x14ac:dyDescent="0.3">
      <c r="A56643">
        <v>10057981</v>
      </c>
      <c r="B56643" t="s">
        <v>54299</v>
      </c>
    </row>
    <row r="56644" spans="1:2" x14ac:dyDescent="0.3">
      <c r="A56644">
        <v>10057982</v>
      </c>
      <c r="B56644" t="s">
        <v>54300</v>
      </c>
    </row>
    <row r="56645" spans="1:2" x14ac:dyDescent="0.3">
      <c r="A56645">
        <v>10057983</v>
      </c>
      <c r="B56645" t="s">
        <v>54301</v>
      </c>
    </row>
    <row r="56646" spans="1:2" x14ac:dyDescent="0.3">
      <c r="A56646">
        <v>10057984</v>
      </c>
      <c r="B56646" t="s">
        <v>27912</v>
      </c>
    </row>
    <row r="56647" spans="1:2" x14ac:dyDescent="0.3">
      <c r="A56647">
        <v>10057985</v>
      </c>
      <c r="B56647" t="s">
        <v>54302</v>
      </c>
    </row>
    <row r="56648" spans="1:2" x14ac:dyDescent="0.3">
      <c r="A56648">
        <v>10057986</v>
      </c>
      <c r="B56648" t="s">
        <v>54303</v>
      </c>
    </row>
    <row r="56649" spans="1:2" x14ac:dyDescent="0.3">
      <c r="A56649">
        <v>10057987</v>
      </c>
      <c r="B56649" t="s">
        <v>54304</v>
      </c>
    </row>
    <row r="56650" spans="1:2" x14ac:dyDescent="0.3">
      <c r="A56650">
        <v>10057988</v>
      </c>
      <c r="B56650" t="s">
        <v>54305</v>
      </c>
    </row>
    <row r="56651" spans="1:2" x14ac:dyDescent="0.3">
      <c r="A56651">
        <v>10057989</v>
      </c>
      <c r="B56651" t="s">
        <v>54306</v>
      </c>
    </row>
    <row r="56652" spans="1:2" x14ac:dyDescent="0.3">
      <c r="A56652">
        <v>10057990</v>
      </c>
      <c r="B56652" t="s">
        <v>54307</v>
      </c>
    </row>
    <row r="56653" spans="1:2" x14ac:dyDescent="0.3">
      <c r="A56653">
        <v>10057991</v>
      </c>
      <c r="B56653" t="s">
        <v>54308</v>
      </c>
    </row>
    <row r="56654" spans="1:2" x14ac:dyDescent="0.3">
      <c r="A56654">
        <v>10057992</v>
      </c>
      <c r="B56654" t="s">
        <v>54309</v>
      </c>
    </row>
    <row r="56655" spans="1:2" x14ac:dyDescent="0.3">
      <c r="A56655">
        <v>10057993</v>
      </c>
      <c r="B56655" t="s">
        <v>54310</v>
      </c>
    </row>
    <row r="56656" spans="1:2" x14ac:dyDescent="0.3">
      <c r="A56656">
        <v>10057994</v>
      </c>
      <c r="B56656" t="s">
        <v>54311</v>
      </c>
    </row>
    <row r="56657" spans="1:2" x14ac:dyDescent="0.3">
      <c r="A56657">
        <v>10057995</v>
      </c>
      <c r="B56657" t="s">
        <v>54312</v>
      </c>
    </row>
    <row r="56658" spans="1:2" x14ac:dyDescent="0.3">
      <c r="A56658">
        <v>10057996</v>
      </c>
      <c r="B56658" t="s">
        <v>54313</v>
      </c>
    </row>
    <row r="56659" spans="1:2" x14ac:dyDescent="0.3">
      <c r="A56659">
        <v>10057997</v>
      </c>
      <c r="B56659" t="s">
        <v>54314</v>
      </c>
    </row>
    <row r="56660" spans="1:2" x14ac:dyDescent="0.3">
      <c r="A56660">
        <v>10057998</v>
      </c>
      <c r="B56660" t="s">
        <v>54315</v>
      </c>
    </row>
    <row r="56661" spans="1:2" x14ac:dyDescent="0.3">
      <c r="A56661">
        <v>10057999</v>
      </c>
      <c r="B56661" t="s">
        <v>54316</v>
      </c>
    </row>
    <row r="56662" spans="1:2" x14ac:dyDescent="0.3">
      <c r="A56662">
        <v>10058000</v>
      </c>
      <c r="B56662" t="s">
        <v>54317</v>
      </c>
    </row>
    <row r="56663" spans="1:2" x14ac:dyDescent="0.3">
      <c r="A56663">
        <v>10058001</v>
      </c>
      <c r="B56663" t="s">
        <v>54318</v>
      </c>
    </row>
    <row r="56664" spans="1:2" x14ac:dyDescent="0.3">
      <c r="A56664">
        <v>10058002</v>
      </c>
      <c r="B56664" t="s">
        <v>54319</v>
      </c>
    </row>
    <row r="56665" spans="1:2" x14ac:dyDescent="0.3">
      <c r="A56665">
        <v>10058003</v>
      </c>
      <c r="B56665" t="s">
        <v>54320</v>
      </c>
    </row>
    <row r="56666" spans="1:2" x14ac:dyDescent="0.3">
      <c r="A56666">
        <v>10058004</v>
      </c>
      <c r="B56666" t="s">
        <v>54321</v>
      </c>
    </row>
    <row r="56667" spans="1:2" x14ac:dyDescent="0.3">
      <c r="A56667">
        <v>10058006</v>
      </c>
      <c r="B56667" t="s">
        <v>54322</v>
      </c>
    </row>
    <row r="56668" spans="1:2" x14ac:dyDescent="0.3">
      <c r="A56668">
        <v>10058007</v>
      </c>
      <c r="B56668" t="s">
        <v>54323</v>
      </c>
    </row>
    <row r="56669" spans="1:2" x14ac:dyDescent="0.3">
      <c r="A56669">
        <v>10058008</v>
      </c>
      <c r="B56669" t="s">
        <v>54324</v>
      </c>
    </row>
    <row r="56670" spans="1:2" x14ac:dyDescent="0.3">
      <c r="A56670">
        <v>10058009</v>
      </c>
      <c r="B56670" t="s">
        <v>54325</v>
      </c>
    </row>
    <row r="56671" spans="1:2" x14ac:dyDescent="0.3">
      <c r="A56671">
        <v>10058010</v>
      </c>
      <c r="B56671" t="s">
        <v>54326</v>
      </c>
    </row>
    <row r="56672" spans="1:2" x14ac:dyDescent="0.3">
      <c r="A56672">
        <v>10058011</v>
      </c>
      <c r="B56672" t="s">
        <v>54164</v>
      </c>
    </row>
    <row r="56673" spans="1:2" x14ac:dyDescent="0.3">
      <c r="A56673">
        <v>10058012</v>
      </c>
      <c r="B56673" t="s">
        <v>54327</v>
      </c>
    </row>
    <row r="56674" spans="1:2" x14ac:dyDescent="0.3">
      <c r="A56674">
        <v>10058013</v>
      </c>
      <c r="B56674" t="s">
        <v>28758</v>
      </c>
    </row>
    <row r="56675" spans="1:2" x14ac:dyDescent="0.3">
      <c r="A56675">
        <v>10058014</v>
      </c>
      <c r="B56675" t="s">
        <v>54328</v>
      </c>
    </row>
    <row r="56676" spans="1:2" x14ac:dyDescent="0.3">
      <c r="A56676">
        <v>10058015</v>
      </c>
      <c r="B56676" t="s">
        <v>54329</v>
      </c>
    </row>
    <row r="56677" spans="1:2" x14ac:dyDescent="0.3">
      <c r="A56677">
        <v>10058016</v>
      </c>
      <c r="B56677" t="s">
        <v>54330</v>
      </c>
    </row>
    <row r="56678" spans="1:2" x14ac:dyDescent="0.3">
      <c r="A56678">
        <v>10058017</v>
      </c>
      <c r="B56678" t="s">
        <v>54331</v>
      </c>
    </row>
    <row r="56679" spans="1:2" x14ac:dyDescent="0.3">
      <c r="A56679">
        <v>10058018</v>
      </c>
      <c r="B56679" t="s">
        <v>54332</v>
      </c>
    </row>
    <row r="56680" spans="1:2" x14ac:dyDescent="0.3">
      <c r="A56680">
        <v>10058019</v>
      </c>
      <c r="B56680" t="s">
        <v>54333</v>
      </c>
    </row>
    <row r="56681" spans="1:2" x14ac:dyDescent="0.3">
      <c r="A56681">
        <v>10058020</v>
      </c>
      <c r="B56681" t="s">
        <v>54334</v>
      </c>
    </row>
    <row r="56682" spans="1:2" x14ac:dyDescent="0.3">
      <c r="A56682">
        <v>10058021</v>
      </c>
      <c r="B56682" t="s">
        <v>54335</v>
      </c>
    </row>
    <row r="56683" spans="1:2" x14ac:dyDescent="0.3">
      <c r="A56683">
        <v>10058022</v>
      </c>
      <c r="B56683" t="s">
        <v>54336</v>
      </c>
    </row>
    <row r="56684" spans="1:2" x14ac:dyDescent="0.3">
      <c r="A56684">
        <v>10058023</v>
      </c>
      <c r="B56684" t="s">
        <v>54337</v>
      </c>
    </row>
    <row r="56685" spans="1:2" x14ac:dyDescent="0.3">
      <c r="A56685">
        <v>10058024</v>
      </c>
      <c r="B56685" t="s">
        <v>54338</v>
      </c>
    </row>
    <row r="56686" spans="1:2" x14ac:dyDescent="0.3">
      <c r="A56686">
        <v>10058025</v>
      </c>
      <c r="B56686" t="s">
        <v>54339</v>
      </c>
    </row>
    <row r="56687" spans="1:2" x14ac:dyDescent="0.3">
      <c r="A56687">
        <v>10058026</v>
      </c>
      <c r="B56687" t="s">
        <v>54340</v>
      </c>
    </row>
    <row r="56688" spans="1:2" x14ac:dyDescent="0.3">
      <c r="A56688">
        <v>10058027</v>
      </c>
      <c r="B56688" t="s">
        <v>54341</v>
      </c>
    </row>
    <row r="56689" spans="1:2" x14ac:dyDescent="0.3">
      <c r="A56689">
        <v>10058028</v>
      </c>
      <c r="B56689" t="s">
        <v>54342</v>
      </c>
    </row>
    <row r="56690" spans="1:2" x14ac:dyDescent="0.3">
      <c r="A56690">
        <v>10058029</v>
      </c>
      <c r="B56690" t="s">
        <v>54343</v>
      </c>
    </row>
    <row r="56691" spans="1:2" x14ac:dyDescent="0.3">
      <c r="A56691">
        <v>10058030</v>
      </c>
      <c r="B56691" t="s">
        <v>54344</v>
      </c>
    </row>
    <row r="56692" spans="1:2" x14ac:dyDescent="0.3">
      <c r="A56692">
        <v>10058031</v>
      </c>
      <c r="B56692" t="s">
        <v>54345</v>
      </c>
    </row>
    <row r="56693" spans="1:2" x14ac:dyDescent="0.3">
      <c r="A56693">
        <v>10058032</v>
      </c>
      <c r="B56693" t="s">
        <v>54346</v>
      </c>
    </row>
    <row r="56694" spans="1:2" x14ac:dyDescent="0.3">
      <c r="A56694">
        <v>10058033</v>
      </c>
      <c r="B56694" t="s">
        <v>54347</v>
      </c>
    </row>
    <row r="56695" spans="1:2" x14ac:dyDescent="0.3">
      <c r="A56695">
        <v>10058034</v>
      </c>
      <c r="B56695" t="s">
        <v>54348</v>
      </c>
    </row>
    <row r="56696" spans="1:2" x14ac:dyDescent="0.3">
      <c r="A56696">
        <v>10058035</v>
      </c>
      <c r="B56696" t="s">
        <v>54349</v>
      </c>
    </row>
    <row r="56697" spans="1:2" x14ac:dyDescent="0.3">
      <c r="A56697">
        <v>10058036</v>
      </c>
      <c r="B56697" t="s">
        <v>54350</v>
      </c>
    </row>
    <row r="56698" spans="1:2" x14ac:dyDescent="0.3">
      <c r="A56698">
        <v>10058037</v>
      </c>
      <c r="B56698" t="s">
        <v>54351</v>
      </c>
    </row>
    <row r="56699" spans="1:2" x14ac:dyDescent="0.3">
      <c r="A56699">
        <v>10058038</v>
      </c>
      <c r="B56699" t="s">
        <v>54352</v>
      </c>
    </row>
    <row r="56700" spans="1:2" x14ac:dyDescent="0.3">
      <c r="A56700">
        <v>10058039</v>
      </c>
      <c r="B56700" t="s">
        <v>54353</v>
      </c>
    </row>
    <row r="56701" spans="1:2" x14ac:dyDescent="0.3">
      <c r="A56701">
        <v>10058040</v>
      </c>
      <c r="B56701" t="s">
        <v>54354</v>
      </c>
    </row>
    <row r="56702" spans="1:2" x14ac:dyDescent="0.3">
      <c r="A56702">
        <v>10058041</v>
      </c>
      <c r="B56702" t="s">
        <v>54355</v>
      </c>
    </row>
    <row r="56703" spans="1:2" x14ac:dyDescent="0.3">
      <c r="A56703">
        <v>10058042</v>
      </c>
      <c r="B56703" t="s">
        <v>54356</v>
      </c>
    </row>
    <row r="56704" spans="1:2" x14ac:dyDescent="0.3">
      <c r="A56704">
        <v>10058043</v>
      </c>
      <c r="B56704" t="s">
        <v>54357</v>
      </c>
    </row>
    <row r="56705" spans="1:2" x14ac:dyDescent="0.3">
      <c r="A56705">
        <v>10058044</v>
      </c>
      <c r="B56705" t="s">
        <v>54358</v>
      </c>
    </row>
    <row r="56706" spans="1:2" x14ac:dyDescent="0.3">
      <c r="A56706">
        <v>10058045</v>
      </c>
      <c r="B56706" t="s">
        <v>54359</v>
      </c>
    </row>
    <row r="56707" spans="1:2" x14ac:dyDescent="0.3">
      <c r="A56707">
        <v>10058046</v>
      </c>
      <c r="B56707" t="s">
        <v>54360</v>
      </c>
    </row>
    <row r="56708" spans="1:2" x14ac:dyDescent="0.3">
      <c r="A56708">
        <v>10058047</v>
      </c>
      <c r="B56708" t="s">
        <v>54361</v>
      </c>
    </row>
    <row r="56709" spans="1:2" x14ac:dyDescent="0.3">
      <c r="A56709">
        <v>10058048</v>
      </c>
      <c r="B56709" t="s">
        <v>54362</v>
      </c>
    </row>
    <row r="56710" spans="1:2" x14ac:dyDescent="0.3">
      <c r="A56710">
        <v>10058049</v>
      </c>
      <c r="B56710" t="s">
        <v>54363</v>
      </c>
    </row>
    <row r="56711" spans="1:2" x14ac:dyDescent="0.3">
      <c r="A56711">
        <v>10058050</v>
      </c>
      <c r="B56711" t="s">
        <v>54364</v>
      </c>
    </row>
    <row r="56712" spans="1:2" x14ac:dyDescent="0.3">
      <c r="A56712">
        <v>10058051</v>
      </c>
      <c r="B56712" t="s">
        <v>54365</v>
      </c>
    </row>
    <row r="56713" spans="1:2" x14ac:dyDescent="0.3">
      <c r="A56713">
        <v>10058052</v>
      </c>
      <c r="B56713" t="s">
        <v>54366</v>
      </c>
    </row>
    <row r="56714" spans="1:2" x14ac:dyDescent="0.3">
      <c r="A56714">
        <v>10058053</v>
      </c>
      <c r="B56714" t="s">
        <v>54367</v>
      </c>
    </row>
    <row r="56715" spans="1:2" x14ac:dyDescent="0.3">
      <c r="A56715">
        <v>10058054</v>
      </c>
      <c r="B56715" t="s">
        <v>54368</v>
      </c>
    </row>
    <row r="56716" spans="1:2" x14ac:dyDescent="0.3">
      <c r="A56716">
        <v>10058055</v>
      </c>
      <c r="B56716" t="s">
        <v>54369</v>
      </c>
    </row>
    <row r="56717" spans="1:2" x14ac:dyDescent="0.3">
      <c r="A56717">
        <v>10058056</v>
      </c>
      <c r="B56717" t="s">
        <v>54370</v>
      </c>
    </row>
    <row r="56718" spans="1:2" x14ac:dyDescent="0.3">
      <c r="A56718">
        <v>10058057</v>
      </c>
      <c r="B56718" t="s">
        <v>54371</v>
      </c>
    </row>
    <row r="56719" spans="1:2" x14ac:dyDescent="0.3">
      <c r="A56719">
        <v>10058058</v>
      </c>
      <c r="B56719" t="s">
        <v>54372</v>
      </c>
    </row>
    <row r="56720" spans="1:2" x14ac:dyDescent="0.3">
      <c r="A56720">
        <v>10058059</v>
      </c>
      <c r="B56720" t="s">
        <v>54373</v>
      </c>
    </row>
    <row r="56721" spans="1:2" x14ac:dyDescent="0.3">
      <c r="A56721">
        <v>10058060</v>
      </c>
      <c r="B56721" t="s">
        <v>54374</v>
      </c>
    </row>
    <row r="56722" spans="1:2" x14ac:dyDescent="0.3">
      <c r="A56722">
        <v>10058061</v>
      </c>
      <c r="B56722" t="s">
        <v>54375</v>
      </c>
    </row>
    <row r="56723" spans="1:2" x14ac:dyDescent="0.3">
      <c r="A56723">
        <v>10058062</v>
      </c>
      <c r="B56723" t="s">
        <v>54376</v>
      </c>
    </row>
    <row r="56724" spans="1:2" x14ac:dyDescent="0.3">
      <c r="A56724">
        <v>10058063</v>
      </c>
      <c r="B56724" t="s">
        <v>54377</v>
      </c>
    </row>
    <row r="56725" spans="1:2" x14ac:dyDescent="0.3">
      <c r="A56725">
        <v>10058064</v>
      </c>
      <c r="B56725" t="s">
        <v>54378</v>
      </c>
    </row>
    <row r="56726" spans="1:2" x14ac:dyDescent="0.3">
      <c r="A56726">
        <v>10058065</v>
      </c>
      <c r="B56726" t="s">
        <v>54379</v>
      </c>
    </row>
    <row r="56727" spans="1:2" x14ac:dyDescent="0.3">
      <c r="A56727">
        <v>10058066</v>
      </c>
      <c r="B56727" t="s">
        <v>54380</v>
      </c>
    </row>
    <row r="56728" spans="1:2" x14ac:dyDescent="0.3">
      <c r="A56728">
        <v>10058067</v>
      </c>
      <c r="B56728" t="s">
        <v>54381</v>
      </c>
    </row>
    <row r="56729" spans="1:2" x14ac:dyDescent="0.3">
      <c r="A56729">
        <v>10058068</v>
      </c>
      <c r="B56729" t="s">
        <v>54382</v>
      </c>
    </row>
    <row r="56730" spans="1:2" x14ac:dyDescent="0.3">
      <c r="A56730">
        <v>10058069</v>
      </c>
      <c r="B56730" t="s">
        <v>54383</v>
      </c>
    </row>
    <row r="56731" spans="1:2" x14ac:dyDescent="0.3">
      <c r="A56731">
        <v>10058070</v>
      </c>
      <c r="B56731" t="s">
        <v>54384</v>
      </c>
    </row>
    <row r="56732" spans="1:2" x14ac:dyDescent="0.3">
      <c r="A56732">
        <v>10058071</v>
      </c>
      <c r="B56732" t="s">
        <v>54385</v>
      </c>
    </row>
    <row r="56733" spans="1:2" x14ac:dyDescent="0.3">
      <c r="A56733">
        <v>10058072</v>
      </c>
      <c r="B56733" t="s">
        <v>54386</v>
      </c>
    </row>
    <row r="56734" spans="1:2" x14ac:dyDescent="0.3">
      <c r="A56734">
        <v>10058073</v>
      </c>
      <c r="B56734" t="s">
        <v>54387</v>
      </c>
    </row>
    <row r="56735" spans="1:2" x14ac:dyDescent="0.3">
      <c r="A56735">
        <v>10058074</v>
      </c>
      <c r="B56735" t="s">
        <v>54388</v>
      </c>
    </row>
    <row r="56736" spans="1:2" x14ac:dyDescent="0.3">
      <c r="A56736">
        <v>10058075</v>
      </c>
      <c r="B56736" t="s">
        <v>54389</v>
      </c>
    </row>
    <row r="56737" spans="1:2" x14ac:dyDescent="0.3">
      <c r="A56737">
        <v>10058076</v>
      </c>
      <c r="B56737" t="s">
        <v>54390</v>
      </c>
    </row>
    <row r="56738" spans="1:2" x14ac:dyDescent="0.3">
      <c r="A56738">
        <v>10058077</v>
      </c>
      <c r="B56738" t="s">
        <v>54391</v>
      </c>
    </row>
    <row r="56739" spans="1:2" x14ac:dyDescent="0.3">
      <c r="A56739">
        <v>10058078</v>
      </c>
      <c r="B56739" t="s">
        <v>31386</v>
      </c>
    </row>
    <row r="56740" spans="1:2" x14ac:dyDescent="0.3">
      <c r="A56740">
        <v>10058079</v>
      </c>
      <c r="B56740" t="s">
        <v>54392</v>
      </c>
    </row>
    <row r="56741" spans="1:2" x14ac:dyDescent="0.3">
      <c r="A56741">
        <v>10058080</v>
      </c>
      <c r="B56741" t="s">
        <v>54393</v>
      </c>
    </row>
    <row r="56742" spans="1:2" x14ac:dyDescent="0.3">
      <c r="A56742">
        <v>10058081</v>
      </c>
      <c r="B56742" t="s">
        <v>54394</v>
      </c>
    </row>
    <row r="56743" spans="1:2" x14ac:dyDescent="0.3">
      <c r="A56743">
        <v>10058082</v>
      </c>
      <c r="B56743" t="s">
        <v>54395</v>
      </c>
    </row>
    <row r="56744" spans="1:2" x14ac:dyDescent="0.3">
      <c r="A56744">
        <v>10058083</v>
      </c>
      <c r="B56744" t="s">
        <v>54396</v>
      </c>
    </row>
    <row r="56745" spans="1:2" x14ac:dyDescent="0.3">
      <c r="A56745">
        <v>10058084</v>
      </c>
      <c r="B56745" t="s">
        <v>54397</v>
      </c>
    </row>
    <row r="56746" spans="1:2" x14ac:dyDescent="0.3">
      <c r="A56746">
        <v>10058085</v>
      </c>
      <c r="B56746" t="s">
        <v>54398</v>
      </c>
    </row>
    <row r="56747" spans="1:2" x14ac:dyDescent="0.3">
      <c r="A56747">
        <v>10058086</v>
      </c>
      <c r="B56747" t="s">
        <v>54399</v>
      </c>
    </row>
    <row r="56748" spans="1:2" x14ac:dyDescent="0.3">
      <c r="A56748">
        <v>10058087</v>
      </c>
      <c r="B56748" t="s">
        <v>54400</v>
      </c>
    </row>
    <row r="56749" spans="1:2" x14ac:dyDescent="0.3">
      <c r="A56749">
        <v>10058088</v>
      </c>
      <c r="B56749" t="s">
        <v>54401</v>
      </c>
    </row>
    <row r="56750" spans="1:2" x14ac:dyDescent="0.3">
      <c r="A56750">
        <v>10058089</v>
      </c>
      <c r="B56750" t="s">
        <v>54402</v>
      </c>
    </row>
    <row r="56751" spans="1:2" x14ac:dyDescent="0.3">
      <c r="A56751">
        <v>10058090</v>
      </c>
      <c r="B56751" t="s">
        <v>54403</v>
      </c>
    </row>
    <row r="56752" spans="1:2" x14ac:dyDescent="0.3">
      <c r="A56752">
        <v>10058091</v>
      </c>
      <c r="B56752" t="s">
        <v>54404</v>
      </c>
    </row>
    <row r="56753" spans="1:2" x14ac:dyDescent="0.3">
      <c r="A56753">
        <v>10058092</v>
      </c>
      <c r="B56753" t="s">
        <v>54405</v>
      </c>
    </row>
    <row r="56754" spans="1:2" x14ac:dyDescent="0.3">
      <c r="A56754">
        <v>10058093</v>
      </c>
      <c r="B56754" t="s">
        <v>54406</v>
      </c>
    </row>
    <row r="56755" spans="1:2" x14ac:dyDescent="0.3">
      <c r="A56755">
        <v>10058094</v>
      </c>
      <c r="B56755" t="s">
        <v>54407</v>
      </c>
    </row>
    <row r="56756" spans="1:2" x14ac:dyDescent="0.3">
      <c r="A56756">
        <v>10058095</v>
      </c>
      <c r="B56756" t="s">
        <v>54408</v>
      </c>
    </row>
    <row r="56757" spans="1:2" x14ac:dyDescent="0.3">
      <c r="A56757">
        <v>10058096</v>
      </c>
      <c r="B56757" t="s">
        <v>54409</v>
      </c>
    </row>
    <row r="56758" spans="1:2" x14ac:dyDescent="0.3">
      <c r="A56758">
        <v>10058097</v>
      </c>
      <c r="B56758" t="s">
        <v>54410</v>
      </c>
    </row>
    <row r="56759" spans="1:2" x14ac:dyDescent="0.3">
      <c r="A56759">
        <v>10058098</v>
      </c>
      <c r="B56759" t="s">
        <v>54411</v>
      </c>
    </row>
    <row r="56760" spans="1:2" x14ac:dyDescent="0.3">
      <c r="A56760">
        <v>10058099</v>
      </c>
      <c r="B56760" t="s">
        <v>54412</v>
      </c>
    </row>
    <row r="56761" spans="1:2" x14ac:dyDescent="0.3">
      <c r="A56761">
        <v>10058100</v>
      </c>
      <c r="B56761" t="s">
        <v>31601</v>
      </c>
    </row>
    <row r="56762" spans="1:2" x14ac:dyDescent="0.3">
      <c r="A56762">
        <v>10058101</v>
      </c>
      <c r="B56762" t="s">
        <v>54413</v>
      </c>
    </row>
    <row r="56763" spans="1:2" x14ac:dyDescent="0.3">
      <c r="A56763">
        <v>10058102</v>
      </c>
      <c r="B56763" t="s">
        <v>54414</v>
      </c>
    </row>
    <row r="56764" spans="1:2" x14ac:dyDescent="0.3">
      <c r="A56764">
        <v>10058103</v>
      </c>
      <c r="B56764" t="s">
        <v>54415</v>
      </c>
    </row>
    <row r="56765" spans="1:2" x14ac:dyDescent="0.3">
      <c r="A56765">
        <v>10058104</v>
      </c>
      <c r="B56765" t="s">
        <v>54416</v>
      </c>
    </row>
    <row r="56766" spans="1:2" x14ac:dyDescent="0.3">
      <c r="A56766">
        <v>10058105</v>
      </c>
      <c r="B56766" t="s">
        <v>18458</v>
      </c>
    </row>
    <row r="56767" spans="1:2" x14ac:dyDescent="0.3">
      <c r="A56767">
        <v>10058106</v>
      </c>
      <c r="B56767" t="s">
        <v>54417</v>
      </c>
    </row>
    <row r="56768" spans="1:2" x14ac:dyDescent="0.3">
      <c r="A56768">
        <v>10058107</v>
      </c>
      <c r="B56768" t="s">
        <v>54418</v>
      </c>
    </row>
    <row r="56769" spans="1:2" x14ac:dyDescent="0.3">
      <c r="A56769">
        <v>10058108</v>
      </c>
      <c r="B56769" t="s">
        <v>54419</v>
      </c>
    </row>
    <row r="56770" spans="1:2" x14ac:dyDescent="0.3">
      <c r="A56770">
        <v>10058109</v>
      </c>
      <c r="B56770" t="s">
        <v>54420</v>
      </c>
    </row>
    <row r="56771" spans="1:2" x14ac:dyDescent="0.3">
      <c r="A56771">
        <v>10058110</v>
      </c>
      <c r="B56771" t="s">
        <v>54421</v>
      </c>
    </row>
    <row r="56772" spans="1:2" x14ac:dyDescent="0.3">
      <c r="A56772">
        <v>10058111</v>
      </c>
      <c r="B56772" t="s">
        <v>54422</v>
      </c>
    </row>
    <row r="56773" spans="1:2" x14ac:dyDescent="0.3">
      <c r="A56773">
        <v>10058112</v>
      </c>
      <c r="B56773" t="s">
        <v>54423</v>
      </c>
    </row>
    <row r="56774" spans="1:2" x14ac:dyDescent="0.3">
      <c r="A56774">
        <v>10058113</v>
      </c>
      <c r="B56774" t="s">
        <v>1597</v>
      </c>
    </row>
    <row r="56775" spans="1:2" x14ac:dyDescent="0.3">
      <c r="A56775">
        <v>10058114</v>
      </c>
      <c r="B56775" t="s">
        <v>39659</v>
      </c>
    </row>
    <row r="56776" spans="1:2" x14ac:dyDescent="0.3">
      <c r="A56776">
        <v>10058115</v>
      </c>
      <c r="B56776" t="s">
        <v>54424</v>
      </c>
    </row>
    <row r="56777" spans="1:2" x14ac:dyDescent="0.3">
      <c r="A56777">
        <v>10058116</v>
      </c>
      <c r="B56777" t="s">
        <v>54425</v>
      </c>
    </row>
    <row r="56778" spans="1:2" x14ac:dyDescent="0.3">
      <c r="A56778">
        <v>10058117</v>
      </c>
      <c r="B56778" t="s">
        <v>54426</v>
      </c>
    </row>
    <row r="56779" spans="1:2" x14ac:dyDescent="0.3">
      <c r="A56779">
        <v>10058118</v>
      </c>
      <c r="B56779" t="s">
        <v>54427</v>
      </c>
    </row>
    <row r="56780" spans="1:2" x14ac:dyDescent="0.3">
      <c r="A56780">
        <v>10058119</v>
      </c>
      <c r="B56780" t="s">
        <v>54428</v>
      </c>
    </row>
    <row r="56781" spans="1:2" x14ac:dyDescent="0.3">
      <c r="A56781">
        <v>10058120</v>
      </c>
      <c r="B56781" t="s">
        <v>54429</v>
      </c>
    </row>
    <row r="56782" spans="1:2" x14ac:dyDescent="0.3">
      <c r="A56782">
        <v>10058121</v>
      </c>
      <c r="B56782" t="s">
        <v>54430</v>
      </c>
    </row>
    <row r="56783" spans="1:2" x14ac:dyDescent="0.3">
      <c r="A56783">
        <v>10058122</v>
      </c>
      <c r="B56783" t="s">
        <v>54431</v>
      </c>
    </row>
    <row r="56784" spans="1:2" x14ac:dyDescent="0.3">
      <c r="A56784">
        <v>10058123</v>
      </c>
      <c r="B56784" t="s">
        <v>54432</v>
      </c>
    </row>
    <row r="56785" spans="1:2" x14ac:dyDescent="0.3">
      <c r="A56785">
        <v>10058124</v>
      </c>
      <c r="B56785" t="s">
        <v>54433</v>
      </c>
    </row>
    <row r="56786" spans="1:2" x14ac:dyDescent="0.3">
      <c r="A56786">
        <v>10058125</v>
      </c>
      <c r="B56786" t="s">
        <v>54434</v>
      </c>
    </row>
    <row r="56787" spans="1:2" x14ac:dyDescent="0.3">
      <c r="A56787">
        <v>10058126</v>
      </c>
      <c r="B56787" t="s">
        <v>54435</v>
      </c>
    </row>
    <row r="56788" spans="1:2" x14ac:dyDescent="0.3">
      <c r="A56788">
        <v>10058127</v>
      </c>
      <c r="B56788" t="s">
        <v>54436</v>
      </c>
    </row>
    <row r="56789" spans="1:2" x14ac:dyDescent="0.3">
      <c r="A56789">
        <v>10058128</v>
      </c>
      <c r="B56789" t="s">
        <v>54437</v>
      </c>
    </row>
    <row r="56790" spans="1:2" x14ac:dyDescent="0.3">
      <c r="A56790">
        <v>10058129</v>
      </c>
      <c r="B56790" t="s">
        <v>54438</v>
      </c>
    </row>
    <row r="56791" spans="1:2" x14ac:dyDescent="0.3">
      <c r="A56791">
        <v>10058130</v>
      </c>
      <c r="B56791" t="s">
        <v>54439</v>
      </c>
    </row>
    <row r="56792" spans="1:2" x14ac:dyDescent="0.3">
      <c r="A56792">
        <v>10058131</v>
      </c>
      <c r="B56792" t="s">
        <v>54440</v>
      </c>
    </row>
    <row r="56793" spans="1:2" x14ac:dyDescent="0.3">
      <c r="A56793">
        <v>10058132</v>
      </c>
      <c r="B56793" t="s">
        <v>54441</v>
      </c>
    </row>
    <row r="56794" spans="1:2" x14ac:dyDescent="0.3">
      <c r="A56794">
        <v>10058133</v>
      </c>
      <c r="B56794" t="s">
        <v>54442</v>
      </c>
    </row>
    <row r="56795" spans="1:2" x14ac:dyDescent="0.3">
      <c r="A56795">
        <v>10058134</v>
      </c>
      <c r="B56795" t="s">
        <v>54443</v>
      </c>
    </row>
    <row r="56796" spans="1:2" x14ac:dyDescent="0.3">
      <c r="A56796">
        <v>10058135</v>
      </c>
      <c r="B56796" t="s">
        <v>54444</v>
      </c>
    </row>
    <row r="56797" spans="1:2" x14ac:dyDescent="0.3">
      <c r="A56797">
        <v>10058136</v>
      </c>
      <c r="B56797" t="s">
        <v>54445</v>
      </c>
    </row>
    <row r="56798" spans="1:2" x14ac:dyDescent="0.3">
      <c r="A56798">
        <v>10058137</v>
      </c>
      <c r="B56798" t="s">
        <v>54446</v>
      </c>
    </row>
    <row r="56799" spans="1:2" x14ac:dyDescent="0.3">
      <c r="A56799">
        <v>10058138</v>
      </c>
      <c r="B56799" t="s">
        <v>54447</v>
      </c>
    </row>
    <row r="56800" spans="1:2" x14ac:dyDescent="0.3">
      <c r="A56800">
        <v>10058139</v>
      </c>
      <c r="B56800" t="s">
        <v>54448</v>
      </c>
    </row>
    <row r="56801" spans="1:2" x14ac:dyDescent="0.3">
      <c r="A56801">
        <v>10058140</v>
      </c>
      <c r="B56801" t="s">
        <v>54449</v>
      </c>
    </row>
    <row r="56802" spans="1:2" x14ac:dyDescent="0.3">
      <c r="A56802">
        <v>10058141</v>
      </c>
      <c r="B56802" t="s">
        <v>54450</v>
      </c>
    </row>
    <row r="56803" spans="1:2" x14ac:dyDescent="0.3">
      <c r="A56803">
        <v>10058142</v>
      </c>
      <c r="B56803" t="s">
        <v>54451</v>
      </c>
    </row>
    <row r="56804" spans="1:2" x14ac:dyDescent="0.3">
      <c r="A56804">
        <v>10058143</v>
      </c>
      <c r="B56804" t="s">
        <v>54452</v>
      </c>
    </row>
    <row r="56805" spans="1:2" x14ac:dyDescent="0.3">
      <c r="A56805">
        <v>10058144</v>
      </c>
      <c r="B56805" t="s">
        <v>33042</v>
      </c>
    </row>
    <row r="56806" spans="1:2" x14ac:dyDescent="0.3">
      <c r="A56806">
        <v>10058146</v>
      </c>
      <c r="B56806" t="s">
        <v>54453</v>
      </c>
    </row>
    <row r="56807" spans="1:2" x14ac:dyDescent="0.3">
      <c r="A56807">
        <v>10058147</v>
      </c>
      <c r="B56807" t="s">
        <v>54454</v>
      </c>
    </row>
    <row r="56808" spans="1:2" x14ac:dyDescent="0.3">
      <c r="A56808">
        <v>10058148</v>
      </c>
      <c r="B56808" t="s">
        <v>54455</v>
      </c>
    </row>
    <row r="56809" spans="1:2" x14ac:dyDescent="0.3">
      <c r="A56809">
        <v>10058149</v>
      </c>
      <c r="B56809" t="s">
        <v>7940</v>
      </c>
    </row>
    <row r="56810" spans="1:2" x14ac:dyDescent="0.3">
      <c r="A56810">
        <v>10058150</v>
      </c>
      <c r="B56810" t="s">
        <v>54456</v>
      </c>
    </row>
    <row r="56811" spans="1:2" x14ac:dyDescent="0.3">
      <c r="A56811">
        <v>10058151</v>
      </c>
      <c r="B56811" t="s">
        <v>49455</v>
      </c>
    </row>
    <row r="56812" spans="1:2" x14ac:dyDescent="0.3">
      <c r="A56812">
        <v>10058152</v>
      </c>
      <c r="B56812" t="s">
        <v>54457</v>
      </c>
    </row>
    <row r="56813" spans="1:2" x14ac:dyDescent="0.3">
      <c r="A56813">
        <v>10058153</v>
      </c>
      <c r="B56813" t="s">
        <v>51865</v>
      </c>
    </row>
    <row r="56814" spans="1:2" x14ac:dyDescent="0.3">
      <c r="A56814">
        <v>10058154</v>
      </c>
      <c r="B56814" t="s">
        <v>54458</v>
      </c>
    </row>
    <row r="56815" spans="1:2" x14ac:dyDescent="0.3">
      <c r="A56815">
        <v>10058155</v>
      </c>
      <c r="B56815" t="s">
        <v>54459</v>
      </c>
    </row>
    <row r="56816" spans="1:2" x14ac:dyDescent="0.3">
      <c r="A56816">
        <v>10058156</v>
      </c>
      <c r="B56816" t="s">
        <v>12799</v>
      </c>
    </row>
    <row r="56817" spans="1:2" x14ac:dyDescent="0.3">
      <c r="A56817">
        <v>10058157</v>
      </c>
      <c r="B56817" t="s">
        <v>54460</v>
      </c>
    </row>
    <row r="56818" spans="1:2" x14ac:dyDescent="0.3">
      <c r="A56818">
        <v>10058158</v>
      </c>
      <c r="B56818" t="s">
        <v>15835</v>
      </c>
    </row>
    <row r="56819" spans="1:2" x14ac:dyDescent="0.3">
      <c r="A56819">
        <v>10058159</v>
      </c>
      <c r="B56819" t="s">
        <v>54461</v>
      </c>
    </row>
    <row r="56820" spans="1:2" x14ac:dyDescent="0.3">
      <c r="A56820">
        <v>10058160</v>
      </c>
      <c r="B56820" t="s">
        <v>33141</v>
      </c>
    </row>
    <row r="56821" spans="1:2" x14ac:dyDescent="0.3">
      <c r="A56821">
        <v>10058161</v>
      </c>
      <c r="B56821" t="s">
        <v>14521</v>
      </c>
    </row>
    <row r="56822" spans="1:2" x14ac:dyDescent="0.3">
      <c r="A56822">
        <v>10058162</v>
      </c>
      <c r="B56822" t="s">
        <v>54462</v>
      </c>
    </row>
    <row r="56823" spans="1:2" x14ac:dyDescent="0.3">
      <c r="A56823">
        <v>10058163</v>
      </c>
      <c r="B56823" t="s">
        <v>54463</v>
      </c>
    </row>
    <row r="56824" spans="1:2" x14ac:dyDescent="0.3">
      <c r="A56824">
        <v>10058164</v>
      </c>
      <c r="B56824" t="s">
        <v>54464</v>
      </c>
    </row>
    <row r="56825" spans="1:2" x14ac:dyDescent="0.3">
      <c r="A56825">
        <v>10058165</v>
      </c>
      <c r="B56825" t="s">
        <v>8637</v>
      </c>
    </row>
    <row r="56826" spans="1:2" x14ac:dyDescent="0.3">
      <c r="A56826">
        <v>10058166</v>
      </c>
      <c r="B56826" t="s">
        <v>54465</v>
      </c>
    </row>
    <row r="56827" spans="1:2" x14ac:dyDescent="0.3">
      <c r="A56827">
        <v>10058167</v>
      </c>
      <c r="B56827" t="s">
        <v>15767</v>
      </c>
    </row>
    <row r="56828" spans="1:2" x14ac:dyDescent="0.3">
      <c r="A56828">
        <v>10058168</v>
      </c>
      <c r="B56828" t="s">
        <v>54466</v>
      </c>
    </row>
    <row r="56829" spans="1:2" x14ac:dyDescent="0.3">
      <c r="A56829">
        <v>10058169</v>
      </c>
      <c r="B56829" t="s">
        <v>54467</v>
      </c>
    </row>
    <row r="56830" spans="1:2" x14ac:dyDescent="0.3">
      <c r="A56830">
        <v>10058170</v>
      </c>
      <c r="B56830" t="s">
        <v>54468</v>
      </c>
    </row>
    <row r="56831" spans="1:2" x14ac:dyDescent="0.3">
      <c r="A56831">
        <v>10058171</v>
      </c>
      <c r="B56831" t="s">
        <v>54469</v>
      </c>
    </row>
    <row r="56832" spans="1:2" x14ac:dyDescent="0.3">
      <c r="A56832">
        <v>10058172</v>
      </c>
      <c r="B56832" t="s">
        <v>54470</v>
      </c>
    </row>
    <row r="56833" spans="1:2" x14ac:dyDescent="0.3">
      <c r="A56833">
        <v>10058173</v>
      </c>
      <c r="B56833" t="s">
        <v>54471</v>
      </c>
    </row>
    <row r="56834" spans="1:2" x14ac:dyDescent="0.3">
      <c r="A56834">
        <v>10058174</v>
      </c>
      <c r="B56834" t="s">
        <v>54472</v>
      </c>
    </row>
    <row r="56835" spans="1:2" x14ac:dyDescent="0.3">
      <c r="A56835">
        <v>10058175</v>
      </c>
      <c r="B56835" t="s">
        <v>14939</v>
      </c>
    </row>
    <row r="56836" spans="1:2" x14ac:dyDescent="0.3">
      <c r="A56836">
        <v>10058176</v>
      </c>
      <c r="B56836" t="s">
        <v>17389</v>
      </c>
    </row>
    <row r="56837" spans="1:2" x14ac:dyDescent="0.3">
      <c r="A56837">
        <v>10058177</v>
      </c>
      <c r="B56837" t="s">
        <v>54473</v>
      </c>
    </row>
    <row r="56838" spans="1:2" x14ac:dyDescent="0.3">
      <c r="A56838">
        <v>10058178</v>
      </c>
      <c r="B56838" t="s">
        <v>54474</v>
      </c>
    </row>
    <row r="56839" spans="1:2" x14ac:dyDescent="0.3">
      <c r="A56839">
        <v>10058179</v>
      </c>
      <c r="B56839" t="s">
        <v>54475</v>
      </c>
    </row>
    <row r="56840" spans="1:2" x14ac:dyDescent="0.3">
      <c r="A56840">
        <v>10058180</v>
      </c>
      <c r="B56840" t="s">
        <v>54476</v>
      </c>
    </row>
    <row r="56841" spans="1:2" x14ac:dyDescent="0.3">
      <c r="A56841">
        <v>10058181</v>
      </c>
      <c r="B56841" t="s">
        <v>54477</v>
      </c>
    </row>
    <row r="56842" spans="1:2" x14ac:dyDescent="0.3">
      <c r="A56842">
        <v>10058182</v>
      </c>
      <c r="B56842" t="s">
        <v>54478</v>
      </c>
    </row>
    <row r="56843" spans="1:2" x14ac:dyDescent="0.3">
      <c r="A56843">
        <v>10058183</v>
      </c>
      <c r="B56843" t="s">
        <v>19705</v>
      </c>
    </row>
    <row r="56844" spans="1:2" x14ac:dyDescent="0.3">
      <c r="A56844">
        <v>10058184</v>
      </c>
      <c r="B56844" t="s">
        <v>54479</v>
      </c>
    </row>
    <row r="56845" spans="1:2" x14ac:dyDescent="0.3">
      <c r="A56845">
        <v>10058185</v>
      </c>
      <c r="B56845" t="s">
        <v>16379</v>
      </c>
    </row>
    <row r="56846" spans="1:2" x14ac:dyDescent="0.3">
      <c r="A56846">
        <v>10058186</v>
      </c>
      <c r="B56846" t="s">
        <v>16623</v>
      </c>
    </row>
    <row r="56847" spans="1:2" x14ac:dyDescent="0.3">
      <c r="A56847">
        <v>10058187</v>
      </c>
      <c r="B56847" t="s">
        <v>54480</v>
      </c>
    </row>
    <row r="56848" spans="1:2" x14ac:dyDescent="0.3">
      <c r="A56848">
        <v>10058188</v>
      </c>
      <c r="B56848" t="s">
        <v>54481</v>
      </c>
    </row>
    <row r="56849" spans="1:2" x14ac:dyDescent="0.3">
      <c r="A56849">
        <v>10058189</v>
      </c>
      <c r="B56849" t="s">
        <v>54482</v>
      </c>
    </row>
    <row r="56850" spans="1:2" x14ac:dyDescent="0.3">
      <c r="A56850">
        <v>10058190</v>
      </c>
      <c r="B56850" t="s">
        <v>54483</v>
      </c>
    </row>
    <row r="56851" spans="1:2" x14ac:dyDescent="0.3">
      <c r="A56851">
        <v>10058191</v>
      </c>
      <c r="B56851" t="s">
        <v>54484</v>
      </c>
    </row>
    <row r="56852" spans="1:2" x14ac:dyDescent="0.3">
      <c r="A56852">
        <v>10058192</v>
      </c>
      <c r="B56852" t="s">
        <v>54485</v>
      </c>
    </row>
    <row r="56853" spans="1:2" x14ac:dyDescent="0.3">
      <c r="A56853">
        <v>10058193</v>
      </c>
      <c r="B56853" t="s">
        <v>14568</v>
      </c>
    </row>
    <row r="56854" spans="1:2" x14ac:dyDescent="0.3">
      <c r="A56854">
        <v>10058194</v>
      </c>
      <c r="B56854" t="s">
        <v>54486</v>
      </c>
    </row>
    <row r="56855" spans="1:2" x14ac:dyDescent="0.3">
      <c r="A56855">
        <v>10058195</v>
      </c>
      <c r="B56855" t="s">
        <v>54487</v>
      </c>
    </row>
    <row r="56856" spans="1:2" x14ac:dyDescent="0.3">
      <c r="A56856">
        <v>10058196</v>
      </c>
      <c r="B56856" t="s">
        <v>54488</v>
      </c>
    </row>
    <row r="56857" spans="1:2" x14ac:dyDescent="0.3">
      <c r="A56857">
        <v>10058197</v>
      </c>
      <c r="B56857" t="s">
        <v>54489</v>
      </c>
    </row>
    <row r="56858" spans="1:2" x14ac:dyDescent="0.3">
      <c r="A56858">
        <v>10058198</v>
      </c>
      <c r="B56858" t="s">
        <v>54490</v>
      </c>
    </row>
    <row r="56859" spans="1:2" x14ac:dyDescent="0.3">
      <c r="A56859">
        <v>10058199</v>
      </c>
      <c r="B56859" t="s">
        <v>50849</v>
      </c>
    </row>
    <row r="56860" spans="1:2" x14ac:dyDescent="0.3">
      <c r="A56860">
        <v>10058200</v>
      </c>
      <c r="B56860" t="s">
        <v>25985</v>
      </c>
    </row>
    <row r="56861" spans="1:2" x14ac:dyDescent="0.3">
      <c r="A56861">
        <v>10058201</v>
      </c>
      <c r="B56861" t="s">
        <v>54491</v>
      </c>
    </row>
    <row r="56862" spans="1:2" x14ac:dyDescent="0.3">
      <c r="A56862">
        <v>10058202</v>
      </c>
      <c r="B56862" t="s">
        <v>54492</v>
      </c>
    </row>
    <row r="56863" spans="1:2" x14ac:dyDescent="0.3">
      <c r="A56863">
        <v>10058203</v>
      </c>
      <c r="B56863" t="s">
        <v>54493</v>
      </c>
    </row>
    <row r="56864" spans="1:2" x14ac:dyDescent="0.3">
      <c r="A56864">
        <v>10058204</v>
      </c>
      <c r="B56864" t="s">
        <v>54494</v>
      </c>
    </row>
    <row r="56865" spans="1:2" x14ac:dyDescent="0.3">
      <c r="A56865">
        <v>10058205</v>
      </c>
      <c r="B56865" t="s">
        <v>54495</v>
      </c>
    </row>
    <row r="56866" spans="1:2" x14ac:dyDescent="0.3">
      <c r="A56866">
        <v>10058206</v>
      </c>
      <c r="B56866" t="s">
        <v>54496</v>
      </c>
    </row>
    <row r="56867" spans="1:2" x14ac:dyDescent="0.3">
      <c r="A56867">
        <v>10058207</v>
      </c>
      <c r="B56867" t="s">
        <v>54497</v>
      </c>
    </row>
    <row r="56868" spans="1:2" x14ac:dyDescent="0.3">
      <c r="A56868">
        <v>10058208</v>
      </c>
      <c r="B56868" t="s">
        <v>54498</v>
      </c>
    </row>
    <row r="56869" spans="1:2" x14ac:dyDescent="0.3">
      <c r="A56869">
        <v>10058209</v>
      </c>
      <c r="B56869" t="s">
        <v>19649</v>
      </c>
    </row>
    <row r="56870" spans="1:2" x14ac:dyDescent="0.3">
      <c r="A56870">
        <v>10058210</v>
      </c>
      <c r="B56870" t="s">
        <v>19707</v>
      </c>
    </row>
    <row r="56871" spans="1:2" x14ac:dyDescent="0.3">
      <c r="A56871">
        <v>10058211</v>
      </c>
      <c r="B56871" t="s">
        <v>46509</v>
      </c>
    </row>
    <row r="56872" spans="1:2" x14ac:dyDescent="0.3">
      <c r="A56872">
        <v>10058212</v>
      </c>
      <c r="B56872" t="s">
        <v>54499</v>
      </c>
    </row>
    <row r="56873" spans="1:2" x14ac:dyDescent="0.3">
      <c r="A56873">
        <v>10058213</v>
      </c>
      <c r="B56873" t="s">
        <v>54500</v>
      </c>
    </row>
    <row r="56874" spans="1:2" x14ac:dyDescent="0.3">
      <c r="A56874">
        <v>10058214</v>
      </c>
      <c r="B56874" t="s">
        <v>25832</v>
      </c>
    </row>
    <row r="56875" spans="1:2" x14ac:dyDescent="0.3">
      <c r="A56875">
        <v>10058215</v>
      </c>
      <c r="B56875" t="s">
        <v>54501</v>
      </c>
    </row>
    <row r="56876" spans="1:2" x14ac:dyDescent="0.3">
      <c r="A56876">
        <v>10058216</v>
      </c>
      <c r="B56876" t="s">
        <v>54502</v>
      </c>
    </row>
    <row r="56877" spans="1:2" x14ac:dyDescent="0.3">
      <c r="A56877">
        <v>10058217</v>
      </c>
      <c r="B56877" t="s">
        <v>25986</v>
      </c>
    </row>
    <row r="56878" spans="1:2" x14ac:dyDescent="0.3">
      <c r="A56878">
        <v>10058218</v>
      </c>
      <c r="B56878" t="s">
        <v>22653</v>
      </c>
    </row>
    <row r="56879" spans="1:2" x14ac:dyDescent="0.3">
      <c r="A56879">
        <v>10058219</v>
      </c>
      <c r="B56879" t="s">
        <v>54503</v>
      </c>
    </row>
    <row r="56880" spans="1:2" x14ac:dyDescent="0.3">
      <c r="A56880">
        <v>10058220</v>
      </c>
      <c r="B56880" t="s">
        <v>54504</v>
      </c>
    </row>
    <row r="56881" spans="1:2" x14ac:dyDescent="0.3">
      <c r="A56881">
        <v>10058221</v>
      </c>
      <c r="B56881" t="s">
        <v>54505</v>
      </c>
    </row>
    <row r="56882" spans="1:2" x14ac:dyDescent="0.3">
      <c r="A56882">
        <v>10058222</v>
      </c>
      <c r="B56882" t="s">
        <v>54506</v>
      </c>
    </row>
    <row r="56883" spans="1:2" x14ac:dyDescent="0.3">
      <c r="A56883">
        <v>10058223</v>
      </c>
      <c r="B56883" t="s">
        <v>25987</v>
      </c>
    </row>
    <row r="56884" spans="1:2" x14ac:dyDescent="0.3">
      <c r="A56884">
        <v>10058224</v>
      </c>
      <c r="B56884" t="s">
        <v>54507</v>
      </c>
    </row>
    <row r="56885" spans="1:2" x14ac:dyDescent="0.3">
      <c r="A56885">
        <v>10058225</v>
      </c>
      <c r="B56885" t="s">
        <v>54508</v>
      </c>
    </row>
    <row r="56886" spans="1:2" x14ac:dyDescent="0.3">
      <c r="A56886">
        <v>10058226</v>
      </c>
      <c r="B56886" t="s">
        <v>54509</v>
      </c>
    </row>
    <row r="56887" spans="1:2" x14ac:dyDescent="0.3">
      <c r="A56887">
        <v>10058227</v>
      </c>
      <c r="B56887" t="s">
        <v>54510</v>
      </c>
    </row>
    <row r="56888" spans="1:2" x14ac:dyDescent="0.3">
      <c r="A56888">
        <v>10058228</v>
      </c>
      <c r="B56888" t="s">
        <v>51698</v>
      </c>
    </row>
    <row r="56889" spans="1:2" x14ac:dyDescent="0.3">
      <c r="A56889">
        <v>10058229</v>
      </c>
      <c r="B56889" t="s">
        <v>54511</v>
      </c>
    </row>
    <row r="56890" spans="1:2" x14ac:dyDescent="0.3">
      <c r="A56890">
        <v>10058230</v>
      </c>
      <c r="B56890" t="s">
        <v>5742</v>
      </c>
    </row>
    <row r="56891" spans="1:2" x14ac:dyDescent="0.3">
      <c r="A56891">
        <v>10058231</v>
      </c>
      <c r="B56891" t="s">
        <v>54512</v>
      </c>
    </row>
    <row r="56892" spans="1:2" x14ac:dyDescent="0.3">
      <c r="A56892">
        <v>10058232</v>
      </c>
      <c r="B56892" t="s">
        <v>54513</v>
      </c>
    </row>
    <row r="56893" spans="1:2" x14ac:dyDescent="0.3">
      <c r="A56893">
        <v>10058233</v>
      </c>
      <c r="B56893" t="s">
        <v>54514</v>
      </c>
    </row>
    <row r="56894" spans="1:2" x14ac:dyDescent="0.3">
      <c r="A56894">
        <v>10058234</v>
      </c>
      <c r="B56894" t="s">
        <v>54515</v>
      </c>
    </row>
    <row r="56895" spans="1:2" x14ac:dyDescent="0.3">
      <c r="A56895">
        <v>10058235</v>
      </c>
      <c r="B56895" t="s">
        <v>54516</v>
      </c>
    </row>
    <row r="56896" spans="1:2" x14ac:dyDescent="0.3">
      <c r="A56896">
        <v>10058236</v>
      </c>
      <c r="B56896" t="s">
        <v>54517</v>
      </c>
    </row>
    <row r="56897" spans="1:2" x14ac:dyDescent="0.3">
      <c r="A56897">
        <v>10058237</v>
      </c>
      <c r="B56897" t="s">
        <v>54518</v>
      </c>
    </row>
    <row r="56898" spans="1:2" x14ac:dyDescent="0.3">
      <c r="A56898">
        <v>10058238</v>
      </c>
      <c r="B56898" t="s">
        <v>54519</v>
      </c>
    </row>
    <row r="56899" spans="1:2" x14ac:dyDescent="0.3">
      <c r="A56899">
        <v>10058239</v>
      </c>
      <c r="B56899" t="s">
        <v>54520</v>
      </c>
    </row>
    <row r="56900" spans="1:2" x14ac:dyDescent="0.3">
      <c r="A56900">
        <v>10058240</v>
      </c>
      <c r="B56900" t="s">
        <v>54521</v>
      </c>
    </row>
    <row r="56901" spans="1:2" x14ac:dyDescent="0.3">
      <c r="A56901">
        <v>10058241</v>
      </c>
      <c r="B56901" t="s">
        <v>28882</v>
      </c>
    </row>
    <row r="56902" spans="1:2" x14ac:dyDescent="0.3">
      <c r="A56902">
        <v>10058242</v>
      </c>
      <c r="B56902" t="s">
        <v>54522</v>
      </c>
    </row>
    <row r="56903" spans="1:2" x14ac:dyDescent="0.3">
      <c r="A56903">
        <v>10058243</v>
      </c>
      <c r="B56903" t="s">
        <v>46648</v>
      </c>
    </row>
    <row r="56904" spans="1:2" x14ac:dyDescent="0.3">
      <c r="A56904">
        <v>10058244</v>
      </c>
      <c r="B56904" t="s">
        <v>54523</v>
      </c>
    </row>
    <row r="56905" spans="1:2" x14ac:dyDescent="0.3">
      <c r="A56905">
        <v>10058245</v>
      </c>
      <c r="B56905" t="s">
        <v>25988</v>
      </c>
    </row>
    <row r="56906" spans="1:2" x14ac:dyDescent="0.3">
      <c r="A56906">
        <v>10058246</v>
      </c>
      <c r="B56906" t="s">
        <v>54524</v>
      </c>
    </row>
    <row r="56907" spans="1:2" x14ac:dyDescent="0.3">
      <c r="A56907">
        <v>10058247</v>
      </c>
      <c r="B56907" t="s">
        <v>25989</v>
      </c>
    </row>
    <row r="56908" spans="1:2" x14ac:dyDescent="0.3">
      <c r="A56908">
        <v>10058248</v>
      </c>
      <c r="B56908" t="s">
        <v>54525</v>
      </c>
    </row>
    <row r="56909" spans="1:2" x14ac:dyDescent="0.3">
      <c r="A56909">
        <v>10058249</v>
      </c>
      <c r="B56909" t="s">
        <v>29116</v>
      </c>
    </row>
    <row r="56910" spans="1:2" x14ac:dyDescent="0.3">
      <c r="A56910">
        <v>10058250</v>
      </c>
      <c r="B56910" t="s">
        <v>26001</v>
      </c>
    </row>
    <row r="56911" spans="1:2" x14ac:dyDescent="0.3">
      <c r="A56911">
        <v>10058251</v>
      </c>
      <c r="B56911" t="s">
        <v>54526</v>
      </c>
    </row>
    <row r="56912" spans="1:2" x14ac:dyDescent="0.3">
      <c r="A56912">
        <v>10058252</v>
      </c>
      <c r="B56912" t="s">
        <v>54527</v>
      </c>
    </row>
    <row r="56913" spans="1:2" x14ac:dyDescent="0.3">
      <c r="A56913">
        <v>10058253</v>
      </c>
      <c r="B56913" t="s">
        <v>54528</v>
      </c>
    </row>
    <row r="56914" spans="1:2" x14ac:dyDescent="0.3">
      <c r="A56914">
        <v>10058254</v>
      </c>
      <c r="B56914" t="s">
        <v>54529</v>
      </c>
    </row>
    <row r="56915" spans="1:2" x14ac:dyDescent="0.3">
      <c r="A56915">
        <v>10058255</v>
      </c>
      <c r="B56915" t="s">
        <v>28368</v>
      </c>
    </row>
    <row r="56916" spans="1:2" x14ac:dyDescent="0.3">
      <c r="A56916">
        <v>10058256</v>
      </c>
      <c r="B56916" t="s">
        <v>32902</v>
      </c>
    </row>
    <row r="56917" spans="1:2" x14ac:dyDescent="0.3">
      <c r="A56917">
        <v>10058257</v>
      </c>
      <c r="B56917" t="s">
        <v>54530</v>
      </c>
    </row>
    <row r="56918" spans="1:2" x14ac:dyDescent="0.3">
      <c r="A56918">
        <v>10058258</v>
      </c>
      <c r="B56918" t="s">
        <v>26214</v>
      </c>
    </row>
    <row r="56919" spans="1:2" x14ac:dyDescent="0.3">
      <c r="A56919">
        <v>10058259</v>
      </c>
      <c r="B56919" t="s">
        <v>54531</v>
      </c>
    </row>
    <row r="56920" spans="1:2" x14ac:dyDescent="0.3">
      <c r="A56920">
        <v>10058260</v>
      </c>
      <c r="B56920" t="s">
        <v>54532</v>
      </c>
    </row>
    <row r="56921" spans="1:2" x14ac:dyDescent="0.3">
      <c r="A56921">
        <v>10058261</v>
      </c>
      <c r="B56921" t="s">
        <v>54533</v>
      </c>
    </row>
    <row r="56922" spans="1:2" x14ac:dyDescent="0.3">
      <c r="A56922">
        <v>10058262</v>
      </c>
      <c r="B56922" t="s">
        <v>54534</v>
      </c>
    </row>
    <row r="56923" spans="1:2" x14ac:dyDescent="0.3">
      <c r="A56923">
        <v>10058263</v>
      </c>
      <c r="B56923" t="s">
        <v>54535</v>
      </c>
    </row>
    <row r="56924" spans="1:2" x14ac:dyDescent="0.3">
      <c r="A56924">
        <v>10058264</v>
      </c>
      <c r="B56924" t="s">
        <v>26288</v>
      </c>
    </row>
    <row r="56925" spans="1:2" x14ac:dyDescent="0.3">
      <c r="A56925">
        <v>10058265</v>
      </c>
      <c r="B56925" t="s">
        <v>26359</v>
      </c>
    </row>
    <row r="56926" spans="1:2" x14ac:dyDescent="0.3">
      <c r="A56926">
        <v>10058266</v>
      </c>
      <c r="B56926" t="s">
        <v>54536</v>
      </c>
    </row>
    <row r="56927" spans="1:2" x14ac:dyDescent="0.3">
      <c r="A56927">
        <v>10058267</v>
      </c>
      <c r="B56927" t="s">
        <v>54537</v>
      </c>
    </row>
    <row r="56928" spans="1:2" x14ac:dyDescent="0.3">
      <c r="A56928">
        <v>10058268</v>
      </c>
      <c r="B56928" t="s">
        <v>26144</v>
      </c>
    </row>
    <row r="56929" spans="1:2" x14ac:dyDescent="0.3">
      <c r="A56929">
        <v>10058269</v>
      </c>
      <c r="B56929" t="s">
        <v>54538</v>
      </c>
    </row>
    <row r="56930" spans="1:2" x14ac:dyDescent="0.3">
      <c r="A56930">
        <v>10058270</v>
      </c>
      <c r="B56930" t="s">
        <v>54539</v>
      </c>
    </row>
    <row r="56931" spans="1:2" x14ac:dyDescent="0.3">
      <c r="A56931">
        <v>10058271</v>
      </c>
      <c r="B56931" t="s">
        <v>54540</v>
      </c>
    </row>
    <row r="56932" spans="1:2" x14ac:dyDescent="0.3">
      <c r="A56932">
        <v>10058272</v>
      </c>
      <c r="B56932" t="s">
        <v>52032</v>
      </c>
    </row>
    <row r="56933" spans="1:2" x14ac:dyDescent="0.3">
      <c r="A56933">
        <v>10058273</v>
      </c>
      <c r="B56933" t="s">
        <v>54541</v>
      </c>
    </row>
    <row r="56934" spans="1:2" x14ac:dyDescent="0.3">
      <c r="A56934">
        <v>10058274</v>
      </c>
      <c r="B56934" t="s">
        <v>54542</v>
      </c>
    </row>
    <row r="56935" spans="1:2" x14ac:dyDescent="0.3">
      <c r="A56935">
        <v>10058275</v>
      </c>
      <c r="B56935" t="s">
        <v>54543</v>
      </c>
    </row>
    <row r="56936" spans="1:2" x14ac:dyDescent="0.3">
      <c r="A56936">
        <v>10058276</v>
      </c>
      <c r="B56936" t="s">
        <v>54544</v>
      </c>
    </row>
    <row r="56937" spans="1:2" x14ac:dyDescent="0.3">
      <c r="A56937">
        <v>10058277</v>
      </c>
      <c r="B56937" t="s">
        <v>33449</v>
      </c>
    </row>
    <row r="56938" spans="1:2" x14ac:dyDescent="0.3">
      <c r="A56938">
        <v>10058278</v>
      </c>
      <c r="B56938" t="s">
        <v>54545</v>
      </c>
    </row>
    <row r="56939" spans="1:2" x14ac:dyDescent="0.3">
      <c r="A56939">
        <v>10058279</v>
      </c>
      <c r="B56939" t="s">
        <v>54546</v>
      </c>
    </row>
    <row r="56940" spans="1:2" x14ac:dyDescent="0.3">
      <c r="A56940">
        <v>10058280</v>
      </c>
      <c r="B56940" t="s">
        <v>54547</v>
      </c>
    </row>
    <row r="56941" spans="1:2" x14ac:dyDescent="0.3">
      <c r="A56941">
        <v>10058281</v>
      </c>
      <c r="B56941" t="s">
        <v>54548</v>
      </c>
    </row>
    <row r="56942" spans="1:2" x14ac:dyDescent="0.3">
      <c r="A56942">
        <v>10058282</v>
      </c>
      <c r="B56942" t="s">
        <v>29408</v>
      </c>
    </row>
    <row r="56943" spans="1:2" x14ac:dyDescent="0.3">
      <c r="A56943">
        <v>10058283</v>
      </c>
      <c r="B56943" t="s">
        <v>54549</v>
      </c>
    </row>
    <row r="56944" spans="1:2" x14ac:dyDescent="0.3">
      <c r="A56944">
        <v>10058284</v>
      </c>
      <c r="B56944" t="s">
        <v>54550</v>
      </c>
    </row>
    <row r="56945" spans="1:2" x14ac:dyDescent="0.3">
      <c r="A56945">
        <v>10058285</v>
      </c>
      <c r="B56945" t="s">
        <v>28918</v>
      </c>
    </row>
    <row r="56946" spans="1:2" x14ac:dyDescent="0.3">
      <c r="A56946">
        <v>10058286</v>
      </c>
      <c r="B56946" t="s">
        <v>54551</v>
      </c>
    </row>
    <row r="56947" spans="1:2" x14ac:dyDescent="0.3">
      <c r="A56947">
        <v>10058287</v>
      </c>
      <c r="B56947" t="s">
        <v>54552</v>
      </c>
    </row>
    <row r="56948" spans="1:2" x14ac:dyDescent="0.3">
      <c r="A56948">
        <v>10058288</v>
      </c>
      <c r="B56948" t="s">
        <v>29413</v>
      </c>
    </row>
    <row r="56949" spans="1:2" x14ac:dyDescent="0.3">
      <c r="A56949">
        <v>10058289</v>
      </c>
      <c r="B56949" t="s">
        <v>28880</v>
      </c>
    </row>
    <row r="56950" spans="1:2" x14ac:dyDescent="0.3">
      <c r="A56950">
        <v>10058290</v>
      </c>
      <c r="B56950" t="s">
        <v>54553</v>
      </c>
    </row>
    <row r="56951" spans="1:2" x14ac:dyDescent="0.3">
      <c r="A56951">
        <v>10058291</v>
      </c>
      <c r="B56951" t="s">
        <v>28652</v>
      </c>
    </row>
    <row r="56952" spans="1:2" x14ac:dyDescent="0.3">
      <c r="A56952">
        <v>10058292</v>
      </c>
      <c r="B56952" t="s">
        <v>54554</v>
      </c>
    </row>
    <row r="56953" spans="1:2" x14ac:dyDescent="0.3">
      <c r="A56953">
        <v>10058293</v>
      </c>
      <c r="B56953" t="s">
        <v>54555</v>
      </c>
    </row>
    <row r="56954" spans="1:2" x14ac:dyDescent="0.3">
      <c r="A56954">
        <v>10058294</v>
      </c>
      <c r="B56954" t="s">
        <v>54556</v>
      </c>
    </row>
    <row r="56955" spans="1:2" x14ac:dyDescent="0.3">
      <c r="A56955">
        <v>10058295</v>
      </c>
      <c r="B56955" t="s">
        <v>54557</v>
      </c>
    </row>
    <row r="56956" spans="1:2" x14ac:dyDescent="0.3">
      <c r="A56956">
        <v>10058296</v>
      </c>
      <c r="B56956" t="s">
        <v>54558</v>
      </c>
    </row>
    <row r="56957" spans="1:2" x14ac:dyDescent="0.3">
      <c r="A56957">
        <v>10058297</v>
      </c>
      <c r="B56957" t="s">
        <v>29182</v>
      </c>
    </row>
    <row r="56958" spans="1:2" x14ac:dyDescent="0.3">
      <c r="A56958">
        <v>10058298</v>
      </c>
      <c r="B56958" t="s">
        <v>54559</v>
      </c>
    </row>
    <row r="56959" spans="1:2" x14ac:dyDescent="0.3">
      <c r="A56959">
        <v>10058299</v>
      </c>
      <c r="B56959" t="s">
        <v>29189</v>
      </c>
    </row>
    <row r="56960" spans="1:2" x14ac:dyDescent="0.3">
      <c r="A56960">
        <v>10058300</v>
      </c>
      <c r="B56960" t="s">
        <v>54560</v>
      </c>
    </row>
    <row r="56961" spans="1:2" x14ac:dyDescent="0.3">
      <c r="A56961">
        <v>10058301</v>
      </c>
      <c r="B56961" t="s">
        <v>54561</v>
      </c>
    </row>
    <row r="56962" spans="1:2" x14ac:dyDescent="0.3">
      <c r="A56962">
        <v>10058302</v>
      </c>
      <c r="B56962" t="s">
        <v>54562</v>
      </c>
    </row>
    <row r="56963" spans="1:2" x14ac:dyDescent="0.3">
      <c r="A56963">
        <v>10058303</v>
      </c>
      <c r="B56963" t="s">
        <v>54563</v>
      </c>
    </row>
    <row r="56964" spans="1:2" x14ac:dyDescent="0.3">
      <c r="A56964">
        <v>10058304</v>
      </c>
      <c r="B56964" t="s">
        <v>54564</v>
      </c>
    </row>
    <row r="56965" spans="1:2" x14ac:dyDescent="0.3">
      <c r="A56965">
        <v>10058305</v>
      </c>
      <c r="B56965" t="s">
        <v>29415</v>
      </c>
    </row>
    <row r="56966" spans="1:2" x14ac:dyDescent="0.3">
      <c r="A56966">
        <v>10058306</v>
      </c>
      <c r="B56966" t="s">
        <v>54565</v>
      </c>
    </row>
    <row r="56967" spans="1:2" x14ac:dyDescent="0.3">
      <c r="A56967">
        <v>10058307</v>
      </c>
      <c r="B56967" t="s">
        <v>54566</v>
      </c>
    </row>
    <row r="56968" spans="1:2" x14ac:dyDescent="0.3">
      <c r="A56968">
        <v>10058308</v>
      </c>
      <c r="B56968" t="s">
        <v>54567</v>
      </c>
    </row>
    <row r="56969" spans="1:2" x14ac:dyDescent="0.3">
      <c r="A56969">
        <v>10058309</v>
      </c>
      <c r="B56969" t="s">
        <v>54568</v>
      </c>
    </row>
    <row r="56970" spans="1:2" x14ac:dyDescent="0.3">
      <c r="A56970">
        <v>10058310</v>
      </c>
      <c r="B56970" t="s">
        <v>1223</v>
      </c>
    </row>
    <row r="56971" spans="1:2" x14ac:dyDescent="0.3">
      <c r="A56971">
        <v>10058311</v>
      </c>
      <c r="B56971" t="s">
        <v>54569</v>
      </c>
    </row>
    <row r="56972" spans="1:2" x14ac:dyDescent="0.3">
      <c r="A56972">
        <v>10058312</v>
      </c>
      <c r="B56972" t="s">
        <v>5950</v>
      </c>
    </row>
    <row r="56973" spans="1:2" x14ac:dyDescent="0.3">
      <c r="A56973">
        <v>10058313</v>
      </c>
      <c r="B56973" t="s">
        <v>54570</v>
      </c>
    </row>
    <row r="56974" spans="1:2" x14ac:dyDescent="0.3">
      <c r="A56974">
        <v>10058314</v>
      </c>
      <c r="B56974" t="s">
        <v>54571</v>
      </c>
    </row>
    <row r="56975" spans="1:2" x14ac:dyDescent="0.3">
      <c r="A56975">
        <v>10058315</v>
      </c>
      <c r="B56975" t="s">
        <v>4820</v>
      </c>
    </row>
    <row r="56976" spans="1:2" x14ac:dyDescent="0.3">
      <c r="A56976">
        <v>10058316</v>
      </c>
      <c r="B56976" t="s">
        <v>54572</v>
      </c>
    </row>
    <row r="56977" spans="1:2" x14ac:dyDescent="0.3">
      <c r="A56977">
        <v>10058317</v>
      </c>
      <c r="B56977" t="s">
        <v>54573</v>
      </c>
    </row>
    <row r="56978" spans="1:2" x14ac:dyDescent="0.3">
      <c r="A56978">
        <v>10058318</v>
      </c>
      <c r="B56978" t="s">
        <v>54574</v>
      </c>
    </row>
    <row r="56979" spans="1:2" x14ac:dyDescent="0.3">
      <c r="A56979">
        <v>10058319</v>
      </c>
      <c r="B56979" t="s">
        <v>54575</v>
      </c>
    </row>
    <row r="56980" spans="1:2" x14ac:dyDescent="0.3">
      <c r="A56980">
        <v>10058320</v>
      </c>
      <c r="B56980" t="s">
        <v>54576</v>
      </c>
    </row>
    <row r="56981" spans="1:2" x14ac:dyDescent="0.3">
      <c r="A56981">
        <v>10058321</v>
      </c>
      <c r="B56981" t="s">
        <v>54577</v>
      </c>
    </row>
    <row r="56982" spans="1:2" x14ac:dyDescent="0.3">
      <c r="A56982">
        <v>10058322</v>
      </c>
      <c r="B56982" t="s">
        <v>54578</v>
      </c>
    </row>
    <row r="56983" spans="1:2" x14ac:dyDescent="0.3">
      <c r="A56983">
        <v>10058323</v>
      </c>
      <c r="B56983" t="s">
        <v>54579</v>
      </c>
    </row>
    <row r="56984" spans="1:2" x14ac:dyDescent="0.3">
      <c r="A56984">
        <v>10058324</v>
      </c>
      <c r="B56984" t="s">
        <v>29779</v>
      </c>
    </row>
    <row r="56985" spans="1:2" x14ac:dyDescent="0.3">
      <c r="A56985">
        <v>10058325</v>
      </c>
      <c r="B56985" t="s">
        <v>54580</v>
      </c>
    </row>
    <row r="56986" spans="1:2" x14ac:dyDescent="0.3">
      <c r="A56986">
        <v>10058326</v>
      </c>
      <c r="B56986" t="s">
        <v>54581</v>
      </c>
    </row>
    <row r="56987" spans="1:2" x14ac:dyDescent="0.3">
      <c r="A56987">
        <v>10058327</v>
      </c>
      <c r="B56987" t="s">
        <v>29776</v>
      </c>
    </row>
    <row r="56988" spans="1:2" x14ac:dyDescent="0.3">
      <c r="A56988">
        <v>10058328</v>
      </c>
      <c r="B56988" t="s">
        <v>54582</v>
      </c>
    </row>
    <row r="56989" spans="1:2" x14ac:dyDescent="0.3">
      <c r="A56989">
        <v>10058329</v>
      </c>
      <c r="B56989" t="s">
        <v>54583</v>
      </c>
    </row>
    <row r="56990" spans="1:2" x14ac:dyDescent="0.3">
      <c r="A56990">
        <v>10058330</v>
      </c>
      <c r="B56990" t="s">
        <v>54584</v>
      </c>
    </row>
    <row r="56991" spans="1:2" x14ac:dyDescent="0.3">
      <c r="A56991">
        <v>10058331</v>
      </c>
      <c r="B56991" t="s">
        <v>54585</v>
      </c>
    </row>
    <row r="56992" spans="1:2" x14ac:dyDescent="0.3">
      <c r="A56992">
        <v>10058332</v>
      </c>
      <c r="B56992" t="s">
        <v>54586</v>
      </c>
    </row>
    <row r="56993" spans="1:2" x14ac:dyDescent="0.3">
      <c r="A56993">
        <v>10058333</v>
      </c>
      <c r="B56993" t="s">
        <v>54587</v>
      </c>
    </row>
    <row r="56994" spans="1:2" x14ac:dyDescent="0.3">
      <c r="A56994">
        <v>10058334</v>
      </c>
      <c r="B56994" t="s">
        <v>29969</v>
      </c>
    </row>
    <row r="56995" spans="1:2" x14ac:dyDescent="0.3">
      <c r="A56995">
        <v>10058335</v>
      </c>
      <c r="B56995" t="s">
        <v>54588</v>
      </c>
    </row>
    <row r="56996" spans="1:2" x14ac:dyDescent="0.3">
      <c r="A56996">
        <v>10058336</v>
      </c>
      <c r="B56996" t="s">
        <v>54589</v>
      </c>
    </row>
    <row r="56997" spans="1:2" x14ac:dyDescent="0.3">
      <c r="A56997">
        <v>10058337</v>
      </c>
      <c r="B56997" t="s">
        <v>54590</v>
      </c>
    </row>
    <row r="56998" spans="1:2" x14ac:dyDescent="0.3">
      <c r="A56998">
        <v>10058338</v>
      </c>
      <c r="B56998" t="s">
        <v>54591</v>
      </c>
    </row>
    <row r="56999" spans="1:2" x14ac:dyDescent="0.3">
      <c r="A56999">
        <v>10058339</v>
      </c>
      <c r="B56999" t="s">
        <v>29757</v>
      </c>
    </row>
    <row r="57000" spans="1:2" x14ac:dyDescent="0.3">
      <c r="A57000">
        <v>10058340</v>
      </c>
      <c r="B57000" t="s">
        <v>54592</v>
      </c>
    </row>
    <row r="57001" spans="1:2" x14ac:dyDescent="0.3">
      <c r="A57001">
        <v>10058341</v>
      </c>
      <c r="B57001" t="s">
        <v>54593</v>
      </c>
    </row>
    <row r="57002" spans="1:2" x14ac:dyDescent="0.3">
      <c r="A57002">
        <v>10058342</v>
      </c>
      <c r="B57002" t="s">
        <v>49459</v>
      </c>
    </row>
    <row r="57003" spans="1:2" x14ac:dyDescent="0.3">
      <c r="A57003">
        <v>10058343</v>
      </c>
      <c r="B57003" t="s">
        <v>49456</v>
      </c>
    </row>
    <row r="57004" spans="1:2" x14ac:dyDescent="0.3">
      <c r="A57004">
        <v>10058344</v>
      </c>
      <c r="B57004" t="s">
        <v>7396</v>
      </c>
    </row>
    <row r="57005" spans="1:2" x14ac:dyDescent="0.3">
      <c r="A57005">
        <v>10058345</v>
      </c>
      <c r="B57005" t="s">
        <v>10326</v>
      </c>
    </row>
    <row r="57006" spans="1:2" x14ac:dyDescent="0.3">
      <c r="A57006">
        <v>10058346</v>
      </c>
      <c r="B57006" t="s">
        <v>54594</v>
      </c>
    </row>
    <row r="57007" spans="1:2" x14ac:dyDescent="0.3">
      <c r="A57007">
        <v>10058347</v>
      </c>
      <c r="B57007" t="s">
        <v>54595</v>
      </c>
    </row>
    <row r="57008" spans="1:2" x14ac:dyDescent="0.3">
      <c r="A57008">
        <v>10058348</v>
      </c>
      <c r="B57008" t="s">
        <v>54596</v>
      </c>
    </row>
    <row r="57009" spans="1:2" x14ac:dyDescent="0.3">
      <c r="A57009">
        <v>10058349</v>
      </c>
      <c r="B57009" t="s">
        <v>54597</v>
      </c>
    </row>
    <row r="57010" spans="1:2" x14ac:dyDescent="0.3">
      <c r="A57010">
        <v>10058350</v>
      </c>
      <c r="B57010" t="s">
        <v>54598</v>
      </c>
    </row>
    <row r="57011" spans="1:2" x14ac:dyDescent="0.3">
      <c r="A57011">
        <v>10058351</v>
      </c>
      <c r="B57011" t="s">
        <v>29778</v>
      </c>
    </row>
    <row r="57012" spans="1:2" x14ac:dyDescent="0.3">
      <c r="A57012">
        <v>10058352</v>
      </c>
      <c r="B57012" t="s">
        <v>49457</v>
      </c>
    </row>
    <row r="57013" spans="1:2" x14ac:dyDescent="0.3">
      <c r="A57013">
        <v>10058353</v>
      </c>
      <c r="B57013" t="s">
        <v>45759</v>
      </c>
    </row>
    <row r="57014" spans="1:2" x14ac:dyDescent="0.3">
      <c r="A57014">
        <v>10058354</v>
      </c>
      <c r="B57014" t="s">
        <v>54599</v>
      </c>
    </row>
    <row r="57015" spans="1:2" x14ac:dyDescent="0.3">
      <c r="A57015">
        <v>10058355</v>
      </c>
      <c r="B57015" t="s">
        <v>54600</v>
      </c>
    </row>
    <row r="57016" spans="1:2" x14ac:dyDescent="0.3">
      <c r="A57016">
        <v>10058356</v>
      </c>
      <c r="B57016" t="s">
        <v>54601</v>
      </c>
    </row>
    <row r="57017" spans="1:2" x14ac:dyDescent="0.3">
      <c r="A57017">
        <v>10058357</v>
      </c>
      <c r="B57017" t="s">
        <v>54602</v>
      </c>
    </row>
    <row r="57018" spans="1:2" x14ac:dyDescent="0.3">
      <c r="A57018">
        <v>10058358</v>
      </c>
      <c r="B57018" t="s">
        <v>54603</v>
      </c>
    </row>
    <row r="57019" spans="1:2" x14ac:dyDescent="0.3">
      <c r="A57019">
        <v>10058359</v>
      </c>
      <c r="B57019" t="s">
        <v>54604</v>
      </c>
    </row>
    <row r="57020" spans="1:2" x14ac:dyDescent="0.3">
      <c r="A57020">
        <v>10058360</v>
      </c>
      <c r="B57020" t="s">
        <v>45008</v>
      </c>
    </row>
    <row r="57021" spans="1:2" x14ac:dyDescent="0.3">
      <c r="A57021">
        <v>10058361</v>
      </c>
      <c r="B57021" t="s">
        <v>5091</v>
      </c>
    </row>
    <row r="57022" spans="1:2" x14ac:dyDescent="0.3">
      <c r="A57022">
        <v>10058362</v>
      </c>
      <c r="B57022" t="s">
        <v>54605</v>
      </c>
    </row>
    <row r="57023" spans="1:2" x14ac:dyDescent="0.3">
      <c r="A57023">
        <v>10058363</v>
      </c>
      <c r="B57023" t="s">
        <v>2426</v>
      </c>
    </row>
    <row r="57024" spans="1:2" x14ac:dyDescent="0.3">
      <c r="A57024">
        <v>10058364</v>
      </c>
      <c r="B57024" t="s">
        <v>54606</v>
      </c>
    </row>
    <row r="57025" spans="1:2" x14ac:dyDescent="0.3">
      <c r="A57025">
        <v>10058365</v>
      </c>
      <c r="B57025" t="s">
        <v>54607</v>
      </c>
    </row>
    <row r="57026" spans="1:2" x14ac:dyDescent="0.3">
      <c r="A57026">
        <v>10058366</v>
      </c>
      <c r="B57026" t="s">
        <v>809</v>
      </c>
    </row>
    <row r="57027" spans="1:2" x14ac:dyDescent="0.3">
      <c r="A57027">
        <v>10058367</v>
      </c>
      <c r="B57027" t="s">
        <v>29967</v>
      </c>
    </row>
    <row r="57028" spans="1:2" x14ac:dyDescent="0.3">
      <c r="A57028">
        <v>10058368</v>
      </c>
      <c r="B57028" t="s">
        <v>3780</v>
      </c>
    </row>
    <row r="57029" spans="1:2" x14ac:dyDescent="0.3">
      <c r="A57029">
        <v>10058369</v>
      </c>
      <c r="B57029" t="s">
        <v>29971</v>
      </c>
    </row>
    <row r="57030" spans="1:2" x14ac:dyDescent="0.3">
      <c r="A57030">
        <v>10058370</v>
      </c>
      <c r="B57030" t="s">
        <v>54608</v>
      </c>
    </row>
    <row r="57031" spans="1:2" x14ac:dyDescent="0.3">
      <c r="A57031">
        <v>10058371</v>
      </c>
      <c r="B57031" t="s">
        <v>54609</v>
      </c>
    </row>
    <row r="57032" spans="1:2" x14ac:dyDescent="0.3">
      <c r="A57032">
        <v>10058372</v>
      </c>
      <c r="B57032" t="s">
        <v>54610</v>
      </c>
    </row>
    <row r="57033" spans="1:2" x14ac:dyDescent="0.3">
      <c r="A57033">
        <v>10058373</v>
      </c>
      <c r="B57033" t="s">
        <v>54611</v>
      </c>
    </row>
    <row r="57034" spans="1:2" x14ac:dyDescent="0.3">
      <c r="A57034">
        <v>10058374</v>
      </c>
      <c r="B57034" t="s">
        <v>1974</v>
      </c>
    </row>
    <row r="57035" spans="1:2" x14ac:dyDescent="0.3">
      <c r="A57035">
        <v>10058375</v>
      </c>
      <c r="B57035" t="s">
        <v>54612</v>
      </c>
    </row>
    <row r="57036" spans="1:2" x14ac:dyDescent="0.3">
      <c r="A57036">
        <v>10058376</v>
      </c>
      <c r="B57036" t="s">
        <v>7001</v>
      </c>
    </row>
    <row r="57037" spans="1:2" x14ac:dyDescent="0.3">
      <c r="A57037">
        <v>10058377</v>
      </c>
      <c r="B57037" t="s">
        <v>54613</v>
      </c>
    </row>
    <row r="57038" spans="1:2" x14ac:dyDescent="0.3">
      <c r="A57038">
        <v>10058378</v>
      </c>
      <c r="B57038" t="s">
        <v>3184</v>
      </c>
    </row>
    <row r="57039" spans="1:2" x14ac:dyDescent="0.3">
      <c r="A57039">
        <v>10058379</v>
      </c>
      <c r="B57039" t="s">
        <v>54614</v>
      </c>
    </row>
    <row r="57040" spans="1:2" x14ac:dyDescent="0.3">
      <c r="A57040">
        <v>10058380</v>
      </c>
      <c r="B57040" t="s">
        <v>30581</v>
      </c>
    </row>
    <row r="57041" spans="1:2" x14ac:dyDescent="0.3">
      <c r="A57041">
        <v>10058381</v>
      </c>
      <c r="B57041" t="s">
        <v>5754</v>
      </c>
    </row>
    <row r="57042" spans="1:2" x14ac:dyDescent="0.3">
      <c r="A57042">
        <v>10058382</v>
      </c>
      <c r="B57042" t="s">
        <v>54615</v>
      </c>
    </row>
    <row r="57043" spans="1:2" x14ac:dyDescent="0.3">
      <c r="A57043">
        <v>10058383</v>
      </c>
      <c r="B57043" t="s">
        <v>54616</v>
      </c>
    </row>
    <row r="57044" spans="1:2" x14ac:dyDescent="0.3">
      <c r="A57044">
        <v>10058384</v>
      </c>
      <c r="B57044" t="s">
        <v>54617</v>
      </c>
    </row>
    <row r="57045" spans="1:2" x14ac:dyDescent="0.3">
      <c r="A57045">
        <v>10058385</v>
      </c>
      <c r="B57045" t="s">
        <v>30568</v>
      </c>
    </row>
    <row r="57046" spans="1:2" x14ac:dyDescent="0.3">
      <c r="A57046">
        <v>10058386</v>
      </c>
      <c r="B57046" t="s">
        <v>30567</v>
      </c>
    </row>
    <row r="57047" spans="1:2" x14ac:dyDescent="0.3">
      <c r="A57047">
        <v>10058387</v>
      </c>
      <c r="B57047" t="s">
        <v>54618</v>
      </c>
    </row>
    <row r="57048" spans="1:2" x14ac:dyDescent="0.3">
      <c r="A57048">
        <v>10058388</v>
      </c>
      <c r="B57048" t="s">
        <v>1976</v>
      </c>
    </row>
    <row r="57049" spans="1:2" x14ac:dyDescent="0.3">
      <c r="A57049">
        <v>10058389</v>
      </c>
      <c r="B57049" t="s">
        <v>54619</v>
      </c>
    </row>
    <row r="57050" spans="1:2" x14ac:dyDescent="0.3">
      <c r="A57050">
        <v>10058390</v>
      </c>
      <c r="B57050" t="s">
        <v>32779</v>
      </c>
    </row>
    <row r="57051" spans="1:2" x14ac:dyDescent="0.3">
      <c r="A57051">
        <v>10058391</v>
      </c>
      <c r="B57051" t="s">
        <v>30705</v>
      </c>
    </row>
    <row r="57052" spans="1:2" x14ac:dyDescent="0.3">
      <c r="A57052">
        <v>10058392</v>
      </c>
      <c r="B57052" t="s">
        <v>54620</v>
      </c>
    </row>
    <row r="57053" spans="1:2" x14ac:dyDescent="0.3">
      <c r="A57053">
        <v>10058393</v>
      </c>
      <c r="B57053" t="s">
        <v>54621</v>
      </c>
    </row>
    <row r="57054" spans="1:2" x14ac:dyDescent="0.3">
      <c r="A57054">
        <v>10058394</v>
      </c>
      <c r="B57054" t="s">
        <v>54622</v>
      </c>
    </row>
    <row r="57055" spans="1:2" x14ac:dyDescent="0.3">
      <c r="A57055">
        <v>10058395</v>
      </c>
      <c r="B57055" t="s">
        <v>54623</v>
      </c>
    </row>
    <row r="57056" spans="1:2" x14ac:dyDescent="0.3">
      <c r="A57056">
        <v>10058396</v>
      </c>
      <c r="B57056" t="s">
        <v>54624</v>
      </c>
    </row>
    <row r="57057" spans="1:2" x14ac:dyDescent="0.3">
      <c r="A57057">
        <v>10058397</v>
      </c>
      <c r="B57057" t="s">
        <v>54625</v>
      </c>
    </row>
    <row r="57058" spans="1:2" x14ac:dyDescent="0.3">
      <c r="A57058">
        <v>10058398</v>
      </c>
      <c r="B57058" t="s">
        <v>54626</v>
      </c>
    </row>
    <row r="57059" spans="1:2" x14ac:dyDescent="0.3">
      <c r="A57059">
        <v>10058399</v>
      </c>
      <c r="B57059" t="s">
        <v>54627</v>
      </c>
    </row>
    <row r="57060" spans="1:2" x14ac:dyDescent="0.3">
      <c r="A57060">
        <v>10058400</v>
      </c>
      <c r="B57060" t="s">
        <v>53757</v>
      </c>
    </row>
    <row r="57061" spans="1:2" x14ac:dyDescent="0.3">
      <c r="A57061">
        <v>10058401</v>
      </c>
      <c r="B57061" t="s">
        <v>54628</v>
      </c>
    </row>
    <row r="57062" spans="1:2" x14ac:dyDescent="0.3">
      <c r="A57062">
        <v>10058402</v>
      </c>
      <c r="B57062" t="s">
        <v>54629</v>
      </c>
    </row>
    <row r="57063" spans="1:2" x14ac:dyDescent="0.3">
      <c r="A57063">
        <v>10058403</v>
      </c>
      <c r="B57063" t="s">
        <v>54630</v>
      </c>
    </row>
    <row r="57064" spans="1:2" x14ac:dyDescent="0.3">
      <c r="A57064">
        <v>10058404</v>
      </c>
      <c r="B57064" t="s">
        <v>54631</v>
      </c>
    </row>
    <row r="57065" spans="1:2" x14ac:dyDescent="0.3">
      <c r="A57065">
        <v>10058405</v>
      </c>
      <c r="B57065" t="s">
        <v>54632</v>
      </c>
    </row>
    <row r="57066" spans="1:2" x14ac:dyDescent="0.3">
      <c r="A57066">
        <v>10058406</v>
      </c>
      <c r="B57066" t="s">
        <v>30694</v>
      </c>
    </row>
    <row r="57067" spans="1:2" x14ac:dyDescent="0.3">
      <c r="A57067">
        <v>10058407</v>
      </c>
      <c r="B57067" t="s">
        <v>54633</v>
      </c>
    </row>
    <row r="57068" spans="1:2" x14ac:dyDescent="0.3">
      <c r="A57068">
        <v>10058408</v>
      </c>
      <c r="B57068" t="s">
        <v>54634</v>
      </c>
    </row>
    <row r="57069" spans="1:2" x14ac:dyDescent="0.3">
      <c r="A57069">
        <v>10058409</v>
      </c>
      <c r="B57069" t="s">
        <v>54635</v>
      </c>
    </row>
    <row r="57070" spans="1:2" x14ac:dyDescent="0.3">
      <c r="A57070">
        <v>10058410</v>
      </c>
      <c r="B57070" t="s">
        <v>3875</v>
      </c>
    </row>
    <row r="57071" spans="1:2" x14ac:dyDescent="0.3">
      <c r="A57071">
        <v>10058411</v>
      </c>
      <c r="B57071" t="s">
        <v>54636</v>
      </c>
    </row>
    <row r="57072" spans="1:2" x14ac:dyDescent="0.3">
      <c r="A57072">
        <v>10058412</v>
      </c>
      <c r="B57072" t="s">
        <v>1486</v>
      </c>
    </row>
    <row r="57073" spans="1:2" x14ac:dyDescent="0.3">
      <c r="A57073">
        <v>10058413</v>
      </c>
      <c r="B57073" t="s">
        <v>54637</v>
      </c>
    </row>
    <row r="57074" spans="1:2" x14ac:dyDescent="0.3">
      <c r="A57074">
        <v>10058414</v>
      </c>
      <c r="B57074" t="s">
        <v>54638</v>
      </c>
    </row>
    <row r="57075" spans="1:2" x14ac:dyDescent="0.3">
      <c r="A57075">
        <v>10058415</v>
      </c>
      <c r="B57075" t="s">
        <v>1563</v>
      </c>
    </row>
    <row r="57076" spans="1:2" x14ac:dyDescent="0.3">
      <c r="A57076">
        <v>10058416</v>
      </c>
      <c r="B57076" t="s">
        <v>6676</v>
      </c>
    </row>
    <row r="57077" spans="1:2" x14ac:dyDescent="0.3">
      <c r="A57077">
        <v>10058417</v>
      </c>
      <c r="B57077" t="s">
        <v>54639</v>
      </c>
    </row>
    <row r="57078" spans="1:2" x14ac:dyDescent="0.3">
      <c r="A57078">
        <v>10058418</v>
      </c>
      <c r="B57078" t="s">
        <v>16890</v>
      </c>
    </row>
    <row r="57079" spans="1:2" x14ac:dyDescent="0.3">
      <c r="A57079">
        <v>10058419</v>
      </c>
      <c r="B57079" t="s">
        <v>54640</v>
      </c>
    </row>
    <row r="57080" spans="1:2" x14ac:dyDescent="0.3">
      <c r="A57080">
        <v>10058420</v>
      </c>
      <c r="B57080" t="s">
        <v>30717</v>
      </c>
    </row>
    <row r="57081" spans="1:2" x14ac:dyDescent="0.3">
      <c r="A57081">
        <v>10058421</v>
      </c>
      <c r="B57081" t="s">
        <v>30714</v>
      </c>
    </row>
    <row r="57082" spans="1:2" x14ac:dyDescent="0.3">
      <c r="A57082">
        <v>10058422</v>
      </c>
      <c r="B57082" t="s">
        <v>2149</v>
      </c>
    </row>
    <row r="57083" spans="1:2" x14ac:dyDescent="0.3">
      <c r="A57083">
        <v>10058423</v>
      </c>
      <c r="B57083" t="s">
        <v>30436</v>
      </c>
    </row>
    <row r="57084" spans="1:2" x14ac:dyDescent="0.3">
      <c r="A57084">
        <v>10058424</v>
      </c>
      <c r="B57084" t="s">
        <v>54641</v>
      </c>
    </row>
    <row r="57085" spans="1:2" x14ac:dyDescent="0.3">
      <c r="A57085">
        <v>10058425</v>
      </c>
      <c r="B57085" t="s">
        <v>54642</v>
      </c>
    </row>
    <row r="57086" spans="1:2" x14ac:dyDescent="0.3">
      <c r="A57086">
        <v>10058426</v>
      </c>
      <c r="B57086" t="s">
        <v>30692</v>
      </c>
    </row>
    <row r="57087" spans="1:2" x14ac:dyDescent="0.3">
      <c r="A57087">
        <v>10058427</v>
      </c>
      <c r="B57087" t="s">
        <v>30736</v>
      </c>
    </row>
    <row r="57088" spans="1:2" x14ac:dyDescent="0.3">
      <c r="A57088">
        <v>10058428</v>
      </c>
      <c r="B57088" t="s">
        <v>6987</v>
      </c>
    </row>
    <row r="57089" spans="1:2" x14ac:dyDescent="0.3">
      <c r="A57089">
        <v>10058429</v>
      </c>
      <c r="B57089" t="s">
        <v>817</v>
      </c>
    </row>
    <row r="57090" spans="1:2" x14ac:dyDescent="0.3">
      <c r="A57090">
        <v>10058430</v>
      </c>
      <c r="B57090" t="s">
        <v>30720</v>
      </c>
    </row>
    <row r="57091" spans="1:2" x14ac:dyDescent="0.3">
      <c r="A57091">
        <v>10058431</v>
      </c>
      <c r="B57091" t="s">
        <v>7423</v>
      </c>
    </row>
    <row r="57092" spans="1:2" x14ac:dyDescent="0.3">
      <c r="A57092">
        <v>10058432</v>
      </c>
      <c r="B57092" t="s">
        <v>929</v>
      </c>
    </row>
    <row r="57093" spans="1:2" x14ac:dyDescent="0.3">
      <c r="A57093">
        <v>10058433</v>
      </c>
      <c r="B57093" t="s">
        <v>1637</v>
      </c>
    </row>
    <row r="57094" spans="1:2" x14ac:dyDescent="0.3">
      <c r="A57094">
        <v>10058434</v>
      </c>
      <c r="B57094" t="s">
        <v>54643</v>
      </c>
    </row>
    <row r="57095" spans="1:2" x14ac:dyDescent="0.3">
      <c r="A57095">
        <v>10058435</v>
      </c>
      <c r="B57095" t="s">
        <v>54644</v>
      </c>
    </row>
    <row r="57096" spans="1:2" x14ac:dyDescent="0.3">
      <c r="A57096">
        <v>10058436</v>
      </c>
      <c r="B57096" t="s">
        <v>54645</v>
      </c>
    </row>
    <row r="57097" spans="1:2" x14ac:dyDescent="0.3">
      <c r="A57097">
        <v>10058437</v>
      </c>
      <c r="B57097" t="s">
        <v>54646</v>
      </c>
    </row>
    <row r="57098" spans="1:2" x14ac:dyDescent="0.3">
      <c r="A57098">
        <v>10058438</v>
      </c>
      <c r="B57098" t="s">
        <v>54647</v>
      </c>
    </row>
    <row r="57099" spans="1:2" x14ac:dyDescent="0.3">
      <c r="A57099">
        <v>10058439</v>
      </c>
      <c r="B57099" t="s">
        <v>54648</v>
      </c>
    </row>
    <row r="57100" spans="1:2" x14ac:dyDescent="0.3">
      <c r="A57100">
        <v>10058440</v>
      </c>
      <c r="B57100" t="s">
        <v>54649</v>
      </c>
    </row>
    <row r="57101" spans="1:2" x14ac:dyDescent="0.3">
      <c r="A57101">
        <v>10058441</v>
      </c>
      <c r="B57101" t="s">
        <v>30712</v>
      </c>
    </row>
    <row r="57102" spans="1:2" x14ac:dyDescent="0.3">
      <c r="A57102">
        <v>10058442</v>
      </c>
      <c r="B57102" t="s">
        <v>51864</v>
      </c>
    </row>
    <row r="57103" spans="1:2" x14ac:dyDescent="0.3">
      <c r="A57103">
        <v>10058443</v>
      </c>
      <c r="B57103" t="s">
        <v>54650</v>
      </c>
    </row>
    <row r="57104" spans="1:2" x14ac:dyDescent="0.3">
      <c r="A57104">
        <v>10058444</v>
      </c>
      <c r="B57104" t="s">
        <v>30735</v>
      </c>
    </row>
    <row r="57105" spans="1:2" x14ac:dyDescent="0.3">
      <c r="A57105">
        <v>10058445</v>
      </c>
      <c r="B57105" t="s">
        <v>54651</v>
      </c>
    </row>
    <row r="57106" spans="1:2" x14ac:dyDescent="0.3">
      <c r="A57106">
        <v>10058446</v>
      </c>
      <c r="B57106" t="s">
        <v>30955</v>
      </c>
    </row>
    <row r="57107" spans="1:2" x14ac:dyDescent="0.3">
      <c r="A57107">
        <v>10058447</v>
      </c>
      <c r="B57107" t="s">
        <v>54652</v>
      </c>
    </row>
    <row r="57108" spans="1:2" x14ac:dyDescent="0.3">
      <c r="A57108">
        <v>10058448</v>
      </c>
      <c r="B57108" t="s">
        <v>3876</v>
      </c>
    </row>
    <row r="57109" spans="1:2" x14ac:dyDescent="0.3">
      <c r="A57109">
        <v>10058449</v>
      </c>
      <c r="B57109" t="s">
        <v>54653</v>
      </c>
    </row>
    <row r="57110" spans="1:2" x14ac:dyDescent="0.3">
      <c r="A57110">
        <v>10058450</v>
      </c>
      <c r="B57110" t="s">
        <v>30953</v>
      </c>
    </row>
    <row r="57111" spans="1:2" x14ac:dyDescent="0.3">
      <c r="A57111">
        <v>10058451</v>
      </c>
      <c r="B57111" t="s">
        <v>54654</v>
      </c>
    </row>
    <row r="57112" spans="1:2" x14ac:dyDescent="0.3">
      <c r="A57112">
        <v>10058452</v>
      </c>
      <c r="B57112" t="s">
        <v>54655</v>
      </c>
    </row>
    <row r="57113" spans="1:2" x14ac:dyDescent="0.3">
      <c r="A57113">
        <v>10058453</v>
      </c>
      <c r="B57113" t="s">
        <v>54656</v>
      </c>
    </row>
    <row r="57114" spans="1:2" x14ac:dyDescent="0.3">
      <c r="A57114">
        <v>10058454</v>
      </c>
      <c r="B57114" t="s">
        <v>54657</v>
      </c>
    </row>
    <row r="57115" spans="1:2" x14ac:dyDescent="0.3">
      <c r="A57115">
        <v>10058455</v>
      </c>
      <c r="B57115" t="s">
        <v>51862</v>
      </c>
    </row>
    <row r="57116" spans="1:2" x14ac:dyDescent="0.3">
      <c r="A57116">
        <v>10058456</v>
      </c>
      <c r="B57116" t="s">
        <v>5485</v>
      </c>
    </row>
    <row r="57117" spans="1:2" x14ac:dyDescent="0.3">
      <c r="A57117">
        <v>10058457</v>
      </c>
      <c r="B57117" t="s">
        <v>31189</v>
      </c>
    </row>
    <row r="57118" spans="1:2" x14ac:dyDescent="0.3">
      <c r="A57118">
        <v>10058458</v>
      </c>
      <c r="B57118" t="s">
        <v>16913</v>
      </c>
    </row>
    <row r="57119" spans="1:2" x14ac:dyDescent="0.3">
      <c r="A57119">
        <v>10058459</v>
      </c>
      <c r="B57119" t="s">
        <v>54658</v>
      </c>
    </row>
    <row r="57120" spans="1:2" x14ac:dyDescent="0.3">
      <c r="A57120">
        <v>10058460</v>
      </c>
      <c r="B57120" t="s">
        <v>54659</v>
      </c>
    </row>
    <row r="57121" spans="1:2" x14ac:dyDescent="0.3">
      <c r="A57121">
        <v>10058461</v>
      </c>
      <c r="B57121" t="s">
        <v>54660</v>
      </c>
    </row>
    <row r="57122" spans="1:2" x14ac:dyDescent="0.3">
      <c r="A57122">
        <v>10058462</v>
      </c>
      <c r="B57122" t="s">
        <v>54661</v>
      </c>
    </row>
    <row r="57123" spans="1:2" x14ac:dyDescent="0.3">
      <c r="A57123">
        <v>10058463</v>
      </c>
      <c r="B57123" t="s">
        <v>54662</v>
      </c>
    </row>
    <row r="57124" spans="1:2" x14ac:dyDescent="0.3">
      <c r="A57124">
        <v>10058464</v>
      </c>
      <c r="B57124" t="s">
        <v>344</v>
      </c>
    </row>
    <row r="57125" spans="1:2" x14ac:dyDescent="0.3">
      <c r="A57125">
        <v>10058465</v>
      </c>
      <c r="B57125" t="s">
        <v>54663</v>
      </c>
    </row>
    <row r="57126" spans="1:2" x14ac:dyDescent="0.3">
      <c r="A57126">
        <v>10058466</v>
      </c>
      <c r="B57126" t="s">
        <v>54664</v>
      </c>
    </row>
    <row r="57127" spans="1:2" x14ac:dyDescent="0.3">
      <c r="A57127">
        <v>10058467</v>
      </c>
      <c r="B57127" t="s">
        <v>54665</v>
      </c>
    </row>
    <row r="57128" spans="1:2" x14ac:dyDescent="0.3">
      <c r="A57128">
        <v>10058468</v>
      </c>
      <c r="B57128" t="s">
        <v>54666</v>
      </c>
    </row>
    <row r="57129" spans="1:2" x14ac:dyDescent="0.3">
      <c r="A57129">
        <v>10058469</v>
      </c>
      <c r="B57129" t="s">
        <v>54667</v>
      </c>
    </row>
    <row r="57130" spans="1:2" x14ac:dyDescent="0.3">
      <c r="A57130">
        <v>10058470</v>
      </c>
      <c r="B57130" t="s">
        <v>6709</v>
      </c>
    </row>
    <row r="57131" spans="1:2" x14ac:dyDescent="0.3">
      <c r="A57131">
        <v>10058471</v>
      </c>
      <c r="B57131" t="s">
        <v>54668</v>
      </c>
    </row>
    <row r="57132" spans="1:2" x14ac:dyDescent="0.3">
      <c r="A57132">
        <v>10058472</v>
      </c>
      <c r="B57132" t="s">
        <v>54669</v>
      </c>
    </row>
    <row r="57133" spans="1:2" x14ac:dyDescent="0.3">
      <c r="A57133">
        <v>10058473</v>
      </c>
      <c r="B57133" t="s">
        <v>51724</v>
      </c>
    </row>
    <row r="57134" spans="1:2" x14ac:dyDescent="0.3">
      <c r="A57134">
        <v>10058474</v>
      </c>
      <c r="B57134" t="s">
        <v>54670</v>
      </c>
    </row>
    <row r="57135" spans="1:2" x14ac:dyDescent="0.3">
      <c r="A57135">
        <v>10058475</v>
      </c>
      <c r="B57135" t="s">
        <v>49458</v>
      </c>
    </row>
    <row r="57136" spans="1:2" x14ac:dyDescent="0.3">
      <c r="A57136">
        <v>10058476</v>
      </c>
      <c r="B57136" t="s">
        <v>54671</v>
      </c>
    </row>
    <row r="57137" spans="1:2" x14ac:dyDescent="0.3">
      <c r="A57137">
        <v>10058477</v>
      </c>
      <c r="B57137" t="s">
        <v>54672</v>
      </c>
    </row>
    <row r="57138" spans="1:2" x14ac:dyDescent="0.3">
      <c r="A57138">
        <v>10058478</v>
      </c>
      <c r="B57138" t="s">
        <v>54673</v>
      </c>
    </row>
    <row r="57139" spans="1:2" x14ac:dyDescent="0.3">
      <c r="A57139">
        <v>10058479</v>
      </c>
      <c r="B57139" t="s">
        <v>54674</v>
      </c>
    </row>
    <row r="57140" spans="1:2" x14ac:dyDescent="0.3">
      <c r="A57140">
        <v>10058480</v>
      </c>
      <c r="B57140" t="s">
        <v>3670</v>
      </c>
    </row>
    <row r="57141" spans="1:2" x14ac:dyDescent="0.3">
      <c r="A57141">
        <v>10058481</v>
      </c>
      <c r="B57141" t="s">
        <v>4943</v>
      </c>
    </row>
    <row r="57142" spans="1:2" x14ac:dyDescent="0.3">
      <c r="A57142">
        <v>10058482</v>
      </c>
      <c r="B57142" t="s">
        <v>54675</v>
      </c>
    </row>
    <row r="57143" spans="1:2" x14ac:dyDescent="0.3">
      <c r="A57143">
        <v>10058483</v>
      </c>
      <c r="B57143" t="s">
        <v>54676</v>
      </c>
    </row>
    <row r="57144" spans="1:2" x14ac:dyDescent="0.3">
      <c r="A57144">
        <v>10058484</v>
      </c>
      <c r="B57144" t="s">
        <v>3146</v>
      </c>
    </row>
    <row r="57145" spans="1:2" x14ac:dyDescent="0.3">
      <c r="A57145">
        <v>10058485</v>
      </c>
      <c r="B57145" t="s">
        <v>54677</v>
      </c>
    </row>
    <row r="57146" spans="1:2" x14ac:dyDescent="0.3">
      <c r="A57146">
        <v>10058486</v>
      </c>
      <c r="B57146" t="s">
        <v>31335</v>
      </c>
    </row>
    <row r="57147" spans="1:2" x14ac:dyDescent="0.3">
      <c r="A57147">
        <v>10058487</v>
      </c>
      <c r="B57147" t="s">
        <v>54678</v>
      </c>
    </row>
    <row r="57148" spans="1:2" x14ac:dyDescent="0.3">
      <c r="A57148">
        <v>10058488</v>
      </c>
      <c r="B57148" t="s">
        <v>54679</v>
      </c>
    </row>
    <row r="57149" spans="1:2" x14ac:dyDescent="0.3">
      <c r="A57149">
        <v>10058489</v>
      </c>
      <c r="B57149" t="s">
        <v>44295</v>
      </c>
    </row>
    <row r="57150" spans="1:2" x14ac:dyDescent="0.3">
      <c r="A57150">
        <v>10058490</v>
      </c>
      <c r="B57150" t="s">
        <v>14650</v>
      </c>
    </row>
    <row r="57151" spans="1:2" x14ac:dyDescent="0.3">
      <c r="A57151">
        <v>10058491</v>
      </c>
      <c r="B57151" t="s">
        <v>54680</v>
      </c>
    </row>
    <row r="57152" spans="1:2" x14ac:dyDescent="0.3">
      <c r="A57152">
        <v>10058492</v>
      </c>
      <c r="B57152" t="s">
        <v>54681</v>
      </c>
    </row>
    <row r="57153" spans="1:2" x14ac:dyDescent="0.3">
      <c r="A57153">
        <v>10058493</v>
      </c>
      <c r="B57153" t="s">
        <v>54682</v>
      </c>
    </row>
    <row r="57154" spans="1:2" x14ac:dyDescent="0.3">
      <c r="A57154">
        <v>10058494</v>
      </c>
      <c r="B57154" t="s">
        <v>54683</v>
      </c>
    </row>
    <row r="57155" spans="1:2" x14ac:dyDescent="0.3">
      <c r="A57155">
        <v>10058495</v>
      </c>
      <c r="B57155" t="s">
        <v>54684</v>
      </c>
    </row>
    <row r="57156" spans="1:2" x14ac:dyDescent="0.3">
      <c r="A57156">
        <v>10058496</v>
      </c>
      <c r="B57156" t="s">
        <v>54685</v>
      </c>
    </row>
    <row r="57157" spans="1:2" x14ac:dyDescent="0.3">
      <c r="A57157">
        <v>10058497</v>
      </c>
      <c r="B57157" t="s">
        <v>54686</v>
      </c>
    </row>
    <row r="57158" spans="1:2" x14ac:dyDescent="0.3">
      <c r="A57158">
        <v>10058498</v>
      </c>
      <c r="B57158" t="s">
        <v>54687</v>
      </c>
    </row>
    <row r="57159" spans="1:2" x14ac:dyDescent="0.3">
      <c r="A57159">
        <v>10058499</v>
      </c>
      <c r="B57159" t="s">
        <v>54688</v>
      </c>
    </row>
    <row r="57160" spans="1:2" x14ac:dyDescent="0.3">
      <c r="A57160">
        <v>10058500</v>
      </c>
      <c r="B57160" t="s">
        <v>54689</v>
      </c>
    </row>
    <row r="57161" spans="1:2" x14ac:dyDescent="0.3">
      <c r="A57161">
        <v>10058501</v>
      </c>
      <c r="B57161" t="s">
        <v>54690</v>
      </c>
    </row>
    <row r="57162" spans="1:2" x14ac:dyDescent="0.3">
      <c r="A57162">
        <v>10058502</v>
      </c>
      <c r="B57162" t="s">
        <v>54691</v>
      </c>
    </row>
    <row r="57163" spans="1:2" x14ac:dyDescent="0.3">
      <c r="A57163">
        <v>10058503</v>
      </c>
      <c r="B57163" t="s">
        <v>31537</v>
      </c>
    </row>
    <row r="57164" spans="1:2" x14ac:dyDescent="0.3">
      <c r="A57164">
        <v>10058504</v>
      </c>
      <c r="B57164" t="s">
        <v>50844</v>
      </c>
    </row>
    <row r="57165" spans="1:2" x14ac:dyDescent="0.3">
      <c r="A57165">
        <v>10058505</v>
      </c>
      <c r="B57165" t="s">
        <v>54692</v>
      </c>
    </row>
    <row r="57166" spans="1:2" x14ac:dyDescent="0.3">
      <c r="A57166">
        <v>10058506</v>
      </c>
      <c r="B57166" t="s">
        <v>54693</v>
      </c>
    </row>
    <row r="57167" spans="1:2" x14ac:dyDescent="0.3">
      <c r="A57167">
        <v>10058507</v>
      </c>
      <c r="B57167" t="s">
        <v>6791</v>
      </c>
    </row>
    <row r="57168" spans="1:2" x14ac:dyDescent="0.3">
      <c r="A57168">
        <v>10058508</v>
      </c>
      <c r="B57168" t="s">
        <v>2273</v>
      </c>
    </row>
    <row r="57169" spans="1:2" x14ac:dyDescent="0.3">
      <c r="A57169">
        <v>10058509</v>
      </c>
      <c r="B57169" t="s">
        <v>1487</v>
      </c>
    </row>
    <row r="57170" spans="1:2" x14ac:dyDescent="0.3">
      <c r="A57170">
        <v>10058510</v>
      </c>
      <c r="B57170" t="s">
        <v>54694</v>
      </c>
    </row>
    <row r="57171" spans="1:2" x14ac:dyDescent="0.3">
      <c r="A57171">
        <v>10058511</v>
      </c>
      <c r="B57171" t="s">
        <v>31592</v>
      </c>
    </row>
    <row r="57172" spans="1:2" x14ac:dyDescent="0.3">
      <c r="A57172">
        <v>10058512</v>
      </c>
      <c r="B57172" t="s">
        <v>54695</v>
      </c>
    </row>
    <row r="57173" spans="1:2" x14ac:dyDescent="0.3">
      <c r="A57173">
        <v>10058513</v>
      </c>
      <c r="B57173" t="s">
        <v>54696</v>
      </c>
    </row>
    <row r="57174" spans="1:2" x14ac:dyDescent="0.3">
      <c r="A57174">
        <v>10058514</v>
      </c>
      <c r="B57174" t="s">
        <v>31338</v>
      </c>
    </row>
    <row r="57175" spans="1:2" x14ac:dyDescent="0.3">
      <c r="A57175">
        <v>10058515</v>
      </c>
      <c r="B57175" t="s">
        <v>31311</v>
      </c>
    </row>
    <row r="57176" spans="1:2" x14ac:dyDescent="0.3">
      <c r="A57176">
        <v>10058516</v>
      </c>
      <c r="B57176" t="s">
        <v>54697</v>
      </c>
    </row>
    <row r="57177" spans="1:2" x14ac:dyDescent="0.3">
      <c r="A57177">
        <v>10058517</v>
      </c>
      <c r="B57177" t="s">
        <v>54698</v>
      </c>
    </row>
    <row r="57178" spans="1:2" x14ac:dyDescent="0.3">
      <c r="A57178">
        <v>10058518</v>
      </c>
      <c r="B57178" t="s">
        <v>51868</v>
      </c>
    </row>
    <row r="57179" spans="1:2" x14ac:dyDescent="0.3">
      <c r="A57179">
        <v>10058519</v>
      </c>
      <c r="B57179" t="s">
        <v>54699</v>
      </c>
    </row>
    <row r="57180" spans="1:2" x14ac:dyDescent="0.3">
      <c r="A57180">
        <v>10058520</v>
      </c>
      <c r="B57180" t="s">
        <v>31351</v>
      </c>
    </row>
    <row r="57181" spans="1:2" x14ac:dyDescent="0.3">
      <c r="A57181">
        <v>10058521</v>
      </c>
      <c r="B57181" t="s">
        <v>31613</v>
      </c>
    </row>
    <row r="57182" spans="1:2" x14ac:dyDescent="0.3">
      <c r="A57182">
        <v>10058522</v>
      </c>
      <c r="B57182" t="s">
        <v>54700</v>
      </c>
    </row>
    <row r="57183" spans="1:2" x14ac:dyDescent="0.3">
      <c r="A57183">
        <v>10058523</v>
      </c>
      <c r="B57183" t="s">
        <v>54701</v>
      </c>
    </row>
    <row r="57184" spans="1:2" x14ac:dyDescent="0.3">
      <c r="A57184">
        <v>10058524</v>
      </c>
      <c r="B57184" t="s">
        <v>54702</v>
      </c>
    </row>
    <row r="57185" spans="1:2" x14ac:dyDescent="0.3">
      <c r="A57185">
        <v>10058525</v>
      </c>
      <c r="B57185" t="s">
        <v>54703</v>
      </c>
    </row>
    <row r="57186" spans="1:2" x14ac:dyDescent="0.3">
      <c r="A57186">
        <v>10058526</v>
      </c>
      <c r="B57186" t="s">
        <v>54704</v>
      </c>
    </row>
    <row r="57187" spans="1:2" x14ac:dyDescent="0.3">
      <c r="A57187">
        <v>10058527</v>
      </c>
      <c r="B57187" t="s">
        <v>54705</v>
      </c>
    </row>
    <row r="57188" spans="1:2" x14ac:dyDescent="0.3">
      <c r="A57188">
        <v>10058528</v>
      </c>
      <c r="B57188" t="s">
        <v>54706</v>
      </c>
    </row>
    <row r="57189" spans="1:2" x14ac:dyDescent="0.3">
      <c r="A57189">
        <v>10058529</v>
      </c>
      <c r="B57189" t="s">
        <v>54707</v>
      </c>
    </row>
    <row r="57190" spans="1:2" x14ac:dyDescent="0.3">
      <c r="A57190">
        <v>10058530</v>
      </c>
      <c r="B57190" t="s">
        <v>54708</v>
      </c>
    </row>
    <row r="57191" spans="1:2" x14ac:dyDescent="0.3">
      <c r="A57191">
        <v>10058531</v>
      </c>
      <c r="B57191" t="s">
        <v>54709</v>
      </c>
    </row>
    <row r="57192" spans="1:2" x14ac:dyDescent="0.3">
      <c r="A57192">
        <v>10058532</v>
      </c>
      <c r="B57192" t="s">
        <v>54710</v>
      </c>
    </row>
    <row r="57193" spans="1:2" x14ac:dyDescent="0.3">
      <c r="A57193">
        <v>10058533</v>
      </c>
      <c r="B57193" t="s">
        <v>3882</v>
      </c>
    </row>
    <row r="57194" spans="1:2" x14ac:dyDescent="0.3">
      <c r="A57194">
        <v>10058534</v>
      </c>
      <c r="B57194" t="s">
        <v>54711</v>
      </c>
    </row>
    <row r="57195" spans="1:2" x14ac:dyDescent="0.3">
      <c r="A57195">
        <v>10058535</v>
      </c>
      <c r="B57195" t="s">
        <v>7562</v>
      </c>
    </row>
    <row r="57196" spans="1:2" x14ac:dyDescent="0.3">
      <c r="A57196">
        <v>10058536</v>
      </c>
      <c r="B57196" t="s">
        <v>5725</v>
      </c>
    </row>
    <row r="57197" spans="1:2" x14ac:dyDescent="0.3">
      <c r="A57197">
        <v>10058537</v>
      </c>
      <c r="B57197" t="s">
        <v>621</v>
      </c>
    </row>
    <row r="57198" spans="1:2" x14ac:dyDescent="0.3">
      <c r="A57198">
        <v>10058538</v>
      </c>
      <c r="B57198" t="s">
        <v>31593</v>
      </c>
    </row>
    <row r="57199" spans="1:2" x14ac:dyDescent="0.3">
      <c r="A57199">
        <v>10058539</v>
      </c>
      <c r="B57199" t="s">
        <v>6884</v>
      </c>
    </row>
    <row r="57200" spans="1:2" x14ac:dyDescent="0.3">
      <c r="A57200">
        <v>10058540</v>
      </c>
      <c r="B57200" t="s">
        <v>54712</v>
      </c>
    </row>
    <row r="57201" spans="1:2" x14ac:dyDescent="0.3">
      <c r="A57201">
        <v>10058541</v>
      </c>
      <c r="B57201" t="s">
        <v>31620</v>
      </c>
    </row>
    <row r="57202" spans="1:2" x14ac:dyDescent="0.3">
      <c r="A57202">
        <v>10058542</v>
      </c>
      <c r="B57202" t="s">
        <v>54713</v>
      </c>
    </row>
    <row r="57203" spans="1:2" x14ac:dyDescent="0.3">
      <c r="A57203">
        <v>10058543</v>
      </c>
      <c r="B57203" t="s">
        <v>5948</v>
      </c>
    </row>
    <row r="57204" spans="1:2" x14ac:dyDescent="0.3">
      <c r="A57204">
        <v>10058544</v>
      </c>
      <c r="B57204" t="s">
        <v>54714</v>
      </c>
    </row>
    <row r="57205" spans="1:2" x14ac:dyDescent="0.3">
      <c r="A57205">
        <v>10058545</v>
      </c>
      <c r="B57205" t="s">
        <v>1985</v>
      </c>
    </row>
    <row r="57206" spans="1:2" x14ac:dyDescent="0.3">
      <c r="A57206">
        <v>10058546</v>
      </c>
      <c r="B57206" t="s">
        <v>54715</v>
      </c>
    </row>
    <row r="57207" spans="1:2" x14ac:dyDescent="0.3">
      <c r="A57207">
        <v>10058547</v>
      </c>
      <c r="B57207" t="s">
        <v>54716</v>
      </c>
    </row>
    <row r="57208" spans="1:2" x14ac:dyDescent="0.3">
      <c r="A57208">
        <v>10058548</v>
      </c>
      <c r="B57208" t="s">
        <v>54717</v>
      </c>
    </row>
    <row r="57209" spans="1:2" x14ac:dyDescent="0.3">
      <c r="A57209">
        <v>10058549</v>
      </c>
      <c r="B57209" t="s">
        <v>54718</v>
      </c>
    </row>
    <row r="57210" spans="1:2" x14ac:dyDescent="0.3">
      <c r="A57210">
        <v>10058550</v>
      </c>
      <c r="B57210" t="s">
        <v>54719</v>
      </c>
    </row>
    <row r="57211" spans="1:2" x14ac:dyDescent="0.3">
      <c r="A57211">
        <v>10058551</v>
      </c>
      <c r="B57211" t="s">
        <v>54720</v>
      </c>
    </row>
    <row r="57212" spans="1:2" x14ac:dyDescent="0.3">
      <c r="A57212">
        <v>10058552</v>
      </c>
      <c r="B57212" t="s">
        <v>31618</v>
      </c>
    </row>
    <row r="57213" spans="1:2" x14ac:dyDescent="0.3">
      <c r="A57213">
        <v>10058553</v>
      </c>
      <c r="B57213" t="s">
        <v>54721</v>
      </c>
    </row>
    <row r="57214" spans="1:2" x14ac:dyDescent="0.3">
      <c r="A57214">
        <v>10058554</v>
      </c>
      <c r="B57214" t="s">
        <v>54722</v>
      </c>
    </row>
    <row r="57215" spans="1:2" x14ac:dyDescent="0.3">
      <c r="A57215">
        <v>10058555</v>
      </c>
      <c r="B57215" t="s">
        <v>54723</v>
      </c>
    </row>
    <row r="57216" spans="1:2" x14ac:dyDescent="0.3">
      <c r="A57216">
        <v>10058556</v>
      </c>
      <c r="B57216" t="s">
        <v>54724</v>
      </c>
    </row>
    <row r="57217" spans="1:2" x14ac:dyDescent="0.3">
      <c r="A57217">
        <v>10058557</v>
      </c>
      <c r="B57217" t="s">
        <v>54725</v>
      </c>
    </row>
    <row r="57218" spans="1:2" x14ac:dyDescent="0.3">
      <c r="A57218">
        <v>10058558</v>
      </c>
      <c r="B57218" t="s">
        <v>16068</v>
      </c>
    </row>
    <row r="57219" spans="1:2" x14ac:dyDescent="0.3">
      <c r="A57219">
        <v>10058559</v>
      </c>
      <c r="B57219" t="s">
        <v>643</v>
      </c>
    </row>
    <row r="57220" spans="1:2" x14ac:dyDescent="0.3">
      <c r="A57220">
        <v>10058560</v>
      </c>
      <c r="B57220" t="s">
        <v>54726</v>
      </c>
    </row>
    <row r="57221" spans="1:2" x14ac:dyDescent="0.3">
      <c r="A57221">
        <v>10058561</v>
      </c>
      <c r="B57221" t="s">
        <v>51702</v>
      </c>
    </row>
    <row r="57222" spans="1:2" x14ac:dyDescent="0.3">
      <c r="A57222">
        <v>10058562</v>
      </c>
      <c r="B57222" t="s">
        <v>54727</v>
      </c>
    </row>
    <row r="57223" spans="1:2" x14ac:dyDescent="0.3">
      <c r="A57223">
        <v>10058563</v>
      </c>
      <c r="B57223" t="s">
        <v>31606</v>
      </c>
    </row>
    <row r="57224" spans="1:2" x14ac:dyDescent="0.3">
      <c r="A57224">
        <v>10058564</v>
      </c>
      <c r="B57224" t="s">
        <v>54728</v>
      </c>
    </row>
    <row r="57225" spans="1:2" x14ac:dyDescent="0.3">
      <c r="A57225">
        <v>10058565</v>
      </c>
      <c r="B57225" t="s">
        <v>1804</v>
      </c>
    </row>
    <row r="57226" spans="1:2" x14ac:dyDescent="0.3">
      <c r="A57226">
        <v>10058566</v>
      </c>
      <c r="B57226" t="s">
        <v>6964</v>
      </c>
    </row>
    <row r="57227" spans="1:2" x14ac:dyDescent="0.3">
      <c r="A57227">
        <v>10058567</v>
      </c>
      <c r="B57227" t="s">
        <v>6743</v>
      </c>
    </row>
    <row r="57228" spans="1:2" x14ac:dyDescent="0.3">
      <c r="A57228">
        <v>10058568</v>
      </c>
      <c r="B57228" t="s">
        <v>3063</v>
      </c>
    </row>
    <row r="57229" spans="1:2" x14ac:dyDescent="0.3">
      <c r="A57229">
        <v>10058569</v>
      </c>
      <c r="B57229" t="s">
        <v>54729</v>
      </c>
    </row>
    <row r="57230" spans="1:2" x14ac:dyDescent="0.3">
      <c r="A57230">
        <v>10058570</v>
      </c>
      <c r="B57230" t="s">
        <v>54730</v>
      </c>
    </row>
    <row r="57231" spans="1:2" x14ac:dyDescent="0.3">
      <c r="A57231">
        <v>10058571</v>
      </c>
      <c r="B57231" t="s">
        <v>31533</v>
      </c>
    </row>
    <row r="57232" spans="1:2" x14ac:dyDescent="0.3">
      <c r="A57232">
        <v>10058572</v>
      </c>
      <c r="B57232" t="s">
        <v>54731</v>
      </c>
    </row>
    <row r="57233" spans="1:2" x14ac:dyDescent="0.3">
      <c r="A57233">
        <v>10058573</v>
      </c>
      <c r="B57233" t="s">
        <v>54732</v>
      </c>
    </row>
    <row r="57234" spans="1:2" x14ac:dyDescent="0.3">
      <c r="A57234">
        <v>10058574</v>
      </c>
      <c r="B57234" t="s">
        <v>1540</v>
      </c>
    </row>
    <row r="57235" spans="1:2" x14ac:dyDescent="0.3">
      <c r="A57235">
        <v>10058575</v>
      </c>
      <c r="B57235" t="s">
        <v>54733</v>
      </c>
    </row>
    <row r="57236" spans="1:2" x14ac:dyDescent="0.3">
      <c r="A57236">
        <v>10058576</v>
      </c>
      <c r="B57236" t="s">
        <v>49831</v>
      </c>
    </row>
    <row r="57237" spans="1:2" x14ac:dyDescent="0.3">
      <c r="A57237">
        <v>10058577</v>
      </c>
      <c r="B57237" t="s">
        <v>763</v>
      </c>
    </row>
    <row r="57238" spans="1:2" x14ac:dyDescent="0.3">
      <c r="A57238">
        <v>10058578</v>
      </c>
      <c r="B57238" t="s">
        <v>54734</v>
      </c>
    </row>
    <row r="57239" spans="1:2" x14ac:dyDescent="0.3">
      <c r="A57239">
        <v>10058579</v>
      </c>
      <c r="B57239" t="s">
        <v>54735</v>
      </c>
    </row>
    <row r="57240" spans="1:2" x14ac:dyDescent="0.3">
      <c r="A57240">
        <v>10058580</v>
      </c>
      <c r="B57240" t="s">
        <v>50023</v>
      </c>
    </row>
    <row r="57241" spans="1:2" x14ac:dyDescent="0.3">
      <c r="A57241">
        <v>10058581</v>
      </c>
      <c r="B57241" t="s">
        <v>5560</v>
      </c>
    </row>
    <row r="57242" spans="1:2" x14ac:dyDescent="0.3">
      <c r="A57242">
        <v>10058582</v>
      </c>
      <c r="B57242" t="s">
        <v>54736</v>
      </c>
    </row>
    <row r="57243" spans="1:2" x14ac:dyDescent="0.3">
      <c r="A57243">
        <v>10058583</v>
      </c>
      <c r="B57243" t="s">
        <v>54737</v>
      </c>
    </row>
    <row r="57244" spans="1:2" x14ac:dyDescent="0.3">
      <c r="A57244">
        <v>10058584</v>
      </c>
      <c r="B57244" t="s">
        <v>54738</v>
      </c>
    </row>
    <row r="57245" spans="1:2" x14ac:dyDescent="0.3">
      <c r="A57245">
        <v>10058585</v>
      </c>
      <c r="B57245" t="s">
        <v>54739</v>
      </c>
    </row>
    <row r="57246" spans="1:2" x14ac:dyDescent="0.3">
      <c r="A57246">
        <v>10058586</v>
      </c>
      <c r="B57246" t="s">
        <v>2226</v>
      </c>
    </row>
    <row r="57247" spans="1:2" x14ac:dyDescent="0.3">
      <c r="A57247">
        <v>10058587</v>
      </c>
      <c r="B57247" t="s">
        <v>7548</v>
      </c>
    </row>
    <row r="57248" spans="1:2" x14ac:dyDescent="0.3">
      <c r="A57248">
        <v>10058588</v>
      </c>
      <c r="B57248" t="s">
        <v>6785</v>
      </c>
    </row>
    <row r="57249" spans="1:2" x14ac:dyDescent="0.3">
      <c r="A57249">
        <v>10058589</v>
      </c>
      <c r="B57249" t="s">
        <v>53750</v>
      </c>
    </row>
    <row r="57250" spans="1:2" x14ac:dyDescent="0.3">
      <c r="A57250">
        <v>10058590</v>
      </c>
      <c r="B57250" t="s">
        <v>54740</v>
      </c>
    </row>
    <row r="57251" spans="1:2" x14ac:dyDescent="0.3">
      <c r="A57251">
        <v>10058591</v>
      </c>
      <c r="B57251" t="s">
        <v>54741</v>
      </c>
    </row>
    <row r="57252" spans="1:2" x14ac:dyDescent="0.3">
      <c r="A57252">
        <v>10058592</v>
      </c>
      <c r="B57252" t="s">
        <v>54742</v>
      </c>
    </row>
    <row r="57253" spans="1:2" x14ac:dyDescent="0.3">
      <c r="A57253">
        <v>10058593</v>
      </c>
      <c r="B57253" t="s">
        <v>2492</v>
      </c>
    </row>
    <row r="57254" spans="1:2" x14ac:dyDescent="0.3">
      <c r="A57254">
        <v>10058594</v>
      </c>
      <c r="B57254" t="s">
        <v>54743</v>
      </c>
    </row>
    <row r="57255" spans="1:2" x14ac:dyDescent="0.3">
      <c r="A57255">
        <v>10058595</v>
      </c>
      <c r="B57255" t="s">
        <v>54744</v>
      </c>
    </row>
    <row r="57256" spans="1:2" x14ac:dyDescent="0.3">
      <c r="A57256">
        <v>10058596</v>
      </c>
      <c r="B57256" t="s">
        <v>54745</v>
      </c>
    </row>
    <row r="57257" spans="1:2" x14ac:dyDescent="0.3">
      <c r="A57257">
        <v>10058597</v>
      </c>
      <c r="B57257" t="s">
        <v>54746</v>
      </c>
    </row>
    <row r="57258" spans="1:2" x14ac:dyDescent="0.3">
      <c r="A57258">
        <v>10058598</v>
      </c>
      <c r="B57258" t="s">
        <v>54747</v>
      </c>
    </row>
    <row r="57259" spans="1:2" x14ac:dyDescent="0.3">
      <c r="A57259">
        <v>10058599</v>
      </c>
      <c r="B57259" t="s">
        <v>7225</v>
      </c>
    </row>
    <row r="57260" spans="1:2" x14ac:dyDescent="0.3">
      <c r="A57260">
        <v>10058600</v>
      </c>
      <c r="B57260" t="s">
        <v>31559</v>
      </c>
    </row>
    <row r="57261" spans="1:2" x14ac:dyDescent="0.3">
      <c r="A57261">
        <v>10058601</v>
      </c>
      <c r="B57261" t="s">
        <v>5874</v>
      </c>
    </row>
    <row r="57262" spans="1:2" x14ac:dyDescent="0.3">
      <c r="A57262">
        <v>10058602</v>
      </c>
      <c r="B57262" t="s">
        <v>2080</v>
      </c>
    </row>
    <row r="57263" spans="1:2" x14ac:dyDescent="0.3">
      <c r="A57263">
        <v>10058603</v>
      </c>
      <c r="B57263" t="s">
        <v>54748</v>
      </c>
    </row>
    <row r="57264" spans="1:2" x14ac:dyDescent="0.3">
      <c r="A57264">
        <v>10058604</v>
      </c>
      <c r="B57264" t="s">
        <v>31547</v>
      </c>
    </row>
    <row r="57265" spans="1:2" x14ac:dyDescent="0.3">
      <c r="A57265">
        <v>10058605</v>
      </c>
      <c r="B57265" t="s">
        <v>54749</v>
      </c>
    </row>
    <row r="57266" spans="1:2" x14ac:dyDescent="0.3">
      <c r="A57266">
        <v>10058606</v>
      </c>
      <c r="B57266" t="s">
        <v>54750</v>
      </c>
    </row>
    <row r="57267" spans="1:2" x14ac:dyDescent="0.3">
      <c r="A57267">
        <v>10058607</v>
      </c>
      <c r="B57267" t="s">
        <v>3061</v>
      </c>
    </row>
    <row r="57268" spans="1:2" x14ac:dyDescent="0.3">
      <c r="A57268">
        <v>10058608</v>
      </c>
      <c r="B57268" t="s">
        <v>54751</v>
      </c>
    </row>
    <row r="57269" spans="1:2" x14ac:dyDescent="0.3">
      <c r="A57269">
        <v>10058609</v>
      </c>
      <c r="B57269" t="s">
        <v>54752</v>
      </c>
    </row>
    <row r="57270" spans="1:2" x14ac:dyDescent="0.3">
      <c r="A57270">
        <v>10058610</v>
      </c>
      <c r="B57270" t="s">
        <v>54753</v>
      </c>
    </row>
    <row r="57271" spans="1:2" x14ac:dyDescent="0.3">
      <c r="A57271">
        <v>10058611</v>
      </c>
      <c r="B57271" t="s">
        <v>31554</v>
      </c>
    </row>
    <row r="57272" spans="1:2" x14ac:dyDescent="0.3">
      <c r="A57272">
        <v>10058612</v>
      </c>
      <c r="B57272" t="s">
        <v>5219</v>
      </c>
    </row>
    <row r="57273" spans="1:2" x14ac:dyDescent="0.3">
      <c r="A57273">
        <v>10058613</v>
      </c>
      <c r="B57273" t="s">
        <v>54754</v>
      </c>
    </row>
    <row r="57274" spans="1:2" x14ac:dyDescent="0.3">
      <c r="A57274">
        <v>10058614</v>
      </c>
      <c r="B57274" t="s">
        <v>31528</v>
      </c>
    </row>
    <row r="57275" spans="1:2" x14ac:dyDescent="0.3">
      <c r="A57275">
        <v>10058615</v>
      </c>
      <c r="B57275" t="s">
        <v>54755</v>
      </c>
    </row>
    <row r="57276" spans="1:2" x14ac:dyDescent="0.3">
      <c r="A57276">
        <v>10058616</v>
      </c>
      <c r="B57276" t="s">
        <v>54756</v>
      </c>
    </row>
    <row r="57277" spans="1:2" x14ac:dyDescent="0.3">
      <c r="A57277">
        <v>10058617</v>
      </c>
      <c r="B57277" t="s">
        <v>54757</v>
      </c>
    </row>
    <row r="57278" spans="1:2" x14ac:dyDescent="0.3">
      <c r="A57278">
        <v>10058618</v>
      </c>
      <c r="B57278" t="s">
        <v>1235</v>
      </c>
    </row>
    <row r="57279" spans="1:2" x14ac:dyDescent="0.3">
      <c r="A57279">
        <v>10058619</v>
      </c>
      <c r="B57279" t="s">
        <v>54758</v>
      </c>
    </row>
    <row r="57280" spans="1:2" x14ac:dyDescent="0.3">
      <c r="A57280">
        <v>10058620</v>
      </c>
      <c r="B57280" t="s">
        <v>1956</v>
      </c>
    </row>
    <row r="57281" spans="1:2" x14ac:dyDescent="0.3">
      <c r="A57281">
        <v>10058621</v>
      </c>
      <c r="B57281" t="s">
        <v>54759</v>
      </c>
    </row>
    <row r="57282" spans="1:2" x14ac:dyDescent="0.3">
      <c r="A57282">
        <v>10058622</v>
      </c>
      <c r="B57282" t="s">
        <v>54760</v>
      </c>
    </row>
    <row r="57283" spans="1:2" x14ac:dyDescent="0.3">
      <c r="A57283">
        <v>10058623</v>
      </c>
      <c r="B57283" t="s">
        <v>54761</v>
      </c>
    </row>
    <row r="57284" spans="1:2" x14ac:dyDescent="0.3">
      <c r="A57284">
        <v>10058624</v>
      </c>
      <c r="B57284" t="s">
        <v>54762</v>
      </c>
    </row>
    <row r="57285" spans="1:2" x14ac:dyDescent="0.3">
      <c r="A57285">
        <v>10058625</v>
      </c>
      <c r="B57285" t="s">
        <v>54763</v>
      </c>
    </row>
    <row r="57286" spans="1:2" x14ac:dyDescent="0.3">
      <c r="A57286">
        <v>10058626</v>
      </c>
      <c r="B57286" t="s">
        <v>54764</v>
      </c>
    </row>
    <row r="57287" spans="1:2" x14ac:dyDescent="0.3">
      <c r="A57287">
        <v>10058627</v>
      </c>
      <c r="B57287" t="s">
        <v>1865</v>
      </c>
    </row>
    <row r="57288" spans="1:2" x14ac:dyDescent="0.3">
      <c r="A57288">
        <v>10058628</v>
      </c>
      <c r="B57288" t="s">
        <v>51871</v>
      </c>
    </row>
    <row r="57289" spans="1:2" x14ac:dyDescent="0.3">
      <c r="A57289">
        <v>10058629</v>
      </c>
      <c r="B57289" t="s">
        <v>31609</v>
      </c>
    </row>
    <row r="57290" spans="1:2" x14ac:dyDescent="0.3">
      <c r="A57290">
        <v>10058630</v>
      </c>
      <c r="B57290" t="s">
        <v>14535</v>
      </c>
    </row>
    <row r="57291" spans="1:2" x14ac:dyDescent="0.3">
      <c r="A57291">
        <v>10058631</v>
      </c>
      <c r="B57291" t="s">
        <v>54765</v>
      </c>
    </row>
    <row r="57292" spans="1:2" x14ac:dyDescent="0.3">
      <c r="A57292">
        <v>10058632</v>
      </c>
      <c r="B57292" t="s">
        <v>54766</v>
      </c>
    </row>
    <row r="57293" spans="1:2" x14ac:dyDescent="0.3">
      <c r="A57293">
        <v>10058633</v>
      </c>
      <c r="B57293" t="s">
        <v>54767</v>
      </c>
    </row>
    <row r="57294" spans="1:2" x14ac:dyDescent="0.3">
      <c r="A57294">
        <v>10058634</v>
      </c>
      <c r="B57294" t="s">
        <v>54768</v>
      </c>
    </row>
    <row r="57295" spans="1:2" x14ac:dyDescent="0.3">
      <c r="A57295">
        <v>10058635</v>
      </c>
      <c r="B57295" t="s">
        <v>54769</v>
      </c>
    </row>
    <row r="57296" spans="1:2" x14ac:dyDescent="0.3">
      <c r="A57296">
        <v>10058636</v>
      </c>
      <c r="B57296" t="s">
        <v>31550</v>
      </c>
    </row>
    <row r="57297" spans="1:2" x14ac:dyDescent="0.3">
      <c r="A57297">
        <v>10058637</v>
      </c>
      <c r="B57297" t="s">
        <v>31610</v>
      </c>
    </row>
    <row r="57298" spans="1:2" x14ac:dyDescent="0.3">
      <c r="A57298">
        <v>10058638</v>
      </c>
      <c r="B57298" t="s">
        <v>54770</v>
      </c>
    </row>
    <row r="57299" spans="1:2" x14ac:dyDescent="0.3">
      <c r="A57299">
        <v>10058639</v>
      </c>
      <c r="B57299" t="s">
        <v>54771</v>
      </c>
    </row>
    <row r="57300" spans="1:2" x14ac:dyDescent="0.3">
      <c r="A57300">
        <v>10058640</v>
      </c>
      <c r="B57300" t="s">
        <v>54772</v>
      </c>
    </row>
    <row r="57301" spans="1:2" x14ac:dyDescent="0.3">
      <c r="A57301">
        <v>10058641</v>
      </c>
      <c r="B57301" t="s">
        <v>31558</v>
      </c>
    </row>
    <row r="57302" spans="1:2" x14ac:dyDescent="0.3">
      <c r="A57302">
        <v>10058642</v>
      </c>
      <c r="B57302" t="s">
        <v>54773</v>
      </c>
    </row>
    <row r="57303" spans="1:2" x14ac:dyDescent="0.3">
      <c r="A57303">
        <v>10058643</v>
      </c>
      <c r="B57303" t="s">
        <v>31535</v>
      </c>
    </row>
    <row r="57304" spans="1:2" x14ac:dyDescent="0.3">
      <c r="A57304">
        <v>10058644</v>
      </c>
      <c r="B57304" t="s">
        <v>3740</v>
      </c>
    </row>
    <row r="57305" spans="1:2" x14ac:dyDescent="0.3">
      <c r="A57305">
        <v>10058645</v>
      </c>
      <c r="B57305" t="s">
        <v>5554</v>
      </c>
    </row>
    <row r="57306" spans="1:2" x14ac:dyDescent="0.3">
      <c r="A57306">
        <v>10058646</v>
      </c>
      <c r="B57306" t="s">
        <v>54774</v>
      </c>
    </row>
    <row r="57307" spans="1:2" x14ac:dyDescent="0.3">
      <c r="A57307">
        <v>10058647</v>
      </c>
      <c r="B57307" t="s">
        <v>54775</v>
      </c>
    </row>
    <row r="57308" spans="1:2" x14ac:dyDescent="0.3">
      <c r="A57308">
        <v>10058648</v>
      </c>
      <c r="B57308" t="s">
        <v>54776</v>
      </c>
    </row>
    <row r="57309" spans="1:2" x14ac:dyDescent="0.3">
      <c r="A57309">
        <v>10058649</v>
      </c>
      <c r="B57309" t="s">
        <v>54777</v>
      </c>
    </row>
    <row r="57310" spans="1:2" x14ac:dyDescent="0.3">
      <c r="A57310">
        <v>10058650</v>
      </c>
      <c r="B57310" t="s">
        <v>3611</v>
      </c>
    </row>
    <row r="57311" spans="1:2" x14ac:dyDescent="0.3">
      <c r="A57311">
        <v>10058651</v>
      </c>
      <c r="B57311" t="s">
        <v>51870</v>
      </c>
    </row>
    <row r="57312" spans="1:2" x14ac:dyDescent="0.3">
      <c r="A57312">
        <v>10058652</v>
      </c>
      <c r="B57312" t="s">
        <v>54778</v>
      </c>
    </row>
    <row r="57313" spans="1:2" x14ac:dyDescent="0.3">
      <c r="A57313">
        <v>10058653</v>
      </c>
      <c r="B57313" t="s">
        <v>54779</v>
      </c>
    </row>
    <row r="57314" spans="1:2" x14ac:dyDescent="0.3">
      <c r="A57314">
        <v>10058654</v>
      </c>
      <c r="B57314" t="s">
        <v>31557</v>
      </c>
    </row>
    <row r="57315" spans="1:2" x14ac:dyDescent="0.3">
      <c r="A57315">
        <v>10058655</v>
      </c>
      <c r="B57315" t="s">
        <v>5492</v>
      </c>
    </row>
    <row r="57316" spans="1:2" x14ac:dyDescent="0.3">
      <c r="A57316">
        <v>10058656</v>
      </c>
      <c r="B57316" t="s">
        <v>31549</v>
      </c>
    </row>
    <row r="57317" spans="1:2" x14ac:dyDescent="0.3">
      <c r="A57317">
        <v>10058657</v>
      </c>
      <c r="B57317" t="s">
        <v>31625</v>
      </c>
    </row>
    <row r="57318" spans="1:2" x14ac:dyDescent="0.3">
      <c r="A57318">
        <v>10058658</v>
      </c>
      <c r="B57318" t="s">
        <v>54780</v>
      </c>
    </row>
    <row r="57319" spans="1:2" x14ac:dyDescent="0.3">
      <c r="A57319">
        <v>10058659</v>
      </c>
      <c r="B57319" t="s">
        <v>31615</v>
      </c>
    </row>
    <row r="57320" spans="1:2" x14ac:dyDescent="0.3">
      <c r="A57320">
        <v>10058660</v>
      </c>
      <c r="B57320" t="s">
        <v>54781</v>
      </c>
    </row>
    <row r="57321" spans="1:2" x14ac:dyDescent="0.3">
      <c r="A57321">
        <v>10058661</v>
      </c>
      <c r="B57321" t="s">
        <v>54782</v>
      </c>
    </row>
    <row r="57322" spans="1:2" x14ac:dyDescent="0.3">
      <c r="A57322">
        <v>10058662</v>
      </c>
      <c r="B57322" t="s">
        <v>54783</v>
      </c>
    </row>
    <row r="57323" spans="1:2" x14ac:dyDescent="0.3">
      <c r="A57323">
        <v>10058663</v>
      </c>
      <c r="B57323" t="s">
        <v>54784</v>
      </c>
    </row>
    <row r="57324" spans="1:2" x14ac:dyDescent="0.3">
      <c r="A57324">
        <v>10058664</v>
      </c>
      <c r="B57324" t="s">
        <v>31604</v>
      </c>
    </row>
    <row r="57325" spans="1:2" x14ac:dyDescent="0.3">
      <c r="A57325">
        <v>10058665</v>
      </c>
      <c r="B57325" t="s">
        <v>880</v>
      </c>
    </row>
    <row r="57326" spans="1:2" x14ac:dyDescent="0.3">
      <c r="A57326">
        <v>10058666</v>
      </c>
      <c r="B57326" t="s">
        <v>54785</v>
      </c>
    </row>
    <row r="57327" spans="1:2" x14ac:dyDescent="0.3">
      <c r="A57327">
        <v>10058667</v>
      </c>
      <c r="B57327" t="s">
        <v>54786</v>
      </c>
    </row>
    <row r="57328" spans="1:2" x14ac:dyDescent="0.3">
      <c r="A57328">
        <v>10058668</v>
      </c>
      <c r="B57328" t="s">
        <v>54787</v>
      </c>
    </row>
    <row r="57329" spans="1:2" x14ac:dyDescent="0.3">
      <c r="A57329">
        <v>10058669</v>
      </c>
      <c r="B57329" t="s">
        <v>54788</v>
      </c>
    </row>
    <row r="57330" spans="1:2" x14ac:dyDescent="0.3">
      <c r="A57330">
        <v>10058670</v>
      </c>
      <c r="B57330" t="s">
        <v>31801</v>
      </c>
    </row>
    <row r="57331" spans="1:2" x14ac:dyDescent="0.3">
      <c r="A57331">
        <v>10058671</v>
      </c>
      <c r="B57331" t="s">
        <v>54789</v>
      </c>
    </row>
    <row r="57332" spans="1:2" x14ac:dyDescent="0.3">
      <c r="A57332">
        <v>10058672</v>
      </c>
      <c r="B57332" t="s">
        <v>4931</v>
      </c>
    </row>
    <row r="57333" spans="1:2" x14ac:dyDescent="0.3">
      <c r="A57333">
        <v>10058673</v>
      </c>
      <c r="B57333" t="s">
        <v>54790</v>
      </c>
    </row>
    <row r="57334" spans="1:2" x14ac:dyDescent="0.3">
      <c r="A57334">
        <v>10058674</v>
      </c>
      <c r="B57334" t="s">
        <v>54791</v>
      </c>
    </row>
    <row r="57335" spans="1:2" x14ac:dyDescent="0.3">
      <c r="A57335">
        <v>10058675</v>
      </c>
      <c r="B57335" t="s">
        <v>54792</v>
      </c>
    </row>
    <row r="57336" spans="1:2" x14ac:dyDescent="0.3">
      <c r="A57336">
        <v>10058676</v>
      </c>
      <c r="B57336" t="s">
        <v>54793</v>
      </c>
    </row>
    <row r="57337" spans="1:2" x14ac:dyDescent="0.3">
      <c r="A57337">
        <v>10058677</v>
      </c>
      <c r="B57337" t="s">
        <v>54794</v>
      </c>
    </row>
    <row r="57338" spans="1:2" x14ac:dyDescent="0.3">
      <c r="A57338">
        <v>10058678</v>
      </c>
      <c r="B57338" t="s">
        <v>54795</v>
      </c>
    </row>
    <row r="57339" spans="1:2" x14ac:dyDescent="0.3">
      <c r="A57339">
        <v>10058679</v>
      </c>
      <c r="B57339" t="s">
        <v>54796</v>
      </c>
    </row>
    <row r="57340" spans="1:2" x14ac:dyDescent="0.3">
      <c r="A57340">
        <v>10058680</v>
      </c>
      <c r="B57340" t="s">
        <v>54797</v>
      </c>
    </row>
    <row r="57341" spans="1:2" x14ac:dyDescent="0.3">
      <c r="A57341">
        <v>10058681</v>
      </c>
      <c r="B57341" t="s">
        <v>54798</v>
      </c>
    </row>
    <row r="57342" spans="1:2" x14ac:dyDescent="0.3">
      <c r="A57342">
        <v>10058682</v>
      </c>
      <c r="B57342" t="s">
        <v>54799</v>
      </c>
    </row>
    <row r="57343" spans="1:2" x14ac:dyDescent="0.3">
      <c r="A57343">
        <v>10058683</v>
      </c>
      <c r="B57343" t="s">
        <v>54800</v>
      </c>
    </row>
    <row r="57344" spans="1:2" x14ac:dyDescent="0.3">
      <c r="A57344">
        <v>10058684</v>
      </c>
      <c r="B57344" t="s">
        <v>31791</v>
      </c>
    </row>
    <row r="57345" spans="1:2" x14ac:dyDescent="0.3">
      <c r="A57345">
        <v>10058685</v>
      </c>
      <c r="B57345" t="s">
        <v>54801</v>
      </c>
    </row>
    <row r="57346" spans="1:2" x14ac:dyDescent="0.3">
      <c r="A57346">
        <v>10058686</v>
      </c>
      <c r="B57346" t="s">
        <v>54802</v>
      </c>
    </row>
    <row r="57347" spans="1:2" x14ac:dyDescent="0.3">
      <c r="A57347">
        <v>10058687</v>
      </c>
      <c r="B57347" t="s">
        <v>54803</v>
      </c>
    </row>
    <row r="57348" spans="1:2" x14ac:dyDescent="0.3">
      <c r="A57348">
        <v>10058688</v>
      </c>
      <c r="B57348" t="s">
        <v>54804</v>
      </c>
    </row>
    <row r="57349" spans="1:2" x14ac:dyDescent="0.3">
      <c r="A57349">
        <v>10058689</v>
      </c>
      <c r="B57349" t="s">
        <v>32914</v>
      </c>
    </row>
    <row r="57350" spans="1:2" x14ac:dyDescent="0.3">
      <c r="A57350">
        <v>10058690</v>
      </c>
      <c r="B57350" t="s">
        <v>54805</v>
      </c>
    </row>
    <row r="57351" spans="1:2" x14ac:dyDescent="0.3">
      <c r="A57351">
        <v>10058691</v>
      </c>
      <c r="B57351" t="s">
        <v>31804</v>
      </c>
    </row>
    <row r="57352" spans="1:2" x14ac:dyDescent="0.3">
      <c r="A57352">
        <v>10058692</v>
      </c>
      <c r="B57352" t="s">
        <v>31802</v>
      </c>
    </row>
    <row r="57353" spans="1:2" x14ac:dyDescent="0.3">
      <c r="A57353">
        <v>10058693</v>
      </c>
      <c r="B57353" t="s">
        <v>31789</v>
      </c>
    </row>
    <row r="57354" spans="1:2" x14ac:dyDescent="0.3">
      <c r="A57354">
        <v>10058694</v>
      </c>
      <c r="B57354" t="s">
        <v>32667</v>
      </c>
    </row>
    <row r="57355" spans="1:2" x14ac:dyDescent="0.3">
      <c r="A57355">
        <v>10058695</v>
      </c>
      <c r="B57355" t="s">
        <v>6944</v>
      </c>
    </row>
    <row r="57356" spans="1:2" x14ac:dyDescent="0.3">
      <c r="A57356">
        <v>10058696</v>
      </c>
      <c r="B57356" t="s">
        <v>54806</v>
      </c>
    </row>
    <row r="57357" spans="1:2" x14ac:dyDescent="0.3">
      <c r="A57357">
        <v>10058697</v>
      </c>
      <c r="B57357" t="s">
        <v>54807</v>
      </c>
    </row>
    <row r="57358" spans="1:2" x14ac:dyDescent="0.3">
      <c r="A57358">
        <v>10058698</v>
      </c>
      <c r="B57358" t="s">
        <v>14552</v>
      </c>
    </row>
    <row r="57359" spans="1:2" x14ac:dyDescent="0.3">
      <c r="A57359">
        <v>10058699</v>
      </c>
      <c r="B57359" t="s">
        <v>54808</v>
      </c>
    </row>
    <row r="57360" spans="1:2" x14ac:dyDescent="0.3">
      <c r="A57360">
        <v>10058700</v>
      </c>
      <c r="B57360" t="s">
        <v>32236</v>
      </c>
    </row>
    <row r="57361" spans="1:2" x14ac:dyDescent="0.3">
      <c r="A57361">
        <v>10058701</v>
      </c>
      <c r="B57361" t="s">
        <v>32267</v>
      </c>
    </row>
    <row r="57362" spans="1:2" x14ac:dyDescent="0.3">
      <c r="A57362">
        <v>10058702</v>
      </c>
      <c r="B57362" t="s">
        <v>54809</v>
      </c>
    </row>
    <row r="57363" spans="1:2" x14ac:dyDescent="0.3">
      <c r="A57363">
        <v>10058703</v>
      </c>
      <c r="B57363" t="s">
        <v>54810</v>
      </c>
    </row>
    <row r="57364" spans="1:2" x14ac:dyDescent="0.3">
      <c r="A57364">
        <v>10058704</v>
      </c>
      <c r="B57364" t="s">
        <v>54811</v>
      </c>
    </row>
    <row r="57365" spans="1:2" x14ac:dyDescent="0.3">
      <c r="A57365">
        <v>10058705</v>
      </c>
      <c r="B57365" t="s">
        <v>54812</v>
      </c>
    </row>
    <row r="57366" spans="1:2" x14ac:dyDescent="0.3">
      <c r="A57366">
        <v>10058706</v>
      </c>
      <c r="B57366" t="s">
        <v>54813</v>
      </c>
    </row>
    <row r="57367" spans="1:2" x14ac:dyDescent="0.3">
      <c r="A57367">
        <v>10058707</v>
      </c>
      <c r="B57367" t="s">
        <v>54814</v>
      </c>
    </row>
    <row r="57368" spans="1:2" x14ac:dyDescent="0.3">
      <c r="A57368">
        <v>10058708</v>
      </c>
      <c r="B57368" t="s">
        <v>54815</v>
      </c>
    </row>
    <row r="57369" spans="1:2" x14ac:dyDescent="0.3">
      <c r="A57369">
        <v>10058709</v>
      </c>
      <c r="B57369" t="s">
        <v>54816</v>
      </c>
    </row>
    <row r="57370" spans="1:2" x14ac:dyDescent="0.3">
      <c r="A57370">
        <v>10058710</v>
      </c>
      <c r="B57370" t="s">
        <v>31957</v>
      </c>
    </row>
    <row r="57371" spans="1:2" x14ac:dyDescent="0.3">
      <c r="A57371">
        <v>10058711</v>
      </c>
      <c r="B57371" t="s">
        <v>54817</v>
      </c>
    </row>
    <row r="57372" spans="1:2" x14ac:dyDescent="0.3">
      <c r="A57372">
        <v>10058712</v>
      </c>
      <c r="B57372" t="s">
        <v>54818</v>
      </c>
    </row>
    <row r="57373" spans="1:2" x14ac:dyDescent="0.3">
      <c r="A57373">
        <v>10058713</v>
      </c>
      <c r="B57373" t="s">
        <v>54819</v>
      </c>
    </row>
    <row r="57374" spans="1:2" x14ac:dyDescent="0.3">
      <c r="A57374">
        <v>10058714</v>
      </c>
      <c r="B57374" t="s">
        <v>54820</v>
      </c>
    </row>
    <row r="57375" spans="1:2" x14ac:dyDescent="0.3">
      <c r="A57375">
        <v>10058715</v>
      </c>
      <c r="B57375" t="s">
        <v>54821</v>
      </c>
    </row>
    <row r="57376" spans="1:2" x14ac:dyDescent="0.3">
      <c r="A57376">
        <v>10058716</v>
      </c>
      <c r="B57376" t="s">
        <v>54822</v>
      </c>
    </row>
    <row r="57377" spans="1:2" x14ac:dyDescent="0.3">
      <c r="A57377">
        <v>10058717</v>
      </c>
      <c r="B57377" t="s">
        <v>5014</v>
      </c>
    </row>
    <row r="57378" spans="1:2" x14ac:dyDescent="0.3">
      <c r="A57378">
        <v>10058718</v>
      </c>
      <c r="B57378" t="s">
        <v>9075</v>
      </c>
    </row>
    <row r="57379" spans="1:2" x14ac:dyDescent="0.3">
      <c r="A57379">
        <v>10058719</v>
      </c>
      <c r="B57379" t="s">
        <v>54823</v>
      </c>
    </row>
    <row r="57380" spans="1:2" x14ac:dyDescent="0.3">
      <c r="A57380">
        <v>10058720</v>
      </c>
      <c r="B57380" t="s">
        <v>54824</v>
      </c>
    </row>
    <row r="57381" spans="1:2" x14ac:dyDescent="0.3">
      <c r="A57381">
        <v>10058721</v>
      </c>
      <c r="B57381" t="s">
        <v>54825</v>
      </c>
    </row>
    <row r="57382" spans="1:2" x14ac:dyDescent="0.3">
      <c r="A57382">
        <v>10058722</v>
      </c>
      <c r="B57382" t="s">
        <v>54826</v>
      </c>
    </row>
    <row r="57383" spans="1:2" x14ac:dyDescent="0.3">
      <c r="A57383">
        <v>10058723</v>
      </c>
      <c r="B57383" t="s">
        <v>54827</v>
      </c>
    </row>
    <row r="57384" spans="1:2" x14ac:dyDescent="0.3">
      <c r="A57384">
        <v>10058724</v>
      </c>
      <c r="B57384" t="s">
        <v>54828</v>
      </c>
    </row>
    <row r="57385" spans="1:2" x14ac:dyDescent="0.3">
      <c r="A57385">
        <v>10058725</v>
      </c>
      <c r="B57385" t="s">
        <v>54829</v>
      </c>
    </row>
    <row r="57386" spans="1:2" x14ac:dyDescent="0.3">
      <c r="A57386">
        <v>10058726</v>
      </c>
      <c r="B57386" t="s">
        <v>3182</v>
      </c>
    </row>
    <row r="57387" spans="1:2" x14ac:dyDescent="0.3">
      <c r="A57387">
        <v>10058727</v>
      </c>
      <c r="B57387" t="s">
        <v>54830</v>
      </c>
    </row>
    <row r="57388" spans="1:2" x14ac:dyDescent="0.3">
      <c r="A57388">
        <v>10058728</v>
      </c>
      <c r="B57388" t="s">
        <v>1629</v>
      </c>
    </row>
    <row r="57389" spans="1:2" x14ac:dyDescent="0.3">
      <c r="A57389">
        <v>10058729</v>
      </c>
      <c r="B57389" t="s">
        <v>622</v>
      </c>
    </row>
    <row r="57390" spans="1:2" x14ac:dyDescent="0.3">
      <c r="A57390">
        <v>10058730</v>
      </c>
      <c r="B57390" t="s">
        <v>6779</v>
      </c>
    </row>
    <row r="57391" spans="1:2" x14ac:dyDescent="0.3">
      <c r="A57391">
        <v>10058731</v>
      </c>
      <c r="B57391" t="s">
        <v>31899</v>
      </c>
    </row>
    <row r="57392" spans="1:2" x14ac:dyDescent="0.3">
      <c r="A57392">
        <v>10058732</v>
      </c>
      <c r="B57392" t="s">
        <v>54831</v>
      </c>
    </row>
    <row r="57393" spans="1:2" x14ac:dyDescent="0.3">
      <c r="A57393">
        <v>10058733</v>
      </c>
      <c r="B57393" t="s">
        <v>3596</v>
      </c>
    </row>
    <row r="57394" spans="1:2" x14ac:dyDescent="0.3">
      <c r="A57394">
        <v>10058734</v>
      </c>
      <c r="B57394" t="s">
        <v>54832</v>
      </c>
    </row>
    <row r="57395" spans="1:2" x14ac:dyDescent="0.3">
      <c r="A57395">
        <v>10058735</v>
      </c>
      <c r="B57395" t="s">
        <v>54833</v>
      </c>
    </row>
    <row r="57396" spans="1:2" x14ac:dyDescent="0.3">
      <c r="A57396">
        <v>10058736</v>
      </c>
      <c r="B57396" t="s">
        <v>54834</v>
      </c>
    </row>
    <row r="57397" spans="1:2" x14ac:dyDescent="0.3">
      <c r="A57397">
        <v>10058737</v>
      </c>
      <c r="B57397" t="s">
        <v>54835</v>
      </c>
    </row>
    <row r="57398" spans="1:2" x14ac:dyDescent="0.3">
      <c r="A57398">
        <v>10058738</v>
      </c>
      <c r="B57398" t="s">
        <v>16618</v>
      </c>
    </row>
    <row r="57399" spans="1:2" x14ac:dyDescent="0.3">
      <c r="A57399">
        <v>10058739</v>
      </c>
      <c r="B57399" t="s">
        <v>54836</v>
      </c>
    </row>
    <row r="57400" spans="1:2" x14ac:dyDescent="0.3">
      <c r="A57400">
        <v>10058740</v>
      </c>
      <c r="B57400" t="s">
        <v>1343</v>
      </c>
    </row>
    <row r="57401" spans="1:2" x14ac:dyDescent="0.3">
      <c r="A57401">
        <v>10058741</v>
      </c>
      <c r="B57401" t="s">
        <v>54837</v>
      </c>
    </row>
    <row r="57402" spans="1:2" x14ac:dyDescent="0.3">
      <c r="A57402">
        <v>10058742</v>
      </c>
      <c r="B57402" t="s">
        <v>54838</v>
      </c>
    </row>
    <row r="57403" spans="1:2" x14ac:dyDescent="0.3">
      <c r="A57403">
        <v>10058743</v>
      </c>
      <c r="B57403" t="s">
        <v>54839</v>
      </c>
    </row>
    <row r="57404" spans="1:2" x14ac:dyDescent="0.3">
      <c r="A57404">
        <v>10058744</v>
      </c>
      <c r="B57404" t="s">
        <v>54840</v>
      </c>
    </row>
    <row r="57405" spans="1:2" x14ac:dyDescent="0.3">
      <c r="A57405">
        <v>10058745</v>
      </c>
      <c r="B57405" t="s">
        <v>54841</v>
      </c>
    </row>
    <row r="57406" spans="1:2" x14ac:dyDescent="0.3">
      <c r="A57406">
        <v>10058746</v>
      </c>
      <c r="B57406" t="s">
        <v>54842</v>
      </c>
    </row>
    <row r="57407" spans="1:2" x14ac:dyDescent="0.3">
      <c r="A57407">
        <v>10058747</v>
      </c>
      <c r="B57407" t="s">
        <v>54843</v>
      </c>
    </row>
    <row r="57408" spans="1:2" x14ac:dyDescent="0.3">
      <c r="A57408">
        <v>10058748</v>
      </c>
      <c r="B57408" t="s">
        <v>54844</v>
      </c>
    </row>
    <row r="57409" spans="1:2" x14ac:dyDescent="0.3">
      <c r="A57409">
        <v>10058749</v>
      </c>
      <c r="B57409" t="s">
        <v>54845</v>
      </c>
    </row>
    <row r="57410" spans="1:2" x14ac:dyDescent="0.3">
      <c r="A57410">
        <v>10058750</v>
      </c>
      <c r="B57410" t="s">
        <v>54846</v>
      </c>
    </row>
    <row r="57411" spans="1:2" x14ac:dyDescent="0.3">
      <c r="A57411">
        <v>10058751</v>
      </c>
      <c r="B57411" t="s">
        <v>54847</v>
      </c>
    </row>
    <row r="57412" spans="1:2" x14ac:dyDescent="0.3">
      <c r="A57412">
        <v>10058752</v>
      </c>
      <c r="B57412" t="s">
        <v>54848</v>
      </c>
    </row>
    <row r="57413" spans="1:2" x14ac:dyDescent="0.3">
      <c r="A57413">
        <v>10058753</v>
      </c>
      <c r="B57413" t="s">
        <v>3599</v>
      </c>
    </row>
    <row r="57414" spans="1:2" x14ac:dyDescent="0.3">
      <c r="A57414">
        <v>10058754</v>
      </c>
      <c r="B57414" t="s">
        <v>54849</v>
      </c>
    </row>
    <row r="57415" spans="1:2" x14ac:dyDescent="0.3">
      <c r="A57415">
        <v>10058755</v>
      </c>
      <c r="B57415" t="s">
        <v>15060</v>
      </c>
    </row>
    <row r="57416" spans="1:2" x14ac:dyDescent="0.3">
      <c r="A57416">
        <v>10058756</v>
      </c>
      <c r="B57416" t="s">
        <v>54850</v>
      </c>
    </row>
    <row r="57417" spans="1:2" x14ac:dyDescent="0.3">
      <c r="A57417">
        <v>10058757</v>
      </c>
      <c r="B57417" t="s">
        <v>54851</v>
      </c>
    </row>
    <row r="57418" spans="1:2" x14ac:dyDescent="0.3">
      <c r="A57418">
        <v>10058758</v>
      </c>
      <c r="B57418" t="s">
        <v>54852</v>
      </c>
    </row>
    <row r="57419" spans="1:2" x14ac:dyDescent="0.3">
      <c r="A57419">
        <v>10058759</v>
      </c>
      <c r="B57419" t="s">
        <v>54853</v>
      </c>
    </row>
    <row r="57420" spans="1:2" x14ac:dyDescent="0.3">
      <c r="A57420">
        <v>10058760</v>
      </c>
      <c r="B57420" t="s">
        <v>54854</v>
      </c>
    </row>
    <row r="57421" spans="1:2" x14ac:dyDescent="0.3">
      <c r="A57421">
        <v>10058761</v>
      </c>
      <c r="B57421" t="s">
        <v>54855</v>
      </c>
    </row>
    <row r="57422" spans="1:2" x14ac:dyDescent="0.3">
      <c r="A57422">
        <v>10058762</v>
      </c>
      <c r="B57422" t="s">
        <v>35625</v>
      </c>
    </row>
    <row r="57423" spans="1:2" x14ac:dyDescent="0.3">
      <c r="A57423">
        <v>10058763</v>
      </c>
      <c r="B57423" t="s">
        <v>54856</v>
      </c>
    </row>
    <row r="57424" spans="1:2" x14ac:dyDescent="0.3">
      <c r="A57424">
        <v>10058764</v>
      </c>
      <c r="B57424" t="s">
        <v>54857</v>
      </c>
    </row>
    <row r="57425" spans="1:2" x14ac:dyDescent="0.3">
      <c r="A57425">
        <v>10058765</v>
      </c>
      <c r="B57425" t="s">
        <v>54858</v>
      </c>
    </row>
    <row r="57426" spans="1:2" x14ac:dyDescent="0.3">
      <c r="A57426">
        <v>10058766</v>
      </c>
      <c r="B57426" t="s">
        <v>54859</v>
      </c>
    </row>
    <row r="57427" spans="1:2" x14ac:dyDescent="0.3">
      <c r="A57427">
        <v>10058767</v>
      </c>
      <c r="B57427" t="s">
        <v>54860</v>
      </c>
    </row>
    <row r="57428" spans="1:2" x14ac:dyDescent="0.3">
      <c r="A57428">
        <v>10058768</v>
      </c>
      <c r="B57428" t="s">
        <v>33016</v>
      </c>
    </row>
    <row r="57429" spans="1:2" x14ac:dyDescent="0.3">
      <c r="A57429">
        <v>10058769</v>
      </c>
      <c r="B57429" t="s">
        <v>44102</v>
      </c>
    </row>
    <row r="57430" spans="1:2" x14ac:dyDescent="0.3">
      <c r="A57430">
        <v>10058770</v>
      </c>
      <c r="B57430" t="s">
        <v>32286</v>
      </c>
    </row>
    <row r="57431" spans="1:2" x14ac:dyDescent="0.3">
      <c r="A57431">
        <v>10058771</v>
      </c>
      <c r="B57431" t="s">
        <v>32820</v>
      </c>
    </row>
    <row r="57432" spans="1:2" x14ac:dyDescent="0.3">
      <c r="A57432">
        <v>10058772</v>
      </c>
      <c r="B57432" t="s">
        <v>54861</v>
      </c>
    </row>
    <row r="57433" spans="1:2" x14ac:dyDescent="0.3">
      <c r="A57433">
        <v>10058773</v>
      </c>
      <c r="B57433" t="s">
        <v>32721</v>
      </c>
    </row>
    <row r="57434" spans="1:2" x14ac:dyDescent="0.3">
      <c r="A57434">
        <v>10058774</v>
      </c>
      <c r="B57434" t="s">
        <v>5008</v>
      </c>
    </row>
    <row r="57435" spans="1:2" x14ac:dyDescent="0.3">
      <c r="A57435">
        <v>10058775</v>
      </c>
      <c r="B57435" t="s">
        <v>54862</v>
      </c>
    </row>
    <row r="57436" spans="1:2" x14ac:dyDescent="0.3">
      <c r="A57436">
        <v>10058776</v>
      </c>
      <c r="B57436" t="s">
        <v>39401</v>
      </c>
    </row>
    <row r="57437" spans="1:2" x14ac:dyDescent="0.3">
      <c r="A57437">
        <v>10058777</v>
      </c>
      <c r="B57437" t="s">
        <v>54863</v>
      </c>
    </row>
    <row r="57438" spans="1:2" x14ac:dyDescent="0.3">
      <c r="A57438">
        <v>10058778</v>
      </c>
      <c r="B57438" t="s">
        <v>54864</v>
      </c>
    </row>
    <row r="57439" spans="1:2" x14ac:dyDescent="0.3">
      <c r="A57439">
        <v>10058779</v>
      </c>
      <c r="B57439" t="s">
        <v>35182</v>
      </c>
    </row>
    <row r="57440" spans="1:2" x14ac:dyDescent="0.3">
      <c r="A57440">
        <v>10058780</v>
      </c>
      <c r="B57440" t="s">
        <v>54865</v>
      </c>
    </row>
    <row r="57441" spans="1:2" x14ac:dyDescent="0.3">
      <c r="A57441">
        <v>10058781</v>
      </c>
      <c r="B57441" t="s">
        <v>54866</v>
      </c>
    </row>
    <row r="57442" spans="1:2" x14ac:dyDescent="0.3">
      <c r="A57442">
        <v>10058782</v>
      </c>
      <c r="B57442" t="s">
        <v>51869</v>
      </c>
    </row>
    <row r="57443" spans="1:2" x14ac:dyDescent="0.3">
      <c r="A57443">
        <v>10058783</v>
      </c>
      <c r="B57443" t="s">
        <v>54867</v>
      </c>
    </row>
    <row r="57444" spans="1:2" x14ac:dyDescent="0.3">
      <c r="A57444">
        <v>10058784</v>
      </c>
      <c r="B57444" t="s">
        <v>54868</v>
      </c>
    </row>
    <row r="57445" spans="1:2" x14ac:dyDescent="0.3">
      <c r="A57445">
        <v>10058785</v>
      </c>
      <c r="B57445" t="s">
        <v>36159</v>
      </c>
    </row>
    <row r="57446" spans="1:2" x14ac:dyDescent="0.3">
      <c r="A57446">
        <v>10058786</v>
      </c>
      <c r="B57446" t="s">
        <v>54869</v>
      </c>
    </row>
    <row r="57447" spans="1:2" x14ac:dyDescent="0.3">
      <c r="A57447">
        <v>10058787</v>
      </c>
      <c r="B57447" t="s">
        <v>40524</v>
      </c>
    </row>
    <row r="57448" spans="1:2" x14ac:dyDescent="0.3">
      <c r="A57448">
        <v>10058788</v>
      </c>
      <c r="B57448" t="s">
        <v>32235</v>
      </c>
    </row>
    <row r="57449" spans="1:2" x14ac:dyDescent="0.3">
      <c r="A57449">
        <v>10058789</v>
      </c>
      <c r="B57449" t="s">
        <v>54870</v>
      </c>
    </row>
    <row r="57450" spans="1:2" x14ac:dyDescent="0.3">
      <c r="A57450">
        <v>10058790</v>
      </c>
      <c r="B57450" t="s">
        <v>54871</v>
      </c>
    </row>
    <row r="57451" spans="1:2" x14ac:dyDescent="0.3">
      <c r="A57451">
        <v>10058791</v>
      </c>
      <c r="B57451" t="s">
        <v>54872</v>
      </c>
    </row>
    <row r="57452" spans="1:2" x14ac:dyDescent="0.3">
      <c r="A57452">
        <v>10058792</v>
      </c>
      <c r="B57452" t="s">
        <v>54873</v>
      </c>
    </row>
    <row r="57453" spans="1:2" x14ac:dyDescent="0.3">
      <c r="A57453">
        <v>10058793</v>
      </c>
      <c r="B57453" t="s">
        <v>54874</v>
      </c>
    </row>
    <row r="57454" spans="1:2" x14ac:dyDescent="0.3">
      <c r="A57454">
        <v>10058794</v>
      </c>
      <c r="B57454" t="s">
        <v>54875</v>
      </c>
    </row>
    <row r="57455" spans="1:2" x14ac:dyDescent="0.3">
      <c r="A57455">
        <v>10058795</v>
      </c>
      <c r="B57455" t="s">
        <v>35950</v>
      </c>
    </row>
    <row r="57456" spans="1:2" x14ac:dyDescent="0.3">
      <c r="A57456">
        <v>10058796</v>
      </c>
      <c r="B57456" t="s">
        <v>54876</v>
      </c>
    </row>
    <row r="57457" spans="1:2" x14ac:dyDescent="0.3">
      <c r="A57457">
        <v>10058797</v>
      </c>
      <c r="B57457" t="s">
        <v>54877</v>
      </c>
    </row>
    <row r="57458" spans="1:2" x14ac:dyDescent="0.3">
      <c r="A57458">
        <v>10058798</v>
      </c>
      <c r="B57458" t="s">
        <v>31923</v>
      </c>
    </row>
    <row r="57459" spans="1:2" x14ac:dyDescent="0.3">
      <c r="A57459">
        <v>10058799</v>
      </c>
      <c r="B57459" t="s">
        <v>54878</v>
      </c>
    </row>
    <row r="57460" spans="1:2" x14ac:dyDescent="0.3">
      <c r="A57460">
        <v>10058800</v>
      </c>
      <c r="B57460" t="s">
        <v>33281</v>
      </c>
    </row>
    <row r="57461" spans="1:2" x14ac:dyDescent="0.3">
      <c r="A57461">
        <v>10058801</v>
      </c>
      <c r="B57461" t="s">
        <v>54879</v>
      </c>
    </row>
    <row r="57462" spans="1:2" x14ac:dyDescent="0.3">
      <c r="A57462">
        <v>10058802</v>
      </c>
      <c r="B57462" t="s">
        <v>32298</v>
      </c>
    </row>
    <row r="57463" spans="1:2" x14ac:dyDescent="0.3">
      <c r="A57463">
        <v>10058803</v>
      </c>
      <c r="B57463" t="s">
        <v>50608</v>
      </c>
    </row>
    <row r="57464" spans="1:2" x14ac:dyDescent="0.3">
      <c r="A57464">
        <v>10058804</v>
      </c>
      <c r="B57464" t="s">
        <v>54880</v>
      </c>
    </row>
    <row r="57465" spans="1:2" x14ac:dyDescent="0.3">
      <c r="A57465">
        <v>10058805</v>
      </c>
      <c r="B57465" t="s">
        <v>39667</v>
      </c>
    </row>
    <row r="57466" spans="1:2" x14ac:dyDescent="0.3">
      <c r="A57466">
        <v>10058806</v>
      </c>
      <c r="B57466" t="s">
        <v>54881</v>
      </c>
    </row>
    <row r="57467" spans="1:2" x14ac:dyDescent="0.3">
      <c r="A57467">
        <v>10058807</v>
      </c>
      <c r="B57467" t="s">
        <v>54882</v>
      </c>
    </row>
    <row r="57468" spans="1:2" x14ac:dyDescent="0.3">
      <c r="A57468">
        <v>10058808</v>
      </c>
      <c r="B57468" t="s">
        <v>33028</v>
      </c>
    </row>
    <row r="57469" spans="1:2" x14ac:dyDescent="0.3">
      <c r="A57469">
        <v>10058809</v>
      </c>
      <c r="B57469" t="s">
        <v>1533</v>
      </c>
    </row>
    <row r="57470" spans="1:2" x14ac:dyDescent="0.3">
      <c r="A57470">
        <v>10058810</v>
      </c>
      <c r="B57470" t="s">
        <v>3089</v>
      </c>
    </row>
    <row r="57471" spans="1:2" x14ac:dyDescent="0.3">
      <c r="A57471">
        <v>10058811</v>
      </c>
      <c r="B57471" t="s">
        <v>49830</v>
      </c>
    </row>
    <row r="57472" spans="1:2" x14ac:dyDescent="0.3">
      <c r="A57472">
        <v>10058812</v>
      </c>
      <c r="B57472" t="s">
        <v>54883</v>
      </c>
    </row>
    <row r="57473" spans="1:2" x14ac:dyDescent="0.3">
      <c r="A57473">
        <v>10058813</v>
      </c>
      <c r="B57473" t="s">
        <v>32265</v>
      </c>
    </row>
    <row r="57474" spans="1:2" x14ac:dyDescent="0.3">
      <c r="A57474">
        <v>10058814</v>
      </c>
      <c r="B57474" t="s">
        <v>16039</v>
      </c>
    </row>
    <row r="57475" spans="1:2" x14ac:dyDescent="0.3">
      <c r="A57475">
        <v>10058815</v>
      </c>
      <c r="B57475" t="s">
        <v>54884</v>
      </c>
    </row>
    <row r="57476" spans="1:2" x14ac:dyDescent="0.3">
      <c r="A57476">
        <v>10058816</v>
      </c>
      <c r="B57476" t="s">
        <v>54885</v>
      </c>
    </row>
    <row r="57477" spans="1:2" x14ac:dyDescent="0.3">
      <c r="A57477">
        <v>10058817</v>
      </c>
      <c r="B57477" t="s">
        <v>54886</v>
      </c>
    </row>
    <row r="57478" spans="1:2" x14ac:dyDescent="0.3">
      <c r="A57478">
        <v>10058818</v>
      </c>
      <c r="B57478" t="s">
        <v>32282</v>
      </c>
    </row>
    <row r="57479" spans="1:2" x14ac:dyDescent="0.3">
      <c r="A57479">
        <v>10058819</v>
      </c>
      <c r="B57479" t="s">
        <v>54887</v>
      </c>
    </row>
    <row r="57480" spans="1:2" x14ac:dyDescent="0.3">
      <c r="A57480">
        <v>10058820</v>
      </c>
      <c r="B57480" t="s">
        <v>54888</v>
      </c>
    </row>
    <row r="57481" spans="1:2" x14ac:dyDescent="0.3">
      <c r="A57481">
        <v>10058821</v>
      </c>
      <c r="B57481" t="s">
        <v>32240</v>
      </c>
    </row>
    <row r="57482" spans="1:2" x14ac:dyDescent="0.3">
      <c r="A57482">
        <v>10058822</v>
      </c>
      <c r="B57482" t="s">
        <v>54889</v>
      </c>
    </row>
    <row r="57483" spans="1:2" x14ac:dyDescent="0.3">
      <c r="A57483">
        <v>10058823</v>
      </c>
      <c r="B57483" t="s">
        <v>3732</v>
      </c>
    </row>
    <row r="57484" spans="1:2" x14ac:dyDescent="0.3">
      <c r="A57484">
        <v>10058824</v>
      </c>
      <c r="B57484" t="s">
        <v>54890</v>
      </c>
    </row>
    <row r="57485" spans="1:2" x14ac:dyDescent="0.3">
      <c r="A57485">
        <v>10058825</v>
      </c>
      <c r="B57485" t="s">
        <v>3734</v>
      </c>
    </row>
    <row r="57486" spans="1:2" x14ac:dyDescent="0.3">
      <c r="A57486">
        <v>10058826</v>
      </c>
      <c r="B57486" t="s">
        <v>3733</v>
      </c>
    </row>
    <row r="57487" spans="1:2" x14ac:dyDescent="0.3">
      <c r="A57487">
        <v>10058827</v>
      </c>
      <c r="B57487" t="s">
        <v>3742</v>
      </c>
    </row>
    <row r="57488" spans="1:2" x14ac:dyDescent="0.3">
      <c r="A57488">
        <v>10058828</v>
      </c>
      <c r="B57488" t="s">
        <v>54891</v>
      </c>
    </row>
    <row r="57489" spans="1:2" x14ac:dyDescent="0.3">
      <c r="A57489">
        <v>10058829</v>
      </c>
      <c r="B57489" t="s">
        <v>54892</v>
      </c>
    </row>
    <row r="57490" spans="1:2" x14ac:dyDescent="0.3">
      <c r="A57490">
        <v>10058830</v>
      </c>
      <c r="B57490" t="s">
        <v>1682</v>
      </c>
    </row>
    <row r="57491" spans="1:2" x14ac:dyDescent="0.3">
      <c r="A57491">
        <v>10058831</v>
      </c>
      <c r="B57491" t="s">
        <v>54893</v>
      </c>
    </row>
    <row r="57492" spans="1:2" x14ac:dyDescent="0.3">
      <c r="A57492">
        <v>10058832</v>
      </c>
      <c r="B57492" t="s">
        <v>54894</v>
      </c>
    </row>
    <row r="57493" spans="1:2" x14ac:dyDescent="0.3">
      <c r="A57493">
        <v>10058833</v>
      </c>
      <c r="B57493" t="s">
        <v>32281</v>
      </c>
    </row>
    <row r="57494" spans="1:2" x14ac:dyDescent="0.3">
      <c r="A57494">
        <v>10058834</v>
      </c>
      <c r="B57494" t="s">
        <v>54895</v>
      </c>
    </row>
    <row r="57495" spans="1:2" x14ac:dyDescent="0.3">
      <c r="A57495">
        <v>10058835</v>
      </c>
      <c r="B57495" t="s">
        <v>6443</v>
      </c>
    </row>
    <row r="57496" spans="1:2" x14ac:dyDescent="0.3">
      <c r="A57496">
        <v>10058836</v>
      </c>
      <c r="B57496" t="s">
        <v>2959</v>
      </c>
    </row>
    <row r="57497" spans="1:2" x14ac:dyDescent="0.3">
      <c r="A57497">
        <v>10058837</v>
      </c>
      <c r="B57497" t="s">
        <v>32263</v>
      </c>
    </row>
    <row r="57498" spans="1:2" x14ac:dyDescent="0.3">
      <c r="A57498">
        <v>10058838</v>
      </c>
      <c r="B57498" t="s">
        <v>54896</v>
      </c>
    </row>
    <row r="57499" spans="1:2" x14ac:dyDescent="0.3">
      <c r="A57499">
        <v>10058839</v>
      </c>
      <c r="B57499" t="s">
        <v>32305</v>
      </c>
    </row>
    <row r="57500" spans="1:2" x14ac:dyDescent="0.3">
      <c r="A57500">
        <v>10058840</v>
      </c>
      <c r="B57500" t="s">
        <v>54897</v>
      </c>
    </row>
    <row r="57501" spans="1:2" x14ac:dyDescent="0.3">
      <c r="A57501">
        <v>10058841</v>
      </c>
      <c r="B57501" t="s">
        <v>54898</v>
      </c>
    </row>
    <row r="57502" spans="1:2" x14ac:dyDescent="0.3">
      <c r="A57502">
        <v>10058842</v>
      </c>
      <c r="B57502" t="s">
        <v>31991</v>
      </c>
    </row>
    <row r="57503" spans="1:2" x14ac:dyDescent="0.3">
      <c r="A57503">
        <v>10058843</v>
      </c>
      <c r="B57503" t="s">
        <v>54899</v>
      </c>
    </row>
    <row r="57504" spans="1:2" x14ac:dyDescent="0.3">
      <c r="A57504">
        <v>10058844</v>
      </c>
      <c r="B57504" t="s">
        <v>54900</v>
      </c>
    </row>
    <row r="57505" spans="1:2" x14ac:dyDescent="0.3">
      <c r="A57505">
        <v>10058845</v>
      </c>
      <c r="B57505" t="s">
        <v>54901</v>
      </c>
    </row>
    <row r="57506" spans="1:2" x14ac:dyDescent="0.3">
      <c r="A57506">
        <v>10058846</v>
      </c>
      <c r="B57506" t="s">
        <v>14657</v>
      </c>
    </row>
    <row r="57507" spans="1:2" x14ac:dyDescent="0.3">
      <c r="A57507">
        <v>10058847</v>
      </c>
      <c r="B57507" t="s">
        <v>54902</v>
      </c>
    </row>
    <row r="57508" spans="1:2" x14ac:dyDescent="0.3">
      <c r="A57508">
        <v>10058848</v>
      </c>
      <c r="B57508" t="s">
        <v>54903</v>
      </c>
    </row>
    <row r="57509" spans="1:2" x14ac:dyDescent="0.3">
      <c r="A57509">
        <v>10058849</v>
      </c>
      <c r="B57509" t="s">
        <v>32272</v>
      </c>
    </row>
    <row r="57510" spans="1:2" x14ac:dyDescent="0.3">
      <c r="A57510">
        <v>10058850</v>
      </c>
      <c r="B57510" t="s">
        <v>54904</v>
      </c>
    </row>
    <row r="57511" spans="1:2" x14ac:dyDescent="0.3">
      <c r="A57511">
        <v>10058851</v>
      </c>
      <c r="B57511" t="s">
        <v>54905</v>
      </c>
    </row>
    <row r="57512" spans="1:2" x14ac:dyDescent="0.3">
      <c r="A57512">
        <v>10058852</v>
      </c>
      <c r="B57512" t="s">
        <v>54906</v>
      </c>
    </row>
    <row r="57513" spans="1:2" x14ac:dyDescent="0.3">
      <c r="A57513">
        <v>10058853</v>
      </c>
      <c r="B57513" t="s">
        <v>6753</v>
      </c>
    </row>
    <row r="57514" spans="1:2" x14ac:dyDescent="0.3">
      <c r="A57514">
        <v>10058854</v>
      </c>
      <c r="B57514" t="s">
        <v>2865</v>
      </c>
    </row>
    <row r="57515" spans="1:2" x14ac:dyDescent="0.3">
      <c r="A57515">
        <v>10058855</v>
      </c>
      <c r="B57515" t="s">
        <v>54907</v>
      </c>
    </row>
    <row r="57516" spans="1:2" x14ac:dyDescent="0.3">
      <c r="A57516">
        <v>10058856</v>
      </c>
      <c r="B57516" t="s">
        <v>6638</v>
      </c>
    </row>
    <row r="57517" spans="1:2" x14ac:dyDescent="0.3">
      <c r="A57517">
        <v>10058857</v>
      </c>
      <c r="B57517" t="s">
        <v>54908</v>
      </c>
    </row>
    <row r="57518" spans="1:2" x14ac:dyDescent="0.3">
      <c r="A57518">
        <v>10058858</v>
      </c>
      <c r="B57518" t="s">
        <v>54909</v>
      </c>
    </row>
    <row r="57519" spans="1:2" x14ac:dyDescent="0.3">
      <c r="A57519">
        <v>10058859</v>
      </c>
      <c r="B57519" t="s">
        <v>54910</v>
      </c>
    </row>
    <row r="57520" spans="1:2" x14ac:dyDescent="0.3">
      <c r="A57520">
        <v>10058860</v>
      </c>
      <c r="B57520" t="s">
        <v>54911</v>
      </c>
    </row>
    <row r="57521" spans="1:2" x14ac:dyDescent="0.3">
      <c r="A57521">
        <v>10058861</v>
      </c>
      <c r="B57521" t="s">
        <v>5081</v>
      </c>
    </row>
    <row r="57522" spans="1:2" x14ac:dyDescent="0.3">
      <c r="A57522">
        <v>10058862</v>
      </c>
      <c r="B57522" t="s">
        <v>16034</v>
      </c>
    </row>
    <row r="57523" spans="1:2" x14ac:dyDescent="0.3">
      <c r="A57523">
        <v>10058863</v>
      </c>
      <c r="B57523" t="s">
        <v>54912</v>
      </c>
    </row>
    <row r="57524" spans="1:2" x14ac:dyDescent="0.3">
      <c r="A57524">
        <v>10058864</v>
      </c>
      <c r="B57524" t="s">
        <v>54913</v>
      </c>
    </row>
    <row r="57525" spans="1:2" x14ac:dyDescent="0.3">
      <c r="A57525">
        <v>10058865</v>
      </c>
      <c r="B57525" t="s">
        <v>54914</v>
      </c>
    </row>
    <row r="57526" spans="1:2" x14ac:dyDescent="0.3">
      <c r="A57526">
        <v>10058866</v>
      </c>
      <c r="B57526" t="s">
        <v>51598</v>
      </c>
    </row>
    <row r="57527" spans="1:2" x14ac:dyDescent="0.3">
      <c r="A57527">
        <v>10058867</v>
      </c>
      <c r="B57527" t="s">
        <v>54915</v>
      </c>
    </row>
    <row r="57528" spans="1:2" x14ac:dyDescent="0.3">
      <c r="A57528">
        <v>10058868</v>
      </c>
      <c r="B57528" t="s">
        <v>54916</v>
      </c>
    </row>
    <row r="57529" spans="1:2" x14ac:dyDescent="0.3">
      <c r="A57529">
        <v>10058869</v>
      </c>
      <c r="B57529" t="s">
        <v>54917</v>
      </c>
    </row>
    <row r="57530" spans="1:2" x14ac:dyDescent="0.3">
      <c r="A57530">
        <v>10058870</v>
      </c>
      <c r="B57530" t="s">
        <v>5610</v>
      </c>
    </row>
    <row r="57531" spans="1:2" x14ac:dyDescent="0.3">
      <c r="A57531">
        <v>10058871</v>
      </c>
      <c r="B57531" t="s">
        <v>54918</v>
      </c>
    </row>
    <row r="57532" spans="1:2" x14ac:dyDescent="0.3">
      <c r="A57532">
        <v>10058872</v>
      </c>
      <c r="B57532" t="s">
        <v>54919</v>
      </c>
    </row>
    <row r="57533" spans="1:2" x14ac:dyDescent="0.3">
      <c r="A57533">
        <v>10058873</v>
      </c>
      <c r="B57533" t="s">
        <v>54920</v>
      </c>
    </row>
    <row r="57534" spans="1:2" x14ac:dyDescent="0.3">
      <c r="A57534">
        <v>10058874</v>
      </c>
      <c r="B57534" t="s">
        <v>54921</v>
      </c>
    </row>
    <row r="57535" spans="1:2" x14ac:dyDescent="0.3">
      <c r="A57535">
        <v>10058875</v>
      </c>
      <c r="B57535" t="s">
        <v>54922</v>
      </c>
    </row>
    <row r="57536" spans="1:2" x14ac:dyDescent="0.3">
      <c r="A57536">
        <v>10058876</v>
      </c>
      <c r="B57536" t="s">
        <v>54923</v>
      </c>
    </row>
    <row r="57537" spans="1:2" x14ac:dyDescent="0.3">
      <c r="A57537">
        <v>10058877</v>
      </c>
      <c r="B57537" t="s">
        <v>54924</v>
      </c>
    </row>
    <row r="57538" spans="1:2" x14ac:dyDescent="0.3">
      <c r="A57538">
        <v>10058878</v>
      </c>
      <c r="B57538" t="s">
        <v>54925</v>
      </c>
    </row>
    <row r="57539" spans="1:2" x14ac:dyDescent="0.3">
      <c r="A57539">
        <v>10058879</v>
      </c>
      <c r="B57539" t="s">
        <v>54926</v>
      </c>
    </row>
    <row r="57540" spans="1:2" x14ac:dyDescent="0.3">
      <c r="A57540">
        <v>10058880</v>
      </c>
      <c r="B57540" t="s">
        <v>5231</v>
      </c>
    </row>
    <row r="57541" spans="1:2" x14ac:dyDescent="0.3">
      <c r="A57541">
        <v>10058881</v>
      </c>
      <c r="B57541" t="s">
        <v>32303</v>
      </c>
    </row>
    <row r="57542" spans="1:2" x14ac:dyDescent="0.3">
      <c r="A57542">
        <v>10058882</v>
      </c>
      <c r="B57542" t="s">
        <v>54927</v>
      </c>
    </row>
    <row r="57543" spans="1:2" x14ac:dyDescent="0.3">
      <c r="A57543">
        <v>10058883</v>
      </c>
      <c r="B57543" t="s">
        <v>54928</v>
      </c>
    </row>
    <row r="57544" spans="1:2" x14ac:dyDescent="0.3">
      <c r="A57544">
        <v>10058884</v>
      </c>
      <c r="B57544" t="s">
        <v>54929</v>
      </c>
    </row>
    <row r="57545" spans="1:2" x14ac:dyDescent="0.3">
      <c r="A57545">
        <v>10058885</v>
      </c>
      <c r="B57545" t="s">
        <v>54930</v>
      </c>
    </row>
    <row r="57546" spans="1:2" x14ac:dyDescent="0.3">
      <c r="A57546">
        <v>10058886</v>
      </c>
      <c r="B57546" t="s">
        <v>54931</v>
      </c>
    </row>
    <row r="57547" spans="1:2" x14ac:dyDescent="0.3">
      <c r="A57547">
        <v>10058887</v>
      </c>
      <c r="B57547" t="s">
        <v>54932</v>
      </c>
    </row>
    <row r="57548" spans="1:2" x14ac:dyDescent="0.3">
      <c r="A57548">
        <v>10058888</v>
      </c>
      <c r="B57548" t="s">
        <v>54933</v>
      </c>
    </row>
    <row r="57549" spans="1:2" x14ac:dyDescent="0.3">
      <c r="A57549">
        <v>10058889</v>
      </c>
      <c r="B57549" t="s">
        <v>32300</v>
      </c>
    </row>
    <row r="57550" spans="1:2" x14ac:dyDescent="0.3">
      <c r="A57550">
        <v>10058890</v>
      </c>
      <c r="B57550" t="s">
        <v>32685</v>
      </c>
    </row>
    <row r="57551" spans="1:2" x14ac:dyDescent="0.3">
      <c r="A57551">
        <v>10058891</v>
      </c>
      <c r="B57551" t="s">
        <v>54934</v>
      </c>
    </row>
    <row r="57552" spans="1:2" x14ac:dyDescent="0.3">
      <c r="A57552">
        <v>10058892</v>
      </c>
      <c r="B57552" t="s">
        <v>54935</v>
      </c>
    </row>
    <row r="57553" spans="1:2" x14ac:dyDescent="0.3">
      <c r="A57553">
        <v>10058893</v>
      </c>
      <c r="B57553" t="s">
        <v>54936</v>
      </c>
    </row>
    <row r="57554" spans="1:2" x14ac:dyDescent="0.3">
      <c r="A57554">
        <v>10058894</v>
      </c>
      <c r="B57554" t="s">
        <v>54937</v>
      </c>
    </row>
    <row r="57555" spans="1:2" x14ac:dyDescent="0.3">
      <c r="A57555">
        <v>10058895</v>
      </c>
      <c r="B57555" t="s">
        <v>32256</v>
      </c>
    </row>
    <row r="57556" spans="1:2" x14ac:dyDescent="0.3">
      <c r="A57556">
        <v>10058896</v>
      </c>
      <c r="B57556" t="s">
        <v>54938</v>
      </c>
    </row>
    <row r="57557" spans="1:2" x14ac:dyDescent="0.3">
      <c r="A57557">
        <v>10058897</v>
      </c>
      <c r="B57557" t="s">
        <v>38446</v>
      </c>
    </row>
    <row r="57558" spans="1:2" x14ac:dyDescent="0.3">
      <c r="A57558">
        <v>10058898</v>
      </c>
      <c r="B57558" t="s">
        <v>54939</v>
      </c>
    </row>
    <row r="57559" spans="1:2" x14ac:dyDescent="0.3">
      <c r="A57559">
        <v>10058899</v>
      </c>
      <c r="B57559" t="s">
        <v>54940</v>
      </c>
    </row>
    <row r="57560" spans="1:2" x14ac:dyDescent="0.3">
      <c r="A57560">
        <v>10058900</v>
      </c>
      <c r="B57560" t="s">
        <v>54941</v>
      </c>
    </row>
    <row r="57561" spans="1:2" x14ac:dyDescent="0.3">
      <c r="A57561">
        <v>10058901</v>
      </c>
      <c r="B57561" t="s">
        <v>54942</v>
      </c>
    </row>
    <row r="57562" spans="1:2" x14ac:dyDescent="0.3">
      <c r="A57562">
        <v>10058902</v>
      </c>
      <c r="B57562" t="s">
        <v>32306</v>
      </c>
    </row>
    <row r="57563" spans="1:2" x14ac:dyDescent="0.3">
      <c r="A57563">
        <v>10058903</v>
      </c>
      <c r="B57563" t="s">
        <v>33058</v>
      </c>
    </row>
    <row r="57564" spans="1:2" x14ac:dyDescent="0.3">
      <c r="A57564">
        <v>10058904</v>
      </c>
      <c r="B57564" t="s">
        <v>33014</v>
      </c>
    </row>
    <row r="57565" spans="1:2" x14ac:dyDescent="0.3">
      <c r="A57565">
        <v>10058905</v>
      </c>
      <c r="B57565" t="s">
        <v>54943</v>
      </c>
    </row>
    <row r="57566" spans="1:2" x14ac:dyDescent="0.3">
      <c r="A57566">
        <v>10058906</v>
      </c>
      <c r="B57566" t="s">
        <v>54944</v>
      </c>
    </row>
    <row r="57567" spans="1:2" x14ac:dyDescent="0.3">
      <c r="A57567">
        <v>10058907</v>
      </c>
      <c r="B57567" t="s">
        <v>54945</v>
      </c>
    </row>
    <row r="57568" spans="1:2" x14ac:dyDescent="0.3">
      <c r="A57568">
        <v>10058908</v>
      </c>
      <c r="B57568" t="s">
        <v>33378</v>
      </c>
    </row>
    <row r="57569" spans="1:2" x14ac:dyDescent="0.3">
      <c r="A57569">
        <v>10058909</v>
      </c>
      <c r="B57569" t="s">
        <v>32683</v>
      </c>
    </row>
    <row r="57570" spans="1:2" x14ac:dyDescent="0.3">
      <c r="A57570">
        <v>10058910</v>
      </c>
      <c r="B57570" t="s">
        <v>54946</v>
      </c>
    </row>
    <row r="57571" spans="1:2" x14ac:dyDescent="0.3">
      <c r="A57571">
        <v>10058911</v>
      </c>
      <c r="B57571" t="s">
        <v>16700</v>
      </c>
    </row>
    <row r="57572" spans="1:2" x14ac:dyDescent="0.3">
      <c r="A57572">
        <v>10058912</v>
      </c>
      <c r="B57572" t="s">
        <v>54947</v>
      </c>
    </row>
    <row r="57573" spans="1:2" x14ac:dyDescent="0.3">
      <c r="A57573">
        <v>10058913</v>
      </c>
      <c r="B57573" t="s">
        <v>54948</v>
      </c>
    </row>
    <row r="57574" spans="1:2" x14ac:dyDescent="0.3">
      <c r="A57574">
        <v>10058914</v>
      </c>
      <c r="B57574" t="s">
        <v>54949</v>
      </c>
    </row>
    <row r="57575" spans="1:2" x14ac:dyDescent="0.3">
      <c r="A57575">
        <v>10058915</v>
      </c>
      <c r="B57575" t="s">
        <v>54950</v>
      </c>
    </row>
    <row r="57576" spans="1:2" x14ac:dyDescent="0.3">
      <c r="A57576">
        <v>10058916</v>
      </c>
      <c r="B57576" t="s">
        <v>54951</v>
      </c>
    </row>
    <row r="57577" spans="1:2" x14ac:dyDescent="0.3">
      <c r="A57577">
        <v>10058917</v>
      </c>
      <c r="B57577" t="s">
        <v>3738</v>
      </c>
    </row>
    <row r="57578" spans="1:2" x14ac:dyDescent="0.3">
      <c r="A57578">
        <v>10058918</v>
      </c>
      <c r="B57578" t="s">
        <v>54952</v>
      </c>
    </row>
    <row r="57579" spans="1:2" x14ac:dyDescent="0.3">
      <c r="A57579">
        <v>10058919</v>
      </c>
      <c r="B57579" t="s">
        <v>54953</v>
      </c>
    </row>
    <row r="57580" spans="1:2" x14ac:dyDescent="0.3">
      <c r="A57580">
        <v>10058920</v>
      </c>
      <c r="B57580" t="s">
        <v>54954</v>
      </c>
    </row>
    <row r="57581" spans="1:2" x14ac:dyDescent="0.3">
      <c r="A57581">
        <v>10058921</v>
      </c>
      <c r="B57581" t="s">
        <v>54955</v>
      </c>
    </row>
    <row r="57582" spans="1:2" x14ac:dyDescent="0.3">
      <c r="A57582">
        <v>10058922</v>
      </c>
      <c r="B57582" t="s">
        <v>54956</v>
      </c>
    </row>
    <row r="57583" spans="1:2" x14ac:dyDescent="0.3">
      <c r="A57583">
        <v>10058923</v>
      </c>
      <c r="B57583" t="s">
        <v>54957</v>
      </c>
    </row>
    <row r="57584" spans="1:2" x14ac:dyDescent="0.3">
      <c r="A57584">
        <v>10058924</v>
      </c>
      <c r="B57584" t="s">
        <v>830</v>
      </c>
    </row>
    <row r="57585" spans="1:2" x14ac:dyDescent="0.3">
      <c r="A57585">
        <v>10058925</v>
      </c>
      <c r="B57585" t="s">
        <v>54958</v>
      </c>
    </row>
    <row r="57586" spans="1:2" x14ac:dyDescent="0.3">
      <c r="A57586">
        <v>10058926</v>
      </c>
      <c r="B57586" t="s">
        <v>54959</v>
      </c>
    </row>
    <row r="57587" spans="1:2" x14ac:dyDescent="0.3">
      <c r="A57587">
        <v>10058927</v>
      </c>
      <c r="B57587" t="s">
        <v>1529</v>
      </c>
    </row>
    <row r="57588" spans="1:2" x14ac:dyDescent="0.3">
      <c r="A57588">
        <v>10058928</v>
      </c>
      <c r="B57588" t="s">
        <v>1232</v>
      </c>
    </row>
    <row r="57589" spans="1:2" x14ac:dyDescent="0.3">
      <c r="A57589">
        <v>10058929</v>
      </c>
      <c r="B57589" t="s">
        <v>54960</v>
      </c>
    </row>
    <row r="57590" spans="1:2" x14ac:dyDescent="0.3">
      <c r="A57590">
        <v>10058930</v>
      </c>
      <c r="B57590" t="s">
        <v>54961</v>
      </c>
    </row>
    <row r="57591" spans="1:2" x14ac:dyDescent="0.3">
      <c r="A57591">
        <v>10058931</v>
      </c>
      <c r="B57591" t="s">
        <v>3690</v>
      </c>
    </row>
    <row r="57592" spans="1:2" x14ac:dyDescent="0.3">
      <c r="A57592">
        <v>10058932</v>
      </c>
      <c r="B57592" t="s">
        <v>54962</v>
      </c>
    </row>
    <row r="57593" spans="1:2" x14ac:dyDescent="0.3">
      <c r="A57593">
        <v>10058933</v>
      </c>
      <c r="B57593" t="s">
        <v>17277</v>
      </c>
    </row>
    <row r="57594" spans="1:2" x14ac:dyDescent="0.3">
      <c r="A57594">
        <v>10058934</v>
      </c>
      <c r="B57594" t="s">
        <v>54963</v>
      </c>
    </row>
    <row r="57595" spans="1:2" x14ac:dyDescent="0.3">
      <c r="A57595">
        <v>10058935</v>
      </c>
      <c r="B57595" t="s">
        <v>54964</v>
      </c>
    </row>
    <row r="57596" spans="1:2" x14ac:dyDescent="0.3">
      <c r="A57596">
        <v>10058936</v>
      </c>
      <c r="B57596" t="s">
        <v>54965</v>
      </c>
    </row>
    <row r="57597" spans="1:2" x14ac:dyDescent="0.3">
      <c r="A57597">
        <v>10058937</v>
      </c>
      <c r="B57597" t="s">
        <v>7557</v>
      </c>
    </row>
    <row r="57598" spans="1:2" x14ac:dyDescent="0.3">
      <c r="A57598">
        <v>10058938</v>
      </c>
      <c r="B57598" t="s">
        <v>54966</v>
      </c>
    </row>
    <row r="57599" spans="1:2" x14ac:dyDescent="0.3">
      <c r="A57599">
        <v>10058939</v>
      </c>
      <c r="B57599" t="s">
        <v>15736</v>
      </c>
    </row>
    <row r="57600" spans="1:2" x14ac:dyDescent="0.3">
      <c r="A57600">
        <v>10058940</v>
      </c>
      <c r="B57600" t="s">
        <v>54967</v>
      </c>
    </row>
    <row r="57601" spans="1:2" x14ac:dyDescent="0.3">
      <c r="A57601">
        <v>10058941</v>
      </c>
      <c r="B57601" t="s">
        <v>54968</v>
      </c>
    </row>
    <row r="57602" spans="1:2" x14ac:dyDescent="0.3">
      <c r="A57602">
        <v>10058942</v>
      </c>
      <c r="B57602" t="s">
        <v>54969</v>
      </c>
    </row>
    <row r="57603" spans="1:2" x14ac:dyDescent="0.3">
      <c r="A57603">
        <v>10058943</v>
      </c>
      <c r="B57603" t="s">
        <v>54970</v>
      </c>
    </row>
    <row r="57604" spans="1:2" x14ac:dyDescent="0.3">
      <c r="A57604">
        <v>10058944</v>
      </c>
      <c r="B57604" t="s">
        <v>32716</v>
      </c>
    </row>
    <row r="57605" spans="1:2" x14ac:dyDescent="0.3">
      <c r="A57605">
        <v>10058945</v>
      </c>
      <c r="B57605" t="s">
        <v>54971</v>
      </c>
    </row>
    <row r="57606" spans="1:2" x14ac:dyDescent="0.3">
      <c r="A57606">
        <v>10058946</v>
      </c>
      <c r="B57606" t="s">
        <v>32700</v>
      </c>
    </row>
    <row r="57607" spans="1:2" x14ac:dyDescent="0.3">
      <c r="A57607">
        <v>10058947</v>
      </c>
      <c r="B57607" t="s">
        <v>54972</v>
      </c>
    </row>
    <row r="57608" spans="1:2" x14ac:dyDescent="0.3">
      <c r="A57608">
        <v>10058948</v>
      </c>
      <c r="B57608" t="s">
        <v>32692</v>
      </c>
    </row>
    <row r="57609" spans="1:2" x14ac:dyDescent="0.3">
      <c r="A57609">
        <v>10058949</v>
      </c>
      <c r="B57609" t="s">
        <v>54973</v>
      </c>
    </row>
    <row r="57610" spans="1:2" x14ac:dyDescent="0.3">
      <c r="A57610">
        <v>10058950</v>
      </c>
      <c r="B57610" t="s">
        <v>54974</v>
      </c>
    </row>
    <row r="57611" spans="1:2" x14ac:dyDescent="0.3">
      <c r="A57611">
        <v>10058951</v>
      </c>
      <c r="B57611" t="s">
        <v>16368</v>
      </c>
    </row>
    <row r="57612" spans="1:2" x14ac:dyDescent="0.3">
      <c r="A57612">
        <v>10058952</v>
      </c>
      <c r="B57612" t="s">
        <v>54975</v>
      </c>
    </row>
    <row r="57613" spans="1:2" x14ac:dyDescent="0.3">
      <c r="A57613">
        <v>10058953</v>
      </c>
      <c r="B57613" t="s">
        <v>32348</v>
      </c>
    </row>
    <row r="57614" spans="1:2" x14ac:dyDescent="0.3">
      <c r="A57614">
        <v>10058954</v>
      </c>
      <c r="B57614" t="s">
        <v>14256</v>
      </c>
    </row>
    <row r="57615" spans="1:2" x14ac:dyDescent="0.3">
      <c r="A57615">
        <v>10058955</v>
      </c>
      <c r="B57615" t="s">
        <v>2692</v>
      </c>
    </row>
    <row r="57616" spans="1:2" x14ac:dyDescent="0.3">
      <c r="A57616">
        <v>10058956</v>
      </c>
      <c r="B57616" t="s">
        <v>32718</v>
      </c>
    </row>
    <row r="57617" spans="1:2" x14ac:dyDescent="0.3">
      <c r="A57617">
        <v>10058957</v>
      </c>
      <c r="B57617" t="s">
        <v>3068</v>
      </c>
    </row>
    <row r="57618" spans="1:2" x14ac:dyDescent="0.3">
      <c r="A57618">
        <v>10058958</v>
      </c>
      <c r="B57618" t="s">
        <v>54976</v>
      </c>
    </row>
    <row r="57619" spans="1:2" x14ac:dyDescent="0.3">
      <c r="A57619">
        <v>10058959</v>
      </c>
      <c r="B57619" t="s">
        <v>54977</v>
      </c>
    </row>
    <row r="57620" spans="1:2" x14ac:dyDescent="0.3">
      <c r="A57620">
        <v>10058960</v>
      </c>
      <c r="B57620" t="s">
        <v>54978</v>
      </c>
    </row>
    <row r="57621" spans="1:2" x14ac:dyDescent="0.3">
      <c r="A57621">
        <v>10058961</v>
      </c>
      <c r="B57621" t="s">
        <v>54979</v>
      </c>
    </row>
    <row r="57622" spans="1:2" x14ac:dyDescent="0.3">
      <c r="A57622">
        <v>10058962</v>
      </c>
      <c r="B57622" t="s">
        <v>51744</v>
      </c>
    </row>
    <row r="57623" spans="1:2" x14ac:dyDescent="0.3">
      <c r="A57623">
        <v>10058963</v>
      </c>
      <c r="B57623" t="s">
        <v>32625</v>
      </c>
    </row>
    <row r="57624" spans="1:2" x14ac:dyDescent="0.3">
      <c r="A57624">
        <v>10058964</v>
      </c>
      <c r="B57624" t="s">
        <v>32703</v>
      </c>
    </row>
    <row r="57625" spans="1:2" x14ac:dyDescent="0.3">
      <c r="A57625">
        <v>10058965</v>
      </c>
      <c r="B57625" t="s">
        <v>15113</v>
      </c>
    </row>
    <row r="57626" spans="1:2" x14ac:dyDescent="0.3">
      <c r="A57626">
        <v>10058966</v>
      </c>
      <c r="B57626" t="s">
        <v>54980</v>
      </c>
    </row>
    <row r="57627" spans="1:2" x14ac:dyDescent="0.3">
      <c r="A57627">
        <v>10058967</v>
      </c>
      <c r="B57627" t="s">
        <v>54981</v>
      </c>
    </row>
    <row r="57628" spans="1:2" x14ac:dyDescent="0.3">
      <c r="A57628">
        <v>10058968</v>
      </c>
      <c r="B57628" t="s">
        <v>16835</v>
      </c>
    </row>
    <row r="57629" spans="1:2" x14ac:dyDescent="0.3">
      <c r="A57629">
        <v>10058969</v>
      </c>
      <c r="B57629" t="s">
        <v>54982</v>
      </c>
    </row>
    <row r="57630" spans="1:2" x14ac:dyDescent="0.3">
      <c r="A57630">
        <v>10058970</v>
      </c>
      <c r="B57630" t="s">
        <v>32355</v>
      </c>
    </row>
    <row r="57631" spans="1:2" x14ac:dyDescent="0.3">
      <c r="A57631">
        <v>10058971</v>
      </c>
      <c r="B57631" t="s">
        <v>32672</v>
      </c>
    </row>
    <row r="57632" spans="1:2" x14ac:dyDescent="0.3">
      <c r="A57632">
        <v>10058972</v>
      </c>
      <c r="B57632" t="s">
        <v>811</v>
      </c>
    </row>
    <row r="57633" spans="1:2" x14ac:dyDescent="0.3">
      <c r="A57633">
        <v>10058973</v>
      </c>
      <c r="B57633" t="s">
        <v>54983</v>
      </c>
    </row>
    <row r="57634" spans="1:2" x14ac:dyDescent="0.3">
      <c r="A57634">
        <v>10058974</v>
      </c>
      <c r="B57634" t="s">
        <v>15277</v>
      </c>
    </row>
    <row r="57635" spans="1:2" x14ac:dyDescent="0.3">
      <c r="A57635">
        <v>10058975</v>
      </c>
      <c r="B57635" t="s">
        <v>32722</v>
      </c>
    </row>
    <row r="57636" spans="1:2" x14ac:dyDescent="0.3">
      <c r="A57636">
        <v>10058976</v>
      </c>
      <c r="B57636" t="s">
        <v>54984</v>
      </c>
    </row>
    <row r="57637" spans="1:2" x14ac:dyDescent="0.3">
      <c r="A57637">
        <v>10058977</v>
      </c>
      <c r="B57637" t="s">
        <v>32806</v>
      </c>
    </row>
    <row r="57638" spans="1:2" x14ac:dyDescent="0.3">
      <c r="A57638">
        <v>10058978</v>
      </c>
      <c r="B57638" t="s">
        <v>15532</v>
      </c>
    </row>
    <row r="57639" spans="1:2" x14ac:dyDescent="0.3">
      <c r="A57639">
        <v>10058979</v>
      </c>
      <c r="B57639" t="s">
        <v>2869</v>
      </c>
    </row>
    <row r="57640" spans="1:2" x14ac:dyDescent="0.3">
      <c r="A57640">
        <v>10058980</v>
      </c>
      <c r="B57640" t="s">
        <v>54985</v>
      </c>
    </row>
    <row r="57641" spans="1:2" x14ac:dyDescent="0.3">
      <c r="A57641">
        <v>10058981</v>
      </c>
      <c r="B57641" t="s">
        <v>7268</v>
      </c>
    </row>
    <row r="57642" spans="1:2" x14ac:dyDescent="0.3">
      <c r="A57642">
        <v>10058982</v>
      </c>
      <c r="B57642" t="s">
        <v>32830</v>
      </c>
    </row>
    <row r="57643" spans="1:2" x14ac:dyDescent="0.3">
      <c r="A57643">
        <v>10058983</v>
      </c>
      <c r="B57643" t="s">
        <v>14524</v>
      </c>
    </row>
    <row r="57644" spans="1:2" x14ac:dyDescent="0.3">
      <c r="A57644">
        <v>10058984</v>
      </c>
      <c r="B57644" t="s">
        <v>54986</v>
      </c>
    </row>
    <row r="57645" spans="1:2" x14ac:dyDescent="0.3">
      <c r="A57645">
        <v>10058985</v>
      </c>
      <c r="B57645" t="s">
        <v>54987</v>
      </c>
    </row>
    <row r="57646" spans="1:2" x14ac:dyDescent="0.3">
      <c r="A57646">
        <v>10058986</v>
      </c>
      <c r="B57646" t="s">
        <v>54988</v>
      </c>
    </row>
    <row r="57647" spans="1:2" x14ac:dyDescent="0.3">
      <c r="A57647">
        <v>10058987</v>
      </c>
      <c r="B57647" t="s">
        <v>54989</v>
      </c>
    </row>
    <row r="57648" spans="1:2" x14ac:dyDescent="0.3">
      <c r="A57648">
        <v>10058988</v>
      </c>
      <c r="B57648" t="s">
        <v>54990</v>
      </c>
    </row>
    <row r="57649" spans="1:2" x14ac:dyDescent="0.3">
      <c r="A57649">
        <v>10058989</v>
      </c>
      <c r="B57649" t="s">
        <v>32688</v>
      </c>
    </row>
    <row r="57650" spans="1:2" x14ac:dyDescent="0.3">
      <c r="A57650">
        <v>10058990</v>
      </c>
      <c r="B57650" t="s">
        <v>54991</v>
      </c>
    </row>
    <row r="57651" spans="1:2" x14ac:dyDescent="0.3">
      <c r="A57651">
        <v>10058991</v>
      </c>
      <c r="B57651" t="s">
        <v>32797</v>
      </c>
    </row>
    <row r="57652" spans="1:2" x14ac:dyDescent="0.3">
      <c r="A57652">
        <v>10058992</v>
      </c>
      <c r="B57652" t="s">
        <v>54992</v>
      </c>
    </row>
    <row r="57653" spans="1:2" x14ac:dyDescent="0.3">
      <c r="A57653">
        <v>10058993</v>
      </c>
      <c r="B57653" t="s">
        <v>32804</v>
      </c>
    </row>
    <row r="57654" spans="1:2" x14ac:dyDescent="0.3">
      <c r="A57654">
        <v>10058994</v>
      </c>
      <c r="B57654" t="s">
        <v>32825</v>
      </c>
    </row>
    <row r="57655" spans="1:2" x14ac:dyDescent="0.3">
      <c r="A57655">
        <v>10058995</v>
      </c>
      <c r="B57655" t="s">
        <v>2106</v>
      </c>
    </row>
    <row r="57656" spans="1:2" x14ac:dyDescent="0.3">
      <c r="A57656">
        <v>10058996</v>
      </c>
      <c r="B57656" t="s">
        <v>54993</v>
      </c>
    </row>
    <row r="57657" spans="1:2" x14ac:dyDescent="0.3">
      <c r="A57657">
        <v>10058997</v>
      </c>
      <c r="B57657" t="s">
        <v>4346</v>
      </c>
    </row>
    <row r="57658" spans="1:2" x14ac:dyDescent="0.3">
      <c r="A57658">
        <v>10058998</v>
      </c>
      <c r="B57658" t="s">
        <v>54994</v>
      </c>
    </row>
    <row r="57659" spans="1:2" x14ac:dyDescent="0.3">
      <c r="A57659">
        <v>10058999</v>
      </c>
      <c r="B57659" t="s">
        <v>54995</v>
      </c>
    </row>
    <row r="57660" spans="1:2" x14ac:dyDescent="0.3">
      <c r="A57660">
        <v>10059000</v>
      </c>
      <c r="B57660" t="s">
        <v>6689</v>
      </c>
    </row>
    <row r="57661" spans="1:2" x14ac:dyDescent="0.3">
      <c r="A57661">
        <v>10059001</v>
      </c>
      <c r="B57661" t="s">
        <v>32809</v>
      </c>
    </row>
    <row r="57662" spans="1:2" x14ac:dyDescent="0.3">
      <c r="A57662">
        <v>10059002</v>
      </c>
      <c r="B57662" t="s">
        <v>54996</v>
      </c>
    </row>
    <row r="57663" spans="1:2" x14ac:dyDescent="0.3">
      <c r="A57663">
        <v>10059003</v>
      </c>
      <c r="B57663" t="s">
        <v>5694</v>
      </c>
    </row>
    <row r="57664" spans="1:2" x14ac:dyDescent="0.3">
      <c r="A57664">
        <v>10059004</v>
      </c>
      <c r="B57664" t="s">
        <v>6680</v>
      </c>
    </row>
    <row r="57665" spans="1:2" x14ac:dyDescent="0.3">
      <c r="A57665">
        <v>10059005</v>
      </c>
      <c r="B57665" t="s">
        <v>3885</v>
      </c>
    </row>
    <row r="57666" spans="1:2" x14ac:dyDescent="0.3">
      <c r="A57666">
        <v>10059006</v>
      </c>
      <c r="B57666" t="s">
        <v>15430</v>
      </c>
    </row>
    <row r="57667" spans="1:2" x14ac:dyDescent="0.3">
      <c r="A57667">
        <v>10059007</v>
      </c>
      <c r="B57667" t="s">
        <v>54997</v>
      </c>
    </row>
    <row r="57668" spans="1:2" x14ac:dyDescent="0.3">
      <c r="A57668">
        <v>10059008</v>
      </c>
      <c r="B57668" t="s">
        <v>54998</v>
      </c>
    </row>
    <row r="57669" spans="1:2" x14ac:dyDescent="0.3">
      <c r="A57669">
        <v>10059009</v>
      </c>
      <c r="B57669" t="s">
        <v>54999</v>
      </c>
    </row>
    <row r="57670" spans="1:2" x14ac:dyDescent="0.3">
      <c r="A57670">
        <v>10059010</v>
      </c>
      <c r="B57670" t="s">
        <v>55000</v>
      </c>
    </row>
    <row r="57671" spans="1:2" x14ac:dyDescent="0.3">
      <c r="A57671">
        <v>10059011</v>
      </c>
      <c r="B57671" t="s">
        <v>55001</v>
      </c>
    </row>
    <row r="57672" spans="1:2" x14ac:dyDescent="0.3">
      <c r="A57672">
        <v>10059012</v>
      </c>
      <c r="B57672" t="s">
        <v>32719</v>
      </c>
    </row>
    <row r="57673" spans="1:2" x14ac:dyDescent="0.3">
      <c r="A57673">
        <v>10059013</v>
      </c>
      <c r="B57673" t="s">
        <v>55002</v>
      </c>
    </row>
    <row r="57674" spans="1:2" x14ac:dyDescent="0.3">
      <c r="A57674">
        <v>10059014</v>
      </c>
      <c r="B57674" t="s">
        <v>6961</v>
      </c>
    </row>
    <row r="57675" spans="1:2" x14ac:dyDescent="0.3">
      <c r="A57675">
        <v>10059015</v>
      </c>
      <c r="B57675" t="s">
        <v>32785</v>
      </c>
    </row>
    <row r="57676" spans="1:2" x14ac:dyDescent="0.3">
      <c r="A57676">
        <v>10059016</v>
      </c>
      <c r="B57676" t="s">
        <v>16573</v>
      </c>
    </row>
    <row r="57677" spans="1:2" x14ac:dyDescent="0.3">
      <c r="A57677">
        <v>10059017</v>
      </c>
      <c r="B57677" t="s">
        <v>16549</v>
      </c>
    </row>
    <row r="57678" spans="1:2" x14ac:dyDescent="0.3">
      <c r="A57678">
        <v>10059018</v>
      </c>
      <c r="B57678" t="s">
        <v>2150</v>
      </c>
    </row>
    <row r="57679" spans="1:2" x14ac:dyDescent="0.3">
      <c r="A57679">
        <v>10059019</v>
      </c>
      <c r="B57679" t="s">
        <v>13957</v>
      </c>
    </row>
    <row r="57680" spans="1:2" x14ac:dyDescent="0.3">
      <c r="A57680">
        <v>10059020</v>
      </c>
      <c r="B57680" t="s">
        <v>55003</v>
      </c>
    </row>
    <row r="57681" spans="1:2" x14ac:dyDescent="0.3">
      <c r="A57681">
        <v>10059021</v>
      </c>
      <c r="B57681" t="s">
        <v>32793</v>
      </c>
    </row>
    <row r="57682" spans="1:2" x14ac:dyDescent="0.3">
      <c r="A57682">
        <v>10059022</v>
      </c>
      <c r="B57682" t="s">
        <v>5953</v>
      </c>
    </row>
    <row r="57683" spans="1:2" x14ac:dyDescent="0.3">
      <c r="A57683">
        <v>10059023</v>
      </c>
      <c r="B57683" t="s">
        <v>55004</v>
      </c>
    </row>
    <row r="57684" spans="1:2" x14ac:dyDescent="0.3">
      <c r="A57684">
        <v>10059024</v>
      </c>
      <c r="B57684" t="s">
        <v>33012</v>
      </c>
    </row>
    <row r="57685" spans="1:2" x14ac:dyDescent="0.3">
      <c r="A57685">
        <v>10059025</v>
      </c>
      <c r="B57685" t="s">
        <v>55005</v>
      </c>
    </row>
    <row r="57686" spans="1:2" x14ac:dyDescent="0.3">
      <c r="A57686">
        <v>10059026</v>
      </c>
      <c r="B57686" t="s">
        <v>55006</v>
      </c>
    </row>
    <row r="57687" spans="1:2" x14ac:dyDescent="0.3">
      <c r="A57687">
        <v>10059027</v>
      </c>
      <c r="B57687" t="s">
        <v>55007</v>
      </c>
    </row>
    <row r="57688" spans="1:2" x14ac:dyDescent="0.3">
      <c r="A57688">
        <v>10059028</v>
      </c>
      <c r="B57688" t="s">
        <v>55008</v>
      </c>
    </row>
    <row r="57689" spans="1:2" x14ac:dyDescent="0.3">
      <c r="A57689">
        <v>10059029</v>
      </c>
      <c r="B57689" t="s">
        <v>13872</v>
      </c>
    </row>
    <row r="57690" spans="1:2" x14ac:dyDescent="0.3">
      <c r="A57690">
        <v>10059030</v>
      </c>
      <c r="B57690" t="s">
        <v>32725</v>
      </c>
    </row>
    <row r="57691" spans="1:2" x14ac:dyDescent="0.3">
      <c r="A57691">
        <v>10059031</v>
      </c>
      <c r="B57691" t="s">
        <v>55009</v>
      </c>
    </row>
    <row r="57692" spans="1:2" x14ac:dyDescent="0.3">
      <c r="A57692">
        <v>10059032</v>
      </c>
      <c r="B57692" t="s">
        <v>4188</v>
      </c>
    </row>
    <row r="57693" spans="1:2" x14ac:dyDescent="0.3">
      <c r="A57693">
        <v>10059033</v>
      </c>
      <c r="B57693" t="s">
        <v>16076</v>
      </c>
    </row>
    <row r="57694" spans="1:2" x14ac:dyDescent="0.3">
      <c r="A57694">
        <v>10059034</v>
      </c>
      <c r="B57694" t="s">
        <v>32690</v>
      </c>
    </row>
    <row r="57695" spans="1:2" x14ac:dyDescent="0.3">
      <c r="A57695">
        <v>10059035</v>
      </c>
      <c r="B57695" t="s">
        <v>7590</v>
      </c>
    </row>
    <row r="57696" spans="1:2" x14ac:dyDescent="0.3">
      <c r="A57696">
        <v>10059036</v>
      </c>
      <c r="B57696" t="s">
        <v>43513</v>
      </c>
    </row>
    <row r="57697" spans="1:2" x14ac:dyDescent="0.3">
      <c r="A57697">
        <v>10059037</v>
      </c>
      <c r="B57697" t="s">
        <v>4537</v>
      </c>
    </row>
    <row r="57698" spans="1:2" x14ac:dyDescent="0.3">
      <c r="A57698">
        <v>10059038</v>
      </c>
      <c r="B57698" t="s">
        <v>33609</v>
      </c>
    </row>
    <row r="57699" spans="1:2" x14ac:dyDescent="0.3">
      <c r="A57699">
        <v>10059039</v>
      </c>
      <c r="B57699" t="s">
        <v>55010</v>
      </c>
    </row>
    <row r="57700" spans="1:2" x14ac:dyDescent="0.3">
      <c r="A57700">
        <v>10059040</v>
      </c>
      <c r="B57700" t="s">
        <v>55011</v>
      </c>
    </row>
    <row r="57701" spans="1:2" x14ac:dyDescent="0.3">
      <c r="A57701">
        <v>10059041</v>
      </c>
      <c r="B57701" t="s">
        <v>55012</v>
      </c>
    </row>
    <row r="57702" spans="1:2" x14ac:dyDescent="0.3">
      <c r="A57702">
        <v>10059042</v>
      </c>
      <c r="B57702" t="s">
        <v>55013</v>
      </c>
    </row>
    <row r="57703" spans="1:2" x14ac:dyDescent="0.3">
      <c r="A57703">
        <v>10059043</v>
      </c>
      <c r="B57703" t="s">
        <v>1484</v>
      </c>
    </row>
    <row r="57704" spans="1:2" x14ac:dyDescent="0.3">
      <c r="A57704">
        <v>10059044</v>
      </c>
      <c r="B57704" t="s">
        <v>55014</v>
      </c>
    </row>
    <row r="57705" spans="1:2" x14ac:dyDescent="0.3">
      <c r="A57705">
        <v>10059045</v>
      </c>
      <c r="B57705" t="s">
        <v>55015</v>
      </c>
    </row>
    <row r="57706" spans="1:2" x14ac:dyDescent="0.3">
      <c r="A57706">
        <v>10059046</v>
      </c>
      <c r="B57706" t="s">
        <v>55016</v>
      </c>
    </row>
    <row r="57707" spans="1:2" x14ac:dyDescent="0.3">
      <c r="A57707">
        <v>10059047</v>
      </c>
      <c r="B57707" t="s">
        <v>55017</v>
      </c>
    </row>
    <row r="57708" spans="1:2" x14ac:dyDescent="0.3">
      <c r="A57708">
        <v>10059048</v>
      </c>
      <c r="B57708" t="s">
        <v>55018</v>
      </c>
    </row>
    <row r="57709" spans="1:2" x14ac:dyDescent="0.3">
      <c r="A57709">
        <v>10059049</v>
      </c>
      <c r="B57709" t="s">
        <v>32709</v>
      </c>
    </row>
    <row r="57710" spans="1:2" x14ac:dyDescent="0.3">
      <c r="A57710">
        <v>10059050</v>
      </c>
      <c r="B57710" t="s">
        <v>3651</v>
      </c>
    </row>
    <row r="57711" spans="1:2" x14ac:dyDescent="0.3">
      <c r="A57711">
        <v>10059051</v>
      </c>
      <c r="B57711" t="s">
        <v>55019</v>
      </c>
    </row>
    <row r="57712" spans="1:2" x14ac:dyDescent="0.3">
      <c r="A57712">
        <v>10059052</v>
      </c>
      <c r="B57712" t="s">
        <v>6277</v>
      </c>
    </row>
    <row r="57713" spans="1:2" x14ac:dyDescent="0.3">
      <c r="A57713">
        <v>10059053</v>
      </c>
      <c r="B57713" t="s">
        <v>55020</v>
      </c>
    </row>
    <row r="57714" spans="1:2" x14ac:dyDescent="0.3">
      <c r="A57714">
        <v>10059054</v>
      </c>
      <c r="B57714" t="s">
        <v>32803</v>
      </c>
    </row>
    <row r="57715" spans="1:2" x14ac:dyDescent="0.3">
      <c r="A57715">
        <v>10059055</v>
      </c>
      <c r="B57715" t="s">
        <v>14607</v>
      </c>
    </row>
    <row r="57716" spans="1:2" x14ac:dyDescent="0.3">
      <c r="A57716">
        <v>10059056</v>
      </c>
      <c r="B57716" t="s">
        <v>2376</v>
      </c>
    </row>
    <row r="57717" spans="1:2" x14ac:dyDescent="0.3">
      <c r="A57717">
        <v>10059057</v>
      </c>
      <c r="B57717" t="s">
        <v>32378</v>
      </c>
    </row>
    <row r="57718" spans="1:2" x14ac:dyDescent="0.3">
      <c r="A57718">
        <v>10059058</v>
      </c>
      <c r="B57718" t="s">
        <v>15152</v>
      </c>
    </row>
    <row r="57719" spans="1:2" x14ac:dyDescent="0.3">
      <c r="A57719">
        <v>10059059</v>
      </c>
      <c r="B57719" t="s">
        <v>55021</v>
      </c>
    </row>
    <row r="57720" spans="1:2" x14ac:dyDescent="0.3">
      <c r="A57720">
        <v>10059060</v>
      </c>
      <c r="B57720" t="s">
        <v>55022</v>
      </c>
    </row>
    <row r="57721" spans="1:2" x14ac:dyDescent="0.3">
      <c r="A57721">
        <v>10059061</v>
      </c>
      <c r="B57721" t="s">
        <v>3220</v>
      </c>
    </row>
    <row r="57722" spans="1:2" x14ac:dyDescent="0.3">
      <c r="A57722">
        <v>10059062</v>
      </c>
      <c r="B57722" t="s">
        <v>55023</v>
      </c>
    </row>
    <row r="57723" spans="1:2" x14ac:dyDescent="0.3">
      <c r="A57723">
        <v>10059063</v>
      </c>
      <c r="B57723" t="s">
        <v>7459</v>
      </c>
    </row>
    <row r="57724" spans="1:2" x14ac:dyDescent="0.3">
      <c r="A57724">
        <v>10059064</v>
      </c>
      <c r="B57724" t="s">
        <v>55024</v>
      </c>
    </row>
    <row r="57725" spans="1:2" x14ac:dyDescent="0.3">
      <c r="A57725">
        <v>10059065</v>
      </c>
      <c r="B57725" t="s">
        <v>14722</v>
      </c>
    </row>
    <row r="57726" spans="1:2" x14ac:dyDescent="0.3">
      <c r="A57726">
        <v>10059066</v>
      </c>
      <c r="B57726" t="s">
        <v>7526</v>
      </c>
    </row>
    <row r="57727" spans="1:2" x14ac:dyDescent="0.3">
      <c r="A57727">
        <v>10059067</v>
      </c>
      <c r="B57727" t="s">
        <v>55025</v>
      </c>
    </row>
    <row r="57728" spans="1:2" x14ac:dyDescent="0.3">
      <c r="A57728">
        <v>10059068</v>
      </c>
      <c r="B57728" t="s">
        <v>55026</v>
      </c>
    </row>
    <row r="57729" spans="1:2" x14ac:dyDescent="0.3">
      <c r="A57729">
        <v>10059069</v>
      </c>
      <c r="B57729" t="s">
        <v>55027</v>
      </c>
    </row>
    <row r="57730" spans="1:2" x14ac:dyDescent="0.3">
      <c r="A57730">
        <v>10059070</v>
      </c>
      <c r="B57730" t="s">
        <v>32687</v>
      </c>
    </row>
    <row r="57731" spans="1:2" x14ac:dyDescent="0.3">
      <c r="A57731">
        <v>10059071</v>
      </c>
      <c r="B57731" t="s">
        <v>55028</v>
      </c>
    </row>
    <row r="57732" spans="1:2" x14ac:dyDescent="0.3">
      <c r="A57732">
        <v>10059072</v>
      </c>
      <c r="B57732" t="s">
        <v>55029</v>
      </c>
    </row>
    <row r="57733" spans="1:2" x14ac:dyDescent="0.3">
      <c r="A57733">
        <v>10059073</v>
      </c>
      <c r="B57733" t="s">
        <v>55030</v>
      </c>
    </row>
    <row r="57734" spans="1:2" x14ac:dyDescent="0.3">
      <c r="A57734">
        <v>10059074</v>
      </c>
      <c r="B57734" t="s">
        <v>55031</v>
      </c>
    </row>
    <row r="57735" spans="1:2" x14ac:dyDescent="0.3">
      <c r="A57735">
        <v>10059075</v>
      </c>
      <c r="B57735" t="s">
        <v>55032</v>
      </c>
    </row>
    <row r="57736" spans="1:2" x14ac:dyDescent="0.3">
      <c r="A57736">
        <v>10059076</v>
      </c>
      <c r="B57736" t="s">
        <v>55033</v>
      </c>
    </row>
    <row r="57737" spans="1:2" x14ac:dyDescent="0.3">
      <c r="A57737">
        <v>10059077</v>
      </c>
      <c r="B57737" t="s">
        <v>55034</v>
      </c>
    </row>
    <row r="57738" spans="1:2" x14ac:dyDescent="0.3">
      <c r="A57738">
        <v>10059078</v>
      </c>
      <c r="B57738" t="s">
        <v>55035</v>
      </c>
    </row>
    <row r="57739" spans="1:2" x14ac:dyDescent="0.3">
      <c r="A57739">
        <v>10059079</v>
      </c>
      <c r="B57739" t="s">
        <v>55036</v>
      </c>
    </row>
    <row r="57740" spans="1:2" x14ac:dyDescent="0.3">
      <c r="A57740">
        <v>10059080</v>
      </c>
      <c r="B57740" t="s">
        <v>55037</v>
      </c>
    </row>
    <row r="57741" spans="1:2" x14ac:dyDescent="0.3">
      <c r="A57741">
        <v>10059081</v>
      </c>
      <c r="B57741" t="s">
        <v>55038</v>
      </c>
    </row>
    <row r="57742" spans="1:2" x14ac:dyDescent="0.3">
      <c r="A57742">
        <v>10059082</v>
      </c>
      <c r="B57742" t="s">
        <v>14805</v>
      </c>
    </row>
    <row r="57743" spans="1:2" x14ac:dyDescent="0.3">
      <c r="A57743">
        <v>10059083</v>
      </c>
      <c r="B57743" t="s">
        <v>55039</v>
      </c>
    </row>
    <row r="57744" spans="1:2" x14ac:dyDescent="0.3">
      <c r="A57744">
        <v>10059084</v>
      </c>
      <c r="B57744" t="s">
        <v>14738</v>
      </c>
    </row>
    <row r="57745" spans="1:2" x14ac:dyDescent="0.3">
      <c r="A57745">
        <v>10059085</v>
      </c>
      <c r="B57745" t="s">
        <v>55040</v>
      </c>
    </row>
    <row r="57746" spans="1:2" x14ac:dyDescent="0.3">
      <c r="A57746">
        <v>10059086</v>
      </c>
      <c r="B57746" t="s">
        <v>55041</v>
      </c>
    </row>
    <row r="57747" spans="1:2" x14ac:dyDescent="0.3">
      <c r="A57747">
        <v>10059087</v>
      </c>
      <c r="B57747" t="s">
        <v>55042</v>
      </c>
    </row>
    <row r="57748" spans="1:2" x14ac:dyDescent="0.3">
      <c r="A57748">
        <v>10059088</v>
      </c>
      <c r="B57748" t="s">
        <v>32705</v>
      </c>
    </row>
    <row r="57749" spans="1:2" x14ac:dyDescent="0.3">
      <c r="A57749">
        <v>10059089</v>
      </c>
      <c r="B57749" t="s">
        <v>466</v>
      </c>
    </row>
    <row r="57750" spans="1:2" x14ac:dyDescent="0.3">
      <c r="A57750">
        <v>10059090</v>
      </c>
      <c r="B57750" t="s">
        <v>55043</v>
      </c>
    </row>
    <row r="57751" spans="1:2" x14ac:dyDescent="0.3">
      <c r="A57751">
        <v>10059091</v>
      </c>
      <c r="B57751" t="s">
        <v>55044</v>
      </c>
    </row>
    <row r="57752" spans="1:2" x14ac:dyDescent="0.3">
      <c r="A57752">
        <v>10059092</v>
      </c>
      <c r="B57752" t="s">
        <v>55045</v>
      </c>
    </row>
    <row r="57753" spans="1:2" x14ac:dyDescent="0.3">
      <c r="A57753">
        <v>10059093</v>
      </c>
      <c r="B57753" t="s">
        <v>1127</v>
      </c>
    </row>
    <row r="57754" spans="1:2" x14ac:dyDescent="0.3">
      <c r="A57754">
        <v>10059094</v>
      </c>
      <c r="B57754" t="s">
        <v>55046</v>
      </c>
    </row>
    <row r="57755" spans="1:2" x14ac:dyDescent="0.3">
      <c r="A57755">
        <v>10059095</v>
      </c>
      <c r="B57755" t="s">
        <v>55047</v>
      </c>
    </row>
    <row r="57756" spans="1:2" x14ac:dyDescent="0.3">
      <c r="A57756">
        <v>10059096</v>
      </c>
      <c r="B57756" t="s">
        <v>55048</v>
      </c>
    </row>
    <row r="57757" spans="1:2" x14ac:dyDescent="0.3">
      <c r="A57757">
        <v>10059097</v>
      </c>
      <c r="B57757" t="s">
        <v>5848</v>
      </c>
    </row>
    <row r="57758" spans="1:2" x14ac:dyDescent="0.3">
      <c r="A57758">
        <v>10059098</v>
      </c>
      <c r="B57758" t="s">
        <v>32729</v>
      </c>
    </row>
    <row r="57759" spans="1:2" x14ac:dyDescent="0.3">
      <c r="A57759">
        <v>10059099</v>
      </c>
      <c r="B57759" t="s">
        <v>872</v>
      </c>
    </row>
    <row r="57760" spans="1:2" x14ac:dyDescent="0.3">
      <c r="A57760">
        <v>10059100</v>
      </c>
      <c r="B57760" t="s">
        <v>55049</v>
      </c>
    </row>
    <row r="57761" spans="1:2" x14ac:dyDescent="0.3">
      <c r="A57761">
        <v>10059101</v>
      </c>
      <c r="B57761" t="s">
        <v>55050</v>
      </c>
    </row>
    <row r="57762" spans="1:2" x14ac:dyDescent="0.3">
      <c r="A57762">
        <v>10059102</v>
      </c>
      <c r="B57762" t="s">
        <v>55051</v>
      </c>
    </row>
    <row r="57763" spans="1:2" x14ac:dyDescent="0.3">
      <c r="A57763">
        <v>10059103</v>
      </c>
      <c r="B57763" t="s">
        <v>55052</v>
      </c>
    </row>
    <row r="57764" spans="1:2" x14ac:dyDescent="0.3">
      <c r="A57764">
        <v>10059104</v>
      </c>
      <c r="B57764" t="s">
        <v>55053</v>
      </c>
    </row>
    <row r="57765" spans="1:2" x14ac:dyDescent="0.3">
      <c r="A57765">
        <v>10059105</v>
      </c>
      <c r="B57765" t="s">
        <v>32732</v>
      </c>
    </row>
    <row r="57766" spans="1:2" x14ac:dyDescent="0.3">
      <c r="A57766">
        <v>10059106</v>
      </c>
      <c r="B57766" t="s">
        <v>55054</v>
      </c>
    </row>
    <row r="57767" spans="1:2" x14ac:dyDescent="0.3">
      <c r="A57767">
        <v>10059107</v>
      </c>
      <c r="B57767" t="s">
        <v>55055</v>
      </c>
    </row>
    <row r="57768" spans="1:2" x14ac:dyDescent="0.3">
      <c r="A57768">
        <v>10059108</v>
      </c>
      <c r="B57768" t="s">
        <v>32832</v>
      </c>
    </row>
    <row r="57769" spans="1:2" x14ac:dyDescent="0.3">
      <c r="A57769">
        <v>10059109</v>
      </c>
      <c r="B57769" t="s">
        <v>32842</v>
      </c>
    </row>
    <row r="57770" spans="1:2" x14ac:dyDescent="0.3">
      <c r="A57770">
        <v>10059110</v>
      </c>
      <c r="B57770" t="s">
        <v>55056</v>
      </c>
    </row>
    <row r="57771" spans="1:2" x14ac:dyDescent="0.3">
      <c r="A57771">
        <v>10059111</v>
      </c>
      <c r="B57771" t="s">
        <v>55057</v>
      </c>
    </row>
    <row r="57772" spans="1:2" x14ac:dyDescent="0.3">
      <c r="A57772">
        <v>10059112</v>
      </c>
      <c r="B57772" t="s">
        <v>55058</v>
      </c>
    </row>
    <row r="57773" spans="1:2" x14ac:dyDescent="0.3">
      <c r="A57773">
        <v>10059113</v>
      </c>
      <c r="B57773" t="s">
        <v>55059</v>
      </c>
    </row>
    <row r="57774" spans="1:2" x14ac:dyDescent="0.3">
      <c r="A57774">
        <v>10059114</v>
      </c>
      <c r="B57774" t="s">
        <v>55060</v>
      </c>
    </row>
    <row r="57775" spans="1:2" x14ac:dyDescent="0.3">
      <c r="A57775">
        <v>10059115</v>
      </c>
      <c r="B57775" t="s">
        <v>55061</v>
      </c>
    </row>
    <row r="57776" spans="1:2" x14ac:dyDescent="0.3">
      <c r="A57776">
        <v>10059116</v>
      </c>
      <c r="B57776" t="s">
        <v>32706</v>
      </c>
    </row>
    <row r="57777" spans="1:2" x14ac:dyDescent="0.3">
      <c r="A57777">
        <v>10059117</v>
      </c>
      <c r="B57777" t="s">
        <v>6800</v>
      </c>
    </row>
    <row r="57778" spans="1:2" x14ac:dyDescent="0.3">
      <c r="A57778">
        <v>10059118</v>
      </c>
      <c r="B57778" t="s">
        <v>32829</v>
      </c>
    </row>
    <row r="57779" spans="1:2" x14ac:dyDescent="0.3">
      <c r="A57779">
        <v>10059119</v>
      </c>
      <c r="B57779" t="s">
        <v>55062</v>
      </c>
    </row>
    <row r="57780" spans="1:2" x14ac:dyDescent="0.3">
      <c r="A57780">
        <v>10059120</v>
      </c>
      <c r="B57780" t="s">
        <v>55063</v>
      </c>
    </row>
    <row r="57781" spans="1:2" x14ac:dyDescent="0.3">
      <c r="A57781">
        <v>10059121</v>
      </c>
      <c r="B57781" t="s">
        <v>55064</v>
      </c>
    </row>
    <row r="57782" spans="1:2" x14ac:dyDescent="0.3">
      <c r="A57782">
        <v>10059122</v>
      </c>
      <c r="B57782" t="s">
        <v>55065</v>
      </c>
    </row>
    <row r="57783" spans="1:2" x14ac:dyDescent="0.3">
      <c r="A57783">
        <v>10059123</v>
      </c>
      <c r="B57783" t="s">
        <v>55066</v>
      </c>
    </row>
    <row r="57784" spans="1:2" x14ac:dyDescent="0.3">
      <c r="A57784">
        <v>10059124</v>
      </c>
      <c r="B57784" t="s">
        <v>55067</v>
      </c>
    </row>
    <row r="57785" spans="1:2" x14ac:dyDescent="0.3">
      <c r="A57785">
        <v>10059125</v>
      </c>
      <c r="B57785" t="s">
        <v>44278</v>
      </c>
    </row>
    <row r="57786" spans="1:2" x14ac:dyDescent="0.3">
      <c r="A57786">
        <v>10059126</v>
      </c>
      <c r="B57786" t="s">
        <v>6258</v>
      </c>
    </row>
    <row r="57787" spans="1:2" x14ac:dyDescent="0.3">
      <c r="A57787">
        <v>10059127</v>
      </c>
      <c r="B57787" t="s">
        <v>32805</v>
      </c>
    </row>
    <row r="57788" spans="1:2" x14ac:dyDescent="0.3">
      <c r="A57788">
        <v>10059128</v>
      </c>
      <c r="B57788" t="s">
        <v>55068</v>
      </c>
    </row>
    <row r="57789" spans="1:2" x14ac:dyDescent="0.3">
      <c r="A57789">
        <v>10059129</v>
      </c>
      <c r="B57789" t="s">
        <v>55069</v>
      </c>
    </row>
    <row r="57790" spans="1:2" x14ac:dyDescent="0.3">
      <c r="A57790">
        <v>10059130</v>
      </c>
      <c r="B57790" t="s">
        <v>963</v>
      </c>
    </row>
    <row r="57791" spans="1:2" x14ac:dyDescent="0.3">
      <c r="A57791">
        <v>10059131</v>
      </c>
      <c r="B57791" t="s">
        <v>55070</v>
      </c>
    </row>
    <row r="57792" spans="1:2" x14ac:dyDescent="0.3">
      <c r="A57792">
        <v>10059132</v>
      </c>
      <c r="B57792" t="s">
        <v>55071</v>
      </c>
    </row>
    <row r="57793" spans="1:2" x14ac:dyDescent="0.3">
      <c r="A57793">
        <v>10059133</v>
      </c>
      <c r="B57793" t="s">
        <v>55072</v>
      </c>
    </row>
    <row r="57794" spans="1:2" x14ac:dyDescent="0.3">
      <c r="A57794">
        <v>10059134</v>
      </c>
      <c r="B57794" t="s">
        <v>55073</v>
      </c>
    </row>
    <row r="57795" spans="1:2" x14ac:dyDescent="0.3">
      <c r="A57795">
        <v>10059135</v>
      </c>
      <c r="B57795" t="s">
        <v>55074</v>
      </c>
    </row>
    <row r="57796" spans="1:2" x14ac:dyDescent="0.3">
      <c r="A57796">
        <v>10059136</v>
      </c>
      <c r="B57796" t="s">
        <v>55075</v>
      </c>
    </row>
    <row r="57797" spans="1:2" x14ac:dyDescent="0.3">
      <c r="A57797">
        <v>10059137</v>
      </c>
      <c r="B57797" t="s">
        <v>55076</v>
      </c>
    </row>
    <row r="57798" spans="1:2" x14ac:dyDescent="0.3">
      <c r="A57798">
        <v>10059138</v>
      </c>
      <c r="B57798" t="s">
        <v>33064</v>
      </c>
    </row>
    <row r="57799" spans="1:2" x14ac:dyDescent="0.3">
      <c r="A57799">
        <v>10059139</v>
      </c>
      <c r="B57799" t="s">
        <v>55077</v>
      </c>
    </row>
    <row r="57800" spans="1:2" x14ac:dyDescent="0.3">
      <c r="A57800">
        <v>10059140</v>
      </c>
      <c r="B57800" t="s">
        <v>5847</v>
      </c>
    </row>
    <row r="57801" spans="1:2" x14ac:dyDescent="0.3">
      <c r="A57801">
        <v>10059141</v>
      </c>
      <c r="B57801" t="s">
        <v>55078</v>
      </c>
    </row>
    <row r="57802" spans="1:2" x14ac:dyDescent="0.3">
      <c r="A57802">
        <v>10059142</v>
      </c>
      <c r="B57802" t="s">
        <v>55079</v>
      </c>
    </row>
    <row r="57803" spans="1:2" x14ac:dyDescent="0.3">
      <c r="A57803">
        <v>10059143</v>
      </c>
      <c r="B57803" t="s">
        <v>55080</v>
      </c>
    </row>
    <row r="57804" spans="1:2" x14ac:dyDescent="0.3">
      <c r="A57804">
        <v>10059144</v>
      </c>
      <c r="B57804" t="s">
        <v>55081</v>
      </c>
    </row>
    <row r="57805" spans="1:2" x14ac:dyDescent="0.3">
      <c r="A57805">
        <v>10059145</v>
      </c>
      <c r="B57805" t="s">
        <v>55082</v>
      </c>
    </row>
    <row r="57806" spans="1:2" x14ac:dyDescent="0.3">
      <c r="A57806">
        <v>10059146</v>
      </c>
      <c r="B57806" t="s">
        <v>55083</v>
      </c>
    </row>
    <row r="57807" spans="1:2" x14ac:dyDescent="0.3">
      <c r="A57807">
        <v>10059147</v>
      </c>
      <c r="B57807" t="s">
        <v>55084</v>
      </c>
    </row>
    <row r="57808" spans="1:2" x14ac:dyDescent="0.3">
      <c r="A57808">
        <v>10059148</v>
      </c>
      <c r="B57808" t="s">
        <v>6667</v>
      </c>
    </row>
    <row r="57809" spans="1:2" x14ac:dyDescent="0.3">
      <c r="A57809">
        <v>10059149</v>
      </c>
      <c r="B57809" t="s">
        <v>3771</v>
      </c>
    </row>
    <row r="57810" spans="1:2" x14ac:dyDescent="0.3">
      <c r="A57810">
        <v>10059150</v>
      </c>
      <c r="B57810" t="s">
        <v>2529</v>
      </c>
    </row>
    <row r="57811" spans="1:2" x14ac:dyDescent="0.3">
      <c r="A57811">
        <v>10059151</v>
      </c>
      <c r="B57811" t="s">
        <v>55085</v>
      </c>
    </row>
    <row r="57812" spans="1:2" x14ac:dyDescent="0.3">
      <c r="A57812">
        <v>10059152</v>
      </c>
      <c r="B57812" t="s">
        <v>55086</v>
      </c>
    </row>
    <row r="57813" spans="1:2" x14ac:dyDescent="0.3">
      <c r="A57813">
        <v>10059153</v>
      </c>
      <c r="B57813" t="s">
        <v>55087</v>
      </c>
    </row>
    <row r="57814" spans="1:2" x14ac:dyDescent="0.3">
      <c r="A57814">
        <v>10059154</v>
      </c>
      <c r="B57814" t="s">
        <v>46023</v>
      </c>
    </row>
    <row r="57815" spans="1:2" x14ac:dyDescent="0.3">
      <c r="A57815">
        <v>10059155</v>
      </c>
      <c r="B57815" t="s">
        <v>55088</v>
      </c>
    </row>
    <row r="57816" spans="1:2" x14ac:dyDescent="0.3">
      <c r="A57816">
        <v>10059156</v>
      </c>
      <c r="B57816" t="s">
        <v>55089</v>
      </c>
    </row>
    <row r="57817" spans="1:2" x14ac:dyDescent="0.3">
      <c r="A57817">
        <v>10059157</v>
      </c>
      <c r="B57817" t="s">
        <v>32453</v>
      </c>
    </row>
    <row r="57818" spans="1:2" x14ac:dyDescent="0.3">
      <c r="A57818">
        <v>10059158</v>
      </c>
      <c r="B57818" t="s">
        <v>1474</v>
      </c>
    </row>
    <row r="57819" spans="1:2" x14ac:dyDescent="0.3">
      <c r="A57819">
        <v>10059159</v>
      </c>
      <c r="B57819" t="s">
        <v>33051</v>
      </c>
    </row>
    <row r="57820" spans="1:2" x14ac:dyDescent="0.3">
      <c r="A57820">
        <v>10059160</v>
      </c>
      <c r="B57820" t="s">
        <v>32676</v>
      </c>
    </row>
    <row r="57821" spans="1:2" x14ac:dyDescent="0.3">
      <c r="A57821">
        <v>10059161</v>
      </c>
      <c r="B57821" t="s">
        <v>55090</v>
      </c>
    </row>
    <row r="57822" spans="1:2" x14ac:dyDescent="0.3">
      <c r="A57822">
        <v>10059162</v>
      </c>
      <c r="B57822" t="s">
        <v>55091</v>
      </c>
    </row>
    <row r="57823" spans="1:2" x14ac:dyDescent="0.3">
      <c r="A57823">
        <v>10059163</v>
      </c>
      <c r="B57823" t="s">
        <v>33063</v>
      </c>
    </row>
    <row r="57824" spans="1:2" x14ac:dyDescent="0.3">
      <c r="A57824">
        <v>10059164</v>
      </c>
      <c r="B57824" t="s">
        <v>55092</v>
      </c>
    </row>
    <row r="57825" spans="1:2" x14ac:dyDescent="0.3">
      <c r="A57825">
        <v>10059165</v>
      </c>
      <c r="B57825" t="s">
        <v>32669</v>
      </c>
    </row>
    <row r="57826" spans="1:2" x14ac:dyDescent="0.3">
      <c r="A57826">
        <v>10059166</v>
      </c>
      <c r="B57826" t="s">
        <v>55093</v>
      </c>
    </row>
    <row r="57827" spans="1:2" x14ac:dyDescent="0.3">
      <c r="A57827">
        <v>10059167</v>
      </c>
      <c r="B57827" t="s">
        <v>4453</v>
      </c>
    </row>
    <row r="57828" spans="1:2" x14ac:dyDescent="0.3">
      <c r="A57828">
        <v>10059168</v>
      </c>
      <c r="B57828" t="s">
        <v>55094</v>
      </c>
    </row>
    <row r="57829" spans="1:2" x14ac:dyDescent="0.3">
      <c r="A57829">
        <v>10059169</v>
      </c>
      <c r="B57829" t="s">
        <v>33017</v>
      </c>
    </row>
    <row r="57830" spans="1:2" x14ac:dyDescent="0.3">
      <c r="A57830">
        <v>10059170</v>
      </c>
      <c r="B57830" t="s">
        <v>32681</v>
      </c>
    </row>
    <row r="57831" spans="1:2" x14ac:dyDescent="0.3">
      <c r="A57831">
        <v>10059171</v>
      </c>
      <c r="B57831" t="s">
        <v>55095</v>
      </c>
    </row>
    <row r="57832" spans="1:2" x14ac:dyDescent="0.3">
      <c r="A57832">
        <v>10059172</v>
      </c>
      <c r="B57832" t="s">
        <v>55096</v>
      </c>
    </row>
    <row r="57833" spans="1:2" x14ac:dyDescent="0.3">
      <c r="A57833">
        <v>10059173</v>
      </c>
      <c r="B57833" t="s">
        <v>1548</v>
      </c>
    </row>
    <row r="57834" spans="1:2" x14ac:dyDescent="0.3">
      <c r="A57834">
        <v>10059174</v>
      </c>
      <c r="B57834" t="s">
        <v>55097</v>
      </c>
    </row>
    <row r="57835" spans="1:2" x14ac:dyDescent="0.3">
      <c r="A57835">
        <v>10059175</v>
      </c>
      <c r="B57835" t="s">
        <v>1084</v>
      </c>
    </row>
    <row r="57836" spans="1:2" x14ac:dyDescent="0.3">
      <c r="A57836">
        <v>10059176</v>
      </c>
      <c r="B57836" t="s">
        <v>3795</v>
      </c>
    </row>
    <row r="57837" spans="1:2" x14ac:dyDescent="0.3">
      <c r="A57837">
        <v>10059177</v>
      </c>
      <c r="B57837" t="s">
        <v>33036</v>
      </c>
    </row>
    <row r="57838" spans="1:2" x14ac:dyDescent="0.3">
      <c r="A57838">
        <v>10059178</v>
      </c>
      <c r="B57838" t="s">
        <v>3728</v>
      </c>
    </row>
    <row r="57839" spans="1:2" x14ac:dyDescent="0.3">
      <c r="A57839">
        <v>10059179</v>
      </c>
      <c r="B57839" t="s">
        <v>33070</v>
      </c>
    </row>
    <row r="57840" spans="1:2" x14ac:dyDescent="0.3">
      <c r="A57840">
        <v>10059180</v>
      </c>
      <c r="B57840" t="s">
        <v>32661</v>
      </c>
    </row>
    <row r="57841" spans="1:2" x14ac:dyDescent="0.3">
      <c r="A57841">
        <v>10059181</v>
      </c>
      <c r="B57841" t="s">
        <v>55098</v>
      </c>
    </row>
    <row r="57842" spans="1:2" x14ac:dyDescent="0.3">
      <c r="A57842">
        <v>10059182</v>
      </c>
      <c r="B57842" t="s">
        <v>33104</v>
      </c>
    </row>
    <row r="57843" spans="1:2" x14ac:dyDescent="0.3">
      <c r="A57843">
        <v>10059183</v>
      </c>
      <c r="B57843" t="s">
        <v>55099</v>
      </c>
    </row>
    <row r="57844" spans="1:2" x14ac:dyDescent="0.3">
      <c r="A57844">
        <v>10059184</v>
      </c>
      <c r="B57844" t="s">
        <v>33003</v>
      </c>
    </row>
    <row r="57845" spans="1:2" x14ac:dyDescent="0.3">
      <c r="A57845">
        <v>10059185</v>
      </c>
      <c r="B57845" t="s">
        <v>5546</v>
      </c>
    </row>
    <row r="57846" spans="1:2" x14ac:dyDescent="0.3">
      <c r="A57846">
        <v>10059186</v>
      </c>
      <c r="B57846" t="s">
        <v>55100</v>
      </c>
    </row>
    <row r="57847" spans="1:2" x14ac:dyDescent="0.3">
      <c r="A57847">
        <v>10059187</v>
      </c>
      <c r="B57847" t="s">
        <v>32660</v>
      </c>
    </row>
    <row r="57848" spans="1:2" x14ac:dyDescent="0.3">
      <c r="A57848">
        <v>10059188</v>
      </c>
      <c r="B57848" t="s">
        <v>55101</v>
      </c>
    </row>
    <row r="57849" spans="1:2" x14ac:dyDescent="0.3">
      <c r="A57849">
        <v>10059189</v>
      </c>
      <c r="B57849" t="s">
        <v>33005</v>
      </c>
    </row>
    <row r="57850" spans="1:2" x14ac:dyDescent="0.3">
      <c r="A57850">
        <v>10059190</v>
      </c>
      <c r="B57850" t="s">
        <v>55102</v>
      </c>
    </row>
    <row r="57851" spans="1:2" x14ac:dyDescent="0.3">
      <c r="A57851">
        <v>10059191</v>
      </c>
      <c r="B57851" t="s">
        <v>55103</v>
      </c>
    </row>
    <row r="57852" spans="1:2" x14ac:dyDescent="0.3">
      <c r="A57852">
        <v>10059192</v>
      </c>
      <c r="B57852" t="s">
        <v>55104</v>
      </c>
    </row>
    <row r="57853" spans="1:2" x14ac:dyDescent="0.3">
      <c r="A57853">
        <v>10059193</v>
      </c>
      <c r="B57853" t="s">
        <v>55105</v>
      </c>
    </row>
    <row r="57854" spans="1:2" x14ac:dyDescent="0.3">
      <c r="A57854">
        <v>10059194</v>
      </c>
      <c r="B57854" t="s">
        <v>55106</v>
      </c>
    </row>
    <row r="57855" spans="1:2" x14ac:dyDescent="0.3">
      <c r="A57855">
        <v>10059195</v>
      </c>
      <c r="B57855" t="s">
        <v>6687</v>
      </c>
    </row>
    <row r="57856" spans="1:2" x14ac:dyDescent="0.3">
      <c r="A57856">
        <v>10059196</v>
      </c>
      <c r="B57856" t="s">
        <v>55107</v>
      </c>
    </row>
    <row r="57857" spans="1:2" x14ac:dyDescent="0.3">
      <c r="A57857">
        <v>10059197</v>
      </c>
      <c r="B57857" t="s">
        <v>33030</v>
      </c>
    </row>
    <row r="57858" spans="1:2" x14ac:dyDescent="0.3">
      <c r="A57858">
        <v>10059198</v>
      </c>
      <c r="B57858" t="s">
        <v>6194</v>
      </c>
    </row>
    <row r="57859" spans="1:2" x14ac:dyDescent="0.3">
      <c r="A57859">
        <v>10059199</v>
      </c>
      <c r="B57859" t="s">
        <v>33013</v>
      </c>
    </row>
    <row r="57860" spans="1:2" x14ac:dyDescent="0.3">
      <c r="A57860">
        <v>10059200</v>
      </c>
      <c r="B57860" t="s">
        <v>55108</v>
      </c>
    </row>
    <row r="57861" spans="1:2" x14ac:dyDescent="0.3">
      <c r="A57861">
        <v>10059201</v>
      </c>
      <c r="B57861" t="s">
        <v>55109</v>
      </c>
    </row>
    <row r="57862" spans="1:2" x14ac:dyDescent="0.3">
      <c r="A57862">
        <v>10059202</v>
      </c>
      <c r="B57862" t="s">
        <v>55110</v>
      </c>
    </row>
    <row r="57863" spans="1:2" x14ac:dyDescent="0.3">
      <c r="A57863">
        <v>10059203</v>
      </c>
      <c r="B57863" t="s">
        <v>55111</v>
      </c>
    </row>
    <row r="57864" spans="1:2" x14ac:dyDescent="0.3">
      <c r="A57864">
        <v>10059204</v>
      </c>
      <c r="B57864" t="s">
        <v>55112</v>
      </c>
    </row>
    <row r="57865" spans="1:2" x14ac:dyDescent="0.3">
      <c r="A57865">
        <v>10059205</v>
      </c>
      <c r="B57865" t="s">
        <v>55113</v>
      </c>
    </row>
    <row r="57866" spans="1:2" x14ac:dyDescent="0.3">
      <c r="A57866">
        <v>10059206</v>
      </c>
      <c r="B57866" t="s">
        <v>2658</v>
      </c>
    </row>
    <row r="57867" spans="1:2" x14ac:dyDescent="0.3">
      <c r="A57867">
        <v>10059207</v>
      </c>
      <c r="B57867" t="s">
        <v>15700</v>
      </c>
    </row>
    <row r="57868" spans="1:2" x14ac:dyDescent="0.3">
      <c r="A57868">
        <v>10059208</v>
      </c>
      <c r="B57868" t="s">
        <v>55114</v>
      </c>
    </row>
    <row r="57869" spans="1:2" x14ac:dyDescent="0.3">
      <c r="A57869">
        <v>10059209</v>
      </c>
      <c r="B57869" t="s">
        <v>55115</v>
      </c>
    </row>
    <row r="57870" spans="1:2" x14ac:dyDescent="0.3">
      <c r="A57870">
        <v>10059210</v>
      </c>
      <c r="B57870" t="s">
        <v>33022</v>
      </c>
    </row>
    <row r="57871" spans="1:2" x14ac:dyDescent="0.3">
      <c r="A57871">
        <v>10059211</v>
      </c>
      <c r="B57871" t="s">
        <v>55116</v>
      </c>
    </row>
    <row r="57872" spans="1:2" x14ac:dyDescent="0.3">
      <c r="A57872">
        <v>10059212</v>
      </c>
      <c r="B57872" t="s">
        <v>55117</v>
      </c>
    </row>
    <row r="57873" spans="1:2" x14ac:dyDescent="0.3">
      <c r="A57873">
        <v>10059213</v>
      </c>
      <c r="B57873" t="s">
        <v>33025</v>
      </c>
    </row>
    <row r="57874" spans="1:2" x14ac:dyDescent="0.3">
      <c r="A57874">
        <v>10059214</v>
      </c>
      <c r="B57874" t="s">
        <v>55118</v>
      </c>
    </row>
    <row r="57875" spans="1:2" x14ac:dyDescent="0.3">
      <c r="A57875">
        <v>10059215</v>
      </c>
      <c r="B57875" t="s">
        <v>33001</v>
      </c>
    </row>
    <row r="57876" spans="1:2" x14ac:dyDescent="0.3">
      <c r="A57876">
        <v>10059216</v>
      </c>
      <c r="B57876" t="s">
        <v>55119</v>
      </c>
    </row>
    <row r="57877" spans="1:2" x14ac:dyDescent="0.3">
      <c r="A57877">
        <v>10059217</v>
      </c>
      <c r="B57877" t="s">
        <v>55120</v>
      </c>
    </row>
    <row r="57878" spans="1:2" x14ac:dyDescent="0.3">
      <c r="A57878">
        <v>10059218</v>
      </c>
      <c r="B57878" t="s">
        <v>33010</v>
      </c>
    </row>
    <row r="57879" spans="1:2" x14ac:dyDescent="0.3">
      <c r="A57879">
        <v>10059219</v>
      </c>
      <c r="B57879" t="s">
        <v>1274</v>
      </c>
    </row>
    <row r="57880" spans="1:2" x14ac:dyDescent="0.3">
      <c r="A57880">
        <v>10059220</v>
      </c>
      <c r="B57880" t="s">
        <v>13891</v>
      </c>
    </row>
    <row r="57881" spans="1:2" x14ac:dyDescent="0.3">
      <c r="A57881">
        <v>10059221</v>
      </c>
      <c r="B57881" t="s">
        <v>55121</v>
      </c>
    </row>
    <row r="57882" spans="1:2" x14ac:dyDescent="0.3">
      <c r="A57882">
        <v>10059222</v>
      </c>
      <c r="B57882" t="s">
        <v>55122</v>
      </c>
    </row>
    <row r="57883" spans="1:2" x14ac:dyDescent="0.3">
      <c r="A57883">
        <v>10059223</v>
      </c>
      <c r="B57883" t="s">
        <v>33029</v>
      </c>
    </row>
    <row r="57884" spans="1:2" x14ac:dyDescent="0.3">
      <c r="A57884">
        <v>10059224</v>
      </c>
      <c r="B57884" t="s">
        <v>55123</v>
      </c>
    </row>
    <row r="57885" spans="1:2" x14ac:dyDescent="0.3">
      <c r="A57885">
        <v>10059225</v>
      </c>
      <c r="B57885" t="s">
        <v>55124</v>
      </c>
    </row>
    <row r="57886" spans="1:2" x14ac:dyDescent="0.3">
      <c r="A57886">
        <v>10059226</v>
      </c>
      <c r="B57886" t="s">
        <v>33039</v>
      </c>
    </row>
    <row r="57887" spans="1:2" x14ac:dyDescent="0.3">
      <c r="A57887">
        <v>10059227</v>
      </c>
      <c r="B57887" t="s">
        <v>9446</v>
      </c>
    </row>
    <row r="57888" spans="1:2" x14ac:dyDescent="0.3">
      <c r="A57888">
        <v>10059228</v>
      </c>
      <c r="B57888" t="s">
        <v>55125</v>
      </c>
    </row>
    <row r="57889" spans="1:2" x14ac:dyDescent="0.3">
      <c r="A57889">
        <v>10059229</v>
      </c>
      <c r="B57889" t="s">
        <v>32996</v>
      </c>
    </row>
    <row r="57890" spans="1:2" x14ac:dyDescent="0.3">
      <c r="A57890">
        <v>10059230</v>
      </c>
      <c r="B57890" t="s">
        <v>55126</v>
      </c>
    </row>
    <row r="57891" spans="1:2" x14ac:dyDescent="0.3">
      <c r="A57891">
        <v>10059231</v>
      </c>
      <c r="B57891" t="s">
        <v>55127</v>
      </c>
    </row>
    <row r="57892" spans="1:2" x14ac:dyDescent="0.3">
      <c r="A57892">
        <v>10059232</v>
      </c>
      <c r="B57892" t="s">
        <v>55128</v>
      </c>
    </row>
    <row r="57893" spans="1:2" x14ac:dyDescent="0.3">
      <c r="A57893">
        <v>10059233</v>
      </c>
      <c r="B57893" t="s">
        <v>55129</v>
      </c>
    </row>
    <row r="57894" spans="1:2" x14ac:dyDescent="0.3">
      <c r="A57894">
        <v>10059234</v>
      </c>
      <c r="B57894" t="s">
        <v>33057</v>
      </c>
    </row>
    <row r="57895" spans="1:2" x14ac:dyDescent="0.3">
      <c r="A57895">
        <v>10059235</v>
      </c>
      <c r="B57895" t="s">
        <v>1863</v>
      </c>
    </row>
    <row r="57896" spans="1:2" x14ac:dyDescent="0.3">
      <c r="A57896">
        <v>10059236</v>
      </c>
      <c r="B57896" t="s">
        <v>33044</v>
      </c>
    </row>
    <row r="57897" spans="1:2" x14ac:dyDescent="0.3">
      <c r="A57897">
        <v>10059237</v>
      </c>
      <c r="B57897" t="s">
        <v>33026</v>
      </c>
    </row>
    <row r="57898" spans="1:2" x14ac:dyDescent="0.3">
      <c r="A57898">
        <v>10059238</v>
      </c>
      <c r="B57898" t="s">
        <v>4028</v>
      </c>
    </row>
    <row r="57899" spans="1:2" x14ac:dyDescent="0.3">
      <c r="A57899">
        <v>10059239</v>
      </c>
      <c r="B57899" t="s">
        <v>55130</v>
      </c>
    </row>
    <row r="57900" spans="1:2" x14ac:dyDescent="0.3">
      <c r="A57900">
        <v>10059240</v>
      </c>
      <c r="B57900" t="s">
        <v>55131</v>
      </c>
    </row>
    <row r="57901" spans="1:2" x14ac:dyDescent="0.3">
      <c r="A57901">
        <v>10059241</v>
      </c>
      <c r="B57901" t="s">
        <v>51861</v>
      </c>
    </row>
    <row r="57902" spans="1:2" x14ac:dyDescent="0.3">
      <c r="A57902">
        <v>10059242</v>
      </c>
      <c r="B57902" t="s">
        <v>55132</v>
      </c>
    </row>
    <row r="57903" spans="1:2" x14ac:dyDescent="0.3">
      <c r="A57903">
        <v>10059243</v>
      </c>
      <c r="B57903" t="s">
        <v>32826</v>
      </c>
    </row>
    <row r="57904" spans="1:2" x14ac:dyDescent="0.3">
      <c r="A57904">
        <v>10059244</v>
      </c>
      <c r="B57904" t="s">
        <v>1827</v>
      </c>
    </row>
    <row r="57905" spans="1:2" x14ac:dyDescent="0.3">
      <c r="A57905">
        <v>10059245</v>
      </c>
      <c r="B57905" t="s">
        <v>14728</v>
      </c>
    </row>
    <row r="57906" spans="1:2" x14ac:dyDescent="0.3">
      <c r="A57906">
        <v>10059246</v>
      </c>
      <c r="B57906" t="s">
        <v>55133</v>
      </c>
    </row>
    <row r="57907" spans="1:2" x14ac:dyDescent="0.3">
      <c r="A57907">
        <v>10059247</v>
      </c>
      <c r="B57907" t="s">
        <v>32911</v>
      </c>
    </row>
    <row r="57908" spans="1:2" x14ac:dyDescent="0.3">
      <c r="A57908">
        <v>10059248</v>
      </c>
      <c r="B57908" t="s">
        <v>55134</v>
      </c>
    </row>
    <row r="57909" spans="1:2" x14ac:dyDescent="0.3">
      <c r="A57909">
        <v>10059249</v>
      </c>
      <c r="B57909" t="s">
        <v>55135</v>
      </c>
    </row>
    <row r="57910" spans="1:2" x14ac:dyDescent="0.3">
      <c r="A57910">
        <v>10059250</v>
      </c>
      <c r="B57910" t="s">
        <v>55136</v>
      </c>
    </row>
    <row r="57911" spans="1:2" x14ac:dyDescent="0.3">
      <c r="A57911">
        <v>10059251</v>
      </c>
      <c r="B57911" t="s">
        <v>7589</v>
      </c>
    </row>
    <row r="57912" spans="1:2" x14ac:dyDescent="0.3">
      <c r="A57912">
        <v>10059252</v>
      </c>
      <c r="B57912" t="s">
        <v>16762</v>
      </c>
    </row>
    <row r="57913" spans="1:2" x14ac:dyDescent="0.3">
      <c r="A57913">
        <v>10059253</v>
      </c>
      <c r="B57913" t="s">
        <v>32794</v>
      </c>
    </row>
    <row r="57914" spans="1:2" x14ac:dyDescent="0.3">
      <c r="A57914">
        <v>10059254</v>
      </c>
      <c r="B57914" t="s">
        <v>33041</v>
      </c>
    </row>
    <row r="57915" spans="1:2" x14ac:dyDescent="0.3">
      <c r="A57915">
        <v>10059255</v>
      </c>
      <c r="B57915" t="s">
        <v>14753</v>
      </c>
    </row>
    <row r="57916" spans="1:2" x14ac:dyDescent="0.3">
      <c r="A57916">
        <v>10059256</v>
      </c>
      <c r="B57916" t="s">
        <v>33071</v>
      </c>
    </row>
    <row r="57917" spans="1:2" x14ac:dyDescent="0.3">
      <c r="A57917">
        <v>10059257</v>
      </c>
      <c r="B57917" t="s">
        <v>33059</v>
      </c>
    </row>
    <row r="57918" spans="1:2" x14ac:dyDescent="0.3">
      <c r="A57918">
        <v>10059258</v>
      </c>
      <c r="B57918" t="s">
        <v>55137</v>
      </c>
    </row>
    <row r="57919" spans="1:2" x14ac:dyDescent="0.3">
      <c r="A57919">
        <v>10059259</v>
      </c>
      <c r="B57919" t="s">
        <v>55138</v>
      </c>
    </row>
    <row r="57920" spans="1:2" x14ac:dyDescent="0.3">
      <c r="A57920">
        <v>10059260</v>
      </c>
      <c r="B57920" t="s">
        <v>55139</v>
      </c>
    </row>
    <row r="57921" spans="1:2" x14ac:dyDescent="0.3">
      <c r="A57921">
        <v>10059261</v>
      </c>
      <c r="B57921" t="s">
        <v>55140</v>
      </c>
    </row>
    <row r="57922" spans="1:2" x14ac:dyDescent="0.3">
      <c r="A57922">
        <v>10059262</v>
      </c>
      <c r="B57922" t="s">
        <v>55141</v>
      </c>
    </row>
    <row r="57923" spans="1:2" x14ac:dyDescent="0.3">
      <c r="A57923">
        <v>10059263</v>
      </c>
      <c r="B57923" t="s">
        <v>33066</v>
      </c>
    </row>
    <row r="57924" spans="1:2" x14ac:dyDescent="0.3">
      <c r="A57924">
        <v>10059264</v>
      </c>
      <c r="B57924" t="s">
        <v>55142</v>
      </c>
    </row>
    <row r="57925" spans="1:2" x14ac:dyDescent="0.3">
      <c r="A57925">
        <v>10059265</v>
      </c>
      <c r="B57925" t="s">
        <v>32997</v>
      </c>
    </row>
    <row r="57926" spans="1:2" x14ac:dyDescent="0.3">
      <c r="A57926">
        <v>10059266</v>
      </c>
      <c r="B57926" t="s">
        <v>55143</v>
      </c>
    </row>
    <row r="57927" spans="1:2" x14ac:dyDescent="0.3">
      <c r="A57927">
        <v>10059267</v>
      </c>
      <c r="B57927" t="s">
        <v>55144</v>
      </c>
    </row>
    <row r="57928" spans="1:2" x14ac:dyDescent="0.3">
      <c r="A57928">
        <v>10059268</v>
      </c>
      <c r="B57928" t="s">
        <v>55145</v>
      </c>
    </row>
    <row r="57929" spans="1:2" x14ac:dyDescent="0.3">
      <c r="A57929">
        <v>10059269</v>
      </c>
      <c r="B57929" t="s">
        <v>55146</v>
      </c>
    </row>
    <row r="57930" spans="1:2" x14ac:dyDescent="0.3">
      <c r="A57930">
        <v>10059270</v>
      </c>
      <c r="B57930" t="s">
        <v>55147</v>
      </c>
    </row>
    <row r="57931" spans="1:2" x14ac:dyDescent="0.3">
      <c r="A57931">
        <v>10059271</v>
      </c>
      <c r="B57931" t="s">
        <v>33021</v>
      </c>
    </row>
    <row r="57932" spans="1:2" x14ac:dyDescent="0.3">
      <c r="A57932">
        <v>10059272</v>
      </c>
      <c r="B57932" t="s">
        <v>11189</v>
      </c>
    </row>
    <row r="57933" spans="1:2" x14ac:dyDescent="0.3">
      <c r="A57933">
        <v>10059273</v>
      </c>
      <c r="B57933" t="s">
        <v>55148</v>
      </c>
    </row>
    <row r="57934" spans="1:2" x14ac:dyDescent="0.3">
      <c r="A57934">
        <v>10059274</v>
      </c>
      <c r="B57934" t="s">
        <v>55149</v>
      </c>
    </row>
    <row r="57935" spans="1:2" x14ac:dyDescent="0.3">
      <c r="A57935">
        <v>10059275</v>
      </c>
      <c r="B57935" t="s">
        <v>55150</v>
      </c>
    </row>
    <row r="57936" spans="1:2" x14ac:dyDescent="0.3">
      <c r="A57936">
        <v>10059276</v>
      </c>
      <c r="B57936" t="s">
        <v>55151</v>
      </c>
    </row>
    <row r="57937" spans="1:2" x14ac:dyDescent="0.3">
      <c r="A57937">
        <v>10059277</v>
      </c>
      <c r="B57937" t="s">
        <v>55152</v>
      </c>
    </row>
    <row r="57938" spans="1:2" x14ac:dyDescent="0.3">
      <c r="A57938">
        <v>10059278</v>
      </c>
      <c r="B57938" t="s">
        <v>55153</v>
      </c>
    </row>
    <row r="57939" spans="1:2" x14ac:dyDescent="0.3">
      <c r="A57939">
        <v>10059279</v>
      </c>
      <c r="B57939" t="s">
        <v>7326</v>
      </c>
    </row>
    <row r="57940" spans="1:2" x14ac:dyDescent="0.3">
      <c r="A57940">
        <v>10059280</v>
      </c>
      <c r="B57940" t="s">
        <v>33078</v>
      </c>
    </row>
    <row r="57941" spans="1:2" x14ac:dyDescent="0.3">
      <c r="A57941">
        <v>10059281</v>
      </c>
      <c r="B57941" t="s">
        <v>55154</v>
      </c>
    </row>
    <row r="57942" spans="1:2" x14ac:dyDescent="0.3">
      <c r="A57942">
        <v>10059282</v>
      </c>
      <c r="B57942" t="s">
        <v>55155</v>
      </c>
    </row>
    <row r="57943" spans="1:2" x14ac:dyDescent="0.3">
      <c r="A57943">
        <v>10059283</v>
      </c>
      <c r="B57943" t="s">
        <v>962</v>
      </c>
    </row>
    <row r="57944" spans="1:2" x14ac:dyDescent="0.3">
      <c r="A57944">
        <v>10059284</v>
      </c>
      <c r="B57944" t="s">
        <v>55156</v>
      </c>
    </row>
    <row r="57945" spans="1:2" x14ac:dyDescent="0.3">
      <c r="A57945">
        <v>10059285</v>
      </c>
      <c r="B57945" t="s">
        <v>55157</v>
      </c>
    </row>
    <row r="57946" spans="1:2" x14ac:dyDescent="0.3">
      <c r="A57946">
        <v>10059286</v>
      </c>
      <c r="B57946" t="s">
        <v>55158</v>
      </c>
    </row>
    <row r="57947" spans="1:2" x14ac:dyDescent="0.3">
      <c r="A57947">
        <v>10059287</v>
      </c>
      <c r="B57947" t="s">
        <v>55159</v>
      </c>
    </row>
    <row r="57948" spans="1:2" x14ac:dyDescent="0.3">
      <c r="A57948">
        <v>10059288</v>
      </c>
      <c r="B57948" t="s">
        <v>55160</v>
      </c>
    </row>
    <row r="57949" spans="1:2" x14ac:dyDescent="0.3">
      <c r="A57949">
        <v>10059289</v>
      </c>
      <c r="B57949" t="s">
        <v>49461</v>
      </c>
    </row>
    <row r="57950" spans="1:2" x14ac:dyDescent="0.3">
      <c r="A57950">
        <v>10059290</v>
      </c>
      <c r="B57950" t="s">
        <v>55161</v>
      </c>
    </row>
    <row r="57951" spans="1:2" x14ac:dyDescent="0.3">
      <c r="A57951">
        <v>10059291</v>
      </c>
      <c r="B57951" t="s">
        <v>14267</v>
      </c>
    </row>
    <row r="57952" spans="1:2" x14ac:dyDescent="0.3">
      <c r="A57952">
        <v>10059292</v>
      </c>
      <c r="B57952" t="s">
        <v>55162</v>
      </c>
    </row>
    <row r="57953" spans="1:2" x14ac:dyDescent="0.3">
      <c r="A57953">
        <v>10059293</v>
      </c>
      <c r="B57953" t="s">
        <v>55163</v>
      </c>
    </row>
    <row r="57954" spans="1:2" x14ac:dyDescent="0.3">
      <c r="A57954">
        <v>10059294</v>
      </c>
      <c r="B57954" t="s">
        <v>55164</v>
      </c>
    </row>
    <row r="57955" spans="1:2" x14ac:dyDescent="0.3">
      <c r="A57955">
        <v>10059295</v>
      </c>
      <c r="B57955" t="s">
        <v>33388</v>
      </c>
    </row>
    <row r="57956" spans="1:2" x14ac:dyDescent="0.3">
      <c r="A57956">
        <v>10059296</v>
      </c>
      <c r="B57956" t="s">
        <v>55165</v>
      </c>
    </row>
    <row r="57957" spans="1:2" x14ac:dyDescent="0.3">
      <c r="A57957">
        <v>10059297</v>
      </c>
      <c r="B57957" t="s">
        <v>55166</v>
      </c>
    </row>
    <row r="57958" spans="1:2" x14ac:dyDescent="0.3">
      <c r="A57958">
        <v>10059298</v>
      </c>
      <c r="B57958" t="s">
        <v>1510</v>
      </c>
    </row>
    <row r="57959" spans="1:2" x14ac:dyDescent="0.3">
      <c r="A57959">
        <v>10059299</v>
      </c>
      <c r="B57959" t="s">
        <v>55167</v>
      </c>
    </row>
    <row r="57960" spans="1:2" x14ac:dyDescent="0.3">
      <c r="A57960">
        <v>10059300</v>
      </c>
      <c r="B57960" t="s">
        <v>55168</v>
      </c>
    </row>
    <row r="57961" spans="1:2" x14ac:dyDescent="0.3">
      <c r="A57961">
        <v>10059301</v>
      </c>
      <c r="B57961" t="s">
        <v>33279</v>
      </c>
    </row>
    <row r="57962" spans="1:2" x14ac:dyDescent="0.3">
      <c r="A57962">
        <v>10059302</v>
      </c>
      <c r="B57962" t="s">
        <v>55169</v>
      </c>
    </row>
    <row r="57963" spans="1:2" x14ac:dyDescent="0.3">
      <c r="A57963">
        <v>10059303</v>
      </c>
      <c r="B57963" t="s">
        <v>4247</v>
      </c>
    </row>
    <row r="57964" spans="1:2" x14ac:dyDescent="0.3">
      <c r="A57964">
        <v>10059304</v>
      </c>
      <c r="B57964" t="s">
        <v>55170</v>
      </c>
    </row>
    <row r="57965" spans="1:2" x14ac:dyDescent="0.3">
      <c r="A57965">
        <v>10059305</v>
      </c>
      <c r="B57965" t="s">
        <v>55171</v>
      </c>
    </row>
    <row r="57966" spans="1:2" x14ac:dyDescent="0.3">
      <c r="A57966">
        <v>10059306</v>
      </c>
      <c r="B57966" t="s">
        <v>55172</v>
      </c>
    </row>
    <row r="57967" spans="1:2" x14ac:dyDescent="0.3">
      <c r="A57967">
        <v>10059307</v>
      </c>
      <c r="B57967" t="s">
        <v>55173</v>
      </c>
    </row>
    <row r="57968" spans="1:2" x14ac:dyDescent="0.3">
      <c r="A57968">
        <v>10059308</v>
      </c>
      <c r="B57968" t="s">
        <v>1664</v>
      </c>
    </row>
    <row r="57969" spans="1:2" x14ac:dyDescent="0.3">
      <c r="A57969">
        <v>10059309</v>
      </c>
      <c r="B57969" t="s">
        <v>55174</v>
      </c>
    </row>
    <row r="57970" spans="1:2" x14ac:dyDescent="0.3">
      <c r="A57970">
        <v>10059310</v>
      </c>
      <c r="B57970" t="s">
        <v>33385</v>
      </c>
    </row>
    <row r="57971" spans="1:2" x14ac:dyDescent="0.3">
      <c r="A57971">
        <v>10059311</v>
      </c>
      <c r="B57971" t="s">
        <v>33276</v>
      </c>
    </row>
    <row r="57972" spans="1:2" x14ac:dyDescent="0.3">
      <c r="A57972">
        <v>10059312</v>
      </c>
      <c r="B57972" t="s">
        <v>5465</v>
      </c>
    </row>
    <row r="57973" spans="1:2" x14ac:dyDescent="0.3">
      <c r="A57973">
        <v>10059313</v>
      </c>
      <c r="B57973" t="s">
        <v>55175</v>
      </c>
    </row>
    <row r="57974" spans="1:2" x14ac:dyDescent="0.3">
      <c r="A57974">
        <v>10059314</v>
      </c>
      <c r="B57974" t="s">
        <v>33558</v>
      </c>
    </row>
    <row r="57975" spans="1:2" x14ac:dyDescent="0.3">
      <c r="A57975">
        <v>10059315</v>
      </c>
      <c r="B57975" t="s">
        <v>33217</v>
      </c>
    </row>
    <row r="57976" spans="1:2" x14ac:dyDescent="0.3">
      <c r="A57976">
        <v>10059316</v>
      </c>
      <c r="B57976" t="s">
        <v>55176</v>
      </c>
    </row>
    <row r="57977" spans="1:2" x14ac:dyDescent="0.3">
      <c r="A57977">
        <v>10059317</v>
      </c>
      <c r="B57977" t="s">
        <v>8600</v>
      </c>
    </row>
    <row r="57978" spans="1:2" x14ac:dyDescent="0.3">
      <c r="A57978">
        <v>10059318</v>
      </c>
      <c r="B57978" t="s">
        <v>1558</v>
      </c>
    </row>
    <row r="57979" spans="1:2" x14ac:dyDescent="0.3">
      <c r="A57979">
        <v>10059319</v>
      </c>
      <c r="B57979" t="s">
        <v>33401</v>
      </c>
    </row>
    <row r="57980" spans="1:2" x14ac:dyDescent="0.3">
      <c r="A57980">
        <v>10059320</v>
      </c>
      <c r="B57980" t="s">
        <v>33569</v>
      </c>
    </row>
    <row r="57981" spans="1:2" x14ac:dyDescent="0.3">
      <c r="A57981">
        <v>10059321</v>
      </c>
      <c r="B57981" t="s">
        <v>6102</v>
      </c>
    </row>
    <row r="57982" spans="1:2" x14ac:dyDescent="0.3">
      <c r="A57982">
        <v>10059322</v>
      </c>
      <c r="B57982" t="s">
        <v>55177</v>
      </c>
    </row>
    <row r="57983" spans="1:2" x14ac:dyDescent="0.3">
      <c r="A57983">
        <v>10059323</v>
      </c>
      <c r="B57983" t="s">
        <v>55178</v>
      </c>
    </row>
    <row r="57984" spans="1:2" x14ac:dyDescent="0.3">
      <c r="A57984">
        <v>10059324</v>
      </c>
      <c r="B57984" t="s">
        <v>33396</v>
      </c>
    </row>
    <row r="57985" spans="1:2" x14ac:dyDescent="0.3">
      <c r="A57985">
        <v>10059325</v>
      </c>
      <c r="B57985" t="s">
        <v>55179</v>
      </c>
    </row>
    <row r="57986" spans="1:2" x14ac:dyDescent="0.3">
      <c r="A57986">
        <v>10059326</v>
      </c>
      <c r="B57986" t="s">
        <v>55180</v>
      </c>
    </row>
    <row r="57987" spans="1:2" x14ac:dyDescent="0.3">
      <c r="A57987">
        <v>10059327</v>
      </c>
      <c r="B57987" t="s">
        <v>55181</v>
      </c>
    </row>
    <row r="57988" spans="1:2" x14ac:dyDescent="0.3">
      <c r="A57988">
        <v>10059328</v>
      </c>
      <c r="B57988" t="s">
        <v>55182</v>
      </c>
    </row>
    <row r="57989" spans="1:2" x14ac:dyDescent="0.3">
      <c r="A57989">
        <v>10059329</v>
      </c>
      <c r="B57989" t="s">
        <v>55183</v>
      </c>
    </row>
    <row r="57990" spans="1:2" x14ac:dyDescent="0.3">
      <c r="A57990">
        <v>10059330</v>
      </c>
      <c r="B57990" t="s">
        <v>55184</v>
      </c>
    </row>
    <row r="57991" spans="1:2" x14ac:dyDescent="0.3">
      <c r="A57991">
        <v>10059331</v>
      </c>
      <c r="B57991" t="s">
        <v>845</v>
      </c>
    </row>
    <row r="57992" spans="1:2" x14ac:dyDescent="0.3">
      <c r="A57992">
        <v>10059332</v>
      </c>
      <c r="B57992" t="s">
        <v>33563</v>
      </c>
    </row>
    <row r="57993" spans="1:2" x14ac:dyDescent="0.3">
      <c r="A57993">
        <v>10059333</v>
      </c>
      <c r="B57993" t="s">
        <v>55185</v>
      </c>
    </row>
    <row r="57994" spans="1:2" x14ac:dyDescent="0.3">
      <c r="A57994">
        <v>10059334</v>
      </c>
      <c r="B57994" t="s">
        <v>55186</v>
      </c>
    </row>
    <row r="57995" spans="1:2" x14ac:dyDescent="0.3">
      <c r="A57995">
        <v>10059335</v>
      </c>
      <c r="B57995" t="s">
        <v>55187</v>
      </c>
    </row>
    <row r="57996" spans="1:2" x14ac:dyDescent="0.3">
      <c r="A57996">
        <v>10059336</v>
      </c>
      <c r="B57996" t="s">
        <v>55188</v>
      </c>
    </row>
    <row r="57997" spans="1:2" x14ac:dyDescent="0.3">
      <c r="A57997">
        <v>10059337</v>
      </c>
      <c r="B57997" t="s">
        <v>55189</v>
      </c>
    </row>
    <row r="57998" spans="1:2" x14ac:dyDescent="0.3">
      <c r="A57998">
        <v>10059338</v>
      </c>
      <c r="B57998" t="s">
        <v>55190</v>
      </c>
    </row>
    <row r="57999" spans="1:2" x14ac:dyDescent="0.3">
      <c r="A57999">
        <v>10059339</v>
      </c>
      <c r="B57999" t="s">
        <v>33553</v>
      </c>
    </row>
    <row r="58000" spans="1:2" x14ac:dyDescent="0.3">
      <c r="A58000">
        <v>10059340</v>
      </c>
      <c r="B58000" t="s">
        <v>55191</v>
      </c>
    </row>
    <row r="58001" spans="1:2" x14ac:dyDescent="0.3">
      <c r="A58001">
        <v>10059341</v>
      </c>
      <c r="B58001" t="s">
        <v>16237</v>
      </c>
    </row>
    <row r="58002" spans="1:2" x14ac:dyDescent="0.3">
      <c r="A58002">
        <v>10059342</v>
      </c>
      <c r="B58002" t="s">
        <v>55192</v>
      </c>
    </row>
    <row r="58003" spans="1:2" x14ac:dyDescent="0.3">
      <c r="A58003">
        <v>10059343</v>
      </c>
      <c r="B58003" t="s">
        <v>55193</v>
      </c>
    </row>
    <row r="58004" spans="1:2" x14ac:dyDescent="0.3">
      <c r="A58004">
        <v>10059344</v>
      </c>
      <c r="B58004" t="s">
        <v>881</v>
      </c>
    </row>
    <row r="58005" spans="1:2" x14ac:dyDescent="0.3">
      <c r="A58005">
        <v>10059345</v>
      </c>
      <c r="B58005" t="s">
        <v>55194</v>
      </c>
    </row>
    <row r="58006" spans="1:2" x14ac:dyDescent="0.3">
      <c r="A58006">
        <v>10059346</v>
      </c>
      <c r="B58006" t="s">
        <v>55195</v>
      </c>
    </row>
    <row r="58007" spans="1:2" x14ac:dyDescent="0.3">
      <c r="A58007">
        <v>10059347</v>
      </c>
      <c r="B58007" t="s">
        <v>55196</v>
      </c>
    </row>
    <row r="58008" spans="1:2" x14ac:dyDescent="0.3">
      <c r="A58008">
        <v>10059348</v>
      </c>
      <c r="B58008" t="s">
        <v>33564</v>
      </c>
    </row>
    <row r="58009" spans="1:2" x14ac:dyDescent="0.3">
      <c r="A58009">
        <v>10059349</v>
      </c>
      <c r="B58009" t="s">
        <v>55197</v>
      </c>
    </row>
    <row r="58010" spans="1:2" x14ac:dyDescent="0.3">
      <c r="A58010">
        <v>10059350</v>
      </c>
      <c r="B58010" t="s">
        <v>7337</v>
      </c>
    </row>
    <row r="58011" spans="1:2" x14ac:dyDescent="0.3">
      <c r="A58011">
        <v>10059351</v>
      </c>
      <c r="B58011" t="s">
        <v>33565</v>
      </c>
    </row>
    <row r="58012" spans="1:2" x14ac:dyDescent="0.3">
      <c r="A58012">
        <v>10059352</v>
      </c>
      <c r="B58012" t="s">
        <v>55198</v>
      </c>
    </row>
    <row r="58013" spans="1:2" x14ac:dyDescent="0.3">
      <c r="A58013">
        <v>10059353</v>
      </c>
      <c r="B58013" t="s">
        <v>55199</v>
      </c>
    </row>
    <row r="58014" spans="1:2" x14ac:dyDescent="0.3">
      <c r="A58014">
        <v>10059354</v>
      </c>
      <c r="B58014" t="s">
        <v>33546</v>
      </c>
    </row>
    <row r="58015" spans="1:2" x14ac:dyDescent="0.3">
      <c r="A58015">
        <v>10059355</v>
      </c>
      <c r="B58015" t="s">
        <v>33544</v>
      </c>
    </row>
    <row r="58016" spans="1:2" x14ac:dyDescent="0.3">
      <c r="A58016">
        <v>10059356</v>
      </c>
      <c r="B58016" t="s">
        <v>3122</v>
      </c>
    </row>
    <row r="58017" spans="1:2" x14ac:dyDescent="0.3">
      <c r="A58017">
        <v>10059357</v>
      </c>
      <c r="B58017" t="s">
        <v>55200</v>
      </c>
    </row>
    <row r="58018" spans="1:2" x14ac:dyDescent="0.3">
      <c r="A58018">
        <v>10059358</v>
      </c>
      <c r="B58018" t="s">
        <v>33559</v>
      </c>
    </row>
    <row r="58019" spans="1:2" x14ac:dyDescent="0.3">
      <c r="A58019">
        <v>10059359</v>
      </c>
      <c r="B58019" t="s">
        <v>55201</v>
      </c>
    </row>
    <row r="58020" spans="1:2" x14ac:dyDescent="0.3">
      <c r="A58020">
        <v>10059360</v>
      </c>
      <c r="B58020" t="s">
        <v>55202</v>
      </c>
    </row>
    <row r="58021" spans="1:2" x14ac:dyDescent="0.3">
      <c r="A58021">
        <v>10059361</v>
      </c>
      <c r="B58021" t="s">
        <v>55203</v>
      </c>
    </row>
    <row r="58022" spans="1:2" x14ac:dyDescent="0.3">
      <c r="A58022">
        <v>10059362</v>
      </c>
      <c r="B58022" t="s">
        <v>55204</v>
      </c>
    </row>
    <row r="58023" spans="1:2" x14ac:dyDescent="0.3">
      <c r="A58023">
        <v>10059363</v>
      </c>
      <c r="B58023" t="s">
        <v>33547</v>
      </c>
    </row>
    <row r="58024" spans="1:2" x14ac:dyDescent="0.3">
      <c r="A58024">
        <v>10059364</v>
      </c>
      <c r="B58024" t="s">
        <v>4535</v>
      </c>
    </row>
    <row r="58025" spans="1:2" x14ac:dyDescent="0.3">
      <c r="A58025">
        <v>10059365</v>
      </c>
      <c r="B58025" t="s">
        <v>55205</v>
      </c>
    </row>
    <row r="58026" spans="1:2" x14ac:dyDescent="0.3">
      <c r="A58026">
        <v>10059366</v>
      </c>
      <c r="B58026" t="s">
        <v>33549</v>
      </c>
    </row>
    <row r="58027" spans="1:2" x14ac:dyDescent="0.3">
      <c r="A58027">
        <v>10059367</v>
      </c>
      <c r="B58027" t="s">
        <v>55206</v>
      </c>
    </row>
    <row r="58028" spans="1:2" x14ac:dyDescent="0.3">
      <c r="A58028">
        <v>10059368</v>
      </c>
      <c r="B58028" t="s">
        <v>6768</v>
      </c>
    </row>
    <row r="58029" spans="1:2" x14ac:dyDescent="0.3">
      <c r="A58029">
        <v>10059369</v>
      </c>
      <c r="B58029" t="s">
        <v>55207</v>
      </c>
    </row>
    <row r="58030" spans="1:2" x14ac:dyDescent="0.3">
      <c r="A58030">
        <v>10059370</v>
      </c>
      <c r="B58030" t="s">
        <v>33555</v>
      </c>
    </row>
    <row r="58031" spans="1:2" x14ac:dyDescent="0.3">
      <c r="A58031">
        <v>10059371</v>
      </c>
      <c r="B58031" t="s">
        <v>33548</v>
      </c>
    </row>
    <row r="58032" spans="1:2" x14ac:dyDescent="0.3">
      <c r="A58032">
        <v>10059372</v>
      </c>
      <c r="B58032" t="s">
        <v>33545</v>
      </c>
    </row>
    <row r="58033" spans="1:2" x14ac:dyDescent="0.3">
      <c r="A58033">
        <v>10059373</v>
      </c>
      <c r="B58033" t="s">
        <v>55208</v>
      </c>
    </row>
    <row r="58034" spans="1:2" x14ac:dyDescent="0.3">
      <c r="A58034">
        <v>10059374</v>
      </c>
      <c r="B58034" t="s">
        <v>33554</v>
      </c>
    </row>
    <row r="58035" spans="1:2" x14ac:dyDescent="0.3">
      <c r="A58035">
        <v>10059375</v>
      </c>
      <c r="B58035" t="s">
        <v>33561</v>
      </c>
    </row>
    <row r="58036" spans="1:2" x14ac:dyDescent="0.3">
      <c r="A58036">
        <v>10059376</v>
      </c>
      <c r="B58036" t="s">
        <v>55209</v>
      </c>
    </row>
    <row r="58037" spans="1:2" x14ac:dyDescent="0.3">
      <c r="A58037">
        <v>10059377</v>
      </c>
      <c r="B58037" t="s">
        <v>55210</v>
      </c>
    </row>
    <row r="58038" spans="1:2" x14ac:dyDescent="0.3">
      <c r="A58038">
        <v>10059378</v>
      </c>
      <c r="B58038" t="s">
        <v>33658</v>
      </c>
    </row>
    <row r="58039" spans="1:2" x14ac:dyDescent="0.3">
      <c r="A58039">
        <v>10059379</v>
      </c>
      <c r="B58039" t="s">
        <v>55211</v>
      </c>
    </row>
    <row r="58040" spans="1:2" x14ac:dyDescent="0.3">
      <c r="A58040">
        <v>10059380</v>
      </c>
      <c r="B58040" t="s">
        <v>55212</v>
      </c>
    </row>
    <row r="58041" spans="1:2" x14ac:dyDescent="0.3">
      <c r="A58041">
        <v>10059381</v>
      </c>
      <c r="B58041" t="s">
        <v>55213</v>
      </c>
    </row>
    <row r="58042" spans="1:2" x14ac:dyDescent="0.3">
      <c r="A58042">
        <v>10059382</v>
      </c>
      <c r="B58042" t="s">
        <v>55214</v>
      </c>
    </row>
    <row r="58043" spans="1:2" x14ac:dyDescent="0.3">
      <c r="A58043">
        <v>10059383</v>
      </c>
      <c r="B58043" t="s">
        <v>55215</v>
      </c>
    </row>
    <row r="58044" spans="1:2" x14ac:dyDescent="0.3">
      <c r="A58044">
        <v>10059384</v>
      </c>
      <c r="B58044" t="s">
        <v>5606</v>
      </c>
    </row>
    <row r="58045" spans="1:2" x14ac:dyDescent="0.3">
      <c r="A58045">
        <v>10059385</v>
      </c>
      <c r="B58045" t="s">
        <v>33800</v>
      </c>
    </row>
    <row r="58046" spans="1:2" x14ac:dyDescent="0.3">
      <c r="A58046">
        <v>10059386</v>
      </c>
      <c r="B58046" t="s">
        <v>55216</v>
      </c>
    </row>
    <row r="58047" spans="1:2" x14ac:dyDescent="0.3">
      <c r="A58047">
        <v>10059387</v>
      </c>
      <c r="B58047" t="s">
        <v>3774</v>
      </c>
    </row>
    <row r="58048" spans="1:2" x14ac:dyDescent="0.3">
      <c r="A58048">
        <v>10059388</v>
      </c>
      <c r="B58048" t="s">
        <v>55217</v>
      </c>
    </row>
    <row r="58049" spans="1:2" x14ac:dyDescent="0.3">
      <c r="A58049">
        <v>10059389</v>
      </c>
      <c r="B58049" t="s">
        <v>55218</v>
      </c>
    </row>
    <row r="58050" spans="1:2" x14ac:dyDescent="0.3">
      <c r="A58050">
        <v>10059390</v>
      </c>
      <c r="B58050" t="s">
        <v>55219</v>
      </c>
    </row>
    <row r="58051" spans="1:2" x14ac:dyDescent="0.3">
      <c r="A58051">
        <v>10059391</v>
      </c>
      <c r="B58051" t="s">
        <v>55220</v>
      </c>
    </row>
    <row r="58052" spans="1:2" x14ac:dyDescent="0.3">
      <c r="A58052">
        <v>10059392</v>
      </c>
      <c r="B58052" t="s">
        <v>33820</v>
      </c>
    </row>
    <row r="58053" spans="1:2" x14ac:dyDescent="0.3">
      <c r="A58053">
        <v>10059393</v>
      </c>
      <c r="B58053" t="s">
        <v>55221</v>
      </c>
    </row>
    <row r="58054" spans="1:2" x14ac:dyDescent="0.3">
      <c r="A58054">
        <v>10059394</v>
      </c>
      <c r="B58054" t="s">
        <v>3235</v>
      </c>
    </row>
    <row r="58055" spans="1:2" x14ac:dyDescent="0.3">
      <c r="A58055">
        <v>10059395</v>
      </c>
      <c r="B58055" t="s">
        <v>55222</v>
      </c>
    </row>
    <row r="58056" spans="1:2" x14ac:dyDescent="0.3">
      <c r="A58056">
        <v>10059396</v>
      </c>
      <c r="B58056" t="s">
        <v>55223</v>
      </c>
    </row>
    <row r="58057" spans="1:2" x14ac:dyDescent="0.3">
      <c r="A58057">
        <v>10059397</v>
      </c>
      <c r="B58057" t="s">
        <v>55224</v>
      </c>
    </row>
    <row r="58058" spans="1:2" x14ac:dyDescent="0.3">
      <c r="A58058">
        <v>10059398</v>
      </c>
      <c r="B58058" t="s">
        <v>55225</v>
      </c>
    </row>
    <row r="58059" spans="1:2" x14ac:dyDescent="0.3">
      <c r="A58059">
        <v>10059399</v>
      </c>
      <c r="B58059" t="s">
        <v>761</v>
      </c>
    </row>
    <row r="58060" spans="1:2" x14ac:dyDescent="0.3">
      <c r="A58060">
        <v>10059400</v>
      </c>
      <c r="B58060" t="s">
        <v>55226</v>
      </c>
    </row>
    <row r="58061" spans="1:2" x14ac:dyDescent="0.3">
      <c r="A58061">
        <v>10059401</v>
      </c>
      <c r="B58061" t="s">
        <v>1855</v>
      </c>
    </row>
    <row r="58062" spans="1:2" x14ac:dyDescent="0.3">
      <c r="A58062">
        <v>10059402</v>
      </c>
      <c r="B58062" t="s">
        <v>33667</v>
      </c>
    </row>
    <row r="58063" spans="1:2" x14ac:dyDescent="0.3">
      <c r="A58063">
        <v>10059403</v>
      </c>
      <c r="B58063" t="s">
        <v>14903</v>
      </c>
    </row>
    <row r="58064" spans="1:2" x14ac:dyDescent="0.3">
      <c r="A58064">
        <v>10059404</v>
      </c>
      <c r="B58064" t="s">
        <v>33665</v>
      </c>
    </row>
    <row r="58065" spans="1:2" x14ac:dyDescent="0.3">
      <c r="A58065">
        <v>10059405</v>
      </c>
      <c r="B58065" t="s">
        <v>878</v>
      </c>
    </row>
    <row r="58066" spans="1:2" x14ac:dyDescent="0.3">
      <c r="A58066">
        <v>10059406</v>
      </c>
      <c r="B58066" t="s">
        <v>55227</v>
      </c>
    </row>
    <row r="58067" spans="1:2" x14ac:dyDescent="0.3">
      <c r="A58067">
        <v>10059407</v>
      </c>
      <c r="B58067" t="s">
        <v>55228</v>
      </c>
    </row>
    <row r="58068" spans="1:2" x14ac:dyDescent="0.3">
      <c r="A58068">
        <v>10059408</v>
      </c>
      <c r="B58068" t="s">
        <v>2721</v>
      </c>
    </row>
    <row r="58069" spans="1:2" x14ac:dyDescent="0.3">
      <c r="A58069">
        <v>10059409</v>
      </c>
      <c r="B58069" t="s">
        <v>43823</v>
      </c>
    </row>
    <row r="58070" spans="1:2" x14ac:dyDescent="0.3">
      <c r="A58070">
        <v>10059410</v>
      </c>
      <c r="B58070" t="s">
        <v>55229</v>
      </c>
    </row>
    <row r="58071" spans="1:2" x14ac:dyDescent="0.3">
      <c r="A58071">
        <v>10059411</v>
      </c>
      <c r="B58071" t="s">
        <v>55230</v>
      </c>
    </row>
    <row r="58072" spans="1:2" x14ac:dyDescent="0.3">
      <c r="A58072">
        <v>10059412</v>
      </c>
      <c r="B58072" t="s">
        <v>6653</v>
      </c>
    </row>
    <row r="58073" spans="1:2" x14ac:dyDescent="0.3">
      <c r="A58073">
        <v>10059413</v>
      </c>
      <c r="B58073" t="s">
        <v>33661</v>
      </c>
    </row>
    <row r="58074" spans="1:2" x14ac:dyDescent="0.3">
      <c r="A58074">
        <v>10059414</v>
      </c>
      <c r="B58074" t="s">
        <v>55231</v>
      </c>
    </row>
    <row r="58075" spans="1:2" x14ac:dyDescent="0.3">
      <c r="A58075">
        <v>10059415</v>
      </c>
      <c r="B58075" t="s">
        <v>55232</v>
      </c>
    </row>
    <row r="58076" spans="1:2" x14ac:dyDescent="0.3">
      <c r="A58076">
        <v>10059416</v>
      </c>
      <c r="B58076" t="s">
        <v>3120</v>
      </c>
    </row>
    <row r="58077" spans="1:2" x14ac:dyDescent="0.3">
      <c r="A58077">
        <v>10059417</v>
      </c>
      <c r="B58077" t="s">
        <v>55233</v>
      </c>
    </row>
    <row r="58078" spans="1:2" x14ac:dyDescent="0.3">
      <c r="A58078">
        <v>10059418</v>
      </c>
      <c r="B58078" t="s">
        <v>55234</v>
      </c>
    </row>
    <row r="58079" spans="1:2" x14ac:dyDescent="0.3">
      <c r="A58079">
        <v>10059419</v>
      </c>
      <c r="B58079" t="s">
        <v>6621</v>
      </c>
    </row>
    <row r="58080" spans="1:2" x14ac:dyDescent="0.3">
      <c r="A58080">
        <v>10059420</v>
      </c>
      <c r="B58080" t="s">
        <v>33983</v>
      </c>
    </row>
    <row r="58081" spans="1:2" x14ac:dyDescent="0.3">
      <c r="A58081">
        <v>10059421</v>
      </c>
      <c r="B58081" t="s">
        <v>55235</v>
      </c>
    </row>
    <row r="58082" spans="1:2" x14ac:dyDescent="0.3">
      <c r="A58082">
        <v>10059422</v>
      </c>
      <c r="B58082" t="s">
        <v>55236</v>
      </c>
    </row>
    <row r="58083" spans="1:2" x14ac:dyDescent="0.3">
      <c r="A58083">
        <v>10059423</v>
      </c>
      <c r="B58083" t="s">
        <v>33698</v>
      </c>
    </row>
    <row r="58084" spans="1:2" x14ac:dyDescent="0.3">
      <c r="A58084">
        <v>10059424</v>
      </c>
      <c r="B58084" t="s">
        <v>55237</v>
      </c>
    </row>
    <row r="58085" spans="1:2" x14ac:dyDescent="0.3">
      <c r="A58085">
        <v>10059425</v>
      </c>
      <c r="B58085" t="s">
        <v>55238</v>
      </c>
    </row>
    <row r="58086" spans="1:2" x14ac:dyDescent="0.3">
      <c r="A58086">
        <v>10059426</v>
      </c>
      <c r="B58086" t="s">
        <v>55239</v>
      </c>
    </row>
    <row r="58087" spans="1:2" x14ac:dyDescent="0.3">
      <c r="A58087">
        <v>10059427</v>
      </c>
      <c r="B58087" t="s">
        <v>55240</v>
      </c>
    </row>
    <row r="58088" spans="1:2" x14ac:dyDescent="0.3">
      <c r="A58088">
        <v>10059428</v>
      </c>
      <c r="B58088" t="s">
        <v>55241</v>
      </c>
    </row>
    <row r="58089" spans="1:2" x14ac:dyDescent="0.3">
      <c r="A58089">
        <v>10059429</v>
      </c>
      <c r="B58089" t="s">
        <v>14924</v>
      </c>
    </row>
    <row r="58090" spans="1:2" x14ac:dyDescent="0.3">
      <c r="A58090">
        <v>10059430</v>
      </c>
      <c r="B58090" t="s">
        <v>55242</v>
      </c>
    </row>
    <row r="58091" spans="1:2" x14ac:dyDescent="0.3">
      <c r="A58091">
        <v>10059431</v>
      </c>
      <c r="B58091" t="s">
        <v>55243</v>
      </c>
    </row>
    <row r="58092" spans="1:2" x14ac:dyDescent="0.3">
      <c r="A58092">
        <v>10059432</v>
      </c>
      <c r="B58092" t="s">
        <v>55244</v>
      </c>
    </row>
    <row r="58093" spans="1:2" x14ac:dyDescent="0.3">
      <c r="A58093">
        <v>10059433</v>
      </c>
      <c r="B58093" t="s">
        <v>33697</v>
      </c>
    </row>
    <row r="58094" spans="1:2" x14ac:dyDescent="0.3">
      <c r="A58094">
        <v>10059434</v>
      </c>
      <c r="B58094" t="s">
        <v>33863</v>
      </c>
    </row>
    <row r="58095" spans="1:2" x14ac:dyDescent="0.3">
      <c r="A58095">
        <v>10059435</v>
      </c>
      <c r="B58095" t="s">
        <v>55245</v>
      </c>
    </row>
    <row r="58096" spans="1:2" x14ac:dyDescent="0.3">
      <c r="A58096">
        <v>10059436</v>
      </c>
      <c r="B58096" t="s">
        <v>55246</v>
      </c>
    </row>
    <row r="58097" spans="1:2" x14ac:dyDescent="0.3">
      <c r="A58097">
        <v>10059437</v>
      </c>
      <c r="B58097" t="s">
        <v>55247</v>
      </c>
    </row>
    <row r="58098" spans="1:2" x14ac:dyDescent="0.3">
      <c r="A58098">
        <v>10059438</v>
      </c>
      <c r="B58098" t="s">
        <v>55248</v>
      </c>
    </row>
    <row r="58099" spans="1:2" x14ac:dyDescent="0.3">
      <c r="A58099">
        <v>10059439</v>
      </c>
      <c r="B58099" t="s">
        <v>55249</v>
      </c>
    </row>
    <row r="58100" spans="1:2" x14ac:dyDescent="0.3">
      <c r="A58100">
        <v>10059440</v>
      </c>
      <c r="B58100" t="s">
        <v>33717</v>
      </c>
    </row>
    <row r="58101" spans="1:2" x14ac:dyDescent="0.3">
      <c r="A58101">
        <v>10059441</v>
      </c>
      <c r="B58101" t="s">
        <v>55250</v>
      </c>
    </row>
    <row r="58102" spans="1:2" x14ac:dyDescent="0.3">
      <c r="A58102">
        <v>10059442</v>
      </c>
      <c r="B58102" t="s">
        <v>55251</v>
      </c>
    </row>
    <row r="58103" spans="1:2" x14ac:dyDescent="0.3">
      <c r="A58103">
        <v>10059443</v>
      </c>
      <c r="B58103" t="s">
        <v>55252</v>
      </c>
    </row>
    <row r="58104" spans="1:2" x14ac:dyDescent="0.3">
      <c r="A58104">
        <v>10059444</v>
      </c>
      <c r="B58104" t="s">
        <v>33822</v>
      </c>
    </row>
    <row r="58105" spans="1:2" x14ac:dyDescent="0.3">
      <c r="A58105">
        <v>10059445</v>
      </c>
      <c r="B58105" t="s">
        <v>55253</v>
      </c>
    </row>
    <row r="58106" spans="1:2" x14ac:dyDescent="0.3">
      <c r="A58106">
        <v>10059446</v>
      </c>
      <c r="B58106" t="s">
        <v>33780</v>
      </c>
    </row>
    <row r="58107" spans="1:2" x14ac:dyDescent="0.3">
      <c r="A58107">
        <v>10059447</v>
      </c>
      <c r="B58107" t="s">
        <v>55254</v>
      </c>
    </row>
    <row r="58108" spans="1:2" x14ac:dyDescent="0.3">
      <c r="A58108">
        <v>10059448</v>
      </c>
      <c r="B58108" t="s">
        <v>33823</v>
      </c>
    </row>
    <row r="58109" spans="1:2" x14ac:dyDescent="0.3">
      <c r="A58109">
        <v>10059449</v>
      </c>
      <c r="B58109" t="s">
        <v>55255</v>
      </c>
    </row>
    <row r="58110" spans="1:2" x14ac:dyDescent="0.3">
      <c r="A58110">
        <v>10059450</v>
      </c>
      <c r="B58110" t="s">
        <v>14936</v>
      </c>
    </row>
    <row r="58111" spans="1:2" x14ac:dyDescent="0.3">
      <c r="A58111">
        <v>10059451</v>
      </c>
      <c r="B58111" t="s">
        <v>3267</v>
      </c>
    </row>
    <row r="58112" spans="1:2" x14ac:dyDescent="0.3">
      <c r="A58112">
        <v>10059452</v>
      </c>
      <c r="B58112" t="s">
        <v>6836</v>
      </c>
    </row>
    <row r="58113" spans="1:2" x14ac:dyDescent="0.3">
      <c r="A58113">
        <v>10059453</v>
      </c>
      <c r="B58113" t="s">
        <v>33803</v>
      </c>
    </row>
    <row r="58114" spans="1:2" x14ac:dyDescent="0.3">
      <c r="A58114">
        <v>10059454</v>
      </c>
      <c r="B58114" t="s">
        <v>959</v>
      </c>
    </row>
    <row r="58115" spans="1:2" x14ac:dyDescent="0.3">
      <c r="A58115">
        <v>10059455</v>
      </c>
      <c r="B58115" t="s">
        <v>55256</v>
      </c>
    </row>
    <row r="58116" spans="1:2" x14ac:dyDescent="0.3">
      <c r="A58116">
        <v>10059456</v>
      </c>
      <c r="B58116" t="s">
        <v>55257</v>
      </c>
    </row>
    <row r="58117" spans="1:2" x14ac:dyDescent="0.3">
      <c r="A58117">
        <v>10059457</v>
      </c>
      <c r="B58117" t="s">
        <v>55258</v>
      </c>
    </row>
    <row r="58118" spans="1:2" x14ac:dyDescent="0.3">
      <c r="A58118">
        <v>10059458</v>
      </c>
      <c r="B58118" t="s">
        <v>33812</v>
      </c>
    </row>
    <row r="58119" spans="1:2" x14ac:dyDescent="0.3">
      <c r="A58119">
        <v>10059459</v>
      </c>
      <c r="B58119" t="s">
        <v>55259</v>
      </c>
    </row>
    <row r="58120" spans="1:2" x14ac:dyDescent="0.3">
      <c r="A58120">
        <v>10059460</v>
      </c>
      <c r="B58120" t="s">
        <v>55260</v>
      </c>
    </row>
    <row r="58121" spans="1:2" x14ac:dyDescent="0.3">
      <c r="A58121">
        <v>10059461</v>
      </c>
      <c r="B58121" t="s">
        <v>2034</v>
      </c>
    </row>
    <row r="58122" spans="1:2" x14ac:dyDescent="0.3">
      <c r="A58122">
        <v>10059462</v>
      </c>
      <c r="B58122" t="s">
        <v>33801</v>
      </c>
    </row>
    <row r="58123" spans="1:2" x14ac:dyDescent="0.3">
      <c r="A58123">
        <v>10059463</v>
      </c>
      <c r="B58123" t="s">
        <v>55261</v>
      </c>
    </row>
    <row r="58124" spans="1:2" x14ac:dyDescent="0.3">
      <c r="A58124">
        <v>10059464</v>
      </c>
      <c r="B58124" t="s">
        <v>55262</v>
      </c>
    </row>
    <row r="58125" spans="1:2" x14ac:dyDescent="0.3">
      <c r="A58125">
        <v>10059465</v>
      </c>
      <c r="B58125" t="s">
        <v>55263</v>
      </c>
    </row>
    <row r="58126" spans="1:2" x14ac:dyDescent="0.3">
      <c r="A58126">
        <v>10059466</v>
      </c>
      <c r="B58126" t="s">
        <v>55264</v>
      </c>
    </row>
    <row r="58127" spans="1:2" x14ac:dyDescent="0.3">
      <c r="A58127">
        <v>10059467</v>
      </c>
      <c r="B58127" t="s">
        <v>55265</v>
      </c>
    </row>
    <row r="58128" spans="1:2" x14ac:dyDescent="0.3">
      <c r="A58128">
        <v>10059468</v>
      </c>
      <c r="B58128" t="s">
        <v>55266</v>
      </c>
    </row>
    <row r="58129" spans="1:2" x14ac:dyDescent="0.3">
      <c r="A58129">
        <v>10059469</v>
      </c>
      <c r="B58129" t="s">
        <v>13970</v>
      </c>
    </row>
    <row r="58130" spans="1:2" x14ac:dyDescent="0.3">
      <c r="A58130">
        <v>10059470</v>
      </c>
      <c r="B58130" t="s">
        <v>55267</v>
      </c>
    </row>
    <row r="58131" spans="1:2" x14ac:dyDescent="0.3">
      <c r="A58131">
        <v>10059471</v>
      </c>
      <c r="B58131" t="s">
        <v>55268</v>
      </c>
    </row>
    <row r="58132" spans="1:2" x14ac:dyDescent="0.3">
      <c r="A58132">
        <v>10059472</v>
      </c>
      <c r="B58132" t="s">
        <v>55269</v>
      </c>
    </row>
    <row r="58133" spans="1:2" x14ac:dyDescent="0.3">
      <c r="A58133">
        <v>10059473</v>
      </c>
      <c r="B58133" t="s">
        <v>16234</v>
      </c>
    </row>
    <row r="58134" spans="1:2" x14ac:dyDescent="0.3">
      <c r="A58134">
        <v>10059474</v>
      </c>
      <c r="B58134" t="s">
        <v>55270</v>
      </c>
    </row>
    <row r="58135" spans="1:2" x14ac:dyDescent="0.3">
      <c r="A58135">
        <v>10059475</v>
      </c>
      <c r="B58135" t="s">
        <v>55271</v>
      </c>
    </row>
    <row r="58136" spans="1:2" x14ac:dyDescent="0.3">
      <c r="A58136">
        <v>10059476</v>
      </c>
      <c r="B58136" t="s">
        <v>34468</v>
      </c>
    </row>
    <row r="58137" spans="1:2" x14ac:dyDescent="0.3">
      <c r="A58137">
        <v>10059477</v>
      </c>
      <c r="B58137" t="s">
        <v>55272</v>
      </c>
    </row>
    <row r="58138" spans="1:2" x14ac:dyDescent="0.3">
      <c r="A58138">
        <v>10059478</v>
      </c>
      <c r="B58138" t="s">
        <v>55273</v>
      </c>
    </row>
    <row r="58139" spans="1:2" x14ac:dyDescent="0.3">
      <c r="A58139">
        <v>10059479</v>
      </c>
      <c r="B58139" t="s">
        <v>55274</v>
      </c>
    </row>
    <row r="58140" spans="1:2" x14ac:dyDescent="0.3">
      <c r="A58140">
        <v>10059480</v>
      </c>
      <c r="B58140" t="s">
        <v>15648</v>
      </c>
    </row>
    <row r="58141" spans="1:2" x14ac:dyDescent="0.3">
      <c r="A58141">
        <v>10059481</v>
      </c>
      <c r="B58141" t="s">
        <v>55275</v>
      </c>
    </row>
    <row r="58142" spans="1:2" x14ac:dyDescent="0.3">
      <c r="A58142">
        <v>10059482</v>
      </c>
      <c r="B58142" t="s">
        <v>55276</v>
      </c>
    </row>
    <row r="58143" spans="1:2" x14ac:dyDescent="0.3">
      <c r="A58143">
        <v>10059483</v>
      </c>
      <c r="B58143" t="s">
        <v>55277</v>
      </c>
    </row>
    <row r="58144" spans="1:2" x14ac:dyDescent="0.3">
      <c r="A58144">
        <v>10059484</v>
      </c>
      <c r="B58144" t="s">
        <v>44381</v>
      </c>
    </row>
    <row r="58145" spans="1:2" x14ac:dyDescent="0.3">
      <c r="A58145">
        <v>10059485</v>
      </c>
      <c r="B58145" t="s">
        <v>53752</v>
      </c>
    </row>
    <row r="58146" spans="1:2" x14ac:dyDescent="0.3">
      <c r="A58146">
        <v>10059486</v>
      </c>
      <c r="B58146" t="s">
        <v>55278</v>
      </c>
    </row>
    <row r="58147" spans="1:2" x14ac:dyDescent="0.3">
      <c r="A58147">
        <v>10059487</v>
      </c>
      <c r="B58147" t="s">
        <v>55279</v>
      </c>
    </row>
    <row r="58148" spans="1:2" x14ac:dyDescent="0.3">
      <c r="A58148">
        <v>10059488</v>
      </c>
      <c r="B58148" t="s">
        <v>55280</v>
      </c>
    </row>
    <row r="58149" spans="1:2" x14ac:dyDescent="0.3">
      <c r="A58149">
        <v>10059489</v>
      </c>
      <c r="B58149" t="s">
        <v>34203</v>
      </c>
    </row>
    <row r="58150" spans="1:2" x14ac:dyDescent="0.3">
      <c r="A58150">
        <v>10059490</v>
      </c>
      <c r="B58150" t="s">
        <v>55281</v>
      </c>
    </row>
    <row r="58151" spans="1:2" x14ac:dyDescent="0.3">
      <c r="A58151">
        <v>10059491</v>
      </c>
      <c r="B58151" t="s">
        <v>55282</v>
      </c>
    </row>
    <row r="58152" spans="1:2" x14ac:dyDescent="0.3">
      <c r="A58152">
        <v>10059492</v>
      </c>
      <c r="B58152" t="s">
        <v>55283</v>
      </c>
    </row>
    <row r="58153" spans="1:2" x14ac:dyDescent="0.3">
      <c r="A58153">
        <v>10059493</v>
      </c>
      <c r="B58153" t="s">
        <v>55284</v>
      </c>
    </row>
    <row r="58154" spans="1:2" x14ac:dyDescent="0.3">
      <c r="A58154">
        <v>10059494</v>
      </c>
      <c r="B58154" t="s">
        <v>55285</v>
      </c>
    </row>
    <row r="58155" spans="1:2" x14ac:dyDescent="0.3">
      <c r="A58155">
        <v>10059495</v>
      </c>
      <c r="B58155" t="s">
        <v>33998</v>
      </c>
    </row>
    <row r="58156" spans="1:2" x14ac:dyDescent="0.3">
      <c r="A58156">
        <v>10059496</v>
      </c>
      <c r="B58156" t="s">
        <v>55286</v>
      </c>
    </row>
    <row r="58157" spans="1:2" x14ac:dyDescent="0.3">
      <c r="A58157">
        <v>10059497</v>
      </c>
      <c r="B58157" t="s">
        <v>55287</v>
      </c>
    </row>
    <row r="58158" spans="1:2" x14ac:dyDescent="0.3">
      <c r="A58158">
        <v>10059498</v>
      </c>
      <c r="B58158" t="s">
        <v>34228</v>
      </c>
    </row>
    <row r="58159" spans="1:2" x14ac:dyDescent="0.3">
      <c r="A58159">
        <v>10059499</v>
      </c>
      <c r="B58159" t="s">
        <v>6804</v>
      </c>
    </row>
    <row r="58160" spans="1:2" x14ac:dyDescent="0.3">
      <c r="A58160">
        <v>10059500</v>
      </c>
      <c r="B58160" t="s">
        <v>44175</v>
      </c>
    </row>
    <row r="58161" spans="1:2" x14ac:dyDescent="0.3">
      <c r="A58161">
        <v>10059501</v>
      </c>
      <c r="B58161" t="s">
        <v>55288</v>
      </c>
    </row>
    <row r="58162" spans="1:2" x14ac:dyDescent="0.3">
      <c r="A58162">
        <v>10059502</v>
      </c>
      <c r="B58162" t="s">
        <v>5878</v>
      </c>
    </row>
    <row r="58163" spans="1:2" x14ac:dyDescent="0.3">
      <c r="A58163">
        <v>10059503</v>
      </c>
      <c r="B58163" t="s">
        <v>34065</v>
      </c>
    </row>
    <row r="58164" spans="1:2" x14ac:dyDescent="0.3">
      <c r="A58164">
        <v>10059504</v>
      </c>
      <c r="B58164" t="s">
        <v>34064</v>
      </c>
    </row>
    <row r="58165" spans="1:2" x14ac:dyDescent="0.3">
      <c r="A58165">
        <v>10059505</v>
      </c>
      <c r="B58165" t="s">
        <v>55289</v>
      </c>
    </row>
    <row r="58166" spans="1:2" x14ac:dyDescent="0.3">
      <c r="A58166">
        <v>10059506</v>
      </c>
      <c r="B58166" t="s">
        <v>55290</v>
      </c>
    </row>
    <row r="58167" spans="1:2" x14ac:dyDescent="0.3">
      <c r="A58167">
        <v>10059507</v>
      </c>
      <c r="B58167" t="s">
        <v>2863</v>
      </c>
    </row>
    <row r="58168" spans="1:2" x14ac:dyDescent="0.3">
      <c r="A58168">
        <v>10059508</v>
      </c>
      <c r="B58168" t="s">
        <v>55291</v>
      </c>
    </row>
    <row r="58169" spans="1:2" x14ac:dyDescent="0.3">
      <c r="A58169">
        <v>10059509</v>
      </c>
      <c r="B58169" t="s">
        <v>6367</v>
      </c>
    </row>
    <row r="58170" spans="1:2" x14ac:dyDescent="0.3">
      <c r="A58170">
        <v>10059510</v>
      </c>
      <c r="B58170" t="s">
        <v>55292</v>
      </c>
    </row>
    <row r="58171" spans="1:2" x14ac:dyDescent="0.3">
      <c r="A58171">
        <v>10059511</v>
      </c>
      <c r="B58171" t="s">
        <v>30590</v>
      </c>
    </row>
    <row r="58172" spans="1:2" x14ac:dyDescent="0.3">
      <c r="A58172">
        <v>10059512</v>
      </c>
      <c r="B58172" t="s">
        <v>6179</v>
      </c>
    </row>
    <row r="58173" spans="1:2" x14ac:dyDescent="0.3">
      <c r="A58173">
        <v>10059513</v>
      </c>
      <c r="B58173" t="s">
        <v>55293</v>
      </c>
    </row>
    <row r="58174" spans="1:2" x14ac:dyDescent="0.3">
      <c r="A58174">
        <v>10059514</v>
      </c>
      <c r="B58174" t="s">
        <v>55294</v>
      </c>
    </row>
    <row r="58175" spans="1:2" x14ac:dyDescent="0.3">
      <c r="A58175">
        <v>10059515</v>
      </c>
      <c r="B58175" t="s">
        <v>34093</v>
      </c>
    </row>
    <row r="58176" spans="1:2" x14ac:dyDescent="0.3">
      <c r="A58176">
        <v>10059516</v>
      </c>
      <c r="B58176" t="s">
        <v>43032</v>
      </c>
    </row>
    <row r="58177" spans="1:2" x14ac:dyDescent="0.3">
      <c r="A58177">
        <v>10059517</v>
      </c>
      <c r="B58177" t="s">
        <v>55295</v>
      </c>
    </row>
    <row r="58178" spans="1:2" x14ac:dyDescent="0.3">
      <c r="A58178">
        <v>10059518</v>
      </c>
      <c r="B58178" t="s">
        <v>39040</v>
      </c>
    </row>
    <row r="58179" spans="1:2" x14ac:dyDescent="0.3">
      <c r="A58179">
        <v>10059519</v>
      </c>
      <c r="B58179" t="s">
        <v>55296</v>
      </c>
    </row>
    <row r="58180" spans="1:2" x14ac:dyDescent="0.3">
      <c r="A58180">
        <v>10059520</v>
      </c>
      <c r="B58180" t="s">
        <v>50945</v>
      </c>
    </row>
    <row r="58181" spans="1:2" x14ac:dyDescent="0.3">
      <c r="A58181">
        <v>10059521</v>
      </c>
      <c r="B58181" t="s">
        <v>34212</v>
      </c>
    </row>
    <row r="58182" spans="1:2" x14ac:dyDescent="0.3">
      <c r="A58182">
        <v>10059522</v>
      </c>
      <c r="B58182" t="s">
        <v>34094</v>
      </c>
    </row>
    <row r="58183" spans="1:2" x14ac:dyDescent="0.3">
      <c r="A58183">
        <v>10059523</v>
      </c>
      <c r="B58183" t="s">
        <v>55297</v>
      </c>
    </row>
    <row r="58184" spans="1:2" x14ac:dyDescent="0.3">
      <c r="A58184">
        <v>10059524</v>
      </c>
      <c r="B58184" t="s">
        <v>55298</v>
      </c>
    </row>
    <row r="58185" spans="1:2" x14ac:dyDescent="0.3">
      <c r="A58185">
        <v>10059525</v>
      </c>
      <c r="B58185" t="s">
        <v>55299</v>
      </c>
    </row>
    <row r="58186" spans="1:2" x14ac:dyDescent="0.3">
      <c r="A58186">
        <v>10059526</v>
      </c>
      <c r="B58186" t="s">
        <v>55300</v>
      </c>
    </row>
    <row r="58187" spans="1:2" x14ac:dyDescent="0.3">
      <c r="A58187">
        <v>10059527</v>
      </c>
      <c r="B58187" t="s">
        <v>55301</v>
      </c>
    </row>
    <row r="58188" spans="1:2" x14ac:dyDescent="0.3">
      <c r="A58188">
        <v>10059528</v>
      </c>
      <c r="B58188" t="s">
        <v>55302</v>
      </c>
    </row>
    <row r="58189" spans="1:2" x14ac:dyDescent="0.3">
      <c r="A58189">
        <v>10059529</v>
      </c>
      <c r="B58189" t="s">
        <v>16255</v>
      </c>
    </row>
    <row r="58190" spans="1:2" x14ac:dyDescent="0.3">
      <c r="A58190">
        <v>10059530</v>
      </c>
      <c r="B58190" t="s">
        <v>43327</v>
      </c>
    </row>
    <row r="58191" spans="1:2" x14ac:dyDescent="0.3">
      <c r="A58191">
        <v>10059531</v>
      </c>
      <c r="B58191" t="s">
        <v>55303</v>
      </c>
    </row>
    <row r="58192" spans="1:2" x14ac:dyDescent="0.3">
      <c r="A58192">
        <v>10059532</v>
      </c>
      <c r="B58192" t="s">
        <v>55304</v>
      </c>
    </row>
    <row r="58193" spans="1:2" x14ac:dyDescent="0.3">
      <c r="A58193">
        <v>10059533</v>
      </c>
      <c r="B58193" t="s">
        <v>15362</v>
      </c>
    </row>
    <row r="58194" spans="1:2" x14ac:dyDescent="0.3">
      <c r="A58194">
        <v>10059534</v>
      </c>
      <c r="B58194" t="s">
        <v>55305</v>
      </c>
    </row>
    <row r="58195" spans="1:2" x14ac:dyDescent="0.3">
      <c r="A58195">
        <v>10059535</v>
      </c>
      <c r="B58195" t="s">
        <v>15908</v>
      </c>
    </row>
    <row r="58196" spans="1:2" x14ac:dyDescent="0.3">
      <c r="A58196">
        <v>10059536</v>
      </c>
      <c r="B58196" t="s">
        <v>34135</v>
      </c>
    </row>
    <row r="58197" spans="1:2" x14ac:dyDescent="0.3">
      <c r="A58197">
        <v>10059537</v>
      </c>
      <c r="B58197" t="s">
        <v>55306</v>
      </c>
    </row>
    <row r="58198" spans="1:2" x14ac:dyDescent="0.3">
      <c r="A58198">
        <v>10059538</v>
      </c>
      <c r="B58198" t="s">
        <v>15817</v>
      </c>
    </row>
    <row r="58199" spans="1:2" x14ac:dyDescent="0.3">
      <c r="A58199">
        <v>10059539</v>
      </c>
      <c r="B58199" t="s">
        <v>55307</v>
      </c>
    </row>
    <row r="58200" spans="1:2" x14ac:dyDescent="0.3">
      <c r="A58200">
        <v>10059540</v>
      </c>
      <c r="B58200" t="s">
        <v>34383</v>
      </c>
    </row>
    <row r="58201" spans="1:2" x14ac:dyDescent="0.3">
      <c r="A58201">
        <v>10059541</v>
      </c>
      <c r="B58201" t="s">
        <v>39103</v>
      </c>
    </row>
    <row r="58202" spans="1:2" x14ac:dyDescent="0.3">
      <c r="A58202">
        <v>10059542</v>
      </c>
      <c r="B58202" t="s">
        <v>55308</v>
      </c>
    </row>
    <row r="58203" spans="1:2" x14ac:dyDescent="0.3">
      <c r="A58203">
        <v>10059543</v>
      </c>
      <c r="B58203" t="s">
        <v>55309</v>
      </c>
    </row>
    <row r="58204" spans="1:2" x14ac:dyDescent="0.3">
      <c r="A58204">
        <v>10059544</v>
      </c>
      <c r="B58204" t="s">
        <v>55310</v>
      </c>
    </row>
    <row r="58205" spans="1:2" x14ac:dyDescent="0.3">
      <c r="A58205">
        <v>10059545</v>
      </c>
      <c r="B58205" t="s">
        <v>55311</v>
      </c>
    </row>
    <row r="58206" spans="1:2" x14ac:dyDescent="0.3">
      <c r="A58206">
        <v>10059546</v>
      </c>
      <c r="B58206" t="s">
        <v>55312</v>
      </c>
    </row>
    <row r="58207" spans="1:2" x14ac:dyDescent="0.3">
      <c r="A58207">
        <v>10059547</v>
      </c>
      <c r="B58207" t="s">
        <v>55313</v>
      </c>
    </row>
    <row r="58208" spans="1:2" x14ac:dyDescent="0.3">
      <c r="A58208">
        <v>10059548</v>
      </c>
      <c r="B58208" t="s">
        <v>55314</v>
      </c>
    </row>
    <row r="58209" spans="1:2" x14ac:dyDescent="0.3">
      <c r="A58209">
        <v>10059549</v>
      </c>
      <c r="B58209" t="s">
        <v>55315</v>
      </c>
    </row>
    <row r="58210" spans="1:2" x14ac:dyDescent="0.3">
      <c r="A58210">
        <v>10059550</v>
      </c>
      <c r="B58210" t="s">
        <v>34339</v>
      </c>
    </row>
    <row r="58211" spans="1:2" x14ac:dyDescent="0.3">
      <c r="A58211">
        <v>10059551</v>
      </c>
      <c r="B58211" t="s">
        <v>55316</v>
      </c>
    </row>
    <row r="58212" spans="1:2" x14ac:dyDescent="0.3">
      <c r="A58212">
        <v>10059552</v>
      </c>
      <c r="B58212" t="s">
        <v>43896</v>
      </c>
    </row>
    <row r="58213" spans="1:2" x14ac:dyDescent="0.3">
      <c r="A58213">
        <v>10059553</v>
      </c>
      <c r="B58213" t="s">
        <v>34376</v>
      </c>
    </row>
    <row r="58214" spans="1:2" x14ac:dyDescent="0.3">
      <c r="A58214">
        <v>10059554</v>
      </c>
      <c r="B58214" t="s">
        <v>16661</v>
      </c>
    </row>
    <row r="58215" spans="1:2" x14ac:dyDescent="0.3">
      <c r="A58215">
        <v>10059555</v>
      </c>
      <c r="B58215" t="s">
        <v>55317</v>
      </c>
    </row>
    <row r="58216" spans="1:2" x14ac:dyDescent="0.3">
      <c r="A58216">
        <v>10059556</v>
      </c>
      <c r="B58216" t="s">
        <v>34374</v>
      </c>
    </row>
    <row r="58217" spans="1:2" x14ac:dyDescent="0.3">
      <c r="A58217">
        <v>10059557</v>
      </c>
      <c r="B58217" t="s">
        <v>15946</v>
      </c>
    </row>
    <row r="58218" spans="1:2" x14ac:dyDescent="0.3">
      <c r="A58218">
        <v>10059558</v>
      </c>
      <c r="B58218" t="s">
        <v>55318</v>
      </c>
    </row>
    <row r="58219" spans="1:2" x14ac:dyDescent="0.3">
      <c r="A58219">
        <v>10059559</v>
      </c>
      <c r="B58219" t="s">
        <v>43744</v>
      </c>
    </row>
    <row r="58220" spans="1:2" x14ac:dyDescent="0.3">
      <c r="A58220">
        <v>10059560</v>
      </c>
      <c r="B58220" t="s">
        <v>55319</v>
      </c>
    </row>
    <row r="58221" spans="1:2" x14ac:dyDescent="0.3">
      <c r="A58221">
        <v>10059561</v>
      </c>
      <c r="B58221" t="s">
        <v>34379</v>
      </c>
    </row>
    <row r="58222" spans="1:2" x14ac:dyDescent="0.3">
      <c r="A58222">
        <v>10059562</v>
      </c>
      <c r="B58222" t="s">
        <v>16461</v>
      </c>
    </row>
    <row r="58223" spans="1:2" x14ac:dyDescent="0.3">
      <c r="A58223">
        <v>10059563</v>
      </c>
      <c r="B58223" t="s">
        <v>39061</v>
      </c>
    </row>
    <row r="58224" spans="1:2" x14ac:dyDescent="0.3">
      <c r="A58224">
        <v>10059564</v>
      </c>
      <c r="B58224" t="s">
        <v>55320</v>
      </c>
    </row>
    <row r="58225" spans="1:2" x14ac:dyDescent="0.3">
      <c r="A58225">
        <v>10059565</v>
      </c>
      <c r="B58225" t="s">
        <v>34378</v>
      </c>
    </row>
    <row r="58226" spans="1:2" x14ac:dyDescent="0.3">
      <c r="A58226">
        <v>10059566</v>
      </c>
      <c r="B58226" t="s">
        <v>55321</v>
      </c>
    </row>
    <row r="58227" spans="1:2" x14ac:dyDescent="0.3">
      <c r="A58227">
        <v>10059567</v>
      </c>
      <c r="B58227" t="s">
        <v>55322</v>
      </c>
    </row>
    <row r="58228" spans="1:2" x14ac:dyDescent="0.3">
      <c r="A58228">
        <v>10059568</v>
      </c>
      <c r="B58228" t="s">
        <v>55323</v>
      </c>
    </row>
    <row r="58229" spans="1:2" x14ac:dyDescent="0.3">
      <c r="A58229">
        <v>10059569</v>
      </c>
      <c r="B58229" t="s">
        <v>55324</v>
      </c>
    </row>
    <row r="58230" spans="1:2" x14ac:dyDescent="0.3">
      <c r="A58230">
        <v>10059570</v>
      </c>
      <c r="B58230" t="s">
        <v>39049</v>
      </c>
    </row>
    <row r="58231" spans="1:2" x14ac:dyDescent="0.3">
      <c r="A58231">
        <v>10059571</v>
      </c>
      <c r="B58231" t="s">
        <v>44298</v>
      </c>
    </row>
    <row r="58232" spans="1:2" x14ac:dyDescent="0.3">
      <c r="A58232">
        <v>10059572</v>
      </c>
      <c r="B58232" t="s">
        <v>55325</v>
      </c>
    </row>
    <row r="58233" spans="1:2" x14ac:dyDescent="0.3">
      <c r="A58233">
        <v>10059573</v>
      </c>
      <c r="B58233" t="s">
        <v>55326</v>
      </c>
    </row>
    <row r="58234" spans="1:2" x14ac:dyDescent="0.3">
      <c r="A58234">
        <v>10059574</v>
      </c>
      <c r="B58234" t="s">
        <v>34471</v>
      </c>
    </row>
    <row r="58235" spans="1:2" x14ac:dyDescent="0.3">
      <c r="A58235">
        <v>10059575</v>
      </c>
      <c r="B58235" t="s">
        <v>55327</v>
      </c>
    </row>
    <row r="58236" spans="1:2" x14ac:dyDescent="0.3">
      <c r="A58236">
        <v>10059576</v>
      </c>
      <c r="B58236" t="s">
        <v>55328</v>
      </c>
    </row>
    <row r="58237" spans="1:2" x14ac:dyDescent="0.3">
      <c r="A58237">
        <v>10059577</v>
      </c>
      <c r="B58237" t="s">
        <v>55329</v>
      </c>
    </row>
    <row r="58238" spans="1:2" x14ac:dyDescent="0.3">
      <c r="A58238">
        <v>10059578</v>
      </c>
      <c r="B58238" t="s">
        <v>908</v>
      </c>
    </row>
    <row r="58239" spans="1:2" x14ac:dyDescent="0.3">
      <c r="A58239">
        <v>10059579</v>
      </c>
      <c r="B58239" t="s">
        <v>55330</v>
      </c>
    </row>
    <row r="58240" spans="1:2" x14ac:dyDescent="0.3">
      <c r="A58240">
        <v>10059580</v>
      </c>
      <c r="B58240" t="s">
        <v>55331</v>
      </c>
    </row>
    <row r="58241" spans="1:2" x14ac:dyDescent="0.3">
      <c r="A58241">
        <v>10059581</v>
      </c>
      <c r="B58241" t="s">
        <v>55332</v>
      </c>
    </row>
    <row r="58242" spans="1:2" x14ac:dyDescent="0.3">
      <c r="A58242">
        <v>10059582</v>
      </c>
      <c r="B58242" t="s">
        <v>14688</v>
      </c>
    </row>
    <row r="58243" spans="1:2" x14ac:dyDescent="0.3">
      <c r="A58243">
        <v>10059583</v>
      </c>
      <c r="B58243" t="s">
        <v>38261</v>
      </c>
    </row>
    <row r="58244" spans="1:2" x14ac:dyDescent="0.3">
      <c r="A58244">
        <v>10059584</v>
      </c>
      <c r="B58244" t="s">
        <v>55333</v>
      </c>
    </row>
    <row r="58245" spans="1:2" x14ac:dyDescent="0.3">
      <c r="A58245">
        <v>10059585</v>
      </c>
      <c r="B58245" t="s">
        <v>55334</v>
      </c>
    </row>
    <row r="58246" spans="1:2" x14ac:dyDescent="0.3">
      <c r="A58246">
        <v>10059586</v>
      </c>
      <c r="B58246" t="s">
        <v>55335</v>
      </c>
    </row>
    <row r="58247" spans="1:2" x14ac:dyDescent="0.3">
      <c r="A58247">
        <v>10059587</v>
      </c>
      <c r="B58247" t="s">
        <v>55336</v>
      </c>
    </row>
    <row r="58248" spans="1:2" x14ac:dyDescent="0.3">
      <c r="A58248">
        <v>10059588</v>
      </c>
      <c r="B58248" t="s">
        <v>44154</v>
      </c>
    </row>
    <row r="58249" spans="1:2" x14ac:dyDescent="0.3">
      <c r="A58249">
        <v>10059589</v>
      </c>
      <c r="B58249" t="s">
        <v>55337</v>
      </c>
    </row>
    <row r="58250" spans="1:2" x14ac:dyDescent="0.3">
      <c r="A58250">
        <v>10059590</v>
      </c>
      <c r="B58250" t="s">
        <v>55338</v>
      </c>
    </row>
    <row r="58251" spans="1:2" x14ac:dyDescent="0.3">
      <c r="A58251">
        <v>10059591</v>
      </c>
      <c r="B58251" t="s">
        <v>55339</v>
      </c>
    </row>
    <row r="58252" spans="1:2" x14ac:dyDescent="0.3">
      <c r="A58252">
        <v>10059592</v>
      </c>
      <c r="B58252" t="s">
        <v>34375</v>
      </c>
    </row>
    <row r="58253" spans="1:2" x14ac:dyDescent="0.3">
      <c r="A58253">
        <v>10059593</v>
      </c>
      <c r="B58253" t="s">
        <v>55340</v>
      </c>
    </row>
    <row r="58254" spans="1:2" x14ac:dyDescent="0.3">
      <c r="A58254">
        <v>10059594</v>
      </c>
      <c r="B58254" t="s">
        <v>34499</v>
      </c>
    </row>
    <row r="58255" spans="1:2" x14ac:dyDescent="0.3">
      <c r="A58255">
        <v>10059595</v>
      </c>
      <c r="B58255" t="s">
        <v>7227</v>
      </c>
    </row>
    <row r="58256" spans="1:2" x14ac:dyDescent="0.3">
      <c r="A58256">
        <v>10059596</v>
      </c>
      <c r="B58256" t="s">
        <v>39065</v>
      </c>
    </row>
    <row r="58257" spans="1:2" x14ac:dyDescent="0.3">
      <c r="A58257">
        <v>10059597</v>
      </c>
      <c r="B58257" t="s">
        <v>55341</v>
      </c>
    </row>
    <row r="58258" spans="1:2" x14ac:dyDescent="0.3">
      <c r="A58258">
        <v>10059598</v>
      </c>
      <c r="B58258" t="s">
        <v>55342</v>
      </c>
    </row>
    <row r="58259" spans="1:2" x14ac:dyDescent="0.3">
      <c r="A58259">
        <v>10059599</v>
      </c>
      <c r="B58259" t="s">
        <v>40065</v>
      </c>
    </row>
    <row r="58260" spans="1:2" x14ac:dyDescent="0.3">
      <c r="A58260">
        <v>10059600</v>
      </c>
      <c r="B58260" t="s">
        <v>34496</v>
      </c>
    </row>
    <row r="58261" spans="1:2" x14ac:dyDescent="0.3">
      <c r="A58261">
        <v>10059601</v>
      </c>
      <c r="B58261" t="s">
        <v>55343</v>
      </c>
    </row>
    <row r="58262" spans="1:2" x14ac:dyDescent="0.3">
      <c r="A58262">
        <v>10059602</v>
      </c>
      <c r="B58262" t="s">
        <v>34450</v>
      </c>
    </row>
    <row r="58263" spans="1:2" x14ac:dyDescent="0.3">
      <c r="A58263">
        <v>10059603</v>
      </c>
      <c r="B58263" t="s">
        <v>55344</v>
      </c>
    </row>
    <row r="58264" spans="1:2" x14ac:dyDescent="0.3">
      <c r="A58264">
        <v>10059604</v>
      </c>
      <c r="B58264" t="s">
        <v>14170</v>
      </c>
    </row>
    <row r="58265" spans="1:2" x14ac:dyDescent="0.3">
      <c r="A58265">
        <v>10059605</v>
      </c>
      <c r="B58265" t="s">
        <v>55345</v>
      </c>
    </row>
    <row r="58266" spans="1:2" x14ac:dyDescent="0.3">
      <c r="A58266">
        <v>10059606</v>
      </c>
      <c r="B58266" t="s">
        <v>39052</v>
      </c>
    </row>
    <row r="58267" spans="1:2" x14ac:dyDescent="0.3">
      <c r="A58267">
        <v>10059607</v>
      </c>
      <c r="B58267" t="s">
        <v>55346</v>
      </c>
    </row>
    <row r="58268" spans="1:2" x14ac:dyDescent="0.3">
      <c r="A58268">
        <v>10059608</v>
      </c>
      <c r="B58268" t="s">
        <v>55347</v>
      </c>
    </row>
    <row r="58269" spans="1:2" x14ac:dyDescent="0.3">
      <c r="A58269">
        <v>10059609</v>
      </c>
      <c r="B58269" t="s">
        <v>39054</v>
      </c>
    </row>
    <row r="58270" spans="1:2" x14ac:dyDescent="0.3">
      <c r="A58270">
        <v>10059610</v>
      </c>
      <c r="B58270" t="s">
        <v>55348</v>
      </c>
    </row>
    <row r="58271" spans="1:2" x14ac:dyDescent="0.3">
      <c r="A58271">
        <v>10059611</v>
      </c>
      <c r="B58271" t="s">
        <v>55349</v>
      </c>
    </row>
    <row r="58272" spans="1:2" x14ac:dyDescent="0.3">
      <c r="A58272">
        <v>10059612</v>
      </c>
      <c r="B58272" t="s">
        <v>39026</v>
      </c>
    </row>
    <row r="58273" spans="1:2" x14ac:dyDescent="0.3">
      <c r="A58273">
        <v>10059613</v>
      </c>
      <c r="B58273" t="s">
        <v>55350</v>
      </c>
    </row>
    <row r="58274" spans="1:2" x14ac:dyDescent="0.3">
      <c r="A58274">
        <v>10059614</v>
      </c>
      <c r="B58274" t="s">
        <v>34724</v>
      </c>
    </row>
    <row r="58275" spans="1:2" x14ac:dyDescent="0.3">
      <c r="A58275">
        <v>10059615</v>
      </c>
      <c r="B58275" t="s">
        <v>55351</v>
      </c>
    </row>
    <row r="58276" spans="1:2" x14ac:dyDescent="0.3">
      <c r="A58276">
        <v>10059616</v>
      </c>
      <c r="B58276" t="s">
        <v>55352</v>
      </c>
    </row>
    <row r="58277" spans="1:2" x14ac:dyDescent="0.3">
      <c r="A58277">
        <v>10059617</v>
      </c>
      <c r="B58277" t="s">
        <v>55353</v>
      </c>
    </row>
    <row r="58278" spans="1:2" x14ac:dyDescent="0.3">
      <c r="A58278">
        <v>10059618</v>
      </c>
      <c r="B58278" t="s">
        <v>50010</v>
      </c>
    </row>
    <row r="58279" spans="1:2" x14ac:dyDescent="0.3">
      <c r="A58279">
        <v>10059619</v>
      </c>
      <c r="B58279" t="s">
        <v>55354</v>
      </c>
    </row>
    <row r="58280" spans="1:2" x14ac:dyDescent="0.3">
      <c r="A58280">
        <v>10059620</v>
      </c>
      <c r="B58280" t="s">
        <v>55355</v>
      </c>
    </row>
    <row r="58281" spans="1:2" x14ac:dyDescent="0.3">
      <c r="A58281">
        <v>10059621</v>
      </c>
      <c r="B58281" t="s">
        <v>3522</v>
      </c>
    </row>
    <row r="58282" spans="1:2" x14ac:dyDescent="0.3">
      <c r="A58282">
        <v>10059622</v>
      </c>
      <c r="B58282" t="s">
        <v>55356</v>
      </c>
    </row>
    <row r="58283" spans="1:2" x14ac:dyDescent="0.3">
      <c r="A58283">
        <v>10059623</v>
      </c>
      <c r="B58283" t="s">
        <v>55357</v>
      </c>
    </row>
    <row r="58284" spans="1:2" x14ac:dyDescent="0.3">
      <c r="A58284">
        <v>10059624</v>
      </c>
      <c r="B58284" t="s">
        <v>55358</v>
      </c>
    </row>
    <row r="58285" spans="1:2" x14ac:dyDescent="0.3">
      <c r="A58285">
        <v>10059625</v>
      </c>
      <c r="B58285" t="s">
        <v>55359</v>
      </c>
    </row>
    <row r="58286" spans="1:2" x14ac:dyDescent="0.3">
      <c r="A58286">
        <v>10059626</v>
      </c>
      <c r="B58286" t="s">
        <v>55360</v>
      </c>
    </row>
    <row r="58287" spans="1:2" x14ac:dyDescent="0.3">
      <c r="A58287">
        <v>10059627</v>
      </c>
      <c r="B58287" t="s">
        <v>55361</v>
      </c>
    </row>
    <row r="58288" spans="1:2" x14ac:dyDescent="0.3">
      <c r="A58288">
        <v>10059628</v>
      </c>
      <c r="B58288" t="s">
        <v>55362</v>
      </c>
    </row>
    <row r="58289" spans="1:2" x14ac:dyDescent="0.3">
      <c r="A58289">
        <v>10059629</v>
      </c>
      <c r="B58289" t="s">
        <v>55363</v>
      </c>
    </row>
    <row r="58290" spans="1:2" x14ac:dyDescent="0.3">
      <c r="A58290">
        <v>10059630</v>
      </c>
      <c r="B58290" t="s">
        <v>43832</v>
      </c>
    </row>
    <row r="58291" spans="1:2" x14ac:dyDescent="0.3">
      <c r="A58291">
        <v>10059631</v>
      </c>
      <c r="B58291" t="s">
        <v>6754</v>
      </c>
    </row>
    <row r="58292" spans="1:2" x14ac:dyDescent="0.3">
      <c r="A58292">
        <v>10059632</v>
      </c>
      <c r="B58292" t="s">
        <v>55364</v>
      </c>
    </row>
    <row r="58293" spans="1:2" x14ac:dyDescent="0.3">
      <c r="A58293">
        <v>10059633</v>
      </c>
      <c r="B58293" t="s">
        <v>775</v>
      </c>
    </row>
    <row r="58294" spans="1:2" x14ac:dyDescent="0.3">
      <c r="A58294">
        <v>10059634</v>
      </c>
      <c r="B58294" t="s">
        <v>55365</v>
      </c>
    </row>
    <row r="58295" spans="1:2" x14ac:dyDescent="0.3">
      <c r="A58295">
        <v>10059635</v>
      </c>
      <c r="B58295" t="s">
        <v>3727</v>
      </c>
    </row>
    <row r="58296" spans="1:2" x14ac:dyDescent="0.3">
      <c r="A58296">
        <v>10059636</v>
      </c>
      <c r="B58296" t="s">
        <v>55366</v>
      </c>
    </row>
    <row r="58297" spans="1:2" x14ac:dyDescent="0.3">
      <c r="A58297">
        <v>10059637</v>
      </c>
      <c r="B58297" t="s">
        <v>55367</v>
      </c>
    </row>
    <row r="58298" spans="1:2" x14ac:dyDescent="0.3">
      <c r="A58298">
        <v>10059638</v>
      </c>
      <c r="B58298" t="s">
        <v>55368</v>
      </c>
    </row>
    <row r="58299" spans="1:2" x14ac:dyDescent="0.3">
      <c r="A58299">
        <v>10059639</v>
      </c>
      <c r="B58299" t="s">
        <v>55369</v>
      </c>
    </row>
    <row r="58300" spans="1:2" x14ac:dyDescent="0.3">
      <c r="A58300">
        <v>10059640</v>
      </c>
      <c r="B58300" t="s">
        <v>55370</v>
      </c>
    </row>
    <row r="58301" spans="1:2" x14ac:dyDescent="0.3">
      <c r="A58301">
        <v>10059641</v>
      </c>
      <c r="B58301" t="s">
        <v>55371</v>
      </c>
    </row>
    <row r="58302" spans="1:2" x14ac:dyDescent="0.3">
      <c r="A58302">
        <v>10059642</v>
      </c>
      <c r="B58302" t="s">
        <v>34650</v>
      </c>
    </row>
    <row r="58303" spans="1:2" x14ac:dyDescent="0.3">
      <c r="A58303">
        <v>10059643</v>
      </c>
      <c r="B58303" t="s">
        <v>55372</v>
      </c>
    </row>
    <row r="58304" spans="1:2" x14ac:dyDescent="0.3">
      <c r="A58304">
        <v>10059644</v>
      </c>
      <c r="B58304" t="s">
        <v>55373</v>
      </c>
    </row>
    <row r="58305" spans="1:2" x14ac:dyDescent="0.3">
      <c r="A58305">
        <v>10059645</v>
      </c>
      <c r="B58305" t="s">
        <v>892</v>
      </c>
    </row>
    <row r="58306" spans="1:2" x14ac:dyDescent="0.3">
      <c r="A58306">
        <v>10059646</v>
      </c>
      <c r="B58306" t="s">
        <v>34727</v>
      </c>
    </row>
    <row r="58307" spans="1:2" x14ac:dyDescent="0.3">
      <c r="A58307">
        <v>10059647</v>
      </c>
      <c r="B58307" t="s">
        <v>55374</v>
      </c>
    </row>
    <row r="58308" spans="1:2" x14ac:dyDescent="0.3">
      <c r="A58308">
        <v>10059648</v>
      </c>
      <c r="B58308" t="s">
        <v>55375</v>
      </c>
    </row>
    <row r="58309" spans="1:2" x14ac:dyDescent="0.3">
      <c r="A58309">
        <v>10059649</v>
      </c>
      <c r="B58309" t="s">
        <v>34738</v>
      </c>
    </row>
    <row r="58310" spans="1:2" x14ac:dyDescent="0.3">
      <c r="A58310">
        <v>10059650</v>
      </c>
      <c r="B58310" t="s">
        <v>55376</v>
      </c>
    </row>
    <row r="58311" spans="1:2" x14ac:dyDescent="0.3">
      <c r="A58311">
        <v>10059651</v>
      </c>
      <c r="B58311" t="s">
        <v>55377</v>
      </c>
    </row>
    <row r="58312" spans="1:2" x14ac:dyDescent="0.3">
      <c r="A58312">
        <v>10059652</v>
      </c>
      <c r="B58312" t="s">
        <v>55378</v>
      </c>
    </row>
    <row r="58313" spans="1:2" x14ac:dyDescent="0.3">
      <c r="A58313">
        <v>10059653</v>
      </c>
      <c r="B58313" t="s">
        <v>55379</v>
      </c>
    </row>
    <row r="58314" spans="1:2" x14ac:dyDescent="0.3">
      <c r="A58314">
        <v>10059654</v>
      </c>
      <c r="B58314" t="s">
        <v>55380</v>
      </c>
    </row>
    <row r="58315" spans="1:2" x14ac:dyDescent="0.3">
      <c r="A58315">
        <v>10059656</v>
      </c>
      <c r="B58315" t="s">
        <v>55381</v>
      </c>
    </row>
    <row r="58316" spans="1:2" x14ac:dyDescent="0.3">
      <c r="A58316">
        <v>10059657</v>
      </c>
      <c r="B58316" t="s">
        <v>55382</v>
      </c>
    </row>
    <row r="58317" spans="1:2" x14ac:dyDescent="0.3">
      <c r="A58317">
        <v>10059658</v>
      </c>
      <c r="B58317" t="s">
        <v>55383</v>
      </c>
    </row>
    <row r="58318" spans="1:2" x14ac:dyDescent="0.3">
      <c r="A58318">
        <v>10059659</v>
      </c>
      <c r="B58318" t="s">
        <v>55384</v>
      </c>
    </row>
    <row r="58319" spans="1:2" x14ac:dyDescent="0.3">
      <c r="A58319">
        <v>10059660</v>
      </c>
      <c r="B58319" t="s">
        <v>55385</v>
      </c>
    </row>
    <row r="58320" spans="1:2" x14ac:dyDescent="0.3">
      <c r="A58320">
        <v>10059661</v>
      </c>
      <c r="B58320" t="s">
        <v>55386</v>
      </c>
    </row>
    <row r="58321" spans="1:2" x14ac:dyDescent="0.3">
      <c r="A58321">
        <v>10059662</v>
      </c>
      <c r="B58321" t="s">
        <v>55387</v>
      </c>
    </row>
    <row r="58322" spans="1:2" x14ac:dyDescent="0.3">
      <c r="A58322">
        <v>10059663</v>
      </c>
      <c r="B58322" t="s">
        <v>34714</v>
      </c>
    </row>
    <row r="58323" spans="1:2" x14ac:dyDescent="0.3">
      <c r="A58323">
        <v>10059664</v>
      </c>
      <c r="B58323" t="s">
        <v>55388</v>
      </c>
    </row>
    <row r="58324" spans="1:2" x14ac:dyDescent="0.3">
      <c r="A58324">
        <v>10059665</v>
      </c>
      <c r="B58324" t="s">
        <v>55389</v>
      </c>
    </row>
    <row r="58325" spans="1:2" x14ac:dyDescent="0.3">
      <c r="A58325">
        <v>10059666</v>
      </c>
      <c r="B58325" t="s">
        <v>55390</v>
      </c>
    </row>
    <row r="58326" spans="1:2" x14ac:dyDescent="0.3">
      <c r="A58326">
        <v>10059667</v>
      </c>
      <c r="B58326" t="s">
        <v>34754</v>
      </c>
    </row>
    <row r="58327" spans="1:2" x14ac:dyDescent="0.3">
      <c r="A58327">
        <v>10059668</v>
      </c>
      <c r="B58327" t="s">
        <v>55391</v>
      </c>
    </row>
    <row r="58328" spans="1:2" x14ac:dyDescent="0.3">
      <c r="A58328">
        <v>10059669</v>
      </c>
      <c r="B58328" t="s">
        <v>55392</v>
      </c>
    </row>
    <row r="58329" spans="1:2" x14ac:dyDescent="0.3">
      <c r="A58329">
        <v>10059670</v>
      </c>
      <c r="B58329" t="s">
        <v>55393</v>
      </c>
    </row>
    <row r="58330" spans="1:2" x14ac:dyDescent="0.3">
      <c r="A58330">
        <v>10059671</v>
      </c>
      <c r="B58330" t="s">
        <v>55394</v>
      </c>
    </row>
    <row r="58331" spans="1:2" x14ac:dyDescent="0.3">
      <c r="A58331">
        <v>10059672</v>
      </c>
      <c r="B58331" t="s">
        <v>3329</v>
      </c>
    </row>
    <row r="58332" spans="1:2" x14ac:dyDescent="0.3">
      <c r="A58332">
        <v>10059673</v>
      </c>
      <c r="B58332" t="s">
        <v>55395</v>
      </c>
    </row>
    <row r="58333" spans="1:2" x14ac:dyDescent="0.3">
      <c r="A58333">
        <v>10059674</v>
      </c>
      <c r="B58333" t="s">
        <v>55396</v>
      </c>
    </row>
    <row r="58334" spans="1:2" x14ac:dyDescent="0.3">
      <c r="A58334">
        <v>10059675</v>
      </c>
      <c r="B58334" t="s">
        <v>55397</v>
      </c>
    </row>
    <row r="58335" spans="1:2" x14ac:dyDescent="0.3">
      <c r="A58335">
        <v>10059676</v>
      </c>
      <c r="B58335" t="s">
        <v>34576</v>
      </c>
    </row>
    <row r="58336" spans="1:2" x14ac:dyDescent="0.3">
      <c r="A58336">
        <v>10059677</v>
      </c>
      <c r="B58336" t="s">
        <v>55398</v>
      </c>
    </row>
    <row r="58337" spans="1:2" x14ac:dyDescent="0.3">
      <c r="A58337">
        <v>10059678</v>
      </c>
      <c r="B58337" t="s">
        <v>55399</v>
      </c>
    </row>
    <row r="58338" spans="1:2" x14ac:dyDescent="0.3">
      <c r="A58338">
        <v>10059679</v>
      </c>
      <c r="B58338" t="s">
        <v>55400</v>
      </c>
    </row>
    <row r="58339" spans="1:2" x14ac:dyDescent="0.3">
      <c r="A58339">
        <v>10059680</v>
      </c>
      <c r="B58339" t="s">
        <v>55401</v>
      </c>
    </row>
    <row r="58340" spans="1:2" x14ac:dyDescent="0.3">
      <c r="A58340">
        <v>10059681</v>
      </c>
      <c r="B58340" t="s">
        <v>55402</v>
      </c>
    </row>
    <row r="58341" spans="1:2" x14ac:dyDescent="0.3">
      <c r="A58341">
        <v>10059682</v>
      </c>
      <c r="B58341" t="s">
        <v>55403</v>
      </c>
    </row>
    <row r="58342" spans="1:2" x14ac:dyDescent="0.3">
      <c r="A58342">
        <v>10059683</v>
      </c>
      <c r="B58342" t="s">
        <v>35116</v>
      </c>
    </row>
    <row r="58343" spans="1:2" x14ac:dyDescent="0.3">
      <c r="A58343">
        <v>10059684</v>
      </c>
      <c r="B58343" t="s">
        <v>34707</v>
      </c>
    </row>
    <row r="58344" spans="1:2" x14ac:dyDescent="0.3">
      <c r="A58344">
        <v>10059685</v>
      </c>
      <c r="B58344" t="s">
        <v>875</v>
      </c>
    </row>
    <row r="58345" spans="1:2" x14ac:dyDescent="0.3">
      <c r="A58345">
        <v>10059686</v>
      </c>
      <c r="B58345" t="s">
        <v>34737</v>
      </c>
    </row>
    <row r="58346" spans="1:2" x14ac:dyDescent="0.3">
      <c r="A58346">
        <v>10059687</v>
      </c>
      <c r="B58346" t="s">
        <v>34656</v>
      </c>
    </row>
    <row r="58347" spans="1:2" x14ac:dyDescent="0.3">
      <c r="A58347">
        <v>10059688</v>
      </c>
      <c r="B58347" t="s">
        <v>55404</v>
      </c>
    </row>
    <row r="58348" spans="1:2" x14ac:dyDescent="0.3">
      <c r="A58348">
        <v>10059689</v>
      </c>
      <c r="B58348" t="s">
        <v>55405</v>
      </c>
    </row>
    <row r="58349" spans="1:2" x14ac:dyDescent="0.3">
      <c r="A58349">
        <v>10059690</v>
      </c>
      <c r="B58349" t="s">
        <v>55406</v>
      </c>
    </row>
    <row r="58350" spans="1:2" x14ac:dyDescent="0.3">
      <c r="A58350">
        <v>10059691</v>
      </c>
      <c r="B58350" t="s">
        <v>55407</v>
      </c>
    </row>
    <row r="58351" spans="1:2" x14ac:dyDescent="0.3">
      <c r="A58351">
        <v>10059692</v>
      </c>
      <c r="B58351" t="s">
        <v>55408</v>
      </c>
    </row>
    <row r="58352" spans="1:2" x14ac:dyDescent="0.3">
      <c r="A58352">
        <v>10059693</v>
      </c>
      <c r="B58352" t="s">
        <v>55409</v>
      </c>
    </row>
    <row r="58353" spans="1:2" x14ac:dyDescent="0.3">
      <c r="A58353">
        <v>10059694</v>
      </c>
      <c r="B58353" t="s">
        <v>55410</v>
      </c>
    </row>
    <row r="58354" spans="1:2" x14ac:dyDescent="0.3">
      <c r="A58354">
        <v>10059695</v>
      </c>
      <c r="B58354" t="s">
        <v>55411</v>
      </c>
    </row>
    <row r="58355" spans="1:2" x14ac:dyDescent="0.3">
      <c r="A58355">
        <v>10059696</v>
      </c>
      <c r="B58355" t="s">
        <v>55412</v>
      </c>
    </row>
    <row r="58356" spans="1:2" x14ac:dyDescent="0.3">
      <c r="A58356">
        <v>10059697</v>
      </c>
      <c r="B58356" t="s">
        <v>34734</v>
      </c>
    </row>
    <row r="58357" spans="1:2" x14ac:dyDescent="0.3">
      <c r="A58357">
        <v>10059698</v>
      </c>
      <c r="B58357" t="s">
        <v>55413</v>
      </c>
    </row>
    <row r="58358" spans="1:2" x14ac:dyDescent="0.3">
      <c r="A58358">
        <v>10059699</v>
      </c>
      <c r="B58358" t="s">
        <v>6774</v>
      </c>
    </row>
    <row r="58359" spans="1:2" x14ac:dyDescent="0.3">
      <c r="A58359">
        <v>10059700</v>
      </c>
      <c r="B58359" t="s">
        <v>34731</v>
      </c>
    </row>
    <row r="58360" spans="1:2" x14ac:dyDescent="0.3">
      <c r="A58360">
        <v>10059701</v>
      </c>
      <c r="B58360" t="s">
        <v>34662</v>
      </c>
    </row>
    <row r="58361" spans="1:2" x14ac:dyDescent="0.3">
      <c r="A58361">
        <v>10059702</v>
      </c>
      <c r="B58361" t="s">
        <v>55414</v>
      </c>
    </row>
    <row r="58362" spans="1:2" x14ac:dyDescent="0.3">
      <c r="A58362">
        <v>10059703</v>
      </c>
      <c r="B58362" t="s">
        <v>55415</v>
      </c>
    </row>
    <row r="58363" spans="1:2" x14ac:dyDescent="0.3">
      <c r="A58363">
        <v>10059704</v>
      </c>
      <c r="B58363" t="s">
        <v>6747</v>
      </c>
    </row>
    <row r="58364" spans="1:2" x14ac:dyDescent="0.3">
      <c r="A58364">
        <v>10059705</v>
      </c>
      <c r="B58364" t="s">
        <v>36199</v>
      </c>
    </row>
    <row r="58365" spans="1:2" x14ac:dyDescent="0.3">
      <c r="A58365">
        <v>10059706</v>
      </c>
      <c r="B58365" t="s">
        <v>6822</v>
      </c>
    </row>
    <row r="58366" spans="1:2" x14ac:dyDescent="0.3">
      <c r="A58366">
        <v>10059707</v>
      </c>
      <c r="B58366" t="s">
        <v>55416</v>
      </c>
    </row>
    <row r="58367" spans="1:2" x14ac:dyDescent="0.3">
      <c r="A58367">
        <v>10059708</v>
      </c>
      <c r="B58367" t="s">
        <v>34744</v>
      </c>
    </row>
    <row r="58368" spans="1:2" x14ac:dyDescent="0.3">
      <c r="A58368">
        <v>10059709</v>
      </c>
      <c r="B58368" t="s">
        <v>14166</v>
      </c>
    </row>
    <row r="58369" spans="1:2" x14ac:dyDescent="0.3">
      <c r="A58369">
        <v>10059710</v>
      </c>
      <c r="B58369" t="s">
        <v>34723</v>
      </c>
    </row>
    <row r="58370" spans="1:2" x14ac:dyDescent="0.3">
      <c r="A58370">
        <v>10059711</v>
      </c>
      <c r="B58370" t="s">
        <v>55417</v>
      </c>
    </row>
    <row r="58371" spans="1:2" x14ac:dyDescent="0.3">
      <c r="A58371">
        <v>10059712</v>
      </c>
      <c r="B58371" t="s">
        <v>55418</v>
      </c>
    </row>
    <row r="58372" spans="1:2" x14ac:dyDescent="0.3">
      <c r="A58372">
        <v>10059713</v>
      </c>
      <c r="B58372" t="s">
        <v>34522</v>
      </c>
    </row>
    <row r="58373" spans="1:2" x14ac:dyDescent="0.3">
      <c r="A58373">
        <v>10059714</v>
      </c>
      <c r="B58373" t="s">
        <v>34698</v>
      </c>
    </row>
    <row r="58374" spans="1:2" x14ac:dyDescent="0.3">
      <c r="A58374">
        <v>10059715</v>
      </c>
      <c r="B58374" t="s">
        <v>55419</v>
      </c>
    </row>
    <row r="58375" spans="1:2" x14ac:dyDescent="0.3">
      <c r="A58375">
        <v>10059716</v>
      </c>
      <c r="B58375" t="s">
        <v>55420</v>
      </c>
    </row>
    <row r="58376" spans="1:2" x14ac:dyDescent="0.3">
      <c r="A58376">
        <v>10059717</v>
      </c>
      <c r="B58376" t="s">
        <v>7328</v>
      </c>
    </row>
    <row r="58377" spans="1:2" x14ac:dyDescent="0.3">
      <c r="A58377">
        <v>10059718</v>
      </c>
      <c r="B58377" t="s">
        <v>55421</v>
      </c>
    </row>
    <row r="58378" spans="1:2" x14ac:dyDescent="0.3">
      <c r="A58378">
        <v>10059719</v>
      </c>
      <c r="B58378" t="s">
        <v>55422</v>
      </c>
    </row>
    <row r="58379" spans="1:2" x14ac:dyDescent="0.3">
      <c r="A58379">
        <v>10059720</v>
      </c>
      <c r="B58379" t="s">
        <v>55423</v>
      </c>
    </row>
    <row r="58380" spans="1:2" x14ac:dyDescent="0.3">
      <c r="A58380">
        <v>10059721</v>
      </c>
      <c r="B58380" t="s">
        <v>55424</v>
      </c>
    </row>
    <row r="58381" spans="1:2" x14ac:dyDescent="0.3">
      <c r="A58381">
        <v>10059722</v>
      </c>
      <c r="B58381" t="s">
        <v>35155</v>
      </c>
    </row>
    <row r="58382" spans="1:2" x14ac:dyDescent="0.3">
      <c r="A58382">
        <v>10059723</v>
      </c>
      <c r="B58382" t="s">
        <v>35176</v>
      </c>
    </row>
    <row r="58383" spans="1:2" x14ac:dyDescent="0.3">
      <c r="A58383">
        <v>10059724</v>
      </c>
      <c r="B58383" t="s">
        <v>55425</v>
      </c>
    </row>
    <row r="58384" spans="1:2" x14ac:dyDescent="0.3">
      <c r="A58384">
        <v>10059725</v>
      </c>
      <c r="B58384" t="s">
        <v>55426</v>
      </c>
    </row>
    <row r="58385" spans="1:2" x14ac:dyDescent="0.3">
      <c r="A58385">
        <v>10059726</v>
      </c>
      <c r="B58385" t="s">
        <v>35354</v>
      </c>
    </row>
    <row r="58386" spans="1:2" x14ac:dyDescent="0.3">
      <c r="A58386">
        <v>10059727</v>
      </c>
      <c r="B58386" t="s">
        <v>35505</v>
      </c>
    </row>
    <row r="58387" spans="1:2" x14ac:dyDescent="0.3">
      <c r="A58387">
        <v>10059728</v>
      </c>
      <c r="B58387" t="s">
        <v>35460</v>
      </c>
    </row>
    <row r="58388" spans="1:2" x14ac:dyDescent="0.3">
      <c r="A58388">
        <v>10059729</v>
      </c>
      <c r="B58388" t="s">
        <v>34907</v>
      </c>
    </row>
    <row r="58389" spans="1:2" x14ac:dyDescent="0.3">
      <c r="A58389">
        <v>10059730</v>
      </c>
      <c r="B58389" t="s">
        <v>55427</v>
      </c>
    </row>
    <row r="58390" spans="1:2" x14ac:dyDescent="0.3">
      <c r="A58390">
        <v>10059731</v>
      </c>
      <c r="B58390" t="s">
        <v>55428</v>
      </c>
    </row>
    <row r="58391" spans="1:2" x14ac:dyDescent="0.3">
      <c r="A58391">
        <v>10059732</v>
      </c>
      <c r="B58391" t="s">
        <v>55429</v>
      </c>
    </row>
    <row r="58392" spans="1:2" x14ac:dyDescent="0.3">
      <c r="A58392">
        <v>10059733</v>
      </c>
      <c r="B58392" t="s">
        <v>55430</v>
      </c>
    </row>
    <row r="58393" spans="1:2" x14ac:dyDescent="0.3">
      <c r="A58393">
        <v>10059734</v>
      </c>
      <c r="B58393" t="s">
        <v>55431</v>
      </c>
    </row>
    <row r="58394" spans="1:2" x14ac:dyDescent="0.3">
      <c r="A58394">
        <v>10059735</v>
      </c>
      <c r="B58394" t="s">
        <v>34822</v>
      </c>
    </row>
    <row r="58395" spans="1:2" x14ac:dyDescent="0.3">
      <c r="A58395">
        <v>10059736</v>
      </c>
      <c r="B58395" t="s">
        <v>55432</v>
      </c>
    </row>
    <row r="58396" spans="1:2" x14ac:dyDescent="0.3">
      <c r="A58396">
        <v>10059737</v>
      </c>
      <c r="B58396" t="s">
        <v>55433</v>
      </c>
    </row>
    <row r="58397" spans="1:2" x14ac:dyDescent="0.3">
      <c r="A58397">
        <v>10059738</v>
      </c>
      <c r="B58397" t="s">
        <v>55434</v>
      </c>
    </row>
    <row r="58398" spans="1:2" x14ac:dyDescent="0.3">
      <c r="A58398">
        <v>10059739</v>
      </c>
      <c r="B58398" t="s">
        <v>34937</v>
      </c>
    </row>
    <row r="58399" spans="1:2" x14ac:dyDescent="0.3">
      <c r="A58399">
        <v>10059740</v>
      </c>
      <c r="B58399" t="s">
        <v>55435</v>
      </c>
    </row>
    <row r="58400" spans="1:2" x14ac:dyDescent="0.3">
      <c r="A58400">
        <v>10059741</v>
      </c>
      <c r="B58400" t="s">
        <v>34933</v>
      </c>
    </row>
    <row r="58401" spans="1:2" x14ac:dyDescent="0.3">
      <c r="A58401">
        <v>10059742</v>
      </c>
      <c r="B58401" t="s">
        <v>55436</v>
      </c>
    </row>
    <row r="58402" spans="1:2" x14ac:dyDescent="0.3">
      <c r="A58402">
        <v>10059743</v>
      </c>
      <c r="B58402" t="s">
        <v>51867</v>
      </c>
    </row>
    <row r="58403" spans="1:2" x14ac:dyDescent="0.3">
      <c r="A58403">
        <v>10059744</v>
      </c>
      <c r="B58403" t="s">
        <v>55437</v>
      </c>
    </row>
    <row r="58404" spans="1:2" x14ac:dyDescent="0.3">
      <c r="A58404">
        <v>10059745</v>
      </c>
      <c r="B58404" t="s">
        <v>55438</v>
      </c>
    </row>
    <row r="58405" spans="1:2" x14ac:dyDescent="0.3">
      <c r="A58405">
        <v>10059746</v>
      </c>
      <c r="B58405" t="s">
        <v>7926</v>
      </c>
    </row>
    <row r="58406" spans="1:2" x14ac:dyDescent="0.3">
      <c r="A58406">
        <v>10059747</v>
      </c>
      <c r="B58406" t="s">
        <v>55439</v>
      </c>
    </row>
    <row r="58407" spans="1:2" x14ac:dyDescent="0.3">
      <c r="A58407">
        <v>10059748</v>
      </c>
      <c r="B58407" t="s">
        <v>34821</v>
      </c>
    </row>
    <row r="58408" spans="1:2" x14ac:dyDescent="0.3">
      <c r="A58408">
        <v>10059749</v>
      </c>
      <c r="B58408" t="s">
        <v>35114</v>
      </c>
    </row>
    <row r="58409" spans="1:2" x14ac:dyDescent="0.3">
      <c r="A58409">
        <v>10059750</v>
      </c>
      <c r="B58409" t="s">
        <v>55440</v>
      </c>
    </row>
    <row r="58410" spans="1:2" x14ac:dyDescent="0.3">
      <c r="A58410">
        <v>10059751</v>
      </c>
      <c r="B58410" t="s">
        <v>55441</v>
      </c>
    </row>
    <row r="58411" spans="1:2" x14ac:dyDescent="0.3">
      <c r="A58411">
        <v>10059752</v>
      </c>
      <c r="B58411" t="s">
        <v>55442</v>
      </c>
    </row>
    <row r="58412" spans="1:2" x14ac:dyDescent="0.3">
      <c r="A58412">
        <v>10059753</v>
      </c>
      <c r="B58412" t="s">
        <v>2318</v>
      </c>
    </row>
    <row r="58413" spans="1:2" x14ac:dyDescent="0.3">
      <c r="A58413">
        <v>10059754</v>
      </c>
      <c r="B58413" t="s">
        <v>55443</v>
      </c>
    </row>
    <row r="58414" spans="1:2" x14ac:dyDescent="0.3">
      <c r="A58414">
        <v>10059755</v>
      </c>
      <c r="B58414" t="s">
        <v>55444</v>
      </c>
    </row>
    <row r="58415" spans="1:2" x14ac:dyDescent="0.3">
      <c r="A58415">
        <v>10059756</v>
      </c>
      <c r="B58415" t="s">
        <v>35108</v>
      </c>
    </row>
    <row r="58416" spans="1:2" x14ac:dyDescent="0.3">
      <c r="A58416">
        <v>10059757</v>
      </c>
      <c r="B58416" t="s">
        <v>55445</v>
      </c>
    </row>
    <row r="58417" spans="1:2" x14ac:dyDescent="0.3">
      <c r="A58417">
        <v>10059758</v>
      </c>
      <c r="B58417" t="s">
        <v>55446</v>
      </c>
    </row>
    <row r="58418" spans="1:2" x14ac:dyDescent="0.3">
      <c r="A58418">
        <v>10059759</v>
      </c>
      <c r="B58418" t="s">
        <v>35326</v>
      </c>
    </row>
    <row r="58419" spans="1:2" x14ac:dyDescent="0.3">
      <c r="A58419">
        <v>10059760</v>
      </c>
      <c r="B58419" t="s">
        <v>55447</v>
      </c>
    </row>
    <row r="58420" spans="1:2" x14ac:dyDescent="0.3">
      <c r="A58420">
        <v>10059761</v>
      </c>
      <c r="B58420" t="s">
        <v>34904</v>
      </c>
    </row>
    <row r="58421" spans="1:2" x14ac:dyDescent="0.3">
      <c r="A58421">
        <v>10059762</v>
      </c>
      <c r="B58421" t="s">
        <v>55448</v>
      </c>
    </row>
    <row r="58422" spans="1:2" x14ac:dyDescent="0.3">
      <c r="A58422">
        <v>10059763</v>
      </c>
      <c r="B58422" t="s">
        <v>55449</v>
      </c>
    </row>
    <row r="58423" spans="1:2" x14ac:dyDescent="0.3">
      <c r="A58423">
        <v>10059764</v>
      </c>
      <c r="B58423" t="s">
        <v>55450</v>
      </c>
    </row>
    <row r="58424" spans="1:2" x14ac:dyDescent="0.3">
      <c r="A58424">
        <v>10059765</v>
      </c>
      <c r="B58424" t="s">
        <v>14178</v>
      </c>
    </row>
    <row r="58425" spans="1:2" x14ac:dyDescent="0.3">
      <c r="A58425">
        <v>10059766</v>
      </c>
      <c r="B58425" t="s">
        <v>55451</v>
      </c>
    </row>
    <row r="58426" spans="1:2" x14ac:dyDescent="0.3">
      <c r="A58426">
        <v>10059767</v>
      </c>
      <c r="B58426" t="s">
        <v>55452</v>
      </c>
    </row>
    <row r="58427" spans="1:2" x14ac:dyDescent="0.3">
      <c r="A58427">
        <v>10059768</v>
      </c>
      <c r="B58427" t="s">
        <v>35106</v>
      </c>
    </row>
    <row r="58428" spans="1:2" x14ac:dyDescent="0.3">
      <c r="A58428">
        <v>10059769</v>
      </c>
      <c r="B58428" t="s">
        <v>55453</v>
      </c>
    </row>
    <row r="58429" spans="1:2" x14ac:dyDescent="0.3">
      <c r="A58429">
        <v>10059770</v>
      </c>
      <c r="B58429" t="s">
        <v>55454</v>
      </c>
    </row>
    <row r="58430" spans="1:2" x14ac:dyDescent="0.3">
      <c r="A58430">
        <v>10059771</v>
      </c>
      <c r="B58430" t="s">
        <v>55455</v>
      </c>
    </row>
    <row r="58431" spans="1:2" x14ac:dyDescent="0.3">
      <c r="A58431">
        <v>10059772</v>
      </c>
      <c r="B58431" t="s">
        <v>55456</v>
      </c>
    </row>
    <row r="58432" spans="1:2" x14ac:dyDescent="0.3">
      <c r="A58432">
        <v>10059773</v>
      </c>
      <c r="B58432" t="s">
        <v>17227</v>
      </c>
    </row>
    <row r="58433" spans="1:2" x14ac:dyDescent="0.3">
      <c r="A58433">
        <v>10059774</v>
      </c>
      <c r="B58433" t="s">
        <v>55457</v>
      </c>
    </row>
    <row r="58434" spans="1:2" x14ac:dyDescent="0.3">
      <c r="A58434">
        <v>10059775</v>
      </c>
      <c r="B58434" t="s">
        <v>34987</v>
      </c>
    </row>
    <row r="58435" spans="1:2" x14ac:dyDescent="0.3">
      <c r="A58435">
        <v>10059776</v>
      </c>
      <c r="B58435" t="s">
        <v>43627</v>
      </c>
    </row>
    <row r="58436" spans="1:2" x14ac:dyDescent="0.3">
      <c r="A58436">
        <v>10059777</v>
      </c>
      <c r="B58436" t="s">
        <v>55458</v>
      </c>
    </row>
    <row r="58437" spans="1:2" x14ac:dyDescent="0.3">
      <c r="A58437">
        <v>10059778</v>
      </c>
      <c r="B58437" t="s">
        <v>55459</v>
      </c>
    </row>
    <row r="58438" spans="1:2" x14ac:dyDescent="0.3">
      <c r="A58438">
        <v>10059779</v>
      </c>
      <c r="B58438" t="s">
        <v>55460</v>
      </c>
    </row>
    <row r="58439" spans="1:2" x14ac:dyDescent="0.3">
      <c r="A58439">
        <v>10059780</v>
      </c>
      <c r="B58439" t="s">
        <v>55461</v>
      </c>
    </row>
    <row r="58440" spans="1:2" x14ac:dyDescent="0.3">
      <c r="A58440">
        <v>10059781</v>
      </c>
      <c r="B58440" t="s">
        <v>55462</v>
      </c>
    </row>
    <row r="58441" spans="1:2" x14ac:dyDescent="0.3">
      <c r="A58441">
        <v>10059782</v>
      </c>
      <c r="B58441" t="s">
        <v>35264</v>
      </c>
    </row>
    <row r="58442" spans="1:2" x14ac:dyDescent="0.3">
      <c r="A58442">
        <v>10059783</v>
      </c>
      <c r="B58442" t="s">
        <v>34978</v>
      </c>
    </row>
    <row r="58443" spans="1:2" x14ac:dyDescent="0.3">
      <c r="A58443">
        <v>10059784</v>
      </c>
      <c r="B58443" t="s">
        <v>34952</v>
      </c>
    </row>
    <row r="58444" spans="1:2" x14ac:dyDescent="0.3">
      <c r="A58444">
        <v>10059785</v>
      </c>
      <c r="B58444" t="s">
        <v>55463</v>
      </c>
    </row>
    <row r="58445" spans="1:2" x14ac:dyDescent="0.3">
      <c r="A58445">
        <v>10059786</v>
      </c>
      <c r="B58445" t="s">
        <v>55464</v>
      </c>
    </row>
    <row r="58446" spans="1:2" x14ac:dyDescent="0.3">
      <c r="A58446">
        <v>10059787</v>
      </c>
      <c r="B58446" t="s">
        <v>55465</v>
      </c>
    </row>
    <row r="58447" spans="1:2" x14ac:dyDescent="0.3">
      <c r="A58447">
        <v>10059788</v>
      </c>
      <c r="B58447" t="s">
        <v>55466</v>
      </c>
    </row>
    <row r="58448" spans="1:2" x14ac:dyDescent="0.3">
      <c r="A58448">
        <v>10059789</v>
      </c>
      <c r="B58448" t="s">
        <v>55467</v>
      </c>
    </row>
    <row r="58449" spans="1:2" x14ac:dyDescent="0.3">
      <c r="A58449">
        <v>10059790</v>
      </c>
      <c r="B58449" t="s">
        <v>35268</v>
      </c>
    </row>
    <row r="58450" spans="1:2" x14ac:dyDescent="0.3">
      <c r="A58450">
        <v>10059791</v>
      </c>
      <c r="B58450" t="s">
        <v>55468</v>
      </c>
    </row>
    <row r="58451" spans="1:2" x14ac:dyDescent="0.3">
      <c r="A58451">
        <v>10059792</v>
      </c>
      <c r="B58451" t="s">
        <v>55469</v>
      </c>
    </row>
    <row r="58452" spans="1:2" x14ac:dyDescent="0.3">
      <c r="A58452">
        <v>10059793</v>
      </c>
      <c r="B58452" t="s">
        <v>55470</v>
      </c>
    </row>
    <row r="58453" spans="1:2" x14ac:dyDescent="0.3">
      <c r="A58453">
        <v>10059794</v>
      </c>
      <c r="B58453" t="s">
        <v>55471</v>
      </c>
    </row>
    <row r="58454" spans="1:2" x14ac:dyDescent="0.3">
      <c r="A58454">
        <v>10059795</v>
      </c>
      <c r="B58454" t="s">
        <v>55472</v>
      </c>
    </row>
    <row r="58455" spans="1:2" x14ac:dyDescent="0.3">
      <c r="A58455">
        <v>10059796</v>
      </c>
      <c r="B58455" t="s">
        <v>55473</v>
      </c>
    </row>
    <row r="58456" spans="1:2" x14ac:dyDescent="0.3">
      <c r="A58456">
        <v>10059797</v>
      </c>
      <c r="B58456" t="s">
        <v>55474</v>
      </c>
    </row>
    <row r="58457" spans="1:2" x14ac:dyDescent="0.3">
      <c r="A58457">
        <v>10059798</v>
      </c>
      <c r="B58457" t="s">
        <v>55475</v>
      </c>
    </row>
    <row r="58458" spans="1:2" x14ac:dyDescent="0.3">
      <c r="A58458">
        <v>10059799</v>
      </c>
      <c r="B58458" t="s">
        <v>55476</v>
      </c>
    </row>
    <row r="58459" spans="1:2" x14ac:dyDescent="0.3">
      <c r="A58459">
        <v>10059800</v>
      </c>
      <c r="B58459" t="s">
        <v>35440</v>
      </c>
    </row>
    <row r="58460" spans="1:2" x14ac:dyDescent="0.3">
      <c r="A58460">
        <v>10059801</v>
      </c>
      <c r="B58460" t="s">
        <v>55477</v>
      </c>
    </row>
    <row r="58461" spans="1:2" x14ac:dyDescent="0.3">
      <c r="A58461">
        <v>10059802</v>
      </c>
      <c r="B58461" t="s">
        <v>55478</v>
      </c>
    </row>
    <row r="58462" spans="1:2" x14ac:dyDescent="0.3">
      <c r="A58462">
        <v>10059803</v>
      </c>
      <c r="B58462" t="s">
        <v>35262</v>
      </c>
    </row>
    <row r="58463" spans="1:2" x14ac:dyDescent="0.3">
      <c r="A58463">
        <v>10059804</v>
      </c>
      <c r="B58463" t="s">
        <v>55479</v>
      </c>
    </row>
    <row r="58464" spans="1:2" x14ac:dyDescent="0.3">
      <c r="A58464">
        <v>10059805</v>
      </c>
      <c r="B58464" t="s">
        <v>55480</v>
      </c>
    </row>
    <row r="58465" spans="1:2" x14ac:dyDescent="0.3">
      <c r="A58465">
        <v>10059806</v>
      </c>
      <c r="B58465" t="s">
        <v>55481</v>
      </c>
    </row>
    <row r="58466" spans="1:2" x14ac:dyDescent="0.3">
      <c r="A58466">
        <v>10059807</v>
      </c>
      <c r="B58466" t="s">
        <v>4582</v>
      </c>
    </row>
    <row r="58467" spans="1:2" x14ac:dyDescent="0.3">
      <c r="A58467">
        <v>10059808</v>
      </c>
      <c r="B58467" t="s">
        <v>55482</v>
      </c>
    </row>
    <row r="58468" spans="1:2" x14ac:dyDescent="0.3">
      <c r="A58468">
        <v>10059809</v>
      </c>
      <c r="B58468" t="s">
        <v>55483</v>
      </c>
    </row>
    <row r="58469" spans="1:2" x14ac:dyDescent="0.3">
      <c r="A58469">
        <v>10059810</v>
      </c>
      <c r="B58469" t="s">
        <v>35266</v>
      </c>
    </row>
    <row r="58470" spans="1:2" x14ac:dyDescent="0.3">
      <c r="A58470">
        <v>10059811</v>
      </c>
      <c r="B58470" t="s">
        <v>55484</v>
      </c>
    </row>
    <row r="58471" spans="1:2" x14ac:dyDescent="0.3">
      <c r="A58471">
        <v>10059812</v>
      </c>
      <c r="B58471" t="s">
        <v>55485</v>
      </c>
    </row>
    <row r="58472" spans="1:2" x14ac:dyDescent="0.3">
      <c r="A58472">
        <v>10059813</v>
      </c>
      <c r="B58472" t="s">
        <v>6217</v>
      </c>
    </row>
    <row r="58473" spans="1:2" x14ac:dyDescent="0.3">
      <c r="A58473">
        <v>10059814</v>
      </c>
      <c r="B58473" t="s">
        <v>55486</v>
      </c>
    </row>
    <row r="58474" spans="1:2" x14ac:dyDescent="0.3">
      <c r="A58474">
        <v>10059815</v>
      </c>
      <c r="B58474" t="s">
        <v>55487</v>
      </c>
    </row>
    <row r="58475" spans="1:2" x14ac:dyDescent="0.3">
      <c r="A58475">
        <v>10059816</v>
      </c>
      <c r="B58475" t="s">
        <v>55488</v>
      </c>
    </row>
    <row r="58476" spans="1:2" x14ac:dyDescent="0.3">
      <c r="A58476">
        <v>10059817</v>
      </c>
      <c r="B58476" t="s">
        <v>55489</v>
      </c>
    </row>
    <row r="58477" spans="1:2" x14ac:dyDescent="0.3">
      <c r="A58477">
        <v>10059818</v>
      </c>
      <c r="B58477" t="s">
        <v>55490</v>
      </c>
    </row>
    <row r="58478" spans="1:2" x14ac:dyDescent="0.3">
      <c r="A58478">
        <v>10059819</v>
      </c>
      <c r="B58478" t="s">
        <v>51272</v>
      </c>
    </row>
    <row r="58479" spans="1:2" x14ac:dyDescent="0.3">
      <c r="A58479">
        <v>10059820</v>
      </c>
      <c r="B58479" t="s">
        <v>55491</v>
      </c>
    </row>
    <row r="58480" spans="1:2" x14ac:dyDescent="0.3">
      <c r="A58480">
        <v>10059821</v>
      </c>
      <c r="B58480" t="s">
        <v>55492</v>
      </c>
    </row>
    <row r="58481" spans="1:2" x14ac:dyDescent="0.3">
      <c r="A58481">
        <v>10059822</v>
      </c>
      <c r="B58481" t="s">
        <v>55493</v>
      </c>
    </row>
    <row r="58482" spans="1:2" x14ac:dyDescent="0.3">
      <c r="A58482">
        <v>10059823</v>
      </c>
      <c r="B58482" t="s">
        <v>35265</v>
      </c>
    </row>
    <row r="58483" spans="1:2" x14ac:dyDescent="0.3">
      <c r="A58483">
        <v>10059824</v>
      </c>
      <c r="B58483" t="s">
        <v>55494</v>
      </c>
    </row>
    <row r="58484" spans="1:2" x14ac:dyDescent="0.3">
      <c r="A58484">
        <v>10059825</v>
      </c>
      <c r="B58484" t="s">
        <v>55495</v>
      </c>
    </row>
    <row r="58485" spans="1:2" x14ac:dyDescent="0.3">
      <c r="A58485">
        <v>10059826</v>
      </c>
      <c r="B58485" t="s">
        <v>42729</v>
      </c>
    </row>
    <row r="58486" spans="1:2" x14ac:dyDescent="0.3">
      <c r="A58486">
        <v>10059827</v>
      </c>
      <c r="B58486" t="s">
        <v>16928</v>
      </c>
    </row>
    <row r="58487" spans="1:2" x14ac:dyDescent="0.3">
      <c r="A58487">
        <v>10059828</v>
      </c>
      <c r="B58487" t="s">
        <v>4871</v>
      </c>
    </row>
    <row r="58488" spans="1:2" x14ac:dyDescent="0.3">
      <c r="A58488">
        <v>10059829</v>
      </c>
      <c r="B58488" t="s">
        <v>55496</v>
      </c>
    </row>
    <row r="58489" spans="1:2" x14ac:dyDescent="0.3">
      <c r="A58489">
        <v>10059830</v>
      </c>
      <c r="B58489" t="s">
        <v>2905</v>
      </c>
    </row>
    <row r="58490" spans="1:2" x14ac:dyDescent="0.3">
      <c r="A58490">
        <v>10059831</v>
      </c>
      <c r="B58490" t="s">
        <v>35273</v>
      </c>
    </row>
    <row r="58491" spans="1:2" x14ac:dyDescent="0.3">
      <c r="A58491">
        <v>10059832</v>
      </c>
      <c r="B58491" t="s">
        <v>55497</v>
      </c>
    </row>
    <row r="58492" spans="1:2" x14ac:dyDescent="0.3">
      <c r="A58492">
        <v>10059833</v>
      </c>
      <c r="B58492" t="s">
        <v>55498</v>
      </c>
    </row>
    <row r="58493" spans="1:2" x14ac:dyDescent="0.3">
      <c r="A58493">
        <v>10059834</v>
      </c>
      <c r="B58493" t="s">
        <v>7490</v>
      </c>
    </row>
    <row r="58494" spans="1:2" x14ac:dyDescent="0.3">
      <c r="A58494">
        <v>10059835</v>
      </c>
      <c r="B58494" t="s">
        <v>55499</v>
      </c>
    </row>
    <row r="58495" spans="1:2" x14ac:dyDescent="0.3">
      <c r="A58495">
        <v>10059836</v>
      </c>
      <c r="B58495" t="s">
        <v>4646</v>
      </c>
    </row>
    <row r="58496" spans="1:2" x14ac:dyDescent="0.3">
      <c r="A58496">
        <v>10059837</v>
      </c>
      <c r="B58496" t="s">
        <v>374</v>
      </c>
    </row>
    <row r="58497" spans="1:2" x14ac:dyDescent="0.3">
      <c r="A58497">
        <v>10059838</v>
      </c>
      <c r="B58497" t="s">
        <v>55500</v>
      </c>
    </row>
    <row r="58498" spans="1:2" x14ac:dyDescent="0.3">
      <c r="A58498">
        <v>10059839</v>
      </c>
      <c r="B58498" t="s">
        <v>35569</v>
      </c>
    </row>
    <row r="58499" spans="1:2" x14ac:dyDescent="0.3">
      <c r="A58499">
        <v>10059840</v>
      </c>
      <c r="B58499" t="s">
        <v>55501</v>
      </c>
    </row>
    <row r="58500" spans="1:2" x14ac:dyDescent="0.3">
      <c r="A58500">
        <v>10059841</v>
      </c>
      <c r="B58500" t="s">
        <v>35402</v>
      </c>
    </row>
    <row r="58501" spans="1:2" x14ac:dyDescent="0.3">
      <c r="A58501">
        <v>10059842</v>
      </c>
      <c r="B58501" t="s">
        <v>51866</v>
      </c>
    </row>
    <row r="58502" spans="1:2" x14ac:dyDescent="0.3">
      <c r="A58502">
        <v>10059843</v>
      </c>
      <c r="B58502" t="s">
        <v>745</v>
      </c>
    </row>
    <row r="58503" spans="1:2" x14ac:dyDescent="0.3">
      <c r="A58503">
        <v>10059844</v>
      </c>
      <c r="B58503" t="s">
        <v>55502</v>
      </c>
    </row>
    <row r="58504" spans="1:2" x14ac:dyDescent="0.3">
      <c r="A58504">
        <v>10059845</v>
      </c>
      <c r="B58504" t="s">
        <v>55503</v>
      </c>
    </row>
    <row r="58505" spans="1:2" x14ac:dyDescent="0.3">
      <c r="A58505">
        <v>10059846</v>
      </c>
      <c r="B58505" t="s">
        <v>35292</v>
      </c>
    </row>
    <row r="58506" spans="1:2" x14ac:dyDescent="0.3">
      <c r="A58506">
        <v>10059847</v>
      </c>
      <c r="B58506" t="s">
        <v>55504</v>
      </c>
    </row>
    <row r="58507" spans="1:2" x14ac:dyDescent="0.3">
      <c r="A58507">
        <v>10059848</v>
      </c>
      <c r="B58507" t="s">
        <v>55505</v>
      </c>
    </row>
    <row r="58508" spans="1:2" x14ac:dyDescent="0.3">
      <c r="A58508">
        <v>10059849</v>
      </c>
      <c r="B58508" t="s">
        <v>55506</v>
      </c>
    </row>
    <row r="58509" spans="1:2" x14ac:dyDescent="0.3">
      <c r="A58509">
        <v>10059850</v>
      </c>
      <c r="B58509" t="s">
        <v>55507</v>
      </c>
    </row>
    <row r="58510" spans="1:2" x14ac:dyDescent="0.3">
      <c r="A58510">
        <v>10059851</v>
      </c>
      <c r="B58510" t="s">
        <v>55508</v>
      </c>
    </row>
    <row r="58511" spans="1:2" x14ac:dyDescent="0.3">
      <c r="A58511">
        <v>10059852</v>
      </c>
      <c r="B58511" t="s">
        <v>55509</v>
      </c>
    </row>
    <row r="58512" spans="1:2" x14ac:dyDescent="0.3">
      <c r="A58512">
        <v>10059853</v>
      </c>
      <c r="B58512" t="s">
        <v>55510</v>
      </c>
    </row>
    <row r="58513" spans="1:2" x14ac:dyDescent="0.3">
      <c r="A58513">
        <v>10059854</v>
      </c>
      <c r="B58513" t="s">
        <v>55511</v>
      </c>
    </row>
    <row r="58514" spans="1:2" x14ac:dyDescent="0.3">
      <c r="A58514">
        <v>10059855</v>
      </c>
      <c r="B58514" t="s">
        <v>55512</v>
      </c>
    </row>
    <row r="58515" spans="1:2" x14ac:dyDescent="0.3">
      <c r="A58515">
        <v>10059856</v>
      </c>
      <c r="B58515" t="s">
        <v>55513</v>
      </c>
    </row>
    <row r="58516" spans="1:2" x14ac:dyDescent="0.3">
      <c r="A58516">
        <v>10059857</v>
      </c>
      <c r="B58516" t="s">
        <v>35442</v>
      </c>
    </row>
    <row r="58517" spans="1:2" x14ac:dyDescent="0.3">
      <c r="A58517">
        <v>10059858</v>
      </c>
      <c r="B58517" t="s">
        <v>35331</v>
      </c>
    </row>
    <row r="58518" spans="1:2" x14ac:dyDescent="0.3">
      <c r="A58518">
        <v>10059859</v>
      </c>
      <c r="B58518" t="s">
        <v>55514</v>
      </c>
    </row>
    <row r="58519" spans="1:2" x14ac:dyDescent="0.3">
      <c r="A58519">
        <v>10059860</v>
      </c>
      <c r="B58519" t="s">
        <v>55515</v>
      </c>
    </row>
    <row r="58520" spans="1:2" x14ac:dyDescent="0.3">
      <c r="A58520">
        <v>10059861</v>
      </c>
      <c r="B58520" t="s">
        <v>55516</v>
      </c>
    </row>
    <row r="58521" spans="1:2" x14ac:dyDescent="0.3">
      <c r="A58521">
        <v>10059862</v>
      </c>
      <c r="B58521" t="s">
        <v>35531</v>
      </c>
    </row>
    <row r="58522" spans="1:2" x14ac:dyDescent="0.3">
      <c r="A58522">
        <v>10059863</v>
      </c>
      <c r="B58522" t="s">
        <v>55517</v>
      </c>
    </row>
    <row r="58523" spans="1:2" x14ac:dyDescent="0.3">
      <c r="A58523">
        <v>10059864</v>
      </c>
      <c r="B58523" t="s">
        <v>55518</v>
      </c>
    </row>
    <row r="58524" spans="1:2" x14ac:dyDescent="0.3">
      <c r="A58524">
        <v>10059865</v>
      </c>
      <c r="B58524" t="s">
        <v>55519</v>
      </c>
    </row>
    <row r="58525" spans="1:2" x14ac:dyDescent="0.3">
      <c r="A58525">
        <v>10059866</v>
      </c>
      <c r="B58525" t="s">
        <v>55520</v>
      </c>
    </row>
    <row r="58526" spans="1:2" x14ac:dyDescent="0.3">
      <c r="A58526">
        <v>10059867</v>
      </c>
      <c r="B58526" t="s">
        <v>55521</v>
      </c>
    </row>
    <row r="58527" spans="1:2" x14ac:dyDescent="0.3">
      <c r="A58527">
        <v>10059868</v>
      </c>
      <c r="B58527" t="s">
        <v>55522</v>
      </c>
    </row>
    <row r="58528" spans="1:2" x14ac:dyDescent="0.3">
      <c r="A58528">
        <v>10059869</v>
      </c>
      <c r="B58528" t="s">
        <v>36213</v>
      </c>
    </row>
    <row r="58529" spans="1:2" x14ac:dyDescent="0.3">
      <c r="A58529">
        <v>10059870</v>
      </c>
      <c r="B58529" t="s">
        <v>55523</v>
      </c>
    </row>
    <row r="58530" spans="1:2" x14ac:dyDescent="0.3">
      <c r="A58530">
        <v>10059871</v>
      </c>
      <c r="B58530" t="s">
        <v>6864</v>
      </c>
    </row>
    <row r="58531" spans="1:2" x14ac:dyDescent="0.3">
      <c r="A58531">
        <v>10059872</v>
      </c>
      <c r="B58531" t="s">
        <v>4205</v>
      </c>
    </row>
    <row r="58532" spans="1:2" x14ac:dyDescent="0.3">
      <c r="A58532">
        <v>10059873</v>
      </c>
      <c r="B58532" t="s">
        <v>545</v>
      </c>
    </row>
    <row r="58533" spans="1:2" x14ac:dyDescent="0.3">
      <c r="A58533">
        <v>10059874</v>
      </c>
      <c r="B58533" t="s">
        <v>36231</v>
      </c>
    </row>
    <row r="58534" spans="1:2" x14ac:dyDescent="0.3">
      <c r="A58534">
        <v>10059875</v>
      </c>
      <c r="B58534" t="s">
        <v>55524</v>
      </c>
    </row>
    <row r="58535" spans="1:2" x14ac:dyDescent="0.3">
      <c r="A58535">
        <v>10059876</v>
      </c>
      <c r="B58535" t="s">
        <v>55525</v>
      </c>
    </row>
    <row r="58536" spans="1:2" x14ac:dyDescent="0.3">
      <c r="A58536">
        <v>10059877</v>
      </c>
      <c r="B58536" t="s">
        <v>55526</v>
      </c>
    </row>
    <row r="58537" spans="1:2" x14ac:dyDescent="0.3">
      <c r="A58537">
        <v>10059878</v>
      </c>
      <c r="B58537" t="s">
        <v>55527</v>
      </c>
    </row>
    <row r="58538" spans="1:2" x14ac:dyDescent="0.3">
      <c r="A58538">
        <v>10059879</v>
      </c>
      <c r="B58538" t="s">
        <v>6914</v>
      </c>
    </row>
    <row r="58539" spans="1:2" x14ac:dyDescent="0.3">
      <c r="A58539">
        <v>10059880</v>
      </c>
      <c r="B58539" t="s">
        <v>55528</v>
      </c>
    </row>
    <row r="58540" spans="1:2" x14ac:dyDescent="0.3">
      <c r="A58540">
        <v>10059881</v>
      </c>
      <c r="B58540" t="s">
        <v>15131</v>
      </c>
    </row>
    <row r="58541" spans="1:2" x14ac:dyDescent="0.3">
      <c r="A58541">
        <v>10059882</v>
      </c>
      <c r="B58541" t="s">
        <v>55529</v>
      </c>
    </row>
    <row r="58542" spans="1:2" x14ac:dyDescent="0.3">
      <c r="A58542">
        <v>10059883</v>
      </c>
      <c r="B58542" t="s">
        <v>55530</v>
      </c>
    </row>
    <row r="58543" spans="1:2" x14ac:dyDescent="0.3">
      <c r="A58543">
        <v>10059884</v>
      </c>
      <c r="B58543" t="s">
        <v>15871</v>
      </c>
    </row>
    <row r="58544" spans="1:2" x14ac:dyDescent="0.3">
      <c r="A58544">
        <v>10059885</v>
      </c>
      <c r="B58544" t="s">
        <v>55531</v>
      </c>
    </row>
    <row r="58545" spans="1:2" x14ac:dyDescent="0.3">
      <c r="A58545">
        <v>10059886</v>
      </c>
      <c r="B58545" t="s">
        <v>55532</v>
      </c>
    </row>
    <row r="58546" spans="1:2" x14ac:dyDescent="0.3">
      <c r="A58546">
        <v>10059887</v>
      </c>
      <c r="B58546" t="s">
        <v>35524</v>
      </c>
    </row>
    <row r="58547" spans="1:2" x14ac:dyDescent="0.3">
      <c r="A58547">
        <v>10059888</v>
      </c>
      <c r="B58547" t="s">
        <v>55533</v>
      </c>
    </row>
    <row r="58548" spans="1:2" x14ac:dyDescent="0.3">
      <c r="A58548">
        <v>10059889</v>
      </c>
      <c r="B58548" t="s">
        <v>36064</v>
      </c>
    </row>
    <row r="58549" spans="1:2" x14ac:dyDescent="0.3">
      <c r="A58549">
        <v>10059890</v>
      </c>
      <c r="B58549" t="s">
        <v>55534</v>
      </c>
    </row>
    <row r="58550" spans="1:2" x14ac:dyDescent="0.3">
      <c r="A58550">
        <v>10059891</v>
      </c>
      <c r="B58550" t="s">
        <v>55535</v>
      </c>
    </row>
    <row r="58551" spans="1:2" x14ac:dyDescent="0.3">
      <c r="A58551">
        <v>10059892</v>
      </c>
      <c r="B58551" t="s">
        <v>55536</v>
      </c>
    </row>
    <row r="58552" spans="1:2" x14ac:dyDescent="0.3">
      <c r="A58552">
        <v>10059893</v>
      </c>
      <c r="B58552" t="s">
        <v>35783</v>
      </c>
    </row>
    <row r="58553" spans="1:2" x14ac:dyDescent="0.3">
      <c r="A58553">
        <v>10059894</v>
      </c>
      <c r="B58553" t="s">
        <v>55537</v>
      </c>
    </row>
    <row r="58554" spans="1:2" x14ac:dyDescent="0.3">
      <c r="A58554">
        <v>10059895</v>
      </c>
      <c r="B58554" t="s">
        <v>2907</v>
      </c>
    </row>
    <row r="58555" spans="1:2" x14ac:dyDescent="0.3">
      <c r="A58555">
        <v>10059896</v>
      </c>
      <c r="B58555" t="s">
        <v>55538</v>
      </c>
    </row>
    <row r="58556" spans="1:2" x14ac:dyDescent="0.3">
      <c r="A58556">
        <v>10059897</v>
      </c>
      <c r="B58556" t="s">
        <v>55539</v>
      </c>
    </row>
    <row r="58557" spans="1:2" x14ac:dyDescent="0.3">
      <c r="A58557">
        <v>10059898</v>
      </c>
      <c r="B58557" t="s">
        <v>55540</v>
      </c>
    </row>
    <row r="58558" spans="1:2" x14ac:dyDescent="0.3">
      <c r="A58558">
        <v>10059899</v>
      </c>
      <c r="B58558" t="s">
        <v>55541</v>
      </c>
    </row>
    <row r="58559" spans="1:2" x14ac:dyDescent="0.3">
      <c r="A58559">
        <v>10059900</v>
      </c>
      <c r="B58559" t="s">
        <v>16528</v>
      </c>
    </row>
    <row r="58560" spans="1:2" x14ac:dyDescent="0.3">
      <c r="A58560">
        <v>10059901</v>
      </c>
      <c r="B58560" t="s">
        <v>55542</v>
      </c>
    </row>
    <row r="58561" spans="1:2" x14ac:dyDescent="0.3">
      <c r="A58561">
        <v>10059902</v>
      </c>
      <c r="B58561" t="s">
        <v>55543</v>
      </c>
    </row>
    <row r="58562" spans="1:2" x14ac:dyDescent="0.3">
      <c r="A58562">
        <v>10059903</v>
      </c>
      <c r="B58562" t="s">
        <v>36216</v>
      </c>
    </row>
    <row r="58563" spans="1:2" x14ac:dyDescent="0.3">
      <c r="A58563">
        <v>10059904</v>
      </c>
      <c r="B58563" t="s">
        <v>3347</v>
      </c>
    </row>
    <row r="58564" spans="1:2" x14ac:dyDescent="0.3">
      <c r="A58564">
        <v>10059905</v>
      </c>
      <c r="B58564" t="s">
        <v>55544</v>
      </c>
    </row>
    <row r="58565" spans="1:2" x14ac:dyDescent="0.3">
      <c r="A58565">
        <v>10059906</v>
      </c>
      <c r="B58565" t="s">
        <v>35515</v>
      </c>
    </row>
    <row r="58566" spans="1:2" x14ac:dyDescent="0.3">
      <c r="A58566">
        <v>10059907</v>
      </c>
      <c r="B58566" t="s">
        <v>6188</v>
      </c>
    </row>
    <row r="58567" spans="1:2" x14ac:dyDescent="0.3">
      <c r="A58567">
        <v>10059908</v>
      </c>
      <c r="B58567" t="s">
        <v>55545</v>
      </c>
    </row>
    <row r="58568" spans="1:2" x14ac:dyDescent="0.3">
      <c r="A58568">
        <v>10059909</v>
      </c>
      <c r="B58568" t="s">
        <v>6238</v>
      </c>
    </row>
    <row r="58569" spans="1:2" x14ac:dyDescent="0.3">
      <c r="A58569">
        <v>10059910</v>
      </c>
      <c r="B58569" t="s">
        <v>35526</v>
      </c>
    </row>
    <row r="58570" spans="1:2" x14ac:dyDescent="0.3">
      <c r="A58570">
        <v>10059911</v>
      </c>
      <c r="B58570" t="s">
        <v>36080</v>
      </c>
    </row>
    <row r="58571" spans="1:2" x14ac:dyDescent="0.3">
      <c r="A58571">
        <v>10059912</v>
      </c>
      <c r="B58571" t="s">
        <v>55546</v>
      </c>
    </row>
    <row r="58572" spans="1:2" x14ac:dyDescent="0.3">
      <c r="A58572">
        <v>10059913</v>
      </c>
      <c r="B58572" t="s">
        <v>55547</v>
      </c>
    </row>
    <row r="58573" spans="1:2" x14ac:dyDescent="0.3">
      <c r="A58573">
        <v>10059914</v>
      </c>
      <c r="B58573" t="s">
        <v>55548</v>
      </c>
    </row>
    <row r="58574" spans="1:2" x14ac:dyDescent="0.3">
      <c r="A58574">
        <v>10059915</v>
      </c>
      <c r="B58574" t="s">
        <v>55549</v>
      </c>
    </row>
    <row r="58575" spans="1:2" x14ac:dyDescent="0.3">
      <c r="A58575">
        <v>10059916</v>
      </c>
      <c r="B58575" t="s">
        <v>55550</v>
      </c>
    </row>
    <row r="58576" spans="1:2" x14ac:dyDescent="0.3">
      <c r="A58576">
        <v>10059917</v>
      </c>
      <c r="B58576" t="s">
        <v>55551</v>
      </c>
    </row>
    <row r="58577" spans="1:2" x14ac:dyDescent="0.3">
      <c r="A58577">
        <v>10059918</v>
      </c>
      <c r="B58577" t="s">
        <v>36242</v>
      </c>
    </row>
    <row r="58578" spans="1:2" x14ac:dyDescent="0.3">
      <c r="A58578">
        <v>10059919</v>
      </c>
      <c r="B58578" t="s">
        <v>55552</v>
      </c>
    </row>
    <row r="58579" spans="1:2" x14ac:dyDescent="0.3">
      <c r="A58579">
        <v>10059920</v>
      </c>
      <c r="B58579" t="s">
        <v>55553</v>
      </c>
    </row>
    <row r="58580" spans="1:2" x14ac:dyDescent="0.3">
      <c r="A58580">
        <v>10059921</v>
      </c>
      <c r="B58580" t="s">
        <v>55554</v>
      </c>
    </row>
    <row r="58581" spans="1:2" x14ac:dyDescent="0.3">
      <c r="A58581">
        <v>10059922</v>
      </c>
      <c r="B58581" t="s">
        <v>55555</v>
      </c>
    </row>
    <row r="58582" spans="1:2" x14ac:dyDescent="0.3">
      <c r="A58582">
        <v>10059923</v>
      </c>
      <c r="B58582" t="s">
        <v>55556</v>
      </c>
    </row>
    <row r="58583" spans="1:2" x14ac:dyDescent="0.3">
      <c r="A58583">
        <v>10059924</v>
      </c>
      <c r="B58583" t="s">
        <v>55557</v>
      </c>
    </row>
    <row r="58584" spans="1:2" x14ac:dyDescent="0.3">
      <c r="A58584">
        <v>10059925</v>
      </c>
      <c r="B58584" t="s">
        <v>55558</v>
      </c>
    </row>
    <row r="58585" spans="1:2" x14ac:dyDescent="0.3">
      <c r="A58585">
        <v>10059926</v>
      </c>
      <c r="B58585" t="s">
        <v>35791</v>
      </c>
    </row>
    <row r="58586" spans="1:2" x14ac:dyDescent="0.3">
      <c r="A58586">
        <v>10059927</v>
      </c>
      <c r="B58586" t="s">
        <v>55559</v>
      </c>
    </row>
    <row r="58587" spans="1:2" x14ac:dyDescent="0.3">
      <c r="A58587">
        <v>10059928</v>
      </c>
      <c r="B58587" t="s">
        <v>55560</v>
      </c>
    </row>
    <row r="58588" spans="1:2" x14ac:dyDescent="0.3">
      <c r="A58588">
        <v>10059929</v>
      </c>
      <c r="B58588" t="s">
        <v>55561</v>
      </c>
    </row>
    <row r="58589" spans="1:2" x14ac:dyDescent="0.3">
      <c r="A58589">
        <v>10059930</v>
      </c>
      <c r="B58589" t="s">
        <v>36209</v>
      </c>
    </row>
    <row r="58590" spans="1:2" x14ac:dyDescent="0.3">
      <c r="A58590">
        <v>10059931</v>
      </c>
      <c r="B58590" t="s">
        <v>6659</v>
      </c>
    </row>
    <row r="58591" spans="1:2" x14ac:dyDescent="0.3">
      <c r="A58591">
        <v>10059932</v>
      </c>
      <c r="B58591" t="s">
        <v>46226</v>
      </c>
    </row>
    <row r="58592" spans="1:2" x14ac:dyDescent="0.3">
      <c r="A58592">
        <v>10059933</v>
      </c>
      <c r="B58592" t="s">
        <v>55562</v>
      </c>
    </row>
    <row r="58593" spans="1:2" x14ac:dyDescent="0.3">
      <c r="A58593">
        <v>10059934</v>
      </c>
      <c r="B58593" t="s">
        <v>55563</v>
      </c>
    </row>
    <row r="58594" spans="1:2" x14ac:dyDescent="0.3">
      <c r="A58594">
        <v>10059935</v>
      </c>
      <c r="B58594" t="s">
        <v>36201</v>
      </c>
    </row>
    <row r="58595" spans="1:2" x14ac:dyDescent="0.3">
      <c r="A58595">
        <v>10059936</v>
      </c>
      <c r="B58595" t="s">
        <v>47212</v>
      </c>
    </row>
    <row r="58596" spans="1:2" x14ac:dyDescent="0.3">
      <c r="A58596">
        <v>10059937</v>
      </c>
      <c r="B58596" t="s">
        <v>55564</v>
      </c>
    </row>
    <row r="58597" spans="1:2" x14ac:dyDescent="0.3">
      <c r="A58597">
        <v>10059938</v>
      </c>
      <c r="B58597" t="s">
        <v>55565</v>
      </c>
    </row>
    <row r="58598" spans="1:2" x14ac:dyDescent="0.3">
      <c r="A58598">
        <v>10059939</v>
      </c>
      <c r="B58598" t="s">
        <v>36211</v>
      </c>
    </row>
    <row r="58599" spans="1:2" x14ac:dyDescent="0.3">
      <c r="A58599">
        <v>10059940</v>
      </c>
      <c r="B58599" t="s">
        <v>55566</v>
      </c>
    </row>
    <row r="58600" spans="1:2" x14ac:dyDescent="0.3">
      <c r="A58600">
        <v>10059941</v>
      </c>
      <c r="B58600" t="s">
        <v>55567</v>
      </c>
    </row>
    <row r="58601" spans="1:2" x14ac:dyDescent="0.3">
      <c r="A58601">
        <v>10059942</v>
      </c>
      <c r="B58601" t="s">
        <v>55568</v>
      </c>
    </row>
    <row r="58602" spans="1:2" x14ac:dyDescent="0.3">
      <c r="A58602">
        <v>10059943</v>
      </c>
      <c r="B58602" t="s">
        <v>55569</v>
      </c>
    </row>
    <row r="58603" spans="1:2" x14ac:dyDescent="0.3">
      <c r="A58603">
        <v>10059944</v>
      </c>
      <c r="B58603" t="s">
        <v>35530</v>
      </c>
    </row>
    <row r="58604" spans="1:2" x14ac:dyDescent="0.3">
      <c r="A58604">
        <v>10059945</v>
      </c>
      <c r="B58604" t="s">
        <v>55570</v>
      </c>
    </row>
    <row r="58605" spans="1:2" x14ac:dyDescent="0.3">
      <c r="A58605">
        <v>10059946</v>
      </c>
      <c r="B58605" t="s">
        <v>55571</v>
      </c>
    </row>
    <row r="58606" spans="1:2" x14ac:dyDescent="0.3">
      <c r="A58606">
        <v>10059947</v>
      </c>
      <c r="B58606" t="s">
        <v>3896</v>
      </c>
    </row>
    <row r="58607" spans="1:2" x14ac:dyDescent="0.3">
      <c r="A58607">
        <v>10059948</v>
      </c>
      <c r="B58607" t="s">
        <v>36606</v>
      </c>
    </row>
    <row r="58608" spans="1:2" x14ac:dyDescent="0.3">
      <c r="A58608">
        <v>10059949</v>
      </c>
      <c r="B58608" t="s">
        <v>36232</v>
      </c>
    </row>
    <row r="58609" spans="1:2" x14ac:dyDescent="0.3">
      <c r="A58609">
        <v>10059950</v>
      </c>
      <c r="B58609" t="s">
        <v>55572</v>
      </c>
    </row>
    <row r="58610" spans="1:2" x14ac:dyDescent="0.3">
      <c r="A58610">
        <v>10059951</v>
      </c>
      <c r="B58610" t="s">
        <v>5076</v>
      </c>
    </row>
    <row r="58611" spans="1:2" x14ac:dyDescent="0.3">
      <c r="A58611">
        <v>10059952</v>
      </c>
      <c r="B58611" t="s">
        <v>55573</v>
      </c>
    </row>
    <row r="58612" spans="1:2" x14ac:dyDescent="0.3">
      <c r="A58612">
        <v>10059953</v>
      </c>
      <c r="B58612" t="s">
        <v>36230</v>
      </c>
    </row>
    <row r="58613" spans="1:2" x14ac:dyDescent="0.3">
      <c r="A58613">
        <v>10059954</v>
      </c>
      <c r="B58613" t="s">
        <v>36247</v>
      </c>
    </row>
    <row r="58614" spans="1:2" x14ac:dyDescent="0.3">
      <c r="A58614">
        <v>10059955</v>
      </c>
      <c r="B58614" t="s">
        <v>4696</v>
      </c>
    </row>
    <row r="58615" spans="1:2" x14ac:dyDescent="0.3">
      <c r="A58615">
        <v>10059956</v>
      </c>
      <c r="B58615" t="s">
        <v>55574</v>
      </c>
    </row>
    <row r="58616" spans="1:2" x14ac:dyDescent="0.3">
      <c r="A58616">
        <v>10059957</v>
      </c>
      <c r="B58616" t="s">
        <v>55575</v>
      </c>
    </row>
    <row r="58617" spans="1:2" x14ac:dyDescent="0.3">
      <c r="A58617">
        <v>10059958</v>
      </c>
      <c r="B58617" t="s">
        <v>36208</v>
      </c>
    </row>
    <row r="58618" spans="1:2" x14ac:dyDescent="0.3">
      <c r="A58618">
        <v>10059959</v>
      </c>
      <c r="B58618" t="s">
        <v>55576</v>
      </c>
    </row>
    <row r="58619" spans="1:2" x14ac:dyDescent="0.3">
      <c r="A58619">
        <v>10059960</v>
      </c>
      <c r="B58619" t="s">
        <v>55577</v>
      </c>
    </row>
    <row r="58620" spans="1:2" x14ac:dyDescent="0.3">
      <c r="A58620">
        <v>10059961</v>
      </c>
      <c r="B58620" t="s">
        <v>55578</v>
      </c>
    </row>
    <row r="58621" spans="1:2" x14ac:dyDescent="0.3">
      <c r="A58621">
        <v>10059962</v>
      </c>
      <c r="B58621" t="s">
        <v>3847</v>
      </c>
    </row>
    <row r="58622" spans="1:2" x14ac:dyDescent="0.3">
      <c r="A58622">
        <v>10059963</v>
      </c>
      <c r="B58622" t="s">
        <v>55579</v>
      </c>
    </row>
    <row r="58623" spans="1:2" x14ac:dyDescent="0.3">
      <c r="A58623">
        <v>10059964</v>
      </c>
      <c r="B58623" t="s">
        <v>55580</v>
      </c>
    </row>
    <row r="58624" spans="1:2" x14ac:dyDescent="0.3">
      <c r="A58624">
        <v>10059965</v>
      </c>
      <c r="B58624" t="s">
        <v>36219</v>
      </c>
    </row>
    <row r="58625" spans="1:2" x14ac:dyDescent="0.3">
      <c r="A58625">
        <v>10059966</v>
      </c>
      <c r="B58625" t="s">
        <v>55581</v>
      </c>
    </row>
    <row r="58626" spans="1:2" x14ac:dyDescent="0.3">
      <c r="A58626">
        <v>10059967</v>
      </c>
      <c r="B58626" t="s">
        <v>3745</v>
      </c>
    </row>
    <row r="58627" spans="1:2" x14ac:dyDescent="0.3">
      <c r="A58627">
        <v>10059968</v>
      </c>
      <c r="B58627" t="s">
        <v>17821</v>
      </c>
    </row>
    <row r="58628" spans="1:2" x14ac:dyDescent="0.3">
      <c r="A58628">
        <v>10059969</v>
      </c>
      <c r="B58628" t="s">
        <v>55582</v>
      </c>
    </row>
    <row r="58629" spans="1:2" x14ac:dyDescent="0.3">
      <c r="A58629">
        <v>10059970</v>
      </c>
      <c r="B58629" t="s">
        <v>55583</v>
      </c>
    </row>
    <row r="58630" spans="1:2" x14ac:dyDescent="0.3">
      <c r="A58630">
        <v>10059971</v>
      </c>
      <c r="B58630" t="s">
        <v>2073</v>
      </c>
    </row>
    <row r="58631" spans="1:2" x14ac:dyDescent="0.3">
      <c r="A58631">
        <v>10059972</v>
      </c>
      <c r="B58631" t="s">
        <v>55584</v>
      </c>
    </row>
    <row r="58632" spans="1:2" x14ac:dyDescent="0.3">
      <c r="A58632">
        <v>10059973</v>
      </c>
      <c r="B58632" t="s">
        <v>55585</v>
      </c>
    </row>
    <row r="58633" spans="1:2" x14ac:dyDescent="0.3">
      <c r="A58633">
        <v>10059974</v>
      </c>
      <c r="B58633" t="s">
        <v>55586</v>
      </c>
    </row>
    <row r="58634" spans="1:2" x14ac:dyDescent="0.3">
      <c r="A58634">
        <v>10059975</v>
      </c>
      <c r="B58634" t="s">
        <v>35703</v>
      </c>
    </row>
    <row r="58635" spans="1:2" x14ac:dyDescent="0.3">
      <c r="A58635">
        <v>10059976</v>
      </c>
      <c r="B58635" t="s">
        <v>36256</v>
      </c>
    </row>
    <row r="58636" spans="1:2" x14ac:dyDescent="0.3">
      <c r="A58636">
        <v>10059977</v>
      </c>
      <c r="B58636" t="s">
        <v>36238</v>
      </c>
    </row>
    <row r="58637" spans="1:2" x14ac:dyDescent="0.3">
      <c r="A58637">
        <v>10059978</v>
      </c>
      <c r="B58637" t="s">
        <v>35795</v>
      </c>
    </row>
    <row r="58638" spans="1:2" x14ac:dyDescent="0.3">
      <c r="A58638">
        <v>10059979</v>
      </c>
      <c r="B58638" t="s">
        <v>55587</v>
      </c>
    </row>
    <row r="58639" spans="1:2" x14ac:dyDescent="0.3">
      <c r="A58639">
        <v>10059980</v>
      </c>
      <c r="B58639" t="s">
        <v>1809</v>
      </c>
    </row>
    <row r="58640" spans="1:2" x14ac:dyDescent="0.3">
      <c r="A58640">
        <v>10059981</v>
      </c>
      <c r="B58640" t="s">
        <v>55588</v>
      </c>
    </row>
    <row r="58641" spans="1:2" x14ac:dyDescent="0.3">
      <c r="A58641">
        <v>10059982</v>
      </c>
      <c r="B58641" t="s">
        <v>55589</v>
      </c>
    </row>
    <row r="58642" spans="1:2" x14ac:dyDescent="0.3">
      <c r="A58642">
        <v>10059983</v>
      </c>
      <c r="B58642" t="s">
        <v>35679</v>
      </c>
    </row>
    <row r="58643" spans="1:2" x14ac:dyDescent="0.3">
      <c r="A58643">
        <v>10059984</v>
      </c>
      <c r="B58643" t="s">
        <v>36203</v>
      </c>
    </row>
    <row r="58644" spans="1:2" x14ac:dyDescent="0.3">
      <c r="A58644">
        <v>10059985</v>
      </c>
      <c r="B58644" t="s">
        <v>55590</v>
      </c>
    </row>
    <row r="58645" spans="1:2" x14ac:dyDescent="0.3">
      <c r="A58645">
        <v>10059986</v>
      </c>
      <c r="B58645" t="s">
        <v>55591</v>
      </c>
    </row>
    <row r="58646" spans="1:2" x14ac:dyDescent="0.3">
      <c r="A58646">
        <v>10059987</v>
      </c>
      <c r="B58646" t="s">
        <v>55592</v>
      </c>
    </row>
    <row r="58647" spans="1:2" x14ac:dyDescent="0.3">
      <c r="A58647">
        <v>10059988</v>
      </c>
      <c r="B58647" t="s">
        <v>391</v>
      </c>
    </row>
    <row r="58648" spans="1:2" x14ac:dyDescent="0.3">
      <c r="A58648">
        <v>10059989</v>
      </c>
      <c r="B58648" t="s">
        <v>36183</v>
      </c>
    </row>
    <row r="58649" spans="1:2" x14ac:dyDescent="0.3">
      <c r="A58649">
        <v>10059990</v>
      </c>
      <c r="B58649" t="s">
        <v>36188</v>
      </c>
    </row>
    <row r="58650" spans="1:2" x14ac:dyDescent="0.3">
      <c r="A58650">
        <v>10059991</v>
      </c>
      <c r="B58650" t="s">
        <v>3752</v>
      </c>
    </row>
    <row r="58651" spans="1:2" x14ac:dyDescent="0.3">
      <c r="A58651">
        <v>10059992</v>
      </c>
      <c r="B58651" t="s">
        <v>35860</v>
      </c>
    </row>
    <row r="58652" spans="1:2" x14ac:dyDescent="0.3">
      <c r="A58652">
        <v>10059993</v>
      </c>
      <c r="B58652" t="s">
        <v>55593</v>
      </c>
    </row>
    <row r="58653" spans="1:2" x14ac:dyDescent="0.3">
      <c r="A58653">
        <v>10059994</v>
      </c>
      <c r="B58653" t="s">
        <v>55594</v>
      </c>
    </row>
    <row r="58654" spans="1:2" x14ac:dyDescent="0.3">
      <c r="A58654">
        <v>10059995</v>
      </c>
      <c r="B58654" t="s">
        <v>15645</v>
      </c>
    </row>
    <row r="58655" spans="1:2" x14ac:dyDescent="0.3">
      <c r="A58655">
        <v>10059996</v>
      </c>
      <c r="B58655" t="s">
        <v>55595</v>
      </c>
    </row>
    <row r="58656" spans="1:2" x14ac:dyDescent="0.3">
      <c r="A58656">
        <v>10059997</v>
      </c>
      <c r="B58656" t="s">
        <v>55596</v>
      </c>
    </row>
    <row r="58657" spans="1:2" x14ac:dyDescent="0.3">
      <c r="A58657">
        <v>10059998</v>
      </c>
      <c r="B58657" t="s">
        <v>7450</v>
      </c>
    </row>
    <row r="58658" spans="1:2" x14ac:dyDescent="0.3">
      <c r="A58658">
        <v>10059999</v>
      </c>
      <c r="B58658" t="s">
        <v>36205</v>
      </c>
    </row>
    <row r="58659" spans="1:2" x14ac:dyDescent="0.3">
      <c r="A58659">
        <v>10060000</v>
      </c>
      <c r="B58659" t="s">
        <v>55597</v>
      </c>
    </row>
    <row r="58660" spans="1:2" x14ac:dyDescent="0.3">
      <c r="A58660">
        <v>10060001</v>
      </c>
      <c r="B58660" t="s">
        <v>55598</v>
      </c>
    </row>
    <row r="58661" spans="1:2" x14ac:dyDescent="0.3">
      <c r="A58661">
        <v>10060002</v>
      </c>
      <c r="B58661" t="s">
        <v>55599</v>
      </c>
    </row>
    <row r="58662" spans="1:2" x14ac:dyDescent="0.3">
      <c r="A58662">
        <v>10060003</v>
      </c>
      <c r="B58662" t="s">
        <v>55600</v>
      </c>
    </row>
    <row r="58663" spans="1:2" x14ac:dyDescent="0.3">
      <c r="A58663">
        <v>10060004</v>
      </c>
      <c r="B58663" t="s">
        <v>55601</v>
      </c>
    </row>
    <row r="58664" spans="1:2" x14ac:dyDescent="0.3">
      <c r="A58664">
        <v>10060005</v>
      </c>
      <c r="B58664" t="s">
        <v>36200</v>
      </c>
    </row>
    <row r="58665" spans="1:2" x14ac:dyDescent="0.3">
      <c r="A58665">
        <v>10060006</v>
      </c>
      <c r="B58665" t="s">
        <v>55602</v>
      </c>
    </row>
    <row r="58666" spans="1:2" x14ac:dyDescent="0.3">
      <c r="A58666">
        <v>10060007</v>
      </c>
      <c r="B58666" t="s">
        <v>36206</v>
      </c>
    </row>
    <row r="58667" spans="1:2" x14ac:dyDescent="0.3">
      <c r="A58667">
        <v>10060008</v>
      </c>
      <c r="B58667" t="s">
        <v>55603</v>
      </c>
    </row>
    <row r="58668" spans="1:2" x14ac:dyDescent="0.3">
      <c r="A58668">
        <v>10060009</v>
      </c>
      <c r="B58668" t="s">
        <v>36224</v>
      </c>
    </row>
    <row r="58669" spans="1:2" x14ac:dyDescent="0.3">
      <c r="A58669">
        <v>10060010</v>
      </c>
      <c r="B58669" t="s">
        <v>36228</v>
      </c>
    </row>
    <row r="58670" spans="1:2" x14ac:dyDescent="0.3">
      <c r="A58670">
        <v>10060011</v>
      </c>
      <c r="B58670" t="s">
        <v>55604</v>
      </c>
    </row>
    <row r="58671" spans="1:2" x14ac:dyDescent="0.3">
      <c r="A58671">
        <v>10060012</v>
      </c>
      <c r="B58671" t="s">
        <v>55605</v>
      </c>
    </row>
    <row r="58672" spans="1:2" x14ac:dyDescent="0.3">
      <c r="A58672">
        <v>10060013</v>
      </c>
      <c r="B58672" t="s">
        <v>4509</v>
      </c>
    </row>
    <row r="58673" spans="1:2" x14ac:dyDescent="0.3">
      <c r="A58673">
        <v>10060014</v>
      </c>
      <c r="B58673" t="s">
        <v>36530</v>
      </c>
    </row>
    <row r="58674" spans="1:2" x14ac:dyDescent="0.3">
      <c r="A58674">
        <v>10060015</v>
      </c>
      <c r="B58674" t="s">
        <v>55606</v>
      </c>
    </row>
    <row r="58675" spans="1:2" x14ac:dyDescent="0.3">
      <c r="A58675">
        <v>10060016</v>
      </c>
      <c r="B58675" t="s">
        <v>55607</v>
      </c>
    </row>
    <row r="58676" spans="1:2" x14ac:dyDescent="0.3">
      <c r="A58676">
        <v>10060017</v>
      </c>
      <c r="B58676" t="s">
        <v>36186</v>
      </c>
    </row>
    <row r="58677" spans="1:2" x14ac:dyDescent="0.3">
      <c r="A58677">
        <v>10060018</v>
      </c>
      <c r="B58677" t="s">
        <v>55608</v>
      </c>
    </row>
    <row r="58678" spans="1:2" x14ac:dyDescent="0.3">
      <c r="A58678">
        <v>10060019</v>
      </c>
      <c r="B58678" t="s">
        <v>55609</v>
      </c>
    </row>
    <row r="58679" spans="1:2" x14ac:dyDescent="0.3">
      <c r="A58679">
        <v>10060020</v>
      </c>
      <c r="B58679" t="s">
        <v>36198</v>
      </c>
    </row>
    <row r="58680" spans="1:2" x14ac:dyDescent="0.3">
      <c r="A58680">
        <v>10060021</v>
      </c>
      <c r="B58680" t="s">
        <v>55610</v>
      </c>
    </row>
    <row r="58681" spans="1:2" x14ac:dyDescent="0.3">
      <c r="A58681">
        <v>10060022</v>
      </c>
      <c r="B58681" t="s">
        <v>55611</v>
      </c>
    </row>
    <row r="58682" spans="1:2" x14ac:dyDescent="0.3">
      <c r="A58682">
        <v>10060023</v>
      </c>
      <c r="B58682" t="s">
        <v>55612</v>
      </c>
    </row>
    <row r="58683" spans="1:2" x14ac:dyDescent="0.3">
      <c r="A58683">
        <v>10060024</v>
      </c>
      <c r="B58683" t="s">
        <v>55613</v>
      </c>
    </row>
    <row r="58684" spans="1:2" x14ac:dyDescent="0.3">
      <c r="A58684">
        <v>10060025</v>
      </c>
      <c r="B58684" t="s">
        <v>55614</v>
      </c>
    </row>
    <row r="58685" spans="1:2" x14ac:dyDescent="0.3">
      <c r="A58685">
        <v>10060026</v>
      </c>
      <c r="B58685" t="s">
        <v>55615</v>
      </c>
    </row>
    <row r="58686" spans="1:2" x14ac:dyDescent="0.3">
      <c r="A58686">
        <v>10060027</v>
      </c>
      <c r="B58686" t="s">
        <v>55616</v>
      </c>
    </row>
    <row r="58687" spans="1:2" x14ac:dyDescent="0.3">
      <c r="A58687">
        <v>10060028</v>
      </c>
      <c r="B58687" t="s">
        <v>55617</v>
      </c>
    </row>
    <row r="58688" spans="1:2" x14ac:dyDescent="0.3">
      <c r="A58688">
        <v>10060029</v>
      </c>
      <c r="B58688" t="s">
        <v>55618</v>
      </c>
    </row>
    <row r="58689" spans="1:2" x14ac:dyDescent="0.3">
      <c r="A58689">
        <v>10060030</v>
      </c>
      <c r="B58689" t="s">
        <v>55619</v>
      </c>
    </row>
    <row r="58690" spans="1:2" x14ac:dyDescent="0.3">
      <c r="A58690">
        <v>10060031</v>
      </c>
      <c r="B58690" t="s">
        <v>55620</v>
      </c>
    </row>
    <row r="58691" spans="1:2" x14ac:dyDescent="0.3">
      <c r="A58691">
        <v>10060032</v>
      </c>
      <c r="B58691" t="s">
        <v>55621</v>
      </c>
    </row>
    <row r="58692" spans="1:2" x14ac:dyDescent="0.3">
      <c r="A58692">
        <v>10060033</v>
      </c>
      <c r="B58692" t="s">
        <v>55622</v>
      </c>
    </row>
    <row r="58693" spans="1:2" x14ac:dyDescent="0.3">
      <c r="A58693">
        <v>10060034</v>
      </c>
      <c r="B58693" t="s">
        <v>55623</v>
      </c>
    </row>
    <row r="58694" spans="1:2" x14ac:dyDescent="0.3">
      <c r="A58694">
        <v>10060035</v>
      </c>
      <c r="B58694" t="s">
        <v>36326</v>
      </c>
    </row>
    <row r="58695" spans="1:2" x14ac:dyDescent="0.3">
      <c r="A58695">
        <v>10060036</v>
      </c>
      <c r="B58695" t="s">
        <v>36399</v>
      </c>
    </row>
    <row r="58696" spans="1:2" x14ac:dyDescent="0.3">
      <c r="A58696">
        <v>10060037</v>
      </c>
      <c r="B58696" t="s">
        <v>55624</v>
      </c>
    </row>
    <row r="58697" spans="1:2" x14ac:dyDescent="0.3">
      <c r="A58697">
        <v>10060038</v>
      </c>
      <c r="B58697" t="s">
        <v>55625</v>
      </c>
    </row>
    <row r="58698" spans="1:2" x14ac:dyDescent="0.3">
      <c r="A58698">
        <v>10060039</v>
      </c>
      <c r="B58698" t="s">
        <v>55626</v>
      </c>
    </row>
    <row r="58699" spans="1:2" x14ac:dyDescent="0.3">
      <c r="A58699">
        <v>10060040</v>
      </c>
      <c r="B58699" t="s">
        <v>55627</v>
      </c>
    </row>
    <row r="58700" spans="1:2" x14ac:dyDescent="0.3">
      <c r="A58700">
        <v>10060041</v>
      </c>
      <c r="B58700" t="s">
        <v>33660</v>
      </c>
    </row>
    <row r="58701" spans="1:2" x14ac:dyDescent="0.3">
      <c r="A58701">
        <v>10060042</v>
      </c>
      <c r="B58701" t="s">
        <v>36754</v>
      </c>
    </row>
    <row r="58702" spans="1:2" x14ac:dyDescent="0.3">
      <c r="A58702">
        <v>10060043</v>
      </c>
      <c r="B58702" t="s">
        <v>55628</v>
      </c>
    </row>
    <row r="58703" spans="1:2" x14ac:dyDescent="0.3">
      <c r="A58703">
        <v>10060044</v>
      </c>
      <c r="B58703" t="s">
        <v>36260</v>
      </c>
    </row>
    <row r="58704" spans="1:2" x14ac:dyDescent="0.3">
      <c r="A58704">
        <v>10060045</v>
      </c>
      <c r="B58704" t="s">
        <v>55629</v>
      </c>
    </row>
    <row r="58705" spans="1:2" x14ac:dyDescent="0.3">
      <c r="A58705">
        <v>10060046</v>
      </c>
      <c r="B58705" t="s">
        <v>37147</v>
      </c>
    </row>
    <row r="58706" spans="1:2" x14ac:dyDescent="0.3">
      <c r="A58706">
        <v>10060047</v>
      </c>
      <c r="B58706" t="s">
        <v>55630</v>
      </c>
    </row>
    <row r="58707" spans="1:2" x14ac:dyDescent="0.3">
      <c r="A58707">
        <v>10060048</v>
      </c>
      <c r="B58707" t="s">
        <v>39681</v>
      </c>
    </row>
    <row r="58708" spans="1:2" x14ac:dyDescent="0.3">
      <c r="A58708">
        <v>10060049</v>
      </c>
      <c r="B58708" t="s">
        <v>55631</v>
      </c>
    </row>
    <row r="58709" spans="1:2" x14ac:dyDescent="0.3">
      <c r="A58709">
        <v>10060050</v>
      </c>
      <c r="B58709" t="s">
        <v>55632</v>
      </c>
    </row>
    <row r="58710" spans="1:2" x14ac:dyDescent="0.3">
      <c r="A58710">
        <v>10060051</v>
      </c>
      <c r="B58710" t="s">
        <v>55633</v>
      </c>
    </row>
    <row r="58711" spans="1:2" x14ac:dyDescent="0.3">
      <c r="A58711">
        <v>10060052</v>
      </c>
      <c r="B58711" t="s">
        <v>6806</v>
      </c>
    </row>
    <row r="58712" spans="1:2" x14ac:dyDescent="0.3">
      <c r="A58712">
        <v>10060053</v>
      </c>
      <c r="B58712" t="s">
        <v>55634</v>
      </c>
    </row>
    <row r="58713" spans="1:2" x14ac:dyDescent="0.3">
      <c r="A58713">
        <v>10060054</v>
      </c>
      <c r="B58713" t="s">
        <v>55635</v>
      </c>
    </row>
    <row r="58714" spans="1:2" x14ac:dyDescent="0.3">
      <c r="A58714">
        <v>10060055</v>
      </c>
      <c r="B58714" t="s">
        <v>36398</v>
      </c>
    </row>
    <row r="58715" spans="1:2" x14ac:dyDescent="0.3">
      <c r="A58715">
        <v>10060056</v>
      </c>
      <c r="B58715" t="s">
        <v>55636</v>
      </c>
    </row>
    <row r="58716" spans="1:2" x14ac:dyDescent="0.3">
      <c r="A58716">
        <v>10060057</v>
      </c>
      <c r="B58716" t="s">
        <v>55637</v>
      </c>
    </row>
    <row r="58717" spans="1:2" x14ac:dyDescent="0.3">
      <c r="A58717">
        <v>10060058</v>
      </c>
      <c r="B58717" t="s">
        <v>36569</v>
      </c>
    </row>
    <row r="58718" spans="1:2" x14ac:dyDescent="0.3">
      <c r="A58718">
        <v>10060059</v>
      </c>
      <c r="B58718" t="s">
        <v>55638</v>
      </c>
    </row>
    <row r="58719" spans="1:2" x14ac:dyDescent="0.3">
      <c r="A58719">
        <v>10060060</v>
      </c>
      <c r="B58719" t="s">
        <v>36597</v>
      </c>
    </row>
    <row r="58720" spans="1:2" x14ac:dyDescent="0.3">
      <c r="A58720">
        <v>10060061</v>
      </c>
      <c r="B58720" t="s">
        <v>55639</v>
      </c>
    </row>
    <row r="58721" spans="1:2" x14ac:dyDescent="0.3">
      <c r="A58721">
        <v>10060062</v>
      </c>
      <c r="B58721" t="s">
        <v>55640</v>
      </c>
    </row>
    <row r="58722" spans="1:2" x14ac:dyDescent="0.3">
      <c r="A58722">
        <v>10060063</v>
      </c>
      <c r="B58722" t="s">
        <v>36360</v>
      </c>
    </row>
    <row r="58723" spans="1:2" x14ac:dyDescent="0.3">
      <c r="A58723">
        <v>10060064</v>
      </c>
      <c r="B58723" t="s">
        <v>16036</v>
      </c>
    </row>
    <row r="58724" spans="1:2" x14ac:dyDescent="0.3">
      <c r="A58724">
        <v>10060065</v>
      </c>
      <c r="B58724" t="s">
        <v>644</v>
      </c>
    </row>
    <row r="58725" spans="1:2" x14ac:dyDescent="0.3">
      <c r="A58725">
        <v>10060066</v>
      </c>
      <c r="B58725" t="s">
        <v>55641</v>
      </c>
    </row>
    <row r="58726" spans="1:2" x14ac:dyDescent="0.3">
      <c r="A58726">
        <v>10060067</v>
      </c>
      <c r="B58726" t="s">
        <v>55642</v>
      </c>
    </row>
    <row r="58727" spans="1:2" x14ac:dyDescent="0.3">
      <c r="A58727">
        <v>10060068</v>
      </c>
      <c r="B58727" t="s">
        <v>1467</v>
      </c>
    </row>
    <row r="58728" spans="1:2" x14ac:dyDescent="0.3">
      <c r="A58728">
        <v>10060069</v>
      </c>
      <c r="B58728" t="s">
        <v>55643</v>
      </c>
    </row>
    <row r="58729" spans="1:2" x14ac:dyDescent="0.3">
      <c r="A58729">
        <v>10060070</v>
      </c>
      <c r="B58729" t="s">
        <v>55644</v>
      </c>
    </row>
    <row r="58730" spans="1:2" x14ac:dyDescent="0.3">
      <c r="A58730">
        <v>10060071</v>
      </c>
      <c r="B58730" t="s">
        <v>36578</v>
      </c>
    </row>
    <row r="58731" spans="1:2" x14ac:dyDescent="0.3">
      <c r="A58731">
        <v>10060072</v>
      </c>
      <c r="B58731" t="s">
        <v>55645</v>
      </c>
    </row>
    <row r="58732" spans="1:2" x14ac:dyDescent="0.3">
      <c r="A58732">
        <v>10060073</v>
      </c>
      <c r="B58732" t="s">
        <v>36584</v>
      </c>
    </row>
    <row r="58733" spans="1:2" x14ac:dyDescent="0.3">
      <c r="A58733">
        <v>10060074</v>
      </c>
      <c r="B58733" t="s">
        <v>55646</v>
      </c>
    </row>
    <row r="58734" spans="1:2" x14ac:dyDescent="0.3">
      <c r="A58734">
        <v>10060075</v>
      </c>
      <c r="B58734" t="s">
        <v>1008</v>
      </c>
    </row>
    <row r="58735" spans="1:2" x14ac:dyDescent="0.3">
      <c r="A58735">
        <v>10060076</v>
      </c>
      <c r="B58735" t="s">
        <v>55647</v>
      </c>
    </row>
    <row r="58736" spans="1:2" x14ac:dyDescent="0.3">
      <c r="A58736">
        <v>10060077</v>
      </c>
      <c r="B58736" t="s">
        <v>41481</v>
      </c>
    </row>
    <row r="58737" spans="1:2" x14ac:dyDescent="0.3">
      <c r="A58737">
        <v>10060078</v>
      </c>
      <c r="B58737" t="s">
        <v>36824</v>
      </c>
    </row>
    <row r="58738" spans="1:2" x14ac:dyDescent="0.3">
      <c r="A58738">
        <v>10060079</v>
      </c>
      <c r="B58738" t="s">
        <v>55648</v>
      </c>
    </row>
    <row r="58739" spans="1:2" x14ac:dyDescent="0.3">
      <c r="A58739">
        <v>10060080</v>
      </c>
      <c r="B58739" t="s">
        <v>55649</v>
      </c>
    </row>
    <row r="58740" spans="1:2" x14ac:dyDescent="0.3">
      <c r="A58740">
        <v>10060081</v>
      </c>
      <c r="B58740" t="s">
        <v>36362</v>
      </c>
    </row>
    <row r="58741" spans="1:2" x14ac:dyDescent="0.3">
      <c r="A58741">
        <v>10060082</v>
      </c>
      <c r="B58741" t="s">
        <v>44153</v>
      </c>
    </row>
    <row r="58742" spans="1:2" x14ac:dyDescent="0.3">
      <c r="A58742">
        <v>10060083</v>
      </c>
      <c r="B58742" t="s">
        <v>36581</v>
      </c>
    </row>
    <row r="58743" spans="1:2" x14ac:dyDescent="0.3">
      <c r="A58743">
        <v>10060084</v>
      </c>
      <c r="B58743" t="s">
        <v>55650</v>
      </c>
    </row>
    <row r="58744" spans="1:2" x14ac:dyDescent="0.3">
      <c r="A58744">
        <v>10060085</v>
      </c>
      <c r="B58744" t="s">
        <v>55651</v>
      </c>
    </row>
    <row r="58745" spans="1:2" x14ac:dyDescent="0.3">
      <c r="A58745">
        <v>10060086</v>
      </c>
      <c r="B58745" t="s">
        <v>36904</v>
      </c>
    </row>
    <row r="58746" spans="1:2" x14ac:dyDescent="0.3">
      <c r="A58746">
        <v>10060087</v>
      </c>
      <c r="B58746" t="s">
        <v>55652</v>
      </c>
    </row>
    <row r="58747" spans="1:2" x14ac:dyDescent="0.3">
      <c r="A58747">
        <v>10060088</v>
      </c>
      <c r="B58747" t="s">
        <v>55653</v>
      </c>
    </row>
    <row r="58748" spans="1:2" x14ac:dyDescent="0.3">
      <c r="A58748">
        <v>10060089</v>
      </c>
      <c r="B58748" t="s">
        <v>55654</v>
      </c>
    </row>
    <row r="58749" spans="1:2" x14ac:dyDescent="0.3">
      <c r="A58749">
        <v>10060090</v>
      </c>
      <c r="B58749" t="s">
        <v>55655</v>
      </c>
    </row>
    <row r="58750" spans="1:2" x14ac:dyDescent="0.3">
      <c r="A58750">
        <v>10060091</v>
      </c>
      <c r="B58750" t="s">
        <v>55656</v>
      </c>
    </row>
    <row r="58751" spans="1:2" x14ac:dyDescent="0.3">
      <c r="A58751">
        <v>10060092</v>
      </c>
      <c r="B58751" t="s">
        <v>36770</v>
      </c>
    </row>
    <row r="58752" spans="1:2" x14ac:dyDescent="0.3">
      <c r="A58752">
        <v>10060093</v>
      </c>
      <c r="B58752" t="s">
        <v>36721</v>
      </c>
    </row>
    <row r="58753" spans="1:2" x14ac:dyDescent="0.3">
      <c r="A58753">
        <v>10060094</v>
      </c>
      <c r="B58753" t="s">
        <v>36615</v>
      </c>
    </row>
    <row r="58754" spans="1:2" x14ac:dyDescent="0.3">
      <c r="A58754">
        <v>10060095</v>
      </c>
      <c r="B58754" t="s">
        <v>2847</v>
      </c>
    </row>
    <row r="58755" spans="1:2" x14ac:dyDescent="0.3">
      <c r="A58755">
        <v>10060096</v>
      </c>
      <c r="B58755" t="s">
        <v>55657</v>
      </c>
    </row>
    <row r="58756" spans="1:2" x14ac:dyDescent="0.3">
      <c r="A58756">
        <v>10060097</v>
      </c>
      <c r="B58756" t="s">
        <v>55658</v>
      </c>
    </row>
    <row r="58757" spans="1:2" x14ac:dyDescent="0.3">
      <c r="A58757">
        <v>10060098</v>
      </c>
      <c r="B58757" t="s">
        <v>37228</v>
      </c>
    </row>
    <row r="58758" spans="1:2" x14ac:dyDescent="0.3">
      <c r="A58758">
        <v>10060099</v>
      </c>
      <c r="B58758" t="s">
        <v>38184</v>
      </c>
    </row>
    <row r="58759" spans="1:2" x14ac:dyDescent="0.3">
      <c r="A58759">
        <v>10060100</v>
      </c>
      <c r="B58759" t="s">
        <v>44303</v>
      </c>
    </row>
    <row r="58760" spans="1:2" x14ac:dyDescent="0.3">
      <c r="A58760">
        <v>10060101</v>
      </c>
      <c r="B58760" t="s">
        <v>55659</v>
      </c>
    </row>
    <row r="58761" spans="1:2" x14ac:dyDescent="0.3">
      <c r="A58761">
        <v>10060102</v>
      </c>
      <c r="B58761" t="s">
        <v>55660</v>
      </c>
    </row>
    <row r="58762" spans="1:2" x14ac:dyDescent="0.3">
      <c r="A58762">
        <v>10060103</v>
      </c>
      <c r="B58762" t="s">
        <v>36825</v>
      </c>
    </row>
    <row r="58763" spans="1:2" x14ac:dyDescent="0.3">
      <c r="A58763">
        <v>10060104</v>
      </c>
      <c r="B58763" t="s">
        <v>55661</v>
      </c>
    </row>
    <row r="58764" spans="1:2" x14ac:dyDescent="0.3">
      <c r="A58764">
        <v>10060105</v>
      </c>
      <c r="B58764" t="s">
        <v>55662</v>
      </c>
    </row>
    <row r="58765" spans="1:2" x14ac:dyDescent="0.3">
      <c r="A58765">
        <v>10060106</v>
      </c>
      <c r="B58765" t="s">
        <v>36661</v>
      </c>
    </row>
    <row r="58766" spans="1:2" x14ac:dyDescent="0.3">
      <c r="A58766">
        <v>10060107</v>
      </c>
      <c r="B58766" t="s">
        <v>55663</v>
      </c>
    </row>
    <row r="58767" spans="1:2" x14ac:dyDescent="0.3">
      <c r="A58767">
        <v>10060108</v>
      </c>
      <c r="B58767" t="s">
        <v>36878</v>
      </c>
    </row>
    <row r="58768" spans="1:2" x14ac:dyDescent="0.3">
      <c r="A58768">
        <v>10060109</v>
      </c>
      <c r="B58768" t="s">
        <v>36537</v>
      </c>
    </row>
    <row r="58769" spans="1:2" x14ac:dyDescent="0.3">
      <c r="A58769">
        <v>10060110</v>
      </c>
      <c r="B58769" t="s">
        <v>36908</v>
      </c>
    </row>
    <row r="58770" spans="1:2" x14ac:dyDescent="0.3">
      <c r="A58770">
        <v>10060111</v>
      </c>
      <c r="B58770" t="s">
        <v>55664</v>
      </c>
    </row>
    <row r="58771" spans="1:2" x14ac:dyDescent="0.3">
      <c r="A58771">
        <v>10060112</v>
      </c>
      <c r="B58771" t="s">
        <v>36723</v>
      </c>
    </row>
    <row r="58772" spans="1:2" x14ac:dyDescent="0.3">
      <c r="A58772">
        <v>10060113</v>
      </c>
      <c r="B58772" t="s">
        <v>55665</v>
      </c>
    </row>
    <row r="58773" spans="1:2" x14ac:dyDescent="0.3">
      <c r="A58773">
        <v>10060114</v>
      </c>
      <c r="B58773" t="s">
        <v>36903</v>
      </c>
    </row>
    <row r="58774" spans="1:2" x14ac:dyDescent="0.3">
      <c r="A58774">
        <v>10060115</v>
      </c>
      <c r="B58774" t="s">
        <v>55666</v>
      </c>
    </row>
    <row r="58775" spans="1:2" x14ac:dyDescent="0.3">
      <c r="A58775">
        <v>10060116</v>
      </c>
      <c r="B58775" t="s">
        <v>55667</v>
      </c>
    </row>
    <row r="58776" spans="1:2" x14ac:dyDescent="0.3">
      <c r="A58776">
        <v>10060117</v>
      </c>
      <c r="B58776" t="s">
        <v>55668</v>
      </c>
    </row>
    <row r="58777" spans="1:2" x14ac:dyDescent="0.3">
      <c r="A58777">
        <v>10060118</v>
      </c>
      <c r="B58777" t="s">
        <v>55669</v>
      </c>
    </row>
    <row r="58778" spans="1:2" x14ac:dyDescent="0.3">
      <c r="A58778">
        <v>10060119</v>
      </c>
      <c r="B58778" t="s">
        <v>37216</v>
      </c>
    </row>
    <row r="58779" spans="1:2" x14ac:dyDescent="0.3">
      <c r="A58779">
        <v>10060120</v>
      </c>
      <c r="B58779" t="s">
        <v>55670</v>
      </c>
    </row>
    <row r="58780" spans="1:2" x14ac:dyDescent="0.3">
      <c r="A58780">
        <v>10060121</v>
      </c>
      <c r="B58780" t="s">
        <v>36823</v>
      </c>
    </row>
    <row r="58781" spans="1:2" x14ac:dyDescent="0.3">
      <c r="A58781">
        <v>10060122</v>
      </c>
      <c r="B58781" t="s">
        <v>37148</v>
      </c>
    </row>
    <row r="58782" spans="1:2" x14ac:dyDescent="0.3">
      <c r="A58782">
        <v>10060123</v>
      </c>
      <c r="B58782" t="s">
        <v>55671</v>
      </c>
    </row>
    <row r="58783" spans="1:2" x14ac:dyDescent="0.3">
      <c r="A58783">
        <v>10060124</v>
      </c>
      <c r="B58783" t="s">
        <v>55672</v>
      </c>
    </row>
    <row r="58784" spans="1:2" x14ac:dyDescent="0.3">
      <c r="A58784">
        <v>10060125</v>
      </c>
      <c r="B58784" t="s">
        <v>55673</v>
      </c>
    </row>
    <row r="58785" spans="1:2" x14ac:dyDescent="0.3">
      <c r="A58785">
        <v>10060126</v>
      </c>
      <c r="B58785" t="s">
        <v>55674</v>
      </c>
    </row>
    <row r="58786" spans="1:2" x14ac:dyDescent="0.3">
      <c r="A58786">
        <v>10060127</v>
      </c>
      <c r="B58786" t="s">
        <v>55675</v>
      </c>
    </row>
    <row r="58787" spans="1:2" x14ac:dyDescent="0.3">
      <c r="A58787">
        <v>10060128</v>
      </c>
      <c r="B58787" t="s">
        <v>43819</v>
      </c>
    </row>
    <row r="58788" spans="1:2" x14ac:dyDescent="0.3">
      <c r="A58788">
        <v>10060129</v>
      </c>
      <c r="B58788" t="s">
        <v>55676</v>
      </c>
    </row>
    <row r="58789" spans="1:2" x14ac:dyDescent="0.3">
      <c r="A58789">
        <v>10060130</v>
      </c>
      <c r="B58789" t="s">
        <v>55677</v>
      </c>
    </row>
    <row r="58790" spans="1:2" x14ac:dyDescent="0.3">
      <c r="A58790">
        <v>10060131</v>
      </c>
      <c r="B58790" t="s">
        <v>39958</v>
      </c>
    </row>
    <row r="58791" spans="1:2" x14ac:dyDescent="0.3">
      <c r="A58791">
        <v>10060132</v>
      </c>
      <c r="B58791" t="s">
        <v>55678</v>
      </c>
    </row>
    <row r="58792" spans="1:2" x14ac:dyDescent="0.3">
      <c r="A58792">
        <v>10060133</v>
      </c>
      <c r="B58792" t="s">
        <v>55679</v>
      </c>
    </row>
    <row r="58793" spans="1:2" x14ac:dyDescent="0.3">
      <c r="A58793">
        <v>10060134</v>
      </c>
      <c r="B58793" t="s">
        <v>55680</v>
      </c>
    </row>
    <row r="58794" spans="1:2" x14ac:dyDescent="0.3">
      <c r="A58794">
        <v>10060135</v>
      </c>
      <c r="B58794" t="s">
        <v>55681</v>
      </c>
    </row>
    <row r="58795" spans="1:2" x14ac:dyDescent="0.3">
      <c r="A58795">
        <v>10060136</v>
      </c>
      <c r="B58795" t="s">
        <v>55682</v>
      </c>
    </row>
    <row r="58796" spans="1:2" x14ac:dyDescent="0.3">
      <c r="A58796">
        <v>10060137</v>
      </c>
      <c r="B58796" t="s">
        <v>55683</v>
      </c>
    </row>
    <row r="58797" spans="1:2" x14ac:dyDescent="0.3">
      <c r="A58797">
        <v>10060138</v>
      </c>
      <c r="B58797" t="s">
        <v>14037</v>
      </c>
    </row>
    <row r="58798" spans="1:2" x14ac:dyDescent="0.3">
      <c r="A58798">
        <v>10060139</v>
      </c>
      <c r="B58798" t="s">
        <v>55684</v>
      </c>
    </row>
    <row r="58799" spans="1:2" x14ac:dyDescent="0.3">
      <c r="A58799">
        <v>10060140</v>
      </c>
      <c r="B58799" t="s">
        <v>55685</v>
      </c>
    </row>
    <row r="58800" spans="1:2" x14ac:dyDescent="0.3">
      <c r="A58800">
        <v>10060141</v>
      </c>
      <c r="B58800" t="s">
        <v>55686</v>
      </c>
    </row>
    <row r="58801" spans="1:2" x14ac:dyDescent="0.3">
      <c r="A58801">
        <v>10060142</v>
      </c>
      <c r="B58801" t="s">
        <v>55687</v>
      </c>
    </row>
    <row r="58802" spans="1:2" x14ac:dyDescent="0.3">
      <c r="A58802">
        <v>10060143</v>
      </c>
      <c r="B58802" t="s">
        <v>55688</v>
      </c>
    </row>
    <row r="58803" spans="1:2" x14ac:dyDescent="0.3">
      <c r="A58803">
        <v>10060144</v>
      </c>
      <c r="B58803" t="s">
        <v>55689</v>
      </c>
    </row>
    <row r="58804" spans="1:2" x14ac:dyDescent="0.3">
      <c r="A58804">
        <v>10060145</v>
      </c>
      <c r="B58804" t="s">
        <v>55690</v>
      </c>
    </row>
    <row r="58805" spans="1:2" x14ac:dyDescent="0.3">
      <c r="A58805">
        <v>10060146</v>
      </c>
      <c r="B58805" t="s">
        <v>55691</v>
      </c>
    </row>
    <row r="58806" spans="1:2" x14ac:dyDescent="0.3">
      <c r="A58806">
        <v>10060147</v>
      </c>
      <c r="B58806" t="s">
        <v>36940</v>
      </c>
    </row>
    <row r="58807" spans="1:2" x14ac:dyDescent="0.3">
      <c r="A58807">
        <v>10060148</v>
      </c>
      <c r="B58807" t="s">
        <v>3764</v>
      </c>
    </row>
    <row r="58808" spans="1:2" x14ac:dyDescent="0.3">
      <c r="A58808">
        <v>10060149</v>
      </c>
      <c r="B58808" t="s">
        <v>37014</v>
      </c>
    </row>
    <row r="58809" spans="1:2" x14ac:dyDescent="0.3">
      <c r="A58809">
        <v>10060150</v>
      </c>
      <c r="B58809" t="s">
        <v>55692</v>
      </c>
    </row>
    <row r="58810" spans="1:2" x14ac:dyDescent="0.3">
      <c r="A58810">
        <v>10060151</v>
      </c>
      <c r="B58810" t="s">
        <v>55693</v>
      </c>
    </row>
    <row r="58811" spans="1:2" x14ac:dyDescent="0.3">
      <c r="A58811">
        <v>10060152</v>
      </c>
      <c r="B58811" t="s">
        <v>55694</v>
      </c>
    </row>
    <row r="58812" spans="1:2" x14ac:dyDescent="0.3">
      <c r="A58812">
        <v>10060153</v>
      </c>
      <c r="B58812" t="s">
        <v>37143</v>
      </c>
    </row>
    <row r="58813" spans="1:2" x14ac:dyDescent="0.3">
      <c r="A58813">
        <v>10060154</v>
      </c>
      <c r="B58813" t="s">
        <v>55695</v>
      </c>
    </row>
    <row r="58814" spans="1:2" x14ac:dyDescent="0.3">
      <c r="A58814">
        <v>10060155</v>
      </c>
      <c r="B58814" t="s">
        <v>37199</v>
      </c>
    </row>
    <row r="58815" spans="1:2" x14ac:dyDescent="0.3">
      <c r="A58815">
        <v>10060156</v>
      </c>
      <c r="B58815" t="s">
        <v>55696</v>
      </c>
    </row>
    <row r="58816" spans="1:2" x14ac:dyDescent="0.3">
      <c r="A58816">
        <v>10060157</v>
      </c>
      <c r="B58816" t="s">
        <v>55697</v>
      </c>
    </row>
    <row r="58817" spans="1:2" x14ac:dyDescent="0.3">
      <c r="A58817">
        <v>10060158</v>
      </c>
      <c r="B58817" t="s">
        <v>55698</v>
      </c>
    </row>
    <row r="58818" spans="1:2" x14ac:dyDescent="0.3">
      <c r="A58818">
        <v>10060159</v>
      </c>
      <c r="B58818" t="s">
        <v>55699</v>
      </c>
    </row>
    <row r="58819" spans="1:2" x14ac:dyDescent="0.3">
      <c r="A58819">
        <v>10060160</v>
      </c>
      <c r="B58819" t="s">
        <v>37146</v>
      </c>
    </row>
    <row r="58820" spans="1:2" x14ac:dyDescent="0.3">
      <c r="A58820">
        <v>10060161</v>
      </c>
      <c r="B58820" t="s">
        <v>39665</v>
      </c>
    </row>
    <row r="58821" spans="1:2" x14ac:dyDescent="0.3">
      <c r="A58821">
        <v>10060162</v>
      </c>
      <c r="B58821" t="s">
        <v>55700</v>
      </c>
    </row>
    <row r="58822" spans="1:2" x14ac:dyDescent="0.3">
      <c r="A58822">
        <v>10060163</v>
      </c>
      <c r="B58822" t="s">
        <v>1004</v>
      </c>
    </row>
    <row r="58823" spans="1:2" x14ac:dyDescent="0.3">
      <c r="A58823">
        <v>10060164</v>
      </c>
      <c r="B58823" t="s">
        <v>3219</v>
      </c>
    </row>
    <row r="58824" spans="1:2" x14ac:dyDescent="0.3">
      <c r="A58824">
        <v>10060165</v>
      </c>
      <c r="B58824" t="s">
        <v>55701</v>
      </c>
    </row>
    <row r="58825" spans="1:2" x14ac:dyDescent="0.3">
      <c r="A58825">
        <v>10060166</v>
      </c>
      <c r="B58825" t="s">
        <v>55702</v>
      </c>
    </row>
    <row r="58826" spans="1:2" x14ac:dyDescent="0.3">
      <c r="A58826">
        <v>10060167</v>
      </c>
      <c r="B58826" t="s">
        <v>55703</v>
      </c>
    </row>
    <row r="58827" spans="1:2" x14ac:dyDescent="0.3">
      <c r="A58827">
        <v>10060168</v>
      </c>
      <c r="B58827" t="s">
        <v>37317</v>
      </c>
    </row>
    <row r="58828" spans="1:2" x14ac:dyDescent="0.3">
      <c r="A58828">
        <v>10060169</v>
      </c>
      <c r="B58828" t="s">
        <v>50557</v>
      </c>
    </row>
    <row r="58829" spans="1:2" x14ac:dyDescent="0.3">
      <c r="A58829">
        <v>10060170</v>
      </c>
      <c r="B58829" t="s">
        <v>55704</v>
      </c>
    </row>
    <row r="58830" spans="1:2" x14ac:dyDescent="0.3">
      <c r="A58830">
        <v>10060171</v>
      </c>
      <c r="B58830" t="s">
        <v>55705</v>
      </c>
    </row>
    <row r="58831" spans="1:2" x14ac:dyDescent="0.3">
      <c r="A58831">
        <v>10060172</v>
      </c>
      <c r="B58831" t="s">
        <v>55706</v>
      </c>
    </row>
    <row r="58832" spans="1:2" x14ac:dyDescent="0.3">
      <c r="A58832">
        <v>10060173</v>
      </c>
      <c r="B58832" t="s">
        <v>50549</v>
      </c>
    </row>
    <row r="58833" spans="1:2" x14ac:dyDescent="0.3">
      <c r="A58833">
        <v>10060174</v>
      </c>
      <c r="B58833" t="s">
        <v>55707</v>
      </c>
    </row>
    <row r="58834" spans="1:2" x14ac:dyDescent="0.3">
      <c r="A58834">
        <v>10060175</v>
      </c>
      <c r="B58834" t="s">
        <v>55708</v>
      </c>
    </row>
    <row r="58835" spans="1:2" x14ac:dyDescent="0.3">
      <c r="A58835">
        <v>10060176</v>
      </c>
      <c r="B58835" t="s">
        <v>37144</v>
      </c>
    </row>
    <row r="58836" spans="1:2" x14ac:dyDescent="0.3">
      <c r="A58836">
        <v>10060177</v>
      </c>
      <c r="B58836" t="s">
        <v>36076</v>
      </c>
    </row>
    <row r="58837" spans="1:2" x14ac:dyDescent="0.3">
      <c r="A58837">
        <v>10060178</v>
      </c>
      <c r="B58837" t="s">
        <v>55709</v>
      </c>
    </row>
    <row r="58838" spans="1:2" x14ac:dyDescent="0.3">
      <c r="A58838">
        <v>10060179</v>
      </c>
      <c r="B58838" t="s">
        <v>55710</v>
      </c>
    </row>
    <row r="58839" spans="1:2" x14ac:dyDescent="0.3">
      <c r="A58839">
        <v>10060180</v>
      </c>
      <c r="B58839" t="s">
        <v>55711</v>
      </c>
    </row>
    <row r="58840" spans="1:2" x14ac:dyDescent="0.3">
      <c r="A58840">
        <v>10060181</v>
      </c>
      <c r="B58840" t="s">
        <v>50548</v>
      </c>
    </row>
    <row r="58841" spans="1:2" x14ac:dyDescent="0.3">
      <c r="A58841">
        <v>10060182</v>
      </c>
      <c r="B58841" t="s">
        <v>37059</v>
      </c>
    </row>
    <row r="58842" spans="1:2" x14ac:dyDescent="0.3">
      <c r="A58842">
        <v>10060183</v>
      </c>
      <c r="B58842" t="s">
        <v>55712</v>
      </c>
    </row>
    <row r="58843" spans="1:2" x14ac:dyDescent="0.3">
      <c r="A58843">
        <v>10060184</v>
      </c>
      <c r="B58843" t="s">
        <v>55713</v>
      </c>
    </row>
    <row r="58844" spans="1:2" x14ac:dyDescent="0.3">
      <c r="A58844">
        <v>10060185</v>
      </c>
      <c r="B58844" t="s">
        <v>55714</v>
      </c>
    </row>
    <row r="58845" spans="1:2" x14ac:dyDescent="0.3">
      <c r="A58845">
        <v>10060186</v>
      </c>
      <c r="B58845" t="s">
        <v>1016</v>
      </c>
    </row>
    <row r="58846" spans="1:2" x14ac:dyDescent="0.3">
      <c r="A58846">
        <v>10060187</v>
      </c>
      <c r="B58846" t="s">
        <v>55715</v>
      </c>
    </row>
    <row r="58847" spans="1:2" x14ac:dyDescent="0.3">
      <c r="A58847">
        <v>10060188</v>
      </c>
      <c r="B58847" t="s">
        <v>55716</v>
      </c>
    </row>
    <row r="58848" spans="1:2" x14ac:dyDescent="0.3">
      <c r="A58848">
        <v>10060189</v>
      </c>
      <c r="B58848" t="s">
        <v>37232</v>
      </c>
    </row>
    <row r="58849" spans="1:2" x14ac:dyDescent="0.3">
      <c r="A58849">
        <v>10060190</v>
      </c>
      <c r="B58849" t="s">
        <v>55717</v>
      </c>
    </row>
    <row r="58850" spans="1:2" x14ac:dyDescent="0.3">
      <c r="A58850">
        <v>10060191</v>
      </c>
      <c r="B58850" t="s">
        <v>43732</v>
      </c>
    </row>
    <row r="58851" spans="1:2" x14ac:dyDescent="0.3">
      <c r="A58851">
        <v>10060192</v>
      </c>
      <c r="B58851" t="s">
        <v>55718</v>
      </c>
    </row>
    <row r="58852" spans="1:2" x14ac:dyDescent="0.3">
      <c r="A58852">
        <v>10060193</v>
      </c>
      <c r="B58852" t="s">
        <v>55719</v>
      </c>
    </row>
    <row r="58853" spans="1:2" x14ac:dyDescent="0.3">
      <c r="A58853">
        <v>10060194</v>
      </c>
      <c r="B58853" t="s">
        <v>55720</v>
      </c>
    </row>
    <row r="58854" spans="1:2" x14ac:dyDescent="0.3">
      <c r="A58854">
        <v>10060195</v>
      </c>
      <c r="B58854" t="s">
        <v>55721</v>
      </c>
    </row>
    <row r="58855" spans="1:2" x14ac:dyDescent="0.3">
      <c r="A58855">
        <v>10060196</v>
      </c>
      <c r="B58855" t="s">
        <v>55722</v>
      </c>
    </row>
    <row r="58856" spans="1:2" x14ac:dyDescent="0.3">
      <c r="A58856">
        <v>10060197</v>
      </c>
      <c r="B58856" t="s">
        <v>55723</v>
      </c>
    </row>
    <row r="58857" spans="1:2" x14ac:dyDescent="0.3">
      <c r="A58857">
        <v>10060198</v>
      </c>
      <c r="B58857" t="s">
        <v>55724</v>
      </c>
    </row>
    <row r="58858" spans="1:2" x14ac:dyDescent="0.3">
      <c r="A58858">
        <v>10060199</v>
      </c>
      <c r="B58858" t="s">
        <v>55725</v>
      </c>
    </row>
    <row r="58859" spans="1:2" x14ac:dyDescent="0.3">
      <c r="A58859">
        <v>10060200</v>
      </c>
      <c r="B58859" t="s">
        <v>55726</v>
      </c>
    </row>
    <row r="58860" spans="1:2" x14ac:dyDescent="0.3">
      <c r="A58860">
        <v>10060201</v>
      </c>
      <c r="B58860" t="s">
        <v>55727</v>
      </c>
    </row>
    <row r="58861" spans="1:2" x14ac:dyDescent="0.3">
      <c r="A58861">
        <v>10060202</v>
      </c>
      <c r="B58861" t="s">
        <v>55728</v>
      </c>
    </row>
    <row r="58862" spans="1:2" x14ac:dyDescent="0.3">
      <c r="A58862">
        <v>10060203</v>
      </c>
      <c r="B58862" t="s">
        <v>55729</v>
      </c>
    </row>
    <row r="58863" spans="1:2" x14ac:dyDescent="0.3">
      <c r="A58863">
        <v>10060204</v>
      </c>
      <c r="B58863" t="s">
        <v>55730</v>
      </c>
    </row>
    <row r="58864" spans="1:2" x14ac:dyDescent="0.3">
      <c r="A58864">
        <v>10060205</v>
      </c>
      <c r="B58864" t="s">
        <v>55731</v>
      </c>
    </row>
    <row r="58865" spans="1:2" x14ac:dyDescent="0.3">
      <c r="A58865">
        <v>10060206</v>
      </c>
      <c r="B58865" t="s">
        <v>37084</v>
      </c>
    </row>
    <row r="58866" spans="1:2" x14ac:dyDescent="0.3">
      <c r="A58866">
        <v>10060207</v>
      </c>
      <c r="B58866" t="s">
        <v>55732</v>
      </c>
    </row>
    <row r="58867" spans="1:2" x14ac:dyDescent="0.3">
      <c r="A58867">
        <v>10060208</v>
      </c>
      <c r="B58867" t="s">
        <v>55733</v>
      </c>
    </row>
    <row r="58868" spans="1:2" x14ac:dyDescent="0.3">
      <c r="A58868">
        <v>10060209</v>
      </c>
      <c r="B58868" t="s">
        <v>55734</v>
      </c>
    </row>
    <row r="58869" spans="1:2" x14ac:dyDescent="0.3">
      <c r="A58869">
        <v>10060210</v>
      </c>
      <c r="B58869" t="s">
        <v>55735</v>
      </c>
    </row>
    <row r="58870" spans="1:2" x14ac:dyDescent="0.3">
      <c r="A58870">
        <v>10060211</v>
      </c>
      <c r="B58870" t="s">
        <v>37434</v>
      </c>
    </row>
    <row r="58871" spans="1:2" x14ac:dyDescent="0.3">
      <c r="A58871">
        <v>10060212</v>
      </c>
      <c r="B58871" t="s">
        <v>955</v>
      </c>
    </row>
    <row r="58872" spans="1:2" x14ac:dyDescent="0.3">
      <c r="A58872">
        <v>10060213</v>
      </c>
      <c r="B58872" t="s">
        <v>55736</v>
      </c>
    </row>
    <row r="58873" spans="1:2" x14ac:dyDescent="0.3">
      <c r="A58873">
        <v>10060214</v>
      </c>
      <c r="B58873" t="s">
        <v>55737</v>
      </c>
    </row>
    <row r="58874" spans="1:2" x14ac:dyDescent="0.3">
      <c r="A58874">
        <v>10060215</v>
      </c>
      <c r="B58874" t="s">
        <v>55738</v>
      </c>
    </row>
    <row r="58875" spans="1:2" x14ac:dyDescent="0.3">
      <c r="A58875">
        <v>10060216</v>
      </c>
      <c r="B58875" t="s">
        <v>55739</v>
      </c>
    </row>
    <row r="58876" spans="1:2" x14ac:dyDescent="0.3">
      <c r="A58876">
        <v>10060217</v>
      </c>
      <c r="B58876" t="s">
        <v>55740</v>
      </c>
    </row>
    <row r="58877" spans="1:2" x14ac:dyDescent="0.3">
      <c r="A58877">
        <v>10060218</v>
      </c>
      <c r="B58877" t="s">
        <v>50268</v>
      </c>
    </row>
    <row r="58878" spans="1:2" x14ac:dyDescent="0.3">
      <c r="A58878">
        <v>10060219</v>
      </c>
      <c r="B58878" t="s">
        <v>37731</v>
      </c>
    </row>
    <row r="58879" spans="1:2" x14ac:dyDescent="0.3">
      <c r="A58879">
        <v>10060220</v>
      </c>
      <c r="B58879" t="s">
        <v>55741</v>
      </c>
    </row>
    <row r="58880" spans="1:2" x14ac:dyDescent="0.3">
      <c r="A58880">
        <v>10060221</v>
      </c>
      <c r="B58880" t="s">
        <v>55742</v>
      </c>
    </row>
    <row r="58881" spans="1:2" x14ac:dyDescent="0.3">
      <c r="A58881">
        <v>10060222</v>
      </c>
      <c r="B58881" t="s">
        <v>55743</v>
      </c>
    </row>
    <row r="58882" spans="1:2" x14ac:dyDescent="0.3">
      <c r="A58882">
        <v>10060223</v>
      </c>
      <c r="B58882" t="s">
        <v>55744</v>
      </c>
    </row>
    <row r="58883" spans="1:2" x14ac:dyDescent="0.3">
      <c r="A58883">
        <v>10060224</v>
      </c>
      <c r="B58883" t="s">
        <v>55745</v>
      </c>
    </row>
    <row r="58884" spans="1:2" x14ac:dyDescent="0.3">
      <c r="A58884">
        <v>10060225</v>
      </c>
      <c r="B58884" t="s">
        <v>55746</v>
      </c>
    </row>
    <row r="58885" spans="1:2" x14ac:dyDescent="0.3">
      <c r="A58885">
        <v>10060226</v>
      </c>
      <c r="B58885" t="s">
        <v>55747</v>
      </c>
    </row>
    <row r="58886" spans="1:2" x14ac:dyDescent="0.3">
      <c r="A58886">
        <v>10060227</v>
      </c>
      <c r="B58886" t="s">
        <v>55748</v>
      </c>
    </row>
    <row r="58887" spans="1:2" x14ac:dyDescent="0.3">
      <c r="A58887">
        <v>10060228</v>
      </c>
      <c r="B58887" t="s">
        <v>55749</v>
      </c>
    </row>
    <row r="58888" spans="1:2" x14ac:dyDescent="0.3">
      <c r="A58888">
        <v>10060229</v>
      </c>
      <c r="B58888" t="s">
        <v>55750</v>
      </c>
    </row>
    <row r="58889" spans="1:2" x14ac:dyDescent="0.3">
      <c r="A58889">
        <v>10060230</v>
      </c>
      <c r="B58889" t="s">
        <v>37450</v>
      </c>
    </row>
    <row r="58890" spans="1:2" x14ac:dyDescent="0.3">
      <c r="A58890">
        <v>10060231</v>
      </c>
      <c r="B58890" t="s">
        <v>37449</v>
      </c>
    </row>
    <row r="58891" spans="1:2" x14ac:dyDescent="0.3">
      <c r="A58891">
        <v>10060232</v>
      </c>
      <c r="B58891" t="s">
        <v>55751</v>
      </c>
    </row>
    <row r="58892" spans="1:2" x14ac:dyDescent="0.3">
      <c r="A58892">
        <v>10060233</v>
      </c>
      <c r="B58892" t="s">
        <v>55752</v>
      </c>
    </row>
    <row r="58893" spans="1:2" x14ac:dyDescent="0.3">
      <c r="A58893">
        <v>10060234</v>
      </c>
      <c r="B58893" t="s">
        <v>55753</v>
      </c>
    </row>
    <row r="58894" spans="1:2" x14ac:dyDescent="0.3">
      <c r="A58894">
        <v>10060235</v>
      </c>
      <c r="B58894" t="s">
        <v>55754</v>
      </c>
    </row>
    <row r="58895" spans="1:2" x14ac:dyDescent="0.3">
      <c r="A58895">
        <v>10060236</v>
      </c>
      <c r="B58895" t="s">
        <v>37456</v>
      </c>
    </row>
    <row r="58896" spans="1:2" x14ac:dyDescent="0.3">
      <c r="A58896">
        <v>10060237</v>
      </c>
      <c r="B58896" t="s">
        <v>37436</v>
      </c>
    </row>
    <row r="58897" spans="1:2" x14ac:dyDescent="0.3">
      <c r="A58897">
        <v>10060238</v>
      </c>
      <c r="B58897" t="s">
        <v>37382</v>
      </c>
    </row>
    <row r="58898" spans="1:2" x14ac:dyDescent="0.3">
      <c r="A58898">
        <v>10060239</v>
      </c>
      <c r="B58898" t="s">
        <v>55755</v>
      </c>
    </row>
    <row r="58899" spans="1:2" x14ac:dyDescent="0.3">
      <c r="A58899">
        <v>10060240</v>
      </c>
      <c r="B58899" t="s">
        <v>3101</v>
      </c>
    </row>
    <row r="58900" spans="1:2" x14ac:dyDescent="0.3">
      <c r="A58900">
        <v>10060241</v>
      </c>
      <c r="B58900" t="s">
        <v>37689</v>
      </c>
    </row>
    <row r="58901" spans="1:2" x14ac:dyDescent="0.3">
      <c r="A58901">
        <v>10060242</v>
      </c>
      <c r="B58901" t="s">
        <v>55756</v>
      </c>
    </row>
    <row r="58902" spans="1:2" x14ac:dyDescent="0.3">
      <c r="A58902">
        <v>10060243</v>
      </c>
      <c r="B58902" t="s">
        <v>55757</v>
      </c>
    </row>
    <row r="58903" spans="1:2" x14ac:dyDescent="0.3">
      <c r="A58903">
        <v>10060244</v>
      </c>
      <c r="B58903" t="s">
        <v>55758</v>
      </c>
    </row>
    <row r="58904" spans="1:2" x14ac:dyDescent="0.3">
      <c r="A58904">
        <v>10060245</v>
      </c>
      <c r="B58904" t="s">
        <v>55759</v>
      </c>
    </row>
    <row r="58905" spans="1:2" x14ac:dyDescent="0.3">
      <c r="A58905">
        <v>10060246</v>
      </c>
      <c r="B58905" t="s">
        <v>1225</v>
      </c>
    </row>
    <row r="58906" spans="1:2" x14ac:dyDescent="0.3">
      <c r="A58906">
        <v>10060247</v>
      </c>
      <c r="B58906" t="s">
        <v>37732</v>
      </c>
    </row>
    <row r="58907" spans="1:2" x14ac:dyDescent="0.3">
      <c r="A58907">
        <v>10060248</v>
      </c>
      <c r="B58907" t="s">
        <v>55760</v>
      </c>
    </row>
    <row r="58908" spans="1:2" x14ac:dyDescent="0.3">
      <c r="A58908">
        <v>10060249</v>
      </c>
      <c r="B58908" t="s">
        <v>55761</v>
      </c>
    </row>
    <row r="58909" spans="1:2" x14ac:dyDescent="0.3">
      <c r="A58909">
        <v>10060250</v>
      </c>
      <c r="B58909" t="s">
        <v>43450</v>
      </c>
    </row>
    <row r="58910" spans="1:2" x14ac:dyDescent="0.3">
      <c r="A58910">
        <v>10060251</v>
      </c>
      <c r="B58910" t="s">
        <v>55762</v>
      </c>
    </row>
    <row r="58911" spans="1:2" x14ac:dyDescent="0.3">
      <c r="A58911">
        <v>10060252</v>
      </c>
      <c r="B58911" t="s">
        <v>55763</v>
      </c>
    </row>
    <row r="58912" spans="1:2" x14ac:dyDescent="0.3">
      <c r="A58912">
        <v>10060253</v>
      </c>
      <c r="B58912" t="s">
        <v>55764</v>
      </c>
    </row>
    <row r="58913" spans="1:2" x14ac:dyDescent="0.3">
      <c r="A58913">
        <v>10060254</v>
      </c>
      <c r="B58913" t="s">
        <v>55765</v>
      </c>
    </row>
    <row r="58914" spans="1:2" x14ac:dyDescent="0.3">
      <c r="A58914">
        <v>10060255</v>
      </c>
      <c r="B58914" t="s">
        <v>55766</v>
      </c>
    </row>
    <row r="58915" spans="1:2" x14ac:dyDescent="0.3">
      <c r="A58915">
        <v>10060256</v>
      </c>
      <c r="B58915" t="s">
        <v>55767</v>
      </c>
    </row>
    <row r="58916" spans="1:2" x14ac:dyDescent="0.3">
      <c r="A58916">
        <v>10060257</v>
      </c>
      <c r="B58916" t="s">
        <v>55768</v>
      </c>
    </row>
    <row r="58917" spans="1:2" x14ac:dyDescent="0.3">
      <c r="A58917">
        <v>10060258</v>
      </c>
      <c r="B58917" t="s">
        <v>55769</v>
      </c>
    </row>
    <row r="58918" spans="1:2" x14ac:dyDescent="0.3">
      <c r="A58918">
        <v>10060259</v>
      </c>
      <c r="B58918" t="s">
        <v>55770</v>
      </c>
    </row>
    <row r="58919" spans="1:2" x14ac:dyDescent="0.3">
      <c r="A58919">
        <v>10060260</v>
      </c>
      <c r="B58919" t="s">
        <v>55771</v>
      </c>
    </row>
    <row r="58920" spans="1:2" x14ac:dyDescent="0.3">
      <c r="A58920">
        <v>10060261</v>
      </c>
      <c r="B58920" t="s">
        <v>55772</v>
      </c>
    </row>
    <row r="58921" spans="1:2" x14ac:dyDescent="0.3">
      <c r="A58921">
        <v>10060262</v>
      </c>
      <c r="B58921" t="s">
        <v>55773</v>
      </c>
    </row>
    <row r="58922" spans="1:2" x14ac:dyDescent="0.3">
      <c r="A58922">
        <v>10060263</v>
      </c>
      <c r="B58922" t="s">
        <v>55774</v>
      </c>
    </row>
    <row r="58923" spans="1:2" x14ac:dyDescent="0.3">
      <c r="A58923">
        <v>10060264</v>
      </c>
      <c r="B58923" t="s">
        <v>55775</v>
      </c>
    </row>
    <row r="58924" spans="1:2" x14ac:dyDescent="0.3">
      <c r="A58924">
        <v>10060265</v>
      </c>
      <c r="B58924" t="s">
        <v>55776</v>
      </c>
    </row>
    <row r="58925" spans="1:2" x14ac:dyDescent="0.3">
      <c r="A58925">
        <v>10060266</v>
      </c>
      <c r="B58925" t="s">
        <v>55777</v>
      </c>
    </row>
    <row r="58926" spans="1:2" x14ac:dyDescent="0.3">
      <c r="A58926">
        <v>10060267</v>
      </c>
      <c r="B58926" t="s">
        <v>49890</v>
      </c>
    </row>
    <row r="58927" spans="1:2" x14ac:dyDescent="0.3">
      <c r="A58927">
        <v>10060268</v>
      </c>
      <c r="B58927" t="s">
        <v>44159</v>
      </c>
    </row>
    <row r="58928" spans="1:2" x14ac:dyDescent="0.3">
      <c r="A58928">
        <v>10060269</v>
      </c>
      <c r="B58928" t="s">
        <v>55778</v>
      </c>
    </row>
    <row r="58929" spans="1:2" x14ac:dyDescent="0.3">
      <c r="A58929">
        <v>10060270</v>
      </c>
      <c r="B58929" t="s">
        <v>55779</v>
      </c>
    </row>
    <row r="58930" spans="1:2" x14ac:dyDescent="0.3">
      <c r="A58930">
        <v>10060271</v>
      </c>
      <c r="B58930" t="s">
        <v>55780</v>
      </c>
    </row>
    <row r="58931" spans="1:2" x14ac:dyDescent="0.3">
      <c r="A58931">
        <v>10060272</v>
      </c>
      <c r="B58931" t="s">
        <v>55781</v>
      </c>
    </row>
    <row r="58932" spans="1:2" x14ac:dyDescent="0.3">
      <c r="A58932">
        <v>10060273</v>
      </c>
      <c r="B58932" t="s">
        <v>55782</v>
      </c>
    </row>
    <row r="58933" spans="1:2" x14ac:dyDescent="0.3">
      <c r="A58933">
        <v>10060274</v>
      </c>
      <c r="B58933" t="s">
        <v>55783</v>
      </c>
    </row>
    <row r="58934" spans="1:2" x14ac:dyDescent="0.3">
      <c r="A58934">
        <v>10060275</v>
      </c>
      <c r="B58934" t="s">
        <v>55784</v>
      </c>
    </row>
    <row r="58935" spans="1:2" x14ac:dyDescent="0.3">
      <c r="A58935">
        <v>10060276</v>
      </c>
      <c r="B58935" t="s">
        <v>37735</v>
      </c>
    </row>
    <row r="58936" spans="1:2" x14ac:dyDescent="0.3">
      <c r="A58936">
        <v>10060277</v>
      </c>
      <c r="B58936" t="s">
        <v>37730</v>
      </c>
    </row>
    <row r="58937" spans="1:2" x14ac:dyDescent="0.3">
      <c r="A58937">
        <v>10060278</v>
      </c>
      <c r="B58937" t="s">
        <v>43653</v>
      </c>
    </row>
    <row r="58938" spans="1:2" x14ac:dyDescent="0.3">
      <c r="A58938">
        <v>10060279</v>
      </c>
      <c r="B58938" t="s">
        <v>55785</v>
      </c>
    </row>
    <row r="58939" spans="1:2" x14ac:dyDescent="0.3">
      <c r="A58939">
        <v>10060280</v>
      </c>
      <c r="B58939" t="s">
        <v>55786</v>
      </c>
    </row>
    <row r="58940" spans="1:2" x14ac:dyDescent="0.3">
      <c r="A58940">
        <v>10060281</v>
      </c>
      <c r="B58940" t="s">
        <v>55787</v>
      </c>
    </row>
    <row r="58941" spans="1:2" x14ac:dyDescent="0.3">
      <c r="A58941">
        <v>10060282</v>
      </c>
      <c r="B58941" t="s">
        <v>55788</v>
      </c>
    </row>
    <row r="58942" spans="1:2" x14ac:dyDescent="0.3">
      <c r="A58942">
        <v>10060283</v>
      </c>
      <c r="B58942" t="s">
        <v>14030</v>
      </c>
    </row>
    <row r="58943" spans="1:2" x14ac:dyDescent="0.3">
      <c r="A58943">
        <v>10060284</v>
      </c>
      <c r="B58943" t="s">
        <v>55789</v>
      </c>
    </row>
    <row r="58944" spans="1:2" x14ac:dyDescent="0.3">
      <c r="A58944">
        <v>10060285</v>
      </c>
      <c r="B58944" t="s">
        <v>55790</v>
      </c>
    </row>
    <row r="58945" spans="1:2" x14ac:dyDescent="0.3">
      <c r="A58945">
        <v>10060286</v>
      </c>
      <c r="B58945" t="s">
        <v>55791</v>
      </c>
    </row>
    <row r="58946" spans="1:2" x14ac:dyDescent="0.3">
      <c r="A58946">
        <v>10060287</v>
      </c>
      <c r="B58946" t="s">
        <v>55792</v>
      </c>
    </row>
    <row r="58947" spans="1:2" x14ac:dyDescent="0.3">
      <c r="A58947">
        <v>10060288</v>
      </c>
      <c r="B58947" t="s">
        <v>6125</v>
      </c>
    </row>
    <row r="58948" spans="1:2" x14ac:dyDescent="0.3">
      <c r="A58948">
        <v>10060289</v>
      </c>
      <c r="B58948" t="s">
        <v>55793</v>
      </c>
    </row>
    <row r="58949" spans="1:2" x14ac:dyDescent="0.3">
      <c r="A58949">
        <v>10060290</v>
      </c>
      <c r="B58949" t="s">
        <v>55794</v>
      </c>
    </row>
    <row r="58950" spans="1:2" x14ac:dyDescent="0.3">
      <c r="A58950">
        <v>10060291</v>
      </c>
      <c r="B58950" t="s">
        <v>50593</v>
      </c>
    </row>
    <row r="58951" spans="1:2" x14ac:dyDescent="0.3">
      <c r="A58951">
        <v>10060292</v>
      </c>
      <c r="B58951" t="s">
        <v>55795</v>
      </c>
    </row>
    <row r="58952" spans="1:2" x14ac:dyDescent="0.3">
      <c r="A58952">
        <v>10060293</v>
      </c>
      <c r="B58952" t="s">
        <v>16767</v>
      </c>
    </row>
    <row r="58953" spans="1:2" x14ac:dyDescent="0.3">
      <c r="A58953">
        <v>10060294</v>
      </c>
      <c r="B58953" t="s">
        <v>55796</v>
      </c>
    </row>
    <row r="58954" spans="1:2" x14ac:dyDescent="0.3">
      <c r="A58954">
        <v>10060295</v>
      </c>
      <c r="B58954" t="s">
        <v>55797</v>
      </c>
    </row>
    <row r="58955" spans="1:2" x14ac:dyDescent="0.3">
      <c r="A58955">
        <v>10060296</v>
      </c>
      <c r="B58955" t="s">
        <v>55798</v>
      </c>
    </row>
    <row r="58956" spans="1:2" x14ac:dyDescent="0.3">
      <c r="A58956">
        <v>10060297</v>
      </c>
      <c r="B58956" t="s">
        <v>55799</v>
      </c>
    </row>
    <row r="58957" spans="1:2" x14ac:dyDescent="0.3">
      <c r="A58957">
        <v>10060298</v>
      </c>
      <c r="B58957" t="s">
        <v>55800</v>
      </c>
    </row>
    <row r="58958" spans="1:2" x14ac:dyDescent="0.3">
      <c r="A58958">
        <v>10060299</v>
      </c>
      <c r="B58958" t="s">
        <v>38211</v>
      </c>
    </row>
    <row r="58959" spans="1:2" x14ac:dyDescent="0.3">
      <c r="A58959">
        <v>10060300</v>
      </c>
      <c r="B58959" t="s">
        <v>55801</v>
      </c>
    </row>
    <row r="58960" spans="1:2" x14ac:dyDescent="0.3">
      <c r="A58960">
        <v>10060301</v>
      </c>
      <c r="B58960" t="s">
        <v>55802</v>
      </c>
    </row>
    <row r="58961" spans="1:2" x14ac:dyDescent="0.3">
      <c r="A58961">
        <v>10060302</v>
      </c>
      <c r="B58961" t="s">
        <v>55803</v>
      </c>
    </row>
    <row r="58962" spans="1:2" x14ac:dyDescent="0.3">
      <c r="A58962">
        <v>10060303</v>
      </c>
      <c r="B58962" t="s">
        <v>55804</v>
      </c>
    </row>
    <row r="58963" spans="1:2" x14ac:dyDescent="0.3">
      <c r="A58963">
        <v>10060304</v>
      </c>
      <c r="B58963" t="s">
        <v>55805</v>
      </c>
    </row>
    <row r="58964" spans="1:2" x14ac:dyDescent="0.3">
      <c r="A58964">
        <v>10060305</v>
      </c>
      <c r="B58964" t="s">
        <v>55806</v>
      </c>
    </row>
    <row r="58965" spans="1:2" x14ac:dyDescent="0.3">
      <c r="A58965">
        <v>10060306</v>
      </c>
      <c r="B58965" t="s">
        <v>55807</v>
      </c>
    </row>
    <row r="58966" spans="1:2" x14ac:dyDescent="0.3">
      <c r="A58966">
        <v>10060307</v>
      </c>
      <c r="B58966" t="s">
        <v>55808</v>
      </c>
    </row>
    <row r="58967" spans="1:2" x14ac:dyDescent="0.3">
      <c r="A58967">
        <v>10060308</v>
      </c>
      <c r="B58967" t="s">
        <v>38064</v>
      </c>
    </row>
    <row r="58968" spans="1:2" x14ac:dyDescent="0.3">
      <c r="A58968">
        <v>10060309</v>
      </c>
      <c r="B58968" t="s">
        <v>38061</v>
      </c>
    </row>
    <row r="58969" spans="1:2" x14ac:dyDescent="0.3">
      <c r="A58969">
        <v>10060310</v>
      </c>
      <c r="B58969" t="s">
        <v>55809</v>
      </c>
    </row>
    <row r="58970" spans="1:2" x14ac:dyDescent="0.3">
      <c r="A58970">
        <v>10060311</v>
      </c>
      <c r="B58970" t="s">
        <v>39634</v>
      </c>
    </row>
    <row r="58971" spans="1:2" x14ac:dyDescent="0.3">
      <c r="A58971">
        <v>10060312</v>
      </c>
      <c r="B58971" t="s">
        <v>38057</v>
      </c>
    </row>
    <row r="58972" spans="1:2" x14ac:dyDescent="0.3">
      <c r="A58972">
        <v>10060313</v>
      </c>
      <c r="B58972" t="s">
        <v>55810</v>
      </c>
    </row>
    <row r="58973" spans="1:2" x14ac:dyDescent="0.3">
      <c r="A58973">
        <v>10060314</v>
      </c>
      <c r="B58973" t="s">
        <v>55811</v>
      </c>
    </row>
    <row r="58974" spans="1:2" x14ac:dyDescent="0.3">
      <c r="A58974">
        <v>10060315</v>
      </c>
      <c r="B58974" t="s">
        <v>55812</v>
      </c>
    </row>
    <row r="58975" spans="1:2" x14ac:dyDescent="0.3">
      <c r="A58975">
        <v>10060316</v>
      </c>
      <c r="B58975" t="s">
        <v>38087</v>
      </c>
    </row>
    <row r="58976" spans="1:2" x14ac:dyDescent="0.3">
      <c r="A58976">
        <v>10060317</v>
      </c>
      <c r="B58976" t="s">
        <v>55813</v>
      </c>
    </row>
    <row r="58977" spans="1:2" x14ac:dyDescent="0.3">
      <c r="A58977">
        <v>10060318</v>
      </c>
      <c r="B58977" t="s">
        <v>55814</v>
      </c>
    </row>
    <row r="58978" spans="1:2" x14ac:dyDescent="0.3">
      <c r="A58978">
        <v>10060319</v>
      </c>
      <c r="B58978" t="s">
        <v>55815</v>
      </c>
    </row>
    <row r="58979" spans="1:2" x14ac:dyDescent="0.3">
      <c r="A58979">
        <v>10060320</v>
      </c>
      <c r="B58979" t="s">
        <v>55816</v>
      </c>
    </row>
    <row r="58980" spans="1:2" x14ac:dyDescent="0.3">
      <c r="A58980">
        <v>10060321</v>
      </c>
      <c r="B58980" t="s">
        <v>55817</v>
      </c>
    </row>
    <row r="58981" spans="1:2" x14ac:dyDescent="0.3">
      <c r="A58981">
        <v>10060322</v>
      </c>
      <c r="B58981" t="s">
        <v>55818</v>
      </c>
    </row>
    <row r="58982" spans="1:2" x14ac:dyDescent="0.3">
      <c r="A58982">
        <v>10060323</v>
      </c>
      <c r="B58982" t="s">
        <v>38380</v>
      </c>
    </row>
    <row r="58983" spans="1:2" x14ac:dyDescent="0.3">
      <c r="A58983">
        <v>10060324</v>
      </c>
      <c r="B58983" t="s">
        <v>55819</v>
      </c>
    </row>
    <row r="58984" spans="1:2" x14ac:dyDescent="0.3">
      <c r="A58984">
        <v>10060325</v>
      </c>
      <c r="B58984" t="s">
        <v>55820</v>
      </c>
    </row>
    <row r="58985" spans="1:2" x14ac:dyDescent="0.3">
      <c r="A58985">
        <v>10060326</v>
      </c>
      <c r="B58985" t="s">
        <v>38394</v>
      </c>
    </row>
    <row r="58986" spans="1:2" x14ac:dyDescent="0.3">
      <c r="A58986">
        <v>10060327</v>
      </c>
      <c r="B58986" t="s">
        <v>55821</v>
      </c>
    </row>
    <row r="58987" spans="1:2" x14ac:dyDescent="0.3">
      <c r="A58987">
        <v>10060328</v>
      </c>
      <c r="B58987" t="s">
        <v>55822</v>
      </c>
    </row>
    <row r="58988" spans="1:2" x14ac:dyDescent="0.3">
      <c r="A58988">
        <v>10060329</v>
      </c>
      <c r="B58988" t="s">
        <v>14162</v>
      </c>
    </row>
    <row r="58989" spans="1:2" x14ac:dyDescent="0.3">
      <c r="A58989">
        <v>10060330</v>
      </c>
      <c r="B58989" t="s">
        <v>55823</v>
      </c>
    </row>
    <row r="58990" spans="1:2" x14ac:dyDescent="0.3">
      <c r="A58990">
        <v>10060331</v>
      </c>
      <c r="B58990" t="s">
        <v>55824</v>
      </c>
    </row>
    <row r="58991" spans="1:2" x14ac:dyDescent="0.3">
      <c r="A58991">
        <v>10060332</v>
      </c>
      <c r="B58991" t="s">
        <v>55825</v>
      </c>
    </row>
    <row r="58992" spans="1:2" x14ac:dyDescent="0.3">
      <c r="A58992">
        <v>10060333</v>
      </c>
      <c r="B58992" t="s">
        <v>55826</v>
      </c>
    </row>
    <row r="58993" spans="1:2" x14ac:dyDescent="0.3">
      <c r="A58993">
        <v>10060334</v>
      </c>
      <c r="B58993" t="s">
        <v>55827</v>
      </c>
    </row>
    <row r="58994" spans="1:2" x14ac:dyDescent="0.3">
      <c r="A58994">
        <v>10060335</v>
      </c>
      <c r="B58994" t="s">
        <v>38121</v>
      </c>
    </row>
    <row r="58995" spans="1:2" x14ac:dyDescent="0.3">
      <c r="A58995">
        <v>10060336</v>
      </c>
      <c r="B58995" t="s">
        <v>38379</v>
      </c>
    </row>
    <row r="58996" spans="1:2" x14ac:dyDescent="0.3">
      <c r="A58996">
        <v>10060337</v>
      </c>
      <c r="B58996" t="s">
        <v>16935</v>
      </c>
    </row>
    <row r="58997" spans="1:2" x14ac:dyDescent="0.3">
      <c r="A58997">
        <v>10060338</v>
      </c>
      <c r="B58997" t="s">
        <v>40737</v>
      </c>
    </row>
    <row r="58998" spans="1:2" x14ac:dyDescent="0.3">
      <c r="A58998">
        <v>10060339</v>
      </c>
      <c r="B58998" t="s">
        <v>38384</v>
      </c>
    </row>
    <row r="58999" spans="1:2" x14ac:dyDescent="0.3">
      <c r="A58999">
        <v>10060340</v>
      </c>
      <c r="B58999" t="s">
        <v>55828</v>
      </c>
    </row>
    <row r="59000" spans="1:2" x14ac:dyDescent="0.3">
      <c r="A59000">
        <v>10060341</v>
      </c>
      <c r="B59000" t="s">
        <v>38422</v>
      </c>
    </row>
    <row r="59001" spans="1:2" x14ac:dyDescent="0.3">
      <c r="A59001">
        <v>10060342</v>
      </c>
      <c r="B59001" t="s">
        <v>55829</v>
      </c>
    </row>
    <row r="59002" spans="1:2" x14ac:dyDescent="0.3">
      <c r="A59002">
        <v>10060343</v>
      </c>
      <c r="B59002" t="s">
        <v>55830</v>
      </c>
    </row>
    <row r="59003" spans="1:2" x14ac:dyDescent="0.3">
      <c r="A59003">
        <v>10060344</v>
      </c>
      <c r="B59003" t="s">
        <v>55831</v>
      </c>
    </row>
    <row r="59004" spans="1:2" x14ac:dyDescent="0.3">
      <c r="A59004">
        <v>10060345</v>
      </c>
      <c r="B59004" t="s">
        <v>55832</v>
      </c>
    </row>
    <row r="59005" spans="1:2" x14ac:dyDescent="0.3">
      <c r="A59005">
        <v>10060346</v>
      </c>
      <c r="B59005" t="s">
        <v>14106</v>
      </c>
    </row>
    <row r="59006" spans="1:2" x14ac:dyDescent="0.3">
      <c r="A59006">
        <v>10060347</v>
      </c>
      <c r="B59006" t="s">
        <v>55833</v>
      </c>
    </row>
    <row r="59007" spans="1:2" x14ac:dyDescent="0.3">
      <c r="A59007">
        <v>10060348</v>
      </c>
      <c r="B59007" t="s">
        <v>55834</v>
      </c>
    </row>
    <row r="59008" spans="1:2" x14ac:dyDescent="0.3">
      <c r="A59008">
        <v>10060349</v>
      </c>
      <c r="B59008" t="s">
        <v>55835</v>
      </c>
    </row>
    <row r="59009" spans="1:2" x14ac:dyDescent="0.3">
      <c r="A59009">
        <v>10060350</v>
      </c>
      <c r="B59009" t="s">
        <v>40739</v>
      </c>
    </row>
    <row r="59010" spans="1:2" x14ac:dyDescent="0.3">
      <c r="A59010">
        <v>10060351</v>
      </c>
      <c r="B59010" t="s">
        <v>55836</v>
      </c>
    </row>
    <row r="59011" spans="1:2" x14ac:dyDescent="0.3">
      <c r="A59011">
        <v>10060352</v>
      </c>
      <c r="B59011" t="s">
        <v>38412</v>
      </c>
    </row>
    <row r="59012" spans="1:2" x14ac:dyDescent="0.3">
      <c r="A59012">
        <v>10060353</v>
      </c>
      <c r="B59012" t="s">
        <v>55837</v>
      </c>
    </row>
    <row r="59013" spans="1:2" x14ac:dyDescent="0.3">
      <c r="A59013">
        <v>10060354</v>
      </c>
      <c r="B59013" t="s">
        <v>55838</v>
      </c>
    </row>
    <row r="59014" spans="1:2" x14ac:dyDescent="0.3">
      <c r="A59014">
        <v>10060355</v>
      </c>
      <c r="B59014" t="s">
        <v>14956</v>
      </c>
    </row>
    <row r="59015" spans="1:2" x14ac:dyDescent="0.3">
      <c r="A59015">
        <v>10060356</v>
      </c>
      <c r="B59015" t="s">
        <v>55839</v>
      </c>
    </row>
    <row r="59016" spans="1:2" x14ac:dyDescent="0.3">
      <c r="A59016">
        <v>10060357</v>
      </c>
      <c r="B59016" t="s">
        <v>38425</v>
      </c>
    </row>
    <row r="59017" spans="1:2" x14ac:dyDescent="0.3">
      <c r="A59017">
        <v>10060358</v>
      </c>
      <c r="B59017" t="s">
        <v>38242</v>
      </c>
    </row>
    <row r="59018" spans="1:2" x14ac:dyDescent="0.3">
      <c r="A59018">
        <v>10060359</v>
      </c>
      <c r="B59018" t="s">
        <v>38244</v>
      </c>
    </row>
    <row r="59019" spans="1:2" x14ac:dyDescent="0.3">
      <c r="A59019">
        <v>10060360</v>
      </c>
      <c r="B59019" t="s">
        <v>55840</v>
      </c>
    </row>
    <row r="59020" spans="1:2" x14ac:dyDescent="0.3">
      <c r="A59020">
        <v>10060361</v>
      </c>
      <c r="B59020" t="s">
        <v>38382</v>
      </c>
    </row>
    <row r="59021" spans="1:2" x14ac:dyDescent="0.3">
      <c r="A59021">
        <v>10060362</v>
      </c>
      <c r="B59021" t="s">
        <v>55841</v>
      </c>
    </row>
    <row r="59022" spans="1:2" x14ac:dyDescent="0.3">
      <c r="A59022">
        <v>10060363</v>
      </c>
      <c r="B59022" t="s">
        <v>55842</v>
      </c>
    </row>
    <row r="59023" spans="1:2" x14ac:dyDescent="0.3">
      <c r="A59023">
        <v>10060364</v>
      </c>
      <c r="B59023" t="s">
        <v>38381</v>
      </c>
    </row>
    <row r="59024" spans="1:2" x14ac:dyDescent="0.3">
      <c r="A59024">
        <v>10060365</v>
      </c>
      <c r="B59024" t="s">
        <v>38405</v>
      </c>
    </row>
    <row r="59025" spans="1:2" x14ac:dyDescent="0.3">
      <c r="A59025">
        <v>10060366</v>
      </c>
      <c r="B59025" t="s">
        <v>38414</v>
      </c>
    </row>
    <row r="59026" spans="1:2" x14ac:dyDescent="0.3">
      <c r="A59026">
        <v>10060367</v>
      </c>
      <c r="B59026" t="s">
        <v>55843</v>
      </c>
    </row>
    <row r="59027" spans="1:2" x14ac:dyDescent="0.3">
      <c r="A59027">
        <v>10060368</v>
      </c>
      <c r="B59027" t="s">
        <v>55844</v>
      </c>
    </row>
    <row r="59028" spans="1:2" x14ac:dyDescent="0.3">
      <c r="A59028">
        <v>10060369</v>
      </c>
      <c r="B59028" t="s">
        <v>55845</v>
      </c>
    </row>
    <row r="59029" spans="1:2" x14ac:dyDescent="0.3">
      <c r="A59029">
        <v>10060370</v>
      </c>
      <c r="B59029" t="s">
        <v>55846</v>
      </c>
    </row>
    <row r="59030" spans="1:2" x14ac:dyDescent="0.3">
      <c r="A59030">
        <v>10060371</v>
      </c>
      <c r="B59030" t="s">
        <v>55847</v>
      </c>
    </row>
    <row r="59031" spans="1:2" x14ac:dyDescent="0.3">
      <c r="A59031">
        <v>10060372</v>
      </c>
      <c r="B59031" t="s">
        <v>55848</v>
      </c>
    </row>
    <row r="59032" spans="1:2" x14ac:dyDescent="0.3">
      <c r="A59032">
        <v>10060373</v>
      </c>
      <c r="B59032" t="s">
        <v>55849</v>
      </c>
    </row>
    <row r="59033" spans="1:2" x14ac:dyDescent="0.3">
      <c r="A59033">
        <v>10060374</v>
      </c>
      <c r="B59033" t="s">
        <v>55850</v>
      </c>
    </row>
    <row r="59034" spans="1:2" x14ac:dyDescent="0.3">
      <c r="A59034">
        <v>10060375</v>
      </c>
      <c r="B59034" t="s">
        <v>55851</v>
      </c>
    </row>
    <row r="59035" spans="1:2" x14ac:dyDescent="0.3">
      <c r="A59035">
        <v>10060376</v>
      </c>
      <c r="B59035" t="s">
        <v>55852</v>
      </c>
    </row>
    <row r="59036" spans="1:2" x14ac:dyDescent="0.3">
      <c r="A59036">
        <v>10060377</v>
      </c>
      <c r="B59036" t="s">
        <v>55853</v>
      </c>
    </row>
    <row r="59037" spans="1:2" x14ac:dyDescent="0.3">
      <c r="A59037">
        <v>10060378</v>
      </c>
      <c r="B59037" t="s">
        <v>38457</v>
      </c>
    </row>
    <row r="59038" spans="1:2" x14ac:dyDescent="0.3">
      <c r="A59038">
        <v>10060379</v>
      </c>
      <c r="B59038" t="s">
        <v>55854</v>
      </c>
    </row>
    <row r="59039" spans="1:2" x14ac:dyDescent="0.3">
      <c r="A59039">
        <v>10060380</v>
      </c>
      <c r="B59039" t="s">
        <v>55855</v>
      </c>
    </row>
    <row r="59040" spans="1:2" x14ac:dyDescent="0.3">
      <c r="A59040">
        <v>10060381</v>
      </c>
      <c r="B59040" t="s">
        <v>55856</v>
      </c>
    </row>
    <row r="59041" spans="1:2" x14ac:dyDescent="0.3">
      <c r="A59041">
        <v>10060382</v>
      </c>
      <c r="B59041" t="s">
        <v>55857</v>
      </c>
    </row>
    <row r="59042" spans="1:2" x14ac:dyDescent="0.3">
      <c r="A59042">
        <v>10060383</v>
      </c>
      <c r="B59042" t="s">
        <v>55858</v>
      </c>
    </row>
    <row r="59043" spans="1:2" x14ac:dyDescent="0.3">
      <c r="A59043">
        <v>10060384</v>
      </c>
      <c r="B59043" t="s">
        <v>55859</v>
      </c>
    </row>
    <row r="59044" spans="1:2" x14ac:dyDescent="0.3">
      <c r="A59044">
        <v>10060385</v>
      </c>
      <c r="B59044" t="s">
        <v>38241</v>
      </c>
    </row>
    <row r="59045" spans="1:2" x14ac:dyDescent="0.3">
      <c r="A59045">
        <v>10060386</v>
      </c>
      <c r="B59045" t="s">
        <v>38234</v>
      </c>
    </row>
    <row r="59046" spans="1:2" x14ac:dyDescent="0.3">
      <c r="A59046">
        <v>10060387</v>
      </c>
      <c r="B59046" t="s">
        <v>40413</v>
      </c>
    </row>
    <row r="59047" spans="1:2" x14ac:dyDescent="0.3">
      <c r="A59047">
        <v>10060388</v>
      </c>
      <c r="B59047" t="s">
        <v>55860</v>
      </c>
    </row>
    <row r="59048" spans="1:2" x14ac:dyDescent="0.3">
      <c r="A59048">
        <v>10060389</v>
      </c>
      <c r="B59048" t="s">
        <v>38731</v>
      </c>
    </row>
    <row r="59049" spans="1:2" x14ac:dyDescent="0.3">
      <c r="A59049">
        <v>10060390</v>
      </c>
      <c r="B59049" t="s">
        <v>55861</v>
      </c>
    </row>
    <row r="59050" spans="1:2" x14ac:dyDescent="0.3">
      <c r="A59050">
        <v>10060391</v>
      </c>
      <c r="B59050" t="s">
        <v>55862</v>
      </c>
    </row>
    <row r="59051" spans="1:2" x14ac:dyDescent="0.3">
      <c r="A59051">
        <v>10060392</v>
      </c>
      <c r="B59051" t="s">
        <v>55863</v>
      </c>
    </row>
    <row r="59052" spans="1:2" x14ac:dyDescent="0.3">
      <c r="A59052">
        <v>10060393</v>
      </c>
      <c r="B59052" t="s">
        <v>55864</v>
      </c>
    </row>
    <row r="59053" spans="1:2" x14ac:dyDescent="0.3">
      <c r="A59053">
        <v>10060394</v>
      </c>
      <c r="B59053" t="s">
        <v>55865</v>
      </c>
    </row>
    <row r="59054" spans="1:2" x14ac:dyDescent="0.3">
      <c r="A59054">
        <v>10060395</v>
      </c>
      <c r="B59054" t="s">
        <v>55866</v>
      </c>
    </row>
    <row r="59055" spans="1:2" x14ac:dyDescent="0.3">
      <c r="A59055">
        <v>10060396</v>
      </c>
      <c r="B59055" t="s">
        <v>38496</v>
      </c>
    </row>
    <row r="59056" spans="1:2" x14ac:dyDescent="0.3">
      <c r="A59056">
        <v>10060397</v>
      </c>
      <c r="B59056" t="s">
        <v>55867</v>
      </c>
    </row>
    <row r="59057" spans="1:2" x14ac:dyDescent="0.3">
      <c r="A59057">
        <v>10060398</v>
      </c>
      <c r="B59057" t="s">
        <v>38745</v>
      </c>
    </row>
    <row r="59058" spans="1:2" x14ac:dyDescent="0.3">
      <c r="A59058">
        <v>10060399</v>
      </c>
      <c r="B59058" t="s">
        <v>15207</v>
      </c>
    </row>
    <row r="59059" spans="1:2" x14ac:dyDescent="0.3">
      <c r="A59059">
        <v>10060400</v>
      </c>
      <c r="B59059" t="s">
        <v>51695</v>
      </c>
    </row>
    <row r="59060" spans="1:2" x14ac:dyDescent="0.3">
      <c r="A59060">
        <v>10060401</v>
      </c>
      <c r="B59060" t="s">
        <v>38676</v>
      </c>
    </row>
    <row r="59061" spans="1:2" x14ac:dyDescent="0.3">
      <c r="A59061">
        <v>10060402</v>
      </c>
      <c r="B59061" t="s">
        <v>55868</v>
      </c>
    </row>
    <row r="59062" spans="1:2" x14ac:dyDescent="0.3">
      <c r="A59062">
        <v>10060403</v>
      </c>
      <c r="B59062" t="s">
        <v>55869</v>
      </c>
    </row>
    <row r="59063" spans="1:2" x14ac:dyDescent="0.3">
      <c r="A59063">
        <v>10060404</v>
      </c>
      <c r="B59063" t="s">
        <v>38744</v>
      </c>
    </row>
    <row r="59064" spans="1:2" x14ac:dyDescent="0.3">
      <c r="A59064">
        <v>10060405</v>
      </c>
      <c r="B59064" t="s">
        <v>55870</v>
      </c>
    </row>
    <row r="59065" spans="1:2" x14ac:dyDescent="0.3">
      <c r="A59065">
        <v>10060406</v>
      </c>
      <c r="B59065" t="s">
        <v>55871</v>
      </c>
    </row>
    <row r="59066" spans="1:2" x14ac:dyDescent="0.3">
      <c r="A59066">
        <v>10060407</v>
      </c>
      <c r="B59066" t="s">
        <v>55872</v>
      </c>
    </row>
    <row r="59067" spans="1:2" x14ac:dyDescent="0.3">
      <c r="A59067">
        <v>10060408</v>
      </c>
      <c r="B59067" t="s">
        <v>55873</v>
      </c>
    </row>
    <row r="59068" spans="1:2" x14ac:dyDescent="0.3">
      <c r="A59068">
        <v>10060409</v>
      </c>
      <c r="B59068" t="s">
        <v>55874</v>
      </c>
    </row>
    <row r="59069" spans="1:2" x14ac:dyDescent="0.3">
      <c r="A59069">
        <v>10060410</v>
      </c>
      <c r="B59069" t="s">
        <v>55875</v>
      </c>
    </row>
    <row r="59070" spans="1:2" x14ac:dyDescent="0.3">
      <c r="A59070">
        <v>10060411</v>
      </c>
      <c r="B59070" t="s">
        <v>55876</v>
      </c>
    </row>
    <row r="59071" spans="1:2" x14ac:dyDescent="0.3">
      <c r="A59071">
        <v>10060412</v>
      </c>
      <c r="B59071" t="s">
        <v>55877</v>
      </c>
    </row>
    <row r="59072" spans="1:2" x14ac:dyDescent="0.3">
      <c r="A59072">
        <v>10060413</v>
      </c>
      <c r="B59072" t="s">
        <v>55878</v>
      </c>
    </row>
    <row r="59073" spans="1:2" x14ac:dyDescent="0.3">
      <c r="A59073">
        <v>10060414</v>
      </c>
      <c r="B59073" t="s">
        <v>55879</v>
      </c>
    </row>
    <row r="59074" spans="1:2" x14ac:dyDescent="0.3">
      <c r="A59074">
        <v>10060415</v>
      </c>
      <c r="B59074" t="s">
        <v>55880</v>
      </c>
    </row>
    <row r="59075" spans="1:2" x14ac:dyDescent="0.3">
      <c r="A59075">
        <v>10060416</v>
      </c>
      <c r="B59075" t="s">
        <v>55881</v>
      </c>
    </row>
    <row r="59076" spans="1:2" x14ac:dyDescent="0.3">
      <c r="A59076">
        <v>10060417</v>
      </c>
      <c r="B59076" t="s">
        <v>55882</v>
      </c>
    </row>
    <row r="59077" spans="1:2" x14ac:dyDescent="0.3">
      <c r="A59077">
        <v>10060418</v>
      </c>
      <c r="B59077" t="s">
        <v>55883</v>
      </c>
    </row>
    <row r="59078" spans="1:2" x14ac:dyDescent="0.3">
      <c r="A59078">
        <v>10060419</v>
      </c>
      <c r="B59078" t="s">
        <v>55884</v>
      </c>
    </row>
    <row r="59079" spans="1:2" x14ac:dyDescent="0.3">
      <c r="A59079">
        <v>10060420</v>
      </c>
      <c r="B59079" t="s">
        <v>14880</v>
      </c>
    </row>
    <row r="59080" spans="1:2" x14ac:dyDescent="0.3">
      <c r="A59080">
        <v>10060421</v>
      </c>
      <c r="B59080" t="s">
        <v>13944</v>
      </c>
    </row>
    <row r="59081" spans="1:2" x14ac:dyDescent="0.3">
      <c r="A59081">
        <v>10060422</v>
      </c>
      <c r="B59081" t="s">
        <v>55885</v>
      </c>
    </row>
    <row r="59082" spans="1:2" x14ac:dyDescent="0.3">
      <c r="A59082">
        <v>10060423</v>
      </c>
      <c r="B59082" t="s">
        <v>55886</v>
      </c>
    </row>
    <row r="59083" spans="1:2" x14ac:dyDescent="0.3">
      <c r="A59083">
        <v>10060424</v>
      </c>
      <c r="B59083" t="s">
        <v>39179</v>
      </c>
    </row>
    <row r="59084" spans="1:2" x14ac:dyDescent="0.3">
      <c r="A59084">
        <v>10060425</v>
      </c>
      <c r="B59084" t="s">
        <v>55887</v>
      </c>
    </row>
    <row r="59085" spans="1:2" x14ac:dyDescent="0.3">
      <c r="A59085">
        <v>10060426</v>
      </c>
      <c r="B59085" t="s">
        <v>38028</v>
      </c>
    </row>
    <row r="59086" spans="1:2" x14ac:dyDescent="0.3">
      <c r="A59086">
        <v>10060427</v>
      </c>
      <c r="B59086" t="s">
        <v>55888</v>
      </c>
    </row>
    <row r="59087" spans="1:2" x14ac:dyDescent="0.3">
      <c r="A59087">
        <v>10060428</v>
      </c>
      <c r="B59087" t="s">
        <v>39198</v>
      </c>
    </row>
    <row r="59088" spans="1:2" x14ac:dyDescent="0.3">
      <c r="A59088">
        <v>10060429</v>
      </c>
      <c r="B59088" t="s">
        <v>55889</v>
      </c>
    </row>
    <row r="59089" spans="1:2" x14ac:dyDescent="0.3">
      <c r="A59089">
        <v>10060430</v>
      </c>
      <c r="B59089" t="s">
        <v>38919</v>
      </c>
    </row>
    <row r="59090" spans="1:2" x14ac:dyDescent="0.3">
      <c r="A59090">
        <v>10060431</v>
      </c>
      <c r="B59090" t="s">
        <v>46644</v>
      </c>
    </row>
    <row r="59091" spans="1:2" x14ac:dyDescent="0.3">
      <c r="A59091">
        <v>10060432</v>
      </c>
      <c r="B59091" t="s">
        <v>55890</v>
      </c>
    </row>
    <row r="59092" spans="1:2" x14ac:dyDescent="0.3">
      <c r="A59092">
        <v>10060433</v>
      </c>
      <c r="B59092" t="s">
        <v>55891</v>
      </c>
    </row>
    <row r="59093" spans="1:2" x14ac:dyDescent="0.3">
      <c r="A59093">
        <v>10060434</v>
      </c>
      <c r="B59093" t="s">
        <v>55892</v>
      </c>
    </row>
    <row r="59094" spans="1:2" x14ac:dyDescent="0.3">
      <c r="A59094">
        <v>10060435</v>
      </c>
      <c r="B59094" t="s">
        <v>55893</v>
      </c>
    </row>
    <row r="59095" spans="1:2" x14ac:dyDescent="0.3">
      <c r="A59095">
        <v>10060436</v>
      </c>
      <c r="B59095" t="s">
        <v>43031</v>
      </c>
    </row>
    <row r="59096" spans="1:2" x14ac:dyDescent="0.3">
      <c r="A59096">
        <v>10060437</v>
      </c>
      <c r="B59096" t="s">
        <v>55894</v>
      </c>
    </row>
    <row r="59097" spans="1:2" x14ac:dyDescent="0.3">
      <c r="A59097">
        <v>10060438</v>
      </c>
      <c r="B59097" t="s">
        <v>55895</v>
      </c>
    </row>
    <row r="59098" spans="1:2" x14ac:dyDescent="0.3">
      <c r="A59098">
        <v>10060439</v>
      </c>
      <c r="B59098" t="s">
        <v>55896</v>
      </c>
    </row>
    <row r="59099" spans="1:2" x14ac:dyDescent="0.3">
      <c r="A59099">
        <v>10060440</v>
      </c>
      <c r="B59099" t="s">
        <v>38861</v>
      </c>
    </row>
    <row r="59100" spans="1:2" x14ac:dyDescent="0.3">
      <c r="A59100">
        <v>10060441</v>
      </c>
      <c r="B59100" t="s">
        <v>55897</v>
      </c>
    </row>
    <row r="59101" spans="1:2" x14ac:dyDescent="0.3">
      <c r="A59101">
        <v>10060442</v>
      </c>
      <c r="B59101" t="s">
        <v>39636</v>
      </c>
    </row>
    <row r="59102" spans="1:2" x14ac:dyDescent="0.3">
      <c r="A59102">
        <v>10060443</v>
      </c>
      <c r="B59102" t="s">
        <v>55898</v>
      </c>
    </row>
    <row r="59103" spans="1:2" x14ac:dyDescent="0.3">
      <c r="A59103">
        <v>10060444</v>
      </c>
      <c r="B59103" t="s">
        <v>55899</v>
      </c>
    </row>
    <row r="59104" spans="1:2" x14ac:dyDescent="0.3">
      <c r="A59104">
        <v>10060445</v>
      </c>
      <c r="B59104" t="s">
        <v>39591</v>
      </c>
    </row>
    <row r="59105" spans="1:2" x14ac:dyDescent="0.3">
      <c r="A59105">
        <v>10060446</v>
      </c>
      <c r="B59105" t="s">
        <v>55900</v>
      </c>
    </row>
    <row r="59106" spans="1:2" x14ac:dyDescent="0.3">
      <c r="A59106">
        <v>10060447</v>
      </c>
      <c r="B59106" t="s">
        <v>32791</v>
      </c>
    </row>
    <row r="59107" spans="1:2" x14ac:dyDescent="0.3">
      <c r="A59107">
        <v>10060448</v>
      </c>
      <c r="B59107" t="s">
        <v>55901</v>
      </c>
    </row>
    <row r="59108" spans="1:2" x14ac:dyDescent="0.3">
      <c r="A59108">
        <v>10060449</v>
      </c>
      <c r="B59108" t="s">
        <v>55902</v>
      </c>
    </row>
    <row r="59109" spans="1:2" x14ac:dyDescent="0.3">
      <c r="A59109">
        <v>10060450</v>
      </c>
      <c r="B59109" t="s">
        <v>55903</v>
      </c>
    </row>
    <row r="59110" spans="1:2" x14ac:dyDescent="0.3">
      <c r="A59110">
        <v>10060451</v>
      </c>
      <c r="B59110" t="s">
        <v>55904</v>
      </c>
    </row>
    <row r="59111" spans="1:2" x14ac:dyDescent="0.3">
      <c r="A59111">
        <v>10060452</v>
      </c>
      <c r="B59111" t="s">
        <v>38017</v>
      </c>
    </row>
    <row r="59112" spans="1:2" x14ac:dyDescent="0.3">
      <c r="A59112">
        <v>10060453</v>
      </c>
      <c r="B59112" t="s">
        <v>55905</v>
      </c>
    </row>
    <row r="59113" spans="1:2" x14ac:dyDescent="0.3">
      <c r="A59113">
        <v>10060454</v>
      </c>
      <c r="B59113" t="s">
        <v>55906</v>
      </c>
    </row>
    <row r="59114" spans="1:2" x14ac:dyDescent="0.3">
      <c r="A59114">
        <v>10060455</v>
      </c>
      <c r="B59114" t="s">
        <v>55907</v>
      </c>
    </row>
    <row r="59115" spans="1:2" x14ac:dyDescent="0.3">
      <c r="A59115">
        <v>10060456</v>
      </c>
      <c r="B59115" t="s">
        <v>5501</v>
      </c>
    </row>
    <row r="59116" spans="1:2" x14ac:dyDescent="0.3">
      <c r="A59116">
        <v>10060457</v>
      </c>
      <c r="B59116" t="s">
        <v>55908</v>
      </c>
    </row>
    <row r="59117" spans="1:2" x14ac:dyDescent="0.3">
      <c r="A59117">
        <v>10060458</v>
      </c>
      <c r="B59117" t="s">
        <v>53061</v>
      </c>
    </row>
    <row r="59118" spans="1:2" x14ac:dyDescent="0.3">
      <c r="A59118">
        <v>10060459</v>
      </c>
      <c r="B59118" t="s">
        <v>55909</v>
      </c>
    </row>
    <row r="59119" spans="1:2" x14ac:dyDescent="0.3">
      <c r="A59119">
        <v>10060460</v>
      </c>
      <c r="B59119" t="s">
        <v>51860</v>
      </c>
    </row>
    <row r="59120" spans="1:2" x14ac:dyDescent="0.3">
      <c r="A59120">
        <v>10060461</v>
      </c>
      <c r="B59120" t="s">
        <v>55910</v>
      </c>
    </row>
    <row r="59121" spans="1:2" x14ac:dyDescent="0.3">
      <c r="A59121">
        <v>10060462</v>
      </c>
      <c r="B59121" t="s">
        <v>55911</v>
      </c>
    </row>
    <row r="59122" spans="1:2" x14ac:dyDescent="0.3">
      <c r="A59122">
        <v>10060463</v>
      </c>
      <c r="B59122" t="s">
        <v>39629</v>
      </c>
    </row>
    <row r="59123" spans="1:2" x14ac:dyDescent="0.3">
      <c r="A59123">
        <v>10060464</v>
      </c>
      <c r="B59123" t="s">
        <v>55912</v>
      </c>
    </row>
    <row r="59124" spans="1:2" x14ac:dyDescent="0.3">
      <c r="A59124">
        <v>10060465</v>
      </c>
      <c r="B59124" t="s">
        <v>55913</v>
      </c>
    </row>
    <row r="59125" spans="1:2" x14ac:dyDescent="0.3">
      <c r="A59125">
        <v>10060466</v>
      </c>
      <c r="B59125" t="s">
        <v>55914</v>
      </c>
    </row>
    <row r="59126" spans="1:2" x14ac:dyDescent="0.3">
      <c r="A59126">
        <v>10060467</v>
      </c>
      <c r="B59126" t="s">
        <v>40406</v>
      </c>
    </row>
    <row r="59127" spans="1:2" x14ac:dyDescent="0.3">
      <c r="A59127">
        <v>10060468</v>
      </c>
      <c r="B59127" t="s">
        <v>55915</v>
      </c>
    </row>
    <row r="59128" spans="1:2" x14ac:dyDescent="0.3">
      <c r="A59128">
        <v>10060469</v>
      </c>
      <c r="B59128" t="s">
        <v>55916</v>
      </c>
    </row>
    <row r="59129" spans="1:2" x14ac:dyDescent="0.3">
      <c r="A59129">
        <v>10060470</v>
      </c>
      <c r="B59129" t="s">
        <v>55917</v>
      </c>
    </row>
    <row r="59130" spans="1:2" x14ac:dyDescent="0.3">
      <c r="A59130">
        <v>10060471</v>
      </c>
      <c r="B59130" t="s">
        <v>39964</v>
      </c>
    </row>
    <row r="59131" spans="1:2" x14ac:dyDescent="0.3">
      <c r="A59131">
        <v>10060472</v>
      </c>
      <c r="B59131" t="s">
        <v>55918</v>
      </c>
    </row>
    <row r="59132" spans="1:2" x14ac:dyDescent="0.3">
      <c r="A59132">
        <v>10060473</v>
      </c>
      <c r="B59132" t="s">
        <v>55919</v>
      </c>
    </row>
    <row r="59133" spans="1:2" x14ac:dyDescent="0.3">
      <c r="A59133">
        <v>10060474</v>
      </c>
      <c r="B59133" t="s">
        <v>40362</v>
      </c>
    </row>
    <row r="59134" spans="1:2" x14ac:dyDescent="0.3">
      <c r="A59134">
        <v>10060475</v>
      </c>
      <c r="B59134" t="s">
        <v>55920</v>
      </c>
    </row>
    <row r="59135" spans="1:2" x14ac:dyDescent="0.3">
      <c r="A59135">
        <v>10060476</v>
      </c>
      <c r="B59135" t="s">
        <v>55921</v>
      </c>
    </row>
    <row r="59136" spans="1:2" x14ac:dyDescent="0.3">
      <c r="A59136">
        <v>10060477</v>
      </c>
      <c r="B59136" t="s">
        <v>55922</v>
      </c>
    </row>
    <row r="59137" spans="1:2" x14ac:dyDescent="0.3">
      <c r="A59137">
        <v>10060478</v>
      </c>
      <c r="B59137" t="s">
        <v>55923</v>
      </c>
    </row>
    <row r="59138" spans="1:2" x14ac:dyDescent="0.3">
      <c r="A59138">
        <v>10060479</v>
      </c>
      <c r="B59138" t="s">
        <v>55924</v>
      </c>
    </row>
    <row r="59139" spans="1:2" x14ac:dyDescent="0.3">
      <c r="A59139">
        <v>10060480</v>
      </c>
      <c r="B59139" t="s">
        <v>55925</v>
      </c>
    </row>
    <row r="59140" spans="1:2" x14ac:dyDescent="0.3">
      <c r="A59140">
        <v>10060481</v>
      </c>
      <c r="B59140" t="s">
        <v>55926</v>
      </c>
    </row>
    <row r="59141" spans="1:2" x14ac:dyDescent="0.3">
      <c r="A59141">
        <v>10060482</v>
      </c>
      <c r="B59141" t="s">
        <v>55927</v>
      </c>
    </row>
    <row r="59142" spans="1:2" x14ac:dyDescent="0.3">
      <c r="A59142">
        <v>10060483</v>
      </c>
      <c r="B59142" t="s">
        <v>39337</v>
      </c>
    </row>
    <row r="59143" spans="1:2" x14ac:dyDescent="0.3">
      <c r="A59143">
        <v>10060484</v>
      </c>
      <c r="B59143" t="s">
        <v>55928</v>
      </c>
    </row>
    <row r="59144" spans="1:2" x14ac:dyDescent="0.3">
      <c r="A59144">
        <v>10060485</v>
      </c>
      <c r="B59144" t="s">
        <v>55929</v>
      </c>
    </row>
    <row r="59145" spans="1:2" x14ac:dyDescent="0.3">
      <c r="A59145">
        <v>10060486</v>
      </c>
      <c r="B59145" t="s">
        <v>55930</v>
      </c>
    </row>
    <row r="59146" spans="1:2" x14ac:dyDescent="0.3">
      <c r="A59146">
        <v>10060487</v>
      </c>
      <c r="B59146" t="s">
        <v>55931</v>
      </c>
    </row>
    <row r="59147" spans="1:2" x14ac:dyDescent="0.3">
      <c r="A59147">
        <v>10060488</v>
      </c>
      <c r="B59147" t="s">
        <v>40321</v>
      </c>
    </row>
    <row r="59148" spans="1:2" x14ac:dyDescent="0.3">
      <c r="A59148">
        <v>10060489</v>
      </c>
      <c r="B59148" t="s">
        <v>39593</v>
      </c>
    </row>
    <row r="59149" spans="1:2" x14ac:dyDescent="0.3">
      <c r="A59149">
        <v>10060490</v>
      </c>
      <c r="B59149" t="s">
        <v>55932</v>
      </c>
    </row>
    <row r="59150" spans="1:2" x14ac:dyDescent="0.3">
      <c r="A59150">
        <v>10060491</v>
      </c>
      <c r="B59150" t="s">
        <v>39619</v>
      </c>
    </row>
    <row r="59151" spans="1:2" x14ac:dyDescent="0.3">
      <c r="A59151">
        <v>10060492</v>
      </c>
      <c r="B59151" t="s">
        <v>55933</v>
      </c>
    </row>
    <row r="59152" spans="1:2" x14ac:dyDescent="0.3">
      <c r="A59152">
        <v>10060493</v>
      </c>
      <c r="B59152" t="s">
        <v>55934</v>
      </c>
    </row>
    <row r="59153" spans="1:2" x14ac:dyDescent="0.3">
      <c r="A59153">
        <v>10060494</v>
      </c>
      <c r="B59153" t="s">
        <v>55935</v>
      </c>
    </row>
    <row r="59154" spans="1:2" x14ac:dyDescent="0.3">
      <c r="A59154">
        <v>10060495</v>
      </c>
      <c r="B59154" t="s">
        <v>55936</v>
      </c>
    </row>
    <row r="59155" spans="1:2" x14ac:dyDescent="0.3">
      <c r="A59155">
        <v>10060496</v>
      </c>
      <c r="B59155" t="s">
        <v>39622</v>
      </c>
    </row>
    <row r="59156" spans="1:2" x14ac:dyDescent="0.3">
      <c r="A59156">
        <v>10060497</v>
      </c>
      <c r="B59156" t="s">
        <v>5547</v>
      </c>
    </row>
    <row r="59157" spans="1:2" x14ac:dyDescent="0.3">
      <c r="A59157">
        <v>10060498</v>
      </c>
      <c r="B59157" t="s">
        <v>38973</v>
      </c>
    </row>
    <row r="59158" spans="1:2" x14ac:dyDescent="0.3">
      <c r="A59158">
        <v>10060499</v>
      </c>
      <c r="B59158" t="s">
        <v>37583</v>
      </c>
    </row>
    <row r="59159" spans="1:2" x14ac:dyDescent="0.3">
      <c r="A59159">
        <v>10060500</v>
      </c>
      <c r="B59159" t="s">
        <v>55937</v>
      </c>
    </row>
    <row r="59160" spans="1:2" x14ac:dyDescent="0.3">
      <c r="A59160">
        <v>10060501</v>
      </c>
      <c r="B59160" t="s">
        <v>55938</v>
      </c>
    </row>
    <row r="59161" spans="1:2" x14ac:dyDescent="0.3">
      <c r="A59161">
        <v>10060502</v>
      </c>
      <c r="B59161" t="s">
        <v>55939</v>
      </c>
    </row>
    <row r="59162" spans="1:2" x14ac:dyDescent="0.3">
      <c r="A59162">
        <v>10060503</v>
      </c>
      <c r="B59162" t="s">
        <v>55940</v>
      </c>
    </row>
    <row r="59163" spans="1:2" x14ac:dyDescent="0.3">
      <c r="A59163">
        <v>10060504</v>
      </c>
      <c r="B59163" t="s">
        <v>55941</v>
      </c>
    </row>
    <row r="59164" spans="1:2" x14ac:dyDescent="0.3">
      <c r="A59164">
        <v>10060505</v>
      </c>
      <c r="B59164" t="s">
        <v>55942</v>
      </c>
    </row>
    <row r="59165" spans="1:2" x14ac:dyDescent="0.3">
      <c r="A59165">
        <v>10060506</v>
      </c>
      <c r="B59165" t="s">
        <v>40334</v>
      </c>
    </row>
    <row r="59166" spans="1:2" x14ac:dyDescent="0.3">
      <c r="A59166">
        <v>10060507</v>
      </c>
      <c r="B59166" t="s">
        <v>3232</v>
      </c>
    </row>
    <row r="59167" spans="1:2" x14ac:dyDescent="0.3">
      <c r="A59167">
        <v>10060508</v>
      </c>
      <c r="B59167" t="s">
        <v>55943</v>
      </c>
    </row>
    <row r="59168" spans="1:2" x14ac:dyDescent="0.3">
      <c r="A59168">
        <v>10060509</v>
      </c>
      <c r="B59168" t="s">
        <v>55944</v>
      </c>
    </row>
    <row r="59169" spans="1:2" x14ac:dyDescent="0.3">
      <c r="A59169">
        <v>10060510</v>
      </c>
      <c r="B59169" t="s">
        <v>55945</v>
      </c>
    </row>
    <row r="59170" spans="1:2" x14ac:dyDescent="0.3">
      <c r="A59170">
        <v>10060511</v>
      </c>
      <c r="B59170" t="s">
        <v>55946</v>
      </c>
    </row>
    <row r="59171" spans="1:2" x14ac:dyDescent="0.3">
      <c r="A59171">
        <v>10060512</v>
      </c>
      <c r="B59171" t="s">
        <v>4821</v>
      </c>
    </row>
    <row r="59172" spans="1:2" x14ac:dyDescent="0.3">
      <c r="A59172">
        <v>10060513</v>
      </c>
      <c r="B59172" t="s">
        <v>55947</v>
      </c>
    </row>
    <row r="59173" spans="1:2" x14ac:dyDescent="0.3">
      <c r="A59173">
        <v>10060514</v>
      </c>
      <c r="B59173" t="s">
        <v>40323</v>
      </c>
    </row>
    <row r="59174" spans="1:2" x14ac:dyDescent="0.3">
      <c r="A59174">
        <v>10060515</v>
      </c>
      <c r="B59174" t="s">
        <v>40115</v>
      </c>
    </row>
    <row r="59175" spans="1:2" x14ac:dyDescent="0.3">
      <c r="A59175">
        <v>10060516</v>
      </c>
      <c r="B59175" t="s">
        <v>55948</v>
      </c>
    </row>
    <row r="59176" spans="1:2" x14ac:dyDescent="0.3">
      <c r="A59176">
        <v>10060517</v>
      </c>
      <c r="B59176" t="s">
        <v>55949</v>
      </c>
    </row>
    <row r="59177" spans="1:2" x14ac:dyDescent="0.3">
      <c r="A59177">
        <v>10060518</v>
      </c>
      <c r="B59177" t="s">
        <v>55950</v>
      </c>
    </row>
    <row r="59178" spans="1:2" x14ac:dyDescent="0.3">
      <c r="A59178">
        <v>10060519</v>
      </c>
      <c r="B59178" t="s">
        <v>55951</v>
      </c>
    </row>
    <row r="59179" spans="1:2" x14ac:dyDescent="0.3">
      <c r="A59179">
        <v>10060520</v>
      </c>
      <c r="B59179" t="s">
        <v>44299</v>
      </c>
    </row>
    <row r="59180" spans="1:2" x14ac:dyDescent="0.3">
      <c r="A59180">
        <v>10060521</v>
      </c>
      <c r="B59180" t="s">
        <v>40389</v>
      </c>
    </row>
    <row r="59181" spans="1:2" x14ac:dyDescent="0.3">
      <c r="A59181">
        <v>10060522</v>
      </c>
      <c r="B59181" t="s">
        <v>41693</v>
      </c>
    </row>
    <row r="59182" spans="1:2" x14ac:dyDescent="0.3">
      <c r="A59182">
        <v>10060523</v>
      </c>
      <c r="B59182" t="s">
        <v>39727</v>
      </c>
    </row>
    <row r="59183" spans="1:2" x14ac:dyDescent="0.3">
      <c r="A59183">
        <v>10060524</v>
      </c>
      <c r="B59183" t="s">
        <v>41496</v>
      </c>
    </row>
    <row r="59184" spans="1:2" x14ac:dyDescent="0.3">
      <c r="A59184">
        <v>10060525</v>
      </c>
      <c r="B59184" t="s">
        <v>55952</v>
      </c>
    </row>
    <row r="59185" spans="1:2" x14ac:dyDescent="0.3">
      <c r="A59185">
        <v>10060526</v>
      </c>
      <c r="B59185" t="s">
        <v>55953</v>
      </c>
    </row>
    <row r="59186" spans="1:2" x14ac:dyDescent="0.3">
      <c r="A59186">
        <v>10060527</v>
      </c>
      <c r="B59186" t="s">
        <v>39831</v>
      </c>
    </row>
    <row r="59187" spans="1:2" x14ac:dyDescent="0.3">
      <c r="A59187">
        <v>10060528</v>
      </c>
      <c r="B59187" t="s">
        <v>55954</v>
      </c>
    </row>
    <row r="59188" spans="1:2" x14ac:dyDescent="0.3">
      <c r="A59188">
        <v>10060529</v>
      </c>
      <c r="B59188" t="s">
        <v>55955</v>
      </c>
    </row>
    <row r="59189" spans="1:2" x14ac:dyDescent="0.3">
      <c r="A59189">
        <v>10060530</v>
      </c>
      <c r="B59189" t="s">
        <v>55956</v>
      </c>
    </row>
    <row r="59190" spans="1:2" x14ac:dyDescent="0.3">
      <c r="A59190">
        <v>10060531</v>
      </c>
      <c r="B59190" t="s">
        <v>39769</v>
      </c>
    </row>
    <row r="59191" spans="1:2" x14ac:dyDescent="0.3">
      <c r="A59191">
        <v>10060532</v>
      </c>
      <c r="B59191" t="s">
        <v>55957</v>
      </c>
    </row>
    <row r="59192" spans="1:2" x14ac:dyDescent="0.3">
      <c r="A59192">
        <v>10060533</v>
      </c>
      <c r="B59192" t="s">
        <v>55958</v>
      </c>
    </row>
    <row r="59193" spans="1:2" x14ac:dyDescent="0.3">
      <c r="A59193">
        <v>10060534</v>
      </c>
      <c r="B59193" t="s">
        <v>55959</v>
      </c>
    </row>
    <row r="59194" spans="1:2" x14ac:dyDescent="0.3">
      <c r="A59194">
        <v>10060535</v>
      </c>
      <c r="B59194" t="s">
        <v>55960</v>
      </c>
    </row>
    <row r="59195" spans="1:2" x14ac:dyDescent="0.3">
      <c r="A59195">
        <v>10060536</v>
      </c>
      <c r="B59195" t="s">
        <v>39855</v>
      </c>
    </row>
    <row r="59196" spans="1:2" x14ac:dyDescent="0.3">
      <c r="A59196">
        <v>10060537</v>
      </c>
      <c r="B59196" t="s">
        <v>55961</v>
      </c>
    </row>
    <row r="59197" spans="1:2" x14ac:dyDescent="0.3">
      <c r="A59197">
        <v>10060538</v>
      </c>
      <c r="B59197" t="s">
        <v>40363</v>
      </c>
    </row>
    <row r="59198" spans="1:2" x14ac:dyDescent="0.3">
      <c r="A59198">
        <v>10060539</v>
      </c>
      <c r="B59198" t="s">
        <v>55962</v>
      </c>
    </row>
    <row r="59199" spans="1:2" x14ac:dyDescent="0.3">
      <c r="A59199">
        <v>10060540</v>
      </c>
      <c r="B59199" t="s">
        <v>41517</v>
      </c>
    </row>
    <row r="59200" spans="1:2" x14ac:dyDescent="0.3">
      <c r="A59200">
        <v>10060541</v>
      </c>
      <c r="B59200" t="s">
        <v>55963</v>
      </c>
    </row>
    <row r="59201" spans="1:2" x14ac:dyDescent="0.3">
      <c r="A59201">
        <v>10060542</v>
      </c>
      <c r="B59201" t="s">
        <v>55964</v>
      </c>
    </row>
    <row r="59202" spans="1:2" x14ac:dyDescent="0.3">
      <c r="A59202">
        <v>10060543</v>
      </c>
      <c r="B59202" t="s">
        <v>55965</v>
      </c>
    </row>
    <row r="59203" spans="1:2" x14ac:dyDescent="0.3">
      <c r="A59203">
        <v>10060544</v>
      </c>
      <c r="B59203" t="s">
        <v>14546</v>
      </c>
    </row>
    <row r="59204" spans="1:2" x14ac:dyDescent="0.3">
      <c r="A59204">
        <v>10060545</v>
      </c>
      <c r="B59204" t="s">
        <v>39039</v>
      </c>
    </row>
    <row r="59205" spans="1:2" x14ac:dyDescent="0.3">
      <c r="A59205">
        <v>10060546</v>
      </c>
      <c r="B59205" t="s">
        <v>40336</v>
      </c>
    </row>
    <row r="59206" spans="1:2" x14ac:dyDescent="0.3">
      <c r="A59206">
        <v>10060547</v>
      </c>
      <c r="B59206" t="s">
        <v>55966</v>
      </c>
    </row>
    <row r="59207" spans="1:2" x14ac:dyDescent="0.3">
      <c r="A59207">
        <v>10060548</v>
      </c>
      <c r="B59207" t="s">
        <v>55967</v>
      </c>
    </row>
    <row r="59208" spans="1:2" x14ac:dyDescent="0.3">
      <c r="A59208">
        <v>10060549</v>
      </c>
      <c r="B59208" t="s">
        <v>39962</v>
      </c>
    </row>
    <row r="59209" spans="1:2" x14ac:dyDescent="0.3">
      <c r="A59209">
        <v>10060550</v>
      </c>
      <c r="B59209" t="s">
        <v>55968</v>
      </c>
    </row>
    <row r="59210" spans="1:2" x14ac:dyDescent="0.3">
      <c r="A59210">
        <v>10060551</v>
      </c>
      <c r="B59210" t="s">
        <v>55969</v>
      </c>
    </row>
    <row r="59211" spans="1:2" x14ac:dyDescent="0.3">
      <c r="A59211">
        <v>10060552</v>
      </c>
      <c r="B59211" t="s">
        <v>55970</v>
      </c>
    </row>
    <row r="59212" spans="1:2" x14ac:dyDescent="0.3">
      <c r="A59212">
        <v>10060553</v>
      </c>
      <c r="B59212" t="s">
        <v>40399</v>
      </c>
    </row>
    <row r="59213" spans="1:2" x14ac:dyDescent="0.3">
      <c r="A59213">
        <v>10060554</v>
      </c>
      <c r="B59213" t="s">
        <v>55971</v>
      </c>
    </row>
    <row r="59214" spans="1:2" x14ac:dyDescent="0.3">
      <c r="A59214">
        <v>10060555</v>
      </c>
      <c r="B59214" t="s">
        <v>55972</v>
      </c>
    </row>
    <row r="59215" spans="1:2" x14ac:dyDescent="0.3">
      <c r="A59215">
        <v>10060556</v>
      </c>
      <c r="B59215" t="s">
        <v>55973</v>
      </c>
    </row>
    <row r="59216" spans="1:2" x14ac:dyDescent="0.3">
      <c r="A59216">
        <v>10060557</v>
      </c>
      <c r="B59216" t="s">
        <v>40326</v>
      </c>
    </row>
    <row r="59217" spans="1:2" x14ac:dyDescent="0.3">
      <c r="A59217">
        <v>10060558</v>
      </c>
      <c r="B59217" t="s">
        <v>55974</v>
      </c>
    </row>
    <row r="59218" spans="1:2" x14ac:dyDescent="0.3">
      <c r="A59218">
        <v>10060559</v>
      </c>
      <c r="B59218" t="s">
        <v>40335</v>
      </c>
    </row>
    <row r="59219" spans="1:2" x14ac:dyDescent="0.3">
      <c r="A59219">
        <v>10060560</v>
      </c>
      <c r="B59219" t="s">
        <v>55975</v>
      </c>
    </row>
    <row r="59220" spans="1:2" x14ac:dyDescent="0.3">
      <c r="A59220">
        <v>10060561</v>
      </c>
      <c r="B59220" t="s">
        <v>40743</v>
      </c>
    </row>
    <row r="59221" spans="1:2" x14ac:dyDescent="0.3">
      <c r="A59221">
        <v>10060562</v>
      </c>
      <c r="B59221" t="s">
        <v>55976</v>
      </c>
    </row>
    <row r="59222" spans="1:2" x14ac:dyDescent="0.3">
      <c r="A59222">
        <v>10060563</v>
      </c>
      <c r="B59222" t="s">
        <v>40347</v>
      </c>
    </row>
    <row r="59223" spans="1:2" x14ac:dyDescent="0.3">
      <c r="A59223">
        <v>10060564</v>
      </c>
      <c r="B59223" t="s">
        <v>55977</v>
      </c>
    </row>
    <row r="59224" spans="1:2" x14ac:dyDescent="0.3">
      <c r="A59224">
        <v>10060565</v>
      </c>
      <c r="B59224" t="s">
        <v>55978</v>
      </c>
    </row>
    <row r="59225" spans="1:2" x14ac:dyDescent="0.3">
      <c r="A59225">
        <v>10060566</v>
      </c>
      <c r="B59225" t="s">
        <v>55979</v>
      </c>
    </row>
    <row r="59226" spans="1:2" x14ac:dyDescent="0.3">
      <c r="A59226">
        <v>10060567</v>
      </c>
      <c r="B59226" t="s">
        <v>55980</v>
      </c>
    </row>
    <row r="59227" spans="1:2" x14ac:dyDescent="0.3">
      <c r="A59227">
        <v>10060568</v>
      </c>
      <c r="B59227" t="s">
        <v>55981</v>
      </c>
    </row>
    <row r="59228" spans="1:2" x14ac:dyDescent="0.3">
      <c r="A59228">
        <v>10060569</v>
      </c>
      <c r="B59228" t="s">
        <v>55982</v>
      </c>
    </row>
    <row r="59229" spans="1:2" x14ac:dyDescent="0.3">
      <c r="A59229">
        <v>10060570</v>
      </c>
      <c r="B59229" t="s">
        <v>55983</v>
      </c>
    </row>
    <row r="59230" spans="1:2" x14ac:dyDescent="0.3">
      <c r="A59230">
        <v>10060571</v>
      </c>
      <c r="B59230" t="s">
        <v>55984</v>
      </c>
    </row>
    <row r="59231" spans="1:2" x14ac:dyDescent="0.3">
      <c r="A59231">
        <v>10060572</v>
      </c>
      <c r="B59231" t="s">
        <v>55985</v>
      </c>
    </row>
    <row r="59232" spans="1:2" x14ac:dyDescent="0.3">
      <c r="A59232">
        <v>10060573</v>
      </c>
      <c r="B59232" t="s">
        <v>40742</v>
      </c>
    </row>
    <row r="59233" spans="1:2" x14ac:dyDescent="0.3">
      <c r="A59233">
        <v>10060574</v>
      </c>
      <c r="B59233" t="s">
        <v>55986</v>
      </c>
    </row>
    <row r="59234" spans="1:2" x14ac:dyDescent="0.3">
      <c r="A59234">
        <v>10060575</v>
      </c>
      <c r="B59234" t="s">
        <v>40732</v>
      </c>
    </row>
    <row r="59235" spans="1:2" x14ac:dyDescent="0.3">
      <c r="A59235">
        <v>10060576</v>
      </c>
      <c r="B59235" t="s">
        <v>40725</v>
      </c>
    </row>
    <row r="59236" spans="1:2" x14ac:dyDescent="0.3">
      <c r="A59236">
        <v>10060577</v>
      </c>
      <c r="B59236" t="s">
        <v>23986</v>
      </c>
    </row>
    <row r="59237" spans="1:2" x14ac:dyDescent="0.3">
      <c r="A59237">
        <v>10060578</v>
      </c>
      <c r="B59237" t="s">
        <v>55987</v>
      </c>
    </row>
    <row r="59238" spans="1:2" x14ac:dyDescent="0.3">
      <c r="A59238">
        <v>10060579</v>
      </c>
      <c r="B59238" t="s">
        <v>55988</v>
      </c>
    </row>
    <row r="59239" spans="1:2" x14ac:dyDescent="0.3">
      <c r="A59239">
        <v>10060580</v>
      </c>
      <c r="B59239" t="s">
        <v>40531</v>
      </c>
    </row>
    <row r="59240" spans="1:2" x14ac:dyDescent="0.3">
      <c r="A59240">
        <v>10060581</v>
      </c>
      <c r="B59240" t="s">
        <v>55989</v>
      </c>
    </row>
    <row r="59241" spans="1:2" x14ac:dyDescent="0.3">
      <c r="A59241">
        <v>10060582</v>
      </c>
      <c r="B59241" t="s">
        <v>40730</v>
      </c>
    </row>
    <row r="59242" spans="1:2" x14ac:dyDescent="0.3">
      <c r="A59242">
        <v>10060583</v>
      </c>
      <c r="B59242" t="s">
        <v>55990</v>
      </c>
    </row>
    <row r="59243" spans="1:2" x14ac:dyDescent="0.3">
      <c r="A59243">
        <v>10060584</v>
      </c>
      <c r="B59243" t="s">
        <v>55991</v>
      </c>
    </row>
    <row r="59244" spans="1:2" x14ac:dyDescent="0.3">
      <c r="A59244">
        <v>10060585</v>
      </c>
      <c r="B59244" t="s">
        <v>55992</v>
      </c>
    </row>
    <row r="59245" spans="1:2" x14ac:dyDescent="0.3">
      <c r="A59245">
        <v>10060586</v>
      </c>
      <c r="B59245" t="s">
        <v>55993</v>
      </c>
    </row>
    <row r="59246" spans="1:2" x14ac:dyDescent="0.3">
      <c r="A59246">
        <v>10060587</v>
      </c>
      <c r="B59246" t="s">
        <v>55994</v>
      </c>
    </row>
    <row r="59247" spans="1:2" x14ac:dyDescent="0.3">
      <c r="A59247">
        <v>10060588</v>
      </c>
      <c r="B59247" t="s">
        <v>55995</v>
      </c>
    </row>
    <row r="59248" spans="1:2" x14ac:dyDescent="0.3">
      <c r="A59248">
        <v>10060589</v>
      </c>
      <c r="B59248" t="s">
        <v>55996</v>
      </c>
    </row>
    <row r="59249" spans="1:2" x14ac:dyDescent="0.3">
      <c r="A59249">
        <v>10060590</v>
      </c>
      <c r="B59249" t="s">
        <v>735</v>
      </c>
    </row>
    <row r="59250" spans="1:2" x14ac:dyDescent="0.3">
      <c r="A59250">
        <v>10060591</v>
      </c>
      <c r="B59250" t="s">
        <v>55997</v>
      </c>
    </row>
    <row r="59251" spans="1:2" x14ac:dyDescent="0.3">
      <c r="A59251">
        <v>10060592</v>
      </c>
      <c r="B59251" t="s">
        <v>40736</v>
      </c>
    </row>
    <row r="59252" spans="1:2" x14ac:dyDescent="0.3">
      <c r="A59252">
        <v>10060593</v>
      </c>
      <c r="B59252" t="s">
        <v>40712</v>
      </c>
    </row>
    <row r="59253" spans="1:2" x14ac:dyDescent="0.3">
      <c r="A59253">
        <v>10060594</v>
      </c>
      <c r="B59253" t="s">
        <v>55998</v>
      </c>
    </row>
    <row r="59254" spans="1:2" x14ac:dyDescent="0.3">
      <c r="A59254">
        <v>10060595</v>
      </c>
      <c r="B59254" t="s">
        <v>40719</v>
      </c>
    </row>
    <row r="59255" spans="1:2" x14ac:dyDescent="0.3">
      <c r="A59255">
        <v>10060596</v>
      </c>
      <c r="B59255" t="s">
        <v>55999</v>
      </c>
    </row>
    <row r="59256" spans="1:2" x14ac:dyDescent="0.3">
      <c r="A59256">
        <v>10060597</v>
      </c>
      <c r="B59256" t="s">
        <v>43547</v>
      </c>
    </row>
    <row r="59257" spans="1:2" x14ac:dyDescent="0.3">
      <c r="A59257">
        <v>10060598</v>
      </c>
      <c r="B59257" t="s">
        <v>40734</v>
      </c>
    </row>
    <row r="59258" spans="1:2" x14ac:dyDescent="0.3">
      <c r="A59258">
        <v>10060599</v>
      </c>
      <c r="B59258" t="s">
        <v>41160</v>
      </c>
    </row>
    <row r="59259" spans="1:2" x14ac:dyDescent="0.3">
      <c r="A59259">
        <v>10060600</v>
      </c>
      <c r="B59259" t="s">
        <v>56000</v>
      </c>
    </row>
    <row r="59260" spans="1:2" x14ac:dyDescent="0.3">
      <c r="A59260">
        <v>10060601</v>
      </c>
      <c r="B59260" t="s">
        <v>56001</v>
      </c>
    </row>
    <row r="59261" spans="1:2" x14ac:dyDescent="0.3">
      <c r="A59261">
        <v>10060602</v>
      </c>
      <c r="B59261" t="s">
        <v>41159</v>
      </c>
    </row>
    <row r="59262" spans="1:2" x14ac:dyDescent="0.3">
      <c r="A59262">
        <v>10060603</v>
      </c>
      <c r="B59262" t="s">
        <v>56002</v>
      </c>
    </row>
    <row r="59263" spans="1:2" x14ac:dyDescent="0.3">
      <c r="A59263">
        <v>10060604</v>
      </c>
      <c r="B59263" t="s">
        <v>56003</v>
      </c>
    </row>
    <row r="59264" spans="1:2" x14ac:dyDescent="0.3">
      <c r="A59264">
        <v>10060605</v>
      </c>
      <c r="B59264" t="s">
        <v>41162</v>
      </c>
    </row>
    <row r="59265" spans="1:2" x14ac:dyDescent="0.3">
      <c r="A59265">
        <v>10060606</v>
      </c>
      <c r="B59265" t="s">
        <v>56004</v>
      </c>
    </row>
    <row r="59266" spans="1:2" x14ac:dyDescent="0.3">
      <c r="A59266">
        <v>10060607</v>
      </c>
      <c r="B59266" t="s">
        <v>56005</v>
      </c>
    </row>
    <row r="59267" spans="1:2" x14ac:dyDescent="0.3">
      <c r="A59267">
        <v>10060608</v>
      </c>
      <c r="B59267" t="s">
        <v>40711</v>
      </c>
    </row>
    <row r="59268" spans="1:2" x14ac:dyDescent="0.3">
      <c r="A59268">
        <v>10060609</v>
      </c>
      <c r="B59268" t="s">
        <v>41165</v>
      </c>
    </row>
    <row r="59269" spans="1:2" x14ac:dyDescent="0.3">
      <c r="A59269">
        <v>10060610</v>
      </c>
      <c r="B59269" t="s">
        <v>56006</v>
      </c>
    </row>
    <row r="59270" spans="1:2" x14ac:dyDescent="0.3">
      <c r="A59270">
        <v>10060611</v>
      </c>
      <c r="B59270" t="s">
        <v>56007</v>
      </c>
    </row>
    <row r="59271" spans="1:2" x14ac:dyDescent="0.3">
      <c r="A59271">
        <v>10060612</v>
      </c>
      <c r="B59271" t="s">
        <v>56008</v>
      </c>
    </row>
    <row r="59272" spans="1:2" x14ac:dyDescent="0.3">
      <c r="A59272">
        <v>10060613</v>
      </c>
      <c r="B59272" t="s">
        <v>56009</v>
      </c>
    </row>
    <row r="59273" spans="1:2" x14ac:dyDescent="0.3">
      <c r="A59273">
        <v>10060614</v>
      </c>
      <c r="B59273" t="s">
        <v>56010</v>
      </c>
    </row>
    <row r="59274" spans="1:2" x14ac:dyDescent="0.3">
      <c r="A59274">
        <v>10060615</v>
      </c>
      <c r="B59274" t="s">
        <v>56011</v>
      </c>
    </row>
    <row r="59275" spans="1:2" x14ac:dyDescent="0.3">
      <c r="A59275">
        <v>10060616</v>
      </c>
      <c r="B59275" t="s">
        <v>56012</v>
      </c>
    </row>
    <row r="59276" spans="1:2" x14ac:dyDescent="0.3">
      <c r="A59276">
        <v>10060617</v>
      </c>
      <c r="B59276" t="s">
        <v>56013</v>
      </c>
    </row>
    <row r="59277" spans="1:2" x14ac:dyDescent="0.3">
      <c r="A59277">
        <v>10060618</v>
      </c>
      <c r="B59277" t="s">
        <v>16870</v>
      </c>
    </row>
    <row r="59278" spans="1:2" x14ac:dyDescent="0.3">
      <c r="A59278">
        <v>10060619</v>
      </c>
      <c r="B59278" t="s">
        <v>40909</v>
      </c>
    </row>
    <row r="59279" spans="1:2" x14ac:dyDescent="0.3">
      <c r="A59279">
        <v>10060620</v>
      </c>
      <c r="B59279" t="s">
        <v>40890</v>
      </c>
    </row>
    <row r="59280" spans="1:2" x14ac:dyDescent="0.3">
      <c r="A59280">
        <v>10060621</v>
      </c>
      <c r="B59280" t="s">
        <v>40891</v>
      </c>
    </row>
    <row r="59281" spans="1:2" x14ac:dyDescent="0.3">
      <c r="A59281">
        <v>10060622</v>
      </c>
      <c r="B59281" t="s">
        <v>40892</v>
      </c>
    </row>
    <row r="59282" spans="1:2" x14ac:dyDescent="0.3">
      <c r="A59282">
        <v>10060623</v>
      </c>
      <c r="B59282" t="s">
        <v>56014</v>
      </c>
    </row>
    <row r="59283" spans="1:2" x14ac:dyDescent="0.3">
      <c r="A59283">
        <v>10060624</v>
      </c>
      <c r="B59283" t="s">
        <v>56015</v>
      </c>
    </row>
    <row r="59284" spans="1:2" x14ac:dyDescent="0.3">
      <c r="A59284">
        <v>10060625</v>
      </c>
      <c r="B59284" t="s">
        <v>56016</v>
      </c>
    </row>
    <row r="59285" spans="1:2" x14ac:dyDescent="0.3">
      <c r="A59285">
        <v>10060626</v>
      </c>
      <c r="B59285" t="s">
        <v>56017</v>
      </c>
    </row>
    <row r="59286" spans="1:2" x14ac:dyDescent="0.3">
      <c r="A59286">
        <v>10060627</v>
      </c>
      <c r="B59286" t="s">
        <v>56018</v>
      </c>
    </row>
    <row r="59287" spans="1:2" x14ac:dyDescent="0.3">
      <c r="A59287">
        <v>10060628</v>
      </c>
      <c r="B59287" t="s">
        <v>41475</v>
      </c>
    </row>
    <row r="59288" spans="1:2" x14ac:dyDescent="0.3">
      <c r="A59288">
        <v>10060629</v>
      </c>
      <c r="B59288" t="s">
        <v>56019</v>
      </c>
    </row>
    <row r="59289" spans="1:2" x14ac:dyDescent="0.3">
      <c r="A59289">
        <v>10060630</v>
      </c>
      <c r="B59289" t="s">
        <v>56020</v>
      </c>
    </row>
    <row r="59290" spans="1:2" x14ac:dyDescent="0.3">
      <c r="A59290">
        <v>10060631</v>
      </c>
      <c r="B59290" t="s">
        <v>41478</v>
      </c>
    </row>
    <row r="59291" spans="1:2" x14ac:dyDescent="0.3">
      <c r="A59291">
        <v>10060632</v>
      </c>
      <c r="B59291" t="s">
        <v>56021</v>
      </c>
    </row>
    <row r="59292" spans="1:2" x14ac:dyDescent="0.3">
      <c r="A59292">
        <v>10060633</v>
      </c>
      <c r="B59292" t="s">
        <v>56022</v>
      </c>
    </row>
    <row r="59293" spans="1:2" x14ac:dyDescent="0.3">
      <c r="A59293">
        <v>10060634</v>
      </c>
      <c r="B59293" t="s">
        <v>56023</v>
      </c>
    </row>
    <row r="59294" spans="1:2" x14ac:dyDescent="0.3">
      <c r="A59294">
        <v>10060635</v>
      </c>
      <c r="B59294" t="s">
        <v>41155</v>
      </c>
    </row>
    <row r="59295" spans="1:2" x14ac:dyDescent="0.3">
      <c r="A59295">
        <v>10060636</v>
      </c>
      <c r="B59295" t="s">
        <v>41168</v>
      </c>
    </row>
    <row r="59296" spans="1:2" x14ac:dyDescent="0.3">
      <c r="A59296">
        <v>10060637</v>
      </c>
      <c r="B59296" t="s">
        <v>56024</v>
      </c>
    </row>
    <row r="59297" spans="1:2" x14ac:dyDescent="0.3">
      <c r="A59297">
        <v>10060638</v>
      </c>
      <c r="B59297" t="s">
        <v>56025</v>
      </c>
    </row>
    <row r="59298" spans="1:2" x14ac:dyDescent="0.3">
      <c r="A59298">
        <v>10060639</v>
      </c>
      <c r="B59298" t="s">
        <v>56026</v>
      </c>
    </row>
    <row r="59299" spans="1:2" x14ac:dyDescent="0.3">
      <c r="A59299">
        <v>10060640</v>
      </c>
      <c r="B59299" t="s">
        <v>56027</v>
      </c>
    </row>
    <row r="59300" spans="1:2" x14ac:dyDescent="0.3">
      <c r="A59300">
        <v>10060641</v>
      </c>
      <c r="B59300" t="s">
        <v>56028</v>
      </c>
    </row>
    <row r="59301" spans="1:2" x14ac:dyDescent="0.3">
      <c r="A59301">
        <v>10060642</v>
      </c>
      <c r="B59301" t="s">
        <v>41686</v>
      </c>
    </row>
    <row r="59302" spans="1:2" x14ac:dyDescent="0.3">
      <c r="A59302">
        <v>10060643</v>
      </c>
      <c r="B59302" t="s">
        <v>56029</v>
      </c>
    </row>
    <row r="59303" spans="1:2" x14ac:dyDescent="0.3">
      <c r="A59303">
        <v>10060644</v>
      </c>
      <c r="B59303" t="s">
        <v>56030</v>
      </c>
    </row>
    <row r="59304" spans="1:2" x14ac:dyDescent="0.3">
      <c r="A59304">
        <v>10060645</v>
      </c>
      <c r="B59304" t="s">
        <v>41174</v>
      </c>
    </row>
    <row r="59305" spans="1:2" x14ac:dyDescent="0.3">
      <c r="A59305">
        <v>10060646</v>
      </c>
      <c r="B59305" t="s">
        <v>56031</v>
      </c>
    </row>
    <row r="59306" spans="1:2" x14ac:dyDescent="0.3">
      <c r="A59306">
        <v>10060647</v>
      </c>
      <c r="B59306" t="s">
        <v>56032</v>
      </c>
    </row>
    <row r="59307" spans="1:2" x14ac:dyDescent="0.3">
      <c r="A59307">
        <v>10060648</v>
      </c>
      <c r="B59307" t="s">
        <v>56033</v>
      </c>
    </row>
    <row r="59308" spans="1:2" x14ac:dyDescent="0.3">
      <c r="A59308">
        <v>10060649</v>
      </c>
      <c r="B59308" t="s">
        <v>56034</v>
      </c>
    </row>
    <row r="59309" spans="1:2" x14ac:dyDescent="0.3">
      <c r="A59309">
        <v>10060650</v>
      </c>
      <c r="B59309" t="s">
        <v>56035</v>
      </c>
    </row>
    <row r="59310" spans="1:2" x14ac:dyDescent="0.3">
      <c r="A59310">
        <v>10060651</v>
      </c>
      <c r="B59310" t="s">
        <v>56036</v>
      </c>
    </row>
    <row r="59311" spans="1:2" x14ac:dyDescent="0.3">
      <c r="A59311">
        <v>10060652</v>
      </c>
      <c r="B59311" t="s">
        <v>56037</v>
      </c>
    </row>
    <row r="59312" spans="1:2" x14ac:dyDescent="0.3">
      <c r="A59312">
        <v>10060653</v>
      </c>
      <c r="B59312" t="s">
        <v>56038</v>
      </c>
    </row>
    <row r="59313" spans="1:2" x14ac:dyDescent="0.3">
      <c r="A59313">
        <v>10060654</v>
      </c>
      <c r="B59313" t="s">
        <v>56039</v>
      </c>
    </row>
    <row r="59314" spans="1:2" x14ac:dyDescent="0.3">
      <c r="A59314">
        <v>10060655</v>
      </c>
      <c r="B59314" t="s">
        <v>41670</v>
      </c>
    </row>
    <row r="59315" spans="1:2" x14ac:dyDescent="0.3">
      <c r="A59315">
        <v>10060656</v>
      </c>
      <c r="B59315" t="s">
        <v>41486</v>
      </c>
    </row>
    <row r="59316" spans="1:2" x14ac:dyDescent="0.3">
      <c r="A59316">
        <v>10060657</v>
      </c>
      <c r="B59316" t="s">
        <v>56040</v>
      </c>
    </row>
    <row r="59317" spans="1:2" x14ac:dyDescent="0.3">
      <c r="A59317">
        <v>10060658</v>
      </c>
      <c r="B59317" t="s">
        <v>41671</v>
      </c>
    </row>
    <row r="59318" spans="1:2" x14ac:dyDescent="0.3">
      <c r="A59318">
        <v>10060659</v>
      </c>
      <c r="B59318" t="s">
        <v>56041</v>
      </c>
    </row>
    <row r="59319" spans="1:2" x14ac:dyDescent="0.3">
      <c r="A59319">
        <v>10060660</v>
      </c>
      <c r="B59319" t="s">
        <v>41500</v>
      </c>
    </row>
    <row r="59320" spans="1:2" x14ac:dyDescent="0.3">
      <c r="A59320">
        <v>10060661</v>
      </c>
      <c r="B59320" t="s">
        <v>39428</v>
      </c>
    </row>
    <row r="59321" spans="1:2" x14ac:dyDescent="0.3">
      <c r="A59321">
        <v>10060662</v>
      </c>
      <c r="B59321" t="s">
        <v>56042</v>
      </c>
    </row>
    <row r="59322" spans="1:2" x14ac:dyDescent="0.3">
      <c r="A59322">
        <v>10060663</v>
      </c>
      <c r="B59322" t="s">
        <v>56043</v>
      </c>
    </row>
    <row r="59323" spans="1:2" x14ac:dyDescent="0.3">
      <c r="A59323">
        <v>10060664</v>
      </c>
      <c r="B59323" t="s">
        <v>56044</v>
      </c>
    </row>
    <row r="59324" spans="1:2" x14ac:dyDescent="0.3">
      <c r="A59324">
        <v>10060665</v>
      </c>
      <c r="B59324" t="s">
        <v>56045</v>
      </c>
    </row>
    <row r="59325" spans="1:2" x14ac:dyDescent="0.3">
      <c r="A59325">
        <v>10060666</v>
      </c>
      <c r="B59325" t="s">
        <v>56046</v>
      </c>
    </row>
    <row r="59326" spans="1:2" x14ac:dyDescent="0.3">
      <c r="A59326">
        <v>10060667</v>
      </c>
      <c r="B59326" t="s">
        <v>56047</v>
      </c>
    </row>
    <row r="59327" spans="1:2" x14ac:dyDescent="0.3">
      <c r="A59327">
        <v>10060668</v>
      </c>
      <c r="B59327" t="s">
        <v>56048</v>
      </c>
    </row>
    <row r="59328" spans="1:2" x14ac:dyDescent="0.3">
      <c r="A59328">
        <v>10060669</v>
      </c>
      <c r="B59328" t="s">
        <v>41498</v>
      </c>
    </row>
    <row r="59329" spans="1:2" x14ac:dyDescent="0.3">
      <c r="A59329">
        <v>10060670</v>
      </c>
      <c r="B59329" t="s">
        <v>41495</v>
      </c>
    </row>
    <row r="59330" spans="1:2" x14ac:dyDescent="0.3">
      <c r="A59330">
        <v>10060671</v>
      </c>
      <c r="B59330" t="s">
        <v>56049</v>
      </c>
    </row>
    <row r="59331" spans="1:2" x14ac:dyDescent="0.3">
      <c r="A59331">
        <v>10060672</v>
      </c>
      <c r="B59331" t="s">
        <v>56050</v>
      </c>
    </row>
    <row r="59332" spans="1:2" x14ac:dyDescent="0.3">
      <c r="A59332">
        <v>10060673</v>
      </c>
      <c r="B59332" t="s">
        <v>56051</v>
      </c>
    </row>
    <row r="59333" spans="1:2" x14ac:dyDescent="0.3">
      <c r="A59333">
        <v>10060674</v>
      </c>
      <c r="B59333" t="s">
        <v>56052</v>
      </c>
    </row>
    <row r="59334" spans="1:2" x14ac:dyDescent="0.3">
      <c r="A59334">
        <v>10060675</v>
      </c>
      <c r="B59334" t="s">
        <v>56053</v>
      </c>
    </row>
    <row r="59335" spans="1:2" x14ac:dyDescent="0.3">
      <c r="A59335">
        <v>10060676</v>
      </c>
      <c r="B59335" t="s">
        <v>56054</v>
      </c>
    </row>
    <row r="59336" spans="1:2" x14ac:dyDescent="0.3">
      <c r="A59336">
        <v>10060677</v>
      </c>
      <c r="B59336" t="s">
        <v>56055</v>
      </c>
    </row>
    <row r="59337" spans="1:2" x14ac:dyDescent="0.3">
      <c r="A59337">
        <v>10060678</v>
      </c>
      <c r="B59337" t="s">
        <v>56056</v>
      </c>
    </row>
    <row r="59338" spans="1:2" x14ac:dyDescent="0.3">
      <c r="A59338">
        <v>10060679</v>
      </c>
      <c r="B59338" t="s">
        <v>41987</v>
      </c>
    </row>
    <row r="59339" spans="1:2" x14ac:dyDescent="0.3">
      <c r="A59339">
        <v>10060680</v>
      </c>
      <c r="B59339" t="s">
        <v>56057</v>
      </c>
    </row>
    <row r="59340" spans="1:2" x14ac:dyDescent="0.3">
      <c r="A59340">
        <v>10060681</v>
      </c>
      <c r="B59340" t="s">
        <v>56058</v>
      </c>
    </row>
    <row r="59341" spans="1:2" x14ac:dyDescent="0.3">
      <c r="A59341">
        <v>10060682</v>
      </c>
      <c r="B59341" t="s">
        <v>41687</v>
      </c>
    </row>
    <row r="59342" spans="1:2" x14ac:dyDescent="0.3">
      <c r="A59342">
        <v>10060683</v>
      </c>
      <c r="B59342" t="s">
        <v>41669</v>
      </c>
    </row>
    <row r="59343" spans="1:2" x14ac:dyDescent="0.3">
      <c r="A59343">
        <v>10060684</v>
      </c>
      <c r="B59343" t="s">
        <v>56059</v>
      </c>
    </row>
    <row r="59344" spans="1:2" x14ac:dyDescent="0.3">
      <c r="A59344">
        <v>10060685</v>
      </c>
      <c r="B59344" t="s">
        <v>41667</v>
      </c>
    </row>
    <row r="59345" spans="1:2" x14ac:dyDescent="0.3">
      <c r="A59345">
        <v>10060686</v>
      </c>
      <c r="B59345" t="s">
        <v>41767</v>
      </c>
    </row>
    <row r="59346" spans="1:2" x14ac:dyDescent="0.3">
      <c r="A59346">
        <v>10060687</v>
      </c>
      <c r="B59346" t="s">
        <v>41694</v>
      </c>
    </row>
    <row r="59347" spans="1:2" x14ac:dyDescent="0.3">
      <c r="A59347">
        <v>10060688</v>
      </c>
      <c r="B59347" t="s">
        <v>41676</v>
      </c>
    </row>
    <row r="59348" spans="1:2" x14ac:dyDescent="0.3">
      <c r="A59348">
        <v>10060689</v>
      </c>
      <c r="B59348" t="s">
        <v>56060</v>
      </c>
    </row>
    <row r="59349" spans="1:2" x14ac:dyDescent="0.3">
      <c r="A59349">
        <v>10060690</v>
      </c>
      <c r="B59349" t="s">
        <v>41691</v>
      </c>
    </row>
    <row r="59350" spans="1:2" x14ac:dyDescent="0.3">
      <c r="A59350">
        <v>10060691</v>
      </c>
      <c r="B59350" t="s">
        <v>56061</v>
      </c>
    </row>
    <row r="59351" spans="1:2" x14ac:dyDescent="0.3">
      <c r="A59351">
        <v>10060692</v>
      </c>
      <c r="B59351" t="s">
        <v>56062</v>
      </c>
    </row>
    <row r="59352" spans="1:2" x14ac:dyDescent="0.3">
      <c r="A59352">
        <v>10060693</v>
      </c>
      <c r="B59352" t="s">
        <v>56063</v>
      </c>
    </row>
    <row r="59353" spans="1:2" x14ac:dyDescent="0.3">
      <c r="A59353">
        <v>10060694</v>
      </c>
      <c r="B59353" t="s">
        <v>56064</v>
      </c>
    </row>
    <row r="59354" spans="1:2" x14ac:dyDescent="0.3">
      <c r="A59354">
        <v>10060695</v>
      </c>
      <c r="B59354" t="s">
        <v>6748</v>
      </c>
    </row>
    <row r="59355" spans="1:2" x14ac:dyDescent="0.3">
      <c r="A59355">
        <v>10060696</v>
      </c>
      <c r="B59355" t="s">
        <v>56065</v>
      </c>
    </row>
    <row r="59356" spans="1:2" x14ac:dyDescent="0.3">
      <c r="A59356">
        <v>10060697</v>
      </c>
      <c r="B59356" t="s">
        <v>56066</v>
      </c>
    </row>
    <row r="59357" spans="1:2" x14ac:dyDescent="0.3">
      <c r="A59357">
        <v>10060698</v>
      </c>
      <c r="B59357" t="s">
        <v>56067</v>
      </c>
    </row>
    <row r="59358" spans="1:2" x14ac:dyDescent="0.3">
      <c r="A59358">
        <v>10060699</v>
      </c>
      <c r="B59358" t="s">
        <v>56068</v>
      </c>
    </row>
    <row r="59359" spans="1:2" x14ac:dyDescent="0.3">
      <c r="A59359">
        <v>10060700</v>
      </c>
      <c r="B59359" t="s">
        <v>56069</v>
      </c>
    </row>
    <row r="59360" spans="1:2" x14ac:dyDescent="0.3">
      <c r="A59360">
        <v>10060701</v>
      </c>
      <c r="B59360" t="s">
        <v>56070</v>
      </c>
    </row>
    <row r="59361" spans="1:2" x14ac:dyDescent="0.3">
      <c r="A59361">
        <v>10060702</v>
      </c>
      <c r="B59361" t="s">
        <v>56071</v>
      </c>
    </row>
    <row r="59362" spans="1:2" x14ac:dyDescent="0.3">
      <c r="A59362">
        <v>10060703</v>
      </c>
      <c r="B59362" t="s">
        <v>56072</v>
      </c>
    </row>
    <row r="59363" spans="1:2" x14ac:dyDescent="0.3">
      <c r="A59363">
        <v>10060704</v>
      </c>
      <c r="B59363" t="s">
        <v>56073</v>
      </c>
    </row>
    <row r="59364" spans="1:2" x14ac:dyDescent="0.3">
      <c r="A59364">
        <v>10060705</v>
      </c>
      <c r="B59364" t="s">
        <v>56074</v>
      </c>
    </row>
    <row r="59365" spans="1:2" x14ac:dyDescent="0.3">
      <c r="A59365">
        <v>10060706</v>
      </c>
      <c r="B59365" t="s">
        <v>41974</v>
      </c>
    </row>
    <row r="59366" spans="1:2" x14ac:dyDescent="0.3">
      <c r="A59366">
        <v>10060707</v>
      </c>
      <c r="B59366" t="s">
        <v>41975</v>
      </c>
    </row>
    <row r="59367" spans="1:2" x14ac:dyDescent="0.3">
      <c r="A59367">
        <v>10060708</v>
      </c>
      <c r="B59367" t="s">
        <v>50402</v>
      </c>
    </row>
    <row r="59368" spans="1:2" x14ac:dyDescent="0.3">
      <c r="A59368">
        <v>10060709</v>
      </c>
      <c r="B59368" t="s">
        <v>56075</v>
      </c>
    </row>
    <row r="59369" spans="1:2" x14ac:dyDescent="0.3">
      <c r="A59369">
        <v>10060710</v>
      </c>
      <c r="B59369" t="s">
        <v>56076</v>
      </c>
    </row>
    <row r="59370" spans="1:2" x14ac:dyDescent="0.3">
      <c r="A59370">
        <v>10060711</v>
      </c>
      <c r="B59370" t="s">
        <v>56077</v>
      </c>
    </row>
    <row r="59371" spans="1:2" x14ac:dyDescent="0.3">
      <c r="A59371">
        <v>10060712</v>
      </c>
      <c r="B59371" t="s">
        <v>56078</v>
      </c>
    </row>
    <row r="59372" spans="1:2" x14ac:dyDescent="0.3">
      <c r="A59372">
        <v>10060713</v>
      </c>
      <c r="B59372" t="s">
        <v>56079</v>
      </c>
    </row>
    <row r="59373" spans="1:2" x14ac:dyDescent="0.3">
      <c r="A59373">
        <v>10060714</v>
      </c>
      <c r="B59373" t="s">
        <v>56080</v>
      </c>
    </row>
    <row r="59374" spans="1:2" x14ac:dyDescent="0.3">
      <c r="A59374">
        <v>10060715</v>
      </c>
      <c r="B59374" t="s">
        <v>56081</v>
      </c>
    </row>
    <row r="59375" spans="1:2" x14ac:dyDescent="0.3">
      <c r="A59375">
        <v>10060716</v>
      </c>
      <c r="B59375" t="s">
        <v>56082</v>
      </c>
    </row>
    <row r="59376" spans="1:2" x14ac:dyDescent="0.3">
      <c r="A59376">
        <v>10060717</v>
      </c>
      <c r="B59376" t="s">
        <v>56083</v>
      </c>
    </row>
    <row r="59377" spans="1:2" x14ac:dyDescent="0.3">
      <c r="A59377">
        <v>10060718</v>
      </c>
      <c r="B59377" t="s">
        <v>56084</v>
      </c>
    </row>
    <row r="59378" spans="1:2" x14ac:dyDescent="0.3">
      <c r="A59378">
        <v>10060719</v>
      </c>
      <c r="B59378" t="s">
        <v>56085</v>
      </c>
    </row>
    <row r="59379" spans="1:2" x14ac:dyDescent="0.3">
      <c r="A59379">
        <v>10060720</v>
      </c>
      <c r="B59379" t="s">
        <v>56086</v>
      </c>
    </row>
    <row r="59380" spans="1:2" x14ac:dyDescent="0.3">
      <c r="A59380">
        <v>10060721</v>
      </c>
      <c r="B59380" t="s">
        <v>56087</v>
      </c>
    </row>
    <row r="59381" spans="1:2" x14ac:dyDescent="0.3">
      <c r="A59381">
        <v>10060722</v>
      </c>
      <c r="B59381" t="s">
        <v>56088</v>
      </c>
    </row>
    <row r="59382" spans="1:2" x14ac:dyDescent="0.3">
      <c r="A59382">
        <v>10060723</v>
      </c>
      <c r="B59382" t="s">
        <v>56089</v>
      </c>
    </row>
    <row r="59383" spans="1:2" x14ac:dyDescent="0.3">
      <c r="A59383">
        <v>10060724</v>
      </c>
      <c r="B59383" t="s">
        <v>56090</v>
      </c>
    </row>
    <row r="59384" spans="1:2" x14ac:dyDescent="0.3">
      <c r="A59384">
        <v>10060725</v>
      </c>
      <c r="B59384" t="s">
        <v>56091</v>
      </c>
    </row>
    <row r="59385" spans="1:2" x14ac:dyDescent="0.3">
      <c r="A59385">
        <v>10060726</v>
      </c>
      <c r="B59385" t="s">
        <v>56092</v>
      </c>
    </row>
    <row r="59386" spans="1:2" x14ac:dyDescent="0.3">
      <c r="A59386">
        <v>10060727</v>
      </c>
      <c r="B59386" t="s">
        <v>56093</v>
      </c>
    </row>
    <row r="59387" spans="1:2" x14ac:dyDescent="0.3">
      <c r="A59387">
        <v>10060728</v>
      </c>
      <c r="B59387" t="s">
        <v>56094</v>
      </c>
    </row>
    <row r="59388" spans="1:2" x14ac:dyDescent="0.3">
      <c r="A59388">
        <v>10060729</v>
      </c>
      <c r="B59388" t="s">
        <v>56095</v>
      </c>
    </row>
    <row r="59389" spans="1:2" x14ac:dyDescent="0.3">
      <c r="A59389">
        <v>10060730</v>
      </c>
      <c r="B59389" t="s">
        <v>56096</v>
      </c>
    </row>
    <row r="59390" spans="1:2" x14ac:dyDescent="0.3">
      <c r="A59390">
        <v>10060731</v>
      </c>
      <c r="B59390" t="s">
        <v>56097</v>
      </c>
    </row>
    <row r="59391" spans="1:2" x14ac:dyDescent="0.3">
      <c r="A59391">
        <v>10060732</v>
      </c>
      <c r="B59391" t="s">
        <v>42751</v>
      </c>
    </row>
    <row r="59392" spans="1:2" x14ac:dyDescent="0.3">
      <c r="A59392">
        <v>10060733</v>
      </c>
      <c r="B59392" t="s">
        <v>42403</v>
      </c>
    </row>
    <row r="59393" spans="1:2" x14ac:dyDescent="0.3">
      <c r="A59393">
        <v>10060734</v>
      </c>
      <c r="B59393" t="s">
        <v>56098</v>
      </c>
    </row>
    <row r="59394" spans="1:2" x14ac:dyDescent="0.3">
      <c r="A59394">
        <v>10060735</v>
      </c>
      <c r="B59394" t="s">
        <v>56099</v>
      </c>
    </row>
    <row r="59395" spans="1:2" x14ac:dyDescent="0.3">
      <c r="A59395">
        <v>10060736</v>
      </c>
      <c r="B59395" t="s">
        <v>56100</v>
      </c>
    </row>
    <row r="59396" spans="1:2" x14ac:dyDescent="0.3">
      <c r="A59396">
        <v>10060737</v>
      </c>
      <c r="B59396" t="s">
        <v>56101</v>
      </c>
    </row>
    <row r="59397" spans="1:2" x14ac:dyDescent="0.3">
      <c r="A59397">
        <v>10060738</v>
      </c>
      <c r="B59397" t="s">
        <v>56102</v>
      </c>
    </row>
    <row r="59398" spans="1:2" x14ac:dyDescent="0.3">
      <c r="A59398">
        <v>10060739</v>
      </c>
      <c r="B59398" t="s">
        <v>56103</v>
      </c>
    </row>
    <row r="59399" spans="1:2" x14ac:dyDescent="0.3">
      <c r="A59399">
        <v>10060740</v>
      </c>
      <c r="B59399" t="s">
        <v>56104</v>
      </c>
    </row>
    <row r="59400" spans="1:2" x14ac:dyDescent="0.3">
      <c r="A59400">
        <v>10060741</v>
      </c>
      <c r="B59400" t="s">
        <v>56105</v>
      </c>
    </row>
    <row r="59401" spans="1:2" x14ac:dyDescent="0.3">
      <c r="A59401">
        <v>10060742</v>
      </c>
      <c r="B59401" t="s">
        <v>42803</v>
      </c>
    </row>
    <row r="59402" spans="1:2" x14ac:dyDescent="0.3">
      <c r="A59402">
        <v>10060743</v>
      </c>
      <c r="B59402" t="s">
        <v>7617</v>
      </c>
    </row>
    <row r="59403" spans="1:2" x14ac:dyDescent="0.3">
      <c r="A59403">
        <v>10060744</v>
      </c>
      <c r="B59403" t="s">
        <v>16866</v>
      </c>
    </row>
    <row r="59404" spans="1:2" x14ac:dyDescent="0.3">
      <c r="A59404">
        <v>10060745</v>
      </c>
      <c r="B59404" t="s">
        <v>56106</v>
      </c>
    </row>
    <row r="59405" spans="1:2" x14ac:dyDescent="0.3">
      <c r="A59405">
        <v>10060746</v>
      </c>
      <c r="B59405" t="s">
        <v>42812</v>
      </c>
    </row>
    <row r="59406" spans="1:2" x14ac:dyDescent="0.3">
      <c r="A59406">
        <v>10060747</v>
      </c>
      <c r="B59406" t="s">
        <v>42781</v>
      </c>
    </row>
    <row r="59407" spans="1:2" x14ac:dyDescent="0.3">
      <c r="A59407">
        <v>10060748</v>
      </c>
      <c r="B59407" t="s">
        <v>56107</v>
      </c>
    </row>
    <row r="59408" spans="1:2" x14ac:dyDescent="0.3">
      <c r="A59408">
        <v>10060749</v>
      </c>
      <c r="B59408" t="s">
        <v>56108</v>
      </c>
    </row>
    <row r="59409" spans="1:2" x14ac:dyDescent="0.3">
      <c r="A59409">
        <v>10060750</v>
      </c>
      <c r="B59409" t="s">
        <v>56109</v>
      </c>
    </row>
    <row r="59410" spans="1:2" x14ac:dyDescent="0.3">
      <c r="A59410">
        <v>10060751</v>
      </c>
      <c r="B59410" t="s">
        <v>42783</v>
      </c>
    </row>
    <row r="59411" spans="1:2" x14ac:dyDescent="0.3">
      <c r="A59411">
        <v>10060752</v>
      </c>
      <c r="B59411" t="s">
        <v>42820</v>
      </c>
    </row>
    <row r="59412" spans="1:2" x14ac:dyDescent="0.3">
      <c r="A59412">
        <v>10060753</v>
      </c>
      <c r="B59412" t="s">
        <v>56110</v>
      </c>
    </row>
    <row r="59413" spans="1:2" x14ac:dyDescent="0.3">
      <c r="A59413">
        <v>10060754</v>
      </c>
      <c r="B59413" t="s">
        <v>56111</v>
      </c>
    </row>
    <row r="59414" spans="1:2" x14ac:dyDescent="0.3">
      <c r="A59414">
        <v>10060755</v>
      </c>
      <c r="B59414" t="s">
        <v>56112</v>
      </c>
    </row>
    <row r="59415" spans="1:2" x14ac:dyDescent="0.3">
      <c r="A59415">
        <v>10060756</v>
      </c>
      <c r="B59415" t="s">
        <v>56113</v>
      </c>
    </row>
    <row r="59416" spans="1:2" x14ac:dyDescent="0.3">
      <c r="A59416">
        <v>10060757</v>
      </c>
      <c r="B59416" t="s">
        <v>56114</v>
      </c>
    </row>
    <row r="59417" spans="1:2" x14ac:dyDescent="0.3">
      <c r="A59417">
        <v>10060758</v>
      </c>
      <c r="B59417" t="s">
        <v>56115</v>
      </c>
    </row>
    <row r="59418" spans="1:2" x14ac:dyDescent="0.3">
      <c r="A59418">
        <v>10060759</v>
      </c>
      <c r="B59418" t="s">
        <v>56116</v>
      </c>
    </row>
    <row r="59419" spans="1:2" x14ac:dyDescent="0.3">
      <c r="A59419">
        <v>10060760</v>
      </c>
      <c r="B59419" t="s">
        <v>56117</v>
      </c>
    </row>
    <row r="59420" spans="1:2" x14ac:dyDescent="0.3">
      <c r="A59420">
        <v>10060761</v>
      </c>
      <c r="B59420" t="s">
        <v>56118</v>
      </c>
    </row>
    <row r="59421" spans="1:2" x14ac:dyDescent="0.3">
      <c r="A59421">
        <v>10060762</v>
      </c>
      <c r="B59421" t="s">
        <v>56119</v>
      </c>
    </row>
    <row r="59422" spans="1:2" x14ac:dyDescent="0.3">
      <c r="A59422">
        <v>10060763</v>
      </c>
      <c r="B59422" t="s">
        <v>56120</v>
      </c>
    </row>
    <row r="59423" spans="1:2" x14ac:dyDescent="0.3">
      <c r="A59423">
        <v>10060764</v>
      </c>
      <c r="B59423" t="s">
        <v>44658</v>
      </c>
    </row>
    <row r="59424" spans="1:2" x14ac:dyDescent="0.3">
      <c r="A59424">
        <v>10060765</v>
      </c>
      <c r="B59424" t="s">
        <v>42800</v>
      </c>
    </row>
    <row r="59425" spans="1:2" x14ac:dyDescent="0.3">
      <c r="A59425">
        <v>10060766</v>
      </c>
      <c r="B59425" t="s">
        <v>2513</v>
      </c>
    </row>
    <row r="59426" spans="1:2" x14ac:dyDescent="0.3">
      <c r="A59426">
        <v>10060767</v>
      </c>
      <c r="B59426" t="s">
        <v>6807</v>
      </c>
    </row>
    <row r="59427" spans="1:2" x14ac:dyDescent="0.3">
      <c r="A59427">
        <v>10060768</v>
      </c>
      <c r="B59427" t="s">
        <v>56121</v>
      </c>
    </row>
    <row r="59428" spans="1:2" x14ac:dyDescent="0.3">
      <c r="A59428">
        <v>10060769</v>
      </c>
      <c r="B59428" t="s">
        <v>56122</v>
      </c>
    </row>
    <row r="59429" spans="1:2" x14ac:dyDescent="0.3">
      <c r="A59429">
        <v>10060770</v>
      </c>
      <c r="B59429" t="s">
        <v>56123</v>
      </c>
    </row>
    <row r="59430" spans="1:2" x14ac:dyDescent="0.3">
      <c r="A59430">
        <v>10060771</v>
      </c>
      <c r="B59430" t="s">
        <v>44274</v>
      </c>
    </row>
    <row r="59431" spans="1:2" x14ac:dyDescent="0.3">
      <c r="A59431">
        <v>10060772</v>
      </c>
      <c r="B59431" t="s">
        <v>50416</v>
      </c>
    </row>
    <row r="59432" spans="1:2" x14ac:dyDescent="0.3">
      <c r="A59432">
        <v>10060773</v>
      </c>
      <c r="B59432" t="s">
        <v>56124</v>
      </c>
    </row>
    <row r="59433" spans="1:2" x14ac:dyDescent="0.3">
      <c r="A59433">
        <v>10060774</v>
      </c>
      <c r="B59433" t="s">
        <v>56125</v>
      </c>
    </row>
    <row r="59434" spans="1:2" x14ac:dyDescent="0.3">
      <c r="A59434">
        <v>10060775</v>
      </c>
      <c r="B59434" t="s">
        <v>56126</v>
      </c>
    </row>
    <row r="59435" spans="1:2" x14ac:dyDescent="0.3">
      <c r="A59435">
        <v>10060776</v>
      </c>
      <c r="B59435" t="s">
        <v>56127</v>
      </c>
    </row>
    <row r="59436" spans="1:2" x14ac:dyDescent="0.3">
      <c r="A59436">
        <v>10060777</v>
      </c>
      <c r="B59436" t="s">
        <v>56128</v>
      </c>
    </row>
    <row r="59437" spans="1:2" x14ac:dyDescent="0.3">
      <c r="A59437">
        <v>10060778</v>
      </c>
      <c r="B59437" t="s">
        <v>3357</v>
      </c>
    </row>
    <row r="59438" spans="1:2" x14ac:dyDescent="0.3">
      <c r="A59438">
        <v>10060779</v>
      </c>
      <c r="B59438" t="s">
        <v>56129</v>
      </c>
    </row>
    <row r="59439" spans="1:2" x14ac:dyDescent="0.3">
      <c r="A59439">
        <v>10060780</v>
      </c>
      <c r="B59439" t="s">
        <v>56130</v>
      </c>
    </row>
    <row r="59440" spans="1:2" x14ac:dyDescent="0.3">
      <c r="A59440">
        <v>10060781</v>
      </c>
      <c r="B59440" t="s">
        <v>56131</v>
      </c>
    </row>
    <row r="59441" spans="1:2" x14ac:dyDescent="0.3">
      <c r="A59441">
        <v>10060782</v>
      </c>
      <c r="B59441" t="s">
        <v>43225</v>
      </c>
    </row>
    <row r="59442" spans="1:2" x14ac:dyDescent="0.3">
      <c r="A59442">
        <v>10060783</v>
      </c>
      <c r="B59442" t="s">
        <v>56132</v>
      </c>
    </row>
    <row r="59443" spans="1:2" x14ac:dyDescent="0.3">
      <c r="A59443">
        <v>10060784</v>
      </c>
      <c r="B59443" t="s">
        <v>56133</v>
      </c>
    </row>
    <row r="59444" spans="1:2" x14ac:dyDescent="0.3">
      <c r="A59444">
        <v>10060785</v>
      </c>
      <c r="B59444" t="s">
        <v>56134</v>
      </c>
    </row>
    <row r="59445" spans="1:2" x14ac:dyDescent="0.3">
      <c r="A59445">
        <v>10060786</v>
      </c>
      <c r="B59445" t="s">
        <v>56135</v>
      </c>
    </row>
    <row r="59446" spans="1:2" x14ac:dyDescent="0.3">
      <c r="A59446">
        <v>10060787</v>
      </c>
      <c r="B59446" t="s">
        <v>50442</v>
      </c>
    </row>
    <row r="59447" spans="1:2" x14ac:dyDescent="0.3">
      <c r="A59447">
        <v>10060788</v>
      </c>
      <c r="B59447" t="s">
        <v>56136</v>
      </c>
    </row>
    <row r="59448" spans="1:2" x14ac:dyDescent="0.3">
      <c r="A59448">
        <v>10060789</v>
      </c>
      <c r="B59448" t="s">
        <v>44238</v>
      </c>
    </row>
    <row r="59449" spans="1:2" x14ac:dyDescent="0.3">
      <c r="A59449">
        <v>10060790</v>
      </c>
      <c r="B59449" t="s">
        <v>56137</v>
      </c>
    </row>
    <row r="59450" spans="1:2" x14ac:dyDescent="0.3">
      <c r="A59450">
        <v>10060791</v>
      </c>
      <c r="B59450" t="s">
        <v>56138</v>
      </c>
    </row>
    <row r="59451" spans="1:2" x14ac:dyDescent="0.3">
      <c r="A59451">
        <v>10060792</v>
      </c>
      <c r="B59451" t="s">
        <v>56139</v>
      </c>
    </row>
    <row r="59452" spans="1:2" x14ac:dyDescent="0.3">
      <c r="A59452">
        <v>10060793</v>
      </c>
      <c r="B59452" t="s">
        <v>43291</v>
      </c>
    </row>
    <row r="59453" spans="1:2" x14ac:dyDescent="0.3">
      <c r="A59453">
        <v>10060794</v>
      </c>
      <c r="B59453" t="s">
        <v>56140</v>
      </c>
    </row>
    <row r="59454" spans="1:2" x14ac:dyDescent="0.3">
      <c r="A59454">
        <v>10060795</v>
      </c>
      <c r="B59454" t="s">
        <v>56141</v>
      </c>
    </row>
    <row r="59455" spans="1:2" x14ac:dyDescent="0.3">
      <c r="A59455">
        <v>10060796</v>
      </c>
      <c r="B59455" t="s">
        <v>56142</v>
      </c>
    </row>
    <row r="59456" spans="1:2" x14ac:dyDescent="0.3">
      <c r="A59456">
        <v>10060797</v>
      </c>
      <c r="B59456" t="s">
        <v>56143</v>
      </c>
    </row>
    <row r="59457" spans="1:2" x14ac:dyDescent="0.3">
      <c r="A59457">
        <v>10060798</v>
      </c>
      <c r="B59457" t="s">
        <v>56144</v>
      </c>
    </row>
    <row r="59458" spans="1:2" x14ac:dyDescent="0.3">
      <c r="A59458">
        <v>10060799</v>
      </c>
      <c r="B59458" t="s">
        <v>56145</v>
      </c>
    </row>
    <row r="59459" spans="1:2" x14ac:dyDescent="0.3">
      <c r="A59459">
        <v>10060800</v>
      </c>
      <c r="B59459" t="s">
        <v>43284</v>
      </c>
    </row>
    <row r="59460" spans="1:2" x14ac:dyDescent="0.3">
      <c r="A59460">
        <v>10060801</v>
      </c>
      <c r="B59460" t="s">
        <v>56146</v>
      </c>
    </row>
    <row r="59461" spans="1:2" x14ac:dyDescent="0.3">
      <c r="A59461">
        <v>10060802</v>
      </c>
      <c r="B59461" t="s">
        <v>56147</v>
      </c>
    </row>
    <row r="59462" spans="1:2" x14ac:dyDescent="0.3">
      <c r="A59462">
        <v>10060803</v>
      </c>
      <c r="B59462" t="s">
        <v>56148</v>
      </c>
    </row>
    <row r="59463" spans="1:2" x14ac:dyDescent="0.3">
      <c r="A59463">
        <v>10060804</v>
      </c>
      <c r="B59463" t="s">
        <v>56149</v>
      </c>
    </row>
    <row r="59464" spans="1:2" x14ac:dyDescent="0.3">
      <c r="A59464">
        <v>10060805</v>
      </c>
      <c r="B59464" t="s">
        <v>56150</v>
      </c>
    </row>
    <row r="59465" spans="1:2" x14ac:dyDescent="0.3">
      <c r="A59465">
        <v>10060806</v>
      </c>
      <c r="B59465" t="s">
        <v>56151</v>
      </c>
    </row>
    <row r="59466" spans="1:2" x14ac:dyDescent="0.3">
      <c r="A59466">
        <v>10060807</v>
      </c>
      <c r="B59466" t="s">
        <v>56152</v>
      </c>
    </row>
    <row r="59467" spans="1:2" x14ac:dyDescent="0.3">
      <c r="A59467">
        <v>10060808</v>
      </c>
      <c r="B59467" t="s">
        <v>43549</v>
      </c>
    </row>
    <row r="59468" spans="1:2" x14ac:dyDescent="0.3">
      <c r="A59468">
        <v>10060809</v>
      </c>
      <c r="B59468" t="s">
        <v>43568</v>
      </c>
    </row>
    <row r="59469" spans="1:2" x14ac:dyDescent="0.3">
      <c r="A59469">
        <v>10060810</v>
      </c>
      <c r="B59469" t="s">
        <v>56153</v>
      </c>
    </row>
    <row r="59470" spans="1:2" x14ac:dyDescent="0.3">
      <c r="A59470">
        <v>10060811</v>
      </c>
      <c r="B59470" t="s">
        <v>56154</v>
      </c>
    </row>
    <row r="59471" spans="1:2" x14ac:dyDescent="0.3">
      <c r="A59471">
        <v>10060812</v>
      </c>
      <c r="B59471" t="s">
        <v>56155</v>
      </c>
    </row>
    <row r="59472" spans="1:2" x14ac:dyDescent="0.3">
      <c r="A59472">
        <v>10060813</v>
      </c>
      <c r="B59472" t="s">
        <v>56156</v>
      </c>
    </row>
    <row r="59473" spans="1:2" x14ac:dyDescent="0.3">
      <c r="A59473">
        <v>10060814</v>
      </c>
      <c r="B59473" t="s">
        <v>56157</v>
      </c>
    </row>
    <row r="59474" spans="1:2" x14ac:dyDescent="0.3">
      <c r="A59474">
        <v>10060815</v>
      </c>
      <c r="B59474" t="s">
        <v>56158</v>
      </c>
    </row>
    <row r="59475" spans="1:2" x14ac:dyDescent="0.3">
      <c r="A59475">
        <v>10060816</v>
      </c>
      <c r="B59475" t="s">
        <v>56159</v>
      </c>
    </row>
    <row r="59476" spans="1:2" x14ac:dyDescent="0.3">
      <c r="A59476">
        <v>10060817</v>
      </c>
      <c r="B59476" t="s">
        <v>56160</v>
      </c>
    </row>
    <row r="59477" spans="1:2" x14ac:dyDescent="0.3">
      <c r="A59477">
        <v>10060818</v>
      </c>
      <c r="B59477" t="s">
        <v>56161</v>
      </c>
    </row>
    <row r="59478" spans="1:2" x14ac:dyDescent="0.3">
      <c r="A59478">
        <v>10060819</v>
      </c>
      <c r="B59478" t="s">
        <v>56162</v>
      </c>
    </row>
    <row r="59479" spans="1:2" x14ac:dyDescent="0.3">
      <c r="A59479">
        <v>10060820</v>
      </c>
      <c r="B59479" t="s">
        <v>56163</v>
      </c>
    </row>
    <row r="59480" spans="1:2" x14ac:dyDescent="0.3">
      <c r="A59480">
        <v>10060821</v>
      </c>
      <c r="B59480" t="s">
        <v>56164</v>
      </c>
    </row>
    <row r="59481" spans="1:2" x14ac:dyDescent="0.3">
      <c r="A59481">
        <v>10060822</v>
      </c>
      <c r="B59481" t="s">
        <v>56165</v>
      </c>
    </row>
    <row r="59482" spans="1:2" x14ac:dyDescent="0.3">
      <c r="A59482">
        <v>10060823</v>
      </c>
      <c r="B59482" t="s">
        <v>43850</v>
      </c>
    </row>
    <row r="59483" spans="1:2" x14ac:dyDescent="0.3">
      <c r="A59483">
        <v>10060824</v>
      </c>
      <c r="B59483" t="s">
        <v>56166</v>
      </c>
    </row>
    <row r="59484" spans="1:2" x14ac:dyDescent="0.3">
      <c r="A59484">
        <v>10060825</v>
      </c>
      <c r="B59484" t="s">
        <v>56167</v>
      </c>
    </row>
    <row r="59485" spans="1:2" x14ac:dyDescent="0.3">
      <c r="A59485">
        <v>10060826</v>
      </c>
      <c r="B59485" t="s">
        <v>56168</v>
      </c>
    </row>
    <row r="59486" spans="1:2" x14ac:dyDescent="0.3">
      <c r="A59486">
        <v>10060827</v>
      </c>
      <c r="B59486" t="s">
        <v>56169</v>
      </c>
    </row>
    <row r="59487" spans="1:2" x14ac:dyDescent="0.3">
      <c r="A59487">
        <v>10060828</v>
      </c>
      <c r="B59487" t="s">
        <v>56170</v>
      </c>
    </row>
    <row r="59488" spans="1:2" x14ac:dyDescent="0.3">
      <c r="A59488">
        <v>10060829</v>
      </c>
      <c r="B59488" t="s">
        <v>56171</v>
      </c>
    </row>
    <row r="59489" spans="1:2" x14ac:dyDescent="0.3">
      <c r="A59489">
        <v>10060830</v>
      </c>
      <c r="B59489" t="s">
        <v>56172</v>
      </c>
    </row>
    <row r="59490" spans="1:2" x14ac:dyDescent="0.3">
      <c r="A59490">
        <v>10060831</v>
      </c>
      <c r="B59490" t="s">
        <v>56173</v>
      </c>
    </row>
    <row r="59491" spans="1:2" x14ac:dyDescent="0.3">
      <c r="A59491">
        <v>10060832</v>
      </c>
      <c r="B59491" t="s">
        <v>43847</v>
      </c>
    </row>
    <row r="59492" spans="1:2" x14ac:dyDescent="0.3">
      <c r="A59492">
        <v>10060833</v>
      </c>
      <c r="B59492" t="s">
        <v>56174</v>
      </c>
    </row>
    <row r="59493" spans="1:2" x14ac:dyDescent="0.3">
      <c r="A59493">
        <v>10060834</v>
      </c>
      <c r="B59493" t="s">
        <v>56175</v>
      </c>
    </row>
    <row r="59494" spans="1:2" x14ac:dyDescent="0.3">
      <c r="A59494">
        <v>10060835</v>
      </c>
      <c r="B59494" t="s">
        <v>44212</v>
      </c>
    </row>
    <row r="59495" spans="1:2" x14ac:dyDescent="0.3">
      <c r="A59495">
        <v>10060836</v>
      </c>
      <c r="B59495" t="s">
        <v>56176</v>
      </c>
    </row>
    <row r="59496" spans="1:2" x14ac:dyDescent="0.3">
      <c r="A59496">
        <v>10060837</v>
      </c>
      <c r="B59496" t="s">
        <v>56177</v>
      </c>
    </row>
    <row r="59497" spans="1:2" x14ac:dyDescent="0.3">
      <c r="A59497">
        <v>10060838</v>
      </c>
      <c r="B59497" t="s">
        <v>56178</v>
      </c>
    </row>
    <row r="59498" spans="1:2" x14ac:dyDescent="0.3">
      <c r="A59498">
        <v>10060839</v>
      </c>
      <c r="B59498" t="s">
        <v>56179</v>
      </c>
    </row>
    <row r="59499" spans="1:2" x14ac:dyDescent="0.3">
      <c r="A59499">
        <v>10060840</v>
      </c>
      <c r="B59499" t="s">
        <v>56180</v>
      </c>
    </row>
    <row r="59500" spans="1:2" x14ac:dyDescent="0.3">
      <c r="A59500">
        <v>10060841</v>
      </c>
      <c r="B59500" t="s">
        <v>43276</v>
      </c>
    </row>
    <row r="59501" spans="1:2" x14ac:dyDescent="0.3">
      <c r="A59501">
        <v>10060842</v>
      </c>
      <c r="B59501" t="s">
        <v>56181</v>
      </c>
    </row>
    <row r="59502" spans="1:2" x14ac:dyDescent="0.3">
      <c r="A59502">
        <v>10060843</v>
      </c>
      <c r="B59502" t="s">
        <v>56182</v>
      </c>
    </row>
    <row r="59503" spans="1:2" x14ac:dyDescent="0.3">
      <c r="A59503">
        <v>10060844</v>
      </c>
      <c r="B59503" t="s">
        <v>56183</v>
      </c>
    </row>
    <row r="59504" spans="1:2" x14ac:dyDescent="0.3">
      <c r="A59504">
        <v>10060845</v>
      </c>
      <c r="B59504" t="s">
        <v>56184</v>
      </c>
    </row>
    <row r="59505" spans="1:2" x14ac:dyDescent="0.3">
      <c r="A59505">
        <v>10060846</v>
      </c>
      <c r="B59505" t="s">
        <v>56185</v>
      </c>
    </row>
    <row r="59506" spans="1:2" x14ac:dyDescent="0.3">
      <c r="A59506">
        <v>10060847</v>
      </c>
      <c r="B59506" t="s">
        <v>44243</v>
      </c>
    </row>
    <row r="59507" spans="1:2" x14ac:dyDescent="0.3">
      <c r="A59507">
        <v>10060848</v>
      </c>
      <c r="B59507" t="s">
        <v>56186</v>
      </c>
    </row>
    <row r="59508" spans="1:2" x14ac:dyDescent="0.3">
      <c r="A59508">
        <v>10060849</v>
      </c>
      <c r="B59508" t="s">
        <v>56187</v>
      </c>
    </row>
    <row r="59509" spans="1:2" x14ac:dyDescent="0.3">
      <c r="A59509">
        <v>10060850</v>
      </c>
      <c r="B59509" t="s">
        <v>56188</v>
      </c>
    </row>
    <row r="59510" spans="1:2" x14ac:dyDescent="0.3">
      <c r="A59510">
        <v>10060851</v>
      </c>
      <c r="B59510" t="s">
        <v>56189</v>
      </c>
    </row>
    <row r="59511" spans="1:2" x14ac:dyDescent="0.3">
      <c r="A59511">
        <v>10060852</v>
      </c>
      <c r="B59511" t="s">
        <v>56190</v>
      </c>
    </row>
    <row r="59512" spans="1:2" x14ac:dyDescent="0.3">
      <c r="A59512">
        <v>10060853</v>
      </c>
      <c r="B59512" t="s">
        <v>56191</v>
      </c>
    </row>
    <row r="59513" spans="1:2" x14ac:dyDescent="0.3">
      <c r="A59513">
        <v>10060854</v>
      </c>
      <c r="B59513" t="s">
        <v>56192</v>
      </c>
    </row>
    <row r="59514" spans="1:2" x14ac:dyDescent="0.3">
      <c r="A59514">
        <v>10060855</v>
      </c>
      <c r="B59514" t="s">
        <v>56193</v>
      </c>
    </row>
    <row r="59515" spans="1:2" x14ac:dyDescent="0.3">
      <c r="A59515">
        <v>10060856</v>
      </c>
      <c r="B59515" t="s">
        <v>56194</v>
      </c>
    </row>
    <row r="59516" spans="1:2" x14ac:dyDescent="0.3">
      <c r="A59516">
        <v>10060857</v>
      </c>
      <c r="B59516" t="s">
        <v>56195</v>
      </c>
    </row>
    <row r="59517" spans="1:2" x14ac:dyDescent="0.3">
      <c r="A59517">
        <v>10060858</v>
      </c>
      <c r="B59517" t="s">
        <v>56196</v>
      </c>
    </row>
    <row r="59518" spans="1:2" x14ac:dyDescent="0.3">
      <c r="A59518">
        <v>10060859</v>
      </c>
      <c r="B59518" t="s">
        <v>43278</v>
      </c>
    </row>
    <row r="59519" spans="1:2" x14ac:dyDescent="0.3">
      <c r="A59519">
        <v>10060860</v>
      </c>
      <c r="B59519" t="s">
        <v>56197</v>
      </c>
    </row>
    <row r="59520" spans="1:2" x14ac:dyDescent="0.3">
      <c r="A59520">
        <v>10060861</v>
      </c>
      <c r="B59520" t="s">
        <v>56198</v>
      </c>
    </row>
    <row r="59521" spans="1:2" x14ac:dyDescent="0.3">
      <c r="A59521">
        <v>10060862</v>
      </c>
      <c r="B59521" t="s">
        <v>56199</v>
      </c>
    </row>
    <row r="59522" spans="1:2" x14ac:dyDescent="0.3">
      <c r="A59522">
        <v>10060863</v>
      </c>
      <c r="B59522" t="s">
        <v>56200</v>
      </c>
    </row>
    <row r="59523" spans="1:2" x14ac:dyDescent="0.3">
      <c r="A59523">
        <v>10060864</v>
      </c>
      <c r="B59523" t="s">
        <v>56201</v>
      </c>
    </row>
    <row r="59524" spans="1:2" x14ac:dyDescent="0.3">
      <c r="A59524">
        <v>10060865</v>
      </c>
      <c r="B59524" t="s">
        <v>56202</v>
      </c>
    </row>
    <row r="59525" spans="1:2" x14ac:dyDescent="0.3">
      <c r="A59525">
        <v>10060866</v>
      </c>
      <c r="B59525" t="s">
        <v>53754</v>
      </c>
    </row>
    <row r="59526" spans="1:2" x14ac:dyDescent="0.3">
      <c r="A59526">
        <v>10060867</v>
      </c>
      <c r="B59526" t="s">
        <v>56203</v>
      </c>
    </row>
    <row r="59527" spans="1:2" x14ac:dyDescent="0.3">
      <c r="A59527">
        <v>10060868</v>
      </c>
      <c r="B59527" t="s">
        <v>56204</v>
      </c>
    </row>
    <row r="59528" spans="1:2" x14ac:dyDescent="0.3">
      <c r="A59528">
        <v>10060869</v>
      </c>
      <c r="B59528" t="s">
        <v>56205</v>
      </c>
    </row>
    <row r="59529" spans="1:2" x14ac:dyDescent="0.3">
      <c r="A59529">
        <v>10060870</v>
      </c>
      <c r="B59529" t="s">
        <v>56206</v>
      </c>
    </row>
    <row r="59530" spans="1:2" x14ac:dyDescent="0.3">
      <c r="A59530">
        <v>10060871</v>
      </c>
      <c r="B59530" t="s">
        <v>56207</v>
      </c>
    </row>
    <row r="59531" spans="1:2" x14ac:dyDescent="0.3">
      <c r="A59531">
        <v>10060872</v>
      </c>
      <c r="B59531" t="s">
        <v>56208</v>
      </c>
    </row>
    <row r="59532" spans="1:2" x14ac:dyDescent="0.3">
      <c r="A59532">
        <v>10060873</v>
      </c>
      <c r="B59532" t="s">
        <v>56209</v>
      </c>
    </row>
    <row r="59533" spans="1:2" x14ac:dyDescent="0.3">
      <c r="A59533">
        <v>10060874</v>
      </c>
      <c r="B59533" t="s">
        <v>56210</v>
      </c>
    </row>
    <row r="59534" spans="1:2" x14ac:dyDescent="0.3">
      <c r="A59534">
        <v>10060875</v>
      </c>
      <c r="B59534" t="s">
        <v>56211</v>
      </c>
    </row>
    <row r="59535" spans="1:2" x14ac:dyDescent="0.3">
      <c r="A59535">
        <v>10060876</v>
      </c>
      <c r="B59535" t="s">
        <v>56212</v>
      </c>
    </row>
    <row r="59536" spans="1:2" x14ac:dyDescent="0.3">
      <c r="A59536">
        <v>10060877</v>
      </c>
      <c r="B59536" t="s">
        <v>56213</v>
      </c>
    </row>
    <row r="59537" spans="1:2" x14ac:dyDescent="0.3">
      <c r="A59537">
        <v>10060878</v>
      </c>
      <c r="B59537" t="s">
        <v>56214</v>
      </c>
    </row>
    <row r="59538" spans="1:2" x14ac:dyDescent="0.3">
      <c r="A59538">
        <v>10060879</v>
      </c>
      <c r="B59538" t="s">
        <v>56215</v>
      </c>
    </row>
    <row r="59539" spans="1:2" x14ac:dyDescent="0.3">
      <c r="A59539">
        <v>10060880</v>
      </c>
      <c r="B59539" t="s">
        <v>56216</v>
      </c>
    </row>
    <row r="59540" spans="1:2" x14ac:dyDescent="0.3">
      <c r="A59540">
        <v>10060881</v>
      </c>
      <c r="B59540" t="s">
        <v>56217</v>
      </c>
    </row>
    <row r="59541" spans="1:2" x14ac:dyDescent="0.3">
      <c r="A59541">
        <v>10060882</v>
      </c>
      <c r="B59541" t="s">
        <v>56218</v>
      </c>
    </row>
    <row r="59542" spans="1:2" x14ac:dyDescent="0.3">
      <c r="A59542">
        <v>10060883</v>
      </c>
      <c r="B59542" t="s">
        <v>32693</v>
      </c>
    </row>
    <row r="59543" spans="1:2" x14ac:dyDescent="0.3">
      <c r="A59543">
        <v>10060884</v>
      </c>
      <c r="B59543" t="s">
        <v>56219</v>
      </c>
    </row>
    <row r="59544" spans="1:2" x14ac:dyDescent="0.3">
      <c r="A59544">
        <v>10060885</v>
      </c>
      <c r="B59544" t="s">
        <v>56220</v>
      </c>
    </row>
    <row r="59545" spans="1:2" x14ac:dyDescent="0.3">
      <c r="A59545">
        <v>10060886</v>
      </c>
      <c r="B59545" t="s">
        <v>56221</v>
      </c>
    </row>
    <row r="59546" spans="1:2" x14ac:dyDescent="0.3">
      <c r="A59546">
        <v>10060887</v>
      </c>
      <c r="B59546" t="s">
        <v>56222</v>
      </c>
    </row>
    <row r="59547" spans="1:2" x14ac:dyDescent="0.3">
      <c r="A59547">
        <v>10060888</v>
      </c>
      <c r="B59547" t="s">
        <v>56223</v>
      </c>
    </row>
    <row r="59548" spans="1:2" x14ac:dyDescent="0.3">
      <c r="A59548">
        <v>10060889</v>
      </c>
      <c r="B59548" t="s">
        <v>56224</v>
      </c>
    </row>
    <row r="59549" spans="1:2" x14ac:dyDescent="0.3">
      <c r="A59549">
        <v>10060890</v>
      </c>
      <c r="B59549" t="s">
        <v>56225</v>
      </c>
    </row>
    <row r="59550" spans="1:2" x14ac:dyDescent="0.3">
      <c r="A59550">
        <v>10060891</v>
      </c>
      <c r="B59550" t="s">
        <v>1015</v>
      </c>
    </row>
    <row r="59551" spans="1:2" x14ac:dyDescent="0.3">
      <c r="A59551">
        <v>10060892</v>
      </c>
      <c r="B59551" t="s">
        <v>56226</v>
      </c>
    </row>
    <row r="59552" spans="1:2" x14ac:dyDescent="0.3">
      <c r="A59552">
        <v>10060893</v>
      </c>
      <c r="B59552" t="s">
        <v>56227</v>
      </c>
    </row>
    <row r="59553" spans="1:2" x14ac:dyDescent="0.3">
      <c r="A59553">
        <v>10060894</v>
      </c>
      <c r="B59553" t="s">
        <v>44966</v>
      </c>
    </row>
    <row r="59554" spans="1:2" x14ac:dyDescent="0.3">
      <c r="A59554">
        <v>10060895</v>
      </c>
      <c r="B59554" t="s">
        <v>56228</v>
      </c>
    </row>
    <row r="59555" spans="1:2" x14ac:dyDescent="0.3">
      <c r="A59555">
        <v>10060896</v>
      </c>
      <c r="B59555" t="s">
        <v>56229</v>
      </c>
    </row>
    <row r="59556" spans="1:2" x14ac:dyDescent="0.3">
      <c r="A59556">
        <v>10060897</v>
      </c>
      <c r="B59556" t="s">
        <v>33049</v>
      </c>
    </row>
    <row r="59557" spans="1:2" x14ac:dyDescent="0.3">
      <c r="A59557">
        <v>10060898</v>
      </c>
      <c r="B59557" t="s">
        <v>56230</v>
      </c>
    </row>
    <row r="59558" spans="1:2" x14ac:dyDescent="0.3">
      <c r="A59558">
        <v>10060899</v>
      </c>
      <c r="B59558" t="s">
        <v>56231</v>
      </c>
    </row>
    <row r="59559" spans="1:2" x14ac:dyDescent="0.3">
      <c r="A59559">
        <v>10060900</v>
      </c>
      <c r="B59559" t="s">
        <v>45360</v>
      </c>
    </row>
    <row r="59560" spans="1:2" x14ac:dyDescent="0.3">
      <c r="A59560">
        <v>10060901</v>
      </c>
      <c r="B59560" t="s">
        <v>56232</v>
      </c>
    </row>
    <row r="59561" spans="1:2" x14ac:dyDescent="0.3">
      <c r="A59561">
        <v>10060902</v>
      </c>
      <c r="B59561" t="s">
        <v>56233</v>
      </c>
    </row>
    <row r="59562" spans="1:2" x14ac:dyDescent="0.3">
      <c r="A59562">
        <v>10060903</v>
      </c>
      <c r="B59562" t="s">
        <v>56234</v>
      </c>
    </row>
    <row r="59563" spans="1:2" x14ac:dyDescent="0.3">
      <c r="A59563">
        <v>10060904</v>
      </c>
      <c r="B59563" t="s">
        <v>56235</v>
      </c>
    </row>
    <row r="59564" spans="1:2" x14ac:dyDescent="0.3">
      <c r="A59564">
        <v>10060905</v>
      </c>
      <c r="B59564" t="s">
        <v>56236</v>
      </c>
    </row>
    <row r="59565" spans="1:2" x14ac:dyDescent="0.3">
      <c r="A59565">
        <v>10060906</v>
      </c>
      <c r="B59565" t="s">
        <v>56237</v>
      </c>
    </row>
    <row r="59566" spans="1:2" x14ac:dyDescent="0.3">
      <c r="A59566">
        <v>10060907</v>
      </c>
      <c r="B59566" t="s">
        <v>56238</v>
      </c>
    </row>
    <row r="59567" spans="1:2" x14ac:dyDescent="0.3">
      <c r="A59567">
        <v>10060908</v>
      </c>
      <c r="B59567" t="s">
        <v>56239</v>
      </c>
    </row>
    <row r="59568" spans="1:2" x14ac:dyDescent="0.3">
      <c r="A59568">
        <v>10060909</v>
      </c>
      <c r="B59568" t="s">
        <v>45334</v>
      </c>
    </row>
    <row r="59569" spans="1:2" x14ac:dyDescent="0.3">
      <c r="A59569">
        <v>10060910</v>
      </c>
      <c r="B59569" t="s">
        <v>45333</v>
      </c>
    </row>
    <row r="59570" spans="1:2" x14ac:dyDescent="0.3">
      <c r="A59570">
        <v>10060911</v>
      </c>
      <c r="B59570" t="s">
        <v>56240</v>
      </c>
    </row>
    <row r="59571" spans="1:2" x14ac:dyDescent="0.3">
      <c r="A59571">
        <v>10060912</v>
      </c>
      <c r="B59571" t="s">
        <v>45329</v>
      </c>
    </row>
    <row r="59572" spans="1:2" x14ac:dyDescent="0.3">
      <c r="A59572">
        <v>10060913</v>
      </c>
      <c r="B59572" t="s">
        <v>56241</v>
      </c>
    </row>
    <row r="59573" spans="1:2" x14ac:dyDescent="0.3">
      <c r="A59573">
        <v>10060914</v>
      </c>
      <c r="B59573" t="s">
        <v>56242</v>
      </c>
    </row>
    <row r="59574" spans="1:2" x14ac:dyDescent="0.3">
      <c r="A59574">
        <v>10060915</v>
      </c>
      <c r="B59574" t="s">
        <v>56243</v>
      </c>
    </row>
    <row r="59575" spans="1:2" x14ac:dyDescent="0.3">
      <c r="A59575">
        <v>10060916</v>
      </c>
      <c r="B59575" t="s">
        <v>43296</v>
      </c>
    </row>
    <row r="59576" spans="1:2" x14ac:dyDescent="0.3">
      <c r="A59576">
        <v>10060917</v>
      </c>
      <c r="B59576" t="s">
        <v>43093</v>
      </c>
    </row>
    <row r="59577" spans="1:2" x14ac:dyDescent="0.3">
      <c r="A59577">
        <v>10060918</v>
      </c>
      <c r="B59577" t="s">
        <v>45650</v>
      </c>
    </row>
    <row r="59578" spans="1:2" x14ac:dyDescent="0.3">
      <c r="A59578">
        <v>10060919</v>
      </c>
      <c r="B59578" t="s">
        <v>56244</v>
      </c>
    </row>
    <row r="59579" spans="1:2" x14ac:dyDescent="0.3">
      <c r="A59579">
        <v>10060920</v>
      </c>
      <c r="B59579" t="s">
        <v>45660</v>
      </c>
    </row>
    <row r="59580" spans="1:2" x14ac:dyDescent="0.3">
      <c r="A59580">
        <v>10060921</v>
      </c>
      <c r="B59580" t="s">
        <v>56245</v>
      </c>
    </row>
    <row r="59581" spans="1:2" x14ac:dyDescent="0.3">
      <c r="A59581">
        <v>10060922</v>
      </c>
      <c r="B59581" t="s">
        <v>45673</v>
      </c>
    </row>
    <row r="59582" spans="1:2" x14ac:dyDescent="0.3">
      <c r="A59582">
        <v>10060923</v>
      </c>
      <c r="B59582" t="s">
        <v>56246</v>
      </c>
    </row>
    <row r="59583" spans="1:2" x14ac:dyDescent="0.3">
      <c r="A59583">
        <v>10060924</v>
      </c>
      <c r="B59583" t="s">
        <v>56247</v>
      </c>
    </row>
    <row r="59584" spans="1:2" x14ac:dyDescent="0.3">
      <c r="A59584">
        <v>10060925</v>
      </c>
      <c r="B59584" t="s">
        <v>56248</v>
      </c>
    </row>
    <row r="59585" spans="1:2" x14ac:dyDescent="0.3">
      <c r="A59585">
        <v>10060926</v>
      </c>
      <c r="B59585" t="s">
        <v>56249</v>
      </c>
    </row>
    <row r="59586" spans="1:2" x14ac:dyDescent="0.3">
      <c r="A59586">
        <v>10060927</v>
      </c>
      <c r="B59586" t="s">
        <v>45921</v>
      </c>
    </row>
    <row r="59587" spans="1:2" x14ac:dyDescent="0.3">
      <c r="A59587">
        <v>10060928</v>
      </c>
      <c r="B59587" t="s">
        <v>56250</v>
      </c>
    </row>
    <row r="59588" spans="1:2" x14ac:dyDescent="0.3">
      <c r="A59588">
        <v>10060929</v>
      </c>
      <c r="B59588" t="s">
        <v>56251</v>
      </c>
    </row>
    <row r="59589" spans="1:2" x14ac:dyDescent="0.3">
      <c r="A59589">
        <v>10060930</v>
      </c>
      <c r="B59589" t="s">
        <v>56252</v>
      </c>
    </row>
    <row r="59590" spans="1:2" x14ac:dyDescent="0.3">
      <c r="A59590">
        <v>10060931</v>
      </c>
      <c r="B59590" t="s">
        <v>56253</v>
      </c>
    </row>
    <row r="59591" spans="1:2" x14ac:dyDescent="0.3">
      <c r="A59591">
        <v>10060932</v>
      </c>
      <c r="B59591" t="s">
        <v>56254</v>
      </c>
    </row>
    <row r="59592" spans="1:2" x14ac:dyDescent="0.3">
      <c r="A59592">
        <v>10060933</v>
      </c>
      <c r="B59592" t="s">
        <v>56255</v>
      </c>
    </row>
    <row r="59593" spans="1:2" x14ac:dyDescent="0.3">
      <c r="A59593">
        <v>10060934</v>
      </c>
      <c r="B59593" t="s">
        <v>45884</v>
      </c>
    </row>
    <row r="59594" spans="1:2" x14ac:dyDescent="0.3">
      <c r="A59594">
        <v>10060935</v>
      </c>
      <c r="B59594" t="s">
        <v>56256</v>
      </c>
    </row>
    <row r="59595" spans="1:2" x14ac:dyDescent="0.3">
      <c r="A59595">
        <v>10060936</v>
      </c>
      <c r="B59595" t="s">
        <v>56257</v>
      </c>
    </row>
    <row r="59596" spans="1:2" x14ac:dyDescent="0.3">
      <c r="A59596">
        <v>10060937</v>
      </c>
      <c r="B59596" t="s">
        <v>56258</v>
      </c>
    </row>
    <row r="59597" spans="1:2" x14ac:dyDescent="0.3">
      <c r="A59597">
        <v>10060938</v>
      </c>
      <c r="B59597" t="s">
        <v>56259</v>
      </c>
    </row>
    <row r="59598" spans="1:2" x14ac:dyDescent="0.3">
      <c r="A59598">
        <v>10060939</v>
      </c>
      <c r="B59598" t="s">
        <v>56260</v>
      </c>
    </row>
    <row r="59599" spans="1:2" x14ac:dyDescent="0.3">
      <c r="A59599">
        <v>10060940</v>
      </c>
      <c r="B59599" t="s">
        <v>56261</v>
      </c>
    </row>
    <row r="59600" spans="1:2" x14ac:dyDescent="0.3">
      <c r="A59600">
        <v>10060941</v>
      </c>
      <c r="B59600" t="s">
        <v>56262</v>
      </c>
    </row>
    <row r="59601" spans="1:2" x14ac:dyDescent="0.3">
      <c r="A59601">
        <v>10060942</v>
      </c>
      <c r="B59601" t="s">
        <v>56263</v>
      </c>
    </row>
    <row r="59602" spans="1:2" x14ac:dyDescent="0.3">
      <c r="A59602">
        <v>10060943</v>
      </c>
      <c r="B59602" t="s">
        <v>56264</v>
      </c>
    </row>
    <row r="59603" spans="1:2" x14ac:dyDescent="0.3">
      <c r="A59603">
        <v>10060944</v>
      </c>
      <c r="B59603" t="s">
        <v>56265</v>
      </c>
    </row>
    <row r="59604" spans="1:2" x14ac:dyDescent="0.3">
      <c r="A59604">
        <v>10060945</v>
      </c>
      <c r="B59604" t="s">
        <v>43294</v>
      </c>
    </row>
    <row r="59605" spans="1:2" x14ac:dyDescent="0.3">
      <c r="A59605">
        <v>10060946</v>
      </c>
      <c r="B59605" t="s">
        <v>56266</v>
      </c>
    </row>
    <row r="59606" spans="1:2" x14ac:dyDescent="0.3">
      <c r="A59606">
        <v>10060947</v>
      </c>
      <c r="B59606" t="s">
        <v>56267</v>
      </c>
    </row>
    <row r="59607" spans="1:2" x14ac:dyDescent="0.3">
      <c r="A59607">
        <v>10060948</v>
      </c>
      <c r="B59607" t="s">
        <v>56268</v>
      </c>
    </row>
    <row r="59608" spans="1:2" x14ac:dyDescent="0.3">
      <c r="A59608">
        <v>10060949</v>
      </c>
      <c r="B59608" t="s">
        <v>56269</v>
      </c>
    </row>
    <row r="59609" spans="1:2" x14ac:dyDescent="0.3">
      <c r="A59609">
        <v>10060950</v>
      </c>
      <c r="B59609" t="s">
        <v>56270</v>
      </c>
    </row>
    <row r="59610" spans="1:2" x14ac:dyDescent="0.3">
      <c r="A59610">
        <v>10060951</v>
      </c>
      <c r="B59610" t="s">
        <v>56271</v>
      </c>
    </row>
    <row r="59611" spans="1:2" x14ac:dyDescent="0.3">
      <c r="A59611">
        <v>10060952</v>
      </c>
      <c r="B59611" t="s">
        <v>56272</v>
      </c>
    </row>
    <row r="59612" spans="1:2" x14ac:dyDescent="0.3">
      <c r="A59612">
        <v>10060953</v>
      </c>
      <c r="B59612" t="s">
        <v>56273</v>
      </c>
    </row>
    <row r="59613" spans="1:2" x14ac:dyDescent="0.3">
      <c r="A59613">
        <v>10060954</v>
      </c>
      <c r="B59613" t="s">
        <v>56274</v>
      </c>
    </row>
    <row r="59614" spans="1:2" x14ac:dyDescent="0.3">
      <c r="A59614">
        <v>10060955</v>
      </c>
      <c r="B59614" t="s">
        <v>56275</v>
      </c>
    </row>
    <row r="59615" spans="1:2" x14ac:dyDescent="0.3">
      <c r="A59615">
        <v>10060956</v>
      </c>
      <c r="B59615" t="s">
        <v>56276</v>
      </c>
    </row>
    <row r="59616" spans="1:2" x14ac:dyDescent="0.3">
      <c r="A59616">
        <v>10060957</v>
      </c>
      <c r="B59616" t="s">
        <v>56277</v>
      </c>
    </row>
    <row r="59617" spans="1:2" x14ac:dyDescent="0.3">
      <c r="A59617">
        <v>10060958</v>
      </c>
      <c r="B59617" t="s">
        <v>46274</v>
      </c>
    </row>
    <row r="59618" spans="1:2" x14ac:dyDescent="0.3">
      <c r="A59618">
        <v>10060959</v>
      </c>
      <c r="B59618" t="s">
        <v>56278</v>
      </c>
    </row>
    <row r="59619" spans="1:2" x14ac:dyDescent="0.3">
      <c r="A59619">
        <v>10060960</v>
      </c>
      <c r="B59619" t="s">
        <v>56279</v>
      </c>
    </row>
    <row r="59620" spans="1:2" x14ac:dyDescent="0.3">
      <c r="A59620">
        <v>10060961</v>
      </c>
      <c r="B59620" t="s">
        <v>56280</v>
      </c>
    </row>
    <row r="59621" spans="1:2" x14ac:dyDescent="0.3">
      <c r="A59621">
        <v>10060962</v>
      </c>
      <c r="B59621" t="s">
        <v>56281</v>
      </c>
    </row>
    <row r="59622" spans="1:2" x14ac:dyDescent="0.3">
      <c r="A59622">
        <v>10060963</v>
      </c>
      <c r="B59622" t="s">
        <v>51722</v>
      </c>
    </row>
    <row r="59623" spans="1:2" x14ac:dyDescent="0.3">
      <c r="A59623">
        <v>10060964</v>
      </c>
      <c r="B59623" t="s">
        <v>56282</v>
      </c>
    </row>
    <row r="59624" spans="1:2" x14ac:dyDescent="0.3">
      <c r="A59624">
        <v>10060965</v>
      </c>
      <c r="B59624" t="s">
        <v>56283</v>
      </c>
    </row>
    <row r="59625" spans="1:2" x14ac:dyDescent="0.3">
      <c r="A59625">
        <v>10060966</v>
      </c>
      <c r="B59625" t="s">
        <v>46247</v>
      </c>
    </row>
    <row r="59626" spans="1:2" x14ac:dyDescent="0.3">
      <c r="A59626">
        <v>10060967</v>
      </c>
      <c r="B59626" t="s">
        <v>53748</v>
      </c>
    </row>
    <row r="59627" spans="1:2" x14ac:dyDescent="0.3">
      <c r="A59627">
        <v>10060968</v>
      </c>
      <c r="B59627" t="s">
        <v>56284</v>
      </c>
    </row>
    <row r="59628" spans="1:2" x14ac:dyDescent="0.3">
      <c r="A59628">
        <v>10060969</v>
      </c>
      <c r="B59628" t="s">
        <v>56285</v>
      </c>
    </row>
    <row r="59629" spans="1:2" x14ac:dyDescent="0.3">
      <c r="A59629">
        <v>10060970</v>
      </c>
      <c r="B59629" t="s">
        <v>56286</v>
      </c>
    </row>
    <row r="59630" spans="1:2" x14ac:dyDescent="0.3">
      <c r="A59630">
        <v>10060971</v>
      </c>
      <c r="B59630" t="s">
        <v>56287</v>
      </c>
    </row>
    <row r="59631" spans="1:2" x14ac:dyDescent="0.3">
      <c r="A59631">
        <v>10060972</v>
      </c>
      <c r="B59631" t="s">
        <v>56288</v>
      </c>
    </row>
    <row r="59632" spans="1:2" x14ac:dyDescent="0.3">
      <c r="A59632">
        <v>10060973</v>
      </c>
      <c r="B59632" t="s">
        <v>3188</v>
      </c>
    </row>
    <row r="59633" spans="1:2" x14ac:dyDescent="0.3">
      <c r="A59633">
        <v>10060974</v>
      </c>
      <c r="B59633" t="s">
        <v>56289</v>
      </c>
    </row>
    <row r="59634" spans="1:2" x14ac:dyDescent="0.3">
      <c r="A59634">
        <v>10060975</v>
      </c>
      <c r="B59634" t="s">
        <v>50462</v>
      </c>
    </row>
    <row r="59635" spans="1:2" x14ac:dyDescent="0.3">
      <c r="A59635">
        <v>10060976</v>
      </c>
      <c r="B59635" t="s">
        <v>56290</v>
      </c>
    </row>
    <row r="59636" spans="1:2" x14ac:dyDescent="0.3">
      <c r="A59636">
        <v>10060977</v>
      </c>
      <c r="B59636" t="s">
        <v>56291</v>
      </c>
    </row>
    <row r="59637" spans="1:2" x14ac:dyDescent="0.3">
      <c r="A59637">
        <v>10060978</v>
      </c>
      <c r="B59637" t="s">
        <v>56292</v>
      </c>
    </row>
    <row r="59638" spans="1:2" x14ac:dyDescent="0.3">
      <c r="A59638">
        <v>10060979</v>
      </c>
      <c r="B59638" t="s">
        <v>56293</v>
      </c>
    </row>
    <row r="59639" spans="1:2" x14ac:dyDescent="0.3">
      <c r="A59639">
        <v>10060980</v>
      </c>
      <c r="B59639" t="s">
        <v>56294</v>
      </c>
    </row>
    <row r="59640" spans="1:2" x14ac:dyDescent="0.3">
      <c r="A59640">
        <v>10060981</v>
      </c>
      <c r="B59640" t="s">
        <v>56295</v>
      </c>
    </row>
    <row r="59641" spans="1:2" x14ac:dyDescent="0.3">
      <c r="A59641">
        <v>10060982</v>
      </c>
      <c r="B59641" t="s">
        <v>56296</v>
      </c>
    </row>
    <row r="59642" spans="1:2" x14ac:dyDescent="0.3">
      <c r="A59642">
        <v>10060983</v>
      </c>
      <c r="B59642" t="s">
        <v>56297</v>
      </c>
    </row>
    <row r="59643" spans="1:2" x14ac:dyDescent="0.3">
      <c r="A59643">
        <v>10060984</v>
      </c>
      <c r="B59643" t="s">
        <v>56298</v>
      </c>
    </row>
    <row r="59644" spans="1:2" x14ac:dyDescent="0.3">
      <c r="A59644">
        <v>10060985</v>
      </c>
      <c r="B59644" t="s">
        <v>56299</v>
      </c>
    </row>
    <row r="59645" spans="1:2" x14ac:dyDescent="0.3">
      <c r="A59645">
        <v>10060986</v>
      </c>
      <c r="B59645" t="s">
        <v>56300</v>
      </c>
    </row>
    <row r="59646" spans="1:2" x14ac:dyDescent="0.3">
      <c r="A59646">
        <v>10060987</v>
      </c>
      <c r="B59646" t="s">
        <v>56301</v>
      </c>
    </row>
    <row r="59647" spans="1:2" x14ac:dyDescent="0.3">
      <c r="A59647">
        <v>10060988</v>
      </c>
      <c r="B59647" t="s">
        <v>56302</v>
      </c>
    </row>
    <row r="59648" spans="1:2" x14ac:dyDescent="0.3">
      <c r="A59648">
        <v>10060989</v>
      </c>
      <c r="B59648" t="s">
        <v>56303</v>
      </c>
    </row>
    <row r="59649" spans="1:2" x14ac:dyDescent="0.3">
      <c r="A59649">
        <v>10060990</v>
      </c>
      <c r="B59649" t="s">
        <v>50369</v>
      </c>
    </row>
    <row r="59650" spans="1:2" x14ac:dyDescent="0.3">
      <c r="A59650">
        <v>10060991</v>
      </c>
      <c r="B59650" t="s">
        <v>56304</v>
      </c>
    </row>
    <row r="59651" spans="1:2" x14ac:dyDescent="0.3">
      <c r="A59651">
        <v>10060992</v>
      </c>
      <c r="B59651" t="s">
        <v>50494</v>
      </c>
    </row>
    <row r="59652" spans="1:2" x14ac:dyDescent="0.3">
      <c r="A59652">
        <v>10060993</v>
      </c>
      <c r="B59652" t="s">
        <v>56305</v>
      </c>
    </row>
    <row r="59653" spans="1:2" x14ac:dyDescent="0.3">
      <c r="A59653">
        <v>10060994</v>
      </c>
      <c r="B59653" t="s">
        <v>56306</v>
      </c>
    </row>
    <row r="59654" spans="1:2" x14ac:dyDescent="0.3">
      <c r="A59654">
        <v>10060995</v>
      </c>
      <c r="B59654" t="s">
        <v>56307</v>
      </c>
    </row>
    <row r="59655" spans="1:2" x14ac:dyDescent="0.3">
      <c r="A59655">
        <v>10060996</v>
      </c>
      <c r="B59655" t="s">
        <v>56308</v>
      </c>
    </row>
    <row r="59656" spans="1:2" x14ac:dyDescent="0.3">
      <c r="A59656">
        <v>10060997</v>
      </c>
      <c r="B59656" t="s">
        <v>56309</v>
      </c>
    </row>
    <row r="59657" spans="1:2" x14ac:dyDescent="0.3">
      <c r="A59657">
        <v>10060998</v>
      </c>
      <c r="B59657" t="s">
        <v>56310</v>
      </c>
    </row>
    <row r="59658" spans="1:2" x14ac:dyDescent="0.3">
      <c r="A59658">
        <v>10060999</v>
      </c>
      <c r="B59658" t="s">
        <v>56311</v>
      </c>
    </row>
    <row r="59659" spans="1:2" x14ac:dyDescent="0.3">
      <c r="A59659">
        <v>10061000</v>
      </c>
      <c r="B59659" t="s">
        <v>56312</v>
      </c>
    </row>
    <row r="59660" spans="1:2" x14ac:dyDescent="0.3">
      <c r="A59660">
        <v>10061001</v>
      </c>
      <c r="B59660" t="s">
        <v>56313</v>
      </c>
    </row>
    <row r="59661" spans="1:2" x14ac:dyDescent="0.3">
      <c r="A59661">
        <v>10061002</v>
      </c>
      <c r="B59661" t="s">
        <v>56314</v>
      </c>
    </row>
    <row r="59662" spans="1:2" x14ac:dyDescent="0.3">
      <c r="A59662">
        <v>10061003</v>
      </c>
      <c r="B59662" t="s">
        <v>56315</v>
      </c>
    </row>
    <row r="59663" spans="1:2" x14ac:dyDescent="0.3">
      <c r="A59663">
        <v>10061004</v>
      </c>
      <c r="B59663" t="s">
        <v>56316</v>
      </c>
    </row>
    <row r="59664" spans="1:2" x14ac:dyDescent="0.3">
      <c r="A59664">
        <v>10061005</v>
      </c>
      <c r="B59664" t="s">
        <v>56317</v>
      </c>
    </row>
    <row r="59665" spans="1:2" x14ac:dyDescent="0.3">
      <c r="A59665">
        <v>10061006</v>
      </c>
      <c r="B59665" t="s">
        <v>56318</v>
      </c>
    </row>
    <row r="59666" spans="1:2" x14ac:dyDescent="0.3">
      <c r="A59666">
        <v>10061007</v>
      </c>
      <c r="B59666" t="s">
        <v>56319</v>
      </c>
    </row>
    <row r="59667" spans="1:2" x14ac:dyDescent="0.3">
      <c r="A59667">
        <v>10061008</v>
      </c>
      <c r="B59667" t="s">
        <v>56320</v>
      </c>
    </row>
    <row r="59668" spans="1:2" x14ac:dyDescent="0.3">
      <c r="A59668">
        <v>10061009</v>
      </c>
      <c r="B59668" t="s">
        <v>56321</v>
      </c>
    </row>
    <row r="59669" spans="1:2" x14ac:dyDescent="0.3">
      <c r="A59669">
        <v>10061010</v>
      </c>
      <c r="B59669" t="s">
        <v>56322</v>
      </c>
    </row>
    <row r="59670" spans="1:2" x14ac:dyDescent="0.3">
      <c r="A59670">
        <v>10061011</v>
      </c>
      <c r="B59670" t="s">
        <v>56323</v>
      </c>
    </row>
    <row r="59671" spans="1:2" x14ac:dyDescent="0.3">
      <c r="A59671">
        <v>10061012</v>
      </c>
      <c r="B59671" t="s">
        <v>4702</v>
      </c>
    </row>
    <row r="59672" spans="1:2" x14ac:dyDescent="0.3">
      <c r="A59672">
        <v>10061013</v>
      </c>
      <c r="B59672" t="s">
        <v>56324</v>
      </c>
    </row>
    <row r="59673" spans="1:2" x14ac:dyDescent="0.3">
      <c r="A59673">
        <v>10061014</v>
      </c>
      <c r="B59673" t="s">
        <v>56325</v>
      </c>
    </row>
    <row r="59674" spans="1:2" x14ac:dyDescent="0.3">
      <c r="A59674">
        <v>10061015</v>
      </c>
      <c r="B59674" t="s">
        <v>56326</v>
      </c>
    </row>
    <row r="59675" spans="1:2" x14ac:dyDescent="0.3">
      <c r="A59675">
        <v>10061016</v>
      </c>
      <c r="B59675" t="s">
        <v>56327</v>
      </c>
    </row>
    <row r="59676" spans="1:2" x14ac:dyDescent="0.3">
      <c r="A59676">
        <v>10061017</v>
      </c>
      <c r="B59676" t="s">
        <v>56328</v>
      </c>
    </row>
    <row r="59677" spans="1:2" x14ac:dyDescent="0.3">
      <c r="A59677">
        <v>10061018</v>
      </c>
      <c r="B59677" t="s">
        <v>56329</v>
      </c>
    </row>
    <row r="59678" spans="1:2" x14ac:dyDescent="0.3">
      <c r="A59678">
        <v>10061019</v>
      </c>
      <c r="B59678" t="s">
        <v>56330</v>
      </c>
    </row>
    <row r="59679" spans="1:2" x14ac:dyDescent="0.3">
      <c r="A59679">
        <v>10061020</v>
      </c>
      <c r="B59679" t="s">
        <v>56331</v>
      </c>
    </row>
    <row r="59680" spans="1:2" x14ac:dyDescent="0.3">
      <c r="A59680">
        <v>10061021</v>
      </c>
      <c r="B59680" t="s">
        <v>56332</v>
      </c>
    </row>
    <row r="59681" spans="1:2" x14ac:dyDescent="0.3">
      <c r="A59681">
        <v>10061022</v>
      </c>
      <c r="B59681" t="s">
        <v>56333</v>
      </c>
    </row>
    <row r="59682" spans="1:2" x14ac:dyDescent="0.3">
      <c r="A59682">
        <v>10061023</v>
      </c>
      <c r="B59682" t="s">
        <v>56334</v>
      </c>
    </row>
    <row r="59683" spans="1:2" x14ac:dyDescent="0.3">
      <c r="A59683">
        <v>10061024</v>
      </c>
      <c r="B59683" t="s">
        <v>50371</v>
      </c>
    </row>
    <row r="59684" spans="1:2" x14ac:dyDescent="0.3">
      <c r="A59684">
        <v>10061025</v>
      </c>
      <c r="B59684" t="s">
        <v>56335</v>
      </c>
    </row>
    <row r="59685" spans="1:2" x14ac:dyDescent="0.3">
      <c r="A59685">
        <v>10061026</v>
      </c>
      <c r="B59685" t="s">
        <v>56336</v>
      </c>
    </row>
    <row r="59686" spans="1:2" x14ac:dyDescent="0.3">
      <c r="A59686">
        <v>10061027</v>
      </c>
      <c r="B59686" t="s">
        <v>56337</v>
      </c>
    </row>
    <row r="59687" spans="1:2" x14ac:dyDescent="0.3">
      <c r="A59687">
        <v>10061028</v>
      </c>
      <c r="B59687" t="s">
        <v>56338</v>
      </c>
    </row>
    <row r="59688" spans="1:2" x14ac:dyDescent="0.3">
      <c r="A59688">
        <v>10061029</v>
      </c>
      <c r="B59688" t="s">
        <v>56339</v>
      </c>
    </row>
    <row r="59689" spans="1:2" x14ac:dyDescent="0.3">
      <c r="A59689">
        <v>10061030</v>
      </c>
      <c r="B59689" t="s">
        <v>56340</v>
      </c>
    </row>
    <row r="59690" spans="1:2" x14ac:dyDescent="0.3">
      <c r="A59690">
        <v>10061031</v>
      </c>
      <c r="B59690" t="s">
        <v>56341</v>
      </c>
    </row>
    <row r="59691" spans="1:2" x14ac:dyDescent="0.3">
      <c r="A59691">
        <v>10061032</v>
      </c>
      <c r="B59691" t="s">
        <v>56342</v>
      </c>
    </row>
    <row r="59692" spans="1:2" x14ac:dyDescent="0.3">
      <c r="A59692">
        <v>10061033</v>
      </c>
      <c r="B59692" t="s">
        <v>56343</v>
      </c>
    </row>
    <row r="59693" spans="1:2" x14ac:dyDescent="0.3">
      <c r="A59693">
        <v>10061034</v>
      </c>
      <c r="B59693" t="s">
        <v>56344</v>
      </c>
    </row>
    <row r="59694" spans="1:2" x14ac:dyDescent="0.3">
      <c r="A59694">
        <v>10061035</v>
      </c>
      <c r="B59694" t="s">
        <v>56345</v>
      </c>
    </row>
    <row r="59695" spans="1:2" x14ac:dyDescent="0.3">
      <c r="A59695">
        <v>10061036</v>
      </c>
      <c r="B59695" t="s">
        <v>56346</v>
      </c>
    </row>
    <row r="59696" spans="1:2" x14ac:dyDescent="0.3">
      <c r="A59696">
        <v>10061037</v>
      </c>
      <c r="B59696" t="s">
        <v>51164</v>
      </c>
    </row>
    <row r="59697" spans="1:2" x14ac:dyDescent="0.3">
      <c r="A59697">
        <v>10061038</v>
      </c>
      <c r="B59697" t="s">
        <v>56347</v>
      </c>
    </row>
    <row r="59698" spans="1:2" x14ac:dyDescent="0.3">
      <c r="A59698">
        <v>10061039</v>
      </c>
      <c r="B59698" t="s">
        <v>56348</v>
      </c>
    </row>
    <row r="59699" spans="1:2" x14ac:dyDescent="0.3">
      <c r="A59699">
        <v>10061040</v>
      </c>
      <c r="B59699" t="s">
        <v>56349</v>
      </c>
    </row>
    <row r="59700" spans="1:2" x14ac:dyDescent="0.3">
      <c r="A59700">
        <v>10061041</v>
      </c>
      <c r="B59700" t="s">
        <v>56350</v>
      </c>
    </row>
    <row r="59701" spans="1:2" x14ac:dyDescent="0.3">
      <c r="A59701">
        <v>10061042</v>
      </c>
      <c r="B59701" t="s">
        <v>51158</v>
      </c>
    </row>
    <row r="59702" spans="1:2" x14ac:dyDescent="0.3">
      <c r="A59702">
        <v>10061043</v>
      </c>
      <c r="B59702" t="s">
        <v>51156</v>
      </c>
    </row>
    <row r="59703" spans="1:2" x14ac:dyDescent="0.3">
      <c r="A59703">
        <v>10061044</v>
      </c>
      <c r="B59703" t="s">
        <v>51157</v>
      </c>
    </row>
    <row r="59704" spans="1:2" x14ac:dyDescent="0.3">
      <c r="A59704">
        <v>10061045</v>
      </c>
      <c r="B59704" t="s">
        <v>45067</v>
      </c>
    </row>
    <row r="59705" spans="1:2" x14ac:dyDescent="0.3">
      <c r="A59705">
        <v>10061046</v>
      </c>
      <c r="B59705" t="s">
        <v>56351</v>
      </c>
    </row>
    <row r="59706" spans="1:2" x14ac:dyDescent="0.3">
      <c r="A59706">
        <v>10061047</v>
      </c>
      <c r="B59706" t="s">
        <v>51155</v>
      </c>
    </row>
    <row r="59707" spans="1:2" x14ac:dyDescent="0.3">
      <c r="A59707">
        <v>10061048</v>
      </c>
      <c r="B59707" t="s">
        <v>56352</v>
      </c>
    </row>
    <row r="59708" spans="1:2" x14ac:dyDescent="0.3">
      <c r="A59708">
        <v>10061049</v>
      </c>
      <c r="B59708" t="s">
        <v>51903</v>
      </c>
    </row>
    <row r="59709" spans="1:2" x14ac:dyDescent="0.3">
      <c r="A59709">
        <v>10061050</v>
      </c>
      <c r="B59709" t="s">
        <v>56353</v>
      </c>
    </row>
    <row r="59710" spans="1:2" x14ac:dyDescent="0.3">
      <c r="A59710">
        <v>10061051</v>
      </c>
      <c r="B59710" t="s">
        <v>37442</v>
      </c>
    </row>
    <row r="59711" spans="1:2" x14ac:dyDescent="0.3">
      <c r="A59711">
        <v>10061052</v>
      </c>
      <c r="B59711" t="s">
        <v>56354</v>
      </c>
    </row>
    <row r="59712" spans="1:2" x14ac:dyDescent="0.3">
      <c r="A59712">
        <v>10061053</v>
      </c>
      <c r="B59712" t="s">
        <v>56355</v>
      </c>
    </row>
    <row r="59713" spans="1:2" x14ac:dyDescent="0.3">
      <c r="A59713">
        <v>10061054</v>
      </c>
      <c r="B59713" t="s">
        <v>51890</v>
      </c>
    </row>
    <row r="59714" spans="1:2" x14ac:dyDescent="0.3">
      <c r="A59714">
        <v>10061055</v>
      </c>
      <c r="B59714" t="s">
        <v>48950</v>
      </c>
    </row>
    <row r="59715" spans="1:2" x14ac:dyDescent="0.3">
      <c r="A59715">
        <v>10061056</v>
      </c>
      <c r="B59715" t="s">
        <v>56356</v>
      </c>
    </row>
    <row r="59716" spans="1:2" x14ac:dyDescent="0.3">
      <c r="A59716">
        <v>10061057</v>
      </c>
      <c r="B59716" t="s">
        <v>56357</v>
      </c>
    </row>
    <row r="59717" spans="1:2" x14ac:dyDescent="0.3">
      <c r="A59717">
        <v>10061058</v>
      </c>
      <c r="B59717" t="s">
        <v>56358</v>
      </c>
    </row>
    <row r="59718" spans="1:2" x14ac:dyDescent="0.3">
      <c r="A59718">
        <v>10061059</v>
      </c>
      <c r="B59718" t="s">
        <v>56359</v>
      </c>
    </row>
    <row r="59719" spans="1:2" x14ac:dyDescent="0.3">
      <c r="A59719">
        <v>10061060</v>
      </c>
      <c r="B59719" t="s">
        <v>56360</v>
      </c>
    </row>
    <row r="59720" spans="1:2" x14ac:dyDescent="0.3">
      <c r="A59720">
        <v>10061061</v>
      </c>
      <c r="B59720" t="s">
        <v>56361</v>
      </c>
    </row>
    <row r="59721" spans="1:2" x14ac:dyDescent="0.3">
      <c r="A59721">
        <v>10061062</v>
      </c>
      <c r="B59721" t="s">
        <v>56362</v>
      </c>
    </row>
    <row r="59722" spans="1:2" x14ac:dyDescent="0.3">
      <c r="A59722">
        <v>10061063</v>
      </c>
      <c r="B59722" t="s">
        <v>56363</v>
      </c>
    </row>
    <row r="59723" spans="1:2" x14ac:dyDescent="0.3">
      <c r="A59723">
        <v>10061064</v>
      </c>
      <c r="B59723" t="s">
        <v>56364</v>
      </c>
    </row>
    <row r="59724" spans="1:2" x14ac:dyDescent="0.3">
      <c r="A59724">
        <v>10061065</v>
      </c>
      <c r="B59724" t="s">
        <v>56365</v>
      </c>
    </row>
    <row r="59725" spans="1:2" x14ac:dyDescent="0.3">
      <c r="A59725">
        <v>10061066</v>
      </c>
      <c r="B59725" t="s">
        <v>56366</v>
      </c>
    </row>
    <row r="59726" spans="1:2" x14ac:dyDescent="0.3">
      <c r="A59726">
        <v>10061067</v>
      </c>
      <c r="B59726" t="s">
        <v>56367</v>
      </c>
    </row>
    <row r="59727" spans="1:2" x14ac:dyDescent="0.3">
      <c r="A59727">
        <v>10061068</v>
      </c>
      <c r="B59727" t="s">
        <v>56368</v>
      </c>
    </row>
    <row r="59728" spans="1:2" x14ac:dyDescent="0.3">
      <c r="A59728">
        <v>10061069</v>
      </c>
      <c r="B59728" t="s">
        <v>56369</v>
      </c>
    </row>
    <row r="59729" spans="1:2" x14ac:dyDescent="0.3">
      <c r="A59729">
        <v>10061070</v>
      </c>
      <c r="B59729" t="s">
        <v>56370</v>
      </c>
    </row>
    <row r="59730" spans="1:2" x14ac:dyDescent="0.3">
      <c r="A59730">
        <v>10061071</v>
      </c>
      <c r="B59730" t="s">
        <v>56371</v>
      </c>
    </row>
    <row r="59731" spans="1:2" x14ac:dyDescent="0.3">
      <c r="A59731">
        <v>10061072</v>
      </c>
      <c r="B59731" t="s">
        <v>56372</v>
      </c>
    </row>
    <row r="59732" spans="1:2" x14ac:dyDescent="0.3">
      <c r="A59732">
        <v>10061073</v>
      </c>
      <c r="B59732" t="s">
        <v>56373</v>
      </c>
    </row>
    <row r="59733" spans="1:2" x14ac:dyDescent="0.3">
      <c r="A59733">
        <v>10061074</v>
      </c>
      <c r="B59733" t="s">
        <v>56374</v>
      </c>
    </row>
    <row r="59734" spans="1:2" x14ac:dyDescent="0.3">
      <c r="A59734">
        <v>10061075</v>
      </c>
      <c r="B59734" t="s">
        <v>56375</v>
      </c>
    </row>
    <row r="59735" spans="1:2" x14ac:dyDescent="0.3">
      <c r="A59735">
        <v>10061076</v>
      </c>
      <c r="B59735" t="s">
        <v>56376</v>
      </c>
    </row>
    <row r="59736" spans="1:2" x14ac:dyDescent="0.3">
      <c r="A59736">
        <v>10061077</v>
      </c>
      <c r="B59736" t="s">
        <v>56377</v>
      </c>
    </row>
    <row r="59737" spans="1:2" x14ac:dyDescent="0.3">
      <c r="A59737">
        <v>10061078</v>
      </c>
      <c r="B59737" t="s">
        <v>56378</v>
      </c>
    </row>
    <row r="59738" spans="1:2" x14ac:dyDescent="0.3">
      <c r="A59738">
        <v>10061079</v>
      </c>
      <c r="B59738" t="s">
        <v>56379</v>
      </c>
    </row>
    <row r="59739" spans="1:2" x14ac:dyDescent="0.3">
      <c r="A59739">
        <v>10061080</v>
      </c>
      <c r="B59739" t="s">
        <v>56380</v>
      </c>
    </row>
    <row r="59740" spans="1:2" x14ac:dyDescent="0.3">
      <c r="A59740">
        <v>10061081</v>
      </c>
      <c r="B59740" t="s">
        <v>56381</v>
      </c>
    </row>
    <row r="59741" spans="1:2" x14ac:dyDescent="0.3">
      <c r="A59741">
        <v>10061082</v>
      </c>
      <c r="B59741" t="s">
        <v>56382</v>
      </c>
    </row>
    <row r="59742" spans="1:2" x14ac:dyDescent="0.3">
      <c r="A59742">
        <v>10061083</v>
      </c>
      <c r="B59742" t="s">
        <v>56383</v>
      </c>
    </row>
    <row r="59743" spans="1:2" x14ac:dyDescent="0.3">
      <c r="A59743">
        <v>10061084</v>
      </c>
      <c r="B59743" t="s">
        <v>56384</v>
      </c>
    </row>
    <row r="59744" spans="1:2" x14ac:dyDescent="0.3">
      <c r="A59744">
        <v>10061085</v>
      </c>
      <c r="B59744" t="s">
        <v>56385</v>
      </c>
    </row>
    <row r="59745" spans="1:2" x14ac:dyDescent="0.3">
      <c r="A59745">
        <v>10061086</v>
      </c>
      <c r="B59745" t="s">
        <v>56386</v>
      </c>
    </row>
    <row r="59746" spans="1:2" x14ac:dyDescent="0.3">
      <c r="A59746">
        <v>10061087</v>
      </c>
      <c r="B59746" t="s">
        <v>56387</v>
      </c>
    </row>
    <row r="59747" spans="1:2" x14ac:dyDescent="0.3">
      <c r="A59747">
        <v>10061088</v>
      </c>
      <c r="B59747" t="s">
        <v>56388</v>
      </c>
    </row>
    <row r="59748" spans="1:2" x14ac:dyDescent="0.3">
      <c r="A59748">
        <v>10061089</v>
      </c>
      <c r="B59748" t="s">
        <v>56389</v>
      </c>
    </row>
    <row r="59749" spans="1:2" x14ac:dyDescent="0.3">
      <c r="A59749">
        <v>10061090</v>
      </c>
      <c r="B59749" t="s">
        <v>56390</v>
      </c>
    </row>
    <row r="59750" spans="1:2" x14ac:dyDescent="0.3">
      <c r="A59750">
        <v>10061091</v>
      </c>
      <c r="B59750" t="s">
        <v>56391</v>
      </c>
    </row>
    <row r="59751" spans="1:2" x14ac:dyDescent="0.3">
      <c r="A59751">
        <v>10061092</v>
      </c>
      <c r="B59751" t="s">
        <v>56392</v>
      </c>
    </row>
    <row r="59752" spans="1:2" x14ac:dyDescent="0.3">
      <c r="A59752">
        <v>10061093</v>
      </c>
      <c r="B59752" t="s">
        <v>56393</v>
      </c>
    </row>
    <row r="59753" spans="1:2" x14ac:dyDescent="0.3">
      <c r="A59753">
        <v>10061094</v>
      </c>
      <c r="B59753" t="s">
        <v>56394</v>
      </c>
    </row>
    <row r="59754" spans="1:2" x14ac:dyDescent="0.3">
      <c r="A59754">
        <v>10061095</v>
      </c>
      <c r="B59754" t="s">
        <v>56395</v>
      </c>
    </row>
    <row r="59755" spans="1:2" x14ac:dyDescent="0.3">
      <c r="A59755">
        <v>10061096</v>
      </c>
      <c r="B59755" t="s">
        <v>56396</v>
      </c>
    </row>
    <row r="59756" spans="1:2" x14ac:dyDescent="0.3">
      <c r="A59756">
        <v>10061097</v>
      </c>
      <c r="B59756" t="s">
        <v>4561</v>
      </c>
    </row>
    <row r="59757" spans="1:2" x14ac:dyDescent="0.3">
      <c r="A59757">
        <v>10061098</v>
      </c>
      <c r="B59757" t="s">
        <v>56397</v>
      </c>
    </row>
    <row r="59758" spans="1:2" x14ac:dyDescent="0.3">
      <c r="A59758">
        <v>10061099</v>
      </c>
      <c r="B59758" t="s">
        <v>56398</v>
      </c>
    </row>
    <row r="59759" spans="1:2" x14ac:dyDescent="0.3">
      <c r="A59759">
        <v>10061100</v>
      </c>
      <c r="B59759" t="s">
        <v>56399</v>
      </c>
    </row>
    <row r="59760" spans="1:2" x14ac:dyDescent="0.3">
      <c r="A59760">
        <v>10061101</v>
      </c>
      <c r="B59760" t="s">
        <v>56400</v>
      </c>
    </row>
    <row r="59761" spans="1:2" x14ac:dyDescent="0.3">
      <c r="A59761">
        <v>10061102</v>
      </c>
      <c r="B59761" t="s">
        <v>56401</v>
      </c>
    </row>
    <row r="59762" spans="1:2" x14ac:dyDescent="0.3">
      <c r="A59762">
        <v>10061103</v>
      </c>
      <c r="B59762" t="s">
        <v>56402</v>
      </c>
    </row>
    <row r="59763" spans="1:2" x14ac:dyDescent="0.3">
      <c r="A59763">
        <v>10061104</v>
      </c>
      <c r="B59763" t="s">
        <v>56403</v>
      </c>
    </row>
    <row r="59764" spans="1:2" x14ac:dyDescent="0.3">
      <c r="A59764">
        <v>10061105</v>
      </c>
      <c r="B59764" t="s">
        <v>56404</v>
      </c>
    </row>
    <row r="59765" spans="1:2" x14ac:dyDescent="0.3">
      <c r="A59765">
        <v>10061106</v>
      </c>
      <c r="B59765" t="s">
        <v>56405</v>
      </c>
    </row>
    <row r="59766" spans="1:2" x14ac:dyDescent="0.3">
      <c r="A59766">
        <v>10061107</v>
      </c>
      <c r="B59766" t="s">
        <v>56406</v>
      </c>
    </row>
    <row r="59767" spans="1:2" x14ac:dyDescent="0.3">
      <c r="A59767">
        <v>10061108</v>
      </c>
      <c r="B59767" t="s">
        <v>56407</v>
      </c>
    </row>
    <row r="59768" spans="1:2" x14ac:dyDescent="0.3">
      <c r="A59768">
        <v>10061109</v>
      </c>
      <c r="B59768" t="s">
        <v>56408</v>
      </c>
    </row>
    <row r="59769" spans="1:2" x14ac:dyDescent="0.3">
      <c r="A59769">
        <v>10061110</v>
      </c>
      <c r="B59769" t="s">
        <v>56409</v>
      </c>
    </row>
    <row r="59770" spans="1:2" x14ac:dyDescent="0.3">
      <c r="A59770">
        <v>10061111</v>
      </c>
      <c r="B59770" t="s">
        <v>56410</v>
      </c>
    </row>
    <row r="59771" spans="1:2" x14ac:dyDescent="0.3">
      <c r="A59771">
        <v>10061112</v>
      </c>
      <c r="B59771" t="s">
        <v>56411</v>
      </c>
    </row>
    <row r="59772" spans="1:2" x14ac:dyDescent="0.3">
      <c r="A59772">
        <v>10061113</v>
      </c>
      <c r="B59772" t="s">
        <v>56412</v>
      </c>
    </row>
    <row r="59773" spans="1:2" x14ac:dyDescent="0.3">
      <c r="A59773">
        <v>10061114</v>
      </c>
      <c r="B59773" t="s">
        <v>56413</v>
      </c>
    </row>
    <row r="59774" spans="1:2" x14ac:dyDescent="0.3">
      <c r="A59774">
        <v>10061115</v>
      </c>
      <c r="B59774" t="s">
        <v>56414</v>
      </c>
    </row>
    <row r="59775" spans="1:2" x14ac:dyDescent="0.3">
      <c r="A59775">
        <v>10061116</v>
      </c>
      <c r="B59775" t="s">
        <v>56415</v>
      </c>
    </row>
    <row r="59776" spans="1:2" x14ac:dyDescent="0.3">
      <c r="A59776">
        <v>10061117</v>
      </c>
      <c r="B59776" t="s">
        <v>56416</v>
      </c>
    </row>
    <row r="59777" spans="1:2" x14ac:dyDescent="0.3">
      <c r="A59777">
        <v>10061118</v>
      </c>
      <c r="B59777" t="s">
        <v>56417</v>
      </c>
    </row>
    <row r="59778" spans="1:2" x14ac:dyDescent="0.3">
      <c r="A59778">
        <v>10061119</v>
      </c>
      <c r="B59778" t="s">
        <v>56418</v>
      </c>
    </row>
    <row r="59779" spans="1:2" x14ac:dyDescent="0.3">
      <c r="A59779">
        <v>10061120</v>
      </c>
      <c r="B59779" t="s">
        <v>56419</v>
      </c>
    </row>
    <row r="59780" spans="1:2" x14ac:dyDescent="0.3">
      <c r="A59780">
        <v>10061121</v>
      </c>
      <c r="B59780" t="s">
        <v>56420</v>
      </c>
    </row>
    <row r="59781" spans="1:2" x14ac:dyDescent="0.3">
      <c r="A59781">
        <v>10061122</v>
      </c>
      <c r="B59781" t="s">
        <v>56421</v>
      </c>
    </row>
    <row r="59782" spans="1:2" x14ac:dyDescent="0.3">
      <c r="A59782">
        <v>10061123</v>
      </c>
      <c r="B59782" t="s">
        <v>56422</v>
      </c>
    </row>
    <row r="59783" spans="1:2" x14ac:dyDescent="0.3">
      <c r="A59783">
        <v>10061124</v>
      </c>
      <c r="B59783" t="s">
        <v>56423</v>
      </c>
    </row>
    <row r="59784" spans="1:2" x14ac:dyDescent="0.3">
      <c r="A59784">
        <v>10061125</v>
      </c>
      <c r="B59784" t="s">
        <v>56424</v>
      </c>
    </row>
    <row r="59785" spans="1:2" x14ac:dyDescent="0.3">
      <c r="A59785">
        <v>10061126</v>
      </c>
      <c r="B59785" t="s">
        <v>56425</v>
      </c>
    </row>
    <row r="59786" spans="1:2" x14ac:dyDescent="0.3">
      <c r="A59786">
        <v>10061127</v>
      </c>
      <c r="B59786" t="s">
        <v>56426</v>
      </c>
    </row>
    <row r="59787" spans="1:2" x14ac:dyDescent="0.3">
      <c r="A59787">
        <v>10061128</v>
      </c>
      <c r="B59787" t="s">
        <v>56427</v>
      </c>
    </row>
    <row r="59788" spans="1:2" x14ac:dyDescent="0.3">
      <c r="A59788">
        <v>10061129</v>
      </c>
      <c r="B59788" t="s">
        <v>56428</v>
      </c>
    </row>
    <row r="59789" spans="1:2" x14ac:dyDescent="0.3">
      <c r="A59789">
        <v>10061130</v>
      </c>
      <c r="B59789" t="s">
        <v>56429</v>
      </c>
    </row>
    <row r="59790" spans="1:2" x14ac:dyDescent="0.3">
      <c r="A59790">
        <v>10061131</v>
      </c>
      <c r="B59790" t="s">
        <v>56430</v>
      </c>
    </row>
    <row r="59791" spans="1:2" x14ac:dyDescent="0.3">
      <c r="A59791">
        <v>10061132</v>
      </c>
      <c r="B59791" t="s">
        <v>56431</v>
      </c>
    </row>
    <row r="59792" spans="1:2" x14ac:dyDescent="0.3">
      <c r="A59792">
        <v>10061133</v>
      </c>
      <c r="B59792" t="s">
        <v>56432</v>
      </c>
    </row>
    <row r="59793" spans="1:2" x14ac:dyDescent="0.3">
      <c r="A59793">
        <v>10061134</v>
      </c>
      <c r="B59793" t="s">
        <v>56433</v>
      </c>
    </row>
    <row r="59794" spans="1:2" x14ac:dyDescent="0.3">
      <c r="A59794">
        <v>10061135</v>
      </c>
      <c r="B59794" t="s">
        <v>56434</v>
      </c>
    </row>
    <row r="59795" spans="1:2" x14ac:dyDescent="0.3">
      <c r="A59795">
        <v>10061136</v>
      </c>
      <c r="B59795" t="s">
        <v>56435</v>
      </c>
    </row>
    <row r="59796" spans="1:2" x14ac:dyDescent="0.3">
      <c r="A59796">
        <v>10061137</v>
      </c>
      <c r="B59796" t="s">
        <v>56436</v>
      </c>
    </row>
    <row r="59797" spans="1:2" x14ac:dyDescent="0.3">
      <c r="A59797">
        <v>10061138</v>
      </c>
      <c r="B59797" t="s">
        <v>56437</v>
      </c>
    </row>
    <row r="59798" spans="1:2" x14ac:dyDescent="0.3">
      <c r="A59798">
        <v>10061139</v>
      </c>
      <c r="B59798" t="s">
        <v>56438</v>
      </c>
    </row>
    <row r="59799" spans="1:2" x14ac:dyDescent="0.3">
      <c r="A59799">
        <v>10061140</v>
      </c>
      <c r="B59799" t="s">
        <v>56439</v>
      </c>
    </row>
    <row r="59800" spans="1:2" x14ac:dyDescent="0.3">
      <c r="A59800">
        <v>10061141</v>
      </c>
      <c r="B59800" t="s">
        <v>56440</v>
      </c>
    </row>
    <row r="59801" spans="1:2" x14ac:dyDescent="0.3">
      <c r="A59801">
        <v>10061142</v>
      </c>
      <c r="B59801" t="s">
        <v>56441</v>
      </c>
    </row>
    <row r="59802" spans="1:2" x14ac:dyDescent="0.3">
      <c r="A59802">
        <v>10061143</v>
      </c>
      <c r="B59802" t="s">
        <v>56442</v>
      </c>
    </row>
    <row r="59803" spans="1:2" x14ac:dyDescent="0.3">
      <c r="A59803">
        <v>10061144</v>
      </c>
      <c r="B59803" t="s">
        <v>56443</v>
      </c>
    </row>
    <row r="59804" spans="1:2" x14ac:dyDescent="0.3">
      <c r="A59804">
        <v>10061145</v>
      </c>
      <c r="B59804" t="s">
        <v>56444</v>
      </c>
    </row>
    <row r="59805" spans="1:2" x14ac:dyDescent="0.3">
      <c r="A59805">
        <v>10061146</v>
      </c>
      <c r="B59805" t="s">
        <v>46737</v>
      </c>
    </row>
    <row r="59806" spans="1:2" x14ac:dyDescent="0.3">
      <c r="A59806">
        <v>10061147</v>
      </c>
      <c r="B59806" t="s">
        <v>56445</v>
      </c>
    </row>
    <row r="59807" spans="1:2" x14ac:dyDescent="0.3">
      <c r="A59807">
        <v>10061148</v>
      </c>
      <c r="B59807" t="s">
        <v>56446</v>
      </c>
    </row>
    <row r="59808" spans="1:2" x14ac:dyDescent="0.3">
      <c r="A59808">
        <v>10061149</v>
      </c>
      <c r="B59808" t="s">
        <v>56447</v>
      </c>
    </row>
    <row r="59809" spans="1:2" x14ac:dyDescent="0.3">
      <c r="A59809">
        <v>10061150</v>
      </c>
      <c r="B59809" t="s">
        <v>56448</v>
      </c>
    </row>
    <row r="59810" spans="1:2" x14ac:dyDescent="0.3">
      <c r="A59810">
        <v>10061151</v>
      </c>
      <c r="B59810" t="s">
        <v>56449</v>
      </c>
    </row>
    <row r="59811" spans="1:2" x14ac:dyDescent="0.3">
      <c r="A59811">
        <v>10061152</v>
      </c>
      <c r="B59811" t="s">
        <v>21347</v>
      </c>
    </row>
    <row r="59812" spans="1:2" x14ac:dyDescent="0.3">
      <c r="A59812">
        <v>10061154</v>
      </c>
      <c r="B59812" t="s">
        <v>56450</v>
      </c>
    </row>
    <row r="59813" spans="1:2" x14ac:dyDescent="0.3">
      <c r="A59813">
        <v>10061155</v>
      </c>
      <c r="B59813" t="s">
        <v>56451</v>
      </c>
    </row>
    <row r="59814" spans="1:2" x14ac:dyDescent="0.3">
      <c r="A59814">
        <v>10061156</v>
      </c>
      <c r="B59814" t="s">
        <v>56452</v>
      </c>
    </row>
    <row r="59815" spans="1:2" x14ac:dyDescent="0.3">
      <c r="A59815">
        <v>10061157</v>
      </c>
      <c r="B59815" t="s">
        <v>56453</v>
      </c>
    </row>
    <row r="59816" spans="1:2" x14ac:dyDescent="0.3">
      <c r="A59816">
        <v>10061158</v>
      </c>
      <c r="B59816" t="s">
        <v>56454</v>
      </c>
    </row>
    <row r="59817" spans="1:2" x14ac:dyDescent="0.3">
      <c r="A59817">
        <v>10061159</v>
      </c>
      <c r="B59817" t="s">
        <v>56455</v>
      </c>
    </row>
    <row r="59818" spans="1:2" x14ac:dyDescent="0.3">
      <c r="A59818">
        <v>10061160</v>
      </c>
      <c r="B59818" t="s">
        <v>56456</v>
      </c>
    </row>
    <row r="59819" spans="1:2" x14ac:dyDescent="0.3">
      <c r="A59819">
        <v>10061161</v>
      </c>
      <c r="B59819" t="s">
        <v>56457</v>
      </c>
    </row>
    <row r="59820" spans="1:2" x14ac:dyDescent="0.3">
      <c r="A59820">
        <v>10061162</v>
      </c>
      <c r="B59820" t="s">
        <v>56458</v>
      </c>
    </row>
    <row r="59821" spans="1:2" x14ac:dyDescent="0.3">
      <c r="A59821">
        <v>10061163</v>
      </c>
      <c r="B59821" t="s">
        <v>56459</v>
      </c>
    </row>
    <row r="59822" spans="1:2" x14ac:dyDescent="0.3">
      <c r="A59822">
        <v>10061164</v>
      </c>
      <c r="B59822" t="s">
        <v>56460</v>
      </c>
    </row>
    <row r="59823" spans="1:2" x14ac:dyDescent="0.3">
      <c r="A59823">
        <v>10061165</v>
      </c>
      <c r="B59823" t="s">
        <v>56461</v>
      </c>
    </row>
    <row r="59824" spans="1:2" x14ac:dyDescent="0.3">
      <c r="A59824">
        <v>10061166</v>
      </c>
      <c r="B59824" t="s">
        <v>56462</v>
      </c>
    </row>
    <row r="59825" spans="1:2" x14ac:dyDescent="0.3">
      <c r="A59825">
        <v>10061167</v>
      </c>
      <c r="B59825" t="s">
        <v>56463</v>
      </c>
    </row>
    <row r="59826" spans="1:2" x14ac:dyDescent="0.3">
      <c r="A59826">
        <v>10061168</v>
      </c>
      <c r="B59826" t="s">
        <v>56464</v>
      </c>
    </row>
    <row r="59827" spans="1:2" x14ac:dyDescent="0.3">
      <c r="A59827">
        <v>10061169</v>
      </c>
      <c r="B59827" t="s">
        <v>56465</v>
      </c>
    </row>
    <row r="59828" spans="1:2" x14ac:dyDescent="0.3">
      <c r="A59828">
        <v>10061170</v>
      </c>
      <c r="B59828" t="s">
        <v>56466</v>
      </c>
    </row>
    <row r="59829" spans="1:2" x14ac:dyDescent="0.3">
      <c r="A59829">
        <v>10061171</v>
      </c>
      <c r="B59829" t="s">
        <v>56467</v>
      </c>
    </row>
    <row r="59830" spans="1:2" x14ac:dyDescent="0.3">
      <c r="A59830">
        <v>10061172</v>
      </c>
      <c r="B59830" t="s">
        <v>56468</v>
      </c>
    </row>
    <row r="59831" spans="1:2" x14ac:dyDescent="0.3">
      <c r="A59831">
        <v>10061173</v>
      </c>
      <c r="B59831" t="s">
        <v>56469</v>
      </c>
    </row>
    <row r="59832" spans="1:2" x14ac:dyDescent="0.3">
      <c r="A59832">
        <v>10061174</v>
      </c>
      <c r="B59832" t="s">
        <v>56470</v>
      </c>
    </row>
    <row r="59833" spans="1:2" x14ac:dyDescent="0.3">
      <c r="A59833">
        <v>10061175</v>
      </c>
      <c r="B59833" t="s">
        <v>56471</v>
      </c>
    </row>
    <row r="59834" spans="1:2" x14ac:dyDescent="0.3">
      <c r="A59834">
        <v>10061176</v>
      </c>
      <c r="B59834" t="s">
        <v>56472</v>
      </c>
    </row>
    <row r="59835" spans="1:2" x14ac:dyDescent="0.3">
      <c r="A59835">
        <v>10061177</v>
      </c>
      <c r="B59835" t="s">
        <v>56473</v>
      </c>
    </row>
    <row r="59836" spans="1:2" x14ac:dyDescent="0.3">
      <c r="A59836">
        <v>10061178</v>
      </c>
      <c r="B59836" t="s">
        <v>56474</v>
      </c>
    </row>
    <row r="59837" spans="1:2" x14ac:dyDescent="0.3">
      <c r="A59837">
        <v>10061179</v>
      </c>
      <c r="B59837" t="s">
        <v>56475</v>
      </c>
    </row>
    <row r="59838" spans="1:2" x14ac:dyDescent="0.3">
      <c r="A59838">
        <v>10061180</v>
      </c>
      <c r="B59838" t="s">
        <v>56476</v>
      </c>
    </row>
    <row r="59839" spans="1:2" x14ac:dyDescent="0.3">
      <c r="A59839">
        <v>10061181</v>
      </c>
      <c r="B59839" t="s">
        <v>56477</v>
      </c>
    </row>
    <row r="59840" spans="1:2" x14ac:dyDescent="0.3">
      <c r="A59840">
        <v>10061182</v>
      </c>
      <c r="B59840" t="s">
        <v>56478</v>
      </c>
    </row>
    <row r="59841" spans="1:2" x14ac:dyDescent="0.3">
      <c r="A59841">
        <v>10061183</v>
      </c>
      <c r="B59841" t="s">
        <v>56479</v>
      </c>
    </row>
    <row r="59842" spans="1:2" x14ac:dyDescent="0.3">
      <c r="A59842">
        <v>10061184</v>
      </c>
      <c r="B59842" t="s">
        <v>56480</v>
      </c>
    </row>
    <row r="59843" spans="1:2" x14ac:dyDescent="0.3">
      <c r="A59843">
        <v>10061185</v>
      </c>
      <c r="B59843" t="s">
        <v>56481</v>
      </c>
    </row>
    <row r="59844" spans="1:2" x14ac:dyDescent="0.3">
      <c r="A59844">
        <v>10061186</v>
      </c>
      <c r="B59844" t="s">
        <v>56482</v>
      </c>
    </row>
    <row r="59845" spans="1:2" x14ac:dyDescent="0.3">
      <c r="A59845">
        <v>10061187</v>
      </c>
      <c r="B59845" t="s">
        <v>56483</v>
      </c>
    </row>
    <row r="59846" spans="1:2" x14ac:dyDescent="0.3">
      <c r="A59846">
        <v>10061188</v>
      </c>
      <c r="B59846" t="s">
        <v>56484</v>
      </c>
    </row>
    <row r="59847" spans="1:2" x14ac:dyDescent="0.3">
      <c r="A59847">
        <v>10061189</v>
      </c>
      <c r="B59847" t="s">
        <v>56485</v>
      </c>
    </row>
    <row r="59848" spans="1:2" x14ac:dyDescent="0.3">
      <c r="A59848">
        <v>10061190</v>
      </c>
      <c r="B59848" t="s">
        <v>56486</v>
      </c>
    </row>
    <row r="59849" spans="1:2" x14ac:dyDescent="0.3">
      <c r="A59849">
        <v>10061192</v>
      </c>
      <c r="B59849" t="s">
        <v>56487</v>
      </c>
    </row>
    <row r="59850" spans="1:2" x14ac:dyDescent="0.3">
      <c r="A59850">
        <v>10061193</v>
      </c>
      <c r="B59850" t="s">
        <v>56488</v>
      </c>
    </row>
    <row r="59851" spans="1:2" x14ac:dyDescent="0.3">
      <c r="A59851">
        <v>10061194</v>
      </c>
      <c r="B59851" t="s">
        <v>56489</v>
      </c>
    </row>
    <row r="59852" spans="1:2" x14ac:dyDescent="0.3">
      <c r="A59852">
        <v>10061195</v>
      </c>
      <c r="B59852" t="s">
        <v>56490</v>
      </c>
    </row>
    <row r="59853" spans="1:2" x14ac:dyDescent="0.3">
      <c r="A59853">
        <v>10061196</v>
      </c>
      <c r="B59853" t="s">
        <v>52578</v>
      </c>
    </row>
    <row r="59854" spans="1:2" x14ac:dyDescent="0.3">
      <c r="A59854">
        <v>10061197</v>
      </c>
      <c r="B59854" t="s">
        <v>56491</v>
      </c>
    </row>
    <row r="59855" spans="1:2" x14ac:dyDescent="0.3">
      <c r="A59855">
        <v>10061198</v>
      </c>
      <c r="B59855" t="s">
        <v>56492</v>
      </c>
    </row>
    <row r="59856" spans="1:2" x14ac:dyDescent="0.3">
      <c r="A59856">
        <v>10061199</v>
      </c>
      <c r="B59856" t="s">
        <v>56493</v>
      </c>
    </row>
    <row r="59857" spans="1:2" x14ac:dyDescent="0.3">
      <c r="A59857">
        <v>10061200</v>
      </c>
      <c r="B59857" t="s">
        <v>40400</v>
      </c>
    </row>
    <row r="59858" spans="1:2" x14ac:dyDescent="0.3">
      <c r="A59858">
        <v>10061201</v>
      </c>
      <c r="B59858" t="s">
        <v>56494</v>
      </c>
    </row>
    <row r="59859" spans="1:2" x14ac:dyDescent="0.3">
      <c r="A59859">
        <v>10061202</v>
      </c>
      <c r="B59859" t="s">
        <v>56495</v>
      </c>
    </row>
    <row r="59860" spans="1:2" x14ac:dyDescent="0.3">
      <c r="A59860">
        <v>10061203</v>
      </c>
      <c r="B59860" t="s">
        <v>56496</v>
      </c>
    </row>
    <row r="59861" spans="1:2" x14ac:dyDescent="0.3">
      <c r="A59861">
        <v>10061204</v>
      </c>
      <c r="B59861" t="s">
        <v>56497</v>
      </c>
    </row>
    <row r="59862" spans="1:2" x14ac:dyDescent="0.3">
      <c r="A59862">
        <v>10061205</v>
      </c>
      <c r="B59862" t="s">
        <v>56498</v>
      </c>
    </row>
    <row r="59863" spans="1:2" x14ac:dyDescent="0.3">
      <c r="A59863">
        <v>10061206</v>
      </c>
      <c r="B59863" t="s">
        <v>56499</v>
      </c>
    </row>
    <row r="59864" spans="1:2" x14ac:dyDescent="0.3">
      <c r="A59864">
        <v>10061207</v>
      </c>
      <c r="B59864" t="s">
        <v>56500</v>
      </c>
    </row>
    <row r="59865" spans="1:2" x14ac:dyDescent="0.3">
      <c r="A59865">
        <v>10061208</v>
      </c>
      <c r="B59865" t="s">
        <v>6910</v>
      </c>
    </row>
    <row r="59866" spans="1:2" x14ac:dyDescent="0.3">
      <c r="A59866">
        <v>10061209</v>
      </c>
      <c r="B59866" t="s">
        <v>56501</v>
      </c>
    </row>
    <row r="59867" spans="1:2" x14ac:dyDescent="0.3">
      <c r="A59867">
        <v>10061210</v>
      </c>
      <c r="B59867" t="s">
        <v>56502</v>
      </c>
    </row>
    <row r="59868" spans="1:2" x14ac:dyDescent="0.3">
      <c r="A59868">
        <v>10061211</v>
      </c>
      <c r="B59868" t="s">
        <v>56503</v>
      </c>
    </row>
    <row r="59869" spans="1:2" x14ac:dyDescent="0.3">
      <c r="A59869">
        <v>10061212</v>
      </c>
      <c r="B59869" t="s">
        <v>56504</v>
      </c>
    </row>
    <row r="59870" spans="1:2" x14ac:dyDescent="0.3">
      <c r="A59870">
        <v>10061213</v>
      </c>
      <c r="B59870" t="s">
        <v>56505</v>
      </c>
    </row>
    <row r="59871" spans="1:2" x14ac:dyDescent="0.3">
      <c r="A59871">
        <v>10061214</v>
      </c>
      <c r="B59871" t="s">
        <v>56506</v>
      </c>
    </row>
    <row r="59872" spans="1:2" x14ac:dyDescent="0.3">
      <c r="A59872">
        <v>10061215</v>
      </c>
      <c r="B59872" t="s">
        <v>56507</v>
      </c>
    </row>
    <row r="59873" spans="1:2" x14ac:dyDescent="0.3">
      <c r="A59873">
        <v>10061216</v>
      </c>
      <c r="B59873" t="s">
        <v>56508</v>
      </c>
    </row>
    <row r="59874" spans="1:2" x14ac:dyDescent="0.3">
      <c r="A59874">
        <v>10061217</v>
      </c>
      <c r="B59874" t="s">
        <v>56509</v>
      </c>
    </row>
    <row r="59875" spans="1:2" x14ac:dyDescent="0.3">
      <c r="A59875">
        <v>10061218</v>
      </c>
      <c r="B59875" t="s">
        <v>56510</v>
      </c>
    </row>
    <row r="59876" spans="1:2" x14ac:dyDescent="0.3">
      <c r="A59876">
        <v>10061219</v>
      </c>
      <c r="B59876" t="s">
        <v>56511</v>
      </c>
    </row>
    <row r="59877" spans="1:2" x14ac:dyDescent="0.3">
      <c r="A59877">
        <v>10061220</v>
      </c>
      <c r="B59877" t="s">
        <v>56512</v>
      </c>
    </row>
    <row r="59878" spans="1:2" x14ac:dyDescent="0.3">
      <c r="A59878">
        <v>10061221</v>
      </c>
      <c r="B59878" t="s">
        <v>56513</v>
      </c>
    </row>
    <row r="59879" spans="1:2" x14ac:dyDescent="0.3">
      <c r="A59879">
        <v>10061222</v>
      </c>
      <c r="B59879" t="s">
        <v>56514</v>
      </c>
    </row>
    <row r="59880" spans="1:2" x14ac:dyDescent="0.3">
      <c r="A59880">
        <v>10061223</v>
      </c>
      <c r="B59880" t="s">
        <v>56515</v>
      </c>
    </row>
    <row r="59881" spans="1:2" x14ac:dyDescent="0.3">
      <c r="A59881">
        <v>10061224</v>
      </c>
      <c r="B59881" t="s">
        <v>56516</v>
      </c>
    </row>
    <row r="59882" spans="1:2" x14ac:dyDescent="0.3">
      <c r="A59882">
        <v>10061225</v>
      </c>
      <c r="B59882" t="s">
        <v>56517</v>
      </c>
    </row>
    <row r="59883" spans="1:2" x14ac:dyDescent="0.3">
      <c r="A59883">
        <v>10061226</v>
      </c>
      <c r="B59883" t="s">
        <v>56518</v>
      </c>
    </row>
    <row r="59884" spans="1:2" x14ac:dyDescent="0.3">
      <c r="A59884">
        <v>10061227</v>
      </c>
      <c r="B59884" t="s">
        <v>56519</v>
      </c>
    </row>
    <row r="59885" spans="1:2" x14ac:dyDescent="0.3">
      <c r="A59885">
        <v>10061228</v>
      </c>
      <c r="B59885" t="s">
        <v>56520</v>
      </c>
    </row>
    <row r="59886" spans="1:2" x14ac:dyDescent="0.3">
      <c r="A59886">
        <v>10061229</v>
      </c>
      <c r="B59886" t="s">
        <v>56521</v>
      </c>
    </row>
    <row r="59887" spans="1:2" x14ac:dyDescent="0.3">
      <c r="A59887">
        <v>10061230</v>
      </c>
      <c r="B59887" t="s">
        <v>43736</v>
      </c>
    </row>
    <row r="59888" spans="1:2" x14ac:dyDescent="0.3">
      <c r="A59888">
        <v>10061231</v>
      </c>
      <c r="B59888" t="s">
        <v>56522</v>
      </c>
    </row>
    <row r="59889" spans="1:2" x14ac:dyDescent="0.3">
      <c r="A59889">
        <v>10061232</v>
      </c>
      <c r="B59889" t="s">
        <v>6206</v>
      </c>
    </row>
    <row r="59890" spans="1:2" x14ac:dyDescent="0.3">
      <c r="A59890">
        <v>10061233</v>
      </c>
      <c r="B59890" t="s">
        <v>56523</v>
      </c>
    </row>
    <row r="59891" spans="1:2" x14ac:dyDescent="0.3">
      <c r="A59891">
        <v>10061234</v>
      </c>
      <c r="B59891" t="s">
        <v>39072</v>
      </c>
    </row>
    <row r="59892" spans="1:2" x14ac:dyDescent="0.3">
      <c r="A59892">
        <v>10061235</v>
      </c>
      <c r="B59892" t="s">
        <v>56524</v>
      </c>
    </row>
    <row r="59893" spans="1:2" x14ac:dyDescent="0.3">
      <c r="A59893">
        <v>10061236</v>
      </c>
      <c r="B59893" t="s">
        <v>56525</v>
      </c>
    </row>
    <row r="59894" spans="1:2" x14ac:dyDescent="0.3">
      <c r="A59894">
        <v>10061237</v>
      </c>
      <c r="B59894" t="s">
        <v>56526</v>
      </c>
    </row>
    <row r="59895" spans="1:2" x14ac:dyDescent="0.3">
      <c r="A59895">
        <v>10061238</v>
      </c>
      <c r="B59895" t="s">
        <v>56527</v>
      </c>
    </row>
    <row r="59896" spans="1:2" x14ac:dyDescent="0.3">
      <c r="A59896">
        <v>10061239</v>
      </c>
      <c r="B59896" t="s">
        <v>56528</v>
      </c>
    </row>
    <row r="59897" spans="1:2" x14ac:dyDescent="0.3">
      <c r="A59897">
        <v>10061240</v>
      </c>
      <c r="B59897" t="s">
        <v>56529</v>
      </c>
    </row>
    <row r="59898" spans="1:2" x14ac:dyDescent="0.3">
      <c r="A59898">
        <v>10061241</v>
      </c>
      <c r="B59898" t="s">
        <v>56530</v>
      </c>
    </row>
    <row r="59899" spans="1:2" x14ac:dyDescent="0.3">
      <c r="A59899">
        <v>10061242</v>
      </c>
      <c r="B59899" t="s">
        <v>56531</v>
      </c>
    </row>
    <row r="59900" spans="1:2" x14ac:dyDescent="0.3">
      <c r="A59900">
        <v>10061243</v>
      </c>
      <c r="B59900" t="s">
        <v>56532</v>
      </c>
    </row>
    <row r="59901" spans="1:2" x14ac:dyDescent="0.3">
      <c r="A59901">
        <v>10061244</v>
      </c>
      <c r="B59901" t="s">
        <v>56533</v>
      </c>
    </row>
    <row r="59902" spans="1:2" x14ac:dyDescent="0.3">
      <c r="A59902">
        <v>10061245</v>
      </c>
      <c r="B59902" t="s">
        <v>38155</v>
      </c>
    </row>
    <row r="59903" spans="1:2" x14ac:dyDescent="0.3">
      <c r="A59903">
        <v>10061246</v>
      </c>
      <c r="B59903" t="s">
        <v>35107</v>
      </c>
    </row>
    <row r="59904" spans="1:2" x14ac:dyDescent="0.3">
      <c r="A59904">
        <v>10061247</v>
      </c>
      <c r="B59904" t="s">
        <v>29360</v>
      </c>
    </row>
    <row r="59905" spans="1:2" x14ac:dyDescent="0.3">
      <c r="A59905">
        <v>10061248</v>
      </c>
      <c r="B59905" t="s">
        <v>56534</v>
      </c>
    </row>
    <row r="59906" spans="1:2" x14ac:dyDescent="0.3">
      <c r="A59906">
        <v>10061249</v>
      </c>
      <c r="B59906" t="s">
        <v>56535</v>
      </c>
    </row>
    <row r="59907" spans="1:2" x14ac:dyDescent="0.3">
      <c r="A59907">
        <v>10061250</v>
      </c>
      <c r="B59907" t="s">
        <v>56536</v>
      </c>
    </row>
    <row r="59908" spans="1:2" x14ac:dyDescent="0.3">
      <c r="A59908">
        <v>10061251</v>
      </c>
      <c r="B59908" t="s">
        <v>56537</v>
      </c>
    </row>
    <row r="59909" spans="1:2" x14ac:dyDescent="0.3">
      <c r="A59909">
        <v>10061252</v>
      </c>
      <c r="B59909" t="s">
        <v>56538</v>
      </c>
    </row>
    <row r="59910" spans="1:2" x14ac:dyDescent="0.3">
      <c r="A59910">
        <v>10061253</v>
      </c>
      <c r="B59910" t="s">
        <v>56539</v>
      </c>
    </row>
    <row r="59911" spans="1:2" x14ac:dyDescent="0.3">
      <c r="A59911">
        <v>10061254</v>
      </c>
      <c r="B59911" t="s">
        <v>56540</v>
      </c>
    </row>
    <row r="59912" spans="1:2" x14ac:dyDescent="0.3">
      <c r="A59912">
        <v>10061255</v>
      </c>
      <c r="B59912" t="s">
        <v>38185</v>
      </c>
    </row>
    <row r="59913" spans="1:2" x14ac:dyDescent="0.3">
      <c r="A59913">
        <v>10061256</v>
      </c>
      <c r="B59913" t="s">
        <v>56541</v>
      </c>
    </row>
    <row r="59914" spans="1:2" x14ac:dyDescent="0.3">
      <c r="A59914">
        <v>10061257</v>
      </c>
      <c r="B59914" t="s">
        <v>38059</v>
      </c>
    </row>
    <row r="59915" spans="1:2" x14ac:dyDescent="0.3">
      <c r="A59915">
        <v>10061258</v>
      </c>
      <c r="B59915" t="s">
        <v>56542</v>
      </c>
    </row>
    <row r="59916" spans="1:2" x14ac:dyDescent="0.3">
      <c r="A59916">
        <v>10061259</v>
      </c>
      <c r="B59916" t="s">
        <v>56543</v>
      </c>
    </row>
    <row r="59917" spans="1:2" x14ac:dyDescent="0.3">
      <c r="A59917">
        <v>10061263</v>
      </c>
      <c r="B59917" t="s">
        <v>35125</v>
      </c>
    </row>
    <row r="59918" spans="1:2" x14ac:dyDescent="0.3">
      <c r="A59918">
        <v>10061264</v>
      </c>
      <c r="B59918" t="s">
        <v>33933</v>
      </c>
    </row>
    <row r="59919" spans="1:2" x14ac:dyDescent="0.3">
      <c r="A59919">
        <v>10061265</v>
      </c>
      <c r="B59919" t="s">
        <v>33794</v>
      </c>
    </row>
    <row r="59920" spans="1:2" x14ac:dyDescent="0.3">
      <c r="A59920">
        <v>10061266</v>
      </c>
      <c r="B59920" t="s">
        <v>32713</v>
      </c>
    </row>
    <row r="59921" spans="1:2" x14ac:dyDescent="0.3">
      <c r="A59921">
        <v>10061267</v>
      </c>
      <c r="B59921" t="s">
        <v>32702</v>
      </c>
    </row>
    <row r="59922" spans="1:2" x14ac:dyDescent="0.3">
      <c r="A59922">
        <v>10061268</v>
      </c>
      <c r="B59922" t="s">
        <v>56544</v>
      </c>
    </row>
    <row r="59923" spans="1:2" x14ac:dyDescent="0.3">
      <c r="A59923">
        <v>10061269</v>
      </c>
      <c r="B59923" t="s">
        <v>56545</v>
      </c>
    </row>
    <row r="59924" spans="1:2" x14ac:dyDescent="0.3">
      <c r="A59924">
        <v>10061270</v>
      </c>
      <c r="B59924" t="s">
        <v>56546</v>
      </c>
    </row>
    <row r="59925" spans="1:2" x14ac:dyDescent="0.3">
      <c r="A59925">
        <v>10061271</v>
      </c>
      <c r="B59925" t="s">
        <v>56547</v>
      </c>
    </row>
    <row r="59926" spans="1:2" x14ac:dyDescent="0.3">
      <c r="A59926">
        <v>10061272</v>
      </c>
      <c r="B59926" t="s">
        <v>32231</v>
      </c>
    </row>
    <row r="59927" spans="1:2" x14ac:dyDescent="0.3">
      <c r="A59927">
        <v>10061273</v>
      </c>
      <c r="B59927" t="s">
        <v>31793</v>
      </c>
    </row>
    <row r="59928" spans="1:2" x14ac:dyDescent="0.3">
      <c r="A59928">
        <v>10061274</v>
      </c>
      <c r="B59928" t="s">
        <v>56548</v>
      </c>
    </row>
    <row r="59929" spans="1:2" x14ac:dyDescent="0.3">
      <c r="A59929">
        <v>10061275</v>
      </c>
      <c r="B59929" t="s">
        <v>29550</v>
      </c>
    </row>
    <row r="59930" spans="1:2" x14ac:dyDescent="0.3">
      <c r="A59930">
        <v>10061276</v>
      </c>
      <c r="B59930" t="s">
        <v>26289</v>
      </c>
    </row>
    <row r="59931" spans="1:2" x14ac:dyDescent="0.3">
      <c r="A59931">
        <v>10061277</v>
      </c>
      <c r="B59931" t="s">
        <v>56549</v>
      </c>
    </row>
    <row r="59932" spans="1:2" x14ac:dyDescent="0.3">
      <c r="A59932">
        <v>10061278</v>
      </c>
      <c r="B59932" t="s">
        <v>3087</v>
      </c>
    </row>
    <row r="59933" spans="1:2" x14ac:dyDescent="0.3">
      <c r="A59933">
        <v>10061279</v>
      </c>
      <c r="B59933" t="s">
        <v>4326</v>
      </c>
    </row>
    <row r="59934" spans="1:2" x14ac:dyDescent="0.3">
      <c r="A59934">
        <v>10061280</v>
      </c>
      <c r="B59934" t="s">
        <v>7351</v>
      </c>
    </row>
    <row r="59935" spans="1:2" x14ac:dyDescent="0.3">
      <c r="A59935">
        <v>10061281</v>
      </c>
      <c r="B59935" t="s">
        <v>14092</v>
      </c>
    </row>
    <row r="59936" spans="1:2" x14ac:dyDescent="0.3">
      <c r="A59936">
        <v>10061282</v>
      </c>
      <c r="B59936" t="s">
        <v>56550</v>
      </c>
    </row>
    <row r="59937" spans="1:2" x14ac:dyDescent="0.3">
      <c r="A59937">
        <v>10061283</v>
      </c>
      <c r="B59937" t="s">
        <v>56551</v>
      </c>
    </row>
    <row r="59938" spans="1:2" x14ac:dyDescent="0.3">
      <c r="A59938">
        <v>10061284</v>
      </c>
      <c r="B59938" t="s">
        <v>6907</v>
      </c>
    </row>
    <row r="59939" spans="1:2" x14ac:dyDescent="0.3">
      <c r="A59939">
        <v>10061285</v>
      </c>
      <c r="B59939" t="s">
        <v>56552</v>
      </c>
    </row>
    <row r="59940" spans="1:2" x14ac:dyDescent="0.3">
      <c r="A59940">
        <v>10061286</v>
      </c>
      <c r="B59940" t="s">
        <v>22693</v>
      </c>
    </row>
    <row r="59941" spans="1:2" x14ac:dyDescent="0.3">
      <c r="A59941">
        <v>10061287</v>
      </c>
      <c r="B59941" t="s">
        <v>14776</v>
      </c>
    </row>
    <row r="59942" spans="1:2" x14ac:dyDescent="0.3">
      <c r="A59942">
        <v>10061288</v>
      </c>
      <c r="B59942" t="s">
        <v>56553</v>
      </c>
    </row>
    <row r="59943" spans="1:2" x14ac:dyDescent="0.3">
      <c r="A59943">
        <v>10061289</v>
      </c>
      <c r="B59943" t="s">
        <v>56554</v>
      </c>
    </row>
    <row r="59944" spans="1:2" x14ac:dyDescent="0.3">
      <c r="A59944">
        <v>10061290</v>
      </c>
      <c r="B59944" t="s">
        <v>56555</v>
      </c>
    </row>
    <row r="59945" spans="1:2" x14ac:dyDescent="0.3">
      <c r="A59945">
        <v>10061291</v>
      </c>
      <c r="B59945" t="s">
        <v>56556</v>
      </c>
    </row>
    <row r="59946" spans="1:2" x14ac:dyDescent="0.3">
      <c r="A59946">
        <v>10061292</v>
      </c>
      <c r="B59946" t="s">
        <v>56557</v>
      </c>
    </row>
    <row r="59947" spans="1:2" x14ac:dyDescent="0.3">
      <c r="A59947">
        <v>10061293</v>
      </c>
      <c r="B59947" t="s">
        <v>56558</v>
      </c>
    </row>
    <row r="59948" spans="1:2" x14ac:dyDescent="0.3">
      <c r="A59948">
        <v>10061294</v>
      </c>
      <c r="B59948" t="s">
        <v>32697</v>
      </c>
    </row>
    <row r="59949" spans="1:2" x14ac:dyDescent="0.3">
      <c r="A59949">
        <v>10061295</v>
      </c>
      <c r="B59949" t="s">
        <v>5762</v>
      </c>
    </row>
    <row r="59950" spans="1:2" x14ac:dyDescent="0.3">
      <c r="A59950">
        <v>10061296</v>
      </c>
      <c r="B59950" t="s">
        <v>56559</v>
      </c>
    </row>
    <row r="59951" spans="1:2" x14ac:dyDescent="0.3">
      <c r="A59951">
        <v>10061297</v>
      </c>
      <c r="B59951" t="s">
        <v>56560</v>
      </c>
    </row>
    <row r="59952" spans="1:2" x14ac:dyDescent="0.3">
      <c r="A59952">
        <v>10061298</v>
      </c>
      <c r="B59952" t="s">
        <v>6882</v>
      </c>
    </row>
    <row r="59953" spans="1:2" x14ac:dyDescent="0.3">
      <c r="A59953">
        <v>10061299</v>
      </c>
      <c r="B59953" t="s">
        <v>56561</v>
      </c>
    </row>
    <row r="59954" spans="1:2" x14ac:dyDescent="0.3">
      <c r="A59954">
        <v>10061300</v>
      </c>
      <c r="B59954" t="s">
        <v>56562</v>
      </c>
    </row>
    <row r="59955" spans="1:2" x14ac:dyDescent="0.3">
      <c r="A59955">
        <v>10061301</v>
      </c>
      <c r="B59955" t="s">
        <v>3718</v>
      </c>
    </row>
    <row r="59956" spans="1:2" x14ac:dyDescent="0.3">
      <c r="A59956">
        <v>10061302</v>
      </c>
      <c r="B59956" t="s">
        <v>56563</v>
      </c>
    </row>
    <row r="59957" spans="1:2" x14ac:dyDescent="0.3">
      <c r="A59957">
        <v>10061303</v>
      </c>
      <c r="B59957" t="s">
        <v>56564</v>
      </c>
    </row>
    <row r="59958" spans="1:2" x14ac:dyDescent="0.3">
      <c r="A59958">
        <v>10061304</v>
      </c>
      <c r="B59958" t="s">
        <v>56565</v>
      </c>
    </row>
    <row r="59959" spans="1:2" x14ac:dyDescent="0.3">
      <c r="A59959">
        <v>10061305</v>
      </c>
      <c r="B59959" t="s">
        <v>56566</v>
      </c>
    </row>
    <row r="59960" spans="1:2" x14ac:dyDescent="0.3">
      <c r="A59960">
        <v>10061306</v>
      </c>
      <c r="B59960" t="s">
        <v>56567</v>
      </c>
    </row>
    <row r="59961" spans="1:2" x14ac:dyDescent="0.3">
      <c r="A59961">
        <v>10061307</v>
      </c>
      <c r="B59961" t="s">
        <v>56568</v>
      </c>
    </row>
    <row r="59962" spans="1:2" x14ac:dyDescent="0.3">
      <c r="A59962">
        <v>10061308</v>
      </c>
      <c r="B59962" t="s">
        <v>56569</v>
      </c>
    </row>
    <row r="59963" spans="1:2" x14ac:dyDescent="0.3">
      <c r="A59963">
        <v>10061309</v>
      </c>
      <c r="B59963" t="s">
        <v>56570</v>
      </c>
    </row>
    <row r="59964" spans="1:2" x14ac:dyDescent="0.3">
      <c r="A59964">
        <v>10061310</v>
      </c>
      <c r="B59964" t="s">
        <v>56571</v>
      </c>
    </row>
    <row r="59965" spans="1:2" x14ac:dyDescent="0.3">
      <c r="A59965">
        <v>10061311</v>
      </c>
      <c r="B59965" t="s">
        <v>56572</v>
      </c>
    </row>
    <row r="59966" spans="1:2" x14ac:dyDescent="0.3">
      <c r="A59966">
        <v>10061312</v>
      </c>
      <c r="B59966" t="s">
        <v>56573</v>
      </c>
    </row>
    <row r="59967" spans="1:2" x14ac:dyDescent="0.3">
      <c r="A59967">
        <v>10061313</v>
      </c>
      <c r="B59967" t="s">
        <v>56574</v>
      </c>
    </row>
    <row r="59968" spans="1:2" x14ac:dyDescent="0.3">
      <c r="A59968">
        <v>10061314</v>
      </c>
      <c r="B59968" t="s">
        <v>56575</v>
      </c>
    </row>
    <row r="59969" spans="1:2" x14ac:dyDescent="0.3">
      <c r="A59969">
        <v>10061315</v>
      </c>
      <c r="B59969" t="s">
        <v>56576</v>
      </c>
    </row>
    <row r="59970" spans="1:2" x14ac:dyDescent="0.3">
      <c r="A59970">
        <v>10061316</v>
      </c>
      <c r="B59970" t="s">
        <v>56577</v>
      </c>
    </row>
    <row r="59971" spans="1:2" x14ac:dyDescent="0.3">
      <c r="A59971">
        <v>10061317</v>
      </c>
      <c r="B59971" t="s">
        <v>56578</v>
      </c>
    </row>
    <row r="59972" spans="1:2" x14ac:dyDescent="0.3">
      <c r="A59972">
        <v>10061318</v>
      </c>
      <c r="B59972" t="s">
        <v>56579</v>
      </c>
    </row>
    <row r="59973" spans="1:2" x14ac:dyDescent="0.3">
      <c r="A59973">
        <v>10061319</v>
      </c>
      <c r="B59973" t="s">
        <v>56580</v>
      </c>
    </row>
    <row r="59974" spans="1:2" x14ac:dyDescent="0.3">
      <c r="A59974">
        <v>10061320</v>
      </c>
      <c r="B59974" t="s">
        <v>56581</v>
      </c>
    </row>
    <row r="59975" spans="1:2" x14ac:dyDescent="0.3">
      <c r="A59975">
        <v>10061321</v>
      </c>
      <c r="B59975" t="s">
        <v>56582</v>
      </c>
    </row>
    <row r="59976" spans="1:2" x14ac:dyDescent="0.3">
      <c r="A59976">
        <v>10061322</v>
      </c>
      <c r="B59976" t="s">
        <v>56583</v>
      </c>
    </row>
    <row r="59977" spans="1:2" x14ac:dyDescent="0.3">
      <c r="A59977">
        <v>10061323</v>
      </c>
      <c r="B59977" t="s">
        <v>56584</v>
      </c>
    </row>
    <row r="59978" spans="1:2" x14ac:dyDescent="0.3">
      <c r="A59978">
        <v>10061324</v>
      </c>
      <c r="B59978" t="s">
        <v>56585</v>
      </c>
    </row>
    <row r="59979" spans="1:2" x14ac:dyDescent="0.3">
      <c r="A59979">
        <v>10061325</v>
      </c>
      <c r="B59979" t="s">
        <v>56586</v>
      </c>
    </row>
    <row r="59980" spans="1:2" x14ac:dyDescent="0.3">
      <c r="A59980">
        <v>10061326</v>
      </c>
      <c r="B59980" t="s">
        <v>56587</v>
      </c>
    </row>
    <row r="59981" spans="1:2" x14ac:dyDescent="0.3">
      <c r="A59981">
        <v>10061327</v>
      </c>
      <c r="B59981" t="s">
        <v>56588</v>
      </c>
    </row>
    <row r="59982" spans="1:2" x14ac:dyDescent="0.3">
      <c r="A59982">
        <v>10061328</v>
      </c>
      <c r="B59982" t="s">
        <v>56589</v>
      </c>
    </row>
    <row r="59983" spans="1:2" x14ac:dyDescent="0.3">
      <c r="A59983">
        <v>10061329</v>
      </c>
      <c r="B59983" t="s">
        <v>56590</v>
      </c>
    </row>
    <row r="59984" spans="1:2" x14ac:dyDescent="0.3">
      <c r="A59984">
        <v>10061330</v>
      </c>
      <c r="B59984" t="s">
        <v>56591</v>
      </c>
    </row>
    <row r="59985" spans="1:2" x14ac:dyDescent="0.3">
      <c r="A59985">
        <v>10061331</v>
      </c>
      <c r="B59985" t="s">
        <v>56592</v>
      </c>
    </row>
    <row r="59986" spans="1:2" x14ac:dyDescent="0.3">
      <c r="A59986">
        <v>10061332</v>
      </c>
      <c r="B59986" t="s">
        <v>56593</v>
      </c>
    </row>
    <row r="59987" spans="1:2" x14ac:dyDescent="0.3">
      <c r="A59987">
        <v>10061333</v>
      </c>
      <c r="B59987" t="s">
        <v>56594</v>
      </c>
    </row>
    <row r="59988" spans="1:2" x14ac:dyDescent="0.3">
      <c r="A59988">
        <v>10061334</v>
      </c>
      <c r="B59988" t="s">
        <v>56595</v>
      </c>
    </row>
    <row r="59989" spans="1:2" x14ac:dyDescent="0.3">
      <c r="A59989">
        <v>10061335</v>
      </c>
      <c r="B59989" t="s">
        <v>56596</v>
      </c>
    </row>
    <row r="59990" spans="1:2" x14ac:dyDescent="0.3">
      <c r="A59990">
        <v>10061336</v>
      </c>
      <c r="B59990" t="s">
        <v>56597</v>
      </c>
    </row>
    <row r="59991" spans="1:2" x14ac:dyDescent="0.3">
      <c r="A59991">
        <v>10061337</v>
      </c>
      <c r="B59991" t="s">
        <v>56598</v>
      </c>
    </row>
    <row r="59992" spans="1:2" x14ac:dyDescent="0.3">
      <c r="A59992">
        <v>10061338</v>
      </c>
      <c r="B59992" t="s">
        <v>56599</v>
      </c>
    </row>
    <row r="59993" spans="1:2" x14ac:dyDescent="0.3">
      <c r="A59993">
        <v>10061339</v>
      </c>
      <c r="B59993" t="s">
        <v>56600</v>
      </c>
    </row>
    <row r="59994" spans="1:2" x14ac:dyDescent="0.3">
      <c r="A59994">
        <v>10061340</v>
      </c>
      <c r="B59994" t="s">
        <v>56601</v>
      </c>
    </row>
    <row r="59995" spans="1:2" x14ac:dyDescent="0.3">
      <c r="A59995">
        <v>10061341</v>
      </c>
      <c r="B59995" t="s">
        <v>56602</v>
      </c>
    </row>
    <row r="59996" spans="1:2" x14ac:dyDescent="0.3">
      <c r="A59996">
        <v>10061342</v>
      </c>
      <c r="B59996" t="s">
        <v>56603</v>
      </c>
    </row>
    <row r="59997" spans="1:2" x14ac:dyDescent="0.3">
      <c r="A59997">
        <v>10061343</v>
      </c>
      <c r="B59997" t="s">
        <v>56604</v>
      </c>
    </row>
    <row r="59998" spans="1:2" x14ac:dyDescent="0.3">
      <c r="A59998">
        <v>10061344</v>
      </c>
      <c r="B59998" t="s">
        <v>56605</v>
      </c>
    </row>
    <row r="59999" spans="1:2" x14ac:dyDescent="0.3">
      <c r="A59999">
        <v>10061345</v>
      </c>
      <c r="B59999" t="s">
        <v>56606</v>
      </c>
    </row>
    <row r="60000" spans="1:2" x14ac:dyDescent="0.3">
      <c r="A60000">
        <v>10061346</v>
      </c>
      <c r="B60000" t="s">
        <v>33286</v>
      </c>
    </row>
    <row r="60001" spans="1:2" x14ac:dyDescent="0.3">
      <c r="A60001">
        <v>10061347</v>
      </c>
      <c r="B60001" t="s">
        <v>56607</v>
      </c>
    </row>
    <row r="60002" spans="1:2" x14ac:dyDescent="0.3">
      <c r="A60002">
        <v>10061348</v>
      </c>
      <c r="B60002" t="s">
        <v>56608</v>
      </c>
    </row>
    <row r="60003" spans="1:2" x14ac:dyDescent="0.3">
      <c r="A60003">
        <v>10061349</v>
      </c>
      <c r="B60003" t="s">
        <v>37441</v>
      </c>
    </row>
    <row r="60004" spans="1:2" x14ac:dyDescent="0.3">
      <c r="A60004">
        <v>10061350</v>
      </c>
      <c r="B60004" t="s">
        <v>56609</v>
      </c>
    </row>
    <row r="60005" spans="1:2" x14ac:dyDescent="0.3">
      <c r="A60005">
        <v>10061351</v>
      </c>
      <c r="B60005" t="s">
        <v>56610</v>
      </c>
    </row>
    <row r="60006" spans="1:2" x14ac:dyDescent="0.3">
      <c r="A60006">
        <v>10061352</v>
      </c>
      <c r="B60006" t="s">
        <v>56611</v>
      </c>
    </row>
    <row r="60007" spans="1:2" x14ac:dyDescent="0.3">
      <c r="A60007">
        <v>10061353</v>
      </c>
      <c r="B60007" t="s">
        <v>56612</v>
      </c>
    </row>
    <row r="60008" spans="1:2" x14ac:dyDescent="0.3">
      <c r="A60008">
        <v>10061354</v>
      </c>
      <c r="B60008" t="s">
        <v>56613</v>
      </c>
    </row>
    <row r="60009" spans="1:2" x14ac:dyDescent="0.3">
      <c r="A60009">
        <v>10061355</v>
      </c>
      <c r="B60009" t="s">
        <v>56614</v>
      </c>
    </row>
    <row r="60010" spans="1:2" x14ac:dyDescent="0.3">
      <c r="A60010">
        <v>10061356</v>
      </c>
      <c r="B60010" t="s">
        <v>56615</v>
      </c>
    </row>
    <row r="60011" spans="1:2" x14ac:dyDescent="0.3">
      <c r="A60011">
        <v>10061357</v>
      </c>
      <c r="B60011" t="s">
        <v>56616</v>
      </c>
    </row>
    <row r="60012" spans="1:2" x14ac:dyDescent="0.3">
      <c r="A60012">
        <v>10061358</v>
      </c>
      <c r="B60012" t="s">
        <v>56617</v>
      </c>
    </row>
    <row r="60013" spans="1:2" x14ac:dyDescent="0.3">
      <c r="A60013">
        <v>10061359</v>
      </c>
      <c r="B60013" t="s">
        <v>56618</v>
      </c>
    </row>
    <row r="60014" spans="1:2" x14ac:dyDescent="0.3">
      <c r="A60014">
        <v>10061360</v>
      </c>
      <c r="B60014" t="s">
        <v>56619</v>
      </c>
    </row>
    <row r="60015" spans="1:2" x14ac:dyDescent="0.3">
      <c r="A60015">
        <v>10061361</v>
      </c>
      <c r="B60015" t="s">
        <v>56620</v>
      </c>
    </row>
    <row r="60016" spans="1:2" x14ac:dyDescent="0.3">
      <c r="A60016">
        <v>10061362</v>
      </c>
      <c r="B60016" t="s">
        <v>56621</v>
      </c>
    </row>
    <row r="60017" spans="1:2" x14ac:dyDescent="0.3">
      <c r="A60017">
        <v>10061363</v>
      </c>
      <c r="B60017" t="s">
        <v>56622</v>
      </c>
    </row>
    <row r="60018" spans="1:2" x14ac:dyDescent="0.3">
      <c r="A60018">
        <v>10061364</v>
      </c>
      <c r="B60018" t="s">
        <v>56623</v>
      </c>
    </row>
    <row r="60019" spans="1:2" x14ac:dyDescent="0.3">
      <c r="A60019">
        <v>10061365</v>
      </c>
      <c r="B60019" t="s">
        <v>40368</v>
      </c>
    </row>
    <row r="60020" spans="1:2" x14ac:dyDescent="0.3">
      <c r="A60020">
        <v>10061366</v>
      </c>
      <c r="B60020" t="s">
        <v>56624</v>
      </c>
    </row>
    <row r="60021" spans="1:2" x14ac:dyDescent="0.3">
      <c r="A60021">
        <v>10061367</v>
      </c>
      <c r="B60021" t="s">
        <v>56625</v>
      </c>
    </row>
    <row r="60022" spans="1:2" x14ac:dyDescent="0.3">
      <c r="A60022">
        <v>10061368</v>
      </c>
      <c r="B60022" t="s">
        <v>56626</v>
      </c>
    </row>
    <row r="60023" spans="1:2" x14ac:dyDescent="0.3">
      <c r="A60023">
        <v>10061369</v>
      </c>
      <c r="B60023" t="s">
        <v>56627</v>
      </c>
    </row>
    <row r="60024" spans="1:2" x14ac:dyDescent="0.3">
      <c r="A60024">
        <v>10061370</v>
      </c>
      <c r="B60024" t="s">
        <v>56628</v>
      </c>
    </row>
    <row r="60025" spans="1:2" x14ac:dyDescent="0.3">
      <c r="A60025">
        <v>10061371</v>
      </c>
      <c r="B60025" t="s">
        <v>56629</v>
      </c>
    </row>
    <row r="60026" spans="1:2" x14ac:dyDescent="0.3">
      <c r="A60026">
        <v>10061372</v>
      </c>
      <c r="B60026" t="s">
        <v>56630</v>
      </c>
    </row>
    <row r="60027" spans="1:2" x14ac:dyDescent="0.3">
      <c r="A60027">
        <v>10061373</v>
      </c>
      <c r="B60027" t="s">
        <v>56631</v>
      </c>
    </row>
    <row r="60028" spans="1:2" x14ac:dyDescent="0.3">
      <c r="A60028">
        <v>10061374</v>
      </c>
      <c r="B60028" t="s">
        <v>56632</v>
      </c>
    </row>
    <row r="60029" spans="1:2" x14ac:dyDescent="0.3">
      <c r="A60029">
        <v>10061375</v>
      </c>
      <c r="B60029" t="s">
        <v>56633</v>
      </c>
    </row>
    <row r="60030" spans="1:2" x14ac:dyDescent="0.3">
      <c r="A60030">
        <v>10061376</v>
      </c>
      <c r="B60030" t="s">
        <v>56634</v>
      </c>
    </row>
    <row r="60031" spans="1:2" x14ac:dyDescent="0.3">
      <c r="A60031">
        <v>10061377</v>
      </c>
      <c r="B60031" t="s">
        <v>56635</v>
      </c>
    </row>
    <row r="60032" spans="1:2" x14ac:dyDescent="0.3">
      <c r="A60032">
        <v>10061378</v>
      </c>
      <c r="B60032" t="s">
        <v>56636</v>
      </c>
    </row>
    <row r="60033" spans="1:2" x14ac:dyDescent="0.3">
      <c r="A60033">
        <v>10061379</v>
      </c>
      <c r="B60033" t="s">
        <v>56637</v>
      </c>
    </row>
    <row r="60034" spans="1:2" x14ac:dyDescent="0.3">
      <c r="A60034">
        <v>10061380</v>
      </c>
      <c r="B60034" t="s">
        <v>56638</v>
      </c>
    </row>
    <row r="60035" spans="1:2" x14ac:dyDescent="0.3">
      <c r="A60035">
        <v>10061381</v>
      </c>
      <c r="B60035" t="s">
        <v>56639</v>
      </c>
    </row>
    <row r="60036" spans="1:2" x14ac:dyDescent="0.3">
      <c r="A60036">
        <v>10061382</v>
      </c>
      <c r="B60036" t="s">
        <v>56640</v>
      </c>
    </row>
    <row r="60037" spans="1:2" x14ac:dyDescent="0.3">
      <c r="A60037">
        <v>10061383</v>
      </c>
      <c r="B60037" t="s">
        <v>56641</v>
      </c>
    </row>
    <row r="60038" spans="1:2" x14ac:dyDescent="0.3">
      <c r="A60038">
        <v>10061384</v>
      </c>
      <c r="B60038" t="s">
        <v>56642</v>
      </c>
    </row>
    <row r="60039" spans="1:2" x14ac:dyDescent="0.3">
      <c r="A60039">
        <v>10061385</v>
      </c>
      <c r="B60039" t="s">
        <v>56643</v>
      </c>
    </row>
    <row r="60040" spans="1:2" x14ac:dyDescent="0.3">
      <c r="A60040">
        <v>10061386</v>
      </c>
      <c r="B60040" t="s">
        <v>56644</v>
      </c>
    </row>
    <row r="60041" spans="1:2" x14ac:dyDescent="0.3">
      <c r="A60041">
        <v>10061387</v>
      </c>
      <c r="B60041" t="s">
        <v>56645</v>
      </c>
    </row>
    <row r="60042" spans="1:2" x14ac:dyDescent="0.3">
      <c r="A60042">
        <v>10061388</v>
      </c>
      <c r="B60042" t="s">
        <v>56646</v>
      </c>
    </row>
    <row r="60043" spans="1:2" x14ac:dyDescent="0.3">
      <c r="A60043">
        <v>10061389</v>
      </c>
      <c r="B60043" t="s">
        <v>56647</v>
      </c>
    </row>
    <row r="60044" spans="1:2" x14ac:dyDescent="0.3">
      <c r="A60044">
        <v>10061390</v>
      </c>
      <c r="B60044" t="s">
        <v>56648</v>
      </c>
    </row>
    <row r="60045" spans="1:2" x14ac:dyDescent="0.3">
      <c r="A60045">
        <v>10061391</v>
      </c>
      <c r="B60045" t="s">
        <v>48232</v>
      </c>
    </row>
    <row r="60046" spans="1:2" x14ac:dyDescent="0.3">
      <c r="A60046">
        <v>10061392</v>
      </c>
      <c r="B60046" t="s">
        <v>56649</v>
      </c>
    </row>
    <row r="60047" spans="1:2" x14ac:dyDescent="0.3">
      <c r="A60047">
        <v>10061393</v>
      </c>
      <c r="B60047" t="s">
        <v>56650</v>
      </c>
    </row>
    <row r="60048" spans="1:2" x14ac:dyDescent="0.3">
      <c r="A60048">
        <v>10061394</v>
      </c>
      <c r="B60048" t="s">
        <v>56651</v>
      </c>
    </row>
    <row r="60049" spans="1:2" x14ac:dyDescent="0.3">
      <c r="A60049">
        <v>10061395</v>
      </c>
      <c r="B60049" t="s">
        <v>56652</v>
      </c>
    </row>
    <row r="60050" spans="1:2" x14ac:dyDescent="0.3">
      <c r="A60050">
        <v>10061396</v>
      </c>
      <c r="B60050" t="s">
        <v>56653</v>
      </c>
    </row>
    <row r="60051" spans="1:2" x14ac:dyDescent="0.3">
      <c r="A60051">
        <v>10061397</v>
      </c>
      <c r="B60051" t="s">
        <v>56654</v>
      </c>
    </row>
    <row r="60052" spans="1:2" x14ac:dyDescent="0.3">
      <c r="A60052">
        <v>10061398</v>
      </c>
      <c r="B60052" t="s">
        <v>56655</v>
      </c>
    </row>
    <row r="60053" spans="1:2" x14ac:dyDescent="0.3">
      <c r="A60053">
        <v>10061399</v>
      </c>
      <c r="B60053" t="s">
        <v>56656</v>
      </c>
    </row>
    <row r="60054" spans="1:2" x14ac:dyDescent="0.3">
      <c r="A60054">
        <v>10061400</v>
      </c>
      <c r="B60054" t="s">
        <v>56657</v>
      </c>
    </row>
    <row r="60055" spans="1:2" x14ac:dyDescent="0.3">
      <c r="A60055">
        <v>10061401</v>
      </c>
      <c r="B60055" t="s">
        <v>56658</v>
      </c>
    </row>
    <row r="60056" spans="1:2" x14ac:dyDescent="0.3">
      <c r="A60056">
        <v>10061402</v>
      </c>
      <c r="B60056" t="s">
        <v>56659</v>
      </c>
    </row>
    <row r="60057" spans="1:2" x14ac:dyDescent="0.3">
      <c r="A60057">
        <v>10061403</v>
      </c>
      <c r="B60057" t="s">
        <v>56660</v>
      </c>
    </row>
    <row r="60058" spans="1:2" x14ac:dyDescent="0.3">
      <c r="A60058">
        <v>10061404</v>
      </c>
      <c r="B60058" t="s">
        <v>56661</v>
      </c>
    </row>
    <row r="60059" spans="1:2" x14ac:dyDescent="0.3">
      <c r="A60059">
        <v>10061405</v>
      </c>
      <c r="B60059" t="s">
        <v>56662</v>
      </c>
    </row>
    <row r="60060" spans="1:2" x14ac:dyDescent="0.3">
      <c r="A60060">
        <v>10061406</v>
      </c>
      <c r="B60060" t="s">
        <v>56663</v>
      </c>
    </row>
    <row r="60061" spans="1:2" x14ac:dyDescent="0.3">
      <c r="A60061">
        <v>10061407</v>
      </c>
      <c r="B60061" t="s">
        <v>56664</v>
      </c>
    </row>
    <row r="60062" spans="1:2" x14ac:dyDescent="0.3">
      <c r="A60062">
        <v>10061408</v>
      </c>
      <c r="B60062" t="s">
        <v>56665</v>
      </c>
    </row>
    <row r="60063" spans="1:2" x14ac:dyDescent="0.3">
      <c r="A60063">
        <v>10061409</v>
      </c>
      <c r="B60063" t="s">
        <v>56666</v>
      </c>
    </row>
    <row r="60064" spans="1:2" x14ac:dyDescent="0.3">
      <c r="A60064">
        <v>10061410</v>
      </c>
      <c r="B60064" t="s">
        <v>56667</v>
      </c>
    </row>
    <row r="60065" spans="1:2" x14ac:dyDescent="0.3">
      <c r="A60065">
        <v>10061411</v>
      </c>
      <c r="B60065" t="s">
        <v>56668</v>
      </c>
    </row>
    <row r="60066" spans="1:2" x14ac:dyDescent="0.3">
      <c r="A60066">
        <v>10061412</v>
      </c>
      <c r="B60066" t="s">
        <v>56669</v>
      </c>
    </row>
    <row r="60067" spans="1:2" x14ac:dyDescent="0.3">
      <c r="A60067">
        <v>10061413</v>
      </c>
      <c r="B60067" t="s">
        <v>56670</v>
      </c>
    </row>
    <row r="60068" spans="1:2" x14ac:dyDescent="0.3">
      <c r="A60068">
        <v>10061414</v>
      </c>
      <c r="B60068" t="s">
        <v>56671</v>
      </c>
    </row>
    <row r="60069" spans="1:2" x14ac:dyDescent="0.3">
      <c r="A60069">
        <v>10061415</v>
      </c>
      <c r="B60069" t="s">
        <v>56672</v>
      </c>
    </row>
    <row r="60070" spans="1:2" x14ac:dyDescent="0.3">
      <c r="A60070">
        <v>10061416</v>
      </c>
      <c r="B60070" t="s">
        <v>56673</v>
      </c>
    </row>
    <row r="60071" spans="1:2" x14ac:dyDescent="0.3">
      <c r="A60071">
        <v>10061417</v>
      </c>
      <c r="B60071" t="s">
        <v>56674</v>
      </c>
    </row>
    <row r="60072" spans="1:2" x14ac:dyDescent="0.3">
      <c r="A60072">
        <v>10061418</v>
      </c>
      <c r="B60072" t="s">
        <v>56675</v>
      </c>
    </row>
    <row r="60073" spans="1:2" x14ac:dyDescent="0.3">
      <c r="A60073">
        <v>10061419</v>
      </c>
      <c r="B60073" t="s">
        <v>56676</v>
      </c>
    </row>
    <row r="60074" spans="1:2" x14ac:dyDescent="0.3">
      <c r="A60074">
        <v>10061420</v>
      </c>
      <c r="B60074" t="s">
        <v>23667</v>
      </c>
    </row>
    <row r="60075" spans="1:2" x14ac:dyDescent="0.3">
      <c r="A60075">
        <v>10061421</v>
      </c>
      <c r="B60075" t="s">
        <v>56677</v>
      </c>
    </row>
    <row r="60076" spans="1:2" x14ac:dyDescent="0.3">
      <c r="A60076">
        <v>10061422</v>
      </c>
      <c r="B60076" t="s">
        <v>56678</v>
      </c>
    </row>
    <row r="60077" spans="1:2" x14ac:dyDescent="0.3">
      <c r="A60077">
        <v>10061423</v>
      </c>
      <c r="B60077" t="s">
        <v>56679</v>
      </c>
    </row>
    <row r="60078" spans="1:2" x14ac:dyDescent="0.3">
      <c r="A60078">
        <v>10061424</v>
      </c>
      <c r="B60078" t="s">
        <v>56680</v>
      </c>
    </row>
    <row r="60079" spans="1:2" x14ac:dyDescent="0.3">
      <c r="A60079">
        <v>10061425</v>
      </c>
      <c r="B60079" t="s">
        <v>56681</v>
      </c>
    </row>
    <row r="60080" spans="1:2" x14ac:dyDescent="0.3">
      <c r="A60080">
        <v>10061426</v>
      </c>
      <c r="B60080" t="s">
        <v>56682</v>
      </c>
    </row>
    <row r="60081" spans="1:2" x14ac:dyDescent="0.3">
      <c r="A60081">
        <v>10061427</v>
      </c>
      <c r="B60081" t="s">
        <v>56683</v>
      </c>
    </row>
    <row r="60082" spans="1:2" x14ac:dyDescent="0.3">
      <c r="A60082">
        <v>10061428</v>
      </c>
      <c r="B60082" t="s">
        <v>56684</v>
      </c>
    </row>
    <row r="60083" spans="1:2" x14ac:dyDescent="0.3">
      <c r="A60083">
        <v>10061429</v>
      </c>
      <c r="B60083" t="s">
        <v>56685</v>
      </c>
    </row>
    <row r="60084" spans="1:2" x14ac:dyDescent="0.3">
      <c r="A60084">
        <v>10061430</v>
      </c>
      <c r="B60084" t="s">
        <v>56686</v>
      </c>
    </row>
    <row r="60085" spans="1:2" x14ac:dyDescent="0.3">
      <c r="A60085">
        <v>10061432</v>
      </c>
      <c r="B60085" t="s">
        <v>56687</v>
      </c>
    </row>
    <row r="60086" spans="1:2" x14ac:dyDescent="0.3">
      <c r="A60086">
        <v>10061433</v>
      </c>
      <c r="B60086" t="s">
        <v>56688</v>
      </c>
    </row>
    <row r="60087" spans="1:2" x14ac:dyDescent="0.3">
      <c r="A60087">
        <v>10061434</v>
      </c>
      <c r="B60087" t="s">
        <v>43628</v>
      </c>
    </row>
    <row r="60088" spans="1:2" x14ac:dyDescent="0.3">
      <c r="A60088">
        <v>10061435</v>
      </c>
      <c r="B60088" t="s">
        <v>56689</v>
      </c>
    </row>
    <row r="60089" spans="1:2" x14ac:dyDescent="0.3">
      <c r="A60089">
        <v>10061436</v>
      </c>
      <c r="B60089" t="s">
        <v>56690</v>
      </c>
    </row>
    <row r="60090" spans="1:2" x14ac:dyDescent="0.3">
      <c r="A60090">
        <v>10061437</v>
      </c>
      <c r="B60090" t="s">
        <v>56691</v>
      </c>
    </row>
    <row r="60091" spans="1:2" x14ac:dyDescent="0.3">
      <c r="A60091">
        <v>10061438</v>
      </c>
      <c r="B60091" t="s">
        <v>56692</v>
      </c>
    </row>
    <row r="60092" spans="1:2" x14ac:dyDescent="0.3">
      <c r="A60092">
        <v>10061439</v>
      </c>
      <c r="B60092" t="s">
        <v>56693</v>
      </c>
    </row>
    <row r="60093" spans="1:2" x14ac:dyDescent="0.3">
      <c r="A60093">
        <v>10061440</v>
      </c>
      <c r="B60093" t="s">
        <v>56694</v>
      </c>
    </row>
    <row r="60094" spans="1:2" x14ac:dyDescent="0.3">
      <c r="A60094">
        <v>10061441</v>
      </c>
      <c r="B60094" t="s">
        <v>56695</v>
      </c>
    </row>
    <row r="60095" spans="1:2" x14ac:dyDescent="0.3">
      <c r="A60095">
        <v>10061442</v>
      </c>
      <c r="B60095" t="s">
        <v>56696</v>
      </c>
    </row>
    <row r="60096" spans="1:2" x14ac:dyDescent="0.3">
      <c r="A60096">
        <v>10061443</v>
      </c>
      <c r="B60096" t="s">
        <v>56697</v>
      </c>
    </row>
    <row r="60097" spans="1:2" x14ac:dyDescent="0.3">
      <c r="A60097">
        <v>10061444</v>
      </c>
      <c r="B60097" t="s">
        <v>56698</v>
      </c>
    </row>
    <row r="60098" spans="1:2" x14ac:dyDescent="0.3">
      <c r="A60098">
        <v>10061445</v>
      </c>
      <c r="B60098" t="s">
        <v>56699</v>
      </c>
    </row>
    <row r="60099" spans="1:2" x14ac:dyDescent="0.3">
      <c r="A60099">
        <v>10061446</v>
      </c>
      <c r="B60099" t="s">
        <v>56700</v>
      </c>
    </row>
    <row r="60100" spans="1:2" x14ac:dyDescent="0.3">
      <c r="A60100">
        <v>10061447</v>
      </c>
      <c r="B60100" t="s">
        <v>56701</v>
      </c>
    </row>
    <row r="60101" spans="1:2" x14ac:dyDescent="0.3">
      <c r="A60101">
        <v>10061448</v>
      </c>
      <c r="B60101" t="s">
        <v>56702</v>
      </c>
    </row>
    <row r="60102" spans="1:2" x14ac:dyDescent="0.3">
      <c r="A60102">
        <v>10061449</v>
      </c>
      <c r="B60102" t="s">
        <v>56703</v>
      </c>
    </row>
    <row r="60103" spans="1:2" x14ac:dyDescent="0.3">
      <c r="A60103">
        <v>10061450</v>
      </c>
      <c r="B60103" t="s">
        <v>56704</v>
      </c>
    </row>
    <row r="60104" spans="1:2" x14ac:dyDescent="0.3">
      <c r="A60104">
        <v>10061451</v>
      </c>
      <c r="B60104" t="s">
        <v>3773</v>
      </c>
    </row>
    <row r="60105" spans="1:2" x14ac:dyDescent="0.3">
      <c r="A60105">
        <v>10061452</v>
      </c>
      <c r="B60105" t="s">
        <v>56705</v>
      </c>
    </row>
    <row r="60106" spans="1:2" x14ac:dyDescent="0.3">
      <c r="A60106">
        <v>10061453</v>
      </c>
      <c r="B60106" t="s">
        <v>56706</v>
      </c>
    </row>
    <row r="60107" spans="1:2" x14ac:dyDescent="0.3">
      <c r="A60107">
        <v>10061454</v>
      </c>
      <c r="B60107" t="s">
        <v>56707</v>
      </c>
    </row>
    <row r="60108" spans="1:2" x14ac:dyDescent="0.3">
      <c r="A60108">
        <v>10061455</v>
      </c>
      <c r="B60108" t="s">
        <v>28650</v>
      </c>
    </row>
    <row r="60109" spans="1:2" x14ac:dyDescent="0.3">
      <c r="A60109">
        <v>10061456</v>
      </c>
      <c r="B60109" t="s">
        <v>56708</v>
      </c>
    </row>
    <row r="60110" spans="1:2" x14ac:dyDescent="0.3">
      <c r="A60110">
        <v>10061457</v>
      </c>
      <c r="B60110" t="s">
        <v>56709</v>
      </c>
    </row>
    <row r="60111" spans="1:2" x14ac:dyDescent="0.3">
      <c r="A60111">
        <v>10061458</v>
      </c>
      <c r="B60111" t="s">
        <v>56710</v>
      </c>
    </row>
    <row r="60112" spans="1:2" x14ac:dyDescent="0.3">
      <c r="A60112">
        <v>10061459</v>
      </c>
      <c r="B60112" t="s">
        <v>56711</v>
      </c>
    </row>
    <row r="60113" spans="1:2" x14ac:dyDescent="0.3">
      <c r="A60113">
        <v>10061460</v>
      </c>
      <c r="B60113" t="s">
        <v>56712</v>
      </c>
    </row>
    <row r="60114" spans="1:2" x14ac:dyDescent="0.3">
      <c r="A60114">
        <v>10061461</v>
      </c>
      <c r="B60114" t="s">
        <v>56713</v>
      </c>
    </row>
    <row r="60115" spans="1:2" x14ac:dyDescent="0.3">
      <c r="A60115">
        <v>10061462</v>
      </c>
      <c r="B60115" t="s">
        <v>56714</v>
      </c>
    </row>
    <row r="60116" spans="1:2" x14ac:dyDescent="0.3">
      <c r="A60116">
        <v>10061463</v>
      </c>
      <c r="B60116" t="s">
        <v>56715</v>
      </c>
    </row>
    <row r="60117" spans="1:2" x14ac:dyDescent="0.3">
      <c r="A60117">
        <v>10061464</v>
      </c>
      <c r="B60117" t="s">
        <v>56716</v>
      </c>
    </row>
    <row r="60118" spans="1:2" x14ac:dyDescent="0.3">
      <c r="A60118">
        <v>10061465</v>
      </c>
      <c r="B60118" t="s">
        <v>56717</v>
      </c>
    </row>
    <row r="60119" spans="1:2" x14ac:dyDescent="0.3">
      <c r="A60119">
        <v>10061466</v>
      </c>
      <c r="B60119" t="s">
        <v>56718</v>
      </c>
    </row>
    <row r="60120" spans="1:2" x14ac:dyDescent="0.3">
      <c r="A60120">
        <v>10061467</v>
      </c>
      <c r="B60120" t="s">
        <v>56719</v>
      </c>
    </row>
    <row r="60121" spans="1:2" x14ac:dyDescent="0.3">
      <c r="A60121">
        <v>10061468</v>
      </c>
      <c r="B60121" t="s">
        <v>56720</v>
      </c>
    </row>
    <row r="60122" spans="1:2" x14ac:dyDescent="0.3">
      <c r="A60122">
        <v>10061469</v>
      </c>
      <c r="B60122" t="s">
        <v>56721</v>
      </c>
    </row>
    <row r="60123" spans="1:2" x14ac:dyDescent="0.3">
      <c r="A60123">
        <v>10061470</v>
      </c>
      <c r="B60123" t="s">
        <v>56722</v>
      </c>
    </row>
    <row r="60124" spans="1:2" x14ac:dyDescent="0.3">
      <c r="A60124">
        <v>10061471</v>
      </c>
      <c r="B60124" t="s">
        <v>56723</v>
      </c>
    </row>
    <row r="60125" spans="1:2" x14ac:dyDescent="0.3">
      <c r="A60125">
        <v>10061472</v>
      </c>
      <c r="B60125" t="s">
        <v>56724</v>
      </c>
    </row>
    <row r="60126" spans="1:2" x14ac:dyDescent="0.3">
      <c r="A60126">
        <v>10061473</v>
      </c>
      <c r="B60126" t="s">
        <v>56725</v>
      </c>
    </row>
    <row r="60127" spans="1:2" x14ac:dyDescent="0.3">
      <c r="A60127">
        <v>10061474</v>
      </c>
      <c r="B60127" t="s">
        <v>56726</v>
      </c>
    </row>
    <row r="60128" spans="1:2" x14ac:dyDescent="0.3">
      <c r="A60128">
        <v>10061475</v>
      </c>
      <c r="B60128" t="s">
        <v>56727</v>
      </c>
    </row>
    <row r="60129" spans="1:2" x14ac:dyDescent="0.3">
      <c r="A60129">
        <v>10061476</v>
      </c>
      <c r="B60129" t="s">
        <v>56728</v>
      </c>
    </row>
    <row r="60130" spans="1:2" x14ac:dyDescent="0.3">
      <c r="A60130">
        <v>10061477</v>
      </c>
      <c r="B60130" t="s">
        <v>56729</v>
      </c>
    </row>
    <row r="60131" spans="1:2" x14ac:dyDescent="0.3">
      <c r="A60131">
        <v>10061478</v>
      </c>
      <c r="B60131" t="s">
        <v>56730</v>
      </c>
    </row>
    <row r="60132" spans="1:2" x14ac:dyDescent="0.3">
      <c r="A60132">
        <v>10061479</v>
      </c>
      <c r="B60132" t="s">
        <v>56731</v>
      </c>
    </row>
    <row r="60133" spans="1:2" x14ac:dyDescent="0.3">
      <c r="A60133">
        <v>10061480</v>
      </c>
      <c r="B60133" t="s">
        <v>56732</v>
      </c>
    </row>
    <row r="60134" spans="1:2" x14ac:dyDescent="0.3">
      <c r="A60134">
        <v>10061481</v>
      </c>
      <c r="B60134" t="s">
        <v>56733</v>
      </c>
    </row>
    <row r="60135" spans="1:2" x14ac:dyDescent="0.3">
      <c r="A60135">
        <v>10061482</v>
      </c>
      <c r="B60135" t="s">
        <v>56734</v>
      </c>
    </row>
    <row r="60136" spans="1:2" x14ac:dyDescent="0.3">
      <c r="A60136">
        <v>10061483</v>
      </c>
      <c r="B60136" t="s">
        <v>56735</v>
      </c>
    </row>
    <row r="60137" spans="1:2" x14ac:dyDescent="0.3">
      <c r="A60137">
        <v>10061484</v>
      </c>
      <c r="B60137" t="s">
        <v>56736</v>
      </c>
    </row>
    <row r="60138" spans="1:2" x14ac:dyDescent="0.3">
      <c r="A60138">
        <v>10061485</v>
      </c>
      <c r="B60138" t="s">
        <v>56737</v>
      </c>
    </row>
    <row r="60139" spans="1:2" x14ac:dyDescent="0.3">
      <c r="A60139">
        <v>10061486</v>
      </c>
      <c r="B60139" t="s">
        <v>56738</v>
      </c>
    </row>
    <row r="60140" spans="1:2" x14ac:dyDescent="0.3">
      <c r="A60140">
        <v>10061487</v>
      </c>
      <c r="B60140" t="s">
        <v>56739</v>
      </c>
    </row>
    <row r="60141" spans="1:2" x14ac:dyDescent="0.3">
      <c r="A60141">
        <v>10061488</v>
      </c>
      <c r="B60141" t="s">
        <v>56740</v>
      </c>
    </row>
    <row r="60142" spans="1:2" x14ac:dyDescent="0.3">
      <c r="A60142">
        <v>10061489</v>
      </c>
      <c r="B60142" t="s">
        <v>56741</v>
      </c>
    </row>
    <row r="60143" spans="1:2" x14ac:dyDescent="0.3">
      <c r="A60143">
        <v>10061490</v>
      </c>
      <c r="B60143" t="s">
        <v>56742</v>
      </c>
    </row>
    <row r="60144" spans="1:2" x14ac:dyDescent="0.3">
      <c r="A60144">
        <v>10061491</v>
      </c>
      <c r="B60144" t="s">
        <v>56743</v>
      </c>
    </row>
    <row r="60145" spans="1:2" x14ac:dyDescent="0.3">
      <c r="A60145">
        <v>10061492</v>
      </c>
      <c r="B60145" t="s">
        <v>56744</v>
      </c>
    </row>
    <row r="60146" spans="1:2" x14ac:dyDescent="0.3">
      <c r="A60146">
        <v>10061493</v>
      </c>
      <c r="B60146" t="s">
        <v>56745</v>
      </c>
    </row>
    <row r="60147" spans="1:2" x14ac:dyDescent="0.3">
      <c r="A60147">
        <v>10061494</v>
      </c>
      <c r="B60147" t="s">
        <v>56746</v>
      </c>
    </row>
    <row r="60148" spans="1:2" x14ac:dyDescent="0.3">
      <c r="A60148">
        <v>10061495</v>
      </c>
      <c r="B60148" t="s">
        <v>56747</v>
      </c>
    </row>
    <row r="60149" spans="1:2" x14ac:dyDescent="0.3">
      <c r="A60149">
        <v>10061496</v>
      </c>
      <c r="B60149" t="s">
        <v>56748</v>
      </c>
    </row>
    <row r="60150" spans="1:2" x14ac:dyDescent="0.3">
      <c r="A60150">
        <v>10061497</v>
      </c>
      <c r="B60150" t="s">
        <v>56749</v>
      </c>
    </row>
    <row r="60151" spans="1:2" x14ac:dyDescent="0.3">
      <c r="A60151">
        <v>10061498</v>
      </c>
      <c r="B60151" t="s">
        <v>56750</v>
      </c>
    </row>
    <row r="60152" spans="1:2" x14ac:dyDescent="0.3">
      <c r="A60152">
        <v>10061499</v>
      </c>
      <c r="B60152" t="s">
        <v>56751</v>
      </c>
    </row>
    <row r="60153" spans="1:2" x14ac:dyDescent="0.3">
      <c r="A60153">
        <v>10061500</v>
      </c>
      <c r="B60153" t="s">
        <v>56752</v>
      </c>
    </row>
    <row r="60154" spans="1:2" x14ac:dyDescent="0.3">
      <c r="A60154">
        <v>10061501</v>
      </c>
      <c r="B60154" t="s">
        <v>56753</v>
      </c>
    </row>
    <row r="60155" spans="1:2" x14ac:dyDescent="0.3">
      <c r="A60155">
        <v>10061502</v>
      </c>
      <c r="B60155" t="s">
        <v>56754</v>
      </c>
    </row>
    <row r="60156" spans="1:2" x14ac:dyDescent="0.3">
      <c r="A60156">
        <v>10061503</v>
      </c>
      <c r="B60156" t="s">
        <v>56755</v>
      </c>
    </row>
    <row r="60157" spans="1:2" x14ac:dyDescent="0.3">
      <c r="A60157">
        <v>10061504</v>
      </c>
      <c r="B60157" t="s">
        <v>49728</v>
      </c>
    </row>
    <row r="60158" spans="1:2" x14ac:dyDescent="0.3">
      <c r="A60158">
        <v>10061506</v>
      </c>
      <c r="B60158" t="s">
        <v>56756</v>
      </c>
    </row>
    <row r="60159" spans="1:2" x14ac:dyDescent="0.3">
      <c r="A60159">
        <v>10061507</v>
      </c>
      <c r="B60159" t="s">
        <v>56757</v>
      </c>
    </row>
    <row r="60160" spans="1:2" x14ac:dyDescent="0.3">
      <c r="A60160">
        <v>10061508</v>
      </c>
      <c r="B60160" t="s">
        <v>56758</v>
      </c>
    </row>
    <row r="60161" spans="1:2" x14ac:dyDescent="0.3">
      <c r="A60161">
        <v>10061509</v>
      </c>
      <c r="B60161" t="s">
        <v>56759</v>
      </c>
    </row>
    <row r="60162" spans="1:2" x14ac:dyDescent="0.3">
      <c r="A60162">
        <v>10061510</v>
      </c>
      <c r="B60162" t="s">
        <v>56760</v>
      </c>
    </row>
    <row r="60163" spans="1:2" x14ac:dyDescent="0.3">
      <c r="A60163">
        <v>10061511</v>
      </c>
      <c r="B60163" t="s">
        <v>56761</v>
      </c>
    </row>
    <row r="60164" spans="1:2" x14ac:dyDescent="0.3">
      <c r="A60164">
        <v>10061513</v>
      </c>
      <c r="B60164" t="s">
        <v>56762</v>
      </c>
    </row>
    <row r="60165" spans="1:2" x14ac:dyDescent="0.3">
      <c r="A60165">
        <v>10061514</v>
      </c>
      <c r="B60165" t="s">
        <v>32693</v>
      </c>
    </row>
    <row r="60166" spans="1:2" x14ac:dyDescent="0.3">
      <c r="A60166">
        <v>10061515</v>
      </c>
      <c r="B60166" t="s">
        <v>56763</v>
      </c>
    </row>
    <row r="60167" spans="1:2" x14ac:dyDescent="0.3">
      <c r="A60167">
        <v>10061516</v>
      </c>
      <c r="B60167" t="s">
        <v>14917</v>
      </c>
    </row>
    <row r="60168" spans="1:2" x14ac:dyDescent="0.3">
      <c r="A60168">
        <v>10061517</v>
      </c>
      <c r="B60168" t="s">
        <v>56764</v>
      </c>
    </row>
    <row r="60169" spans="1:2" x14ac:dyDescent="0.3">
      <c r="A60169">
        <v>10061518</v>
      </c>
      <c r="B60169" t="s">
        <v>56765</v>
      </c>
    </row>
    <row r="60170" spans="1:2" x14ac:dyDescent="0.3">
      <c r="A60170">
        <v>10061519</v>
      </c>
      <c r="B60170" t="s">
        <v>56766</v>
      </c>
    </row>
    <row r="60171" spans="1:2" x14ac:dyDescent="0.3">
      <c r="A60171">
        <v>10061520</v>
      </c>
      <c r="B60171" t="s">
        <v>56767</v>
      </c>
    </row>
    <row r="60172" spans="1:2" x14ac:dyDescent="0.3">
      <c r="A60172">
        <v>10061521</v>
      </c>
      <c r="B60172" t="s">
        <v>56768</v>
      </c>
    </row>
    <row r="60173" spans="1:2" x14ac:dyDescent="0.3">
      <c r="A60173">
        <v>10061522</v>
      </c>
      <c r="B60173" t="s">
        <v>56769</v>
      </c>
    </row>
    <row r="60174" spans="1:2" x14ac:dyDescent="0.3">
      <c r="A60174">
        <v>10061523</v>
      </c>
      <c r="B60174" t="s">
        <v>56770</v>
      </c>
    </row>
    <row r="60175" spans="1:2" x14ac:dyDescent="0.3">
      <c r="A60175">
        <v>10061524</v>
      </c>
      <c r="B60175" t="s">
        <v>56771</v>
      </c>
    </row>
    <row r="60176" spans="1:2" x14ac:dyDescent="0.3">
      <c r="A60176">
        <v>10061525</v>
      </c>
      <c r="B60176" t="s">
        <v>56772</v>
      </c>
    </row>
    <row r="60177" spans="1:2" x14ac:dyDescent="0.3">
      <c r="A60177">
        <v>10061526</v>
      </c>
      <c r="B60177" t="s">
        <v>56773</v>
      </c>
    </row>
    <row r="60178" spans="1:2" x14ac:dyDescent="0.3">
      <c r="A60178">
        <v>10061527</v>
      </c>
      <c r="B60178" t="s">
        <v>56774</v>
      </c>
    </row>
    <row r="60179" spans="1:2" x14ac:dyDescent="0.3">
      <c r="A60179">
        <v>10061528</v>
      </c>
      <c r="B60179" t="s">
        <v>56775</v>
      </c>
    </row>
    <row r="60180" spans="1:2" x14ac:dyDescent="0.3">
      <c r="A60180">
        <v>10061529</v>
      </c>
      <c r="B60180" t="s">
        <v>56776</v>
      </c>
    </row>
    <row r="60181" spans="1:2" x14ac:dyDescent="0.3">
      <c r="A60181">
        <v>10061530</v>
      </c>
      <c r="B60181" t="s">
        <v>56777</v>
      </c>
    </row>
    <row r="60182" spans="1:2" x14ac:dyDescent="0.3">
      <c r="A60182">
        <v>10061531</v>
      </c>
      <c r="B60182" t="s">
        <v>56778</v>
      </c>
    </row>
    <row r="60183" spans="1:2" x14ac:dyDescent="0.3">
      <c r="A60183">
        <v>10061532</v>
      </c>
      <c r="B60183" t="s">
        <v>56779</v>
      </c>
    </row>
    <row r="60184" spans="1:2" x14ac:dyDescent="0.3">
      <c r="A60184">
        <v>10061533</v>
      </c>
      <c r="B60184" t="s">
        <v>56780</v>
      </c>
    </row>
    <row r="60185" spans="1:2" x14ac:dyDescent="0.3">
      <c r="A60185">
        <v>10061534</v>
      </c>
      <c r="B60185" t="s">
        <v>56781</v>
      </c>
    </row>
    <row r="60186" spans="1:2" x14ac:dyDescent="0.3">
      <c r="A60186">
        <v>10061535</v>
      </c>
      <c r="B60186" t="s">
        <v>56782</v>
      </c>
    </row>
    <row r="60187" spans="1:2" x14ac:dyDescent="0.3">
      <c r="A60187">
        <v>10061536</v>
      </c>
      <c r="B60187" t="s">
        <v>56783</v>
      </c>
    </row>
    <row r="60188" spans="1:2" x14ac:dyDescent="0.3">
      <c r="A60188">
        <v>10061537</v>
      </c>
      <c r="B60188" t="s">
        <v>56784</v>
      </c>
    </row>
    <row r="60189" spans="1:2" x14ac:dyDescent="0.3">
      <c r="A60189">
        <v>10061538</v>
      </c>
      <c r="B60189" t="s">
        <v>56785</v>
      </c>
    </row>
    <row r="60190" spans="1:2" x14ac:dyDescent="0.3">
      <c r="A60190">
        <v>10061539</v>
      </c>
      <c r="B60190" t="s">
        <v>56786</v>
      </c>
    </row>
    <row r="60191" spans="1:2" x14ac:dyDescent="0.3">
      <c r="A60191">
        <v>10061540</v>
      </c>
      <c r="B60191" t="s">
        <v>56787</v>
      </c>
    </row>
    <row r="60192" spans="1:2" x14ac:dyDescent="0.3">
      <c r="A60192">
        <v>10061541</v>
      </c>
      <c r="B60192" t="s">
        <v>56788</v>
      </c>
    </row>
    <row r="60193" spans="1:2" x14ac:dyDescent="0.3">
      <c r="A60193">
        <v>10061542</v>
      </c>
      <c r="B60193" t="s">
        <v>56789</v>
      </c>
    </row>
    <row r="60194" spans="1:2" x14ac:dyDescent="0.3">
      <c r="A60194">
        <v>10061543</v>
      </c>
      <c r="B60194" t="s">
        <v>56790</v>
      </c>
    </row>
    <row r="60195" spans="1:2" x14ac:dyDescent="0.3">
      <c r="A60195">
        <v>10061544</v>
      </c>
      <c r="B60195" t="s">
        <v>56791</v>
      </c>
    </row>
    <row r="60196" spans="1:2" x14ac:dyDescent="0.3">
      <c r="A60196">
        <v>10061545</v>
      </c>
      <c r="B60196" t="s">
        <v>56792</v>
      </c>
    </row>
    <row r="60197" spans="1:2" x14ac:dyDescent="0.3">
      <c r="A60197">
        <v>10061546</v>
      </c>
      <c r="B60197" t="s">
        <v>56793</v>
      </c>
    </row>
    <row r="60198" spans="1:2" x14ac:dyDescent="0.3">
      <c r="A60198">
        <v>10061547</v>
      </c>
      <c r="B60198" t="s">
        <v>56794</v>
      </c>
    </row>
    <row r="60199" spans="1:2" x14ac:dyDescent="0.3">
      <c r="A60199">
        <v>10061548</v>
      </c>
      <c r="B60199" t="s">
        <v>56795</v>
      </c>
    </row>
    <row r="60200" spans="1:2" x14ac:dyDescent="0.3">
      <c r="A60200">
        <v>10061549</v>
      </c>
      <c r="B60200" t="s">
        <v>56796</v>
      </c>
    </row>
    <row r="60201" spans="1:2" x14ac:dyDescent="0.3">
      <c r="A60201">
        <v>10061550</v>
      </c>
      <c r="B60201" t="s">
        <v>56797</v>
      </c>
    </row>
    <row r="60202" spans="1:2" x14ac:dyDescent="0.3">
      <c r="A60202">
        <v>10061551</v>
      </c>
      <c r="B60202" t="s">
        <v>56798</v>
      </c>
    </row>
    <row r="60203" spans="1:2" x14ac:dyDescent="0.3">
      <c r="A60203">
        <v>10061552</v>
      </c>
      <c r="B60203" t="s">
        <v>56799</v>
      </c>
    </row>
    <row r="60204" spans="1:2" x14ac:dyDescent="0.3">
      <c r="A60204">
        <v>10061553</v>
      </c>
      <c r="B60204" t="s">
        <v>27991</v>
      </c>
    </row>
    <row r="60205" spans="1:2" x14ac:dyDescent="0.3">
      <c r="A60205">
        <v>10061554</v>
      </c>
      <c r="B60205" t="s">
        <v>56800</v>
      </c>
    </row>
    <row r="60206" spans="1:2" x14ac:dyDescent="0.3">
      <c r="A60206">
        <v>10061555</v>
      </c>
      <c r="B60206" t="s">
        <v>56801</v>
      </c>
    </row>
    <row r="60207" spans="1:2" x14ac:dyDescent="0.3">
      <c r="A60207">
        <v>10061556</v>
      </c>
      <c r="B60207" t="s">
        <v>56802</v>
      </c>
    </row>
    <row r="60208" spans="1:2" x14ac:dyDescent="0.3">
      <c r="A60208">
        <v>10061557</v>
      </c>
      <c r="B60208" t="s">
        <v>56803</v>
      </c>
    </row>
    <row r="60209" spans="1:2" x14ac:dyDescent="0.3">
      <c r="A60209">
        <v>10061558</v>
      </c>
      <c r="B60209" t="s">
        <v>56804</v>
      </c>
    </row>
    <row r="60210" spans="1:2" x14ac:dyDescent="0.3">
      <c r="A60210">
        <v>10061559</v>
      </c>
      <c r="B60210" t="s">
        <v>56805</v>
      </c>
    </row>
    <row r="60211" spans="1:2" x14ac:dyDescent="0.3">
      <c r="A60211">
        <v>10061560</v>
      </c>
      <c r="B60211" t="s">
        <v>56806</v>
      </c>
    </row>
    <row r="60212" spans="1:2" x14ac:dyDescent="0.3">
      <c r="A60212">
        <v>10061561</v>
      </c>
      <c r="B60212" t="s">
        <v>56807</v>
      </c>
    </row>
    <row r="60213" spans="1:2" x14ac:dyDescent="0.3">
      <c r="A60213">
        <v>10061562</v>
      </c>
      <c r="B60213" t="s">
        <v>4557</v>
      </c>
    </row>
    <row r="60214" spans="1:2" x14ac:dyDescent="0.3">
      <c r="A60214">
        <v>10061563</v>
      </c>
      <c r="B60214" t="s">
        <v>56808</v>
      </c>
    </row>
    <row r="60215" spans="1:2" x14ac:dyDescent="0.3">
      <c r="A60215">
        <v>10061564</v>
      </c>
      <c r="B60215" t="s">
        <v>56809</v>
      </c>
    </row>
    <row r="60216" spans="1:2" x14ac:dyDescent="0.3">
      <c r="A60216">
        <v>10061565</v>
      </c>
      <c r="B60216" t="s">
        <v>32693</v>
      </c>
    </row>
    <row r="60217" spans="1:2" x14ac:dyDescent="0.3">
      <c r="A60217">
        <v>10061566</v>
      </c>
      <c r="B60217" t="s">
        <v>32693</v>
      </c>
    </row>
    <row r="60218" spans="1:2" x14ac:dyDescent="0.3">
      <c r="A60218">
        <v>10061567</v>
      </c>
      <c r="B60218" t="s">
        <v>56810</v>
      </c>
    </row>
    <row r="60219" spans="1:2" x14ac:dyDescent="0.3">
      <c r="A60219">
        <v>10061568</v>
      </c>
      <c r="B60219" t="s">
        <v>46252</v>
      </c>
    </row>
    <row r="60220" spans="1:2" x14ac:dyDescent="0.3">
      <c r="A60220">
        <v>10061569</v>
      </c>
      <c r="B60220" t="s">
        <v>56811</v>
      </c>
    </row>
    <row r="60221" spans="1:2" x14ac:dyDescent="0.3">
      <c r="A60221">
        <v>10061570</v>
      </c>
      <c r="B60221" t="s">
        <v>56812</v>
      </c>
    </row>
    <row r="60222" spans="1:2" x14ac:dyDescent="0.3">
      <c r="A60222">
        <v>10061571</v>
      </c>
      <c r="B60222" t="s">
        <v>56813</v>
      </c>
    </row>
    <row r="60223" spans="1:2" x14ac:dyDescent="0.3">
      <c r="A60223">
        <v>10061572</v>
      </c>
      <c r="B60223" t="s">
        <v>56814</v>
      </c>
    </row>
    <row r="60224" spans="1:2" x14ac:dyDescent="0.3">
      <c r="A60224">
        <v>10061573</v>
      </c>
      <c r="B60224" t="s">
        <v>56815</v>
      </c>
    </row>
    <row r="60225" spans="1:2" x14ac:dyDescent="0.3">
      <c r="A60225">
        <v>10061574</v>
      </c>
      <c r="B60225" t="s">
        <v>56816</v>
      </c>
    </row>
    <row r="60226" spans="1:2" x14ac:dyDescent="0.3">
      <c r="A60226">
        <v>10061575</v>
      </c>
      <c r="B60226" t="s">
        <v>56817</v>
      </c>
    </row>
    <row r="60227" spans="1:2" x14ac:dyDescent="0.3">
      <c r="A60227">
        <v>10061576</v>
      </c>
      <c r="B60227" t="s">
        <v>56818</v>
      </c>
    </row>
    <row r="60228" spans="1:2" x14ac:dyDescent="0.3">
      <c r="A60228">
        <v>10061577</v>
      </c>
      <c r="B60228" t="s">
        <v>56819</v>
      </c>
    </row>
    <row r="60229" spans="1:2" x14ac:dyDescent="0.3">
      <c r="A60229">
        <v>10061578</v>
      </c>
      <c r="B60229" t="s">
        <v>56820</v>
      </c>
    </row>
    <row r="60230" spans="1:2" x14ac:dyDescent="0.3">
      <c r="A60230">
        <v>10061579</v>
      </c>
      <c r="B60230" t="s">
        <v>56821</v>
      </c>
    </row>
    <row r="60231" spans="1:2" x14ac:dyDescent="0.3">
      <c r="A60231">
        <v>10061580</v>
      </c>
      <c r="B60231" t="s">
        <v>56822</v>
      </c>
    </row>
    <row r="60232" spans="1:2" x14ac:dyDescent="0.3">
      <c r="A60232">
        <v>10061581</v>
      </c>
      <c r="B60232" t="s">
        <v>56823</v>
      </c>
    </row>
    <row r="60233" spans="1:2" x14ac:dyDescent="0.3">
      <c r="A60233">
        <v>10061582</v>
      </c>
      <c r="B60233" t="s">
        <v>56824</v>
      </c>
    </row>
    <row r="60234" spans="1:2" x14ac:dyDescent="0.3">
      <c r="A60234">
        <v>10061583</v>
      </c>
      <c r="B60234" t="s">
        <v>56825</v>
      </c>
    </row>
    <row r="60235" spans="1:2" x14ac:dyDescent="0.3">
      <c r="A60235">
        <v>10061584</v>
      </c>
      <c r="B60235" t="s">
        <v>56826</v>
      </c>
    </row>
    <row r="60236" spans="1:2" x14ac:dyDescent="0.3">
      <c r="A60236">
        <v>10061585</v>
      </c>
      <c r="B60236" t="s">
        <v>56827</v>
      </c>
    </row>
    <row r="60237" spans="1:2" x14ac:dyDescent="0.3">
      <c r="A60237">
        <v>10061586</v>
      </c>
      <c r="B60237" t="s">
        <v>56828</v>
      </c>
    </row>
    <row r="60238" spans="1:2" x14ac:dyDescent="0.3">
      <c r="A60238">
        <v>10061587</v>
      </c>
      <c r="B60238" t="s">
        <v>56829</v>
      </c>
    </row>
    <row r="60239" spans="1:2" x14ac:dyDescent="0.3">
      <c r="A60239">
        <v>10061588</v>
      </c>
      <c r="B60239" t="s">
        <v>56830</v>
      </c>
    </row>
    <row r="60240" spans="1:2" x14ac:dyDescent="0.3">
      <c r="A60240">
        <v>10061589</v>
      </c>
      <c r="B60240" t="s">
        <v>56831</v>
      </c>
    </row>
    <row r="60241" spans="1:2" x14ac:dyDescent="0.3">
      <c r="A60241">
        <v>10061590</v>
      </c>
      <c r="B60241" t="s">
        <v>56832</v>
      </c>
    </row>
    <row r="60242" spans="1:2" x14ac:dyDescent="0.3">
      <c r="A60242">
        <v>10061591</v>
      </c>
      <c r="B60242" t="s">
        <v>56833</v>
      </c>
    </row>
    <row r="60243" spans="1:2" x14ac:dyDescent="0.3">
      <c r="A60243">
        <v>10061592</v>
      </c>
      <c r="B60243" t="s">
        <v>56834</v>
      </c>
    </row>
    <row r="60244" spans="1:2" x14ac:dyDescent="0.3">
      <c r="A60244">
        <v>10061593</v>
      </c>
      <c r="B60244" t="s">
        <v>56835</v>
      </c>
    </row>
    <row r="60245" spans="1:2" x14ac:dyDescent="0.3">
      <c r="A60245">
        <v>10061594</v>
      </c>
      <c r="B60245" t="s">
        <v>56836</v>
      </c>
    </row>
    <row r="60246" spans="1:2" x14ac:dyDescent="0.3">
      <c r="A60246">
        <v>10061595</v>
      </c>
      <c r="B60246" t="s">
        <v>56837</v>
      </c>
    </row>
    <row r="60247" spans="1:2" x14ac:dyDescent="0.3">
      <c r="A60247">
        <v>10061596</v>
      </c>
      <c r="B60247" t="s">
        <v>56838</v>
      </c>
    </row>
    <row r="60248" spans="1:2" x14ac:dyDescent="0.3">
      <c r="A60248">
        <v>10061597</v>
      </c>
      <c r="B60248" t="s">
        <v>56839</v>
      </c>
    </row>
    <row r="60249" spans="1:2" x14ac:dyDescent="0.3">
      <c r="A60249">
        <v>10061598</v>
      </c>
      <c r="B60249" t="s">
        <v>56840</v>
      </c>
    </row>
    <row r="60250" spans="1:2" x14ac:dyDescent="0.3">
      <c r="A60250">
        <v>10061599</v>
      </c>
      <c r="B60250" t="s">
        <v>56841</v>
      </c>
    </row>
    <row r="60251" spans="1:2" x14ac:dyDescent="0.3">
      <c r="A60251">
        <v>10061600</v>
      </c>
      <c r="B60251" t="s">
        <v>56842</v>
      </c>
    </row>
    <row r="60252" spans="1:2" x14ac:dyDescent="0.3">
      <c r="A60252">
        <v>10061601</v>
      </c>
      <c r="B60252" t="s">
        <v>56843</v>
      </c>
    </row>
    <row r="60253" spans="1:2" x14ac:dyDescent="0.3">
      <c r="A60253">
        <v>10061602</v>
      </c>
      <c r="B60253" t="s">
        <v>56844</v>
      </c>
    </row>
    <row r="60254" spans="1:2" x14ac:dyDescent="0.3">
      <c r="A60254">
        <v>10061603</v>
      </c>
      <c r="B60254" t="s">
        <v>56845</v>
      </c>
    </row>
    <row r="60255" spans="1:2" x14ac:dyDescent="0.3">
      <c r="A60255">
        <v>10061604</v>
      </c>
      <c r="B60255" t="s">
        <v>35890</v>
      </c>
    </row>
    <row r="60256" spans="1:2" x14ac:dyDescent="0.3">
      <c r="A60256">
        <v>10061605</v>
      </c>
      <c r="B60256" t="s">
        <v>56846</v>
      </c>
    </row>
    <row r="60257" spans="1:2" x14ac:dyDescent="0.3">
      <c r="A60257">
        <v>10061606</v>
      </c>
      <c r="B60257" t="s">
        <v>56847</v>
      </c>
    </row>
    <row r="60258" spans="1:2" x14ac:dyDescent="0.3">
      <c r="A60258">
        <v>10061607</v>
      </c>
      <c r="B60258" t="s">
        <v>56848</v>
      </c>
    </row>
    <row r="60259" spans="1:2" x14ac:dyDescent="0.3">
      <c r="A60259">
        <v>10061608</v>
      </c>
      <c r="B60259" t="s">
        <v>14389</v>
      </c>
    </row>
    <row r="60260" spans="1:2" x14ac:dyDescent="0.3">
      <c r="A60260">
        <v>10061609</v>
      </c>
      <c r="B60260" t="s">
        <v>56849</v>
      </c>
    </row>
    <row r="60261" spans="1:2" x14ac:dyDescent="0.3">
      <c r="A60261">
        <v>10061610</v>
      </c>
      <c r="B60261" t="s">
        <v>56850</v>
      </c>
    </row>
    <row r="60262" spans="1:2" x14ac:dyDescent="0.3">
      <c r="A60262">
        <v>10061611</v>
      </c>
      <c r="B60262" t="s">
        <v>17109</v>
      </c>
    </row>
    <row r="60263" spans="1:2" x14ac:dyDescent="0.3">
      <c r="A60263">
        <v>10061612</v>
      </c>
      <c r="B60263" t="s">
        <v>38942</v>
      </c>
    </row>
    <row r="60264" spans="1:2" x14ac:dyDescent="0.3">
      <c r="A60264">
        <v>10061613</v>
      </c>
      <c r="B60264" t="s">
        <v>56851</v>
      </c>
    </row>
    <row r="60265" spans="1:2" x14ac:dyDescent="0.3">
      <c r="A60265">
        <v>10061614</v>
      </c>
      <c r="B60265" t="s">
        <v>28642</v>
      </c>
    </row>
    <row r="60266" spans="1:2" x14ac:dyDescent="0.3">
      <c r="A60266">
        <v>10061615</v>
      </c>
      <c r="B60266" t="s">
        <v>56852</v>
      </c>
    </row>
    <row r="60267" spans="1:2" x14ac:dyDescent="0.3">
      <c r="A60267">
        <v>10061616</v>
      </c>
      <c r="B60267" t="s">
        <v>56853</v>
      </c>
    </row>
    <row r="60268" spans="1:2" x14ac:dyDescent="0.3">
      <c r="A60268">
        <v>10061617</v>
      </c>
      <c r="B60268" t="s">
        <v>56854</v>
      </c>
    </row>
    <row r="60269" spans="1:2" x14ac:dyDescent="0.3">
      <c r="A60269">
        <v>10061618</v>
      </c>
      <c r="B60269" t="s">
        <v>56855</v>
      </c>
    </row>
    <row r="60270" spans="1:2" x14ac:dyDescent="0.3">
      <c r="A60270">
        <v>10061619</v>
      </c>
      <c r="B60270" t="s">
        <v>56856</v>
      </c>
    </row>
    <row r="60271" spans="1:2" x14ac:dyDescent="0.3">
      <c r="A60271">
        <v>10061620</v>
      </c>
      <c r="B60271" t="s">
        <v>56857</v>
      </c>
    </row>
    <row r="60272" spans="1:2" x14ac:dyDescent="0.3">
      <c r="A60272">
        <v>10061621</v>
      </c>
      <c r="B60272" t="s">
        <v>56858</v>
      </c>
    </row>
    <row r="60273" spans="1:2" x14ac:dyDescent="0.3">
      <c r="A60273">
        <v>10061622</v>
      </c>
      <c r="B60273" t="s">
        <v>56859</v>
      </c>
    </row>
    <row r="60274" spans="1:2" x14ac:dyDescent="0.3">
      <c r="A60274">
        <v>10061623</v>
      </c>
      <c r="B60274" t="s">
        <v>56860</v>
      </c>
    </row>
    <row r="60275" spans="1:2" x14ac:dyDescent="0.3">
      <c r="A60275">
        <v>10061624</v>
      </c>
      <c r="B60275" t="s">
        <v>56861</v>
      </c>
    </row>
    <row r="60276" spans="1:2" x14ac:dyDescent="0.3">
      <c r="A60276">
        <v>10061625</v>
      </c>
      <c r="B60276" t="s">
        <v>56862</v>
      </c>
    </row>
    <row r="60277" spans="1:2" x14ac:dyDescent="0.3">
      <c r="A60277">
        <v>10061626</v>
      </c>
      <c r="B60277" t="s">
        <v>56863</v>
      </c>
    </row>
    <row r="60278" spans="1:2" x14ac:dyDescent="0.3">
      <c r="A60278">
        <v>10061627</v>
      </c>
      <c r="B60278" t="s">
        <v>56864</v>
      </c>
    </row>
    <row r="60279" spans="1:2" x14ac:dyDescent="0.3">
      <c r="A60279">
        <v>10061628</v>
      </c>
      <c r="B60279" t="s">
        <v>56865</v>
      </c>
    </row>
    <row r="60280" spans="1:2" x14ac:dyDescent="0.3">
      <c r="A60280">
        <v>10061629</v>
      </c>
      <c r="B60280" t="s">
        <v>56866</v>
      </c>
    </row>
    <row r="60281" spans="1:2" x14ac:dyDescent="0.3">
      <c r="A60281">
        <v>10061630</v>
      </c>
      <c r="B60281" t="s">
        <v>56867</v>
      </c>
    </row>
    <row r="60282" spans="1:2" x14ac:dyDescent="0.3">
      <c r="A60282">
        <v>10061631</v>
      </c>
      <c r="B60282" t="s">
        <v>56868</v>
      </c>
    </row>
    <row r="60283" spans="1:2" x14ac:dyDescent="0.3">
      <c r="A60283">
        <v>10061632</v>
      </c>
      <c r="B60283" t="s">
        <v>56869</v>
      </c>
    </row>
    <row r="60284" spans="1:2" x14ac:dyDescent="0.3">
      <c r="A60284">
        <v>10061633</v>
      </c>
      <c r="B60284" t="s">
        <v>56870</v>
      </c>
    </row>
    <row r="60285" spans="1:2" x14ac:dyDescent="0.3">
      <c r="A60285">
        <v>10061634</v>
      </c>
      <c r="B60285" t="s">
        <v>56871</v>
      </c>
    </row>
    <row r="60286" spans="1:2" x14ac:dyDescent="0.3">
      <c r="A60286">
        <v>10061635</v>
      </c>
      <c r="B60286" t="s">
        <v>56872</v>
      </c>
    </row>
    <row r="60287" spans="1:2" x14ac:dyDescent="0.3">
      <c r="A60287">
        <v>10061636</v>
      </c>
      <c r="B60287" t="s">
        <v>56873</v>
      </c>
    </row>
    <row r="60288" spans="1:2" x14ac:dyDescent="0.3">
      <c r="A60288">
        <v>10061637</v>
      </c>
      <c r="B60288" t="s">
        <v>56874</v>
      </c>
    </row>
    <row r="60289" spans="1:2" x14ac:dyDescent="0.3">
      <c r="A60289">
        <v>10061638</v>
      </c>
      <c r="B60289" t="s">
        <v>56875</v>
      </c>
    </row>
    <row r="60290" spans="1:2" x14ac:dyDescent="0.3">
      <c r="A60290">
        <v>10061639</v>
      </c>
      <c r="B60290" t="s">
        <v>56876</v>
      </c>
    </row>
    <row r="60291" spans="1:2" x14ac:dyDescent="0.3">
      <c r="A60291">
        <v>10061640</v>
      </c>
      <c r="B60291" t="s">
        <v>56877</v>
      </c>
    </row>
    <row r="60292" spans="1:2" x14ac:dyDescent="0.3">
      <c r="A60292">
        <v>10061641</v>
      </c>
      <c r="B60292" t="s">
        <v>56878</v>
      </c>
    </row>
    <row r="60293" spans="1:2" x14ac:dyDescent="0.3">
      <c r="A60293">
        <v>10061642</v>
      </c>
      <c r="B60293" t="s">
        <v>56879</v>
      </c>
    </row>
    <row r="60294" spans="1:2" x14ac:dyDescent="0.3">
      <c r="A60294">
        <v>10061643</v>
      </c>
      <c r="B60294" t="s">
        <v>56880</v>
      </c>
    </row>
    <row r="60295" spans="1:2" x14ac:dyDescent="0.3">
      <c r="A60295">
        <v>10061644</v>
      </c>
      <c r="B60295" t="s">
        <v>56881</v>
      </c>
    </row>
    <row r="60296" spans="1:2" x14ac:dyDescent="0.3">
      <c r="A60296">
        <v>10061645</v>
      </c>
      <c r="B60296" t="s">
        <v>56882</v>
      </c>
    </row>
    <row r="60297" spans="1:2" x14ac:dyDescent="0.3">
      <c r="A60297">
        <v>10061646</v>
      </c>
      <c r="B60297" t="s">
        <v>56883</v>
      </c>
    </row>
    <row r="60298" spans="1:2" x14ac:dyDescent="0.3">
      <c r="A60298">
        <v>10061647</v>
      </c>
      <c r="B60298" t="s">
        <v>56884</v>
      </c>
    </row>
    <row r="60299" spans="1:2" x14ac:dyDescent="0.3">
      <c r="A60299">
        <v>10061648</v>
      </c>
      <c r="B60299" t="s">
        <v>56885</v>
      </c>
    </row>
    <row r="60300" spans="1:2" x14ac:dyDescent="0.3">
      <c r="A60300">
        <v>10061649</v>
      </c>
      <c r="B60300" t="s">
        <v>56886</v>
      </c>
    </row>
    <row r="60301" spans="1:2" x14ac:dyDescent="0.3">
      <c r="A60301">
        <v>10061650</v>
      </c>
      <c r="B60301" t="s">
        <v>1235</v>
      </c>
    </row>
    <row r="60302" spans="1:2" x14ac:dyDescent="0.3">
      <c r="A60302">
        <v>10061651</v>
      </c>
      <c r="B60302" t="s">
        <v>27927</v>
      </c>
    </row>
    <row r="60303" spans="1:2" x14ac:dyDescent="0.3">
      <c r="A60303">
        <v>10061652</v>
      </c>
      <c r="B60303" t="s">
        <v>56887</v>
      </c>
    </row>
    <row r="60304" spans="1:2" x14ac:dyDescent="0.3">
      <c r="A60304">
        <v>10061653</v>
      </c>
      <c r="B60304" t="s">
        <v>56888</v>
      </c>
    </row>
    <row r="60305" spans="1:2" x14ac:dyDescent="0.3">
      <c r="A60305">
        <v>10061654</v>
      </c>
      <c r="B60305" t="s">
        <v>56889</v>
      </c>
    </row>
    <row r="60306" spans="1:2" x14ac:dyDescent="0.3">
      <c r="A60306">
        <v>10061655</v>
      </c>
      <c r="B60306" t="s">
        <v>56890</v>
      </c>
    </row>
    <row r="60307" spans="1:2" x14ac:dyDescent="0.3">
      <c r="A60307">
        <v>10061656</v>
      </c>
      <c r="B60307" t="s">
        <v>56891</v>
      </c>
    </row>
    <row r="60308" spans="1:2" x14ac:dyDescent="0.3">
      <c r="A60308">
        <v>10061657</v>
      </c>
      <c r="B60308" t="s">
        <v>56892</v>
      </c>
    </row>
    <row r="60309" spans="1:2" x14ac:dyDescent="0.3">
      <c r="A60309">
        <v>10061658</v>
      </c>
      <c r="B60309" t="s">
        <v>56893</v>
      </c>
    </row>
    <row r="60310" spans="1:2" x14ac:dyDescent="0.3">
      <c r="A60310">
        <v>10061659</v>
      </c>
      <c r="B60310" t="s">
        <v>56894</v>
      </c>
    </row>
    <row r="60311" spans="1:2" x14ac:dyDescent="0.3">
      <c r="A60311">
        <v>10061660</v>
      </c>
      <c r="B60311" t="s">
        <v>56895</v>
      </c>
    </row>
    <row r="60312" spans="1:2" x14ac:dyDescent="0.3">
      <c r="A60312">
        <v>10061661</v>
      </c>
      <c r="B60312" t="s">
        <v>56896</v>
      </c>
    </row>
    <row r="60313" spans="1:2" x14ac:dyDescent="0.3">
      <c r="A60313">
        <v>10061662</v>
      </c>
      <c r="B60313" t="s">
        <v>56897</v>
      </c>
    </row>
    <row r="60314" spans="1:2" x14ac:dyDescent="0.3">
      <c r="A60314">
        <v>10061663</v>
      </c>
      <c r="B60314" t="s">
        <v>56898</v>
      </c>
    </row>
    <row r="60315" spans="1:2" x14ac:dyDescent="0.3">
      <c r="A60315">
        <v>10061664</v>
      </c>
      <c r="B60315" t="s">
        <v>56899</v>
      </c>
    </row>
    <row r="60316" spans="1:2" x14ac:dyDescent="0.3">
      <c r="A60316">
        <v>10061665</v>
      </c>
      <c r="B60316" t="s">
        <v>56900</v>
      </c>
    </row>
    <row r="60317" spans="1:2" x14ac:dyDescent="0.3">
      <c r="A60317">
        <v>10061666</v>
      </c>
      <c r="B60317" t="s">
        <v>56901</v>
      </c>
    </row>
    <row r="60318" spans="1:2" x14ac:dyDescent="0.3">
      <c r="A60318">
        <v>10061667</v>
      </c>
      <c r="B60318" t="s">
        <v>56902</v>
      </c>
    </row>
    <row r="60319" spans="1:2" x14ac:dyDescent="0.3">
      <c r="A60319">
        <v>10061668</v>
      </c>
      <c r="B60319" t="s">
        <v>56903</v>
      </c>
    </row>
    <row r="60320" spans="1:2" x14ac:dyDescent="0.3">
      <c r="A60320">
        <v>10061669</v>
      </c>
      <c r="B60320" t="s">
        <v>56904</v>
      </c>
    </row>
    <row r="60321" spans="1:2" x14ac:dyDescent="0.3">
      <c r="A60321">
        <v>10061670</v>
      </c>
      <c r="B60321" t="s">
        <v>56905</v>
      </c>
    </row>
    <row r="60322" spans="1:2" x14ac:dyDescent="0.3">
      <c r="A60322">
        <v>10061671</v>
      </c>
      <c r="B60322" t="s">
        <v>56906</v>
      </c>
    </row>
    <row r="60323" spans="1:2" x14ac:dyDescent="0.3">
      <c r="A60323">
        <v>10061672</v>
      </c>
      <c r="B60323" t="s">
        <v>56907</v>
      </c>
    </row>
    <row r="60324" spans="1:2" x14ac:dyDescent="0.3">
      <c r="A60324">
        <v>10061673</v>
      </c>
      <c r="B60324" t="s">
        <v>56908</v>
      </c>
    </row>
    <row r="60325" spans="1:2" x14ac:dyDescent="0.3">
      <c r="A60325">
        <v>10061674</v>
      </c>
      <c r="B60325" t="s">
        <v>56909</v>
      </c>
    </row>
    <row r="60326" spans="1:2" x14ac:dyDescent="0.3">
      <c r="A60326">
        <v>10061675</v>
      </c>
      <c r="B60326" t="s">
        <v>56910</v>
      </c>
    </row>
    <row r="60327" spans="1:2" x14ac:dyDescent="0.3">
      <c r="A60327">
        <v>10061676</v>
      </c>
      <c r="B60327" t="s">
        <v>56911</v>
      </c>
    </row>
    <row r="60328" spans="1:2" x14ac:dyDescent="0.3">
      <c r="A60328">
        <v>10061677</v>
      </c>
      <c r="B60328" t="s">
        <v>56912</v>
      </c>
    </row>
    <row r="60329" spans="1:2" x14ac:dyDescent="0.3">
      <c r="A60329">
        <v>10061678</v>
      </c>
      <c r="B60329" t="s">
        <v>56913</v>
      </c>
    </row>
    <row r="60330" spans="1:2" x14ac:dyDescent="0.3">
      <c r="A60330">
        <v>10061679</v>
      </c>
      <c r="B60330" t="s">
        <v>56914</v>
      </c>
    </row>
    <row r="60331" spans="1:2" x14ac:dyDescent="0.3">
      <c r="A60331">
        <v>10061680</v>
      </c>
      <c r="B60331" t="s">
        <v>56915</v>
      </c>
    </row>
    <row r="60332" spans="1:2" x14ac:dyDescent="0.3">
      <c r="A60332">
        <v>10061681</v>
      </c>
      <c r="B60332" t="s">
        <v>32691</v>
      </c>
    </row>
    <row r="60333" spans="1:2" x14ac:dyDescent="0.3">
      <c r="A60333">
        <v>10061682</v>
      </c>
      <c r="B60333" t="s">
        <v>38186</v>
      </c>
    </row>
    <row r="60334" spans="1:2" x14ac:dyDescent="0.3">
      <c r="A60334">
        <v>10061683</v>
      </c>
      <c r="B60334" t="s">
        <v>56916</v>
      </c>
    </row>
    <row r="60335" spans="1:2" x14ac:dyDescent="0.3">
      <c r="A60335">
        <v>10061684</v>
      </c>
      <c r="B60335" t="s">
        <v>56917</v>
      </c>
    </row>
    <row r="60336" spans="1:2" x14ac:dyDescent="0.3">
      <c r="A60336">
        <v>10061685</v>
      </c>
      <c r="B60336" t="s">
        <v>56918</v>
      </c>
    </row>
    <row r="60337" spans="1:2" x14ac:dyDescent="0.3">
      <c r="A60337">
        <v>10061686</v>
      </c>
      <c r="B60337" t="s">
        <v>6699</v>
      </c>
    </row>
    <row r="60338" spans="1:2" x14ac:dyDescent="0.3">
      <c r="A60338">
        <v>10061687</v>
      </c>
      <c r="B60338" t="s">
        <v>56919</v>
      </c>
    </row>
    <row r="60339" spans="1:2" x14ac:dyDescent="0.3">
      <c r="A60339">
        <v>10061688</v>
      </c>
      <c r="B60339" t="s">
        <v>7948</v>
      </c>
    </row>
    <row r="60340" spans="1:2" x14ac:dyDescent="0.3">
      <c r="A60340">
        <v>10061689</v>
      </c>
      <c r="B60340" t="s">
        <v>25999</v>
      </c>
    </row>
    <row r="60341" spans="1:2" x14ac:dyDescent="0.3">
      <c r="A60341">
        <v>10061690</v>
      </c>
      <c r="B60341" t="s">
        <v>56920</v>
      </c>
    </row>
    <row r="60342" spans="1:2" x14ac:dyDescent="0.3">
      <c r="A60342">
        <v>10061691</v>
      </c>
      <c r="B60342" t="s">
        <v>35638</v>
      </c>
    </row>
    <row r="60343" spans="1:2" x14ac:dyDescent="0.3">
      <c r="A60343">
        <v>10061692</v>
      </c>
      <c r="B60343" t="s">
        <v>14492</v>
      </c>
    </row>
    <row r="60344" spans="1:2" x14ac:dyDescent="0.3">
      <c r="A60344">
        <v>10061693</v>
      </c>
      <c r="B60344" t="s">
        <v>56921</v>
      </c>
    </row>
    <row r="60345" spans="1:2" x14ac:dyDescent="0.3">
      <c r="A60345">
        <v>10061694</v>
      </c>
      <c r="B60345" t="s">
        <v>56922</v>
      </c>
    </row>
    <row r="60346" spans="1:2" x14ac:dyDescent="0.3">
      <c r="A60346">
        <v>10061695</v>
      </c>
      <c r="B60346" t="s">
        <v>56923</v>
      </c>
    </row>
    <row r="60347" spans="1:2" x14ac:dyDescent="0.3">
      <c r="A60347">
        <v>10061696</v>
      </c>
      <c r="B60347" t="s">
        <v>56924</v>
      </c>
    </row>
    <row r="60348" spans="1:2" x14ac:dyDescent="0.3">
      <c r="A60348">
        <v>10061697</v>
      </c>
      <c r="B60348" t="s">
        <v>56925</v>
      </c>
    </row>
    <row r="60349" spans="1:2" x14ac:dyDescent="0.3">
      <c r="A60349">
        <v>10061698</v>
      </c>
      <c r="B60349" t="s">
        <v>3034</v>
      </c>
    </row>
    <row r="60350" spans="1:2" x14ac:dyDescent="0.3">
      <c r="A60350">
        <v>10061699</v>
      </c>
      <c r="B60350" t="s">
        <v>35120</v>
      </c>
    </row>
    <row r="60351" spans="1:2" x14ac:dyDescent="0.3">
      <c r="A60351">
        <v>10061700</v>
      </c>
      <c r="B60351" t="s">
        <v>56926</v>
      </c>
    </row>
    <row r="60352" spans="1:2" x14ac:dyDescent="0.3">
      <c r="A60352">
        <v>10061701</v>
      </c>
      <c r="B60352" t="s">
        <v>56927</v>
      </c>
    </row>
    <row r="60353" spans="1:2" x14ac:dyDescent="0.3">
      <c r="A60353">
        <v>10061702</v>
      </c>
      <c r="B60353" t="s">
        <v>56928</v>
      </c>
    </row>
    <row r="60354" spans="1:2" x14ac:dyDescent="0.3">
      <c r="A60354">
        <v>10061703</v>
      </c>
      <c r="B60354" t="s">
        <v>56929</v>
      </c>
    </row>
    <row r="60355" spans="1:2" x14ac:dyDescent="0.3">
      <c r="A60355">
        <v>10061704</v>
      </c>
      <c r="B60355" t="s">
        <v>15805</v>
      </c>
    </row>
    <row r="60356" spans="1:2" x14ac:dyDescent="0.3">
      <c r="A60356">
        <v>10061705</v>
      </c>
      <c r="B60356" t="s">
        <v>33050</v>
      </c>
    </row>
    <row r="60357" spans="1:2" x14ac:dyDescent="0.3">
      <c r="A60357">
        <v>10061706</v>
      </c>
      <c r="B60357" t="s">
        <v>7987</v>
      </c>
    </row>
    <row r="60358" spans="1:2" x14ac:dyDescent="0.3">
      <c r="A60358">
        <v>10061707</v>
      </c>
      <c r="B60358" t="s">
        <v>56930</v>
      </c>
    </row>
    <row r="60359" spans="1:2" x14ac:dyDescent="0.3">
      <c r="A60359">
        <v>10061708</v>
      </c>
      <c r="B60359" t="s">
        <v>56931</v>
      </c>
    </row>
    <row r="60360" spans="1:2" x14ac:dyDescent="0.3">
      <c r="A60360">
        <v>10061709</v>
      </c>
      <c r="B60360" t="s">
        <v>56932</v>
      </c>
    </row>
    <row r="60361" spans="1:2" x14ac:dyDescent="0.3">
      <c r="A60361">
        <v>10061710</v>
      </c>
      <c r="B60361" t="s">
        <v>30711</v>
      </c>
    </row>
    <row r="60362" spans="1:2" x14ac:dyDescent="0.3">
      <c r="A60362">
        <v>10061711</v>
      </c>
      <c r="B60362" t="s">
        <v>31562</v>
      </c>
    </row>
    <row r="60363" spans="1:2" x14ac:dyDescent="0.3">
      <c r="A60363">
        <v>10061712</v>
      </c>
      <c r="B60363" t="s">
        <v>56933</v>
      </c>
    </row>
    <row r="60364" spans="1:2" x14ac:dyDescent="0.3">
      <c r="A60364">
        <v>10061713</v>
      </c>
      <c r="B60364" t="s">
        <v>27810</v>
      </c>
    </row>
    <row r="60365" spans="1:2" x14ac:dyDescent="0.3">
      <c r="A60365">
        <v>10061714</v>
      </c>
      <c r="B60365" t="s">
        <v>56934</v>
      </c>
    </row>
    <row r="60366" spans="1:2" x14ac:dyDescent="0.3">
      <c r="A60366">
        <v>10061715</v>
      </c>
      <c r="B60366" t="s">
        <v>56935</v>
      </c>
    </row>
    <row r="60367" spans="1:2" x14ac:dyDescent="0.3">
      <c r="A60367">
        <v>10061716</v>
      </c>
      <c r="B60367" t="s">
        <v>56936</v>
      </c>
    </row>
    <row r="60368" spans="1:2" x14ac:dyDescent="0.3">
      <c r="A60368">
        <v>10061717</v>
      </c>
      <c r="B60368" t="s">
        <v>32720</v>
      </c>
    </row>
    <row r="60369" spans="1:2" x14ac:dyDescent="0.3">
      <c r="A60369">
        <v>10061718</v>
      </c>
      <c r="B60369" t="s">
        <v>56937</v>
      </c>
    </row>
    <row r="60370" spans="1:2" x14ac:dyDescent="0.3">
      <c r="A60370">
        <v>10061719</v>
      </c>
      <c r="B60370" t="s">
        <v>56938</v>
      </c>
    </row>
    <row r="60371" spans="1:2" x14ac:dyDescent="0.3">
      <c r="A60371">
        <v>10061720</v>
      </c>
      <c r="B60371" t="s">
        <v>32733</v>
      </c>
    </row>
    <row r="60372" spans="1:2" x14ac:dyDescent="0.3">
      <c r="A60372">
        <v>10061721</v>
      </c>
      <c r="B60372" t="s">
        <v>33075</v>
      </c>
    </row>
    <row r="60373" spans="1:2" x14ac:dyDescent="0.3">
      <c r="A60373">
        <v>10061722</v>
      </c>
      <c r="B60373" t="s">
        <v>56939</v>
      </c>
    </row>
    <row r="60374" spans="1:2" x14ac:dyDescent="0.3">
      <c r="A60374">
        <v>10061723</v>
      </c>
      <c r="B60374" t="s">
        <v>56940</v>
      </c>
    </row>
    <row r="60375" spans="1:2" x14ac:dyDescent="0.3">
      <c r="A60375">
        <v>10061724</v>
      </c>
      <c r="B60375" t="s">
        <v>15879</v>
      </c>
    </row>
    <row r="60376" spans="1:2" x14ac:dyDescent="0.3">
      <c r="A60376">
        <v>10061725</v>
      </c>
      <c r="B60376" t="s">
        <v>56941</v>
      </c>
    </row>
    <row r="60377" spans="1:2" x14ac:dyDescent="0.3">
      <c r="A60377">
        <v>10061726</v>
      </c>
      <c r="B60377" t="s">
        <v>35174</v>
      </c>
    </row>
    <row r="60378" spans="1:2" x14ac:dyDescent="0.3">
      <c r="A60378">
        <v>10061727</v>
      </c>
      <c r="B60378" t="s">
        <v>35497</v>
      </c>
    </row>
    <row r="60379" spans="1:2" x14ac:dyDescent="0.3">
      <c r="A60379">
        <v>10061728</v>
      </c>
      <c r="B60379" t="s">
        <v>37522</v>
      </c>
    </row>
    <row r="60380" spans="1:2" x14ac:dyDescent="0.3">
      <c r="A60380">
        <v>10061729</v>
      </c>
      <c r="B60380" t="s">
        <v>56942</v>
      </c>
    </row>
    <row r="60381" spans="1:2" x14ac:dyDescent="0.3">
      <c r="A60381">
        <v>10061730</v>
      </c>
      <c r="B60381" t="s">
        <v>56943</v>
      </c>
    </row>
    <row r="60382" spans="1:2" x14ac:dyDescent="0.3">
      <c r="A60382">
        <v>10061731</v>
      </c>
      <c r="B60382" t="s">
        <v>56944</v>
      </c>
    </row>
    <row r="60383" spans="1:2" x14ac:dyDescent="0.3">
      <c r="A60383">
        <v>10061732</v>
      </c>
      <c r="B60383" t="s">
        <v>56945</v>
      </c>
    </row>
    <row r="60384" spans="1:2" x14ac:dyDescent="0.3">
      <c r="A60384">
        <v>10061733</v>
      </c>
      <c r="B60384" t="s">
        <v>56946</v>
      </c>
    </row>
    <row r="60385" spans="1:2" x14ac:dyDescent="0.3">
      <c r="A60385">
        <v>10061734</v>
      </c>
      <c r="B60385" t="s">
        <v>56947</v>
      </c>
    </row>
    <row r="60386" spans="1:2" x14ac:dyDescent="0.3">
      <c r="A60386">
        <v>10061735</v>
      </c>
      <c r="B60386" t="s">
        <v>56948</v>
      </c>
    </row>
    <row r="60387" spans="1:2" x14ac:dyDescent="0.3">
      <c r="A60387">
        <v>10061736</v>
      </c>
      <c r="B60387" t="s">
        <v>56949</v>
      </c>
    </row>
    <row r="60388" spans="1:2" x14ac:dyDescent="0.3">
      <c r="A60388">
        <v>10061737</v>
      </c>
      <c r="B60388" t="s">
        <v>56950</v>
      </c>
    </row>
    <row r="60389" spans="1:2" x14ac:dyDescent="0.3">
      <c r="A60389">
        <v>10061738</v>
      </c>
      <c r="B60389" t="s">
        <v>56951</v>
      </c>
    </row>
    <row r="60390" spans="1:2" x14ac:dyDescent="0.3">
      <c r="A60390">
        <v>10061739</v>
      </c>
      <c r="B60390" t="s">
        <v>56952</v>
      </c>
    </row>
    <row r="60391" spans="1:2" x14ac:dyDescent="0.3">
      <c r="A60391">
        <v>10061740</v>
      </c>
      <c r="B60391" t="s">
        <v>56953</v>
      </c>
    </row>
    <row r="60392" spans="1:2" x14ac:dyDescent="0.3">
      <c r="A60392">
        <v>10061741</v>
      </c>
      <c r="B60392" t="s">
        <v>56954</v>
      </c>
    </row>
    <row r="60393" spans="1:2" x14ac:dyDescent="0.3">
      <c r="A60393">
        <v>10061742</v>
      </c>
      <c r="B60393" t="s">
        <v>56955</v>
      </c>
    </row>
    <row r="60394" spans="1:2" x14ac:dyDescent="0.3">
      <c r="A60394">
        <v>10061743</v>
      </c>
      <c r="B60394" t="s">
        <v>56956</v>
      </c>
    </row>
    <row r="60395" spans="1:2" x14ac:dyDescent="0.3">
      <c r="A60395">
        <v>10061744</v>
      </c>
      <c r="B60395" t="s">
        <v>56957</v>
      </c>
    </row>
    <row r="60396" spans="1:2" x14ac:dyDescent="0.3">
      <c r="A60396">
        <v>10061745</v>
      </c>
      <c r="B60396" t="s">
        <v>56958</v>
      </c>
    </row>
    <row r="60397" spans="1:2" x14ac:dyDescent="0.3">
      <c r="A60397">
        <v>10061746</v>
      </c>
      <c r="B60397" t="s">
        <v>56959</v>
      </c>
    </row>
    <row r="60398" spans="1:2" x14ac:dyDescent="0.3">
      <c r="A60398">
        <v>10061747</v>
      </c>
      <c r="B60398" t="s">
        <v>56960</v>
      </c>
    </row>
    <row r="60399" spans="1:2" x14ac:dyDescent="0.3">
      <c r="A60399">
        <v>10061748</v>
      </c>
      <c r="B60399" t="s">
        <v>56961</v>
      </c>
    </row>
    <row r="60400" spans="1:2" x14ac:dyDescent="0.3">
      <c r="A60400">
        <v>10061749</v>
      </c>
      <c r="B60400" t="s">
        <v>56962</v>
      </c>
    </row>
    <row r="60401" spans="1:2" x14ac:dyDescent="0.3">
      <c r="A60401">
        <v>10061750</v>
      </c>
      <c r="B60401" t="s">
        <v>56963</v>
      </c>
    </row>
    <row r="60402" spans="1:2" x14ac:dyDescent="0.3">
      <c r="A60402">
        <v>10061751</v>
      </c>
      <c r="B60402" t="s">
        <v>56964</v>
      </c>
    </row>
    <row r="60403" spans="1:2" x14ac:dyDescent="0.3">
      <c r="A60403">
        <v>10061752</v>
      </c>
      <c r="B60403" t="s">
        <v>56965</v>
      </c>
    </row>
    <row r="60404" spans="1:2" x14ac:dyDescent="0.3">
      <c r="A60404">
        <v>10061753</v>
      </c>
      <c r="B60404" t="s">
        <v>56966</v>
      </c>
    </row>
    <row r="60405" spans="1:2" x14ac:dyDescent="0.3">
      <c r="A60405">
        <v>10061754</v>
      </c>
      <c r="B60405" t="s">
        <v>56967</v>
      </c>
    </row>
    <row r="60406" spans="1:2" x14ac:dyDescent="0.3">
      <c r="A60406">
        <v>10061755</v>
      </c>
      <c r="B60406" t="s">
        <v>56968</v>
      </c>
    </row>
    <row r="60407" spans="1:2" x14ac:dyDescent="0.3">
      <c r="A60407">
        <v>10061756</v>
      </c>
      <c r="B60407" t="s">
        <v>56969</v>
      </c>
    </row>
    <row r="60408" spans="1:2" x14ac:dyDescent="0.3">
      <c r="A60408">
        <v>10061757</v>
      </c>
      <c r="B60408" t="s">
        <v>56970</v>
      </c>
    </row>
    <row r="60409" spans="1:2" x14ac:dyDescent="0.3">
      <c r="A60409">
        <v>10061758</v>
      </c>
      <c r="B60409" t="s">
        <v>32806</v>
      </c>
    </row>
    <row r="60410" spans="1:2" x14ac:dyDescent="0.3">
      <c r="A60410">
        <v>10061759</v>
      </c>
      <c r="B60410" t="s">
        <v>32667</v>
      </c>
    </row>
    <row r="60411" spans="1:2" x14ac:dyDescent="0.3">
      <c r="A60411">
        <v>10061760</v>
      </c>
      <c r="B60411" t="s">
        <v>41393</v>
      </c>
    </row>
    <row r="60412" spans="1:2" x14ac:dyDescent="0.3">
      <c r="A60412">
        <v>10061761</v>
      </c>
      <c r="B60412" t="s">
        <v>56971</v>
      </c>
    </row>
    <row r="60413" spans="1:2" x14ac:dyDescent="0.3">
      <c r="A60413">
        <v>10061762</v>
      </c>
      <c r="B60413" t="s">
        <v>56972</v>
      </c>
    </row>
    <row r="60414" spans="1:2" x14ac:dyDescent="0.3">
      <c r="A60414">
        <v>10061763</v>
      </c>
      <c r="B60414" t="s">
        <v>56973</v>
      </c>
    </row>
    <row r="60415" spans="1:2" x14ac:dyDescent="0.3">
      <c r="A60415">
        <v>10061764</v>
      </c>
      <c r="B60415" t="s">
        <v>56974</v>
      </c>
    </row>
    <row r="60416" spans="1:2" x14ac:dyDescent="0.3">
      <c r="A60416">
        <v>10061765</v>
      </c>
      <c r="B60416" t="s">
        <v>56975</v>
      </c>
    </row>
    <row r="60417" spans="1:2" x14ac:dyDescent="0.3">
      <c r="A60417">
        <v>10061766</v>
      </c>
      <c r="B60417" t="s">
        <v>56976</v>
      </c>
    </row>
    <row r="60418" spans="1:2" x14ac:dyDescent="0.3">
      <c r="A60418">
        <v>10061767</v>
      </c>
      <c r="B60418" t="s">
        <v>56977</v>
      </c>
    </row>
    <row r="60419" spans="1:2" x14ac:dyDescent="0.3">
      <c r="A60419">
        <v>10061768</v>
      </c>
      <c r="B60419" t="s">
        <v>56978</v>
      </c>
    </row>
    <row r="60420" spans="1:2" x14ac:dyDescent="0.3">
      <c r="A60420">
        <v>10061769</v>
      </c>
      <c r="B60420" t="s">
        <v>56979</v>
      </c>
    </row>
    <row r="60421" spans="1:2" x14ac:dyDescent="0.3">
      <c r="A60421">
        <v>10061770</v>
      </c>
      <c r="B60421" t="s">
        <v>56980</v>
      </c>
    </row>
    <row r="60422" spans="1:2" x14ac:dyDescent="0.3">
      <c r="A60422">
        <v>10061771</v>
      </c>
      <c r="B60422" t="s">
        <v>56981</v>
      </c>
    </row>
    <row r="60423" spans="1:2" x14ac:dyDescent="0.3">
      <c r="A60423">
        <v>10061772</v>
      </c>
      <c r="B60423" t="s">
        <v>56982</v>
      </c>
    </row>
    <row r="60424" spans="1:2" x14ac:dyDescent="0.3">
      <c r="A60424">
        <v>10061773</v>
      </c>
      <c r="B60424" t="s">
        <v>56983</v>
      </c>
    </row>
    <row r="60425" spans="1:2" x14ac:dyDescent="0.3">
      <c r="A60425">
        <v>10061774</v>
      </c>
      <c r="B60425" t="s">
        <v>56984</v>
      </c>
    </row>
    <row r="60426" spans="1:2" x14ac:dyDescent="0.3">
      <c r="A60426">
        <v>10061775</v>
      </c>
      <c r="B60426" t="s">
        <v>56985</v>
      </c>
    </row>
    <row r="60427" spans="1:2" x14ac:dyDescent="0.3">
      <c r="A60427">
        <v>10061776</v>
      </c>
      <c r="B60427" t="s">
        <v>56986</v>
      </c>
    </row>
    <row r="60428" spans="1:2" x14ac:dyDescent="0.3">
      <c r="A60428">
        <v>10061777</v>
      </c>
      <c r="B60428" t="s">
        <v>56987</v>
      </c>
    </row>
    <row r="60429" spans="1:2" x14ac:dyDescent="0.3">
      <c r="A60429">
        <v>10061778</v>
      </c>
      <c r="B60429" t="s">
        <v>56988</v>
      </c>
    </row>
    <row r="60430" spans="1:2" x14ac:dyDescent="0.3">
      <c r="A60430">
        <v>10061779</v>
      </c>
      <c r="B60430" t="s">
        <v>56989</v>
      </c>
    </row>
    <row r="60431" spans="1:2" x14ac:dyDescent="0.3">
      <c r="A60431">
        <v>10061780</v>
      </c>
      <c r="B60431" t="s">
        <v>56990</v>
      </c>
    </row>
    <row r="60432" spans="1:2" x14ac:dyDescent="0.3">
      <c r="A60432">
        <v>10061781</v>
      </c>
      <c r="B60432" t="s">
        <v>56991</v>
      </c>
    </row>
    <row r="60433" spans="1:2" x14ac:dyDescent="0.3">
      <c r="A60433">
        <v>10061782</v>
      </c>
      <c r="B60433" t="s">
        <v>56992</v>
      </c>
    </row>
    <row r="60434" spans="1:2" x14ac:dyDescent="0.3">
      <c r="A60434">
        <v>10061783</v>
      </c>
      <c r="B60434" t="s">
        <v>56993</v>
      </c>
    </row>
    <row r="60435" spans="1:2" x14ac:dyDescent="0.3">
      <c r="A60435">
        <v>10061784</v>
      </c>
      <c r="B60435" t="s">
        <v>56994</v>
      </c>
    </row>
    <row r="60436" spans="1:2" x14ac:dyDescent="0.3">
      <c r="A60436">
        <v>10061785</v>
      </c>
      <c r="B60436" t="s">
        <v>56995</v>
      </c>
    </row>
    <row r="60437" spans="1:2" x14ac:dyDescent="0.3">
      <c r="A60437">
        <v>10061786</v>
      </c>
      <c r="B60437" t="s">
        <v>56996</v>
      </c>
    </row>
    <row r="60438" spans="1:2" x14ac:dyDescent="0.3">
      <c r="A60438">
        <v>10061787</v>
      </c>
      <c r="B60438" t="s">
        <v>56997</v>
      </c>
    </row>
    <row r="60439" spans="1:2" x14ac:dyDescent="0.3">
      <c r="A60439">
        <v>10061788</v>
      </c>
      <c r="B60439" t="s">
        <v>56998</v>
      </c>
    </row>
    <row r="60440" spans="1:2" x14ac:dyDescent="0.3">
      <c r="A60440">
        <v>10061789</v>
      </c>
      <c r="B60440" t="s">
        <v>56999</v>
      </c>
    </row>
    <row r="60441" spans="1:2" x14ac:dyDescent="0.3">
      <c r="A60441">
        <v>10061790</v>
      </c>
      <c r="B60441" t="s">
        <v>57000</v>
      </c>
    </row>
    <row r="60442" spans="1:2" x14ac:dyDescent="0.3">
      <c r="A60442">
        <v>10061791</v>
      </c>
      <c r="B60442" t="s">
        <v>57001</v>
      </c>
    </row>
    <row r="60443" spans="1:2" x14ac:dyDescent="0.3">
      <c r="A60443">
        <v>10061792</v>
      </c>
      <c r="B60443" t="s">
        <v>57002</v>
      </c>
    </row>
    <row r="60444" spans="1:2" x14ac:dyDescent="0.3">
      <c r="A60444">
        <v>10061793</v>
      </c>
      <c r="B60444" t="s">
        <v>57003</v>
      </c>
    </row>
    <row r="60445" spans="1:2" x14ac:dyDescent="0.3">
      <c r="A60445">
        <v>10061794</v>
      </c>
      <c r="B60445" t="s">
        <v>57004</v>
      </c>
    </row>
    <row r="60446" spans="1:2" x14ac:dyDescent="0.3">
      <c r="A60446">
        <v>10061795</v>
      </c>
      <c r="B60446" t="s">
        <v>57005</v>
      </c>
    </row>
    <row r="60447" spans="1:2" x14ac:dyDescent="0.3">
      <c r="A60447">
        <v>10061796</v>
      </c>
      <c r="B60447" t="s">
        <v>57006</v>
      </c>
    </row>
    <row r="60448" spans="1:2" x14ac:dyDescent="0.3">
      <c r="A60448">
        <v>10061797</v>
      </c>
      <c r="B60448" t="s">
        <v>57007</v>
      </c>
    </row>
    <row r="60449" spans="1:2" x14ac:dyDescent="0.3">
      <c r="A60449">
        <v>10061798</v>
      </c>
      <c r="B60449" t="s">
        <v>57008</v>
      </c>
    </row>
    <row r="60450" spans="1:2" x14ac:dyDescent="0.3">
      <c r="A60450">
        <v>10061799</v>
      </c>
      <c r="B60450" t="s">
        <v>57009</v>
      </c>
    </row>
    <row r="60451" spans="1:2" x14ac:dyDescent="0.3">
      <c r="A60451">
        <v>10061800</v>
      </c>
      <c r="B60451" t="s">
        <v>57010</v>
      </c>
    </row>
    <row r="60452" spans="1:2" x14ac:dyDescent="0.3">
      <c r="A60452">
        <v>10061801</v>
      </c>
      <c r="B60452" t="s">
        <v>57011</v>
      </c>
    </row>
    <row r="60453" spans="1:2" x14ac:dyDescent="0.3">
      <c r="A60453">
        <v>10061802</v>
      </c>
      <c r="B60453" t="s">
        <v>2007</v>
      </c>
    </row>
    <row r="60454" spans="1:2" x14ac:dyDescent="0.3">
      <c r="A60454">
        <v>10061803</v>
      </c>
      <c r="B60454" t="s">
        <v>5572</v>
      </c>
    </row>
    <row r="60455" spans="1:2" x14ac:dyDescent="0.3">
      <c r="A60455">
        <v>10061804</v>
      </c>
      <c r="B60455" t="s">
        <v>14340</v>
      </c>
    </row>
    <row r="60456" spans="1:2" x14ac:dyDescent="0.3">
      <c r="A60456">
        <v>10061805</v>
      </c>
      <c r="B60456" t="s">
        <v>14406</v>
      </c>
    </row>
    <row r="60457" spans="1:2" x14ac:dyDescent="0.3">
      <c r="A60457">
        <v>10061806</v>
      </c>
      <c r="B60457" t="s">
        <v>13305</v>
      </c>
    </row>
    <row r="60458" spans="1:2" x14ac:dyDescent="0.3">
      <c r="A60458">
        <v>10061807</v>
      </c>
      <c r="B60458" t="s">
        <v>16109</v>
      </c>
    </row>
    <row r="60459" spans="1:2" x14ac:dyDescent="0.3">
      <c r="A60459">
        <v>10061808</v>
      </c>
      <c r="B60459" t="s">
        <v>57012</v>
      </c>
    </row>
    <row r="60460" spans="1:2" x14ac:dyDescent="0.3">
      <c r="A60460">
        <v>10061809</v>
      </c>
      <c r="B60460" t="s">
        <v>16427</v>
      </c>
    </row>
    <row r="60461" spans="1:2" x14ac:dyDescent="0.3">
      <c r="A60461">
        <v>10061810</v>
      </c>
      <c r="B60461" t="s">
        <v>17073</v>
      </c>
    </row>
    <row r="60462" spans="1:2" x14ac:dyDescent="0.3">
      <c r="A60462">
        <v>10061811</v>
      </c>
      <c r="B60462" t="s">
        <v>17212</v>
      </c>
    </row>
    <row r="60463" spans="1:2" x14ac:dyDescent="0.3">
      <c r="A60463">
        <v>10061812</v>
      </c>
      <c r="B60463" t="s">
        <v>57013</v>
      </c>
    </row>
    <row r="60464" spans="1:2" x14ac:dyDescent="0.3">
      <c r="A60464">
        <v>10061813</v>
      </c>
      <c r="B60464" t="s">
        <v>57014</v>
      </c>
    </row>
    <row r="60465" spans="1:2" x14ac:dyDescent="0.3">
      <c r="A60465">
        <v>10061814</v>
      </c>
      <c r="B60465" t="s">
        <v>43572</v>
      </c>
    </row>
    <row r="60466" spans="1:2" x14ac:dyDescent="0.3">
      <c r="A60466">
        <v>10061815</v>
      </c>
      <c r="B60466" t="s">
        <v>57015</v>
      </c>
    </row>
    <row r="60467" spans="1:2" x14ac:dyDescent="0.3">
      <c r="A60467">
        <v>10061816</v>
      </c>
      <c r="B60467" t="s">
        <v>57016</v>
      </c>
    </row>
    <row r="60468" spans="1:2" x14ac:dyDescent="0.3">
      <c r="A60468">
        <v>10061817</v>
      </c>
      <c r="B60468" t="s">
        <v>57017</v>
      </c>
    </row>
    <row r="60469" spans="1:2" x14ac:dyDescent="0.3">
      <c r="A60469">
        <v>10061818</v>
      </c>
      <c r="B60469" t="s">
        <v>57018</v>
      </c>
    </row>
    <row r="60470" spans="1:2" x14ac:dyDescent="0.3">
      <c r="A60470">
        <v>10061819</v>
      </c>
      <c r="B60470" t="s">
        <v>57019</v>
      </c>
    </row>
    <row r="60471" spans="1:2" x14ac:dyDescent="0.3">
      <c r="A60471">
        <v>10061820</v>
      </c>
      <c r="B60471" t="s">
        <v>57020</v>
      </c>
    </row>
    <row r="60472" spans="1:2" x14ac:dyDescent="0.3">
      <c r="A60472">
        <v>10061821</v>
      </c>
      <c r="B60472" t="s">
        <v>57021</v>
      </c>
    </row>
    <row r="60473" spans="1:2" x14ac:dyDescent="0.3">
      <c r="A60473">
        <v>10061822</v>
      </c>
      <c r="B60473" t="s">
        <v>57022</v>
      </c>
    </row>
    <row r="60474" spans="1:2" x14ac:dyDescent="0.3">
      <c r="A60474">
        <v>10061823</v>
      </c>
      <c r="B60474" t="s">
        <v>57023</v>
      </c>
    </row>
    <row r="60475" spans="1:2" x14ac:dyDescent="0.3">
      <c r="A60475">
        <v>10061824</v>
      </c>
      <c r="B60475" t="s">
        <v>57024</v>
      </c>
    </row>
    <row r="60476" spans="1:2" x14ac:dyDescent="0.3">
      <c r="A60476">
        <v>10061825</v>
      </c>
      <c r="B60476" t="s">
        <v>57025</v>
      </c>
    </row>
    <row r="60477" spans="1:2" x14ac:dyDescent="0.3">
      <c r="A60477">
        <v>10061826</v>
      </c>
      <c r="B60477" t="s">
        <v>57026</v>
      </c>
    </row>
    <row r="60478" spans="1:2" x14ac:dyDescent="0.3">
      <c r="A60478">
        <v>10061827</v>
      </c>
      <c r="B60478" t="s">
        <v>57027</v>
      </c>
    </row>
    <row r="60479" spans="1:2" x14ac:dyDescent="0.3">
      <c r="A60479">
        <v>10061828</v>
      </c>
      <c r="B60479" t="s">
        <v>57028</v>
      </c>
    </row>
    <row r="60480" spans="1:2" x14ac:dyDescent="0.3">
      <c r="A60480">
        <v>10061829</v>
      </c>
      <c r="B60480" t="s">
        <v>57029</v>
      </c>
    </row>
    <row r="60481" spans="1:2" x14ac:dyDescent="0.3">
      <c r="A60481">
        <v>10061830</v>
      </c>
      <c r="B60481" t="s">
        <v>57030</v>
      </c>
    </row>
    <row r="60482" spans="1:2" x14ac:dyDescent="0.3">
      <c r="A60482">
        <v>10061831</v>
      </c>
      <c r="B60482" t="s">
        <v>57031</v>
      </c>
    </row>
    <row r="60483" spans="1:2" x14ac:dyDescent="0.3">
      <c r="A60483">
        <v>10061832</v>
      </c>
      <c r="B60483" t="s">
        <v>57032</v>
      </c>
    </row>
    <row r="60484" spans="1:2" x14ac:dyDescent="0.3">
      <c r="A60484">
        <v>10061833</v>
      </c>
      <c r="B60484" t="s">
        <v>57033</v>
      </c>
    </row>
    <row r="60485" spans="1:2" x14ac:dyDescent="0.3">
      <c r="A60485">
        <v>10061834</v>
      </c>
      <c r="B60485" t="s">
        <v>57034</v>
      </c>
    </row>
    <row r="60486" spans="1:2" x14ac:dyDescent="0.3">
      <c r="A60486">
        <v>10061835</v>
      </c>
      <c r="B60486" t="s">
        <v>57035</v>
      </c>
    </row>
    <row r="60487" spans="1:2" x14ac:dyDescent="0.3">
      <c r="A60487">
        <v>10061836</v>
      </c>
      <c r="B60487" t="s">
        <v>57036</v>
      </c>
    </row>
    <row r="60488" spans="1:2" x14ac:dyDescent="0.3">
      <c r="A60488">
        <v>10061837</v>
      </c>
      <c r="B60488" t="s">
        <v>57037</v>
      </c>
    </row>
    <row r="60489" spans="1:2" x14ac:dyDescent="0.3">
      <c r="A60489">
        <v>10061838</v>
      </c>
      <c r="B60489" t="s">
        <v>57038</v>
      </c>
    </row>
    <row r="60490" spans="1:2" x14ac:dyDescent="0.3">
      <c r="A60490">
        <v>10061839</v>
      </c>
      <c r="B60490" t="s">
        <v>57039</v>
      </c>
    </row>
    <row r="60491" spans="1:2" x14ac:dyDescent="0.3">
      <c r="A60491">
        <v>10061840</v>
      </c>
      <c r="B60491" t="s">
        <v>57040</v>
      </c>
    </row>
    <row r="60492" spans="1:2" x14ac:dyDescent="0.3">
      <c r="A60492">
        <v>10061841</v>
      </c>
      <c r="B60492" t="s">
        <v>57041</v>
      </c>
    </row>
    <row r="60493" spans="1:2" x14ac:dyDescent="0.3">
      <c r="A60493">
        <v>10061842</v>
      </c>
      <c r="B60493" t="s">
        <v>57042</v>
      </c>
    </row>
    <row r="60494" spans="1:2" x14ac:dyDescent="0.3">
      <c r="A60494">
        <v>10061843</v>
      </c>
      <c r="B60494" t="s">
        <v>57043</v>
      </c>
    </row>
    <row r="60495" spans="1:2" x14ac:dyDescent="0.3">
      <c r="A60495">
        <v>10061844</v>
      </c>
      <c r="B60495" t="s">
        <v>57044</v>
      </c>
    </row>
    <row r="60496" spans="1:2" x14ac:dyDescent="0.3">
      <c r="A60496">
        <v>10061845</v>
      </c>
      <c r="B60496" t="s">
        <v>57045</v>
      </c>
    </row>
    <row r="60497" spans="1:2" x14ac:dyDescent="0.3">
      <c r="A60497">
        <v>10061846</v>
      </c>
      <c r="B60497" t="s">
        <v>57046</v>
      </c>
    </row>
    <row r="60498" spans="1:2" x14ac:dyDescent="0.3">
      <c r="A60498">
        <v>10061847</v>
      </c>
      <c r="B60498" t="s">
        <v>57047</v>
      </c>
    </row>
    <row r="60499" spans="1:2" x14ac:dyDescent="0.3">
      <c r="A60499">
        <v>10061848</v>
      </c>
      <c r="B60499" t="s">
        <v>57048</v>
      </c>
    </row>
    <row r="60500" spans="1:2" x14ac:dyDescent="0.3">
      <c r="A60500">
        <v>10061849</v>
      </c>
      <c r="B60500" t="s">
        <v>57049</v>
      </c>
    </row>
    <row r="60501" spans="1:2" x14ac:dyDescent="0.3">
      <c r="A60501">
        <v>10061850</v>
      </c>
      <c r="B60501" t="s">
        <v>57050</v>
      </c>
    </row>
    <row r="60502" spans="1:2" x14ac:dyDescent="0.3">
      <c r="A60502">
        <v>10061851</v>
      </c>
      <c r="B60502" t="s">
        <v>57051</v>
      </c>
    </row>
    <row r="60503" spans="1:2" x14ac:dyDescent="0.3">
      <c r="A60503">
        <v>10061852</v>
      </c>
      <c r="B60503" t="s">
        <v>57052</v>
      </c>
    </row>
    <row r="60504" spans="1:2" x14ac:dyDescent="0.3">
      <c r="A60504">
        <v>10061853</v>
      </c>
      <c r="B60504" t="s">
        <v>57053</v>
      </c>
    </row>
    <row r="60505" spans="1:2" x14ac:dyDescent="0.3">
      <c r="A60505">
        <v>10061854</v>
      </c>
      <c r="B60505" t="s">
        <v>57054</v>
      </c>
    </row>
    <row r="60506" spans="1:2" x14ac:dyDescent="0.3">
      <c r="A60506">
        <v>10061855</v>
      </c>
      <c r="B60506" t="s">
        <v>57055</v>
      </c>
    </row>
    <row r="60507" spans="1:2" x14ac:dyDescent="0.3">
      <c r="A60507">
        <v>10061856</v>
      </c>
      <c r="B60507" t="s">
        <v>57056</v>
      </c>
    </row>
    <row r="60508" spans="1:2" x14ac:dyDescent="0.3">
      <c r="A60508">
        <v>10061857</v>
      </c>
      <c r="B60508" t="s">
        <v>57057</v>
      </c>
    </row>
    <row r="60509" spans="1:2" x14ac:dyDescent="0.3">
      <c r="A60509">
        <v>10061858</v>
      </c>
      <c r="B60509" t="s">
        <v>57058</v>
      </c>
    </row>
    <row r="60510" spans="1:2" x14ac:dyDescent="0.3">
      <c r="A60510">
        <v>10061859</v>
      </c>
      <c r="B60510" t="s">
        <v>57059</v>
      </c>
    </row>
    <row r="60511" spans="1:2" x14ac:dyDescent="0.3">
      <c r="A60511">
        <v>10061860</v>
      </c>
      <c r="B60511" t="s">
        <v>57060</v>
      </c>
    </row>
    <row r="60512" spans="1:2" x14ac:dyDescent="0.3">
      <c r="A60512">
        <v>10061861</v>
      </c>
      <c r="B60512" t="s">
        <v>57061</v>
      </c>
    </row>
    <row r="60513" spans="1:2" x14ac:dyDescent="0.3">
      <c r="A60513">
        <v>10061862</v>
      </c>
      <c r="B60513" t="s">
        <v>57062</v>
      </c>
    </row>
    <row r="60514" spans="1:2" x14ac:dyDescent="0.3">
      <c r="A60514">
        <v>10061863</v>
      </c>
      <c r="B60514" t="s">
        <v>57063</v>
      </c>
    </row>
    <row r="60515" spans="1:2" x14ac:dyDescent="0.3">
      <c r="A60515">
        <v>10061864</v>
      </c>
      <c r="B60515" t="s">
        <v>57064</v>
      </c>
    </row>
    <row r="60516" spans="1:2" x14ac:dyDescent="0.3">
      <c r="A60516">
        <v>10061865</v>
      </c>
      <c r="B60516" t="s">
        <v>57065</v>
      </c>
    </row>
    <row r="60517" spans="1:2" x14ac:dyDescent="0.3">
      <c r="A60517">
        <v>10061866</v>
      </c>
      <c r="B60517" t="s">
        <v>57066</v>
      </c>
    </row>
    <row r="60518" spans="1:2" x14ac:dyDescent="0.3">
      <c r="A60518">
        <v>10061867</v>
      </c>
      <c r="B60518" t="s">
        <v>57067</v>
      </c>
    </row>
    <row r="60519" spans="1:2" x14ac:dyDescent="0.3">
      <c r="A60519">
        <v>10061868</v>
      </c>
      <c r="B60519" t="s">
        <v>57068</v>
      </c>
    </row>
    <row r="60520" spans="1:2" x14ac:dyDescent="0.3">
      <c r="A60520">
        <v>10061869</v>
      </c>
      <c r="B60520" t="s">
        <v>57069</v>
      </c>
    </row>
    <row r="60521" spans="1:2" x14ac:dyDescent="0.3">
      <c r="A60521">
        <v>10061870</v>
      </c>
      <c r="B60521" t="s">
        <v>57070</v>
      </c>
    </row>
    <row r="60522" spans="1:2" x14ac:dyDescent="0.3">
      <c r="A60522">
        <v>10061871</v>
      </c>
      <c r="B60522" t="s">
        <v>42486</v>
      </c>
    </row>
    <row r="60523" spans="1:2" x14ac:dyDescent="0.3">
      <c r="A60523">
        <v>10061872</v>
      </c>
      <c r="B60523" t="s">
        <v>57071</v>
      </c>
    </row>
    <row r="60524" spans="1:2" x14ac:dyDescent="0.3">
      <c r="A60524">
        <v>10061873</v>
      </c>
      <c r="B60524" t="s">
        <v>57072</v>
      </c>
    </row>
    <row r="60525" spans="1:2" x14ac:dyDescent="0.3">
      <c r="A60525">
        <v>10061874</v>
      </c>
      <c r="B60525" t="s">
        <v>57073</v>
      </c>
    </row>
    <row r="60526" spans="1:2" x14ac:dyDescent="0.3">
      <c r="A60526">
        <v>10061875</v>
      </c>
      <c r="B60526" t="s">
        <v>57074</v>
      </c>
    </row>
    <row r="60527" spans="1:2" x14ac:dyDescent="0.3">
      <c r="A60527">
        <v>10061876</v>
      </c>
      <c r="B60527" t="s">
        <v>57075</v>
      </c>
    </row>
    <row r="60528" spans="1:2" x14ac:dyDescent="0.3">
      <c r="A60528">
        <v>10061877</v>
      </c>
      <c r="B60528" t="s">
        <v>57076</v>
      </c>
    </row>
    <row r="60529" spans="1:2" x14ac:dyDescent="0.3">
      <c r="A60529">
        <v>10061878</v>
      </c>
      <c r="B60529" t="s">
        <v>57077</v>
      </c>
    </row>
    <row r="60530" spans="1:2" x14ac:dyDescent="0.3">
      <c r="A60530">
        <v>10061879</v>
      </c>
      <c r="B60530" t="s">
        <v>57078</v>
      </c>
    </row>
    <row r="60531" spans="1:2" x14ac:dyDescent="0.3">
      <c r="A60531">
        <v>10061880</v>
      </c>
      <c r="B60531" t="s">
        <v>57079</v>
      </c>
    </row>
    <row r="60532" spans="1:2" x14ac:dyDescent="0.3">
      <c r="A60532">
        <v>10061881</v>
      </c>
      <c r="B60532" t="s">
        <v>57080</v>
      </c>
    </row>
    <row r="60533" spans="1:2" x14ac:dyDescent="0.3">
      <c r="A60533">
        <v>10061882</v>
      </c>
      <c r="B60533" t="s">
        <v>57081</v>
      </c>
    </row>
    <row r="60534" spans="1:2" x14ac:dyDescent="0.3">
      <c r="A60534">
        <v>10061883</v>
      </c>
      <c r="B60534" t="s">
        <v>57082</v>
      </c>
    </row>
    <row r="60535" spans="1:2" x14ac:dyDescent="0.3">
      <c r="A60535">
        <v>10061884</v>
      </c>
      <c r="B60535" t="s">
        <v>57083</v>
      </c>
    </row>
    <row r="60536" spans="1:2" x14ac:dyDescent="0.3">
      <c r="A60536">
        <v>10061885</v>
      </c>
      <c r="B60536" t="s">
        <v>57084</v>
      </c>
    </row>
    <row r="60537" spans="1:2" x14ac:dyDescent="0.3">
      <c r="A60537">
        <v>10061886</v>
      </c>
      <c r="B60537" t="s">
        <v>57085</v>
      </c>
    </row>
    <row r="60538" spans="1:2" x14ac:dyDescent="0.3">
      <c r="A60538">
        <v>10061887</v>
      </c>
      <c r="B60538" t="s">
        <v>57086</v>
      </c>
    </row>
    <row r="60539" spans="1:2" x14ac:dyDescent="0.3">
      <c r="A60539">
        <v>10061888</v>
      </c>
      <c r="B60539" t="s">
        <v>57087</v>
      </c>
    </row>
    <row r="60540" spans="1:2" x14ac:dyDescent="0.3">
      <c r="A60540">
        <v>10061889</v>
      </c>
      <c r="B60540" t="s">
        <v>57088</v>
      </c>
    </row>
    <row r="60541" spans="1:2" x14ac:dyDescent="0.3">
      <c r="A60541">
        <v>10061890</v>
      </c>
      <c r="B60541" t="s">
        <v>57089</v>
      </c>
    </row>
    <row r="60542" spans="1:2" x14ac:dyDescent="0.3">
      <c r="A60542">
        <v>10061891</v>
      </c>
      <c r="B60542" t="s">
        <v>57090</v>
      </c>
    </row>
    <row r="60543" spans="1:2" x14ac:dyDescent="0.3">
      <c r="A60543">
        <v>10061892</v>
      </c>
      <c r="B60543" t="s">
        <v>24770</v>
      </c>
    </row>
    <row r="60544" spans="1:2" x14ac:dyDescent="0.3">
      <c r="A60544">
        <v>10061893</v>
      </c>
      <c r="B60544" t="s">
        <v>57091</v>
      </c>
    </row>
    <row r="60545" spans="1:2" x14ac:dyDescent="0.3">
      <c r="A60545">
        <v>10061894</v>
      </c>
      <c r="B60545" t="s">
        <v>57092</v>
      </c>
    </row>
    <row r="60546" spans="1:2" x14ac:dyDescent="0.3">
      <c r="A60546">
        <v>10061895</v>
      </c>
      <c r="B60546" t="s">
        <v>57093</v>
      </c>
    </row>
    <row r="60547" spans="1:2" x14ac:dyDescent="0.3">
      <c r="A60547">
        <v>10061896</v>
      </c>
      <c r="B60547" t="s">
        <v>57094</v>
      </c>
    </row>
    <row r="60548" spans="1:2" x14ac:dyDescent="0.3">
      <c r="A60548">
        <v>10061897</v>
      </c>
      <c r="B60548" t="s">
        <v>57095</v>
      </c>
    </row>
    <row r="60549" spans="1:2" x14ac:dyDescent="0.3">
      <c r="A60549">
        <v>10061898</v>
      </c>
      <c r="B60549" t="s">
        <v>57096</v>
      </c>
    </row>
    <row r="60550" spans="1:2" x14ac:dyDescent="0.3">
      <c r="A60550">
        <v>10061899</v>
      </c>
      <c r="B60550" t="s">
        <v>57097</v>
      </c>
    </row>
    <row r="60551" spans="1:2" x14ac:dyDescent="0.3">
      <c r="A60551">
        <v>10061900</v>
      </c>
      <c r="B60551" t="s">
        <v>57098</v>
      </c>
    </row>
    <row r="60552" spans="1:2" x14ac:dyDescent="0.3">
      <c r="A60552">
        <v>10061901</v>
      </c>
      <c r="B60552" t="s">
        <v>57099</v>
      </c>
    </row>
    <row r="60553" spans="1:2" x14ac:dyDescent="0.3">
      <c r="A60553">
        <v>10061902</v>
      </c>
      <c r="B60553" t="s">
        <v>57100</v>
      </c>
    </row>
    <row r="60554" spans="1:2" x14ac:dyDescent="0.3">
      <c r="A60554">
        <v>10061903</v>
      </c>
      <c r="B60554" t="s">
        <v>57101</v>
      </c>
    </row>
    <row r="60555" spans="1:2" x14ac:dyDescent="0.3">
      <c r="A60555">
        <v>10061904</v>
      </c>
      <c r="B60555" t="s">
        <v>57102</v>
      </c>
    </row>
    <row r="60556" spans="1:2" x14ac:dyDescent="0.3">
      <c r="A60556">
        <v>10061905</v>
      </c>
      <c r="B60556" t="s">
        <v>57103</v>
      </c>
    </row>
    <row r="60557" spans="1:2" x14ac:dyDescent="0.3">
      <c r="A60557">
        <v>10061906</v>
      </c>
      <c r="B60557" t="s">
        <v>57104</v>
      </c>
    </row>
    <row r="60558" spans="1:2" x14ac:dyDescent="0.3">
      <c r="A60558">
        <v>10061907</v>
      </c>
      <c r="B60558" t="s">
        <v>57105</v>
      </c>
    </row>
    <row r="60559" spans="1:2" x14ac:dyDescent="0.3">
      <c r="A60559">
        <v>10061908</v>
      </c>
      <c r="B60559" t="s">
        <v>57106</v>
      </c>
    </row>
    <row r="60560" spans="1:2" x14ac:dyDescent="0.3">
      <c r="A60560">
        <v>10061909</v>
      </c>
      <c r="B60560" t="s">
        <v>57107</v>
      </c>
    </row>
    <row r="60561" spans="1:2" x14ac:dyDescent="0.3">
      <c r="A60561">
        <v>10061910</v>
      </c>
      <c r="B60561" t="s">
        <v>57108</v>
      </c>
    </row>
    <row r="60562" spans="1:2" x14ac:dyDescent="0.3">
      <c r="A60562">
        <v>10061911</v>
      </c>
      <c r="B60562" t="s">
        <v>57109</v>
      </c>
    </row>
    <row r="60563" spans="1:2" x14ac:dyDescent="0.3">
      <c r="A60563">
        <v>10061912</v>
      </c>
      <c r="B60563" t="s">
        <v>57110</v>
      </c>
    </row>
    <row r="60564" spans="1:2" x14ac:dyDescent="0.3">
      <c r="A60564">
        <v>10061913</v>
      </c>
      <c r="B60564" t="s">
        <v>57111</v>
      </c>
    </row>
    <row r="60565" spans="1:2" x14ac:dyDescent="0.3">
      <c r="A60565">
        <v>10061914</v>
      </c>
      <c r="B60565" t="s">
        <v>57112</v>
      </c>
    </row>
    <row r="60566" spans="1:2" x14ac:dyDescent="0.3">
      <c r="A60566">
        <v>10061915</v>
      </c>
      <c r="B60566" t="s">
        <v>57113</v>
      </c>
    </row>
    <row r="60567" spans="1:2" x14ac:dyDescent="0.3">
      <c r="A60567">
        <v>10061916</v>
      </c>
      <c r="B60567" t="s">
        <v>57114</v>
      </c>
    </row>
    <row r="60568" spans="1:2" x14ac:dyDescent="0.3">
      <c r="A60568">
        <v>10061917</v>
      </c>
      <c r="B60568" t="s">
        <v>57115</v>
      </c>
    </row>
    <row r="60569" spans="1:2" x14ac:dyDescent="0.3">
      <c r="A60569">
        <v>10061918</v>
      </c>
      <c r="B60569" t="s">
        <v>57116</v>
      </c>
    </row>
    <row r="60570" spans="1:2" x14ac:dyDescent="0.3">
      <c r="A60570">
        <v>10061919</v>
      </c>
      <c r="B60570" t="s">
        <v>57117</v>
      </c>
    </row>
    <row r="60571" spans="1:2" x14ac:dyDescent="0.3">
      <c r="A60571">
        <v>10061920</v>
      </c>
      <c r="B60571" t="s">
        <v>57118</v>
      </c>
    </row>
    <row r="60572" spans="1:2" x14ac:dyDescent="0.3">
      <c r="A60572">
        <v>10061921</v>
      </c>
      <c r="B60572" t="s">
        <v>57119</v>
      </c>
    </row>
    <row r="60573" spans="1:2" x14ac:dyDescent="0.3">
      <c r="A60573">
        <v>10061922</v>
      </c>
      <c r="B60573" t="s">
        <v>57120</v>
      </c>
    </row>
    <row r="60574" spans="1:2" x14ac:dyDescent="0.3">
      <c r="A60574">
        <v>10061923</v>
      </c>
      <c r="B60574" t="s">
        <v>57121</v>
      </c>
    </row>
    <row r="60575" spans="1:2" x14ac:dyDescent="0.3">
      <c r="A60575">
        <v>10061924</v>
      </c>
      <c r="B60575" t="s">
        <v>57122</v>
      </c>
    </row>
    <row r="60576" spans="1:2" x14ac:dyDescent="0.3">
      <c r="A60576">
        <v>10061925</v>
      </c>
      <c r="B60576" t="s">
        <v>57123</v>
      </c>
    </row>
    <row r="60577" spans="1:2" x14ac:dyDescent="0.3">
      <c r="A60577">
        <v>10061926</v>
      </c>
      <c r="B60577" t="s">
        <v>57124</v>
      </c>
    </row>
    <row r="60578" spans="1:2" x14ac:dyDescent="0.3">
      <c r="A60578">
        <v>10061927</v>
      </c>
      <c r="B60578" t="s">
        <v>31959</v>
      </c>
    </row>
    <row r="60579" spans="1:2" x14ac:dyDescent="0.3">
      <c r="A60579">
        <v>10061928</v>
      </c>
      <c r="B60579" t="s">
        <v>57125</v>
      </c>
    </row>
    <row r="60580" spans="1:2" x14ac:dyDescent="0.3">
      <c r="A60580">
        <v>10061929</v>
      </c>
      <c r="B60580" t="s">
        <v>57126</v>
      </c>
    </row>
    <row r="60581" spans="1:2" x14ac:dyDescent="0.3">
      <c r="A60581">
        <v>10061930</v>
      </c>
      <c r="B60581" t="s">
        <v>57127</v>
      </c>
    </row>
    <row r="60582" spans="1:2" x14ac:dyDescent="0.3">
      <c r="A60582">
        <v>10061931</v>
      </c>
      <c r="B60582" t="s">
        <v>57128</v>
      </c>
    </row>
    <row r="60583" spans="1:2" x14ac:dyDescent="0.3">
      <c r="A60583">
        <v>10061932</v>
      </c>
      <c r="B60583" t="s">
        <v>45224</v>
      </c>
    </row>
    <row r="60584" spans="1:2" x14ac:dyDescent="0.3">
      <c r="A60584">
        <v>10061933</v>
      </c>
      <c r="B60584" t="s">
        <v>57129</v>
      </c>
    </row>
    <row r="60585" spans="1:2" x14ac:dyDescent="0.3">
      <c r="A60585">
        <v>10061934</v>
      </c>
      <c r="B60585" t="s">
        <v>57130</v>
      </c>
    </row>
    <row r="60586" spans="1:2" x14ac:dyDescent="0.3">
      <c r="A60586">
        <v>10061935</v>
      </c>
      <c r="B60586" t="s">
        <v>57131</v>
      </c>
    </row>
    <row r="60587" spans="1:2" x14ac:dyDescent="0.3">
      <c r="A60587">
        <v>10061936</v>
      </c>
      <c r="B60587" t="s">
        <v>57132</v>
      </c>
    </row>
    <row r="60588" spans="1:2" x14ac:dyDescent="0.3">
      <c r="A60588">
        <v>10061937</v>
      </c>
      <c r="B60588" t="s">
        <v>57133</v>
      </c>
    </row>
    <row r="60589" spans="1:2" x14ac:dyDescent="0.3">
      <c r="A60589">
        <v>10061938</v>
      </c>
      <c r="B60589" t="s">
        <v>15669</v>
      </c>
    </row>
    <row r="60590" spans="1:2" x14ac:dyDescent="0.3">
      <c r="A60590">
        <v>10061939</v>
      </c>
      <c r="B60590" t="s">
        <v>57134</v>
      </c>
    </row>
    <row r="60591" spans="1:2" x14ac:dyDescent="0.3">
      <c r="A60591">
        <v>10061940</v>
      </c>
      <c r="B60591" t="s">
        <v>57135</v>
      </c>
    </row>
    <row r="60592" spans="1:2" x14ac:dyDescent="0.3">
      <c r="A60592">
        <v>10061941</v>
      </c>
      <c r="B60592" t="s">
        <v>15078</v>
      </c>
    </row>
    <row r="60593" spans="1:2" x14ac:dyDescent="0.3">
      <c r="A60593">
        <v>10061942</v>
      </c>
      <c r="B60593" t="s">
        <v>57136</v>
      </c>
    </row>
    <row r="60594" spans="1:2" x14ac:dyDescent="0.3">
      <c r="A60594">
        <v>10061943</v>
      </c>
      <c r="B60594" t="s">
        <v>6871</v>
      </c>
    </row>
    <row r="60595" spans="1:2" x14ac:dyDescent="0.3">
      <c r="A60595">
        <v>10061944</v>
      </c>
      <c r="B60595" t="s">
        <v>57137</v>
      </c>
    </row>
    <row r="60596" spans="1:2" x14ac:dyDescent="0.3">
      <c r="A60596">
        <v>10061945</v>
      </c>
      <c r="B60596" t="s">
        <v>57138</v>
      </c>
    </row>
    <row r="60597" spans="1:2" x14ac:dyDescent="0.3">
      <c r="A60597">
        <v>10061946</v>
      </c>
      <c r="B60597" t="s">
        <v>57139</v>
      </c>
    </row>
    <row r="60598" spans="1:2" x14ac:dyDescent="0.3">
      <c r="A60598">
        <v>10061947</v>
      </c>
      <c r="B60598" t="s">
        <v>13967</v>
      </c>
    </row>
    <row r="60599" spans="1:2" x14ac:dyDescent="0.3">
      <c r="A60599">
        <v>10061948</v>
      </c>
      <c r="B60599" t="s">
        <v>57140</v>
      </c>
    </row>
    <row r="60600" spans="1:2" x14ac:dyDescent="0.3">
      <c r="A60600">
        <v>10061949</v>
      </c>
      <c r="B60600" t="s">
        <v>57141</v>
      </c>
    </row>
    <row r="60601" spans="1:2" x14ac:dyDescent="0.3">
      <c r="A60601">
        <v>10061950</v>
      </c>
      <c r="B60601" t="s">
        <v>56729</v>
      </c>
    </row>
    <row r="60602" spans="1:2" x14ac:dyDescent="0.3">
      <c r="A60602">
        <v>10061951</v>
      </c>
      <c r="B60602" t="s">
        <v>57142</v>
      </c>
    </row>
    <row r="60603" spans="1:2" x14ac:dyDescent="0.3">
      <c r="A60603">
        <v>10061952</v>
      </c>
      <c r="B60603" t="s">
        <v>43097</v>
      </c>
    </row>
    <row r="60604" spans="1:2" x14ac:dyDescent="0.3">
      <c r="A60604">
        <v>10061953</v>
      </c>
      <c r="B60604" t="s">
        <v>57143</v>
      </c>
    </row>
    <row r="60605" spans="1:2" x14ac:dyDescent="0.3">
      <c r="A60605">
        <v>10061954</v>
      </c>
      <c r="B60605" t="s">
        <v>57144</v>
      </c>
    </row>
    <row r="60606" spans="1:2" x14ac:dyDescent="0.3">
      <c r="A60606">
        <v>10061955</v>
      </c>
      <c r="B60606" t="s">
        <v>57145</v>
      </c>
    </row>
    <row r="60607" spans="1:2" x14ac:dyDescent="0.3">
      <c r="A60607">
        <v>10061956</v>
      </c>
      <c r="B60607" t="s">
        <v>57146</v>
      </c>
    </row>
    <row r="60608" spans="1:2" x14ac:dyDescent="0.3">
      <c r="A60608">
        <v>10061957</v>
      </c>
      <c r="B60608" t="s">
        <v>57147</v>
      </c>
    </row>
    <row r="60609" spans="1:2" x14ac:dyDescent="0.3">
      <c r="A60609">
        <v>10061958</v>
      </c>
      <c r="B60609" t="s">
        <v>57148</v>
      </c>
    </row>
    <row r="60610" spans="1:2" x14ac:dyDescent="0.3">
      <c r="A60610">
        <v>10061959</v>
      </c>
      <c r="B60610" t="s">
        <v>57149</v>
      </c>
    </row>
    <row r="60611" spans="1:2" x14ac:dyDescent="0.3">
      <c r="A60611">
        <v>10061960</v>
      </c>
      <c r="B60611" t="s">
        <v>37442</v>
      </c>
    </row>
    <row r="60612" spans="1:2" x14ac:dyDescent="0.3">
      <c r="A60612">
        <v>10061961</v>
      </c>
      <c r="B60612" t="s">
        <v>57150</v>
      </c>
    </row>
    <row r="60613" spans="1:2" x14ac:dyDescent="0.3">
      <c r="A60613">
        <v>10061962</v>
      </c>
      <c r="B60613" t="s">
        <v>57151</v>
      </c>
    </row>
    <row r="60614" spans="1:2" x14ac:dyDescent="0.3">
      <c r="A60614">
        <v>10061963</v>
      </c>
      <c r="B60614" t="s">
        <v>57152</v>
      </c>
    </row>
    <row r="60615" spans="1:2" x14ac:dyDescent="0.3">
      <c r="A60615">
        <v>10061964</v>
      </c>
      <c r="B60615" t="s">
        <v>57153</v>
      </c>
    </row>
    <row r="60616" spans="1:2" x14ac:dyDescent="0.3">
      <c r="A60616">
        <v>10061965</v>
      </c>
      <c r="B60616" t="s">
        <v>57154</v>
      </c>
    </row>
    <row r="60617" spans="1:2" x14ac:dyDescent="0.3">
      <c r="A60617">
        <v>10061966</v>
      </c>
      <c r="B60617" t="s">
        <v>57155</v>
      </c>
    </row>
    <row r="60618" spans="1:2" x14ac:dyDescent="0.3">
      <c r="A60618">
        <v>10061967</v>
      </c>
      <c r="B60618" t="s">
        <v>57156</v>
      </c>
    </row>
    <row r="60619" spans="1:2" x14ac:dyDescent="0.3">
      <c r="A60619">
        <v>10061968</v>
      </c>
      <c r="B60619" t="s">
        <v>57157</v>
      </c>
    </row>
    <row r="60620" spans="1:2" x14ac:dyDescent="0.3">
      <c r="A60620">
        <v>10061969</v>
      </c>
      <c r="B60620" t="s">
        <v>57158</v>
      </c>
    </row>
    <row r="60621" spans="1:2" x14ac:dyDescent="0.3">
      <c r="A60621">
        <v>10061970</v>
      </c>
      <c r="B60621" t="s">
        <v>57159</v>
      </c>
    </row>
    <row r="60622" spans="1:2" x14ac:dyDescent="0.3">
      <c r="A60622">
        <v>10061971</v>
      </c>
      <c r="B60622" t="s">
        <v>57160</v>
      </c>
    </row>
    <row r="60623" spans="1:2" x14ac:dyDescent="0.3">
      <c r="A60623">
        <v>10061972</v>
      </c>
      <c r="B60623" t="s">
        <v>57161</v>
      </c>
    </row>
    <row r="60624" spans="1:2" x14ac:dyDescent="0.3">
      <c r="A60624">
        <v>10061973</v>
      </c>
      <c r="B60624" t="s">
        <v>57162</v>
      </c>
    </row>
    <row r="60625" spans="1:2" x14ac:dyDescent="0.3">
      <c r="A60625">
        <v>10061974</v>
      </c>
      <c r="B60625" t="s">
        <v>57163</v>
      </c>
    </row>
    <row r="60626" spans="1:2" x14ac:dyDescent="0.3">
      <c r="A60626">
        <v>10061975</v>
      </c>
      <c r="B60626" t="s">
        <v>57164</v>
      </c>
    </row>
    <row r="60627" spans="1:2" x14ac:dyDescent="0.3">
      <c r="A60627">
        <v>10061976</v>
      </c>
      <c r="B60627" t="s">
        <v>57165</v>
      </c>
    </row>
    <row r="60628" spans="1:2" x14ac:dyDescent="0.3">
      <c r="A60628">
        <v>10061977</v>
      </c>
      <c r="B60628" t="s">
        <v>57166</v>
      </c>
    </row>
    <row r="60629" spans="1:2" x14ac:dyDescent="0.3">
      <c r="A60629">
        <v>10061978</v>
      </c>
      <c r="B60629" t="s">
        <v>57167</v>
      </c>
    </row>
    <row r="60630" spans="1:2" x14ac:dyDescent="0.3">
      <c r="A60630">
        <v>10061979</v>
      </c>
      <c r="B60630" t="s">
        <v>57168</v>
      </c>
    </row>
    <row r="60631" spans="1:2" x14ac:dyDescent="0.3">
      <c r="A60631">
        <v>10061980</v>
      </c>
      <c r="B60631" t="s">
        <v>57169</v>
      </c>
    </row>
    <row r="60632" spans="1:2" x14ac:dyDescent="0.3">
      <c r="A60632">
        <v>10061981</v>
      </c>
      <c r="B60632" t="s">
        <v>57170</v>
      </c>
    </row>
    <row r="60633" spans="1:2" x14ac:dyDescent="0.3">
      <c r="A60633">
        <v>10061982</v>
      </c>
      <c r="B60633" t="s">
        <v>57171</v>
      </c>
    </row>
    <row r="60634" spans="1:2" x14ac:dyDescent="0.3">
      <c r="A60634">
        <v>10061983</v>
      </c>
      <c r="B60634" t="s">
        <v>57172</v>
      </c>
    </row>
    <row r="60635" spans="1:2" x14ac:dyDescent="0.3">
      <c r="A60635">
        <v>10061984</v>
      </c>
      <c r="B60635" t="s">
        <v>57173</v>
      </c>
    </row>
    <row r="60636" spans="1:2" x14ac:dyDescent="0.3">
      <c r="A60636">
        <v>10061985</v>
      </c>
      <c r="B60636" t="s">
        <v>57174</v>
      </c>
    </row>
    <row r="60637" spans="1:2" x14ac:dyDescent="0.3">
      <c r="A60637">
        <v>10061986</v>
      </c>
      <c r="B60637" t="s">
        <v>57175</v>
      </c>
    </row>
    <row r="60638" spans="1:2" x14ac:dyDescent="0.3">
      <c r="A60638">
        <v>10061987</v>
      </c>
      <c r="B60638" t="s">
        <v>57176</v>
      </c>
    </row>
    <row r="60639" spans="1:2" x14ac:dyDescent="0.3">
      <c r="A60639">
        <v>10061988</v>
      </c>
      <c r="B60639" t="s">
        <v>57177</v>
      </c>
    </row>
    <row r="60640" spans="1:2" x14ac:dyDescent="0.3">
      <c r="A60640">
        <v>10061989</v>
      </c>
      <c r="B60640" t="s">
        <v>57178</v>
      </c>
    </row>
    <row r="60641" spans="1:2" x14ac:dyDescent="0.3">
      <c r="A60641">
        <v>10061990</v>
      </c>
      <c r="B60641" t="s">
        <v>57179</v>
      </c>
    </row>
    <row r="60642" spans="1:2" x14ac:dyDescent="0.3">
      <c r="A60642">
        <v>10061991</v>
      </c>
      <c r="B60642" t="s">
        <v>57180</v>
      </c>
    </row>
    <row r="60643" spans="1:2" x14ac:dyDescent="0.3">
      <c r="A60643">
        <v>10061992</v>
      </c>
      <c r="B60643" t="s">
        <v>57181</v>
      </c>
    </row>
    <row r="60644" spans="1:2" x14ac:dyDescent="0.3">
      <c r="A60644">
        <v>10061993</v>
      </c>
      <c r="B60644" t="s">
        <v>32736</v>
      </c>
    </row>
    <row r="60645" spans="1:2" x14ac:dyDescent="0.3">
      <c r="A60645">
        <v>10061994</v>
      </c>
      <c r="B60645" t="s">
        <v>57182</v>
      </c>
    </row>
    <row r="60646" spans="1:2" x14ac:dyDescent="0.3">
      <c r="A60646">
        <v>10061995</v>
      </c>
      <c r="B60646" t="s">
        <v>57183</v>
      </c>
    </row>
    <row r="60647" spans="1:2" x14ac:dyDescent="0.3">
      <c r="A60647">
        <v>10061996</v>
      </c>
      <c r="B60647" t="s">
        <v>57184</v>
      </c>
    </row>
    <row r="60648" spans="1:2" x14ac:dyDescent="0.3">
      <c r="A60648">
        <v>10061997</v>
      </c>
      <c r="B60648" t="s">
        <v>57185</v>
      </c>
    </row>
    <row r="60649" spans="1:2" x14ac:dyDescent="0.3">
      <c r="A60649">
        <v>10061998</v>
      </c>
      <c r="B60649" t="s">
        <v>43432</v>
      </c>
    </row>
    <row r="60650" spans="1:2" x14ac:dyDescent="0.3">
      <c r="A60650">
        <v>10061999</v>
      </c>
      <c r="B60650" t="s">
        <v>57186</v>
      </c>
    </row>
    <row r="60651" spans="1:2" x14ac:dyDescent="0.3">
      <c r="A60651">
        <v>10062000</v>
      </c>
      <c r="B60651" t="s">
        <v>57187</v>
      </c>
    </row>
    <row r="60652" spans="1:2" x14ac:dyDescent="0.3">
      <c r="A60652">
        <v>10062001</v>
      </c>
      <c r="B60652" t="s">
        <v>57188</v>
      </c>
    </row>
    <row r="60653" spans="1:2" x14ac:dyDescent="0.3">
      <c r="A60653">
        <v>10062002</v>
      </c>
      <c r="B60653" t="s">
        <v>57189</v>
      </c>
    </row>
    <row r="60654" spans="1:2" x14ac:dyDescent="0.3">
      <c r="A60654">
        <v>10062003</v>
      </c>
      <c r="B60654" t="s">
        <v>57190</v>
      </c>
    </row>
    <row r="60655" spans="1:2" x14ac:dyDescent="0.3">
      <c r="A60655">
        <v>10062004</v>
      </c>
      <c r="B60655" t="s">
        <v>5427</v>
      </c>
    </row>
    <row r="60656" spans="1:2" x14ac:dyDescent="0.3">
      <c r="A60656">
        <v>10062005</v>
      </c>
      <c r="B60656" t="s">
        <v>57191</v>
      </c>
    </row>
    <row r="60657" spans="1:2" x14ac:dyDescent="0.3">
      <c r="A60657">
        <v>10062006</v>
      </c>
      <c r="B60657" t="s">
        <v>57192</v>
      </c>
    </row>
    <row r="60658" spans="1:2" x14ac:dyDescent="0.3">
      <c r="A60658">
        <v>10062007</v>
      </c>
      <c r="B60658" t="s">
        <v>57193</v>
      </c>
    </row>
    <row r="60659" spans="1:2" x14ac:dyDescent="0.3">
      <c r="A60659">
        <v>10062008</v>
      </c>
      <c r="B60659" t="s">
        <v>57194</v>
      </c>
    </row>
    <row r="60660" spans="1:2" x14ac:dyDescent="0.3">
      <c r="A60660">
        <v>10062009</v>
      </c>
      <c r="B60660" t="s">
        <v>57195</v>
      </c>
    </row>
    <row r="60661" spans="1:2" x14ac:dyDescent="0.3">
      <c r="A60661">
        <v>10062010</v>
      </c>
      <c r="B60661" t="s">
        <v>57196</v>
      </c>
    </row>
    <row r="60662" spans="1:2" x14ac:dyDescent="0.3">
      <c r="A60662">
        <v>10062011</v>
      </c>
      <c r="B60662" t="s">
        <v>57197</v>
      </c>
    </row>
    <row r="60663" spans="1:2" x14ac:dyDescent="0.3">
      <c r="A60663">
        <v>10062012</v>
      </c>
      <c r="B60663" t="s">
        <v>57198</v>
      </c>
    </row>
    <row r="60664" spans="1:2" x14ac:dyDescent="0.3">
      <c r="A60664">
        <v>10062013</v>
      </c>
      <c r="B60664" t="s">
        <v>57199</v>
      </c>
    </row>
    <row r="60665" spans="1:2" x14ac:dyDescent="0.3">
      <c r="A60665">
        <v>10062014</v>
      </c>
      <c r="B60665" t="s">
        <v>57200</v>
      </c>
    </row>
    <row r="60666" spans="1:2" x14ac:dyDescent="0.3">
      <c r="A60666">
        <v>10062015</v>
      </c>
      <c r="B60666" t="s">
        <v>57201</v>
      </c>
    </row>
    <row r="60667" spans="1:2" x14ac:dyDescent="0.3">
      <c r="A60667">
        <v>10062016</v>
      </c>
      <c r="B60667" t="s">
        <v>57202</v>
      </c>
    </row>
    <row r="60668" spans="1:2" x14ac:dyDescent="0.3">
      <c r="A60668">
        <v>10062017</v>
      </c>
      <c r="B60668" t="s">
        <v>57203</v>
      </c>
    </row>
    <row r="60669" spans="1:2" x14ac:dyDescent="0.3">
      <c r="A60669">
        <v>10062018</v>
      </c>
      <c r="B60669" t="s">
        <v>57204</v>
      </c>
    </row>
    <row r="60670" spans="1:2" x14ac:dyDescent="0.3">
      <c r="A60670">
        <v>10062019</v>
      </c>
      <c r="B60670" t="s">
        <v>57205</v>
      </c>
    </row>
    <row r="60671" spans="1:2" x14ac:dyDescent="0.3">
      <c r="A60671">
        <v>10062020</v>
      </c>
      <c r="B60671" t="s">
        <v>57206</v>
      </c>
    </row>
    <row r="60672" spans="1:2" x14ac:dyDescent="0.3">
      <c r="A60672">
        <v>10062021</v>
      </c>
      <c r="B60672" t="s">
        <v>57207</v>
      </c>
    </row>
    <row r="60673" spans="1:2" x14ac:dyDescent="0.3">
      <c r="A60673">
        <v>10062022</v>
      </c>
      <c r="B60673" t="s">
        <v>57208</v>
      </c>
    </row>
    <row r="60674" spans="1:2" x14ac:dyDescent="0.3">
      <c r="A60674">
        <v>10062023</v>
      </c>
      <c r="B60674" t="s">
        <v>57209</v>
      </c>
    </row>
    <row r="60675" spans="1:2" x14ac:dyDescent="0.3">
      <c r="A60675">
        <v>10062024</v>
      </c>
      <c r="B60675" t="s">
        <v>57210</v>
      </c>
    </row>
    <row r="60676" spans="1:2" x14ac:dyDescent="0.3">
      <c r="A60676">
        <v>10062025</v>
      </c>
      <c r="B60676" t="s">
        <v>57211</v>
      </c>
    </row>
    <row r="60677" spans="1:2" x14ac:dyDescent="0.3">
      <c r="A60677">
        <v>10062026</v>
      </c>
      <c r="B60677" t="s">
        <v>57212</v>
      </c>
    </row>
    <row r="60678" spans="1:2" x14ac:dyDescent="0.3">
      <c r="A60678">
        <v>10062027</v>
      </c>
      <c r="B60678" t="s">
        <v>57213</v>
      </c>
    </row>
    <row r="60679" spans="1:2" x14ac:dyDescent="0.3">
      <c r="A60679">
        <v>10062028</v>
      </c>
      <c r="B60679" t="s">
        <v>57214</v>
      </c>
    </row>
    <row r="60680" spans="1:2" x14ac:dyDescent="0.3">
      <c r="A60680">
        <v>10062029</v>
      </c>
      <c r="B60680" t="s">
        <v>57215</v>
      </c>
    </row>
    <row r="60681" spans="1:2" x14ac:dyDescent="0.3">
      <c r="A60681">
        <v>10062030</v>
      </c>
      <c r="B60681" t="s">
        <v>57216</v>
      </c>
    </row>
    <row r="60682" spans="1:2" x14ac:dyDescent="0.3">
      <c r="A60682">
        <v>10062031</v>
      </c>
      <c r="B60682" t="s">
        <v>57217</v>
      </c>
    </row>
    <row r="60683" spans="1:2" x14ac:dyDescent="0.3">
      <c r="A60683">
        <v>10062032</v>
      </c>
      <c r="B60683" t="s">
        <v>57218</v>
      </c>
    </row>
    <row r="60684" spans="1:2" x14ac:dyDescent="0.3">
      <c r="A60684">
        <v>10062033</v>
      </c>
      <c r="B60684" t="s">
        <v>57219</v>
      </c>
    </row>
    <row r="60685" spans="1:2" x14ac:dyDescent="0.3">
      <c r="A60685">
        <v>10062034</v>
      </c>
      <c r="B60685" t="s">
        <v>57220</v>
      </c>
    </row>
    <row r="60686" spans="1:2" x14ac:dyDescent="0.3">
      <c r="A60686">
        <v>10062035</v>
      </c>
      <c r="B60686" t="s">
        <v>57221</v>
      </c>
    </row>
    <row r="60687" spans="1:2" x14ac:dyDescent="0.3">
      <c r="A60687">
        <v>10062036</v>
      </c>
      <c r="B60687" t="s">
        <v>57222</v>
      </c>
    </row>
    <row r="60688" spans="1:2" x14ac:dyDescent="0.3">
      <c r="A60688">
        <v>10062037</v>
      </c>
      <c r="B60688" t="s">
        <v>57223</v>
      </c>
    </row>
    <row r="60689" spans="1:2" x14ac:dyDescent="0.3">
      <c r="A60689">
        <v>10062038</v>
      </c>
      <c r="B60689" t="s">
        <v>57224</v>
      </c>
    </row>
    <row r="60690" spans="1:2" x14ac:dyDescent="0.3">
      <c r="A60690">
        <v>10062039</v>
      </c>
      <c r="B60690" t="s">
        <v>57225</v>
      </c>
    </row>
    <row r="60691" spans="1:2" x14ac:dyDescent="0.3">
      <c r="A60691">
        <v>10062040</v>
      </c>
      <c r="B60691" t="s">
        <v>57226</v>
      </c>
    </row>
    <row r="60692" spans="1:2" x14ac:dyDescent="0.3">
      <c r="A60692">
        <v>10062041</v>
      </c>
      <c r="B60692" t="s">
        <v>57227</v>
      </c>
    </row>
    <row r="60693" spans="1:2" x14ac:dyDescent="0.3">
      <c r="A60693">
        <v>10062042</v>
      </c>
      <c r="B60693" t="s">
        <v>57228</v>
      </c>
    </row>
    <row r="60694" spans="1:2" x14ac:dyDescent="0.3">
      <c r="A60694">
        <v>10062043</v>
      </c>
      <c r="B60694" t="s">
        <v>57229</v>
      </c>
    </row>
    <row r="60695" spans="1:2" x14ac:dyDescent="0.3">
      <c r="A60695">
        <v>10062044</v>
      </c>
      <c r="B60695" t="s">
        <v>35767</v>
      </c>
    </row>
    <row r="60696" spans="1:2" x14ac:dyDescent="0.3">
      <c r="A60696">
        <v>10062045</v>
      </c>
      <c r="B60696" t="s">
        <v>57230</v>
      </c>
    </row>
    <row r="60697" spans="1:2" x14ac:dyDescent="0.3">
      <c r="A60697">
        <v>10062046</v>
      </c>
      <c r="B60697" t="s">
        <v>57231</v>
      </c>
    </row>
    <row r="60698" spans="1:2" x14ac:dyDescent="0.3">
      <c r="A60698">
        <v>10062047</v>
      </c>
      <c r="B60698" t="s">
        <v>57232</v>
      </c>
    </row>
    <row r="60699" spans="1:2" x14ac:dyDescent="0.3">
      <c r="A60699">
        <v>10062048</v>
      </c>
      <c r="B60699" t="s">
        <v>57233</v>
      </c>
    </row>
    <row r="60700" spans="1:2" x14ac:dyDescent="0.3">
      <c r="A60700">
        <v>10062049</v>
      </c>
      <c r="B60700" t="s">
        <v>57234</v>
      </c>
    </row>
    <row r="60701" spans="1:2" x14ac:dyDescent="0.3">
      <c r="A60701">
        <v>10062050</v>
      </c>
      <c r="B60701" t="s">
        <v>57235</v>
      </c>
    </row>
    <row r="60702" spans="1:2" x14ac:dyDescent="0.3">
      <c r="A60702">
        <v>10062051</v>
      </c>
      <c r="B60702" t="s">
        <v>57236</v>
      </c>
    </row>
    <row r="60703" spans="1:2" x14ac:dyDescent="0.3">
      <c r="A60703">
        <v>10062052</v>
      </c>
      <c r="B60703" t="s">
        <v>57237</v>
      </c>
    </row>
    <row r="60704" spans="1:2" x14ac:dyDescent="0.3">
      <c r="A60704">
        <v>10062053</v>
      </c>
      <c r="B60704" t="s">
        <v>57238</v>
      </c>
    </row>
    <row r="60705" spans="1:2" x14ac:dyDescent="0.3">
      <c r="A60705">
        <v>10062054</v>
      </c>
      <c r="B60705" t="s">
        <v>57239</v>
      </c>
    </row>
    <row r="60706" spans="1:2" x14ac:dyDescent="0.3">
      <c r="A60706">
        <v>10062055</v>
      </c>
      <c r="B60706" t="s">
        <v>57240</v>
      </c>
    </row>
    <row r="60707" spans="1:2" x14ac:dyDescent="0.3">
      <c r="A60707">
        <v>10062056</v>
      </c>
      <c r="B60707" t="s">
        <v>57241</v>
      </c>
    </row>
    <row r="60708" spans="1:2" x14ac:dyDescent="0.3">
      <c r="A60708">
        <v>10062057</v>
      </c>
      <c r="B60708" t="s">
        <v>57242</v>
      </c>
    </row>
    <row r="60709" spans="1:2" x14ac:dyDescent="0.3">
      <c r="A60709">
        <v>10062058</v>
      </c>
      <c r="B60709" t="s">
        <v>57243</v>
      </c>
    </row>
    <row r="60710" spans="1:2" x14ac:dyDescent="0.3">
      <c r="A60710">
        <v>10062059</v>
      </c>
      <c r="B60710" t="s">
        <v>57244</v>
      </c>
    </row>
    <row r="60711" spans="1:2" x14ac:dyDescent="0.3">
      <c r="A60711">
        <v>10062060</v>
      </c>
      <c r="B60711" t="s">
        <v>57245</v>
      </c>
    </row>
    <row r="60712" spans="1:2" x14ac:dyDescent="0.3">
      <c r="A60712">
        <v>10062061</v>
      </c>
      <c r="B60712" t="s">
        <v>57246</v>
      </c>
    </row>
    <row r="60713" spans="1:2" x14ac:dyDescent="0.3">
      <c r="A60713">
        <v>10062062</v>
      </c>
      <c r="B60713" t="s">
        <v>57247</v>
      </c>
    </row>
    <row r="60714" spans="1:2" x14ac:dyDescent="0.3">
      <c r="A60714">
        <v>10062063</v>
      </c>
      <c r="B60714" t="s">
        <v>57248</v>
      </c>
    </row>
    <row r="60715" spans="1:2" x14ac:dyDescent="0.3">
      <c r="A60715">
        <v>10062064</v>
      </c>
      <c r="B60715" t="s">
        <v>57249</v>
      </c>
    </row>
    <row r="60716" spans="1:2" x14ac:dyDescent="0.3">
      <c r="A60716">
        <v>10062065</v>
      </c>
      <c r="B60716" t="s">
        <v>57250</v>
      </c>
    </row>
    <row r="60717" spans="1:2" x14ac:dyDescent="0.3">
      <c r="A60717">
        <v>10062066</v>
      </c>
      <c r="B60717" t="s">
        <v>57251</v>
      </c>
    </row>
    <row r="60718" spans="1:2" x14ac:dyDescent="0.3">
      <c r="A60718">
        <v>10062067</v>
      </c>
      <c r="B60718" t="s">
        <v>57252</v>
      </c>
    </row>
    <row r="60719" spans="1:2" x14ac:dyDescent="0.3">
      <c r="A60719">
        <v>10062068</v>
      </c>
      <c r="B60719" t="s">
        <v>57253</v>
      </c>
    </row>
    <row r="60720" spans="1:2" x14ac:dyDescent="0.3">
      <c r="A60720">
        <v>10062069</v>
      </c>
      <c r="B60720" t="s">
        <v>57254</v>
      </c>
    </row>
    <row r="60721" spans="1:2" x14ac:dyDescent="0.3">
      <c r="A60721">
        <v>10062070</v>
      </c>
      <c r="B60721" t="s">
        <v>57255</v>
      </c>
    </row>
    <row r="60722" spans="1:2" x14ac:dyDescent="0.3">
      <c r="A60722">
        <v>10062071</v>
      </c>
      <c r="B60722" t="s">
        <v>57256</v>
      </c>
    </row>
    <row r="60723" spans="1:2" x14ac:dyDescent="0.3">
      <c r="A60723">
        <v>10062072</v>
      </c>
      <c r="B60723" t="s">
        <v>57257</v>
      </c>
    </row>
    <row r="60724" spans="1:2" x14ac:dyDescent="0.3">
      <c r="A60724">
        <v>10062073</v>
      </c>
      <c r="B60724" t="s">
        <v>57258</v>
      </c>
    </row>
    <row r="60725" spans="1:2" x14ac:dyDescent="0.3">
      <c r="A60725">
        <v>10062074</v>
      </c>
      <c r="B60725" t="s">
        <v>57259</v>
      </c>
    </row>
    <row r="60726" spans="1:2" x14ac:dyDescent="0.3">
      <c r="A60726">
        <v>10062075</v>
      </c>
      <c r="B60726" t="s">
        <v>57260</v>
      </c>
    </row>
    <row r="60727" spans="1:2" x14ac:dyDescent="0.3">
      <c r="A60727">
        <v>10062076</v>
      </c>
      <c r="B60727" t="s">
        <v>57261</v>
      </c>
    </row>
    <row r="60728" spans="1:2" x14ac:dyDescent="0.3">
      <c r="A60728">
        <v>10062077</v>
      </c>
      <c r="B60728" t="s">
        <v>57262</v>
      </c>
    </row>
    <row r="60729" spans="1:2" x14ac:dyDescent="0.3">
      <c r="A60729">
        <v>10062078</v>
      </c>
      <c r="B60729" t="s">
        <v>57263</v>
      </c>
    </row>
    <row r="60730" spans="1:2" x14ac:dyDescent="0.3">
      <c r="A60730">
        <v>10062079</v>
      </c>
      <c r="B60730" t="s">
        <v>57264</v>
      </c>
    </row>
    <row r="60731" spans="1:2" x14ac:dyDescent="0.3">
      <c r="A60731">
        <v>10062080</v>
      </c>
      <c r="B60731" t="s">
        <v>57265</v>
      </c>
    </row>
    <row r="60732" spans="1:2" x14ac:dyDescent="0.3">
      <c r="A60732">
        <v>10062081</v>
      </c>
      <c r="B60732" t="s">
        <v>57266</v>
      </c>
    </row>
    <row r="60733" spans="1:2" x14ac:dyDescent="0.3">
      <c r="A60733">
        <v>10062082</v>
      </c>
      <c r="B60733" t="s">
        <v>57267</v>
      </c>
    </row>
    <row r="60734" spans="1:2" x14ac:dyDescent="0.3">
      <c r="A60734">
        <v>10062083</v>
      </c>
      <c r="B60734" t="s">
        <v>57268</v>
      </c>
    </row>
    <row r="60735" spans="1:2" x14ac:dyDescent="0.3">
      <c r="A60735">
        <v>10062084</v>
      </c>
      <c r="B60735" t="s">
        <v>57269</v>
      </c>
    </row>
    <row r="60736" spans="1:2" x14ac:dyDescent="0.3">
      <c r="A60736">
        <v>10062085</v>
      </c>
      <c r="B60736" t="s">
        <v>57270</v>
      </c>
    </row>
    <row r="60737" spans="1:2" x14ac:dyDescent="0.3">
      <c r="A60737">
        <v>10062086</v>
      </c>
      <c r="B60737" t="s">
        <v>57271</v>
      </c>
    </row>
    <row r="60738" spans="1:2" x14ac:dyDescent="0.3">
      <c r="A60738">
        <v>10062087</v>
      </c>
      <c r="B60738" t="s">
        <v>57272</v>
      </c>
    </row>
    <row r="60739" spans="1:2" x14ac:dyDescent="0.3">
      <c r="A60739">
        <v>10062088</v>
      </c>
      <c r="B60739" t="s">
        <v>57273</v>
      </c>
    </row>
    <row r="60740" spans="1:2" x14ac:dyDescent="0.3">
      <c r="A60740">
        <v>10062089</v>
      </c>
      <c r="B60740" t="s">
        <v>57274</v>
      </c>
    </row>
    <row r="60741" spans="1:2" x14ac:dyDescent="0.3">
      <c r="A60741">
        <v>10062090</v>
      </c>
      <c r="B60741" t="s">
        <v>57275</v>
      </c>
    </row>
    <row r="60742" spans="1:2" x14ac:dyDescent="0.3">
      <c r="A60742">
        <v>10062091</v>
      </c>
      <c r="B60742" t="s">
        <v>57276</v>
      </c>
    </row>
    <row r="60743" spans="1:2" x14ac:dyDescent="0.3">
      <c r="A60743">
        <v>10062092</v>
      </c>
      <c r="B60743" t="s">
        <v>57277</v>
      </c>
    </row>
    <row r="60744" spans="1:2" x14ac:dyDescent="0.3">
      <c r="A60744">
        <v>10062093</v>
      </c>
      <c r="B60744" t="s">
        <v>57278</v>
      </c>
    </row>
    <row r="60745" spans="1:2" x14ac:dyDescent="0.3">
      <c r="A60745">
        <v>10062094</v>
      </c>
      <c r="B60745" t="s">
        <v>57279</v>
      </c>
    </row>
    <row r="60746" spans="1:2" x14ac:dyDescent="0.3">
      <c r="A60746">
        <v>10062095</v>
      </c>
      <c r="B60746" t="s">
        <v>57280</v>
      </c>
    </row>
    <row r="60747" spans="1:2" x14ac:dyDescent="0.3">
      <c r="A60747">
        <v>10062096</v>
      </c>
      <c r="B60747" t="s">
        <v>57281</v>
      </c>
    </row>
    <row r="60748" spans="1:2" x14ac:dyDescent="0.3">
      <c r="A60748">
        <v>10062097</v>
      </c>
      <c r="B60748" t="s">
        <v>57282</v>
      </c>
    </row>
    <row r="60749" spans="1:2" x14ac:dyDescent="0.3">
      <c r="A60749">
        <v>10062098</v>
      </c>
      <c r="B60749" t="s">
        <v>57283</v>
      </c>
    </row>
    <row r="60750" spans="1:2" x14ac:dyDescent="0.3">
      <c r="A60750">
        <v>10062099</v>
      </c>
      <c r="B60750" t="s">
        <v>57284</v>
      </c>
    </row>
    <row r="60751" spans="1:2" x14ac:dyDescent="0.3">
      <c r="A60751">
        <v>10062100</v>
      </c>
      <c r="B60751" t="s">
        <v>57285</v>
      </c>
    </row>
    <row r="60752" spans="1:2" x14ac:dyDescent="0.3">
      <c r="A60752">
        <v>10062101</v>
      </c>
      <c r="B60752" t="s">
        <v>57286</v>
      </c>
    </row>
    <row r="60753" spans="1:2" x14ac:dyDescent="0.3">
      <c r="A60753">
        <v>10062102</v>
      </c>
      <c r="B60753" t="s">
        <v>57287</v>
      </c>
    </row>
    <row r="60754" spans="1:2" x14ac:dyDescent="0.3">
      <c r="A60754">
        <v>10062103</v>
      </c>
      <c r="B60754" t="s">
        <v>57288</v>
      </c>
    </row>
    <row r="60755" spans="1:2" x14ac:dyDescent="0.3">
      <c r="A60755">
        <v>10062104</v>
      </c>
      <c r="B60755" t="s">
        <v>57289</v>
      </c>
    </row>
    <row r="60756" spans="1:2" x14ac:dyDescent="0.3">
      <c r="A60756">
        <v>10062105</v>
      </c>
      <c r="B60756" t="s">
        <v>57290</v>
      </c>
    </row>
    <row r="60757" spans="1:2" x14ac:dyDescent="0.3">
      <c r="A60757">
        <v>10062106</v>
      </c>
      <c r="B60757" t="s">
        <v>57291</v>
      </c>
    </row>
    <row r="60758" spans="1:2" x14ac:dyDescent="0.3">
      <c r="A60758">
        <v>10062107</v>
      </c>
      <c r="B60758" t="s">
        <v>57292</v>
      </c>
    </row>
    <row r="60759" spans="1:2" x14ac:dyDescent="0.3">
      <c r="A60759">
        <v>10062108</v>
      </c>
      <c r="B60759" t="s">
        <v>57293</v>
      </c>
    </row>
    <row r="60760" spans="1:2" x14ac:dyDescent="0.3">
      <c r="A60760">
        <v>10062109</v>
      </c>
      <c r="B60760" t="s">
        <v>57294</v>
      </c>
    </row>
    <row r="60761" spans="1:2" x14ac:dyDescent="0.3">
      <c r="A60761">
        <v>10062110</v>
      </c>
      <c r="B60761" t="s">
        <v>57295</v>
      </c>
    </row>
    <row r="60762" spans="1:2" x14ac:dyDescent="0.3">
      <c r="A60762">
        <v>10062111</v>
      </c>
      <c r="B60762" t="s">
        <v>57296</v>
      </c>
    </row>
    <row r="60763" spans="1:2" x14ac:dyDescent="0.3">
      <c r="A60763">
        <v>10062112</v>
      </c>
      <c r="B60763" t="s">
        <v>57297</v>
      </c>
    </row>
    <row r="60764" spans="1:2" x14ac:dyDescent="0.3">
      <c r="A60764">
        <v>10062113</v>
      </c>
      <c r="B60764" t="s">
        <v>57298</v>
      </c>
    </row>
    <row r="60765" spans="1:2" x14ac:dyDescent="0.3">
      <c r="A60765">
        <v>10062114</v>
      </c>
      <c r="B60765" t="s">
        <v>57299</v>
      </c>
    </row>
    <row r="60766" spans="1:2" x14ac:dyDescent="0.3">
      <c r="A60766">
        <v>10062115</v>
      </c>
      <c r="B60766" t="s">
        <v>57300</v>
      </c>
    </row>
    <row r="60767" spans="1:2" x14ac:dyDescent="0.3">
      <c r="A60767">
        <v>10062116</v>
      </c>
      <c r="B60767" t="s">
        <v>57301</v>
      </c>
    </row>
    <row r="60768" spans="1:2" x14ac:dyDescent="0.3">
      <c r="A60768">
        <v>10062117</v>
      </c>
      <c r="B60768" t="s">
        <v>57302</v>
      </c>
    </row>
    <row r="60769" spans="1:2" x14ac:dyDescent="0.3">
      <c r="A60769">
        <v>10062118</v>
      </c>
      <c r="B60769" t="s">
        <v>57303</v>
      </c>
    </row>
    <row r="60770" spans="1:2" x14ac:dyDescent="0.3">
      <c r="A60770">
        <v>10062119</v>
      </c>
      <c r="B60770" t="s">
        <v>57304</v>
      </c>
    </row>
    <row r="60771" spans="1:2" x14ac:dyDescent="0.3">
      <c r="A60771">
        <v>10062120</v>
      </c>
      <c r="B60771" t="s">
        <v>39979</v>
      </c>
    </row>
    <row r="60772" spans="1:2" x14ac:dyDescent="0.3">
      <c r="A60772">
        <v>10062121</v>
      </c>
      <c r="B60772" t="s">
        <v>57305</v>
      </c>
    </row>
    <row r="60773" spans="1:2" x14ac:dyDescent="0.3">
      <c r="A60773">
        <v>10062122</v>
      </c>
      <c r="B60773" t="s">
        <v>57306</v>
      </c>
    </row>
    <row r="60774" spans="1:2" x14ac:dyDescent="0.3">
      <c r="A60774">
        <v>10062123</v>
      </c>
      <c r="B60774" t="s">
        <v>57307</v>
      </c>
    </row>
    <row r="60775" spans="1:2" x14ac:dyDescent="0.3">
      <c r="A60775">
        <v>10062124</v>
      </c>
      <c r="B60775" t="s">
        <v>57308</v>
      </c>
    </row>
    <row r="60776" spans="1:2" x14ac:dyDescent="0.3">
      <c r="A60776">
        <v>10062125</v>
      </c>
      <c r="B60776" t="s">
        <v>57309</v>
      </c>
    </row>
    <row r="60777" spans="1:2" x14ac:dyDescent="0.3">
      <c r="A60777">
        <v>10062126</v>
      </c>
      <c r="B60777" t="s">
        <v>57310</v>
      </c>
    </row>
    <row r="60778" spans="1:2" x14ac:dyDescent="0.3">
      <c r="A60778">
        <v>10062127</v>
      </c>
      <c r="B60778" t="s">
        <v>57311</v>
      </c>
    </row>
    <row r="60779" spans="1:2" x14ac:dyDescent="0.3">
      <c r="A60779">
        <v>10062128</v>
      </c>
      <c r="B60779" t="s">
        <v>57312</v>
      </c>
    </row>
    <row r="60780" spans="1:2" x14ac:dyDescent="0.3">
      <c r="A60780">
        <v>10062129</v>
      </c>
      <c r="B60780" t="s">
        <v>57313</v>
      </c>
    </row>
    <row r="60781" spans="1:2" x14ac:dyDescent="0.3">
      <c r="A60781">
        <v>10062130</v>
      </c>
      <c r="B60781" t="s">
        <v>57314</v>
      </c>
    </row>
    <row r="60782" spans="1:2" x14ac:dyDescent="0.3">
      <c r="A60782">
        <v>10062131</v>
      </c>
      <c r="B60782" t="s">
        <v>5957</v>
      </c>
    </row>
    <row r="60783" spans="1:2" x14ac:dyDescent="0.3">
      <c r="A60783">
        <v>10062132</v>
      </c>
      <c r="B60783" t="s">
        <v>57315</v>
      </c>
    </row>
    <row r="60784" spans="1:2" x14ac:dyDescent="0.3">
      <c r="A60784">
        <v>10062133</v>
      </c>
      <c r="B60784" t="s">
        <v>57316</v>
      </c>
    </row>
    <row r="60785" spans="1:2" x14ac:dyDescent="0.3">
      <c r="A60785">
        <v>10062134</v>
      </c>
      <c r="B60785" t="s">
        <v>57317</v>
      </c>
    </row>
    <row r="60786" spans="1:2" x14ac:dyDescent="0.3">
      <c r="A60786">
        <v>10062135</v>
      </c>
      <c r="B60786" t="s">
        <v>57318</v>
      </c>
    </row>
    <row r="60787" spans="1:2" x14ac:dyDescent="0.3">
      <c r="A60787">
        <v>10062136</v>
      </c>
      <c r="B60787" t="s">
        <v>57319</v>
      </c>
    </row>
    <row r="60788" spans="1:2" x14ac:dyDescent="0.3">
      <c r="A60788">
        <v>10062137</v>
      </c>
      <c r="B60788" t="s">
        <v>57320</v>
      </c>
    </row>
    <row r="60789" spans="1:2" x14ac:dyDescent="0.3">
      <c r="A60789">
        <v>10062138</v>
      </c>
      <c r="B60789" t="s">
        <v>57321</v>
      </c>
    </row>
    <row r="60790" spans="1:2" x14ac:dyDescent="0.3">
      <c r="A60790">
        <v>10062139</v>
      </c>
      <c r="B60790" t="s">
        <v>57322</v>
      </c>
    </row>
    <row r="60791" spans="1:2" x14ac:dyDescent="0.3">
      <c r="A60791">
        <v>10062140</v>
      </c>
      <c r="B60791" t="s">
        <v>57323</v>
      </c>
    </row>
    <row r="60792" spans="1:2" x14ac:dyDescent="0.3">
      <c r="A60792">
        <v>10062141</v>
      </c>
      <c r="B60792" t="s">
        <v>57324</v>
      </c>
    </row>
    <row r="60793" spans="1:2" x14ac:dyDescent="0.3">
      <c r="A60793">
        <v>10062142</v>
      </c>
      <c r="B60793" t="s">
        <v>57325</v>
      </c>
    </row>
    <row r="60794" spans="1:2" x14ac:dyDescent="0.3">
      <c r="A60794">
        <v>10062143</v>
      </c>
      <c r="B60794" t="s">
        <v>57326</v>
      </c>
    </row>
    <row r="60795" spans="1:2" x14ac:dyDescent="0.3">
      <c r="A60795">
        <v>10062144</v>
      </c>
      <c r="B60795" t="s">
        <v>57327</v>
      </c>
    </row>
    <row r="60796" spans="1:2" x14ac:dyDescent="0.3">
      <c r="A60796">
        <v>10062145</v>
      </c>
      <c r="B60796" t="s">
        <v>57328</v>
      </c>
    </row>
    <row r="60797" spans="1:2" x14ac:dyDescent="0.3">
      <c r="A60797">
        <v>10062146</v>
      </c>
      <c r="B60797" t="s">
        <v>57329</v>
      </c>
    </row>
    <row r="60798" spans="1:2" x14ac:dyDescent="0.3">
      <c r="A60798">
        <v>10062147</v>
      </c>
      <c r="B60798" t="s">
        <v>57330</v>
      </c>
    </row>
    <row r="60799" spans="1:2" x14ac:dyDescent="0.3">
      <c r="A60799">
        <v>10062148</v>
      </c>
      <c r="B60799" t="s">
        <v>57331</v>
      </c>
    </row>
    <row r="60800" spans="1:2" x14ac:dyDescent="0.3">
      <c r="A60800">
        <v>10062149</v>
      </c>
      <c r="B60800" t="s">
        <v>57332</v>
      </c>
    </row>
    <row r="60801" spans="1:2" x14ac:dyDescent="0.3">
      <c r="A60801">
        <v>10062150</v>
      </c>
      <c r="B60801" t="s">
        <v>57333</v>
      </c>
    </row>
    <row r="60802" spans="1:2" x14ac:dyDescent="0.3">
      <c r="A60802">
        <v>10062151</v>
      </c>
      <c r="B60802" t="s">
        <v>57334</v>
      </c>
    </row>
    <row r="60803" spans="1:2" x14ac:dyDescent="0.3">
      <c r="A60803">
        <v>10062152</v>
      </c>
      <c r="B60803" t="s">
        <v>57335</v>
      </c>
    </row>
    <row r="60804" spans="1:2" x14ac:dyDescent="0.3">
      <c r="A60804">
        <v>10062153</v>
      </c>
      <c r="B60804" t="s">
        <v>57336</v>
      </c>
    </row>
    <row r="60805" spans="1:2" x14ac:dyDescent="0.3">
      <c r="A60805">
        <v>10062154</v>
      </c>
      <c r="B60805" t="s">
        <v>57337</v>
      </c>
    </row>
    <row r="60806" spans="1:2" x14ac:dyDescent="0.3">
      <c r="A60806">
        <v>10062155</v>
      </c>
      <c r="B60806" t="s">
        <v>57338</v>
      </c>
    </row>
    <row r="60807" spans="1:2" x14ac:dyDescent="0.3">
      <c r="A60807">
        <v>10062156</v>
      </c>
      <c r="B60807" t="s">
        <v>57339</v>
      </c>
    </row>
    <row r="60808" spans="1:2" x14ac:dyDescent="0.3">
      <c r="A60808">
        <v>10062157</v>
      </c>
      <c r="B60808" t="s">
        <v>57340</v>
      </c>
    </row>
    <row r="60809" spans="1:2" x14ac:dyDescent="0.3">
      <c r="A60809">
        <v>10062158</v>
      </c>
      <c r="B60809" t="s">
        <v>57341</v>
      </c>
    </row>
    <row r="60810" spans="1:2" x14ac:dyDescent="0.3">
      <c r="A60810">
        <v>10062159</v>
      </c>
      <c r="B60810" t="s">
        <v>57342</v>
      </c>
    </row>
    <row r="60811" spans="1:2" x14ac:dyDescent="0.3">
      <c r="A60811">
        <v>10062160</v>
      </c>
      <c r="B60811" t="s">
        <v>57343</v>
      </c>
    </row>
    <row r="60812" spans="1:2" x14ac:dyDescent="0.3">
      <c r="A60812">
        <v>10062161</v>
      </c>
      <c r="B60812" t="s">
        <v>57344</v>
      </c>
    </row>
    <row r="60813" spans="1:2" x14ac:dyDescent="0.3">
      <c r="A60813">
        <v>10062162</v>
      </c>
      <c r="B60813" t="s">
        <v>57345</v>
      </c>
    </row>
    <row r="60814" spans="1:2" x14ac:dyDescent="0.3">
      <c r="A60814">
        <v>10062163</v>
      </c>
      <c r="B60814" t="s">
        <v>57346</v>
      </c>
    </row>
    <row r="60815" spans="1:2" x14ac:dyDescent="0.3">
      <c r="A60815">
        <v>10062164</v>
      </c>
      <c r="B60815" t="s">
        <v>57347</v>
      </c>
    </row>
    <row r="60816" spans="1:2" x14ac:dyDescent="0.3">
      <c r="A60816">
        <v>10062165</v>
      </c>
      <c r="B60816" t="s">
        <v>57348</v>
      </c>
    </row>
    <row r="60817" spans="1:2" x14ac:dyDescent="0.3">
      <c r="A60817">
        <v>10062166</v>
      </c>
      <c r="B60817" t="s">
        <v>57349</v>
      </c>
    </row>
    <row r="60818" spans="1:2" x14ac:dyDescent="0.3">
      <c r="A60818">
        <v>10062167</v>
      </c>
      <c r="B60818" t="s">
        <v>57350</v>
      </c>
    </row>
    <row r="60819" spans="1:2" x14ac:dyDescent="0.3">
      <c r="A60819">
        <v>10062168</v>
      </c>
      <c r="B60819" t="s">
        <v>57351</v>
      </c>
    </row>
    <row r="60820" spans="1:2" x14ac:dyDescent="0.3">
      <c r="A60820">
        <v>10062169</v>
      </c>
      <c r="B60820" t="s">
        <v>57352</v>
      </c>
    </row>
    <row r="60821" spans="1:2" x14ac:dyDescent="0.3">
      <c r="A60821">
        <v>10062170</v>
      </c>
      <c r="B60821" t="s">
        <v>57353</v>
      </c>
    </row>
    <row r="60822" spans="1:2" x14ac:dyDescent="0.3">
      <c r="A60822">
        <v>10062171</v>
      </c>
      <c r="B60822" t="s">
        <v>57354</v>
      </c>
    </row>
    <row r="60823" spans="1:2" x14ac:dyDescent="0.3">
      <c r="A60823">
        <v>10062172</v>
      </c>
      <c r="B60823" t="s">
        <v>57355</v>
      </c>
    </row>
    <row r="60824" spans="1:2" x14ac:dyDescent="0.3">
      <c r="A60824">
        <v>10062173</v>
      </c>
      <c r="B60824" t="s">
        <v>57356</v>
      </c>
    </row>
    <row r="60825" spans="1:2" x14ac:dyDescent="0.3">
      <c r="A60825">
        <v>10062174</v>
      </c>
      <c r="B60825" t="s">
        <v>57357</v>
      </c>
    </row>
    <row r="60826" spans="1:2" x14ac:dyDescent="0.3">
      <c r="A60826">
        <v>10062175</v>
      </c>
      <c r="B60826" t="s">
        <v>57358</v>
      </c>
    </row>
    <row r="60827" spans="1:2" x14ac:dyDescent="0.3">
      <c r="A60827">
        <v>10062176</v>
      </c>
      <c r="B60827" t="s">
        <v>57359</v>
      </c>
    </row>
    <row r="60828" spans="1:2" x14ac:dyDescent="0.3">
      <c r="A60828">
        <v>10062177</v>
      </c>
      <c r="B60828" t="s">
        <v>57360</v>
      </c>
    </row>
    <row r="60829" spans="1:2" x14ac:dyDescent="0.3">
      <c r="A60829">
        <v>10062178</v>
      </c>
      <c r="B60829" t="s">
        <v>57361</v>
      </c>
    </row>
    <row r="60830" spans="1:2" x14ac:dyDescent="0.3">
      <c r="A60830">
        <v>10062179</v>
      </c>
      <c r="B60830" t="s">
        <v>57362</v>
      </c>
    </row>
    <row r="60831" spans="1:2" x14ac:dyDescent="0.3">
      <c r="A60831">
        <v>10062180</v>
      </c>
      <c r="B60831" t="s">
        <v>57363</v>
      </c>
    </row>
    <row r="60832" spans="1:2" x14ac:dyDescent="0.3">
      <c r="A60832">
        <v>10062181</v>
      </c>
      <c r="B60832" t="s">
        <v>57364</v>
      </c>
    </row>
    <row r="60833" spans="1:2" x14ac:dyDescent="0.3">
      <c r="A60833">
        <v>10062182</v>
      </c>
      <c r="B60833" t="s">
        <v>57365</v>
      </c>
    </row>
    <row r="60834" spans="1:2" x14ac:dyDescent="0.3">
      <c r="A60834">
        <v>10062183</v>
      </c>
      <c r="B60834" t="s">
        <v>57366</v>
      </c>
    </row>
    <row r="60835" spans="1:2" x14ac:dyDescent="0.3">
      <c r="A60835">
        <v>10062184</v>
      </c>
      <c r="B60835" t="s">
        <v>57367</v>
      </c>
    </row>
    <row r="60836" spans="1:2" x14ac:dyDescent="0.3">
      <c r="A60836">
        <v>10062185</v>
      </c>
      <c r="B60836" t="s">
        <v>57368</v>
      </c>
    </row>
    <row r="60837" spans="1:2" x14ac:dyDescent="0.3">
      <c r="A60837">
        <v>10062186</v>
      </c>
      <c r="B60837" t="s">
        <v>57369</v>
      </c>
    </row>
    <row r="60838" spans="1:2" x14ac:dyDescent="0.3">
      <c r="A60838">
        <v>10062187</v>
      </c>
      <c r="B60838" t="s">
        <v>57370</v>
      </c>
    </row>
    <row r="60839" spans="1:2" x14ac:dyDescent="0.3">
      <c r="A60839">
        <v>10062188</v>
      </c>
      <c r="B60839" t="s">
        <v>57371</v>
      </c>
    </row>
    <row r="60840" spans="1:2" x14ac:dyDescent="0.3">
      <c r="A60840">
        <v>10062189</v>
      </c>
      <c r="B60840" t="s">
        <v>57372</v>
      </c>
    </row>
    <row r="60841" spans="1:2" x14ac:dyDescent="0.3">
      <c r="A60841">
        <v>10062190</v>
      </c>
      <c r="B60841" t="s">
        <v>57373</v>
      </c>
    </row>
    <row r="60842" spans="1:2" x14ac:dyDescent="0.3">
      <c r="A60842">
        <v>10062191</v>
      </c>
      <c r="B60842" t="s">
        <v>57374</v>
      </c>
    </row>
    <row r="60843" spans="1:2" x14ac:dyDescent="0.3">
      <c r="A60843">
        <v>10062192</v>
      </c>
      <c r="B60843" t="s">
        <v>57375</v>
      </c>
    </row>
    <row r="60844" spans="1:2" x14ac:dyDescent="0.3">
      <c r="A60844">
        <v>10062193</v>
      </c>
      <c r="B60844" t="s">
        <v>57376</v>
      </c>
    </row>
    <row r="60845" spans="1:2" x14ac:dyDescent="0.3">
      <c r="A60845">
        <v>10062194</v>
      </c>
      <c r="B60845" t="s">
        <v>57377</v>
      </c>
    </row>
    <row r="60846" spans="1:2" x14ac:dyDescent="0.3">
      <c r="A60846">
        <v>10062195</v>
      </c>
      <c r="B60846" t="s">
        <v>36213</v>
      </c>
    </row>
    <row r="60847" spans="1:2" x14ac:dyDescent="0.3">
      <c r="A60847">
        <v>10062196</v>
      </c>
      <c r="B60847" t="s">
        <v>57378</v>
      </c>
    </row>
    <row r="60848" spans="1:2" x14ac:dyDescent="0.3">
      <c r="A60848">
        <v>10062197</v>
      </c>
      <c r="B60848" t="s">
        <v>57379</v>
      </c>
    </row>
    <row r="60849" spans="1:2" x14ac:dyDescent="0.3">
      <c r="A60849">
        <v>10062198</v>
      </c>
      <c r="B60849" t="s">
        <v>57380</v>
      </c>
    </row>
    <row r="60850" spans="1:2" x14ac:dyDescent="0.3">
      <c r="A60850">
        <v>10062199</v>
      </c>
      <c r="B60850" t="s">
        <v>57381</v>
      </c>
    </row>
    <row r="60851" spans="1:2" x14ac:dyDescent="0.3">
      <c r="A60851">
        <v>10062200</v>
      </c>
      <c r="B60851" t="s">
        <v>57382</v>
      </c>
    </row>
    <row r="60852" spans="1:2" x14ac:dyDescent="0.3">
      <c r="A60852">
        <v>10062201</v>
      </c>
      <c r="B60852" t="s">
        <v>57383</v>
      </c>
    </row>
    <row r="60853" spans="1:2" x14ac:dyDescent="0.3">
      <c r="A60853">
        <v>10062202</v>
      </c>
      <c r="B60853" t="s">
        <v>57384</v>
      </c>
    </row>
    <row r="60854" spans="1:2" x14ac:dyDescent="0.3">
      <c r="A60854">
        <v>10062203</v>
      </c>
      <c r="B60854" t="s">
        <v>57385</v>
      </c>
    </row>
    <row r="60855" spans="1:2" x14ac:dyDescent="0.3">
      <c r="A60855">
        <v>10062204</v>
      </c>
      <c r="B60855" t="s">
        <v>57386</v>
      </c>
    </row>
    <row r="60856" spans="1:2" x14ac:dyDescent="0.3">
      <c r="A60856">
        <v>10062205</v>
      </c>
      <c r="B60856" t="s">
        <v>57387</v>
      </c>
    </row>
    <row r="60857" spans="1:2" x14ac:dyDescent="0.3">
      <c r="A60857">
        <v>10062206</v>
      </c>
      <c r="B60857" t="s">
        <v>57388</v>
      </c>
    </row>
    <row r="60858" spans="1:2" x14ac:dyDescent="0.3">
      <c r="A60858">
        <v>10062207</v>
      </c>
      <c r="B60858" t="s">
        <v>57389</v>
      </c>
    </row>
    <row r="60859" spans="1:2" x14ac:dyDescent="0.3">
      <c r="A60859">
        <v>10062208</v>
      </c>
      <c r="B60859" t="s">
        <v>57390</v>
      </c>
    </row>
    <row r="60860" spans="1:2" x14ac:dyDescent="0.3">
      <c r="A60860">
        <v>10062209</v>
      </c>
      <c r="B60860" t="s">
        <v>57391</v>
      </c>
    </row>
    <row r="60861" spans="1:2" x14ac:dyDescent="0.3">
      <c r="A60861">
        <v>10062210</v>
      </c>
      <c r="B60861" t="s">
        <v>57392</v>
      </c>
    </row>
    <row r="60862" spans="1:2" x14ac:dyDescent="0.3">
      <c r="A60862">
        <v>10062211</v>
      </c>
      <c r="B60862" t="s">
        <v>57393</v>
      </c>
    </row>
    <row r="60863" spans="1:2" x14ac:dyDescent="0.3">
      <c r="A60863">
        <v>10062212</v>
      </c>
      <c r="B60863" t="s">
        <v>57394</v>
      </c>
    </row>
    <row r="60864" spans="1:2" x14ac:dyDescent="0.3">
      <c r="A60864">
        <v>10062213</v>
      </c>
      <c r="B60864" t="s">
        <v>57395</v>
      </c>
    </row>
    <row r="60865" spans="1:2" x14ac:dyDescent="0.3">
      <c r="A60865">
        <v>10062214</v>
      </c>
      <c r="B60865" t="s">
        <v>57396</v>
      </c>
    </row>
    <row r="60866" spans="1:2" x14ac:dyDescent="0.3">
      <c r="A60866">
        <v>10062215</v>
      </c>
      <c r="B60866" t="s">
        <v>57397</v>
      </c>
    </row>
    <row r="60867" spans="1:2" x14ac:dyDescent="0.3">
      <c r="A60867">
        <v>10062216</v>
      </c>
      <c r="B60867" t="s">
        <v>57398</v>
      </c>
    </row>
    <row r="60868" spans="1:2" x14ac:dyDescent="0.3">
      <c r="A60868">
        <v>10062217</v>
      </c>
      <c r="B60868" t="s">
        <v>57399</v>
      </c>
    </row>
    <row r="60869" spans="1:2" x14ac:dyDescent="0.3">
      <c r="A60869">
        <v>10062218</v>
      </c>
      <c r="B60869" t="s">
        <v>57400</v>
      </c>
    </row>
    <row r="60870" spans="1:2" x14ac:dyDescent="0.3">
      <c r="A60870">
        <v>10062219</v>
      </c>
      <c r="B60870" t="s">
        <v>57401</v>
      </c>
    </row>
    <row r="60871" spans="1:2" x14ac:dyDescent="0.3">
      <c r="A60871">
        <v>10062220</v>
      </c>
      <c r="B60871" t="s">
        <v>57402</v>
      </c>
    </row>
    <row r="60872" spans="1:2" x14ac:dyDescent="0.3">
      <c r="A60872">
        <v>10062221</v>
      </c>
      <c r="B60872" t="s">
        <v>57403</v>
      </c>
    </row>
    <row r="60873" spans="1:2" x14ac:dyDescent="0.3">
      <c r="A60873">
        <v>10062222</v>
      </c>
      <c r="B60873" t="s">
        <v>57404</v>
      </c>
    </row>
    <row r="60874" spans="1:2" x14ac:dyDescent="0.3">
      <c r="A60874">
        <v>10062223</v>
      </c>
      <c r="B60874" t="s">
        <v>57405</v>
      </c>
    </row>
    <row r="60875" spans="1:2" x14ac:dyDescent="0.3">
      <c r="A60875">
        <v>10062224</v>
      </c>
      <c r="B60875" t="s">
        <v>57406</v>
      </c>
    </row>
    <row r="60876" spans="1:2" x14ac:dyDescent="0.3">
      <c r="A60876">
        <v>10062225</v>
      </c>
      <c r="B60876" t="s">
        <v>57407</v>
      </c>
    </row>
    <row r="60877" spans="1:2" x14ac:dyDescent="0.3">
      <c r="A60877">
        <v>10062226</v>
      </c>
      <c r="B60877" t="s">
        <v>57408</v>
      </c>
    </row>
    <row r="60878" spans="1:2" x14ac:dyDescent="0.3">
      <c r="A60878">
        <v>10062227</v>
      </c>
      <c r="B60878" t="s">
        <v>57409</v>
      </c>
    </row>
    <row r="60879" spans="1:2" x14ac:dyDescent="0.3">
      <c r="A60879">
        <v>10062228</v>
      </c>
      <c r="B60879" t="s">
        <v>57410</v>
      </c>
    </row>
    <row r="60880" spans="1:2" x14ac:dyDescent="0.3">
      <c r="A60880">
        <v>10062229</v>
      </c>
      <c r="B60880" t="s">
        <v>57411</v>
      </c>
    </row>
    <row r="60881" spans="1:2" x14ac:dyDescent="0.3">
      <c r="A60881">
        <v>10062230</v>
      </c>
      <c r="B60881" t="s">
        <v>57412</v>
      </c>
    </row>
    <row r="60882" spans="1:2" x14ac:dyDescent="0.3">
      <c r="A60882">
        <v>10062231</v>
      </c>
      <c r="B60882" t="s">
        <v>57413</v>
      </c>
    </row>
    <row r="60883" spans="1:2" x14ac:dyDescent="0.3">
      <c r="A60883">
        <v>10062232</v>
      </c>
      <c r="B60883" t="s">
        <v>41177</v>
      </c>
    </row>
    <row r="60884" spans="1:2" x14ac:dyDescent="0.3">
      <c r="A60884">
        <v>10062233</v>
      </c>
      <c r="B60884" t="s">
        <v>37373</v>
      </c>
    </row>
    <row r="60885" spans="1:2" x14ac:dyDescent="0.3">
      <c r="A60885">
        <v>10062234</v>
      </c>
      <c r="B60885" t="s">
        <v>57414</v>
      </c>
    </row>
    <row r="60886" spans="1:2" x14ac:dyDescent="0.3">
      <c r="A60886">
        <v>10062235</v>
      </c>
      <c r="B60886" t="s">
        <v>57415</v>
      </c>
    </row>
    <row r="60887" spans="1:2" x14ac:dyDescent="0.3">
      <c r="A60887">
        <v>10062236</v>
      </c>
      <c r="B60887" t="s">
        <v>57416</v>
      </c>
    </row>
    <row r="60888" spans="1:2" x14ac:dyDescent="0.3">
      <c r="A60888">
        <v>10062237</v>
      </c>
      <c r="B60888" t="s">
        <v>57417</v>
      </c>
    </row>
    <row r="60889" spans="1:2" x14ac:dyDescent="0.3">
      <c r="A60889">
        <v>10062238</v>
      </c>
      <c r="B60889" t="s">
        <v>57418</v>
      </c>
    </row>
    <row r="60890" spans="1:2" x14ac:dyDescent="0.3">
      <c r="A60890">
        <v>10062239</v>
      </c>
      <c r="B60890" t="s">
        <v>57419</v>
      </c>
    </row>
    <row r="60891" spans="1:2" x14ac:dyDescent="0.3">
      <c r="A60891">
        <v>10062240</v>
      </c>
      <c r="B60891" t="s">
        <v>57420</v>
      </c>
    </row>
    <row r="60892" spans="1:2" x14ac:dyDescent="0.3">
      <c r="A60892">
        <v>10062241</v>
      </c>
      <c r="B60892" t="s">
        <v>57421</v>
      </c>
    </row>
    <row r="60893" spans="1:2" x14ac:dyDescent="0.3">
      <c r="A60893">
        <v>10062242</v>
      </c>
      <c r="B60893" t="s">
        <v>44596</v>
      </c>
    </row>
    <row r="60894" spans="1:2" x14ac:dyDescent="0.3">
      <c r="A60894">
        <v>10062243</v>
      </c>
      <c r="B60894" t="s">
        <v>57422</v>
      </c>
    </row>
    <row r="60895" spans="1:2" x14ac:dyDescent="0.3">
      <c r="A60895">
        <v>10062244</v>
      </c>
      <c r="B60895" t="s">
        <v>57423</v>
      </c>
    </row>
    <row r="60896" spans="1:2" x14ac:dyDescent="0.3">
      <c r="A60896">
        <v>10062245</v>
      </c>
      <c r="B60896" t="s">
        <v>57424</v>
      </c>
    </row>
    <row r="60897" spans="1:2" x14ac:dyDescent="0.3">
      <c r="A60897">
        <v>10062246</v>
      </c>
      <c r="B60897" t="s">
        <v>57425</v>
      </c>
    </row>
    <row r="60898" spans="1:2" x14ac:dyDescent="0.3">
      <c r="A60898">
        <v>10062247</v>
      </c>
      <c r="B60898" t="s">
        <v>57426</v>
      </c>
    </row>
    <row r="60899" spans="1:2" x14ac:dyDescent="0.3">
      <c r="A60899">
        <v>10062248</v>
      </c>
      <c r="B60899" t="s">
        <v>57427</v>
      </c>
    </row>
    <row r="60900" spans="1:2" x14ac:dyDescent="0.3">
      <c r="A60900">
        <v>10062249</v>
      </c>
      <c r="B60900" t="s">
        <v>57428</v>
      </c>
    </row>
    <row r="60901" spans="1:2" x14ac:dyDescent="0.3">
      <c r="A60901">
        <v>10062250</v>
      </c>
      <c r="B60901" t="s">
        <v>57429</v>
      </c>
    </row>
    <row r="60902" spans="1:2" x14ac:dyDescent="0.3">
      <c r="A60902">
        <v>10062251</v>
      </c>
      <c r="B60902" t="s">
        <v>57430</v>
      </c>
    </row>
    <row r="60903" spans="1:2" x14ac:dyDescent="0.3">
      <c r="A60903">
        <v>10062252</v>
      </c>
      <c r="B60903" t="s">
        <v>57431</v>
      </c>
    </row>
    <row r="60904" spans="1:2" x14ac:dyDescent="0.3">
      <c r="A60904">
        <v>10062253</v>
      </c>
      <c r="B60904" t="s">
        <v>57432</v>
      </c>
    </row>
    <row r="60905" spans="1:2" x14ac:dyDescent="0.3">
      <c r="A60905">
        <v>10062254</v>
      </c>
      <c r="B60905" t="s">
        <v>57433</v>
      </c>
    </row>
    <row r="60906" spans="1:2" x14ac:dyDescent="0.3">
      <c r="A60906">
        <v>10062255</v>
      </c>
      <c r="B60906" t="s">
        <v>57434</v>
      </c>
    </row>
    <row r="60907" spans="1:2" x14ac:dyDescent="0.3">
      <c r="A60907">
        <v>10062256</v>
      </c>
      <c r="B60907" t="s">
        <v>57435</v>
      </c>
    </row>
    <row r="60908" spans="1:2" x14ac:dyDescent="0.3">
      <c r="A60908">
        <v>10062257</v>
      </c>
      <c r="B60908" t="s">
        <v>57436</v>
      </c>
    </row>
    <row r="60909" spans="1:2" x14ac:dyDescent="0.3">
      <c r="A60909">
        <v>10062258</v>
      </c>
      <c r="B60909" t="s">
        <v>57437</v>
      </c>
    </row>
    <row r="60910" spans="1:2" x14ac:dyDescent="0.3">
      <c r="A60910">
        <v>10062259</v>
      </c>
      <c r="B60910" t="s">
        <v>57438</v>
      </c>
    </row>
    <row r="60911" spans="1:2" x14ac:dyDescent="0.3">
      <c r="A60911">
        <v>10062260</v>
      </c>
      <c r="B60911" t="s">
        <v>57439</v>
      </c>
    </row>
    <row r="60912" spans="1:2" x14ac:dyDescent="0.3">
      <c r="A60912">
        <v>10062261</v>
      </c>
      <c r="B60912" t="s">
        <v>23641</v>
      </c>
    </row>
    <row r="60913" spans="1:2" x14ac:dyDescent="0.3">
      <c r="A60913">
        <v>10062262</v>
      </c>
      <c r="B60913" t="s">
        <v>57440</v>
      </c>
    </row>
    <row r="60914" spans="1:2" x14ac:dyDescent="0.3">
      <c r="A60914">
        <v>10062263</v>
      </c>
      <c r="B60914" t="s">
        <v>57441</v>
      </c>
    </row>
    <row r="60915" spans="1:2" x14ac:dyDescent="0.3">
      <c r="A60915">
        <v>10062264</v>
      </c>
      <c r="B60915" t="s">
        <v>57442</v>
      </c>
    </row>
    <row r="60916" spans="1:2" x14ac:dyDescent="0.3">
      <c r="A60916">
        <v>10062265</v>
      </c>
      <c r="B60916" t="s">
        <v>57443</v>
      </c>
    </row>
    <row r="60917" spans="1:2" x14ac:dyDescent="0.3">
      <c r="A60917">
        <v>10062266</v>
      </c>
      <c r="B60917" t="s">
        <v>57444</v>
      </c>
    </row>
    <row r="60918" spans="1:2" x14ac:dyDescent="0.3">
      <c r="A60918">
        <v>10062267</v>
      </c>
      <c r="B60918" t="s">
        <v>57445</v>
      </c>
    </row>
    <row r="60919" spans="1:2" x14ac:dyDescent="0.3">
      <c r="A60919">
        <v>10062268</v>
      </c>
      <c r="B60919" t="s">
        <v>57446</v>
      </c>
    </row>
    <row r="60920" spans="1:2" x14ac:dyDescent="0.3">
      <c r="A60920">
        <v>10062269</v>
      </c>
      <c r="B60920" t="s">
        <v>57447</v>
      </c>
    </row>
    <row r="60921" spans="1:2" x14ac:dyDescent="0.3">
      <c r="A60921">
        <v>10062270</v>
      </c>
      <c r="B60921" t="s">
        <v>57448</v>
      </c>
    </row>
    <row r="60922" spans="1:2" x14ac:dyDescent="0.3">
      <c r="A60922">
        <v>10062271</v>
      </c>
      <c r="B60922" t="s">
        <v>57449</v>
      </c>
    </row>
    <row r="60923" spans="1:2" x14ac:dyDescent="0.3">
      <c r="A60923">
        <v>10062272</v>
      </c>
      <c r="B60923" t="s">
        <v>57450</v>
      </c>
    </row>
    <row r="60924" spans="1:2" x14ac:dyDescent="0.3">
      <c r="A60924">
        <v>10062273</v>
      </c>
      <c r="B60924" t="s">
        <v>57451</v>
      </c>
    </row>
    <row r="60925" spans="1:2" x14ac:dyDescent="0.3">
      <c r="A60925">
        <v>10062274</v>
      </c>
      <c r="B60925" t="s">
        <v>57452</v>
      </c>
    </row>
    <row r="60926" spans="1:2" x14ac:dyDescent="0.3">
      <c r="A60926">
        <v>10062275</v>
      </c>
      <c r="B60926" t="s">
        <v>57453</v>
      </c>
    </row>
    <row r="60927" spans="1:2" x14ac:dyDescent="0.3">
      <c r="A60927">
        <v>10062276</v>
      </c>
      <c r="B60927" t="s">
        <v>57454</v>
      </c>
    </row>
    <row r="60928" spans="1:2" x14ac:dyDescent="0.3">
      <c r="A60928">
        <v>10062277</v>
      </c>
      <c r="B60928" t="s">
        <v>57455</v>
      </c>
    </row>
    <row r="60929" spans="1:2" x14ac:dyDescent="0.3">
      <c r="A60929">
        <v>10062278</v>
      </c>
      <c r="B60929" t="s">
        <v>57456</v>
      </c>
    </row>
    <row r="60930" spans="1:2" x14ac:dyDescent="0.3">
      <c r="A60930">
        <v>10062279</v>
      </c>
      <c r="B60930" t="s">
        <v>53540</v>
      </c>
    </row>
    <row r="60931" spans="1:2" x14ac:dyDescent="0.3">
      <c r="A60931">
        <v>10062280</v>
      </c>
      <c r="B60931" t="s">
        <v>57457</v>
      </c>
    </row>
    <row r="60932" spans="1:2" x14ac:dyDescent="0.3">
      <c r="A60932">
        <v>10062281</v>
      </c>
      <c r="B60932" t="s">
        <v>57458</v>
      </c>
    </row>
    <row r="60933" spans="1:2" x14ac:dyDescent="0.3">
      <c r="A60933">
        <v>10062282</v>
      </c>
      <c r="B60933" t="s">
        <v>2159</v>
      </c>
    </row>
    <row r="60934" spans="1:2" x14ac:dyDescent="0.3">
      <c r="A60934">
        <v>10062283</v>
      </c>
      <c r="B60934" t="s">
        <v>57459</v>
      </c>
    </row>
    <row r="60935" spans="1:2" x14ac:dyDescent="0.3">
      <c r="A60935">
        <v>10062284</v>
      </c>
      <c r="B60935" t="s">
        <v>31506</v>
      </c>
    </row>
    <row r="60936" spans="1:2" x14ac:dyDescent="0.3">
      <c r="A60936">
        <v>10062285</v>
      </c>
      <c r="B60936" t="s">
        <v>14311</v>
      </c>
    </row>
    <row r="60937" spans="1:2" x14ac:dyDescent="0.3">
      <c r="A60937">
        <v>10062286</v>
      </c>
      <c r="B60937" t="s">
        <v>57460</v>
      </c>
    </row>
    <row r="60938" spans="1:2" x14ac:dyDescent="0.3">
      <c r="A60938">
        <v>10062287</v>
      </c>
      <c r="B60938" t="s">
        <v>57461</v>
      </c>
    </row>
    <row r="60939" spans="1:2" x14ac:dyDescent="0.3">
      <c r="A60939">
        <v>10062288</v>
      </c>
      <c r="B60939" t="s">
        <v>57462</v>
      </c>
    </row>
    <row r="60940" spans="1:2" x14ac:dyDescent="0.3">
      <c r="A60940">
        <v>10062289</v>
      </c>
      <c r="B60940" t="s">
        <v>57463</v>
      </c>
    </row>
    <row r="60941" spans="1:2" x14ac:dyDescent="0.3">
      <c r="A60941">
        <v>10062290</v>
      </c>
      <c r="B60941" t="s">
        <v>15008</v>
      </c>
    </row>
    <row r="60942" spans="1:2" x14ac:dyDescent="0.3">
      <c r="A60942">
        <v>10062291</v>
      </c>
      <c r="B60942" t="s">
        <v>57464</v>
      </c>
    </row>
    <row r="60943" spans="1:2" x14ac:dyDescent="0.3">
      <c r="A60943">
        <v>10062292</v>
      </c>
      <c r="B60943" t="s">
        <v>57465</v>
      </c>
    </row>
    <row r="60944" spans="1:2" x14ac:dyDescent="0.3">
      <c r="A60944">
        <v>10062293</v>
      </c>
      <c r="B60944" t="s">
        <v>57466</v>
      </c>
    </row>
    <row r="60945" spans="1:2" x14ac:dyDescent="0.3">
      <c r="A60945">
        <v>10062294</v>
      </c>
      <c r="B60945" t="s">
        <v>57467</v>
      </c>
    </row>
    <row r="60946" spans="1:2" x14ac:dyDescent="0.3">
      <c r="A60946">
        <v>10062295</v>
      </c>
      <c r="B60946" t="s">
        <v>57468</v>
      </c>
    </row>
    <row r="60947" spans="1:2" x14ac:dyDescent="0.3">
      <c r="A60947">
        <v>10062296</v>
      </c>
      <c r="B60947" t="s">
        <v>57469</v>
      </c>
    </row>
    <row r="60948" spans="1:2" x14ac:dyDescent="0.3">
      <c r="A60948">
        <v>10062297</v>
      </c>
      <c r="B60948" t="s">
        <v>57470</v>
      </c>
    </row>
    <row r="60949" spans="1:2" x14ac:dyDescent="0.3">
      <c r="A60949">
        <v>10062298</v>
      </c>
      <c r="B60949" t="s">
        <v>57471</v>
      </c>
    </row>
    <row r="60950" spans="1:2" x14ac:dyDescent="0.3">
      <c r="A60950">
        <v>10062299</v>
      </c>
      <c r="B60950" t="s">
        <v>4918</v>
      </c>
    </row>
    <row r="60951" spans="1:2" x14ac:dyDescent="0.3">
      <c r="A60951">
        <v>10062300</v>
      </c>
      <c r="B60951" t="s">
        <v>57472</v>
      </c>
    </row>
    <row r="60952" spans="1:2" x14ac:dyDescent="0.3">
      <c r="A60952">
        <v>10062301</v>
      </c>
      <c r="B60952" t="s">
        <v>57473</v>
      </c>
    </row>
    <row r="60953" spans="1:2" x14ac:dyDescent="0.3">
      <c r="A60953">
        <v>10062302</v>
      </c>
      <c r="B60953" t="s">
        <v>57474</v>
      </c>
    </row>
    <row r="60954" spans="1:2" x14ac:dyDescent="0.3">
      <c r="A60954">
        <v>10062303</v>
      </c>
      <c r="B60954" t="s">
        <v>57475</v>
      </c>
    </row>
    <row r="60955" spans="1:2" x14ac:dyDescent="0.3">
      <c r="A60955">
        <v>10062304</v>
      </c>
      <c r="B60955" t="s">
        <v>57476</v>
      </c>
    </row>
    <row r="60956" spans="1:2" x14ac:dyDescent="0.3">
      <c r="A60956">
        <v>10062305</v>
      </c>
      <c r="B60956" t="s">
        <v>57477</v>
      </c>
    </row>
    <row r="60957" spans="1:2" x14ac:dyDescent="0.3">
      <c r="A60957">
        <v>10062306</v>
      </c>
      <c r="B60957" t="s">
        <v>57478</v>
      </c>
    </row>
    <row r="60958" spans="1:2" x14ac:dyDescent="0.3">
      <c r="A60958">
        <v>10062307</v>
      </c>
      <c r="B60958" t="s">
        <v>7585</v>
      </c>
    </row>
    <row r="60959" spans="1:2" x14ac:dyDescent="0.3">
      <c r="A60959">
        <v>10062308</v>
      </c>
      <c r="B60959" t="s">
        <v>57479</v>
      </c>
    </row>
    <row r="60960" spans="1:2" x14ac:dyDescent="0.3">
      <c r="A60960">
        <v>10062309</v>
      </c>
      <c r="B60960" t="s">
        <v>48956</v>
      </c>
    </row>
    <row r="60961" spans="1:2" x14ac:dyDescent="0.3">
      <c r="A60961">
        <v>10062310</v>
      </c>
      <c r="B60961" t="s">
        <v>57480</v>
      </c>
    </row>
    <row r="60962" spans="1:2" x14ac:dyDescent="0.3">
      <c r="A60962">
        <v>10062311</v>
      </c>
      <c r="B60962" t="s">
        <v>57481</v>
      </c>
    </row>
    <row r="60963" spans="1:2" x14ac:dyDescent="0.3">
      <c r="A60963">
        <v>10062312</v>
      </c>
      <c r="B60963" t="s">
        <v>7606</v>
      </c>
    </row>
    <row r="60964" spans="1:2" x14ac:dyDescent="0.3">
      <c r="A60964">
        <v>10062313</v>
      </c>
      <c r="B60964" t="s">
        <v>57482</v>
      </c>
    </row>
    <row r="60965" spans="1:2" x14ac:dyDescent="0.3">
      <c r="A60965">
        <v>10062314</v>
      </c>
      <c r="B60965" t="s">
        <v>57483</v>
      </c>
    </row>
    <row r="60966" spans="1:2" x14ac:dyDescent="0.3">
      <c r="A60966">
        <v>10062315</v>
      </c>
      <c r="B60966" t="s">
        <v>57484</v>
      </c>
    </row>
    <row r="60967" spans="1:2" x14ac:dyDescent="0.3">
      <c r="A60967">
        <v>10062316</v>
      </c>
      <c r="B60967" t="s">
        <v>57485</v>
      </c>
    </row>
    <row r="60968" spans="1:2" x14ac:dyDescent="0.3">
      <c r="A60968">
        <v>10062317</v>
      </c>
      <c r="B60968" t="s">
        <v>57486</v>
      </c>
    </row>
    <row r="60969" spans="1:2" x14ac:dyDescent="0.3">
      <c r="A60969">
        <v>10062318</v>
      </c>
      <c r="B60969" t="s">
        <v>57487</v>
      </c>
    </row>
    <row r="60970" spans="1:2" x14ac:dyDescent="0.3">
      <c r="A60970">
        <v>10062319</v>
      </c>
      <c r="B60970" t="s">
        <v>57488</v>
      </c>
    </row>
    <row r="60971" spans="1:2" x14ac:dyDescent="0.3">
      <c r="A60971">
        <v>10062320</v>
      </c>
      <c r="B60971" t="s">
        <v>38792</v>
      </c>
    </row>
    <row r="60972" spans="1:2" x14ac:dyDescent="0.3">
      <c r="A60972">
        <v>10062321</v>
      </c>
      <c r="B60972" t="s">
        <v>57489</v>
      </c>
    </row>
    <row r="60973" spans="1:2" x14ac:dyDescent="0.3">
      <c r="A60973">
        <v>10062322</v>
      </c>
      <c r="B60973" t="s">
        <v>57490</v>
      </c>
    </row>
    <row r="60974" spans="1:2" x14ac:dyDescent="0.3">
      <c r="A60974">
        <v>10062323</v>
      </c>
      <c r="B60974" t="s">
        <v>57491</v>
      </c>
    </row>
    <row r="60975" spans="1:2" x14ac:dyDescent="0.3">
      <c r="A60975">
        <v>10062324</v>
      </c>
      <c r="B60975" t="s">
        <v>57492</v>
      </c>
    </row>
    <row r="60976" spans="1:2" x14ac:dyDescent="0.3">
      <c r="A60976">
        <v>10062325</v>
      </c>
      <c r="B60976" t="s">
        <v>57493</v>
      </c>
    </row>
    <row r="60977" spans="1:2" x14ac:dyDescent="0.3">
      <c r="A60977">
        <v>10062326</v>
      </c>
      <c r="B60977" t="s">
        <v>57494</v>
      </c>
    </row>
    <row r="60978" spans="1:2" x14ac:dyDescent="0.3">
      <c r="A60978">
        <v>10062327</v>
      </c>
      <c r="B60978" t="s">
        <v>57495</v>
      </c>
    </row>
    <row r="60979" spans="1:2" x14ac:dyDescent="0.3">
      <c r="A60979">
        <v>10062328</v>
      </c>
      <c r="B60979" t="s">
        <v>57496</v>
      </c>
    </row>
    <row r="60980" spans="1:2" x14ac:dyDescent="0.3">
      <c r="A60980">
        <v>10062329</v>
      </c>
      <c r="B60980" t="s">
        <v>57497</v>
      </c>
    </row>
    <row r="60981" spans="1:2" x14ac:dyDescent="0.3">
      <c r="A60981">
        <v>10062330</v>
      </c>
      <c r="B60981" t="s">
        <v>57498</v>
      </c>
    </row>
    <row r="60982" spans="1:2" x14ac:dyDescent="0.3">
      <c r="A60982">
        <v>10062331</v>
      </c>
      <c r="B60982" t="s">
        <v>57499</v>
      </c>
    </row>
    <row r="60983" spans="1:2" x14ac:dyDescent="0.3">
      <c r="A60983">
        <v>10062332</v>
      </c>
      <c r="B60983" t="s">
        <v>57500</v>
      </c>
    </row>
    <row r="60984" spans="1:2" x14ac:dyDescent="0.3">
      <c r="A60984">
        <v>10062333</v>
      </c>
      <c r="B60984" t="s">
        <v>57501</v>
      </c>
    </row>
    <row r="60985" spans="1:2" x14ac:dyDescent="0.3">
      <c r="A60985">
        <v>10062334</v>
      </c>
      <c r="B60985" t="s">
        <v>57502</v>
      </c>
    </row>
    <row r="60986" spans="1:2" x14ac:dyDescent="0.3">
      <c r="A60986">
        <v>10062335</v>
      </c>
      <c r="B60986" t="s">
        <v>57503</v>
      </c>
    </row>
    <row r="60987" spans="1:2" x14ac:dyDescent="0.3">
      <c r="A60987">
        <v>10062336</v>
      </c>
      <c r="B60987" t="s">
        <v>57504</v>
      </c>
    </row>
    <row r="60988" spans="1:2" x14ac:dyDescent="0.3">
      <c r="A60988">
        <v>10062337</v>
      </c>
      <c r="B60988" t="s">
        <v>57505</v>
      </c>
    </row>
    <row r="60989" spans="1:2" x14ac:dyDescent="0.3">
      <c r="A60989">
        <v>10062338</v>
      </c>
      <c r="B60989" t="s">
        <v>57506</v>
      </c>
    </row>
    <row r="60990" spans="1:2" x14ac:dyDescent="0.3">
      <c r="A60990">
        <v>10062339</v>
      </c>
      <c r="B60990" t="s">
        <v>57507</v>
      </c>
    </row>
    <row r="60991" spans="1:2" x14ac:dyDescent="0.3">
      <c r="A60991">
        <v>10062340</v>
      </c>
      <c r="B60991" t="s">
        <v>57508</v>
      </c>
    </row>
    <row r="60992" spans="1:2" x14ac:dyDescent="0.3">
      <c r="A60992">
        <v>10062341</v>
      </c>
      <c r="B60992" t="s">
        <v>57509</v>
      </c>
    </row>
    <row r="60993" spans="1:2" x14ac:dyDescent="0.3">
      <c r="A60993">
        <v>10062342</v>
      </c>
      <c r="B60993" t="s">
        <v>57510</v>
      </c>
    </row>
    <row r="60994" spans="1:2" x14ac:dyDescent="0.3">
      <c r="A60994">
        <v>10062343</v>
      </c>
      <c r="B60994" t="s">
        <v>57511</v>
      </c>
    </row>
    <row r="60995" spans="1:2" x14ac:dyDescent="0.3">
      <c r="A60995">
        <v>10062344</v>
      </c>
      <c r="B60995" t="s">
        <v>57512</v>
      </c>
    </row>
    <row r="60996" spans="1:2" x14ac:dyDescent="0.3">
      <c r="A60996">
        <v>10062345</v>
      </c>
      <c r="B60996" t="s">
        <v>57513</v>
      </c>
    </row>
    <row r="60997" spans="1:2" x14ac:dyDescent="0.3">
      <c r="A60997">
        <v>10062346</v>
      </c>
      <c r="B60997" t="s">
        <v>57514</v>
      </c>
    </row>
    <row r="60998" spans="1:2" x14ac:dyDescent="0.3">
      <c r="A60998">
        <v>10062347</v>
      </c>
      <c r="B60998" t="s">
        <v>57515</v>
      </c>
    </row>
    <row r="60999" spans="1:2" x14ac:dyDescent="0.3">
      <c r="A60999">
        <v>10062348</v>
      </c>
      <c r="B60999" t="s">
        <v>57516</v>
      </c>
    </row>
    <row r="61000" spans="1:2" x14ac:dyDescent="0.3">
      <c r="A61000">
        <v>10062349</v>
      </c>
      <c r="B61000" t="s">
        <v>57517</v>
      </c>
    </row>
    <row r="61001" spans="1:2" x14ac:dyDescent="0.3">
      <c r="A61001">
        <v>10062350</v>
      </c>
      <c r="B61001" t="s">
        <v>57518</v>
      </c>
    </row>
    <row r="61002" spans="1:2" x14ac:dyDescent="0.3">
      <c r="A61002">
        <v>10062351</v>
      </c>
      <c r="B61002" t="s">
        <v>57519</v>
      </c>
    </row>
    <row r="61003" spans="1:2" x14ac:dyDescent="0.3">
      <c r="A61003">
        <v>10062352</v>
      </c>
      <c r="B61003" t="s">
        <v>57520</v>
      </c>
    </row>
    <row r="61004" spans="1:2" x14ac:dyDescent="0.3">
      <c r="A61004">
        <v>10062353</v>
      </c>
      <c r="B61004" t="s">
        <v>57521</v>
      </c>
    </row>
    <row r="61005" spans="1:2" x14ac:dyDescent="0.3">
      <c r="A61005">
        <v>10062354</v>
      </c>
      <c r="B61005" t="s">
        <v>33026</v>
      </c>
    </row>
    <row r="61006" spans="1:2" x14ac:dyDescent="0.3">
      <c r="A61006">
        <v>10062355</v>
      </c>
      <c r="B61006" t="s">
        <v>3135</v>
      </c>
    </row>
    <row r="61007" spans="1:2" x14ac:dyDescent="0.3">
      <c r="A61007">
        <v>10062356</v>
      </c>
      <c r="B61007" t="s">
        <v>57522</v>
      </c>
    </row>
    <row r="61008" spans="1:2" x14ac:dyDescent="0.3">
      <c r="A61008">
        <v>10062357</v>
      </c>
      <c r="B61008" t="s">
        <v>57523</v>
      </c>
    </row>
    <row r="61009" spans="1:2" x14ac:dyDescent="0.3">
      <c r="A61009">
        <v>10062358</v>
      </c>
      <c r="B61009" t="s">
        <v>6904</v>
      </c>
    </row>
    <row r="61010" spans="1:2" x14ac:dyDescent="0.3">
      <c r="A61010">
        <v>10062359</v>
      </c>
      <c r="B61010" t="s">
        <v>6933</v>
      </c>
    </row>
    <row r="61011" spans="1:2" x14ac:dyDescent="0.3">
      <c r="A61011">
        <v>10062360</v>
      </c>
      <c r="B61011" t="s">
        <v>546</v>
      </c>
    </row>
    <row r="61012" spans="1:2" x14ac:dyDescent="0.3">
      <c r="A61012">
        <v>10062361</v>
      </c>
      <c r="B61012" t="s">
        <v>57524</v>
      </c>
    </row>
    <row r="61013" spans="1:2" x14ac:dyDescent="0.3">
      <c r="A61013">
        <v>10062362</v>
      </c>
      <c r="B61013" t="s">
        <v>57525</v>
      </c>
    </row>
    <row r="61014" spans="1:2" x14ac:dyDescent="0.3">
      <c r="A61014">
        <v>10062363</v>
      </c>
      <c r="B61014" t="s">
        <v>57526</v>
      </c>
    </row>
    <row r="61015" spans="1:2" x14ac:dyDescent="0.3">
      <c r="A61015">
        <v>10062364</v>
      </c>
      <c r="B61015" t="s">
        <v>57527</v>
      </c>
    </row>
    <row r="61016" spans="1:2" x14ac:dyDescent="0.3">
      <c r="A61016">
        <v>10062365</v>
      </c>
      <c r="B61016" t="s">
        <v>57528</v>
      </c>
    </row>
    <row r="61017" spans="1:2" x14ac:dyDescent="0.3">
      <c r="A61017">
        <v>10062366</v>
      </c>
      <c r="B61017" t="s">
        <v>57529</v>
      </c>
    </row>
    <row r="61018" spans="1:2" x14ac:dyDescent="0.3">
      <c r="A61018">
        <v>10062367</v>
      </c>
      <c r="B61018" t="s">
        <v>3892</v>
      </c>
    </row>
    <row r="61019" spans="1:2" x14ac:dyDescent="0.3">
      <c r="A61019">
        <v>10062368</v>
      </c>
      <c r="B61019" t="s">
        <v>57530</v>
      </c>
    </row>
    <row r="61020" spans="1:2" x14ac:dyDescent="0.3">
      <c r="A61020">
        <v>10062369</v>
      </c>
      <c r="B61020" t="s">
        <v>57531</v>
      </c>
    </row>
    <row r="61021" spans="1:2" x14ac:dyDescent="0.3">
      <c r="A61021">
        <v>10062370</v>
      </c>
      <c r="B61021" t="s">
        <v>57532</v>
      </c>
    </row>
    <row r="61022" spans="1:2" x14ac:dyDescent="0.3">
      <c r="A61022">
        <v>10062371</v>
      </c>
      <c r="B61022" t="s">
        <v>57533</v>
      </c>
    </row>
    <row r="61023" spans="1:2" x14ac:dyDescent="0.3">
      <c r="A61023">
        <v>10062372</v>
      </c>
      <c r="B61023" t="s">
        <v>57534</v>
      </c>
    </row>
    <row r="61024" spans="1:2" x14ac:dyDescent="0.3">
      <c r="A61024">
        <v>10062373</v>
      </c>
      <c r="B61024" t="s">
        <v>57535</v>
      </c>
    </row>
    <row r="61025" spans="1:2" x14ac:dyDescent="0.3">
      <c r="A61025">
        <v>10062374</v>
      </c>
      <c r="B61025" t="s">
        <v>57536</v>
      </c>
    </row>
    <row r="61026" spans="1:2" x14ac:dyDescent="0.3">
      <c r="A61026">
        <v>10062375</v>
      </c>
      <c r="B61026" t="s">
        <v>43375</v>
      </c>
    </row>
    <row r="61027" spans="1:2" x14ac:dyDescent="0.3">
      <c r="A61027">
        <v>10062376</v>
      </c>
      <c r="B61027" t="s">
        <v>57537</v>
      </c>
    </row>
    <row r="61028" spans="1:2" x14ac:dyDescent="0.3">
      <c r="A61028">
        <v>10062377</v>
      </c>
      <c r="B61028" t="s">
        <v>57538</v>
      </c>
    </row>
    <row r="61029" spans="1:2" x14ac:dyDescent="0.3">
      <c r="A61029">
        <v>10062378</v>
      </c>
      <c r="B61029" t="s">
        <v>57539</v>
      </c>
    </row>
    <row r="61030" spans="1:2" x14ac:dyDescent="0.3">
      <c r="A61030">
        <v>10062379</v>
      </c>
      <c r="B61030" t="s">
        <v>57540</v>
      </c>
    </row>
    <row r="61031" spans="1:2" x14ac:dyDescent="0.3">
      <c r="A61031">
        <v>10062380</v>
      </c>
      <c r="B61031" t="s">
        <v>33382</v>
      </c>
    </row>
    <row r="61032" spans="1:2" x14ac:dyDescent="0.3">
      <c r="A61032">
        <v>10062381</v>
      </c>
      <c r="B61032" t="s">
        <v>57541</v>
      </c>
    </row>
    <row r="61033" spans="1:2" x14ac:dyDescent="0.3">
      <c r="A61033">
        <v>10062382</v>
      </c>
      <c r="B61033" t="s">
        <v>36003</v>
      </c>
    </row>
    <row r="61034" spans="1:2" x14ac:dyDescent="0.3">
      <c r="A61034">
        <v>10062383</v>
      </c>
      <c r="B61034" t="s">
        <v>57542</v>
      </c>
    </row>
    <row r="61035" spans="1:2" x14ac:dyDescent="0.3">
      <c r="A61035">
        <v>10062384</v>
      </c>
      <c r="B61035" t="s">
        <v>38356</v>
      </c>
    </row>
    <row r="61036" spans="1:2" x14ac:dyDescent="0.3">
      <c r="A61036">
        <v>10062385</v>
      </c>
      <c r="B61036" t="s">
        <v>57543</v>
      </c>
    </row>
    <row r="61037" spans="1:2" x14ac:dyDescent="0.3">
      <c r="A61037">
        <v>10062386</v>
      </c>
      <c r="B61037" t="s">
        <v>57544</v>
      </c>
    </row>
    <row r="61038" spans="1:2" x14ac:dyDescent="0.3">
      <c r="A61038">
        <v>10062387</v>
      </c>
      <c r="B61038" t="s">
        <v>57545</v>
      </c>
    </row>
    <row r="61039" spans="1:2" x14ac:dyDescent="0.3">
      <c r="A61039">
        <v>10062388</v>
      </c>
      <c r="B61039" t="s">
        <v>57546</v>
      </c>
    </row>
    <row r="61040" spans="1:2" x14ac:dyDescent="0.3">
      <c r="A61040">
        <v>10062389</v>
      </c>
      <c r="B61040" t="s">
        <v>57547</v>
      </c>
    </row>
    <row r="61041" spans="1:2" x14ac:dyDescent="0.3">
      <c r="A61041">
        <v>10062390</v>
      </c>
      <c r="B61041" t="s">
        <v>57548</v>
      </c>
    </row>
    <row r="61042" spans="1:2" x14ac:dyDescent="0.3">
      <c r="A61042">
        <v>10062391</v>
      </c>
      <c r="B61042" t="s">
        <v>57549</v>
      </c>
    </row>
    <row r="61043" spans="1:2" x14ac:dyDescent="0.3">
      <c r="A61043">
        <v>10062392</v>
      </c>
      <c r="B61043" t="s">
        <v>57550</v>
      </c>
    </row>
    <row r="61044" spans="1:2" x14ac:dyDescent="0.3">
      <c r="A61044">
        <v>10062393</v>
      </c>
      <c r="B61044" t="s">
        <v>57551</v>
      </c>
    </row>
    <row r="61045" spans="1:2" x14ac:dyDescent="0.3">
      <c r="A61045">
        <v>10062394</v>
      </c>
      <c r="B61045" t="s">
        <v>57552</v>
      </c>
    </row>
    <row r="61046" spans="1:2" x14ac:dyDescent="0.3">
      <c r="A61046">
        <v>10062395</v>
      </c>
      <c r="B61046" t="s">
        <v>57553</v>
      </c>
    </row>
    <row r="61047" spans="1:2" x14ac:dyDescent="0.3">
      <c r="A61047">
        <v>10062396</v>
      </c>
      <c r="B61047" t="s">
        <v>57554</v>
      </c>
    </row>
    <row r="61048" spans="1:2" x14ac:dyDescent="0.3">
      <c r="A61048">
        <v>10062397</v>
      </c>
      <c r="B61048" t="s">
        <v>57555</v>
      </c>
    </row>
    <row r="61049" spans="1:2" x14ac:dyDescent="0.3">
      <c r="A61049">
        <v>10062398</v>
      </c>
      <c r="B61049" t="s">
        <v>57556</v>
      </c>
    </row>
    <row r="61050" spans="1:2" x14ac:dyDescent="0.3">
      <c r="A61050">
        <v>10062399</v>
      </c>
      <c r="B61050" t="s">
        <v>57557</v>
      </c>
    </row>
    <row r="61051" spans="1:2" x14ac:dyDescent="0.3">
      <c r="A61051">
        <v>10062400</v>
      </c>
      <c r="B61051" t="s">
        <v>57558</v>
      </c>
    </row>
    <row r="61052" spans="1:2" x14ac:dyDescent="0.3">
      <c r="A61052">
        <v>10062401</v>
      </c>
      <c r="B61052" t="s">
        <v>57559</v>
      </c>
    </row>
    <row r="61053" spans="1:2" x14ac:dyDescent="0.3">
      <c r="A61053">
        <v>10062402</v>
      </c>
      <c r="B61053" t="s">
        <v>57560</v>
      </c>
    </row>
    <row r="61054" spans="1:2" x14ac:dyDescent="0.3">
      <c r="A61054">
        <v>10062403</v>
      </c>
      <c r="B61054" t="s">
        <v>57561</v>
      </c>
    </row>
    <row r="61055" spans="1:2" x14ac:dyDescent="0.3">
      <c r="A61055">
        <v>10062404</v>
      </c>
      <c r="B61055" t="s">
        <v>57562</v>
      </c>
    </row>
    <row r="61056" spans="1:2" x14ac:dyDescent="0.3">
      <c r="A61056">
        <v>10062405</v>
      </c>
      <c r="B61056" t="s">
        <v>57563</v>
      </c>
    </row>
    <row r="61057" spans="1:2" x14ac:dyDescent="0.3">
      <c r="A61057">
        <v>10062406</v>
      </c>
      <c r="B61057" t="s">
        <v>57564</v>
      </c>
    </row>
    <row r="61058" spans="1:2" x14ac:dyDescent="0.3">
      <c r="A61058">
        <v>10062407</v>
      </c>
      <c r="B61058" t="s">
        <v>57565</v>
      </c>
    </row>
    <row r="61059" spans="1:2" x14ac:dyDescent="0.3">
      <c r="A61059">
        <v>10062408</v>
      </c>
      <c r="B61059" t="s">
        <v>57566</v>
      </c>
    </row>
    <row r="61060" spans="1:2" x14ac:dyDescent="0.3">
      <c r="A61060">
        <v>10062409</v>
      </c>
      <c r="B61060" t="s">
        <v>57567</v>
      </c>
    </row>
    <row r="61061" spans="1:2" x14ac:dyDescent="0.3">
      <c r="A61061">
        <v>10062410</v>
      </c>
      <c r="B61061" t="s">
        <v>57568</v>
      </c>
    </row>
    <row r="61062" spans="1:2" x14ac:dyDescent="0.3">
      <c r="A61062">
        <v>10062411</v>
      </c>
      <c r="B61062" t="s">
        <v>57569</v>
      </c>
    </row>
    <row r="61063" spans="1:2" x14ac:dyDescent="0.3">
      <c r="A61063">
        <v>10062412</v>
      </c>
      <c r="B61063" t="s">
        <v>57570</v>
      </c>
    </row>
    <row r="61064" spans="1:2" x14ac:dyDescent="0.3">
      <c r="A61064">
        <v>10062413</v>
      </c>
      <c r="B61064" t="s">
        <v>57571</v>
      </c>
    </row>
    <row r="61065" spans="1:2" x14ac:dyDescent="0.3">
      <c r="A61065">
        <v>10062414</v>
      </c>
      <c r="B61065" t="s">
        <v>57572</v>
      </c>
    </row>
    <row r="61066" spans="1:2" x14ac:dyDescent="0.3">
      <c r="A61066">
        <v>10062415</v>
      </c>
      <c r="B61066" t="s">
        <v>57573</v>
      </c>
    </row>
    <row r="61067" spans="1:2" x14ac:dyDescent="0.3">
      <c r="A61067">
        <v>10062416</v>
      </c>
      <c r="B61067" t="s">
        <v>57574</v>
      </c>
    </row>
    <row r="61068" spans="1:2" x14ac:dyDescent="0.3">
      <c r="A61068">
        <v>10062417</v>
      </c>
      <c r="B61068" t="s">
        <v>40739</v>
      </c>
    </row>
    <row r="61069" spans="1:2" x14ac:dyDescent="0.3">
      <c r="A61069">
        <v>10062418</v>
      </c>
      <c r="B61069" t="s">
        <v>57575</v>
      </c>
    </row>
    <row r="61070" spans="1:2" x14ac:dyDescent="0.3">
      <c r="A61070">
        <v>10062419</v>
      </c>
      <c r="B61070" t="s">
        <v>57576</v>
      </c>
    </row>
    <row r="61071" spans="1:2" x14ac:dyDescent="0.3">
      <c r="A61071">
        <v>10062420</v>
      </c>
      <c r="B61071" t="s">
        <v>57577</v>
      </c>
    </row>
    <row r="61072" spans="1:2" x14ac:dyDescent="0.3">
      <c r="A61072">
        <v>10062421</v>
      </c>
      <c r="B61072" t="s">
        <v>38952</v>
      </c>
    </row>
    <row r="61073" spans="1:2" x14ac:dyDescent="0.3">
      <c r="A61073">
        <v>10062422</v>
      </c>
      <c r="B61073" t="s">
        <v>6095</v>
      </c>
    </row>
    <row r="61074" spans="1:2" x14ac:dyDescent="0.3">
      <c r="A61074">
        <v>10062423</v>
      </c>
      <c r="B61074" t="s">
        <v>57578</v>
      </c>
    </row>
    <row r="61075" spans="1:2" x14ac:dyDescent="0.3">
      <c r="A61075">
        <v>10062424</v>
      </c>
      <c r="B61075" t="s">
        <v>57579</v>
      </c>
    </row>
    <row r="61076" spans="1:2" x14ac:dyDescent="0.3">
      <c r="A61076">
        <v>10062425</v>
      </c>
      <c r="B61076" t="s">
        <v>57580</v>
      </c>
    </row>
    <row r="61077" spans="1:2" x14ac:dyDescent="0.3">
      <c r="A61077">
        <v>10062426</v>
      </c>
      <c r="B61077" t="s">
        <v>57581</v>
      </c>
    </row>
    <row r="61078" spans="1:2" x14ac:dyDescent="0.3">
      <c r="A61078">
        <v>10062427</v>
      </c>
      <c r="B61078" t="s">
        <v>57582</v>
      </c>
    </row>
    <row r="61079" spans="1:2" x14ac:dyDescent="0.3">
      <c r="A61079">
        <v>10062428</v>
      </c>
      <c r="B61079" t="s">
        <v>57583</v>
      </c>
    </row>
    <row r="61080" spans="1:2" x14ac:dyDescent="0.3">
      <c r="A61080">
        <v>10062429</v>
      </c>
      <c r="B61080" t="s">
        <v>57584</v>
      </c>
    </row>
    <row r="61081" spans="1:2" x14ac:dyDescent="0.3">
      <c r="A61081">
        <v>10062430</v>
      </c>
      <c r="B61081" t="s">
        <v>57585</v>
      </c>
    </row>
    <row r="61082" spans="1:2" x14ac:dyDescent="0.3">
      <c r="A61082">
        <v>10062431</v>
      </c>
      <c r="B61082" t="s">
        <v>57586</v>
      </c>
    </row>
    <row r="61083" spans="1:2" x14ac:dyDescent="0.3">
      <c r="A61083">
        <v>10062432</v>
      </c>
      <c r="B61083" t="s">
        <v>57587</v>
      </c>
    </row>
    <row r="61084" spans="1:2" x14ac:dyDescent="0.3">
      <c r="A61084">
        <v>10062433</v>
      </c>
      <c r="B61084" t="s">
        <v>40332</v>
      </c>
    </row>
    <row r="61085" spans="1:2" x14ac:dyDescent="0.3">
      <c r="A61085">
        <v>10062434</v>
      </c>
      <c r="B61085" t="s">
        <v>57588</v>
      </c>
    </row>
    <row r="61086" spans="1:2" x14ac:dyDescent="0.3">
      <c r="A61086">
        <v>10062435</v>
      </c>
      <c r="B61086" t="s">
        <v>57589</v>
      </c>
    </row>
    <row r="61087" spans="1:2" x14ac:dyDescent="0.3">
      <c r="A61087">
        <v>10062436</v>
      </c>
      <c r="B61087" t="s">
        <v>57590</v>
      </c>
    </row>
    <row r="61088" spans="1:2" x14ac:dyDescent="0.3">
      <c r="A61088">
        <v>10062437</v>
      </c>
      <c r="B61088" t="s">
        <v>57591</v>
      </c>
    </row>
    <row r="61089" spans="1:2" x14ac:dyDescent="0.3">
      <c r="A61089">
        <v>10062438</v>
      </c>
      <c r="B61089" t="s">
        <v>57592</v>
      </c>
    </row>
    <row r="61090" spans="1:2" x14ac:dyDescent="0.3">
      <c r="A61090">
        <v>10062439</v>
      </c>
      <c r="B61090" t="s">
        <v>57593</v>
      </c>
    </row>
    <row r="61091" spans="1:2" x14ac:dyDescent="0.3">
      <c r="A61091">
        <v>10062440</v>
      </c>
      <c r="B61091" t="s">
        <v>57594</v>
      </c>
    </row>
    <row r="61092" spans="1:2" x14ac:dyDescent="0.3">
      <c r="A61092">
        <v>10062441</v>
      </c>
      <c r="B61092" t="s">
        <v>57595</v>
      </c>
    </row>
    <row r="61093" spans="1:2" x14ac:dyDescent="0.3">
      <c r="A61093">
        <v>10062442</v>
      </c>
      <c r="B61093" t="s">
        <v>57596</v>
      </c>
    </row>
    <row r="61094" spans="1:2" x14ac:dyDescent="0.3">
      <c r="A61094">
        <v>10062443</v>
      </c>
      <c r="B61094" t="s">
        <v>57597</v>
      </c>
    </row>
    <row r="61095" spans="1:2" x14ac:dyDescent="0.3">
      <c r="A61095">
        <v>10062444</v>
      </c>
      <c r="B61095" t="s">
        <v>57598</v>
      </c>
    </row>
    <row r="61096" spans="1:2" x14ac:dyDescent="0.3">
      <c r="A61096">
        <v>10062445</v>
      </c>
      <c r="B61096" t="s">
        <v>57599</v>
      </c>
    </row>
    <row r="61097" spans="1:2" x14ac:dyDescent="0.3">
      <c r="A61097">
        <v>10062446</v>
      </c>
      <c r="B61097" t="s">
        <v>57600</v>
      </c>
    </row>
    <row r="61098" spans="1:2" x14ac:dyDescent="0.3">
      <c r="A61098">
        <v>10062447</v>
      </c>
      <c r="B61098" t="s">
        <v>57601</v>
      </c>
    </row>
    <row r="61099" spans="1:2" x14ac:dyDescent="0.3">
      <c r="A61099">
        <v>10062448</v>
      </c>
      <c r="B61099" t="s">
        <v>57602</v>
      </c>
    </row>
    <row r="61100" spans="1:2" x14ac:dyDescent="0.3">
      <c r="A61100">
        <v>10062449</v>
      </c>
      <c r="B61100" t="s">
        <v>57603</v>
      </c>
    </row>
    <row r="61101" spans="1:2" x14ac:dyDescent="0.3">
      <c r="A61101">
        <v>10062450</v>
      </c>
      <c r="B61101" t="s">
        <v>57604</v>
      </c>
    </row>
    <row r="61102" spans="1:2" x14ac:dyDescent="0.3">
      <c r="A61102">
        <v>10062451</v>
      </c>
      <c r="B61102" t="s">
        <v>57605</v>
      </c>
    </row>
    <row r="61103" spans="1:2" x14ac:dyDescent="0.3">
      <c r="A61103">
        <v>10062452</v>
      </c>
      <c r="B61103" t="s">
        <v>57606</v>
      </c>
    </row>
    <row r="61104" spans="1:2" x14ac:dyDescent="0.3">
      <c r="A61104">
        <v>10062453</v>
      </c>
      <c r="B61104" t="s">
        <v>44935</v>
      </c>
    </row>
    <row r="61105" spans="1:2" x14ac:dyDescent="0.3">
      <c r="A61105">
        <v>10062454</v>
      </c>
      <c r="B61105" t="s">
        <v>57607</v>
      </c>
    </row>
    <row r="61106" spans="1:2" x14ac:dyDescent="0.3">
      <c r="A61106">
        <v>10062455</v>
      </c>
      <c r="B61106" t="s">
        <v>57608</v>
      </c>
    </row>
    <row r="61107" spans="1:2" x14ac:dyDescent="0.3">
      <c r="A61107">
        <v>10062456</v>
      </c>
      <c r="B61107" t="s">
        <v>57609</v>
      </c>
    </row>
    <row r="61108" spans="1:2" x14ac:dyDescent="0.3">
      <c r="A61108">
        <v>10062457</v>
      </c>
      <c r="B61108" t="s">
        <v>57610</v>
      </c>
    </row>
    <row r="61109" spans="1:2" x14ac:dyDescent="0.3">
      <c r="A61109">
        <v>10062458</v>
      </c>
      <c r="B61109" t="s">
        <v>57611</v>
      </c>
    </row>
    <row r="61110" spans="1:2" x14ac:dyDescent="0.3">
      <c r="A61110">
        <v>10062459</v>
      </c>
      <c r="B61110" t="s">
        <v>57612</v>
      </c>
    </row>
    <row r="61111" spans="1:2" x14ac:dyDescent="0.3">
      <c r="A61111">
        <v>10062460</v>
      </c>
      <c r="B61111" t="s">
        <v>57613</v>
      </c>
    </row>
    <row r="61112" spans="1:2" x14ac:dyDescent="0.3">
      <c r="A61112">
        <v>10062461</v>
      </c>
      <c r="B61112" t="s">
        <v>57614</v>
      </c>
    </row>
    <row r="61113" spans="1:2" x14ac:dyDescent="0.3">
      <c r="A61113">
        <v>10062462</v>
      </c>
      <c r="B61113" t="s">
        <v>57615</v>
      </c>
    </row>
    <row r="61114" spans="1:2" x14ac:dyDescent="0.3">
      <c r="A61114">
        <v>10062463</v>
      </c>
      <c r="B61114" t="s">
        <v>57616</v>
      </c>
    </row>
    <row r="61115" spans="1:2" x14ac:dyDescent="0.3">
      <c r="A61115">
        <v>10062464</v>
      </c>
      <c r="B61115" t="s">
        <v>57617</v>
      </c>
    </row>
    <row r="61116" spans="1:2" x14ac:dyDescent="0.3">
      <c r="A61116">
        <v>10062465</v>
      </c>
      <c r="B61116" t="s">
        <v>57618</v>
      </c>
    </row>
    <row r="61117" spans="1:2" x14ac:dyDescent="0.3">
      <c r="A61117">
        <v>10062466</v>
      </c>
      <c r="B61117" t="s">
        <v>57619</v>
      </c>
    </row>
    <row r="61118" spans="1:2" x14ac:dyDescent="0.3">
      <c r="A61118">
        <v>10062467</v>
      </c>
      <c r="B61118" t="s">
        <v>29038</v>
      </c>
    </row>
    <row r="61119" spans="1:2" x14ac:dyDescent="0.3">
      <c r="A61119">
        <v>10062468</v>
      </c>
      <c r="B61119" t="s">
        <v>57620</v>
      </c>
    </row>
    <row r="61120" spans="1:2" x14ac:dyDescent="0.3">
      <c r="A61120">
        <v>10062469</v>
      </c>
      <c r="B61120" t="s">
        <v>57621</v>
      </c>
    </row>
    <row r="61121" spans="1:2" x14ac:dyDescent="0.3">
      <c r="A61121">
        <v>10062470</v>
      </c>
      <c r="B61121" t="s">
        <v>57622</v>
      </c>
    </row>
    <row r="61122" spans="1:2" x14ac:dyDescent="0.3">
      <c r="A61122">
        <v>10062471</v>
      </c>
      <c r="B61122" t="s">
        <v>57623</v>
      </c>
    </row>
    <row r="61123" spans="1:2" x14ac:dyDescent="0.3">
      <c r="A61123">
        <v>10062472</v>
      </c>
      <c r="B61123" t="s">
        <v>57624</v>
      </c>
    </row>
    <row r="61124" spans="1:2" x14ac:dyDescent="0.3">
      <c r="A61124">
        <v>10062473</v>
      </c>
      <c r="B61124" t="s">
        <v>57625</v>
      </c>
    </row>
    <row r="61125" spans="1:2" x14ac:dyDescent="0.3">
      <c r="A61125">
        <v>10062474</v>
      </c>
      <c r="B61125" t="s">
        <v>57626</v>
      </c>
    </row>
    <row r="61126" spans="1:2" x14ac:dyDescent="0.3">
      <c r="A61126">
        <v>10062475</v>
      </c>
      <c r="B61126" t="s">
        <v>57627</v>
      </c>
    </row>
    <row r="61127" spans="1:2" x14ac:dyDescent="0.3">
      <c r="A61127">
        <v>10062476</v>
      </c>
      <c r="B61127" t="s">
        <v>57628</v>
      </c>
    </row>
    <row r="61128" spans="1:2" x14ac:dyDescent="0.3">
      <c r="A61128">
        <v>10062477</v>
      </c>
      <c r="B61128" t="s">
        <v>57629</v>
      </c>
    </row>
    <row r="61129" spans="1:2" x14ac:dyDescent="0.3">
      <c r="A61129">
        <v>10062478</v>
      </c>
      <c r="B61129" t="s">
        <v>57630</v>
      </c>
    </row>
    <row r="61130" spans="1:2" x14ac:dyDescent="0.3">
      <c r="A61130">
        <v>10062479</v>
      </c>
      <c r="B61130" t="s">
        <v>57631</v>
      </c>
    </row>
    <row r="61131" spans="1:2" x14ac:dyDescent="0.3">
      <c r="A61131">
        <v>10062480</v>
      </c>
      <c r="B61131" t="s">
        <v>57632</v>
      </c>
    </row>
    <row r="61132" spans="1:2" x14ac:dyDescent="0.3">
      <c r="A61132">
        <v>10062481</v>
      </c>
      <c r="B61132" t="s">
        <v>57633</v>
      </c>
    </row>
    <row r="61133" spans="1:2" x14ac:dyDescent="0.3">
      <c r="A61133">
        <v>10062482</v>
      </c>
      <c r="B61133" t="s">
        <v>57634</v>
      </c>
    </row>
    <row r="61134" spans="1:2" x14ac:dyDescent="0.3">
      <c r="A61134">
        <v>10062483</v>
      </c>
      <c r="B61134" t="s">
        <v>57635</v>
      </c>
    </row>
    <row r="61135" spans="1:2" x14ac:dyDescent="0.3">
      <c r="A61135">
        <v>10062484</v>
      </c>
      <c r="B61135" t="s">
        <v>57636</v>
      </c>
    </row>
    <row r="61136" spans="1:2" x14ac:dyDescent="0.3">
      <c r="A61136">
        <v>10062485</v>
      </c>
      <c r="B61136" t="s">
        <v>57637</v>
      </c>
    </row>
    <row r="61137" spans="1:2" x14ac:dyDescent="0.3">
      <c r="A61137">
        <v>10062486</v>
      </c>
      <c r="B61137" t="s">
        <v>57638</v>
      </c>
    </row>
    <row r="61138" spans="1:2" x14ac:dyDescent="0.3">
      <c r="A61138">
        <v>10062487</v>
      </c>
      <c r="B61138" t="s">
        <v>57639</v>
      </c>
    </row>
    <row r="61139" spans="1:2" x14ac:dyDescent="0.3">
      <c r="A61139">
        <v>10062488</v>
      </c>
      <c r="B61139" t="s">
        <v>57640</v>
      </c>
    </row>
    <row r="61140" spans="1:2" x14ac:dyDescent="0.3">
      <c r="A61140">
        <v>10062489</v>
      </c>
      <c r="B61140" t="s">
        <v>57641</v>
      </c>
    </row>
    <row r="61141" spans="1:2" x14ac:dyDescent="0.3">
      <c r="A61141">
        <v>10062490</v>
      </c>
      <c r="B61141" t="s">
        <v>57642</v>
      </c>
    </row>
    <row r="61142" spans="1:2" x14ac:dyDescent="0.3">
      <c r="A61142">
        <v>10062491</v>
      </c>
      <c r="B61142" t="s">
        <v>57643</v>
      </c>
    </row>
    <row r="61143" spans="1:2" x14ac:dyDescent="0.3">
      <c r="A61143">
        <v>10062492</v>
      </c>
      <c r="B61143" t="s">
        <v>57644</v>
      </c>
    </row>
    <row r="61144" spans="1:2" x14ac:dyDescent="0.3">
      <c r="A61144">
        <v>10062493</v>
      </c>
      <c r="B61144" t="s">
        <v>4179</v>
      </c>
    </row>
    <row r="61145" spans="1:2" x14ac:dyDescent="0.3">
      <c r="A61145">
        <v>10062494</v>
      </c>
      <c r="B61145" t="s">
        <v>57645</v>
      </c>
    </row>
    <row r="61146" spans="1:2" x14ac:dyDescent="0.3">
      <c r="A61146">
        <v>10062495</v>
      </c>
      <c r="B61146" t="s">
        <v>57646</v>
      </c>
    </row>
    <row r="61147" spans="1:2" x14ac:dyDescent="0.3">
      <c r="A61147">
        <v>10062496</v>
      </c>
      <c r="B61147" t="s">
        <v>57647</v>
      </c>
    </row>
    <row r="61148" spans="1:2" x14ac:dyDescent="0.3">
      <c r="A61148">
        <v>10062497</v>
      </c>
      <c r="B61148" t="s">
        <v>57648</v>
      </c>
    </row>
    <row r="61149" spans="1:2" x14ac:dyDescent="0.3">
      <c r="A61149">
        <v>10062498</v>
      </c>
      <c r="B61149" t="s">
        <v>57649</v>
      </c>
    </row>
    <row r="61150" spans="1:2" x14ac:dyDescent="0.3">
      <c r="A61150">
        <v>10062499</v>
      </c>
      <c r="B61150" t="s">
        <v>57650</v>
      </c>
    </row>
    <row r="61151" spans="1:2" x14ac:dyDescent="0.3">
      <c r="A61151">
        <v>10062500</v>
      </c>
      <c r="B61151" t="s">
        <v>57651</v>
      </c>
    </row>
    <row r="61152" spans="1:2" x14ac:dyDescent="0.3">
      <c r="A61152">
        <v>10062501</v>
      </c>
      <c r="B61152" t="s">
        <v>57652</v>
      </c>
    </row>
    <row r="61153" spans="1:2" x14ac:dyDescent="0.3">
      <c r="A61153">
        <v>10062502</v>
      </c>
      <c r="B61153" t="s">
        <v>57653</v>
      </c>
    </row>
    <row r="61154" spans="1:2" x14ac:dyDescent="0.3">
      <c r="A61154">
        <v>10062503</v>
      </c>
      <c r="B61154" t="s">
        <v>57654</v>
      </c>
    </row>
    <row r="61155" spans="1:2" x14ac:dyDescent="0.3">
      <c r="A61155">
        <v>10062504</v>
      </c>
      <c r="B61155" t="s">
        <v>57655</v>
      </c>
    </row>
    <row r="61156" spans="1:2" x14ac:dyDescent="0.3">
      <c r="A61156">
        <v>10062505</v>
      </c>
      <c r="B61156" t="s">
        <v>57656</v>
      </c>
    </row>
    <row r="61157" spans="1:2" x14ac:dyDescent="0.3">
      <c r="A61157">
        <v>10062506</v>
      </c>
      <c r="B61157" t="s">
        <v>57657</v>
      </c>
    </row>
    <row r="61158" spans="1:2" x14ac:dyDescent="0.3">
      <c r="A61158">
        <v>10062507</v>
      </c>
      <c r="B61158" t="s">
        <v>57658</v>
      </c>
    </row>
    <row r="61159" spans="1:2" x14ac:dyDescent="0.3">
      <c r="A61159">
        <v>10062508</v>
      </c>
      <c r="B61159" t="s">
        <v>57659</v>
      </c>
    </row>
    <row r="61160" spans="1:2" x14ac:dyDescent="0.3">
      <c r="A61160">
        <v>10062509</v>
      </c>
      <c r="B61160" t="s">
        <v>57660</v>
      </c>
    </row>
    <row r="61161" spans="1:2" x14ac:dyDescent="0.3">
      <c r="A61161">
        <v>10062510</v>
      </c>
      <c r="B61161" t="s">
        <v>57661</v>
      </c>
    </row>
    <row r="61162" spans="1:2" x14ac:dyDescent="0.3">
      <c r="A61162">
        <v>10062511</v>
      </c>
      <c r="B61162" t="s">
        <v>57662</v>
      </c>
    </row>
    <row r="61163" spans="1:2" x14ac:dyDescent="0.3">
      <c r="A61163">
        <v>10062512</v>
      </c>
      <c r="B61163" t="s">
        <v>57663</v>
      </c>
    </row>
    <row r="61164" spans="1:2" x14ac:dyDescent="0.3">
      <c r="A61164">
        <v>10062513</v>
      </c>
      <c r="B61164" t="s">
        <v>57664</v>
      </c>
    </row>
    <row r="61165" spans="1:2" x14ac:dyDescent="0.3">
      <c r="A61165">
        <v>10062514</v>
      </c>
      <c r="B61165" t="s">
        <v>57665</v>
      </c>
    </row>
    <row r="61166" spans="1:2" x14ac:dyDescent="0.3">
      <c r="A61166">
        <v>10062515</v>
      </c>
      <c r="B61166" t="s">
        <v>57666</v>
      </c>
    </row>
    <row r="61167" spans="1:2" x14ac:dyDescent="0.3">
      <c r="A61167">
        <v>10062516</v>
      </c>
      <c r="B61167" t="s">
        <v>57667</v>
      </c>
    </row>
    <row r="61168" spans="1:2" x14ac:dyDescent="0.3">
      <c r="A61168">
        <v>10062517</v>
      </c>
      <c r="B61168" t="s">
        <v>57668</v>
      </c>
    </row>
    <row r="61169" spans="1:2" x14ac:dyDescent="0.3">
      <c r="A61169">
        <v>10062518</v>
      </c>
      <c r="B61169" t="s">
        <v>57669</v>
      </c>
    </row>
    <row r="61170" spans="1:2" x14ac:dyDescent="0.3">
      <c r="A61170">
        <v>10062519</v>
      </c>
      <c r="B61170" t="s">
        <v>57670</v>
      </c>
    </row>
    <row r="61171" spans="1:2" x14ac:dyDescent="0.3">
      <c r="A61171">
        <v>10062520</v>
      </c>
      <c r="B61171" t="s">
        <v>57671</v>
      </c>
    </row>
    <row r="61172" spans="1:2" x14ac:dyDescent="0.3">
      <c r="A61172">
        <v>10062521</v>
      </c>
      <c r="B61172" t="s">
        <v>57672</v>
      </c>
    </row>
    <row r="61173" spans="1:2" x14ac:dyDescent="0.3">
      <c r="A61173">
        <v>10062522</v>
      </c>
      <c r="B61173" t="s">
        <v>57673</v>
      </c>
    </row>
    <row r="61174" spans="1:2" x14ac:dyDescent="0.3">
      <c r="A61174">
        <v>10062523</v>
      </c>
      <c r="B61174" t="s">
        <v>57674</v>
      </c>
    </row>
    <row r="61175" spans="1:2" x14ac:dyDescent="0.3">
      <c r="A61175">
        <v>10062524</v>
      </c>
      <c r="B61175" t="s">
        <v>57675</v>
      </c>
    </row>
    <row r="61176" spans="1:2" x14ac:dyDescent="0.3">
      <c r="A61176">
        <v>10062525</v>
      </c>
      <c r="B61176" t="s">
        <v>57676</v>
      </c>
    </row>
    <row r="61177" spans="1:2" x14ac:dyDescent="0.3">
      <c r="A61177">
        <v>10062526</v>
      </c>
      <c r="B61177" t="s">
        <v>57677</v>
      </c>
    </row>
    <row r="61178" spans="1:2" x14ac:dyDescent="0.3">
      <c r="A61178">
        <v>10062527</v>
      </c>
      <c r="B61178" t="s">
        <v>57678</v>
      </c>
    </row>
    <row r="61179" spans="1:2" x14ac:dyDescent="0.3">
      <c r="A61179">
        <v>10062528</v>
      </c>
      <c r="B61179" t="s">
        <v>57679</v>
      </c>
    </row>
    <row r="61180" spans="1:2" x14ac:dyDescent="0.3">
      <c r="A61180">
        <v>10062529</v>
      </c>
      <c r="B61180" t="s">
        <v>57680</v>
      </c>
    </row>
    <row r="61181" spans="1:2" x14ac:dyDescent="0.3">
      <c r="A61181">
        <v>10062530</v>
      </c>
      <c r="B61181" t="s">
        <v>57681</v>
      </c>
    </row>
    <row r="61182" spans="1:2" x14ac:dyDescent="0.3">
      <c r="A61182">
        <v>10062531</v>
      </c>
      <c r="B61182" t="s">
        <v>57682</v>
      </c>
    </row>
    <row r="61183" spans="1:2" x14ac:dyDescent="0.3">
      <c r="A61183">
        <v>10062532</v>
      </c>
      <c r="B61183" t="s">
        <v>57683</v>
      </c>
    </row>
    <row r="61184" spans="1:2" x14ac:dyDescent="0.3">
      <c r="A61184">
        <v>10062533</v>
      </c>
      <c r="B61184" t="s">
        <v>57684</v>
      </c>
    </row>
    <row r="61185" spans="1:2" x14ac:dyDescent="0.3">
      <c r="A61185">
        <v>10062534</v>
      </c>
      <c r="B61185" t="s">
        <v>57685</v>
      </c>
    </row>
    <row r="61186" spans="1:2" x14ac:dyDescent="0.3">
      <c r="A61186">
        <v>10062535</v>
      </c>
      <c r="B61186" t="s">
        <v>57686</v>
      </c>
    </row>
    <row r="61187" spans="1:2" x14ac:dyDescent="0.3">
      <c r="A61187">
        <v>10062536</v>
      </c>
      <c r="B61187" t="s">
        <v>57687</v>
      </c>
    </row>
    <row r="61188" spans="1:2" x14ac:dyDescent="0.3">
      <c r="A61188">
        <v>10062537</v>
      </c>
      <c r="B61188" t="s">
        <v>57688</v>
      </c>
    </row>
    <row r="61189" spans="1:2" x14ac:dyDescent="0.3">
      <c r="A61189">
        <v>10062538</v>
      </c>
      <c r="B61189" t="s">
        <v>57689</v>
      </c>
    </row>
    <row r="61190" spans="1:2" x14ac:dyDescent="0.3">
      <c r="A61190">
        <v>10062539</v>
      </c>
      <c r="B61190" t="s">
        <v>57690</v>
      </c>
    </row>
    <row r="61191" spans="1:2" x14ac:dyDescent="0.3">
      <c r="A61191">
        <v>10062540</v>
      </c>
      <c r="B61191" t="s">
        <v>57691</v>
      </c>
    </row>
    <row r="61192" spans="1:2" x14ac:dyDescent="0.3">
      <c r="A61192">
        <v>10062541</v>
      </c>
      <c r="B61192" t="s">
        <v>57692</v>
      </c>
    </row>
    <row r="61193" spans="1:2" x14ac:dyDescent="0.3">
      <c r="A61193">
        <v>10062542</v>
      </c>
      <c r="B61193" t="s">
        <v>57693</v>
      </c>
    </row>
    <row r="61194" spans="1:2" x14ac:dyDescent="0.3">
      <c r="A61194">
        <v>10062543</v>
      </c>
      <c r="B61194" t="s">
        <v>57694</v>
      </c>
    </row>
    <row r="61195" spans="1:2" x14ac:dyDescent="0.3">
      <c r="A61195">
        <v>10062544</v>
      </c>
      <c r="B61195" t="s">
        <v>57695</v>
      </c>
    </row>
    <row r="61196" spans="1:2" x14ac:dyDescent="0.3">
      <c r="A61196">
        <v>10062545</v>
      </c>
      <c r="B61196" t="s">
        <v>57696</v>
      </c>
    </row>
    <row r="61197" spans="1:2" x14ac:dyDescent="0.3">
      <c r="A61197">
        <v>10062546</v>
      </c>
      <c r="B61197" t="s">
        <v>57697</v>
      </c>
    </row>
    <row r="61198" spans="1:2" x14ac:dyDescent="0.3">
      <c r="A61198">
        <v>10062547</v>
      </c>
      <c r="B61198" t="s">
        <v>57698</v>
      </c>
    </row>
    <row r="61199" spans="1:2" x14ac:dyDescent="0.3">
      <c r="A61199">
        <v>10062548</v>
      </c>
      <c r="B61199" t="s">
        <v>57699</v>
      </c>
    </row>
    <row r="61200" spans="1:2" x14ac:dyDescent="0.3">
      <c r="A61200">
        <v>10062549</v>
      </c>
      <c r="B61200" t="s">
        <v>57700</v>
      </c>
    </row>
    <row r="61201" spans="1:2" x14ac:dyDescent="0.3">
      <c r="A61201">
        <v>10062550</v>
      </c>
      <c r="B61201" t="s">
        <v>57701</v>
      </c>
    </row>
    <row r="61202" spans="1:2" x14ac:dyDescent="0.3">
      <c r="A61202">
        <v>10062551</v>
      </c>
      <c r="B61202" t="s">
        <v>57702</v>
      </c>
    </row>
    <row r="61203" spans="1:2" x14ac:dyDescent="0.3">
      <c r="A61203">
        <v>10062552</v>
      </c>
      <c r="B61203" t="s">
        <v>57703</v>
      </c>
    </row>
    <row r="61204" spans="1:2" x14ac:dyDescent="0.3">
      <c r="A61204">
        <v>10062553</v>
      </c>
      <c r="B61204" t="s">
        <v>57704</v>
      </c>
    </row>
    <row r="61205" spans="1:2" x14ac:dyDescent="0.3">
      <c r="A61205">
        <v>10062554</v>
      </c>
      <c r="B61205" t="s">
        <v>57705</v>
      </c>
    </row>
    <row r="61206" spans="1:2" x14ac:dyDescent="0.3">
      <c r="A61206">
        <v>10062555</v>
      </c>
      <c r="B61206" t="s">
        <v>57706</v>
      </c>
    </row>
    <row r="61207" spans="1:2" x14ac:dyDescent="0.3">
      <c r="A61207">
        <v>10062556</v>
      </c>
      <c r="B61207" t="s">
        <v>57707</v>
      </c>
    </row>
    <row r="61208" spans="1:2" x14ac:dyDescent="0.3">
      <c r="A61208">
        <v>10062557</v>
      </c>
      <c r="B61208" t="s">
        <v>57708</v>
      </c>
    </row>
    <row r="61209" spans="1:2" x14ac:dyDescent="0.3">
      <c r="A61209">
        <v>10062558</v>
      </c>
      <c r="B61209" t="s">
        <v>57709</v>
      </c>
    </row>
    <row r="61210" spans="1:2" x14ac:dyDescent="0.3">
      <c r="A61210">
        <v>10062559</v>
      </c>
      <c r="B61210" t="s">
        <v>57710</v>
      </c>
    </row>
    <row r="61211" spans="1:2" x14ac:dyDescent="0.3">
      <c r="A61211">
        <v>10062560</v>
      </c>
      <c r="B61211" t="s">
        <v>57711</v>
      </c>
    </row>
    <row r="61212" spans="1:2" x14ac:dyDescent="0.3">
      <c r="A61212">
        <v>10062561</v>
      </c>
      <c r="B61212" t="s">
        <v>57712</v>
      </c>
    </row>
    <row r="61213" spans="1:2" x14ac:dyDescent="0.3">
      <c r="A61213">
        <v>10062562</v>
      </c>
      <c r="B61213" t="s">
        <v>57713</v>
      </c>
    </row>
    <row r="61214" spans="1:2" x14ac:dyDescent="0.3">
      <c r="A61214">
        <v>10062563</v>
      </c>
      <c r="B61214" t="s">
        <v>57714</v>
      </c>
    </row>
    <row r="61215" spans="1:2" x14ac:dyDescent="0.3">
      <c r="A61215">
        <v>10062564</v>
      </c>
      <c r="B61215" t="s">
        <v>57715</v>
      </c>
    </row>
    <row r="61216" spans="1:2" x14ac:dyDescent="0.3">
      <c r="A61216">
        <v>10062565</v>
      </c>
      <c r="B61216" t="s">
        <v>57716</v>
      </c>
    </row>
    <row r="61217" spans="1:2" x14ac:dyDescent="0.3">
      <c r="A61217">
        <v>10062566</v>
      </c>
      <c r="B61217" t="s">
        <v>57717</v>
      </c>
    </row>
    <row r="61218" spans="1:2" x14ac:dyDescent="0.3">
      <c r="A61218">
        <v>10062567</v>
      </c>
      <c r="B61218" t="s">
        <v>57718</v>
      </c>
    </row>
    <row r="61219" spans="1:2" x14ac:dyDescent="0.3">
      <c r="A61219">
        <v>10062568</v>
      </c>
      <c r="B61219" t="s">
        <v>57719</v>
      </c>
    </row>
    <row r="61220" spans="1:2" x14ac:dyDescent="0.3">
      <c r="A61220">
        <v>10062569</v>
      </c>
      <c r="B61220" t="s">
        <v>57720</v>
      </c>
    </row>
    <row r="61221" spans="1:2" x14ac:dyDescent="0.3">
      <c r="A61221">
        <v>10062570</v>
      </c>
      <c r="B61221" t="s">
        <v>57721</v>
      </c>
    </row>
    <row r="61222" spans="1:2" x14ac:dyDescent="0.3">
      <c r="A61222">
        <v>10062571</v>
      </c>
      <c r="B61222" t="s">
        <v>57722</v>
      </c>
    </row>
    <row r="61223" spans="1:2" x14ac:dyDescent="0.3">
      <c r="A61223">
        <v>10062572</v>
      </c>
      <c r="B61223" t="s">
        <v>57723</v>
      </c>
    </row>
    <row r="61224" spans="1:2" x14ac:dyDescent="0.3">
      <c r="A61224">
        <v>10062573</v>
      </c>
      <c r="B61224" t="s">
        <v>57724</v>
      </c>
    </row>
    <row r="61225" spans="1:2" x14ac:dyDescent="0.3">
      <c r="A61225">
        <v>10062574</v>
      </c>
      <c r="B61225" t="s">
        <v>57725</v>
      </c>
    </row>
    <row r="61226" spans="1:2" x14ac:dyDescent="0.3">
      <c r="A61226">
        <v>10062575</v>
      </c>
      <c r="B61226" t="s">
        <v>57726</v>
      </c>
    </row>
    <row r="61227" spans="1:2" x14ac:dyDescent="0.3">
      <c r="A61227">
        <v>10062576</v>
      </c>
      <c r="B61227" t="s">
        <v>57727</v>
      </c>
    </row>
    <row r="61228" spans="1:2" x14ac:dyDescent="0.3">
      <c r="A61228">
        <v>10062577</v>
      </c>
      <c r="B61228" t="s">
        <v>57728</v>
      </c>
    </row>
    <row r="61229" spans="1:2" x14ac:dyDescent="0.3">
      <c r="A61229">
        <v>10062578</v>
      </c>
      <c r="B61229" t="s">
        <v>57729</v>
      </c>
    </row>
    <row r="61230" spans="1:2" x14ac:dyDescent="0.3">
      <c r="A61230">
        <v>10062579</v>
      </c>
      <c r="B61230" t="s">
        <v>57730</v>
      </c>
    </row>
    <row r="61231" spans="1:2" x14ac:dyDescent="0.3">
      <c r="A61231">
        <v>10062580</v>
      </c>
      <c r="B61231" t="s">
        <v>57731</v>
      </c>
    </row>
    <row r="61232" spans="1:2" x14ac:dyDescent="0.3">
      <c r="A61232">
        <v>10062581</v>
      </c>
      <c r="B61232" t="s">
        <v>57732</v>
      </c>
    </row>
    <row r="61233" spans="1:2" x14ac:dyDescent="0.3">
      <c r="A61233">
        <v>10062582</v>
      </c>
      <c r="B61233" t="s">
        <v>57733</v>
      </c>
    </row>
    <row r="61234" spans="1:2" x14ac:dyDescent="0.3">
      <c r="A61234">
        <v>10062583</v>
      </c>
      <c r="B61234" t="s">
        <v>57734</v>
      </c>
    </row>
    <row r="61235" spans="1:2" x14ac:dyDescent="0.3">
      <c r="A61235">
        <v>10062584</v>
      </c>
      <c r="B61235" t="s">
        <v>57735</v>
      </c>
    </row>
    <row r="61236" spans="1:2" x14ac:dyDescent="0.3">
      <c r="A61236">
        <v>10062585</v>
      </c>
      <c r="B61236" t="s">
        <v>57736</v>
      </c>
    </row>
    <row r="61237" spans="1:2" x14ac:dyDescent="0.3">
      <c r="A61237">
        <v>10062586</v>
      </c>
      <c r="B61237" t="s">
        <v>57737</v>
      </c>
    </row>
    <row r="61238" spans="1:2" x14ac:dyDescent="0.3">
      <c r="A61238">
        <v>10062587</v>
      </c>
      <c r="B61238" t="s">
        <v>57738</v>
      </c>
    </row>
    <row r="61239" spans="1:2" x14ac:dyDescent="0.3">
      <c r="A61239">
        <v>10062588</v>
      </c>
      <c r="B61239" t="s">
        <v>29952</v>
      </c>
    </row>
    <row r="61240" spans="1:2" x14ac:dyDescent="0.3">
      <c r="A61240">
        <v>10062589</v>
      </c>
      <c r="B61240" t="s">
        <v>57739</v>
      </c>
    </row>
    <row r="61241" spans="1:2" x14ac:dyDescent="0.3">
      <c r="A61241">
        <v>10062590</v>
      </c>
      <c r="B61241" t="s">
        <v>57740</v>
      </c>
    </row>
    <row r="61242" spans="1:2" x14ac:dyDescent="0.3">
      <c r="A61242">
        <v>10062591</v>
      </c>
      <c r="B61242" t="s">
        <v>57741</v>
      </c>
    </row>
    <row r="61243" spans="1:2" x14ac:dyDescent="0.3">
      <c r="A61243">
        <v>10062592</v>
      </c>
      <c r="B61243" t="s">
        <v>57742</v>
      </c>
    </row>
    <row r="61244" spans="1:2" x14ac:dyDescent="0.3">
      <c r="A61244">
        <v>10062593</v>
      </c>
      <c r="B61244" t="s">
        <v>57743</v>
      </c>
    </row>
    <row r="61245" spans="1:2" x14ac:dyDescent="0.3">
      <c r="A61245">
        <v>10062594</v>
      </c>
      <c r="B61245" t="s">
        <v>57744</v>
      </c>
    </row>
    <row r="61246" spans="1:2" x14ac:dyDescent="0.3">
      <c r="A61246">
        <v>10062595</v>
      </c>
      <c r="B61246" t="s">
        <v>57745</v>
      </c>
    </row>
    <row r="61247" spans="1:2" x14ac:dyDescent="0.3">
      <c r="A61247">
        <v>10062596</v>
      </c>
      <c r="B61247" t="s">
        <v>57746</v>
      </c>
    </row>
    <row r="61248" spans="1:2" x14ac:dyDescent="0.3">
      <c r="A61248">
        <v>10062597</v>
      </c>
      <c r="B61248" t="s">
        <v>57747</v>
      </c>
    </row>
    <row r="61249" spans="1:2" x14ac:dyDescent="0.3">
      <c r="A61249">
        <v>10062598</v>
      </c>
      <c r="B61249" t="s">
        <v>57748</v>
      </c>
    </row>
    <row r="61250" spans="1:2" x14ac:dyDescent="0.3">
      <c r="A61250">
        <v>10062599</v>
      </c>
      <c r="B61250" t="s">
        <v>57749</v>
      </c>
    </row>
    <row r="61251" spans="1:2" x14ac:dyDescent="0.3">
      <c r="A61251">
        <v>10062600</v>
      </c>
      <c r="B61251" t="s">
        <v>57750</v>
      </c>
    </row>
    <row r="61252" spans="1:2" x14ac:dyDescent="0.3">
      <c r="A61252">
        <v>10062601</v>
      </c>
      <c r="B61252" t="s">
        <v>57751</v>
      </c>
    </row>
    <row r="61253" spans="1:2" x14ac:dyDescent="0.3">
      <c r="A61253">
        <v>10062602</v>
      </c>
      <c r="B61253" t="s">
        <v>57752</v>
      </c>
    </row>
    <row r="61254" spans="1:2" x14ac:dyDescent="0.3">
      <c r="A61254">
        <v>10062603</v>
      </c>
      <c r="B61254" t="s">
        <v>57753</v>
      </c>
    </row>
    <row r="61255" spans="1:2" x14ac:dyDescent="0.3">
      <c r="A61255">
        <v>10062604</v>
      </c>
      <c r="B61255" t="s">
        <v>57754</v>
      </c>
    </row>
    <row r="61256" spans="1:2" x14ac:dyDescent="0.3">
      <c r="A61256">
        <v>10062605</v>
      </c>
      <c r="B61256" t="s">
        <v>57755</v>
      </c>
    </row>
    <row r="61257" spans="1:2" x14ac:dyDescent="0.3">
      <c r="A61257">
        <v>10062606</v>
      </c>
      <c r="B61257" t="s">
        <v>57756</v>
      </c>
    </row>
    <row r="61258" spans="1:2" x14ac:dyDescent="0.3">
      <c r="A61258">
        <v>10062607</v>
      </c>
      <c r="B61258" t="s">
        <v>57757</v>
      </c>
    </row>
    <row r="61259" spans="1:2" x14ac:dyDescent="0.3">
      <c r="A61259">
        <v>10062608</v>
      </c>
      <c r="B61259" t="s">
        <v>57758</v>
      </c>
    </row>
    <row r="61260" spans="1:2" x14ac:dyDescent="0.3">
      <c r="A61260">
        <v>10062609</v>
      </c>
      <c r="B61260" t="s">
        <v>57759</v>
      </c>
    </row>
    <row r="61261" spans="1:2" x14ac:dyDescent="0.3">
      <c r="A61261">
        <v>10062610</v>
      </c>
      <c r="B61261" t="s">
        <v>57760</v>
      </c>
    </row>
    <row r="61262" spans="1:2" x14ac:dyDescent="0.3">
      <c r="A61262">
        <v>10062611</v>
      </c>
      <c r="B61262" t="s">
        <v>57761</v>
      </c>
    </row>
    <row r="61263" spans="1:2" x14ac:dyDescent="0.3">
      <c r="A61263">
        <v>10062612</v>
      </c>
      <c r="B61263" t="s">
        <v>57762</v>
      </c>
    </row>
    <row r="61264" spans="1:2" x14ac:dyDescent="0.3">
      <c r="A61264">
        <v>10062613</v>
      </c>
      <c r="B61264" t="s">
        <v>57763</v>
      </c>
    </row>
    <row r="61265" spans="1:2" x14ac:dyDescent="0.3">
      <c r="A61265">
        <v>10062614</v>
      </c>
      <c r="B61265" t="s">
        <v>57764</v>
      </c>
    </row>
    <row r="61266" spans="1:2" x14ac:dyDescent="0.3">
      <c r="A61266">
        <v>10062615</v>
      </c>
      <c r="B61266" t="s">
        <v>57765</v>
      </c>
    </row>
    <row r="61267" spans="1:2" x14ac:dyDescent="0.3">
      <c r="A61267">
        <v>10062616</v>
      </c>
      <c r="B61267" t="s">
        <v>57766</v>
      </c>
    </row>
    <row r="61268" spans="1:2" x14ac:dyDescent="0.3">
      <c r="A61268">
        <v>10062617</v>
      </c>
      <c r="B61268" t="s">
        <v>57767</v>
      </c>
    </row>
    <row r="61269" spans="1:2" x14ac:dyDescent="0.3">
      <c r="A61269">
        <v>10062618</v>
      </c>
      <c r="B61269" t="s">
        <v>57768</v>
      </c>
    </row>
    <row r="61270" spans="1:2" x14ac:dyDescent="0.3">
      <c r="A61270">
        <v>10062619</v>
      </c>
      <c r="B61270" t="s">
        <v>57769</v>
      </c>
    </row>
    <row r="61271" spans="1:2" x14ac:dyDescent="0.3">
      <c r="A61271">
        <v>10062620</v>
      </c>
      <c r="B61271" t="s">
        <v>57770</v>
      </c>
    </row>
    <row r="61272" spans="1:2" x14ac:dyDescent="0.3">
      <c r="A61272">
        <v>10062621</v>
      </c>
      <c r="B61272" t="s">
        <v>57771</v>
      </c>
    </row>
    <row r="61273" spans="1:2" x14ac:dyDescent="0.3">
      <c r="A61273">
        <v>10062622</v>
      </c>
      <c r="B61273" t="s">
        <v>57772</v>
      </c>
    </row>
    <row r="61274" spans="1:2" x14ac:dyDescent="0.3">
      <c r="A61274">
        <v>10062623</v>
      </c>
      <c r="B61274" t="s">
        <v>57773</v>
      </c>
    </row>
    <row r="61275" spans="1:2" x14ac:dyDescent="0.3">
      <c r="A61275">
        <v>10062624</v>
      </c>
      <c r="B61275" t="s">
        <v>57774</v>
      </c>
    </row>
    <row r="61276" spans="1:2" x14ac:dyDescent="0.3">
      <c r="A61276">
        <v>10062625</v>
      </c>
      <c r="B61276" t="s">
        <v>57775</v>
      </c>
    </row>
    <row r="61277" spans="1:2" x14ac:dyDescent="0.3">
      <c r="A61277">
        <v>10062626</v>
      </c>
      <c r="B61277" t="s">
        <v>57776</v>
      </c>
    </row>
    <row r="61278" spans="1:2" x14ac:dyDescent="0.3">
      <c r="A61278">
        <v>10062627</v>
      </c>
      <c r="B61278" t="s">
        <v>57777</v>
      </c>
    </row>
    <row r="61279" spans="1:2" x14ac:dyDescent="0.3">
      <c r="A61279">
        <v>10062628</v>
      </c>
      <c r="B61279" t="s">
        <v>57778</v>
      </c>
    </row>
    <row r="61280" spans="1:2" x14ac:dyDescent="0.3">
      <c r="A61280">
        <v>10062629</v>
      </c>
      <c r="B61280" t="s">
        <v>57779</v>
      </c>
    </row>
    <row r="61281" spans="1:2" x14ac:dyDescent="0.3">
      <c r="A61281">
        <v>10062630</v>
      </c>
      <c r="B61281" t="s">
        <v>43240</v>
      </c>
    </row>
    <row r="61282" spans="1:2" x14ac:dyDescent="0.3">
      <c r="A61282">
        <v>10062631</v>
      </c>
      <c r="B61282" t="s">
        <v>57780</v>
      </c>
    </row>
    <row r="61283" spans="1:2" x14ac:dyDescent="0.3">
      <c r="A61283">
        <v>10062632</v>
      </c>
      <c r="B61283" t="s">
        <v>57781</v>
      </c>
    </row>
    <row r="61284" spans="1:2" x14ac:dyDescent="0.3">
      <c r="A61284">
        <v>10062633</v>
      </c>
      <c r="B61284" t="s">
        <v>57782</v>
      </c>
    </row>
    <row r="61285" spans="1:2" x14ac:dyDescent="0.3">
      <c r="A61285">
        <v>10062634</v>
      </c>
      <c r="B61285" t="s">
        <v>57783</v>
      </c>
    </row>
    <row r="61286" spans="1:2" x14ac:dyDescent="0.3">
      <c r="A61286">
        <v>10062635</v>
      </c>
      <c r="B61286" t="s">
        <v>57784</v>
      </c>
    </row>
    <row r="61287" spans="1:2" x14ac:dyDescent="0.3">
      <c r="A61287">
        <v>10062636</v>
      </c>
      <c r="B61287" t="s">
        <v>7638</v>
      </c>
    </row>
    <row r="61288" spans="1:2" x14ac:dyDescent="0.3">
      <c r="A61288">
        <v>10062637</v>
      </c>
      <c r="B61288" t="s">
        <v>57785</v>
      </c>
    </row>
    <row r="61289" spans="1:2" x14ac:dyDescent="0.3">
      <c r="A61289">
        <v>10062638</v>
      </c>
      <c r="B61289" t="s">
        <v>6940</v>
      </c>
    </row>
    <row r="61290" spans="1:2" x14ac:dyDescent="0.3">
      <c r="A61290">
        <v>10062639</v>
      </c>
      <c r="B61290" t="s">
        <v>3113</v>
      </c>
    </row>
    <row r="61291" spans="1:2" x14ac:dyDescent="0.3">
      <c r="A61291">
        <v>10062640</v>
      </c>
      <c r="B61291" t="s">
        <v>57786</v>
      </c>
    </row>
    <row r="61292" spans="1:2" x14ac:dyDescent="0.3">
      <c r="A61292">
        <v>10062641</v>
      </c>
      <c r="B61292" t="s">
        <v>34576</v>
      </c>
    </row>
    <row r="61293" spans="1:2" x14ac:dyDescent="0.3">
      <c r="A61293">
        <v>10062642</v>
      </c>
      <c r="B61293" t="s">
        <v>40336</v>
      </c>
    </row>
    <row r="61294" spans="1:2" x14ac:dyDescent="0.3">
      <c r="A61294">
        <v>10062643</v>
      </c>
      <c r="B61294" t="s">
        <v>57787</v>
      </c>
    </row>
    <row r="61295" spans="1:2" x14ac:dyDescent="0.3">
      <c r="A61295">
        <v>10062644</v>
      </c>
      <c r="B61295" t="s">
        <v>57788</v>
      </c>
    </row>
    <row r="61296" spans="1:2" x14ac:dyDescent="0.3">
      <c r="A61296">
        <v>10062645</v>
      </c>
      <c r="B61296" t="s">
        <v>5456</v>
      </c>
    </row>
    <row r="61297" spans="1:2" x14ac:dyDescent="0.3">
      <c r="A61297">
        <v>10062646</v>
      </c>
      <c r="B61297" t="s">
        <v>57091</v>
      </c>
    </row>
    <row r="61298" spans="1:2" x14ac:dyDescent="0.3">
      <c r="A61298">
        <v>10062647</v>
      </c>
      <c r="B61298" t="s">
        <v>57789</v>
      </c>
    </row>
    <row r="61299" spans="1:2" x14ac:dyDescent="0.3">
      <c r="A61299">
        <v>10062648</v>
      </c>
      <c r="B61299" t="s">
        <v>57790</v>
      </c>
    </row>
    <row r="61300" spans="1:2" x14ac:dyDescent="0.3">
      <c r="A61300">
        <v>10062649</v>
      </c>
      <c r="B61300" t="s">
        <v>57791</v>
      </c>
    </row>
    <row r="61301" spans="1:2" x14ac:dyDescent="0.3">
      <c r="A61301">
        <v>10062650</v>
      </c>
      <c r="B61301" t="s">
        <v>57792</v>
      </c>
    </row>
    <row r="61302" spans="1:2" x14ac:dyDescent="0.3">
      <c r="A61302">
        <v>10062651</v>
      </c>
      <c r="B61302" t="s">
        <v>57793</v>
      </c>
    </row>
    <row r="61303" spans="1:2" x14ac:dyDescent="0.3">
      <c r="A61303">
        <v>10062652</v>
      </c>
      <c r="B61303" t="s">
        <v>57794</v>
      </c>
    </row>
    <row r="61304" spans="1:2" x14ac:dyDescent="0.3">
      <c r="A61304">
        <v>10062653</v>
      </c>
      <c r="B61304" t="s">
        <v>57795</v>
      </c>
    </row>
    <row r="61305" spans="1:2" x14ac:dyDescent="0.3">
      <c r="A61305">
        <v>10062654</v>
      </c>
      <c r="B61305" t="s">
        <v>57796</v>
      </c>
    </row>
    <row r="61306" spans="1:2" x14ac:dyDescent="0.3">
      <c r="A61306">
        <v>10062655</v>
      </c>
      <c r="B61306" t="s">
        <v>57797</v>
      </c>
    </row>
    <row r="61307" spans="1:2" x14ac:dyDescent="0.3">
      <c r="A61307">
        <v>10062656</v>
      </c>
      <c r="B61307" t="s">
        <v>57798</v>
      </c>
    </row>
    <row r="61308" spans="1:2" x14ac:dyDescent="0.3">
      <c r="A61308">
        <v>10062657</v>
      </c>
      <c r="B61308" t="s">
        <v>57799</v>
      </c>
    </row>
    <row r="61309" spans="1:2" x14ac:dyDescent="0.3">
      <c r="A61309">
        <v>10062658</v>
      </c>
      <c r="B61309" t="s">
        <v>57800</v>
      </c>
    </row>
    <row r="61310" spans="1:2" x14ac:dyDescent="0.3">
      <c r="A61310">
        <v>10062659</v>
      </c>
      <c r="B61310" t="s">
        <v>1535</v>
      </c>
    </row>
    <row r="61311" spans="1:2" x14ac:dyDescent="0.3">
      <c r="A61311">
        <v>10062660</v>
      </c>
      <c r="B61311" t="s">
        <v>57801</v>
      </c>
    </row>
    <row r="61312" spans="1:2" x14ac:dyDescent="0.3">
      <c r="A61312">
        <v>10062661</v>
      </c>
      <c r="B61312" t="s">
        <v>57802</v>
      </c>
    </row>
    <row r="61313" spans="1:2" x14ac:dyDescent="0.3">
      <c r="A61313">
        <v>10062662</v>
      </c>
      <c r="B61313" t="s">
        <v>44725</v>
      </c>
    </row>
    <row r="61314" spans="1:2" x14ac:dyDescent="0.3">
      <c r="A61314">
        <v>10062663</v>
      </c>
      <c r="B61314" t="s">
        <v>57803</v>
      </c>
    </row>
    <row r="61315" spans="1:2" x14ac:dyDescent="0.3">
      <c r="A61315">
        <v>10062664</v>
      </c>
      <c r="B61315" t="s">
        <v>57804</v>
      </c>
    </row>
    <row r="61316" spans="1:2" x14ac:dyDescent="0.3">
      <c r="A61316">
        <v>10062665</v>
      </c>
      <c r="B61316" t="s">
        <v>57805</v>
      </c>
    </row>
    <row r="61317" spans="1:2" x14ac:dyDescent="0.3">
      <c r="A61317">
        <v>10062666</v>
      </c>
      <c r="B61317" t="s">
        <v>14894</v>
      </c>
    </row>
    <row r="61318" spans="1:2" x14ac:dyDescent="0.3">
      <c r="A61318">
        <v>10062667</v>
      </c>
      <c r="B61318" t="s">
        <v>57806</v>
      </c>
    </row>
    <row r="61319" spans="1:2" x14ac:dyDescent="0.3">
      <c r="A61319">
        <v>10062668</v>
      </c>
      <c r="B61319" t="s">
        <v>57807</v>
      </c>
    </row>
    <row r="61320" spans="1:2" x14ac:dyDescent="0.3">
      <c r="A61320">
        <v>10062669</v>
      </c>
      <c r="B61320" t="s">
        <v>57808</v>
      </c>
    </row>
    <row r="61321" spans="1:2" x14ac:dyDescent="0.3">
      <c r="A61321">
        <v>10062670</v>
      </c>
      <c r="B61321" t="s">
        <v>57809</v>
      </c>
    </row>
    <row r="61322" spans="1:2" x14ac:dyDescent="0.3">
      <c r="A61322">
        <v>10062671</v>
      </c>
      <c r="B61322" t="s">
        <v>57810</v>
      </c>
    </row>
    <row r="61323" spans="1:2" x14ac:dyDescent="0.3">
      <c r="A61323">
        <v>10062672</v>
      </c>
      <c r="B61323" t="s">
        <v>57811</v>
      </c>
    </row>
    <row r="61324" spans="1:2" x14ac:dyDescent="0.3">
      <c r="A61324">
        <v>10062673</v>
      </c>
      <c r="B61324" t="s">
        <v>57812</v>
      </c>
    </row>
    <row r="61325" spans="1:2" x14ac:dyDescent="0.3">
      <c r="A61325">
        <v>10062674</v>
      </c>
      <c r="B61325" t="s">
        <v>57813</v>
      </c>
    </row>
    <row r="61326" spans="1:2" x14ac:dyDescent="0.3">
      <c r="A61326">
        <v>10062675</v>
      </c>
      <c r="B61326" t="s">
        <v>57814</v>
      </c>
    </row>
    <row r="61327" spans="1:2" x14ac:dyDescent="0.3">
      <c r="A61327">
        <v>10062676</v>
      </c>
      <c r="B61327" t="s">
        <v>57815</v>
      </c>
    </row>
    <row r="61328" spans="1:2" x14ac:dyDescent="0.3">
      <c r="A61328">
        <v>10062677</v>
      </c>
      <c r="B61328" t="s">
        <v>57816</v>
      </c>
    </row>
    <row r="61329" spans="1:2" x14ac:dyDescent="0.3">
      <c r="A61329">
        <v>10062678</v>
      </c>
      <c r="B61329" t="s">
        <v>57817</v>
      </c>
    </row>
    <row r="61330" spans="1:2" x14ac:dyDescent="0.3">
      <c r="A61330">
        <v>10062679</v>
      </c>
      <c r="B61330" t="s">
        <v>57818</v>
      </c>
    </row>
    <row r="61331" spans="1:2" x14ac:dyDescent="0.3">
      <c r="A61331">
        <v>10062680</v>
      </c>
      <c r="B61331" t="s">
        <v>57819</v>
      </c>
    </row>
    <row r="61332" spans="1:2" x14ac:dyDescent="0.3">
      <c r="A61332">
        <v>10062681</v>
      </c>
      <c r="B61332" t="s">
        <v>57820</v>
      </c>
    </row>
    <row r="61333" spans="1:2" x14ac:dyDescent="0.3">
      <c r="A61333">
        <v>10062682</v>
      </c>
      <c r="B61333" t="s">
        <v>57821</v>
      </c>
    </row>
    <row r="61334" spans="1:2" x14ac:dyDescent="0.3">
      <c r="A61334">
        <v>10062683</v>
      </c>
      <c r="B61334" t="s">
        <v>57822</v>
      </c>
    </row>
    <row r="61335" spans="1:2" x14ac:dyDescent="0.3">
      <c r="A61335">
        <v>10062684</v>
      </c>
      <c r="B61335" t="s">
        <v>57823</v>
      </c>
    </row>
    <row r="61336" spans="1:2" x14ac:dyDescent="0.3">
      <c r="A61336">
        <v>10062685</v>
      </c>
      <c r="B61336" t="s">
        <v>57824</v>
      </c>
    </row>
    <row r="61337" spans="1:2" x14ac:dyDescent="0.3">
      <c r="A61337">
        <v>10062686</v>
      </c>
      <c r="B61337" t="s">
        <v>57825</v>
      </c>
    </row>
    <row r="61338" spans="1:2" x14ac:dyDescent="0.3">
      <c r="A61338">
        <v>10062687</v>
      </c>
      <c r="B61338" t="s">
        <v>57826</v>
      </c>
    </row>
    <row r="61339" spans="1:2" x14ac:dyDescent="0.3">
      <c r="A61339">
        <v>10062688</v>
      </c>
      <c r="B61339" t="s">
        <v>57827</v>
      </c>
    </row>
    <row r="61340" spans="1:2" x14ac:dyDescent="0.3">
      <c r="A61340">
        <v>10062689</v>
      </c>
      <c r="B61340" t="s">
        <v>57828</v>
      </c>
    </row>
    <row r="61341" spans="1:2" x14ac:dyDescent="0.3">
      <c r="A61341">
        <v>10062690</v>
      </c>
      <c r="B61341" t="s">
        <v>57829</v>
      </c>
    </row>
    <row r="61342" spans="1:2" x14ac:dyDescent="0.3">
      <c r="A61342">
        <v>10062691</v>
      </c>
      <c r="B61342" t="s">
        <v>57830</v>
      </c>
    </row>
    <row r="61343" spans="1:2" x14ac:dyDescent="0.3">
      <c r="A61343">
        <v>10062692</v>
      </c>
      <c r="B61343" t="s">
        <v>57831</v>
      </c>
    </row>
    <row r="61344" spans="1:2" x14ac:dyDescent="0.3">
      <c r="A61344">
        <v>10062693</v>
      </c>
      <c r="B61344" t="s">
        <v>57832</v>
      </c>
    </row>
    <row r="61345" spans="1:2" x14ac:dyDescent="0.3">
      <c r="A61345">
        <v>10062694</v>
      </c>
      <c r="B61345" t="s">
        <v>57833</v>
      </c>
    </row>
    <row r="61346" spans="1:2" x14ac:dyDescent="0.3">
      <c r="A61346">
        <v>10062695</v>
      </c>
      <c r="B61346" t="s">
        <v>57834</v>
      </c>
    </row>
    <row r="61347" spans="1:2" x14ac:dyDescent="0.3">
      <c r="A61347">
        <v>10062696</v>
      </c>
      <c r="B61347" t="s">
        <v>57835</v>
      </c>
    </row>
    <row r="61348" spans="1:2" x14ac:dyDescent="0.3">
      <c r="A61348">
        <v>10062697</v>
      </c>
      <c r="B61348" t="s">
        <v>57836</v>
      </c>
    </row>
    <row r="61349" spans="1:2" x14ac:dyDescent="0.3">
      <c r="A61349">
        <v>10062698</v>
      </c>
      <c r="B61349" t="s">
        <v>57837</v>
      </c>
    </row>
    <row r="61350" spans="1:2" x14ac:dyDescent="0.3">
      <c r="A61350">
        <v>10062699</v>
      </c>
      <c r="B61350" t="s">
        <v>57838</v>
      </c>
    </row>
    <row r="61351" spans="1:2" x14ac:dyDescent="0.3">
      <c r="A61351">
        <v>10062700</v>
      </c>
      <c r="B61351" t="s">
        <v>57839</v>
      </c>
    </row>
    <row r="61352" spans="1:2" x14ac:dyDescent="0.3">
      <c r="A61352">
        <v>10062701</v>
      </c>
      <c r="B61352" t="s">
        <v>57840</v>
      </c>
    </row>
    <row r="61353" spans="1:2" x14ac:dyDescent="0.3">
      <c r="A61353">
        <v>10062702</v>
      </c>
      <c r="B61353" t="s">
        <v>57841</v>
      </c>
    </row>
    <row r="61354" spans="1:2" x14ac:dyDescent="0.3">
      <c r="A61354">
        <v>10062703</v>
      </c>
      <c r="B61354" t="s">
        <v>57842</v>
      </c>
    </row>
    <row r="61355" spans="1:2" x14ac:dyDescent="0.3">
      <c r="A61355">
        <v>10062704</v>
      </c>
      <c r="B61355" t="s">
        <v>57843</v>
      </c>
    </row>
    <row r="61356" spans="1:2" x14ac:dyDescent="0.3">
      <c r="A61356">
        <v>10062705</v>
      </c>
      <c r="B61356" t="s">
        <v>17821</v>
      </c>
    </row>
    <row r="61357" spans="1:2" x14ac:dyDescent="0.3">
      <c r="A61357">
        <v>10062706</v>
      </c>
      <c r="B61357" t="s">
        <v>57844</v>
      </c>
    </row>
    <row r="61358" spans="1:2" x14ac:dyDescent="0.3">
      <c r="A61358">
        <v>10062707</v>
      </c>
      <c r="B61358" t="s">
        <v>57845</v>
      </c>
    </row>
    <row r="61359" spans="1:2" x14ac:dyDescent="0.3">
      <c r="A61359">
        <v>10062708</v>
      </c>
      <c r="B61359" t="s">
        <v>57846</v>
      </c>
    </row>
    <row r="61360" spans="1:2" x14ac:dyDescent="0.3">
      <c r="A61360">
        <v>10062709</v>
      </c>
      <c r="B61360" t="s">
        <v>57847</v>
      </c>
    </row>
    <row r="61361" spans="1:2" x14ac:dyDescent="0.3">
      <c r="A61361">
        <v>10062710</v>
      </c>
      <c r="B61361" t="s">
        <v>57848</v>
      </c>
    </row>
    <row r="61362" spans="1:2" x14ac:dyDescent="0.3">
      <c r="A61362">
        <v>10062711</v>
      </c>
      <c r="B61362" t="s">
        <v>57849</v>
      </c>
    </row>
    <row r="61363" spans="1:2" x14ac:dyDescent="0.3">
      <c r="A61363">
        <v>10062712</v>
      </c>
      <c r="B61363" t="s">
        <v>57850</v>
      </c>
    </row>
    <row r="61364" spans="1:2" x14ac:dyDescent="0.3">
      <c r="A61364">
        <v>10062713</v>
      </c>
      <c r="B61364" t="s">
        <v>57851</v>
      </c>
    </row>
    <row r="61365" spans="1:2" x14ac:dyDescent="0.3">
      <c r="A61365">
        <v>10062714</v>
      </c>
      <c r="B61365" t="s">
        <v>57852</v>
      </c>
    </row>
    <row r="61366" spans="1:2" x14ac:dyDescent="0.3">
      <c r="A61366">
        <v>10062715</v>
      </c>
      <c r="B61366" t="s">
        <v>57853</v>
      </c>
    </row>
    <row r="61367" spans="1:2" x14ac:dyDescent="0.3">
      <c r="A61367">
        <v>10062716</v>
      </c>
      <c r="B61367" t="s">
        <v>57854</v>
      </c>
    </row>
    <row r="61368" spans="1:2" x14ac:dyDescent="0.3">
      <c r="A61368">
        <v>10062717</v>
      </c>
      <c r="B61368" t="s">
        <v>57855</v>
      </c>
    </row>
    <row r="61369" spans="1:2" x14ac:dyDescent="0.3">
      <c r="A61369">
        <v>10062718</v>
      </c>
      <c r="B61369" t="s">
        <v>57856</v>
      </c>
    </row>
    <row r="61370" spans="1:2" x14ac:dyDescent="0.3">
      <c r="A61370">
        <v>10062719</v>
      </c>
      <c r="B61370" t="s">
        <v>57857</v>
      </c>
    </row>
    <row r="61371" spans="1:2" x14ac:dyDescent="0.3">
      <c r="A61371">
        <v>10062720</v>
      </c>
      <c r="B61371" t="s">
        <v>57858</v>
      </c>
    </row>
    <row r="61372" spans="1:2" x14ac:dyDescent="0.3">
      <c r="A61372">
        <v>10062721</v>
      </c>
      <c r="B61372" t="s">
        <v>57859</v>
      </c>
    </row>
    <row r="61373" spans="1:2" x14ac:dyDescent="0.3">
      <c r="A61373">
        <v>10062722</v>
      </c>
      <c r="B61373" t="s">
        <v>57860</v>
      </c>
    </row>
    <row r="61374" spans="1:2" x14ac:dyDescent="0.3">
      <c r="A61374">
        <v>10062723</v>
      </c>
      <c r="B61374" t="s">
        <v>57861</v>
      </c>
    </row>
    <row r="61375" spans="1:2" x14ac:dyDescent="0.3">
      <c r="A61375">
        <v>10062724</v>
      </c>
      <c r="B61375" t="s">
        <v>57862</v>
      </c>
    </row>
    <row r="61376" spans="1:2" x14ac:dyDescent="0.3">
      <c r="A61376">
        <v>10062725</v>
      </c>
      <c r="B61376" t="s">
        <v>57863</v>
      </c>
    </row>
    <row r="61377" spans="1:2" x14ac:dyDescent="0.3">
      <c r="A61377">
        <v>10062726</v>
      </c>
      <c r="B61377" t="s">
        <v>57864</v>
      </c>
    </row>
    <row r="61378" spans="1:2" x14ac:dyDescent="0.3">
      <c r="A61378">
        <v>10062727</v>
      </c>
      <c r="B61378" t="s">
        <v>57865</v>
      </c>
    </row>
    <row r="61379" spans="1:2" x14ac:dyDescent="0.3">
      <c r="A61379">
        <v>10062728</v>
      </c>
      <c r="B61379" t="s">
        <v>2480</v>
      </c>
    </row>
    <row r="61380" spans="1:2" x14ac:dyDescent="0.3">
      <c r="A61380">
        <v>10062729</v>
      </c>
      <c r="B61380" t="s">
        <v>57866</v>
      </c>
    </row>
    <row r="61381" spans="1:2" x14ac:dyDescent="0.3">
      <c r="A61381">
        <v>10062730</v>
      </c>
      <c r="B61381" t="s">
        <v>57867</v>
      </c>
    </row>
    <row r="61382" spans="1:2" x14ac:dyDescent="0.3">
      <c r="A61382">
        <v>10062731</v>
      </c>
      <c r="B61382" t="s">
        <v>57868</v>
      </c>
    </row>
    <row r="61383" spans="1:2" x14ac:dyDescent="0.3">
      <c r="A61383">
        <v>10062732</v>
      </c>
      <c r="B61383" t="s">
        <v>57869</v>
      </c>
    </row>
    <row r="61384" spans="1:2" x14ac:dyDescent="0.3">
      <c r="A61384">
        <v>10062733</v>
      </c>
      <c r="B61384" t="s">
        <v>57870</v>
      </c>
    </row>
    <row r="61385" spans="1:2" x14ac:dyDescent="0.3">
      <c r="A61385">
        <v>10062734</v>
      </c>
      <c r="B61385" t="s">
        <v>57871</v>
      </c>
    </row>
    <row r="61386" spans="1:2" x14ac:dyDescent="0.3">
      <c r="A61386">
        <v>10062735</v>
      </c>
      <c r="B61386" t="s">
        <v>57872</v>
      </c>
    </row>
    <row r="61387" spans="1:2" x14ac:dyDescent="0.3">
      <c r="A61387">
        <v>10062736</v>
      </c>
      <c r="B61387" t="s">
        <v>57873</v>
      </c>
    </row>
    <row r="61388" spans="1:2" x14ac:dyDescent="0.3">
      <c r="A61388">
        <v>10062737</v>
      </c>
      <c r="B61388" t="s">
        <v>57874</v>
      </c>
    </row>
    <row r="61389" spans="1:2" x14ac:dyDescent="0.3">
      <c r="A61389">
        <v>10062738</v>
      </c>
      <c r="B61389" t="s">
        <v>57875</v>
      </c>
    </row>
    <row r="61390" spans="1:2" x14ac:dyDescent="0.3">
      <c r="A61390">
        <v>10062739</v>
      </c>
      <c r="B61390" t="s">
        <v>57876</v>
      </c>
    </row>
    <row r="61391" spans="1:2" x14ac:dyDescent="0.3">
      <c r="A61391">
        <v>10062740</v>
      </c>
      <c r="B61391" t="s">
        <v>57877</v>
      </c>
    </row>
    <row r="61392" spans="1:2" x14ac:dyDescent="0.3">
      <c r="A61392">
        <v>10062741</v>
      </c>
      <c r="B61392" t="s">
        <v>57878</v>
      </c>
    </row>
    <row r="61393" spans="1:2" x14ac:dyDescent="0.3">
      <c r="A61393">
        <v>10062742</v>
      </c>
      <c r="B61393" t="s">
        <v>57879</v>
      </c>
    </row>
    <row r="61394" spans="1:2" x14ac:dyDescent="0.3">
      <c r="A61394">
        <v>10062743</v>
      </c>
      <c r="B61394" t="s">
        <v>57880</v>
      </c>
    </row>
    <row r="61395" spans="1:2" x14ac:dyDescent="0.3">
      <c r="A61395">
        <v>10062744</v>
      </c>
      <c r="B61395" t="s">
        <v>57881</v>
      </c>
    </row>
    <row r="61396" spans="1:2" x14ac:dyDescent="0.3">
      <c r="A61396">
        <v>10062745</v>
      </c>
      <c r="B61396" t="s">
        <v>57882</v>
      </c>
    </row>
    <row r="61397" spans="1:2" x14ac:dyDescent="0.3">
      <c r="A61397">
        <v>10062746</v>
      </c>
      <c r="B61397" t="s">
        <v>57883</v>
      </c>
    </row>
    <row r="61398" spans="1:2" x14ac:dyDescent="0.3">
      <c r="A61398">
        <v>10062747</v>
      </c>
      <c r="B61398" t="s">
        <v>57884</v>
      </c>
    </row>
    <row r="61399" spans="1:2" x14ac:dyDescent="0.3">
      <c r="A61399">
        <v>10062748</v>
      </c>
      <c r="B61399" t="s">
        <v>57885</v>
      </c>
    </row>
    <row r="61400" spans="1:2" x14ac:dyDescent="0.3">
      <c r="A61400">
        <v>10062749</v>
      </c>
      <c r="B61400" t="s">
        <v>57886</v>
      </c>
    </row>
    <row r="61401" spans="1:2" x14ac:dyDescent="0.3">
      <c r="A61401">
        <v>10062750</v>
      </c>
      <c r="B61401" t="s">
        <v>57887</v>
      </c>
    </row>
    <row r="61402" spans="1:2" x14ac:dyDescent="0.3">
      <c r="A61402">
        <v>10062751</v>
      </c>
      <c r="B61402" t="s">
        <v>57888</v>
      </c>
    </row>
    <row r="61403" spans="1:2" x14ac:dyDescent="0.3">
      <c r="A61403">
        <v>10062752</v>
      </c>
      <c r="B61403" t="s">
        <v>57889</v>
      </c>
    </row>
    <row r="61404" spans="1:2" x14ac:dyDescent="0.3">
      <c r="A61404">
        <v>10062753</v>
      </c>
      <c r="B61404" t="s">
        <v>57890</v>
      </c>
    </row>
    <row r="61405" spans="1:2" x14ac:dyDescent="0.3">
      <c r="A61405">
        <v>10062754</v>
      </c>
      <c r="B61405" t="s">
        <v>57891</v>
      </c>
    </row>
    <row r="61406" spans="1:2" x14ac:dyDescent="0.3">
      <c r="A61406">
        <v>10062755</v>
      </c>
      <c r="B61406" t="s">
        <v>57892</v>
      </c>
    </row>
    <row r="61407" spans="1:2" x14ac:dyDescent="0.3">
      <c r="A61407">
        <v>10062756</v>
      </c>
      <c r="B61407" t="s">
        <v>57893</v>
      </c>
    </row>
    <row r="61408" spans="1:2" x14ac:dyDescent="0.3">
      <c r="A61408">
        <v>10062757</v>
      </c>
      <c r="B61408" t="s">
        <v>57894</v>
      </c>
    </row>
    <row r="61409" spans="1:2" x14ac:dyDescent="0.3">
      <c r="A61409">
        <v>10062758</v>
      </c>
      <c r="B61409" t="s">
        <v>57895</v>
      </c>
    </row>
    <row r="61410" spans="1:2" x14ac:dyDescent="0.3">
      <c r="A61410">
        <v>10062759</v>
      </c>
      <c r="B61410" t="s">
        <v>57896</v>
      </c>
    </row>
    <row r="61411" spans="1:2" x14ac:dyDescent="0.3">
      <c r="A61411">
        <v>10062760</v>
      </c>
      <c r="B61411" t="s">
        <v>57897</v>
      </c>
    </row>
    <row r="61412" spans="1:2" x14ac:dyDescent="0.3">
      <c r="A61412">
        <v>10062761</v>
      </c>
      <c r="B61412" t="s">
        <v>57898</v>
      </c>
    </row>
    <row r="61413" spans="1:2" x14ac:dyDescent="0.3">
      <c r="A61413">
        <v>10062762</v>
      </c>
      <c r="B61413" t="s">
        <v>57899</v>
      </c>
    </row>
    <row r="61414" spans="1:2" x14ac:dyDescent="0.3">
      <c r="A61414">
        <v>10062763</v>
      </c>
      <c r="B61414" t="s">
        <v>57900</v>
      </c>
    </row>
    <row r="61415" spans="1:2" x14ac:dyDescent="0.3">
      <c r="A61415">
        <v>10062764</v>
      </c>
      <c r="B61415" t="s">
        <v>57901</v>
      </c>
    </row>
    <row r="61416" spans="1:2" x14ac:dyDescent="0.3">
      <c r="A61416">
        <v>10062765</v>
      </c>
      <c r="B61416" t="s">
        <v>57902</v>
      </c>
    </row>
    <row r="61417" spans="1:2" x14ac:dyDescent="0.3">
      <c r="A61417">
        <v>10062766</v>
      </c>
      <c r="B61417" t="s">
        <v>57903</v>
      </c>
    </row>
    <row r="61418" spans="1:2" x14ac:dyDescent="0.3">
      <c r="A61418">
        <v>10062767</v>
      </c>
      <c r="B61418" t="s">
        <v>57904</v>
      </c>
    </row>
    <row r="61419" spans="1:2" x14ac:dyDescent="0.3">
      <c r="A61419">
        <v>10062768</v>
      </c>
      <c r="B61419" t="s">
        <v>57905</v>
      </c>
    </row>
    <row r="61420" spans="1:2" x14ac:dyDescent="0.3">
      <c r="A61420">
        <v>10062769</v>
      </c>
      <c r="B61420" t="s">
        <v>57906</v>
      </c>
    </row>
    <row r="61421" spans="1:2" x14ac:dyDescent="0.3">
      <c r="A61421">
        <v>10062770</v>
      </c>
      <c r="B61421" t="s">
        <v>57907</v>
      </c>
    </row>
    <row r="61422" spans="1:2" x14ac:dyDescent="0.3">
      <c r="A61422">
        <v>10062771</v>
      </c>
      <c r="B61422" t="s">
        <v>57908</v>
      </c>
    </row>
    <row r="61423" spans="1:2" x14ac:dyDescent="0.3">
      <c r="A61423">
        <v>10062772</v>
      </c>
      <c r="B61423" t="s">
        <v>57909</v>
      </c>
    </row>
    <row r="61424" spans="1:2" x14ac:dyDescent="0.3">
      <c r="A61424">
        <v>10062773</v>
      </c>
      <c r="B61424" t="s">
        <v>57910</v>
      </c>
    </row>
    <row r="61425" spans="1:2" x14ac:dyDescent="0.3">
      <c r="A61425">
        <v>10062774</v>
      </c>
      <c r="B61425" t="s">
        <v>57911</v>
      </c>
    </row>
    <row r="61426" spans="1:2" x14ac:dyDescent="0.3">
      <c r="A61426">
        <v>10062775</v>
      </c>
      <c r="B61426" t="s">
        <v>57912</v>
      </c>
    </row>
    <row r="61427" spans="1:2" x14ac:dyDescent="0.3">
      <c r="A61427">
        <v>10062776</v>
      </c>
      <c r="B61427" t="s">
        <v>57913</v>
      </c>
    </row>
    <row r="61428" spans="1:2" x14ac:dyDescent="0.3">
      <c r="A61428">
        <v>10062777</v>
      </c>
      <c r="B61428" t="s">
        <v>57914</v>
      </c>
    </row>
    <row r="61429" spans="1:2" x14ac:dyDescent="0.3">
      <c r="A61429">
        <v>10062778</v>
      </c>
      <c r="B61429" t="s">
        <v>57915</v>
      </c>
    </row>
    <row r="61430" spans="1:2" x14ac:dyDescent="0.3">
      <c r="A61430">
        <v>10062779</v>
      </c>
      <c r="B61430" t="s">
        <v>57916</v>
      </c>
    </row>
    <row r="61431" spans="1:2" x14ac:dyDescent="0.3">
      <c r="A61431">
        <v>10062780</v>
      </c>
      <c r="B61431" t="s">
        <v>57917</v>
      </c>
    </row>
    <row r="61432" spans="1:2" x14ac:dyDescent="0.3">
      <c r="A61432">
        <v>10062781</v>
      </c>
      <c r="B61432" t="s">
        <v>57918</v>
      </c>
    </row>
    <row r="61433" spans="1:2" x14ac:dyDescent="0.3">
      <c r="A61433">
        <v>10062782</v>
      </c>
      <c r="B61433" t="s">
        <v>57919</v>
      </c>
    </row>
    <row r="61434" spans="1:2" x14ac:dyDescent="0.3">
      <c r="A61434">
        <v>10062783</v>
      </c>
      <c r="B61434" t="s">
        <v>57920</v>
      </c>
    </row>
    <row r="61435" spans="1:2" x14ac:dyDescent="0.3">
      <c r="A61435">
        <v>10062784</v>
      </c>
      <c r="B61435" t="s">
        <v>57921</v>
      </c>
    </row>
    <row r="61436" spans="1:2" x14ac:dyDescent="0.3">
      <c r="A61436">
        <v>10062785</v>
      </c>
      <c r="B61436" t="s">
        <v>57922</v>
      </c>
    </row>
    <row r="61437" spans="1:2" x14ac:dyDescent="0.3">
      <c r="A61437">
        <v>10062786</v>
      </c>
      <c r="B61437" t="s">
        <v>57923</v>
      </c>
    </row>
    <row r="61438" spans="1:2" x14ac:dyDescent="0.3">
      <c r="A61438">
        <v>10062787</v>
      </c>
      <c r="B61438" t="s">
        <v>57924</v>
      </c>
    </row>
    <row r="61439" spans="1:2" x14ac:dyDescent="0.3">
      <c r="A61439">
        <v>10062788</v>
      </c>
      <c r="B61439" t="s">
        <v>57925</v>
      </c>
    </row>
    <row r="61440" spans="1:2" x14ac:dyDescent="0.3">
      <c r="A61440">
        <v>10062789</v>
      </c>
      <c r="B61440" t="s">
        <v>57926</v>
      </c>
    </row>
    <row r="61441" spans="1:2" x14ac:dyDescent="0.3">
      <c r="A61441">
        <v>10062790</v>
      </c>
      <c r="B61441" t="s">
        <v>57927</v>
      </c>
    </row>
    <row r="61442" spans="1:2" x14ac:dyDescent="0.3">
      <c r="A61442">
        <v>10062791</v>
      </c>
      <c r="B61442" t="s">
        <v>57928</v>
      </c>
    </row>
    <row r="61443" spans="1:2" x14ac:dyDescent="0.3">
      <c r="A61443">
        <v>10062792</v>
      </c>
      <c r="B61443" t="s">
        <v>57929</v>
      </c>
    </row>
    <row r="61444" spans="1:2" x14ac:dyDescent="0.3">
      <c r="A61444">
        <v>10062793</v>
      </c>
      <c r="B61444" t="s">
        <v>57930</v>
      </c>
    </row>
    <row r="61445" spans="1:2" x14ac:dyDescent="0.3">
      <c r="A61445">
        <v>10062794</v>
      </c>
      <c r="B61445" t="s">
        <v>57931</v>
      </c>
    </row>
    <row r="61446" spans="1:2" x14ac:dyDescent="0.3">
      <c r="A61446">
        <v>10062795</v>
      </c>
      <c r="B61446" t="s">
        <v>57932</v>
      </c>
    </row>
    <row r="61447" spans="1:2" x14ac:dyDescent="0.3">
      <c r="A61447">
        <v>10062796</v>
      </c>
      <c r="B61447" t="s">
        <v>57933</v>
      </c>
    </row>
    <row r="61448" spans="1:2" x14ac:dyDescent="0.3">
      <c r="A61448">
        <v>10062797</v>
      </c>
      <c r="B61448" t="s">
        <v>57934</v>
      </c>
    </row>
    <row r="61449" spans="1:2" x14ac:dyDescent="0.3">
      <c r="A61449">
        <v>10062798</v>
      </c>
      <c r="B61449" t="s">
        <v>57935</v>
      </c>
    </row>
    <row r="61450" spans="1:2" x14ac:dyDescent="0.3">
      <c r="A61450">
        <v>10062799</v>
      </c>
      <c r="B61450" t="s">
        <v>57936</v>
      </c>
    </row>
    <row r="61451" spans="1:2" x14ac:dyDescent="0.3">
      <c r="A61451">
        <v>10062800</v>
      </c>
      <c r="B61451" t="s">
        <v>57937</v>
      </c>
    </row>
    <row r="61452" spans="1:2" x14ac:dyDescent="0.3">
      <c r="A61452">
        <v>10062801</v>
      </c>
      <c r="B61452" t="s">
        <v>57938</v>
      </c>
    </row>
    <row r="61453" spans="1:2" x14ac:dyDescent="0.3">
      <c r="A61453">
        <v>10062802</v>
      </c>
      <c r="B61453" t="s">
        <v>57939</v>
      </c>
    </row>
    <row r="61454" spans="1:2" x14ac:dyDescent="0.3">
      <c r="A61454">
        <v>10062803</v>
      </c>
      <c r="B61454" t="s">
        <v>57940</v>
      </c>
    </row>
    <row r="61455" spans="1:2" x14ac:dyDescent="0.3">
      <c r="A61455">
        <v>10062804</v>
      </c>
      <c r="B61455" t="s">
        <v>57941</v>
      </c>
    </row>
    <row r="61456" spans="1:2" x14ac:dyDescent="0.3">
      <c r="A61456">
        <v>10062805</v>
      </c>
      <c r="B61456" t="s">
        <v>27464</v>
      </c>
    </row>
    <row r="61457" spans="1:2" x14ac:dyDescent="0.3">
      <c r="A61457">
        <v>10062806</v>
      </c>
      <c r="B61457" t="s">
        <v>57942</v>
      </c>
    </row>
    <row r="61458" spans="1:2" x14ac:dyDescent="0.3">
      <c r="A61458">
        <v>10062807</v>
      </c>
      <c r="B61458" t="s">
        <v>57943</v>
      </c>
    </row>
    <row r="61459" spans="1:2" x14ac:dyDescent="0.3">
      <c r="A61459">
        <v>10062808</v>
      </c>
      <c r="B61459" t="s">
        <v>57944</v>
      </c>
    </row>
    <row r="61460" spans="1:2" x14ac:dyDescent="0.3">
      <c r="A61460">
        <v>10062809</v>
      </c>
      <c r="B61460" t="s">
        <v>57945</v>
      </c>
    </row>
    <row r="61461" spans="1:2" x14ac:dyDescent="0.3">
      <c r="A61461">
        <v>10062810</v>
      </c>
      <c r="B61461" t="s">
        <v>57946</v>
      </c>
    </row>
    <row r="61462" spans="1:2" x14ac:dyDescent="0.3">
      <c r="A61462">
        <v>10062811</v>
      </c>
      <c r="B61462" t="s">
        <v>57947</v>
      </c>
    </row>
    <row r="61463" spans="1:2" x14ac:dyDescent="0.3">
      <c r="A61463">
        <v>10062812</v>
      </c>
      <c r="B61463" t="s">
        <v>57948</v>
      </c>
    </row>
    <row r="61464" spans="1:2" x14ac:dyDescent="0.3">
      <c r="A61464">
        <v>10062813</v>
      </c>
      <c r="B61464" t="s">
        <v>57949</v>
      </c>
    </row>
    <row r="61465" spans="1:2" x14ac:dyDescent="0.3">
      <c r="A61465">
        <v>10062814</v>
      </c>
      <c r="B61465" t="s">
        <v>57950</v>
      </c>
    </row>
    <row r="61466" spans="1:2" x14ac:dyDescent="0.3">
      <c r="A61466">
        <v>10062815</v>
      </c>
      <c r="B61466" t="s">
        <v>57951</v>
      </c>
    </row>
    <row r="61467" spans="1:2" x14ac:dyDescent="0.3">
      <c r="A61467">
        <v>10062816</v>
      </c>
      <c r="B61467" t="s">
        <v>57952</v>
      </c>
    </row>
    <row r="61468" spans="1:2" x14ac:dyDescent="0.3">
      <c r="A61468">
        <v>10062817</v>
      </c>
      <c r="B61468" t="s">
        <v>57953</v>
      </c>
    </row>
    <row r="61469" spans="1:2" x14ac:dyDescent="0.3">
      <c r="A61469">
        <v>10062818</v>
      </c>
      <c r="B61469" t="s">
        <v>57954</v>
      </c>
    </row>
    <row r="61470" spans="1:2" x14ac:dyDescent="0.3">
      <c r="A61470">
        <v>10062819</v>
      </c>
      <c r="B61470" t="s">
        <v>57955</v>
      </c>
    </row>
    <row r="61471" spans="1:2" x14ac:dyDescent="0.3">
      <c r="A61471">
        <v>10062820</v>
      </c>
      <c r="B61471" t="s">
        <v>57956</v>
      </c>
    </row>
    <row r="61472" spans="1:2" x14ac:dyDescent="0.3">
      <c r="A61472">
        <v>10062821</v>
      </c>
      <c r="B61472" t="s">
        <v>57957</v>
      </c>
    </row>
    <row r="61473" spans="1:2" x14ac:dyDescent="0.3">
      <c r="A61473">
        <v>10062822</v>
      </c>
      <c r="B61473" t="s">
        <v>57958</v>
      </c>
    </row>
    <row r="61474" spans="1:2" x14ac:dyDescent="0.3">
      <c r="A61474">
        <v>10062823</v>
      </c>
      <c r="B61474" t="s">
        <v>57959</v>
      </c>
    </row>
    <row r="61475" spans="1:2" x14ac:dyDescent="0.3">
      <c r="A61475">
        <v>10062824</v>
      </c>
      <c r="B61475" t="s">
        <v>57960</v>
      </c>
    </row>
    <row r="61476" spans="1:2" x14ac:dyDescent="0.3">
      <c r="A61476">
        <v>10062825</v>
      </c>
      <c r="B61476" t="s">
        <v>57961</v>
      </c>
    </row>
    <row r="61477" spans="1:2" x14ac:dyDescent="0.3">
      <c r="A61477">
        <v>10062826</v>
      </c>
      <c r="B61477" t="s">
        <v>57962</v>
      </c>
    </row>
    <row r="61478" spans="1:2" x14ac:dyDescent="0.3">
      <c r="A61478">
        <v>10062827</v>
      </c>
      <c r="B61478" t="s">
        <v>57963</v>
      </c>
    </row>
    <row r="61479" spans="1:2" x14ac:dyDescent="0.3">
      <c r="A61479">
        <v>10062828</v>
      </c>
      <c r="B61479" t="s">
        <v>57964</v>
      </c>
    </row>
    <row r="61480" spans="1:2" x14ac:dyDescent="0.3">
      <c r="A61480">
        <v>10062829</v>
      </c>
      <c r="B61480" t="s">
        <v>57965</v>
      </c>
    </row>
    <row r="61481" spans="1:2" x14ac:dyDescent="0.3">
      <c r="A61481">
        <v>10062830</v>
      </c>
      <c r="B61481" t="s">
        <v>57966</v>
      </c>
    </row>
    <row r="61482" spans="1:2" x14ac:dyDescent="0.3">
      <c r="A61482">
        <v>10062831</v>
      </c>
      <c r="B61482" t="s">
        <v>57967</v>
      </c>
    </row>
    <row r="61483" spans="1:2" x14ac:dyDescent="0.3">
      <c r="A61483">
        <v>10062832</v>
      </c>
      <c r="B61483" t="s">
        <v>57968</v>
      </c>
    </row>
    <row r="61484" spans="1:2" x14ac:dyDescent="0.3">
      <c r="A61484">
        <v>10062833</v>
      </c>
      <c r="B61484" t="s">
        <v>57969</v>
      </c>
    </row>
    <row r="61485" spans="1:2" x14ac:dyDescent="0.3">
      <c r="A61485">
        <v>10062834</v>
      </c>
      <c r="B61485" t="s">
        <v>57970</v>
      </c>
    </row>
    <row r="61486" spans="1:2" x14ac:dyDescent="0.3">
      <c r="A61486">
        <v>10062835</v>
      </c>
      <c r="B61486" t="s">
        <v>57971</v>
      </c>
    </row>
    <row r="61487" spans="1:2" x14ac:dyDescent="0.3">
      <c r="A61487">
        <v>10062836</v>
      </c>
      <c r="B61487" t="s">
        <v>57972</v>
      </c>
    </row>
    <row r="61488" spans="1:2" x14ac:dyDescent="0.3">
      <c r="A61488">
        <v>10062837</v>
      </c>
      <c r="B61488" t="s">
        <v>57973</v>
      </c>
    </row>
    <row r="61489" spans="1:2" x14ac:dyDescent="0.3">
      <c r="A61489">
        <v>10062838</v>
      </c>
      <c r="B61489" t="s">
        <v>57974</v>
      </c>
    </row>
    <row r="61490" spans="1:2" x14ac:dyDescent="0.3">
      <c r="A61490">
        <v>10062839</v>
      </c>
      <c r="B61490" t="s">
        <v>50869</v>
      </c>
    </row>
    <row r="61491" spans="1:2" x14ac:dyDescent="0.3">
      <c r="A61491">
        <v>10062840</v>
      </c>
      <c r="B61491" t="s">
        <v>57975</v>
      </c>
    </row>
    <row r="61492" spans="1:2" x14ac:dyDescent="0.3">
      <c r="A61492">
        <v>10062841</v>
      </c>
      <c r="B61492" t="s">
        <v>57976</v>
      </c>
    </row>
    <row r="61493" spans="1:2" x14ac:dyDescent="0.3">
      <c r="A61493">
        <v>10062842</v>
      </c>
      <c r="B61493" t="s">
        <v>57977</v>
      </c>
    </row>
    <row r="61494" spans="1:2" x14ac:dyDescent="0.3">
      <c r="A61494">
        <v>10062843</v>
      </c>
      <c r="B61494" t="s">
        <v>57978</v>
      </c>
    </row>
    <row r="61495" spans="1:2" x14ac:dyDescent="0.3">
      <c r="A61495">
        <v>10062844</v>
      </c>
      <c r="B61495" t="s">
        <v>57979</v>
      </c>
    </row>
    <row r="61496" spans="1:2" x14ac:dyDescent="0.3">
      <c r="A61496">
        <v>10062845</v>
      </c>
      <c r="B61496" t="s">
        <v>57980</v>
      </c>
    </row>
    <row r="61497" spans="1:2" x14ac:dyDescent="0.3">
      <c r="A61497">
        <v>10062846</v>
      </c>
      <c r="B61497" t="s">
        <v>57981</v>
      </c>
    </row>
    <row r="61498" spans="1:2" x14ac:dyDescent="0.3">
      <c r="A61498">
        <v>10062847</v>
      </c>
      <c r="B61498" t="s">
        <v>57982</v>
      </c>
    </row>
    <row r="61499" spans="1:2" x14ac:dyDescent="0.3">
      <c r="A61499">
        <v>10062848</v>
      </c>
      <c r="B61499" t="s">
        <v>57654</v>
      </c>
    </row>
    <row r="61500" spans="1:2" x14ac:dyDescent="0.3">
      <c r="A61500">
        <v>10062849</v>
      </c>
      <c r="B61500" t="s">
        <v>57983</v>
      </c>
    </row>
    <row r="61501" spans="1:2" x14ac:dyDescent="0.3">
      <c r="A61501">
        <v>10062850</v>
      </c>
      <c r="B61501" t="s">
        <v>5459</v>
      </c>
    </row>
    <row r="61502" spans="1:2" x14ac:dyDescent="0.3">
      <c r="A61502">
        <v>10062851</v>
      </c>
      <c r="B61502" t="s">
        <v>57984</v>
      </c>
    </row>
    <row r="61503" spans="1:2" x14ac:dyDescent="0.3">
      <c r="A61503">
        <v>10062852</v>
      </c>
      <c r="B61503" t="s">
        <v>57893</v>
      </c>
    </row>
    <row r="61504" spans="1:2" x14ac:dyDescent="0.3">
      <c r="A61504">
        <v>10062853</v>
      </c>
      <c r="B61504" t="s">
        <v>57985</v>
      </c>
    </row>
    <row r="61505" spans="1:2" x14ac:dyDescent="0.3">
      <c r="A61505">
        <v>10062854</v>
      </c>
      <c r="B61505" t="s">
        <v>57986</v>
      </c>
    </row>
    <row r="61506" spans="1:2" x14ac:dyDescent="0.3">
      <c r="A61506">
        <v>10062855</v>
      </c>
      <c r="B61506" t="s">
        <v>32809</v>
      </c>
    </row>
    <row r="61507" spans="1:2" x14ac:dyDescent="0.3">
      <c r="A61507">
        <v>10062856</v>
      </c>
      <c r="B61507" t="s">
        <v>57987</v>
      </c>
    </row>
    <row r="61508" spans="1:2" x14ac:dyDescent="0.3">
      <c r="A61508">
        <v>10062857</v>
      </c>
      <c r="B61508" t="s">
        <v>57988</v>
      </c>
    </row>
    <row r="61509" spans="1:2" x14ac:dyDescent="0.3">
      <c r="A61509">
        <v>10062858</v>
      </c>
      <c r="B61509" t="s">
        <v>57989</v>
      </c>
    </row>
    <row r="61510" spans="1:2" x14ac:dyDescent="0.3">
      <c r="A61510">
        <v>10062859</v>
      </c>
      <c r="B61510" t="s">
        <v>57990</v>
      </c>
    </row>
    <row r="61511" spans="1:2" x14ac:dyDescent="0.3">
      <c r="A61511">
        <v>10062860</v>
      </c>
      <c r="B61511" t="s">
        <v>57991</v>
      </c>
    </row>
    <row r="61512" spans="1:2" x14ac:dyDescent="0.3">
      <c r="A61512">
        <v>10062861</v>
      </c>
      <c r="B61512" t="s">
        <v>57992</v>
      </c>
    </row>
    <row r="61513" spans="1:2" x14ac:dyDescent="0.3">
      <c r="A61513">
        <v>10062862</v>
      </c>
      <c r="B61513" t="s">
        <v>57993</v>
      </c>
    </row>
    <row r="61514" spans="1:2" x14ac:dyDescent="0.3">
      <c r="A61514">
        <v>10062863</v>
      </c>
      <c r="B61514" t="s">
        <v>14038</v>
      </c>
    </row>
    <row r="61515" spans="1:2" x14ac:dyDescent="0.3">
      <c r="A61515">
        <v>10062864</v>
      </c>
      <c r="B61515" t="s">
        <v>16031</v>
      </c>
    </row>
    <row r="61516" spans="1:2" x14ac:dyDescent="0.3">
      <c r="A61516">
        <v>10062865</v>
      </c>
      <c r="B61516" t="s">
        <v>57994</v>
      </c>
    </row>
    <row r="61517" spans="1:2" x14ac:dyDescent="0.3">
      <c r="A61517">
        <v>10062866</v>
      </c>
      <c r="B61517" t="s">
        <v>57995</v>
      </c>
    </row>
    <row r="61518" spans="1:2" x14ac:dyDescent="0.3">
      <c r="A61518">
        <v>10062867</v>
      </c>
      <c r="B61518" t="s">
        <v>57996</v>
      </c>
    </row>
    <row r="61519" spans="1:2" x14ac:dyDescent="0.3">
      <c r="A61519">
        <v>10062868</v>
      </c>
      <c r="B61519" t="s">
        <v>57997</v>
      </c>
    </row>
    <row r="61520" spans="1:2" x14ac:dyDescent="0.3">
      <c r="A61520">
        <v>10062869</v>
      </c>
      <c r="B61520" t="s">
        <v>57998</v>
      </c>
    </row>
    <row r="61521" spans="1:2" x14ac:dyDescent="0.3">
      <c r="A61521">
        <v>10062870</v>
      </c>
      <c r="B61521" t="s">
        <v>57999</v>
      </c>
    </row>
    <row r="61522" spans="1:2" x14ac:dyDescent="0.3">
      <c r="A61522">
        <v>10062871</v>
      </c>
      <c r="B61522" t="s">
        <v>58000</v>
      </c>
    </row>
    <row r="61523" spans="1:2" x14ac:dyDescent="0.3">
      <c r="A61523">
        <v>10062872</v>
      </c>
      <c r="B61523" t="s">
        <v>58001</v>
      </c>
    </row>
    <row r="61524" spans="1:2" x14ac:dyDescent="0.3">
      <c r="A61524">
        <v>10062873</v>
      </c>
      <c r="B61524" t="s">
        <v>58002</v>
      </c>
    </row>
    <row r="61525" spans="1:2" x14ac:dyDescent="0.3">
      <c r="A61525">
        <v>10062874</v>
      </c>
      <c r="B61525" t="s">
        <v>58003</v>
      </c>
    </row>
    <row r="61526" spans="1:2" x14ac:dyDescent="0.3">
      <c r="A61526">
        <v>10062875</v>
      </c>
      <c r="B61526" t="s">
        <v>58004</v>
      </c>
    </row>
    <row r="61527" spans="1:2" x14ac:dyDescent="0.3">
      <c r="A61527">
        <v>10062876</v>
      </c>
      <c r="B61527" t="s">
        <v>58005</v>
      </c>
    </row>
    <row r="61528" spans="1:2" x14ac:dyDescent="0.3">
      <c r="A61528">
        <v>10062877</v>
      </c>
      <c r="B61528" t="s">
        <v>58006</v>
      </c>
    </row>
    <row r="61529" spans="1:2" x14ac:dyDescent="0.3">
      <c r="A61529">
        <v>10062878</v>
      </c>
      <c r="B61529" t="s">
        <v>58007</v>
      </c>
    </row>
    <row r="61530" spans="1:2" x14ac:dyDescent="0.3">
      <c r="A61530">
        <v>10062879</v>
      </c>
      <c r="B61530" t="s">
        <v>58008</v>
      </c>
    </row>
    <row r="61531" spans="1:2" x14ac:dyDescent="0.3">
      <c r="A61531">
        <v>10062880</v>
      </c>
      <c r="B61531" t="s">
        <v>31422</v>
      </c>
    </row>
    <row r="61532" spans="1:2" x14ac:dyDescent="0.3">
      <c r="A61532">
        <v>10062881</v>
      </c>
      <c r="B61532" t="s">
        <v>58009</v>
      </c>
    </row>
    <row r="61533" spans="1:2" x14ac:dyDescent="0.3">
      <c r="A61533">
        <v>10062882</v>
      </c>
      <c r="B61533" t="s">
        <v>58010</v>
      </c>
    </row>
    <row r="61534" spans="1:2" x14ac:dyDescent="0.3">
      <c r="A61534">
        <v>10062883</v>
      </c>
      <c r="B61534" t="s">
        <v>58011</v>
      </c>
    </row>
    <row r="61535" spans="1:2" x14ac:dyDescent="0.3">
      <c r="A61535">
        <v>10062884</v>
      </c>
      <c r="B61535" t="s">
        <v>58012</v>
      </c>
    </row>
    <row r="61536" spans="1:2" x14ac:dyDescent="0.3">
      <c r="A61536">
        <v>10062885</v>
      </c>
      <c r="B61536" t="s">
        <v>58013</v>
      </c>
    </row>
    <row r="61537" spans="1:2" x14ac:dyDescent="0.3">
      <c r="A61537">
        <v>10062886</v>
      </c>
      <c r="B61537" t="s">
        <v>58014</v>
      </c>
    </row>
    <row r="61538" spans="1:2" x14ac:dyDescent="0.3">
      <c r="A61538">
        <v>10062887</v>
      </c>
      <c r="B61538" t="s">
        <v>58015</v>
      </c>
    </row>
    <row r="61539" spans="1:2" x14ac:dyDescent="0.3">
      <c r="A61539">
        <v>10062888</v>
      </c>
      <c r="B61539" t="s">
        <v>58016</v>
      </c>
    </row>
    <row r="61540" spans="1:2" x14ac:dyDescent="0.3">
      <c r="A61540">
        <v>10062889</v>
      </c>
      <c r="B61540" t="s">
        <v>38962</v>
      </c>
    </row>
    <row r="61541" spans="1:2" x14ac:dyDescent="0.3">
      <c r="A61541">
        <v>10062890</v>
      </c>
      <c r="B61541" t="s">
        <v>58017</v>
      </c>
    </row>
    <row r="61542" spans="1:2" x14ac:dyDescent="0.3">
      <c r="A61542">
        <v>10062891</v>
      </c>
      <c r="B61542" t="s">
        <v>58018</v>
      </c>
    </row>
    <row r="61543" spans="1:2" x14ac:dyDescent="0.3">
      <c r="A61543">
        <v>10062892</v>
      </c>
      <c r="B61543" t="s">
        <v>58019</v>
      </c>
    </row>
    <row r="61544" spans="1:2" x14ac:dyDescent="0.3">
      <c r="A61544">
        <v>10062893</v>
      </c>
      <c r="B61544" t="s">
        <v>58020</v>
      </c>
    </row>
    <row r="61545" spans="1:2" x14ac:dyDescent="0.3">
      <c r="A61545">
        <v>10062894</v>
      </c>
      <c r="B61545" t="s">
        <v>58021</v>
      </c>
    </row>
    <row r="61546" spans="1:2" x14ac:dyDescent="0.3">
      <c r="A61546">
        <v>10062895</v>
      </c>
      <c r="B61546" t="s">
        <v>16374</v>
      </c>
    </row>
    <row r="61547" spans="1:2" x14ac:dyDescent="0.3">
      <c r="A61547">
        <v>10062896</v>
      </c>
      <c r="B61547" t="s">
        <v>58022</v>
      </c>
    </row>
    <row r="61548" spans="1:2" x14ac:dyDescent="0.3">
      <c r="A61548">
        <v>10062897</v>
      </c>
      <c r="B61548" t="s">
        <v>58023</v>
      </c>
    </row>
    <row r="61549" spans="1:2" x14ac:dyDescent="0.3">
      <c r="A61549">
        <v>10062898</v>
      </c>
      <c r="B61549" t="s">
        <v>58024</v>
      </c>
    </row>
    <row r="61550" spans="1:2" x14ac:dyDescent="0.3">
      <c r="A61550">
        <v>10062899</v>
      </c>
      <c r="B61550" t="s">
        <v>58025</v>
      </c>
    </row>
    <row r="61551" spans="1:2" x14ac:dyDescent="0.3">
      <c r="A61551">
        <v>10062900</v>
      </c>
      <c r="B61551" t="s">
        <v>58026</v>
      </c>
    </row>
    <row r="61552" spans="1:2" x14ac:dyDescent="0.3">
      <c r="A61552">
        <v>10062901</v>
      </c>
      <c r="B61552" t="s">
        <v>58027</v>
      </c>
    </row>
    <row r="61553" spans="1:2" x14ac:dyDescent="0.3">
      <c r="A61553">
        <v>10062902</v>
      </c>
      <c r="B61553" t="s">
        <v>58028</v>
      </c>
    </row>
    <row r="61554" spans="1:2" x14ac:dyDescent="0.3">
      <c r="A61554">
        <v>10062903</v>
      </c>
      <c r="B61554" t="s">
        <v>58029</v>
      </c>
    </row>
    <row r="61555" spans="1:2" x14ac:dyDescent="0.3">
      <c r="A61555">
        <v>10062904</v>
      </c>
      <c r="B61555" t="s">
        <v>58030</v>
      </c>
    </row>
    <row r="61556" spans="1:2" x14ac:dyDescent="0.3">
      <c r="A61556">
        <v>10062905</v>
      </c>
      <c r="B61556" t="s">
        <v>58031</v>
      </c>
    </row>
    <row r="61557" spans="1:2" x14ac:dyDescent="0.3">
      <c r="A61557">
        <v>10062906</v>
      </c>
      <c r="B61557" t="s">
        <v>58032</v>
      </c>
    </row>
    <row r="61558" spans="1:2" x14ac:dyDescent="0.3">
      <c r="A61558">
        <v>10062907</v>
      </c>
      <c r="B61558" t="s">
        <v>58033</v>
      </c>
    </row>
    <row r="61559" spans="1:2" x14ac:dyDescent="0.3">
      <c r="A61559">
        <v>10062908</v>
      </c>
      <c r="B61559" t="s">
        <v>58034</v>
      </c>
    </row>
    <row r="61560" spans="1:2" x14ac:dyDescent="0.3">
      <c r="A61560">
        <v>10062909</v>
      </c>
      <c r="B61560" t="s">
        <v>58035</v>
      </c>
    </row>
    <row r="61561" spans="1:2" x14ac:dyDescent="0.3">
      <c r="A61561">
        <v>10062910</v>
      </c>
      <c r="B61561" t="s">
        <v>58036</v>
      </c>
    </row>
    <row r="61562" spans="1:2" x14ac:dyDescent="0.3">
      <c r="A61562">
        <v>10062911</v>
      </c>
      <c r="B61562" t="s">
        <v>58037</v>
      </c>
    </row>
    <row r="61563" spans="1:2" x14ac:dyDescent="0.3">
      <c r="A61563">
        <v>10062912</v>
      </c>
      <c r="B61563" t="s">
        <v>58038</v>
      </c>
    </row>
    <row r="61564" spans="1:2" x14ac:dyDescent="0.3">
      <c r="A61564">
        <v>10062913</v>
      </c>
      <c r="B61564" t="s">
        <v>58039</v>
      </c>
    </row>
    <row r="61565" spans="1:2" x14ac:dyDescent="0.3">
      <c r="A61565">
        <v>10062914</v>
      </c>
      <c r="B61565" t="s">
        <v>58040</v>
      </c>
    </row>
    <row r="61566" spans="1:2" x14ac:dyDescent="0.3">
      <c r="A61566">
        <v>10062915</v>
      </c>
      <c r="B61566" t="s">
        <v>58041</v>
      </c>
    </row>
    <row r="61567" spans="1:2" x14ac:dyDescent="0.3">
      <c r="A61567">
        <v>10062916</v>
      </c>
      <c r="B61567" t="s">
        <v>58042</v>
      </c>
    </row>
    <row r="61568" spans="1:2" x14ac:dyDescent="0.3">
      <c r="A61568">
        <v>10062917</v>
      </c>
      <c r="B61568" t="s">
        <v>58043</v>
      </c>
    </row>
    <row r="61569" spans="1:2" x14ac:dyDescent="0.3">
      <c r="A61569">
        <v>10062918</v>
      </c>
      <c r="B61569" t="s">
        <v>58044</v>
      </c>
    </row>
    <row r="61570" spans="1:2" x14ac:dyDescent="0.3">
      <c r="A61570">
        <v>10062919</v>
      </c>
      <c r="B61570" t="s">
        <v>58045</v>
      </c>
    </row>
    <row r="61571" spans="1:2" x14ac:dyDescent="0.3">
      <c r="A61571">
        <v>10062920</v>
      </c>
      <c r="B61571" t="s">
        <v>58046</v>
      </c>
    </row>
    <row r="61572" spans="1:2" x14ac:dyDescent="0.3">
      <c r="A61572">
        <v>10062921</v>
      </c>
      <c r="B61572" t="s">
        <v>58047</v>
      </c>
    </row>
    <row r="61573" spans="1:2" x14ac:dyDescent="0.3">
      <c r="A61573">
        <v>10062922</v>
      </c>
      <c r="B61573" t="s">
        <v>58048</v>
      </c>
    </row>
    <row r="61574" spans="1:2" x14ac:dyDescent="0.3">
      <c r="A61574">
        <v>10062923</v>
      </c>
      <c r="B61574" t="s">
        <v>58049</v>
      </c>
    </row>
    <row r="61575" spans="1:2" x14ac:dyDescent="0.3">
      <c r="A61575">
        <v>10062924</v>
      </c>
      <c r="B61575" t="s">
        <v>58050</v>
      </c>
    </row>
    <row r="61576" spans="1:2" x14ac:dyDescent="0.3">
      <c r="A61576">
        <v>10062925</v>
      </c>
      <c r="B61576" t="s">
        <v>58051</v>
      </c>
    </row>
    <row r="61577" spans="1:2" x14ac:dyDescent="0.3">
      <c r="A61577">
        <v>10062926</v>
      </c>
      <c r="B61577" t="s">
        <v>58052</v>
      </c>
    </row>
    <row r="61578" spans="1:2" x14ac:dyDescent="0.3">
      <c r="A61578">
        <v>10062927</v>
      </c>
      <c r="B61578" t="s">
        <v>58053</v>
      </c>
    </row>
    <row r="61579" spans="1:2" x14ac:dyDescent="0.3">
      <c r="A61579">
        <v>10062928</v>
      </c>
      <c r="B61579" t="s">
        <v>58054</v>
      </c>
    </row>
    <row r="61580" spans="1:2" x14ac:dyDescent="0.3">
      <c r="A61580">
        <v>10062929</v>
      </c>
      <c r="B61580" t="s">
        <v>58055</v>
      </c>
    </row>
    <row r="61581" spans="1:2" x14ac:dyDescent="0.3">
      <c r="A61581">
        <v>10062930</v>
      </c>
      <c r="B61581" t="s">
        <v>58056</v>
      </c>
    </row>
    <row r="61582" spans="1:2" x14ac:dyDescent="0.3">
      <c r="A61582">
        <v>10062931</v>
      </c>
      <c r="B61582" t="s">
        <v>58057</v>
      </c>
    </row>
    <row r="61583" spans="1:2" x14ac:dyDescent="0.3">
      <c r="A61583">
        <v>10062932</v>
      </c>
      <c r="B61583" t="s">
        <v>58058</v>
      </c>
    </row>
    <row r="61584" spans="1:2" x14ac:dyDescent="0.3">
      <c r="A61584">
        <v>10062933</v>
      </c>
      <c r="B61584" t="s">
        <v>58059</v>
      </c>
    </row>
    <row r="61585" spans="1:2" x14ac:dyDescent="0.3">
      <c r="A61585">
        <v>10062934</v>
      </c>
      <c r="B61585" t="s">
        <v>58060</v>
      </c>
    </row>
    <row r="61586" spans="1:2" x14ac:dyDescent="0.3">
      <c r="A61586">
        <v>10062935</v>
      </c>
      <c r="B61586" t="s">
        <v>58061</v>
      </c>
    </row>
    <row r="61587" spans="1:2" x14ac:dyDescent="0.3">
      <c r="A61587">
        <v>10062936</v>
      </c>
      <c r="B61587" t="s">
        <v>58062</v>
      </c>
    </row>
    <row r="61588" spans="1:2" x14ac:dyDescent="0.3">
      <c r="A61588">
        <v>10062937</v>
      </c>
      <c r="B61588" t="s">
        <v>58063</v>
      </c>
    </row>
    <row r="61589" spans="1:2" x14ac:dyDescent="0.3">
      <c r="A61589">
        <v>10062938</v>
      </c>
      <c r="B61589" t="s">
        <v>58064</v>
      </c>
    </row>
    <row r="61590" spans="1:2" x14ac:dyDescent="0.3">
      <c r="A61590">
        <v>10062939</v>
      </c>
      <c r="B61590" t="s">
        <v>58065</v>
      </c>
    </row>
    <row r="61591" spans="1:2" x14ac:dyDescent="0.3">
      <c r="A61591">
        <v>10062940</v>
      </c>
      <c r="B61591" t="s">
        <v>58066</v>
      </c>
    </row>
    <row r="61592" spans="1:2" x14ac:dyDescent="0.3">
      <c r="A61592">
        <v>10062941</v>
      </c>
      <c r="B61592" t="s">
        <v>58067</v>
      </c>
    </row>
    <row r="61593" spans="1:2" x14ac:dyDescent="0.3">
      <c r="A61593">
        <v>10062942</v>
      </c>
      <c r="B61593" t="s">
        <v>58068</v>
      </c>
    </row>
    <row r="61594" spans="1:2" x14ac:dyDescent="0.3">
      <c r="A61594">
        <v>10062943</v>
      </c>
      <c r="B61594" t="s">
        <v>58069</v>
      </c>
    </row>
    <row r="61595" spans="1:2" x14ac:dyDescent="0.3">
      <c r="A61595">
        <v>10062944</v>
      </c>
      <c r="B61595" t="s">
        <v>58070</v>
      </c>
    </row>
    <row r="61596" spans="1:2" x14ac:dyDescent="0.3">
      <c r="A61596">
        <v>10062945</v>
      </c>
      <c r="B61596" t="s">
        <v>58071</v>
      </c>
    </row>
    <row r="61597" spans="1:2" x14ac:dyDescent="0.3">
      <c r="A61597">
        <v>10062946</v>
      </c>
      <c r="B61597" t="s">
        <v>58072</v>
      </c>
    </row>
    <row r="61598" spans="1:2" x14ac:dyDescent="0.3">
      <c r="A61598">
        <v>10062947</v>
      </c>
      <c r="B61598" t="s">
        <v>58073</v>
      </c>
    </row>
    <row r="61599" spans="1:2" x14ac:dyDescent="0.3">
      <c r="A61599">
        <v>10062948</v>
      </c>
      <c r="B61599" t="s">
        <v>58074</v>
      </c>
    </row>
    <row r="61600" spans="1:2" x14ac:dyDescent="0.3">
      <c r="A61600">
        <v>10062949</v>
      </c>
      <c r="B61600" t="s">
        <v>58075</v>
      </c>
    </row>
    <row r="61601" spans="1:2" x14ac:dyDescent="0.3">
      <c r="A61601">
        <v>10062950</v>
      </c>
      <c r="B61601" t="s">
        <v>58076</v>
      </c>
    </row>
    <row r="61602" spans="1:2" x14ac:dyDescent="0.3">
      <c r="A61602">
        <v>10062951</v>
      </c>
      <c r="B61602" t="s">
        <v>58077</v>
      </c>
    </row>
    <row r="61603" spans="1:2" x14ac:dyDescent="0.3">
      <c r="A61603">
        <v>10062952</v>
      </c>
      <c r="B61603" t="s">
        <v>58078</v>
      </c>
    </row>
    <row r="61604" spans="1:2" x14ac:dyDescent="0.3">
      <c r="A61604">
        <v>10062953</v>
      </c>
      <c r="B61604" t="s">
        <v>58079</v>
      </c>
    </row>
    <row r="61605" spans="1:2" x14ac:dyDescent="0.3">
      <c r="A61605">
        <v>10062954</v>
      </c>
      <c r="B61605" t="s">
        <v>58080</v>
      </c>
    </row>
    <row r="61606" spans="1:2" x14ac:dyDescent="0.3">
      <c r="A61606">
        <v>10062955</v>
      </c>
      <c r="B61606" t="s">
        <v>58081</v>
      </c>
    </row>
    <row r="61607" spans="1:2" x14ac:dyDescent="0.3">
      <c r="A61607">
        <v>10062956</v>
      </c>
      <c r="B61607" t="s">
        <v>58082</v>
      </c>
    </row>
    <row r="61608" spans="1:2" x14ac:dyDescent="0.3">
      <c r="A61608">
        <v>10062957</v>
      </c>
      <c r="B61608" t="s">
        <v>58083</v>
      </c>
    </row>
    <row r="61609" spans="1:2" x14ac:dyDescent="0.3">
      <c r="A61609">
        <v>10062958</v>
      </c>
      <c r="B61609" t="s">
        <v>58084</v>
      </c>
    </row>
    <row r="61610" spans="1:2" x14ac:dyDescent="0.3">
      <c r="A61610">
        <v>10062959</v>
      </c>
      <c r="B61610" t="s">
        <v>58085</v>
      </c>
    </row>
    <row r="61611" spans="1:2" x14ac:dyDescent="0.3">
      <c r="A61611">
        <v>10062960</v>
      </c>
      <c r="B61611" t="s">
        <v>58086</v>
      </c>
    </row>
    <row r="61612" spans="1:2" x14ac:dyDescent="0.3">
      <c r="A61612">
        <v>10062961</v>
      </c>
      <c r="B61612" t="s">
        <v>58087</v>
      </c>
    </row>
    <row r="61613" spans="1:2" x14ac:dyDescent="0.3">
      <c r="A61613">
        <v>10062962</v>
      </c>
      <c r="B61613" t="s">
        <v>58088</v>
      </c>
    </row>
    <row r="61614" spans="1:2" x14ac:dyDescent="0.3">
      <c r="A61614">
        <v>10062963</v>
      </c>
      <c r="B61614" t="s">
        <v>58089</v>
      </c>
    </row>
    <row r="61615" spans="1:2" x14ac:dyDescent="0.3">
      <c r="A61615">
        <v>10062964</v>
      </c>
      <c r="B61615" t="s">
        <v>4636</v>
      </c>
    </row>
    <row r="61616" spans="1:2" x14ac:dyDescent="0.3">
      <c r="A61616">
        <v>10062965</v>
      </c>
      <c r="B61616" t="s">
        <v>58090</v>
      </c>
    </row>
    <row r="61617" spans="1:2" x14ac:dyDescent="0.3">
      <c r="A61617">
        <v>10062966</v>
      </c>
      <c r="B61617" t="s">
        <v>58091</v>
      </c>
    </row>
    <row r="61618" spans="1:2" x14ac:dyDescent="0.3">
      <c r="A61618">
        <v>10062967</v>
      </c>
      <c r="B61618" t="s">
        <v>58092</v>
      </c>
    </row>
    <row r="61619" spans="1:2" x14ac:dyDescent="0.3">
      <c r="A61619">
        <v>10062968</v>
      </c>
      <c r="B61619" t="s">
        <v>58093</v>
      </c>
    </row>
    <row r="61620" spans="1:2" x14ac:dyDescent="0.3">
      <c r="A61620">
        <v>10062969</v>
      </c>
      <c r="B61620" t="s">
        <v>58094</v>
      </c>
    </row>
    <row r="61621" spans="1:2" x14ac:dyDescent="0.3">
      <c r="A61621">
        <v>10062970</v>
      </c>
      <c r="B61621" t="s">
        <v>58095</v>
      </c>
    </row>
    <row r="61622" spans="1:2" x14ac:dyDescent="0.3">
      <c r="A61622">
        <v>10062971</v>
      </c>
      <c r="B61622" t="s">
        <v>58096</v>
      </c>
    </row>
    <row r="61623" spans="1:2" x14ac:dyDescent="0.3">
      <c r="A61623">
        <v>10062972</v>
      </c>
      <c r="B61623" t="s">
        <v>58097</v>
      </c>
    </row>
    <row r="61624" spans="1:2" x14ac:dyDescent="0.3">
      <c r="A61624">
        <v>10062973</v>
      </c>
      <c r="B61624" t="s">
        <v>58098</v>
      </c>
    </row>
    <row r="61625" spans="1:2" x14ac:dyDescent="0.3">
      <c r="A61625">
        <v>10062974</v>
      </c>
      <c r="B61625" t="s">
        <v>58099</v>
      </c>
    </row>
    <row r="61626" spans="1:2" x14ac:dyDescent="0.3">
      <c r="A61626">
        <v>10062975</v>
      </c>
      <c r="B61626" t="s">
        <v>58100</v>
      </c>
    </row>
    <row r="61627" spans="1:2" x14ac:dyDescent="0.3">
      <c r="A61627">
        <v>10062976</v>
      </c>
      <c r="B61627" t="s">
        <v>58101</v>
      </c>
    </row>
    <row r="61628" spans="1:2" x14ac:dyDescent="0.3">
      <c r="A61628">
        <v>10062977</v>
      </c>
      <c r="B61628" t="s">
        <v>58102</v>
      </c>
    </row>
    <row r="61629" spans="1:2" x14ac:dyDescent="0.3">
      <c r="A61629">
        <v>10062978</v>
      </c>
      <c r="B61629" t="s">
        <v>58103</v>
      </c>
    </row>
    <row r="61630" spans="1:2" x14ac:dyDescent="0.3">
      <c r="A61630">
        <v>10062979</v>
      </c>
      <c r="B61630" t="s">
        <v>58104</v>
      </c>
    </row>
    <row r="61631" spans="1:2" x14ac:dyDescent="0.3">
      <c r="A61631">
        <v>10062980</v>
      </c>
      <c r="B61631" t="s">
        <v>58105</v>
      </c>
    </row>
    <row r="61632" spans="1:2" x14ac:dyDescent="0.3">
      <c r="A61632">
        <v>10062981</v>
      </c>
      <c r="B61632" t="s">
        <v>58106</v>
      </c>
    </row>
    <row r="61633" spans="1:2" x14ac:dyDescent="0.3">
      <c r="A61633">
        <v>10062982</v>
      </c>
      <c r="B61633" t="s">
        <v>58107</v>
      </c>
    </row>
    <row r="61634" spans="1:2" x14ac:dyDescent="0.3">
      <c r="A61634">
        <v>10062983</v>
      </c>
      <c r="B61634" t="s">
        <v>58108</v>
      </c>
    </row>
    <row r="61635" spans="1:2" x14ac:dyDescent="0.3">
      <c r="A61635">
        <v>10062984</v>
      </c>
      <c r="B61635" t="s">
        <v>58109</v>
      </c>
    </row>
    <row r="61636" spans="1:2" x14ac:dyDescent="0.3">
      <c r="A61636">
        <v>10062985</v>
      </c>
      <c r="B61636" t="s">
        <v>58110</v>
      </c>
    </row>
    <row r="61637" spans="1:2" x14ac:dyDescent="0.3">
      <c r="A61637">
        <v>10062986</v>
      </c>
      <c r="B61637" t="s">
        <v>58111</v>
      </c>
    </row>
    <row r="61638" spans="1:2" x14ac:dyDescent="0.3">
      <c r="A61638">
        <v>10062987</v>
      </c>
      <c r="B61638" t="s">
        <v>58112</v>
      </c>
    </row>
    <row r="61639" spans="1:2" x14ac:dyDescent="0.3">
      <c r="A61639">
        <v>10062988</v>
      </c>
      <c r="B61639" t="s">
        <v>58113</v>
      </c>
    </row>
    <row r="61640" spans="1:2" x14ac:dyDescent="0.3">
      <c r="A61640">
        <v>10062989</v>
      </c>
      <c r="B61640" t="s">
        <v>58114</v>
      </c>
    </row>
    <row r="61641" spans="1:2" x14ac:dyDescent="0.3">
      <c r="A61641">
        <v>10062990</v>
      </c>
      <c r="B61641" t="s">
        <v>58115</v>
      </c>
    </row>
    <row r="61642" spans="1:2" x14ac:dyDescent="0.3">
      <c r="A61642">
        <v>10062991</v>
      </c>
      <c r="B61642" t="s">
        <v>58116</v>
      </c>
    </row>
    <row r="61643" spans="1:2" x14ac:dyDescent="0.3">
      <c r="A61643">
        <v>10062992</v>
      </c>
      <c r="B61643" t="s">
        <v>58117</v>
      </c>
    </row>
    <row r="61644" spans="1:2" x14ac:dyDescent="0.3">
      <c r="A61644">
        <v>10062993</v>
      </c>
      <c r="B61644" t="s">
        <v>58118</v>
      </c>
    </row>
    <row r="61645" spans="1:2" x14ac:dyDescent="0.3">
      <c r="A61645">
        <v>10062994</v>
      </c>
      <c r="B61645" t="s">
        <v>58119</v>
      </c>
    </row>
    <row r="61646" spans="1:2" x14ac:dyDescent="0.3">
      <c r="A61646">
        <v>10062995</v>
      </c>
      <c r="B61646" t="s">
        <v>58120</v>
      </c>
    </row>
    <row r="61647" spans="1:2" x14ac:dyDescent="0.3">
      <c r="A61647">
        <v>10062996</v>
      </c>
      <c r="B61647" t="s">
        <v>58121</v>
      </c>
    </row>
    <row r="61648" spans="1:2" x14ac:dyDescent="0.3">
      <c r="A61648">
        <v>10062997</v>
      </c>
      <c r="B61648" t="s">
        <v>58122</v>
      </c>
    </row>
    <row r="61649" spans="1:2" x14ac:dyDescent="0.3">
      <c r="A61649">
        <v>10062998</v>
      </c>
      <c r="B61649" t="s">
        <v>58123</v>
      </c>
    </row>
    <row r="61650" spans="1:2" x14ac:dyDescent="0.3">
      <c r="A61650">
        <v>10062999</v>
      </c>
      <c r="B61650" t="s">
        <v>58124</v>
      </c>
    </row>
    <row r="61651" spans="1:2" x14ac:dyDescent="0.3">
      <c r="A61651">
        <v>10063000</v>
      </c>
      <c r="B61651" t="s">
        <v>58125</v>
      </c>
    </row>
    <row r="61652" spans="1:2" x14ac:dyDescent="0.3">
      <c r="A61652">
        <v>10063001</v>
      </c>
      <c r="B61652" t="s">
        <v>58126</v>
      </c>
    </row>
    <row r="61653" spans="1:2" x14ac:dyDescent="0.3">
      <c r="A61653">
        <v>10063002</v>
      </c>
      <c r="B61653" t="s">
        <v>58127</v>
      </c>
    </row>
    <row r="61654" spans="1:2" x14ac:dyDescent="0.3">
      <c r="A61654">
        <v>10063003</v>
      </c>
      <c r="B61654" t="s">
        <v>58128</v>
      </c>
    </row>
    <row r="61655" spans="1:2" x14ac:dyDescent="0.3">
      <c r="A61655">
        <v>10063004</v>
      </c>
      <c r="B61655" t="s">
        <v>58129</v>
      </c>
    </row>
    <row r="61656" spans="1:2" x14ac:dyDescent="0.3">
      <c r="A61656">
        <v>10063005</v>
      </c>
      <c r="B61656" t="s">
        <v>58130</v>
      </c>
    </row>
    <row r="61657" spans="1:2" x14ac:dyDescent="0.3">
      <c r="A61657">
        <v>10063006</v>
      </c>
      <c r="B61657" t="s">
        <v>58131</v>
      </c>
    </row>
    <row r="61658" spans="1:2" x14ac:dyDescent="0.3">
      <c r="A61658">
        <v>10063007</v>
      </c>
      <c r="B61658" t="s">
        <v>58132</v>
      </c>
    </row>
    <row r="61659" spans="1:2" x14ac:dyDescent="0.3">
      <c r="A61659">
        <v>10063008</v>
      </c>
      <c r="B61659" t="s">
        <v>58133</v>
      </c>
    </row>
    <row r="61660" spans="1:2" x14ac:dyDescent="0.3">
      <c r="A61660">
        <v>10063009</v>
      </c>
      <c r="B61660" t="s">
        <v>58134</v>
      </c>
    </row>
    <row r="61661" spans="1:2" x14ac:dyDescent="0.3">
      <c r="A61661">
        <v>10063010</v>
      </c>
      <c r="B61661" t="s">
        <v>58135</v>
      </c>
    </row>
    <row r="61662" spans="1:2" x14ac:dyDescent="0.3">
      <c r="A61662">
        <v>10063011</v>
      </c>
      <c r="B61662" t="s">
        <v>58136</v>
      </c>
    </row>
    <row r="61663" spans="1:2" x14ac:dyDescent="0.3">
      <c r="A61663">
        <v>10063012</v>
      </c>
      <c r="B61663" t="s">
        <v>35493</v>
      </c>
    </row>
    <row r="61664" spans="1:2" x14ac:dyDescent="0.3">
      <c r="A61664">
        <v>10063013</v>
      </c>
      <c r="B61664" t="s">
        <v>58137</v>
      </c>
    </row>
    <row r="61665" spans="1:2" x14ac:dyDescent="0.3">
      <c r="A61665">
        <v>10063014</v>
      </c>
      <c r="B61665" t="s">
        <v>58138</v>
      </c>
    </row>
    <row r="61666" spans="1:2" x14ac:dyDescent="0.3">
      <c r="A61666">
        <v>10063015</v>
      </c>
      <c r="B61666" t="s">
        <v>58139</v>
      </c>
    </row>
    <row r="61667" spans="1:2" x14ac:dyDescent="0.3">
      <c r="A61667">
        <v>10063016</v>
      </c>
      <c r="B61667" t="s">
        <v>58140</v>
      </c>
    </row>
    <row r="61668" spans="1:2" x14ac:dyDescent="0.3">
      <c r="A61668">
        <v>10063017</v>
      </c>
      <c r="B61668" t="s">
        <v>7933</v>
      </c>
    </row>
    <row r="61669" spans="1:2" x14ac:dyDescent="0.3">
      <c r="A61669">
        <v>10063018</v>
      </c>
      <c r="B61669" t="s">
        <v>58141</v>
      </c>
    </row>
    <row r="61670" spans="1:2" x14ac:dyDescent="0.3">
      <c r="A61670">
        <v>10063019</v>
      </c>
      <c r="B61670" t="s">
        <v>58142</v>
      </c>
    </row>
    <row r="61671" spans="1:2" x14ac:dyDescent="0.3">
      <c r="A61671">
        <v>10063020</v>
      </c>
      <c r="B61671" t="s">
        <v>58143</v>
      </c>
    </row>
    <row r="61672" spans="1:2" x14ac:dyDescent="0.3">
      <c r="A61672">
        <v>10063021</v>
      </c>
      <c r="B61672" t="s">
        <v>58144</v>
      </c>
    </row>
    <row r="61673" spans="1:2" x14ac:dyDescent="0.3">
      <c r="A61673">
        <v>10063022</v>
      </c>
      <c r="B61673" t="s">
        <v>58145</v>
      </c>
    </row>
    <row r="61674" spans="1:2" x14ac:dyDescent="0.3">
      <c r="A61674">
        <v>10063023</v>
      </c>
      <c r="B61674" t="s">
        <v>58146</v>
      </c>
    </row>
    <row r="61675" spans="1:2" x14ac:dyDescent="0.3">
      <c r="A61675">
        <v>10063024</v>
      </c>
      <c r="B61675" t="s">
        <v>58147</v>
      </c>
    </row>
    <row r="61676" spans="1:2" x14ac:dyDescent="0.3">
      <c r="A61676">
        <v>10063025</v>
      </c>
      <c r="B61676" t="s">
        <v>58148</v>
      </c>
    </row>
    <row r="61677" spans="1:2" x14ac:dyDescent="0.3">
      <c r="A61677">
        <v>10063026</v>
      </c>
      <c r="B61677" t="s">
        <v>58149</v>
      </c>
    </row>
    <row r="61678" spans="1:2" x14ac:dyDescent="0.3">
      <c r="A61678">
        <v>10063027</v>
      </c>
      <c r="B61678" t="s">
        <v>58150</v>
      </c>
    </row>
    <row r="61679" spans="1:2" x14ac:dyDescent="0.3">
      <c r="A61679">
        <v>10063028</v>
      </c>
      <c r="B61679" t="s">
        <v>58151</v>
      </c>
    </row>
    <row r="61680" spans="1:2" x14ac:dyDescent="0.3">
      <c r="A61680">
        <v>10063029</v>
      </c>
      <c r="B61680" t="s">
        <v>58152</v>
      </c>
    </row>
    <row r="61681" spans="1:2" x14ac:dyDescent="0.3">
      <c r="A61681">
        <v>10063030</v>
      </c>
      <c r="B61681" t="s">
        <v>58153</v>
      </c>
    </row>
    <row r="61682" spans="1:2" x14ac:dyDescent="0.3">
      <c r="A61682">
        <v>10063031</v>
      </c>
      <c r="B61682" t="s">
        <v>40621</v>
      </c>
    </row>
    <row r="61683" spans="1:2" x14ac:dyDescent="0.3">
      <c r="A61683">
        <v>10063032</v>
      </c>
      <c r="B61683" t="s">
        <v>58154</v>
      </c>
    </row>
    <row r="61684" spans="1:2" x14ac:dyDescent="0.3">
      <c r="A61684">
        <v>10063033</v>
      </c>
      <c r="B61684" t="s">
        <v>58155</v>
      </c>
    </row>
    <row r="61685" spans="1:2" x14ac:dyDescent="0.3">
      <c r="A61685">
        <v>10063034</v>
      </c>
      <c r="B61685" t="s">
        <v>58156</v>
      </c>
    </row>
    <row r="61686" spans="1:2" x14ac:dyDescent="0.3">
      <c r="A61686">
        <v>10063035</v>
      </c>
      <c r="B61686" t="s">
        <v>58157</v>
      </c>
    </row>
    <row r="61687" spans="1:2" x14ac:dyDescent="0.3">
      <c r="A61687">
        <v>10063036</v>
      </c>
      <c r="B61687" t="s">
        <v>49013</v>
      </c>
    </row>
    <row r="61688" spans="1:2" x14ac:dyDescent="0.3">
      <c r="A61688">
        <v>10063037</v>
      </c>
      <c r="B61688" t="s">
        <v>58158</v>
      </c>
    </row>
    <row r="61689" spans="1:2" x14ac:dyDescent="0.3">
      <c r="A61689">
        <v>10063038</v>
      </c>
      <c r="B61689" t="s">
        <v>56428</v>
      </c>
    </row>
    <row r="61690" spans="1:2" x14ac:dyDescent="0.3">
      <c r="A61690">
        <v>10063039</v>
      </c>
      <c r="B61690" t="s">
        <v>58159</v>
      </c>
    </row>
    <row r="61691" spans="1:2" x14ac:dyDescent="0.3">
      <c r="A61691">
        <v>10063040</v>
      </c>
      <c r="B61691" t="s">
        <v>58160</v>
      </c>
    </row>
    <row r="61692" spans="1:2" x14ac:dyDescent="0.3">
      <c r="A61692">
        <v>10063041</v>
      </c>
      <c r="B61692" t="s">
        <v>58161</v>
      </c>
    </row>
    <row r="61693" spans="1:2" x14ac:dyDescent="0.3">
      <c r="A61693">
        <v>10063042</v>
      </c>
      <c r="B61693" t="s">
        <v>58162</v>
      </c>
    </row>
    <row r="61694" spans="1:2" x14ac:dyDescent="0.3">
      <c r="A61694">
        <v>10063043</v>
      </c>
      <c r="B61694" t="s">
        <v>58163</v>
      </c>
    </row>
    <row r="61695" spans="1:2" x14ac:dyDescent="0.3">
      <c r="A61695">
        <v>10063044</v>
      </c>
      <c r="B61695" t="s">
        <v>15072</v>
      </c>
    </row>
    <row r="61696" spans="1:2" x14ac:dyDescent="0.3">
      <c r="A61696">
        <v>10063045</v>
      </c>
      <c r="B61696" t="s">
        <v>58164</v>
      </c>
    </row>
    <row r="61697" spans="1:2" x14ac:dyDescent="0.3">
      <c r="A61697">
        <v>10063046</v>
      </c>
      <c r="B61697" t="s">
        <v>15005</v>
      </c>
    </row>
    <row r="61698" spans="1:2" x14ac:dyDescent="0.3">
      <c r="A61698">
        <v>10063047</v>
      </c>
      <c r="B61698" t="s">
        <v>58165</v>
      </c>
    </row>
    <row r="61699" spans="1:2" x14ac:dyDescent="0.3">
      <c r="A61699">
        <v>10063048</v>
      </c>
      <c r="B61699" t="s">
        <v>58166</v>
      </c>
    </row>
    <row r="61700" spans="1:2" x14ac:dyDescent="0.3">
      <c r="A61700">
        <v>10063049</v>
      </c>
      <c r="B61700" t="s">
        <v>58167</v>
      </c>
    </row>
    <row r="61701" spans="1:2" x14ac:dyDescent="0.3">
      <c r="A61701">
        <v>10063050</v>
      </c>
      <c r="B61701" t="s">
        <v>58168</v>
      </c>
    </row>
    <row r="61702" spans="1:2" x14ac:dyDescent="0.3">
      <c r="A61702">
        <v>10063051</v>
      </c>
      <c r="B61702" t="s">
        <v>58169</v>
      </c>
    </row>
    <row r="61703" spans="1:2" x14ac:dyDescent="0.3">
      <c r="A61703">
        <v>10063052</v>
      </c>
      <c r="B61703" t="s">
        <v>58170</v>
      </c>
    </row>
    <row r="61704" spans="1:2" x14ac:dyDescent="0.3">
      <c r="A61704">
        <v>10063053</v>
      </c>
      <c r="B61704" t="s">
        <v>58171</v>
      </c>
    </row>
    <row r="61705" spans="1:2" x14ac:dyDescent="0.3">
      <c r="A61705">
        <v>10063054</v>
      </c>
      <c r="B61705" t="s">
        <v>58172</v>
      </c>
    </row>
    <row r="61706" spans="1:2" x14ac:dyDescent="0.3">
      <c r="A61706">
        <v>10063055</v>
      </c>
      <c r="B61706" t="s">
        <v>58173</v>
      </c>
    </row>
    <row r="61707" spans="1:2" x14ac:dyDescent="0.3">
      <c r="A61707">
        <v>10063056</v>
      </c>
      <c r="B61707" t="s">
        <v>58174</v>
      </c>
    </row>
    <row r="61708" spans="1:2" x14ac:dyDescent="0.3">
      <c r="A61708">
        <v>10063057</v>
      </c>
      <c r="B61708" t="s">
        <v>15671</v>
      </c>
    </row>
    <row r="61709" spans="1:2" x14ac:dyDescent="0.3">
      <c r="A61709">
        <v>10063058</v>
      </c>
      <c r="B61709" t="s">
        <v>58175</v>
      </c>
    </row>
    <row r="61710" spans="1:2" x14ac:dyDescent="0.3">
      <c r="A61710">
        <v>10063059</v>
      </c>
      <c r="B61710" t="s">
        <v>58176</v>
      </c>
    </row>
    <row r="61711" spans="1:2" x14ac:dyDescent="0.3">
      <c r="A61711">
        <v>10063060</v>
      </c>
      <c r="B61711" t="s">
        <v>32693</v>
      </c>
    </row>
    <row r="61712" spans="1:2" x14ac:dyDescent="0.3">
      <c r="A61712">
        <v>10063061</v>
      </c>
      <c r="B61712" t="s">
        <v>58177</v>
      </c>
    </row>
    <row r="61713" spans="1:2" x14ac:dyDescent="0.3">
      <c r="A61713">
        <v>10063062</v>
      </c>
      <c r="B61713" t="s">
        <v>58178</v>
      </c>
    </row>
    <row r="61714" spans="1:2" x14ac:dyDescent="0.3">
      <c r="A61714">
        <v>10063063</v>
      </c>
      <c r="B61714" t="s">
        <v>5503</v>
      </c>
    </row>
    <row r="61715" spans="1:2" x14ac:dyDescent="0.3">
      <c r="A61715">
        <v>10063064</v>
      </c>
      <c r="B61715" t="s">
        <v>3906</v>
      </c>
    </row>
    <row r="61716" spans="1:2" x14ac:dyDescent="0.3">
      <c r="A61716">
        <v>10063065</v>
      </c>
      <c r="B61716" t="s">
        <v>58179</v>
      </c>
    </row>
    <row r="61717" spans="1:2" x14ac:dyDescent="0.3">
      <c r="A61717">
        <v>10063066</v>
      </c>
      <c r="B61717" t="s">
        <v>58180</v>
      </c>
    </row>
    <row r="61718" spans="1:2" x14ac:dyDescent="0.3">
      <c r="A61718">
        <v>10063067</v>
      </c>
      <c r="B61718" t="s">
        <v>58181</v>
      </c>
    </row>
    <row r="61719" spans="1:2" x14ac:dyDescent="0.3">
      <c r="A61719">
        <v>10063068</v>
      </c>
      <c r="B61719" t="s">
        <v>58182</v>
      </c>
    </row>
    <row r="61720" spans="1:2" x14ac:dyDescent="0.3">
      <c r="A61720">
        <v>10063069</v>
      </c>
      <c r="B61720" t="s">
        <v>58183</v>
      </c>
    </row>
    <row r="61721" spans="1:2" x14ac:dyDescent="0.3">
      <c r="A61721">
        <v>10063070</v>
      </c>
      <c r="B61721" t="s">
        <v>58184</v>
      </c>
    </row>
    <row r="61722" spans="1:2" x14ac:dyDescent="0.3">
      <c r="A61722">
        <v>10063071</v>
      </c>
      <c r="B61722" t="s">
        <v>58185</v>
      </c>
    </row>
    <row r="61723" spans="1:2" x14ac:dyDescent="0.3">
      <c r="A61723">
        <v>10063072</v>
      </c>
      <c r="B61723" t="s">
        <v>58186</v>
      </c>
    </row>
    <row r="61724" spans="1:2" x14ac:dyDescent="0.3">
      <c r="A61724">
        <v>10063073</v>
      </c>
      <c r="B61724" t="s">
        <v>58187</v>
      </c>
    </row>
    <row r="61725" spans="1:2" x14ac:dyDescent="0.3">
      <c r="A61725">
        <v>10063074</v>
      </c>
      <c r="B61725" t="s">
        <v>58188</v>
      </c>
    </row>
    <row r="61726" spans="1:2" x14ac:dyDescent="0.3">
      <c r="A61726">
        <v>10063075</v>
      </c>
      <c r="B61726" t="s">
        <v>58189</v>
      </c>
    </row>
    <row r="61727" spans="1:2" x14ac:dyDescent="0.3">
      <c r="A61727">
        <v>10063076</v>
      </c>
      <c r="B61727" t="s">
        <v>6835</v>
      </c>
    </row>
    <row r="61728" spans="1:2" x14ac:dyDescent="0.3">
      <c r="A61728">
        <v>10063077</v>
      </c>
      <c r="B61728" t="s">
        <v>58190</v>
      </c>
    </row>
    <row r="61729" spans="1:2" x14ac:dyDescent="0.3">
      <c r="A61729">
        <v>10063078</v>
      </c>
      <c r="B61729" t="s">
        <v>58191</v>
      </c>
    </row>
    <row r="61730" spans="1:2" x14ac:dyDescent="0.3">
      <c r="A61730">
        <v>10063079</v>
      </c>
      <c r="B61730" t="s">
        <v>58192</v>
      </c>
    </row>
    <row r="61731" spans="1:2" x14ac:dyDescent="0.3">
      <c r="A61731">
        <v>10063080</v>
      </c>
      <c r="B61731" t="s">
        <v>49045</v>
      </c>
    </row>
    <row r="61732" spans="1:2" x14ac:dyDescent="0.3">
      <c r="A61732">
        <v>10063081</v>
      </c>
      <c r="B61732" t="s">
        <v>58193</v>
      </c>
    </row>
    <row r="61733" spans="1:2" x14ac:dyDescent="0.3">
      <c r="A61733">
        <v>10063082</v>
      </c>
      <c r="B61733" t="s">
        <v>58194</v>
      </c>
    </row>
    <row r="61734" spans="1:2" x14ac:dyDescent="0.3">
      <c r="A61734">
        <v>10063083</v>
      </c>
      <c r="B61734" t="s">
        <v>58195</v>
      </c>
    </row>
    <row r="61735" spans="1:2" x14ac:dyDescent="0.3">
      <c r="A61735">
        <v>10063084</v>
      </c>
      <c r="B61735" t="s">
        <v>58196</v>
      </c>
    </row>
    <row r="61736" spans="1:2" x14ac:dyDescent="0.3">
      <c r="A61736">
        <v>10063085</v>
      </c>
      <c r="B61736" t="s">
        <v>58197</v>
      </c>
    </row>
    <row r="61737" spans="1:2" x14ac:dyDescent="0.3">
      <c r="A61737">
        <v>10063086</v>
      </c>
      <c r="B61737" t="s">
        <v>58198</v>
      </c>
    </row>
    <row r="61738" spans="1:2" x14ac:dyDescent="0.3">
      <c r="A61738">
        <v>10063087</v>
      </c>
      <c r="B61738" t="s">
        <v>58199</v>
      </c>
    </row>
    <row r="61739" spans="1:2" x14ac:dyDescent="0.3">
      <c r="A61739">
        <v>10063088</v>
      </c>
      <c r="B61739" t="s">
        <v>58200</v>
      </c>
    </row>
    <row r="61740" spans="1:2" x14ac:dyDescent="0.3">
      <c r="A61740">
        <v>10063089</v>
      </c>
      <c r="B61740" t="s">
        <v>58201</v>
      </c>
    </row>
    <row r="61741" spans="1:2" x14ac:dyDescent="0.3">
      <c r="A61741">
        <v>10063090</v>
      </c>
      <c r="B61741" t="s">
        <v>15285</v>
      </c>
    </row>
    <row r="61742" spans="1:2" x14ac:dyDescent="0.3">
      <c r="A61742">
        <v>10063091</v>
      </c>
      <c r="B61742" t="s">
        <v>38898</v>
      </c>
    </row>
    <row r="61743" spans="1:2" x14ac:dyDescent="0.3">
      <c r="A61743">
        <v>10063092</v>
      </c>
      <c r="B61743" t="s">
        <v>50705</v>
      </c>
    </row>
    <row r="61744" spans="1:2" x14ac:dyDescent="0.3">
      <c r="A61744">
        <v>10063093</v>
      </c>
      <c r="B61744" t="s">
        <v>58202</v>
      </c>
    </row>
    <row r="61745" spans="1:2" x14ac:dyDescent="0.3">
      <c r="A61745">
        <v>10063094</v>
      </c>
      <c r="B61745" t="s">
        <v>58203</v>
      </c>
    </row>
    <row r="61746" spans="1:2" x14ac:dyDescent="0.3">
      <c r="A61746">
        <v>10063095</v>
      </c>
      <c r="B61746" t="s">
        <v>52887</v>
      </c>
    </row>
    <row r="61747" spans="1:2" x14ac:dyDescent="0.3">
      <c r="A61747">
        <v>10063096</v>
      </c>
      <c r="B61747" t="s">
        <v>16233</v>
      </c>
    </row>
    <row r="61748" spans="1:2" x14ac:dyDescent="0.3">
      <c r="A61748">
        <v>10063097</v>
      </c>
      <c r="B61748" t="s">
        <v>58204</v>
      </c>
    </row>
    <row r="61749" spans="1:2" x14ac:dyDescent="0.3">
      <c r="A61749">
        <v>10063098</v>
      </c>
      <c r="B61749" t="s">
        <v>58205</v>
      </c>
    </row>
    <row r="61750" spans="1:2" x14ac:dyDescent="0.3">
      <c r="A61750">
        <v>10063099</v>
      </c>
      <c r="B61750" t="s">
        <v>4312</v>
      </c>
    </row>
    <row r="61751" spans="1:2" x14ac:dyDescent="0.3">
      <c r="A61751">
        <v>10063100</v>
      </c>
      <c r="B61751" t="s">
        <v>58206</v>
      </c>
    </row>
    <row r="61752" spans="1:2" x14ac:dyDescent="0.3">
      <c r="A61752">
        <v>10063101</v>
      </c>
      <c r="B61752" t="s">
        <v>58207</v>
      </c>
    </row>
    <row r="61753" spans="1:2" x14ac:dyDescent="0.3">
      <c r="A61753">
        <v>10063102</v>
      </c>
      <c r="B61753" t="s">
        <v>58208</v>
      </c>
    </row>
    <row r="61754" spans="1:2" x14ac:dyDescent="0.3">
      <c r="A61754">
        <v>10063103</v>
      </c>
      <c r="B61754" t="s">
        <v>14995</v>
      </c>
    </row>
    <row r="61755" spans="1:2" x14ac:dyDescent="0.3">
      <c r="A61755">
        <v>10063104</v>
      </c>
      <c r="B61755" t="s">
        <v>8694</v>
      </c>
    </row>
    <row r="61756" spans="1:2" x14ac:dyDescent="0.3">
      <c r="A61756">
        <v>10063105</v>
      </c>
      <c r="B61756" t="s">
        <v>58209</v>
      </c>
    </row>
    <row r="61757" spans="1:2" x14ac:dyDescent="0.3">
      <c r="A61757">
        <v>10063106</v>
      </c>
      <c r="B61757" t="s">
        <v>58210</v>
      </c>
    </row>
    <row r="61758" spans="1:2" x14ac:dyDescent="0.3">
      <c r="A61758">
        <v>10063107</v>
      </c>
      <c r="B61758" t="s">
        <v>58211</v>
      </c>
    </row>
    <row r="61759" spans="1:2" x14ac:dyDescent="0.3">
      <c r="A61759">
        <v>10063108</v>
      </c>
      <c r="B61759" t="s">
        <v>58212</v>
      </c>
    </row>
    <row r="61760" spans="1:2" x14ac:dyDescent="0.3">
      <c r="A61760">
        <v>10063109</v>
      </c>
      <c r="B61760" t="s">
        <v>58213</v>
      </c>
    </row>
    <row r="61761" spans="1:2" x14ac:dyDescent="0.3">
      <c r="A61761">
        <v>10063110</v>
      </c>
      <c r="B61761" t="s">
        <v>58214</v>
      </c>
    </row>
    <row r="61762" spans="1:2" x14ac:dyDescent="0.3">
      <c r="A61762">
        <v>10063111</v>
      </c>
      <c r="B61762" t="s">
        <v>58215</v>
      </c>
    </row>
    <row r="61763" spans="1:2" x14ac:dyDescent="0.3">
      <c r="A61763">
        <v>10063112</v>
      </c>
      <c r="B61763" t="s">
        <v>58216</v>
      </c>
    </row>
    <row r="61764" spans="1:2" x14ac:dyDescent="0.3">
      <c r="A61764">
        <v>10063113</v>
      </c>
      <c r="B61764" t="s">
        <v>58217</v>
      </c>
    </row>
    <row r="61765" spans="1:2" x14ac:dyDescent="0.3">
      <c r="A61765">
        <v>10063114</v>
      </c>
      <c r="B61765" t="s">
        <v>58218</v>
      </c>
    </row>
    <row r="61766" spans="1:2" x14ac:dyDescent="0.3">
      <c r="A61766">
        <v>10063115</v>
      </c>
      <c r="B61766" t="s">
        <v>58219</v>
      </c>
    </row>
    <row r="61767" spans="1:2" x14ac:dyDescent="0.3">
      <c r="A61767">
        <v>10063116</v>
      </c>
      <c r="B61767" t="s">
        <v>58220</v>
      </c>
    </row>
    <row r="61768" spans="1:2" x14ac:dyDescent="0.3">
      <c r="A61768">
        <v>10063117</v>
      </c>
      <c r="B61768" t="s">
        <v>58221</v>
      </c>
    </row>
    <row r="61769" spans="1:2" x14ac:dyDescent="0.3">
      <c r="A61769">
        <v>10063118</v>
      </c>
      <c r="B61769" t="s">
        <v>58222</v>
      </c>
    </row>
    <row r="61770" spans="1:2" x14ac:dyDescent="0.3">
      <c r="A61770">
        <v>10063119</v>
      </c>
      <c r="B61770" t="s">
        <v>58223</v>
      </c>
    </row>
    <row r="61771" spans="1:2" x14ac:dyDescent="0.3">
      <c r="A61771">
        <v>10063120</v>
      </c>
      <c r="B61771" t="s">
        <v>15360</v>
      </c>
    </row>
    <row r="61772" spans="1:2" x14ac:dyDescent="0.3">
      <c r="A61772">
        <v>10063121</v>
      </c>
      <c r="B61772" t="s">
        <v>15026</v>
      </c>
    </row>
    <row r="61773" spans="1:2" x14ac:dyDescent="0.3">
      <c r="A61773">
        <v>10063122</v>
      </c>
      <c r="B61773" t="s">
        <v>14882</v>
      </c>
    </row>
    <row r="61774" spans="1:2" x14ac:dyDescent="0.3">
      <c r="A61774">
        <v>10063123</v>
      </c>
      <c r="B61774" t="s">
        <v>58224</v>
      </c>
    </row>
    <row r="61775" spans="1:2" x14ac:dyDescent="0.3">
      <c r="A61775">
        <v>10063124</v>
      </c>
      <c r="B61775" t="s">
        <v>58225</v>
      </c>
    </row>
    <row r="61776" spans="1:2" x14ac:dyDescent="0.3">
      <c r="A61776">
        <v>10063125</v>
      </c>
      <c r="B61776" t="s">
        <v>58226</v>
      </c>
    </row>
    <row r="61777" spans="1:2" x14ac:dyDescent="0.3">
      <c r="A61777">
        <v>10063126</v>
      </c>
      <c r="B61777" t="s">
        <v>58227</v>
      </c>
    </row>
    <row r="61778" spans="1:2" x14ac:dyDescent="0.3">
      <c r="A61778">
        <v>10063127</v>
      </c>
      <c r="B61778" t="s">
        <v>58228</v>
      </c>
    </row>
    <row r="61779" spans="1:2" x14ac:dyDescent="0.3">
      <c r="A61779">
        <v>10063128</v>
      </c>
      <c r="B61779" t="s">
        <v>58229</v>
      </c>
    </row>
    <row r="61780" spans="1:2" x14ac:dyDescent="0.3">
      <c r="A61780">
        <v>10063129</v>
      </c>
      <c r="B61780" t="s">
        <v>58230</v>
      </c>
    </row>
    <row r="61781" spans="1:2" x14ac:dyDescent="0.3">
      <c r="A61781">
        <v>10063130</v>
      </c>
      <c r="B61781" t="s">
        <v>58231</v>
      </c>
    </row>
    <row r="61782" spans="1:2" x14ac:dyDescent="0.3">
      <c r="A61782">
        <v>10063131</v>
      </c>
      <c r="B61782" t="s">
        <v>58232</v>
      </c>
    </row>
    <row r="61783" spans="1:2" x14ac:dyDescent="0.3">
      <c r="A61783">
        <v>10063132</v>
      </c>
      <c r="B61783" t="s">
        <v>58233</v>
      </c>
    </row>
    <row r="61784" spans="1:2" x14ac:dyDescent="0.3">
      <c r="A61784">
        <v>10063133</v>
      </c>
      <c r="B61784" t="s">
        <v>58234</v>
      </c>
    </row>
    <row r="61785" spans="1:2" x14ac:dyDescent="0.3">
      <c r="A61785">
        <v>10063134</v>
      </c>
      <c r="B61785" t="s">
        <v>58235</v>
      </c>
    </row>
    <row r="61786" spans="1:2" x14ac:dyDescent="0.3">
      <c r="A61786">
        <v>10063135</v>
      </c>
      <c r="B61786" t="s">
        <v>58236</v>
      </c>
    </row>
    <row r="61787" spans="1:2" x14ac:dyDescent="0.3">
      <c r="A61787">
        <v>10063136</v>
      </c>
      <c r="B61787" t="s">
        <v>58237</v>
      </c>
    </row>
    <row r="61788" spans="1:2" x14ac:dyDescent="0.3">
      <c r="A61788">
        <v>10063137</v>
      </c>
      <c r="B61788" t="s">
        <v>58238</v>
      </c>
    </row>
    <row r="61789" spans="1:2" x14ac:dyDescent="0.3">
      <c r="A61789">
        <v>10063138</v>
      </c>
      <c r="B61789" t="s">
        <v>58239</v>
      </c>
    </row>
    <row r="61790" spans="1:2" x14ac:dyDescent="0.3">
      <c r="A61790">
        <v>10063139</v>
      </c>
      <c r="B61790" t="s">
        <v>58240</v>
      </c>
    </row>
    <row r="61791" spans="1:2" x14ac:dyDescent="0.3">
      <c r="A61791">
        <v>10063140</v>
      </c>
      <c r="B61791" t="s">
        <v>58241</v>
      </c>
    </row>
    <row r="61792" spans="1:2" x14ac:dyDescent="0.3">
      <c r="A61792">
        <v>10063141</v>
      </c>
      <c r="B61792" t="s">
        <v>38948</v>
      </c>
    </row>
    <row r="61793" spans="1:2" x14ac:dyDescent="0.3">
      <c r="A61793">
        <v>10063142</v>
      </c>
      <c r="B61793" t="s">
        <v>4051</v>
      </c>
    </row>
    <row r="61794" spans="1:2" x14ac:dyDescent="0.3">
      <c r="A61794">
        <v>10063143</v>
      </c>
      <c r="B61794" t="s">
        <v>22122</v>
      </c>
    </row>
    <row r="61795" spans="1:2" x14ac:dyDescent="0.3">
      <c r="A61795">
        <v>10063144</v>
      </c>
      <c r="B61795" t="s">
        <v>15425</v>
      </c>
    </row>
    <row r="61796" spans="1:2" x14ac:dyDescent="0.3">
      <c r="A61796">
        <v>10063145</v>
      </c>
      <c r="B61796" t="s">
        <v>58242</v>
      </c>
    </row>
    <row r="61797" spans="1:2" x14ac:dyDescent="0.3">
      <c r="A61797">
        <v>10063146</v>
      </c>
      <c r="B61797" t="s">
        <v>58243</v>
      </c>
    </row>
    <row r="61798" spans="1:2" x14ac:dyDescent="0.3">
      <c r="A61798">
        <v>10063147</v>
      </c>
      <c r="B61798" t="s">
        <v>58244</v>
      </c>
    </row>
    <row r="61799" spans="1:2" x14ac:dyDescent="0.3">
      <c r="A61799">
        <v>10063148</v>
      </c>
      <c r="B61799" t="s">
        <v>44097</v>
      </c>
    </row>
    <row r="61800" spans="1:2" x14ac:dyDescent="0.3">
      <c r="A61800">
        <v>10063149</v>
      </c>
      <c r="B61800" t="s">
        <v>58245</v>
      </c>
    </row>
    <row r="61801" spans="1:2" x14ac:dyDescent="0.3">
      <c r="A61801">
        <v>10063150</v>
      </c>
      <c r="B61801" t="s">
        <v>58246</v>
      </c>
    </row>
    <row r="61802" spans="1:2" x14ac:dyDescent="0.3">
      <c r="A61802">
        <v>10063151</v>
      </c>
      <c r="B61802" t="s">
        <v>58247</v>
      </c>
    </row>
    <row r="61803" spans="1:2" x14ac:dyDescent="0.3">
      <c r="A61803">
        <v>10063152</v>
      </c>
      <c r="B61803" t="s">
        <v>58248</v>
      </c>
    </row>
    <row r="61804" spans="1:2" x14ac:dyDescent="0.3">
      <c r="A61804">
        <v>10063153</v>
      </c>
      <c r="B61804" t="s">
        <v>58249</v>
      </c>
    </row>
    <row r="61805" spans="1:2" x14ac:dyDescent="0.3">
      <c r="A61805">
        <v>10063154</v>
      </c>
      <c r="B61805" t="s">
        <v>58250</v>
      </c>
    </row>
    <row r="61806" spans="1:2" x14ac:dyDescent="0.3">
      <c r="A61806">
        <v>10063155</v>
      </c>
      <c r="B61806" t="s">
        <v>58251</v>
      </c>
    </row>
    <row r="61807" spans="1:2" x14ac:dyDescent="0.3">
      <c r="A61807">
        <v>10063156</v>
      </c>
      <c r="B61807" t="s">
        <v>58252</v>
      </c>
    </row>
    <row r="61808" spans="1:2" x14ac:dyDescent="0.3">
      <c r="A61808">
        <v>10063157</v>
      </c>
      <c r="B61808" t="s">
        <v>58253</v>
      </c>
    </row>
    <row r="61809" spans="1:2" x14ac:dyDescent="0.3">
      <c r="A61809">
        <v>10063158</v>
      </c>
      <c r="B61809" t="s">
        <v>58254</v>
      </c>
    </row>
    <row r="61810" spans="1:2" x14ac:dyDescent="0.3">
      <c r="A61810">
        <v>10063159</v>
      </c>
      <c r="B61810" t="s">
        <v>19698</v>
      </c>
    </row>
    <row r="61811" spans="1:2" x14ac:dyDescent="0.3">
      <c r="A61811">
        <v>10063160</v>
      </c>
      <c r="B61811" t="s">
        <v>33377</v>
      </c>
    </row>
    <row r="61812" spans="1:2" x14ac:dyDescent="0.3">
      <c r="A61812">
        <v>10063161</v>
      </c>
      <c r="B61812" t="s">
        <v>16562</v>
      </c>
    </row>
    <row r="61813" spans="1:2" x14ac:dyDescent="0.3">
      <c r="A61813">
        <v>10063162</v>
      </c>
      <c r="B61813" t="s">
        <v>38388</v>
      </c>
    </row>
    <row r="61814" spans="1:2" x14ac:dyDescent="0.3">
      <c r="A61814">
        <v>10063163</v>
      </c>
      <c r="B61814" t="s">
        <v>37336</v>
      </c>
    </row>
    <row r="61815" spans="1:2" x14ac:dyDescent="0.3">
      <c r="A61815">
        <v>10063164</v>
      </c>
      <c r="B61815" t="s">
        <v>34709</v>
      </c>
    </row>
    <row r="61816" spans="1:2" x14ac:dyDescent="0.3">
      <c r="A61816">
        <v>10063165</v>
      </c>
      <c r="B61816" t="s">
        <v>32687</v>
      </c>
    </row>
    <row r="61817" spans="1:2" x14ac:dyDescent="0.3">
      <c r="A61817">
        <v>10063166</v>
      </c>
      <c r="B61817" t="s">
        <v>34935</v>
      </c>
    </row>
    <row r="61818" spans="1:2" x14ac:dyDescent="0.3">
      <c r="A61818">
        <v>10063167</v>
      </c>
      <c r="B61818" t="s">
        <v>35029</v>
      </c>
    </row>
    <row r="61819" spans="1:2" x14ac:dyDescent="0.3">
      <c r="A61819">
        <v>10063168</v>
      </c>
      <c r="B61819" t="s">
        <v>35791</v>
      </c>
    </row>
    <row r="61820" spans="1:2" x14ac:dyDescent="0.3">
      <c r="A61820">
        <v>10063169</v>
      </c>
      <c r="B61820" t="s">
        <v>29961</v>
      </c>
    </row>
    <row r="61821" spans="1:2" x14ac:dyDescent="0.3">
      <c r="A61821">
        <v>10063170</v>
      </c>
      <c r="B61821" t="s">
        <v>33998</v>
      </c>
    </row>
    <row r="61822" spans="1:2" x14ac:dyDescent="0.3">
      <c r="A61822">
        <v>10063171</v>
      </c>
      <c r="B61822" t="s">
        <v>36102</v>
      </c>
    </row>
    <row r="61823" spans="1:2" x14ac:dyDescent="0.3">
      <c r="A61823">
        <v>10063172</v>
      </c>
      <c r="B61823" t="s">
        <v>58255</v>
      </c>
    </row>
    <row r="61824" spans="1:2" x14ac:dyDescent="0.3">
      <c r="A61824">
        <v>10063173</v>
      </c>
      <c r="B61824" t="s">
        <v>58256</v>
      </c>
    </row>
    <row r="61825" spans="1:2" x14ac:dyDescent="0.3">
      <c r="A61825">
        <v>10063174</v>
      </c>
      <c r="B61825" t="s">
        <v>37455</v>
      </c>
    </row>
    <row r="61826" spans="1:2" x14ac:dyDescent="0.3">
      <c r="A61826">
        <v>10063175</v>
      </c>
      <c r="B61826" t="s">
        <v>28297</v>
      </c>
    </row>
    <row r="61827" spans="1:2" x14ac:dyDescent="0.3">
      <c r="A61827">
        <v>10063176</v>
      </c>
      <c r="B61827" t="s">
        <v>28863</v>
      </c>
    </row>
    <row r="61828" spans="1:2" x14ac:dyDescent="0.3">
      <c r="A61828">
        <v>10063177</v>
      </c>
      <c r="B61828" t="s">
        <v>6600</v>
      </c>
    </row>
    <row r="61829" spans="1:2" x14ac:dyDescent="0.3">
      <c r="A61829">
        <v>10063178</v>
      </c>
      <c r="B61829" t="s">
        <v>32705</v>
      </c>
    </row>
    <row r="61830" spans="1:2" x14ac:dyDescent="0.3">
      <c r="A61830">
        <v>10063179</v>
      </c>
      <c r="B61830" t="s">
        <v>35295</v>
      </c>
    </row>
    <row r="61831" spans="1:2" x14ac:dyDescent="0.3">
      <c r="A61831">
        <v>10063180</v>
      </c>
      <c r="B61831" t="s">
        <v>58257</v>
      </c>
    </row>
    <row r="61832" spans="1:2" x14ac:dyDescent="0.3">
      <c r="A61832">
        <v>10063181</v>
      </c>
      <c r="B61832" t="s">
        <v>36411</v>
      </c>
    </row>
    <row r="61833" spans="1:2" x14ac:dyDescent="0.3">
      <c r="A61833">
        <v>10063182</v>
      </c>
      <c r="B61833" t="s">
        <v>29076</v>
      </c>
    </row>
    <row r="61834" spans="1:2" x14ac:dyDescent="0.3">
      <c r="A61834">
        <v>10063183</v>
      </c>
      <c r="B61834" t="s">
        <v>36751</v>
      </c>
    </row>
    <row r="61835" spans="1:2" x14ac:dyDescent="0.3">
      <c r="A61835">
        <v>10063184</v>
      </c>
      <c r="B61835" t="s">
        <v>58258</v>
      </c>
    </row>
    <row r="61836" spans="1:2" x14ac:dyDescent="0.3">
      <c r="A61836">
        <v>10063185</v>
      </c>
      <c r="B61836" t="s">
        <v>37014</v>
      </c>
    </row>
    <row r="61837" spans="1:2" x14ac:dyDescent="0.3">
      <c r="A61837">
        <v>10063186</v>
      </c>
      <c r="B61837" t="s">
        <v>37448</v>
      </c>
    </row>
    <row r="61838" spans="1:2" x14ac:dyDescent="0.3">
      <c r="A61838">
        <v>10063187</v>
      </c>
      <c r="B61838" t="s">
        <v>33012</v>
      </c>
    </row>
    <row r="61839" spans="1:2" x14ac:dyDescent="0.3">
      <c r="A61839">
        <v>10063188</v>
      </c>
      <c r="B61839" t="s">
        <v>8015</v>
      </c>
    </row>
    <row r="61840" spans="1:2" x14ac:dyDescent="0.3">
      <c r="A61840">
        <v>10063189</v>
      </c>
      <c r="B61840" t="s">
        <v>6695</v>
      </c>
    </row>
    <row r="61841" spans="1:2" x14ac:dyDescent="0.3">
      <c r="A61841">
        <v>10063190</v>
      </c>
      <c r="B61841" t="s">
        <v>58259</v>
      </c>
    </row>
    <row r="61842" spans="1:2" x14ac:dyDescent="0.3">
      <c r="A61842">
        <v>10063191</v>
      </c>
      <c r="B61842" t="s">
        <v>58260</v>
      </c>
    </row>
    <row r="61843" spans="1:2" x14ac:dyDescent="0.3">
      <c r="A61843">
        <v>10063192</v>
      </c>
      <c r="B61843" t="s">
        <v>58261</v>
      </c>
    </row>
    <row r="61844" spans="1:2" x14ac:dyDescent="0.3">
      <c r="A61844">
        <v>10063193</v>
      </c>
      <c r="B61844" t="s">
        <v>58262</v>
      </c>
    </row>
    <row r="61845" spans="1:2" x14ac:dyDescent="0.3">
      <c r="A61845">
        <v>10063194</v>
      </c>
      <c r="B61845" t="s">
        <v>58263</v>
      </c>
    </row>
    <row r="61846" spans="1:2" x14ac:dyDescent="0.3">
      <c r="A61846">
        <v>10063195</v>
      </c>
      <c r="B61846" t="s">
        <v>58264</v>
      </c>
    </row>
    <row r="61847" spans="1:2" x14ac:dyDescent="0.3">
      <c r="A61847">
        <v>10063196</v>
      </c>
      <c r="B61847" t="s">
        <v>58265</v>
      </c>
    </row>
    <row r="61848" spans="1:2" x14ac:dyDescent="0.3">
      <c r="A61848">
        <v>10063197</v>
      </c>
      <c r="B61848" t="s">
        <v>58266</v>
      </c>
    </row>
    <row r="61849" spans="1:2" x14ac:dyDescent="0.3">
      <c r="A61849">
        <v>10063198</v>
      </c>
      <c r="B61849" t="s">
        <v>58267</v>
      </c>
    </row>
    <row r="61850" spans="1:2" x14ac:dyDescent="0.3">
      <c r="A61850">
        <v>10063199</v>
      </c>
      <c r="B61850" t="s">
        <v>58268</v>
      </c>
    </row>
    <row r="61851" spans="1:2" x14ac:dyDescent="0.3">
      <c r="A61851">
        <v>10063200</v>
      </c>
      <c r="B61851" t="s">
        <v>58269</v>
      </c>
    </row>
    <row r="61852" spans="1:2" x14ac:dyDescent="0.3">
      <c r="A61852">
        <v>10063201</v>
      </c>
      <c r="B61852" t="s">
        <v>58270</v>
      </c>
    </row>
    <row r="61853" spans="1:2" x14ac:dyDescent="0.3">
      <c r="A61853">
        <v>10063202</v>
      </c>
      <c r="B61853" t="s">
        <v>58205</v>
      </c>
    </row>
    <row r="61854" spans="1:2" x14ac:dyDescent="0.3">
      <c r="A61854">
        <v>10063203</v>
      </c>
      <c r="B61854" t="s">
        <v>58271</v>
      </c>
    </row>
    <row r="61855" spans="1:2" x14ac:dyDescent="0.3">
      <c r="A61855">
        <v>10063204</v>
      </c>
      <c r="B61855" t="s">
        <v>58272</v>
      </c>
    </row>
    <row r="61856" spans="1:2" x14ac:dyDescent="0.3">
      <c r="A61856">
        <v>10063205</v>
      </c>
      <c r="B61856" t="s">
        <v>58273</v>
      </c>
    </row>
    <row r="61857" spans="1:2" x14ac:dyDescent="0.3">
      <c r="A61857">
        <v>10063206</v>
      </c>
      <c r="B61857" t="s">
        <v>58274</v>
      </c>
    </row>
    <row r="61858" spans="1:2" x14ac:dyDescent="0.3">
      <c r="A61858">
        <v>10063207</v>
      </c>
      <c r="B61858" t="s">
        <v>58275</v>
      </c>
    </row>
    <row r="61859" spans="1:2" x14ac:dyDescent="0.3">
      <c r="A61859">
        <v>10063208</v>
      </c>
      <c r="B61859" t="s">
        <v>58276</v>
      </c>
    </row>
    <row r="61860" spans="1:2" x14ac:dyDescent="0.3">
      <c r="A61860">
        <v>10063209</v>
      </c>
      <c r="B61860" t="s">
        <v>58277</v>
      </c>
    </row>
    <row r="61861" spans="1:2" x14ac:dyDescent="0.3">
      <c r="A61861">
        <v>10063210</v>
      </c>
      <c r="B61861" t="s">
        <v>58278</v>
      </c>
    </row>
    <row r="61862" spans="1:2" x14ac:dyDescent="0.3">
      <c r="A61862">
        <v>10063211</v>
      </c>
      <c r="B61862" t="s">
        <v>58279</v>
      </c>
    </row>
    <row r="61863" spans="1:2" x14ac:dyDescent="0.3">
      <c r="A61863">
        <v>10063212</v>
      </c>
      <c r="B61863" t="s">
        <v>58280</v>
      </c>
    </row>
    <row r="61864" spans="1:2" x14ac:dyDescent="0.3">
      <c r="A61864">
        <v>10063213</v>
      </c>
      <c r="B61864" t="s">
        <v>49003</v>
      </c>
    </row>
    <row r="61865" spans="1:2" x14ac:dyDescent="0.3">
      <c r="A61865">
        <v>10063214</v>
      </c>
      <c r="B61865" t="s">
        <v>58281</v>
      </c>
    </row>
    <row r="61866" spans="1:2" x14ac:dyDescent="0.3">
      <c r="A61866">
        <v>10063215</v>
      </c>
      <c r="B61866" t="s">
        <v>58282</v>
      </c>
    </row>
    <row r="61867" spans="1:2" x14ac:dyDescent="0.3">
      <c r="A61867">
        <v>10063216</v>
      </c>
      <c r="B61867" t="s">
        <v>58283</v>
      </c>
    </row>
    <row r="61868" spans="1:2" x14ac:dyDescent="0.3">
      <c r="A61868">
        <v>10063217</v>
      </c>
      <c r="B61868" t="s">
        <v>58284</v>
      </c>
    </row>
    <row r="61869" spans="1:2" x14ac:dyDescent="0.3">
      <c r="A61869">
        <v>10063218</v>
      </c>
      <c r="B61869" t="s">
        <v>58285</v>
      </c>
    </row>
    <row r="61870" spans="1:2" x14ac:dyDescent="0.3">
      <c r="A61870">
        <v>10063219</v>
      </c>
      <c r="B61870" t="s">
        <v>58286</v>
      </c>
    </row>
    <row r="61871" spans="1:2" x14ac:dyDescent="0.3">
      <c r="A61871">
        <v>10063220</v>
      </c>
      <c r="B61871" t="s">
        <v>58287</v>
      </c>
    </row>
    <row r="61872" spans="1:2" x14ac:dyDescent="0.3">
      <c r="A61872">
        <v>10063221</v>
      </c>
      <c r="B61872" t="s">
        <v>58288</v>
      </c>
    </row>
    <row r="61873" spans="1:2" x14ac:dyDescent="0.3">
      <c r="A61873">
        <v>10063222</v>
      </c>
      <c r="B61873" t="s">
        <v>58289</v>
      </c>
    </row>
    <row r="61874" spans="1:2" x14ac:dyDescent="0.3">
      <c r="A61874">
        <v>10063223</v>
      </c>
      <c r="B61874" t="s">
        <v>58290</v>
      </c>
    </row>
    <row r="61875" spans="1:2" x14ac:dyDescent="0.3">
      <c r="A61875">
        <v>10063224</v>
      </c>
      <c r="B61875" t="s">
        <v>58291</v>
      </c>
    </row>
    <row r="61876" spans="1:2" x14ac:dyDescent="0.3">
      <c r="A61876">
        <v>10063225</v>
      </c>
      <c r="B61876" t="s">
        <v>58292</v>
      </c>
    </row>
    <row r="61877" spans="1:2" x14ac:dyDescent="0.3">
      <c r="A61877">
        <v>10063226</v>
      </c>
      <c r="B61877" t="s">
        <v>58293</v>
      </c>
    </row>
    <row r="61878" spans="1:2" x14ac:dyDescent="0.3">
      <c r="A61878">
        <v>10063227</v>
      </c>
      <c r="B61878" t="s">
        <v>58294</v>
      </c>
    </row>
    <row r="61879" spans="1:2" x14ac:dyDescent="0.3">
      <c r="A61879">
        <v>10063228</v>
      </c>
      <c r="B61879" t="s">
        <v>58295</v>
      </c>
    </row>
    <row r="61880" spans="1:2" x14ac:dyDescent="0.3">
      <c r="A61880">
        <v>10063229</v>
      </c>
      <c r="B61880" t="s">
        <v>58296</v>
      </c>
    </row>
    <row r="61881" spans="1:2" x14ac:dyDescent="0.3">
      <c r="A61881">
        <v>10063230</v>
      </c>
      <c r="B61881" t="s">
        <v>58297</v>
      </c>
    </row>
    <row r="61882" spans="1:2" x14ac:dyDescent="0.3">
      <c r="A61882">
        <v>10063231</v>
      </c>
      <c r="B61882" t="s">
        <v>58298</v>
      </c>
    </row>
    <row r="61883" spans="1:2" x14ac:dyDescent="0.3">
      <c r="A61883">
        <v>10063232</v>
      </c>
      <c r="B61883" t="s">
        <v>58299</v>
      </c>
    </row>
    <row r="61884" spans="1:2" x14ac:dyDescent="0.3">
      <c r="A61884">
        <v>10063233</v>
      </c>
      <c r="B61884" t="s">
        <v>58300</v>
      </c>
    </row>
    <row r="61885" spans="1:2" x14ac:dyDescent="0.3">
      <c r="A61885">
        <v>10063234</v>
      </c>
      <c r="B61885" t="s">
        <v>58301</v>
      </c>
    </row>
    <row r="61886" spans="1:2" x14ac:dyDescent="0.3">
      <c r="A61886">
        <v>10063235</v>
      </c>
      <c r="B61886" t="s">
        <v>58302</v>
      </c>
    </row>
    <row r="61887" spans="1:2" x14ac:dyDescent="0.3">
      <c r="A61887">
        <v>10063236</v>
      </c>
      <c r="B61887" t="s">
        <v>58303</v>
      </c>
    </row>
    <row r="61888" spans="1:2" x14ac:dyDescent="0.3">
      <c r="A61888">
        <v>10063237</v>
      </c>
      <c r="B61888" t="s">
        <v>58304</v>
      </c>
    </row>
    <row r="61889" spans="1:2" x14ac:dyDescent="0.3">
      <c r="A61889">
        <v>10063238</v>
      </c>
      <c r="B61889" t="s">
        <v>58305</v>
      </c>
    </row>
    <row r="61890" spans="1:2" x14ac:dyDescent="0.3">
      <c r="A61890">
        <v>10063239</v>
      </c>
      <c r="B61890" t="s">
        <v>58306</v>
      </c>
    </row>
    <row r="61891" spans="1:2" x14ac:dyDescent="0.3">
      <c r="A61891">
        <v>10063240</v>
      </c>
      <c r="B61891" t="s">
        <v>58307</v>
      </c>
    </row>
    <row r="61892" spans="1:2" x14ac:dyDescent="0.3">
      <c r="A61892">
        <v>10063241</v>
      </c>
      <c r="B61892" t="s">
        <v>58308</v>
      </c>
    </row>
    <row r="61893" spans="1:2" x14ac:dyDescent="0.3">
      <c r="A61893">
        <v>10063242</v>
      </c>
      <c r="B61893" t="s">
        <v>58309</v>
      </c>
    </row>
    <row r="61894" spans="1:2" x14ac:dyDescent="0.3">
      <c r="A61894">
        <v>10063243</v>
      </c>
      <c r="B61894" t="s">
        <v>58310</v>
      </c>
    </row>
    <row r="61895" spans="1:2" x14ac:dyDescent="0.3">
      <c r="A61895">
        <v>10063244</v>
      </c>
      <c r="B61895" t="s">
        <v>58311</v>
      </c>
    </row>
    <row r="61896" spans="1:2" x14ac:dyDescent="0.3">
      <c r="A61896">
        <v>10063245</v>
      </c>
      <c r="B61896" t="s">
        <v>58312</v>
      </c>
    </row>
    <row r="61897" spans="1:2" x14ac:dyDescent="0.3">
      <c r="A61897">
        <v>10063246</v>
      </c>
      <c r="B61897" t="s">
        <v>58313</v>
      </c>
    </row>
    <row r="61898" spans="1:2" x14ac:dyDescent="0.3">
      <c r="A61898">
        <v>10063247</v>
      </c>
      <c r="B61898" t="s">
        <v>58314</v>
      </c>
    </row>
    <row r="61899" spans="1:2" x14ac:dyDescent="0.3">
      <c r="A61899">
        <v>10063248</v>
      </c>
      <c r="B61899" t="s">
        <v>58315</v>
      </c>
    </row>
    <row r="61900" spans="1:2" x14ac:dyDescent="0.3">
      <c r="A61900">
        <v>10063249</v>
      </c>
      <c r="B61900" t="s">
        <v>58316</v>
      </c>
    </row>
    <row r="61901" spans="1:2" x14ac:dyDescent="0.3">
      <c r="A61901">
        <v>10063250</v>
      </c>
      <c r="B61901" t="s">
        <v>58317</v>
      </c>
    </row>
    <row r="61902" spans="1:2" x14ac:dyDescent="0.3">
      <c r="A61902">
        <v>10063251</v>
      </c>
      <c r="B61902" t="s">
        <v>58318</v>
      </c>
    </row>
    <row r="61903" spans="1:2" x14ac:dyDescent="0.3">
      <c r="A61903">
        <v>10063252</v>
      </c>
      <c r="B61903" t="s">
        <v>58319</v>
      </c>
    </row>
    <row r="61904" spans="1:2" x14ac:dyDescent="0.3">
      <c r="A61904">
        <v>10063253</v>
      </c>
      <c r="B61904" t="s">
        <v>58320</v>
      </c>
    </row>
    <row r="61905" spans="1:2" x14ac:dyDescent="0.3">
      <c r="A61905">
        <v>10063254</v>
      </c>
      <c r="B61905" t="s">
        <v>58321</v>
      </c>
    </row>
    <row r="61906" spans="1:2" x14ac:dyDescent="0.3">
      <c r="A61906">
        <v>10063255</v>
      </c>
      <c r="B61906" t="s">
        <v>58322</v>
      </c>
    </row>
    <row r="61907" spans="1:2" x14ac:dyDescent="0.3">
      <c r="A61907">
        <v>10063256</v>
      </c>
      <c r="B61907" t="s">
        <v>58323</v>
      </c>
    </row>
    <row r="61908" spans="1:2" x14ac:dyDescent="0.3">
      <c r="A61908">
        <v>10063257</v>
      </c>
      <c r="B61908" t="s">
        <v>58324</v>
      </c>
    </row>
    <row r="61909" spans="1:2" x14ac:dyDescent="0.3">
      <c r="A61909">
        <v>10063258</v>
      </c>
      <c r="B61909" t="s">
        <v>58325</v>
      </c>
    </row>
    <row r="61910" spans="1:2" x14ac:dyDescent="0.3">
      <c r="A61910">
        <v>10063259</v>
      </c>
      <c r="B61910" t="s">
        <v>58326</v>
      </c>
    </row>
    <row r="61911" spans="1:2" x14ac:dyDescent="0.3">
      <c r="A61911">
        <v>10063260</v>
      </c>
      <c r="B61911" t="s">
        <v>58327</v>
      </c>
    </row>
    <row r="61912" spans="1:2" x14ac:dyDescent="0.3">
      <c r="A61912">
        <v>10063261</v>
      </c>
      <c r="B61912" t="s">
        <v>58328</v>
      </c>
    </row>
    <row r="61913" spans="1:2" x14ac:dyDescent="0.3">
      <c r="A61913">
        <v>10063262</v>
      </c>
      <c r="B61913" t="s">
        <v>58329</v>
      </c>
    </row>
    <row r="61914" spans="1:2" x14ac:dyDescent="0.3">
      <c r="A61914">
        <v>10063263</v>
      </c>
      <c r="B61914" t="s">
        <v>58330</v>
      </c>
    </row>
    <row r="61915" spans="1:2" x14ac:dyDescent="0.3">
      <c r="A61915">
        <v>10063264</v>
      </c>
      <c r="B61915" t="s">
        <v>58331</v>
      </c>
    </row>
    <row r="61916" spans="1:2" x14ac:dyDescent="0.3">
      <c r="A61916">
        <v>10063265</v>
      </c>
      <c r="B61916" t="s">
        <v>58332</v>
      </c>
    </row>
    <row r="61917" spans="1:2" x14ac:dyDescent="0.3">
      <c r="A61917">
        <v>10063266</v>
      </c>
      <c r="B61917" t="s">
        <v>58333</v>
      </c>
    </row>
    <row r="61918" spans="1:2" x14ac:dyDescent="0.3">
      <c r="A61918">
        <v>10063267</v>
      </c>
      <c r="B61918" t="s">
        <v>58334</v>
      </c>
    </row>
    <row r="61919" spans="1:2" x14ac:dyDescent="0.3">
      <c r="A61919">
        <v>10063268</v>
      </c>
      <c r="B61919" t="s">
        <v>58335</v>
      </c>
    </row>
    <row r="61920" spans="1:2" x14ac:dyDescent="0.3">
      <c r="A61920">
        <v>10063269</v>
      </c>
      <c r="B61920" t="s">
        <v>58336</v>
      </c>
    </row>
    <row r="61921" spans="1:2" x14ac:dyDescent="0.3">
      <c r="A61921">
        <v>10063270</v>
      </c>
      <c r="B61921" t="s">
        <v>58337</v>
      </c>
    </row>
    <row r="61922" spans="1:2" x14ac:dyDescent="0.3">
      <c r="A61922">
        <v>10063271</v>
      </c>
      <c r="B61922" t="s">
        <v>58338</v>
      </c>
    </row>
    <row r="61923" spans="1:2" x14ac:dyDescent="0.3">
      <c r="A61923">
        <v>10063272</v>
      </c>
      <c r="B61923" t="s">
        <v>58339</v>
      </c>
    </row>
    <row r="61924" spans="1:2" x14ac:dyDescent="0.3">
      <c r="A61924">
        <v>10063273</v>
      </c>
      <c r="B61924" t="s">
        <v>58340</v>
      </c>
    </row>
    <row r="61925" spans="1:2" x14ac:dyDescent="0.3">
      <c r="A61925">
        <v>10063274</v>
      </c>
      <c r="B61925" t="s">
        <v>58341</v>
      </c>
    </row>
    <row r="61926" spans="1:2" x14ac:dyDescent="0.3">
      <c r="A61926">
        <v>10063275</v>
      </c>
      <c r="B61926" t="s">
        <v>58342</v>
      </c>
    </row>
    <row r="61927" spans="1:2" x14ac:dyDescent="0.3">
      <c r="A61927">
        <v>10063276</v>
      </c>
      <c r="B61927" t="s">
        <v>58343</v>
      </c>
    </row>
    <row r="61928" spans="1:2" x14ac:dyDescent="0.3">
      <c r="A61928">
        <v>10063277</v>
      </c>
      <c r="B61928" t="s">
        <v>58344</v>
      </c>
    </row>
    <row r="61929" spans="1:2" x14ac:dyDescent="0.3">
      <c r="A61929">
        <v>10063278</v>
      </c>
      <c r="B61929" t="s">
        <v>58345</v>
      </c>
    </row>
    <row r="61930" spans="1:2" x14ac:dyDescent="0.3">
      <c r="A61930">
        <v>10063279</v>
      </c>
      <c r="B61930" t="s">
        <v>58346</v>
      </c>
    </row>
    <row r="61931" spans="1:2" x14ac:dyDescent="0.3">
      <c r="A61931">
        <v>10063280</v>
      </c>
      <c r="B61931" t="s">
        <v>58347</v>
      </c>
    </row>
    <row r="61932" spans="1:2" x14ac:dyDescent="0.3">
      <c r="A61932">
        <v>10063281</v>
      </c>
      <c r="B61932" t="s">
        <v>58348</v>
      </c>
    </row>
    <row r="61933" spans="1:2" x14ac:dyDescent="0.3">
      <c r="A61933">
        <v>10063282</v>
      </c>
      <c r="B61933" t="s">
        <v>58349</v>
      </c>
    </row>
    <row r="61934" spans="1:2" x14ac:dyDescent="0.3">
      <c r="A61934">
        <v>10063283</v>
      </c>
      <c r="B61934" t="s">
        <v>58350</v>
      </c>
    </row>
    <row r="61935" spans="1:2" x14ac:dyDescent="0.3">
      <c r="A61935">
        <v>10063284</v>
      </c>
      <c r="B61935" t="s">
        <v>58351</v>
      </c>
    </row>
    <row r="61936" spans="1:2" x14ac:dyDescent="0.3">
      <c r="A61936">
        <v>10063285</v>
      </c>
      <c r="B61936" t="s">
        <v>58352</v>
      </c>
    </row>
    <row r="61937" spans="1:2" x14ac:dyDescent="0.3">
      <c r="A61937">
        <v>10063286</v>
      </c>
      <c r="B61937" t="s">
        <v>58353</v>
      </c>
    </row>
    <row r="61938" spans="1:2" x14ac:dyDescent="0.3">
      <c r="A61938">
        <v>10063287</v>
      </c>
      <c r="B61938" t="s">
        <v>58354</v>
      </c>
    </row>
    <row r="61939" spans="1:2" x14ac:dyDescent="0.3">
      <c r="A61939">
        <v>10063288</v>
      </c>
      <c r="B61939" t="s">
        <v>58355</v>
      </c>
    </row>
    <row r="61940" spans="1:2" x14ac:dyDescent="0.3">
      <c r="A61940">
        <v>10063289</v>
      </c>
      <c r="B61940" t="s">
        <v>58356</v>
      </c>
    </row>
    <row r="61941" spans="1:2" x14ac:dyDescent="0.3">
      <c r="A61941">
        <v>10063290</v>
      </c>
      <c r="B61941" t="s">
        <v>58357</v>
      </c>
    </row>
    <row r="61942" spans="1:2" x14ac:dyDescent="0.3">
      <c r="A61942">
        <v>10063291</v>
      </c>
      <c r="B61942" t="s">
        <v>58358</v>
      </c>
    </row>
    <row r="61943" spans="1:2" x14ac:dyDescent="0.3">
      <c r="A61943">
        <v>10063292</v>
      </c>
      <c r="B61943" t="s">
        <v>58359</v>
      </c>
    </row>
    <row r="61944" spans="1:2" x14ac:dyDescent="0.3">
      <c r="A61944">
        <v>10063293</v>
      </c>
      <c r="B61944" t="s">
        <v>58360</v>
      </c>
    </row>
    <row r="61945" spans="1:2" x14ac:dyDescent="0.3">
      <c r="A61945">
        <v>10063294</v>
      </c>
      <c r="B61945" t="s">
        <v>58361</v>
      </c>
    </row>
    <row r="61946" spans="1:2" x14ac:dyDescent="0.3">
      <c r="A61946">
        <v>10063295</v>
      </c>
      <c r="B61946" t="s">
        <v>58362</v>
      </c>
    </row>
    <row r="61947" spans="1:2" x14ac:dyDescent="0.3">
      <c r="A61947">
        <v>10063296</v>
      </c>
      <c r="B61947" t="s">
        <v>58363</v>
      </c>
    </row>
    <row r="61948" spans="1:2" x14ac:dyDescent="0.3">
      <c r="A61948">
        <v>10063297</v>
      </c>
      <c r="B61948" t="s">
        <v>58364</v>
      </c>
    </row>
    <row r="61949" spans="1:2" x14ac:dyDescent="0.3">
      <c r="A61949">
        <v>10063298</v>
      </c>
      <c r="B61949" t="s">
        <v>58365</v>
      </c>
    </row>
    <row r="61950" spans="1:2" x14ac:dyDescent="0.3">
      <c r="A61950">
        <v>10063299</v>
      </c>
      <c r="B61950" t="s">
        <v>58366</v>
      </c>
    </row>
    <row r="61951" spans="1:2" x14ac:dyDescent="0.3">
      <c r="A61951">
        <v>10063300</v>
      </c>
      <c r="B61951" t="s">
        <v>58367</v>
      </c>
    </row>
    <row r="61952" spans="1:2" x14ac:dyDescent="0.3">
      <c r="A61952">
        <v>10063301</v>
      </c>
      <c r="B61952" t="s">
        <v>58368</v>
      </c>
    </row>
    <row r="61953" spans="1:2" x14ac:dyDescent="0.3">
      <c r="A61953">
        <v>10063302</v>
      </c>
      <c r="B61953" t="s">
        <v>58369</v>
      </c>
    </row>
    <row r="61954" spans="1:2" x14ac:dyDescent="0.3">
      <c r="A61954">
        <v>10063303</v>
      </c>
      <c r="B61954" t="s">
        <v>58370</v>
      </c>
    </row>
    <row r="61955" spans="1:2" x14ac:dyDescent="0.3">
      <c r="A61955">
        <v>10063304</v>
      </c>
      <c r="B61955" t="s">
        <v>58371</v>
      </c>
    </row>
    <row r="61956" spans="1:2" x14ac:dyDescent="0.3">
      <c r="A61956">
        <v>10063305</v>
      </c>
      <c r="B61956" t="s">
        <v>58372</v>
      </c>
    </row>
    <row r="61957" spans="1:2" x14ac:dyDescent="0.3">
      <c r="A61957">
        <v>10063306</v>
      </c>
      <c r="B61957" t="s">
        <v>58373</v>
      </c>
    </row>
    <row r="61958" spans="1:2" x14ac:dyDescent="0.3">
      <c r="A61958">
        <v>10063307</v>
      </c>
      <c r="B61958" t="s">
        <v>58374</v>
      </c>
    </row>
    <row r="61959" spans="1:2" x14ac:dyDescent="0.3">
      <c r="A61959">
        <v>10063308</v>
      </c>
      <c r="B61959" t="s">
        <v>58375</v>
      </c>
    </row>
    <row r="61960" spans="1:2" x14ac:dyDescent="0.3">
      <c r="A61960">
        <v>10063309</v>
      </c>
      <c r="B61960" t="s">
        <v>58376</v>
      </c>
    </row>
    <row r="61961" spans="1:2" x14ac:dyDescent="0.3">
      <c r="A61961">
        <v>10063310</v>
      </c>
      <c r="B61961" t="s">
        <v>58377</v>
      </c>
    </row>
    <row r="61962" spans="1:2" x14ac:dyDescent="0.3">
      <c r="A61962">
        <v>10063311</v>
      </c>
      <c r="B61962" t="s">
        <v>30251</v>
      </c>
    </row>
    <row r="61963" spans="1:2" x14ac:dyDescent="0.3">
      <c r="A61963">
        <v>10063312</v>
      </c>
      <c r="B61963" t="s">
        <v>58378</v>
      </c>
    </row>
    <row r="61964" spans="1:2" x14ac:dyDescent="0.3">
      <c r="A61964">
        <v>10063313</v>
      </c>
      <c r="B61964" t="s">
        <v>58379</v>
      </c>
    </row>
    <row r="61965" spans="1:2" x14ac:dyDescent="0.3">
      <c r="A61965">
        <v>10063314</v>
      </c>
      <c r="B61965" t="s">
        <v>58380</v>
      </c>
    </row>
    <row r="61966" spans="1:2" x14ac:dyDescent="0.3">
      <c r="A61966">
        <v>10063315</v>
      </c>
      <c r="B61966" t="s">
        <v>58381</v>
      </c>
    </row>
    <row r="61967" spans="1:2" x14ac:dyDescent="0.3">
      <c r="A61967">
        <v>10063316</v>
      </c>
      <c r="B61967" t="s">
        <v>58382</v>
      </c>
    </row>
    <row r="61968" spans="1:2" x14ac:dyDescent="0.3">
      <c r="A61968">
        <v>10063317</v>
      </c>
      <c r="B61968" t="s">
        <v>58383</v>
      </c>
    </row>
    <row r="61969" spans="1:2" x14ac:dyDescent="0.3">
      <c r="A61969">
        <v>10063318</v>
      </c>
      <c r="B61969" t="s">
        <v>58384</v>
      </c>
    </row>
    <row r="61970" spans="1:2" x14ac:dyDescent="0.3">
      <c r="A61970">
        <v>10063319</v>
      </c>
      <c r="B61970" t="s">
        <v>58385</v>
      </c>
    </row>
    <row r="61971" spans="1:2" x14ac:dyDescent="0.3">
      <c r="A61971">
        <v>10063320</v>
      </c>
      <c r="B61971" t="s">
        <v>58386</v>
      </c>
    </row>
    <row r="61972" spans="1:2" x14ac:dyDescent="0.3">
      <c r="A61972">
        <v>10063321</v>
      </c>
      <c r="B61972" t="s">
        <v>58387</v>
      </c>
    </row>
    <row r="61973" spans="1:2" x14ac:dyDescent="0.3">
      <c r="A61973">
        <v>10063322</v>
      </c>
      <c r="B61973" t="s">
        <v>58388</v>
      </c>
    </row>
    <row r="61974" spans="1:2" x14ac:dyDescent="0.3">
      <c r="A61974">
        <v>10063323</v>
      </c>
      <c r="B61974" t="s">
        <v>58389</v>
      </c>
    </row>
    <row r="61975" spans="1:2" x14ac:dyDescent="0.3">
      <c r="A61975">
        <v>10063324</v>
      </c>
      <c r="B61975" t="s">
        <v>58390</v>
      </c>
    </row>
    <row r="61976" spans="1:2" x14ac:dyDescent="0.3">
      <c r="A61976">
        <v>10063325</v>
      </c>
      <c r="B61976" t="s">
        <v>58391</v>
      </c>
    </row>
    <row r="61977" spans="1:2" x14ac:dyDescent="0.3">
      <c r="A61977">
        <v>10063326</v>
      </c>
      <c r="B61977" t="s">
        <v>58392</v>
      </c>
    </row>
    <row r="61978" spans="1:2" x14ac:dyDescent="0.3">
      <c r="A61978">
        <v>10063327</v>
      </c>
      <c r="B61978" t="s">
        <v>58393</v>
      </c>
    </row>
    <row r="61979" spans="1:2" x14ac:dyDescent="0.3">
      <c r="A61979">
        <v>10063328</v>
      </c>
      <c r="B61979" t="s">
        <v>58394</v>
      </c>
    </row>
    <row r="61980" spans="1:2" x14ac:dyDescent="0.3">
      <c r="A61980">
        <v>10063329</v>
      </c>
      <c r="B61980" t="s">
        <v>58395</v>
      </c>
    </row>
    <row r="61981" spans="1:2" x14ac:dyDescent="0.3">
      <c r="A61981">
        <v>10063330</v>
      </c>
      <c r="B61981" t="s">
        <v>58396</v>
      </c>
    </row>
    <row r="61982" spans="1:2" x14ac:dyDescent="0.3">
      <c r="A61982">
        <v>10063331</v>
      </c>
      <c r="B61982" t="s">
        <v>58397</v>
      </c>
    </row>
    <row r="61983" spans="1:2" x14ac:dyDescent="0.3">
      <c r="A61983">
        <v>10063332</v>
      </c>
      <c r="B61983" t="s">
        <v>58398</v>
      </c>
    </row>
    <row r="61984" spans="1:2" x14ac:dyDescent="0.3">
      <c r="A61984">
        <v>10063333</v>
      </c>
      <c r="B61984" t="s">
        <v>58399</v>
      </c>
    </row>
    <row r="61985" spans="1:2" x14ac:dyDescent="0.3">
      <c r="A61985">
        <v>10063334</v>
      </c>
      <c r="B61985" t="s">
        <v>58400</v>
      </c>
    </row>
    <row r="61986" spans="1:2" x14ac:dyDescent="0.3">
      <c r="A61986">
        <v>10063335</v>
      </c>
      <c r="B61986" t="s">
        <v>58401</v>
      </c>
    </row>
    <row r="61987" spans="1:2" x14ac:dyDescent="0.3">
      <c r="A61987">
        <v>10063336</v>
      </c>
      <c r="B61987" t="s">
        <v>58402</v>
      </c>
    </row>
    <row r="61988" spans="1:2" x14ac:dyDescent="0.3">
      <c r="A61988">
        <v>10063337</v>
      </c>
      <c r="B61988" t="s">
        <v>58403</v>
      </c>
    </row>
    <row r="61989" spans="1:2" x14ac:dyDescent="0.3">
      <c r="A61989">
        <v>10063338</v>
      </c>
      <c r="B61989" t="s">
        <v>58404</v>
      </c>
    </row>
    <row r="61990" spans="1:2" x14ac:dyDescent="0.3">
      <c r="A61990">
        <v>10063339</v>
      </c>
      <c r="B61990" t="s">
        <v>58405</v>
      </c>
    </row>
    <row r="61991" spans="1:2" x14ac:dyDescent="0.3">
      <c r="A61991">
        <v>10063340</v>
      </c>
      <c r="B61991" t="s">
        <v>58406</v>
      </c>
    </row>
    <row r="61992" spans="1:2" x14ac:dyDescent="0.3">
      <c r="A61992">
        <v>10063341</v>
      </c>
      <c r="B61992" t="s">
        <v>58407</v>
      </c>
    </row>
    <row r="61993" spans="1:2" x14ac:dyDescent="0.3">
      <c r="A61993">
        <v>10063342</v>
      </c>
      <c r="B61993" t="s">
        <v>58408</v>
      </c>
    </row>
    <row r="61994" spans="1:2" x14ac:dyDescent="0.3">
      <c r="A61994">
        <v>10063343</v>
      </c>
      <c r="B61994" t="s">
        <v>58409</v>
      </c>
    </row>
    <row r="61995" spans="1:2" x14ac:dyDescent="0.3">
      <c r="A61995">
        <v>10063344</v>
      </c>
      <c r="B61995" t="s">
        <v>58410</v>
      </c>
    </row>
    <row r="61996" spans="1:2" x14ac:dyDescent="0.3">
      <c r="A61996">
        <v>10063345</v>
      </c>
      <c r="B61996" t="s">
        <v>58411</v>
      </c>
    </row>
    <row r="61997" spans="1:2" x14ac:dyDescent="0.3">
      <c r="A61997">
        <v>10063346</v>
      </c>
      <c r="B61997" t="s">
        <v>58412</v>
      </c>
    </row>
    <row r="61998" spans="1:2" x14ac:dyDescent="0.3">
      <c r="A61998">
        <v>10063347</v>
      </c>
      <c r="B61998" t="s">
        <v>58413</v>
      </c>
    </row>
    <row r="61999" spans="1:2" x14ac:dyDescent="0.3">
      <c r="A61999">
        <v>10063348</v>
      </c>
      <c r="B61999" t="s">
        <v>58414</v>
      </c>
    </row>
    <row r="62000" spans="1:2" x14ac:dyDescent="0.3">
      <c r="A62000">
        <v>10063349</v>
      </c>
      <c r="B62000" t="s">
        <v>58415</v>
      </c>
    </row>
    <row r="62001" spans="1:2" x14ac:dyDescent="0.3">
      <c r="A62001">
        <v>10063350</v>
      </c>
      <c r="B62001" t="s">
        <v>58416</v>
      </c>
    </row>
    <row r="62002" spans="1:2" x14ac:dyDescent="0.3">
      <c r="A62002">
        <v>10063351</v>
      </c>
      <c r="B62002" t="s">
        <v>58417</v>
      </c>
    </row>
    <row r="62003" spans="1:2" x14ac:dyDescent="0.3">
      <c r="A62003">
        <v>10063352</v>
      </c>
      <c r="B62003" t="s">
        <v>58418</v>
      </c>
    </row>
    <row r="62004" spans="1:2" x14ac:dyDescent="0.3">
      <c r="A62004">
        <v>10063353</v>
      </c>
      <c r="B62004" t="s">
        <v>58419</v>
      </c>
    </row>
    <row r="62005" spans="1:2" x14ac:dyDescent="0.3">
      <c r="A62005">
        <v>10063354</v>
      </c>
      <c r="B62005" t="s">
        <v>58420</v>
      </c>
    </row>
    <row r="62006" spans="1:2" x14ac:dyDescent="0.3">
      <c r="A62006">
        <v>10063355</v>
      </c>
      <c r="B62006" t="s">
        <v>58421</v>
      </c>
    </row>
    <row r="62007" spans="1:2" x14ac:dyDescent="0.3">
      <c r="A62007">
        <v>10063356</v>
      </c>
      <c r="B62007" t="s">
        <v>58422</v>
      </c>
    </row>
    <row r="62008" spans="1:2" x14ac:dyDescent="0.3">
      <c r="A62008">
        <v>10063357</v>
      </c>
      <c r="B62008" t="s">
        <v>58423</v>
      </c>
    </row>
    <row r="62009" spans="1:2" x14ac:dyDescent="0.3">
      <c r="A62009">
        <v>10063358</v>
      </c>
      <c r="B62009" t="s">
        <v>58424</v>
      </c>
    </row>
    <row r="62010" spans="1:2" x14ac:dyDescent="0.3">
      <c r="A62010">
        <v>10063359</v>
      </c>
      <c r="B62010" t="s">
        <v>58425</v>
      </c>
    </row>
    <row r="62011" spans="1:2" x14ac:dyDescent="0.3">
      <c r="A62011">
        <v>10063360</v>
      </c>
      <c r="B62011" t="s">
        <v>58426</v>
      </c>
    </row>
    <row r="62012" spans="1:2" x14ac:dyDescent="0.3">
      <c r="A62012">
        <v>10063361</v>
      </c>
      <c r="B62012" t="s">
        <v>58427</v>
      </c>
    </row>
    <row r="62013" spans="1:2" x14ac:dyDescent="0.3">
      <c r="A62013">
        <v>10063362</v>
      </c>
      <c r="B62013" t="s">
        <v>58428</v>
      </c>
    </row>
    <row r="62014" spans="1:2" x14ac:dyDescent="0.3">
      <c r="A62014">
        <v>10063363</v>
      </c>
      <c r="B62014" t="s">
        <v>58429</v>
      </c>
    </row>
    <row r="62015" spans="1:2" x14ac:dyDescent="0.3">
      <c r="A62015">
        <v>10063364</v>
      </c>
      <c r="B62015" t="s">
        <v>58430</v>
      </c>
    </row>
    <row r="62016" spans="1:2" x14ac:dyDescent="0.3">
      <c r="A62016">
        <v>10063365</v>
      </c>
      <c r="B62016" t="s">
        <v>58431</v>
      </c>
    </row>
    <row r="62017" spans="1:2" x14ac:dyDescent="0.3">
      <c r="A62017">
        <v>10063366</v>
      </c>
      <c r="B62017" t="s">
        <v>58432</v>
      </c>
    </row>
    <row r="62018" spans="1:2" x14ac:dyDescent="0.3">
      <c r="A62018">
        <v>10063367</v>
      </c>
      <c r="B62018" t="s">
        <v>58433</v>
      </c>
    </row>
    <row r="62019" spans="1:2" x14ac:dyDescent="0.3">
      <c r="A62019">
        <v>10063368</v>
      </c>
      <c r="B62019" t="s">
        <v>58434</v>
      </c>
    </row>
    <row r="62020" spans="1:2" x14ac:dyDescent="0.3">
      <c r="A62020">
        <v>10063369</v>
      </c>
      <c r="B62020" t="s">
        <v>58435</v>
      </c>
    </row>
    <row r="62021" spans="1:2" x14ac:dyDescent="0.3">
      <c r="A62021">
        <v>10063370</v>
      </c>
      <c r="B62021" t="s">
        <v>58436</v>
      </c>
    </row>
    <row r="62022" spans="1:2" x14ac:dyDescent="0.3">
      <c r="A62022">
        <v>10063371</v>
      </c>
      <c r="B62022" t="s">
        <v>58437</v>
      </c>
    </row>
    <row r="62023" spans="1:2" x14ac:dyDescent="0.3">
      <c r="A62023">
        <v>10063372</v>
      </c>
      <c r="B62023" t="s">
        <v>58438</v>
      </c>
    </row>
    <row r="62024" spans="1:2" x14ac:dyDescent="0.3">
      <c r="A62024">
        <v>10063373</v>
      </c>
      <c r="B62024" t="s">
        <v>58439</v>
      </c>
    </row>
    <row r="62025" spans="1:2" x14ac:dyDescent="0.3">
      <c r="A62025">
        <v>10063374</v>
      </c>
      <c r="B62025" t="s">
        <v>58440</v>
      </c>
    </row>
    <row r="62026" spans="1:2" x14ac:dyDescent="0.3">
      <c r="A62026">
        <v>10063375</v>
      </c>
      <c r="B62026" t="s">
        <v>58441</v>
      </c>
    </row>
    <row r="62027" spans="1:2" x14ac:dyDescent="0.3">
      <c r="A62027">
        <v>10063376</v>
      </c>
      <c r="B62027" t="s">
        <v>58442</v>
      </c>
    </row>
    <row r="62028" spans="1:2" x14ac:dyDescent="0.3">
      <c r="A62028">
        <v>10063377</v>
      </c>
      <c r="B62028" t="s">
        <v>58443</v>
      </c>
    </row>
    <row r="62029" spans="1:2" x14ac:dyDescent="0.3">
      <c r="A62029">
        <v>10063378</v>
      </c>
      <c r="B62029" t="s">
        <v>58444</v>
      </c>
    </row>
    <row r="62030" spans="1:2" x14ac:dyDescent="0.3">
      <c r="A62030">
        <v>10063379</v>
      </c>
      <c r="B62030" t="s">
        <v>58445</v>
      </c>
    </row>
    <row r="62031" spans="1:2" x14ac:dyDescent="0.3">
      <c r="A62031">
        <v>10063380</v>
      </c>
      <c r="B62031" t="s">
        <v>58446</v>
      </c>
    </row>
    <row r="62032" spans="1:2" x14ac:dyDescent="0.3">
      <c r="A62032">
        <v>10063381</v>
      </c>
      <c r="B62032" t="s">
        <v>58447</v>
      </c>
    </row>
    <row r="62033" spans="1:2" x14ac:dyDescent="0.3">
      <c r="A62033">
        <v>10063382</v>
      </c>
      <c r="B62033" t="s">
        <v>58448</v>
      </c>
    </row>
    <row r="62034" spans="1:2" x14ac:dyDescent="0.3">
      <c r="A62034">
        <v>10063383</v>
      </c>
      <c r="B62034" t="s">
        <v>58449</v>
      </c>
    </row>
    <row r="62035" spans="1:2" x14ac:dyDescent="0.3">
      <c r="A62035">
        <v>10063384</v>
      </c>
      <c r="B62035" t="s">
        <v>58450</v>
      </c>
    </row>
    <row r="62036" spans="1:2" x14ac:dyDescent="0.3">
      <c r="A62036">
        <v>10063385</v>
      </c>
      <c r="B62036" t="s">
        <v>58451</v>
      </c>
    </row>
    <row r="62037" spans="1:2" x14ac:dyDescent="0.3">
      <c r="A62037">
        <v>10063386</v>
      </c>
      <c r="B62037" t="s">
        <v>58452</v>
      </c>
    </row>
    <row r="62038" spans="1:2" x14ac:dyDescent="0.3">
      <c r="A62038">
        <v>10063387</v>
      </c>
      <c r="B62038" t="s">
        <v>58453</v>
      </c>
    </row>
    <row r="62039" spans="1:2" x14ac:dyDescent="0.3">
      <c r="A62039">
        <v>10063388</v>
      </c>
      <c r="B62039" t="s">
        <v>58454</v>
      </c>
    </row>
    <row r="62040" spans="1:2" x14ac:dyDescent="0.3">
      <c r="A62040">
        <v>10063389</v>
      </c>
      <c r="B62040" t="s">
        <v>58455</v>
      </c>
    </row>
    <row r="62041" spans="1:2" x14ac:dyDescent="0.3">
      <c r="A62041">
        <v>10063390</v>
      </c>
      <c r="B62041" t="s">
        <v>58456</v>
      </c>
    </row>
    <row r="62042" spans="1:2" x14ac:dyDescent="0.3">
      <c r="A62042">
        <v>10063391</v>
      </c>
      <c r="B62042" t="s">
        <v>58457</v>
      </c>
    </row>
    <row r="62043" spans="1:2" x14ac:dyDescent="0.3">
      <c r="A62043">
        <v>10063392</v>
      </c>
      <c r="B62043" t="s">
        <v>58458</v>
      </c>
    </row>
    <row r="62044" spans="1:2" x14ac:dyDescent="0.3">
      <c r="A62044">
        <v>10063393</v>
      </c>
      <c r="B62044" t="s">
        <v>58459</v>
      </c>
    </row>
    <row r="62045" spans="1:2" x14ac:dyDescent="0.3">
      <c r="A62045">
        <v>10063394</v>
      </c>
      <c r="B62045" t="s">
        <v>58460</v>
      </c>
    </row>
    <row r="62046" spans="1:2" x14ac:dyDescent="0.3">
      <c r="A62046">
        <v>10063395</v>
      </c>
      <c r="B62046" t="s">
        <v>58461</v>
      </c>
    </row>
    <row r="62047" spans="1:2" x14ac:dyDescent="0.3">
      <c r="A62047">
        <v>10063396</v>
      </c>
      <c r="B62047" t="s">
        <v>58462</v>
      </c>
    </row>
    <row r="62048" spans="1:2" x14ac:dyDescent="0.3">
      <c r="A62048">
        <v>10063397</v>
      </c>
      <c r="B62048" t="s">
        <v>14420</v>
      </c>
    </row>
    <row r="62049" spans="1:2" x14ac:dyDescent="0.3">
      <c r="A62049">
        <v>10063398</v>
      </c>
      <c r="B62049" t="s">
        <v>58463</v>
      </c>
    </row>
    <row r="62050" spans="1:2" x14ac:dyDescent="0.3">
      <c r="A62050">
        <v>10063399</v>
      </c>
      <c r="B62050" t="s">
        <v>58464</v>
      </c>
    </row>
    <row r="62051" spans="1:2" x14ac:dyDescent="0.3">
      <c r="A62051">
        <v>10063400</v>
      </c>
      <c r="B62051" t="s">
        <v>22634</v>
      </c>
    </row>
    <row r="62052" spans="1:2" x14ac:dyDescent="0.3">
      <c r="A62052">
        <v>10063401</v>
      </c>
      <c r="B62052" t="s">
        <v>58465</v>
      </c>
    </row>
    <row r="62053" spans="1:2" x14ac:dyDescent="0.3">
      <c r="A62053">
        <v>10063402</v>
      </c>
      <c r="B62053" t="s">
        <v>45018</v>
      </c>
    </row>
    <row r="62054" spans="1:2" x14ac:dyDescent="0.3">
      <c r="A62054">
        <v>10063403</v>
      </c>
      <c r="B62054" t="s">
        <v>58466</v>
      </c>
    </row>
    <row r="62055" spans="1:2" x14ac:dyDescent="0.3">
      <c r="A62055">
        <v>10063404</v>
      </c>
      <c r="B62055" t="s">
        <v>58467</v>
      </c>
    </row>
    <row r="62056" spans="1:2" x14ac:dyDescent="0.3">
      <c r="A62056">
        <v>10063405</v>
      </c>
      <c r="B62056" t="s">
        <v>58468</v>
      </c>
    </row>
    <row r="62057" spans="1:2" x14ac:dyDescent="0.3">
      <c r="A62057">
        <v>10063406</v>
      </c>
      <c r="B62057" t="s">
        <v>58469</v>
      </c>
    </row>
    <row r="62058" spans="1:2" x14ac:dyDescent="0.3">
      <c r="A62058">
        <v>10063407</v>
      </c>
      <c r="B62058" t="s">
        <v>58470</v>
      </c>
    </row>
    <row r="62059" spans="1:2" x14ac:dyDescent="0.3">
      <c r="A62059">
        <v>10063408</v>
      </c>
      <c r="B62059" t="s">
        <v>58471</v>
      </c>
    </row>
    <row r="62060" spans="1:2" x14ac:dyDescent="0.3">
      <c r="A62060">
        <v>10063409</v>
      </c>
      <c r="B62060" t="s">
        <v>58472</v>
      </c>
    </row>
    <row r="62061" spans="1:2" x14ac:dyDescent="0.3">
      <c r="A62061">
        <v>10063410</v>
      </c>
      <c r="B62061" t="s">
        <v>58473</v>
      </c>
    </row>
    <row r="62062" spans="1:2" x14ac:dyDescent="0.3">
      <c r="A62062">
        <v>10063411</v>
      </c>
      <c r="B62062" t="s">
        <v>58474</v>
      </c>
    </row>
    <row r="62063" spans="1:2" x14ac:dyDescent="0.3">
      <c r="A62063">
        <v>10063412</v>
      </c>
      <c r="B62063" t="s">
        <v>14664</v>
      </c>
    </row>
    <row r="62064" spans="1:2" x14ac:dyDescent="0.3">
      <c r="A62064">
        <v>10063413</v>
      </c>
      <c r="B62064" t="s">
        <v>6650</v>
      </c>
    </row>
    <row r="62065" spans="1:2" x14ac:dyDescent="0.3">
      <c r="A62065">
        <v>10063414</v>
      </c>
      <c r="B62065" t="s">
        <v>58475</v>
      </c>
    </row>
    <row r="62066" spans="1:2" x14ac:dyDescent="0.3">
      <c r="A62066">
        <v>10063415</v>
      </c>
      <c r="B62066" t="s">
        <v>58476</v>
      </c>
    </row>
    <row r="62067" spans="1:2" x14ac:dyDescent="0.3">
      <c r="A62067">
        <v>10063416</v>
      </c>
      <c r="B62067" t="s">
        <v>41297</v>
      </c>
    </row>
    <row r="62068" spans="1:2" x14ac:dyDescent="0.3">
      <c r="A62068">
        <v>10063417</v>
      </c>
      <c r="B62068" t="s">
        <v>58477</v>
      </c>
    </row>
    <row r="62069" spans="1:2" x14ac:dyDescent="0.3">
      <c r="A62069">
        <v>10063418</v>
      </c>
      <c r="B62069" t="s">
        <v>46450</v>
      </c>
    </row>
    <row r="62070" spans="1:2" x14ac:dyDescent="0.3">
      <c r="A62070">
        <v>10063419</v>
      </c>
      <c r="B62070" t="s">
        <v>32693</v>
      </c>
    </row>
    <row r="62071" spans="1:2" x14ac:dyDescent="0.3">
      <c r="A62071">
        <v>10063420</v>
      </c>
      <c r="B62071" t="s">
        <v>58478</v>
      </c>
    </row>
    <row r="62072" spans="1:2" x14ac:dyDescent="0.3">
      <c r="A62072">
        <v>10063421</v>
      </c>
      <c r="B62072" t="s">
        <v>58479</v>
      </c>
    </row>
    <row r="62073" spans="1:2" x14ac:dyDescent="0.3">
      <c r="A62073">
        <v>10063422</v>
      </c>
      <c r="B62073" t="s">
        <v>58480</v>
      </c>
    </row>
    <row r="62074" spans="1:2" x14ac:dyDescent="0.3">
      <c r="A62074">
        <v>10063423</v>
      </c>
      <c r="B62074" t="s">
        <v>58481</v>
      </c>
    </row>
    <row r="62075" spans="1:2" x14ac:dyDescent="0.3">
      <c r="A62075">
        <v>10063424</v>
      </c>
      <c r="B62075" t="s">
        <v>58482</v>
      </c>
    </row>
    <row r="62076" spans="1:2" x14ac:dyDescent="0.3">
      <c r="A62076">
        <v>10063425</v>
      </c>
      <c r="B62076" t="s">
        <v>58483</v>
      </c>
    </row>
    <row r="62077" spans="1:2" x14ac:dyDescent="0.3">
      <c r="A62077">
        <v>10063426</v>
      </c>
      <c r="B62077" t="s">
        <v>58484</v>
      </c>
    </row>
    <row r="62078" spans="1:2" x14ac:dyDescent="0.3">
      <c r="A62078">
        <v>10063427</v>
      </c>
      <c r="B62078" t="s">
        <v>58485</v>
      </c>
    </row>
    <row r="62079" spans="1:2" x14ac:dyDescent="0.3">
      <c r="A62079">
        <v>10063428</v>
      </c>
      <c r="B62079" t="s">
        <v>58486</v>
      </c>
    </row>
    <row r="62080" spans="1:2" x14ac:dyDescent="0.3">
      <c r="A62080">
        <v>10063429</v>
      </c>
      <c r="B62080" t="s">
        <v>58487</v>
      </c>
    </row>
    <row r="62081" spans="1:2" x14ac:dyDescent="0.3">
      <c r="A62081">
        <v>10063430</v>
      </c>
      <c r="B62081" t="s">
        <v>58488</v>
      </c>
    </row>
    <row r="62082" spans="1:2" x14ac:dyDescent="0.3">
      <c r="A62082">
        <v>10063431</v>
      </c>
      <c r="B62082" t="s">
        <v>58489</v>
      </c>
    </row>
    <row r="62083" spans="1:2" x14ac:dyDescent="0.3">
      <c r="A62083">
        <v>10063432</v>
      </c>
      <c r="B62083" t="s">
        <v>58490</v>
      </c>
    </row>
    <row r="62084" spans="1:2" x14ac:dyDescent="0.3">
      <c r="A62084">
        <v>10063433</v>
      </c>
      <c r="B62084" t="s">
        <v>58491</v>
      </c>
    </row>
    <row r="62085" spans="1:2" x14ac:dyDescent="0.3">
      <c r="A62085">
        <v>10063434</v>
      </c>
      <c r="B62085" t="s">
        <v>58492</v>
      </c>
    </row>
    <row r="62086" spans="1:2" x14ac:dyDescent="0.3">
      <c r="A62086">
        <v>10063435</v>
      </c>
      <c r="B62086" t="s">
        <v>58493</v>
      </c>
    </row>
    <row r="62087" spans="1:2" x14ac:dyDescent="0.3">
      <c r="A62087">
        <v>10063436</v>
      </c>
      <c r="B62087" t="s">
        <v>58494</v>
      </c>
    </row>
    <row r="62088" spans="1:2" x14ac:dyDescent="0.3">
      <c r="A62088">
        <v>10063437</v>
      </c>
      <c r="B62088" t="s">
        <v>58495</v>
      </c>
    </row>
    <row r="62089" spans="1:2" x14ac:dyDescent="0.3">
      <c r="A62089">
        <v>10063438</v>
      </c>
      <c r="B62089" t="s">
        <v>58496</v>
      </c>
    </row>
    <row r="62090" spans="1:2" x14ac:dyDescent="0.3">
      <c r="A62090">
        <v>10063439</v>
      </c>
      <c r="B62090" t="s">
        <v>58497</v>
      </c>
    </row>
    <row r="62091" spans="1:2" x14ac:dyDescent="0.3">
      <c r="A62091">
        <v>10063440</v>
      </c>
      <c r="B62091" t="s">
        <v>58498</v>
      </c>
    </row>
    <row r="62092" spans="1:2" x14ac:dyDescent="0.3">
      <c r="A62092">
        <v>10063441</v>
      </c>
      <c r="B62092" t="s">
        <v>58499</v>
      </c>
    </row>
    <row r="62093" spans="1:2" x14ac:dyDescent="0.3">
      <c r="A62093">
        <v>10063442</v>
      </c>
      <c r="B62093" t="s">
        <v>58500</v>
      </c>
    </row>
    <row r="62094" spans="1:2" x14ac:dyDescent="0.3">
      <c r="A62094">
        <v>10063443</v>
      </c>
      <c r="B62094" t="s">
        <v>58501</v>
      </c>
    </row>
    <row r="62095" spans="1:2" x14ac:dyDescent="0.3">
      <c r="A62095">
        <v>10063444</v>
      </c>
      <c r="B62095" t="s">
        <v>58502</v>
      </c>
    </row>
    <row r="62096" spans="1:2" x14ac:dyDescent="0.3">
      <c r="A62096">
        <v>10063445</v>
      </c>
      <c r="B62096" t="s">
        <v>58503</v>
      </c>
    </row>
    <row r="62097" spans="1:2" x14ac:dyDescent="0.3">
      <c r="A62097">
        <v>10063446</v>
      </c>
      <c r="B62097" t="s">
        <v>58504</v>
      </c>
    </row>
    <row r="62098" spans="1:2" x14ac:dyDescent="0.3">
      <c r="A62098">
        <v>10063447</v>
      </c>
      <c r="B62098" t="s">
        <v>58505</v>
      </c>
    </row>
    <row r="62099" spans="1:2" x14ac:dyDescent="0.3">
      <c r="A62099">
        <v>10063448</v>
      </c>
      <c r="B62099" t="s">
        <v>58506</v>
      </c>
    </row>
    <row r="62100" spans="1:2" x14ac:dyDescent="0.3">
      <c r="A62100">
        <v>10063449</v>
      </c>
      <c r="B62100" t="s">
        <v>58507</v>
      </c>
    </row>
    <row r="62101" spans="1:2" x14ac:dyDescent="0.3">
      <c r="A62101">
        <v>10063450</v>
      </c>
      <c r="B62101" t="s">
        <v>58508</v>
      </c>
    </row>
    <row r="62102" spans="1:2" x14ac:dyDescent="0.3">
      <c r="A62102">
        <v>10063451</v>
      </c>
      <c r="B62102" t="s">
        <v>58509</v>
      </c>
    </row>
    <row r="62103" spans="1:2" x14ac:dyDescent="0.3">
      <c r="A62103">
        <v>10063452</v>
      </c>
      <c r="B62103" t="s">
        <v>58510</v>
      </c>
    </row>
    <row r="62104" spans="1:2" x14ac:dyDescent="0.3">
      <c r="A62104">
        <v>10063453</v>
      </c>
      <c r="B62104" t="s">
        <v>58511</v>
      </c>
    </row>
    <row r="62105" spans="1:2" x14ac:dyDescent="0.3">
      <c r="A62105">
        <v>10063454</v>
      </c>
      <c r="B62105" t="s">
        <v>58512</v>
      </c>
    </row>
    <row r="62106" spans="1:2" x14ac:dyDescent="0.3">
      <c r="A62106">
        <v>10063455</v>
      </c>
      <c r="B62106" t="s">
        <v>58513</v>
      </c>
    </row>
    <row r="62107" spans="1:2" x14ac:dyDescent="0.3">
      <c r="A62107">
        <v>10063456</v>
      </c>
      <c r="B62107" t="s">
        <v>58514</v>
      </c>
    </row>
    <row r="62108" spans="1:2" x14ac:dyDescent="0.3">
      <c r="A62108">
        <v>10063457</v>
      </c>
      <c r="B62108" t="s">
        <v>6201</v>
      </c>
    </row>
    <row r="62109" spans="1:2" x14ac:dyDescent="0.3">
      <c r="A62109">
        <v>10063458</v>
      </c>
      <c r="B62109" t="s">
        <v>56614</v>
      </c>
    </row>
    <row r="62110" spans="1:2" x14ac:dyDescent="0.3">
      <c r="A62110">
        <v>10063459</v>
      </c>
      <c r="B62110" t="s">
        <v>58515</v>
      </c>
    </row>
    <row r="62111" spans="1:2" x14ac:dyDescent="0.3">
      <c r="A62111">
        <v>10063460</v>
      </c>
      <c r="B62111" t="s">
        <v>58516</v>
      </c>
    </row>
    <row r="62112" spans="1:2" x14ac:dyDescent="0.3">
      <c r="A62112">
        <v>10063461</v>
      </c>
      <c r="B62112" t="s">
        <v>58517</v>
      </c>
    </row>
    <row r="62113" spans="1:2" x14ac:dyDescent="0.3">
      <c r="A62113">
        <v>10063462</v>
      </c>
      <c r="B62113" t="s">
        <v>58518</v>
      </c>
    </row>
    <row r="62114" spans="1:2" x14ac:dyDescent="0.3">
      <c r="A62114">
        <v>10063463</v>
      </c>
      <c r="B62114" t="s">
        <v>58519</v>
      </c>
    </row>
    <row r="62115" spans="1:2" x14ac:dyDescent="0.3">
      <c r="A62115">
        <v>10063464</v>
      </c>
      <c r="B62115" t="s">
        <v>58520</v>
      </c>
    </row>
    <row r="62116" spans="1:2" x14ac:dyDescent="0.3">
      <c r="A62116">
        <v>10063465</v>
      </c>
      <c r="B62116" t="s">
        <v>58521</v>
      </c>
    </row>
    <row r="62117" spans="1:2" x14ac:dyDescent="0.3">
      <c r="A62117">
        <v>10063466</v>
      </c>
      <c r="B62117" t="s">
        <v>58522</v>
      </c>
    </row>
    <row r="62118" spans="1:2" x14ac:dyDescent="0.3">
      <c r="A62118">
        <v>10063467</v>
      </c>
      <c r="B62118" t="s">
        <v>58523</v>
      </c>
    </row>
    <row r="62119" spans="1:2" x14ac:dyDescent="0.3">
      <c r="A62119">
        <v>10063468</v>
      </c>
      <c r="B62119" t="s">
        <v>16400</v>
      </c>
    </row>
    <row r="62120" spans="1:2" x14ac:dyDescent="0.3">
      <c r="A62120">
        <v>10063469</v>
      </c>
      <c r="B62120" t="s">
        <v>58524</v>
      </c>
    </row>
    <row r="62121" spans="1:2" x14ac:dyDescent="0.3">
      <c r="A62121">
        <v>10063470</v>
      </c>
      <c r="B62121" t="s">
        <v>57891</v>
      </c>
    </row>
    <row r="62122" spans="1:2" x14ac:dyDescent="0.3">
      <c r="A62122">
        <v>10063471</v>
      </c>
      <c r="B62122" t="s">
        <v>58525</v>
      </c>
    </row>
    <row r="62123" spans="1:2" x14ac:dyDescent="0.3">
      <c r="A62123">
        <v>10063472</v>
      </c>
      <c r="B62123" t="s">
        <v>58526</v>
      </c>
    </row>
    <row r="62124" spans="1:2" x14ac:dyDescent="0.3">
      <c r="A62124">
        <v>10063473</v>
      </c>
      <c r="B62124" t="s">
        <v>58527</v>
      </c>
    </row>
    <row r="62125" spans="1:2" x14ac:dyDescent="0.3">
      <c r="A62125">
        <v>10063474</v>
      </c>
      <c r="B62125" t="s">
        <v>58528</v>
      </c>
    </row>
    <row r="62126" spans="1:2" x14ac:dyDescent="0.3">
      <c r="A62126">
        <v>10063475</v>
      </c>
      <c r="B62126" t="s">
        <v>58529</v>
      </c>
    </row>
    <row r="62127" spans="1:2" x14ac:dyDescent="0.3">
      <c r="A62127">
        <v>10063476</v>
      </c>
      <c r="B62127" t="s">
        <v>58530</v>
      </c>
    </row>
    <row r="62128" spans="1:2" x14ac:dyDescent="0.3">
      <c r="A62128">
        <v>10063477</v>
      </c>
      <c r="B62128" t="s">
        <v>58531</v>
      </c>
    </row>
    <row r="62129" spans="1:2" x14ac:dyDescent="0.3">
      <c r="A62129">
        <v>10063478</v>
      </c>
      <c r="B62129" t="s">
        <v>58532</v>
      </c>
    </row>
    <row r="62130" spans="1:2" x14ac:dyDescent="0.3">
      <c r="A62130">
        <v>10063479</v>
      </c>
      <c r="B62130" t="s">
        <v>32066</v>
      </c>
    </row>
    <row r="62131" spans="1:2" x14ac:dyDescent="0.3">
      <c r="A62131">
        <v>10063480</v>
      </c>
      <c r="B62131" t="s">
        <v>58533</v>
      </c>
    </row>
    <row r="62132" spans="1:2" x14ac:dyDescent="0.3">
      <c r="A62132">
        <v>10063481</v>
      </c>
      <c r="B62132" t="s">
        <v>58534</v>
      </c>
    </row>
    <row r="62133" spans="1:2" x14ac:dyDescent="0.3">
      <c r="A62133">
        <v>10063482</v>
      </c>
      <c r="B62133" t="s">
        <v>58535</v>
      </c>
    </row>
    <row r="62134" spans="1:2" x14ac:dyDescent="0.3">
      <c r="A62134">
        <v>10063483</v>
      </c>
      <c r="B62134" t="s">
        <v>58536</v>
      </c>
    </row>
    <row r="62135" spans="1:2" x14ac:dyDescent="0.3">
      <c r="A62135">
        <v>10063484</v>
      </c>
      <c r="B62135" t="s">
        <v>14889</v>
      </c>
    </row>
    <row r="62136" spans="1:2" x14ac:dyDescent="0.3">
      <c r="A62136">
        <v>10063485</v>
      </c>
      <c r="B62136" t="s">
        <v>58537</v>
      </c>
    </row>
    <row r="62137" spans="1:2" x14ac:dyDescent="0.3">
      <c r="A62137">
        <v>10063486</v>
      </c>
      <c r="B62137" t="s">
        <v>58538</v>
      </c>
    </row>
    <row r="62138" spans="1:2" x14ac:dyDescent="0.3">
      <c r="A62138">
        <v>10063487</v>
      </c>
      <c r="B62138" t="s">
        <v>58539</v>
      </c>
    </row>
    <row r="62139" spans="1:2" x14ac:dyDescent="0.3">
      <c r="A62139">
        <v>10063488</v>
      </c>
      <c r="B62139" t="s">
        <v>58540</v>
      </c>
    </row>
    <row r="62140" spans="1:2" x14ac:dyDescent="0.3">
      <c r="A62140">
        <v>10063489</v>
      </c>
      <c r="B62140" t="s">
        <v>33043</v>
      </c>
    </row>
    <row r="62141" spans="1:2" x14ac:dyDescent="0.3">
      <c r="A62141">
        <v>10063490</v>
      </c>
      <c r="B62141" t="s">
        <v>58541</v>
      </c>
    </row>
    <row r="62142" spans="1:2" x14ac:dyDescent="0.3">
      <c r="A62142">
        <v>10063491</v>
      </c>
      <c r="B62142" t="s">
        <v>58542</v>
      </c>
    </row>
    <row r="62143" spans="1:2" x14ac:dyDescent="0.3">
      <c r="A62143">
        <v>10063492</v>
      </c>
      <c r="B62143" t="s">
        <v>58543</v>
      </c>
    </row>
    <row r="62144" spans="1:2" x14ac:dyDescent="0.3">
      <c r="A62144">
        <v>10063493</v>
      </c>
      <c r="B62144" t="s">
        <v>58544</v>
      </c>
    </row>
    <row r="62145" spans="1:2" x14ac:dyDescent="0.3">
      <c r="A62145">
        <v>10063494</v>
      </c>
      <c r="B62145" t="s">
        <v>58545</v>
      </c>
    </row>
    <row r="62146" spans="1:2" x14ac:dyDescent="0.3">
      <c r="A62146">
        <v>10063495</v>
      </c>
      <c r="B62146" t="s">
        <v>58546</v>
      </c>
    </row>
    <row r="62147" spans="1:2" x14ac:dyDescent="0.3">
      <c r="A62147">
        <v>10063497</v>
      </c>
      <c r="B62147" t="s">
        <v>58547</v>
      </c>
    </row>
    <row r="62148" spans="1:2" x14ac:dyDescent="0.3">
      <c r="A62148">
        <v>10063498</v>
      </c>
      <c r="B62148" t="s">
        <v>58548</v>
      </c>
    </row>
    <row r="62149" spans="1:2" x14ac:dyDescent="0.3">
      <c r="A62149">
        <v>10063499</v>
      </c>
      <c r="B62149" t="s">
        <v>58549</v>
      </c>
    </row>
    <row r="62150" spans="1:2" x14ac:dyDescent="0.3">
      <c r="A62150">
        <v>10063500</v>
      </c>
      <c r="B62150" t="s">
        <v>58550</v>
      </c>
    </row>
    <row r="62151" spans="1:2" x14ac:dyDescent="0.3">
      <c r="A62151">
        <v>10063501</v>
      </c>
      <c r="B62151" t="s">
        <v>58551</v>
      </c>
    </row>
    <row r="62152" spans="1:2" x14ac:dyDescent="0.3">
      <c r="A62152">
        <v>10063502</v>
      </c>
      <c r="B62152" t="s">
        <v>58552</v>
      </c>
    </row>
    <row r="62153" spans="1:2" x14ac:dyDescent="0.3">
      <c r="A62153">
        <v>10063503</v>
      </c>
      <c r="B62153" t="s">
        <v>58553</v>
      </c>
    </row>
    <row r="62154" spans="1:2" x14ac:dyDescent="0.3">
      <c r="A62154">
        <v>10063504</v>
      </c>
      <c r="B62154" t="s">
        <v>58554</v>
      </c>
    </row>
    <row r="62155" spans="1:2" x14ac:dyDescent="0.3">
      <c r="A62155">
        <v>10063505</v>
      </c>
      <c r="B62155" t="s">
        <v>58555</v>
      </c>
    </row>
    <row r="62156" spans="1:2" x14ac:dyDescent="0.3">
      <c r="A62156">
        <v>10063506</v>
      </c>
      <c r="B62156" t="s">
        <v>58556</v>
      </c>
    </row>
    <row r="62157" spans="1:2" x14ac:dyDescent="0.3">
      <c r="A62157">
        <v>10063507</v>
      </c>
      <c r="B62157" t="s">
        <v>58557</v>
      </c>
    </row>
    <row r="62158" spans="1:2" x14ac:dyDescent="0.3">
      <c r="A62158">
        <v>10063508</v>
      </c>
      <c r="B62158" t="s">
        <v>58558</v>
      </c>
    </row>
    <row r="62159" spans="1:2" x14ac:dyDescent="0.3">
      <c r="A62159">
        <v>10063509</v>
      </c>
      <c r="B62159" t="s">
        <v>58559</v>
      </c>
    </row>
    <row r="62160" spans="1:2" x14ac:dyDescent="0.3">
      <c r="A62160">
        <v>10063510</v>
      </c>
      <c r="B62160" t="s">
        <v>58560</v>
      </c>
    </row>
    <row r="62161" spans="1:2" x14ac:dyDescent="0.3">
      <c r="A62161">
        <v>10063511</v>
      </c>
      <c r="B62161" t="s">
        <v>58561</v>
      </c>
    </row>
    <row r="62162" spans="1:2" x14ac:dyDescent="0.3">
      <c r="A62162">
        <v>10063512</v>
      </c>
      <c r="B62162" t="s">
        <v>58562</v>
      </c>
    </row>
    <row r="62163" spans="1:2" x14ac:dyDescent="0.3">
      <c r="A62163">
        <v>10063513</v>
      </c>
      <c r="B62163" t="s">
        <v>58563</v>
      </c>
    </row>
    <row r="62164" spans="1:2" x14ac:dyDescent="0.3">
      <c r="A62164">
        <v>10063514</v>
      </c>
      <c r="B62164" t="s">
        <v>58564</v>
      </c>
    </row>
    <row r="62165" spans="1:2" x14ac:dyDescent="0.3">
      <c r="A62165">
        <v>10063515</v>
      </c>
      <c r="B62165" t="s">
        <v>58565</v>
      </c>
    </row>
    <row r="62166" spans="1:2" x14ac:dyDescent="0.3">
      <c r="A62166">
        <v>10063516</v>
      </c>
      <c r="B62166" t="s">
        <v>58566</v>
      </c>
    </row>
    <row r="62167" spans="1:2" x14ac:dyDescent="0.3">
      <c r="A62167">
        <v>10063517</v>
      </c>
      <c r="B62167" t="s">
        <v>58567</v>
      </c>
    </row>
    <row r="62168" spans="1:2" x14ac:dyDescent="0.3">
      <c r="A62168">
        <v>10063518</v>
      </c>
      <c r="B62168" t="s">
        <v>58568</v>
      </c>
    </row>
    <row r="62169" spans="1:2" x14ac:dyDescent="0.3">
      <c r="A62169">
        <v>10063519</v>
      </c>
      <c r="B62169" t="s">
        <v>58569</v>
      </c>
    </row>
    <row r="62170" spans="1:2" x14ac:dyDescent="0.3">
      <c r="A62170">
        <v>10063520</v>
      </c>
      <c r="B62170" t="s">
        <v>58570</v>
      </c>
    </row>
    <row r="62171" spans="1:2" x14ac:dyDescent="0.3">
      <c r="A62171">
        <v>10063521</v>
      </c>
      <c r="B62171" t="s">
        <v>58571</v>
      </c>
    </row>
    <row r="62172" spans="1:2" x14ac:dyDescent="0.3">
      <c r="A62172">
        <v>10063522</v>
      </c>
      <c r="B62172" t="s">
        <v>58572</v>
      </c>
    </row>
    <row r="62173" spans="1:2" x14ac:dyDescent="0.3">
      <c r="A62173">
        <v>10063523</v>
      </c>
      <c r="B62173" t="s">
        <v>58573</v>
      </c>
    </row>
    <row r="62174" spans="1:2" x14ac:dyDescent="0.3">
      <c r="A62174">
        <v>10063524</v>
      </c>
      <c r="B62174" t="s">
        <v>58574</v>
      </c>
    </row>
    <row r="62175" spans="1:2" x14ac:dyDescent="0.3">
      <c r="A62175">
        <v>10063525</v>
      </c>
      <c r="B62175" t="s">
        <v>58575</v>
      </c>
    </row>
    <row r="62176" spans="1:2" x14ac:dyDescent="0.3">
      <c r="A62176">
        <v>10063526</v>
      </c>
      <c r="B62176" t="s">
        <v>58576</v>
      </c>
    </row>
    <row r="62177" spans="1:2" x14ac:dyDescent="0.3">
      <c r="A62177">
        <v>10063527</v>
      </c>
      <c r="B62177" t="s">
        <v>58577</v>
      </c>
    </row>
    <row r="62178" spans="1:2" x14ac:dyDescent="0.3">
      <c r="A62178">
        <v>10063528</v>
      </c>
      <c r="B62178" t="s">
        <v>58578</v>
      </c>
    </row>
    <row r="62179" spans="1:2" x14ac:dyDescent="0.3">
      <c r="A62179">
        <v>10063529</v>
      </c>
      <c r="B62179" t="s">
        <v>58579</v>
      </c>
    </row>
    <row r="62180" spans="1:2" x14ac:dyDescent="0.3">
      <c r="A62180">
        <v>10063530</v>
      </c>
      <c r="B62180" t="s">
        <v>58580</v>
      </c>
    </row>
    <row r="62181" spans="1:2" x14ac:dyDescent="0.3">
      <c r="A62181">
        <v>10063531</v>
      </c>
      <c r="B62181" t="s">
        <v>58581</v>
      </c>
    </row>
    <row r="62182" spans="1:2" x14ac:dyDescent="0.3">
      <c r="A62182">
        <v>10063532</v>
      </c>
      <c r="B62182" t="s">
        <v>58582</v>
      </c>
    </row>
    <row r="62183" spans="1:2" x14ac:dyDescent="0.3">
      <c r="A62183">
        <v>10063533</v>
      </c>
      <c r="B62183" t="s">
        <v>58583</v>
      </c>
    </row>
    <row r="62184" spans="1:2" x14ac:dyDescent="0.3">
      <c r="A62184">
        <v>10063534</v>
      </c>
      <c r="B62184" t="s">
        <v>58584</v>
      </c>
    </row>
    <row r="62185" spans="1:2" x14ac:dyDescent="0.3">
      <c r="A62185">
        <v>10063535</v>
      </c>
      <c r="B62185" t="s">
        <v>58585</v>
      </c>
    </row>
    <row r="62186" spans="1:2" x14ac:dyDescent="0.3">
      <c r="A62186">
        <v>10063536</v>
      </c>
      <c r="B62186" t="s">
        <v>58586</v>
      </c>
    </row>
    <row r="62187" spans="1:2" x14ac:dyDescent="0.3">
      <c r="A62187">
        <v>10063537</v>
      </c>
      <c r="B62187" t="s">
        <v>58587</v>
      </c>
    </row>
    <row r="62188" spans="1:2" x14ac:dyDescent="0.3">
      <c r="A62188">
        <v>10063538</v>
      </c>
      <c r="B62188" t="s">
        <v>58588</v>
      </c>
    </row>
    <row r="62189" spans="1:2" x14ac:dyDescent="0.3">
      <c r="A62189">
        <v>10063539</v>
      </c>
      <c r="B62189" t="s">
        <v>58589</v>
      </c>
    </row>
    <row r="62190" spans="1:2" x14ac:dyDescent="0.3">
      <c r="A62190">
        <v>10063540</v>
      </c>
      <c r="B62190" t="s">
        <v>58590</v>
      </c>
    </row>
    <row r="62191" spans="1:2" x14ac:dyDescent="0.3">
      <c r="A62191">
        <v>10063541</v>
      </c>
      <c r="B62191" t="s">
        <v>58591</v>
      </c>
    </row>
    <row r="62192" spans="1:2" x14ac:dyDescent="0.3">
      <c r="A62192">
        <v>10063542</v>
      </c>
      <c r="B62192" t="s">
        <v>58592</v>
      </c>
    </row>
    <row r="62193" spans="1:2" x14ac:dyDescent="0.3">
      <c r="A62193">
        <v>10063543</v>
      </c>
      <c r="B62193" t="s">
        <v>58593</v>
      </c>
    </row>
    <row r="62194" spans="1:2" x14ac:dyDescent="0.3">
      <c r="A62194">
        <v>10063544</v>
      </c>
      <c r="B62194" t="s">
        <v>58594</v>
      </c>
    </row>
    <row r="62195" spans="1:2" x14ac:dyDescent="0.3">
      <c r="A62195">
        <v>10063545</v>
      </c>
      <c r="B62195" t="s">
        <v>58595</v>
      </c>
    </row>
    <row r="62196" spans="1:2" x14ac:dyDescent="0.3">
      <c r="A62196">
        <v>10063546</v>
      </c>
      <c r="B62196" t="s">
        <v>58596</v>
      </c>
    </row>
    <row r="62197" spans="1:2" x14ac:dyDescent="0.3">
      <c r="A62197">
        <v>10063547</v>
      </c>
      <c r="B62197" t="s">
        <v>58597</v>
      </c>
    </row>
    <row r="62198" spans="1:2" x14ac:dyDescent="0.3">
      <c r="A62198">
        <v>10063548</v>
      </c>
      <c r="B62198" t="s">
        <v>58598</v>
      </c>
    </row>
    <row r="62199" spans="1:2" x14ac:dyDescent="0.3">
      <c r="A62199">
        <v>10063549</v>
      </c>
      <c r="B62199" t="s">
        <v>58599</v>
      </c>
    </row>
    <row r="62200" spans="1:2" x14ac:dyDescent="0.3">
      <c r="A62200">
        <v>10063550</v>
      </c>
      <c r="B62200" t="s">
        <v>58600</v>
      </c>
    </row>
    <row r="62201" spans="1:2" x14ac:dyDescent="0.3">
      <c r="A62201">
        <v>10063551</v>
      </c>
      <c r="B62201" t="s">
        <v>58601</v>
      </c>
    </row>
    <row r="62202" spans="1:2" x14ac:dyDescent="0.3">
      <c r="A62202">
        <v>10063552</v>
      </c>
      <c r="B62202" t="s">
        <v>58602</v>
      </c>
    </row>
    <row r="62203" spans="1:2" x14ac:dyDescent="0.3">
      <c r="A62203">
        <v>10063553</v>
      </c>
      <c r="B62203" t="s">
        <v>58603</v>
      </c>
    </row>
    <row r="62204" spans="1:2" x14ac:dyDescent="0.3">
      <c r="A62204">
        <v>10063554</v>
      </c>
      <c r="B62204" t="s">
        <v>58604</v>
      </c>
    </row>
    <row r="62205" spans="1:2" x14ac:dyDescent="0.3">
      <c r="A62205">
        <v>10063555</v>
      </c>
      <c r="B62205" t="s">
        <v>58605</v>
      </c>
    </row>
    <row r="62206" spans="1:2" x14ac:dyDescent="0.3">
      <c r="A62206">
        <v>10063556</v>
      </c>
      <c r="B62206" t="s">
        <v>58606</v>
      </c>
    </row>
    <row r="62207" spans="1:2" x14ac:dyDescent="0.3">
      <c r="A62207">
        <v>10063557</v>
      </c>
      <c r="B62207" t="s">
        <v>58607</v>
      </c>
    </row>
    <row r="62208" spans="1:2" x14ac:dyDescent="0.3">
      <c r="A62208">
        <v>10063558</v>
      </c>
      <c r="B62208" t="s">
        <v>58608</v>
      </c>
    </row>
    <row r="62209" spans="1:2" x14ac:dyDescent="0.3">
      <c r="A62209">
        <v>10063559</v>
      </c>
      <c r="B62209" t="s">
        <v>58609</v>
      </c>
    </row>
    <row r="62210" spans="1:2" x14ac:dyDescent="0.3">
      <c r="A62210">
        <v>10063560</v>
      </c>
      <c r="B62210" t="s">
        <v>58610</v>
      </c>
    </row>
    <row r="62211" spans="1:2" x14ac:dyDescent="0.3">
      <c r="A62211">
        <v>10063561</v>
      </c>
      <c r="B62211" t="s">
        <v>58611</v>
      </c>
    </row>
    <row r="62212" spans="1:2" x14ac:dyDescent="0.3">
      <c r="A62212">
        <v>10063562</v>
      </c>
      <c r="B62212" t="s">
        <v>58612</v>
      </c>
    </row>
    <row r="62213" spans="1:2" x14ac:dyDescent="0.3">
      <c r="A62213">
        <v>10063563</v>
      </c>
      <c r="B62213" t="s">
        <v>58613</v>
      </c>
    </row>
    <row r="62214" spans="1:2" x14ac:dyDescent="0.3">
      <c r="A62214">
        <v>10063564</v>
      </c>
      <c r="B62214" t="s">
        <v>58614</v>
      </c>
    </row>
    <row r="62215" spans="1:2" x14ac:dyDescent="0.3">
      <c r="A62215">
        <v>10063565</v>
      </c>
      <c r="B62215" t="s">
        <v>58615</v>
      </c>
    </row>
    <row r="62216" spans="1:2" x14ac:dyDescent="0.3">
      <c r="A62216">
        <v>10063566</v>
      </c>
      <c r="B62216" t="s">
        <v>58616</v>
      </c>
    </row>
    <row r="62217" spans="1:2" x14ac:dyDescent="0.3">
      <c r="A62217">
        <v>10063567</v>
      </c>
      <c r="B62217" t="s">
        <v>58617</v>
      </c>
    </row>
    <row r="62218" spans="1:2" x14ac:dyDescent="0.3">
      <c r="A62218">
        <v>10063568</v>
      </c>
      <c r="B62218" t="s">
        <v>58618</v>
      </c>
    </row>
    <row r="62219" spans="1:2" x14ac:dyDescent="0.3">
      <c r="A62219">
        <v>10063569</v>
      </c>
      <c r="B62219" t="s">
        <v>58619</v>
      </c>
    </row>
    <row r="62220" spans="1:2" x14ac:dyDescent="0.3">
      <c r="A62220">
        <v>10063570</v>
      </c>
      <c r="B62220" t="s">
        <v>58620</v>
      </c>
    </row>
    <row r="62221" spans="1:2" x14ac:dyDescent="0.3">
      <c r="A62221">
        <v>10063571</v>
      </c>
      <c r="B62221" t="s">
        <v>58621</v>
      </c>
    </row>
    <row r="62222" spans="1:2" x14ac:dyDescent="0.3">
      <c r="A62222">
        <v>10063572</v>
      </c>
      <c r="B62222" t="s">
        <v>58622</v>
      </c>
    </row>
    <row r="62223" spans="1:2" x14ac:dyDescent="0.3">
      <c r="A62223">
        <v>10063573</v>
      </c>
      <c r="B62223" t="s">
        <v>58623</v>
      </c>
    </row>
    <row r="62224" spans="1:2" x14ac:dyDescent="0.3">
      <c r="A62224">
        <v>10063574</v>
      </c>
      <c r="B62224" t="s">
        <v>58624</v>
      </c>
    </row>
    <row r="62225" spans="1:2" x14ac:dyDescent="0.3">
      <c r="A62225">
        <v>10063575</v>
      </c>
      <c r="B62225" t="s">
        <v>58625</v>
      </c>
    </row>
    <row r="62226" spans="1:2" x14ac:dyDescent="0.3">
      <c r="A62226">
        <v>10063576</v>
      </c>
      <c r="B62226" t="s">
        <v>58626</v>
      </c>
    </row>
    <row r="62227" spans="1:2" x14ac:dyDescent="0.3">
      <c r="A62227">
        <v>10063577</v>
      </c>
      <c r="B62227" t="s">
        <v>58627</v>
      </c>
    </row>
    <row r="62228" spans="1:2" x14ac:dyDescent="0.3">
      <c r="A62228">
        <v>10063578</v>
      </c>
      <c r="B62228" t="s">
        <v>58628</v>
      </c>
    </row>
    <row r="62229" spans="1:2" x14ac:dyDescent="0.3">
      <c r="A62229">
        <v>10063579</v>
      </c>
      <c r="B62229" t="s">
        <v>58629</v>
      </c>
    </row>
    <row r="62230" spans="1:2" x14ac:dyDescent="0.3">
      <c r="A62230">
        <v>10063580</v>
      </c>
      <c r="B62230" t="s">
        <v>58630</v>
      </c>
    </row>
    <row r="62231" spans="1:2" x14ac:dyDescent="0.3">
      <c r="A62231">
        <v>10063581</v>
      </c>
      <c r="B62231" t="s">
        <v>58631</v>
      </c>
    </row>
    <row r="62232" spans="1:2" x14ac:dyDescent="0.3">
      <c r="A62232">
        <v>10063582</v>
      </c>
      <c r="B62232" t="s">
        <v>58632</v>
      </c>
    </row>
    <row r="62233" spans="1:2" x14ac:dyDescent="0.3">
      <c r="A62233">
        <v>10063583</v>
      </c>
      <c r="B62233" t="s">
        <v>58633</v>
      </c>
    </row>
    <row r="62234" spans="1:2" x14ac:dyDescent="0.3">
      <c r="A62234">
        <v>10063584</v>
      </c>
      <c r="B62234" t="s">
        <v>58634</v>
      </c>
    </row>
    <row r="62235" spans="1:2" x14ac:dyDescent="0.3">
      <c r="A62235">
        <v>10063585</v>
      </c>
      <c r="B62235" t="s">
        <v>58635</v>
      </c>
    </row>
    <row r="62236" spans="1:2" x14ac:dyDescent="0.3">
      <c r="A62236">
        <v>10063586</v>
      </c>
      <c r="B62236" t="s">
        <v>58636</v>
      </c>
    </row>
    <row r="62237" spans="1:2" x14ac:dyDescent="0.3">
      <c r="A62237">
        <v>10063587</v>
      </c>
      <c r="B62237" t="s">
        <v>58637</v>
      </c>
    </row>
    <row r="62238" spans="1:2" x14ac:dyDescent="0.3">
      <c r="A62238">
        <v>10063588</v>
      </c>
      <c r="B62238" t="s">
        <v>58638</v>
      </c>
    </row>
    <row r="62239" spans="1:2" x14ac:dyDescent="0.3">
      <c r="A62239">
        <v>10063589</v>
      </c>
      <c r="B62239" t="s">
        <v>58639</v>
      </c>
    </row>
    <row r="62240" spans="1:2" x14ac:dyDescent="0.3">
      <c r="A62240">
        <v>10063590</v>
      </c>
      <c r="B62240" t="s">
        <v>58640</v>
      </c>
    </row>
    <row r="62241" spans="1:2" x14ac:dyDescent="0.3">
      <c r="A62241">
        <v>10063591</v>
      </c>
      <c r="B62241" t="s">
        <v>58641</v>
      </c>
    </row>
    <row r="62242" spans="1:2" x14ac:dyDescent="0.3">
      <c r="A62242">
        <v>10063592</v>
      </c>
      <c r="B62242" t="s">
        <v>58642</v>
      </c>
    </row>
    <row r="62243" spans="1:2" x14ac:dyDescent="0.3">
      <c r="A62243">
        <v>10063593</v>
      </c>
      <c r="B62243" t="s">
        <v>58643</v>
      </c>
    </row>
    <row r="62244" spans="1:2" x14ac:dyDescent="0.3">
      <c r="A62244">
        <v>10063594</v>
      </c>
      <c r="B62244" t="s">
        <v>58644</v>
      </c>
    </row>
    <row r="62245" spans="1:2" x14ac:dyDescent="0.3">
      <c r="A62245">
        <v>10063595</v>
      </c>
      <c r="B62245" t="s">
        <v>58645</v>
      </c>
    </row>
    <row r="62246" spans="1:2" x14ac:dyDescent="0.3">
      <c r="A62246">
        <v>10063596</v>
      </c>
      <c r="B62246" t="s">
        <v>58646</v>
      </c>
    </row>
    <row r="62247" spans="1:2" x14ac:dyDescent="0.3">
      <c r="A62247">
        <v>10063597</v>
      </c>
      <c r="B62247" t="s">
        <v>58647</v>
      </c>
    </row>
    <row r="62248" spans="1:2" x14ac:dyDescent="0.3">
      <c r="A62248">
        <v>10063598</v>
      </c>
      <c r="B62248" t="s">
        <v>58648</v>
      </c>
    </row>
    <row r="62249" spans="1:2" x14ac:dyDescent="0.3">
      <c r="A62249">
        <v>10063599</v>
      </c>
      <c r="B62249" t="s">
        <v>58649</v>
      </c>
    </row>
    <row r="62250" spans="1:2" x14ac:dyDescent="0.3">
      <c r="A62250">
        <v>10063600</v>
      </c>
      <c r="B62250" t="s">
        <v>58650</v>
      </c>
    </row>
    <row r="62251" spans="1:2" x14ac:dyDescent="0.3">
      <c r="A62251">
        <v>10063601</v>
      </c>
      <c r="B62251" t="s">
        <v>58651</v>
      </c>
    </row>
    <row r="62252" spans="1:2" x14ac:dyDescent="0.3">
      <c r="A62252">
        <v>10063602</v>
      </c>
      <c r="B62252" t="s">
        <v>58652</v>
      </c>
    </row>
    <row r="62253" spans="1:2" x14ac:dyDescent="0.3">
      <c r="A62253">
        <v>10063603</v>
      </c>
      <c r="B62253" t="s">
        <v>58653</v>
      </c>
    </row>
    <row r="62254" spans="1:2" x14ac:dyDescent="0.3">
      <c r="A62254">
        <v>10063604</v>
      </c>
      <c r="B62254" t="s">
        <v>15517</v>
      </c>
    </row>
    <row r="62255" spans="1:2" x14ac:dyDescent="0.3">
      <c r="A62255">
        <v>10063605</v>
      </c>
      <c r="B62255" t="s">
        <v>58654</v>
      </c>
    </row>
    <row r="62256" spans="1:2" x14ac:dyDescent="0.3">
      <c r="A62256">
        <v>10063606</v>
      </c>
      <c r="B62256" t="s">
        <v>58655</v>
      </c>
    </row>
    <row r="62257" spans="1:2" x14ac:dyDescent="0.3">
      <c r="A62257">
        <v>10063607</v>
      </c>
      <c r="B62257" t="s">
        <v>58656</v>
      </c>
    </row>
    <row r="62258" spans="1:2" x14ac:dyDescent="0.3">
      <c r="A62258">
        <v>10063608</v>
      </c>
      <c r="B62258" t="s">
        <v>58657</v>
      </c>
    </row>
    <row r="62259" spans="1:2" x14ac:dyDescent="0.3">
      <c r="A62259">
        <v>10063609</v>
      </c>
      <c r="B62259" t="s">
        <v>58658</v>
      </c>
    </row>
    <row r="62260" spans="1:2" x14ac:dyDescent="0.3">
      <c r="A62260">
        <v>10063610</v>
      </c>
      <c r="B62260" t="s">
        <v>58659</v>
      </c>
    </row>
    <row r="62261" spans="1:2" x14ac:dyDescent="0.3">
      <c r="A62261">
        <v>10063611</v>
      </c>
      <c r="B62261" t="s">
        <v>32867</v>
      </c>
    </row>
    <row r="62262" spans="1:2" x14ac:dyDescent="0.3">
      <c r="A62262">
        <v>10063612</v>
      </c>
      <c r="B62262" t="s">
        <v>58660</v>
      </c>
    </row>
    <row r="62263" spans="1:2" x14ac:dyDescent="0.3">
      <c r="A62263">
        <v>10063613</v>
      </c>
      <c r="B62263" t="s">
        <v>58661</v>
      </c>
    </row>
    <row r="62264" spans="1:2" x14ac:dyDescent="0.3">
      <c r="A62264">
        <v>10063614</v>
      </c>
      <c r="B62264" t="s">
        <v>58662</v>
      </c>
    </row>
    <row r="62265" spans="1:2" x14ac:dyDescent="0.3">
      <c r="A62265">
        <v>10063615</v>
      </c>
      <c r="B62265" t="s">
        <v>58663</v>
      </c>
    </row>
    <row r="62266" spans="1:2" x14ac:dyDescent="0.3">
      <c r="A62266">
        <v>10063616</v>
      </c>
      <c r="B62266" t="s">
        <v>58664</v>
      </c>
    </row>
    <row r="62267" spans="1:2" x14ac:dyDescent="0.3">
      <c r="A62267">
        <v>10063617</v>
      </c>
      <c r="B62267" t="s">
        <v>58665</v>
      </c>
    </row>
    <row r="62268" spans="1:2" x14ac:dyDescent="0.3">
      <c r="A62268">
        <v>10063618</v>
      </c>
      <c r="B62268" t="s">
        <v>58666</v>
      </c>
    </row>
    <row r="62269" spans="1:2" x14ac:dyDescent="0.3">
      <c r="A62269">
        <v>10063619</v>
      </c>
      <c r="B62269" t="s">
        <v>58667</v>
      </c>
    </row>
    <row r="62270" spans="1:2" x14ac:dyDescent="0.3">
      <c r="A62270">
        <v>10063620</v>
      </c>
      <c r="B62270" t="s">
        <v>58668</v>
      </c>
    </row>
    <row r="62271" spans="1:2" x14ac:dyDescent="0.3">
      <c r="A62271">
        <v>10063621</v>
      </c>
      <c r="B62271" t="s">
        <v>58669</v>
      </c>
    </row>
    <row r="62272" spans="1:2" x14ac:dyDescent="0.3">
      <c r="A62272">
        <v>10063622</v>
      </c>
      <c r="B62272" t="s">
        <v>58670</v>
      </c>
    </row>
    <row r="62273" spans="1:2" x14ac:dyDescent="0.3">
      <c r="A62273">
        <v>10063623</v>
      </c>
      <c r="B62273" t="s">
        <v>58671</v>
      </c>
    </row>
    <row r="62274" spans="1:2" x14ac:dyDescent="0.3">
      <c r="A62274">
        <v>10063624</v>
      </c>
      <c r="B62274" t="s">
        <v>58672</v>
      </c>
    </row>
    <row r="62275" spans="1:2" x14ac:dyDescent="0.3">
      <c r="A62275">
        <v>10063625</v>
      </c>
      <c r="B62275" t="s">
        <v>58673</v>
      </c>
    </row>
    <row r="62276" spans="1:2" x14ac:dyDescent="0.3">
      <c r="A62276">
        <v>10063626</v>
      </c>
      <c r="B62276" t="s">
        <v>58674</v>
      </c>
    </row>
    <row r="62277" spans="1:2" x14ac:dyDescent="0.3">
      <c r="A62277">
        <v>10063627</v>
      </c>
      <c r="B62277" t="s">
        <v>58675</v>
      </c>
    </row>
    <row r="62278" spans="1:2" x14ac:dyDescent="0.3">
      <c r="A62278">
        <v>10063628</v>
      </c>
      <c r="B62278" t="s">
        <v>58676</v>
      </c>
    </row>
    <row r="62279" spans="1:2" x14ac:dyDescent="0.3">
      <c r="A62279">
        <v>10063629</v>
      </c>
      <c r="B62279" t="s">
        <v>58677</v>
      </c>
    </row>
    <row r="62280" spans="1:2" x14ac:dyDescent="0.3">
      <c r="A62280">
        <v>10063630</v>
      </c>
      <c r="B62280" t="s">
        <v>58678</v>
      </c>
    </row>
    <row r="62281" spans="1:2" x14ac:dyDescent="0.3">
      <c r="A62281">
        <v>10063631</v>
      </c>
      <c r="B62281" t="s">
        <v>58679</v>
      </c>
    </row>
    <row r="62282" spans="1:2" x14ac:dyDescent="0.3">
      <c r="A62282">
        <v>10063632</v>
      </c>
      <c r="B62282" t="s">
        <v>58680</v>
      </c>
    </row>
    <row r="62283" spans="1:2" x14ac:dyDescent="0.3">
      <c r="A62283">
        <v>10063633</v>
      </c>
      <c r="B62283" t="s">
        <v>58681</v>
      </c>
    </row>
    <row r="62284" spans="1:2" x14ac:dyDescent="0.3">
      <c r="A62284">
        <v>10063634</v>
      </c>
      <c r="B62284" t="s">
        <v>58682</v>
      </c>
    </row>
    <row r="62285" spans="1:2" x14ac:dyDescent="0.3">
      <c r="A62285">
        <v>10063635</v>
      </c>
      <c r="B62285" t="s">
        <v>58683</v>
      </c>
    </row>
    <row r="62286" spans="1:2" x14ac:dyDescent="0.3">
      <c r="A62286">
        <v>10063636</v>
      </c>
      <c r="B62286" t="s">
        <v>58684</v>
      </c>
    </row>
    <row r="62287" spans="1:2" x14ac:dyDescent="0.3">
      <c r="A62287">
        <v>10063637</v>
      </c>
      <c r="B62287" t="s">
        <v>58685</v>
      </c>
    </row>
    <row r="62288" spans="1:2" x14ac:dyDescent="0.3">
      <c r="A62288">
        <v>10063638</v>
      </c>
      <c r="B62288" t="s">
        <v>58686</v>
      </c>
    </row>
    <row r="62289" spans="1:2" x14ac:dyDescent="0.3">
      <c r="A62289">
        <v>10063639</v>
      </c>
      <c r="B62289" t="s">
        <v>58687</v>
      </c>
    </row>
    <row r="62290" spans="1:2" x14ac:dyDescent="0.3">
      <c r="A62290">
        <v>10063640</v>
      </c>
      <c r="B62290" t="s">
        <v>58688</v>
      </c>
    </row>
    <row r="62291" spans="1:2" x14ac:dyDescent="0.3">
      <c r="A62291">
        <v>10063641</v>
      </c>
      <c r="B62291" t="s">
        <v>58689</v>
      </c>
    </row>
    <row r="62292" spans="1:2" x14ac:dyDescent="0.3">
      <c r="A62292">
        <v>10063642</v>
      </c>
      <c r="B62292" t="s">
        <v>58690</v>
      </c>
    </row>
    <row r="62293" spans="1:2" x14ac:dyDescent="0.3">
      <c r="A62293">
        <v>10063643</v>
      </c>
      <c r="B62293" t="s">
        <v>58691</v>
      </c>
    </row>
    <row r="62294" spans="1:2" x14ac:dyDescent="0.3">
      <c r="A62294">
        <v>10063644</v>
      </c>
      <c r="B62294" t="s">
        <v>58692</v>
      </c>
    </row>
    <row r="62295" spans="1:2" x14ac:dyDescent="0.3">
      <c r="A62295">
        <v>10063645</v>
      </c>
      <c r="B62295" t="s">
        <v>58693</v>
      </c>
    </row>
    <row r="62296" spans="1:2" x14ac:dyDescent="0.3">
      <c r="A62296">
        <v>10063646</v>
      </c>
      <c r="B62296" t="s">
        <v>58694</v>
      </c>
    </row>
    <row r="62297" spans="1:2" x14ac:dyDescent="0.3">
      <c r="A62297">
        <v>10063647</v>
      </c>
      <c r="B62297" t="s">
        <v>58695</v>
      </c>
    </row>
    <row r="62298" spans="1:2" x14ac:dyDescent="0.3">
      <c r="A62298">
        <v>10063648</v>
      </c>
      <c r="B62298" t="s">
        <v>58696</v>
      </c>
    </row>
    <row r="62299" spans="1:2" x14ac:dyDescent="0.3">
      <c r="A62299">
        <v>10063649</v>
      </c>
      <c r="B62299" t="s">
        <v>58697</v>
      </c>
    </row>
    <row r="62300" spans="1:2" x14ac:dyDescent="0.3">
      <c r="A62300">
        <v>10063650</v>
      </c>
      <c r="B62300" t="s">
        <v>58698</v>
      </c>
    </row>
    <row r="62301" spans="1:2" x14ac:dyDescent="0.3">
      <c r="A62301">
        <v>10063651</v>
      </c>
      <c r="B62301" t="s">
        <v>58699</v>
      </c>
    </row>
    <row r="62302" spans="1:2" x14ac:dyDescent="0.3">
      <c r="A62302">
        <v>10063652</v>
      </c>
      <c r="B62302" t="s">
        <v>58700</v>
      </c>
    </row>
    <row r="62303" spans="1:2" x14ac:dyDescent="0.3">
      <c r="A62303">
        <v>10063653</v>
      </c>
      <c r="B62303" t="s">
        <v>58701</v>
      </c>
    </row>
    <row r="62304" spans="1:2" x14ac:dyDescent="0.3">
      <c r="A62304">
        <v>10063654</v>
      </c>
      <c r="B62304" t="s">
        <v>58702</v>
      </c>
    </row>
    <row r="62305" spans="1:2" x14ac:dyDescent="0.3">
      <c r="A62305">
        <v>10063655</v>
      </c>
      <c r="B62305" t="s">
        <v>58703</v>
      </c>
    </row>
    <row r="62306" spans="1:2" x14ac:dyDescent="0.3">
      <c r="A62306">
        <v>10063656</v>
      </c>
      <c r="B62306" t="s">
        <v>58704</v>
      </c>
    </row>
    <row r="62307" spans="1:2" x14ac:dyDescent="0.3">
      <c r="A62307">
        <v>10063657</v>
      </c>
      <c r="B62307" t="s">
        <v>58705</v>
      </c>
    </row>
    <row r="62308" spans="1:2" x14ac:dyDescent="0.3">
      <c r="A62308">
        <v>10063658</v>
      </c>
      <c r="B62308" t="s">
        <v>58706</v>
      </c>
    </row>
    <row r="62309" spans="1:2" x14ac:dyDescent="0.3">
      <c r="A62309">
        <v>10063659</v>
      </c>
      <c r="B62309" t="s">
        <v>58707</v>
      </c>
    </row>
    <row r="62310" spans="1:2" x14ac:dyDescent="0.3">
      <c r="A62310">
        <v>10063660</v>
      </c>
      <c r="B62310" t="s">
        <v>58708</v>
      </c>
    </row>
    <row r="62311" spans="1:2" x14ac:dyDescent="0.3">
      <c r="A62311">
        <v>10063661</v>
      </c>
      <c r="B62311" t="s">
        <v>58709</v>
      </c>
    </row>
    <row r="62312" spans="1:2" x14ac:dyDescent="0.3">
      <c r="A62312">
        <v>10063662</v>
      </c>
      <c r="B62312" t="s">
        <v>58710</v>
      </c>
    </row>
    <row r="62313" spans="1:2" x14ac:dyDescent="0.3">
      <c r="A62313">
        <v>10063663</v>
      </c>
      <c r="B62313" t="s">
        <v>58711</v>
      </c>
    </row>
    <row r="62314" spans="1:2" x14ac:dyDescent="0.3">
      <c r="A62314">
        <v>10063664</v>
      </c>
      <c r="B62314" t="s">
        <v>58712</v>
      </c>
    </row>
    <row r="62315" spans="1:2" x14ac:dyDescent="0.3">
      <c r="A62315">
        <v>10063665</v>
      </c>
      <c r="B62315" t="s">
        <v>58713</v>
      </c>
    </row>
    <row r="62316" spans="1:2" x14ac:dyDescent="0.3">
      <c r="A62316">
        <v>10063666</v>
      </c>
      <c r="B62316" t="s">
        <v>58714</v>
      </c>
    </row>
    <row r="62317" spans="1:2" x14ac:dyDescent="0.3">
      <c r="A62317">
        <v>10063667</v>
      </c>
      <c r="B62317" t="s">
        <v>58715</v>
      </c>
    </row>
    <row r="62318" spans="1:2" x14ac:dyDescent="0.3">
      <c r="A62318">
        <v>10063668</v>
      </c>
      <c r="B62318" t="s">
        <v>58716</v>
      </c>
    </row>
    <row r="62319" spans="1:2" x14ac:dyDescent="0.3">
      <c r="A62319">
        <v>10063669</v>
      </c>
      <c r="B62319" t="s">
        <v>58717</v>
      </c>
    </row>
    <row r="62320" spans="1:2" x14ac:dyDescent="0.3">
      <c r="A62320">
        <v>10063670</v>
      </c>
      <c r="B62320" t="s">
        <v>58718</v>
      </c>
    </row>
    <row r="62321" spans="1:2" x14ac:dyDescent="0.3">
      <c r="A62321">
        <v>10063671</v>
      </c>
      <c r="B62321" t="s">
        <v>58719</v>
      </c>
    </row>
    <row r="62322" spans="1:2" x14ac:dyDescent="0.3">
      <c r="A62322">
        <v>10063672</v>
      </c>
      <c r="B62322" t="s">
        <v>58720</v>
      </c>
    </row>
    <row r="62323" spans="1:2" x14ac:dyDescent="0.3">
      <c r="A62323">
        <v>10063673</v>
      </c>
      <c r="B62323" t="s">
        <v>58721</v>
      </c>
    </row>
    <row r="62324" spans="1:2" x14ac:dyDescent="0.3">
      <c r="A62324">
        <v>10063674</v>
      </c>
      <c r="B62324" t="s">
        <v>58722</v>
      </c>
    </row>
    <row r="62325" spans="1:2" x14ac:dyDescent="0.3">
      <c r="A62325">
        <v>10063675</v>
      </c>
      <c r="B62325" t="s">
        <v>58723</v>
      </c>
    </row>
    <row r="62326" spans="1:2" x14ac:dyDescent="0.3">
      <c r="A62326">
        <v>10063676</v>
      </c>
      <c r="B62326" t="s">
        <v>17199</v>
      </c>
    </row>
    <row r="62327" spans="1:2" x14ac:dyDescent="0.3">
      <c r="A62327">
        <v>10063677</v>
      </c>
      <c r="B62327" t="s">
        <v>58724</v>
      </c>
    </row>
    <row r="62328" spans="1:2" x14ac:dyDescent="0.3">
      <c r="A62328">
        <v>10063678</v>
      </c>
      <c r="B62328" t="s">
        <v>15465</v>
      </c>
    </row>
    <row r="62329" spans="1:2" x14ac:dyDescent="0.3">
      <c r="A62329">
        <v>10063679</v>
      </c>
      <c r="B62329" t="s">
        <v>58725</v>
      </c>
    </row>
    <row r="62330" spans="1:2" x14ac:dyDescent="0.3">
      <c r="A62330">
        <v>10063680</v>
      </c>
      <c r="B62330" t="s">
        <v>43109</v>
      </c>
    </row>
    <row r="62331" spans="1:2" x14ac:dyDescent="0.3">
      <c r="A62331">
        <v>10063681</v>
      </c>
      <c r="B62331" t="s">
        <v>58726</v>
      </c>
    </row>
    <row r="62332" spans="1:2" x14ac:dyDescent="0.3">
      <c r="A62332">
        <v>10063682</v>
      </c>
      <c r="B62332" t="s">
        <v>58727</v>
      </c>
    </row>
    <row r="62333" spans="1:2" x14ac:dyDescent="0.3">
      <c r="A62333">
        <v>10063683</v>
      </c>
      <c r="B62333" t="s">
        <v>58728</v>
      </c>
    </row>
    <row r="62334" spans="1:2" x14ac:dyDescent="0.3">
      <c r="A62334">
        <v>10063684</v>
      </c>
      <c r="B62334" t="s">
        <v>58729</v>
      </c>
    </row>
    <row r="62335" spans="1:2" x14ac:dyDescent="0.3">
      <c r="A62335">
        <v>10063685</v>
      </c>
      <c r="B62335" t="s">
        <v>58730</v>
      </c>
    </row>
    <row r="62336" spans="1:2" x14ac:dyDescent="0.3">
      <c r="A62336">
        <v>10063686</v>
      </c>
      <c r="B62336" t="s">
        <v>58731</v>
      </c>
    </row>
    <row r="62337" spans="1:2" x14ac:dyDescent="0.3">
      <c r="A62337">
        <v>10063687</v>
      </c>
      <c r="B62337" t="s">
        <v>58732</v>
      </c>
    </row>
    <row r="62338" spans="1:2" x14ac:dyDescent="0.3">
      <c r="A62338">
        <v>10063688</v>
      </c>
      <c r="B62338" t="s">
        <v>49013</v>
      </c>
    </row>
    <row r="62339" spans="1:2" x14ac:dyDescent="0.3">
      <c r="A62339">
        <v>10063689</v>
      </c>
      <c r="B62339" t="s">
        <v>39592</v>
      </c>
    </row>
    <row r="62340" spans="1:2" x14ac:dyDescent="0.3">
      <c r="A62340">
        <v>10063690</v>
      </c>
      <c r="B62340" t="s">
        <v>58733</v>
      </c>
    </row>
    <row r="62341" spans="1:2" x14ac:dyDescent="0.3">
      <c r="A62341">
        <v>10063691</v>
      </c>
      <c r="B62341" t="s">
        <v>58734</v>
      </c>
    </row>
    <row r="62342" spans="1:2" x14ac:dyDescent="0.3">
      <c r="A62342">
        <v>10063692</v>
      </c>
      <c r="B62342" t="s">
        <v>24064</v>
      </c>
    </row>
    <row r="62343" spans="1:2" x14ac:dyDescent="0.3">
      <c r="A62343">
        <v>10063693</v>
      </c>
      <c r="B62343" t="s">
        <v>58735</v>
      </c>
    </row>
    <row r="62344" spans="1:2" x14ac:dyDescent="0.3">
      <c r="A62344">
        <v>10063694</v>
      </c>
      <c r="B62344" t="s">
        <v>6294</v>
      </c>
    </row>
    <row r="62345" spans="1:2" x14ac:dyDescent="0.3">
      <c r="A62345">
        <v>10063695</v>
      </c>
      <c r="B62345" t="s">
        <v>58736</v>
      </c>
    </row>
    <row r="62346" spans="1:2" x14ac:dyDescent="0.3">
      <c r="A62346">
        <v>10063696</v>
      </c>
      <c r="B62346" t="s">
        <v>58737</v>
      </c>
    </row>
    <row r="62347" spans="1:2" x14ac:dyDescent="0.3">
      <c r="A62347">
        <v>10063697</v>
      </c>
      <c r="B62347" t="s">
        <v>16162</v>
      </c>
    </row>
    <row r="62348" spans="1:2" x14ac:dyDescent="0.3">
      <c r="A62348">
        <v>10063698</v>
      </c>
      <c r="B62348" t="s">
        <v>50725</v>
      </c>
    </row>
    <row r="62349" spans="1:2" x14ac:dyDescent="0.3">
      <c r="A62349">
        <v>10063699</v>
      </c>
      <c r="B62349" t="s">
        <v>58738</v>
      </c>
    </row>
    <row r="62350" spans="1:2" x14ac:dyDescent="0.3">
      <c r="A62350">
        <v>10063700</v>
      </c>
      <c r="B62350" t="s">
        <v>58739</v>
      </c>
    </row>
    <row r="62351" spans="1:2" x14ac:dyDescent="0.3">
      <c r="A62351">
        <v>10063701</v>
      </c>
      <c r="B62351" t="s">
        <v>58740</v>
      </c>
    </row>
    <row r="62352" spans="1:2" x14ac:dyDescent="0.3">
      <c r="A62352">
        <v>10063702</v>
      </c>
      <c r="B62352" t="s">
        <v>58741</v>
      </c>
    </row>
    <row r="62353" spans="1:2" x14ac:dyDescent="0.3">
      <c r="A62353">
        <v>10063703</v>
      </c>
      <c r="B62353" t="s">
        <v>58742</v>
      </c>
    </row>
    <row r="62354" spans="1:2" x14ac:dyDescent="0.3">
      <c r="A62354">
        <v>10063704</v>
      </c>
      <c r="B62354" t="s">
        <v>43386</v>
      </c>
    </row>
    <row r="62355" spans="1:2" x14ac:dyDescent="0.3">
      <c r="A62355">
        <v>10063705</v>
      </c>
      <c r="B62355" t="s">
        <v>58743</v>
      </c>
    </row>
    <row r="62356" spans="1:2" x14ac:dyDescent="0.3">
      <c r="A62356">
        <v>10063706</v>
      </c>
      <c r="B62356" t="s">
        <v>58744</v>
      </c>
    </row>
    <row r="62357" spans="1:2" x14ac:dyDescent="0.3">
      <c r="A62357">
        <v>10063707</v>
      </c>
      <c r="B62357" t="s">
        <v>58745</v>
      </c>
    </row>
    <row r="62358" spans="1:2" x14ac:dyDescent="0.3">
      <c r="A62358">
        <v>10063708</v>
      </c>
      <c r="B62358" t="s">
        <v>58746</v>
      </c>
    </row>
    <row r="62359" spans="1:2" x14ac:dyDescent="0.3">
      <c r="A62359">
        <v>10063709</v>
      </c>
      <c r="B62359" t="s">
        <v>58747</v>
      </c>
    </row>
    <row r="62360" spans="1:2" x14ac:dyDescent="0.3">
      <c r="A62360">
        <v>10063710</v>
      </c>
      <c r="B62360" t="s">
        <v>36905</v>
      </c>
    </row>
    <row r="62361" spans="1:2" x14ac:dyDescent="0.3">
      <c r="A62361">
        <v>10063711</v>
      </c>
      <c r="B62361" t="s">
        <v>58748</v>
      </c>
    </row>
    <row r="62362" spans="1:2" x14ac:dyDescent="0.3">
      <c r="A62362">
        <v>10063712</v>
      </c>
      <c r="B62362" t="s">
        <v>5998</v>
      </c>
    </row>
    <row r="62363" spans="1:2" x14ac:dyDescent="0.3">
      <c r="A62363">
        <v>10063713</v>
      </c>
      <c r="B62363" t="s">
        <v>58749</v>
      </c>
    </row>
    <row r="62364" spans="1:2" x14ac:dyDescent="0.3">
      <c r="A62364">
        <v>10063714</v>
      </c>
      <c r="B62364" t="s">
        <v>58750</v>
      </c>
    </row>
    <row r="62365" spans="1:2" x14ac:dyDescent="0.3">
      <c r="A62365">
        <v>10063715</v>
      </c>
      <c r="B62365" t="s">
        <v>58751</v>
      </c>
    </row>
    <row r="62366" spans="1:2" x14ac:dyDescent="0.3">
      <c r="A62366">
        <v>10063716</v>
      </c>
      <c r="B62366" t="s">
        <v>50323</v>
      </c>
    </row>
    <row r="62367" spans="1:2" x14ac:dyDescent="0.3">
      <c r="A62367">
        <v>10063717</v>
      </c>
      <c r="B62367" t="s">
        <v>58752</v>
      </c>
    </row>
    <row r="62368" spans="1:2" x14ac:dyDescent="0.3">
      <c r="A62368">
        <v>10063718</v>
      </c>
      <c r="B62368" t="s">
        <v>58753</v>
      </c>
    </row>
    <row r="62369" spans="1:2" x14ac:dyDescent="0.3">
      <c r="A62369">
        <v>10063719</v>
      </c>
      <c r="B62369" t="s">
        <v>58754</v>
      </c>
    </row>
    <row r="62370" spans="1:2" x14ac:dyDescent="0.3">
      <c r="A62370">
        <v>10063720</v>
      </c>
      <c r="B62370" t="s">
        <v>58755</v>
      </c>
    </row>
    <row r="62371" spans="1:2" x14ac:dyDescent="0.3">
      <c r="A62371">
        <v>10063721</v>
      </c>
      <c r="B62371" t="s">
        <v>4670</v>
      </c>
    </row>
    <row r="62372" spans="1:2" x14ac:dyDescent="0.3">
      <c r="A62372">
        <v>10063722</v>
      </c>
      <c r="B62372" t="s">
        <v>58756</v>
      </c>
    </row>
    <row r="62373" spans="1:2" x14ac:dyDescent="0.3">
      <c r="A62373">
        <v>10063723</v>
      </c>
      <c r="B62373" t="s">
        <v>58757</v>
      </c>
    </row>
    <row r="62374" spans="1:2" x14ac:dyDescent="0.3">
      <c r="A62374">
        <v>10063724</v>
      </c>
      <c r="B62374" t="s">
        <v>16789</v>
      </c>
    </row>
    <row r="62375" spans="1:2" x14ac:dyDescent="0.3">
      <c r="A62375">
        <v>10063725</v>
      </c>
      <c r="B62375" t="s">
        <v>58758</v>
      </c>
    </row>
    <row r="62376" spans="1:2" x14ac:dyDescent="0.3">
      <c r="A62376">
        <v>10063726</v>
      </c>
      <c r="B62376" t="s">
        <v>58759</v>
      </c>
    </row>
    <row r="62377" spans="1:2" x14ac:dyDescent="0.3">
      <c r="A62377">
        <v>10063727</v>
      </c>
      <c r="B62377" t="s">
        <v>58760</v>
      </c>
    </row>
    <row r="62378" spans="1:2" x14ac:dyDescent="0.3">
      <c r="A62378">
        <v>10063728</v>
      </c>
      <c r="B62378" t="s">
        <v>58761</v>
      </c>
    </row>
    <row r="62379" spans="1:2" x14ac:dyDescent="0.3">
      <c r="A62379">
        <v>10063729</v>
      </c>
      <c r="B62379" t="s">
        <v>58762</v>
      </c>
    </row>
    <row r="62380" spans="1:2" x14ac:dyDescent="0.3">
      <c r="A62380">
        <v>10063730</v>
      </c>
      <c r="B62380" t="s">
        <v>58763</v>
      </c>
    </row>
    <row r="62381" spans="1:2" x14ac:dyDescent="0.3">
      <c r="A62381">
        <v>10063731</v>
      </c>
      <c r="B62381" t="s">
        <v>58764</v>
      </c>
    </row>
    <row r="62382" spans="1:2" x14ac:dyDescent="0.3">
      <c r="A62382">
        <v>10063732</v>
      </c>
      <c r="B62382" t="s">
        <v>58765</v>
      </c>
    </row>
    <row r="62383" spans="1:2" x14ac:dyDescent="0.3">
      <c r="A62383">
        <v>10063733</v>
      </c>
      <c r="B62383" t="s">
        <v>58766</v>
      </c>
    </row>
    <row r="62384" spans="1:2" x14ac:dyDescent="0.3">
      <c r="A62384">
        <v>10063734</v>
      </c>
      <c r="B62384" t="s">
        <v>58767</v>
      </c>
    </row>
    <row r="62385" spans="1:2" x14ac:dyDescent="0.3">
      <c r="A62385">
        <v>10063735</v>
      </c>
      <c r="B62385" t="s">
        <v>58768</v>
      </c>
    </row>
    <row r="62386" spans="1:2" x14ac:dyDescent="0.3">
      <c r="A62386">
        <v>10063736</v>
      </c>
      <c r="B62386" t="s">
        <v>58769</v>
      </c>
    </row>
    <row r="62387" spans="1:2" x14ac:dyDescent="0.3">
      <c r="A62387">
        <v>10063737</v>
      </c>
      <c r="B62387" t="s">
        <v>58770</v>
      </c>
    </row>
    <row r="62388" spans="1:2" x14ac:dyDescent="0.3">
      <c r="A62388">
        <v>10063738</v>
      </c>
      <c r="B62388" t="s">
        <v>58771</v>
      </c>
    </row>
    <row r="62389" spans="1:2" x14ac:dyDescent="0.3">
      <c r="A62389">
        <v>10063739</v>
      </c>
      <c r="B62389" t="s">
        <v>15787</v>
      </c>
    </row>
    <row r="62390" spans="1:2" x14ac:dyDescent="0.3">
      <c r="A62390">
        <v>10063740</v>
      </c>
      <c r="B62390" t="s">
        <v>43585</v>
      </c>
    </row>
    <row r="62391" spans="1:2" x14ac:dyDescent="0.3">
      <c r="A62391">
        <v>10063741</v>
      </c>
      <c r="B62391" t="s">
        <v>58772</v>
      </c>
    </row>
    <row r="62392" spans="1:2" x14ac:dyDescent="0.3">
      <c r="A62392">
        <v>10063742</v>
      </c>
      <c r="B62392" t="s">
        <v>49005</v>
      </c>
    </row>
    <row r="62393" spans="1:2" x14ac:dyDescent="0.3">
      <c r="A62393">
        <v>10063743</v>
      </c>
      <c r="B62393" t="s">
        <v>58773</v>
      </c>
    </row>
    <row r="62394" spans="1:2" x14ac:dyDescent="0.3">
      <c r="A62394">
        <v>10063744</v>
      </c>
      <c r="B62394" t="s">
        <v>58774</v>
      </c>
    </row>
    <row r="62395" spans="1:2" x14ac:dyDescent="0.3">
      <c r="A62395">
        <v>10063745</v>
      </c>
      <c r="B62395" t="s">
        <v>58775</v>
      </c>
    </row>
    <row r="62396" spans="1:2" x14ac:dyDescent="0.3">
      <c r="A62396">
        <v>10063746</v>
      </c>
      <c r="B62396" t="s">
        <v>58776</v>
      </c>
    </row>
    <row r="62397" spans="1:2" x14ac:dyDescent="0.3">
      <c r="A62397">
        <v>10063747</v>
      </c>
      <c r="B62397" t="s">
        <v>58777</v>
      </c>
    </row>
    <row r="62398" spans="1:2" x14ac:dyDescent="0.3">
      <c r="A62398">
        <v>10063748</v>
      </c>
      <c r="B62398" t="s">
        <v>58778</v>
      </c>
    </row>
    <row r="62399" spans="1:2" x14ac:dyDescent="0.3">
      <c r="A62399">
        <v>10063749</v>
      </c>
      <c r="B62399" t="s">
        <v>58779</v>
      </c>
    </row>
    <row r="62400" spans="1:2" x14ac:dyDescent="0.3">
      <c r="A62400">
        <v>10063750</v>
      </c>
      <c r="B62400" t="s">
        <v>58780</v>
      </c>
    </row>
    <row r="62401" spans="1:2" x14ac:dyDescent="0.3">
      <c r="A62401">
        <v>10063751</v>
      </c>
      <c r="B62401" t="s">
        <v>58781</v>
      </c>
    </row>
    <row r="62402" spans="1:2" x14ac:dyDescent="0.3">
      <c r="A62402">
        <v>10063752</v>
      </c>
      <c r="B62402" t="s">
        <v>58782</v>
      </c>
    </row>
    <row r="62403" spans="1:2" x14ac:dyDescent="0.3">
      <c r="A62403">
        <v>10063753</v>
      </c>
      <c r="B62403" t="s">
        <v>15337</v>
      </c>
    </row>
    <row r="62404" spans="1:2" x14ac:dyDescent="0.3">
      <c r="A62404">
        <v>10063754</v>
      </c>
      <c r="B62404" t="s">
        <v>58783</v>
      </c>
    </row>
    <row r="62405" spans="1:2" x14ac:dyDescent="0.3">
      <c r="A62405">
        <v>10063755</v>
      </c>
      <c r="B62405" t="s">
        <v>58784</v>
      </c>
    </row>
    <row r="62406" spans="1:2" x14ac:dyDescent="0.3">
      <c r="A62406">
        <v>10063756</v>
      </c>
      <c r="B62406" t="s">
        <v>58785</v>
      </c>
    </row>
    <row r="62407" spans="1:2" x14ac:dyDescent="0.3">
      <c r="A62407">
        <v>10063757</v>
      </c>
      <c r="B62407" t="s">
        <v>58786</v>
      </c>
    </row>
    <row r="62408" spans="1:2" x14ac:dyDescent="0.3">
      <c r="A62408">
        <v>10063758</v>
      </c>
      <c r="B62408" t="s">
        <v>58787</v>
      </c>
    </row>
    <row r="62409" spans="1:2" x14ac:dyDescent="0.3">
      <c r="A62409">
        <v>10063759</v>
      </c>
      <c r="B62409" t="s">
        <v>58788</v>
      </c>
    </row>
    <row r="62410" spans="1:2" x14ac:dyDescent="0.3">
      <c r="A62410">
        <v>10063760</v>
      </c>
      <c r="B62410" t="s">
        <v>58789</v>
      </c>
    </row>
    <row r="62411" spans="1:2" x14ac:dyDescent="0.3">
      <c r="A62411">
        <v>10063761</v>
      </c>
      <c r="B62411" t="s">
        <v>58790</v>
      </c>
    </row>
    <row r="62412" spans="1:2" x14ac:dyDescent="0.3">
      <c r="A62412">
        <v>10063762</v>
      </c>
      <c r="B62412" t="s">
        <v>58791</v>
      </c>
    </row>
    <row r="62413" spans="1:2" x14ac:dyDescent="0.3">
      <c r="A62413">
        <v>10063763</v>
      </c>
      <c r="B62413" t="s">
        <v>58792</v>
      </c>
    </row>
    <row r="62414" spans="1:2" x14ac:dyDescent="0.3">
      <c r="A62414">
        <v>10063764</v>
      </c>
      <c r="B62414" t="s">
        <v>58793</v>
      </c>
    </row>
    <row r="62415" spans="1:2" x14ac:dyDescent="0.3">
      <c r="A62415">
        <v>10063765</v>
      </c>
      <c r="B62415" t="s">
        <v>58794</v>
      </c>
    </row>
    <row r="62416" spans="1:2" x14ac:dyDescent="0.3">
      <c r="A62416">
        <v>10063766</v>
      </c>
      <c r="B62416" t="s">
        <v>58795</v>
      </c>
    </row>
    <row r="62417" spans="1:2" x14ac:dyDescent="0.3">
      <c r="A62417">
        <v>10063767</v>
      </c>
      <c r="B62417" t="s">
        <v>58796</v>
      </c>
    </row>
    <row r="62418" spans="1:2" x14ac:dyDescent="0.3">
      <c r="A62418">
        <v>10063768</v>
      </c>
      <c r="B62418" t="s">
        <v>58797</v>
      </c>
    </row>
    <row r="62419" spans="1:2" x14ac:dyDescent="0.3">
      <c r="A62419">
        <v>10063769</v>
      </c>
      <c r="B62419" t="s">
        <v>58798</v>
      </c>
    </row>
    <row r="62420" spans="1:2" x14ac:dyDescent="0.3">
      <c r="A62420">
        <v>10063770</v>
      </c>
      <c r="B62420" t="s">
        <v>58799</v>
      </c>
    </row>
    <row r="62421" spans="1:2" x14ac:dyDescent="0.3">
      <c r="A62421">
        <v>10063771</v>
      </c>
      <c r="B62421" t="s">
        <v>58800</v>
      </c>
    </row>
    <row r="62422" spans="1:2" x14ac:dyDescent="0.3">
      <c r="A62422">
        <v>10063772</v>
      </c>
      <c r="B62422" t="s">
        <v>58801</v>
      </c>
    </row>
    <row r="62423" spans="1:2" x14ac:dyDescent="0.3">
      <c r="A62423">
        <v>10063773</v>
      </c>
      <c r="B62423" t="s">
        <v>58802</v>
      </c>
    </row>
    <row r="62424" spans="1:2" x14ac:dyDescent="0.3">
      <c r="A62424">
        <v>10063774</v>
      </c>
      <c r="B62424" t="s">
        <v>58803</v>
      </c>
    </row>
    <row r="62425" spans="1:2" x14ac:dyDescent="0.3">
      <c r="A62425">
        <v>10063775</v>
      </c>
      <c r="B62425" t="s">
        <v>58804</v>
      </c>
    </row>
    <row r="62426" spans="1:2" x14ac:dyDescent="0.3">
      <c r="A62426">
        <v>10063776</v>
      </c>
      <c r="B62426" t="s">
        <v>58805</v>
      </c>
    </row>
    <row r="62427" spans="1:2" x14ac:dyDescent="0.3">
      <c r="A62427">
        <v>10063777</v>
      </c>
      <c r="B62427" t="s">
        <v>58806</v>
      </c>
    </row>
    <row r="62428" spans="1:2" x14ac:dyDescent="0.3">
      <c r="A62428">
        <v>10063778</v>
      </c>
      <c r="B62428" t="s">
        <v>58807</v>
      </c>
    </row>
    <row r="62429" spans="1:2" x14ac:dyDescent="0.3">
      <c r="A62429">
        <v>10063779</v>
      </c>
      <c r="B62429" t="s">
        <v>58808</v>
      </c>
    </row>
    <row r="62430" spans="1:2" x14ac:dyDescent="0.3">
      <c r="A62430">
        <v>10063780</v>
      </c>
      <c r="B62430" t="s">
        <v>58809</v>
      </c>
    </row>
    <row r="62431" spans="1:2" x14ac:dyDescent="0.3">
      <c r="A62431">
        <v>10063781</v>
      </c>
      <c r="B62431" t="s">
        <v>58810</v>
      </c>
    </row>
    <row r="62432" spans="1:2" x14ac:dyDescent="0.3">
      <c r="A62432">
        <v>10063782</v>
      </c>
      <c r="B62432" t="s">
        <v>58811</v>
      </c>
    </row>
    <row r="62433" spans="1:2" x14ac:dyDescent="0.3">
      <c r="A62433">
        <v>10063783</v>
      </c>
      <c r="B62433" t="s">
        <v>58812</v>
      </c>
    </row>
    <row r="62434" spans="1:2" x14ac:dyDescent="0.3">
      <c r="A62434">
        <v>10063784</v>
      </c>
      <c r="B62434" t="s">
        <v>58813</v>
      </c>
    </row>
    <row r="62435" spans="1:2" x14ac:dyDescent="0.3">
      <c r="A62435">
        <v>10063785</v>
      </c>
      <c r="B62435" t="s">
        <v>58814</v>
      </c>
    </row>
    <row r="62436" spans="1:2" x14ac:dyDescent="0.3">
      <c r="A62436">
        <v>10063786</v>
      </c>
      <c r="B62436" t="s">
        <v>58815</v>
      </c>
    </row>
    <row r="62437" spans="1:2" x14ac:dyDescent="0.3">
      <c r="A62437">
        <v>10063787</v>
      </c>
      <c r="B62437" t="s">
        <v>58816</v>
      </c>
    </row>
    <row r="62438" spans="1:2" x14ac:dyDescent="0.3">
      <c r="A62438">
        <v>10063788</v>
      </c>
      <c r="B62438" t="s">
        <v>58817</v>
      </c>
    </row>
    <row r="62439" spans="1:2" x14ac:dyDescent="0.3">
      <c r="A62439">
        <v>10063789</v>
      </c>
      <c r="B62439" t="s">
        <v>58818</v>
      </c>
    </row>
    <row r="62440" spans="1:2" x14ac:dyDescent="0.3">
      <c r="A62440">
        <v>10063790</v>
      </c>
      <c r="B62440" t="s">
        <v>58819</v>
      </c>
    </row>
    <row r="62441" spans="1:2" x14ac:dyDescent="0.3">
      <c r="A62441">
        <v>10063791</v>
      </c>
      <c r="B62441" t="s">
        <v>58820</v>
      </c>
    </row>
    <row r="62442" spans="1:2" x14ac:dyDescent="0.3">
      <c r="A62442">
        <v>10063792</v>
      </c>
      <c r="B62442" t="s">
        <v>58821</v>
      </c>
    </row>
    <row r="62443" spans="1:2" x14ac:dyDescent="0.3">
      <c r="A62443">
        <v>10063793</v>
      </c>
      <c r="B62443" t="s">
        <v>58822</v>
      </c>
    </row>
    <row r="62444" spans="1:2" x14ac:dyDescent="0.3">
      <c r="A62444">
        <v>10063794</v>
      </c>
      <c r="B62444" t="s">
        <v>58823</v>
      </c>
    </row>
    <row r="62445" spans="1:2" x14ac:dyDescent="0.3">
      <c r="A62445">
        <v>10063795</v>
      </c>
      <c r="B62445" t="s">
        <v>58824</v>
      </c>
    </row>
    <row r="62446" spans="1:2" x14ac:dyDescent="0.3">
      <c r="A62446">
        <v>10063796</v>
      </c>
      <c r="B62446" t="s">
        <v>58825</v>
      </c>
    </row>
    <row r="62447" spans="1:2" x14ac:dyDescent="0.3">
      <c r="A62447">
        <v>10063797</v>
      </c>
      <c r="B62447" t="s">
        <v>58826</v>
      </c>
    </row>
    <row r="62448" spans="1:2" x14ac:dyDescent="0.3">
      <c r="A62448">
        <v>10063798</v>
      </c>
      <c r="B62448" t="s">
        <v>58827</v>
      </c>
    </row>
    <row r="62449" spans="1:2" x14ac:dyDescent="0.3">
      <c r="A62449">
        <v>10063799</v>
      </c>
      <c r="B62449" t="s">
        <v>58828</v>
      </c>
    </row>
    <row r="62450" spans="1:2" x14ac:dyDescent="0.3">
      <c r="A62450">
        <v>10063800</v>
      </c>
      <c r="B62450" t="s">
        <v>58829</v>
      </c>
    </row>
    <row r="62451" spans="1:2" x14ac:dyDescent="0.3">
      <c r="A62451">
        <v>10063801</v>
      </c>
      <c r="B62451" t="s">
        <v>58830</v>
      </c>
    </row>
    <row r="62452" spans="1:2" x14ac:dyDescent="0.3">
      <c r="A62452">
        <v>10063802</v>
      </c>
      <c r="B62452" t="s">
        <v>58831</v>
      </c>
    </row>
    <row r="62453" spans="1:2" x14ac:dyDescent="0.3">
      <c r="A62453">
        <v>10063803</v>
      </c>
      <c r="B62453" t="s">
        <v>58832</v>
      </c>
    </row>
    <row r="62454" spans="1:2" x14ac:dyDescent="0.3">
      <c r="A62454">
        <v>10063804</v>
      </c>
      <c r="B62454" t="s">
        <v>58833</v>
      </c>
    </row>
    <row r="62455" spans="1:2" x14ac:dyDescent="0.3">
      <c r="A62455">
        <v>10063805</v>
      </c>
      <c r="B62455" t="s">
        <v>58834</v>
      </c>
    </row>
    <row r="62456" spans="1:2" x14ac:dyDescent="0.3">
      <c r="A62456">
        <v>10063806</v>
      </c>
      <c r="B62456" t="s">
        <v>58835</v>
      </c>
    </row>
    <row r="62457" spans="1:2" x14ac:dyDescent="0.3">
      <c r="A62457">
        <v>10063807</v>
      </c>
      <c r="B62457" t="s">
        <v>58836</v>
      </c>
    </row>
    <row r="62458" spans="1:2" x14ac:dyDescent="0.3">
      <c r="A62458">
        <v>10063808</v>
      </c>
      <c r="B62458" t="s">
        <v>58837</v>
      </c>
    </row>
    <row r="62459" spans="1:2" x14ac:dyDescent="0.3">
      <c r="A62459">
        <v>10063809</v>
      </c>
      <c r="B62459" t="s">
        <v>58838</v>
      </c>
    </row>
    <row r="62460" spans="1:2" x14ac:dyDescent="0.3">
      <c r="A62460">
        <v>10063810</v>
      </c>
      <c r="B62460" t="s">
        <v>58839</v>
      </c>
    </row>
    <row r="62461" spans="1:2" x14ac:dyDescent="0.3">
      <c r="A62461">
        <v>10063811</v>
      </c>
      <c r="B62461" t="s">
        <v>58840</v>
      </c>
    </row>
    <row r="62462" spans="1:2" x14ac:dyDescent="0.3">
      <c r="A62462">
        <v>10063812</v>
      </c>
      <c r="B62462" t="s">
        <v>58841</v>
      </c>
    </row>
    <row r="62463" spans="1:2" x14ac:dyDescent="0.3">
      <c r="A62463">
        <v>10063813</v>
      </c>
      <c r="B62463" t="s">
        <v>58842</v>
      </c>
    </row>
    <row r="62464" spans="1:2" x14ac:dyDescent="0.3">
      <c r="A62464">
        <v>10063814</v>
      </c>
      <c r="B62464" t="s">
        <v>58843</v>
      </c>
    </row>
    <row r="62465" spans="1:2" x14ac:dyDescent="0.3">
      <c r="A62465">
        <v>10063815</v>
      </c>
      <c r="B62465" t="s">
        <v>58844</v>
      </c>
    </row>
    <row r="62466" spans="1:2" x14ac:dyDescent="0.3">
      <c r="A62466">
        <v>10063816</v>
      </c>
      <c r="B62466" t="s">
        <v>58845</v>
      </c>
    </row>
    <row r="62467" spans="1:2" x14ac:dyDescent="0.3">
      <c r="A62467">
        <v>10063817</v>
      </c>
      <c r="B62467" t="s">
        <v>58846</v>
      </c>
    </row>
    <row r="62468" spans="1:2" x14ac:dyDescent="0.3">
      <c r="A62468">
        <v>10063818</v>
      </c>
      <c r="B62468" t="s">
        <v>58847</v>
      </c>
    </row>
    <row r="62469" spans="1:2" x14ac:dyDescent="0.3">
      <c r="A62469">
        <v>10063819</v>
      </c>
      <c r="B62469" t="s">
        <v>58848</v>
      </c>
    </row>
    <row r="62470" spans="1:2" x14ac:dyDescent="0.3">
      <c r="A62470">
        <v>10063820</v>
      </c>
      <c r="B62470" t="s">
        <v>58849</v>
      </c>
    </row>
    <row r="62471" spans="1:2" x14ac:dyDescent="0.3">
      <c r="A62471">
        <v>10063821</v>
      </c>
      <c r="B62471" t="s">
        <v>58850</v>
      </c>
    </row>
    <row r="62472" spans="1:2" x14ac:dyDescent="0.3">
      <c r="A62472">
        <v>10063822</v>
      </c>
      <c r="B62472" t="s">
        <v>58851</v>
      </c>
    </row>
    <row r="62473" spans="1:2" x14ac:dyDescent="0.3">
      <c r="A62473">
        <v>10063823</v>
      </c>
      <c r="B62473" t="s">
        <v>58852</v>
      </c>
    </row>
    <row r="62474" spans="1:2" x14ac:dyDescent="0.3">
      <c r="A62474">
        <v>10063824</v>
      </c>
      <c r="B62474" t="s">
        <v>58853</v>
      </c>
    </row>
    <row r="62475" spans="1:2" x14ac:dyDescent="0.3">
      <c r="A62475">
        <v>10063825</v>
      </c>
      <c r="B62475" t="s">
        <v>58854</v>
      </c>
    </row>
    <row r="62476" spans="1:2" x14ac:dyDescent="0.3">
      <c r="A62476">
        <v>10063826</v>
      </c>
      <c r="B62476" t="s">
        <v>58855</v>
      </c>
    </row>
    <row r="62477" spans="1:2" x14ac:dyDescent="0.3">
      <c r="A62477">
        <v>10063827</v>
      </c>
      <c r="B62477" t="s">
        <v>33039</v>
      </c>
    </row>
    <row r="62478" spans="1:2" x14ac:dyDescent="0.3">
      <c r="A62478">
        <v>10063828</v>
      </c>
      <c r="B62478" t="s">
        <v>58856</v>
      </c>
    </row>
    <row r="62479" spans="1:2" x14ac:dyDescent="0.3">
      <c r="A62479">
        <v>10063829</v>
      </c>
      <c r="B62479" t="s">
        <v>58857</v>
      </c>
    </row>
    <row r="62480" spans="1:2" x14ac:dyDescent="0.3">
      <c r="A62480">
        <v>10063830</v>
      </c>
      <c r="B62480" t="s">
        <v>58858</v>
      </c>
    </row>
    <row r="62481" spans="1:2" x14ac:dyDescent="0.3">
      <c r="A62481">
        <v>10063831</v>
      </c>
      <c r="B62481" t="s">
        <v>58859</v>
      </c>
    </row>
    <row r="62482" spans="1:2" x14ac:dyDescent="0.3">
      <c r="A62482">
        <v>10063832</v>
      </c>
      <c r="B62482" t="s">
        <v>58860</v>
      </c>
    </row>
    <row r="62483" spans="1:2" x14ac:dyDescent="0.3">
      <c r="A62483">
        <v>10063833</v>
      </c>
      <c r="B62483" t="s">
        <v>58861</v>
      </c>
    </row>
    <row r="62484" spans="1:2" x14ac:dyDescent="0.3">
      <c r="A62484">
        <v>10063834</v>
      </c>
      <c r="B62484" t="s">
        <v>6766</v>
      </c>
    </row>
    <row r="62485" spans="1:2" x14ac:dyDescent="0.3">
      <c r="A62485">
        <v>10063835</v>
      </c>
      <c r="B62485" t="s">
        <v>4291</v>
      </c>
    </row>
    <row r="62486" spans="1:2" x14ac:dyDescent="0.3">
      <c r="A62486">
        <v>10063836</v>
      </c>
      <c r="B62486" t="s">
        <v>58862</v>
      </c>
    </row>
    <row r="62487" spans="1:2" x14ac:dyDescent="0.3">
      <c r="A62487">
        <v>10063837</v>
      </c>
      <c r="B62487" t="s">
        <v>58863</v>
      </c>
    </row>
    <row r="62488" spans="1:2" x14ac:dyDescent="0.3">
      <c r="A62488">
        <v>10063838</v>
      </c>
      <c r="B62488" t="s">
        <v>58864</v>
      </c>
    </row>
    <row r="62489" spans="1:2" x14ac:dyDescent="0.3">
      <c r="A62489">
        <v>10063839</v>
      </c>
      <c r="B62489" t="s">
        <v>58865</v>
      </c>
    </row>
    <row r="62490" spans="1:2" x14ac:dyDescent="0.3">
      <c r="A62490">
        <v>10063840</v>
      </c>
      <c r="B62490" t="s">
        <v>58866</v>
      </c>
    </row>
    <row r="62491" spans="1:2" x14ac:dyDescent="0.3">
      <c r="A62491">
        <v>10063841</v>
      </c>
      <c r="B62491" t="s">
        <v>58867</v>
      </c>
    </row>
    <row r="62492" spans="1:2" x14ac:dyDescent="0.3">
      <c r="A62492">
        <v>10063842</v>
      </c>
      <c r="B62492" t="s">
        <v>58868</v>
      </c>
    </row>
    <row r="62493" spans="1:2" x14ac:dyDescent="0.3">
      <c r="A62493">
        <v>10063843</v>
      </c>
      <c r="B62493" t="s">
        <v>58869</v>
      </c>
    </row>
    <row r="62494" spans="1:2" x14ac:dyDescent="0.3">
      <c r="A62494">
        <v>10063844</v>
      </c>
      <c r="B62494" t="s">
        <v>58870</v>
      </c>
    </row>
    <row r="62495" spans="1:2" x14ac:dyDescent="0.3">
      <c r="A62495">
        <v>10063845</v>
      </c>
      <c r="B62495" t="s">
        <v>58871</v>
      </c>
    </row>
    <row r="62496" spans="1:2" x14ac:dyDescent="0.3">
      <c r="A62496">
        <v>10063846</v>
      </c>
      <c r="B62496" t="s">
        <v>5293</v>
      </c>
    </row>
    <row r="62497" spans="1:2" x14ac:dyDescent="0.3">
      <c r="A62497">
        <v>10063847</v>
      </c>
      <c r="B62497" t="s">
        <v>787</v>
      </c>
    </row>
    <row r="62498" spans="1:2" x14ac:dyDescent="0.3">
      <c r="A62498">
        <v>10063848</v>
      </c>
      <c r="B62498" t="s">
        <v>58872</v>
      </c>
    </row>
    <row r="62499" spans="1:2" x14ac:dyDescent="0.3">
      <c r="A62499">
        <v>10063849</v>
      </c>
      <c r="B62499" t="s">
        <v>58873</v>
      </c>
    </row>
    <row r="62500" spans="1:2" x14ac:dyDescent="0.3">
      <c r="A62500">
        <v>10063851</v>
      </c>
      <c r="B62500" t="s">
        <v>58874</v>
      </c>
    </row>
    <row r="62501" spans="1:2" x14ac:dyDescent="0.3">
      <c r="A62501">
        <v>10063852</v>
      </c>
      <c r="B62501" t="s">
        <v>53360</v>
      </c>
    </row>
    <row r="62502" spans="1:2" x14ac:dyDescent="0.3">
      <c r="A62502">
        <v>10063853</v>
      </c>
      <c r="B62502" t="s">
        <v>58875</v>
      </c>
    </row>
    <row r="62503" spans="1:2" x14ac:dyDescent="0.3">
      <c r="A62503">
        <v>10063854</v>
      </c>
      <c r="B62503" t="s">
        <v>58876</v>
      </c>
    </row>
    <row r="62504" spans="1:2" x14ac:dyDescent="0.3">
      <c r="A62504">
        <v>10063855</v>
      </c>
      <c r="B62504" t="s">
        <v>58877</v>
      </c>
    </row>
    <row r="62505" spans="1:2" x14ac:dyDescent="0.3">
      <c r="A62505">
        <v>10063856</v>
      </c>
      <c r="B62505" t="s">
        <v>58878</v>
      </c>
    </row>
    <row r="62506" spans="1:2" x14ac:dyDescent="0.3">
      <c r="A62506">
        <v>10063857</v>
      </c>
      <c r="B62506" t="s">
        <v>58879</v>
      </c>
    </row>
    <row r="62507" spans="1:2" x14ac:dyDescent="0.3">
      <c r="A62507">
        <v>10063858</v>
      </c>
      <c r="B62507" t="s">
        <v>58880</v>
      </c>
    </row>
    <row r="62508" spans="1:2" x14ac:dyDescent="0.3">
      <c r="A62508">
        <v>10063859</v>
      </c>
      <c r="B62508" t="s">
        <v>58881</v>
      </c>
    </row>
    <row r="62509" spans="1:2" x14ac:dyDescent="0.3">
      <c r="A62509">
        <v>10063860</v>
      </c>
      <c r="B62509" t="s">
        <v>58882</v>
      </c>
    </row>
    <row r="62510" spans="1:2" x14ac:dyDescent="0.3">
      <c r="A62510">
        <v>10063861</v>
      </c>
      <c r="B62510" t="s">
        <v>58883</v>
      </c>
    </row>
    <row r="62511" spans="1:2" x14ac:dyDescent="0.3">
      <c r="A62511">
        <v>10063862</v>
      </c>
      <c r="B62511" t="s">
        <v>58884</v>
      </c>
    </row>
    <row r="62512" spans="1:2" x14ac:dyDescent="0.3">
      <c r="A62512">
        <v>10063863</v>
      </c>
      <c r="B62512" t="s">
        <v>58885</v>
      </c>
    </row>
    <row r="62513" spans="1:2" x14ac:dyDescent="0.3">
      <c r="A62513">
        <v>10063864</v>
      </c>
      <c r="B62513" t="s">
        <v>58886</v>
      </c>
    </row>
    <row r="62514" spans="1:2" x14ac:dyDescent="0.3">
      <c r="A62514">
        <v>10063865</v>
      </c>
      <c r="B62514" t="s">
        <v>58887</v>
      </c>
    </row>
    <row r="62515" spans="1:2" x14ac:dyDescent="0.3">
      <c r="A62515">
        <v>10063866</v>
      </c>
      <c r="B62515" t="s">
        <v>58888</v>
      </c>
    </row>
    <row r="62516" spans="1:2" x14ac:dyDescent="0.3">
      <c r="A62516">
        <v>10063867</v>
      </c>
      <c r="B62516" t="s">
        <v>44242</v>
      </c>
    </row>
    <row r="62517" spans="1:2" x14ac:dyDescent="0.3">
      <c r="A62517">
        <v>10063868</v>
      </c>
      <c r="B62517" t="s">
        <v>58889</v>
      </c>
    </row>
    <row r="62518" spans="1:2" x14ac:dyDescent="0.3">
      <c r="A62518">
        <v>10063869</v>
      </c>
      <c r="B62518" t="s">
        <v>58890</v>
      </c>
    </row>
    <row r="62519" spans="1:2" x14ac:dyDescent="0.3">
      <c r="A62519">
        <v>10063870</v>
      </c>
      <c r="B62519" t="s">
        <v>58891</v>
      </c>
    </row>
    <row r="62520" spans="1:2" x14ac:dyDescent="0.3">
      <c r="A62520">
        <v>10063871</v>
      </c>
      <c r="B62520" t="s">
        <v>58892</v>
      </c>
    </row>
    <row r="62521" spans="1:2" x14ac:dyDescent="0.3">
      <c r="A62521">
        <v>10063872</v>
      </c>
      <c r="B62521" t="s">
        <v>58893</v>
      </c>
    </row>
    <row r="62522" spans="1:2" x14ac:dyDescent="0.3">
      <c r="A62522">
        <v>10063873</v>
      </c>
      <c r="B62522" t="s">
        <v>58894</v>
      </c>
    </row>
    <row r="62523" spans="1:2" x14ac:dyDescent="0.3">
      <c r="A62523">
        <v>10063874</v>
      </c>
      <c r="B62523" t="s">
        <v>58895</v>
      </c>
    </row>
    <row r="62524" spans="1:2" x14ac:dyDescent="0.3">
      <c r="A62524">
        <v>10063875</v>
      </c>
      <c r="B62524" t="s">
        <v>58896</v>
      </c>
    </row>
    <row r="62525" spans="1:2" x14ac:dyDescent="0.3">
      <c r="A62525">
        <v>10063876</v>
      </c>
      <c r="B62525" t="s">
        <v>58897</v>
      </c>
    </row>
    <row r="62526" spans="1:2" x14ac:dyDescent="0.3">
      <c r="A62526">
        <v>10063877</v>
      </c>
      <c r="B62526" t="s">
        <v>58898</v>
      </c>
    </row>
    <row r="62527" spans="1:2" x14ac:dyDescent="0.3">
      <c r="A62527">
        <v>10063878</v>
      </c>
      <c r="B62527" t="s">
        <v>58899</v>
      </c>
    </row>
    <row r="62528" spans="1:2" x14ac:dyDescent="0.3">
      <c r="A62528">
        <v>10063879</v>
      </c>
      <c r="B62528" t="s">
        <v>58900</v>
      </c>
    </row>
    <row r="62529" spans="1:2" x14ac:dyDescent="0.3">
      <c r="A62529">
        <v>10063880</v>
      </c>
      <c r="B62529" t="s">
        <v>58901</v>
      </c>
    </row>
    <row r="62530" spans="1:2" x14ac:dyDescent="0.3">
      <c r="A62530">
        <v>10063881</v>
      </c>
      <c r="B62530" t="s">
        <v>58902</v>
      </c>
    </row>
    <row r="62531" spans="1:2" x14ac:dyDescent="0.3">
      <c r="A62531">
        <v>10063882</v>
      </c>
      <c r="B62531" t="s">
        <v>58903</v>
      </c>
    </row>
    <row r="62532" spans="1:2" x14ac:dyDescent="0.3">
      <c r="A62532">
        <v>10063883</v>
      </c>
      <c r="B62532" t="s">
        <v>58904</v>
      </c>
    </row>
    <row r="62533" spans="1:2" x14ac:dyDescent="0.3">
      <c r="A62533">
        <v>10063884</v>
      </c>
      <c r="B62533" t="s">
        <v>58905</v>
      </c>
    </row>
    <row r="62534" spans="1:2" x14ac:dyDescent="0.3">
      <c r="A62534">
        <v>10063885</v>
      </c>
      <c r="B62534" t="s">
        <v>58906</v>
      </c>
    </row>
    <row r="62535" spans="1:2" x14ac:dyDescent="0.3">
      <c r="A62535">
        <v>10063886</v>
      </c>
      <c r="B62535" t="s">
        <v>58907</v>
      </c>
    </row>
    <row r="62536" spans="1:2" x14ac:dyDescent="0.3">
      <c r="A62536">
        <v>10063887</v>
      </c>
      <c r="B62536" t="s">
        <v>58908</v>
      </c>
    </row>
    <row r="62537" spans="1:2" x14ac:dyDescent="0.3">
      <c r="A62537">
        <v>10063888</v>
      </c>
      <c r="B62537" t="s">
        <v>58909</v>
      </c>
    </row>
    <row r="62538" spans="1:2" x14ac:dyDescent="0.3">
      <c r="A62538">
        <v>10063889</v>
      </c>
      <c r="B62538" t="s">
        <v>58910</v>
      </c>
    </row>
    <row r="62539" spans="1:2" x14ac:dyDescent="0.3">
      <c r="A62539">
        <v>10063890</v>
      </c>
      <c r="B62539" t="s">
        <v>58911</v>
      </c>
    </row>
    <row r="62540" spans="1:2" x14ac:dyDescent="0.3">
      <c r="A62540">
        <v>10063891</v>
      </c>
      <c r="B62540" t="s">
        <v>58912</v>
      </c>
    </row>
    <row r="62541" spans="1:2" x14ac:dyDescent="0.3">
      <c r="A62541">
        <v>10063892</v>
      </c>
      <c r="B62541" t="s">
        <v>58913</v>
      </c>
    </row>
    <row r="62542" spans="1:2" x14ac:dyDescent="0.3">
      <c r="A62542">
        <v>10063893</v>
      </c>
      <c r="B62542" t="s">
        <v>58914</v>
      </c>
    </row>
    <row r="62543" spans="1:2" x14ac:dyDescent="0.3">
      <c r="A62543">
        <v>10063894</v>
      </c>
      <c r="B62543" t="s">
        <v>58915</v>
      </c>
    </row>
    <row r="62544" spans="1:2" x14ac:dyDescent="0.3">
      <c r="A62544">
        <v>10063895</v>
      </c>
      <c r="B62544" t="s">
        <v>58916</v>
      </c>
    </row>
    <row r="62545" spans="1:2" x14ac:dyDescent="0.3">
      <c r="A62545">
        <v>10063896</v>
      </c>
      <c r="B62545" t="s">
        <v>58917</v>
      </c>
    </row>
    <row r="62546" spans="1:2" x14ac:dyDescent="0.3">
      <c r="A62546">
        <v>10063897</v>
      </c>
      <c r="B62546" t="s">
        <v>58918</v>
      </c>
    </row>
    <row r="62547" spans="1:2" x14ac:dyDescent="0.3">
      <c r="A62547">
        <v>10063898</v>
      </c>
      <c r="B62547" t="s">
        <v>58919</v>
      </c>
    </row>
    <row r="62548" spans="1:2" x14ac:dyDescent="0.3">
      <c r="A62548">
        <v>10063899</v>
      </c>
      <c r="B62548" t="s">
        <v>58920</v>
      </c>
    </row>
    <row r="62549" spans="1:2" x14ac:dyDescent="0.3">
      <c r="A62549">
        <v>10063900</v>
      </c>
      <c r="B62549" t="s">
        <v>58921</v>
      </c>
    </row>
    <row r="62550" spans="1:2" x14ac:dyDescent="0.3">
      <c r="A62550">
        <v>10063901</v>
      </c>
      <c r="B62550" t="s">
        <v>58922</v>
      </c>
    </row>
    <row r="62551" spans="1:2" x14ac:dyDescent="0.3">
      <c r="A62551">
        <v>10063902</v>
      </c>
      <c r="B62551" t="s">
        <v>58923</v>
      </c>
    </row>
    <row r="62552" spans="1:2" x14ac:dyDescent="0.3">
      <c r="A62552">
        <v>10063903</v>
      </c>
      <c r="B62552" t="s">
        <v>58924</v>
      </c>
    </row>
    <row r="62553" spans="1:2" x14ac:dyDescent="0.3">
      <c r="A62553">
        <v>10063904</v>
      </c>
      <c r="B62553" t="s">
        <v>58925</v>
      </c>
    </row>
    <row r="62554" spans="1:2" x14ac:dyDescent="0.3">
      <c r="A62554">
        <v>10063905</v>
      </c>
      <c r="B62554" t="s">
        <v>58926</v>
      </c>
    </row>
    <row r="62555" spans="1:2" x14ac:dyDescent="0.3">
      <c r="A62555">
        <v>10063906</v>
      </c>
      <c r="B62555" t="s">
        <v>58927</v>
      </c>
    </row>
    <row r="62556" spans="1:2" x14ac:dyDescent="0.3">
      <c r="A62556">
        <v>10063907</v>
      </c>
      <c r="B62556" t="s">
        <v>58928</v>
      </c>
    </row>
    <row r="62557" spans="1:2" x14ac:dyDescent="0.3">
      <c r="A62557">
        <v>10063908</v>
      </c>
      <c r="B62557" t="s">
        <v>58929</v>
      </c>
    </row>
    <row r="62558" spans="1:2" x14ac:dyDescent="0.3">
      <c r="A62558">
        <v>10063909</v>
      </c>
      <c r="B62558" t="s">
        <v>58930</v>
      </c>
    </row>
    <row r="62559" spans="1:2" x14ac:dyDescent="0.3">
      <c r="A62559">
        <v>10063910</v>
      </c>
      <c r="B62559" t="s">
        <v>58931</v>
      </c>
    </row>
    <row r="62560" spans="1:2" x14ac:dyDescent="0.3">
      <c r="A62560">
        <v>10063911</v>
      </c>
      <c r="B62560" t="s">
        <v>58932</v>
      </c>
    </row>
    <row r="62561" spans="1:2" x14ac:dyDescent="0.3">
      <c r="A62561">
        <v>10063912</v>
      </c>
      <c r="B62561" t="s">
        <v>58933</v>
      </c>
    </row>
    <row r="62562" spans="1:2" x14ac:dyDescent="0.3">
      <c r="A62562">
        <v>10063913</v>
      </c>
      <c r="B62562" t="s">
        <v>58934</v>
      </c>
    </row>
    <row r="62563" spans="1:2" x14ac:dyDescent="0.3">
      <c r="A62563">
        <v>10063914</v>
      </c>
      <c r="B62563" t="s">
        <v>58935</v>
      </c>
    </row>
    <row r="62564" spans="1:2" x14ac:dyDescent="0.3">
      <c r="A62564">
        <v>10063915</v>
      </c>
      <c r="B62564" t="s">
        <v>58936</v>
      </c>
    </row>
    <row r="62565" spans="1:2" x14ac:dyDescent="0.3">
      <c r="A62565">
        <v>10063916</v>
      </c>
      <c r="B62565" t="s">
        <v>58937</v>
      </c>
    </row>
    <row r="62566" spans="1:2" x14ac:dyDescent="0.3">
      <c r="A62566">
        <v>10063917</v>
      </c>
      <c r="B62566" t="s">
        <v>58938</v>
      </c>
    </row>
    <row r="62567" spans="1:2" x14ac:dyDescent="0.3">
      <c r="A62567">
        <v>10063918</v>
      </c>
      <c r="B62567" t="s">
        <v>58939</v>
      </c>
    </row>
    <row r="62568" spans="1:2" x14ac:dyDescent="0.3">
      <c r="A62568">
        <v>10063919</v>
      </c>
      <c r="B62568" t="s">
        <v>1623</v>
      </c>
    </row>
    <row r="62569" spans="1:2" x14ac:dyDescent="0.3">
      <c r="A62569">
        <v>10063920</v>
      </c>
      <c r="B62569" t="s">
        <v>14572</v>
      </c>
    </row>
    <row r="62570" spans="1:2" x14ac:dyDescent="0.3">
      <c r="A62570">
        <v>10063921</v>
      </c>
      <c r="B62570" t="s">
        <v>14391</v>
      </c>
    </row>
    <row r="62571" spans="1:2" x14ac:dyDescent="0.3">
      <c r="A62571">
        <v>10063922</v>
      </c>
      <c r="B62571" t="s">
        <v>14758</v>
      </c>
    </row>
    <row r="62572" spans="1:2" x14ac:dyDescent="0.3">
      <c r="A62572">
        <v>10063923</v>
      </c>
      <c r="B62572" t="s">
        <v>58940</v>
      </c>
    </row>
    <row r="62573" spans="1:2" x14ac:dyDescent="0.3">
      <c r="A62573">
        <v>10063924</v>
      </c>
      <c r="B62573" t="s">
        <v>58941</v>
      </c>
    </row>
    <row r="62574" spans="1:2" x14ac:dyDescent="0.3">
      <c r="A62574">
        <v>10063925</v>
      </c>
      <c r="B62574" t="s">
        <v>15340</v>
      </c>
    </row>
    <row r="62575" spans="1:2" x14ac:dyDescent="0.3">
      <c r="A62575">
        <v>10063926</v>
      </c>
      <c r="B62575" t="s">
        <v>58942</v>
      </c>
    </row>
    <row r="62576" spans="1:2" x14ac:dyDescent="0.3">
      <c r="A62576">
        <v>10063927</v>
      </c>
      <c r="B62576" t="s">
        <v>58943</v>
      </c>
    </row>
    <row r="62577" spans="1:2" x14ac:dyDescent="0.3">
      <c r="A62577">
        <v>10063928</v>
      </c>
      <c r="B62577" t="s">
        <v>58944</v>
      </c>
    </row>
    <row r="62578" spans="1:2" x14ac:dyDescent="0.3">
      <c r="A62578">
        <v>10063929</v>
      </c>
      <c r="B62578" t="s">
        <v>58945</v>
      </c>
    </row>
    <row r="62579" spans="1:2" x14ac:dyDescent="0.3">
      <c r="A62579">
        <v>10063930</v>
      </c>
      <c r="B62579" t="s">
        <v>58946</v>
      </c>
    </row>
    <row r="62580" spans="1:2" x14ac:dyDescent="0.3">
      <c r="A62580">
        <v>10063931</v>
      </c>
      <c r="B62580" t="s">
        <v>58947</v>
      </c>
    </row>
    <row r="62581" spans="1:2" x14ac:dyDescent="0.3">
      <c r="A62581">
        <v>10063932</v>
      </c>
      <c r="B62581" t="s">
        <v>58948</v>
      </c>
    </row>
    <row r="62582" spans="1:2" x14ac:dyDescent="0.3">
      <c r="A62582">
        <v>10063933</v>
      </c>
      <c r="B62582" t="s">
        <v>58949</v>
      </c>
    </row>
    <row r="62583" spans="1:2" x14ac:dyDescent="0.3">
      <c r="A62583">
        <v>10063934</v>
      </c>
      <c r="B62583" t="s">
        <v>32736</v>
      </c>
    </row>
    <row r="62584" spans="1:2" x14ac:dyDescent="0.3">
      <c r="A62584">
        <v>10063935</v>
      </c>
      <c r="B62584" t="s">
        <v>1977</v>
      </c>
    </row>
    <row r="62585" spans="1:2" x14ac:dyDescent="0.3">
      <c r="A62585">
        <v>10063936</v>
      </c>
      <c r="B62585" t="s">
        <v>58950</v>
      </c>
    </row>
    <row r="62586" spans="1:2" x14ac:dyDescent="0.3">
      <c r="A62586">
        <v>10063937</v>
      </c>
      <c r="B62586" t="s">
        <v>58951</v>
      </c>
    </row>
    <row r="62587" spans="1:2" x14ac:dyDescent="0.3">
      <c r="A62587">
        <v>10063938</v>
      </c>
      <c r="B62587" t="s">
        <v>58952</v>
      </c>
    </row>
    <row r="62588" spans="1:2" x14ac:dyDescent="0.3">
      <c r="A62588">
        <v>10063939</v>
      </c>
      <c r="B62588" t="s">
        <v>58953</v>
      </c>
    </row>
    <row r="62589" spans="1:2" x14ac:dyDescent="0.3">
      <c r="A62589">
        <v>10063940</v>
      </c>
      <c r="B62589" t="s">
        <v>58954</v>
      </c>
    </row>
    <row r="62590" spans="1:2" x14ac:dyDescent="0.3">
      <c r="A62590">
        <v>10063941</v>
      </c>
      <c r="B62590" t="s">
        <v>58955</v>
      </c>
    </row>
    <row r="62591" spans="1:2" x14ac:dyDescent="0.3">
      <c r="A62591">
        <v>10063942</v>
      </c>
      <c r="B62591" t="s">
        <v>58956</v>
      </c>
    </row>
    <row r="62592" spans="1:2" x14ac:dyDescent="0.3">
      <c r="A62592">
        <v>10063943</v>
      </c>
      <c r="B62592" t="s">
        <v>58957</v>
      </c>
    </row>
    <row r="62593" spans="1:2" x14ac:dyDescent="0.3">
      <c r="A62593">
        <v>10063944</v>
      </c>
      <c r="B62593" t="s">
        <v>58958</v>
      </c>
    </row>
    <row r="62594" spans="1:2" x14ac:dyDescent="0.3">
      <c r="A62594">
        <v>10063945</v>
      </c>
      <c r="B62594" t="s">
        <v>45147</v>
      </c>
    </row>
    <row r="62595" spans="1:2" x14ac:dyDescent="0.3">
      <c r="A62595">
        <v>10063946</v>
      </c>
      <c r="B62595" t="s">
        <v>58959</v>
      </c>
    </row>
    <row r="62596" spans="1:2" x14ac:dyDescent="0.3">
      <c r="A62596">
        <v>10063947</v>
      </c>
      <c r="B62596" t="s">
        <v>58960</v>
      </c>
    </row>
    <row r="62597" spans="1:2" x14ac:dyDescent="0.3">
      <c r="A62597">
        <v>10063948</v>
      </c>
      <c r="B62597" t="s">
        <v>58961</v>
      </c>
    </row>
    <row r="62598" spans="1:2" x14ac:dyDescent="0.3">
      <c r="A62598">
        <v>10063949</v>
      </c>
      <c r="B62598" t="s">
        <v>58962</v>
      </c>
    </row>
    <row r="62599" spans="1:2" x14ac:dyDescent="0.3">
      <c r="A62599">
        <v>10063950</v>
      </c>
      <c r="B62599" t="s">
        <v>58963</v>
      </c>
    </row>
    <row r="62600" spans="1:2" x14ac:dyDescent="0.3">
      <c r="A62600">
        <v>10063951</v>
      </c>
      <c r="B62600" t="s">
        <v>58964</v>
      </c>
    </row>
    <row r="62601" spans="1:2" x14ac:dyDescent="0.3">
      <c r="A62601">
        <v>10063952</v>
      </c>
      <c r="B62601" t="s">
        <v>58965</v>
      </c>
    </row>
    <row r="62602" spans="1:2" x14ac:dyDescent="0.3">
      <c r="A62602">
        <v>10063953</v>
      </c>
      <c r="B62602" t="s">
        <v>58966</v>
      </c>
    </row>
    <row r="62603" spans="1:2" x14ac:dyDescent="0.3">
      <c r="A62603">
        <v>10063954</v>
      </c>
      <c r="B62603" t="s">
        <v>58967</v>
      </c>
    </row>
    <row r="62604" spans="1:2" x14ac:dyDescent="0.3">
      <c r="A62604">
        <v>10063955</v>
      </c>
      <c r="B62604" t="s">
        <v>58968</v>
      </c>
    </row>
    <row r="62605" spans="1:2" x14ac:dyDescent="0.3">
      <c r="A62605">
        <v>10063956</v>
      </c>
      <c r="B62605" t="s">
        <v>58969</v>
      </c>
    </row>
    <row r="62606" spans="1:2" x14ac:dyDescent="0.3">
      <c r="A62606">
        <v>10063957</v>
      </c>
      <c r="B62606" t="s">
        <v>58970</v>
      </c>
    </row>
    <row r="62607" spans="1:2" x14ac:dyDescent="0.3">
      <c r="A62607">
        <v>10063958</v>
      </c>
      <c r="B62607" t="s">
        <v>58971</v>
      </c>
    </row>
    <row r="62608" spans="1:2" x14ac:dyDescent="0.3">
      <c r="A62608">
        <v>10063959</v>
      </c>
      <c r="B62608" t="s">
        <v>58972</v>
      </c>
    </row>
    <row r="62609" spans="1:2" x14ac:dyDescent="0.3">
      <c r="A62609">
        <v>10063960</v>
      </c>
      <c r="B62609" t="s">
        <v>58973</v>
      </c>
    </row>
    <row r="62610" spans="1:2" x14ac:dyDescent="0.3">
      <c r="A62610">
        <v>10063961</v>
      </c>
      <c r="B62610" t="s">
        <v>58974</v>
      </c>
    </row>
    <row r="62611" spans="1:2" x14ac:dyDescent="0.3">
      <c r="A62611">
        <v>10063962</v>
      </c>
      <c r="B62611" t="s">
        <v>58975</v>
      </c>
    </row>
    <row r="62612" spans="1:2" x14ac:dyDescent="0.3">
      <c r="A62612">
        <v>10063963</v>
      </c>
      <c r="B62612" t="s">
        <v>58976</v>
      </c>
    </row>
    <row r="62613" spans="1:2" x14ac:dyDescent="0.3">
      <c r="A62613">
        <v>10063964</v>
      </c>
      <c r="B62613" t="s">
        <v>58977</v>
      </c>
    </row>
    <row r="62614" spans="1:2" x14ac:dyDescent="0.3">
      <c r="A62614">
        <v>10063965</v>
      </c>
      <c r="B62614" t="s">
        <v>58978</v>
      </c>
    </row>
    <row r="62615" spans="1:2" x14ac:dyDescent="0.3">
      <c r="A62615">
        <v>10063966</v>
      </c>
      <c r="B62615" t="s">
        <v>58979</v>
      </c>
    </row>
    <row r="62616" spans="1:2" x14ac:dyDescent="0.3">
      <c r="A62616">
        <v>10063967</v>
      </c>
      <c r="B62616" t="s">
        <v>58980</v>
      </c>
    </row>
    <row r="62617" spans="1:2" x14ac:dyDescent="0.3">
      <c r="A62617">
        <v>10063968</v>
      </c>
      <c r="B62617" t="s">
        <v>58981</v>
      </c>
    </row>
    <row r="62618" spans="1:2" x14ac:dyDescent="0.3">
      <c r="A62618">
        <v>10063969</v>
      </c>
      <c r="B62618" t="s">
        <v>58982</v>
      </c>
    </row>
    <row r="62619" spans="1:2" x14ac:dyDescent="0.3">
      <c r="A62619">
        <v>10063970</v>
      </c>
      <c r="B62619" t="s">
        <v>58983</v>
      </c>
    </row>
    <row r="62620" spans="1:2" x14ac:dyDescent="0.3">
      <c r="A62620">
        <v>10063971</v>
      </c>
      <c r="B62620" t="s">
        <v>58984</v>
      </c>
    </row>
    <row r="62621" spans="1:2" x14ac:dyDescent="0.3">
      <c r="A62621">
        <v>10063972</v>
      </c>
      <c r="B62621" t="s">
        <v>58985</v>
      </c>
    </row>
    <row r="62622" spans="1:2" x14ac:dyDescent="0.3">
      <c r="A62622">
        <v>10063973</v>
      </c>
      <c r="B62622" t="s">
        <v>58986</v>
      </c>
    </row>
    <row r="62623" spans="1:2" x14ac:dyDescent="0.3">
      <c r="A62623">
        <v>10063974</v>
      </c>
      <c r="B62623" t="s">
        <v>58987</v>
      </c>
    </row>
    <row r="62624" spans="1:2" x14ac:dyDescent="0.3">
      <c r="A62624">
        <v>10063975</v>
      </c>
      <c r="B62624" t="s">
        <v>58988</v>
      </c>
    </row>
    <row r="62625" spans="1:2" x14ac:dyDescent="0.3">
      <c r="A62625">
        <v>10063976</v>
      </c>
      <c r="B62625" t="s">
        <v>58989</v>
      </c>
    </row>
    <row r="62626" spans="1:2" x14ac:dyDescent="0.3">
      <c r="A62626">
        <v>10063978</v>
      </c>
      <c r="B62626" t="s">
        <v>43760</v>
      </c>
    </row>
    <row r="62627" spans="1:2" x14ac:dyDescent="0.3">
      <c r="A62627">
        <v>10063979</v>
      </c>
      <c r="B62627" t="s">
        <v>58990</v>
      </c>
    </row>
    <row r="62628" spans="1:2" x14ac:dyDescent="0.3">
      <c r="A62628">
        <v>10063980</v>
      </c>
      <c r="B62628" t="s">
        <v>58991</v>
      </c>
    </row>
    <row r="62629" spans="1:2" x14ac:dyDescent="0.3">
      <c r="A62629">
        <v>10063981</v>
      </c>
      <c r="B62629" t="s">
        <v>58992</v>
      </c>
    </row>
    <row r="62630" spans="1:2" x14ac:dyDescent="0.3">
      <c r="A62630">
        <v>10063982</v>
      </c>
      <c r="B62630" t="s">
        <v>58993</v>
      </c>
    </row>
    <row r="62631" spans="1:2" x14ac:dyDescent="0.3">
      <c r="A62631">
        <v>10063983</v>
      </c>
      <c r="B62631" t="s">
        <v>58994</v>
      </c>
    </row>
    <row r="62632" spans="1:2" x14ac:dyDescent="0.3">
      <c r="A62632">
        <v>10063984</v>
      </c>
      <c r="B62632" t="s">
        <v>58995</v>
      </c>
    </row>
    <row r="62633" spans="1:2" x14ac:dyDescent="0.3">
      <c r="A62633">
        <v>10063985</v>
      </c>
      <c r="B62633" t="s">
        <v>7652</v>
      </c>
    </row>
    <row r="62634" spans="1:2" x14ac:dyDescent="0.3">
      <c r="A62634">
        <v>10063986</v>
      </c>
      <c r="B62634" t="s">
        <v>58996</v>
      </c>
    </row>
    <row r="62635" spans="1:2" x14ac:dyDescent="0.3">
      <c r="A62635">
        <v>10063987</v>
      </c>
      <c r="B62635" t="s">
        <v>58997</v>
      </c>
    </row>
    <row r="62636" spans="1:2" x14ac:dyDescent="0.3">
      <c r="A62636">
        <v>10063988</v>
      </c>
      <c r="B62636" t="s">
        <v>58998</v>
      </c>
    </row>
    <row r="62637" spans="1:2" x14ac:dyDescent="0.3">
      <c r="A62637">
        <v>10063989</v>
      </c>
      <c r="B62637" t="s">
        <v>58999</v>
      </c>
    </row>
    <row r="62638" spans="1:2" x14ac:dyDescent="0.3">
      <c r="A62638">
        <v>10063990</v>
      </c>
      <c r="B62638" t="s">
        <v>59000</v>
      </c>
    </row>
    <row r="62639" spans="1:2" x14ac:dyDescent="0.3">
      <c r="A62639">
        <v>10063991</v>
      </c>
      <c r="B62639" t="s">
        <v>59001</v>
      </c>
    </row>
    <row r="62640" spans="1:2" x14ac:dyDescent="0.3">
      <c r="A62640">
        <v>10063992</v>
      </c>
      <c r="B62640" t="s">
        <v>59002</v>
      </c>
    </row>
    <row r="62641" spans="1:2" x14ac:dyDescent="0.3">
      <c r="A62641">
        <v>10063993</v>
      </c>
      <c r="B62641" t="s">
        <v>59003</v>
      </c>
    </row>
    <row r="62642" spans="1:2" x14ac:dyDescent="0.3">
      <c r="A62642">
        <v>10063994</v>
      </c>
      <c r="B62642" t="s">
        <v>59004</v>
      </c>
    </row>
    <row r="62643" spans="1:2" x14ac:dyDescent="0.3">
      <c r="A62643">
        <v>10063995</v>
      </c>
      <c r="B62643" t="s">
        <v>59005</v>
      </c>
    </row>
    <row r="62644" spans="1:2" x14ac:dyDescent="0.3">
      <c r="A62644">
        <v>10063996</v>
      </c>
      <c r="B62644" t="s">
        <v>59006</v>
      </c>
    </row>
    <row r="62645" spans="1:2" x14ac:dyDescent="0.3">
      <c r="A62645">
        <v>10063997</v>
      </c>
      <c r="B62645" t="s">
        <v>59007</v>
      </c>
    </row>
    <row r="62646" spans="1:2" x14ac:dyDescent="0.3">
      <c r="A62646">
        <v>10063998</v>
      </c>
      <c r="B62646" t="s">
        <v>59008</v>
      </c>
    </row>
    <row r="62647" spans="1:2" x14ac:dyDescent="0.3">
      <c r="A62647">
        <v>10063999</v>
      </c>
      <c r="B62647" t="s">
        <v>5484</v>
      </c>
    </row>
    <row r="62648" spans="1:2" x14ac:dyDescent="0.3">
      <c r="A62648">
        <v>10064000</v>
      </c>
      <c r="B62648" t="s">
        <v>59009</v>
      </c>
    </row>
    <row r="62649" spans="1:2" x14ac:dyDescent="0.3">
      <c r="A62649">
        <v>10064001</v>
      </c>
      <c r="B62649" t="s">
        <v>59010</v>
      </c>
    </row>
    <row r="62650" spans="1:2" x14ac:dyDescent="0.3">
      <c r="A62650">
        <v>10064002</v>
      </c>
      <c r="B62650" t="s">
        <v>59011</v>
      </c>
    </row>
    <row r="62651" spans="1:2" x14ac:dyDescent="0.3">
      <c r="A62651">
        <v>10064003</v>
      </c>
      <c r="B62651" t="s">
        <v>59012</v>
      </c>
    </row>
    <row r="62652" spans="1:2" x14ac:dyDescent="0.3">
      <c r="A62652">
        <v>10064004</v>
      </c>
      <c r="B62652" t="s">
        <v>59013</v>
      </c>
    </row>
    <row r="62653" spans="1:2" x14ac:dyDescent="0.3">
      <c r="A62653">
        <v>10064005</v>
      </c>
      <c r="B62653" t="s">
        <v>59014</v>
      </c>
    </row>
    <row r="62654" spans="1:2" x14ac:dyDescent="0.3">
      <c r="A62654">
        <v>10064006</v>
      </c>
      <c r="B62654" t="s">
        <v>59015</v>
      </c>
    </row>
    <row r="62655" spans="1:2" x14ac:dyDescent="0.3">
      <c r="A62655">
        <v>10064007</v>
      </c>
      <c r="B62655" t="s">
        <v>59016</v>
      </c>
    </row>
    <row r="62656" spans="1:2" x14ac:dyDescent="0.3">
      <c r="A62656">
        <v>10064008</v>
      </c>
      <c r="B62656" t="s">
        <v>59017</v>
      </c>
    </row>
    <row r="62657" spans="1:2" x14ac:dyDescent="0.3">
      <c r="A62657">
        <v>10064009</v>
      </c>
      <c r="B62657" t="s">
        <v>59018</v>
      </c>
    </row>
    <row r="62658" spans="1:2" x14ac:dyDescent="0.3">
      <c r="A62658">
        <v>10064010</v>
      </c>
      <c r="B62658" t="s">
        <v>59019</v>
      </c>
    </row>
    <row r="62659" spans="1:2" x14ac:dyDescent="0.3">
      <c r="A62659">
        <v>10064011</v>
      </c>
      <c r="B62659" t="s">
        <v>7988</v>
      </c>
    </row>
    <row r="62660" spans="1:2" x14ac:dyDescent="0.3">
      <c r="A62660">
        <v>10064012</v>
      </c>
      <c r="B62660" t="s">
        <v>38389</v>
      </c>
    </row>
    <row r="62661" spans="1:2" x14ac:dyDescent="0.3">
      <c r="A62661">
        <v>10064013</v>
      </c>
      <c r="B62661" t="s">
        <v>59020</v>
      </c>
    </row>
    <row r="62662" spans="1:2" x14ac:dyDescent="0.3">
      <c r="A62662">
        <v>10064014</v>
      </c>
      <c r="B62662" t="s">
        <v>48377</v>
      </c>
    </row>
    <row r="62663" spans="1:2" x14ac:dyDescent="0.3">
      <c r="A62663">
        <v>10064015</v>
      </c>
      <c r="B62663" t="s">
        <v>59021</v>
      </c>
    </row>
    <row r="62664" spans="1:2" x14ac:dyDescent="0.3">
      <c r="A62664">
        <v>10064016</v>
      </c>
      <c r="B62664" t="s">
        <v>59022</v>
      </c>
    </row>
    <row r="62665" spans="1:2" x14ac:dyDescent="0.3">
      <c r="A62665">
        <v>10064017</v>
      </c>
      <c r="B62665" t="s">
        <v>59023</v>
      </c>
    </row>
    <row r="62666" spans="1:2" x14ac:dyDescent="0.3">
      <c r="A62666">
        <v>10064018</v>
      </c>
      <c r="B62666" t="s">
        <v>59024</v>
      </c>
    </row>
    <row r="62667" spans="1:2" x14ac:dyDescent="0.3">
      <c r="A62667">
        <v>10064019</v>
      </c>
      <c r="B62667" t="s">
        <v>59025</v>
      </c>
    </row>
    <row r="62668" spans="1:2" x14ac:dyDescent="0.3">
      <c r="A62668">
        <v>10064020</v>
      </c>
      <c r="B62668" t="s">
        <v>59026</v>
      </c>
    </row>
    <row r="62669" spans="1:2" x14ac:dyDescent="0.3">
      <c r="A62669">
        <v>10064021</v>
      </c>
      <c r="B62669" t="s">
        <v>59027</v>
      </c>
    </row>
    <row r="62670" spans="1:2" x14ac:dyDescent="0.3">
      <c r="A62670">
        <v>10064022</v>
      </c>
      <c r="B62670" t="s">
        <v>59028</v>
      </c>
    </row>
    <row r="62671" spans="1:2" x14ac:dyDescent="0.3">
      <c r="A62671">
        <v>10064023</v>
      </c>
      <c r="B62671" t="s">
        <v>59029</v>
      </c>
    </row>
    <row r="62672" spans="1:2" x14ac:dyDescent="0.3">
      <c r="A62672">
        <v>10064024</v>
      </c>
      <c r="B62672" t="s">
        <v>59030</v>
      </c>
    </row>
    <row r="62673" spans="1:2" x14ac:dyDescent="0.3">
      <c r="A62673">
        <v>10064025</v>
      </c>
      <c r="B62673" t="s">
        <v>59031</v>
      </c>
    </row>
    <row r="62674" spans="1:2" x14ac:dyDescent="0.3">
      <c r="A62674">
        <v>10064026</v>
      </c>
      <c r="B62674" t="s">
        <v>59032</v>
      </c>
    </row>
    <row r="62675" spans="1:2" x14ac:dyDescent="0.3">
      <c r="A62675">
        <v>10064027</v>
      </c>
      <c r="B62675" t="s">
        <v>59033</v>
      </c>
    </row>
    <row r="62676" spans="1:2" x14ac:dyDescent="0.3">
      <c r="A62676">
        <v>10064028</v>
      </c>
      <c r="B62676" t="s">
        <v>55881</v>
      </c>
    </row>
    <row r="62677" spans="1:2" x14ac:dyDescent="0.3">
      <c r="A62677">
        <v>10064029</v>
      </c>
      <c r="B62677" t="s">
        <v>59034</v>
      </c>
    </row>
    <row r="62678" spans="1:2" x14ac:dyDescent="0.3">
      <c r="A62678">
        <v>10064030</v>
      </c>
      <c r="B62678" t="s">
        <v>59035</v>
      </c>
    </row>
    <row r="62679" spans="1:2" x14ac:dyDescent="0.3">
      <c r="A62679">
        <v>10064031</v>
      </c>
      <c r="B62679" t="s">
        <v>59036</v>
      </c>
    </row>
    <row r="62680" spans="1:2" x14ac:dyDescent="0.3">
      <c r="A62680">
        <v>10064032</v>
      </c>
      <c r="B62680" t="s">
        <v>7609</v>
      </c>
    </row>
    <row r="62681" spans="1:2" x14ac:dyDescent="0.3">
      <c r="A62681">
        <v>10064033</v>
      </c>
      <c r="B62681" t="s">
        <v>59037</v>
      </c>
    </row>
    <row r="62682" spans="1:2" x14ac:dyDescent="0.3">
      <c r="A62682">
        <v>10064034</v>
      </c>
      <c r="B62682" t="s">
        <v>59038</v>
      </c>
    </row>
    <row r="62683" spans="1:2" x14ac:dyDescent="0.3">
      <c r="A62683">
        <v>10064035</v>
      </c>
      <c r="B62683" t="s">
        <v>14927</v>
      </c>
    </row>
    <row r="62684" spans="1:2" x14ac:dyDescent="0.3">
      <c r="A62684">
        <v>10064036</v>
      </c>
      <c r="B62684" t="s">
        <v>59039</v>
      </c>
    </row>
    <row r="62685" spans="1:2" x14ac:dyDescent="0.3">
      <c r="A62685">
        <v>10064037</v>
      </c>
      <c r="B62685" t="s">
        <v>59040</v>
      </c>
    </row>
    <row r="62686" spans="1:2" x14ac:dyDescent="0.3">
      <c r="A62686">
        <v>10064038</v>
      </c>
      <c r="B62686" t="s">
        <v>59041</v>
      </c>
    </row>
    <row r="62687" spans="1:2" x14ac:dyDescent="0.3">
      <c r="A62687">
        <v>10064039</v>
      </c>
      <c r="B62687" t="s">
        <v>59042</v>
      </c>
    </row>
    <row r="62688" spans="1:2" x14ac:dyDescent="0.3">
      <c r="A62688">
        <v>10064040</v>
      </c>
      <c r="B62688" t="s">
        <v>45067</v>
      </c>
    </row>
    <row r="62689" spans="1:2" x14ac:dyDescent="0.3">
      <c r="A62689">
        <v>10064041</v>
      </c>
      <c r="B62689" t="s">
        <v>59043</v>
      </c>
    </row>
    <row r="62690" spans="1:2" x14ac:dyDescent="0.3">
      <c r="A62690">
        <v>10064042</v>
      </c>
      <c r="B62690" t="s">
        <v>59044</v>
      </c>
    </row>
    <row r="62691" spans="1:2" x14ac:dyDescent="0.3">
      <c r="A62691">
        <v>10064043</v>
      </c>
      <c r="B62691" t="s">
        <v>59045</v>
      </c>
    </row>
    <row r="62692" spans="1:2" x14ac:dyDescent="0.3">
      <c r="A62692">
        <v>10064044</v>
      </c>
      <c r="B62692" t="s">
        <v>59046</v>
      </c>
    </row>
    <row r="62693" spans="1:2" x14ac:dyDescent="0.3">
      <c r="A62693">
        <v>10064045</v>
      </c>
      <c r="B62693" t="s">
        <v>59047</v>
      </c>
    </row>
    <row r="62694" spans="1:2" x14ac:dyDescent="0.3">
      <c r="A62694">
        <v>10064046</v>
      </c>
      <c r="B62694" t="s">
        <v>5949</v>
      </c>
    </row>
    <row r="62695" spans="1:2" x14ac:dyDescent="0.3">
      <c r="A62695">
        <v>10064047</v>
      </c>
      <c r="B62695" t="s">
        <v>59048</v>
      </c>
    </row>
    <row r="62696" spans="1:2" x14ac:dyDescent="0.3">
      <c r="A62696">
        <v>10064048</v>
      </c>
      <c r="B62696" t="s">
        <v>59049</v>
      </c>
    </row>
    <row r="62697" spans="1:2" x14ac:dyDescent="0.3">
      <c r="A62697">
        <v>10064049</v>
      </c>
      <c r="B62697" t="s">
        <v>59050</v>
      </c>
    </row>
    <row r="62698" spans="1:2" x14ac:dyDescent="0.3">
      <c r="A62698">
        <v>10064050</v>
      </c>
      <c r="B62698" t="s">
        <v>59051</v>
      </c>
    </row>
    <row r="62699" spans="1:2" x14ac:dyDescent="0.3">
      <c r="A62699">
        <v>10064051</v>
      </c>
      <c r="B62699" t="s">
        <v>59052</v>
      </c>
    </row>
    <row r="62700" spans="1:2" x14ac:dyDescent="0.3">
      <c r="A62700">
        <v>10064052</v>
      </c>
      <c r="B62700" t="s">
        <v>59053</v>
      </c>
    </row>
    <row r="62701" spans="1:2" x14ac:dyDescent="0.3">
      <c r="A62701">
        <v>10064053</v>
      </c>
      <c r="B62701" t="s">
        <v>59054</v>
      </c>
    </row>
    <row r="62702" spans="1:2" x14ac:dyDescent="0.3">
      <c r="A62702">
        <v>10064054</v>
      </c>
      <c r="B62702" t="s">
        <v>59055</v>
      </c>
    </row>
    <row r="62703" spans="1:2" x14ac:dyDescent="0.3">
      <c r="A62703">
        <v>10064055</v>
      </c>
      <c r="B62703" t="s">
        <v>59056</v>
      </c>
    </row>
    <row r="62704" spans="1:2" x14ac:dyDescent="0.3">
      <c r="A62704">
        <v>10064056</v>
      </c>
      <c r="B62704" t="s">
        <v>59057</v>
      </c>
    </row>
    <row r="62705" spans="1:2" x14ac:dyDescent="0.3">
      <c r="A62705">
        <v>10064057</v>
      </c>
      <c r="B62705" t="s">
        <v>59058</v>
      </c>
    </row>
    <row r="62706" spans="1:2" x14ac:dyDescent="0.3">
      <c r="A62706">
        <v>10064058</v>
      </c>
      <c r="B62706" t="s">
        <v>59059</v>
      </c>
    </row>
    <row r="62707" spans="1:2" x14ac:dyDescent="0.3">
      <c r="A62707">
        <v>10064059</v>
      </c>
      <c r="B62707" t="s">
        <v>59060</v>
      </c>
    </row>
    <row r="62708" spans="1:2" x14ac:dyDescent="0.3">
      <c r="A62708">
        <v>10064060</v>
      </c>
      <c r="B62708" t="s">
        <v>59061</v>
      </c>
    </row>
    <row r="62709" spans="1:2" x14ac:dyDescent="0.3">
      <c r="A62709">
        <v>10064061</v>
      </c>
      <c r="B62709" t="s">
        <v>59062</v>
      </c>
    </row>
    <row r="62710" spans="1:2" x14ac:dyDescent="0.3">
      <c r="A62710">
        <v>10064062</v>
      </c>
      <c r="B62710" t="s">
        <v>59063</v>
      </c>
    </row>
    <row r="62711" spans="1:2" x14ac:dyDescent="0.3">
      <c r="A62711">
        <v>10064063</v>
      </c>
      <c r="B62711" t="s">
        <v>59064</v>
      </c>
    </row>
    <row r="62712" spans="1:2" x14ac:dyDescent="0.3">
      <c r="A62712">
        <v>10064064</v>
      </c>
      <c r="B62712" t="s">
        <v>59065</v>
      </c>
    </row>
    <row r="62713" spans="1:2" x14ac:dyDescent="0.3">
      <c r="A62713">
        <v>10064065</v>
      </c>
      <c r="B62713" t="s">
        <v>59066</v>
      </c>
    </row>
    <row r="62714" spans="1:2" x14ac:dyDescent="0.3">
      <c r="A62714">
        <v>10064066</v>
      </c>
      <c r="B62714" t="s">
        <v>59067</v>
      </c>
    </row>
    <row r="62715" spans="1:2" x14ac:dyDescent="0.3">
      <c r="A62715">
        <v>10064067</v>
      </c>
      <c r="B62715" t="s">
        <v>59068</v>
      </c>
    </row>
    <row r="62716" spans="1:2" x14ac:dyDescent="0.3">
      <c r="A62716">
        <v>10064068</v>
      </c>
      <c r="B62716" t="s">
        <v>59069</v>
      </c>
    </row>
    <row r="62717" spans="1:2" x14ac:dyDescent="0.3">
      <c r="A62717">
        <v>10064069</v>
      </c>
      <c r="B62717" t="s">
        <v>59070</v>
      </c>
    </row>
    <row r="62718" spans="1:2" x14ac:dyDescent="0.3">
      <c r="A62718">
        <v>10064070</v>
      </c>
      <c r="B62718" t="s">
        <v>59071</v>
      </c>
    </row>
    <row r="62719" spans="1:2" x14ac:dyDescent="0.3">
      <c r="A62719">
        <v>10064071</v>
      </c>
      <c r="B62719" t="s">
        <v>59072</v>
      </c>
    </row>
    <row r="62720" spans="1:2" x14ac:dyDescent="0.3">
      <c r="A62720">
        <v>10064072</v>
      </c>
      <c r="B62720" t="s">
        <v>59073</v>
      </c>
    </row>
    <row r="62721" spans="1:2" x14ac:dyDescent="0.3">
      <c r="A62721">
        <v>10064073</v>
      </c>
      <c r="B62721" t="s">
        <v>59074</v>
      </c>
    </row>
    <row r="62722" spans="1:2" x14ac:dyDescent="0.3">
      <c r="A62722">
        <v>10064074</v>
      </c>
      <c r="B62722" t="s">
        <v>59075</v>
      </c>
    </row>
    <row r="62723" spans="1:2" x14ac:dyDescent="0.3">
      <c r="A62723">
        <v>10064075</v>
      </c>
      <c r="B62723" t="s">
        <v>59076</v>
      </c>
    </row>
    <row r="62724" spans="1:2" x14ac:dyDescent="0.3">
      <c r="A62724">
        <v>10064076</v>
      </c>
      <c r="B62724" t="s">
        <v>59077</v>
      </c>
    </row>
    <row r="62725" spans="1:2" x14ac:dyDescent="0.3">
      <c r="A62725">
        <v>10064077</v>
      </c>
      <c r="B62725" t="s">
        <v>59078</v>
      </c>
    </row>
    <row r="62726" spans="1:2" x14ac:dyDescent="0.3">
      <c r="A62726">
        <v>10064078</v>
      </c>
      <c r="B62726" t="s">
        <v>59079</v>
      </c>
    </row>
    <row r="62727" spans="1:2" x14ac:dyDescent="0.3">
      <c r="A62727">
        <v>10064079</v>
      </c>
      <c r="B62727" t="s">
        <v>59080</v>
      </c>
    </row>
    <row r="62728" spans="1:2" x14ac:dyDescent="0.3">
      <c r="A62728">
        <v>10064080</v>
      </c>
      <c r="B62728" t="s">
        <v>59081</v>
      </c>
    </row>
    <row r="62729" spans="1:2" x14ac:dyDescent="0.3">
      <c r="A62729">
        <v>10064081</v>
      </c>
      <c r="B62729" t="s">
        <v>59082</v>
      </c>
    </row>
    <row r="62730" spans="1:2" x14ac:dyDescent="0.3">
      <c r="A62730">
        <v>10064082</v>
      </c>
      <c r="B62730" t="s">
        <v>59083</v>
      </c>
    </row>
    <row r="62731" spans="1:2" x14ac:dyDescent="0.3">
      <c r="A62731">
        <v>10064083</v>
      </c>
      <c r="B62731" t="s">
        <v>59084</v>
      </c>
    </row>
    <row r="62732" spans="1:2" x14ac:dyDescent="0.3">
      <c r="A62732">
        <v>10064084</v>
      </c>
      <c r="B62732" t="s">
        <v>59085</v>
      </c>
    </row>
    <row r="62733" spans="1:2" x14ac:dyDescent="0.3">
      <c r="A62733">
        <v>10064085</v>
      </c>
      <c r="B62733" t="s">
        <v>59086</v>
      </c>
    </row>
    <row r="62734" spans="1:2" x14ac:dyDescent="0.3">
      <c r="A62734">
        <v>10064086</v>
      </c>
      <c r="B62734" t="s">
        <v>59087</v>
      </c>
    </row>
    <row r="62735" spans="1:2" x14ac:dyDescent="0.3">
      <c r="A62735">
        <v>10064087</v>
      </c>
      <c r="B62735" t="s">
        <v>59088</v>
      </c>
    </row>
    <row r="62736" spans="1:2" x14ac:dyDescent="0.3">
      <c r="A62736">
        <v>10064088</v>
      </c>
      <c r="B62736" t="s">
        <v>59089</v>
      </c>
    </row>
    <row r="62737" spans="1:2" x14ac:dyDescent="0.3">
      <c r="A62737">
        <v>10064089</v>
      </c>
      <c r="B62737" t="s">
        <v>59090</v>
      </c>
    </row>
    <row r="62738" spans="1:2" x14ac:dyDescent="0.3">
      <c r="A62738">
        <v>10064090</v>
      </c>
      <c r="B62738" t="s">
        <v>59091</v>
      </c>
    </row>
    <row r="62739" spans="1:2" x14ac:dyDescent="0.3">
      <c r="A62739">
        <v>10064091</v>
      </c>
      <c r="B62739" t="s">
        <v>39541</v>
      </c>
    </row>
    <row r="62740" spans="1:2" x14ac:dyDescent="0.3">
      <c r="A62740">
        <v>10064092</v>
      </c>
      <c r="B62740" t="s">
        <v>59092</v>
      </c>
    </row>
    <row r="62741" spans="1:2" x14ac:dyDescent="0.3">
      <c r="A62741">
        <v>10064093</v>
      </c>
      <c r="B62741" t="s">
        <v>59093</v>
      </c>
    </row>
    <row r="62742" spans="1:2" x14ac:dyDescent="0.3">
      <c r="A62742">
        <v>10064094</v>
      </c>
      <c r="B62742" t="s">
        <v>59094</v>
      </c>
    </row>
    <row r="62743" spans="1:2" x14ac:dyDescent="0.3">
      <c r="A62743">
        <v>10064095</v>
      </c>
      <c r="B62743" t="s">
        <v>59095</v>
      </c>
    </row>
    <row r="62744" spans="1:2" x14ac:dyDescent="0.3">
      <c r="A62744">
        <v>10064096</v>
      </c>
      <c r="B62744" t="s">
        <v>59096</v>
      </c>
    </row>
    <row r="62745" spans="1:2" x14ac:dyDescent="0.3">
      <c r="A62745">
        <v>10064097</v>
      </c>
      <c r="B62745" t="s">
        <v>59097</v>
      </c>
    </row>
    <row r="62746" spans="1:2" x14ac:dyDescent="0.3">
      <c r="A62746">
        <v>10064098</v>
      </c>
      <c r="B62746" t="s">
        <v>59098</v>
      </c>
    </row>
    <row r="62747" spans="1:2" x14ac:dyDescent="0.3">
      <c r="A62747">
        <v>10064099</v>
      </c>
      <c r="B62747" t="s">
        <v>59099</v>
      </c>
    </row>
    <row r="62748" spans="1:2" x14ac:dyDescent="0.3">
      <c r="A62748">
        <v>10064100</v>
      </c>
      <c r="B62748" t="s">
        <v>59100</v>
      </c>
    </row>
    <row r="62749" spans="1:2" x14ac:dyDescent="0.3">
      <c r="A62749">
        <v>10064101</v>
      </c>
      <c r="B62749" t="s">
        <v>59101</v>
      </c>
    </row>
    <row r="62750" spans="1:2" x14ac:dyDescent="0.3">
      <c r="A62750">
        <v>10064102</v>
      </c>
      <c r="B62750" t="s">
        <v>59102</v>
      </c>
    </row>
    <row r="62751" spans="1:2" x14ac:dyDescent="0.3">
      <c r="A62751">
        <v>10064103</v>
      </c>
      <c r="B62751" t="s">
        <v>59103</v>
      </c>
    </row>
    <row r="62752" spans="1:2" x14ac:dyDescent="0.3">
      <c r="A62752">
        <v>10064104</v>
      </c>
      <c r="B62752" t="s">
        <v>59104</v>
      </c>
    </row>
    <row r="62753" spans="1:2" x14ac:dyDescent="0.3">
      <c r="A62753">
        <v>10064105</v>
      </c>
      <c r="B62753" t="s">
        <v>59105</v>
      </c>
    </row>
    <row r="62754" spans="1:2" x14ac:dyDescent="0.3">
      <c r="A62754">
        <v>10064106</v>
      </c>
      <c r="B62754" t="s">
        <v>59106</v>
      </c>
    </row>
    <row r="62755" spans="1:2" x14ac:dyDescent="0.3">
      <c r="A62755">
        <v>10064107</v>
      </c>
      <c r="B62755" t="s">
        <v>59107</v>
      </c>
    </row>
    <row r="62756" spans="1:2" x14ac:dyDescent="0.3">
      <c r="A62756">
        <v>10064108</v>
      </c>
      <c r="B62756" t="s">
        <v>59108</v>
      </c>
    </row>
    <row r="62757" spans="1:2" x14ac:dyDescent="0.3">
      <c r="A62757">
        <v>10064109</v>
      </c>
      <c r="B62757" t="s">
        <v>59109</v>
      </c>
    </row>
    <row r="62758" spans="1:2" x14ac:dyDescent="0.3">
      <c r="A62758">
        <v>10064110</v>
      </c>
      <c r="B62758" t="s">
        <v>59110</v>
      </c>
    </row>
    <row r="62759" spans="1:2" x14ac:dyDescent="0.3">
      <c r="A62759">
        <v>10064111</v>
      </c>
      <c r="B62759" t="s">
        <v>59111</v>
      </c>
    </row>
    <row r="62760" spans="1:2" x14ac:dyDescent="0.3">
      <c r="A62760">
        <v>10064112</v>
      </c>
      <c r="B62760" t="s">
        <v>59112</v>
      </c>
    </row>
    <row r="62761" spans="1:2" x14ac:dyDescent="0.3">
      <c r="A62761">
        <v>10064113</v>
      </c>
      <c r="B62761" t="s">
        <v>59113</v>
      </c>
    </row>
    <row r="62762" spans="1:2" x14ac:dyDescent="0.3">
      <c r="A62762">
        <v>10064114</v>
      </c>
      <c r="B62762" t="s">
        <v>13814</v>
      </c>
    </row>
    <row r="62763" spans="1:2" x14ac:dyDescent="0.3">
      <c r="A62763">
        <v>10064115</v>
      </c>
      <c r="B62763" t="s">
        <v>59114</v>
      </c>
    </row>
    <row r="62764" spans="1:2" x14ac:dyDescent="0.3">
      <c r="A62764">
        <v>10064116</v>
      </c>
      <c r="B62764" t="s">
        <v>59115</v>
      </c>
    </row>
    <row r="62765" spans="1:2" x14ac:dyDescent="0.3">
      <c r="A62765">
        <v>10064117</v>
      </c>
      <c r="B62765" t="s">
        <v>59116</v>
      </c>
    </row>
    <row r="62766" spans="1:2" x14ac:dyDescent="0.3">
      <c r="A62766">
        <v>10064118</v>
      </c>
      <c r="B62766" t="s">
        <v>59117</v>
      </c>
    </row>
    <row r="62767" spans="1:2" x14ac:dyDescent="0.3">
      <c r="A62767">
        <v>10064119</v>
      </c>
      <c r="B62767" t="s">
        <v>59118</v>
      </c>
    </row>
    <row r="62768" spans="1:2" x14ac:dyDescent="0.3">
      <c r="A62768">
        <v>10064120</v>
      </c>
      <c r="B62768" t="s">
        <v>59119</v>
      </c>
    </row>
    <row r="62769" spans="1:2" x14ac:dyDescent="0.3">
      <c r="A62769">
        <v>10064121</v>
      </c>
      <c r="B62769" t="s">
        <v>59120</v>
      </c>
    </row>
    <row r="62770" spans="1:2" x14ac:dyDescent="0.3">
      <c r="A62770">
        <v>10064122</v>
      </c>
      <c r="B62770" t="s">
        <v>59121</v>
      </c>
    </row>
    <row r="62771" spans="1:2" x14ac:dyDescent="0.3">
      <c r="A62771">
        <v>10064123</v>
      </c>
      <c r="B62771" t="s">
        <v>59122</v>
      </c>
    </row>
    <row r="62772" spans="1:2" x14ac:dyDescent="0.3">
      <c r="A62772">
        <v>10064124</v>
      </c>
      <c r="B62772" t="s">
        <v>59123</v>
      </c>
    </row>
    <row r="62773" spans="1:2" x14ac:dyDescent="0.3">
      <c r="A62773">
        <v>10064125</v>
      </c>
      <c r="B62773" t="s">
        <v>59124</v>
      </c>
    </row>
    <row r="62774" spans="1:2" x14ac:dyDescent="0.3">
      <c r="A62774">
        <v>10064126</v>
      </c>
      <c r="B62774" t="s">
        <v>59125</v>
      </c>
    </row>
    <row r="62775" spans="1:2" x14ac:dyDescent="0.3">
      <c r="A62775">
        <v>10064127</v>
      </c>
      <c r="B62775" t="s">
        <v>59126</v>
      </c>
    </row>
    <row r="62776" spans="1:2" x14ac:dyDescent="0.3">
      <c r="A62776">
        <v>10064128</v>
      </c>
      <c r="B62776" t="s">
        <v>59127</v>
      </c>
    </row>
    <row r="62777" spans="1:2" x14ac:dyDescent="0.3">
      <c r="A62777">
        <v>10064129</v>
      </c>
      <c r="B62777" t="s">
        <v>59128</v>
      </c>
    </row>
    <row r="62778" spans="1:2" x14ac:dyDescent="0.3">
      <c r="A62778">
        <v>10064130</v>
      </c>
      <c r="B62778" t="s">
        <v>59129</v>
      </c>
    </row>
    <row r="62779" spans="1:2" x14ac:dyDescent="0.3">
      <c r="A62779">
        <v>10064131</v>
      </c>
      <c r="B62779" t="s">
        <v>59130</v>
      </c>
    </row>
    <row r="62780" spans="1:2" x14ac:dyDescent="0.3">
      <c r="A62780">
        <v>10064132</v>
      </c>
      <c r="B62780" t="s">
        <v>59131</v>
      </c>
    </row>
    <row r="62781" spans="1:2" x14ac:dyDescent="0.3">
      <c r="A62781">
        <v>10064133</v>
      </c>
      <c r="B62781" t="s">
        <v>59132</v>
      </c>
    </row>
    <row r="62782" spans="1:2" x14ac:dyDescent="0.3">
      <c r="A62782">
        <v>10064134</v>
      </c>
      <c r="B62782" t="s">
        <v>59133</v>
      </c>
    </row>
    <row r="62783" spans="1:2" x14ac:dyDescent="0.3">
      <c r="A62783">
        <v>10064135</v>
      </c>
      <c r="B62783" t="s">
        <v>59134</v>
      </c>
    </row>
    <row r="62784" spans="1:2" x14ac:dyDescent="0.3">
      <c r="A62784">
        <v>10064136</v>
      </c>
      <c r="B62784" t="s">
        <v>59135</v>
      </c>
    </row>
    <row r="62785" spans="1:2" x14ac:dyDescent="0.3">
      <c r="A62785">
        <v>10064137</v>
      </c>
      <c r="B62785" t="s">
        <v>59136</v>
      </c>
    </row>
    <row r="62786" spans="1:2" x14ac:dyDescent="0.3">
      <c r="A62786">
        <v>10064138</v>
      </c>
      <c r="B62786" t="s">
        <v>59137</v>
      </c>
    </row>
    <row r="62787" spans="1:2" x14ac:dyDescent="0.3">
      <c r="A62787">
        <v>10064139</v>
      </c>
      <c r="B62787" t="s">
        <v>59138</v>
      </c>
    </row>
    <row r="62788" spans="1:2" x14ac:dyDescent="0.3">
      <c r="A62788">
        <v>10064140</v>
      </c>
      <c r="B62788" t="s">
        <v>59139</v>
      </c>
    </row>
    <row r="62789" spans="1:2" x14ac:dyDescent="0.3">
      <c r="A62789">
        <v>10064141</v>
      </c>
      <c r="B62789" t="s">
        <v>59140</v>
      </c>
    </row>
    <row r="62790" spans="1:2" x14ac:dyDescent="0.3">
      <c r="A62790">
        <v>10064142</v>
      </c>
      <c r="B62790" t="s">
        <v>59141</v>
      </c>
    </row>
    <row r="62791" spans="1:2" x14ac:dyDescent="0.3">
      <c r="A62791">
        <v>10064143</v>
      </c>
      <c r="B62791" t="s">
        <v>59142</v>
      </c>
    </row>
    <row r="62792" spans="1:2" x14ac:dyDescent="0.3">
      <c r="A62792">
        <v>10064144</v>
      </c>
      <c r="B62792" t="s">
        <v>59143</v>
      </c>
    </row>
    <row r="62793" spans="1:2" x14ac:dyDescent="0.3">
      <c r="A62793">
        <v>10064145</v>
      </c>
      <c r="B62793" t="s">
        <v>59144</v>
      </c>
    </row>
    <row r="62794" spans="1:2" x14ac:dyDescent="0.3">
      <c r="A62794">
        <v>10064146</v>
      </c>
      <c r="B62794" t="s">
        <v>59145</v>
      </c>
    </row>
    <row r="62795" spans="1:2" x14ac:dyDescent="0.3">
      <c r="A62795">
        <v>10064147</v>
      </c>
      <c r="B62795" t="s">
        <v>59146</v>
      </c>
    </row>
    <row r="62796" spans="1:2" x14ac:dyDescent="0.3">
      <c r="A62796">
        <v>10064148</v>
      </c>
      <c r="B62796" t="s">
        <v>59147</v>
      </c>
    </row>
    <row r="62797" spans="1:2" x14ac:dyDescent="0.3">
      <c r="A62797">
        <v>10064149</v>
      </c>
      <c r="B62797" t="s">
        <v>59148</v>
      </c>
    </row>
    <row r="62798" spans="1:2" x14ac:dyDescent="0.3">
      <c r="A62798">
        <v>10064150</v>
      </c>
      <c r="B62798" t="s">
        <v>59149</v>
      </c>
    </row>
    <row r="62799" spans="1:2" x14ac:dyDescent="0.3">
      <c r="A62799">
        <v>10064151</v>
      </c>
      <c r="B62799" t="s">
        <v>59150</v>
      </c>
    </row>
    <row r="62800" spans="1:2" x14ac:dyDescent="0.3">
      <c r="A62800">
        <v>10064152</v>
      </c>
      <c r="B62800" t="s">
        <v>59151</v>
      </c>
    </row>
    <row r="62801" spans="1:2" x14ac:dyDescent="0.3">
      <c r="A62801">
        <v>10064153</v>
      </c>
      <c r="B62801" t="s">
        <v>59152</v>
      </c>
    </row>
    <row r="62802" spans="1:2" x14ac:dyDescent="0.3">
      <c r="A62802">
        <v>10064154</v>
      </c>
      <c r="B62802" t="s">
        <v>59153</v>
      </c>
    </row>
    <row r="62803" spans="1:2" x14ac:dyDescent="0.3">
      <c r="A62803">
        <v>10064155</v>
      </c>
      <c r="B62803" t="s">
        <v>59154</v>
      </c>
    </row>
    <row r="62804" spans="1:2" x14ac:dyDescent="0.3">
      <c r="A62804">
        <v>10064156</v>
      </c>
      <c r="B62804" t="s">
        <v>59155</v>
      </c>
    </row>
    <row r="62805" spans="1:2" x14ac:dyDescent="0.3">
      <c r="A62805">
        <v>10064157</v>
      </c>
      <c r="B62805" t="s">
        <v>59156</v>
      </c>
    </row>
    <row r="62806" spans="1:2" x14ac:dyDescent="0.3">
      <c r="A62806">
        <v>10064158</v>
      </c>
      <c r="B62806" t="s">
        <v>59157</v>
      </c>
    </row>
    <row r="62807" spans="1:2" x14ac:dyDescent="0.3">
      <c r="A62807">
        <v>10064159</v>
      </c>
      <c r="B62807" t="s">
        <v>59158</v>
      </c>
    </row>
    <row r="62808" spans="1:2" x14ac:dyDescent="0.3">
      <c r="A62808">
        <v>10064160</v>
      </c>
      <c r="B62808" t="s">
        <v>59159</v>
      </c>
    </row>
    <row r="62809" spans="1:2" x14ac:dyDescent="0.3">
      <c r="A62809">
        <v>10064161</v>
      </c>
      <c r="B62809" t="s">
        <v>59160</v>
      </c>
    </row>
    <row r="62810" spans="1:2" x14ac:dyDescent="0.3">
      <c r="A62810">
        <v>10064162</v>
      </c>
      <c r="B62810" t="s">
        <v>59161</v>
      </c>
    </row>
    <row r="62811" spans="1:2" x14ac:dyDescent="0.3">
      <c r="A62811">
        <v>10064163</v>
      </c>
      <c r="B62811" t="s">
        <v>59162</v>
      </c>
    </row>
    <row r="62812" spans="1:2" x14ac:dyDescent="0.3">
      <c r="A62812">
        <v>10064164</v>
      </c>
      <c r="B62812" t="s">
        <v>59163</v>
      </c>
    </row>
    <row r="62813" spans="1:2" x14ac:dyDescent="0.3">
      <c r="A62813">
        <v>10064165</v>
      </c>
      <c r="B62813" t="s">
        <v>59164</v>
      </c>
    </row>
    <row r="62814" spans="1:2" x14ac:dyDescent="0.3">
      <c r="A62814">
        <v>10064166</v>
      </c>
      <c r="B62814" t="s">
        <v>59165</v>
      </c>
    </row>
    <row r="62815" spans="1:2" x14ac:dyDescent="0.3">
      <c r="A62815">
        <v>10064167</v>
      </c>
      <c r="B62815" t="s">
        <v>59166</v>
      </c>
    </row>
    <row r="62816" spans="1:2" x14ac:dyDescent="0.3">
      <c r="A62816">
        <v>10064168</v>
      </c>
      <c r="B62816" t="s">
        <v>59167</v>
      </c>
    </row>
    <row r="62817" spans="1:2" x14ac:dyDescent="0.3">
      <c r="A62817">
        <v>10064169</v>
      </c>
      <c r="B62817" t="s">
        <v>59168</v>
      </c>
    </row>
    <row r="62818" spans="1:2" x14ac:dyDescent="0.3">
      <c r="A62818">
        <v>10064170</v>
      </c>
      <c r="B62818" t="s">
        <v>59169</v>
      </c>
    </row>
    <row r="62819" spans="1:2" x14ac:dyDescent="0.3">
      <c r="A62819">
        <v>10064171</v>
      </c>
      <c r="B62819" t="s">
        <v>59170</v>
      </c>
    </row>
    <row r="62820" spans="1:2" x14ac:dyDescent="0.3">
      <c r="A62820">
        <v>10064172</v>
      </c>
      <c r="B62820" t="s">
        <v>59171</v>
      </c>
    </row>
    <row r="62821" spans="1:2" x14ac:dyDescent="0.3">
      <c r="A62821">
        <v>10064173</v>
      </c>
      <c r="B62821" t="s">
        <v>59172</v>
      </c>
    </row>
    <row r="62822" spans="1:2" x14ac:dyDescent="0.3">
      <c r="A62822">
        <v>10064174</v>
      </c>
      <c r="B62822" t="s">
        <v>59173</v>
      </c>
    </row>
    <row r="62823" spans="1:2" x14ac:dyDescent="0.3">
      <c r="A62823">
        <v>10064175</v>
      </c>
      <c r="B62823" t="s">
        <v>59174</v>
      </c>
    </row>
    <row r="62824" spans="1:2" x14ac:dyDescent="0.3">
      <c r="A62824">
        <v>10064176</v>
      </c>
      <c r="B62824" t="s">
        <v>59175</v>
      </c>
    </row>
    <row r="62825" spans="1:2" x14ac:dyDescent="0.3">
      <c r="A62825">
        <v>10064177</v>
      </c>
      <c r="B62825" t="s">
        <v>59176</v>
      </c>
    </row>
    <row r="62826" spans="1:2" x14ac:dyDescent="0.3">
      <c r="A62826">
        <v>10064178</v>
      </c>
      <c r="B62826" t="s">
        <v>59177</v>
      </c>
    </row>
    <row r="62827" spans="1:2" x14ac:dyDescent="0.3">
      <c r="A62827">
        <v>10064179</v>
      </c>
      <c r="B62827" t="s">
        <v>59178</v>
      </c>
    </row>
    <row r="62828" spans="1:2" x14ac:dyDescent="0.3">
      <c r="A62828">
        <v>10064180</v>
      </c>
      <c r="B62828" t="s">
        <v>59179</v>
      </c>
    </row>
    <row r="62829" spans="1:2" x14ac:dyDescent="0.3">
      <c r="A62829">
        <v>10064181</v>
      </c>
      <c r="B62829" t="s">
        <v>59180</v>
      </c>
    </row>
    <row r="62830" spans="1:2" x14ac:dyDescent="0.3">
      <c r="A62830">
        <v>10064182</v>
      </c>
      <c r="B62830" t="s">
        <v>59181</v>
      </c>
    </row>
    <row r="62831" spans="1:2" x14ac:dyDescent="0.3">
      <c r="A62831">
        <v>10064183</v>
      </c>
      <c r="B62831" t="s">
        <v>59182</v>
      </c>
    </row>
    <row r="62832" spans="1:2" x14ac:dyDescent="0.3">
      <c r="A62832">
        <v>10064184</v>
      </c>
      <c r="B62832" t="s">
        <v>59183</v>
      </c>
    </row>
    <row r="62833" spans="1:2" x14ac:dyDescent="0.3">
      <c r="A62833">
        <v>10064185</v>
      </c>
      <c r="B62833" t="s">
        <v>53344</v>
      </c>
    </row>
    <row r="62834" spans="1:2" x14ac:dyDescent="0.3">
      <c r="A62834">
        <v>10064186</v>
      </c>
      <c r="B62834" t="s">
        <v>59184</v>
      </c>
    </row>
    <row r="62835" spans="1:2" x14ac:dyDescent="0.3">
      <c r="A62835">
        <v>10064187</v>
      </c>
      <c r="B62835" t="s">
        <v>59185</v>
      </c>
    </row>
    <row r="62836" spans="1:2" x14ac:dyDescent="0.3">
      <c r="A62836">
        <v>10064188</v>
      </c>
      <c r="B62836" t="s">
        <v>59186</v>
      </c>
    </row>
    <row r="62837" spans="1:2" x14ac:dyDescent="0.3">
      <c r="A62837">
        <v>10064189</v>
      </c>
      <c r="B62837" t="s">
        <v>59187</v>
      </c>
    </row>
    <row r="62838" spans="1:2" x14ac:dyDescent="0.3">
      <c r="A62838">
        <v>10064190</v>
      </c>
      <c r="B62838" t="s">
        <v>59188</v>
      </c>
    </row>
    <row r="62839" spans="1:2" x14ac:dyDescent="0.3">
      <c r="A62839">
        <v>10064191</v>
      </c>
      <c r="B62839" t="s">
        <v>59189</v>
      </c>
    </row>
    <row r="62840" spans="1:2" x14ac:dyDescent="0.3">
      <c r="A62840">
        <v>10064192</v>
      </c>
      <c r="B62840" t="s">
        <v>59190</v>
      </c>
    </row>
    <row r="62841" spans="1:2" x14ac:dyDescent="0.3">
      <c r="A62841">
        <v>10064193</v>
      </c>
      <c r="B62841" t="s">
        <v>59191</v>
      </c>
    </row>
    <row r="62842" spans="1:2" x14ac:dyDescent="0.3">
      <c r="A62842">
        <v>10064194</v>
      </c>
      <c r="B62842" t="s">
        <v>59192</v>
      </c>
    </row>
    <row r="62843" spans="1:2" x14ac:dyDescent="0.3">
      <c r="A62843">
        <v>10064195</v>
      </c>
      <c r="B62843" t="s">
        <v>59193</v>
      </c>
    </row>
    <row r="62844" spans="1:2" x14ac:dyDescent="0.3">
      <c r="A62844">
        <v>10064196</v>
      </c>
      <c r="B62844" t="s">
        <v>59194</v>
      </c>
    </row>
    <row r="62845" spans="1:2" x14ac:dyDescent="0.3">
      <c r="A62845">
        <v>10064197</v>
      </c>
      <c r="B62845" t="s">
        <v>59195</v>
      </c>
    </row>
    <row r="62846" spans="1:2" x14ac:dyDescent="0.3">
      <c r="A62846">
        <v>10064198</v>
      </c>
      <c r="B62846" t="s">
        <v>59196</v>
      </c>
    </row>
    <row r="62847" spans="1:2" x14ac:dyDescent="0.3">
      <c r="A62847">
        <v>10064199</v>
      </c>
      <c r="B62847" t="s">
        <v>59197</v>
      </c>
    </row>
    <row r="62848" spans="1:2" x14ac:dyDescent="0.3">
      <c r="A62848">
        <v>10064200</v>
      </c>
      <c r="B62848" t="s">
        <v>59198</v>
      </c>
    </row>
    <row r="62849" spans="1:2" x14ac:dyDescent="0.3">
      <c r="A62849">
        <v>10064201</v>
      </c>
      <c r="B62849" t="s">
        <v>59199</v>
      </c>
    </row>
    <row r="62850" spans="1:2" x14ac:dyDescent="0.3">
      <c r="A62850">
        <v>10064202</v>
      </c>
      <c r="B62850" t="s">
        <v>59200</v>
      </c>
    </row>
    <row r="62851" spans="1:2" x14ac:dyDescent="0.3">
      <c r="A62851">
        <v>10064203</v>
      </c>
      <c r="B62851" t="s">
        <v>59201</v>
      </c>
    </row>
    <row r="62852" spans="1:2" x14ac:dyDescent="0.3">
      <c r="A62852">
        <v>10064204</v>
      </c>
      <c r="B62852" t="s">
        <v>59202</v>
      </c>
    </row>
    <row r="62853" spans="1:2" x14ac:dyDescent="0.3">
      <c r="A62853">
        <v>10064205</v>
      </c>
      <c r="B62853" t="s">
        <v>59203</v>
      </c>
    </row>
    <row r="62854" spans="1:2" x14ac:dyDescent="0.3">
      <c r="A62854">
        <v>10064206</v>
      </c>
      <c r="B62854" t="s">
        <v>53417</v>
      </c>
    </row>
    <row r="62855" spans="1:2" x14ac:dyDescent="0.3">
      <c r="A62855">
        <v>10064207</v>
      </c>
      <c r="B62855" t="s">
        <v>59204</v>
      </c>
    </row>
    <row r="62856" spans="1:2" x14ac:dyDescent="0.3">
      <c r="A62856">
        <v>10064208</v>
      </c>
      <c r="B62856" t="s">
        <v>59205</v>
      </c>
    </row>
    <row r="62857" spans="1:2" x14ac:dyDescent="0.3">
      <c r="A62857">
        <v>10064209</v>
      </c>
      <c r="B62857" t="s">
        <v>59206</v>
      </c>
    </row>
    <row r="62858" spans="1:2" x14ac:dyDescent="0.3">
      <c r="A62858">
        <v>10064210</v>
      </c>
      <c r="B62858" t="s">
        <v>59207</v>
      </c>
    </row>
    <row r="62859" spans="1:2" x14ac:dyDescent="0.3">
      <c r="A62859">
        <v>10064211</v>
      </c>
      <c r="B62859" t="s">
        <v>59208</v>
      </c>
    </row>
    <row r="62860" spans="1:2" x14ac:dyDescent="0.3">
      <c r="A62860">
        <v>10064212</v>
      </c>
      <c r="B62860" t="s">
        <v>59209</v>
      </c>
    </row>
    <row r="62861" spans="1:2" x14ac:dyDescent="0.3">
      <c r="A62861">
        <v>10064213</v>
      </c>
      <c r="B62861" t="s">
        <v>59210</v>
      </c>
    </row>
    <row r="62862" spans="1:2" x14ac:dyDescent="0.3">
      <c r="A62862">
        <v>10064214</v>
      </c>
      <c r="B62862" t="s">
        <v>59211</v>
      </c>
    </row>
    <row r="62863" spans="1:2" x14ac:dyDescent="0.3">
      <c r="A62863">
        <v>10064215</v>
      </c>
      <c r="B62863" t="s">
        <v>59212</v>
      </c>
    </row>
    <row r="62864" spans="1:2" x14ac:dyDescent="0.3">
      <c r="A62864">
        <v>10064216</v>
      </c>
      <c r="B62864" t="s">
        <v>59213</v>
      </c>
    </row>
    <row r="62865" spans="1:2" x14ac:dyDescent="0.3">
      <c r="A62865">
        <v>10064217</v>
      </c>
      <c r="B62865" t="s">
        <v>59214</v>
      </c>
    </row>
    <row r="62866" spans="1:2" x14ac:dyDescent="0.3">
      <c r="A62866">
        <v>10064218</v>
      </c>
      <c r="B62866" t="s">
        <v>59215</v>
      </c>
    </row>
    <row r="62867" spans="1:2" x14ac:dyDescent="0.3">
      <c r="A62867">
        <v>10064219</v>
      </c>
      <c r="B62867" t="s">
        <v>59216</v>
      </c>
    </row>
    <row r="62868" spans="1:2" x14ac:dyDescent="0.3">
      <c r="A62868">
        <v>10064220</v>
      </c>
      <c r="B62868" t="s">
        <v>59217</v>
      </c>
    </row>
    <row r="62869" spans="1:2" x14ac:dyDescent="0.3">
      <c r="A62869">
        <v>10064221</v>
      </c>
      <c r="B62869" t="s">
        <v>59218</v>
      </c>
    </row>
    <row r="62870" spans="1:2" x14ac:dyDescent="0.3">
      <c r="A62870">
        <v>10064222</v>
      </c>
      <c r="B62870" t="s">
        <v>59219</v>
      </c>
    </row>
    <row r="62871" spans="1:2" x14ac:dyDescent="0.3">
      <c r="A62871">
        <v>10064223</v>
      </c>
      <c r="B62871" t="s">
        <v>59220</v>
      </c>
    </row>
    <row r="62872" spans="1:2" x14ac:dyDescent="0.3">
      <c r="A62872">
        <v>10064224</v>
      </c>
      <c r="B62872" t="s">
        <v>59221</v>
      </c>
    </row>
    <row r="62873" spans="1:2" x14ac:dyDescent="0.3">
      <c r="A62873">
        <v>10064225</v>
      </c>
      <c r="B62873" t="s">
        <v>59222</v>
      </c>
    </row>
    <row r="62874" spans="1:2" x14ac:dyDescent="0.3">
      <c r="A62874">
        <v>10064226</v>
      </c>
      <c r="B62874" t="s">
        <v>59223</v>
      </c>
    </row>
    <row r="62875" spans="1:2" x14ac:dyDescent="0.3">
      <c r="A62875">
        <v>10064227</v>
      </c>
      <c r="B62875" t="s">
        <v>59224</v>
      </c>
    </row>
    <row r="62876" spans="1:2" x14ac:dyDescent="0.3">
      <c r="A62876">
        <v>10064228</v>
      </c>
      <c r="B62876" t="s">
        <v>59225</v>
      </c>
    </row>
    <row r="62877" spans="1:2" x14ac:dyDescent="0.3">
      <c r="A62877">
        <v>10064229</v>
      </c>
      <c r="B62877" t="s">
        <v>59226</v>
      </c>
    </row>
    <row r="62878" spans="1:2" x14ac:dyDescent="0.3">
      <c r="A62878">
        <v>10064230</v>
      </c>
      <c r="B62878" t="s">
        <v>59227</v>
      </c>
    </row>
    <row r="62879" spans="1:2" x14ac:dyDescent="0.3">
      <c r="A62879">
        <v>10064231</v>
      </c>
      <c r="B62879" t="s">
        <v>59228</v>
      </c>
    </row>
    <row r="62880" spans="1:2" x14ac:dyDescent="0.3">
      <c r="A62880">
        <v>10064232</v>
      </c>
      <c r="B62880" t="s">
        <v>59229</v>
      </c>
    </row>
    <row r="62881" spans="1:2" x14ac:dyDescent="0.3">
      <c r="A62881">
        <v>10064233</v>
      </c>
      <c r="B62881" t="s">
        <v>59230</v>
      </c>
    </row>
    <row r="62882" spans="1:2" x14ac:dyDescent="0.3">
      <c r="A62882">
        <v>10064234</v>
      </c>
      <c r="B62882" t="s">
        <v>59231</v>
      </c>
    </row>
    <row r="62883" spans="1:2" x14ac:dyDescent="0.3">
      <c r="A62883">
        <v>10064235</v>
      </c>
      <c r="B62883" t="s">
        <v>59232</v>
      </c>
    </row>
    <row r="62884" spans="1:2" x14ac:dyDescent="0.3">
      <c r="A62884">
        <v>10064236</v>
      </c>
      <c r="B62884" t="s">
        <v>59233</v>
      </c>
    </row>
    <row r="62885" spans="1:2" x14ac:dyDescent="0.3">
      <c r="A62885">
        <v>10064237</v>
      </c>
      <c r="B62885" t="s">
        <v>59234</v>
      </c>
    </row>
    <row r="62886" spans="1:2" x14ac:dyDescent="0.3">
      <c r="A62886">
        <v>10064238</v>
      </c>
      <c r="B62886" t="s">
        <v>59235</v>
      </c>
    </row>
    <row r="62887" spans="1:2" x14ac:dyDescent="0.3">
      <c r="A62887">
        <v>10064239</v>
      </c>
      <c r="B62887" t="s">
        <v>59236</v>
      </c>
    </row>
    <row r="62888" spans="1:2" x14ac:dyDescent="0.3">
      <c r="A62888">
        <v>10064240</v>
      </c>
      <c r="B62888" t="s">
        <v>59237</v>
      </c>
    </row>
    <row r="62889" spans="1:2" x14ac:dyDescent="0.3">
      <c r="A62889">
        <v>10064241</v>
      </c>
      <c r="B62889" t="s">
        <v>59238</v>
      </c>
    </row>
    <row r="62890" spans="1:2" x14ac:dyDescent="0.3">
      <c r="A62890">
        <v>10064242</v>
      </c>
      <c r="B62890" t="s">
        <v>59239</v>
      </c>
    </row>
    <row r="62891" spans="1:2" x14ac:dyDescent="0.3">
      <c r="A62891">
        <v>10064243</v>
      </c>
      <c r="B62891" t="s">
        <v>59240</v>
      </c>
    </row>
    <row r="62892" spans="1:2" x14ac:dyDescent="0.3">
      <c r="A62892">
        <v>10064244</v>
      </c>
      <c r="B62892" t="s">
        <v>59241</v>
      </c>
    </row>
    <row r="62893" spans="1:2" x14ac:dyDescent="0.3">
      <c r="A62893">
        <v>10064245</v>
      </c>
      <c r="B62893" t="s">
        <v>59242</v>
      </c>
    </row>
    <row r="62894" spans="1:2" x14ac:dyDescent="0.3">
      <c r="A62894">
        <v>10064246</v>
      </c>
      <c r="B62894" t="s">
        <v>59243</v>
      </c>
    </row>
    <row r="62895" spans="1:2" x14ac:dyDescent="0.3">
      <c r="A62895">
        <v>10064247</v>
      </c>
      <c r="B62895" t="s">
        <v>59244</v>
      </c>
    </row>
    <row r="62896" spans="1:2" x14ac:dyDescent="0.3">
      <c r="A62896">
        <v>10064248</v>
      </c>
      <c r="B62896" t="s">
        <v>59245</v>
      </c>
    </row>
    <row r="62897" spans="1:2" x14ac:dyDescent="0.3">
      <c r="A62897">
        <v>10064249</v>
      </c>
      <c r="B62897" t="s">
        <v>59246</v>
      </c>
    </row>
    <row r="62898" spans="1:2" x14ac:dyDescent="0.3">
      <c r="A62898">
        <v>10064250</v>
      </c>
      <c r="B62898" t="s">
        <v>59247</v>
      </c>
    </row>
    <row r="62899" spans="1:2" x14ac:dyDescent="0.3">
      <c r="A62899">
        <v>10064251</v>
      </c>
      <c r="B62899" t="s">
        <v>59248</v>
      </c>
    </row>
    <row r="62900" spans="1:2" x14ac:dyDescent="0.3">
      <c r="A62900">
        <v>10064252</v>
      </c>
      <c r="B62900" t="s">
        <v>59249</v>
      </c>
    </row>
    <row r="62901" spans="1:2" x14ac:dyDescent="0.3">
      <c r="A62901">
        <v>10064253</v>
      </c>
      <c r="B62901" t="s">
        <v>4784</v>
      </c>
    </row>
    <row r="62902" spans="1:2" x14ac:dyDescent="0.3">
      <c r="A62902">
        <v>10064254</v>
      </c>
      <c r="B62902" t="s">
        <v>59250</v>
      </c>
    </row>
    <row r="62903" spans="1:2" x14ac:dyDescent="0.3">
      <c r="A62903">
        <v>10064255</v>
      </c>
      <c r="B62903" t="s">
        <v>59251</v>
      </c>
    </row>
    <row r="62904" spans="1:2" x14ac:dyDescent="0.3">
      <c r="A62904">
        <v>10064256</v>
      </c>
      <c r="B62904" t="s">
        <v>59252</v>
      </c>
    </row>
    <row r="62905" spans="1:2" x14ac:dyDescent="0.3">
      <c r="A62905">
        <v>10064257</v>
      </c>
      <c r="B62905" t="s">
        <v>59253</v>
      </c>
    </row>
    <row r="62906" spans="1:2" x14ac:dyDescent="0.3">
      <c r="A62906">
        <v>10064258</v>
      </c>
      <c r="B62906" t="s">
        <v>59254</v>
      </c>
    </row>
    <row r="62907" spans="1:2" x14ac:dyDescent="0.3">
      <c r="A62907">
        <v>10064259</v>
      </c>
      <c r="B62907" t="s">
        <v>59255</v>
      </c>
    </row>
    <row r="62908" spans="1:2" x14ac:dyDescent="0.3">
      <c r="A62908">
        <v>10064260</v>
      </c>
      <c r="B62908" t="s">
        <v>59256</v>
      </c>
    </row>
    <row r="62909" spans="1:2" x14ac:dyDescent="0.3">
      <c r="A62909">
        <v>10064261</v>
      </c>
      <c r="B62909" t="s">
        <v>59257</v>
      </c>
    </row>
    <row r="62910" spans="1:2" x14ac:dyDescent="0.3">
      <c r="A62910">
        <v>10064262</v>
      </c>
      <c r="B62910" t="s">
        <v>59258</v>
      </c>
    </row>
    <row r="62911" spans="1:2" x14ac:dyDescent="0.3">
      <c r="A62911">
        <v>10064263</v>
      </c>
      <c r="B62911" t="s">
        <v>59259</v>
      </c>
    </row>
    <row r="62912" spans="1:2" x14ac:dyDescent="0.3">
      <c r="A62912">
        <v>10064264</v>
      </c>
      <c r="B62912" t="s">
        <v>59260</v>
      </c>
    </row>
    <row r="62913" spans="1:2" x14ac:dyDescent="0.3">
      <c r="A62913">
        <v>10064265</v>
      </c>
      <c r="B62913" t="s">
        <v>59261</v>
      </c>
    </row>
    <row r="62914" spans="1:2" x14ac:dyDescent="0.3">
      <c r="A62914">
        <v>10064266</v>
      </c>
      <c r="B62914" t="s">
        <v>59262</v>
      </c>
    </row>
    <row r="62915" spans="1:2" x14ac:dyDescent="0.3">
      <c r="A62915">
        <v>10064267</v>
      </c>
      <c r="B62915" t="s">
        <v>59263</v>
      </c>
    </row>
    <row r="62916" spans="1:2" x14ac:dyDescent="0.3">
      <c r="A62916">
        <v>10064268</v>
      </c>
      <c r="B62916" t="s">
        <v>59264</v>
      </c>
    </row>
    <row r="62917" spans="1:2" x14ac:dyDescent="0.3">
      <c r="A62917">
        <v>10064269</v>
      </c>
      <c r="B62917" t="s">
        <v>59265</v>
      </c>
    </row>
    <row r="62918" spans="1:2" x14ac:dyDescent="0.3">
      <c r="A62918">
        <v>10064270</v>
      </c>
      <c r="B62918" t="s">
        <v>56627</v>
      </c>
    </row>
    <row r="62919" spans="1:2" x14ac:dyDescent="0.3">
      <c r="A62919">
        <v>10064271</v>
      </c>
      <c r="B62919" t="s">
        <v>59266</v>
      </c>
    </row>
    <row r="62920" spans="1:2" x14ac:dyDescent="0.3">
      <c r="A62920">
        <v>10064272</v>
      </c>
      <c r="B62920" t="s">
        <v>59267</v>
      </c>
    </row>
    <row r="62921" spans="1:2" x14ac:dyDescent="0.3">
      <c r="A62921">
        <v>10064273</v>
      </c>
      <c r="B62921" t="s">
        <v>59268</v>
      </c>
    </row>
    <row r="62922" spans="1:2" x14ac:dyDescent="0.3">
      <c r="A62922">
        <v>10064274</v>
      </c>
      <c r="B62922" t="s">
        <v>59269</v>
      </c>
    </row>
    <row r="62923" spans="1:2" x14ac:dyDescent="0.3">
      <c r="A62923">
        <v>10064275</v>
      </c>
      <c r="B62923" t="s">
        <v>59270</v>
      </c>
    </row>
    <row r="62924" spans="1:2" x14ac:dyDescent="0.3">
      <c r="A62924">
        <v>10064276</v>
      </c>
      <c r="B62924" t="s">
        <v>59271</v>
      </c>
    </row>
    <row r="62925" spans="1:2" x14ac:dyDescent="0.3">
      <c r="A62925">
        <v>10064277</v>
      </c>
      <c r="B62925" t="s">
        <v>59272</v>
      </c>
    </row>
    <row r="62926" spans="1:2" x14ac:dyDescent="0.3">
      <c r="A62926">
        <v>10064278</v>
      </c>
      <c r="B62926" t="s">
        <v>59273</v>
      </c>
    </row>
    <row r="62927" spans="1:2" x14ac:dyDescent="0.3">
      <c r="A62927">
        <v>10064279</v>
      </c>
      <c r="B62927" t="s">
        <v>59274</v>
      </c>
    </row>
    <row r="62928" spans="1:2" x14ac:dyDescent="0.3">
      <c r="A62928">
        <v>10064280</v>
      </c>
      <c r="B62928" t="s">
        <v>59275</v>
      </c>
    </row>
    <row r="62929" spans="1:2" x14ac:dyDescent="0.3">
      <c r="A62929">
        <v>10064281</v>
      </c>
      <c r="B62929" t="s">
        <v>59276</v>
      </c>
    </row>
    <row r="62930" spans="1:2" x14ac:dyDescent="0.3">
      <c r="A62930">
        <v>10064282</v>
      </c>
      <c r="B62930" t="s">
        <v>59277</v>
      </c>
    </row>
    <row r="62931" spans="1:2" x14ac:dyDescent="0.3">
      <c r="A62931">
        <v>10064283</v>
      </c>
      <c r="B62931" t="s">
        <v>59278</v>
      </c>
    </row>
    <row r="62932" spans="1:2" x14ac:dyDescent="0.3">
      <c r="A62932">
        <v>10064284</v>
      </c>
      <c r="B62932" t="s">
        <v>59279</v>
      </c>
    </row>
    <row r="62933" spans="1:2" x14ac:dyDescent="0.3">
      <c r="A62933">
        <v>10064285</v>
      </c>
      <c r="B62933" t="s">
        <v>59280</v>
      </c>
    </row>
    <row r="62934" spans="1:2" x14ac:dyDescent="0.3">
      <c r="A62934">
        <v>10064286</v>
      </c>
      <c r="B62934" t="s">
        <v>59281</v>
      </c>
    </row>
    <row r="62935" spans="1:2" x14ac:dyDescent="0.3">
      <c r="A62935">
        <v>10064287</v>
      </c>
      <c r="B62935" t="s">
        <v>59282</v>
      </c>
    </row>
    <row r="62936" spans="1:2" x14ac:dyDescent="0.3">
      <c r="A62936">
        <v>10064288</v>
      </c>
      <c r="B62936" t="s">
        <v>59283</v>
      </c>
    </row>
    <row r="62937" spans="1:2" x14ac:dyDescent="0.3">
      <c r="A62937">
        <v>10064289</v>
      </c>
      <c r="B62937" t="s">
        <v>59284</v>
      </c>
    </row>
    <row r="62938" spans="1:2" x14ac:dyDescent="0.3">
      <c r="A62938">
        <v>10064290</v>
      </c>
      <c r="B62938" t="s">
        <v>59285</v>
      </c>
    </row>
    <row r="62939" spans="1:2" x14ac:dyDescent="0.3">
      <c r="A62939">
        <v>10064291</v>
      </c>
      <c r="B62939" t="s">
        <v>59286</v>
      </c>
    </row>
    <row r="62940" spans="1:2" x14ac:dyDescent="0.3">
      <c r="A62940">
        <v>10064292</v>
      </c>
      <c r="B62940" t="s">
        <v>59287</v>
      </c>
    </row>
    <row r="62941" spans="1:2" x14ac:dyDescent="0.3">
      <c r="A62941">
        <v>10064293</v>
      </c>
      <c r="B62941" t="s">
        <v>59288</v>
      </c>
    </row>
    <row r="62942" spans="1:2" x14ac:dyDescent="0.3">
      <c r="A62942">
        <v>10064294</v>
      </c>
      <c r="B62942" t="s">
        <v>59289</v>
      </c>
    </row>
    <row r="62943" spans="1:2" x14ac:dyDescent="0.3">
      <c r="A62943">
        <v>10064295</v>
      </c>
      <c r="B62943" t="s">
        <v>59290</v>
      </c>
    </row>
    <row r="62944" spans="1:2" x14ac:dyDescent="0.3">
      <c r="A62944">
        <v>10064296</v>
      </c>
      <c r="B62944" t="s">
        <v>59291</v>
      </c>
    </row>
    <row r="62945" spans="1:2" x14ac:dyDescent="0.3">
      <c r="A62945">
        <v>10064297</v>
      </c>
      <c r="B62945" t="s">
        <v>59292</v>
      </c>
    </row>
    <row r="62946" spans="1:2" x14ac:dyDescent="0.3">
      <c r="A62946">
        <v>10064298</v>
      </c>
      <c r="B62946" t="s">
        <v>59293</v>
      </c>
    </row>
    <row r="62947" spans="1:2" x14ac:dyDescent="0.3">
      <c r="A62947">
        <v>10064299</v>
      </c>
      <c r="B62947" t="s">
        <v>59294</v>
      </c>
    </row>
    <row r="62948" spans="1:2" x14ac:dyDescent="0.3">
      <c r="A62948">
        <v>10064300</v>
      </c>
      <c r="B62948" t="s">
        <v>59295</v>
      </c>
    </row>
    <row r="62949" spans="1:2" x14ac:dyDescent="0.3">
      <c r="A62949">
        <v>10064301</v>
      </c>
      <c r="B62949" t="s">
        <v>59296</v>
      </c>
    </row>
    <row r="62950" spans="1:2" x14ac:dyDescent="0.3">
      <c r="A62950">
        <v>10064302</v>
      </c>
      <c r="B62950" t="s">
        <v>59297</v>
      </c>
    </row>
    <row r="62951" spans="1:2" x14ac:dyDescent="0.3">
      <c r="A62951">
        <v>10064303</v>
      </c>
      <c r="B62951" t="s">
        <v>59298</v>
      </c>
    </row>
    <row r="62952" spans="1:2" x14ac:dyDescent="0.3">
      <c r="A62952">
        <v>10064304</v>
      </c>
      <c r="B62952" t="s">
        <v>59299</v>
      </c>
    </row>
    <row r="62953" spans="1:2" x14ac:dyDescent="0.3">
      <c r="A62953">
        <v>10064305</v>
      </c>
      <c r="B62953" t="s">
        <v>59300</v>
      </c>
    </row>
    <row r="62954" spans="1:2" x14ac:dyDescent="0.3">
      <c r="A62954">
        <v>10064306</v>
      </c>
      <c r="B62954" t="s">
        <v>59301</v>
      </c>
    </row>
    <row r="62955" spans="1:2" x14ac:dyDescent="0.3">
      <c r="A62955">
        <v>10064307</v>
      </c>
      <c r="B62955" t="s">
        <v>59302</v>
      </c>
    </row>
    <row r="62956" spans="1:2" x14ac:dyDescent="0.3">
      <c r="A62956">
        <v>10064308</v>
      </c>
      <c r="B62956" t="s">
        <v>59303</v>
      </c>
    </row>
    <row r="62957" spans="1:2" x14ac:dyDescent="0.3">
      <c r="A62957">
        <v>10064309</v>
      </c>
      <c r="B62957" t="s">
        <v>59304</v>
      </c>
    </row>
    <row r="62958" spans="1:2" x14ac:dyDescent="0.3">
      <c r="A62958">
        <v>10064310</v>
      </c>
      <c r="B62958" t="s">
        <v>59305</v>
      </c>
    </row>
    <row r="62959" spans="1:2" x14ac:dyDescent="0.3">
      <c r="A62959">
        <v>10064311</v>
      </c>
      <c r="B62959" t="s">
        <v>59306</v>
      </c>
    </row>
    <row r="62960" spans="1:2" x14ac:dyDescent="0.3">
      <c r="A62960">
        <v>10064312</v>
      </c>
      <c r="B62960" t="s">
        <v>59307</v>
      </c>
    </row>
    <row r="62961" spans="1:2" x14ac:dyDescent="0.3">
      <c r="A62961">
        <v>10064313</v>
      </c>
      <c r="B62961" t="s">
        <v>59308</v>
      </c>
    </row>
    <row r="62962" spans="1:2" x14ac:dyDescent="0.3">
      <c r="A62962">
        <v>10064314</v>
      </c>
      <c r="B62962" t="s">
        <v>59309</v>
      </c>
    </row>
    <row r="62963" spans="1:2" x14ac:dyDescent="0.3">
      <c r="A62963">
        <v>10064315</v>
      </c>
      <c r="B62963" t="s">
        <v>59310</v>
      </c>
    </row>
    <row r="62964" spans="1:2" x14ac:dyDescent="0.3">
      <c r="A62964">
        <v>10064316</v>
      </c>
      <c r="B62964" t="s">
        <v>59311</v>
      </c>
    </row>
    <row r="62965" spans="1:2" x14ac:dyDescent="0.3">
      <c r="A62965">
        <v>10064317</v>
      </c>
      <c r="B62965" t="s">
        <v>59312</v>
      </c>
    </row>
    <row r="62966" spans="1:2" x14ac:dyDescent="0.3">
      <c r="A62966">
        <v>10064318</v>
      </c>
      <c r="B62966" t="s">
        <v>59313</v>
      </c>
    </row>
    <row r="62967" spans="1:2" x14ac:dyDescent="0.3">
      <c r="A62967">
        <v>10064319</v>
      </c>
      <c r="B62967" t="s">
        <v>59314</v>
      </c>
    </row>
    <row r="62968" spans="1:2" x14ac:dyDescent="0.3">
      <c r="A62968">
        <v>10064320</v>
      </c>
      <c r="B62968" t="s">
        <v>59315</v>
      </c>
    </row>
    <row r="62969" spans="1:2" x14ac:dyDescent="0.3">
      <c r="A62969">
        <v>10064321</v>
      </c>
      <c r="B62969" t="s">
        <v>53397</v>
      </c>
    </row>
    <row r="62970" spans="1:2" x14ac:dyDescent="0.3">
      <c r="A62970">
        <v>10064322</v>
      </c>
      <c r="B62970" t="s">
        <v>59316</v>
      </c>
    </row>
    <row r="62971" spans="1:2" x14ac:dyDescent="0.3">
      <c r="A62971">
        <v>10064323</v>
      </c>
      <c r="B62971" t="s">
        <v>59317</v>
      </c>
    </row>
    <row r="62972" spans="1:2" x14ac:dyDescent="0.3">
      <c r="A62972">
        <v>10064324</v>
      </c>
      <c r="B62972" t="s">
        <v>59318</v>
      </c>
    </row>
    <row r="62973" spans="1:2" x14ac:dyDescent="0.3">
      <c r="A62973">
        <v>10064325</v>
      </c>
      <c r="B62973" t="s">
        <v>59319</v>
      </c>
    </row>
    <row r="62974" spans="1:2" x14ac:dyDescent="0.3">
      <c r="A62974">
        <v>10064326</v>
      </c>
      <c r="B62974" t="s">
        <v>59320</v>
      </c>
    </row>
    <row r="62975" spans="1:2" x14ac:dyDescent="0.3">
      <c r="A62975">
        <v>10064327</v>
      </c>
      <c r="B62975" t="s">
        <v>59321</v>
      </c>
    </row>
    <row r="62976" spans="1:2" x14ac:dyDescent="0.3">
      <c r="A62976">
        <v>10064328</v>
      </c>
      <c r="B62976" t="s">
        <v>59322</v>
      </c>
    </row>
    <row r="62977" spans="1:2" x14ac:dyDescent="0.3">
      <c r="A62977">
        <v>10064329</v>
      </c>
      <c r="B62977" t="s">
        <v>59323</v>
      </c>
    </row>
    <row r="62978" spans="1:2" x14ac:dyDescent="0.3">
      <c r="A62978">
        <v>10064330</v>
      </c>
      <c r="B62978" t="s">
        <v>59324</v>
      </c>
    </row>
    <row r="62979" spans="1:2" x14ac:dyDescent="0.3">
      <c r="A62979">
        <v>10064331</v>
      </c>
      <c r="B62979" t="s">
        <v>59325</v>
      </c>
    </row>
    <row r="62980" spans="1:2" x14ac:dyDescent="0.3">
      <c r="A62980">
        <v>10064332</v>
      </c>
      <c r="B62980" t="s">
        <v>34689</v>
      </c>
    </row>
    <row r="62981" spans="1:2" x14ac:dyDescent="0.3">
      <c r="A62981">
        <v>10064333</v>
      </c>
      <c r="B62981" t="s">
        <v>59326</v>
      </c>
    </row>
    <row r="62982" spans="1:2" x14ac:dyDescent="0.3">
      <c r="A62982">
        <v>10064334</v>
      </c>
      <c r="B62982" t="s">
        <v>59327</v>
      </c>
    </row>
    <row r="62983" spans="1:2" x14ac:dyDescent="0.3">
      <c r="A62983">
        <v>10064335</v>
      </c>
      <c r="B62983" t="s">
        <v>59328</v>
      </c>
    </row>
    <row r="62984" spans="1:2" x14ac:dyDescent="0.3">
      <c r="A62984">
        <v>10064336</v>
      </c>
      <c r="B62984" t="s">
        <v>59329</v>
      </c>
    </row>
    <row r="62985" spans="1:2" x14ac:dyDescent="0.3">
      <c r="A62985">
        <v>10064337</v>
      </c>
      <c r="B62985" t="s">
        <v>59330</v>
      </c>
    </row>
    <row r="62986" spans="1:2" x14ac:dyDescent="0.3">
      <c r="A62986">
        <v>10064338</v>
      </c>
      <c r="B62986" t="s">
        <v>59331</v>
      </c>
    </row>
    <row r="62987" spans="1:2" x14ac:dyDescent="0.3">
      <c r="A62987">
        <v>10064339</v>
      </c>
      <c r="B62987" t="s">
        <v>59332</v>
      </c>
    </row>
    <row r="62988" spans="1:2" x14ac:dyDescent="0.3">
      <c r="A62988">
        <v>10064340</v>
      </c>
      <c r="B62988" t="s">
        <v>45512</v>
      </c>
    </row>
    <row r="62989" spans="1:2" x14ac:dyDescent="0.3">
      <c r="A62989">
        <v>10064341</v>
      </c>
      <c r="B62989" t="s">
        <v>59333</v>
      </c>
    </row>
    <row r="62990" spans="1:2" x14ac:dyDescent="0.3">
      <c r="A62990">
        <v>10064342</v>
      </c>
      <c r="B62990" t="s">
        <v>59334</v>
      </c>
    </row>
    <row r="62991" spans="1:2" x14ac:dyDescent="0.3">
      <c r="A62991">
        <v>10064343</v>
      </c>
      <c r="B62991" t="s">
        <v>59335</v>
      </c>
    </row>
    <row r="62992" spans="1:2" x14ac:dyDescent="0.3">
      <c r="A62992">
        <v>10064344</v>
      </c>
      <c r="B62992" t="s">
        <v>59336</v>
      </c>
    </row>
    <row r="62993" spans="1:2" x14ac:dyDescent="0.3">
      <c r="A62993">
        <v>10064345</v>
      </c>
      <c r="B62993" t="s">
        <v>59337</v>
      </c>
    </row>
    <row r="62994" spans="1:2" x14ac:dyDescent="0.3">
      <c r="A62994">
        <v>10064346</v>
      </c>
      <c r="B62994" t="s">
        <v>59338</v>
      </c>
    </row>
    <row r="62995" spans="1:2" x14ac:dyDescent="0.3">
      <c r="A62995">
        <v>10064347</v>
      </c>
      <c r="B62995" t="s">
        <v>59339</v>
      </c>
    </row>
    <row r="62996" spans="1:2" x14ac:dyDescent="0.3">
      <c r="A62996">
        <v>10064348</v>
      </c>
      <c r="B62996" t="s">
        <v>59340</v>
      </c>
    </row>
    <row r="62997" spans="1:2" x14ac:dyDescent="0.3">
      <c r="A62997">
        <v>10064349</v>
      </c>
      <c r="B62997" t="s">
        <v>59341</v>
      </c>
    </row>
    <row r="62998" spans="1:2" x14ac:dyDescent="0.3">
      <c r="A62998">
        <v>10064350</v>
      </c>
      <c r="B62998" t="s">
        <v>59342</v>
      </c>
    </row>
    <row r="62999" spans="1:2" x14ac:dyDescent="0.3">
      <c r="A62999">
        <v>10064351</v>
      </c>
      <c r="B62999" t="s">
        <v>59343</v>
      </c>
    </row>
    <row r="63000" spans="1:2" x14ac:dyDescent="0.3">
      <c r="A63000">
        <v>10064352</v>
      </c>
      <c r="B63000" t="s">
        <v>59344</v>
      </c>
    </row>
    <row r="63001" spans="1:2" x14ac:dyDescent="0.3">
      <c r="A63001">
        <v>10064353</v>
      </c>
      <c r="B63001" t="s">
        <v>59345</v>
      </c>
    </row>
    <row r="63002" spans="1:2" x14ac:dyDescent="0.3">
      <c r="A63002">
        <v>10064354</v>
      </c>
      <c r="B63002" t="s">
        <v>59346</v>
      </c>
    </row>
    <row r="63003" spans="1:2" x14ac:dyDescent="0.3">
      <c r="A63003">
        <v>10064355</v>
      </c>
      <c r="B63003" t="s">
        <v>59347</v>
      </c>
    </row>
    <row r="63004" spans="1:2" x14ac:dyDescent="0.3">
      <c r="A63004">
        <v>10064356</v>
      </c>
      <c r="B63004" t="s">
        <v>59348</v>
      </c>
    </row>
    <row r="63005" spans="1:2" x14ac:dyDescent="0.3">
      <c r="A63005">
        <v>10064357</v>
      </c>
      <c r="B63005" t="s">
        <v>59349</v>
      </c>
    </row>
    <row r="63006" spans="1:2" x14ac:dyDescent="0.3">
      <c r="A63006">
        <v>10064358</v>
      </c>
      <c r="B63006" t="s">
        <v>59350</v>
      </c>
    </row>
    <row r="63007" spans="1:2" x14ac:dyDescent="0.3">
      <c r="A63007">
        <v>10064359</v>
      </c>
      <c r="B63007" t="s">
        <v>59351</v>
      </c>
    </row>
    <row r="63008" spans="1:2" x14ac:dyDescent="0.3">
      <c r="A63008">
        <v>10064360</v>
      </c>
      <c r="B63008" t="s">
        <v>59352</v>
      </c>
    </row>
    <row r="63009" spans="1:2" x14ac:dyDescent="0.3">
      <c r="A63009">
        <v>10064361</v>
      </c>
      <c r="B63009" t="s">
        <v>59353</v>
      </c>
    </row>
    <row r="63010" spans="1:2" x14ac:dyDescent="0.3">
      <c r="A63010">
        <v>10064362</v>
      </c>
      <c r="B63010" t="s">
        <v>59354</v>
      </c>
    </row>
    <row r="63011" spans="1:2" x14ac:dyDescent="0.3">
      <c r="A63011">
        <v>10064363</v>
      </c>
      <c r="B63011" t="s">
        <v>59355</v>
      </c>
    </row>
    <row r="63012" spans="1:2" x14ac:dyDescent="0.3">
      <c r="A63012">
        <v>10064364</v>
      </c>
      <c r="B63012" t="s">
        <v>59356</v>
      </c>
    </row>
    <row r="63013" spans="1:2" x14ac:dyDescent="0.3">
      <c r="A63013">
        <v>10064365</v>
      </c>
      <c r="B63013" t="s">
        <v>59357</v>
      </c>
    </row>
    <row r="63014" spans="1:2" x14ac:dyDescent="0.3">
      <c r="A63014">
        <v>10064366</v>
      </c>
      <c r="B63014" t="s">
        <v>59358</v>
      </c>
    </row>
    <row r="63015" spans="1:2" x14ac:dyDescent="0.3">
      <c r="A63015">
        <v>10064367</v>
      </c>
      <c r="B63015" t="s">
        <v>59359</v>
      </c>
    </row>
    <row r="63016" spans="1:2" x14ac:dyDescent="0.3">
      <c r="A63016">
        <v>10064368</v>
      </c>
      <c r="B63016" t="s">
        <v>59360</v>
      </c>
    </row>
    <row r="63017" spans="1:2" x14ac:dyDescent="0.3">
      <c r="A63017">
        <v>10064369</v>
      </c>
      <c r="B63017" t="s">
        <v>59361</v>
      </c>
    </row>
    <row r="63018" spans="1:2" x14ac:dyDescent="0.3">
      <c r="A63018">
        <v>10064370</v>
      </c>
      <c r="B63018" t="s">
        <v>59362</v>
      </c>
    </row>
    <row r="63019" spans="1:2" x14ac:dyDescent="0.3">
      <c r="A63019">
        <v>10064371</v>
      </c>
      <c r="B63019" t="s">
        <v>59363</v>
      </c>
    </row>
    <row r="63020" spans="1:2" x14ac:dyDescent="0.3">
      <c r="A63020">
        <v>10064372</v>
      </c>
      <c r="B63020" t="s">
        <v>59364</v>
      </c>
    </row>
    <row r="63021" spans="1:2" x14ac:dyDescent="0.3">
      <c r="A63021">
        <v>10064373</v>
      </c>
      <c r="B63021" t="s">
        <v>59365</v>
      </c>
    </row>
    <row r="63022" spans="1:2" x14ac:dyDescent="0.3">
      <c r="A63022">
        <v>10064374</v>
      </c>
      <c r="B63022" t="s">
        <v>59366</v>
      </c>
    </row>
    <row r="63023" spans="1:2" x14ac:dyDescent="0.3">
      <c r="A63023">
        <v>10064375</v>
      </c>
      <c r="B63023" t="s">
        <v>59367</v>
      </c>
    </row>
    <row r="63024" spans="1:2" x14ac:dyDescent="0.3">
      <c r="A63024">
        <v>10064376</v>
      </c>
      <c r="B63024" t="s">
        <v>59368</v>
      </c>
    </row>
    <row r="63025" spans="1:2" x14ac:dyDescent="0.3">
      <c r="A63025">
        <v>10064377</v>
      </c>
      <c r="B63025" t="s">
        <v>59369</v>
      </c>
    </row>
    <row r="63026" spans="1:2" x14ac:dyDescent="0.3">
      <c r="A63026">
        <v>10064378</v>
      </c>
      <c r="B63026" t="s">
        <v>59370</v>
      </c>
    </row>
    <row r="63027" spans="1:2" x14ac:dyDescent="0.3">
      <c r="A63027">
        <v>10064379</v>
      </c>
      <c r="B63027" t="s">
        <v>59371</v>
      </c>
    </row>
    <row r="63028" spans="1:2" x14ac:dyDescent="0.3">
      <c r="A63028">
        <v>10064380</v>
      </c>
      <c r="B63028" t="s">
        <v>59372</v>
      </c>
    </row>
    <row r="63029" spans="1:2" x14ac:dyDescent="0.3">
      <c r="A63029">
        <v>10064381</v>
      </c>
      <c r="B63029" t="s">
        <v>59373</v>
      </c>
    </row>
    <row r="63030" spans="1:2" x14ac:dyDescent="0.3">
      <c r="A63030">
        <v>10064382</v>
      </c>
      <c r="B63030" t="s">
        <v>59374</v>
      </c>
    </row>
    <row r="63031" spans="1:2" x14ac:dyDescent="0.3">
      <c r="A63031">
        <v>10064383</v>
      </c>
      <c r="B63031" t="s">
        <v>59375</v>
      </c>
    </row>
    <row r="63032" spans="1:2" x14ac:dyDescent="0.3">
      <c r="A63032">
        <v>10064384</v>
      </c>
      <c r="B63032" t="s">
        <v>59376</v>
      </c>
    </row>
    <row r="63033" spans="1:2" x14ac:dyDescent="0.3">
      <c r="A63033">
        <v>10064385</v>
      </c>
      <c r="B63033" t="s">
        <v>59377</v>
      </c>
    </row>
    <row r="63034" spans="1:2" x14ac:dyDescent="0.3">
      <c r="A63034">
        <v>10064386</v>
      </c>
      <c r="B63034" t="s">
        <v>59378</v>
      </c>
    </row>
    <row r="63035" spans="1:2" x14ac:dyDescent="0.3">
      <c r="A63035">
        <v>10064387</v>
      </c>
      <c r="B63035" t="s">
        <v>59379</v>
      </c>
    </row>
    <row r="63036" spans="1:2" x14ac:dyDescent="0.3">
      <c r="A63036">
        <v>10064388</v>
      </c>
      <c r="B63036" t="s">
        <v>59380</v>
      </c>
    </row>
    <row r="63037" spans="1:2" x14ac:dyDescent="0.3">
      <c r="A63037">
        <v>10064389</v>
      </c>
      <c r="B63037" t="s">
        <v>59381</v>
      </c>
    </row>
    <row r="63038" spans="1:2" x14ac:dyDescent="0.3">
      <c r="A63038">
        <v>10064390</v>
      </c>
      <c r="B63038" t="s">
        <v>59382</v>
      </c>
    </row>
    <row r="63039" spans="1:2" x14ac:dyDescent="0.3">
      <c r="A63039">
        <v>10064391</v>
      </c>
      <c r="B63039" t="s">
        <v>59383</v>
      </c>
    </row>
    <row r="63040" spans="1:2" x14ac:dyDescent="0.3">
      <c r="A63040">
        <v>10064392</v>
      </c>
      <c r="B63040" t="s">
        <v>59384</v>
      </c>
    </row>
    <row r="63041" spans="1:2" x14ac:dyDescent="0.3">
      <c r="A63041">
        <v>10064393</v>
      </c>
      <c r="B63041" t="s">
        <v>59385</v>
      </c>
    </row>
    <row r="63042" spans="1:2" x14ac:dyDescent="0.3">
      <c r="A63042">
        <v>10064394</v>
      </c>
      <c r="B63042" t="s">
        <v>59386</v>
      </c>
    </row>
    <row r="63043" spans="1:2" x14ac:dyDescent="0.3">
      <c r="A63043">
        <v>10064395</v>
      </c>
      <c r="B63043" t="s">
        <v>59387</v>
      </c>
    </row>
    <row r="63044" spans="1:2" x14ac:dyDescent="0.3">
      <c r="A63044">
        <v>10064396</v>
      </c>
      <c r="B63044" t="s">
        <v>59388</v>
      </c>
    </row>
    <row r="63045" spans="1:2" x14ac:dyDescent="0.3">
      <c r="A63045">
        <v>10064397</v>
      </c>
      <c r="B63045" t="s">
        <v>44746</v>
      </c>
    </row>
    <row r="63046" spans="1:2" x14ac:dyDescent="0.3">
      <c r="A63046">
        <v>10064398</v>
      </c>
      <c r="B63046" t="s">
        <v>59389</v>
      </c>
    </row>
    <row r="63047" spans="1:2" x14ac:dyDescent="0.3">
      <c r="A63047">
        <v>10064399</v>
      </c>
      <c r="B63047" t="s">
        <v>59390</v>
      </c>
    </row>
    <row r="63048" spans="1:2" x14ac:dyDescent="0.3">
      <c r="A63048">
        <v>10064400</v>
      </c>
      <c r="B63048" t="s">
        <v>59391</v>
      </c>
    </row>
    <row r="63049" spans="1:2" x14ac:dyDescent="0.3">
      <c r="A63049">
        <v>10064401</v>
      </c>
      <c r="B63049" t="s">
        <v>59392</v>
      </c>
    </row>
    <row r="63050" spans="1:2" x14ac:dyDescent="0.3">
      <c r="A63050">
        <v>10064402</v>
      </c>
      <c r="B63050" t="s">
        <v>59393</v>
      </c>
    </row>
    <row r="63051" spans="1:2" x14ac:dyDescent="0.3">
      <c r="A63051">
        <v>10064403</v>
      </c>
      <c r="B63051" t="s">
        <v>59394</v>
      </c>
    </row>
    <row r="63052" spans="1:2" x14ac:dyDescent="0.3">
      <c r="A63052">
        <v>10064404</v>
      </c>
      <c r="B63052" t="s">
        <v>59395</v>
      </c>
    </row>
    <row r="63053" spans="1:2" x14ac:dyDescent="0.3">
      <c r="A63053">
        <v>10064405</v>
      </c>
      <c r="B63053" t="s">
        <v>59396</v>
      </c>
    </row>
    <row r="63054" spans="1:2" x14ac:dyDescent="0.3">
      <c r="A63054">
        <v>10064406</v>
      </c>
      <c r="B63054" t="s">
        <v>59397</v>
      </c>
    </row>
    <row r="63055" spans="1:2" x14ac:dyDescent="0.3">
      <c r="A63055">
        <v>10064407</v>
      </c>
      <c r="B63055" t="s">
        <v>59398</v>
      </c>
    </row>
    <row r="63056" spans="1:2" x14ac:dyDescent="0.3">
      <c r="A63056">
        <v>10064408</v>
      </c>
      <c r="B63056" t="s">
        <v>59399</v>
      </c>
    </row>
    <row r="63057" spans="1:2" x14ac:dyDescent="0.3">
      <c r="A63057">
        <v>10064409</v>
      </c>
      <c r="B63057" t="s">
        <v>59400</v>
      </c>
    </row>
    <row r="63058" spans="1:2" x14ac:dyDescent="0.3">
      <c r="A63058">
        <v>10064410</v>
      </c>
      <c r="B63058" t="s">
        <v>59401</v>
      </c>
    </row>
    <row r="63059" spans="1:2" x14ac:dyDescent="0.3">
      <c r="A63059">
        <v>10064411</v>
      </c>
      <c r="B63059" t="s">
        <v>59402</v>
      </c>
    </row>
    <row r="63060" spans="1:2" x14ac:dyDescent="0.3">
      <c r="A63060">
        <v>10064412</v>
      </c>
      <c r="B63060" t="s">
        <v>59403</v>
      </c>
    </row>
    <row r="63061" spans="1:2" x14ac:dyDescent="0.3">
      <c r="A63061">
        <v>10064413</v>
      </c>
      <c r="B63061" t="s">
        <v>59404</v>
      </c>
    </row>
    <row r="63062" spans="1:2" x14ac:dyDescent="0.3">
      <c r="A63062">
        <v>10064414</v>
      </c>
      <c r="B63062" t="s">
        <v>59405</v>
      </c>
    </row>
    <row r="63063" spans="1:2" x14ac:dyDescent="0.3">
      <c r="A63063">
        <v>10064415</v>
      </c>
      <c r="B63063" t="s">
        <v>59406</v>
      </c>
    </row>
    <row r="63064" spans="1:2" x14ac:dyDescent="0.3">
      <c r="A63064">
        <v>10064416</v>
      </c>
      <c r="B63064" t="s">
        <v>59407</v>
      </c>
    </row>
    <row r="63065" spans="1:2" x14ac:dyDescent="0.3">
      <c r="A63065">
        <v>10064417</v>
      </c>
      <c r="B63065" t="s">
        <v>59408</v>
      </c>
    </row>
    <row r="63066" spans="1:2" x14ac:dyDescent="0.3">
      <c r="A63066">
        <v>10064418</v>
      </c>
      <c r="B63066" t="s">
        <v>59409</v>
      </c>
    </row>
    <row r="63067" spans="1:2" x14ac:dyDescent="0.3">
      <c r="A63067">
        <v>10064419</v>
      </c>
      <c r="B63067" t="s">
        <v>59410</v>
      </c>
    </row>
    <row r="63068" spans="1:2" x14ac:dyDescent="0.3">
      <c r="A63068">
        <v>10064420</v>
      </c>
      <c r="B63068" t="s">
        <v>59411</v>
      </c>
    </row>
    <row r="63069" spans="1:2" x14ac:dyDescent="0.3">
      <c r="A63069">
        <v>10064421</v>
      </c>
      <c r="B63069" t="s">
        <v>59412</v>
      </c>
    </row>
    <row r="63070" spans="1:2" x14ac:dyDescent="0.3">
      <c r="A63070">
        <v>10064422</v>
      </c>
      <c r="B63070" t="s">
        <v>59413</v>
      </c>
    </row>
    <row r="63071" spans="1:2" x14ac:dyDescent="0.3">
      <c r="A63071">
        <v>10064423</v>
      </c>
      <c r="B63071" t="s">
        <v>59414</v>
      </c>
    </row>
    <row r="63072" spans="1:2" x14ac:dyDescent="0.3">
      <c r="A63072">
        <v>10064424</v>
      </c>
      <c r="B63072" t="s">
        <v>59415</v>
      </c>
    </row>
    <row r="63073" spans="1:2" x14ac:dyDescent="0.3">
      <c r="A63073">
        <v>10064425</v>
      </c>
      <c r="B63073" t="s">
        <v>59416</v>
      </c>
    </row>
    <row r="63074" spans="1:2" x14ac:dyDescent="0.3">
      <c r="A63074">
        <v>10064426</v>
      </c>
      <c r="B63074" t="s">
        <v>59417</v>
      </c>
    </row>
    <row r="63075" spans="1:2" x14ac:dyDescent="0.3">
      <c r="A63075">
        <v>10064427</v>
      </c>
      <c r="B63075" t="s">
        <v>59418</v>
      </c>
    </row>
    <row r="63076" spans="1:2" x14ac:dyDescent="0.3">
      <c r="A63076">
        <v>10064428</v>
      </c>
      <c r="B63076" t="s">
        <v>59419</v>
      </c>
    </row>
    <row r="63077" spans="1:2" x14ac:dyDescent="0.3">
      <c r="A63077">
        <v>10064429</v>
      </c>
      <c r="B63077" t="s">
        <v>59420</v>
      </c>
    </row>
    <row r="63078" spans="1:2" x14ac:dyDescent="0.3">
      <c r="A63078">
        <v>10064430</v>
      </c>
      <c r="B63078" t="s">
        <v>59421</v>
      </c>
    </row>
    <row r="63079" spans="1:2" x14ac:dyDescent="0.3">
      <c r="A63079">
        <v>10064431</v>
      </c>
      <c r="B63079" t="s">
        <v>59422</v>
      </c>
    </row>
    <row r="63080" spans="1:2" x14ac:dyDescent="0.3">
      <c r="A63080">
        <v>10064432</v>
      </c>
      <c r="B63080" t="s">
        <v>59423</v>
      </c>
    </row>
    <row r="63081" spans="1:2" x14ac:dyDescent="0.3">
      <c r="A63081">
        <v>10064433</v>
      </c>
      <c r="B63081" t="s">
        <v>59424</v>
      </c>
    </row>
    <row r="63082" spans="1:2" x14ac:dyDescent="0.3">
      <c r="A63082">
        <v>10064434</v>
      </c>
      <c r="B63082" t="s">
        <v>59425</v>
      </c>
    </row>
    <row r="63083" spans="1:2" x14ac:dyDescent="0.3">
      <c r="A63083">
        <v>10064435</v>
      </c>
      <c r="B63083" t="s">
        <v>59426</v>
      </c>
    </row>
    <row r="63084" spans="1:2" x14ac:dyDescent="0.3">
      <c r="A63084">
        <v>10064436</v>
      </c>
      <c r="B63084" t="s">
        <v>59427</v>
      </c>
    </row>
    <row r="63085" spans="1:2" x14ac:dyDescent="0.3">
      <c r="A63085">
        <v>10064437</v>
      </c>
      <c r="B63085" t="s">
        <v>59428</v>
      </c>
    </row>
    <row r="63086" spans="1:2" x14ac:dyDescent="0.3">
      <c r="A63086">
        <v>10064438</v>
      </c>
      <c r="B63086" t="s">
        <v>59429</v>
      </c>
    </row>
    <row r="63087" spans="1:2" x14ac:dyDescent="0.3">
      <c r="A63087">
        <v>10064439</v>
      </c>
      <c r="B63087" t="s">
        <v>59430</v>
      </c>
    </row>
    <row r="63088" spans="1:2" x14ac:dyDescent="0.3">
      <c r="A63088">
        <v>10064440</v>
      </c>
      <c r="B63088" t="s">
        <v>59431</v>
      </c>
    </row>
    <row r="63089" spans="1:2" x14ac:dyDescent="0.3">
      <c r="A63089">
        <v>10064441</v>
      </c>
      <c r="B63089" t="s">
        <v>59432</v>
      </c>
    </row>
    <row r="63090" spans="1:2" x14ac:dyDescent="0.3">
      <c r="A63090">
        <v>10064442</v>
      </c>
      <c r="B63090" t="s">
        <v>59433</v>
      </c>
    </row>
    <row r="63091" spans="1:2" x14ac:dyDescent="0.3">
      <c r="A63091">
        <v>10064443</v>
      </c>
      <c r="B63091" t="s">
        <v>59434</v>
      </c>
    </row>
    <row r="63092" spans="1:2" x14ac:dyDescent="0.3">
      <c r="A63092">
        <v>10064444</v>
      </c>
      <c r="B63092" t="s">
        <v>59435</v>
      </c>
    </row>
    <row r="63093" spans="1:2" x14ac:dyDescent="0.3">
      <c r="A63093">
        <v>10064445</v>
      </c>
      <c r="B63093" t="s">
        <v>59436</v>
      </c>
    </row>
    <row r="63094" spans="1:2" x14ac:dyDescent="0.3">
      <c r="A63094">
        <v>10064446</v>
      </c>
      <c r="B63094" t="s">
        <v>59437</v>
      </c>
    </row>
    <row r="63095" spans="1:2" x14ac:dyDescent="0.3">
      <c r="A63095">
        <v>10064447</v>
      </c>
      <c r="B63095" t="s">
        <v>59438</v>
      </c>
    </row>
    <row r="63096" spans="1:2" x14ac:dyDescent="0.3">
      <c r="A63096">
        <v>10064448</v>
      </c>
      <c r="B63096" t="s">
        <v>59439</v>
      </c>
    </row>
    <row r="63097" spans="1:2" x14ac:dyDescent="0.3">
      <c r="A63097">
        <v>10064449</v>
      </c>
      <c r="B63097" t="s">
        <v>59440</v>
      </c>
    </row>
    <row r="63098" spans="1:2" x14ac:dyDescent="0.3">
      <c r="A63098">
        <v>10064450</v>
      </c>
      <c r="B63098" t="s">
        <v>59441</v>
      </c>
    </row>
    <row r="63099" spans="1:2" x14ac:dyDescent="0.3">
      <c r="A63099">
        <v>10064451</v>
      </c>
      <c r="B63099" t="s">
        <v>59442</v>
      </c>
    </row>
    <row r="63100" spans="1:2" x14ac:dyDescent="0.3">
      <c r="A63100">
        <v>10064452</v>
      </c>
      <c r="B63100" t="s">
        <v>59443</v>
      </c>
    </row>
    <row r="63101" spans="1:2" x14ac:dyDescent="0.3">
      <c r="A63101">
        <v>10064453</v>
      </c>
      <c r="B63101" t="s">
        <v>59444</v>
      </c>
    </row>
    <row r="63102" spans="1:2" x14ac:dyDescent="0.3">
      <c r="A63102">
        <v>10064454</v>
      </c>
      <c r="B63102" t="s">
        <v>59445</v>
      </c>
    </row>
    <row r="63103" spans="1:2" x14ac:dyDescent="0.3">
      <c r="A63103">
        <v>10064455</v>
      </c>
      <c r="B63103" t="s">
        <v>59446</v>
      </c>
    </row>
    <row r="63104" spans="1:2" x14ac:dyDescent="0.3">
      <c r="A63104">
        <v>10064456</v>
      </c>
      <c r="B63104" t="s">
        <v>59447</v>
      </c>
    </row>
    <row r="63105" spans="1:2" x14ac:dyDescent="0.3">
      <c r="A63105">
        <v>10064457</v>
      </c>
      <c r="B63105" t="s">
        <v>59448</v>
      </c>
    </row>
    <row r="63106" spans="1:2" x14ac:dyDescent="0.3">
      <c r="A63106">
        <v>10064458</v>
      </c>
      <c r="B63106" t="s">
        <v>59449</v>
      </c>
    </row>
    <row r="63107" spans="1:2" x14ac:dyDescent="0.3">
      <c r="A63107">
        <v>10064459</v>
      </c>
      <c r="B63107" t="s">
        <v>59450</v>
      </c>
    </row>
    <row r="63108" spans="1:2" x14ac:dyDescent="0.3">
      <c r="A63108">
        <v>10064460</v>
      </c>
      <c r="B63108" t="s">
        <v>59451</v>
      </c>
    </row>
    <row r="63109" spans="1:2" x14ac:dyDescent="0.3">
      <c r="A63109">
        <v>10064461</v>
      </c>
      <c r="B63109" t="s">
        <v>59452</v>
      </c>
    </row>
    <row r="63110" spans="1:2" x14ac:dyDescent="0.3">
      <c r="A63110">
        <v>10064462</v>
      </c>
      <c r="B63110" t="s">
        <v>59453</v>
      </c>
    </row>
    <row r="63111" spans="1:2" x14ac:dyDescent="0.3">
      <c r="A63111">
        <v>10064463</v>
      </c>
      <c r="B63111" t="s">
        <v>59454</v>
      </c>
    </row>
    <row r="63112" spans="1:2" x14ac:dyDescent="0.3">
      <c r="A63112">
        <v>10064464</v>
      </c>
      <c r="B63112" t="s">
        <v>50721</v>
      </c>
    </row>
    <row r="63113" spans="1:2" x14ac:dyDescent="0.3">
      <c r="A63113">
        <v>10064465</v>
      </c>
      <c r="B63113" t="s">
        <v>59455</v>
      </c>
    </row>
    <row r="63114" spans="1:2" x14ac:dyDescent="0.3">
      <c r="A63114">
        <v>10064466</v>
      </c>
      <c r="B63114" t="s">
        <v>59456</v>
      </c>
    </row>
    <row r="63115" spans="1:2" x14ac:dyDescent="0.3">
      <c r="A63115">
        <v>10064467</v>
      </c>
      <c r="B63115" t="s">
        <v>59457</v>
      </c>
    </row>
    <row r="63116" spans="1:2" x14ac:dyDescent="0.3">
      <c r="A63116">
        <v>10064468</v>
      </c>
      <c r="B63116" t="s">
        <v>59458</v>
      </c>
    </row>
    <row r="63117" spans="1:2" x14ac:dyDescent="0.3">
      <c r="A63117">
        <v>10064469</v>
      </c>
      <c r="B63117" t="s">
        <v>59459</v>
      </c>
    </row>
    <row r="63118" spans="1:2" x14ac:dyDescent="0.3">
      <c r="A63118">
        <v>10064470</v>
      </c>
      <c r="B63118" t="s">
        <v>59460</v>
      </c>
    </row>
    <row r="63119" spans="1:2" x14ac:dyDescent="0.3">
      <c r="A63119">
        <v>10064471</v>
      </c>
      <c r="B63119" t="s">
        <v>42799</v>
      </c>
    </row>
    <row r="63120" spans="1:2" x14ac:dyDescent="0.3">
      <c r="A63120">
        <v>10064472</v>
      </c>
      <c r="B63120" t="s">
        <v>59461</v>
      </c>
    </row>
    <row r="63121" spans="1:2" x14ac:dyDescent="0.3">
      <c r="A63121">
        <v>10064473</v>
      </c>
      <c r="B63121" t="s">
        <v>59462</v>
      </c>
    </row>
    <row r="63122" spans="1:2" x14ac:dyDescent="0.3">
      <c r="A63122">
        <v>10064474</v>
      </c>
      <c r="B63122" t="s">
        <v>59463</v>
      </c>
    </row>
    <row r="63123" spans="1:2" x14ac:dyDescent="0.3">
      <c r="A63123">
        <v>10064475</v>
      </c>
      <c r="B63123" t="s">
        <v>59464</v>
      </c>
    </row>
    <row r="63124" spans="1:2" x14ac:dyDescent="0.3">
      <c r="A63124">
        <v>10064476</v>
      </c>
      <c r="B63124" t="s">
        <v>14400</v>
      </c>
    </row>
    <row r="63125" spans="1:2" x14ac:dyDescent="0.3">
      <c r="A63125">
        <v>10064477</v>
      </c>
      <c r="B63125" t="s">
        <v>59465</v>
      </c>
    </row>
    <row r="63126" spans="1:2" x14ac:dyDescent="0.3">
      <c r="A63126">
        <v>10064478</v>
      </c>
      <c r="B63126" t="s">
        <v>59466</v>
      </c>
    </row>
    <row r="63127" spans="1:2" x14ac:dyDescent="0.3">
      <c r="A63127">
        <v>10064479</v>
      </c>
      <c r="B63127" t="s">
        <v>59467</v>
      </c>
    </row>
    <row r="63128" spans="1:2" x14ac:dyDescent="0.3">
      <c r="A63128">
        <v>10064480</v>
      </c>
      <c r="B63128" t="s">
        <v>5292</v>
      </c>
    </row>
    <row r="63129" spans="1:2" x14ac:dyDescent="0.3">
      <c r="A63129">
        <v>10064481</v>
      </c>
      <c r="B63129" t="s">
        <v>59468</v>
      </c>
    </row>
    <row r="63130" spans="1:2" x14ac:dyDescent="0.3">
      <c r="A63130">
        <v>10064482</v>
      </c>
      <c r="B63130" t="s">
        <v>59469</v>
      </c>
    </row>
    <row r="63131" spans="1:2" x14ac:dyDescent="0.3">
      <c r="A63131">
        <v>10064483</v>
      </c>
      <c r="B63131" t="s">
        <v>59470</v>
      </c>
    </row>
    <row r="63132" spans="1:2" x14ac:dyDescent="0.3">
      <c r="A63132">
        <v>10064484</v>
      </c>
      <c r="B63132" t="s">
        <v>59471</v>
      </c>
    </row>
    <row r="63133" spans="1:2" x14ac:dyDescent="0.3">
      <c r="A63133">
        <v>10064485</v>
      </c>
      <c r="B63133" t="s">
        <v>59472</v>
      </c>
    </row>
    <row r="63134" spans="1:2" x14ac:dyDescent="0.3">
      <c r="A63134">
        <v>10064486</v>
      </c>
      <c r="B63134" t="s">
        <v>59473</v>
      </c>
    </row>
    <row r="63135" spans="1:2" x14ac:dyDescent="0.3">
      <c r="A63135">
        <v>10064487</v>
      </c>
      <c r="B63135" t="s">
        <v>59474</v>
      </c>
    </row>
    <row r="63136" spans="1:2" x14ac:dyDescent="0.3">
      <c r="A63136">
        <v>10064488</v>
      </c>
      <c r="B63136" t="s">
        <v>59475</v>
      </c>
    </row>
    <row r="63137" spans="1:2" x14ac:dyDescent="0.3">
      <c r="A63137">
        <v>10064489</v>
      </c>
      <c r="B63137" t="s">
        <v>59476</v>
      </c>
    </row>
    <row r="63138" spans="1:2" x14ac:dyDescent="0.3">
      <c r="A63138">
        <v>10064490</v>
      </c>
      <c r="B63138" t="s">
        <v>59477</v>
      </c>
    </row>
    <row r="63139" spans="1:2" x14ac:dyDescent="0.3">
      <c r="A63139">
        <v>10064491</v>
      </c>
      <c r="B63139" t="s">
        <v>59478</v>
      </c>
    </row>
    <row r="63140" spans="1:2" x14ac:dyDescent="0.3">
      <c r="A63140">
        <v>10064492</v>
      </c>
      <c r="B63140" t="s">
        <v>59479</v>
      </c>
    </row>
    <row r="63141" spans="1:2" x14ac:dyDescent="0.3">
      <c r="A63141">
        <v>10064493</v>
      </c>
      <c r="B63141" t="s">
        <v>59480</v>
      </c>
    </row>
    <row r="63142" spans="1:2" x14ac:dyDescent="0.3">
      <c r="A63142">
        <v>10064494</v>
      </c>
      <c r="B63142" t="s">
        <v>59481</v>
      </c>
    </row>
    <row r="63143" spans="1:2" x14ac:dyDescent="0.3">
      <c r="A63143">
        <v>10064495</v>
      </c>
      <c r="B63143" t="s">
        <v>59482</v>
      </c>
    </row>
    <row r="63144" spans="1:2" x14ac:dyDescent="0.3">
      <c r="A63144">
        <v>10064496</v>
      </c>
      <c r="B63144" t="s">
        <v>59483</v>
      </c>
    </row>
    <row r="63145" spans="1:2" x14ac:dyDescent="0.3">
      <c r="A63145">
        <v>10064497</v>
      </c>
      <c r="B63145" t="s">
        <v>59484</v>
      </c>
    </row>
    <row r="63146" spans="1:2" x14ac:dyDescent="0.3">
      <c r="A63146">
        <v>10064498</v>
      </c>
      <c r="B63146" t="s">
        <v>59485</v>
      </c>
    </row>
    <row r="63147" spans="1:2" x14ac:dyDescent="0.3">
      <c r="A63147">
        <v>10064499</v>
      </c>
      <c r="B63147" t="s">
        <v>59486</v>
      </c>
    </row>
    <row r="63148" spans="1:2" x14ac:dyDescent="0.3">
      <c r="A63148">
        <v>10064500</v>
      </c>
      <c r="B63148" t="s">
        <v>59487</v>
      </c>
    </row>
    <row r="63149" spans="1:2" x14ac:dyDescent="0.3">
      <c r="A63149">
        <v>10064501</v>
      </c>
      <c r="B63149" t="s">
        <v>59488</v>
      </c>
    </row>
    <row r="63150" spans="1:2" x14ac:dyDescent="0.3">
      <c r="A63150">
        <v>10064502</v>
      </c>
      <c r="B63150" t="s">
        <v>59489</v>
      </c>
    </row>
    <row r="63151" spans="1:2" x14ac:dyDescent="0.3">
      <c r="A63151">
        <v>10064503</v>
      </c>
      <c r="B63151" t="s">
        <v>59490</v>
      </c>
    </row>
    <row r="63152" spans="1:2" x14ac:dyDescent="0.3">
      <c r="A63152">
        <v>10064504</v>
      </c>
      <c r="B63152" t="s">
        <v>59491</v>
      </c>
    </row>
    <row r="63153" spans="1:2" x14ac:dyDescent="0.3">
      <c r="A63153">
        <v>10064505</v>
      </c>
      <c r="B63153" t="s">
        <v>59492</v>
      </c>
    </row>
    <row r="63154" spans="1:2" x14ac:dyDescent="0.3">
      <c r="A63154">
        <v>10064506</v>
      </c>
      <c r="B63154" t="s">
        <v>59493</v>
      </c>
    </row>
    <row r="63155" spans="1:2" x14ac:dyDescent="0.3">
      <c r="A63155">
        <v>10064507</v>
      </c>
      <c r="B63155" t="s">
        <v>59494</v>
      </c>
    </row>
    <row r="63156" spans="1:2" x14ac:dyDescent="0.3">
      <c r="A63156">
        <v>10064508</v>
      </c>
      <c r="B63156" t="s">
        <v>59495</v>
      </c>
    </row>
    <row r="63157" spans="1:2" x14ac:dyDescent="0.3">
      <c r="A63157">
        <v>10064509</v>
      </c>
      <c r="B63157" t="s">
        <v>59496</v>
      </c>
    </row>
    <row r="63158" spans="1:2" x14ac:dyDescent="0.3">
      <c r="A63158">
        <v>10064510</v>
      </c>
      <c r="B63158" t="s">
        <v>59497</v>
      </c>
    </row>
    <row r="63159" spans="1:2" x14ac:dyDescent="0.3">
      <c r="A63159">
        <v>10064511</v>
      </c>
      <c r="B63159" t="s">
        <v>59498</v>
      </c>
    </row>
    <row r="63160" spans="1:2" x14ac:dyDescent="0.3">
      <c r="A63160">
        <v>10064512</v>
      </c>
      <c r="B63160" t="s">
        <v>59499</v>
      </c>
    </row>
    <row r="63161" spans="1:2" x14ac:dyDescent="0.3">
      <c r="A63161">
        <v>10064513</v>
      </c>
      <c r="B63161" t="s">
        <v>59500</v>
      </c>
    </row>
    <row r="63162" spans="1:2" x14ac:dyDescent="0.3">
      <c r="A63162">
        <v>10064514</v>
      </c>
      <c r="B63162" t="s">
        <v>59501</v>
      </c>
    </row>
    <row r="63163" spans="1:2" x14ac:dyDescent="0.3">
      <c r="A63163">
        <v>10064515</v>
      </c>
      <c r="B63163" t="s">
        <v>59502</v>
      </c>
    </row>
    <row r="63164" spans="1:2" x14ac:dyDescent="0.3">
      <c r="A63164">
        <v>10064516</v>
      </c>
      <c r="B63164" t="s">
        <v>59503</v>
      </c>
    </row>
    <row r="63165" spans="1:2" x14ac:dyDescent="0.3">
      <c r="A63165">
        <v>10064517</v>
      </c>
      <c r="B63165" t="s">
        <v>41285</v>
      </c>
    </row>
    <row r="63166" spans="1:2" x14ac:dyDescent="0.3">
      <c r="A63166">
        <v>10064518</v>
      </c>
      <c r="B63166" t="s">
        <v>38941</v>
      </c>
    </row>
    <row r="63167" spans="1:2" x14ac:dyDescent="0.3">
      <c r="A63167">
        <v>10064519</v>
      </c>
      <c r="B63167" t="s">
        <v>43629</v>
      </c>
    </row>
    <row r="63168" spans="1:2" x14ac:dyDescent="0.3">
      <c r="A63168">
        <v>10064520</v>
      </c>
      <c r="B63168" t="s">
        <v>43692</v>
      </c>
    </row>
    <row r="63169" spans="1:2" x14ac:dyDescent="0.3">
      <c r="A63169">
        <v>10064521</v>
      </c>
      <c r="B63169" t="s">
        <v>16719</v>
      </c>
    </row>
    <row r="63170" spans="1:2" x14ac:dyDescent="0.3">
      <c r="A63170">
        <v>10064522</v>
      </c>
      <c r="B63170" t="s">
        <v>44093</v>
      </c>
    </row>
    <row r="63171" spans="1:2" x14ac:dyDescent="0.3">
      <c r="A63171">
        <v>10064523</v>
      </c>
      <c r="B63171" t="s">
        <v>45224</v>
      </c>
    </row>
    <row r="63172" spans="1:2" x14ac:dyDescent="0.3">
      <c r="A63172">
        <v>10064524</v>
      </c>
      <c r="B63172" t="s">
        <v>45850</v>
      </c>
    </row>
    <row r="63173" spans="1:2" x14ac:dyDescent="0.3">
      <c r="A63173">
        <v>10064526</v>
      </c>
      <c r="B63173" t="s">
        <v>42503</v>
      </c>
    </row>
    <row r="63174" spans="1:2" x14ac:dyDescent="0.3">
      <c r="A63174">
        <v>10064527</v>
      </c>
      <c r="B63174" t="s">
        <v>46540</v>
      </c>
    </row>
    <row r="63175" spans="1:2" x14ac:dyDescent="0.3">
      <c r="A63175">
        <v>10064528</v>
      </c>
      <c r="B63175" t="s">
        <v>59504</v>
      </c>
    </row>
    <row r="63176" spans="1:2" x14ac:dyDescent="0.3">
      <c r="A63176">
        <v>10064529</v>
      </c>
      <c r="B63176" t="s">
        <v>39800</v>
      </c>
    </row>
    <row r="63177" spans="1:2" x14ac:dyDescent="0.3">
      <c r="A63177">
        <v>10064530</v>
      </c>
      <c r="B63177" t="s">
        <v>59505</v>
      </c>
    </row>
    <row r="63178" spans="1:2" x14ac:dyDescent="0.3">
      <c r="A63178">
        <v>10064531</v>
      </c>
      <c r="B63178" t="s">
        <v>59506</v>
      </c>
    </row>
    <row r="63179" spans="1:2" x14ac:dyDescent="0.3">
      <c r="A63179">
        <v>10064532</v>
      </c>
      <c r="B63179" t="s">
        <v>59507</v>
      </c>
    </row>
    <row r="63180" spans="1:2" x14ac:dyDescent="0.3">
      <c r="A63180">
        <v>10064533</v>
      </c>
      <c r="B63180" t="s">
        <v>59508</v>
      </c>
    </row>
    <row r="63181" spans="1:2" x14ac:dyDescent="0.3">
      <c r="A63181">
        <v>10064534</v>
      </c>
      <c r="B63181" t="s">
        <v>59509</v>
      </c>
    </row>
    <row r="63182" spans="1:2" x14ac:dyDescent="0.3">
      <c r="A63182">
        <v>10064535</v>
      </c>
      <c r="B63182" t="s">
        <v>59510</v>
      </c>
    </row>
    <row r="63183" spans="1:2" x14ac:dyDescent="0.3">
      <c r="A63183">
        <v>10064536</v>
      </c>
      <c r="B63183" t="s">
        <v>59511</v>
      </c>
    </row>
    <row r="63184" spans="1:2" x14ac:dyDescent="0.3">
      <c r="A63184">
        <v>10064537</v>
      </c>
      <c r="B63184" t="s">
        <v>59512</v>
      </c>
    </row>
    <row r="63185" spans="1:2" x14ac:dyDescent="0.3">
      <c r="A63185">
        <v>10064538</v>
      </c>
      <c r="B63185" t="s">
        <v>59513</v>
      </c>
    </row>
    <row r="63186" spans="1:2" x14ac:dyDescent="0.3">
      <c r="A63186">
        <v>10064539</v>
      </c>
      <c r="B63186" t="s">
        <v>59514</v>
      </c>
    </row>
    <row r="63187" spans="1:2" x14ac:dyDescent="0.3">
      <c r="A63187">
        <v>10064540</v>
      </c>
      <c r="B63187" t="s">
        <v>59515</v>
      </c>
    </row>
    <row r="63188" spans="1:2" x14ac:dyDescent="0.3">
      <c r="A63188">
        <v>10064541</v>
      </c>
      <c r="B63188" t="s">
        <v>59516</v>
      </c>
    </row>
    <row r="63189" spans="1:2" x14ac:dyDescent="0.3">
      <c r="A63189">
        <v>10064542</v>
      </c>
      <c r="B63189" t="s">
        <v>59517</v>
      </c>
    </row>
    <row r="63190" spans="1:2" x14ac:dyDescent="0.3">
      <c r="A63190">
        <v>10064543</v>
      </c>
      <c r="B63190" t="s">
        <v>59518</v>
      </c>
    </row>
    <row r="63191" spans="1:2" x14ac:dyDescent="0.3">
      <c r="A63191">
        <v>10064544</v>
      </c>
      <c r="B63191" t="s">
        <v>59519</v>
      </c>
    </row>
    <row r="63192" spans="1:2" x14ac:dyDescent="0.3">
      <c r="A63192">
        <v>10064545</v>
      </c>
      <c r="B63192" t="s">
        <v>59520</v>
      </c>
    </row>
    <row r="63193" spans="1:2" x14ac:dyDescent="0.3">
      <c r="A63193">
        <v>10064546</v>
      </c>
      <c r="B63193" t="s">
        <v>59521</v>
      </c>
    </row>
    <row r="63194" spans="1:2" x14ac:dyDescent="0.3">
      <c r="A63194">
        <v>10064547</v>
      </c>
      <c r="B63194" t="s">
        <v>59522</v>
      </c>
    </row>
    <row r="63195" spans="1:2" x14ac:dyDescent="0.3">
      <c r="A63195">
        <v>10064548</v>
      </c>
      <c r="B63195" t="s">
        <v>59523</v>
      </c>
    </row>
    <row r="63196" spans="1:2" x14ac:dyDescent="0.3">
      <c r="A63196">
        <v>10064549</v>
      </c>
      <c r="B63196" t="s">
        <v>15081</v>
      </c>
    </row>
    <row r="63197" spans="1:2" x14ac:dyDescent="0.3">
      <c r="A63197">
        <v>10064550</v>
      </c>
      <c r="B63197" t="s">
        <v>59524</v>
      </c>
    </row>
    <row r="63198" spans="1:2" x14ac:dyDescent="0.3">
      <c r="A63198">
        <v>10064551</v>
      </c>
      <c r="B63198" t="s">
        <v>59525</v>
      </c>
    </row>
    <row r="63199" spans="1:2" x14ac:dyDescent="0.3">
      <c r="A63199">
        <v>10064552</v>
      </c>
      <c r="B63199" t="s">
        <v>59526</v>
      </c>
    </row>
    <row r="63200" spans="1:2" x14ac:dyDescent="0.3">
      <c r="A63200">
        <v>10064553</v>
      </c>
      <c r="B63200" t="s">
        <v>59527</v>
      </c>
    </row>
    <row r="63201" spans="1:2" x14ac:dyDescent="0.3">
      <c r="A63201">
        <v>10064554</v>
      </c>
      <c r="B63201" t="s">
        <v>59528</v>
      </c>
    </row>
    <row r="63202" spans="1:2" x14ac:dyDescent="0.3">
      <c r="A63202">
        <v>10064555</v>
      </c>
      <c r="B63202" t="s">
        <v>59529</v>
      </c>
    </row>
    <row r="63203" spans="1:2" x14ac:dyDescent="0.3">
      <c r="A63203">
        <v>10064556</v>
      </c>
      <c r="B63203" t="s">
        <v>59530</v>
      </c>
    </row>
    <row r="63204" spans="1:2" x14ac:dyDescent="0.3">
      <c r="A63204">
        <v>10064557</v>
      </c>
      <c r="B63204" t="s">
        <v>59531</v>
      </c>
    </row>
    <row r="63205" spans="1:2" x14ac:dyDescent="0.3">
      <c r="A63205">
        <v>10064558</v>
      </c>
      <c r="B63205" t="s">
        <v>59532</v>
      </c>
    </row>
    <row r="63206" spans="1:2" x14ac:dyDescent="0.3">
      <c r="A63206">
        <v>10064559</v>
      </c>
      <c r="B63206" t="s">
        <v>59533</v>
      </c>
    </row>
    <row r="63207" spans="1:2" x14ac:dyDescent="0.3">
      <c r="A63207">
        <v>10064560</v>
      </c>
      <c r="B63207" t="s">
        <v>59534</v>
      </c>
    </row>
    <row r="63208" spans="1:2" x14ac:dyDescent="0.3">
      <c r="A63208">
        <v>10064561</v>
      </c>
      <c r="B63208" t="s">
        <v>59535</v>
      </c>
    </row>
    <row r="63209" spans="1:2" x14ac:dyDescent="0.3">
      <c r="A63209">
        <v>10064562</v>
      </c>
      <c r="B63209" t="s">
        <v>59536</v>
      </c>
    </row>
    <row r="63210" spans="1:2" x14ac:dyDescent="0.3">
      <c r="A63210">
        <v>10064563</v>
      </c>
      <c r="B63210" t="s">
        <v>15107</v>
      </c>
    </row>
    <row r="63211" spans="1:2" x14ac:dyDescent="0.3">
      <c r="A63211">
        <v>10064564</v>
      </c>
      <c r="B63211" t="s">
        <v>38091</v>
      </c>
    </row>
    <row r="63212" spans="1:2" x14ac:dyDescent="0.3">
      <c r="A63212">
        <v>10064565</v>
      </c>
      <c r="B63212" t="s">
        <v>59537</v>
      </c>
    </row>
    <row r="63213" spans="1:2" x14ac:dyDescent="0.3">
      <c r="A63213">
        <v>10064566</v>
      </c>
      <c r="B63213" t="s">
        <v>59538</v>
      </c>
    </row>
    <row r="63214" spans="1:2" x14ac:dyDescent="0.3">
      <c r="A63214">
        <v>10064567</v>
      </c>
      <c r="B63214" t="s">
        <v>59539</v>
      </c>
    </row>
    <row r="63215" spans="1:2" x14ac:dyDescent="0.3">
      <c r="A63215">
        <v>10064568</v>
      </c>
      <c r="B63215" t="s">
        <v>59540</v>
      </c>
    </row>
    <row r="63216" spans="1:2" x14ac:dyDescent="0.3">
      <c r="A63216">
        <v>10064569</v>
      </c>
      <c r="B63216" t="s">
        <v>59541</v>
      </c>
    </row>
    <row r="63217" spans="1:2" x14ac:dyDescent="0.3">
      <c r="A63217">
        <v>10064570</v>
      </c>
      <c r="B63217" t="s">
        <v>59542</v>
      </c>
    </row>
    <row r="63218" spans="1:2" x14ac:dyDescent="0.3">
      <c r="A63218">
        <v>10064571</v>
      </c>
      <c r="B63218" t="s">
        <v>59543</v>
      </c>
    </row>
    <row r="63219" spans="1:2" x14ac:dyDescent="0.3">
      <c r="A63219">
        <v>10064572</v>
      </c>
      <c r="B63219" t="s">
        <v>59544</v>
      </c>
    </row>
    <row r="63220" spans="1:2" x14ac:dyDescent="0.3">
      <c r="A63220">
        <v>10064573</v>
      </c>
      <c r="B63220" t="s">
        <v>59545</v>
      </c>
    </row>
    <row r="63221" spans="1:2" x14ac:dyDescent="0.3">
      <c r="A63221">
        <v>10064574</v>
      </c>
      <c r="B63221" t="s">
        <v>59546</v>
      </c>
    </row>
    <row r="63222" spans="1:2" x14ac:dyDescent="0.3">
      <c r="A63222">
        <v>10064575</v>
      </c>
      <c r="B63222" t="s">
        <v>59547</v>
      </c>
    </row>
    <row r="63223" spans="1:2" x14ac:dyDescent="0.3">
      <c r="A63223">
        <v>10064576</v>
      </c>
      <c r="B63223" t="s">
        <v>59548</v>
      </c>
    </row>
    <row r="63224" spans="1:2" x14ac:dyDescent="0.3">
      <c r="A63224">
        <v>10064577</v>
      </c>
      <c r="B63224" t="s">
        <v>59549</v>
      </c>
    </row>
    <row r="63225" spans="1:2" x14ac:dyDescent="0.3">
      <c r="A63225">
        <v>10064578</v>
      </c>
      <c r="B63225" t="s">
        <v>59550</v>
      </c>
    </row>
    <row r="63226" spans="1:2" x14ac:dyDescent="0.3">
      <c r="A63226">
        <v>10064579</v>
      </c>
      <c r="B63226" t="s">
        <v>59551</v>
      </c>
    </row>
    <row r="63227" spans="1:2" x14ac:dyDescent="0.3">
      <c r="A63227">
        <v>10064580</v>
      </c>
      <c r="B63227" t="s">
        <v>59552</v>
      </c>
    </row>
    <row r="63228" spans="1:2" x14ac:dyDescent="0.3">
      <c r="A63228">
        <v>10064581</v>
      </c>
      <c r="B63228" t="s">
        <v>59553</v>
      </c>
    </row>
    <row r="63229" spans="1:2" x14ac:dyDescent="0.3">
      <c r="A63229">
        <v>10064582</v>
      </c>
      <c r="B63229" t="s">
        <v>59554</v>
      </c>
    </row>
    <row r="63230" spans="1:2" x14ac:dyDescent="0.3">
      <c r="A63230">
        <v>10064583</v>
      </c>
      <c r="B63230" t="s">
        <v>59555</v>
      </c>
    </row>
    <row r="63231" spans="1:2" x14ac:dyDescent="0.3">
      <c r="A63231">
        <v>10064584</v>
      </c>
      <c r="B63231" t="s">
        <v>59556</v>
      </c>
    </row>
    <row r="63232" spans="1:2" x14ac:dyDescent="0.3">
      <c r="A63232">
        <v>10064585</v>
      </c>
      <c r="B63232" t="s">
        <v>59557</v>
      </c>
    </row>
    <row r="63233" spans="1:2" x14ac:dyDescent="0.3">
      <c r="A63233">
        <v>10064586</v>
      </c>
      <c r="B63233" t="s">
        <v>59558</v>
      </c>
    </row>
    <row r="63234" spans="1:2" x14ac:dyDescent="0.3">
      <c r="A63234">
        <v>10064587</v>
      </c>
      <c r="B63234" t="s">
        <v>59559</v>
      </c>
    </row>
    <row r="63235" spans="1:2" x14ac:dyDescent="0.3">
      <c r="A63235">
        <v>10064588</v>
      </c>
      <c r="B63235" t="s">
        <v>59560</v>
      </c>
    </row>
    <row r="63236" spans="1:2" x14ac:dyDescent="0.3">
      <c r="A63236">
        <v>10064589</v>
      </c>
      <c r="B63236" t="s">
        <v>59561</v>
      </c>
    </row>
    <row r="63237" spans="1:2" x14ac:dyDescent="0.3">
      <c r="A63237">
        <v>10064590</v>
      </c>
      <c r="B63237" t="s">
        <v>59562</v>
      </c>
    </row>
    <row r="63238" spans="1:2" x14ac:dyDescent="0.3">
      <c r="A63238">
        <v>10064591</v>
      </c>
      <c r="B63238" t="s">
        <v>59563</v>
      </c>
    </row>
    <row r="63239" spans="1:2" x14ac:dyDescent="0.3">
      <c r="A63239">
        <v>10064592</v>
      </c>
      <c r="B63239" t="s">
        <v>59564</v>
      </c>
    </row>
    <row r="63240" spans="1:2" x14ac:dyDescent="0.3">
      <c r="A63240">
        <v>10064593</v>
      </c>
      <c r="B63240" t="s">
        <v>59565</v>
      </c>
    </row>
    <row r="63241" spans="1:2" x14ac:dyDescent="0.3">
      <c r="A63241">
        <v>10064594</v>
      </c>
      <c r="B63241" t="s">
        <v>59566</v>
      </c>
    </row>
    <row r="63242" spans="1:2" x14ac:dyDescent="0.3">
      <c r="A63242">
        <v>10064595</v>
      </c>
      <c r="B63242" t="s">
        <v>59567</v>
      </c>
    </row>
    <row r="63243" spans="1:2" x14ac:dyDescent="0.3">
      <c r="A63243">
        <v>10064596</v>
      </c>
      <c r="B63243" t="s">
        <v>59568</v>
      </c>
    </row>
    <row r="63244" spans="1:2" x14ac:dyDescent="0.3">
      <c r="A63244">
        <v>10064597</v>
      </c>
      <c r="B63244" t="s">
        <v>59569</v>
      </c>
    </row>
    <row r="63245" spans="1:2" x14ac:dyDescent="0.3">
      <c r="A63245">
        <v>10064598</v>
      </c>
      <c r="B63245" t="s">
        <v>59570</v>
      </c>
    </row>
    <row r="63246" spans="1:2" x14ac:dyDescent="0.3">
      <c r="A63246">
        <v>10064599</v>
      </c>
      <c r="B63246" t="s">
        <v>59571</v>
      </c>
    </row>
    <row r="63247" spans="1:2" x14ac:dyDescent="0.3">
      <c r="A63247">
        <v>10064600</v>
      </c>
      <c r="B63247" t="s">
        <v>59572</v>
      </c>
    </row>
    <row r="63248" spans="1:2" x14ac:dyDescent="0.3">
      <c r="A63248">
        <v>10064601</v>
      </c>
      <c r="B63248" t="s">
        <v>59573</v>
      </c>
    </row>
    <row r="63249" spans="1:2" x14ac:dyDescent="0.3">
      <c r="A63249">
        <v>10064602</v>
      </c>
      <c r="B63249" t="s">
        <v>59574</v>
      </c>
    </row>
    <row r="63250" spans="1:2" x14ac:dyDescent="0.3">
      <c r="A63250">
        <v>10064603</v>
      </c>
      <c r="B63250" t="s">
        <v>59575</v>
      </c>
    </row>
    <row r="63251" spans="1:2" x14ac:dyDescent="0.3">
      <c r="A63251">
        <v>10064604</v>
      </c>
      <c r="B63251" t="s">
        <v>59576</v>
      </c>
    </row>
    <row r="63252" spans="1:2" x14ac:dyDescent="0.3">
      <c r="A63252">
        <v>10064605</v>
      </c>
      <c r="B63252" t="s">
        <v>59577</v>
      </c>
    </row>
    <row r="63253" spans="1:2" x14ac:dyDescent="0.3">
      <c r="A63253">
        <v>10064606</v>
      </c>
      <c r="B63253" t="s">
        <v>59578</v>
      </c>
    </row>
    <row r="63254" spans="1:2" x14ac:dyDescent="0.3">
      <c r="A63254">
        <v>10064607</v>
      </c>
      <c r="B63254" t="s">
        <v>59579</v>
      </c>
    </row>
    <row r="63255" spans="1:2" x14ac:dyDescent="0.3">
      <c r="A63255">
        <v>10064608</v>
      </c>
      <c r="B63255" t="s">
        <v>59580</v>
      </c>
    </row>
    <row r="63256" spans="1:2" x14ac:dyDescent="0.3">
      <c r="A63256">
        <v>10064609</v>
      </c>
      <c r="B63256" t="s">
        <v>59581</v>
      </c>
    </row>
    <row r="63257" spans="1:2" x14ac:dyDescent="0.3">
      <c r="A63257">
        <v>10064610</v>
      </c>
      <c r="B63257" t="s">
        <v>59582</v>
      </c>
    </row>
    <row r="63258" spans="1:2" x14ac:dyDescent="0.3">
      <c r="A63258">
        <v>10064611</v>
      </c>
      <c r="B63258" t="s">
        <v>59583</v>
      </c>
    </row>
    <row r="63259" spans="1:2" x14ac:dyDescent="0.3">
      <c r="A63259">
        <v>10064612</v>
      </c>
      <c r="B63259" t="s">
        <v>59584</v>
      </c>
    </row>
    <row r="63260" spans="1:2" x14ac:dyDescent="0.3">
      <c r="A63260">
        <v>10064613</v>
      </c>
      <c r="B63260" t="s">
        <v>59585</v>
      </c>
    </row>
    <row r="63261" spans="1:2" x14ac:dyDescent="0.3">
      <c r="A63261">
        <v>10064614</v>
      </c>
      <c r="B63261" t="s">
        <v>59586</v>
      </c>
    </row>
    <row r="63262" spans="1:2" x14ac:dyDescent="0.3">
      <c r="A63262">
        <v>10064615</v>
      </c>
      <c r="B63262" t="s">
        <v>59587</v>
      </c>
    </row>
    <row r="63263" spans="1:2" x14ac:dyDescent="0.3">
      <c r="A63263">
        <v>10064616</v>
      </c>
      <c r="B63263" t="s">
        <v>59588</v>
      </c>
    </row>
    <row r="63264" spans="1:2" x14ac:dyDescent="0.3">
      <c r="A63264">
        <v>10064617</v>
      </c>
      <c r="B63264" t="s">
        <v>59589</v>
      </c>
    </row>
    <row r="63265" spans="1:2" x14ac:dyDescent="0.3">
      <c r="A63265">
        <v>10064618</v>
      </c>
      <c r="B63265" t="s">
        <v>59590</v>
      </c>
    </row>
    <row r="63266" spans="1:2" x14ac:dyDescent="0.3">
      <c r="A63266">
        <v>10064619</v>
      </c>
      <c r="B63266" t="s">
        <v>59591</v>
      </c>
    </row>
    <row r="63267" spans="1:2" x14ac:dyDescent="0.3">
      <c r="A63267">
        <v>10064620</v>
      </c>
      <c r="B63267" t="s">
        <v>59592</v>
      </c>
    </row>
    <row r="63268" spans="1:2" x14ac:dyDescent="0.3">
      <c r="A63268">
        <v>10064621</v>
      </c>
      <c r="B63268" t="s">
        <v>59593</v>
      </c>
    </row>
    <row r="63269" spans="1:2" x14ac:dyDescent="0.3">
      <c r="A63269">
        <v>10064622</v>
      </c>
      <c r="B63269" t="s">
        <v>59594</v>
      </c>
    </row>
    <row r="63270" spans="1:2" x14ac:dyDescent="0.3">
      <c r="A63270">
        <v>10064623</v>
      </c>
      <c r="B63270" t="s">
        <v>59595</v>
      </c>
    </row>
    <row r="63271" spans="1:2" x14ac:dyDescent="0.3">
      <c r="A63271">
        <v>10064624</v>
      </c>
      <c r="B63271" t="s">
        <v>59596</v>
      </c>
    </row>
    <row r="63272" spans="1:2" x14ac:dyDescent="0.3">
      <c r="A63272">
        <v>10064625</v>
      </c>
      <c r="B63272" t="s">
        <v>59597</v>
      </c>
    </row>
    <row r="63273" spans="1:2" x14ac:dyDescent="0.3">
      <c r="A63273">
        <v>10064626</v>
      </c>
      <c r="B63273" t="s">
        <v>59598</v>
      </c>
    </row>
    <row r="63274" spans="1:2" x14ac:dyDescent="0.3">
      <c r="A63274">
        <v>10064627</v>
      </c>
      <c r="B63274" t="s">
        <v>59599</v>
      </c>
    </row>
    <row r="63275" spans="1:2" x14ac:dyDescent="0.3">
      <c r="A63275">
        <v>10064628</v>
      </c>
      <c r="B63275" t="s">
        <v>59600</v>
      </c>
    </row>
    <row r="63276" spans="1:2" x14ac:dyDescent="0.3">
      <c r="A63276">
        <v>10064629</v>
      </c>
      <c r="B63276" t="s">
        <v>59601</v>
      </c>
    </row>
    <row r="63277" spans="1:2" x14ac:dyDescent="0.3">
      <c r="A63277">
        <v>10064630</v>
      </c>
      <c r="B63277" t="s">
        <v>59602</v>
      </c>
    </row>
    <row r="63278" spans="1:2" x14ac:dyDescent="0.3">
      <c r="A63278">
        <v>10064631</v>
      </c>
      <c r="B63278" t="s">
        <v>59603</v>
      </c>
    </row>
    <row r="63279" spans="1:2" x14ac:dyDescent="0.3">
      <c r="A63279">
        <v>10064632</v>
      </c>
      <c r="B63279" t="s">
        <v>59604</v>
      </c>
    </row>
    <row r="63280" spans="1:2" x14ac:dyDescent="0.3">
      <c r="A63280">
        <v>10064633</v>
      </c>
      <c r="B63280" t="s">
        <v>59605</v>
      </c>
    </row>
    <row r="63281" spans="1:2" x14ac:dyDescent="0.3">
      <c r="A63281">
        <v>10064634</v>
      </c>
      <c r="B63281" t="s">
        <v>59606</v>
      </c>
    </row>
    <row r="63282" spans="1:2" x14ac:dyDescent="0.3">
      <c r="A63282">
        <v>10064635</v>
      </c>
      <c r="B63282" t="s">
        <v>59607</v>
      </c>
    </row>
    <row r="63283" spans="1:2" x14ac:dyDescent="0.3">
      <c r="A63283">
        <v>10064636</v>
      </c>
      <c r="B63283" t="s">
        <v>59608</v>
      </c>
    </row>
    <row r="63284" spans="1:2" x14ac:dyDescent="0.3">
      <c r="A63284">
        <v>10064637</v>
      </c>
      <c r="B63284" t="s">
        <v>32736</v>
      </c>
    </row>
    <row r="63285" spans="1:2" x14ac:dyDescent="0.3">
      <c r="A63285">
        <v>10064638</v>
      </c>
      <c r="B63285" t="s">
        <v>59609</v>
      </c>
    </row>
    <row r="63286" spans="1:2" x14ac:dyDescent="0.3">
      <c r="A63286">
        <v>10064639</v>
      </c>
      <c r="B63286" t="s">
        <v>59610</v>
      </c>
    </row>
    <row r="63287" spans="1:2" x14ac:dyDescent="0.3">
      <c r="A63287">
        <v>10064640</v>
      </c>
      <c r="B63287" t="s">
        <v>59611</v>
      </c>
    </row>
    <row r="63288" spans="1:2" x14ac:dyDescent="0.3">
      <c r="A63288">
        <v>10064641</v>
      </c>
      <c r="B63288" t="s">
        <v>59612</v>
      </c>
    </row>
    <row r="63289" spans="1:2" x14ac:dyDescent="0.3">
      <c r="A63289">
        <v>10064642</v>
      </c>
      <c r="B63289" t="s">
        <v>59613</v>
      </c>
    </row>
    <row r="63290" spans="1:2" x14ac:dyDescent="0.3">
      <c r="A63290">
        <v>10064643</v>
      </c>
      <c r="B63290" t="s">
        <v>59614</v>
      </c>
    </row>
    <row r="63291" spans="1:2" x14ac:dyDescent="0.3">
      <c r="A63291">
        <v>10064644</v>
      </c>
      <c r="B63291" t="s">
        <v>59615</v>
      </c>
    </row>
    <row r="63292" spans="1:2" x14ac:dyDescent="0.3">
      <c r="A63292">
        <v>10064645</v>
      </c>
      <c r="B63292" t="s">
        <v>59616</v>
      </c>
    </row>
    <row r="63293" spans="1:2" x14ac:dyDescent="0.3">
      <c r="A63293">
        <v>10064646</v>
      </c>
      <c r="B63293" t="s">
        <v>59617</v>
      </c>
    </row>
    <row r="63294" spans="1:2" x14ac:dyDescent="0.3">
      <c r="A63294">
        <v>10064647</v>
      </c>
      <c r="B63294" t="s">
        <v>59618</v>
      </c>
    </row>
    <row r="63295" spans="1:2" x14ac:dyDescent="0.3">
      <c r="A63295">
        <v>10064648</v>
      </c>
      <c r="B63295" t="s">
        <v>59619</v>
      </c>
    </row>
    <row r="63296" spans="1:2" x14ac:dyDescent="0.3">
      <c r="A63296">
        <v>10064649</v>
      </c>
      <c r="B63296" t="s">
        <v>59620</v>
      </c>
    </row>
    <row r="63297" spans="1:2" x14ac:dyDescent="0.3">
      <c r="A63297">
        <v>10064650</v>
      </c>
      <c r="B63297" t="s">
        <v>59621</v>
      </c>
    </row>
    <row r="63298" spans="1:2" x14ac:dyDescent="0.3">
      <c r="A63298">
        <v>10064651</v>
      </c>
      <c r="B63298" t="s">
        <v>59622</v>
      </c>
    </row>
    <row r="63299" spans="1:2" x14ac:dyDescent="0.3">
      <c r="A63299">
        <v>10064652</v>
      </c>
      <c r="B63299" t="s">
        <v>59623</v>
      </c>
    </row>
    <row r="63300" spans="1:2" x14ac:dyDescent="0.3">
      <c r="A63300">
        <v>10064653</v>
      </c>
      <c r="B63300" t="s">
        <v>59624</v>
      </c>
    </row>
    <row r="63301" spans="1:2" x14ac:dyDescent="0.3">
      <c r="A63301">
        <v>10064654</v>
      </c>
      <c r="B63301" t="s">
        <v>8808</v>
      </c>
    </row>
    <row r="63302" spans="1:2" x14ac:dyDescent="0.3">
      <c r="A63302">
        <v>10064655</v>
      </c>
      <c r="B63302" t="s">
        <v>59625</v>
      </c>
    </row>
    <row r="63303" spans="1:2" x14ac:dyDescent="0.3">
      <c r="A63303">
        <v>10064656</v>
      </c>
      <c r="B63303" t="s">
        <v>38950</v>
      </c>
    </row>
    <row r="63304" spans="1:2" x14ac:dyDescent="0.3">
      <c r="A63304">
        <v>10064657</v>
      </c>
      <c r="B63304" t="s">
        <v>59626</v>
      </c>
    </row>
    <row r="63305" spans="1:2" x14ac:dyDescent="0.3">
      <c r="A63305">
        <v>10064658</v>
      </c>
      <c r="B63305" t="s">
        <v>36893</v>
      </c>
    </row>
    <row r="63306" spans="1:2" x14ac:dyDescent="0.3">
      <c r="A63306">
        <v>10064659</v>
      </c>
      <c r="B63306" t="s">
        <v>59627</v>
      </c>
    </row>
    <row r="63307" spans="1:2" x14ac:dyDescent="0.3">
      <c r="A63307">
        <v>10064660</v>
      </c>
      <c r="B63307" t="s">
        <v>35996</v>
      </c>
    </row>
    <row r="63308" spans="1:2" x14ac:dyDescent="0.3">
      <c r="A63308">
        <v>10064661</v>
      </c>
      <c r="B63308" t="s">
        <v>59628</v>
      </c>
    </row>
    <row r="63309" spans="1:2" x14ac:dyDescent="0.3">
      <c r="A63309">
        <v>10064662</v>
      </c>
      <c r="B63309" t="s">
        <v>59629</v>
      </c>
    </row>
    <row r="63310" spans="1:2" x14ac:dyDescent="0.3">
      <c r="A63310">
        <v>10064663</v>
      </c>
      <c r="B63310" t="s">
        <v>6869</v>
      </c>
    </row>
    <row r="63311" spans="1:2" x14ac:dyDescent="0.3">
      <c r="A63311">
        <v>10064664</v>
      </c>
      <c r="B63311" t="s">
        <v>8652</v>
      </c>
    </row>
    <row r="63312" spans="1:2" x14ac:dyDescent="0.3">
      <c r="A63312">
        <v>10064665</v>
      </c>
      <c r="B63312" t="s">
        <v>59630</v>
      </c>
    </row>
    <row r="63313" spans="1:2" x14ac:dyDescent="0.3">
      <c r="A63313">
        <v>10064666</v>
      </c>
      <c r="B63313" t="s">
        <v>59631</v>
      </c>
    </row>
    <row r="63314" spans="1:2" x14ac:dyDescent="0.3">
      <c r="A63314">
        <v>10064667</v>
      </c>
      <c r="B63314" t="s">
        <v>59632</v>
      </c>
    </row>
    <row r="63315" spans="1:2" x14ac:dyDescent="0.3">
      <c r="A63315">
        <v>10064668</v>
      </c>
      <c r="B63315" t="s">
        <v>59633</v>
      </c>
    </row>
    <row r="63316" spans="1:2" x14ac:dyDescent="0.3">
      <c r="A63316">
        <v>10064669</v>
      </c>
      <c r="B63316" t="s">
        <v>59634</v>
      </c>
    </row>
    <row r="63317" spans="1:2" x14ac:dyDescent="0.3">
      <c r="A63317">
        <v>10064670</v>
      </c>
      <c r="B63317" t="s">
        <v>59635</v>
      </c>
    </row>
    <row r="63318" spans="1:2" x14ac:dyDescent="0.3">
      <c r="A63318">
        <v>10064671</v>
      </c>
      <c r="B63318" t="s">
        <v>59636</v>
      </c>
    </row>
    <row r="63319" spans="1:2" x14ac:dyDescent="0.3">
      <c r="A63319">
        <v>10064672</v>
      </c>
      <c r="B63319" t="s">
        <v>59637</v>
      </c>
    </row>
    <row r="63320" spans="1:2" x14ac:dyDescent="0.3">
      <c r="A63320">
        <v>10064673</v>
      </c>
      <c r="B63320" t="s">
        <v>59638</v>
      </c>
    </row>
    <row r="63321" spans="1:2" x14ac:dyDescent="0.3">
      <c r="A63321">
        <v>10064674</v>
      </c>
      <c r="B63321" t="s">
        <v>59639</v>
      </c>
    </row>
    <row r="63322" spans="1:2" x14ac:dyDescent="0.3">
      <c r="A63322">
        <v>10064675</v>
      </c>
      <c r="B63322" t="s">
        <v>59640</v>
      </c>
    </row>
    <row r="63323" spans="1:2" x14ac:dyDescent="0.3">
      <c r="A63323">
        <v>10064676</v>
      </c>
      <c r="B63323" t="s">
        <v>36067</v>
      </c>
    </row>
    <row r="63324" spans="1:2" x14ac:dyDescent="0.3">
      <c r="A63324">
        <v>10064677</v>
      </c>
      <c r="B63324" t="s">
        <v>59641</v>
      </c>
    </row>
    <row r="63325" spans="1:2" x14ac:dyDescent="0.3">
      <c r="A63325">
        <v>10064678</v>
      </c>
      <c r="B63325" t="s">
        <v>59642</v>
      </c>
    </row>
    <row r="63326" spans="1:2" x14ac:dyDescent="0.3">
      <c r="A63326">
        <v>10064679</v>
      </c>
      <c r="B63326" t="s">
        <v>59643</v>
      </c>
    </row>
    <row r="63327" spans="1:2" x14ac:dyDescent="0.3">
      <c r="A63327">
        <v>10064680</v>
      </c>
      <c r="B63327" t="s">
        <v>59644</v>
      </c>
    </row>
    <row r="63328" spans="1:2" x14ac:dyDescent="0.3">
      <c r="A63328">
        <v>10064681</v>
      </c>
      <c r="B63328" t="s">
        <v>59645</v>
      </c>
    </row>
    <row r="63329" spans="1:2" x14ac:dyDescent="0.3">
      <c r="A63329">
        <v>10064682</v>
      </c>
      <c r="B63329" t="s">
        <v>59646</v>
      </c>
    </row>
    <row r="63330" spans="1:2" x14ac:dyDescent="0.3">
      <c r="A63330">
        <v>10064683</v>
      </c>
      <c r="B63330" t="s">
        <v>48884</v>
      </c>
    </row>
    <row r="63331" spans="1:2" x14ac:dyDescent="0.3">
      <c r="A63331">
        <v>10064684</v>
      </c>
      <c r="B63331" t="s">
        <v>59647</v>
      </c>
    </row>
    <row r="63332" spans="1:2" x14ac:dyDescent="0.3">
      <c r="A63332">
        <v>10064685</v>
      </c>
      <c r="B63332" t="s">
        <v>59648</v>
      </c>
    </row>
    <row r="63333" spans="1:2" x14ac:dyDescent="0.3">
      <c r="A63333">
        <v>10064686</v>
      </c>
      <c r="B63333" t="s">
        <v>847</v>
      </c>
    </row>
    <row r="63334" spans="1:2" x14ac:dyDescent="0.3">
      <c r="A63334">
        <v>10064687</v>
      </c>
      <c r="B63334" t="s">
        <v>59649</v>
      </c>
    </row>
    <row r="63335" spans="1:2" x14ac:dyDescent="0.3">
      <c r="A63335">
        <v>10064688</v>
      </c>
      <c r="B63335" t="s">
        <v>59650</v>
      </c>
    </row>
    <row r="63336" spans="1:2" x14ac:dyDescent="0.3">
      <c r="A63336">
        <v>10064689</v>
      </c>
      <c r="B63336" t="s">
        <v>59651</v>
      </c>
    </row>
    <row r="63337" spans="1:2" x14ac:dyDescent="0.3">
      <c r="A63337">
        <v>10064690</v>
      </c>
      <c r="B63337" t="s">
        <v>59652</v>
      </c>
    </row>
    <row r="63338" spans="1:2" x14ac:dyDescent="0.3">
      <c r="A63338">
        <v>10064691</v>
      </c>
      <c r="B63338" t="s">
        <v>59653</v>
      </c>
    </row>
    <row r="63339" spans="1:2" x14ac:dyDescent="0.3">
      <c r="A63339">
        <v>10064692</v>
      </c>
      <c r="B63339" t="s">
        <v>59654</v>
      </c>
    </row>
    <row r="63340" spans="1:2" x14ac:dyDescent="0.3">
      <c r="A63340">
        <v>10064693</v>
      </c>
      <c r="B63340" t="s">
        <v>59655</v>
      </c>
    </row>
    <row r="63341" spans="1:2" x14ac:dyDescent="0.3">
      <c r="A63341">
        <v>10064694</v>
      </c>
      <c r="B63341" t="s">
        <v>59656</v>
      </c>
    </row>
    <row r="63342" spans="1:2" x14ac:dyDescent="0.3">
      <c r="A63342">
        <v>10064695</v>
      </c>
      <c r="B63342" t="s">
        <v>59657</v>
      </c>
    </row>
    <row r="63343" spans="1:2" x14ac:dyDescent="0.3">
      <c r="A63343">
        <v>10064696</v>
      </c>
      <c r="B63343" t="s">
        <v>59658</v>
      </c>
    </row>
    <row r="63344" spans="1:2" x14ac:dyDescent="0.3">
      <c r="A63344">
        <v>10064697</v>
      </c>
      <c r="B63344" t="s">
        <v>59659</v>
      </c>
    </row>
    <row r="63345" spans="1:2" x14ac:dyDescent="0.3">
      <c r="A63345">
        <v>10064698</v>
      </c>
      <c r="B63345" t="s">
        <v>59660</v>
      </c>
    </row>
    <row r="63346" spans="1:2" x14ac:dyDescent="0.3">
      <c r="A63346">
        <v>10064699</v>
      </c>
      <c r="B63346" t="s">
        <v>27965</v>
      </c>
    </row>
    <row r="63347" spans="1:2" x14ac:dyDescent="0.3">
      <c r="A63347">
        <v>10064700</v>
      </c>
      <c r="B63347" t="s">
        <v>59661</v>
      </c>
    </row>
    <row r="63348" spans="1:2" x14ac:dyDescent="0.3">
      <c r="A63348">
        <v>10064701</v>
      </c>
      <c r="B63348" t="s">
        <v>59662</v>
      </c>
    </row>
    <row r="63349" spans="1:2" x14ac:dyDescent="0.3">
      <c r="A63349">
        <v>10064702</v>
      </c>
      <c r="B63349" t="s">
        <v>59663</v>
      </c>
    </row>
    <row r="63350" spans="1:2" x14ac:dyDescent="0.3">
      <c r="A63350">
        <v>10064703</v>
      </c>
      <c r="B63350" t="s">
        <v>59664</v>
      </c>
    </row>
    <row r="63351" spans="1:2" x14ac:dyDescent="0.3">
      <c r="A63351">
        <v>10064704</v>
      </c>
      <c r="B63351" t="s">
        <v>59665</v>
      </c>
    </row>
    <row r="63352" spans="1:2" x14ac:dyDescent="0.3">
      <c r="A63352">
        <v>10064705</v>
      </c>
      <c r="B63352" t="s">
        <v>59666</v>
      </c>
    </row>
    <row r="63353" spans="1:2" x14ac:dyDescent="0.3">
      <c r="A63353">
        <v>10064706</v>
      </c>
      <c r="B63353" t="s">
        <v>59667</v>
      </c>
    </row>
    <row r="63354" spans="1:2" x14ac:dyDescent="0.3">
      <c r="A63354">
        <v>10064707</v>
      </c>
      <c r="B63354" t="s">
        <v>59668</v>
      </c>
    </row>
    <row r="63355" spans="1:2" x14ac:dyDescent="0.3">
      <c r="A63355">
        <v>10064708</v>
      </c>
      <c r="B63355" t="s">
        <v>59669</v>
      </c>
    </row>
    <row r="63356" spans="1:2" x14ac:dyDescent="0.3">
      <c r="A63356">
        <v>10064709</v>
      </c>
      <c r="B63356" t="s">
        <v>59670</v>
      </c>
    </row>
    <row r="63357" spans="1:2" x14ac:dyDescent="0.3">
      <c r="A63357">
        <v>10064710</v>
      </c>
      <c r="B63357" t="s">
        <v>59671</v>
      </c>
    </row>
    <row r="63358" spans="1:2" x14ac:dyDescent="0.3">
      <c r="A63358">
        <v>10064711</v>
      </c>
      <c r="B63358" t="s">
        <v>2997</v>
      </c>
    </row>
    <row r="63359" spans="1:2" x14ac:dyDescent="0.3">
      <c r="A63359">
        <v>10064712</v>
      </c>
      <c r="B63359" t="s">
        <v>15306</v>
      </c>
    </row>
    <row r="63360" spans="1:2" x14ac:dyDescent="0.3">
      <c r="A63360">
        <v>10064713</v>
      </c>
      <c r="B63360" t="s">
        <v>59672</v>
      </c>
    </row>
    <row r="63361" spans="1:2" x14ac:dyDescent="0.3">
      <c r="A63361">
        <v>10064714</v>
      </c>
      <c r="B63361" t="s">
        <v>59673</v>
      </c>
    </row>
    <row r="63362" spans="1:2" x14ac:dyDescent="0.3">
      <c r="A63362">
        <v>10064715</v>
      </c>
      <c r="B63362" t="s">
        <v>59674</v>
      </c>
    </row>
    <row r="63363" spans="1:2" x14ac:dyDescent="0.3">
      <c r="A63363">
        <v>10064716</v>
      </c>
      <c r="B63363" t="s">
        <v>59675</v>
      </c>
    </row>
    <row r="63364" spans="1:2" x14ac:dyDescent="0.3">
      <c r="A63364">
        <v>10064717</v>
      </c>
      <c r="B63364" t="s">
        <v>59676</v>
      </c>
    </row>
    <row r="63365" spans="1:2" x14ac:dyDescent="0.3">
      <c r="A63365">
        <v>10064718</v>
      </c>
      <c r="B63365" t="s">
        <v>59677</v>
      </c>
    </row>
    <row r="63366" spans="1:2" x14ac:dyDescent="0.3">
      <c r="A63366">
        <v>10064719</v>
      </c>
      <c r="B63366" t="s">
        <v>59678</v>
      </c>
    </row>
    <row r="63367" spans="1:2" x14ac:dyDescent="0.3">
      <c r="A63367">
        <v>10064720</v>
      </c>
      <c r="B63367" t="s">
        <v>15104</v>
      </c>
    </row>
    <row r="63368" spans="1:2" x14ac:dyDescent="0.3">
      <c r="A63368">
        <v>10064721</v>
      </c>
      <c r="B63368" t="s">
        <v>59679</v>
      </c>
    </row>
    <row r="63369" spans="1:2" x14ac:dyDescent="0.3">
      <c r="A63369">
        <v>10064722</v>
      </c>
      <c r="B63369" t="s">
        <v>37478</v>
      </c>
    </row>
    <row r="63370" spans="1:2" x14ac:dyDescent="0.3">
      <c r="A63370">
        <v>10064723</v>
      </c>
      <c r="B63370" t="s">
        <v>1278</v>
      </c>
    </row>
    <row r="63371" spans="1:2" x14ac:dyDescent="0.3">
      <c r="A63371">
        <v>10064724</v>
      </c>
      <c r="B63371" t="s">
        <v>15793</v>
      </c>
    </row>
    <row r="63372" spans="1:2" x14ac:dyDescent="0.3">
      <c r="A63372">
        <v>10064725</v>
      </c>
      <c r="B63372" t="s">
        <v>5077</v>
      </c>
    </row>
    <row r="63373" spans="1:2" x14ac:dyDescent="0.3">
      <c r="A63373">
        <v>10064726</v>
      </c>
      <c r="B63373" t="s">
        <v>59680</v>
      </c>
    </row>
    <row r="63374" spans="1:2" x14ac:dyDescent="0.3">
      <c r="A63374">
        <v>10064727</v>
      </c>
      <c r="B63374" t="s">
        <v>59681</v>
      </c>
    </row>
    <row r="63375" spans="1:2" x14ac:dyDescent="0.3">
      <c r="A63375">
        <v>10064728</v>
      </c>
      <c r="B63375" t="s">
        <v>59682</v>
      </c>
    </row>
    <row r="63376" spans="1:2" x14ac:dyDescent="0.3">
      <c r="A63376">
        <v>10064729</v>
      </c>
      <c r="B63376" t="s">
        <v>59683</v>
      </c>
    </row>
    <row r="63377" spans="1:2" x14ac:dyDescent="0.3">
      <c r="A63377">
        <v>10064730</v>
      </c>
      <c r="B63377" t="s">
        <v>59684</v>
      </c>
    </row>
    <row r="63378" spans="1:2" x14ac:dyDescent="0.3">
      <c r="A63378">
        <v>10064731</v>
      </c>
      <c r="B63378" t="s">
        <v>54166</v>
      </c>
    </row>
    <row r="63379" spans="1:2" x14ac:dyDescent="0.3">
      <c r="A63379">
        <v>10064732</v>
      </c>
      <c r="B63379" t="s">
        <v>59685</v>
      </c>
    </row>
    <row r="63380" spans="1:2" x14ac:dyDescent="0.3">
      <c r="A63380">
        <v>10064733</v>
      </c>
      <c r="B63380" t="s">
        <v>8945</v>
      </c>
    </row>
    <row r="63381" spans="1:2" x14ac:dyDescent="0.3">
      <c r="A63381">
        <v>10064734</v>
      </c>
      <c r="B63381" t="s">
        <v>16238</v>
      </c>
    </row>
    <row r="63382" spans="1:2" x14ac:dyDescent="0.3">
      <c r="A63382">
        <v>10064735</v>
      </c>
      <c r="B63382" t="s">
        <v>59686</v>
      </c>
    </row>
    <row r="63383" spans="1:2" x14ac:dyDescent="0.3">
      <c r="A63383">
        <v>10064736</v>
      </c>
      <c r="B63383" t="s">
        <v>59687</v>
      </c>
    </row>
    <row r="63384" spans="1:2" x14ac:dyDescent="0.3">
      <c r="A63384">
        <v>10064737</v>
      </c>
      <c r="B63384" t="s">
        <v>59688</v>
      </c>
    </row>
    <row r="63385" spans="1:2" x14ac:dyDescent="0.3">
      <c r="A63385">
        <v>10064738</v>
      </c>
      <c r="B63385" t="s">
        <v>59689</v>
      </c>
    </row>
    <row r="63386" spans="1:2" x14ac:dyDescent="0.3">
      <c r="A63386">
        <v>10064739</v>
      </c>
      <c r="B63386" t="s">
        <v>59690</v>
      </c>
    </row>
    <row r="63387" spans="1:2" x14ac:dyDescent="0.3">
      <c r="A63387">
        <v>10064740</v>
      </c>
      <c r="B63387" t="s">
        <v>59691</v>
      </c>
    </row>
    <row r="63388" spans="1:2" x14ac:dyDescent="0.3">
      <c r="A63388">
        <v>10064741</v>
      </c>
      <c r="B63388" t="s">
        <v>59692</v>
      </c>
    </row>
    <row r="63389" spans="1:2" x14ac:dyDescent="0.3">
      <c r="A63389">
        <v>10064742</v>
      </c>
      <c r="B63389" t="s">
        <v>59693</v>
      </c>
    </row>
    <row r="63390" spans="1:2" x14ac:dyDescent="0.3">
      <c r="A63390">
        <v>10064743</v>
      </c>
      <c r="B63390" t="s">
        <v>59694</v>
      </c>
    </row>
    <row r="63391" spans="1:2" x14ac:dyDescent="0.3">
      <c r="A63391">
        <v>10064744</v>
      </c>
      <c r="B63391" t="s">
        <v>15531</v>
      </c>
    </row>
    <row r="63392" spans="1:2" x14ac:dyDescent="0.3">
      <c r="A63392">
        <v>10064745</v>
      </c>
      <c r="B63392" t="s">
        <v>59695</v>
      </c>
    </row>
    <row r="63393" spans="1:2" x14ac:dyDescent="0.3">
      <c r="A63393">
        <v>10064746</v>
      </c>
      <c r="B63393" t="s">
        <v>59696</v>
      </c>
    </row>
    <row r="63394" spans="1:2" x14ac:dyDescent="0.3">
      <c r="A63394">
        <v>10064747</v>
      </c>
      <c r="B63394" t="s">
        <v>6701</v>
      </c>
    </row>
    <row r="63395" spans="1:2" x14ac:dyDescent="0.3">
      <c r="A63395">
        <v>10064748</v>
      </c>
      <c r="B63395" t="s">
        <v>59697</v>
      </c>
    </row>
    <row r="63396" spans="1:2" x14ac:dyDescent="0.3">
      <c r="A63396">
        <v>10064749</v>
      </c>
      <c r="B63396" t="s">
        <v>59698</v>
      </c>
    </row>
    <row r="63397" spans="1:2" x14ac:dyDescent="0.3">
      <c r="A63397">
        <v>10064750</v>
      </c>
      <c r="B63397" t="s">
        <v>59699</v>
      </c>
    </row>
    <row r="63398" spans="1:2" x14ac:dyDescent="0.3">
      <c r="A63398">
        <v>10064751</v>
      </c>
      <c r="B63398" t="s">
        <v>59700</v>
      </c>
    </row>
    <row r="63399" spans="1:2" x14ac:dyDescent="0.3">
      <c r="A63399">
        <v>10064752</v>
      </c>
      <c r="B63399" t="s">
        <v>59701</v>
      </c>
    </row>
    <row r="63400" spans="1:2" x14ac:dyDescent="0.3">
      <c r="A63400">
        <v>10064753</v>
      </c>
      <c r="B63400" t="s">
        <v>13467</v>
      </c>
    </row>
    <row r="63401" spans="1:2" x14ac:dyDescent="0.3">
      <c r="A63401">
        <v>10064754</v>
      </c>
      <c r="B63401" t="s">
        <v>59702</v>
      </c>
    </row>
    <row r="63402" spans="1:2" x14ac:dyDescent="0.3">
      <c r="A63402">
        <v>10064755</v>
      </c>
      <c r="B63402" t="s">
        <v>25795</v>
      </c>
    </row>
    <row r="63403" spans="1:2" x14ac:dyDescent="0.3">
      <c r="A63403">
        <v>10064756</v>
      </c>
      <c r="B63403" t="s">
        <v>59703</v>
      </c>
    </row>
    <row r="63404" spans="1:2" x14ac:dyDescent="0.3">
      <c r="A63404">
        <v>10064757</v>
      </c>
      <c r="B63404" t="s">
        <v>59704</v>
      </c>
    </row>
    <row r="63405" spans="1:2" x14ac:dyDescent="0.3">
      <c r="A63405">
        <v>10064758</v>
      </c>
      <c r="B63405" t="s">
        <v>59705</v>
      </c>
    </row>
    <row r="63406" spans="1:2" x14ac:dyDescent="0.3">
      <c r="A63406">
        <v>10064759</v>
      </c>
      <c r="B63406" t="s">
        <v>59706</v>
      </c>
    </row>
    <row r="63407" spans="1:2" x14ac:dyDescent="0.3">
      <c r="A63407">
        <v>10064760</v>
      </c>
      <c r="B63407" t="s">
        <v>59707</v>
      </c>
    </row>
    <row r="63408" spans="1:2" x14ac:dyDescent="0.3">
      <c r="A63408">
        <v>10064761</v>
      </c>
      <c r="B63408" t="s">
        <v>59708</v>
      </c>
    </row>
    <row r="63409" spans="1:2" x14ac:dyDescent="0.3">
      <c r="A63409">
        <v>10064762</v>
      </c>
      <c r="B63409" t="s">
        <v>59709</v>
      </c>
    </row>
    <row r="63410" spans="1:2" x14ac:dyDescent="0.3">
      <c r="A63410">
        <v>10064763</v>
      </c>
      <c r="B63410" t="s">
        <v>59710</v>
      </c>
    </row>
    <row r="63411" spans="1:2" x14ac:dyDescent="0.3">
      <c r="A63411">
        <v>10064764</v>
      </c>
      <c r="B63411" t="s">
        <v>59711</v>
      </c>
    </row>
    <row r="63412" spans="1:2" x14ac:dyDescent="0.3">
      <c r="A63412">
        <v>10064765</v>
      </c>
      <c r="B63412" t="s">
        <v>5735</v>
      </c>
    </row>
    <row r="63413" spans="1:2" x14ac:dyDescent="0.3">
      <c r="A63413">
        <v>10064766</v>
      </c>
      <c r="B63413" t="s">
        <v>13777</v>
      </c>
    </row>
    <row r="63414" spans="1:2" x14ac:dyDescent="0.3">
      <c r="A63414">
        <v>10064767</v>
      </c>
      <c r="B63414" t="s">
        <v>59712</v>
      </c>
    </row>
    <row r="63415" spans="1:2" x14ac:dyDescent="0.3">
      <c r="A63415">
        <v>10064768</v>
      </c>
      <c r="B63415" t="s">
        <v>14841</v>
      </c>
    </row>
    <row r="63416" spans="1:2" x14ac:dyDescent="0.3">
      <c r="A63416">
        <v>10064769</v>
      </c>
      <c r="B63416" t="s">
        <v>59713</v>
      </c>
    </row>
    <row r="63417" spans="1:2" x14ac:dyDescent="0.3">
      <c r="A63417">
        <v>10064770</v>
      </c>
      <c r="B63417" t="s">
        <v>59714</v>
      </c>
    </row>
    <row r="63418" spans="1:2" x14ac:dyDescent="0.3">
      <c r="A63418">
        <v>10064771</v>
      </c>
      <c r="B63418" t="s">
        <v>59715</v>
      </c>
    </row>
    <row r="63419" spans="1:2" x14ac:dyDescent="0.3">
      <c r="A63419">
        <v>10064772</v>
      </c>
      <c r="B63419" t="s">
        <v>59716</v>
      </c>
    </row>
    <row r="63420" spans="1:2" x14ac:dyDescent="0.3">
      <c r="A63420">
        <v>10064773</v>
      </c>
      <c r="B63420" t="s">
        <v>59717</v>
      </c>
    </row>
    <row r="63421" spans="1:2" x14ac:dyDescent="0.3">
      <c r="A63421">
        <v>10064774</v>
      </c>
      <c r="B63421" t="s">
        <v>550</v>
      </c>
    </row>
    <row r="63422" spans="1:2" x14ac:dyDescent="0.3">
      <c r="A63422">
        <v>10064775</v>
      </c>
      <c r="B63422" t="s">
        <v>36329</v>
      </c>
    </row>
    <row r="63423" spans="1:2" x14ac:dyDescent="0.3">
      <c r="A63423">
        <v>10064776</v>
      </c>
      <c r="B63423" t="s">
        <v>15948</v>
      </c>
    </row>
    <row r="63424" spans="1:2" x14ac:dyDescent="0.3">
      <c r="A63424">
        <v>10064777</v>
      </c>
      <c r="B63424" t="s">
        <v>6652</v>
      </c>
    </row>
    <row r="63425" spans="1:2" x14ac:dyDescent="0.3">
      <c r="A63425">
        <v>10064778</v>
      </c>
      <c r="B63425" t="s">
        <v>59718</v>
      </c>
    </row>
    <row r="63426" spans="1:2" x14ac:dyDescent="0.3">
      <c r="A63426">
        <v>10064779</v>
      </c>
      <c r="B63426" t="s">
        <v>34576</v>
      </c>
    </row>
    <row r="63427" spans="1:2" x14ac:dyDescent="0.3">
      <c r="A63427">
        <v>10064780</v>
      </c>
      <c r="B63427" t="s">
        <v>59719</v>
      </c>
    </row>
    <row r="63428" spans="1:2" x14ac:dyDescent="0.3">
      <c r="A63428">
        <v>10064781</v>
      </c>
      <c r="B63428" t="s">
        <v>59720</v>
      </c>
    </row>
    <row r="63429" spans="1:2" x14ac:dyDescent="0.3">
      <c r="A63429">
        <v>10064782</v>
      </c>
      <c r="B63429" t="s">
        <v>59721</v>
      </c>
    </row>
    <row r="63430" spans="1:2" x14ac:dyDescent="0.3">
      <c r="A63430">
        <v>10064783</v>
      </c>
      <c r="B63430" t="s">
        <v>17301</v>
      </c>
    </row>
    <row r="63431" spans="1:2" x14ac:dyDescent="0.3">
      <c r="A63431">
        <v>10064784</v>
      </c>
      <c r="B63431" t="s">
        <v>59722</v>
      </c>
    </row>
    <row r="63432" spans="1:2" x14ac:dyDescent="0.3">
      <c r="A63432">
        <v>10064785</v>
      </c>
      <c r="B63432" t="s">
        <v>59723</v>
      </c>
    </row>
    <row r="63433" spans="1:2" x14ac:dyDescent="0.3">
      <c r="A63433">
        <v>10064786</v>
      </c>
      <c r="B63433" t="s">
        <v>59724</v>
      </c>
    </row>
    <row r="63434" spans="1:2" x14ac:dyDescent="0.3">
      <c r="A63434">
        <v>10064787</v>
      </c>
      <c r="B63434" t="s">
        <v>59725</v>
      </c>
    </row>
    <row r="63435" spans="1:2" x14ac:dyDescent="0.3">
      <c r="A63435">
        <v>10064788</v>
      </c>
      <c r="B63435" t="s">
        <v>59726</v>
      </c>
    </row>
    <row r="63436" spans="1:2" x14ac:dyDescent="0.3">
      <c r="A63436">
        <v>10064789</v>
      </c>
      <c r="B63436" t="s">
        <v>59727</v>
      </c>
    </row>
    <row r="63437" spans="1:2" x14ac:dyDescent="0.3">
      <c r="A63437">
        <v>10064790</v>
      </c>
      <c r="B63437" t="s">
        <v>59728</v>
      </c>
    </row>
    <row r="63438" spans="1:2" x14ac:dyDescent="0.3">
      <c r="A63438">
        <v>10064791</v>
      </c>
      <c r="B63438" t="s">
        <v>21810</v>
      </c>
    </row>
    <row r="63439" spans="1:2" x14ac:dyDescent="0.3">
      <c r="A63439">
        <v>10064792</v>
      </c>
      <c r="B63439" t="s">
        <v>59729</v>
      </c>
    </row>
    <row r="63440" spans="1:2" x14ac:dyDescent="0.3">
      <c r="A63440">
        <v>10064793</v>
      </c>
      <c r="B63440" t="s">
        <v>59730</v>
      </c>
    </row>
    <row r="63441" spans="1:2" x14ac:dyDescent="0.3">
      <c r="A63441">
        <v>10064794</v>
      </c>
      <c r="B63441" t="s">
        <v>59731</v>
      </c>
    </row>
    <row r="63442" spans="1:2" x14ac:dyDescent="0.3">
      <c r="A63442">
        <v>10064795</v>
      </c>
      <c r="B63442" t="s">
        <v>59732</v>
      </c>
    </row>
    <row r="63443" spans="1:2" x14ac:dyDescent="0.3">
      <c r="A63443">
        <v>10064796</v>
      </c>
      <c r="B63443" t="s">
        <v>59733</v>
      </c>
    </row>
    <row r="63444" spans="1:2" x14ac:dyDescent="0.3">
      <c r="A63444">
        <v>10064797</v>
      </c>
      <c r="B63444" t="s">
        <v>842</v>
      </c>
    </row>
    <row r="63445" spans="1:2" x14ac:dyDescent="0.3">
      <c r="A63445">
        <v>10064798</v>
      </c>
      <c r="B63445" t="s">
        <v>2623</v>
      </c>
    </row>
    <row r="63446" spans="1:2" x14ac:dyDescent="0.3">
      <c r="A63446">
        <v>10064799</v>
      </c>
      <c r="B63446" t="s">
        <v>59734</v>
      </c>
    </row>
    <row r="63447" spans="1:2" x14ac:dyDescent="0.3">
      <c r="A63447">
        <v>10064800</v>
      </c>
      <c r="B63447" t="s">
        <v>13942</v>
      </c>
    </row>
    <row r="63448" spans="1:2" x14ac:dyDescent="0.3">
      <c r="A63448">
        <v>10064801</v>
      </c>
      <c r="B63448" t="s">
        <v>59735</v>
      </c>
    </row>
    <row r="63449" spans="1:2" x14ac:dyDescent="0.3">
      <c r="A63449">
        <v>10064802</v>
      </c>
      <c r="B63449" t="s">
        <v>59736</v>
      </c>
    </row>
    <row r="63450" spans="1:2" x14ac:dyDescent="0.3">
      <c r="A63450">
        <v>10064803</v>
      </c>
      <c r="B63450" t="s">
        <v>59737</v>
      </c>
    </row>
    <row r="63451" spans="1:2" x14ac:dyDescent="0.3">
      <c r="A63451">
        <v>10064804</v>
      </c>
      <c r="B63451" t="s">
        <v>59738</v>
      </c>
    </row>
    <row r="63452" spans="1:2" x14ac:dyDescent="0.3">
      <c r="A63452">
        <v>10064805</v>
      </c>
      <c r="B63452" t="s">
        <v>59739</v>
      </c>
    </row>
    <row r="63453" spans="1:2" x14ac:dyDescent="0.3">
      <c r="A63453">
        <v>10064806</v>
      </c>
      <c r="B63453" t="s">
        <v>59740</v>
      </c>
    </row>
    <row r="63454" spans="1:2" x14ac:dyDescent="0.3">
      <c r="A63454">
        <v>10064807</v>
      </c>
      <c r="B63454" t="s">
        <v>59741</v>
      </c>
    </row>
    <row r="63455" spans="1:2" x14ac:dyDescent="0.3">
      <c r="A63455">
        <v>10064808</v>
      </c>
      <c r="B63455" t="s">
        <v>59742</v>
      </c>
    </row>
    <row r="63456" spans="1:2" x14ac:dyDescent="0.3">
      <c r="A63456">
        <v>10064809</v>
      </c>
      <c r="B63456" t="s">
        <v>59743</v>
      </c>
    </row>
    <row r="63457" spans="1:2" x14ac:dyDescent="0.3">
      <c r="A63457">
        <v>10064810</v>
      </c>
      <c r="B63457" t="s">
        <v>59744</v>
      </c>
    </row>
    <row r="63458" spans="1:2" x14ac:dyDescent="0.3">
      <c r="A63458">
        <v>10064811</v>
      </c>
      <c r="B63458" t="s">
        <v>14530</v>
      </c>
    </row>
    <row r="63459" spans="1:2" x14ac:dyDescent="0.3">
      <c r="A63459">
        <v>10064812</v>
      </c>
      <c r="B63459" t="s">
        <v>59745</v>
      </c>
    </row>
    <row r="63460" spans="1:2" x14ac:dyDescent="0.3">
      <c r="A63460">
        <v>10064813</v>
      </c>
      <c r="B63460" t="s">
        <v>56614</v>
      </c>
    </row>
    <row r="63461" spans="1:2" x14ac:dyDescent="0.3">
      <c r="A63461">
        <v>10064814</v>
      </c>
      <c r="B63461" t="s">
        <v>59746</v>
      </c>
    </row>
    <row r="63462" spans="1:2" x14ac:dyDescent="0.3">
      <c r="A63462">
        <v>10064815</v>
      </c>
      <c r="B63462" t="s">
        <v>16367</v>
      </c>
    </row>
    <row r="63463" spans="1:2" x14ac:dyDescent="0.3">
      <c r="A63463">
        <v>10064816</v>
      </c>
      <c r="B63463" t="s">
        <v>15152</v>
      </c>
    </row>
    <row r="63464" spans="1:2" x14ac:dyDescent="0.3">
      <c r="A63464">
        <v>10064817</v>
      </c>
      <c r="B63464" t="s">
        <v>10408</v>
      </c>
    </row>
    <row r="63465" spans="1:2" x14ac:dyDescent="0.3">
      <c r="A63465">
        <v>10064818</v>
      </c>
      <c r="B63465" t="s">
        <v>59747</v>
      </c>
    </row>
    <row r="63466" spans="1:2" x14ac:dyDescent="0.3">
      <c r="A63466">
        <v>10064819</v>
      </c>
      <c r="B63466" t="s">
        <v>59748</v>
      </c>
    </row>
    <row r="63467" spans="1:2" x14ac:dyDescent="0.3">
      <c r="A63467">
        <v>10064820</v>
      </c>
      <c r="B63467" t="s">
        <v>59749</v>
      </c>
    </row>
    <row r="63468" spans="1:2" x14ac:dyDescent="0.3">
      <c r="A63468">
        <v>10064821</v>
      </c>
      <c r="B63468" t="s">
        <v>59750</v>
      </c>
    </row>
    <row r="63469" spans="1:2" x14ac:dyDescent="0.3">
      <c r="A63469">
        <v>10064822</v>
      </c>
      <c r="B63469" t="s">
        <v>16429</v>
      </c>
    </row>
    <row r="63470" spans="1:2" x14ac:dyDescent="0.3">
      <c r="A63470">
        <v>10064823</v>
      </c>
      <c r="B63470" t="s">
        <v>6439</v>
      </c>
    </row>
    <row r="63471" spans="1:2" x14ac:dyDescent="0.3">
      <c r="A63471">
        <v>10064824</v>
      </c>
      <c r="B63471" t="s">
        <v>3575</v>
      </c>
    </row>
    <row r="63472" spans="1:2" x14ac:dyDescent="0.3">
      <c r="A63472">
        <v>10064825</v>
      </c>
      <c r="B63472" t="s">
        <v>59751</v>
      </c>
    </row>
    <row r="63473" spans="1:2" x14ac:dyDescent="0.3">
      <c r="A63473">
        <v>10064826</v>
      </c>
      <c r="B63473" t="s">
        <v>59752</v>
      </c>
    </row>
    <row r="63474" spans="1:2" x14ac:dyDescent="0.3">
      <c r="A63474">
        <v>10064827</v>
      </c>
      <c r="B63474" t="s">
        <v>59753</v>
      </c>
    </row>
    <row r="63475" spans="1:2" x14ac:dyDescent="0.3">
      <c r="A63475">
        <v>10064828</v>
      </c>
      <c r="B63475" t="s">
        <v>59754</v>
      </c>
    </row>
    <row r="63476" spans="1:2" x14ac:dyDescent="0.3">
      <c r="A63476">
        <v>10064829</v>
      </c>
      <c r="B63476" t="s">
        <v>3618</v>
      </c>
    </row>
    <row r="63477" spans="1:2" x14ac:dyDescent="0.3">
      <c r="A63477">
        <v>10064830</v>
      </c>
      <c r="B63477" t="s">
        <v>59755</v>
      </c>
    </row>
    <row r="63478" spans="1:2" x14ac:dyDescent="0.3">
      <c r="A63478">
        <v>10064831</v>
      </c>
      <c r="B63478" t="s">
        <v>59756</v>
      </c>
    </row>
    <row r="63479" spans="1:2" x14ac:dyDescent="0.3">
      <c r="A63479">
        <v>10064832</v>
      </c>
      <c r="B63479" t="s">
        <v>59757</v>
      </c>
    </row>
    <row r="63480" spans="1:2" x14ac:dyDescent="0.3">
      <c r="A63480">
        <v>10064833</v>
      </c>
      <c r="B63480" t="s">
        <v>59758</v>
      </c>
    </row>
    <row r="63481" spans="1:2" x14ac:dyDescent="0.3">
      <c r="A63481">
        <v>10064834</v>
      </c>
      <c r="B63481" t="s">
        <v>59759</v>
      </c>
    </row>
    <row r="63482" spans="1:2" x14ac:dyDescent="0.3">
      <c r="A63482">
        <v>10064835</v>
      </c>
      <c r="B63482" t="s">
        <v>59760</v>
      </c>
    </row>
    <row r="63483" spans="1:2" x14ac:dyDescent="0.3">
      <c r="A63483">
        <v>10064836</v>
      </c>
      <c r="B63483" t="s">
        <v>59761</v>
      </c>
    </row>
    <row r="63484" spans="1:2" x14ac:dyDescent="0.3">
      <c r="A63484">
        <v>10064837</v>
      </c>
      <c r="B63484" t="s">
        <v>59762</v>
      </c>
    </row>
    <row r="63485" spans="1:2" x14ac:dyDescent="0.3">
      <c r="A63485">
        <v>10064838</v>
      </c>
      <c r="B63485" t="s">
        <v>59763</v>
      </c>
    </row>
    <row r="63486" spans="1:2" x14ac:dyDescent="0.3">
      <c r="A63486">
        <v>10064839</v>
      </c>
      <c r="B63486" t="s">
        <v>59764</v>
      </c>
    </row>
    <row r="63487" spans="1:2" x14ac:dyDescent="0.3">
      <c r="A63487">
        <v>10064840</v>
      </c>
      <c r="B63487" t="s">
        <v>59765</v>
      </c>
    </row>
    <row r="63488" spans="1:2" x14ac:dyDescent="0.3">
      <c r="A63488">
        <v>10064841</v>
      </c>
      <c r="B63488" t="s">
        <v>59766</v>
      </c>
    </row>
    <row r="63489" spans="1:2" x14ac:dyDescent="0.3">
      <c r="A63489">
        <v>10064842</v>
      </c>
      <c r="B63489" t="s">
        <v>59767</v>
      </c>
    </row>
    <row r="63490" spans="1:2" x14ac:dyDescent="0.3">
      <c r="A63490">
        <v>10064843</v>
      </c>
      <c r="B63490" t="s">
        <v>59768</v>
      </c>
    </row>
    <row r="63491" spans="1:2" x14ac:dyDescent="0.3">
      <c r="A63491">
        <v>10064844</v>
      </c>
      <c r="B63491" t="s">
        <v>59769</v>
      </c>
    </row>
    <row r="63492" spans="1:2" x14ac:dyDescent="0.3">
      <c r="A63492">
        <v>10064845</v>
      </c>
      <c r="B63492" t="s">
        <v>59770</v>
      </c>
    </row>
    <row r="63493" spans="1:2" x14ac:dyDescent="0.3">
      <c r="A63493">
        <v>10064846</v>
      </c>
      <c r="B63493" t="s">
        <v>59771</v>
      </c>
    </row>
    <row r="63494" spans="1:2" x14ac:dyDescent="0.3">
      <c r="A63494">
        <v>10064847</v>
      </c>
      <c r="B63494" t="s">
        <v>59772</v>
      </c>
    </row>
    <row r="63495" spans="1:2" x14ac:dyDescent="0.3">
      <c r="A63495">
        <v>10064848</v>
      </c>
      <c r="B63495" t="s">
        <v>59773</v>
      </c>
    </row>
    <row r="63496" spans="1:2" x14ac:dyDescent="0.3">
      <c r="A63496">
        <v>10064849</v>
      </c>
      <c r="B63496" t="s">
        <v>59774</v>
      </c>
    </row>
    <row r="63497" spans="1:2" x14ac:dyDescent="0.3">
      <c r="A63497">
        <v>10064850</v>
      </c>
      <c r="B63497" t="s">
        <v>59775</v>
      </c>
    </row>
    <row r="63498" spans="1:2" x14ac:dyDescent="0.3">
      <c r="A63498">
        <v>10064851</v>
      </c>
      <c r="B63498" t="s">
        <v>59776</v>
      </c>
    </row>
    <row r="63499" spans="1:2" x14ac:dyDescent="0.3">
      <c r="A63499">
        <v>10064852</v>
      </c>
      <c r="B63499" t="s">
        <v>59777</v>
      </c>
    </row>
    <row r="63500" spans="1:2" x14ac:dyDescent="0.3">
      <c r="A63500">
        <v>10064853</v>
      </c>
      <c r="B63500" t="s">
        <v>52572</v>
      </c>
    </row>
    <row r="63501" spans="1:2" x14ac:dyDescent="0.3">
      <c r="A63501">
        <v>10064854</v>
      </c>
      <c r="B63501" t="s">
        <v>59778</v>
      </c>
    </row>
    <row r="63502" spans="1:2" x14ac:dyDescent="0.3">
      <c r="A63502">
        <v>10064855</v>
      </c>
      <c r="B63502" t="s">
        <v>59779</v>
      </c>
    </row>
    <row r="63503" spans="1:2" x14ac:dyDescent="0.3">
      <c r="A63503">
        <v>10064856</v>
      </c>
      <c r="B63503" t="s">
        <v>59780</v>
      </c>
    </row>
    <row r="63504" spans="1:2" x14ac:dyDescent="0.3">
      <c r="A63504">
        <v>10064857</v>
      </c>
      <c r="B63504" t="s">
        <v>59781</v>
      </c>
    </row>
    <row r="63505" spans="1:2" x14ac:dyDescent="0.3">
      <c r="A63505">
        <v>10064858</v>
      </c>
      <c r="B63505" t="s">
        <v>59782</v>
      </c>
    </row>
    <row r="63506" spans="1:2" x14ac:dyDescent="0.3">
      <c r="A63506">
        <v>10064859</v>
      </c>
      <c r="B63506" t="s">
        <v>59783</v>
      </c>
    </row>
    <row r="63507" spans="1:2" x14ac:dyDescent="0.3">
      <c r="A63507">
        <v>10064860</v>
      </c>
      <c r="B63507" t="s">
        <v>13762</v>
      </c>
    </row>
    <row r="63508" spans="1:2" x14ac:dyDescent="0.3">
      <c r="A63508">
        <v>10064861</v>
      </c>
      <c r="B63508" t="s">
        <v>59784</v>
      </c>
    </row>
    <row r="63509" spans="1:2" x14ac:dyDescent="0.3">
      <c r="A63509">
        <v>10064862</v>
      </c>
      <c r="B63509" t="s">
        <v>59785</v>
      </c>
    </row>
    <row r="63510" spans="1:2" x14ac:dyDescent="0.3">
      <c r="A63510">
        <v>10064863</v>
      </c>
      <c r="B63510" t="s">
        <v>59786</v>
      </c>
    </row>
    <row r="63511" spans="1:2" x14ac:dyDescent="0.3">
      <c r="A63511">
        <v>10064864</v>
      </c>
      <c r="B63511" t="s">
        <v>59787</v>
      </c>
    </row>
    <row r="63512" spans="1:2" x14ac:dyDescent="0.3">
      <c r="A63512">
        <v>10064865</v>
      </c>
      <c r="B63512" t="s">
        <v>59788</v>
      </c>
    </row>
    <row r="63513" spans="1:2" x14ac:dyDescent="0.3">
      <c r="A63513">
        <v>10064866</v>
      </c>
      <c r="B63513" t="s">
        <v>59789</v>
      </c>
    </row>
    <row r="63514" spans="1:2" x14ac:dyDescent="0.3">
      <c r="A63514">
        <v>10064867</v>
      </c>
      <c r="B63514" t="s">
        <v>59790</v>
      </c>
    </row>
    <row r="63515" spans="1:2" x14ac:dyDescent="0.3">
      <c r="A63515">
        <v>10064868</v>
      </c>
      <c r="B63515" t="s">
        <v>59791</v>
      </c>
    </row>
    <row r="63516" spans="1:2" x14ac:dyDescent="0.3">
      <c r="A63516">
        <v>10064869</v>
      </c>
      <c r="B63516" t="s">
        <v>59792</v>
      </c>
    </row>
    <row r="63517" spans="1:2" x14ac:dyDescent="0.3">
      <c r="A63517">
        <v>10064870</v>
      </c>
      <c r="B63517" t="s">
        <v>59793</v>
      </c>
    </row>
    <row r="63518" spans="1:2" x14ac:dyDescent="0.3">
      <c r="A63518">
        <v>10064871</v>
      </c>
      <c r="B63518" t="s">
        <v>59794</v>
      </c>
    </row>
    <row r="63519" spans="1:2" x14ac:dyDescent="0.3">
      <c r="A63519">
        <v>10064872</v>
      </c>
      <c r="B63519" t="s">
        <v>59795</v>
      </c>
    </row>
    <row r="63520" spans="1:2" x14ac:dyDescent="0.3">
      <c r="A63520">
        <v>10064873</v>
      </c>
      <c r="B63520" t="s">
        <v>59796</v>
      </c>
    </row>
    <row r="63521" spans="1:2" x14ac:dyDescent="0.3">
      <c r="A63521">
        <v>10064874</v>
      </c>
      <c r="B63521" t="s">
        <v>59797</v>
      </c>
    </row>
    <row r="63522" spans="1:2" x14ac:dyDescent="0.3">
      <c r="A63522">
        <v>10064875</v>
      </c>
      <c r="B63522" t="s">
        <v>59798</v>
      </c>
    </row>
    <row r="63523" spans="1:2" x14ac:dyDescent="0.3">
      <c r="A63523">
        <v>10064876</v>
      </c>
      <c r="B63523" t="s">
        <v>34468</v>
      </c>
    </row>
    <row r="63524" spans="1:2" x14ac:dyDescent="0.3">
      <c r="A63524">
        <v>10064877</v>
      </c>
      <c r="B63524" t="s">
        <v>59799</v>
      </c>
    </row>
    <row r="63525" spans="1:2" x14ac:dyDescent="0.3">
      <c r="A63525">
        <v>10064878</v>
      </c>
      <c r="B63525" t="s">
        <v>59800</v>
      </c>
    </row>
    <row r="63526" spans="1:2" x14ac:dyDescent="0.3">
      <c r="A63526">
        <v>10064879</v>
      </c>
      <c r="B63526" t="s">
        <v>59801</v>
      </c>
    </row>
    <row r="63527" spans="1:2" x14ac:dyDescent="0.3">
      <c r="A63527">
        <v>10064880</v>
      </c>
      <c r="B63527" t="s">
        <v>59802</v>
      </c>
    </row>
    <row r="63528" spans="1:2" x14ac:dyDescent="0.3">
      <c r="A63528">
        <v>10064881</v>
      </c>
      <c r="B63528" t="s">
        <v>59803</v>
      </c>
    </row>
    <row r="63529" spans="1:2" x14ac:dyDescent="0.3">
      <c r="A63529">
        <v>10064882</v>
      </c>
      <c r="B63529" t="s">
        <v>59804</v>
      </c>
    </row>
    <row r="63530" spans="1:2" x14ac:dyDescent="0.3">
      <c r="A63530">
        <v>10064883</v>
      </c>
      <c r="B63530" t="s">
        <v>59805</v>
      </c>
    </row>
    <row r="63531" spans="1:2" x14ac:dyDescent="0.3">
      <c r="A63531">
        <v>10064884</v>
      </c>
      <c r="B63531" t="s">
        <v>59806</v>
      </c>
    </row>
    <row r="63532" spans="1:2" x14ac:dyDescent="0.3">
      <c r="A63532">
        <v>10064885</v>
      </c>
      <c r="B63532" t="s">
        <v>59807</v>
      </c>
    </row>
    <row r="63533" spans="1:2" x14ac:dyDescent="0.3">
      <c r="A63533">
        <v>10064886</v>
      </c>
      <c r="B63533" t="s">
        <v>59808</v>
      </c>
    </row>
    <row r="63534" spans="1:2" x14ac:dyDescent="0.3">
      <c r="A63534">
        <v>10064887</v>
      </c>
      <c r="B63534" t="s">
        <v>59809</v>
      </c>
    </row>
    <row r="63535" spans="1:2" x14ac:dyDescent="0.3">
      <c r="A63535">
        <v>10064888</v>
      </c>
      <c r="B63535" t="s">
        <v>18249</v>
      </c>
    </row>
    <row r="63536" spans="1:2" x14ac:dyDescent="0.3">
      <c r="A63536">
        <v>10064889</v>
      </c>
      <c r="B63536" t="s">
        <v>59810</v>
      </c>
    </row>
    <row r="63537" spans="1:2" x14ac:dyDescent="0.3">
      <c r="A63537">
        <v>10064890</v>
      </c>
      <c r="B63537" t="s">
        <v>6173</v>
      </c>
    </row>
    <row r="63538" spans="1:2" x14ac:dyDescent="0.3">
      <c r="A63538">
        <v>10064891</v>
      </c>
      <c r="B63538" t="s">
        <v>59811</v>
      </c>
    </row>
    <row r="63539" spans="1:2" x14ac:dyDescent="0.3">
      <c r="A63539">
        <v>10064892</v>
      </c>
      <c r="B63539" t="s">
        <v>59812</v>
      </c>
    </row>
    <row r="63540" spans="1:2" x14ac:dyDescent="0.3">
      <c r="A63540">
        <v>10064893</v>
      </c>
      <c r="B63540" t="s">
        <v>59813</v>
      </c>
    </row>
    <row r="63541" spans="1:2" x14ac:dyDescent="0.3">
      <c r="A63541">
        <v>10064894</v>
      </c>
      <c r="B63541" t="s">
        <v>59814</v>
      </c>
    </row>
    <row r="63542" spans="1:2" x14ac:dyDescent="0.3">
      <c r="A63542">
        <v>10064895</v>
      </c>
      <c r="B63542" t="s">
        <v>59815</v>
      </c>
    </row>
    <row r="63543" spans="1:2" x14ac:dyDescent="0.3">
      <c r="A63543">
        <v>10064896</v>
      </c>
      <c r="B63543" t="s">
        <v>59816</v>
      </c>
    </row>
    <row r="63544" spans="1:2" x14ac:dyDescent="0.3">
      <c r="A63544">
        <v>10064897</v>
      </c>
      <c r="B63544" t="s">
        <v>59817</v>
      </c>
    </row>
    <row r="63545" spans="1:2" x14ac:dyDescent="0.3">
      <c r="A63545">
        <v>10064898</v>
      </c>
      <c r="B63545" t="s">
        <v>59818</v>
      </c>
    </row>
    <row r="63546" spans="1:2" x14ac:dyDescent="0.3">
      <c r="A63546">
        <v>10064899</v>
      </c>
      <c r="B63546" t="s">
        <v>59819</v>
      </c>
    </row>
    <row r="63547" spans="1:2" x14ac:dyDescent="0.3">
      <c r="A63547">
        <v>10064900</v>
      </c>
      <c r="B63547" t="s">
        <v>59820</v>
      </c>
    </row>
    <row r="63548" spans="1:2" x14ac:dyDescent="0.3">
      <c r="A63548">
        <v>10064901</v>
      </c>
      <c r="B63548" t="s">
        <v>59821</v>
      </c>
    </row>
    <row r="63549" spans="1:2" x14ac:dyDescent="0.3">
      <c r="A63549">
        <v>10064902</v>
      </c>
      <c r="B63549" t="s">
        <v>59822</v>
      </c>
    </row>
    <row r="63550" spans="1:2" x14ac:dyDescent="0.3">
      <c r="A63550">
        <v>10064903</v>
      </c>
      <c r="B63550" t="s">
        <v>59823</v>
      </c>
    </row>
    <row r="63551" spans="1:2" x14ac:dyDescent="0.3">
      <c r="A63551">
        <v>10064904</v>
      </c>
      <c r="B63551" t="s">
        <v>59824</v>
      </c>
    </row>
    <row r="63552" spans="1:2" x14ac:dyDescent="0.3">
      <c r="A63552">
        <v>10064905</v>
      </c>
      <c r="B63552" t="s">
        <v>59825</v>
      </c>
    </row>
    <row r="63553" spans="1:2" x14ac:dyDescent="0.3">
      <c r="A63553">
        <v>10064906</v>
      </c>
      <c r="B63553" t="s">
        <v>59826</v>
      </c>
    </row>
    <row r="63554" spans="1:2" x14ac:dyDescent="0.3">
      <c r="A63554">
        <v>10064907</v>
      </c>
      <c r="B63554" t="s">
        <v>59827</v>
      </c>
    </row>
    <row r="63555" spans="1:2" x14ac:dyDescent="0.3">
      <c r="A63555">
        <v>10064908</v>
      </c>
      <c r="B63555" t="s">
        <v>59828</v>
      </c>
    </row>
    <row r="63556" spans="1:2" x14ac:dyDescent="0.3">
      <c r="A63556">
        <v>10064909</v>
      </c>
      <c r="B63556" t="s">
        <v>59829</v>
      </c>
    </row>
    <row r="63557" spans="1:2" x14ac:dyDescent="0.3">
      <c r="A63557">
        <v>10064910</v>
      </c>
      <c r="B63557" t="s">
        <v>59830</v>
      </c>
    </row>
    <row r="63558" spans="1:2" x14ac:dyDescent="0.3">
      <c r="A63558">
        <v>10064911</v>
      </c>
      <c r="B63558" t="s">
        <v>59831</v>
      </c>
    </row>
    <row r="63559" spans="1:2" x14ac:dyDescent="0.3">
      <c r="A63559">
        <v>10064912</v>
      </c>
      <c r="B63559" t="s">
        <v>14541</v>
      </c>
    </row>
    <row r="63560" spans="1:2" x14ac:dyDescent="0.3">
      <c r="A63560">
        <v>10064913</v>
      </c>
      <c r="B63560" t="s">
        <v>59832</v>
      </c>
    </row>
    <row r="63561" spans="1:2" x14ac:dyDescent="0.3">
      <c r="A63561">
        <v>10064914</v>
      </c>
      <c r="B63561" t="s">
        <v>59833</v>
      </c>
    </row>
    <row r="63562" spans="1:2" x14ac:dyDescent="0.3">
      <c r="A63562">
        <v>10064915</v>
      </c>
      <c r="B63562" t="s">
        <v>59834</v>
      </c>
    </row>
    <row r="63563" spans="1:2" x14ac:dyDescent="0.3">
      <c r="A63563">
        <v>10064916</v>
      </c>
      <c r="B63563" t="s">
        <v>15095</v>
      </c>
    </row>
    <row r="63564" spans="1:2" x14ac:dyDescent="0.3">
      <c r="A63564">
        <v>10064917</v>
      </c>
      <c r="B63564" t="s">
        <v>59835</v>
      </c>
    </row>
    <row r="63565" spans="1:2" x14ac:dyDescent="0.3">
      <c r="A63565">
        <v>10064918</v>
      </c>
      <c r="B63565" t="s">
        <v>59836</v>
      </c>
    </row>
    <row r="63566" spans="1:2" x14ac:dyDescent="0.3">
      <c r="A63566">
        <v>10064919</v>
      </c>
      <c r="B63566" t="s">
        <v>59837</v>
      </c>
    </row>
    <row r="63567" spans="1:2" x14ac:dyDescent="0.3">
      <c r="A63567">
        <v>10064920</v>
      </c>
      <c r="B63567" t="s">
        <v>59838</v>
      </c>
    </row>
    <row r="63568" spans="1:2" x14ac:dyDescent="0.3">
      <c r="A63568">
        <v>10064921</v>
      </c>
      <c r="B63568" t="s">
        <v>59839</v>
      </c>
    </row>
    <row r="63569" spans="1:2" x14ac:dyDescent="0.3">
      <c r="A63569">
        <v>10064922</v>
      </c>
      <c r="B63569" t="s">
        <v>59840</v>
      </c>
    </row>
    <row r="63570" spans="1:2" x14ac:dyDescent="0.3">
      <c r="A63570">
        <v>10064923</v>
      </c>
      <c r="B63570" t="s">
        <v>59841</v>
      </c>
    </row>
    <row r="63571" spans="1:2" x14ac:dyDescent="0.3">
      <c r="A63571">
        <v>10064924</v>
      </c>
      <c r="B63571" t="s">
        <v>59842</v>
      </c>
    </row>
    <row r="63572" spans="1:2" x14ac:dyDescent="0.3">
      <c r="A63572">
        <v>10064925</v>
      </c>
      <c r="B63572" t="s">
        <v>59843</v>
      </c>
    </row>
    <row r="63573" spans="1:2" x14ac:dyDescent="0.3">
      <c r="A63573">
        <v>10064926</v>
      </c>
      <c r="B63573" t="s">
        <v>59844</v>
      </c>
    </row>
    <row r="63574" spans="1:2" x14ac:dyDescent="0.3">
      <c r="A63574">
        <v>10064927</v>
      </c>
      <c r="B63574" t="s">
        <v>59845</v>
      </c>
    </row>
    <row r="63575" spans="1:2" x14ac:dyDescent="0.3">
      <c r="A63575">
        <v>10064928</v>
      </c>
      <c r="B63575" t="s">
        <v>59846</v>
      </c>
    </row>
    <row r="63576" spans="1:2" x14ac:dyDescent="0.3">
      <c r="A63576">
        <v>10064929</v>
      </c>
      <c r="B63576" t="s">
        <v>59847</v>
      </c>
    </row>
    <row r="63577" spans="1:2" x14ac:dyDescent="0.3">
      <c r="A63577">
        <v>10064930</v>
      </c>
      <c r="B63577" t="s">
        <v>59848</v>
      </c>
    </row>
    <row r="63578" spans="1:2" x14ac:dyDescent="0.3">
      <c r="A63578">
        <v>10064931</v>
      </c>
      <c r="B63578" t="s">
        <v>59849</v>
      </c>
    </row>
    <row r="63579" spans="1:2" x14ac:dyDescent="0.3">
      <c r="A63579">
        <v>10064932</v>
      </c>
      <c r="B63579" t="s">
        <v>59850</v>
      </c>
    </row>
    <row r="63580" spans="1:2" x14ac:dyDescent="0.3">
      <c r="A63580">
        <v>10064933</v>
      </c>
      <c r="B63580" t="s">
        <v>59851</v>
      </c>
    </row>
    <row r="63581" spans="1:2" x14ac:dyDescent="0.3">
      <c r="A63581">
        <v>10064934</v>
      </c>
      <c r="B63581" t="s">
        <v>59852</v>
      </c>
    </row>
    <row r="63582" spans="1:2" x14ac:dyDescent="0.3">
      <c r="A63582">
        <v>10064935</v>
      </c>
      <c r="B63582" t="s">
        <v>59853</v>
      </c>
    </row>
    <row r="63583" spans="1:2" x14ac:dyDescent="0.3">
      <c r="A63583">
        <v>10064936</v>
      </c>
      <c r="B63583" t="s">
        <v>59854</v>
      </c>
    </row>
    <row r="63584" spans="1:2" x14ac:dyDescent="0.3">
      <c r="A63584">
        <v>10064937</v>
      </c>
      <c r="B63584" t="s">
        <v>59855</v>
      </c>
    </row>
    <row r="63585" spans="1:2" x14ac:dyDescent="0.3">
      <c r="A63585">
        <v>10064938</v>
      </c>
      <c r="B63585" t="s">
        <v>59856</v>
      </c>
    </row>
    <row r="63586" spans="1:2" x14ac:dyDescent="0.3">
      <c r="A63586">
        <v>10064940</v>
      </c>
      <c r="B63586" t="s">
        <v>59857</v>
      </c>
    </row>
    <row r="63587" spans="1:2" x14ac:dyDescent="0.3">
      <c r="A63587">
        <v>10064941</v>
      </c>
      <c r="B63587" t="s">
        <v>59858</v>
      </c>
    </row>
    <row r="63588" spans="1:2" x14ac:dyDescent="0.3">
      <c r="A63588">
        <v>10064942</v>
      </c>
      <c r="B63588" t="s">
        <v>59859</v>
      </c>
    </row>
    <row r="63589" spans="1:2" x14ac:dyDescent="0.3">
      <c r="A63589">
        <v>10064943</v>
      </c>
      <c r="B63589" t="s">
        <v>59860</v>
      </c>
    </row>
    <row r="63590" spans="1:2" x14ac:dyDescent="0.3">
      <c r="A63590">
        <v>10064944</v>
      </c>
      <c r="B63590" t="s">
        <v>59861</v>
      </c>
    </row>
    <row r="63591" spans="1:2" x14ac:dyDescent="0.3">
      <c r="A63591">
        <v>10064945</v>
      </c>
      <c r="B63591" t="s">
        <v>59862</v>
      </c>
    </row>
    <row r="63592" spans="1:2" x14ac:dyDescent="0.3">
      <c r="A63592">
        <v>10064946</v>
      </c>
      <c r="B63592" t="s">
        <v>59863</v>
      </c>
    </row>
    <row r="63593" spans="1:2" x14ac:dyDescent="0.3">
      <c r="A63593">
        <v>10064947</v>
      </c>
      <c r="B63593" t="s">
        <v>59864</v>
      </c>
    </row>
    <row r="63594" spans="1:2" x14ac:dyDescent="0.3">
      <c r="A63594">
        <v>10064948</v>
      </c>
      <c r="B63594" t="s">
        <v>59865</v>
      </c>
    </row>
    <row r="63595" spans="1:2" x14ac:dyDescent="0.3">
      <c r="A63595">
        <v>10064949</v>
      </c>
      <c r="B63595" t="s">
        <v>59866</v>
      </c>
    </row>
    <row r="63596" spans="1:2" x14ac:dyDescent="0.3">
      <c r="A63596">
        <v>10064950</v>
      </c>
      <c r="B63596" t="s">
        <v>59867</v>
      </c>
    </row>
    <row r="63597" spans="1:2" x14ac:dyDescent="0.3">
      <c r="A63597">
        <v>10064951</v>
      </c>
      <c r="B63597" t="s">
        <v>59868</v>
      </c>
    </row>
    <row r="63598" spans="1:2" x14ac:dyDescent="0.3">
      <c r="A63598">
        <v>10064952</v>
      </c>
      <c r="B63598" t="s">
        <v>59869</v>
      </c>
    </row>
    <row r="63599" spans="1:2" x14ac:dyDescent="0.3">
      <c r="A63599">
        <v>10064953</v>
      </c>
      <c r="B63599" t="s">
        <v>59870</v>
      </c>
    </row>
    <row r="63600" spans="1:2" x14ac:dyDescent="0.3">
      <c r="A63600">
        <v>10064954</v>
      </c>
      <c r="B63600" t="s">
        <v>59871</v>
      </c>
    </row>
    <row r="63601" spans="1:2" x14ac:dyDescent="0.3">
      <c r="A63601">
        <v>10064955</v>
      </c>
      <c r="B63601" t="s">
        <v>59872</v>
      </c>
    </row>
    <row r="63602" spans="1:2" x14ac:dyDescent="0.3">
      <c r="A63602">
        <v>10064956</v>
      </c>
      <c r="B63602" t="s">
        <v>59873</v>
      </c>
    </row>
    <row r="63603" spans="1:2" x14ac:dyDescent="0.3">
      <c r="A63603">
        <v>10064957</v>
      </c>
      <c r="B63603" t="s">
        <v>59874</v>
      </c>
    </row>
    <row r="63604" spans="1:2" x14ac:dyDescent="0.3">
      <c r="A63604">
        <v>10064958</v>
      </c>
      <c r="B63604" t="s">
        <v>59875</v>
      </c>
    </row>
    <row r="63605" spans="1:2" x14ac:dyDescent="0.3">
      <c r="A63605">
        <v>10064959</v>
      </c>
      <c r="B63605" t="s">
        <v>59876</v>
      </c>
    </row>
    <row r="63606" spans="1:2" x14ac:dyDescent="0.3">
      <c r="A63606">
        <v>10064960</v>
      </c>
      <c r="B63606" t="s">
        <v>59877</v>
      </c>
    </row>
    <row r="63607" spans="1:2" x14ac:dyDescent="0.3">
      <c r="A63607">
        <v>10064961</v>
      </c>
      <c r="B63607" t="s">
        <v>59878</v>
      </c>
    </row>
    <row r="63608" spans="1:2" x14ac:dyDescent="0.3">
      <c r="A63608">
        <v>10064962</v>
      </c>
      <c r="B63608" t="s">
        <v>59879</v>
      </c>
    </row>
    <row r="63609" spans="1:2" x14ac:dyDescent="0.3">
      <c r="A63609">
        <v>10064963</v>
      </c>
      <c r="B63609" t="s">
        <v>35504</v>
      </c>
    </row>
    <row r="63610" spans="1:2" x14ac:dyDescent="0.3">
      <c r="A63610">
        <v>10064964</v>
      </c>
      <c r="B63610" t="s">
        <v>59880</v>
      </c>
    </row>
    <row r="63611" spans="1:2" x14ac:dyDescent="0.3">
      <c r="A63611">
        <v>10064965</v>
      </c>
      <c r="B63611" t="s">
        <v>59881</v>
      </c>
    </row>
    <row r="63612" spans="1:2" x14ac:dyDescent="0.3">
      <c r="A63612">
        <v>10064966</v>
      </c>
      <c r="B63612" t="s">
        <v>44242</v>
      </c>
    </row>
    <row r="63613" spans="1:2" x14ac:dyDescent="0.3">
      <c r="A63613">
        <v>10064967</v>
      </c>
      <c r="B63613" t="s">
        <v>59882</v>
      </c>
    </row>
    <row r="63614" spans="1:2" x14ac:dyDescent="0.3">
      <c r="A63614">
        <v>10064968</v>
      </c>
      <c r="B63614" t="s">
        <v>5370</v>
      </c>
    </row>
    <row r="63615" spans="1:2" x14ac:dyDescent="0.3">
      <c r="A63615">
        <v>10064969</v>
      </c>
      <c r="B63615" t="s">
        <v>59883</v>
      </c>
    </row>
    <row r="63616" spans="1:2" x14ac:dyDescent="0.3">
      <c r="A63616">
        <v>10064970</v>
      </c>
      <c r="B63616" t="s">
        <v>59884</v>
      </c>
    </row>
    <row r="63617" spans="1:2" x14ac:dyDescent="0.3">
      <c r="A63617">
        <v>10064971</v>
      </c>
      <c r="B63617" t="s">
        <v>59885</v>
      </c>
    </row>
    <row r="63618" spans="1:2" x14ac:dyDescent="0.3">
      <c r="A63618">
        <v>10064972</v>
      </c>
      <c r="B63618" t="s">
        <v>59886</v>
      </c>
    </row>
    <row r="63619" spans="1:2" x14ac:dyDescent="0.3">
      <c r="A63619">
        <v>10064973</v>
      </c>
      <c r="B63619" t="s">
        <v>59887</v>
      </c>
    </row>
    <row r="63620" spans="1:2" x14ac:dyDescent="0.3">
      <c r="A63620">
        <v>10064974</v>
      </c>
      <c r="B63620" t="s">
        <v>59888</v>
      </c>
    </row>
    <row r="63621" spans="1:2" x14ac:dyDescent="0.3">
      <c r="A63621">
        <v>10064975</v>
      </c>
      <c r="B63621" t="s">
        <v>59889</v>
      </c>
    </row>
    <row r="63622" spans="1:2" x14ac:dyDescent="0.3">
      <c r="A63622">
        <v>10064976</v>
      </c>
      <c r="B63622" t="s">
        <v>59890</v>
      </c>
    </row>
    <row r="63623" spans="1:2" x14ac:dyDescent="0.3">
      <c r="A63623">
        <v>10064977</v>
      </c>
      <c r="B63623" t="s">
        <v>59891</v>
      </c>
    </row>
    <row r="63624" spans="1:2" x14ac:dyDescent="0.3">
      <c r="A63624">
        <v>10064978</v>
      </c>
      <c r="B63624" t="s">
        <v>59892</v>
      </c>
    </row>
    <row r="63625" spans="1:2" x14ac:dyDescent="0.3">
      <c r="A63625">
        <v>10064979</v>
      </c>
      <c r="B63625" t="s">
        <v>59893</v>
      </c>
    </row>
    <row r="63626" spans="1:2" x14ac:dyDescent="0.3">
      <c r="A63626">
        <v>10064980</v>
      </c>
      <c r="B63626" t="s">
        <v>59894</v>
      </c>
    </row>
    <row r="63627" spans="1:2" x14ac:dyDescent="0.3">
      <c r="A63627">
        <v>10064981</v>
      </c>
      <c r="B63627" t="s">
        <v>59895</v>
      </c>
    </row>
    <row r="63628" spans="1:2" x14ac:dyDescent="0.3">
      <c r="A63628">
        <v>10064982</v>
      </c>
      <c r="B63628" t="s">
        <v>59896</v>
      </c>
    </row>
    <row r="63629" spans="1:2" x14ac:dyDescent="0.3">
      <c r="A63629">
        <v>10064983</v>
      </c>
      <c r="B63629" t="s">
        <v>59897</v>
      </c>
    </row>
    <row r="63630" spans="1:2" x14ac:dyDescent="0.3">
      <c r="A63630">
        <v>10064984</v>
      </c>
      <c r="B63630" t="s">
        <v>59898</v>
      </c>
    </row>
    <row r="63631" spans="1:2" x14ac:dyDescent="0.3">
      <c r="A63631">
        <v>10064985</v>
      </c>
      <c r="B63631" t="s">
        <v>59899</v>
      </c>
    </row>
    <row r="63632" spans="1:2" x14ac:dyDescent="0.3">
      <c r="A63632">
        <v>10064986</v>
      </c>
      <c r="B63632" t="s">
        <v>59900</v>
      </c>
    </row>
    <row r="63633" spans="1:2" x14ac:dyDescent="0.3">
      <c r="A63633">
        <v>10064987</v>
      </c>
      <c r="B63633" t="s">
        <v>59901</v>
      </c>
    </row>
    <row r="63634" spans="1:2" x14ac:dyDescent="0.3">
      <c r="A63634">
        <v>10064988</v>
      </c>
      <c r="B63634" t="s">
        <v>59902</v>
      </c>
    </row>
    <row r="63635" spans="1:2" x14ac:dyDescent="0.3">
      <c r="A63635">
        <v>10064989</v>
      </c>
      <c r="B63635" t="s">
        <v>59903</v>
      </c>
    </row>
    <row r="63636" spans="1:2" x14ac:dyDescent="0.3">
      <c r="A63636">
        <v>10064990</v>
      </c>
      <c r="B63636" t="s">
        <v>59638</v>
      </c>
    </row>
    <row r="63637" spans="1:2" x14ac:dyDescent="0.3">
      <c r="A63637">
        <v>10064991</v>
      </c>
      <c r="B63637" t="s">
        <v>59904</v>
      </c>
    </row>
    <row r="63638" spans="1:2" x14ac:dyDescent="0.3">
      <c r="A63638">
        <v>10064992</v>
      </c>
      <c r="B63638" t="s">
        <v>59905</v>
      </c>
    </row>
    <row r="63639" spans="1:2" x14ac:dyDescent="0.3">
      <c r="A63639">
        <v>10064993</v>
      </c>
      <c r="B63639" t="s">
        <v>59906</v>
      </c>
    </row>
    <row r="63640" spans="1:2" x14ac:dyDescent="0.3">
      <c r="A63640">
        <v>10064994</v>
      </c>
      <c r="B63640" t="s">
        <v>59907</v>
      </c>
    </row>
    <row r="63641" spans="1:2" x14ac:dyDescent="0.3">
      <c r="A63641">
        <v>10064995</v>
      </c>
      <c r="B63641" t="s">
        <v>59908</v>
      </c>
    </row>
    <row r="63642" spans="1:2" x14ac:dyDescent="0.3">
      <c r="A63642">
        <v>10064996</v>
      </c>
      <c r="B63642" t="s">
        <v>59909</v>
      </c>
    </row>
    <row r="63643" spans="1:2" x14ac:dyDescent="0.3">
      <c r="A63643">
        <v>10064997</v>
      </c>
      <c r="B63643" t="s">
        <v>59910</v>
      </c>
    </row>
    <row r="63644" spans="1:2" x14ac:dyDescent="0.3">
      <c r="A63644">
        <v>10064998</v>
      </c>
      <c r="B63644" t="s">
        <v>59911</v>
      </c>
    </row>
    <row r="63645" spans="1:2" x14ac:dyDescent="0.3">
      <c r="A63645">
        <v>10064999</v>
      </c>
      <c r="B63645" t="s">
        <v>59912</v>
      </c>
    </row>
    <row r="63646" spans="1:2" x14ac:dyDescent="0.3">
      <c r="A63646">
        <v>10065000</v>
      </c>
      <c r="B63646" t="s">
        <v>59913</v>
      </c>
    </row>
    <row r="63647" spans="1:2" x14ac:dyDescent="0.3">
      <c r="A63647">
        <v>10065001</v>
      </c>
      <c r="B63647" t="s">
        <v>59914</v>
      </c>
    </row>
    <row r="63648" spans="1:2" x14ac:dyDescent="0.3">
      <c r="A63648">
        <v>10065002</v>
      </c>
      <c r="B63648" t="s">
        <v>59915</v>
      </c>
    </row>
    <row r="63649" spans="1:2" x14ac:dyDescent="0.3">
      <c r="A63649">
        <v>10065003</v>
      </c>
      <c r="B63649" t="s">
        <v>59916</v>
      </c>
    </row>
    <row r="63650" spans="1:2" x14ac:dyDescent="0.3">
      <c r="A63650">
        <v>10065004</v>
      </c>
      <c r="B63650" t="s">
        <v>59917</v>
      </c>
    </row>
    <row r="63651" spans="1:2" x14ac:dyDescent="0.3">
      <c r="A63651">
        <v>10065005</v>
      </c>
      <c r="B63651" t="s">
        <v>59918</v>
      </c>
    </row>
    <row r="63652" spans="1:2" x14ac:dyDescent="0.3">
      <c r="A63652">
        <v>10065006</v>
      </c>
      <c r="B63652" t="s">
        <v>59919</v>
      </c>
    </row>
    <row r="63653" spans="1:2" x14ac:dyDescent="0.3">
      <c r="A63653">
        <v>10065007</v>
      </c>
      <c r="B63653" t="s">
        <v>59920</v>
      </c>
    </row>
    <row r="63654" spans="1:2" x14ac:dyDescent="0.3">
      <c r="A63654">
        <v>10065008</v>
      </c>
      <c r="B63654" t="s">
        <v>59921</v>
      </c>
    </row>
    <row r="63655" spans="1:2" x14ac:dyDescent="0.3">
      <c r="A63655">
        <v>10065009</v>
      </c>
      <c r="B63655" t="s">
        <v>58081</v>
      </c>
    </row>
    <row r="63656" spans="1:2" x14ac:dyDescent="0.3">
      <c r="A63656">
        <v>10065010</v>
      </c>
      <c r="B63656" t="s">
        <v>59922</v>
      </c>
    </row>
    <row r="63657" spans="1:2" x14ac:dyDescent="0.3">
      <c r="A63657">
        <v>10065011</v>
      </c>
      <c r="B63657" t="s">
        <v>59923</v>
      </c>
    </row>
    <row r="63658" spans="1:2" x14ac:dyDescent="0.3">
      <c r="A63658">
        <v>10065012</v>
      </c>
      <c r="B63658" t="s">
        <v>59924</v>
      </c>
    </row>
    <row r="63659" spans="1:2" x14ac:dyDescent="0.3">
      <c r="A63659">
        <v>10065013</v>
      </c>
      <c r="B63659" t="s">
        <v>59925</v>
      </c>
    </row>
    <row r="63660" spans="1:2" x14ac:dyDescent="0.3">
      <c r="A63660">
        <v>10065014</v>
      </c>
      <c r="B63660" t="s">
        <v>59926</v>
      </c>
    </row>
    <row r="63661" spans="1:2" x14ac:dyDescent="0.3">
      <c r="A63661">
        <v>10065015</v>
      </c>
      <c r="B63661" t="s">
        <v>59927</v>
      </c>
    </row>
    <row r="63662" spans="1:2" x14ac:dyDescent="0.3">
      <c r="A63662">
        <v>10065016</v>
      </c>
      <c r="B63662" t="s">
        <v>59928</v>
      </c>
    </row>
    <row r="63663" spans="1:2" x14ac:dyDescent="0.3">
      <c r="A63663">
        <v>10065017</v>
      </c>
      <c r="B63663" t="s">
        <v>59929</v>
      </c>
    </row>
    <row r="63664" spans="1:2" x14ac:dyDescent="0.3">
      <c r="A63664">
        <v>10065018</v>
      </c>
      <c r="B63664" t="s">
        <v>59930</v>
      </c>
    </row>
    <row r="63665" spans="1:2" x14ac:dyDescent="0.3">
      <c r="A63665">
        <v>10065019</v>
      </c>
      <c r="B63665" t="s">
        <v>59931</v>
      </c>
    </row>
    <row r="63666" spans="1:2" x14ac:dyDescent="0.3">
      <c r="A63666">
        <v>10065020</v>
      </c>
      <c r="B63666" t="s">
        <v>59932</v>
      </c>
    </row>
    <row r="63667" spans="1:2" x14ac:dyDescent="0.3">
      <c r="A63667">
        <v>10065021</v>
      </c>
      <c r="B63667" t="s">
        <v>59933</v>
      </c>
    </row>
    <row r="63668" spans="1:2" x14ac:dyDescent="0.3">
      <c r="A63668">
        <v>10065022</v>
      </c>
      <c r="B63668" t="s">
        <v>59934</v>
      </c>
    </row>
    <row r="63669" spans="1:2" x14ac:dyDescent="0.3">
      <c r="A63669">
        <v>10065023</v>
      </c>
      <c r="B63669" t="s">
        <v>59935</v>
      </c>
    </row>
    <row r="63670" spans="1:2" x14ac:dyDescent="0.3">
      <c r="A63670">
        <v>10065024</v>
      </c>
      <c r="B63670" t="s">
        <v>59936</v>
      </c>
    </row>
    <row r="63671" spans="1:2" x14ac:dyDescent="0.3">
      <c r="A63671">
        <v>10065025</v>
      </c>
      <c r="B63671" t="s">
        <v>59937</v>
      </c>
    </row>
    <row r="63672" spans="1:2" x14ac:dyDescent="0.3">
      <c r="A63672">
        <v>10065026</v>
      </c>
      <c r="B63672" t="s">
        <v>59938</v>
      </c>
    </row>
    <row r="63673" spans="1:2" x14ac:dyDescent="0.3">
      <c r="A63673">
        <v>10065027</v>
      </c>
      <c r="B63673" t="s">
        <v>59939</v>
      </c>
    </row>
    <row r="63674" spans="1:2" x14ac:dyDescent="0.3">
      <c r="A63674">
        <v>10065028</v>
      </c>
      <c r="B63674" t="s">
        <v>59940</v>
      </c>
    </row>
    <row r="63675" spans="1:2" x14ac:dyDescent="0.3">
      <c r="A63675">
        <v>10065029</v>
      </c>
      <c r="B63675" t="s">
        <v>59941</v>
      </c>
    </row>
    <row r="63676" spans="1:2" x14ac:dyDescent="0.3">
      <c r="A63676">
        <v>10065030</v>
      </c>
      <c r="B63676" t="s">
        <v>59942</v>
      </c>
    </row>
    <row r="63677" spans="1:2" x14ac:dyDescent="0.3">
      <c r="A63677">
        <v>10065031</v>
      </c>
      <c r="B63677" t="s">
        <v>59943</v>
      </c>
    </row>
    <row r="63678" spans="1:2" x14ac:dyDescent="0.3">
      <c r="A63678">
        <v>10065032</v>
      </c>
      <c r="B63678" t="s">
        <v>59944</v>
      </c>
    </row>
    <row r="63679" spans="1:2" x14ac:dyDescent="0.3">
      <c r="A63679">
        <v>10065033</v>
      </c>
      <c r="B63679" t="s">
        <v>59945</v>
      </c>
    </row>
    <row r="63680" spans="1:2" x14ac:dyDescent="0.3">
      <c r="A63680">
        <v>10065034</v>
      </c>
      <c r="B63680" t="s">
        <v>59946</v>
      </c>
    </row>
    <row r="63681" spans="1:2" x14ac:dyDescent="0.3">
      <c r="A63681">
        <v>10065035</v>
      </c>
      <c r="B63681" t="s">
        <v>59947</v>
      </c>
    </row>
    <row r="63682" spans="1:2" x14ac:dyDescent="0.3">
      <c r="A63682">
        <v>10065036</v>
      </c>
      <c r="B63682" t="s">
        <v>49049</v>
      </c>
    </row>
    <row r="63683" spans="1:2" x14ac:dyDescent="0.3">
      <c r="A63683">
        <v>10065037</v>
      </c>
      <c r="B63683" t="s">
        <v>59948</v>
      </c>
    </row>
    <row r="63684" spans="1:2" x14ac:dyDescent="0.3">
      <c r="A63684">
        <v>10065038</v>
      </c>
      <c r="B63684" t="s">
        <v>59949</v>
      </c>
    </row>
    <row r="63685" spans="1:2" x14ac:dyDescent="0.3">
      <c r="A63685">
        <v>10065039</v>
      </c>
      <c r="B63685" t="s">
        <v>59950</v>
      </c>
    </row>
    <row r="63686" spans="1:2" x14ac:dyDescent="0.3">
      <c r="A63686">
        <v>10065040</v>
      </c>
      <c r="B63686" t="s">
        <v>59951</v>
      </c>
    </row>
    <row r="63687" spans="1:2" x14ac:dyDescent="0.3">
      <c r="A63687">
        <v>10065041</v>
      </c>
      <c r="B63687" t="s">
        <v>59952</v>
      </c>
    </row>
    <row r="63688" spans="1:2" x14ac:dyDescent="0.3">
      <c r="A63688">
        <v>10065042</v>
      </c>
      <c r="B63688" t="s">
        <v>59953</v>
      </c>
    </row>
    <row r="63689" spans="1:2" x14ac:dyDescent="0.3">
      <c r="A63689">
        <v>10065043</v>
      </c>
      <c r="B63689" t="s">
        <v>59954</v>
      </c>
    </row>
    <row r="63690" spans="1:2" x14ac:dyDescent="0.3">
      <c r="A63690">
        <v>10065044</v>
      </c>
      <c r="B63690" t="s">
        <v>59955</v>
      </c>
    </row>
    <row r="63691" spans="1:2" x14ac:dyDescent="0.3">
      <c r="A63691">
        <v>10065045</v>
      </c>
      <c r="B63691" t="s">
        <v>59956</v>
      </c>
    </row>
    <row r="63692" spans="1:2" x14ac:dyDescent="0.3">
      <c r="A63692">
        <v>10065046</v>
      </c>
      <c r="B63692" t="s">
        <v>59957</v>
      </c>
    </row>
    <row r="63693" spans="1:2" x14ac:dyDescent="0.3">
      <c r="A63693">
        <v>10065047</v>
      </c>
      <c r="B63693" t="s">
        <v>59958</v>
      </c>
    </row>
    <row r="63694" spans="1:2" x14ac:dyDescent="0.3">
      <c r="A63694">
        <v>10065048</v>
      </c>
      <c r="B63694" t="s">
        <v>59959</v>
      </c>
    </row>
    <row r="63695" spans="1:2" x14ac:dyDescent="0.3">
      <c r="A63695">
        <v>10065049</v>
      </c>
      <c r="B63695" t="s">
        <v>59960</v>
      </c>
    </row>
    <row r="63696" spans="1:2" x14ac:dyDescent="0.3">
      <c r="A63696">
        <v>10065050</v>
      </c>
      <c r="B63696" t="s">
        <v>59961</v>
      </c>
    </row>
    <row r="63697" spans="1:2" x14ac:dyDescent="0.3">
      <c r="A63697">
        <v>10065051</v>
      </c>
      <c r="B63697" t="s">
        <v>59962</v>
      </c>
    </row>
    <row r="63698" spans="1:2" x14ac:dyDescent="0.3">
      <c r="A63698">
        <v>10065052</v>
      </c>
      <c r="B63698" t="s">
        <v>33966</v>
      </c>
    </row>
    <row r="63699" spans="1:2" x14ac:dyDescent="0.3">
      <c r="A63699">
        <v>10065053</v>
      </c>
      <c r="B63699" t="s">
        <v>59963</v>
      </c>
    </row>
    <row r="63700" spans="1:2" x14ac:dyDescent="0.3">
      <c r="A63700">
        <v>10065054</v>
      </c>
      <c r="B63700" t="s">
        <v>59964</v>
      </c>
    </row>
    <row r="63701" spans="1:2" x14ac:dyDescent="0.3">
      <c r="A63701">
        <v>10065055</v>
      </c>
      <c r="B63701" t="s">
        <v>59965</v>
      </c>
    </row>
    <row r="63702" spans="1:2" x14ac:dyDescent="0.3">
      <c r="A63702">
        <v>10065056</v>
      </c>
      <c r="B63702" t="s">
        <v>59966</v>
      </c>
    </row>
    <row r="63703" spans="1:2" x14ac:dyDescent="0.3">
      <c r="A63703">
        <v>10065057</v>
      </c>
      <c r="B63703" t="s">
        <v>59967</v>
      </c>
    </row>
    <row r="63704" spans="1:2" x14ac:dyDescent="0.3">
      <c r="A63704">
        <v>10065058</v>
      </c>
      <c r="B63704" t="s">
        <v>35219</v>
      </c>
    </row>
    <row r="63705" spans="1:2" x14ac:dyDescent="0.3">
      <c r="A63705">
        <v>10065059</v>
      </c>
      <c r="B63705" t="s">
        <v>45948</v>
      </c>
    </row>
    <row r="63706" spans="1:2" x14ac:dyDescent="0.3">
      <c r="A63706">
        <v>10065060</v>
      </c>
      <c r="B63706" t="s">
        <v>59968</v>
      </c>
    </row>
    <row r="63707" spans="1:2" x14ac:dyDescent="0.3">
      <c r="A63707">
        <v>10065061</v>
      </c>
      <c r="B63707" t="s">
        <v>59969</v>
      </c>
    </row>
    <row r="63708" spans="1:2" x14ac:dyDescent="0.3">
      <c r="A63708">
        <v>10065062</v>
      </c>
      <c r="B63708" t="s">
        <v>59970</v>
      </c>
    </row>
    <row r="63709" spans="1:2" x14ac:dyDescent="0.3">
      <c r="A63709">
        <v>10065063</v>
      </c>
      <c r="B63709" t="s">
        <v>59971</v>
      </c>
    </row>
    <row r="63710" spans="1:2" x14ac:dyDescent="0.3">
      <c r="A63710">
        <v>10065064</v>
      </c>
      <c r="B63710" t="s">
        <v>59972</v>
      </c>
    </row>
    <row r="63711" spans="1:2" x14ac:dyDescent="0.3">
      <c r="A63711">
        <v>10065065</v>
      </c>
      <c r="B63711" t="s">
        <v>59973</v>
      </c>
    </row>
    <row r="63712" spans="1:2" x14ac:dyDescent="0.3">
      <c r="A63712">
        <v>10065066</v>
      </c>
      <c r="B63712" t="s">
        <v>59974</v>
      </c>
    </row>
    <row r="63713" spans="1:2" x14ac:dyDescent="0.3">
      <c r="A63713">
        <v>10065067</v>
      </c>
      <c r="B63713" t="s">
        <v>15844</v>
      </c>
    </row>
    <row r="63714" spans="1:2" x14ac:dyDescent="0.3">
      <c r="A63714">
        <v>10065068</v>
      </c>
      <c r="B63714" t="s">
        <v>59975</v>
      </c>
    </row>
    <row r="63715" spans="1:2" x14ac:dyDescent="0.3">
      <c r="A63715">
        <v>10065069</v>
      </c>
      <c r="B63715" t="s">
        <v>59976</v>
      </c>
    </row>
    <row r="63716" spans="1:2" x14ac:dyDescent="0.3">
      <c r="A63716">
        <v>10065070</v>
      </c>
      <c r="B63716" t="s">
        <v>59977</v>
      </c>
    </row>
    <row r="63717" spans="1:2" x14ac:dyDescent="0.3">
      <c r="A63717">
        <v>10065071</v>
      </c>
      <c r="B63717" t="s">
        <v>59978</v>
      </c>
    </row>
    <row r="63718" spans="1:2" x14ac:dyDescent="0.3">
      <c r="A63718">
        <v>10065072</v>
      </c>
      <c r="B63718" t="s">
        <v>59979</v>
      </c>
    </row>
    <row r="63719" spans="1:2" x14ac:dyDescent="0.3">
      <c r="A63719">
        <v>10065073</v>
      </c>
      <c r="B63719" t="s">
        <v>59980</v>
      </c>
    </row>
    <row r="63720" spans="1:2" x14ac:dyDescent="0.3">
      <c r="A63720">
        <v>10065074</v>
      </c>
      <c r="B63720" t="s">
        <v>59981</v>
      </c>
    </row>
    <row r="63721" spans="1:2" x14ac:dyDescent="0.3">
      <c r="A63721">
        <v>10065075</v>
      </c>
      <c r="B63721" t="s">
        <v>59982</v>
      </c>
    </row>
    <row r="63722" spans="1:2" x14ac:dyDescent="0.3">
      <c r="A63722">
        <v>10065076</v>
      </c>
      <c r="B63722" t="s">
        <v>59983</v>
      </c>
    </row>
    <row r="63723" spans="1:2" x14ac:dyDescent="0.3">
      <c r="A63723">
        <v>10065077</v>
      </c>
      <c r="B63723" t="s">
        <v>59984</v>
      </c>
    </row>
    <row r="63724" spans="1:2" x14ac:dyDescent="0.3">
      <c r="A63724">
        <v>10065078</v>
      </c>
      <c r="B63724" t="s">
        <v>59985</v>
      </c>
    </row>
    <row r="63725" spans="1:2" x14ac:dyDescent="0.3">
      <c r="A63725">
        <v>10065079</v>
      </c>
      <c r="B63725" t="s">
        <v>14645</v>
      </c>
    </row>
    <row r="63726" spans="1:2" x14ac:dyDescent="0.3">
      <c r="A63726">
        <v>10065080</v>
      </c>
      <c r="B63726" t="s">
        <v>59986</v>
      </c>
    </row>
    <row r="63727" spans="1:2" x14ac:dyDescent="0.3">
      <c r="A63727">
        <v>10065081</v>
      </c>
      <c r="B63727" t="s">
        <v>13467</v>
      </c>
    </row>
    <row r="63728" spans="1:2" x14ac:dyDescent="0.3">
      <c r="A63728">
        <v>10065082</v>
      </c>
      <c r="B63728" t="s">
        <v>59987</v>
      </c>
    </row>
    <row r="63729" spans="1:2" x14ac:dyDescent="0.3">
      <c r="A63729">
        <v>10065083</v>
      </c>
      <c r="B63729" t="s">
        <v>864</v>
      </c>
    </row>
    <row r="63730" spans="1:2" x14ac:dyDescent="0.3">
      <c r="A63730">
        <v>10065084</v>
      </c>
      <c r="B63730" t="s">
        <v>59988</v>
      </c>
    </row>
    <row r="63731" spans="1:2" x14ac:dyDescent="0.3">
      <c r="A63731">
        <v>10065085</v>
      </c>
      <c r="B63731" t="s">
        <v>59989</v>
      </c>
    </row>
    <row r="63732" spans="1:2" x14ac:dyDescent="0.3">
      <c r="A63732">
        <v>10065086</v>
      </c>
      <c r="B63732" t="s">
        <v>59990</v>
      </c>
    </row>
    <row r="63733" spans="1:2" x14ac:dyDescent="0.3">
      <c r="A63733">
        <v>10065087</v>
      </c>
      <c r="B63733" t="s">
        <v>4653</v>
      </c>
    </row>
    <row r="63734" spans="1:2" x14ac:dyDescent="0.3">
      <c r="A63734">
        <v>10065088</v>
      </c>
      <c r="B63734" t="s">
        <v>59991</v>
      </c>
    </row>
    <row r="63735" spans="1:2" x14ac:dyDescent="0.3">
      <c r="A63735">
        <v>10065089</v>
      </c>
      <c r="B63735" t="s">
        <v>11422</v>
      </c>
    </row>
    <row r="63736" spans="1:2" x14ac:dyDescent="0.3">
      <c r="A63736">
        <v>10065090</v>
      </c>
      <c r="B63736" t="s">
        <v>59992</v>
      </c>
    </row>
    <row r="63737" spans="1:2" x14ac:dyDescent="0.3">
      <c r="A63737">
        <v>10065091</v>
      </c>
      <c r="B63737" t="s">
        <v>59993</v>
      </c>
    </row>
    <row r="63738" spans="1:2" x14ac:dyDescent="0.3">
      <c r="A63738">
        <v>10065092</v>
      </c>
      <c r="B63738" t="s">
        <v>59994</v>
      </c>
    </row>
    <row r="63739" spans="1:2" x14ac:dyDescent="0.3">
      <c r="A63739">
        <v>10065093</v>
      </c>
      <c r="B63739" t="s">
        <v>59995</v>
      </c>
    </row>
    <row r="63740" spans="1:2" x14ac:dyDescent="0.3">
      <c r="A63740">
        <v>10065094</v>
      </c>
      <c r="B63740" t="s">
        <v>16326</v>
      </c>
    </row>
    <row r="63741" spans="1:2" x14ac:dyDescent="0.3">
      <c r="A63741">
        <v>10065095</v>
      </c>
      <c r="B63741" t="s">
        <v>59996</v>
      </c>
    </row>
    <row r="63742" spans="1:2" x14ac:dyDescent="0.3">
      <c r="A63742">
        <v>10065096</v>
      </c>
      <c r="B63742" t="s">
        <v>59997</v>
      </c>
    </row>
    <row r="63743" spans="1:2" x14ac:dyDescent="0.3">
      <c r="A63743">
        <v>10065097</v>
      </c>
      <c r="B63743" t="s">
        <v>59998</v>
      </c>
    </row>
    <row r="63744" spans="1:2" x14ac:dyDescent="0.3">
      <c r="A63744">
        <v>10065098</v>
      </c>
      <c r="B63744" t="s">
        <v>59999</v>
      </c>
    </row>
    <row r="63745" spans="1:2" x14ac:dyDescent="0.3">
      <c r="A63745">
        <v>10065099</v>
      </c>
      <c r="B63745" t="s">
        <v>60000</v>
      </c>
    </row>
    <row r="63746" spans="1:2" x14ac:dyDescent="0.3">
      <c r="A63746">
        <v>10065100</v>
      </c>
      <c r="B63746" t="s">
        <v>3181</v>
      </c>
    </row>
    <row r="63747" spans="1:2" x14ac:dyDescent="0.3">
      <c r="A63747">
        <v>10065101</v>
      </c>
      <c r="B63747" t="s">
        <v>60001</v>
      </c>
    </row>
    <row r="63748" spans="1:2" x14ac:dyDescent="0.3">
      <c r="A63748">
        <v>10065102</v>
      </c>
      <c r="B63748" t="s">
        <v>60002</v>
      </c>
    </row>
    <row r="63749" spans="1:2" x14ac:dyDescent="0.3">
      <c r="A63749">
        <v>10065103</v>
      </c>
      <c r="B63749" t="s">
        <v>60003</v>
      </c>
    </row>
    <row r="63750" spans="1:2" x14ac:dyDescent="0.3">
      <c r="A63750">
        <v>10065104</v>
      </c>
      <c r="B63750" t="s">
        <v>60004</v>
      </c>
    </row>
    <row r="63751" spans="1:2" x14ac:dyDescent="0.3">
      <c r="A63751">
        <v>10065105</v>
      </c>
      <c r="B63751" t="s">
        <v>60005</v>
      </c>
    </row>
    <row r="63752" spans="1:2" x14ac:dyDescent="0.3">
      <c r="A63752">
        <v>10065106</v>
      </c>
      <c r="B63752" t="s">
        <v>60006</v>
      </c>
    </row>
    <row r="63753" spans="1:2" x14ac:dyDescent="0.3">
      <c r="A63753">
        <v>10065107</v>
      </c>
      <c r="B63753" t="s">
        <v>60007</v>
      </c>
    </row>
    <row r="63754" spans="1:2" x14ac:dyDescent="0.3">
      <c r="A63754">
        <v>10065108</v>
      </c>
      <c r="B63754" t="s">
        <v>60008</v>
      </c>
    </row>
    <row r="63755" spans="1:2" x14ac:dyDescent="0.3">
      <c r="A63755">
        <v>10065109</v>
      </c>
      <c r="B63755" t="s">
        <v>760</v>
      </c>
    </row>
    <row r="63756" spans="1:2" x14ac:dyDescent="0.3">
      <c r="A63756">
        <v>10065110</v>
      </c>
      <c r="B63756" t="s">
        <v>60009</v>
      </c>
    </row>
    <row r="63757" spans="1:2" x14ac:dyDescent="0.3">
      <c r="A63757">
        <v>10065111</v>
      </c>
      <c r="B63757" t="s">
        <v>60010</v>
      </c>
    </row>
    <row r="63758" spans="1:2" x14ac:dyDescent="0.3">
      <c r="A63758">
        <v>10065112</v>
      </c>
      <c r="B63758" t="s">
        <v>60011</v>
      </c>
    </row>
    <row r="63759" spans="1:2" x14ac:dyDescent="0.3">
      <c r="A63759">
        <v>10065113</v>
      </c>
      <c r="B63759" t="s">
        <v>60012</v>
      </c>
    </row>
    <row r="63760" spans="1:2" x14ac:dyDescent="0.3">
      <c r="A63760">
        <v>10065114</v>
      </c>
      <c r="B63760" t="s">
        <v>60013</v>
      </c>
    </row>
    <row r="63761" spans="1:2" x14ac:dyDescent="0.3">
      <c r="A63761">
        <v>10065115</v>
      </c>
      <c r="B63761" t="s">
        <v>60014</v>
      </c>
    </row>
    <row r="63762" spans="1:2" x14ac:dyDescent="0.3">
      <c r="A63762">
        <v>10065116</v>
      </c>
      <c r="B63762" t="s">
        <v>60015</v>
      </c>
    </row>
    <row r="63763" spans="1:2" x14ac:dyDescent="0.3">
      <c r="A63763">
        <v>10065117</v>
      </c>
      <c r="B63763" t="s">
        <v>60016</v>
      </c>
    </row>
    <row r="63764" spans="1:2" x14ac:dyDescent="0.3">
      <c r="A63764">
        <v>10065118</v>
      </c>
      <c r="B63764" t="s">
        <v>60017</v>
      </c>
    </row>
    <row r="63765" spans="1:2" x14ac:dyDescent="0.3">
      <c r="A63765">
        <v>10065119</v>
      </c>
      <c r="B63765" t="s">
        <v>60018</v>
      </c>
    </row>
    <row r="63766" spans="1:2" x14ac:dyDescent="0.3">
      <c r="A63766">
        <v>10065120</v>
      </c>
      <c r="B63766" t="s">
        <v>60019</v>
      </c>
    </row>
    <row r="63767" spans="1:2" x14ac:dyDescent="0.3">
      <c r="A63767">
        <v>10065121</v>
      </c>
      <c r="B63767" t="s">
        <v>60020</v>
      </c>
    </row>
    <row r="63768" spans="1:2" x14ac:dyDescent="0.3">
      <c r="A63768">
        <v>10065122</v>
      </c>
      <c r="B63768" t="s">
        <v>60021</v>
      </c>
    </row>
    <row r="63769" spans="1:2" x14ac:dyDescent="0.3">
      <c r="A63769">
        <v>10065123</v>
      </c>
      <c r="B63769" t="s">
        <v>60022</v>
      </c>
    </row>
    <row r="63770" spans="1:2" x14ac:dyDescent="0.3">
      <c r="A63770">
        <v>10065124</v>
      </c>
      <c r="B63770" t="s">
        <v>4118</v>
      </c>
    </row>
    <row r="63771" spans="1:2" x14ac:dyDescent="0.3">
      <c r="A63771">
        <v>10065125</v>
      </c>
      <c r="B63771" t="s">
        <v>60023</v>
      </c>
    </row>
    <row r="63772" spans="1:2" x14ac:dyDescent="0.3">
      <c r="A63772">
        <v>10065126</v>
      </c>
      <c r="B63772" t="s">
        <v>60024</v>
      </c>
    </row>
    <row r="63773" spans="1:2" x14ac:dyDescent="0.3">
      <c r="A63773">
        <v>10065127</v>
      </c>
      <c r="B63773" t="s">
        <v>60025</v>
      </c>
    </row>
    <row r="63774" spans="1:2" x14ac:dyDescent="0.3">
      <c r="A63774">
        <v>10065128</v>
      </c>
      <c r="B63774" t="s">
        <v>60026</v>
      </c>
    </row>
    <row r="63775" spans="1:2" x14ac:dyDescent="0.3">
      <c r="A63775">
        <v>10065129</v>
      </c>
      <c r="B63775" t="s">
        <v>60027</v>
      </c>
    </row>
    <row r="63776" spans="1:2" x14ac:dyDescent="0.3">
      <c r="A63776">
        <v>10065130</v>
      </c>
      <c r="B63776" t="s">
        <v>60028</v>
      </c>
    </row>
    <row r="63777" spans="1:2" x14ac:dyDescent="0.3">
      <c r="A63777">
        <v>10065131</v>
      </c>
      <c r="B63777" t="s">
        <v>60029</v>
      </c>
    </row>
    <row r="63778" spans="1:2" x14ac:dyDescent="0.3">
      <c r="A63778">
        <v>10065132</v>
      </c>
      <c r="B63778" t="s">
        <v>60030</v>
      </c>
    </row>
    <row r="63779" spans="1:2" x14ac:dyDescent="0.3">
      <c r="A63779">
        <v>10065133</v>
      </c>
      <c r="B63779" t="s">
        <v>60031</v>
      </c>
    </row>
    <row r="63780" spans="1:2" x14ac:dyDescent="0.3">
      <c r="A63780">
        <v>10065134</v>
      </c>
      <c r="B63780" t="s">
        <v>60032</v>
      </c>
    </row>
    <row r="63781" spans="1:2" x14ac:dyDescent="0.3">
      <c r="A63781">
        <v>10065135</v>
      </c>
      <c r="B63781" t="s">
        <v>60033</v>
      </c>
    </row>
    <row r="63782" spans="1:2" x14ac:dyDescent="0.3">
      <c r="A63782">
        <v>10065136</v>
      </c>
      <c r="B63782" t="s">
        <v>60034</v>
      </c>
    </row>
    <row r="63783" spans="1:2" x14ac:dyDescent="0.3">
      <c r="A63783">
        <v>10065137</v>
      </c>
      <c r="B63783" t="s">
        <v>60035</v>
      </c>
    </row>
    <row r="63784" spans="1:2" x14ac:dyDescent="0.3">
      <c r="A63784">
        <v>10065138</v>
      </c>
      <c r="B63784" t="s">
        <v>60036</v>
      </c>
    </row>
    <row r="63785" spans="1:2" x14ac:dyDescent="0.3">
      <c r="A63785">
        <v>10065139</v>
      </c>
      <c r="B63785" t="s">
        <v>37478</v>
      </c>
    </row>
    <row r="63786" spans="1:2" x14ac:dyDescent="0.3">
      <c r="A63786">
        <v>10065140</v>
      </c>
      <c r="B63786" t="s">
        <v>60037</v>
      </c>
    </row>
    <row r="63787" spans="1:2" x14ac:dyDescent="0.3">
      <c r="A63787">
        <v>10065141</v>
      </c>
      <c r="B63787" t="s">
        <v>60038</v>
      </c>
    </row>
    <row r="63788" spans="1:2" x14ac:dyDescent="0.3">
      <c r="A63788">
        <v>10065142</v>
      </c>
      <c r="B63788" t="s">
        <v>31422</v>
      </c>
    </row>
    <row r="63789" spans="1:2" x14ac:dyDescent="0.3">
      <c r="A63789">
        <v>10065143</v>
      </c>
      <c r="B63789" t="s">
        <v>60039</v>
      </c>
    </row>
    <row r="63790" spans="1:2" x14ac:dyDescent="0.3">
      <c r="A63790">
        <v>10065144</v>
      </c>
      <c r="B63790" t="s">
        <v>60040</v>
      </c>
    </row>
    <row r="63791" spans="1:2" x14ac:dyDescent="0.3">
      <c r="A63791">
        <v>10065145</v>
      </c>
      <c r="B63791" t="s">
        <v>4950</v>
      </c>
    </row>
    <row r="63792" spans="1:2" x14ac:dyDescent="0.3">
      <c r="A63792">
        <v>10065146</v>
      </c>
      <c r="B63792" t="s">
        <v>1603</v>
      </c>
    </row>
    <row r="63793" spans="1:2" x14ac:dyDescent="0.3">
      <c r="A63793">
        <v>10065147</v>
      </c>
      <c r="B63793" t="s">
        <v>2827</v>
      </c>
    </row>
    <row r="63794" spans="1:2" x14ac:dyDescent="0.3">
      <c r="A63794">
        <v>10065148</v>
      </c>
      <c r="B63794" t="s">
        <v>5519</v>
      </c>
    </row>
    <row r="63795" spans="1:2" x14ac:dyDescent="0.3">
      <c r="A63795">
        <v>10065149</v>
      </c>
      <c r="B63795" t="s">
        <v>2432</v>
      </c>
    </row>
    <row r="63796" spans="1:2" x14ac:dyDescent="0.3">
      <c r="A63796">
        <v>10065150</v>
      </c>
      <c r="B63796" t="s">
        <v>7604</v>
      </c>
    </row>
    <row r="63797" spans="1:2" x14ac:dyDescent="0.3">
      <c r="A63797">
        <v>10065151</v>
      </c>
      <c r="B63797" t="s">
        <v>60041</v>
      </c>
    </row>
    <row r="63798" spans="1:2" x14ac:dyDescent="0.3">
      <c r="A63798">
        <v>10065152</v>
      </c>
      <c r="B63798" t="s">
        <v>60042</v>
      </c>
    </row>
    <row r="63799" spans="1:2" x14ac:dyDescent="0.3">
      <c r="A63799">
        <v>10065153</v>
      </c>
      <c r="B63799" t="s">
        <v>57616</v>
      </c>
    </row>
    <row r="63800" spans="1:2" x14ac:dyDescent="0.3">
      <c r="A63800">
        <v>10065154</v>
      </c>
      <c r="B63800" t="s">
        <v>60043</v>
      </c>
    </row>
    <row r="63801" spans="1:2" x14ac:dyDescent="0.3">
      <c r="A63801">
        <v>10065155</v>
      </c>
      <c r="B63801" t="s">
        <v>60044</v>
      </c>
    </row>
    <row r="63802" spans="1:2" x14ac:dyDescent="0.3">
      <c r="A63802">
        <v>10065156</v>
      </c>
      <c r="B63802" t="s">
        <v>60045</v>
      </c>
    </row>
    <row r="63803" spans="1:2" x14ac:dyDescent="0.3">
      <c r="A63803">
        <v>10065157</v>
      </c>
      <c r="B63803" t="s">
        <v>60046</v>
      </c>
    </row>
    <row r="63804" spans="1:2" x14ac:dyDescent="0.3">
      <c r="A63804">
        <v>10065158</v>
      </c>
      <c r="B63804" t="s">
        <v>60047</v>
      </c>
    </row>
    <row r="63805" spans="1:2" x14ac:dyDescent="0.3">
      <c r="A63805">
        <v>10065159</v>
      </c>
      <c r="B63805" t="s">
        <v>60048</v>
      </c>
    </row>
    <row r="63806" spans="1:2" x14ac:dyDescent="0.3">
      <c r="A63806">
        <v>10065160</v>
      </c>
      <c r="B63806" t="s">
        <v>60049</v>
      </c>
    </row>
    <row r="63807" spans="1:2" x14ac:dyDescent="0.3">
      <c r="A63807">
        <v>10065161</v>
      </c>
      <c r="B63807" t="s">
        <v>60050</v>
      </c>
    </row>
    <row r="63808" spans="1:2" x14ac:dyDescent="0.3">
      <c r="A63808">
        <v>10065162</v>
      </c>
      <c r="B63808" t="s">
        <v>60051</v>
      </c>
    </row>
    <row r="63809" spans="1:2" x14ac:dyDescent="0.3">
      <c r="A63809">
        <v>10065163</v>
      </c>
      <c r="B63809" t="s">
        <v>60052</v>
      </c>
    </row>
    <row r="63810" spans="1:2" x14ac:dyDescent="0.3">
      <c r="A63810">
        <v>10065164</v>
      </c>
      <c r="B63810" t="s">
        <v>60053</v>
      </c>
    </row>
    <row r="63811" spans="1:2" x14ac:dyDescent="0.3">
      <c r="A63811">
        <v>10065165</v>
      </c>
      <c r="B63811" t="s">
        <v>59857</v>
      </c>
    </row>
    <row r="63812" spans="1:2" x14ac:dyDescent="0.3">
      <c r="A63812">
        <v>10065166</v>
      </c>
      <c r="B63812" t="s">
        <v>16637</v>
      </c>
    </row>
    <row r="63813" spans="1:2" x14ac:dyDescent="0.3">
      <c r="A63813">
        <v>10065167</v>
      </c>
      <c r="B63813" t="s">
        <v>60054</v>
      </c>
    </row>
    <row r="63814" spans="1:2" x14ac:dyDescent="0.3">
      <c r="A63814">
        <v>10065168</v>
      </c>
      <c r="B63814" t="s">
        <v>60055</v>
      </c>
    </row>
    <row r="63815" spans="1:2" x14ac:dyDescent="0.3">
      <c r="A63815">
        <v>10065169</v>
      </c>
      <c r="B63815" t="s">
        <v>16423</v>
      </c>
    </row>
    <row r="63816" spans="1:2" x14ac:dyDescent="0.3">
      <c r="A63816">
        <v>10065170</v>
      </c>
      <c r="B63816" t="s">
        <v>60056</v>
      </c>
    </row>
    <row r="63817" spans="1:2" x14ac:dyDescent="0.3">
      <c r="A63817">
        <v>10065171</v>
      </c>
      <c r="B63817" t="s">
        <v>60057</v>
      </c>
    </row>
    <row r="63818" spans="1:2" x14ac:dyDescent="0.3">
      <c r="A63818">
        <v>10065172</v>
      </c>
      <c r="B63818" t="s">
        <v>60058</v>
      </c>
    </row>
    <row r="63819" spans="1:2" x14ac:dyDescent="0.3">
      <c r="A63819">
        <v>10065173</v>
      </c>
      <c r="B63819" t="s">
        <v>6421</v>
      </c>
    </row>
    <row r="63820" spans="1:2" x14ac:dyDescent="0.3">
      <c r="A63820">
        <v>10065174</v>
      </c>
      <c r="B63820" t="s">
        <v>1830</v>
      </c>
    </row>
    <row r="63821" spans="1:2" x14ac:dyDescent="0.3">
      <c r="A63821">
        <v>10065175</v>
      </c>
      <c r="B63821" t="s">
        <v>6868</v>
      </c>
    </row>
    <row r="63822" spans="1:2" x14ac:dyDescent="0.3">
      <c r="A63822">
        <v>10065176</v>
      </c>
      <c r="B63822" t="s">
        <v>60059</v>
      </c>
    </row>
    <row r="63823" spans="1:2" x14ac:dyDescent="0.3">
      <c r="A63823">
        <v>10065177</v>
      </c>
      <c r="B63823" t="s">
        <v>60060</v>
      </c>
    </row>
    <row r="63824" spans="1:2" x14ac:dyDescent="0.3">
      <c r="A63824">
        <v>10065178</v>
      </c>
      <c r="B63824" t="s">
        <v>60061</v>
      </c>
    </row>
    <row r="63825" spans="1:2" x14ac:dyDescent="0.3">
      <c r="A63825">
        <v>10065179</v>
      </c>
      <c r="B63825" t="s">
        <v>60062</v>
      </c>
    </row>
    <row r="63826" spans="1:2" x14ac:dyDescent="0.3">
      <c r="A63826">
        <v>10065180</v>
      </c>
      <c r="B63826" t="s">
        <v>60063</v>
      </c>
    </row>
    <row r="63827" spans="1:2" x14ac:dyDescent="0.3">
      <c r="A63827">
        <v>10065181</v>
      </c>
      <c r="B63827" t="s">
        <v>60064</v>
      </c>
    </row>
    <row r="63828" spans="1:2" x14ac:dyDescent="0.3">
      <c r="A63828">
        <v>10065182</v>
      </c>
      <c r="B63828" t="s">
        <v>60065</v>
      </c>
    </row>
    <row r="63829" spans="1:2" x14ac:dyDescent="0.3">
      <c r="A63829">
        <v>10065183</v>
      </c>
      <c r="B63829" t="s">
        <v>60066</v>
      </c>
    </row>
    <row r="63830" spans="1:2" x14ac:dyDescent="0.3">
      <c r="A63830">
        <v>10065184</v>
      </c>
      <c r="B63830" t="s">
        <v>60067</v>
      </c>
    </row>
    <row r="63831" spans="1:2" x14ac:dyDescent="0.3">
      <c r="A63831">
        <v>10065185</v>
      </c>
      <c r="B63831" t="s">
        <v>60068</v>
      </c>
    </row>
    <row r="63832" spans="1:2" x14ac:dyDescent="0.3">
      <c r="A63832">
        <v>10065186</v>
      </c>
      <c r="B63832" t="s">
        <v>60069</v>
      </c>
    </row>
    <row r="63833" spans="1:2" x14ac:dyDescent="0.3">
      <c r="A63833">
        <v>10065187</v>
      </c>
      <c r="B63833" t="s">
        <v>1808</v>
      </c>
    </row>
    <row r="63834" spans="1:2" x14ac:dyDescent="0.3">
      <c r="A63834">
        <v>10065188</v>
      </c>
      <c r="B63834" t="s">
        <v>60070</v>
      </c>
    </row>
    <row r="63835" spans="1:2" x14ac:dyDescent="0.3">
      <c r="A63835">
        <v>10065189</v>
      </c>
      <c r="B63835" t="s">
        <v>60071</v>
      </c>
    </row>
    <row r="63836" spans="1:2" x14ac:dyDescent="0.3">
      <c r="A63836">
        <v>10065190</v>
      </c>
      <c r="B63836" t="s">
        <v>60072</v>
      </c>
    </row>
    <row r="63837" spans="1:2" x14ac:dyDescent="0.3">
      <c r="A63837">
        <v>10065191</v>
      </c>
      <c r="B63837" t="s">
        <v>4202</v>
      </c>
    </row>
    <row r="63838" spans="1:2" x14ac:dyDescent="0.3">
      <c r="A63838">
        <v>10065192</v>
      </c>
      <c r="B63838" t="s">
        <v>60073</v>
      </c>
    </row>
    <row r="63839" spans="1:2" x14ac:dyDescent="0.3">
      <c r="A63839">
        <v>10065193</v>
      </c>
      <c r="B63839" t="s">
        <v>41380</v>
      </c>
    </row>
    <row r="63840" spans="1:2" x14ac:dyDescent="0.3">
      <c r="A63840">
        <v>10065194</v>
      </c>
      <c r="B63840" t="s">
        <v>51508</v>
      </c>
    </row>
    <row r="63841" spans="1:2" x14ac:dyDescent="0.3">
      <c r="A63841">
        <v>10065195</v>
      </c>
      <c r="B63841" t="s">
        <v>60074</v>
      </c>
    </row>
    <row r="63842" spans="1:2" x14ac:dyDescent="0.3">
      <c r="A63842">
        <v>10065196</v>
      </c>
      <c r="B63842" t="s">
        <v>32901</v>
      </c>
    </row>
    <row r="63843" spans="1:2" x14ac:dyDescent="0.3">
      <c r="A63843">
        <v>10065197</v>
      </c>
      <c r="B63843" t="s">
        <v>60075</v>
      </c>
    </row>
    <row r="63844" spans="1:2" x14ac:dyDescent="0.3">
      <c r="A63844">
        <v>10065198</v>
      </c>
      <c r="B63844" t="s">
        <v>60076</v>
      </c>
    </row>
    <row r="63845" spans="1:2" x14ac:dyDescent="0.3">
      <c r="A63845">
        <v>10065199</v>
      </c>
      <c r="B63845" t="s">
        <v>60077</v>
      </c>
    </row>
    <row r="63846" spans="1:2" x14ac:dyDescent="0.3">
      <c r="A63846">
        <v>10065200</v>
      </c>
      <c r="B63846" t="s">
        <v>40022</v>
      </c>
    </row>
    <row r="63847" spans="1:2" x14ac:dyDescent="0.3">
      <c r="A63847">
        <v>10065201</v>
      </c>
      <c r="B63847" t="s">
        <v>38980</v>
      </c>
    </row>
    <row r="63848" spans="1:2" x14ac:dyDescent="0.3">
      <c r="A63848">
        <v>10065202</v>
      </c>
      <c r="B63848" t="s">
        <v>15941</v>
      </c>
    </row>
    <row r="63849" spans="1:2" x14ac:dyDescent="0.3">
      <c r="A63849">
        <v>10065203</v>
      </c>
      <c r="B63849" t="s">
        <v>60078</v>
      </c>
    </row>
    <row r="63850" spans="1:2" x14ac:dyDescent="0.3">
      <c r="A63850">
        <v>10065204</v>
      </c>
      <c r="B63850" t="s">
        <v>60079</v>
      </c>
    </row>
    <row r="63851" spans="1:2" x14ac:dyDescent="0.3">
      <c r="A63851">
        <v>10065205</v>
      </c>
      <c r="B63851" t="s">
        <v>41676</v>
      </c>
    </row>
    <row r="63852" spans="1:2" x14ac:dyDescent="0.3">
      <c r="A63852">
        <v>10065206</v>
      </c>
      <c r="B63852" t="s">
        <v>45937</v>
      </c>
    </row>
    <row r="63853" spans="1:2" x14ac:dyDescent="0.3">
      <c r="A63853">
        <v>10065207</v>
      </c>
      <c r="B63853" t="s">
        <v>45887</v>
      </c>
    </row>
    <row r="63854" spans="1:2" x14ac:dyDescent="0.3">
      <c r="A63854">
        <v>10065208</v>
      </c>
      <c r="B63854" t="s">
        <v>15152</v>
      </c>
    </row>
    <row r="63855" spans="1:2" x14ac:dyDescent="0.3">
      <c r="A63855">
        <v>10065209</v>
      </c>
      <c r="B63855" t="s">
        <v>60080</v>
      </c>
    </row>
    <row r="63856" spans="1:2" x14ac:dyDescent="0.3">
      <c r="A63856">
        <v>10065210</v>
      </c>
      <c r="B63856" t="s">
        <v>60081</v>
      </c>
    </row>
    <row r="63857" spans="1:2" x14ac:dyDescent="0.3">
      <c r="A63857">
        <v>10065211</v>
      </c>
      <c r="B63857" t="s">
        <v>60082</v>
      </c>
    </row>
    <row r="63858" spans="1:2" x14ac:dyDescent="0.3">
      <c r="A63858">
        <v>10065212</v>
      </c>
      <c r="B63858" t="s">
        <v>60083</v>
      </c>
    </row>
    <row r="63859" spans="1:2" x14ac:dyDescent="0.3">
      <c r="A63859">
        <v>10065213</v>
      </c>
      <c r="B63859" t="s">
        <v>60084</v>
      </c>
    </row>
    <row r="63860" spans="1:2" x14ac:dyDescent="0.3">
      <c r="A63860">
        <v>10065214</v>
      </c>
      <c r="B63860" t="s">
        <v>60085</v>
      </c>
    </row>
    <row r="63861" spans="1:2" x14ac:dyDescent="0.3">
      <c r="A63861">
        <v>10065215</v>
      </c>
      <c r="B63861" t="s">
        <v>60086</v>
      </c>
    </row>
    <row r="63862" spans="1:2" x14ac:dyDescent="0.3">
      <c r="A63862">
        <v>10065216</v>
      </c>
      <c r="B63862" t="s">
        <v>60087</v>
      </c>
    </row>
    <row r="63863" spans="1:2" x14ac:dyDescent="0.3">
      <c r="A63863">
        <v>10065217</v>
      </c>
      <c r="B63863" t="s">
        <v>60088</v>
      </c>
    </row>
    <row r="63864" spans="1:2" x14ac:dyDescent="0.3">
      <c r="A63864">
        <v>10065218</v>
      </c>
      <c r="B63864" t="s">
        <v>60089</v>
      </c>
    </row>
    <row r="63865" spans="1:2" x14ac:dyDescent="0.3">
      <c r="A63865">
        <v>10065219</v>
      </c>
      <c r="B63865" t="s">
        <v>60090</v>
      </c>
    </row>
    <row r="63866" spans="1:2" x14ac:dyDescent="0.3">
      <c r="A63866">
        <v>10065220</v>
      </c>
      <c r="B63866" t="s">
        <v>60091</v>
      </c>
    </row>
    <row r="63867" spans="1:2" x14ac:dyDescent="0.3">
      <c r="A63867">
        <v>10065221</v>
      </c>
      <c r="B63867" t="s">
        <v>60092</v>
      </c>
    </row>
    <row r="63868" spans="1:2" x14ac:dyDescent="0.3">
      <c r="A63868">
        <v>10065222</v>
      </c>
      <c r="B63868" t="s">
        <v>60093</v>
      </c>
    </row>
    <row r="63869" spans="1:2" x14ac:dyDescent="0.3">
      <c r="A63869">
        <v>10065223</v>
      </c>
      <c r="B63869" t="s">
        <v>60094</v>
      </c>
    </row>
    <row r="63870" spans="1:2" x14ac:dyDescent="0.3">
      <c r="A63870">
        <v>10065224</v>
      </c>
      <c r="B63870" t="s">
        <v>60095</v>
      </c>
    </row>
    <row r="63871" spans="1:2" x14ac:dyDescent="0.3">
      <c r="A63871">
        <v>10065225</v>
      </c>
      <c r="B63871" t="s">
        <v>60096</v>
      </c>
    </row>
    <row r="63872" spans="1:2" x14ac:dyDescent="0.3">
      <c r="A63872">
        <v>10065226</v>
      </c>
      <c r="B63872" t="s">
        <v>60097</v>
      </c>
    </row>
    <row r="63873" spans="1:2" x14ac:dyDescent="0.3">
      <c r="A63873">
        <v>10065227</v>
      </c>
      <c r="B63873" t="s">
        <v>60098</v>
      </c>
    </row>
    <row r="63874" spans="1:2" x14ac:dyDescent="0.3">
      <c r="A63874">
        <v>10065228</v>
      </c>
      <c r="B63874" t="s">
        <v>60099</v>
      </c>
    </row>
    <row r="63875" spans="1:2" x14ac:dyDescent="0.3">
      <c r="A63875">
        <v>10065229</v>
      </c>
      <c r="B63875" t="s">
        <v>5123</v>
      </c>
    </row>
    <row r="63876" spans="1:2" x14ac:dyDescent="0.3">
      <c r="A63876">
        <v>10065230</v>
      </c>
      <c r="B63876" t="s">
        <v>60100</v>
      </c>
    </row>
    <row r="63877" spans="1:2" x14ac:dyDescent="0.3">
      <c r="A63877">
        <v>10065231</v>
      </c>
      <c r="B63877" t="s">
        <v>60101</v>
      </c>
    </row>
    <row r="63878" spans="1:2" x14ac:dyDescent="0.3">
      <c r="A63878">
        <v>10065232</v>
      </c>
      <c r="B63878" t="s">
        <v>44196</v>
      </c>
    </row>
    <row r="63879" spans="1:2" x14ac:dyDescent="0.3">
      <c r="A63879">
        <v>10065233</v>
      </c>
      <c r="B63879" t="s">
        <v>60102</v>
      </c>
    </row>
    <row r="63880" spans="1:2" x14ac:dyDescent="0.3">
      <c r="A63880">
        <v>10065234</v>
      </c>
      <c r="B63880" t="s">
        <v>60103</v>
      </c>
    </row>
    <row r="63881" spans="1:2" x14ac:dyDescent="0.3">
      <c r="A63881">
        <v>10065235</v>
      </c>
      <c r="B63881" t="s">
        <v>60104</v>
      </c>
    </row>
    <row r="63882" spans="1:2" x14ac:dyDescent="0.3">
      <c r="A63882">
        <v>10065236</v>
      </c>
      <c r="B63882" t="s">
        <v>60105</v>
      </c>
    </row>
    <row r="63883" spans="1:2" x14ac:dyDescent="0.3">
      <c r="A63883">
        <v>10065237</v>
      </c>
      <c r="B63883" t="s">
        <v>60106</v>
      </c>
    </row>
    <row r="63884" spans="1:2" x14ac:dyDescent="0.3">
      <c r="A63884">
        <v>10065238</v>
      </c>
      <c r="B63884" t="s">
        <v>60107</v>
      </c>
    </row>
    <row r="63885" spans="1:2" x14ac:dyDescent="0.3">
      <c r="A63885">
        <v>10065239</v>
      </c>
      <c r="B63885" t="s">
        <v>60108</v>
      </c>
    </row>
    <row r="63886" spans="1:2" x14ac:dyDescent="0.3">
      <c r="A63886">
        <v>10065240</v>
      </c>
      <c r="B63886" t="s">
        <v>60109</v>
      </c>
    </row>
    <row r="63887" spans="1:2" x14ac:dyDescent="0.3">
      <c r="A63887">
        <v>10065241</v>
      </c>
      <c r="B63887" t="s">
        <v>60110</v>
      </c>
    </row>
    <row r="63888" spans="1:2" x14ac:dyDescent="0.3">
      <c r="A63888">
        <v>10065242</v>
      </c>
      <c r="B63888" t="s">
        <v>60111</v>
      </c>
    </row>
    <row r="63889" spans="1:2" x14ac:dyDescent="0.3">
      <c r="A63889">
        <v>10065243</v>
      </c>
      <c r="B63889" t="s">
        <v>60112</v>
      </c>
    </row>
    <row r="63890" spans="1:2" x14ac:dyDescent="0.3">
      <c r="A63890">
        <v>10065244</v>
      </c>
      <c r="B63890" t="s">
        <v>60113</v>
      </c>
    </row>
    <row r="63891" spans="1:2" x14ac:dyDescent="0.3">
      <c r="A63891">
        <v>10065245</v>
      </c>
      <c r="B63891" t="s">
        <v>60114</v>
      </c>
    </row>
    <row r="63892" spans="1:2" x14ac:dyDescent="0.3">
      <c r="A63892">
        <v>10065246</v>
      </c>
      <c r="B63892" t="s">
        <v>60115</v>
      </c>
    </row>
    <row r="63893" spans="1:2" x14ac:dyDescent="0.3">
      <c r="A63893">
        <v>10065247</v>
      </c>
      <c r="B63893" t="s">
        <v>60116</v>
      </c>
    </row>
    <row r="63894" spans="1:2" x14ac:dyDescent="0.3">
      <c r="A63894">
        <v>10065248</v>
      </c>
      <c r="B63894" t="s">
        <v>60117</v>
      </c>
    </row>
    <row r="63895" spans="1:2" x14ac:dyDescent="0.3">
      <c r="A63895">
        <v>10065249</v>
      </c>
      <c r="B63895" t="s">
        <v>60118</v>
      </c>
    </row>
    <row r="63896" spans="1:2" x14ac:dyDescent="0.3">
      <c r="A63896">
        <v>10065250</v>
      </c>
      <c r="B63896" t="s">
        <v>60119</v>
      </c>
    </row>
    <row r="63897" spans="1:2" x14ac:dyDescent="0.3">
      <c r="A63897">
        <v>10065251</v>
      </c>
      <c r="B63897" t="s">
        <v>47711</v>
      </c>
    </row>
    <row r="63898" spans="1:2" x14ac:dyDescent="0.3">
      <c r="A63898">
        <v>10065252</v>
      </c>
      <c r="B63898" t="s">
        <v>60120</v>
      </c>
    </row>
    <row r="63899" spans="1:2" x14ac:dyDescent="0.3">
      <c r="A63899">
        <v>10065253</v>
      </c>
      <c r="B63899" t="s">
        <v>60121</v>
      </c>
    </row>
    <row r="63900" spans="1:2" x14ac:dyDescent="0.3">
      <c r="A63900">
        <v>10065254</v>
      </c>
      <c r="B63900" t="s">
        <v>60122</v>
      </c>
    </row>
    <row r="63901" spans="1:2" x14ac:dyDescent="0.3">
      <c r="A63901">
        <v>10065255</v>
      </c>
      <c r="B63901" t="s">
        <v>60123</v>
      </c>
    </row>
    <row r="63902" spans="1:2" x14ac:dyDescent="0.3">
      <c r="A63902">
        <v>10065256</v>
      </c>
      <c r="B63902" t="s">
        <v>60124</v>
      </c>
    </row>
    <row r="63903" spans="1:2" x14ac:dyDescent="0.3">
      <c r="A63903">
        <v>10065257</v>
      </c>
      <c r="B63903" t="s">
        <v>54054</v>
      </c>
    </row>
    <row r="63904" spans="1:2" x14ac:dyDescent="0.3">
      <c r="A63904">
        <v>10065258</v>
      </c>
      <c r="B63904" t="s">
        <v>60125</v>
      </c>
    </row>
    <row r="63905" spans="1:2" x14ac:dyDescent="0.3">
      <c r="A63905">
        <v>10065259</v>
      </c>
      <c r="B63905" t="s">
        <v>60126</v>
      </c>
    </row>
    <row r="63906" spans="1:2" x14ac:dyDescent="0.3">
      <c r="A63906">
        <v>10065260</v>
      </c>
      <c r="B63906" t="s">
        <v>38953</v>
      </c>
    </row>
    <row r="63907" spans="1:2" x14ac:dyDescent="0.3">
      <c r="A63907">
        <v>10065261</v>
      </c>
      <c r="B63907" t="s">
        <v>44298</v>
      </c>
    </row>
    <row r="63908" spans="1:2" x14ac:dyDescent="0.3">
      <c r="A63908">
        <v>10065262</v>
      </c>
      <c r="B63908" t="s">
        <v>60127</v>
      </c>
    </row>
    <row r="63909" spans="1:2" x14ac:dyDescent="0.3">
      <c r="A63909">
        <v>10065263</v>
      </c>
      <c r="B63909" t="s">
        <v>60128</v>
      </c>
    </row>
    <row r="63910" spans="1:2" x14ac:dyDescent="0.3">
      <c r="A63910">
        <v>10065264</v>
      </c>
      <c r="B63910" t="s">
        <v>60129</v>
      </c>
    </row>
    <row r="63911" spans="1:2" x14ac:dyDescent="0.3">
      <c r="A63911">
        <v>10065265</v>
      </c>
      <c r="B63911" t="s">
        <v>60130</v>
      </c>
    </row>
    <row r="63912" spans="1:2" x14ac:dyDescent="0.3">
      <c r="A63912">
        <v>10065266</v>
      </c>
      <c r="B63912" t="s">
        <v>60131</v>
      </c>
    </row>
    <row r="63913" spans="1:2" x14ac:dyDescent="0.3">
      <c r="A63913">
        <v>10065267</v>
      </c>
      <c r="B63913" t="s">
        <v>49005</v>
      </c>
    </row>
    <row r="63914" spans="1:2" x14ac:dyDescent="0.3">
      <c r="A63914">
        <v>10065268</v>
      </c>
      <c r="B63914" t="s">
        <v>60132</v>
      </c>
    </row>
    <row r="63915" spans="1:2" x14ac:dyDescent="0.3">
      <c r="A63915">
        <v>10065269</v>
      </c>
      <c r="B63915" t="s">
        <v>60133</v>
      </c>
    </row>
    <row r="63916" spans="1:2" x14ac:dyDescent="0.3">
      <c r="A63916">
        <v>10065270</v>
      </c>
      <c r="B63916" t="s">
        <v>60134</v>
      </c>
    </row>
    <row r="63917" spans="1:2" x14ac:dyDescent="0.3">
      <c r="A63917">
        <v>10065271</v>
      </c>
      <c r="B63917" t="s">
        <v>60135</v>
      </c>
    </row>
    <row r="63918" spans="1:2" x14ac:dyDescent="0.3">
      <c r="A63918">
        <v>10065272</v>
      </c>
      <c r="B63918" t="s">
        <v>60136</v>
      </c>
    </row>
    <row r="63919" spans="1:2" x14ac:dyDescent="0.3">
      <c r="A63919">
        <v>10065273</v>
      </c>
      <c r="B63919" t="s">
        <v>60137</v>
      </c>
    </row>
    <row r="63920" spans="1:2" x14ac:dyDescent="0.3">
      <c r="A63920">
        <v>10065274</v>
      </c>
      <c r="B63920" t="s">
        <v>60138</v>
      </c>
    </row>
    <row r="63921" spans="1:2" x14ac:dyDescent="0.3">
      <c r="A63921">
        <v>10065275</v>
      </c>
      <c r="B63921" t="s">
        <v>60139</v>
      </c>
    </row>
    <row r="63922" spans="1:2" x14ac:dyDescent="0.3">
      <c r="A63922">
        <v>10065276</v>
      </c>
      <c r="B63922" t="s">
        <v>60140</v>
      </c>
    </row>
    <row r="63923" spans="1:2" x14ac:dyDescent="0.3">
      <c r="A63923">
        <v>10065277</v>
      </c>
      <c r="B63923" t="s">
        <v>60141</v>
      </c>
    </row>
    <row r="63924" spans="1:2" x14ac:dyDescent="0.3">
      <c r="A63924">
        <v>10065278</v>
      </c>
      <c r="B63924" t="s">
        <v>60142</v>
      </c>
    </row>
    <row r="63925" spans="1:2" x14ac:dyDescent="0.3">
      <c r="A63925">
        <v>10065279</v>
      </c>
      <c r="B63925" t="s">
        <v>60143</v>
      </c>
    </row>
    <row r="63926" spans="1:2" x14ac:dyDescent="0.3">
      <c r="A63926">
        <v>10065280</v>
      </c>
      <c r="B63926" t="s">
        <v>60144</v>
      </c>
    </row>
    <row r="63927" spans="1:2" x14ac:dyDescent="0.3">
      <c r="A63927">
        <v>10065281</v>
      </c>
      <c r="B63927" t="s">
        <v>60145</v>
      </c>
    </row>
    <row r="63928" spans="1:2" x14ac:dyDescent="0.3">
      <c r="A63928">
        <v>10065282</v>
      </c>
      <c r="B63928" t="s">
        <v>60146</v>
      </c>
    </row>
    <row r="63929" spans="1:2" x14ac:dyDescent="0.3">
      <c r="A63929">
        <v>10065283</v>
      </c>
      <c r="B63929" t="s">
        <v>60147</v>
      </c>
    </row>
    <row r="63930" spans="1:2" x14ac:dyDescent="0.3">
      <c r="A63930">
        <v>10065284</v>
      </c>
      <c r="B63930" t="s">
        <v>60148</v>
      </c>
    </row>
    <row r="63931" spans="1:2" x14ac:dyDescent="0.3">
      <c r="A63931">
        <v>10065285</v>
      </c>
      <c r="B63931" t="s">
        <v>60149</v>
      </c>
    </row>
    <row r="63932" spans="1:2" x14ac:dyDescent="0.3">
      <c r="A63932">
        <v>10065286</v>
      </c>
      <c r="B63932" t="s">
        <v>60150</v>
      </c>
    </row>
    <row r="63933" spans="1:2" x14ac:dyDescent="0.3">
      <c r="A63933">
        <v>10065287</v>
      </c>
      <c r="B63933" t="s">
        <v>60151</v>
      </c>
    </row>
    <row r="63934" spans="1:2" x14ac:dyDescent="0.3">
      <c r="A63934">
        <v>10065288</v>
      </c>
      <c r="B63934" t="s">
        <v>60152</v>
      </c>
    </row>
    <row r="63935" spans="1:2" x14ac:dyDescent="0.3">
      <c r="A63935">
        <v>10065289</v>
      </c>
      <c r="B63935" t="s">
        <v>60153</v>
      </c>
    </row>
    <row r="63936" spans="1:2" x14ac:dyDescent="0.3">
      <c r="A63936">
        <v>10065290</v>
      </c>
      <c r="B63936" t="s">
        <v>60154</v>
      </c>
    </row>
    <row r="63937" spans="1:2" x14ac:dyDescent="0.3">
      <c r="A63937">
        <v>10065291</v>
      </c>
      <c r="B63937" t="s">
        <v>60155</v>
      </c>
    </row>
    <row r="63938" spans="1:2" x14ac:dyDescent="0.3">
      <c r="A63938">
        <v>10065292</v>
      </c>
      <c r="B63938" t="s">
        <v>60156</v>
      </c>
    </row>
    <row r="63939" spans="1:2" x14ac:dyDescent="0.3">
      <c r="A63939">
        <v>10065293</v>
      </c>
      <c r="B63939" t="s">
        <v>60157</v>
      </c>
    </row>
    <row r="63940" spans="1:2" x14ac:dyDescent="0.3">
      <c r="A63940">
        <v>10065294</v>
      </c>
      <c r="B63940" t="s">
        <v>60158</v>
      </c>
    </row>
    <row r="63941" spans="1:2" x14ac:dyDescent="0.3">
      <c r="A63941">
        <v>10065295</v>
      </c>
      <c r="B63941" t="s">
        <v>60159</v>
      </c>
    </row>
    <row r="63942" spans="1:2" x14ac:dyDescent="0.3">
      <c r="A63942">
        <v>10065296</v>
      </c>
      <c r="B63942" t="s">
        <v>60160</v>
      </c>
    </row>
    <row r="63943" spans="1:2" x14ac:dyDescent="0.3">
      <c r="A63943">
        <v>10065297</v>
      </c>
      <c r="B63943" t="s">
        <v>38299</v>
      </c>
    </row>
    <row r="63944" spans="1:2" x14ac:dyDescent="0.3">
      <c r="A63944">
        <v>10065298</v>
      </c>
      <c r="B63944" t="s">
        <v>60161</v>
      </c>
    </row>
    <row r="63945" spans="1:2" x14ac:dyDescent="0.3">
      <c r="A63945">
        <v>10065299</v>
      </c>
      <c r="B63945" t="s">
        <v>60162</v>
      </c>
    </row>
    <row r="63946" spans="1:2" x14ac:dyDescent="0.3">
      <c r="A63946">
        <v>10065300</v>
      </c>
      <c r="B63946" t="s">
        <v>60163</v>
      </c>
    </row>
    <row r="63947" spans="1:2" x14ac:dyDescent="0.3">
      <c r="A63947">
        <v>10065301</v>
      </c>
      <c r="B63947" t="s">
        <v>60164</v>
      </c>
    </row>
    <row r="63948" spans="1:2" x14ac:dyDescent="0.3">
      <c r="A63948">
        <v>10065302</v>
      </c>
      <c r="B63948" t="s">
        <v>60165</v>
      </c>
    </row>
    <row r="63949" spans="1:2" x14ac:dyDescent="0.3">
      <c r="A63949">
        <v>10065303</v>
      </c>
      <c r="B63949" t="s">
        <v>60166</v>
      </c>
    </row>
    <row r="63950" spans="1:2" x14ac:dyDescent="0.3">
      <c r="A63950">
        <v>10065304</v>
      </c>
      <c r="B63950" t="s">
        <v>60167</v>
      </c>
    </row>
    <row r="63951" spans="1:2" x14ac:dyDescent="0.3">
      <c r="A63951">
        <v>10065305</v>
      </c>
      <c r="B63951" t="s">
        <v>14607</v>
      </c>
    </row>
    <row r="63952" spans="1:2" x14ac:dyDescent="0.3">
      <c r="A63952">
        <v>10065306</v>
      </c>
      <c r="B63952" t="s">
        <v>15043</v>
      </c>
    </row>
    <row r="63953" spans="1:2" x14ac:dyDescent="0.3">
      <c r="A63953">
        <v>10065307</v>
      </c>
      <c r="B63953" t="s">
        <v>60168</v>
      </c>
    </row>
    <row r="63954" spans="1:2" x14ac:dyDescent="0.3">
      <c r="A63954">
        <v>10065308</v>
      </c>
      <c r="B63954" t="s">
        <v>60169</v>
      </c>
    </row>
    <row r="63955" spans="1:2" x14ac:dyDescent="0.3">
      <c r="A63955">
        <v>10065309</v>
      </c>
      <c r="B63955" t="s">
        <v>60170</v>
      </c>
    </row>
    <row r="63956" spans="1:2" x14ac:dyDescent="0.3">
      <c r="A63956">
        <v>10065310</v>
      </c>
      <c r="B63956" t="s">
        <v>60171</v>
      </c>
    </row>
    <row r="63957" spans="1:2" x14ac:dyDescent="0.3">
      <c r="A63957">
        <v>10065311</v>
      </c>
      <c r="B63957" t="s">
        <v>60172</v>
      </c>
    </row>
    <row r="63958" spans="1:2" x14ac:dyDescent="0.3">
      <c r="A63958">
        <v>10065312</v>
      </c>
      <c r="B63958" t="s">
        <v>60173</v>
      </c>
    </row>
    <row r="63959" spans="1:2" x14ac:dyDescent="0.3">
      <c r="A63959">
        <v>10065313</v>
      </c>
      <c r="B63959" t="s">
        <v>60174</v>
      </c>
    </row>
    <row r="63960" spans="1:2" x14ac:dyDescent="0.3">
      <c r="A63960">
        <v>10065314</v>
      </c>
      <c r="B63960" t="s">
        <v>60175</v>
      </c>
    </row>
    <row r="63961" spans="1:2" x14ac:dyDescent="0.3">
      <c r="A63961">
        <v>10065315</v>
      </c>
      <c r="B63961" t="s">
        <v>38841</v>
      </c>
    </row>
    <row r="63962" spans="1:2" x14ac:dyDescent="0.3">
      <c r="A63962">
        <v>10065316</v>
      </c>
      <c r="B63962" t="s">
        <v>60176</v>
      </c>
    </row>
    <row r="63963" spans="1:2" x14ac:dyDescent="0.3">
      <c r="A63963">
        <v>10065317</v>
      </c>
      <c r="B63963" t="s">
        <v>60177</v>
      </c>
    </row>
    <row r="63964" spans="1:2" x14ac:dyDescent="0.3">
      <c r="A63964">
        <v>10065318</v>
      </c>
      <c r="B63964" t="s">
        <v>60178</v>
      </c>
    </row>
    <row r="63965" spans="1:2" x14ac:dyDescent="0.3">
      <c r="A63965">
        <v>10065319</v>
      </c>
      <c r="B63965" t="s">
        <v>60179</v>
      </c>
    </row>
    <row r="63966" spans="1:2" x14ac:dyDescent="0.3">
      <c r="A63966">
        <v>10065320</v>
      </c>
      <c r="B63966" t="s">
        <v>60180</v>
      </c>
    </row>
    <row r="63967" spans="1:2" x14ac:dyDescent="0.3">
      <c r="A63967">
        <v>10065321</v>
      </c>
      <c r="B63967" t="s">
        <v>60181</v>
      </c>
    </row>
    <row r="63968" spans="1:2" x14ac:dyDescent="0.3">
      <c r="A63968">
        <v>10065322</v>
      </c>
      <c r="B63968" t="s">
        <v>60182</v>
      </c>
    </row>
    <row r="63969" spans="1:2" x14ac:dyDescent="0.3">
      <c r="A63969">
        <v>10065323</v>
      </c>
      <c r="B63969" t="s">
        <v>60183</v>
      </c>
    </row>
    <row r="63970" spans="1:2" x14ac:dyDescent="0.3">
      <c r="A63970">
        <v>10065324</v>
      </c>
      <c r="B63970" t="s">
        <v>60184</v>
      </c>
    </row>
    <row r="63971" spans="1:2" x14ac:dyDescent="0.3">
      <c r="A63971">
        <v>10065325</v>
      </c>
      <c r="B63971" t="s">
        <v>60185</v>
      </c>
    </row>
    <row r="63972" spans="1:2" x14ac:dyDescent="0.3">
      <c r="A63972">
        <v>10065326</v>
      </c>
      <c r="B63972" t="s">
        <v>60186</v>
      </c>
    </row>
    <row r="63973" spans="1:2" x14ac:dyDescent="0.3">
      <c r="A63973">
        <v>10065327</v>
      </c>
      <c r="B63973" t="s">
        <v>60187</v>
      </c>
    </row>
    <row r="63974" spans="1:2" x14ac:dyDescent="0.3">
      <c r="A63974">
        <v>10065328</v>
      </c>
      <c r="B63974" t="s">
        <v>60188</v>
      </c>
    </row>
    <row r="63975" spans="1:2" x14ac:dyDescent="0.3">
      <c r="A63975">
        <v>10065329</v>
      </c>
      <c r="B63975" t="s">
        <v>37359</v>
      </c>
    </row>
    <row r="63976" spans="1:2" x14ac:dyDescent="0.3">
      <c r="A63976">
        <v>10065330</v>
      </c>
      <c r="B63976" t="s">
        <v>60189</v>
      </c>
    </row>
    <row r="63977" spans="1:2" x14ac:dyDescent="0.3">
      <c r="A63977">
        <v>10065331</v>
      </c>
      <c r="B63977" t="s">
        <v>60190</v>
      </c>
    </row>
    <row r="63978" spans="1:2" x14ac:dyDescent="0.3">
      <c r="A63978">
        <v>10065332</v>
      </c>
      <c r="B63978" t="s">
        <v>60191</v>
      </c>
    </row>
    <row r="63979" spans="1:2" x14ac:dyDescent="0.3">
      <c r="A63979">
        <v>10065333</v>
      </c>
      <c r="B63979" t="s">
        <v>60192</v>
      </c>
    </row>
    <row r="63980" spans="1:2" x14ac:dyDescent="0.3">
      <c r="A63980">
        <v>10065334</v>
      </c>
      <c r="B63980" t="s">
        <v>60193</v>
      </c>
    </row>
    <row r="63981" spans="1:2" x14ac:dyDescent="0.3">
      <c r="A63981">
        <v>10065335</v>
      </c>
      <c r="B63981" t="s">
        <v>60194</v>
      </c>
    </row>
    <row r="63982" spans="1:2" x14ac:dyDescent="0.3">
      <c r="A63982">
        <v>10065336</v>
      </c>
      <c r="B63982" t="s">
        <v>60195</v>
      </c>
    </row>
    <row r="63983" spans="1:2" x14ac:dyDescent="0.3">
      <c r="A63983">
        <v>10065337</v>
      </c>
      <c r="B63983" t="s">
        <v>60196</v>
      </c>
    </row>
    <row r="63984" spans="1:2" x14ac:dyDescent="0.3">
      <c r="A63984">
        <v>10065338</v>
      </c>
      <c r="B63984" t="s">
        <v>60197</v>
      </c>
    </row>
    <row r="63985" spans="1:2" x14ac:dyDescent="0.3">
      <c r="A63985">
        <v>10065339</v>
      </c>
      <c r="B63985" t="s">
        <v>60198</v>
      </c>
    </row>
    <row r="63986" spans="1:2" x14ac:dyDescent="0.3">
      <c r="A63986">
        <v>10065340</v>
      </c>
      <c r="B63986" t="s">
        <v>60199</v>
      </c>
    </row>
    <row r="63987" spans="1:2" x14ac:dyDescent="0.3">
      <c r="A63987">
        <v>10065341</v>
      </c>
      <c r="B63987" t="s">
        <v>60200</v>
      </c>
    </row>
    <row r="63988" spans="1:2" x14ac:dyDescent="0.3">
      <c r="A63988">
        <v>10065342</v>
      </c>
      <c r="B63988" t="s">
        <v>60201</v>
      </c>
    </row>
    <row r="63989" spans="1:2" x14ac:dyDescent="0.3">
      <c r="A63989">
        <v>10065343</v>
      </c>
      <c r="B63989" t="s">
        <v>60202</v>
      </c>
    </row>
    <row r="63990" spans="1:2" x14ac:dyDescent="0.3">
      <c r="A63990">
        <v>10065344</v>
      </c>
      <c r="B63990" t="s">
        <v>60203</v>
      </c>
    </row>
    <row r="63991" spans="1:2" x14ac:dyDescent="0.3">
      <c r="A63991">
        <v>10065345</v>
      </c>
      <c r="B63991" t="s">
        <v>60204</v>
      </c>
    </row>
    <row r="63992" spans="1:2" x14ac:dyDescent="0.3">
      <c r="A63992">
        <v>10065346</v>
      </c>
      <c r="B63992" t="s">
        <v>60205</v>
      </c>
    </row>
    <row r="63993" spans="1:2" x14ac:dyDescent="0.3">
      <c r="A63993">
        <v>10065347</v>
      </c>
      <c r="B63993" t="s">
        <v>60206</v>
      </c>
    </row>
    <row r="63994" spans="1:2" x14ac:dyDescent="0.3">
      <c r="A63994">
        <v>10065348</v>
      </c>
      <c r="B63994" t="s">
        <v>60207</v>
      </c>
    </row>
    <row r="63995" spans="1:2" x14ac:dyDescent="0.3">
      <c r="A63995">
        <v>10065349</v>
      </c>
      <c r="B63995" t="s">
        <v>60208</v>
      </c>
    </row>
    <row r="63996" spans="1:2" x14ac:dyDescent="0.3">
      <c r="A63996">
        <v>10065350</v>
      </c>
      <c r="B63996" t="s">
        <v>60209</v>
      </c>
    </row>
    <row r="63997" spans="1:2" x14ac:dyDescent="0.3">
      <c r="A63997">
        <v>10065351</v>
      </c>
      <c r="B63997" t="s">
        <v>60210</v>
      </c>
    </row>
    <row r="63998" spans="1:2" x14ac:dyDescent="0.3">
      <c r="A63998">
        <v>10065352</v>
      </c>
      <c r="B63998" t="s">
        <v>60211</v>
      </c>
    </row>
    <row r="63999" spans="1:2" x14ac:dyDescent="0.3">
      <c r="A63999">
        <v>10065353</v>
      </c>
      <c r="B63999" t="s">
        <v>60212</v>
      </c>
    </row>
    <row r="64000" spans="1:2" x14ac:dyDescent="0.3">
      <c r="A64000">
        <v>10065354</v>
      </c>
      <c r="B64000" t="s">
        <v>60213</v>
      </c>
    </row>
    <row r="64001" spans="1:2" x14ac:dyDescent="0.3">
      <c r="A64001">
        <v>10065355</v>
      </c>
      <c r="B64001" t="s">
        <v>60214</v>
      </c>
    </row>
    <row r="64002" spans="1:2" x14ac:dyDescent="0.3">
      <c r="A64002">
        <v>10065356</v>
      </c>
      <c r="B64002" t="s">
        <v>60215</v>
      </c>
    </row>
    <row r="64003" spans="1:2" x14ac:dyDescent="0.3">
      <c r="A64003">
        <v>10065357</v>
      </c>
      <c r="B64003" t="s">
        <v>60216</v>
      </c>
    </row>
    <row r="64004" spans="1:2" x14ac:dyDescent="0.3">
      <c r="A64004">
        <v>10065358</v>
      </c>
      <c r="B64004" t="s">
        <v>60217</v>
      </c>
    </row>
    <row r="64005" spans="1:2" x14ac:dyDescent="0.3">
      <c r="A64005">
        <v>10065359</v>
      </c>
      <c r="B64005" t="s">
        <v>60218</v>
      </c>
    </row>
    <row r="64006" spans="1:2" x14ac:dyDescent="0.3">
      <c r="A64006">
        <v>10065360</v>
      </c>
      <c r="B64006" t="s">
        <v>15561</v>
      </c>
    </row>
    <row r="64007" spans="1:2" x14ac:dyDescent="0.3">
      <c r="A64007">
        <v>10065361</v>
      </c>
      <c r="B64007" t="s">
        <v>2745</v>
      </c>
    </row>
    <row r="64008" spans="1:2" x14ac:dyDescent="0.3">
      <c r="A64008">
        <v>10065362</v>
      </c>
      <c r="B64008" t="s">
        <v>33049</v>
      </c>
    </row>
    <row r="64009" spans="1:2" x14ac:dyDescent="0.3">
      <c r="A64009">
        <v>10065363</v>
      </c>
      <c r="B64009" t="s">
        <v>60219</v>
      </c>
    </row>
    <row r="64010" spans="1:2" x14ac:dyDescent="0.3">
      <c r="A64010">
        <v>10065364</v>
      </c>
      <c r="B64010" t="s">
        <v>60220</v>
      </c>
    </row>
    <row r="64011" spans="1:2" x14ac:dyDescent="0.3">
      <c r="A64011">
        <v>10065365</v>
      </c>
      <c r="B64011" t="s">
        <v>60221</v>
      </c>
    </row>
    <row r="64012" spans="1:2" x14ac:dyDescent="0.3">
      <c r="A64012">
        <v>10065366</v>
      </c>
      <c r="B64012" t="s">
        <v>8044</v>
      </c>
    </row>
    <row r="64013" spans="1:2" x14ac:dyDescent="0.3">
      <c r="A64013">
        <v>10065367</v>
      </c>
      <c r="B64013" t="s">
        <v>60222</v>
      </c>
    </row>
    <row r="64014" spans="1:2" x14ac:dyDescent="0.3">
      <c r="A64014">
        <v>10065368</v>
      </c>
      <c r="B64014" t="s">
        <v>46235</v>
      </c>
    </row>
    <row r="64015" spans="1:2" x14ac:dyDescent="0.3">
      <c r="A64015">
        <v>10065369</v>
      </c>
      <c r="B64015" t="s">
        <v>60223</v>
      </c>
    </row>
    <row r="64016" spans="1:2" x14ac:dyDescent="0.3">
      <c r="A64016">
        <v>10065370</v>
      </c>
      <c r="B64016" t="s">
        <v>60224</v>
      </c>
    </row>
    <row r="64017" spans="1:2" x14ac:dyDescent="0.3">
      <c r="A64017">
        <v>10065371</v>
      </c>
      <c r="B64017" t="s">
        <v>60225</v>
      </c>
    </row>
    <row r="64018" spans="1:2" x14ac:dyDescent="0.3">
      <c r="A64018">
        <v>10065372</v>
      </c>
      <c r="B64018" t="s">
        <v>2222</v>
      </c>
    </row>
    <row r="64019" spans="1:2" x14ac:dyDescent="0.3">
      <c r="A64019">
        <v>10065373</v>
      </c>
      <c r="B64019" t="s">
        <v>60226</v>
      </c>
    </row>
    <row r="64020" spans="1:2" x14ac:dyDescent="0.3">
      <c r="A64020">
        <v>10065374</v>
      </c>
      <c r="B64020" t="s">
        <v>44153</v>
      </c>
    </row>
    <row r="64021" spans="1:2" x14ac:dyDescent="0.3">
      <c r="A64021">
        <v>10065375</v>
      </c>
      <c r="B64021" t="s">
        <v>60227</v>
      </c>
    </row>
    <row r="64022" spans="1:2" x14ac:dyDescent="0.3">
      <c r="A64022">
        <v>10065376</v>
      </c>
      <c r="B64022" t="s">
        <v>60228</v>
      </c>
    </row>
    <row r="64023" spans="1:2" x14ac:dyDescent="0.3">
      <c r="A64023">
        <v>10065377</v>
      </c>
      <c r="B64023" t="s">
        <v>60229</v>
      </c>
    </row>
    <row r="64024" spans="1:2" x14ac:dyDescent="0.3">
      <c r="A64024">
        <v>10065378</v>
      </c>
      <c r="B64024" t="s">
        <v>60230</v>
      </c>
    </row>
    <row r="64025" spans="1:2" x14ac:dyDescent="0.3">
      <c r="A64025">
        <v>10065379</v>
      </c>
      <c r="B64025" t="s">
        <v>60231</v>
      </c>
    </row>
    <row r="64026" spans="1:2" x14ac:dyDescent="0.3">
      <c r="A64026">
        <v>10065380</v>
      </c>
      <c r="B64026" t="s">
        <v>60232</v>
      </c>
    </row>
    <row r="64027" spans="1:2" x14ac:dyDescent="0.3">
      <c r="A64027">
        <v>10065381</v>
      </c>
      <c r="B64027" t="s">
        <v>60233</v>
      </c>
    </row>
    <row r="64028" spans="1:2" x14ac:dyDescent="0.3">
      <c r="A64028">
        <v>10065382</v>
      </c>
      <c r="B64028" t="s">
        <v>60234</v>
      </c>
    </row>
    <row r="64029" spans="1:2" x14ac:dyDescent="0.3">
      <c r="A64029">
        <v>10065383</v>
      </c>
      <c r="B64029" t="s">
        <v>60235</v>
      </c>
    </row>
    <row r="64030" spans="1:2" x14ac:dyDescent="0.3">
      <c r="A64030">
        <v>10065384</v>
      </c>
      <c r="B64030" t="s">
        <v>60236</v>
      </c>
    </row>
    <row r="64031" spans="1:2" x14ac:dyDescent="0.3">
      <c r="A64031">
        <v>10065385</v>
      </c>
      <c r="B64031" t="s">
        <v>60237</v>
      </c>
    </row>
    <row r="64032" spans="1:2" x14ac:dyDescent="0.3">
      <c r="A64032">
        <v>10065386</v>
      </c>
      <c r="B64032" t="s">
        <v>60238</v>
      </c>
    </row>
    <row r="64033" spans="1:2" x14ac:dyDescent="0.3">
      <c r="A64033">
        <v>10065387</v>
      </c>
      <c r="B64033" t="s">
        <v>60239</v>
      </c>
    </row>
    <row r="64034" spans="1:2" x14ac:dyDescent="0.3">
      <c r="A64034">
        <v>10065388</v>
      </c>
      <c r="B64034" t="s">
        <v>60240</v>
      </c>
    </row>
    <row r="64035" spans="1:2" x14ac:dyDescent="0.3">
      <c r="A64035">
        <v>10065389</v>
      </c>
      <c r="B64035" t="s">
        <v>60241</v>
      </c>
    </row>
    <row r="64036" spans="1:2" x14ac:dyDescent="0.3">
      <c r="A64036">
        <v>10065390</v>
      </c>
      <c r="B64036" t="s">
        <v>14141</v>
      </c>
    </row>
    <row r="64037" spans="1:2" x14ac:dyDescent="0.3">
      <c r="A64037">
        <v>10065391</v>
      </c>
      <c r="B64037" t="s">
        <v>60242</v>
      </c>
    </row>
    <row r="64038" spans="1:2" x14ac:dyDescent="0.3">
      <c r="A64038">
        <v>10065392</v>
      </c>
      <c r="B64038" t="s">
        <v>60243</v>
      </c>
    </row>
    <row r="64039" spans="1:2" x14ac:dyDescent="0.3">
      <c r="A64039">
        <v>10065393</v>
      </c>
      <c r="B64039" t="s">
        <v>60244</v>
      </c>
    </row>
    <row r="64040" spans="1:2" x14ac:dyDescent="0.3">
      <c r="A64040">
        <v>10065394</v>
      </c>
      <c r="B64040" t="s">
        <v>40603</v>
      </c>
    </row>
    <row r="64041" spans="1:2" x14ac:dyDescent="0.3">
      <c r="A64041">
        <v>10065395</v>
      </c>
      <c r="B64041" t="s">
        <v>13685</v>
      </c>
    </row>
    <row r="64042" spans="1:2" x14ac:dyDescent="0.3">
      <c r="A64042">
        <v>10065396</v>
      </c>
      <c r="B64042" t="s">
        <v>5551</v>
      </c>
    </row>
    <row r="64043" spans="1:2" x14ac:dyDescent="0.3">
      <c r="A64043">
        <v>10065397</v>
      </c>
      <c r="B64043" t="s">
        <v>60245</v>
      </c>
    </row>
    <row r="64044" spans="1:2" x14ac:dyDescent="0.3">
      <c r="A64044">
        <v>10065398</v>
      </c>
      <c r="B64044" t="s">
        <v>60246</v>
      </c>
    </row>
    <row r="64045" spans="1:2" x14ac:dyDescent="0.3">
      <c r="A64045">
        <v>10065399</v>
      </c>
      <c r="B64045" t="s">
        <v>60247</v>
      </c>
    </row>
    <row r="64046" spans="1:2" x14ac:dyDescent="0.3">
      <c r="A64046">
        <v>10065400</v>
      </c>
      <c r="B64046" t="s">
        <v>60248</v>
      </c>
    </row>
    <row r="64047" spans="1:2" x14ac:dyDescent="0.3">
      <c r="A64047">
        <v>10065401</v>
      </c>
      <c r="B64047" t="s">
        <v>60249</v>
      </c>
    </row>
    <row r="64048" spans="1:2" x14ac:dyDescent="0.3">
      <c r="A64048">
        <v>10065402</v>
      </c>
      <c r="B64048" t="s">
        <v>60250</v>
      </c>
    </row>
    <row r="64049" spans="1:2" x14ac:dyDescent="0.3">
      <c r="A64049">
        <v>10065403</v>
      </c>
      <c r="B64049" t="s">
        <v>60251</v>
      </c>
    </row>
    <row r="64050" spans="1:2" x14ac:dyDescent="0.3">
      <c r="A64050">
        <v>10065404</v>
      </c>
      <c r="B64050" t="s">
        <v>60252</v>
      </c>
    </row>
    <row r="64051" spans="1:2" x14ac:dyDescent="0.3">
      <c r="A64051">
        <v>10065405</v>
      </c>
      <c r="B64051" t="s">
        <v>60253</v>
      </c>
    </row>
    <row r="64052" spans="1:2" x14ac:dyDescent="0.3">
      <c r="A64052">
        <v>10065406</v>
      </c>
      <c r="B64052" t="s">
        <v>60254</v>
      </c>
    </row>
    <row r="64053" spans="1:2" x14ac:dyDescent="0.3">
      <c r="A64053">
        <v>10065407</v>
      </c>
      <c r="B64053" t="s">
        <v>60255</v>
      </c>
    </row>
    <row r="64054" spans="1:2" x14ac:dyDescent="0.3">
      <c r="A64054">
        <v>10065408</v>
      </c>
      <c r="B64054" t="s">
        <v>25981</v>
      </c>
    </row>
    <row r="64055" spans="1:2" x14ac:dyDescent="0.3">
      <c r="A64055">
        <v>10065409</v>
      </c>
      <c r="B64055" t="s">
        <v>60256</v>
      </c>
    </row>
    <row r="64056" spans="1:2" x14ac:dyDescent="0.3">
      <c r="A64056">
        <v>10065410</v>
      </c>
      <c r="B64056" t="s">
        <v>60257</v>
      </c>
    </row>
    <row r="64057" spans="1:2" x14ac:dyDescent="0.3">
      <c r="A64057">
        <v>10065411</v>
      </c>
      <c r="B64057" t="s">
        <v>60258</v>
      </c>
    </row>
    <row r="64058" spans="1:2" x14ac:dyDescent="0.3">
      <c r="A64058">
        <v>10065412</v>
      </c>
      <c r="B64058" t="s">
        <v>60259</v>
      </c>
    </row>
    <row r="64059" spans="1:2" x14ac:dyDescent="0.3">
      <c r="A64059">
        <v>10065413</v>
      </c>
      <c r="B64059" t="s">
        <v>60260</v>
      </c>
    </row>
    <row r="64060" spans="1:2" x14ac:dyDescent="0.3">
      <c r="A64060">
        <v>10065414</v>
      </c>
      <c r="B64060" t="s">
        <v>60261</v>
      </c>
    </row>
    <row r="64061" spans="1:2" x14ac:dyDescent="0.3">
      <c r="A64061">
        <v>10065415</v>
      </c>
      <c r="B64061" t="s">
        <v>60262</v>
      </c>
    </row>
    <row r="64062" spans="1:2" x14ac:dyDescent="0.3">
      <c r="A64062">
        <v>10065416</v>
      </c>
      <c r="B64062" t="s">
        <v>60263</v>
      </c>
    </row>
    <row r="64063" spans="1:2" x14ac:dyDescent="0.3">
      <c r="A64063">
        <v>10065417</v>
      </c>
      <c r="B64063" t="s">
        <v>60264</v>
      </c>
    </row>
    <row r="64064" spans="1:2" x14ac:dyDescent="0.3">
      <c r="A64064">
        <v>10065418</v>
      </c>
      <c r="B64064" t="s">
        <v>60265</v>
      </c>
    </row>
    <row r="64065" spans="1:2" x14ac:dyDescent="0.3">
      <c r="A64065">
        <v>10065419</v>
      </c>
      <c r="B64065" t="s">
        <v>50743</v>
      </c>
    </row>
    <row r="64066" spans="1:2" x14ac:dyDescent="0.3">
      <c r="A64066">
        <v>10065420</v>
      </c>
      <c r="B64066" t="s">
        <v>60266</v>
      </c>
    </row>
    <row r="64067" spans="1:2" x14ac:dyDescent="0.3">
      <c r="A64067">
        <v>10065421</v>
      </c>
      <c r="B64067" t="s">
        <v>60267</v>
      </c>
    </row>
    <row r="64068" spans="1:2" x14ac:dyDescent="0.3">
      <c r="A64068">
        <v>10065422</v>
      </c>
      <c r="B64068" t="s">
        <v>13621</v>
      </c>
    </row>
    <row r="64069" spans="1:2" x14ac:dyDescent="0.3">
      <c r="A64069">
        <v>10065423</v>
      </c>
      <c r="B64069" t="s">
        <v>60268</v>
      </c>
    </row>
    <row r="64070" spans="1:2" x14ac:dyDescent="0.3">
      <c r="A64070">
        <v>10065424</v>
      </c>
      <c r="B64070" t="s">
        <v>60269</v>
      </c>
    </row>
    <row r="64071" spans="1:2" x14ac:dyDescent="0.3">
      <c r="A64071">
        <v>10065425</v>
      </c>
      <c r="B64071" t="s">
        <v>60270</v>
      </c>
    </row>
    <row r="64072" spans="1:2" x14ac:dyDescent="0.3">
      <c r="A64072">
        <v>10065426</v>
      </c>
      <c r="B64072" t="s">
        <v>60271</v>
      </c>
    </row>
    <row r="64073" spans="1:2" x14ac:dyDescent="0.3">
      <c r="A64073">
        <v>10065427</v>
      </c>
      <c r="B64073" t="s">
        <v>60272</v>
      </c>
    </row>
    <row r="64074" spans="1:2" x14ac:dyDescent="0.3">
      <c r="A64074">
        <v>10065428</v>
      </c>
      <c r="B64074" t="s">
        <v>60273</v>
      </c>
    </row>
    <row r="64075" spans="1:2" x14ac:dyDescent="0.3">
      <c r="A64075">
        <v>10065429</v>
      </c>
      <c r="B64075" t="s">
        <v>60274</v>
      </c>
    </row>
    <row r="64076" spans="1:2" x14ac:dyDescent="0.3">
      <c r="A64076">
        <v>10065430</v>
      </c>
      <c r="B64076" t="s">
        <v>60275</v>
      </c>
    </row>
    <row r="64077" spans="1:2" x14ac:dyDescent="0.3">
      <c r="A64077">
        <v>10065431</v>
      </c>
      <c r="B64077" t="s">
        <v>60276</v>
      </c>
    </row>
    <row r="64078" spans="1:2" x14ac:dyDescent="0.3">
      <c r="A64078">
        <v>10065432</v>
      </c>
      <c r="B64078" t="s">
        <v>60277</v>
      </c>
    </row>
    <row r="64079" spans="1:2" x14ac:dyDescent="0.3">
      <c r="A64079">
        <v>10065433</v>
      </c>
      <c r="B64079" t="s">
        <v>60278</v>
      </c>
    </row>
    <row r="64080" spans="1:2" x14ac:dyDescent="0.3">
      <c r="A64080">
        <v>10065434</v>
      </c>
      <c r="B64080" t="s">
        <v>60279</v>
      </c>
    </row>
    <row r="64081" spans="1:2" x14ac:dyDescent="0.3">
      <c r="A64081">
        <v>10065435</v>
      </c>
      <c r="B64081" t="s">
        <v>60280</v>
      </c>
    </row>
    <row r="64082" spans="1:2" x14ac:dyDescent="0.3">
      <c r="A64082">
        <v>10065436</v>
      </c>
      <c r="B64082" t="s">
        <v>33668</v>
      </c>
    </row>
    <row r="64083" spans="1:2" x14ac:dyDescent="0.3">
      <c r="A64083">
        <v>10065437</v>
      </c>
      <c r="B64083" t="s">
        <v>60281</v>
      </c>
    </row>
    <row r="64084" spans="1:2" x14ac:dyDescent="0.3">
      <c r="A64084">
        <v>10065438</v>
      </c>
      <c r="B64084" t="s">
        <v>60282</v>
      </c>
    </row>
    <row r="64085" spans="1:2" x14ac:dyDescent="0.3">
      <c r="A64085">
        <v>10065439</v>
      </c>
      <c r="B64085" t="s">
        <v>60283</v>
      </c>
    </row>
    <row r="64086" spans="1:2" x14ac:dyDescent="0.3">
      <c r="A64086">
        <v>10065440</v>
      </c>
      <c r="B64086" t="s">
        <v>60284</v>
      </c>
    </row>
    <row r="64087" spans="1:2" x14ac:dyDescent="0.3">
      <c r="A64087">
        <v>10065441</v>
      </c>
      <c r="B64087" t="s">
        <v>60285</v>
      </c>
    </row>
    <row r="64088" spans="1:2" x14ac:dyDescent="0.3">
      <c r="A64088">
        <v>10065442</v>
      </c>
      <c r="B64088" t="s">
        <v>60286</v>
      </c>
    </row>
    <row r="64089" spans="1:2" x14ac:dyDescent="0.3">
      <c r="A64089">
        <v>10065443</v>
      </c>
      <c r="B64089" t="s">
        <v>60287</v>
      </c>
    </row>
    <row r="64090" spans="1:2" x14ac:dyDescent="0.3">
      <c r="A64090">
        <v>10065444</v>
      </c>
      <c r="B64090" t="s">
        <v>60288</v>
      </c>
    </row>
    <row r="64091" spans="1:2" x14ac:dyDescent="0.3">
      <c r="A64091">
        <v>10065445</v>
      </c>
      <c r="B64091" t="s">
        <v>60289</v>
      </c>
    </row>
    <row r="64092" spans="1:2" x14ac:dyDescent="0.3">
      <c r="A64092">
        <v>10065446</v>
      </c>
      <c r="B64092" t="s">
        <v>60290</v>
      </c>
    </row>
    <row r="64093" spans="1:2" x14ac:dyDescent="0.3">
      <c r="A64093">
        <v>10065447</v>
      </c>
      <c r="B64093" t="s">
        <v>60291</v>
      </c>
    </row>
    <row r="64094" spans="1:2" x14ac:dyDescent="0.3">
      <c r="A64094">
        <v>10065448</v>
      </c>
      <c r="B64094" t="s">
        <v>60292</v>
      </c>
    </row>
    <row r="64095" spans="1:2" x14ac:dyDescent="0.3">
      <c r="A64095">
        <v>10065449</v>
      </c>
      <c r="B64095" t="s">
        <v>60293</v>
      </c>
    </row>
    <row r="64096" spans="1:2" x14ac:dyDescent="0.3">
      <c r="A64096">
        <v>10065450</v>
      </c>
      <c r="B64096" t="s">
        <v>50300</v>
      </c>
    </row>
    <row r="64097" spans="1:2" x14ac:dyDescent="0.3">
      <c r="A64097">
        <v>10065451</v>
      </c>
      <c r="B64097" t="s">
        <v>60294</v>
      </c>
    </row>
    <row r="64098" spans="1:2" x14ac:dyDescent="0.3">
      <c r="A64098">
        <v>10065452</v>
      </c>
      <c r="B64098" t="s">
        <v>60295</v>
      </c>
    </row>
    <row r="64099" spans="1:2" x14ac:dyDescent="0.3">
      <c r="A64099">
        <v>10065453</v>
      </c>
      <c r="B64099" t="s">
        <v>60296</v>
      </c>
    </row>
    <row r="64100" spans="1:2" x14ac:dyDescent="0.3">
      <c r="A64100">
        <v>10065454</v>
      </c>
      <c r="B64100" t="s">
        <v>60297</v>
      </c>
    </row>
    <row r="64101" spans="1:2" x14ac:dyDescent="0.3">
      <c r="A64101">
        <v>10065455</v>
      </c>
      <c r="B64101" t="s">
        <v>14150</v>
      </c>
    </row>
    <row r="64102" spans="1:2" x14ac:dyDescent="0.3">
      <c r="A64102">
        <v>10065456</v>
      </c>
      <c r="B64102" t="s">
        <v>13961</v>
      </c>
    </row>
    <row r="64103" spans="1:2" x14ac:dyDescent="0.3">
      <c r="A64103">
        <v>10065457</v>
      </c>
      <c r="B64103" t="s">
        <v>14148</v>
      </c>
    </row>
    <row r="64104" spans="1:2" x14ac:dyDescent="0.3">
      <c r="A64104">
        <v>10065458</v>
      </c>
      <c r="B64104" t="s">
        <v>47650</v>
      </c>
    </row>
    <row r="64105" spans="1:2" x14ac:dyDescent="0.3">
      <c r="A64105">
        <v>10065459</v>
      </c>
      <c r="B64105" t="s">
        <v>60298</v>
      </c>
    </row>
    <row r="64106" spans="1:2" x14ac:dyDescent="0.3">
      <c r="A64106">
        <v>10065460</v>
      </c>
      <c r="B64106" t="s">
        <v>60299</v>
      </c>
    </row>
    <row r="64107" spans="1:2" x14ac:dyDescent="0.3">
      <c r="A64107">
        <v>10065461</v>
      </c>
      <c r="B64107" t="s">
        <v>14323</v>
      </c>
    </row>
    <row r="64108" spans="1:2" x14ac:dyDescent="0.3">
      <c r="A64108">
        <v>10065462</v>
      </c>
      <c r="B64108" t="s">
        <v>60300</v>
      </c>
    </row>
    <row r="64109" spans="1:2" x14ac:dyDescent="0.3">
      <c r="A64109">
        <v>10065463</v>
      </c>
      <c r="B64109" t="s">
        <v>17482</v>
      </c>
    </row>
    <row r="64110" spans="1:2" x14ac:dyDescent="0.3">
      <c r="A64110">
        <v>10065464</v>
      </c>
      <c r="B64110" t="s">
        <v>60301</v>
      </c>
    </row>
    <row r="64111" spans="1:2" x14ac:dyDescent="0.3">
      <c r="A64111">
        <v>10065465</v>
      </c>
      <c r="B64111" t="s">
        <v>60302</v>
      </c>
    </row>
    <row r="64112" spans="1:2" x14ac:dyDescent="0.3">
      <c r="A64112">
        <v>10065466</v>
      </c>
      <c r="B64112" t="s">
        <v>60303</v>
      </c>
    </row>
    <row r="64113" spans="1:2" x14ac:dyDescent="0.3">
      <c r="A64113">
        <v>10065467</v>
      </c>
      <c r="B64113" t="s">
        <v>60304</v>
      </c>
    </row>
    <row r="64114" spans="1:2" x14ac:dyDescent="0.3">
      <c r="A64114">
        <v>10065468</v>
      </c>
      <c r="B64114" t="s">
        <v>60305</v>
      </c>
    </row>
    <row r="64115" spans="1:2" x14ac:dyDescent="0.3">
      <c r="A64115">
        <v>10065469</v>
      </c>
      <c r="B64115" t="s">
        <v>60306</v>
      </c>
    </row>
    <row r="64116" spans="1:2" x14ac:dyDescent="0.3">
      <c r="A64116">
        <v>10065470</v>
      </c>
      <c r="B64116" t="s">
        <v>60307</v>
      </c>
    </row>
    <row r="64117" spans="1:2" x14ac:dyDescent="0.3">
      <c r="A64117">
        <v>10065471</v>
      </c>
      <c r="B64117" t="s">
        <v>60308</v>
      </c>
    </row>
    <row r="64118" spans="1:2" x14ac:dyDescent="0.3">
      <c r="A64118">
        <v>10065472</v>
      </c>
      <c r="B64118" t="s">
        <v>3735</v>
      </c>
    </row>
    <row r="64119" spans="1:2" x14ac:dyDescent="0.3">
      <c r="A64119">
        <v>10065473</v>
      </c>
      <c r="B64119" t="s">
        <v>5424</v>
      </c>
    </row>
    <row r="64120" spans="1:2" x14ac:dyDescent="0.3">
      <c r="A64120">
        <v>10065474</v>
      </c>
      <c r="B64120" t="s">
        <v>60309</v>
      </c>
    </row>
    <row r="64121" spans="1:2" x14ac:dyDescent="0.3">
      <c r="A64121">
        <v>10065475</v>
      </c>
      <c r="B64121" t="s">
        <v>41713</v>
      </c>
    </row>
    <row r="64122" spans="1:2" x14ac:dyDescent="0.3">
      <c r="A64122">
        <v>10065476</v>
      </c>
      <c r="B64122" t="s">
        <v>6410</v>
      </c>
    </row>
    <row r="64123" spans="1:2" x14ac:dyDescent="0.3">
      <c r="A64123">
        <v>10065477</v>
      </c>
      <c r="B64123" t="s">
        <v>60310</v>
      </c>
    </row>
    <row r="64124" spans="1:2" x14ac:dyDescent="0.3">
      <c r="A64124">
        <v>10065478</v>
      </c>
      <c r="B64124" t="s">
        <v>60311</v>
      </c>
    </row>
    <row r="64125" spans="1:2" x14ac:dyDescent="0.3">
      <c r="A64125">
        <v>10065479</v>
      </c>
      <c r="B64125" t="s">
        <v>60312</v>
      </c>
    </row>
    <row r="64126" spans="1:2" x14ac:dyDescent="0.3">
      <c r="A64126">
        <v>10065480</v>
      </c>
      <c r="B64126" t="s">
        <v>60313</v>
      </c>
    </row>
    <row r="64127" spans="1:2" x14ac:dyDescent="0.3">
      <c r="A64127">
        <v>10065481</v>
      </c>
      <c r="B64127" t="s">
        <v>60314</v>
      </c>
    </row>
    <row r="64128" spans="1:2" x14ac:dyDescent="0.3">
      <c r="A64128">
        <v>10065482</v>
      </c>
      <c r="B64128" t="s">
        <v>60315</v>
      </c>
    </row>
    <row r="64129" spans="1:2" x14ac:dyDescent="0.3">
      <c r="A64129">
        <v>10065483</v>
      </c>
      <c r="B64129" t="s">
        <v>2709</v>
      </c>
    </row>
    <row r="64130" spans="1:2" x14ac:dyDescent="0.3">
      <c r="A64130">
        <v>10065484</v>
      </c>
      <c r="B64130" t="s">
        <v>60316</v>
      </c>
    </row>
    <row r="64131" spans="1:2" x14ac:dyDescent="0.3">
      <c r="A64131">
        <v>10065485</v>
      </c>
      <c r="B64131" t="s">
        <v>60317</v>
      </c>
    </row>
    <row r="64132" spans="1:2" x14ac:dyDescent="0.3">
      <c r="A64132">
        <v>10065486</v>
      </c>
      <c r="B64132" t="s">
        <v>56564</v>
      </c>
    </row>
    <row r="64133" spans="1:2" x14ac:dyDescent="0.3">
      <c r="A64133">
        <v>10065487</v>
      </c>
      <c r="B64133" t="s">
        <v>60318</v>
      </c>
    </row>
    <row r="64134" spans="1:2" x14ac:dyDescent="0.3">
      <c r="A64134">
        <v>10065488</v>
      </c>
      <c r="B64134" t="s">
        <v>36119</v>
      </c>
    </row>
    <row r="64135" spans="1:2" x14ac:dyDescent="0.3">
      <c r="A64135">
        <v>10065489</v>
      </c>
      <c r="B64135" t="s">
        <v>60319</v>
      </c>
    </row>
    <row r="64136" spans="1:2" x14ac:dyDescent="0.3">
      <c r="A64136">
        <v>10065490</v>
      </c>
      <c r="B64136" t="s">
        <v>60320</v>
      </c>
    </row>
    <row r="64137" spans="1:2" x14ac:dyDescent="0.3">
      <c r="A64137">
        <v>10065491</v>
      </c>
      <c r="B64137" t="s">
        <v>60321</v>
      </c>
    </row>
    <row r="64138" spans="1:2" x14ac:dyDescent="0.3">
      <c r="A64138">
        <v>10065492</v>
      </c>
      <c r="B64138" t="s">
        <v>60322</v>
      </c>
    </row>
    <row r="64139" spans="1:2" x14ac:dyDescent="0.3">
      <c r="A64139">
        <v>10065493</v>
      </c>
      <c r="B64139" t="s">
        <v>60323</v>
      </c>
    </row>
    <row r="64140" spans="1:2" x14ac:dyDescent="0.3">
      <c r="A64140">
        <v>10065494</v>
      </c>
      <c r="B64140" t="s">
        <v>60324</v>
      </c>
    </row>
    <row r="64141" spans="1:2" x14ac:dyDescent="0.3">
      <c r="A64141">
        <v>10065495</v>
      </c>
      <c r="B64141" t="s">
        <v>60325</v>
      </c>
    </row>
    <row r="64142" spans="1:2" x14ac:dyDescent="0.3">
      <c r="A64142">
        <v>10065496</v>
      </c>
      <c r="B64142" t="s">
        <v>60326</v>
      </c>
    </row>
    <row r="64143" spans="1:2" x14ac:dyDescent="0.3">
      <c r="A64143">
        <v>10065497</v>
      </c>
      <c r="B64143" t="s">
        <v>60327</v>
      </c>
    </row>
    <row r="64144" spans="1:2" x14ac:dyDescent="0.3">
      <c r="A64144">
        <v>10065498</v>
      </c>
      <c r="B64144" t="s">
        <v>60328</v>
      </c>
    </row>
    <row r="64145" spans="1:2" x14ac:dyDescent="0.3">
      <c r="A64145">
        <v>10065499</v>
      </c>
      <c r="B64145" t="s">
        <v>60329</v>
      </c>
    </row>
    <row r="64146" spans="1:2" x14ac:dyDescent="0.3">
      <c r="A64146">
        <v>10065500</v>
      </c>
      <c r="B64146" t="s">
        <v>60330</v>
      </c>
    </row>
    <row r="64147" spans="1:2" x14ac:dyDescent="0.3">
      <c r="A64147">
        <v>10065501</v>
      </c>
      <c r="B64147" t="s">
        <v>60331</v>
      </c>
    </row>
    <row r="64148" spans="1:2" x14ac:dyDescent="0.3">
      <c r="A64148">
        <v>10065502</v>
      </c>
      <c r="B64148" t="s">
        <v>60332</v>
      </c>
    </row>
    <row r="64149" spans="1:2" x14ac:dyDescent="0.3">
      <c r="A64149">
        <v>10065503</v>
      </c>
      <c r="B64149" t="s">
        <v>60333</v>
      </c>
    </row>
    <row r="64150" spans="1:2" x14ac:dyDescent="0.3">
      <c r="A64150">
        <v>10065504</v>
      </c>
      <c r="B64150" t="s">
        <v>60334</v>
      </c>
    </row>
    <row r="64151" spans="1:2" x14ac:dyDescent="0.3">
      <c r="A64151">
        <v>10065505</v>
      </c>
      <c r="B64151" t="s">
        <v>60335</v>
      </c>
    </row>
    <row r="64152" spans="1:2" x14ac:dyDescent="0.3">
      <c r="A64152">
        <v>10065506</v>
      </c>
      <c r="B64152" t="s">
        <v>15365</v>
      </c>
    </row>
    <row r="64153" spans="1:2" x14ac:dyDescent="0.3">
      <c r="A64153">
        <v>10065507</v>
      </c>
      <c r="B64153" t="s">
        <v>60336</v>
      </c>
    </row>
    <row r="64154" spans="1:2" x14ac:dyDescent="0.3">
      <c r="A64154">
        <v>10065508</v>
      </c>
      <c r="B64154" t="s">
        <v>60337</v>
      </c>
    </row>
    <row r="64155" spans="1:2" x14ac:dyDescent="0.3">
      <c r="A64155">
        <v>10065509</v>
      </c>
      <c r="B64155" t="s">
        <v>60338</v>
      </c>
    </row>
    <row r="64156" spans="1:2" x14ac:dyDescent="0.3">
      <c r="A64156">
        <v>10065510</v>
      </c>
      <c r="B64156" t="s">
        <v>60339</v>
      </c>
    </row>
    <row r="64157" spans="1:2" x14ac:dyDescent="0.3">
      <c r="A64157">
        <v>10065511</v>
      </c>
      <c r="B64157" t="s">
        <v>60340</v>
      </c>
    </row>
    <row r="64158" spans="1:2" x14ac:dyDescent="0.3">
      <c r="A64158">
        <v>10065512</v>
      </c>
      <c r="B64158" t="s">
        <v>60341</v>
      </c>
    </row>
    <row r="64159" spans="1:2" x14ac:dyDescent="0.3">
      <c r="A64159">
        <v>10065513</v>
      </c>
      <c r="B64159" t="s">
        <v>60342</v>
      </c>
    </row>
    <row r="64160" spans="1:2" x14ac:dyDescent="0.3">
      <c r="A64160">
        <v>10065514</v>
      </c>
      <c r="B64160" t="s">
        <v>60343</v>
      </c>
    </row>
    <row r="64161" spans="1:2" x14ac:dyDescent="0.3">
      <c r="A64161">
        <v>10065515</v>
      </c>
      <c r="B64161" t="s">
        <v>60344</v>
      </c>
    </row>
    <row r="64162" spans="1:2" x14ac:dyDescent="0.3">
      <c r="A64162">
        <v>10065516</v>
      </c>
      <c r="B64162" t="s">
        <v>21636</v>
      </c>
    </row>
    <row r="64163" spans="1:2" x14ac:dyDescent="0.3">
      <c r="A64163">
        <v>10065517</v>
      </c>
      <c r="B64163" t="s">
        <v>60345</v>
      </c>
    </row>
    <row r="64164" spans="1:2" x14ac:dyDescent="0.3">
      <c r="A64164">
        <v>10065518</v>
      </c>
      <c r="B64164" t="s">
        <v>33808</v>
      </c>
    </row>
    <row r="64165" spans="1:2" x14ac:dyDescent="0.3">
      <c r="A64165">
        <v>10065519</v>
      </c>
      <c r="B64165" t="s">
        <v>60346</v>
      </c>
    </row>
    <row r="64166" spans="1:2" x14ac:dyDescent="0.3">
      <c r="A64166">
        <v>10065520</v>
      </c>
      <c r="B64166" t="s">
        <v>60347</v>
      </c>
    </row>
    <row r="64167" spans="1:2" x14ac:dyDescent="0.3">
      <c r="A64167">
        <v>10065521</v>
      </c>
      <c r="B64167" t="s">
        <v>60348</v>
      </c>
    </row>
    <row r="64168" spans="1:2" x14ac:dyDescent="0.3">
      <c r="A64168">
        <v>10065522</v>
      </c>
      <c r="B64168" t="s">
        <v>60349</v>
      </c>
    </row>
    <row r="64169" spans="1:2" x14ac:dyDescent="0.3">
      <c r="A64169">
        <v>10065523</v>
      </c>
      <c r="B64169" t="s">
        <v>60350</v>
      </c>
    </row>
    <row r="64170" spans="1:2" x14ac:dyDescent="0.3">
      <c r="A64170">
        <v>10065524</v>
      </c>
      <c r="B64170" t="s">
        <v>60351</v>
      </c>
    </row>
    <row r="64171" spans="1:2" x14ac:dyDescent="0.3">
      <c r="A64171">
        <v>10065525</v>
      </c>
      <c r="B64171" t="s">
        <v>60352</v>
      </c>
    </row>
    <row r="64172" spans="1:2" x14ac:dyDescent="0.3">
      <c r="A64172">
        <v>10065526</v>
      </c>
      <c r="B64172" t="s">
        <v>60353</v>
      </c>
    </row>
    <row r="64173" spans="1:2" x14ac:dyDescent="0.3">
      <c r="A64173">
        <v>10065527</v>
      </c>
      <c r="B64173" t="s">
        <v>60354</v>
      </c>
    </row>
    <row r="64174" spans="1:2" x14ac:dyDescent="0.3">
      <c r="A64174">
        <v>10065528</v>
      </c>
      <c r="B64174" t="s">
        <v>60355</v>
      </c>
    </row>
    <row r="64175" spans="1:2" x14ac:dyDescent="0.3">
      <c r="A64175">
        <v>10065529</v>
      </c>
      <c r="B64175" t="s">
        <v>60356</v>
      </c>
    </row>
    <row r="64176" spans="1:2" x14ac:dyDescent="0.3">
      <c r="A64176">
        <v>10065530</v>
      </c>
      <c r="B64176" t="s">
        <v>60357</v>
      </c>
    </row>
    <row r="64177" spans="1:2" x14ac:dyDescent="0.3">
      <c r="A64177">
        <v>10065531</v>
      </c>
      <c r="B64177" t="s">
        <v>60358</v>
      </c>
    </row>
    <row r="64178" spans="1:2" x14ac:dyDescent="0.3">
      <c r="A64178">
        <v>10065532</v>
      </c>
      <c r="B64178" t="s">
        <v>60359</v>
      </c>
    </row>
    <row r="64179" spans="1:2" x14ac:dyDescent="0.3">
      <c r="A64179">
        <v>10065533</v>
      </c>
      <c r="B64179" t="s">
        <v>60360</v>
      </c>
    </row>
    <row r="64180" spans="1:2" x14ac:dyDescent="0.3">
      <c r="A64180">
        <v>10065534</v>
      </c>
      <c r="B64180" t="s">
        <v>60361</v>
      </c>
    </row>
    <row r="64181" spans="1:2" x14ac:dyDescent="0.3">
      <c r="A64181">
        <v>10065535</v>
      </c>
      <c r="B64181" t="s">
        <v>60362</v>
      </c>
    </row>
    <row r="64182" spans="1:2" x14ac:dyDescent="0.3">
      <c r="A64182">
        <v>10065536</v>
      </c>
      <c r="B64182" t="s">
        <v>60363</v>
      </c>
    </row>
    <row r="64183" spans="1:2" x14ac:dyDescent="0.3">
      <c r="A64183">
        <v>10065537</v>
      </c>
      <c r="B64183" t="s">
        <v>60364</v>
      </c>
    </row>
    <row r="64184" spans="1:2" x14ac:dyDescent="0.3">
      <c r="A64184">
        <v>10065538</v>
      </c>
      <c r="B64184" t="s">
        <v>60365</v>
      </c>
    </row>
    <row r="64185" spans="1:2" x14ac:dyDescent="0.3">
      <c r="A64185">
        <v>10065539</v>
      </c>
      <c r="B64185" t="s">
        <v>60366</v>
      </c>
    </row>
    <row r="64186" spans="1:2" x14ac:dyDescent="0.3">
      <c r="A64186">
        <v>10065540</v>
      </c>
      <c r="B64186" t="s">
        <v>60367</v>
      </c>
    </row>
    <row r="64187" spans="1:2" x14ac:dyDescent="0.3">
      <c r="A64187">
        <v>10065541</v>
      </c>
      <c r="B64187" t="s">
        <v>60368</v>
      </c>
    </row>
    <row r="64188" spans="1:2" x14ac:dyDescent="0.3">
      <c r="A64188">
        <v>10065542</v>
      </c>
      <c r="B64188" t="s">
        <v>60369</v>
      </c>
    </row>
    <row r="64189" spans="1:2" x14ac:dyDescent="0.3">
      <c r="A64189">
        <v>10065543</v>
      </c>
      <c r="B64189" t="s">
        <v>60370</v>
      </c>
    </row>
    <row r="64190" spans="1:2" x14ac:dyDescent="0.3">
      <c r="A64190">
        <v>10065544</v>
      </c>
      <c r="B64190" t="s">
        <v>60371</v>
      </c>
    </row>
    <row r="64191" spans="1:2" x14ac:dyDescent="0.3">
      <c r="A64191">
        <v>10065545</v>
      </c>
      <c r="B64191" t="s">
        <v>60372</v>
      </c>
    </row>
    <row r="64192" spans="1:2" x14ac:dyDescent="0.3">
      <c r="A64192">
        <v>10065546</v>
      </c>
      <c r="B64192" t="s">
        <v>41930</v>
      </c>
    </row>
    <row r="64193" spans="1:2" x14ac:dyDescent="0.3">
      <c r="A64193">
        <v>10065547</v>
      </c>
      <c r="B64193" t="s">
        <v>60373</v>
      </c>
    </row>
    <row r="64194" spans="1:2" x14ac:dyDescent="0.3">
      <c r="A64194">
        <v>10065548</v>
      </c>
      <c r="B64194" t="s">
        <v>60374</v>
      </c>
    </row>
    <row r="64195" spans="1:2" x14ac:dyDescent="0.3">
      <c r="A64195">
        <v>10065549</v>
      </c>
      <c r="B64195" t="s">
        <v>60375</v>
      </c>
    </row>
    <row r="64196" spans="1:2" x14ac:dyDescent="0.3">
      <c r="A64196">
        <v>10065550</v>
      </c>
      <c r="B64196" t="s">
        <v>60376</v>
      </c>
    </row>
    <row r="64197" spans="1:2" x14ac:dyDescent="0.3">
      <c r="A64197">
        <v>10065551</v>
      </c>
      <c r="B64197" t="s">
        <v>60377</v>
      </c>
    </row>
    <row r="64198" spans="1:2" x14ac:dyDescent="0.3">
      <c r="A64198">
        <v>10065552</v>
      </c>
      <c r="B64198" t="s">
        <v>60378</v>
      </c>
    </row>
    <row r="64199" spans="1:2" x14ac:dyDescent="0.3">
      <c r="A64199">
        <v>10065553</v>
      </c>
      <c r="B64199" t="s">
        <v>60379</v>
      </c>
    </row>
    <row r="64200" spans="1:2" x14ac:dyDescent="0.3">
      <c r="A64200">
        <v>10065554</v>
      </c>
      <c r="B64200" t="s">
        <v>60380</v>
      </c>
    </row>
    <row r="64201" spans="1:2" x14ac:dyDescent="0.3">
      <c r="A64201">
        <v>10065555</v>
      </c>
      <c r="B64201" t="s">
        <v>60381</v>
      </c>
    </row>
    <row r="64202" spans="1:2" x14ac:dyDescent="0.3">
      <c r="A64202">
        <v>10065556</v>
      </c>
      <c r="B64202" t="s">
        <v>60382</v>
      </c>
    </row>
    <row r="64203" spans="1:2" x14ac:dyDescent="0.3">
      <c r="A64203">
        <v>10065557</v>
      </c>
      <c r="B64203" t="s">
        <v>60383</v>
      </c>
    </row>
    <row r="64204" spans="1:2" x14ac:dyDescent="0.3">
      <c r="A64204">
        <v>10065558</v>
      </c>
      <c r="B64204" t="s">
        <v>6732</v>
      </c>
    </row>
    <row r="64205" spans="1:2" x14ac:dyDescent="0.3">
      <c r="A64205">
        <v>10065559</v>
      </c>
      <c r="B64205" t="s">
        <v>60384</v>
      </c>
    </row>
    <row r="64206" spans="1:2" x14ac:dyDescent="0.3">
      <c r="A64206">
        <v>10065560</v>
      </c>
      <c r="B64206" t="s">
        <v>60385</v>
      </c>
    </row>
    <row r="64207" spans="1:2" x14ac:dyDescent="0.3">
      <c r="A64207">
        <v>10065561</v>
      </c>
      <c r="B64207" t="s">
        <v>60386</v>
      </c>
    </row>
    <row r="64208" spans="1:2" x14ac:dyDescent="0.3">
      <c r="A64208">
        <v>10065562</v>
      </c>
      <c r="B64208" t="s">
        <v>60387</v>
      </c>
    </row>
    <row r="64209" spans="1:2" x14ac:dyDescent="0.3">
      <c r="A64209">
        <v>10065563</v>
      </c>
      <c r="B64209" t="s">
        <v>60388</v>
      </c>
    </row>
    <row r="64210" spans="1:2" x14ac:dyDescent="0.3">
      <c r="A64210">
        <v>10065564</v>
      </c>
      <c r="B64210" t="s">
        <v>60389</v>
      </c>
    </row>
    <row r="64211" spans="1:2" x14ac:dyDescent="0.3">
      <c r="A64211">
        <v>10065565</v>
      </c>
      <c r="B64211" t="s">
        <v>60390</v>
      </c>
    </row>
    <row r="64212" spans="1:2" x14ac:dyDescent="0.3">
      <c r="A64212">
        <v>10065566</v>
      </c>
      <c r="B64212" t="s">
        <v>60391</v>
      </c>
    </row>
    <row r="64213" spans="1:2" x14ac:dyDescent="0.3">
      <c r="A64213">
        <v>10065567</v>
      </c>
      <c r="B64213" t="s">
        <v>56396</v>
      </c>
    </row>
    <row r="64214" spans="1:2" x14ac:dyDescent="0.3">
      <c r="A64214">
        <v>10065568</v>
      </c>
      <c r="B64214" t="s">
        <v>60392</v>
      </c>
    </row>
    <row r="64215" spans="1:2" x14ac:dyDescent="0.3">
      <c r="A64215">
        <v>10065569</v>
      </c>
      <c r="B64215" t="s">
        <v>60393</v>
      </c>
    </row>
    <row r="64216" spans="1:2" x14ac:dyDescent="0.3">
      <c r="A64216">
        <v>10065570</v>
      </c>
      <c r="B64216" t="s">
        <v>60394</v>
      </c>
    </row>
    <row r="64217" spans="1:2" x14ac:dyDescent="0.3">
      <c r="A64217">
        <v>10065571</v>
      </c>
      <c r="B64217" t="s">
        <v>60395</v>
      </c>
    </row>
    <row r="64218" spans="1:2" x14ac:dyDescent="0.3">
      <c r="A64218">
        <v>10065572</v>
      </c>
      <c r="B64218" t="s">
        <v>60396</v>
      </c>
    </row>
    <row r="64219" spans="1:2" x14ac:dyDescent="0.3">
      <c r="A64219">
        <v>10065573</v>
      </c>
      <c r="B64219" t="s">
        <v>60397</v>
      </c>
    </row>
    <row r="64220" spans="1:2" x14ac:dyDescent="0.3">
      <c r="A64220">
        <v>10065574</v>
      </c>
      <c r="B64220" t="s">
        <v>60398</v>
      </c>
    </row>
    <row r="64221" spans="1:2" x14ac:dyDescent="0.3">
      <c r="A64221">
        <v>10065575</v>
      </c>
      <c r="B64221" t="s">
        <v>60399</v>
      </c>
    </row>
    <row r="64222" spans="1:2" x14ac:dyDescent="0.3">
      <c r="A64222">
        <v>10065576</v>
      </c>
      <c r="B64222" t="s">
        <v>60400</v>
      </c>
    </row>
    <row r="64223" spans="1:2" x14ac:dyDescent="0.3">
      <c r="A64223">
        <v>10065577</v>
      </c>
      <c r="B64223" t="s">
        <v>60401</v>
      </c>
    </row>
    <row r="64224" spans="1:2" x14ac:dyDescent="0.3">
      <c r="A64224">
        <v>10065578</v>
      </c>
      <c r="B64224" t="s">
        <v>60402</v>
      </c>
    </row>
    <row r="64225" spans="1:2" x14ac:dyDescent="0.3">
      <c r="A64225">
        <v>10065579</v>
      </c>
      <c r="B64225" t="s">
        <v>60403</v>
      </c>
    </row>
    <row r="64226" spans="1:2" x14ac:dyDescent="0.3">
      <c r="A64226">
        <v>10065580</v>
      </c>
      <c r="B64226" t="s">
        <v>60404</v>
      </c>
    </row>
    <row r="64227" spans="1:2" x14ac:dyDescent="0.3">
      <c r="A64227">
        <v>10065581</v>
      </c>
      <c r="B64227" t="s">
        <v>60405</v>
      </c>
    </row>
    <row r="64228" spans="1:2" x14ac:dyDescent="0.3">
      <c r="A64228">
        <v>10065582</v>
      </c>
      <c r="B64228" t="s">
        <v>60406</v>
      </c>
    </row>
    <row r="64229" spans="1:2" x14ac:dyDescent="0.3">
      <c r="A64229">
        <v>10065583</v>
      </c>
      <c r="B64229" t="s">
        <v>60407</v>
      </c>
    </row>
    <row r="64230" spans="1:2" x14ac:dyDescent="0.3">
      <c r="A64230">
        <v>10065584</v>
      </c>
      <c r="B64230" t="s">
        <v>60408</v>
      </c>
    </row>
    <row r="64231" spans="1:2" x14ac:dyDescent="0.3">
      <c r="A64231">
        <v>10065585</v>
      </c>
      <c r="B64231" t="s">
        <v>60409</v>
      </c>
    </row>
    <row r="64232" spans="1:2" x14ac:dyDescent="0.3">
      <c r="A64232">
        <v>10065586</v>
      </c>
      <c r="B64232" t="s">
        <v>60410</v>
      </c>
    </row>
    <row r="64233" spans="1:2" x14ac:dyDescent="0.3">
      <c r="A64233">
        <v>10065587</v>
      </c>
      <c r="B64233" t="s">
        <v>60411</v>
      </c>
    </row>
    <row r="64234" spans="1:2" x14ac:dyDescent="0.3">
      <c r="A64234">
        <v>10065588</v>
      </c>
      <c r="B64234" t="s">
        <v>60412</v>
      </c>
    </row>
    <row r="64235" spans="1:2" x14ac:dyDescent="0.3">
      <c r="A64235">
        <v>10065589</v>
      </c>
      <c r="B64235" t="s">
        <v>60413</v>
      </c>
    </row>
    <row r="64236" spans="1:2" x14ac:dyDescent="0.3">
      <c r="A64236">
        <v>10065590</v>
      </c>
      <c r="B64236" t="s">
        <v>60414</v>
      </c>
    </row>
    <row r="64237" spans="1:2" x14ac:dyDescent="0.3">
      <c r="A64237">
        <v>10065591</v>
      </c>
      <c r="B64237" t="s">
        <v>60415</v>
      </c>
    </row>
    <row r="64238" spans="1:2" x14ac:dyDescent="0.3">
      <c r="A64238">
        <v>10065592</v>
      </c>
      <c r="B64238" t="s">
        <v>60416</v>
      </c>
    </row>
    <row r="64239" spans="1:2" x14ac:dyDescent="0.3">
      <c r="A64239">
        <v>10065593</v>
      </c>
      <c r="B64239" t="s">
        <v>60417</v>
      </c>
    </row>
    <row r="64240" spans="1:2" x14ac:dyDescent="0.3">
      <c r="A64240">
        <v>10065594</v>
      </c>
      <c r="B64240" t="s">
        <v>60418</v>
      </c>
    </row>
    <row r="64241" spans="1:2" x14ac:dyDescent="0.3">
      <c r="A64241">
        <v>10065595</v>
      </c>
      <c r="B64241" t="s">
        <v>60419</v>
      </c>
    </row>
    <row r="64242" spans="1:2" x14ac:dyDescent="0.3">
      <c r="A64242">
        <v>10065596</v>
      </c>
      <c r="B64242" t="s">
        <v>60420</v>
      </c>
    </row>
    <row r="64243" spans="1:2" x14ac:dyDescent="0.3">
      <c r="A64243">
        <v>10065597</v>
      </c>
      <c r="B64243" t="s">
        <v>60421</v>
      </c>
    </row>
    <row r="64244" spans="1:2" x14ac:dyDescent="0.3">
      <c r="A64244">
        <v>10065598</v>
      </c>
      <c r="B64244" t="s">
        <v>60422</v>
      </c>
    </row>
    <row r="64245" spans="1:2" x14ac:dyDescent="0.3">
      <c r="A64245">
        <v>10065599</v>
      </c>
      <c r="B64245" t="s">
        <v>60423</v>
      </c>
    </row>
    <row r="64246" spans="1:2" x14ac:dyDescent="0.3">
      <c r="A64246">
        <v>10065600</v>
      </c>
      <c r="B64246" t="s">
        <v>60424</v>
      </c>
    </row>
    <row r="64247" spans="1:2" x14ac:dyDescent="0.3">
      <c r="A64247">
        <v>10065601</v>
      </c>
      <c r="B64247" t="s">
        <v>60425</v>
      </c>
    </row>
    <row r="64248" spans="1:2" x14ac:dyDescent="0.3">
      <c r="A64248">
        <v>10065602</v>
      </c>
      <c r="B64248" t="s">
        <v>60426</v>
      </c>
    </row>
    <row r="64249" spans="1:2" x14ac:dyDescent="0.3">
      <c r="A64249">
        <v>10065603</v>
      </c>
      <c r="B64249" t="s">
        <v>60427</v>
      </c>
    </row>
    <row r="64250" spans="1:2" x14ac:dyDescent="0.3">
      <c r="A64250">
        <v>10065604</v>
      </c>
      <c r="B64250" t="s">
        <v>60428</v>
      </c>
    </row>
    <row r="64251" spans="1:2" x14ac:dyDescent="0.3">
      <c r="A64251">
        <v>10065605</v>
      </c>
      <c r="B64251" t="s">
        <v>60429</v>
      </c>
    </row>
    <row r="64252" spans="1:2" x14ac:dyDescent="0.3">
      <c r="A64252">
        <v>10065606</v>
      </c>
      <c r="B64252" t="s">
        <v>60430</v>
      </c>
    </row>
    <row r="64253" spans="1:2" x14ac:dyDescent="0.3">
      <c r="A64253">
        <v>10065607</v>
      </c>
      <c r="B64253" t="s">
        <v>60431</v>
      </c>
    </row>
    <row r="64254" spans="1:2" x14ac:dyDescent="0.3">
      <c r="A64254">
        <v>10065608</v>
      </c>
      <c r="B64254" t="s">
        <v>60432</v>
      </c>
    </row>
    <row r="64255" spans="1:2" x14ac:dyDescent="0.3">
      <c r="A64255">
        <v>10065609</v>
      </c>
      <c r="B64255" t="s">
        <v>60433</v>
      </c>
    </row>
    <row r="64256" spans="1:2" x14ac:dyDescent="0.3">
      <c r="A64256">
        <v>10065610</v>
      </c>
      <c r="B64256" t="s">
        <v>60434</v>
      </c>
    </row>
    <row r="64257" spans="1:2" x14ac:dyDescent="0.3">
      <c r="A64257">
        <v>10065611</v>
      </c>
      <c r="B64257" t="s">
        <v>60435</v>
      </c>
    </row>
    <row r="64258" spans="1:2" x14ac:dyDescent="0.3">
      <c r="A64258">
        <v>10065612</v>
      </c>
      <c r="B64258" t="s">
        <v>60436</v>
      </c>
    </row>
    <row r="64259" spans="1:2" x14ac:dyDescent="0.3">
      <c r="A64259">
        <v>10065613</v>
      </c>
      <c r="B64259" t="s">
        <v>60437</v>
      </c>
    </row>
    <row r="64260" spans="1:2" x14ac:dyDescent="0.3">
      <c r="A64260">
        <v>10065614</v>
      </c>
      <c r="B64260" t="s">
        <v>60438</v>
      </c>
    </row>
    <row r="64261" spans="1:2" x14ac:dyDescent="0.3">
      <c r="A64261">
        <v>10065615</v>
      </c>
      <c r="B64261" t="s">
        <v>60439</v>
      </c>
    </row>
    <row r="64262" spans="1:2" x14ac:dyDescent="0.3">
      <c r="A64262">
        <v>10065616</v>
      </c>
      <c r="B64262" t="s">
        <v>60440</v>
      </c>
    </row>
    <row r="64263" spans="1:2" x14ac:dyDescent="0.3">
      <c r="A64263">
        <v>10065617</v>
      </c>
      <c r="B64263" t="s">
        <v>60441</v>
      </c>
    </row>
    <row r="64264" spans="1:2" x14ac:dyDescent="0.3">
      <c r="A64264">
        <v>10065618</v>
      </c>
      <c r="B64264" t="s">
        <v>60442</v>
      </c>
    </row>
    <row r="64265" spans="1:2" x14ac:dyDescent="0.3">
      <c r="A64265">
        <v>10065619</v>
      </c>
      <c r="B64265" t="s">
        <v>60443</v>
      </c>
    </row>
    <row r="64266" spans="1:2" x14ac:dyDescent="0.3">
      <c r="A64266">
        <v>10065620</v>
      </c>
      <c r="B64266" t="s">
        <v>60444</v>
      </c>
    </row>
    <row r="64267" spans="1:2" x14ac:dyDescent="0.3">
      <c r="A64267">
        <v>10065621</v>
      </c>
      <c r="B64267" t="s">
        <v>60445</v>
      </c>
    </row>
    <row r="64268" spans="1:2" x14ac:dyDescent="0.3">
      <c r="A64268">
        <v>10065622</v>
      </c>
      <c r="B64268" t="s">
        <v>60446</v>
      </c>
    </row>
    <row r="64269" spans="1:2" x14ac:dyDescent="0.3">
      <c r="A64269">
        <v>10065623</v>
      </c>
      <c r="B64269" t="s">
        <v>60447</v>
      </c>
    </row>
    <row r="64270" spans="1:2" x14ac:dyDescent="0.3">
      <c r="A64270">
        <v>10065624</v>
      </c>
      <c r="B64270" t="s">
        <v>60448</v>
      </c>
    </row>
    <row r="64271" spans="1:2" x14ac:dyDescent="0.3">
      <c r="A64271">
        <v>10065625</v>
      </c>
      <c r="B64271" t="s">
        <v>60449</v>
      </c>
    </row>
    <row r="64272" spans="1:2" x14ac:dyDescent="0.3">
      <c r="A64272">
        <v>10065626</v>
      </c>
      <c r="B64272" t="s">
        <v>60450</v>
      </c>
    </row>
    <row r="64273" spans="1:2" x14ac:dyDescent="0.3">
      <c r="A64273">
        <v>10065627</v>
      </c>
      <c r="B64273" t="s">
        <v>60451</v>
      </c>
    </row>
    <row r="64274" spans="1:2" x14ac:dyDescent="0.3">
      <c r="A64274">
        <v>10065628</v>
      </c>
      <c r="B64274" t="s">
        <v>60452</v>
      </c>
    </row>
    <row r="64275" spans="1:2" x14ac:dyDescent="0.3">
      <c r="A64275">
        <v>10065629</v>
      </c>
      <c r="B64275" t="s">
        <v>60453</v>
      </c>
    </row>
    <row r="64276" spans="1:2" x14ac:dyDescent="0.3">
      <c r="A64276">
        <v>10065630</v>
      </c>
      <c r="B64276" t="s">
        <v>60454</v>
      </c>
    </row>
    <row r="64277" spans="1:2" x14ac:dyDescent="0.3">
      <c r="A64277">
        <v>10065631</v>
      </c>
      <c r="B64277" t="s">
        <v>60455</v>
      </c>
    </row>
    <row r="64278" spans="1:2" x14ac:dyDescent="0.3">
      <c r="A64278">
        <v>10065632</v>
      </c>
      <c r="B64278" t="s">
        <v>60456</v>
      </c>
    </row>
    <row r="64279" spans="1:2" x14ac:dyDescent="0.3">
      <c r="A64279">
        <v>10065633</v>
      </c>
      <c r="B64279" t="s">
        <v>60457</v>
      </c>
    </row>
    <row r="64280" spans="1:2" x14ac:dyDescent="0.3">
      <c r="A64280">
        <v>10065634</v>
      </c>
      <c r="B64280" t="s">
        <v>60458</v>
      </c>
    </row>
    <row r="64281" spans="1:2" x14ac:dyDescent="0.3">
      <c r="A64281">
        <v>10065635</v>
      </c>
      <c r="B64281" t="s">
        <v>60459</v>
      </c>
    </row>
    <row r="64282" spans="1:2" x14ac:dyDescent="0.3">
      <c r="A64282">
        <v>10065636</v>
      </c>
      <c r="B64282" t="s">
        <v>60460</v>
      </c>
    </row>
    <row r="64283" spans="1:2" x14ac:dyDescent="0.3">
      <c r="A64283">
        <v>10065637</v>
      </c>
      <c r="B64283" t="s">
        <v>60461</v>
      </c>
    </row>
    <row r="64284" spans="1:2" x14ac:dyDescent="0.3">
      <c r="A64284">
        <v>10065638</v>
      </c>
      <c r="B64284" t="s">
        <v>60462</v>
      </c>
    </row>
    <row r="64285" spans="1:2" x14ac:dyDescent="0.3">
      <c r="A64285">
        <v>10065639</v>
      </c>
      <c r="B64285" t="s">
        <v>60463</v>
      </c>
    </row>
    <row r="64286" spans="1:2" x14ac:dyDescent="0.3">
      <c r="A64286">
        <v>10065640</v>
      </c>
      <c r="B64286" t="s">
        <v>60464</v>
      </c>
    </row>
    <row r="64287" spans="1:2" x14ac:dyDescent="0.3">
      <c r="A64287">
        <v>10065641</v>
      </c>
      <c r="B64287" t="s">
        <v>60465</v>
      </c>
    </row>
    <row r="64288" spans="1:2" x14ac:dyDescent="0.3">
      <c r="A64288">
        <v>10065642</v>
      </c>
      <c r="B64288" t="s">
        <v>60466</v>
      </c>
    </row>
    <row r="64289" spans="1:2" x14ac:dyDescent="0.3">
      <c r="A64289">
        <v>10065643</v>
      </c>
      <c r="B64289" t="s">
        <v>60467</v>
      </c>
    </row>
    <row r="64290" spans="1:2" x14ac:dyDescent="0.3">
      <c r="A64290">
        <v>10065644</v>
      </c>
      <c r="B64290" t="s">
        <v>60468</v>
      </c>
    </row>
    <row r="64291" spans="1:2" x14ac:dyDescent="0.3">
      <c r="A64291">
        <v>10065645</v>
      </c>
      <c r="B64291" t="s">
        <v>60469</v>
      </c>
    </row>
    <row r="64292" spans="1:2" x14ac:dyDescent="0.3">
      <c r="A64292">
        <v>10065646</v>
      </c>
      <c r="B64292" t="s">
        <v>60470</v>
      </c>
    </row>
    <row r="64293" spans="1:2" x14ac:dyDescent="0.3">
      <c r="A64293">
        <v>10065647</v>
      </c>
      <c r="B64293" t="s">
        <v>60471</v>
      </c>
    </row>
    <row r="64294" spans="1:2" x14ac:dyDescent="0.3">
      <c r="A64294">
        <v>10065648</v>
      </c>
      <c r="B64294" t="s">
        <v>60472</v>
      </c>
    </row>
    <row r="64295" spans="1:2" x14ac:dyDescent="0.3">
      <c r="A64295">
        <v>10065649</v>
      </c>
      <c r="B64295" t="s">
        <v>60473</v>
      </c>
    </row>
    <row r="64296" spans="1:2" x14ac:dyDescent="0.3">
      <c r="A64296">
        <v>10065650</v>
      </c>
      <c r="B64296" t="s">
        <v>60474</v>
      </c>
    </row>
    <row r="64297" spans="1:2" x14ac:dyDescent="0.3">
      <c r="A64297">
        <v>10065651</v>
      </c>
      <c r="B64297" t="s">
        <v>42577</v>
      </c>
    </row>
    <row r="64298" spans="1:2" x14ac:dyDescent="0.3">
      <c r="A64298">
        <v>10065652</v>
      </c>
      <c r="B64298" t="s">
        <v>40591</v>
      </c>
    </row>
    <row r="64299" spans="1:2" x14ac:dyDescent="0.3">
      <c r="A64299">
        <v>10065653</v>
      </c>
      <c r="B64299" t="s">
        <v>60475</v>
      </c>
    </row>
    <row r="64300" spans="1:2" x14ac:dyDescent="0.3">
      <c r="A64300">
        <v>10065654</v>
      </c>
      <c r="B64300" t="s">
        <v>60476</v>
      </c>
    </row>
    <row r="64301" spans="1:2" x14ac:dyDescent="0.3">
      <c r="A64301">
        <v>10065655</v>
      </c>
      <c r="B64301" t="s">
        <v>60477</v>
      </c>
    </row>
    <row r="64302" spans="1:2" x14ac:dyDescent="0.3">
      <c r="A64302">
        <v>10065656</v>
      </c>
      <c r="B64302" t="s">
        <v>60478</v>
      </c>
    </row>
    <row r="64303" spans="1:2" x14ac:dyDescent="0.3">
      <c r="A64303">
        <v>10065657</v>
      </c>
      <c r="B64303" t="s">
        <v>60479</v>
      </c>
    </row>
    <row r="64304" spans="1:2" x14ac:dyDescent="0.3">
      <c r="A64304">
        <v>10065658</v>
      </c>
      <c r="B64304" t="s">
        <v>60480</v>
      </c>
    </row>
    <row r="64305" spans="1:2" x14ac:dyDescent="0.3">
      <c r="A64305">
        <v>10065659</v>
      </c>
      <c r="B64305" t="s">
        <v>60481</v>
      </c>
    </row>
    <row r="64306" spans="1:2" x14ac:dyDescent="0.3">
      <c r="A64306">
        <v>10065660</v>
      </c>
      <c r="B64306" t="s">
        <v>60482</v>
      </c>
    </row>
    <row r="64307" spans="1:2" x14ac:dyDescent="0.3">
      <c r="A64307">
        <v>10065661</v>
      </c>
      <c r="B64307" t="s">
        <v>60483</v>
      </c>
    </row>
    <row r="64308" spans="1:2" x14ac:dyDescent="0.3">
      <c r="A64308">
        <v>10065662</v>
      </c>
      <c r="B64308" t="s">
        <v>60484</v>
      </c>
    </row>
    <row r="64309" spans="1:2" x14ac:dyDescent="0.3">
      <c r="A64309">
        <v>10065663</v>
      </c>
      <c r="B64309" t="s">
        <v>60485</v>
      </c>
    </row>
    <row r="64310" spans="1:2" x14ac:dyDescent="0.3">
      <c r="A64310">
        <v>10065664</v>
      </c>
      <c r="B64310" t="s">
        <v>60486</v>
      </c>
    </row>
    <row r="64311" spans="1:2" x14ac:dyDescent="0.3">
      <c r="A64311">
        <v>10065665</v>
      </c>
      <c r="B64311" t="s">
        <v>60487</v>
      </c>
    </row>
    <row r="64312" spans="1:2" x14ac:dyDescent="0.3">
      <c r="A64312">
        <v>10065666</v>
      </c>
      <c r="B64312" t="s">
        <v>60488</v>
      </c>
    </row>
    <row r="64313" spans="1:2" x14ac:dyDescent="0.3">
      <c r="A64313">
        <v>10065667</v>
      </c>
      <c r="B64313" t="s">
        <v>60489</v>
      </c>
    </row>
    <row r="64314" spans="1:2" x14ac:dyDescent="0.3">
      <c r="A64314">
        <v>10065668</v>
      </c>
      <c r="B64314" t="s">
        <v>60490</v>
      </c>
    </row>
    <row r="64315" spans="1:2" x14ac:dyDescent="0.3">
      <c r="A64315">
        <v>10065669</v>
      </c>
      <c r="B64315" t="s">
        <v>60491</v>
      </c>
    </row>
    <row r="64316" spans="1:2" x14ac:dyDescent="0.3">
      <c r="A64316">
        <v>10065670</v>
      </c>
      <c r="B64316" t="s">
        <v>60492</v>
      </c>
    </row>
    <row r="64317" spans="1:2" x14ac:dyDescent="0.3">
      <c r="A64317">
        <v>10065671</v>
      </c>
      <c r="B64317" t="s">
        <v>60493</v>
      </c>
    </row>
    <row r="64318" spans="1:2" x14ac:dyDescent="0.3">
      <c r="A64318">
        <v>10065672</v>
      </c>
      <c r="B64318" t="s">
        <v>60494</v>
      </c>
    </row>
    <row r="64319" spans="1:2" x14ac:dyDescent="0.3">
      <c r="A64319">
        <v>10065673</v>
      </c>
      <c r="B64319" t="s">
        <v>60495</v>
      </c>
    </row>
    <row r="64320" spans="1:2" x14ac:dyDescent="0.3">
      <c r="A64320">
        <v>10065674</v>
      </c>
      <c r="B64320" t="s">
        <v>60496</v>
      </c>
    </row>
    <row r="64321" spans="1:2" x14ac:dyDescent="0.3">
      <c r="A64321">
        <v>10065675</v>
      </c>
      <c r="B64321" t="s">
        <v>60497</v>
      </c>
    </row>
    <row r="64322" spans="1:2" x14ac:dyDescent="0.3">
      <c r="A64322">
        <v>10065676</v>
      </c>
      <c r="B64322" t="s">
        <v>60498</v>
      </c>
    </row>
    <row r="64323" spans="1:2" x14ac:dyDescent="0.3">
      <c r="A64323">
        <v>10065677</v>
      </c>
      <c r="B64323" t="s">
        <v>60499</v>
      </c>
    </row>
    <row r="64324" spans="1:2" x14ac:dyDescent="0.3">
      <c r="A64324">
        <v>10065678</v>
      </c>
      <c r="B64324" t="s">
        <v>60500</v>
      </c>
    </row>
    <row r="64325" spans="1:2" x14ac:dyDescent="0.3">
      <c r="A64325">
        <v>10065679</v>
      </c>
      <c r="B64325" t="s">
        <v>60501</v>
      </c>
    </row>
    <row r="64326" spans="1:2" x14ac:dyDescent="0.3">
      <c r="A64326">
        <v>10065680</v>
      </c>
      <c r="B64326" t="s">
        <v>60502</v>
      </c>
    </row>
    <row r="64327" spans="1:2" x14ac:dyDescent="0.3">
      <c r="A64327">
        <v>10065681</v>
      </c>
      <c r="B64327" t="s">
        <v>60503</v>
      </c>
    </row>
    <row r="64328" spans="1:2" x14ac:dyDescent="0.3">
      <c r="A64328">
        <v>10065682</v>
      </c>
      <c r="B64328" t="s">
        <v>60504</v>
      </c>
    </row>
    <row r="64329" spans="1:2" x14ac:dyDescent="0.3">
      <c r="A64329">
        <v>10065683</v>
      </c>
      <c r="B64329" t="s">
        <v>60505</v>
      </c>
    </row>
    <row r="64330" spans="1:2" x14ac:dyDescent="0.3">
      <c r="A64330">
        <v>10065684</v>
      </c>
      <c r="B64330" t="s">
        <v>60506</v>
      </c>
    </row>
    <row r="64331" spans="1:2" x14ac:dyDescent="0.3">
      <c r="A64331">
        <v>10065685</v>
      </c>
      <c r="B64331" t="s">
        <v>60507</v>
      </c>
    </row>
    <row r="64332" spans="1:2" x14ac:dyDescent="0.3">
      <c r="A64332">
        <v>10065686</v>
      </c>
      <c r="B64332" t="s">
        <v>60508</v>
      </c>
    </row>
    <row r="64333" spans="1:2" x14ac:dyDescent="0.3">
      <c r="A64333">
        <v>10065687</v>
      </c>
      <c r="B64333" t="s">
        <v>60509</v>
      </c>
    </row>
    <row r="64334" spans="1:2" x14ac:dyDescent="0.3">
      <c r="A64334">
        <v>10065688</v>
      </c>
      <c r="B64334" t="s">
        <v>60510</v>
      </c>
    </row>
    <row r="64335" spans="1:2" x14ac:dyDescent="0.3">
      <c r="A64335">
        <v>10065689</v>
      </c>
      <c r="B64335" t="s">
        <v>60511</v>
      </c>
    </row>
    <row r="64336" spans="1:2" x14ac:dyDescent="0.3">
      <c r="A64336">
        <v>10065690</v>
      </c>
      <c r="B64336" t="s">
        <v>60512</v>
      </c>
    </row>
    <row r="64337" spans="1:2" x14ac:dyDescent="0.3">
      <c r="A64337">
        <v>10065691</v>
      </c>
      <c r="B64337" t="s">
        <v>60513</v>
      </c>
    </row>
    <row r="64338" spans="1:2" x14ac:dyDescent="0.3">
      <c r="A64338">
        <v>10065692</v>
      </c>
      <c r="B64338" t="s">
        <v>60514</v>
      </c>
    </row>
    <row r="64339" spans="1:2" x14ac:dyDescent="0.3">
      <c r="A64339">
        <v>10065693</v>
      </c>
      <c r="B64339" t="s">
        <v>60515</v>
      </c>
    </row>
    <row r="64340" spans="1:2" x14ac:dyDescent="0.3">
      <c r="A64340">
        <v>10065694</v>
      </c>
      <c r="B64340" t="s">
        <v>60516</v>
      </c>
    </row>
    <row r="64341" spans="1:2" x14ac:dyDescent="0.3">
      <c r="A64341">
        <v>10065695</v>
      </c>
      <c r="B64341" t="s">
        <v>60517</v>
      </c>
    </row>
    <row r="64342" spans="1:2" x14ac:dyDescent="0.3">
      <c r="A64342">
        <v>10065696</v>
      </c>
      <c r="B64342" t="s">
        <v>33965</v>
      </c>
    </row>
    <row r="64343" spans="1:2" x14ac:dyDescent="0.3">
      <c r="A64343">
        <v>10065697</v>
      </c>
      <c r="B64343" t="s">
        <v>60518</v>
      </c>
    </row>
    <row r="64344" spans="1:2" x14ac:dyDescent="0.3">
      <c r="A64344">
        <v>10065698</v>
      </c>
      <c r="B64344" t="s">
        <v>60519</v>
      </c>
    </row>
    <row r="64345" spans="1:2" x14ac:dyDescent="0.3">
      <c r="A64345">
        <v>10065699</v>
      </c>
      <c r="B64345" t="s">
        <v>60520</v>
      </c>
    </row>
    <row r="64346" spans="1:2" x14ac:dyDescent="0.3">
      <c r="A64346">
        <v>10065700</v>
      </c>
      <c r="B64346" t="s">
        <v>60521</v>
      </c>
    </row>
    <row r="64347" spans="1:2" x14ac:dyDescent="0.3">
      <c r="A64347">
        <v>10065701</v>
      </c>
      <c r="B64347" t="s">
        <v>60522</v>
      </c>
    </row>
    <row r="64348" spans="1:2" x14ac:dyDescent="0.3">
      <c r="A64348">
        <v>10065702</v>
      </c>
      <c r="B64348" t="s">
        <v>60523</v>
      </c>
    </row>
    <row r="64349" spans="1:2" x14ac:dyDescent="0.3">
      <c r="A64349">
        <v>10065703</v>
      </c>
      <c r="B64349" t="s">
        <v>60524</v>
      </c>
    </row>
    <row r="64350" spans="1:2" x14ac:dyDescent="0.3">
      <c r="A64350">
        <v>10065704</v>
      </c>
      <c r="B64350" t="s">
        <v>60525</v>
      </c>
    </row>
    <row r="64351" spans="1:2" x14ac:dyDescent="0.3">
      <c r="A64351">
        <v>10065705</v>
      </c>
      <c r="B64351" t="s">
        <v>60526</v>
      </c>
    </row>
    <row r="64352" spans="1:2" x14ac:dyDescent="0.3">
      <c r="A64352">
        <v>10065706</v>
      </c>
      <c r="B64352" t="s">
        <v>60527</v>
      </c>
    </row>
    <row r="64353" spans="1:2" x14ac:dyDescent="0.3">
      <c r="A64353">
        <v>10065707</v>
      </c>
      <c r="B64353" t="s">
        <v>60528</v>
      </c>
    </row>
    <row r="64354" spans="1:2" x14ac:dyDescent="0.3">
      <c r="A64354">
        <v>10065708</v>
      </c>
      <c r="B64354" t="s">
        <v>60529</v>
      </c>
    </row>
    <row r="64355" spans="1:2" x14ac:dyDescent="0.3">
      <c r="A64355">
        <v>10065709</v>
      </c>
      <c r="B64355" t="s">
        <v>60530</v>
      </c>
    </row>
    <row r="64356" spans="1:2" x14ac:dyDescent="0.3">
      <c r="A64356">
        <v>10065710</v>
      </c>
      <c r="B64356" t="s">
        <v>60531</v>
      </c>
    </row>
    <row r="64357" spans="1:2" x14ac:dyDescent="0.3">
      <c r="A64357">
        <v>10065711</v>
      </c>
      <c r="B64357" t="s">
        <v>60532</v>
      </c>
    </row>
    <row r="64358" spans="1:2" x14ac:dyDescent="0.3">
      <c r="A64358">
        <v>10065712</v>
      </c>
      <c r="B64358" t="s">
        <v>60533</v>
      </c>
    </row>
    <row r="64359" spans="1:2" x14ac:dyDescent="0.3">
      <c r="A64359">
        <v>10065713</v>
      </c>
      <c r="B64359" t="s">
        <v>60534</v>
      </c>
    </row>
    <row r="64360" spans="1:2" x14ac:dyDescent="0.3">
      <c r="A64360">
        <v>10065714</v>
      </c>
      <c r="B64360" t="s">
        <v>60535</v>
      </c>
    </row>
    <row r="64361" spans="1:2" x14ac:dyDescent="0.3">
      <c r="A64361">
        <v>10065715</v>
      </c>
      <c r="B64361" t="s">
        <v>60536</v>
      </c>
    </row>
    <row r="64362" spans="1:2" x14ac:dyDescent="0.3">
      <c r="A64362">
        <v>10065716</v>
      </c>
      <c r="B64362" t="s">
        <v>60537</v>
      </c>
    </row>
    <row r="64363" spans="1:2" x14ac:dyDescent="0.3">
      <c r="A64363">
        <v>10065717</v>
      </c>
      <c r="B64363" t="s">
        <v>60538</v>
      </c>
    </row>
    <row r="64364" spans="1:2" x14ac:dyDescent="0.3">
      <c r="A64364">
        <v>10065718</v>
      </c>
      <c r="B64364" t="s">
        <v>60539</v>
      </c>
    </row>
    <row r="64365" spans="1:2" x14ac:dyDescent="0.3">
      <c r="A64365">
        <v>10065719</v>
      </c>
      <c r="B64365" t="s">
        <v>60540</v>
      </c>
    </row>
    <row r="64366" spans="1:2" x14ac:dyDescent="0.3">
      <c r="A64366">
        <v>10065720</v>
      </c>
      <c r="B64366" t="s">
        <v>60541</v>
      </c>
    </row>
    <row r="64367" spans="1:2" x14ac:dyDescent="0.3">
      <c r="A64367">
        <v>10065721</v>
      </c>
      <c r="B64367" t="s">
        <v>60542</v>
      </c>
    </row>
    <row r="64368" spans="1:2" x14ac:dyDescent="0.3">
      <c r="A64368">
        <v>10065722</v>
      </c>
      <c r="B64368" t="s">
        <v>60543</v>
      </c>
    </row>
    <row r="64369" spans="1:2" x14ac:dyDescent="0.3">
      <c r="A64369">
        <v>10065723</v>
      </c>
      <c r="B64369" t="s">
        <v>60544</v>
      </c>
    </row>
    <row r="64370" spans="1:2" x14ac:dyDescent="0.3">
      <c r="A64370">
        <v>10065724</v>
      </c>
      <c r="B64370" t="s">
        <v>60545</v>
      </c>
    </row>
    <row r="64371" spans="1:2" x14ac:dyDescent="0.3">
      <c r="A64371">
        <v>10065725</v>
      </c>
      <c r="B64371" t="s">
        <v>60546</v>
      </c>
    </row>
    <row r="64372" spans="1:2" x14ac:dyDescent="0.3">
      <c r="A64372">
        <v>10065726</v>
      </c>
      <c r="B64372" t="s">
        <v>60547</v>
      </c>
    </row>
    <row r="64373" spans="1:2" x14ac:dyDescent="0.3">
      <c r="A64373">
        <v>10065727</v>
      </c>
      <c r="B64373" t="s">
        <v>60548</v>
      </c>
    </row>
    <row r="64374" spans="1:2" x14ac:dyDescent="0.3">
      <c r="A64374">
        <v>10065728</v>
      </c>
      <c r="B64374" t="s">
        <v>60549</v>
      </c>
    </row>
    <row r="64375" spans="1:2" x14ac:dyDescent="0.3">
      <c r="A64375">
        <v>10065729</v>
      </c>
      <c r="B64375" t="s">
        <v>60550</v>
      </c>
    </row>
    <row r="64376" spans="1:2" x14ac:dyDescent="0.3">
      <c r="A64376">
        <v>10065730</v>
      </c>
      <c r="B64376" t="s">
        <v>60551</v>
      </c>
    </row>
    <row r="64377" spans="1:2" x14ac:dyDescent="0.3">
      <c r="A64377">
        <v>10065731</v>
      </c>
      <c r="B64377" t="s">
        <v>60552</v>
      </c>
    </row>
    <row r="64378" spans="1:2" x14ac:dyDescent="0.3">
      <c r="A64378">
        <v>10065732</v>
      </c>
      <c r="B64378" t="s">
        <v>60553</v>
      </c>
    </row>
    <row r="64379" spans="1:2" x14ac:dyDescent="0.3">
      <c r="A64379">
        <v>10065733</v>
      </c>
      <c r="B64379" t="s">
        <v>60554</v>
      </c>
    </row>
    <row r="64380" spans="1:2" x14ac:dyDescent="0.3">
      <c r="A64380">
        <v>10065734</v>
      </c>
      <c r="B64380" t="s">
        <v>60555</v>
      </c>
    </row>
    <row r="64381" spans="1:2" x14ac:dyDescent="0.3">
      <c r="A64381">
        <v>10065735</v>
      </c>
      <c r="B64381" t="s">
        <v>60556</v>
      </c>
    </row>
    <row r="64382" spans="1:2" x14ac:dyDescent="0.3">
      <c r="A64382">
        <v>10065736</v>
      </c>
      <c r="B64382" t="s">
        <v>60557</v>
      </c>
    </row>
    <row r="64383" spans="1:2" x14ac:dyDescent="0.3">
      <c r="A64383">
        <v>10065737</v>
      </c>
      <c r="B64383" t="s">
        <v>60558</v>
      </c>
    </row>
    <row r="64384" spans="1:2" x14ac:dyDescent="0.3">
      <c r="A64384">
        <v>10065738</v>
      </c>
      <c r="B64384" t="s">
        <v>60559</v>
      </c>
    </row>
    <row r="64385" spans="1:2" x14ac:dyDescent="0.3">
      <c r="A64385">
        <v>10065739</v>
      </c>
      <c r="B64385" t="s">
        <v>60560</v>
      </c>
    </row>
    <row r="64386" spans="1:2" x14ac:dyDescent="0.3">
      <c r="A64386">
        <v>10065740</v>
      </c>
      <c r="B64386" t="s">
        <v>60561</v>
      </c>
    </row>
    <row r="64387" spans="1:2" x14ac:dyDescent="0.3">
      <c r="A64387">
        <v>10065741</v>
      </c>
      <c r="B64387" t="s">
        <v>60562</v>
      </c>
    </row>
    <row r="64388" spans="1:2" x14ac:dyDescent="0.3">
      <c r="A64388">
        <v>10065742</v>
      </c>
      <c r="B64388" t="s">
        <v>60563</v>
      </c>
    </row>
    <row r="64389" spans="1:2" x14ac:dyDescent="0.3">
      <c r="A64389">
        <v>10065743</v>
      </c>
      <c r="B64389" t="s">
        <v>60564</v>
      </c>
    </row>
    <row r="64390" spans="1:2" x14ac:dyDescent="0.3">
      <c r="A64390">
        <v>10065744</v>
      </c>
      <c r="B64390" t="s">
        <v>60565</v>
      </c>
    </row>
    <row r="64391" spans="1:2" x14ac:dyDescent="0.3">
      <c r="A64391">
        <v>10065745</v>
      </c>
      <c r="B64391" t="s">
        <v>60566</v>
      </c>
    </row>
    <row r="64392" spans="1:2" x14ac:dyDescent="0.3">
      <c r="A64392">
        <v>10065746</v>
      </c>
      <c r="B64392" t="s">
        <v>60567</v>
      </c>
    </row>
    <row r="64393" spans="1:2" x14ac:dyDescent="0.3">
      <c r="A64393">
        <v>10065747</v>
      </c>
      <c r="B64393" t="s">
        <v>60568</v>
      </c>
    </row>
    <row r="64394" spans="1:2" x14ac:dyDescent="0.3">
      <c r="A64394">
        <v>10065748</v>
      </c>
      <c r="B64394" t="s">
        <v>60569</v>
      </c>
    </row>
    <row r="64395" spans="1:2" x14ac:dyDescent="0.3">
      <c r="A64395">
        <v>10065749</v>
      </c>
      <c r="B64395" t="s">
        <v>60570</v>
      </c>
    </row>
    <row r="64396" spans="1:2" x14ac:dyDescent="0.3">
      <c r="A64396">
        <v>10065750</v>
      </c>
      <c r="B64396" t="s">
        <v>60571</v>
      </c>
    </row>
    <row r="64397" spans="1:2" x14ac:dyDescent="0.3">
      <c r="A64397">
        <v>10065751</v>
      </c>
      <c r="B64397" t="s">
        <v>60572</v>
      </c>
    </row>
    <row r="64398" spans="1:2" x14ac:dyDescent="0.3">
      <c r="A64398">
        <v>10065752</v>
      </c>
      <c r="B64398" t="s">
        <v>60573</v>
      </c>
    </row>
    <row r="64399" spans="1:2" x14ac:dyDescent="0.3">
      <c r="A64399">
        <v>10065753</v>
      </c>
      <c r="B64399" t="s">
        <v>60574</v>
      </c>
    </row>
    <row r="64400" spans="1:2" x14ac:dyDescent="0.3">
      <c r="A64400">
        <v>10065754</v>
      </c>
      <c r="B64400" t="s">
        <v>60575</v>
      </c>
    </row>
    <row r="64401" spans="1:2" x14ac:dyDescent="0.3">
      <c r="A64401">
        <v>10065755</v>
      </c>
      <c r="B64401" t="s">
        <v>60576</v>
      </c>
    </row>
    <row r="64402" spans="1:2" x14ac:dyDescent="0.3">
      <c r="A64402">
        <v>10065756</v>
      </c>
      <c r="B64402" t="s">
        <v>60577</v>
      </c>
    </row>
    <row r="64403" spans="1:2" x14ac:dyDescent="0.3">
      <c r="A64403">
        <v>10065757</v>
      </c>
      <c r="B64403" t="s">
        <v>60578</v>
      </c>
    </row>
    <row r="64404" spans="1:2" x14ac:dyDescent="0.3">
      <c r="A64404">
        <v>10065758</v>
      </c>
      <c r="B64404" t="s">
        <v>60579</v>
      </c>
    </row>
    <row r="64405" spans="1:2" x14ac:dyDescent="0.3">
      <c r="A64405">
        <v>10065759</v>
      </c>
      <c r="B64405" t="s">
        <v>60580</v>
      </c>
    </row>
    <row r="64406" spans="1:2" x14ac:dyDescent="0.3">
      <c r="A64406">
        <v>10065760</v>
      </c>
      <c r="B64406" t="s">
        <v>60581</v>
      </c>
    </row>
    <row r="64407" spans="1:2" x14ac:dyDescent="0.3">
      <c r="A64407">
        <v>10065761</v>
      </c>
      <c r="B64407" t="s">
        <v>60582</v>
      </c>
    </row>
    <row r="64408" spans="1:2" x14ac:dyDescent="0.3">
      <c r="A64408">
        <v>10065762</v>
      </c>
      <c r="B64408" t="s">
        <v>60583</v>
      </c>
    </row>
    <row r="64409" spans="1:2" x14ac:dyDescent="0.3">
      <c r="A64409">
        <v>10065763</v>
      </c>
      <c r="B64409" t="s">
        <v>60584</v>
      </c>
    </row>
    <row r="64410" spans="1:2" x14ac:dyDescent="0.3">
      <c r="A64410">
        <v>10065764</v>
      </c>
      <c r="B64410" t="s">
        <v>60585</v>
      </c>
    </row>
    <row r="64411" spans="1:2" x14ac:dyDescent="0.3">
      <c r="A64411">
        <v>10065765</v>
      </c>
      <c r="B64411" t="s">
        <v>60586</v>
      </c>
    </row>
    <row r="64412" spans="1:2" x14ac:dyDescent="0.3">
      <c r="A64412">
        <v>10065766</v>
      </c>
      <c r="B64412" t="s">
        <v>60587</v>
      </c>
    </row>
    <row r="64413" spans="1:2" x14ac:dyDescent="0.3">
      <c r="A64413">
        <v>10065767</v>
      </c>
      <c r="B64413" t="s">
        <v>60588</v>
      </c>
    </row>
    <row r="64414" spans="1:2" x14ac:dyDescent="0.3">
      <c r="A64414">
        <v>10065768</v>
      </c>
      <c r="B64414" t="s">
        <v>60589</v>
      </c>
    </row>
    <row r="64415" spans="1:2" x14ac:dyDescent="0.3">
      <c r="A64415">
        <v>10065769</v>
      </c>
      <c r="B64415" t="s">
        <v>60590</v>
      </c>
    </row>
    <row r="64416" spans="1:2" x14ac:dyDescent="0.3">
      <c r="A64416">
        <v>10065770</v>
      </c>
      <c r="B64416" t="s">
        <v>60591</v>
      </c>
    </row>
    <row r="64417" spans="1:2" x14ac:dyDescent="0.3">
      <c r="A64417">
        <v>10065771</v>
      </c>
      <c r="B64417" t="s">
        <v>60592</v>
      </c>
    </row>
    <row r="64418" spans="1:2" x14ac:dyDescent="0.3">
      <c r="A64418">
        <v>10065772</v>
      </c>
      <c r="B64418" t="s">
        <v>60593</v>
      </c>
    </row>
    <row r="64419" spans="1:2" x14ac:dyDescent="0.3">
      <c r="A64419">
        <v>10065773</v>
      </c>
      <c r="B64419" t="s">
        <v>60594</v>
      </c>
    </row>
    <row r="64420" spans="1:2" x14ac:dyDescent="0.3">
      <c r="A64420">
        <v>10065774</v>
      </c>
      <c r="B64420" t="s">
        <v>60595</v>
      </c>
    </row>
    <row r="64421" spans="1:2" x14ac:dyDescent="0.3">
      <c r="A64421">
        <v>10065775</v>
      </c>
      <c r="B64421" t="s">
        <v>60596</v>
      </c>
    </row>
    <row r="64422" spans="1:2" x14ac:dyDescent="0.3">
      <c r="A64422">
        <v>10065776</v>
      </c>
      <c r="B64422" t="s">
        <v>60597</v>
      </c>
    </row>
    <row r="64423" spans="1:2" x14ac:dyDescent="0.3">
      <c r="A64423">
        <v>10065777</v>
      </c>
      <c r="B64423" t="s">
        <v>60598</v>
      </c>
    </row>
    <row r="64424" spans="1:2" x14ac:dyDescent="0.3">
      <c r="A64424">
        <v>10065778</v>
      </c>
      <c r="B64424" t="s">
        <v>60599</v>
      </c>
    </row>
    <row r="64425" spans="1:2" x14ac:dyDescent="0.3">
      <c r="A64425">
        <v>10065779</v>
      </c>
      <c r="B64425" t="s">
        <v>60600</v>
      </c>
    </row>
    <row r="64426" spans="1:2" x14ac:dyDescent="0.3">
      <c r="A64426">
        <v>10065780</v>
      </c>
      <c r="B64426" t="s">
        <v>60601</v>
      </c>
    </row>
    <row r="64427" spans="1:2" x14ac:dyDescent="0.3">
      <c r="A64427">
        <v>10065781</v>
      </c>
      <c r="B64427" t="s">
        <v>60602</v>
      </c>
    </row>
    <row r="64428" spans="1:2" x14ac:dyDescent="0.3">
      <c r="A64428">
        <v>10065782</v>
      </c>
      <c r="B64428" t="s">
        <v>60603</v>
      </c>
    </row>
    <row r="64429" spans="1:2" x14ac:dyDescent="0.3">
      <c r="A64429">
        <v>10065783</v>
      </c>
      <c r="B64429" t="s">
        <v>60604</v>
      </c>
    </row>
    <row r="64430" spans="1:2" x14ac:dyDescent="0.3">
      <c r="A64430">
        <v>10065784</v>
      </c>
      <c r="B64430" t="s">
        <v>60605</v>
      </c>
    </row>
    <row r="64431" spans="1:2" x14ac:dyDescent="0.3">
      <c r="A64431">
        <v>10065785</v>
      </c>
      <c r="B64431" t="s">
        <v>60606</v>
      </c>
    </row>
    <row r="64432" spans="1:2" x14ac:dyDescent="0.3">
      <c r="A64432">
        <v>10065786</v>
      </c>
      <c r="B64432" t="s">
        <v>60607</v>
      </c>
    </row>
    <row r="64433" spans="1:2" x14ac:dyDescent="0.3">
      <c r="A64433">
        <v>10065787</v>
      </c>
      <c r="B64433" t="s">
        <v>60608</v>
      </c>
    </row>
    <row r="64434" spans="1:2" x14ac:dyDescent="0.3">
      <c r="A64434">
        <v>10065788</v>
      </c>
      <c r="B64434" t="s">
        <v>60609</v>
      </c>
    </row>
    <row r="64435" spans="1:2" x14ac:dyDescent="0.3">
      <c r="A64435">
        <v>10065789</v>
      </c>
      <c r="B64435" t="s">
        <v>60610</v>
      </c>
    </row>
    <row r="64436" spans="1:2" x14ac:dyDescent="0.3">
      <c r="A64436">
        <v>10065790</v>
      </c>
      <c r="B64436" t="s">
        <v>60611</v>
      </c>
    </row>
    <row r="64437" spans="1:2" x14ac:dyDescent="0.3">
      <c r="A64437">
        <v>10065791</v>
      </c>
      <c r="B64437" t="s">
        <v>60612</v>
      </c>
    </row>
    <row r="64438" spans="1:2" x14ac:dyDescent="0.3">
      <c r="A64438">
        <v>10065792</v>
      </c>
      <c r="B64438" t="s">
        <v>60613</v>
      </c>
    </row>
    <row r="64439" spans="1:2" x14ac:dyDescent="0.3">
      <c r="A64439">
        <v>10065793</v>
      </c>
      <c r="B64439" t="s">
        <v>60614</v>
      </c>
    </row>
    <row r="64440" spans="1:2" x14ac:dyDescent="0.3">
      <c r="A64440">
        <v>10065794</v>
      </c>
      <c r="B64440" t="s">
        <v>60615</v>
      </c>
    </row>
    <row r="64441" spans="1:2" x14ac:dyDescent="0.3">
      <c r="A64441">
        <v>10065795</v>
      </c>
      <c r="B64441" t="s">
        <v>60616</v>
      </c>
    </row>
    <row r="64442" spans="1:2" x14ac:dyDescent="0.3">
      <c r="A64442">
        <v>10065796</v>
      </c>
      <c r="B64442" t="s">
        <v>60617</v>
      </c>
    </row>
    <row r="64443" spans="1:2" x14ac:dyDescent="0.3">
      <c r="A64443">
        <v>10065797</v>
      </c>
      <c r="B64443" t="s">
        <v>60618</v>
      </c>
    </row>
    <row r="64444" spans="1:2" x14ac:dyDescent="0.3">
      <c r="A64444">
        <v>10065798</v>
      </c>
      <c r="B64444" t="s">
        <v>60619</v>
      </c>
    </row>
    <row r="64445" spans="1:2" x14ac:dyDescent="0.3">
      <c r="A64445">
        <v>10065799</v>
      </c>
      <c r="B64445" t="s">
        <v>60620</v>
      </c>
    </row>
    <row r="64446" spans="1:2" x14ac:dyDescent="0.3">
      <c r="A64446">
        <v>10065800</v>
      </c>
      <c r="B64446" t="s">
        <v>60621</v>
      </c>
    </row>
    <row r="64447" spans="1:2" x14ac:dyDescent="0.3">
      <c r="A64447">
        <v>10065801</v>
      </c>
      <c r="B64447" t="s">
        <v>60622</v>
      </c>
    </row>
    <row r="64448" spans="1:2" x14ac:dyDescent="0.3">
      <c r="A64448">
        <v>10065802</v>
      </c>
      <c r="B64448" t="s">
        <v>60623</v>
      </c>
    </row>
    <row r="64449" spans="1:2" x14ac:dyDescent="0.3">
      <c r="A64449">
        <v>10065803</v>
      </c>
      <c r="B64449" t="s">
        <v>60624</v>
      </c>
    </row>
    <row r="64450" spans="1:2" x14ac:dyDescent="0.3">
      <c r="A64450">
        <v>10065804</v>
      </c>
      <c r="B64450" t="s">
        <v>60625</v>
      </c>
    </row>
    <row r="64451" spans="1:2" x14ac:dyDescent="0.3">
      <c r="A64451">
        <v>10065805</v>
      </c>
      <c r="B64451" t="s">
        <v>60626</v>
      </c>
    </row>
    <row r="64452" spans="1:2" x14ac:dyDescent="0.3">
      <c r="A64452">
        <v>10065806</v>
      </c>
      <c r="B64452" t="s">
        <v>60627</v>
      </c>
    </row>
    <row r="64453" spans="1:2" x14ac:dyDescent="0.3">
      <c r="A64453">
        <v>10065807</v>
      </c>
      <c r="B64453" t="s">
        <v>60628</v>
      </c>
    </row>
    <row r="64454" spans="1:2" x14ac:dyDescent="0.3">
      <c r="A64454">
        <v>10065808</v>
      </c>
      <c r="B64454" t="s">
        <v>60629</v>
      </c>
    </row>
    <row r="64455" spans="1:2" x14ac:dyDescent="0.3">
      <c r="A64455">
        <v>10065809</v>
      </c>
      <c r="B64455" t="s">
        <v>60630</v>
      </c>
    </row>
    <row r="64456" spans="1:2" x14ac:dyDescent="0.3">
      <c r="A64456">
        <v>10065810</v>
      </c>
      <c r="B64456" t="s">
        <v>60631</v>
      </c>
    </row>
    <row r="64457" spans="1:2" x14ac:dyDescent="0.3">
      <c r="A64457">
        <v>10065811</v>
      </c>
      <c r="B64457" t="s">
        <v>60632</v>
      </c>
    </row>
    <row r="64458" spans="1:2" x14ac:dyDescent="0.3">
      <c r="A64458">
        <v>10065812</v>
      </c>
      <c r="B64458" t="s">
        <v>60633</v>
      </c>
    </row>
    <row r="64459" spans="1:2" x14ac:dyDescent="0.3">
      <c r="A64459">
        <v>10065813</v>
      </c>
      <c r="B64459" t="s">
        <v>60634</v>
      </c>
    </row>
    <row r="64460" spans="1:2" x14ac:dyDescent="0.3">
      <c r="A64460">
        <v>10065814</v>
      </c>
      <c r="B64460" t="s">
        <v>60635</v>
      </c>
    </row>
    <row r="64461" spans="1:2" x14ac:dyDescent="0.3">
      <c r="A64461">
        <v>10065815</v>
      </c>
      <c r="B64461" t="s">
        <v>60636</v>
      </c>
    </row>
    <row r="64462" spans="1:2" x14ac:dyDescent="0.3">
      <c r="A64462">
        <v>10065816</v>
      </c>
      <c r="B64462" t="s">
        <v>60637</v>
      </c>
    </row>
    <row r="64463" spans="1:2" x14ac:dyDescent="0.3">
      <c r="A64463">
        <v>10065817</v>
      </c>
      <c r="B64463" t="s">
        <v>60638</v>
      </c>
    </row>
    <row r="64464" spans="1:2" x14ac:dyDescent="0.3">
      <c r="A64464">
        <v>10065818</v>
      </c>
      <c r="B64464" t="s">
        <v>60639</v>
      </c>
    </row>
    <row r="64465" spans="1:2" x14ac:dyDescent="0.3">
      <c r="A64465">
        <v>10065819</v>
      </c>
      <c r="B64465" t="s">
        <v>60640</v>
      </c>
    </row>
    <row r="64466" spans="1:2" x14ac:dyDescent="0.3">
      <c r="A64466">
        <v>10065820</v>
      </c>
      <c r="B64466" t="s">
        <v>60641</v>
      </c>
    </row>
    <row r="64467" spans="1:2" x14ac:dyDescent="0.3">
      <c r="A64467">
        <v>10065821</v>
      </c>
      <c r="B64467" t="s">
        <v>60642</v>
      </c>
    </row>
    <row r="64468" spans="1:2" x14ac:dyDescent="0.3">
      <c r="A64468">
        <v>10065822</v>
      </c>
      <c r="B64468" t="s">
        <v>60643</v>
      </c>
    </row>
    <row r="64469" spans="1:2" x14ac:dyDescent="0.3">
      <c r="A64469">
        <v>10065823</v>
      </c>
      <c r="B64469" t="s">
        <v>60644</v>
      </c>
    </row>
    <row r="64470" spans="1:2" x14ac:dyDescent="0.3">
      <c r="A64470">
        <v>10065824</v>
      </c>
      <c r="B64470" t="s">
        <v>60645</v>
      </c>
    </row>
    <row r="64471" spans="1:2" x14ac:dyDescent="0.3">
      <c r="A64471">
        <v>10065825</v>
      </c>
      <c r="B64471" t="s">
        <v>60646</v>
      </c>
    </row>
    <row r="64472" spans="1:2" x14ac:dyDescent="0.3">
      <c r="A64472">
        <v>10065826</v>
      </c>
      <c r="B64472" t="s">
        <v>60647</v>
      </c>
    </row>
    <row r="64473" spans="1:2" x14ac:dyDescent="0.3">
      <c r="A64473">
        <v>10065827</v>
      </c>
      <c r="B64473" t="s">
        <v>60648</v>
      </c>
    </row>
    <row r="64474" spans="1:2" x14ac:dyDescent="0.3">
      <c r="A64474">
        <v>10065828</v>
      </c>
      <c r="B64474" t="s">
        <v>60649</v>
      </c>
    </row>
    <row r="64475" spans="1:2" x14ac:dyDescent="0.3">
      <c r="A64475">
        <v>10065829</v>
      </c>
      <c r="B64475" t="s">
        <v>60650</v>
      </c>
    </row>
    <row r="64476" spans="1:2" x14ac:dyDescent="0.3">
      <c r="A64476">
        <v>10065830</v>
      </c>
      <c r="B64476" t="s">
        <v>60651</v>
      </c>
    </row>
    <row r="64477" spans="1:2" x14ac:dyDescent="0.3">
      <c r="A64477">
        <v>10065831</v>
      </c>
      <c r="B64477" t="s">
        <v>60652</v>
      </c>
    </row>
    <row r="64478" spans="1:2" x14ac:dyDescent="0.3">
      <c r="A64478">
        <v>10065832</v>
      </c>
      <c r="B64478" t="s">
        <v>60653</v>
      </c>
    </row>
    <row r="64479" spans="1:2" x14ac:dyDescent="0.3">
      <c r="A64479">
        <v>10065833</v>
      </c>
      <c r="B64479" t="s">
        <v>60654</v>
      </c>
    </row>
    <row r="64480" spans="1:2" x14ac:dyDescent="0.3">
      <c r="A64480">
        <v>10065834</v>
      </c>
      <c r="B64480" t="s">
        <v>9540</v>
      </c>
    </row>
    <row r="64481" spans="1:2" x14ac:dyDescent="0.3">
      <c r="A64481">
        <v>10065835</v>
      </c>
      <c r="B64481" t="s">
        <v>6332</v>
      </c>
    </row>
    <row r="64482" spans="1:2" x14ac:dyDescent="0.3">
      <c r="A64482">
        <v>10065836</v>
      </c>
      <c r="B64482" t="s">
        <v>60655</v>
      </c>
    </row>
    <row r="64483" spans="1:2" x14ac:dyDescent="0.3">
      <c r="A64483">
        <v>10065837</v>
      </c>
      <c r="B64483" t="s">
        <v>60656</v>
      </c>
    </row>
    <row r="64484" spans="1:2" x14ac:dyDescent="0.3">
      <c r="A64484">
        <v>10065838</v>
      </c>
      <c r="B64484" t="s">
        <v>60657</v>
      </c>
    </row>
    <row r="64485" spans="1:2" x14ac:dyDescent="0.3">
      <c r="A64485">
        <v>10065839</v>
      </c>
      <c r="B64485" t="s">
        <v>60658</v>
      </c>
    </row>
    <row r="64486" spans="1:2" x14ac:dyDescent="0.3">
      <c r="A64486">
        <v>10065840</v>
      </c>
      <c r="B64486" t="s">
        <v>60659</v>
      </c>
    </row>
    <row r="64487" spans="1:2" x14ac:dyDescent="0.3">
      <c r="A64487">
        <v>10065841</v>
      </c>
      <c r="B64487" t="s">
        <v>60660</v>
      </c>
    </row>
    <row r="64488" spans="1:2" x14ac:dyDescent="0.3">
      <c r="A64488">
        <v>10065842</v>
      </c>
      <c r="B64488" t="s">
        <v>60661</v>
      </c>
    </row>
    <row r="64489" spans="1:2" x14ac:dyDescent="0.3">
      <c r="A64489">
        <v>10065843</v>
      </c>
      <c r="B64489" t="s">
        <v>60662</v>
      </c>
    </row>
    <row r="64490" spans="1:2" x14ac:dyDescent="0.3">
      <c r="A64490">
        <v>10065844</v>
      </c>
      <c r="B64490" t="s">
        <v>60663</v>
      </c>
    </row>
    <row r="64491" spans="1:2" x14ac:dyDescent="0.3">
      <c r="A64491">
        <v>10065845</v>
      </c>
      <c r="B64491" t="s">
        <v>60664</v>
      </c>
    </row>
    <row r="64492" spans="1:2" x14ac:dyDescent="0.3">
      <c r="A64492">
        <v>10065846</v>
      </c>
      <c r="B64492" t="s">
        <v>60665</v>
      </c>
    </row>
    <row r="64493" spans="1:2" x14ac:dyDescent="0.3">
      <c r="A64493">
        <v>10065847</v>
      </c>
      <c r="B64493" t="s">
        <v>60666</v>
      </c>
    </row>
    <row r="64494" spans="1:2" x14ac:dyDescent="0.3">
      <c r="A64494">
        <v>10065848</v>
      </c>
      <c r="B64494" t="s">
        <v>60667</v>
      </c>
    </row>
    <row r="64495" spans="1:2" x14ac:dyDescent="0.3">
      <c r="A64495">
        <v>10065849</v>
      </c>
      <c r="B64495" t="s">
        <v>60668</v>
      </c>
    </row>
    <row r="64496" spans="1:2" x14ac:dyDescent="0.3">
      <c r="A64496">
        <v>10065850</v>
      </c>
      <c r="B64496" t="s">
        <v>60669</v>
      </c>
    </row>
    <row r="64497" spans="1:2" x14ac:dyDescent="0.3">
      <c r="A64497">
        <v>10065851</v>
      </c>
      <c r="B64497" t="s">
        <v>60670</v>
      </c>
    </row>
    <row r="64498" spans="1:2" x14ac:dyDescent="0.3">
      <c r="A64498">
        <v>10065852</v>
      </c>
      <c r="B64498" t="s">
        <v>60671</v>
      </c>
    </row>
    <row r="64499" spans="1:2" x14ac:dyDescent="0.3">
      <c r="A64499">
        <v>10065853</v>
      </c>
      <c r="B64499" t="s">
        <v>60672</v>
      </c>
    </row>
    <row r="64500" spans="1:2" x14ac:dyDescent="0.3">
      <c r="A64500">
        <v>10065854</v>
      </c>
      <c r="B64500" t="s">
        <v>60673</v>
      </c>
    </row>
    <row r="64501" spans="1:2" x14ac:dyDescent="0.3">
      <c r="A64501">
        <v>10065855</v>
      </c>
      <c r="B64501" t="s">
        <v>60674</v>
      </c>
    </row>
    <row r="64502" spans="1:2" x14ac:dyDescent="0.3">
      <c r="A64502">
        <v>10065856</v>
      </c>
      <c r="B64502" t="s">
        <v>60675</v>
      </c>
    </row>
    <row r="64503" spans="1:2" x14ac:dyDescent="0.3">
      <c r="A64503">
        <v>10065857</v>
      </c>
      <c r="B64503" t="s">
        <v>60676</v>
      </c>
    </row>
    <row r="64504" spans="1:2" x14ac:dyDescent="0.3">
      <c r="A64504">
        <v>10065858</v>
      </c>
      <c r="B64504" t="s">
        <v>60677</v>
      </c>
    </row>
    <row r="64505" spans="1:2" x14ac:dyDescent="0.3">
      <c r="A64505">
        <v>10065859</v>
      </c>
      <c r="B64505" t="s">
        <v>60678</v>
      </c>
    </row>
    <row r="64506" spans="1:2" x14ac:dyDescent="0.3">
      <c r="A64506">
        <v>10065860</v>
      </c>
      <c r="B64506" t="s">
        <v>60679</v>
      </c>
    </row>
    <row r="64507" spans="1:2" x14ac:dyDescent="0.3">
      <c r="A64507">
        <v>10065861</v>
      </c>
      <c r="B64507" t="s">
        <v>60680</v>
      </c>
    </row>
    <row r="64508" spans="1:2" x14ac:dyDescent="0.3">
      <c r="A64508">
        <v>10065862</v>
      </c>
      <c r="B64508" t="s">
        <v>60681</v>
      </c>
    </row>
    <row r="64509" spans="1:2" x14ac:dyDescent="0.3">
      <c r="A64509">
        <v>10065863</v>
      </c>
      <c r="B64509" t="s">
        <v>60682</v>
      </c>
    </row>
    <row r="64510" spans="1:2" x14ac:dyDescent="0.3">
      <c r="A64510">
        <v>10065864</v>
      </c>
      <c r="B64510" t="s">
        <v>60683</v>
      </c>
    </row>
    <row r="64511" spans="1:2" x14ac:dyDescent="0.3">
      <c r="A64511">
        <v>10065865</v>
      </c>
      <c r="B64511" t="s">
        <v>60684</v>
      </c>
    </row>
    <row r="64512" spans="1:2" x14ac:dyDescent="0.3">
      <c r="A64512">
        <v>10065866</v>
      </c>
      <c r="B64512" t="s">
        <v>60685</v>
      </c>
    </row>
    <row r="64513" spans="1:2" x14ac:dyDescent="0.3">
      <c r="A64513">
        <v>10065867</v>
      </c>
      <c r="B64513" t="s">
        <v>60686</v>
      </c>
    </row>
    <row r="64514" spans="1:2" x14ac:dyDescent="0.3">
      <c r="A64514">
        <v>10065868</v>
      </c>
      <c r="B64514" t="s">
        <v>60687</v>
      </c>
    </row>
    <row r="64515" spans="1:2" x14ac:dyDescent="0.3">
      <c r="A64515">
        <v>10065869</v>
      </c>
      <c r="B64515" t="s">
        <v>60688</v>
      </c>
    </row>
    <row r="64516" spans="1:2" x14ac:dyDescent="0.3">
      <c r="A64516">
        <v>10065870</v>
      </c>
      <c r="B64516" t="s">
        <v>60689</v>
      </c>
    </row>
    <row r="64517" spans="1:2" x14ac:dyDescent="0.3">
      <c r="A64517">
        <v>10065871</v>
      </c>
      <c r="B64517" t="s">
        <v>60690</v>
      </c>
    </row>
    <row r="64518" spans="1:2" x14ac:dyDescent="0.3">
      <c r="A64518">
        <v>10065872</v>
      </c>
      <c r="B64518" t="s">
        <v>60691</v>
      </c>
    </row>
    <row r="64519" spans="1:2" x14ac:dyDescent="0.3">
      <c r="A64519">
        <v>10065873</v>
      </c>
      <c r="B64519" t="s">
        <v>60692</v>
      </c>
    </row>
    <row r="64520" spans="1:2" x14ac:dyDescent="0.3">
      <c r="A64520">
        <v>10065874</v>
      </c>
      <c r="B64520" t="s">
        <v>60693</v>
      </c>
    </row>
    <row r="64521" spans="1:2" x14ac:dyDescent="0.3">
      <c r="A64521">
        <v>10065875</v>
      </c>
      <c r="B64521" t="s">
        <v>60694</v>
      </c>
    </row>
    <row r="64522" spans="1:2" x14ac:dyDescent="0.3">
      <c r="A64522">
        <v>10065876</v>
      </c>
      <c r="B64522" t="s">
        <v>60695</v>
      </c>
    </row>
    <row r="64523" spans="1:2" x14ac:dyDescent="0.3">
      <c r="A64523">
        <v>10065877</v>
      </c>
      <c r="B64523" t="s">
        <v>60696</v>
      </c>
    </row>
    <row r="64524" spans="1:2" x14ac:dyDescent="0.3">
      <c r="A64524">
        <v>10065878</v>
      </c>
      <c r="B64524" t="s">
        <v>60697</v>
      </c>
    </row>
    <row r="64525" spans="1:2" x14ac:dyDescent="0.3">
      <c r="A64525">
        <v>10065879</v>
      </c>
      <c r="B64525" t="s">
        <v>60698</v>
      </c>
    </row>
    <row r="64526" spans="1:2" x14ac:dyDescent="0.3">
      <c r="A64526">
        <v>10065880</v>
      </c>
      <c r="B64526" t="s">
        <v>40633</v>
      </c>
    </row>
    <row r="64527" spans="1:2" x14ac:dyDescent="0.3">
      <c r="A64527">
        <v>10065881</v>
      </c>
      <c r="B64527" t="s">
        <v>60699</v>
      </c>
    </row>
    <row r="64528" spans="1:2" x14ac:dyDescent="0.3">
      <c r="A64528">
        <v>10065882</v>
      </c>
      <c r="B64528" t="s">
        <v>60700</v>
      </c>
    </row>
    <row r="64529" spans="1:2" x14ac:dyDescent="0.3">
      <c r="A64529">
        <v>10065883</v>
      </c>
      <c r="B64529" t="s">
        <v>60701</v>
      </c>
    </row>
    <row r="64530" spans="1:2" x14ac:dyDescent="0.3">
      <c r="A64530">
        <v>10065884</v>
      </c>
      <c r="B64530" t="s">
        <v>60702</v>
      </c>
    </row>
    <row r="64531" spans="1:2" x14ac:dyDescent="0.3">
      <c r="A64531">
        <v>10065885</v>
      </c>
      <c r="B64531" t="s">
        <v>60703</v>
      </c>
    </row>
    <row r="64532" spans="1:2" x14ac:dyDescent="0.3">
      <c r="A64532">
        <v>10065886</v>
      </c>
      <c r="B64532" t="s">
        <v>60704</v>
      </c>
    </row>
    <row r="64533" spans="1:2" x14ac:dyDescent="0.3">
      <c r="A64533">
        <v>10065887</v>
      </c>
      <c r="B64533" t="s">
        <v>60705</v>
      </c>
    </row>
    <row r="64534" spans="1:2" x14ac:dyDescent="0.3">
      <c r="A64534">
        <v>10065888</v>
      </c>
      <c r="B64534" t="s">
        <v>60706</v>
      </c>
    </row>
    <row r="64535" spans="1:2" x14ac:dyDescent="0.3">
      <c r="A64535">
        <v>10065889</v>
      </c>
      <c r="B64535" t="s">
        <v>60707</v>
      </c>
    </row>
    <row r="64536" spans="1:2" x14ac:dyDescent="0.3">
      <c r="A64536">
        <v>10065890</v>
      </c>
      <c r="B64536" t="s">
        <v>60708</v>
      </c>
    </row>
    <row r="64537" spans="1:2" x14ac:dyDescent="0.3">
      <c r="A64537">
        <v>10065891</v>
      </c>
      <c r="B64537" t="s">
        <v>60709</v>
      </c>
    </row>
    <row r="64538" spans="1:2" x14ac:dyDescent="0.3">
      <c r="A64538">
        <v>10065892</v>
      </c>
      <c r="B64538" t="s">
        <v>60710</v>
      </c>
    </row>
    <row r="64539" spans="1:2" x14ac:dyDescent="0.3">
      <c r="A64539">
        <v>10065893</v>
      </c>
      <c r="B64539" t="s">
        <v>60711</v>
      </c>
    </row>
    <row r="64540" spans="1:2" x14ac:dyDescent="0.3">
      <c r="A64540">
        <v>10065894</v>
      </c>
      <c r="B64540" t="s">
        <v>60712</v>
      </c>
    </row>
    <row r="64541" spans="1:2" x14ac:dyDescent="0.3">
      <c r="A64541">
        <v>10065895</v>
      </c>
      <c r="B64541" t="s">
        <v>29408</v>
      </c>
    </row>
    <row r="64542" spans="1:2" x14ac:dyDescent="0.3">
      <c r="A64542">
        <v>10065896</v>
      </c>
      <c r="B64542" t="s">
        <v>35530</v>
      </c>
    </row>
    <row r="64543" spans="1:2" x14ac:dyDescent="0.3">
      <c r="A64543">
        <v>10065897</v>
      </c>
      <c r="B64543" t="s">
        <v>60713</v>
      </c>
    </row>
    <row r="64544" spans="1:2" x14ac:dyDescent="0.3">
      <c r="A64544">
        <v>10065898</v>
      </c>
      <c r="B64544" t="s">
        <v>60714</v>
      </c>
    </row>
    <row r="64545" spans="1:2" x14ac:dyDescent="0.3">
      <c r="A64545">
        <v>10065899</v>
      </c>
      <c r="B64545" t="s">
        <v>60715</v>
      </c>
    </row>
    <row r="64546" spans="1:2" x14ac:dyDescent="0.3">
      <c r="A64546">
        <v>10065900</v>
      </c>
      <c r="B64546" t="s">
        <v>60716</v>
      </c>
    </row>
    <row r="64547" spans="1:2" x14ac:dyDescent="0.3">
      <c r="A64547">
        <v>10065901</v>
      </c>
      <c r="B64547" t="s">
        <v>60717</v>
      </c>
    </row>
    <row r="64548" spans="1:2" x14ac:dyDescent="0.3">
      <c r="A64548">
        <v>10065902</v>
      </c>
      <c r="B64548" t="s">
        <v>33059</v>
      </c>
    </row>
    <row r="64549" spans="1:2" x14ac:dyDescent="0.3">
      <c r="A64549">
        <v>10065903</v>
      </c>
      <c r="B64549" t="s">
        <v>37512</v>
      </c>
    </row>
    <row r="64550" spans="1:2" x14ac:dyDescent="0.3">
      <c r="A64550">
        <v>10065904</v>
      </c>
      <c r="B64550" t="s">
        <v>14359</v>
      </c>
    </row>
    <row r="64551" spans="1:2" x14ac:dyDescent="0.3">
      <c r="A64551">
        <v>10065905</v>
      </c>
      <c r="B64551" t="s">
        <v>60718</v>
      </c>
    </row>
    <row r="64552" spans="1:2" x14ac:dyDescent="0.3">
      <c r="A64552">
        <v>10065906</v>
      </c>
      <c r="B64552" t="s">
        <v>60719</v>
      </c>
    </row>
    <row r="64553" spans="1:2" x14ac:dyDescent="0.3">
      <c r="A64553">
        <v>10065907</v>
      </c>
      <c r="B64553" t="s">
        <v>60720</v>
      </c>
    </row>
    <row r="64554" spans="1:2" x14ac:dyDescent="0.3">
      <c r="A64554">
        <v>10065908</v>
      </c>
      <c r="B64554" t="s">
        <v>60721</v>
      </c>
    </row>
    <row r="64555" spans="1:2" x14ac:dyDescent="0.3">
      <c r="A64555">
        <v>10065909</v>
      </c>
      <c r="B64555" t="s">
        <v>60722</v>
      </c>
    </row>
    <row r="64556" spans="1:2" x14ac:dyDescent="0.3">
      <c r="A64556">
        <v>10065910</v>
      </c>
      <c r="B64556" t="s">
        <v>60723</v>
      </c>
    </row>
    <row r="64557" spans="1:2" x14ac:dyDescent="0.3">
      <c r="A64557">
        <v>10065911</v>
      </c>
      <c r="B64557" t="s">
        <v>60724</v>
      </c>
    </row>
    <row r="64558" spans="1:2" x14ac:dyDescent="0.3">
      <c r="A64558">
        <v>10065912</v>
      </c>
      <c r="B64558" t="s">
        <v>60725</v>
      </c>
    </row>
    <row r="64559" spans="1:2" x14ac:dyDescent="0.3">
      <c r="A64559">
        <v>10065913</v>
      </c>
      <c r="B64559" t="s">
        <v>60726</v>
      </c>
    </row>
    <row r="64560" spans="1:2" x14ac:dyDescent="0.3">
      <c r="A64560">
        <v>10065914</v>
      </c>
      <c r="B64560" t="s">
        <v>60727</v>
      </c>
    </row>
    <row r="64561" spans="1:2" x14ac:dyDescent="0.3">
      <c r="A64561">
        <v>10065915</v>
      </c>
      <c r="B64561" t="s">
        <v>60728</v>
      </c>
    </row>
    <row r="64562" spans="1:2" x14ac:dyDescent="0.3">
      <c r="A64562">
        <v>10065916</v>
      </c>
      <c r="B64562" t="s">
        <v>60729</v>
      </c>
    </row>
    <row r="64563" spans="1:2" x14ac:dyDescent="0.3">
      <c r="A64563">
        <v>10065917</v>
      </c>
      <c r="B64563" t="s">
        <v>60730</v>
      </c>
    </row>
    <row r="64564" spans="1:2" x14ac:dyDescent="0.3">
      <c r="A64564">
        <v>10065918</v>
      </c>
      <c r="B64564" t="s">
        <v>60731</v>
      </c>
    </row>
    <row r="64565" spans="1:2" x14ac:dyDescent="0.3">
      <c r="A64565">
        <v>10065919</v>
      </c>
      <c r="B64565" t="s">
        <v>60732</v>
      </c>
    </row>
    <row r="64566" spans="1:2" x14ac:dyDescent="0.3">
      <c r="A64566">
        <v>10065920</v>
      </c>
      <c r="B64566" t="s">
        <v>60733</v>
      </c>
    </row>
    <row r="64567" spans="1:2" x14ac:dyDescent="0.3">
      <c r="A64567">
        <v>10065921</v>
      </c>
      <c r="B64567" t="s">
        <v>60734</v>
      </c>
    </row>
    <row r="64568" spans="1:2" x14ac:dyDescent="0.3">
      <c r="A64568">
        <v>10065922</v>
      </c>
      <c r="B64568" t="s">
        <v>60735</v>
      </c>
    </row>
    <row r="64569" spans="1:2" x14ac:dyDescent="0.3">
      <c r="A64569">
        <v>10065923</v>
      </c>
      <c r="B64569" t="s">
        <v>60736</v>
      </c>
    </row>
    <row r="64570" spans="1:2" x14ac:dyDescent="0.3">
      <c r="A64570">
        <v>10065924</v>
      </c>
      <c r="B64570" t="s">
        <v>60737</v>
      </c>
    </row>
    <row r="64571" spans="1:2" x14ac:dyDescent="0.3">
      <c r="A64571">
        <v>10065925</v>
      </c>
      <c r="B64571" t="s">
        <v>60738</v>
      </c>
    </row>
    <row r="64572" spans="1:2" x14ac:dyDescent="0.3">
      <c r="A64572">
        <v>10065926</v>
      </c>
      <c r="B64572" t="s">
        <v>60739</v>
      </c>
    </row>
    <row r="64573" spans="1:2" x14ac:dyDescent="0.3">
      <c r="A64573">
        <v>10065927</v>
      </c>
      <c r="B64573" t="s">
        <v>60740</v>
      </c>
    </row>
    <row r="64574" spans="1:2" x14ac:dyDescent="0.3">
      <c r="A64574">
        <v>10065928</v>
      </c>
      <c r="B64574" t="s">
        <v>60741</v>
      </c>
    </row>
    <row r="64575" spans="1:2" x14ac:dyDescent="0.3">
      <c r="A64575">
        <v>10065929</v>
      </c>
      <c r="B64575" t="s">
        <v>60742</v>
      </c>
    </row>
    <row r="64576" spans="1:2" x14ac:dyDescent="0.3">
      <c r="A64576">
        <v>10065930</v>
      </c>
      <c r="B64576" t="s">
        <v>60743</v>
      </c>
    </row>
    <row r="64577" spans="1:2" x14ac:dyDescent="0.3">
      <c r="A64577">
        <v>10065931</v>
      </c>
      <c r="B64577" t="s">
        <v>60744</v>
      </c>
    </row>
    <row r="64578" spans="1:2" x14ac:dyDescent="0.3">
      <c r="A64578">
        <v>10065932</v>
      </c>
      <c r="B64578" t="s">
        <v>60745</v>
      </c>
    </row>
    <row r="64579" spans="1:2" x14ac:dyDescent="0.3">
      <c r="A64579">
        <v>10065933</v>
      </c>
      <c r="B64579" t="s">
        <v>60746</v>
      </c>
    </row>
    <row r="64580" spans="1:2" x14ac:dyDescent="0.3">
      <c r="A64580">
        <v>10065934</v>
      </c>
      <c r="B64580" t="s">
        <v>60747</v>
      </c>
    </row>
    <row r="64581" spans="1:2" x14ac:dyDescent="0.3">
      <c r="A64581">
        <v>10065935</v>
      </c>
      <c r="B64581" t="s">
        <v>60748</v>
      </c>
    </row>
    <row r="64582" spans="1:2" x14ac:dyDescent="0.3">
      <c r="A64582">
        <v>10065936</v>
      </c>
      <c r="B64582" t="s">
        <v>60749</v>
      </c>
    </row>
    <row r="64583" spans="1:2" x14ac:dyDescent="0.3">
      <c r="A64583">
        <v>10065938</v>
      </c>
      <c r="B64583" t="s">
        <v>60750</v>
      </c>
    </row>
    <row r="64584" spans="1:2" x14ac:dyDescent="0.3">
      <c r="A64584">
        <v>10065939</v>
      </c>
      <c r="B64584" t="s">
        <v>60751</v>
      </c>
    </row>
    <row r="64585" spans="1:2" x14ac:dyDescent="0.3">
      <c r="A64585">
        <v>10065940</v>
      </c>
      <c r="B64585" t="s">
        <v>60752</v>
      </c>
    </row>
    <row r="64586" spans="1:2" x14ac:dyDescent="0.3">
      <c r="A64586">
        <v>10065941</v>
      </c>
      <c r="B64586" t="s">
        <v>52725</v>
      </c>
    </row>
    <row r="64587" spans="1:2" x14ac:dyDescent="0.3">
      <c r="A64587">
        <v>10065942</v>
      </c>
      <c r="B64587" t="s">
        <v>6946</v>
      </c>
    </row>
    <row r="64588" spans="1:2" x14ac:dyDescent="0.3">
      <c r="A64588">
        <v>10065943</v>
      </c>
      <c r="B64588" t="s">
        <v>60753</v>
      </c>
    </row>
    <row r="64589" spans="1:2" x14ac:dyDescent="0.3">
      <c r="A64589">
        <v>10065944</v>
      </c>
      <c r="B64589" t="s">
        <v>60754</v>
      </c>
    </row>
    <row r="64590" spans="1:2" x14ac:dyDescent="0.3">
      <c r="A64590">
        <v>10065945</v>
      </c>
      <c r="B64590" t="s">
        <v>40633</v>
      </c>
    </row>
    <row r="64591" spans="1:2" x14ac:dyDescent="0.3">
      <c r="A64591">
        <v>10065946</v>
      </c>
      <c r="B64591" t="s">
        <v>60755</v>
      </c>
    </row>
    <row r="64592" spans="1:2" x14ac:dyDescent="0.3">
      <c r="A64592">
        <v>10065947</v>
      </c>
      <c r="B64592" t="s">
        <v>60756</v>
      </c>
    </row>
    <row r="64593" spans="1:2" x14ac:dyDescent="0.3">
      <c r="A64593">
        <v>10065948</v>
      </c>
      <c r="B64593" t="s">
        <v>52588</v>
      </c>
    </row>
    <row r="64594" spans="1:2" x14ac:dyDescent="0.3">
      <c r="A64594">
        <v>10065949</v>
      </c>
      <c r="B64594" t="s">
        <v>60757</v>
      </c>
    </row>
    <row r="64595" spans="1:2" x14ac:dyDescent="0.3">
      <c r="A64595">
        <v>10065950</v>
      </c>
      <c r="B64595" t="s">
        <v>60758</v>
      </c>
    </row>
    <row r="64596" spans="1:2" x14ac:dyDescent="0.3">
      <c r="A64596">
        <v>10065951</v>
      </c>
      <c r="B64596" t="s">
        <v>60759</v>
      </c>
    </row>
    <row r="64597" spans="1:2" x14ac:dyDescent="0.3">
      <c r="A64597">
        <v>10065952</v>
      </c>
      <c r="B64597" t="s">
        <v>60760</v>
      </c>
    </row>
    <row r="64598" spans="1:2" x14ac:dyDescent="0.3">
      <c r="A64598">
        <v>10065953</v>
      </c>
      <c r="B64598" t="s">
        <v>60761</v>
      </c>
    </row>
    <row r="64599" spans="1:2" x14ac:dyDescent="0.3">
      <c r="A64599">
        <v>10065954</v>
      </c>
      <c r="B64599" t="s">
        <v>57133</v>
      </c>
    </row>
    <row r="64600" spans="1:2" x14ac:dyDescent="0.3">
      <c r="A64600">
        <v>10065955</v>
      </c>
      <c r="B64600" t="s">
        <v>60762</v>
      </c>
    </row>
    <row r="64601" spans="1:2" x14ac:dyDescent="0.3">
      <c r="A64601">
        <v>10065956</v>
      </c>
      <c r="B64601" t="s">
        <v>41297</v>
      </c>
    </row>
    <row r="64602" spans="1:2" x14ac:dyDescent="0.3">
      <c r="A64602">
        <v>10065957</v>
      </c>
      <c r="B64602" t="s">
        <v>31422</v>
      </c>
    </row>
    <row r="64603" spans="1:2" x14ac:dyDescent="0.3">
      <c r="A64603">
        <v>10065958</v>
      </c>
      <c r="B64603" t="s">
        <v>48817</v>
      </c>
    </row>
    <row r="64604" spans="1:2" x14ac:dyDescent="0.3">
      <c r="A64604">
        <v>10065959</v>
      </c>
      <c r="B64604" t="s">
        <v>60763</v>
      </c>
    </row>
    <row r="64605" spans="1:2" x14ac:dyDescent="0.3">
      <c r="A64605">
        <v>10065960</v>
      </c>
      <c r="B64605" t="s">
        <v>60764</v>
      </c>
    </row>
    <row r="64606" spans="1:2" x14ac:dyDescent="0.3">
      <c r="A64606">
        <v>10065961</v>
      </c>
      <c r="B64606" t="s">
        <v>60765</v>
      </c>
    </row>
    <row r="64607" spans="1:2" x14ac:dyDescent="0.3">
      <c r="A64607">
        <v>10065962</v>
      </c>
      <c r="B64607" t="s">
        <v>60766</v>
      </c>
    </row>
    <row r="64608" spans="1:2" x14ac:dyDescent="0.3">
      <c r="A64608">
        <v>10065963</v>
      </c>
      <c r="B64608" t="s">
        <v>60767</v>
      </c>
    </row>
    <row r="64609" spans="1:2" x14ac:dyDescent="0.3">
      <c r="A64609">
        <v>10065964</v>
      </c>
      <c r="B64609" t="s">
        <v>60768</v>
      </c>
    </row>
    <row r="64610" spans="1:2" x14ac:dyDescent="0.3">
      <c r="A64610">
        <v>10065965</v>
      </c>
      <c r="B64610" t="s">
        <v>60769</v>
      </c>
    </row>
    <row r="64611" spans="1:2" x14ac:dyDescent="0.3">
      <c r="A64611">
        <v>10065966</v>
      </c>
      <c r="B64611" t="s">
        <v>60770</v>
      </c>
    </row>
    <row r="64612" spans="1:2" x14ac:dyDescent="0.3">
      <c r="A64612">
        <v>10065967</v>
      </c>
      <c r="B64612" t="s">
        <v>60771</v>
      </c>
    </row>
    <row r="64613" spans="1:2" x14ac:dyDescent="0.3">
      <c r="A64613">
        <v>10065968</v>
      </c>
      <c r="B64613" t="s">
        <v>60772</v>
      </c>
    </row>
    <row r="64614" spans="1:2" x14ac:dyDescent="0.3">
      <c r="A64614">
        <v>10065969</v>
      </c>
      <c r="B64614" t="s">
        <v>60773</v>
      </c>
    </row>
    <row r="64615" spans="1:2" x14ac:dyDescent="0.3">
      <c r="A64615">
        <v>10065970</v>
      </c>
      <c r="B64615" t="s">
        <v>60774</v>
      </c>
    </row>
    <row r="64616" spans="1:2" x14ac:dyDescent="0.3">
      <c r="A64616">
        <v>10065971</v>
      </c>
      <c r="B64616" t="s">
        <v>60775</v>
      </c>
    </row>
    <row r="64617" spans="1:2" x14ac:dyDescent="0.3">
      <c r="A64617">
        <v>10065972</v>
      </c>
      <c r="B64617" t="s">
        <v>60776</v>
      </c>
    </row>
    <row r="64618" spans="1:2" x14ac:dyDescent="0.3">
      <c r="A64618">
        <v>10065973</v>
      </c>
      <c r="B64618" t="s">
        <v>60777</v>
      </c>
    </row>
    <row r="64619" spans="1:2" x14ac:dyDescent="0.3">
      <c r="A64619">
        <v>10065974</v>
      </c>
      <c r="B64619" t="s">
        <v>60778</v>
      </c>
    </row>
    <row r="64620" spans="1:2" x14ac:dyDescent="0.3">
      <c r="A64620">
        <v>10065975</v>
      </c>
      <c r="B64620" t="s">
        <v>60779</v>
      </c>
    </row>
    <row r="64621" spans="1:2" x14ac:dyDescent="0.3">
      <c r="A64621">
        <v>10065976</v>
      </c>
      <c r="B64621" t="s">
        <v>60780</v>
      </c>
    </row>
    <row r="64622" spans="1:2" x14ac:dyDescent="0.3">
      <c r="A64622">
        <v>10065977</v>
      </c>
      <c r="B64622" t="s">
        <v>60781</v>
      </c>
    </row>
    <row r="64623" spans="1:2" x14ac:dyDescent="0.3">
      <c r="A64623">
        <v>10065978</v>
      </c>
      <c r="B64623" t="s">
        <v>60782</v>
      </c>
    </row>
    <row r="64624" spans="1:2" x14ac:dyDescent="0.3">
      <c r="A64624">
        <v>10065979</v>
      </c>
      <c r="B64624" t="s">
        <v>60783</v>
      </c>
    </row>
    <row r="64625" spans="1:2" x14ac:dyDescent="0.3">
      <c r="A64625">
        <v>10065980</v>
      </c>
      <c r="B64625" t="s">
        <v>60784</v>
      </c>
    </row>
    <row r="64626" spans="1:2" x14ac:dyDescent="0.3">
      <c r="A64626">
        <v>10065981</v>
      </c>
      <c r="B64626" t="s">
        <v>60785</v>
      </c>
    </row>
    <row r="64627" spans="1:2" x14ac:dyDescent="0.3">
      <c r="A64627">
        <v>10065982</v>
      </c>
      <c r="B64627" t="s">
        <v>60786</v>
      </c>
    </row>
    <row r="64628" spans="1:2" x14ac:dyDescent="0.3">
      <c r="A64628">
        <v>10065983</v>
      </c>
      <c r="B64628" t="s">
        <v>60787</v>
      </c>
    </row>
    <row r="64629" spans="1:2" x14ac:dyDescent="0.3">
      <c r="A64629">
        <v>10065984</v>
      </c>
      <c r="B64629" t="s">
        <v>60788</v>
      </c>
    </row>
    <row r="64630" spans="1:2" x14ac:dyDescent="0.3">
      <c r="A64630">
        <v>10065985</v>
      </c>
      <c r="B64630" t="s">
        <v>60789</v>
      </c>
    </row>
    <row r="64631" spans="1:2" x14ac:dyDescent="0.3">
      <c r="A64631">
        <v>10065986</v>
      </c>
      <c r="B64631" t="s">
        <v>60790</v>
      </c>
    </row>
    <row r="64632" spans="1:2" x14ac:dyDescent="0.3">
      <c r="A64632">
        <v>10065987</v>
      </c>
      <c r="B64632" t="s">
        <v>60791</v>
      </c>
    </row>
    <row r="64633" spans="1:2" x14ac:dyDescent="0.3">
      <c r="A64633">
        <v>10065988</v>
      </c>
      <c r="B64633" t="s">
        <v>60792</v>
      </c>
    </row>
    <row r="64634" spans="1:2" x14ac:dyDescent="0.3">
      <c r="A64634">
        <v>10065989</v>
      </c>
      <c r="B64634" t="s">
        <v>60793</v>
      </c>
    </row>
    <row r="64635" spans="1:2" x14ac:dyDescent="0.3">
      <c r="A64635">
        <v>10065990</v>
      </c>
      <c r="B64635" t="s">
        <v>60794</v>
      </c>
    </row>
    <row r="64636" spans="1:2" x14ac:dyDescent="0.3">
      <c r="A64636">
        <v>10065991</v>
      </c>
      <c r="B64636" t="s">
        <v>60795</v>
      </c>
    </row>
    <row r="64637" spans="1:2" x14ac:dyDescent="0.3">
      <c r="A64637">
        <v>10065992</v>
      </c>
      <c r="B64637" t="s">
        <v>60796</v>
      </c>
    </row>
    <row r="64638" spans="1:2" x14ac:dyDescent="0.3">
      <c r="A64638">
        <v>10065993</v>
      </c>
      <c r="B64638" t="s">
        <v>60797</v>
      </c>
    </row>
    <row r="64639" spans="1:2" x14ac:dyDescent="0.3">
      <c r="A64639">
        <v>10065994</v>
      </c>
      <c r="B64639" t="s">
        <v>60798</v>
      </c>
    </row>
    <row r="64640" spans="1:2" x14ac:dyDescent="0.3">
      <c r="A64640">
        <v>10065995</v>
      </c>
      <c r="B64640" t="s">
        <v>60799</v>
      </c>
    </row>
    <row r="64641" spans="1:2" x14ac:dyDescent="0.3">
      <c r="A64641">
        <v>10065996</v>
      </c>
      <c r="B64641" t="s">
        <v>60800</v>
      </c>
    </row>
    <row r="64642" spans="1:2" x14ac:dyDescent="0.3">
      <c r="A64642">
        <v>10065997</v>
      </c>
      <c r="B64642" t="s">
        <v>37591</v>
      </c>
    </row>
    <row r="64643" spans="1:2" x14ac:dyDescent="0.3">
      <c r="A64643">
        <v>10065998</v>
      </c>
      <c r="B64643" t="s">
        <v>60801</v>
      </c>
    </row>
    <row r="64644" spans="1:2" x14ac:dyDescent="0.3">
      <c r="A64644">
        <v>10065999</v>
      </c>
      <c r="B64644" t="s">
        <v>60802</v>
      </c>
    </row>
    <row r="64645" spans="1:2" x14ac:dyDescent="0.3">
      <c r="A64645">
        <v>10066000</v>
      </c>
      <c r="B64645" t="s">
        <v>60803</v>
      </c>
    </row>
    <row r="64646" spans="1:2" x14ac:dyDescent="0.3">
      <c r="A64646">
        <v>10066001</v>
      </c>
      <c r="B64646" t="s">
        <v>60804</v>
      </c>
    </row>
    <row r="64647" spans="1:2" x14ac:dyDescent="0.3">
      <c r="A64647">
        <v>10066002</v>
      </c>
      <c r="B64647" t="s">
        <v>60805</v>
      </c>
    </row>
    <row r="64648" spans="1:2" x14ac:dyDescent="0.3">
      <c r="A64648">
        <v>10066003</v>
      </c>
      <c r="B64648" t="s">
        <v>60806</v>
      </c>
    </row>
    <row r="64649" spans="1:2" x14ac:dyDescent="0.3">
      <c r="A64649">
        <v>10066004</v>
      </c>
      <c r="B64649" t="s">
        <v>60807</v>
      </c>
    </row>
    <row r="64650" spans="1:2" x14ac:dyDescent="0.3">
      <c r="A64650">
        <v>10066005</v>
      </c>
      <c r="B64650" t="s">
        <v>60808</v>
      </c>
    </row>
    <row r="64651" spans="1:2" x14ac:dyDescent="0.3">
      <c r="A64651">
        <v>10066006</v>
      </c>
      <c r="B64651" t="s">
        <v>60809</v>
      </c>
    </row>
    <row r="64652" spans="1:2" x14ac:dyDescent="0.3">
      <c r="A64652">
        <v>10066007</v>
      </c>
      <c r="B64652" t="s">
        <v>60810</v>
      </c>
    </row>
    <row r="64653" spans="1:2" x14ac:dyDescent="0.3">
      <c r="A64653">
        <v>10066008</v>
      </c>
      <c r="B64653" t="s">
        <v>60811</v>
      </c>
    </row>
    <row r="64654" spans="1:2" x14ac:dyDescent="0.3">
      <c r="A64654">
        <v>10066009</v>
      </c>
      <c r="B64654" t="s">
        <v>60812</v>
      </c>
    </row>
    <row r="64655" spans="1:2" x14ac:dyDescent="0.3">
      <c r="A64655">
        <v>10066010</v>
      </c>
      <c r="B64655" t="s">
        <v>60813</v>
      </c>
    </row>
    <row r="64656" spans="1:2" x14ac:dyDescent="0.3">
      <c r="A64656">
        <v>10066011</v>
      </c>
      <c r="B64656" t="s">
        <v>60814</v>
      </c>
    </row>
    <row r="64657" spans="1:2" x14ac:dyDescent="0.3">
      <c r="A64657">
        <v>10066012</v>
      </c>
      <c r="B64657" t="s">
        <v>60815</v>
      </c>
    </row>
    <row r="64658" spans="1:2" x14ac:dyDescent="0.3">
      <c r="A64658">
        <v>10066013</v>
      </c>
      <c r="B64658" t="s">
        <v>60816</v>
      </c>
    </row>
    <row r="64659" spans="1:2" x14ac:dyDescent="0.3">
      <c r="A64659">
        <v>10066014</v>
      </c>
      <c r="B64659" t="s">
        <v>60817</v>
      </c>
    </row>
    <row r="64660" spans="1:2" x14ac:dyDescent="0.3">
      <c r="A64660">
        <v>10066015</v>
      </c>
      <c r="B64660" t="s">
        <v>60818</v>
      </c>
    </row>
    <row r="64661" spans="1:2" x14ac:dyDescent="0.3">
      <c r="A64661">
        <v>10066016</v>
      </c>
      <c r="B64661" t="s">
        <v>60819</v>
      </c>
    </row>
    <row r="64662" spans="1:2" x14ac:dyDescent="0.3">
      <c r="A64662">
        <v>10066017</v>
      </c>
      <c r="B64662" t="s">
        <v>60820</v>
      </c>
    </row>
    <row r="64663" spans="1:2" x14ac:dyDescent="0.3">
      <c r="A64663">
        <v>10066018</v>
      </c>
      <c r="B64663" t="s">
        <v>16086</v>
      </c>
    </row>
    <row r="64664" spans="1:2" x14ac:dyDescent="0.3">
      <c r="A64664">
        <v>10066019</v>
      </c>
      <c r="B64664" t="s">
        <v>60821</v>
      </c>
    </row>
    <row r="64665" spans="1:2" x14ac:dyDescent="0.3">
      <c r="A64665">
        <v>10066020</v>
      </c>
      <c r="B64665" t="s">
        <v>60822</v>
      </c>
    </row>
    <row r="64666" spans="1:2" x14ac:dyDescent="0.3">
      <c r="A64666">
        <v>10066021</v>
      </c>
      <c r="B64666" t="s">
        <v>60823</v>
      </c>
    </row>
    <row r="64667" spans="1:2" x14ac:dyDescent="0.3">
      <c r="A64667">
        <v>10066022</v>
      </c>
      <c r="B64667" t="s">
        <v>60824</v>
      </c>
    </row>
    <row r="64668" spans="1:2" x14ac:dyDescent="0.3">
      <c r="A64668">
        <v>10066023</v>
      </c>
      <c r="B64668" t="s">
        <v>60825</v>
      </c>
    </row>
    <row r="64669" spans="1:2" x14ac:dyDescent="0.3">
      <c r="A64669">
        <v>10066024</v>
      </c>
      <c r="B64669" t="s">
        <v>60826</v>
      </c>
    </row>
    <row r="64670" spans="1:2" x14ac:dyDescent="0.3">
      <c r="A64670">
        <v>10066025</v>
      </c>
      <c r="B64670" t="s">
        <v>60827</v>
      </c>
    </row>
    <row r="64671" spans="1:2" x14ac:dyDescent="0.3">
      <c r="A64671">
        <v>10066026</v>
      </c>
      <c r="B64671" t="s">
        <v>28740</v>
      </c>
    </row>
    <row r="64672" spans="1:2" x14ac:dyDescent="0.3">
      <c r="A64672">
        <v>10066027</v>
      </c>
      <c r="B64672" t="s">
        <v>60828</v>
      </c>
    </row>
    <row r="64673" spans="1:2" x14ac:dyDescent="0.3">
      <c r="A64673">
        <v>10066028</v>
      </c>
      <c r="B64673" t="s">
        <v>60829</v>
      </c>
    </row>
    <row r="64674" spans="1:2" x14ac:dyDescent="0.3">
      <c r="A64674">
        <v>10066029</v>
      </c>
      <c r="B64674" t="s">
        <v>60830</v>
      </c>
    </row>
    <row r="64675" spans="1:2" x14ac:dyDescent="0.3">
      <c r="A64675">
        <v>10066030</v>
      </c>
      <c r="B64675" t="s">
        <v>60831</v>
      </c>
    </row>
    <row r="64676" spans="1:2" x14ac:dyDescent="0.3">
      <c r="A64676">
        <v>10066031</v>
      </c>
      <c r="B64676" t="s">
        <v>60832</v>
      </c>
    </row>
    <row r="64677" spans="1:2" x14ac:dyDescent="0.3">
      <c r="A64677">
        <v>10066032</v>
      </c>
      <c r="B64677" t="s">
        <v>60833</v>
      </c>
    </row>
    <row r="64678" spans="1:2" x14ac:dyDescent="0.3">
      <c r="A64678">
        <v>10066033</v>
      </c>
      <c r="B64678" t="s">
        <v>60834</v>
      </c>
    </row>
    <row r="64679" spans="1:2" x14ac:dyDescent="0.3">
      <c r="A64679">
        <v>10066034</v>
      </c>
      <c r="B64679" t="s">
        <v>60835</v>
      </c>
    </row>
    <row r="64680" spans="1:2" x14ac:dyDescent="0.3">
      <c r="A64680">
        <v>10066035</v>
      </c>
      <c r="B64680" t="s">
        <v>60836</v>
      </c>
    </row>
    <row r="64681" spans="1:2" x14ac:dyDescent="0.3">
      <c r="A64681">
        <v>10066036</v>
      </c>
      <c r="B64681" t="s">
        <v>60837</v>
      </c>
    </row>
    <row r="64682" spans="1:2" x14ac:dyDescent="0.3">
      <c r="A64682">
        <v>10066037</v>
      </c>
      <c r="B64682" t="s">
        <v>60838</v>
      </c>
    </row>
    <row r="64683" spans="1:2" x14ac:dyDescent="0.3">
      <c r="A64683">
        <v>10066038</v>
      </c>
      <c r="B64683" t="s">
        <v>60839</v>
      </c>
    </row>
    <row r="64684" spans="1:2" x14ac:dyDescent="0.3">
      <c r="A64684">
        <v>10066039</v>
      </c>
      <c r="B64684" t="s">
        <v>60840</v>
      </c>
    </row>
    <row r="64685" spans="1:2" x14ac:dyDescent="0.3">
      <c r="A64685">
        <v>10066040</v>
      </c>
      <c r="B64685" t="s">
        <v>60841</v>
      </c>
    </row>
    <row r="64686" spans="1:2" x14ac:dyDescent="0.3">
      <c r="A64686">
        <v>10066041</v>
      </c>
      <c r="B64686" t="s">
        <v>60842</v>
      </c>
    </row>
    <row r="64687" spans="1:2" x14ac:dyDescent="0.3">
      <c r="A64687">
        <v>10066042</v>
      </c>
      <c r="B64687" t="s">
        <v>60843</v>
      </c>
    </row>
    <row r="64688" spans="1:2" x14ac:dyDescent="0.3">
      <c r="A64688">
        <v>10066043</v>
      </c>
      <c r="B64688" t="s">
        <v>60844</v>
      </c>
    </row>
    <row r="64689" spans="1:2" x14ac:dyDescent="0.3">
      <c r="A64689">
        <v>10066044</v>
      </c>
      <c r="B64689" t="s">
        <v>60845</v>
      </c>
    </row>
    <row r="64690" spans="1:2" x14ac:dyDescent="0.3">
      <c r="A64690">
        <v>10066045</v>
      </c>
      <c r="B64690" t="s">
        <v>60846</v>
      </c>
    </row>
    <row r="64691" spans="1:2" x14ac:dyDescent="0.3">
      <c r="A64691">
        <v>10066046</v>
      </c>
      <c r="B64691" t="s">
        <v>60847</v>
      </c>
    </row>
    <row r="64692" spans="1:2" x14ac:dyDescent="0.3">
      <c r="A64692">
        <v>10066047</v>
      </c>
      <c r="B64692" t="s">
        <v>60848</v>
      </c>
    </row>
    <row r="64693" spans="1:2" x14ac:dyDescent="0.3">
      <c r="A64693">
        <v>10066048</v>
      </c>
      <c r="B64693" t="s">
        <v>60849</v>
      </c>
    </row>
    <row r="64694" spans="1:2" x14ac:dyDescent="0.3">
      <c r="A64694">
        <v>10066049</v>
      </c>
      <c r="B64694" t="s">
        <v>60850</v>
      </c>
    </row>
    <row r="64695" spans="1:2" x14ac:dyDescent="0.3">
      <c r="A64695">
        <v>10066050</v>
      </c>
      <c r="B64695" t="s">
        <v>60851</v>
      </c>
    </row>
    <row r="64696" spans="1:2" x14ac:dyDescent="0.3">
      <c r="A64696">
        <v>10066051</v>
      </c>
      <c r="B64696" t="s">
        <v>60852</v>
      </c>
    </row>
    <row r="64697" spans="1:2" x14ac:dyDescent="0.3">
      <c r="A64697">
        <v>10066052</v>
      </c>
      <c r="B64697" t="s">
        <v>60853</v>
      </c>
    </row>
    <row r="64698" spans="1:2" x14ac:dyDescent="0.3">
      <c r="A64698">
        <v>10066053</v>
      </c>
      <c r="B64698" t="s">
        <v>60854</v>
      </c>
    </row>
    <row r="64699" spans="1:2" x14ac:dyDescent="0.3">
      <c r="A64699">
        <v>10066054</v>
      </c>
      <c r="B64699" t="s">
        <v>60855</v>
      </c>
    </row>
    <row r="64700" spans="1:2" x14ac:dyDescent="0.3">
      <c r="A64700">
        <v>10066055</v>
      </c>
      <c r="B64700" t="s">
        <v>60856</v>
      </c>
    </row>
    <row r="64701" spans="1:2" x14ac:dyDescent="0.3">
      <c r="A64701">
        <v>10066056</v>
      </c>
      <c r="B64701" t="s">
        <v>60857</v>
      </c>
    </row>
    <row r="64702" spans="1:2" x14ac:dyDescent="0.3">
      <c r="A64702">
        <v>10066057</v>
      </c>
      <c r="B64702" t="s">
        <v>60858</v>
      </c>
    </row>
    <row r="64703" spans="1:2" x14ac:dyDescent="0.3">
      <c r="A64703">
        <v>10066058</v>
      </c>
      <c r="B64703" t="s">
        <v>60859</v>
      </c>
    </row>
    <row r="64704" spans="1:2" x14ac:dyDescent="0.3">
      <c r="A64704">
        <v>10066059</v>
      </c>
      <c r="B64704" t="s">
        <v>23972</v>
      </c>
    </row>
    <row r="64705" spans="1:2" x14ac:dyDescent="0.3">
      <c r="A64705">
        <v>10066060</v>
      </c>
      <c r="B64705" t="s">
        <v>60860</v>
      </c>
    </row>
    <row r="64706" spans="1:2" x14ac:dyDescent="0.3">
      <c r="A64706">
        <v>10066061</v>
      </c>
      <c r="B64706" t="s">
        <v>60861</v>
      </c>
    </row>
    <row r="64707" spans="1:2" x14ac:dyDescent="0.3">
      <c r="A64707">
        <v>10066062</v>
      </c>
      <c r="B64707" t="s">
        <v>60862</v>
      </c>
    </row>
    <row r="64708" spans="1:2" x14ac:dyDescent="0.3">
      <c r="A64708">
        <v>10066063</v>
      </c>
      <c r="B64708" t="s">
        <v>60863</v>
      </c>
    </row>
    <row r="64709" spans="1:2" x14ac:dyDescent="0.3">
      <c r="A64709">
        <v>10066064</v>
      </c>
      <c r="B64709" t="s">
        <v>2871</v>
      </c>
    </row>
    <row r="64710" spans="1:2" x14ac:dyDescent="0.3">
      <c r="A64710">
        <v>10066065</v>
      </c>
      <c r="B64710" t="s">
        <v>60864</v>
      </c>
    </row>
    <row r="64711" spans="1:2" x14ac:dyDescent="0.3">
      <c r="A64711">
        <v>10066066</v>
      </c>
      <c r="B64711" t="s">
        <v>60865</v>
      </c>
    </row>
    <row r="64712" spans="1:2" x14ac:dyDescent="0.3">
      <c r="A64712">
        <v>10066067</v>
      </c>
      <c r="B64712" t="s">
        <v>60866</v>
      </c>
    </row>
    <row r="64713" spans="1:2" x14ac:dyDescent="0.3">
      <c r="A64713">
        <v>10066068</v>
      </c>
      <c r="B64713" t="s">
        <v>60867</v>
      </c>
    </row>
    <row r="64714" spans="1:2" x14ac:dyDescent="0.3">
      <c r="A64714">
        <v>10066069</v>
      </c>
      <c r="B64714" t="s">
        <v>60868</v>
      </c>
    </row>
    <row r="64715" spans="1:2" x14ac:dyDescent="0.3">
      <c r="A64715">
        <v>10066070</v>
      </c>
      <c r="B64715" t="s">
        <v>60869</v>
      </c>
    </row>
    <row r="64716" spans="1:2" x14ac:dyDescent="0.3">
      <c r="A64716">
        <v>10066071</v>
      </c>
      <c r="B64716" t="s">
        <v>60870</v>
      </c>
    </row>
    <row r="64717" spans="1:2" x14ac:dyDescent="0.3">
      <c r="A64717">
        <v>10066072</v>
      </c>
      <c r="B64717" t="s">
        <v>60871</v>
      </c>
    </row>
    <row r="64718" spans="1:2" x14ac:dyDescent="0.3">
      <c r="A64718">
        <v>10066073</v>
      </c>
      <c r="B64718" t="s">
        <v>60872</v>
      </c>
    </row>
    <row r="64719" spans="1:2" x14ac:dyDescent="0.3">
      <c r="A64719">
        <v>10066074</v>
      </c>
      <c r="B64719" t="s">
        <v>60873</v>
      </c>
    </row>
    <row r="64720" spans="1:2" x14ac:dyDescent="0.3">
      <c r="A64720">
        <v>10066075</v>
      </c>
      <c r="B64720" t="s">
        <v>60874</v>
      </c>
    </row>
    <row r="64721" spans="1:2" x14ac:dyDescent="0.3">
      <c r="A64721">
        <v>10066076</v>
      </c>
      <c r="B64721" t="s">
        <v>60875</v>
      </c>
    </row>
    <row r="64722" spans="1:2" x14ac:dyDescent="0.3">
      <c r="A64722">
        <v>10066077</v>
      </c>
      <c r="B64722" t="s">
        <v>60876</v>
      </c>
    </row>
    <row r="64723" spans="1:2" x14ac:dyDescent="0.3">
      <c r="A64723">
        <v>10066078</v>
      </c>
      <c r="B64723" t="s">
        <v>60877</v>
      </c>
    </row>
    <row r="64724" spans="1:2" x14ac:dyDescent="0.3">
      <c r="A64724">
        <v>10066079</v>
      </c>
      <c r="B64724" t="s">
        <v>60878</v>
      </c>
    </row>
    <row r="64725" spans="1:2" x14ac:dyDescent="0.3">
      <c r="A64725">
        <v>10066080</v>
      </c>
      <c r="B64725" t="s">
        <v>60879</v>
      </c>
    </row>
    <row r="64726" spans="1:2" x14ac:dyDescent="0.3">
      <c r="A64726">
        <v>10066081</v>
      </c>
      <c r="B64726" t="s">
        <v>60880</v>
      </c>
    </row>
    <row r="64727" spans="1:2" x14ac:dyDescent="0.3">
      <c r="A64727">
        <v>10066082</v>
      </c>
      <c r="B64727" t="s">
        <v>60881</v>
      </c>
    </row>
    <row r="64728" spans="1:2" x14ac:dyDescent="0.3">
      <c r="A64728">
        <v>10066083</v>
      </c>
      <c r="B64728" t="s">
        <v>60882</v>
      </c>
    </row>
    <row r="64729" spans="1:2" x14ac:dyDescent="0.3">
      <c r="A64729">
        <v>10066084</v>
      </c>
      <c r="B64729" t="s">
        <v>60883</v>
      </c>
    </row>
    <row r="64730" spans="1:2" x14ac:dyDescent="0.3">
      <c r="A64730">
        <v>10066085</v>
      </c>
      <c r="B64730" t="s">
        <v>60884</v>
      </c>
    </row>
    <row r="64731" spans="1:2" x14ac:dyDescent="0.3">
      <c r="A64731">
        <v>10066086</v>
      </c>
      <c r="B64731" t="s">
        <v>60885</v>
      </c>
    </row>
    <row r="64732" spans="1:2" x14ac:dyDescent="0.3">
      <c r="A64732">
        <v>10066087</v>
      </c>
      <c r="B64732" t="s">
        <v>29992</v>
      </c>
    </row>
    <row r="64733" spans="1:2" x14ac:dyDescent="0.3">
      <c r="A64733">
        <v>10066088</v>
      </c>
      <c r="B64733" t="s">
        <v>60886</v>
      </c>
    </row>
    <row r="64734" spans="1:2" x14ac:dyDescent="0.3">
      <c r="A64734">
        <v>10066089</v>
      </c>
      <c r="B64734" t="s">
        <v>60887</v>
      </c>
    </row>
    <row r="64735" spans="1:2" x14ac:dyDescent="0.3">
      <c r="A64735">
        <v>10066090</v>
      </c>
      <c r="B64735" t="s">
        <v>60888</v>
      </c>
    </row>
    <row r="64736" spans="1:2" x14ac:dyDescent="0.3">
      <c r="A64736">
        <v>10066091</v>
      </c>
      <c r="B64736" t="s">
        <v>60889</v>
      </c>
    </row>
    <row r="64737" spans="1:2" x14ac:dyDescent="0.3">
      <c r="A64737">
        <v>10066092</v>
      </c>
      <c r="B64737" t="s">
        <v>60890</v>
      </c>
    </row>
    <row r="64738" spans="1:2" x14ac:dyDescent="0.3">
      <c r="A64738">
        <v>10066093</v>
      </c>
      <c r="B64738" t="s">
        <v>60891</v>
      </c>
    </row>
    <row r="64739" spans="1:2" x14ac:dyDescent="0.3">
      <c r="A64739">
        <v>10066094</v>
      </c>
      <c r="B64739" t="s">
        <v>60892</v>
      </c>
    </row>
    <row r="64740" spans="1:2" x14ac:dyDescent="0.3">
      <c r="A64740">
        <v>10066095</v>
      </c>
      <c r="B64740" t="s">
        <v>60893</v>
      </c>
    </row>
    <row r="64741" spans="1:2" x14ac:dyDescent="0.3">
      <c r="A64741">
        <v>10066096</v>
      </c>
      <c r="B64741" t="s">
        <v>60894</v>
      </c>
    </row>
    <row r="64742" spans="1:2" x14ac:dyDescent="0.3">
      <c r="A64742">
        <v>10066097</v>
      </c>
      <c r="B64742" t="s">
        <v>60895</v>
      </c>
    </row>
    <row r="64743" spans="1:2" x14ac:dyDescent="0.3">
      <c r="A64743">
        <v>10066098</v>
      </c>
      <c r="B64743" t="s">
        <v>60896</v>
      </c>
    </row>
    <row r="64744" spans="1:2" x14ac:dyDescent="0.3">
      <c r="A64744">
        <v>10066099</v>
      </c>
      <c r="B64744" t="s">
        <v>60897</v>
      </c>
    </row>
    <row r="64745" spans="1:2" x14ac:dyDescent="0.3">
      <c r="A64745">
        <v>10066100</v>
      </c>
      <c r="B64745" t="s">
        <v>60898</v>
      </c>
    </row>
    <row r="64746" spans="1:2" x14ac:dyDescent="0.3">
      <c r="A64746">
        <v>10066101</v>
      </c>
      <c r="B64746" t="s">
        <v>60899</v>
      </c>
    </row>
    <row r="64747" spans="1:2" x14ac:dyDescent="0.3">
      <c r="A64747">
        <v>10066102</v>
      </c>
      <c r="B64747" t="s">
        <v>60900</v>
      </c>
    </row>
    <row r="64748" spans="1:2" x14ac:dyDescent="0.3">
      <c r="A64748">
        <v>10066103</v>
      </c>
      <c r="B64748" t="s">
        <v>60901</v>
      </c>
    </row>
    <row r="64749" spans="1:2" x14ac:dyDescent="0.3">
      <c r="A64749">
        <v>10066104</v>
      </c>
      <c r="B64749" t="s">
        <v>60902</v>
      </c>
    </row>
    <row r="64750" spans="1:2" x14ac:dyDescent="0.3">
      <c r="A64750">
        <v>10066105</v>
      </c>
      <c r="B64750" t="s">
        <v>60903</v>
      </c>
    </row>
    <row r="64751" spans="1:2" x14ac:dyDescent="0.3">
      <c r="A64751">
        <v>10066106</v>
      </c>
      <c r="B64751" t="s">
        <v>60904</v>
      </c>
    </row>
    <row r="64752" spans="1:2" x14ac:dyDescent="0.3">
      <c r="A64752">
        <v>10066107</v>
      </c>
      <c r="B64752" t="s">
        <v>60905</v>
      </c>
    </row>
    <row r="64753" spans="1:2" x14ac:dyDescent="0.3">
      <c r="A64753">
        <v>10066108</v>
      </c>
      <c r="B64753" t="s">
        <v>60906</v>
      </c>
    </row>
    <row r="64754" spans="1:2" x14ac:dyDescent="0.3">
      <c r="A64754">
        <v>10066109</v>
      </c>
      <c r="B64754" t="s">
        <v>60907</v>
      </c>
    </row>
    <row r="64755" spans="1:2" x14ac:dyDescent="0.3">
      <c r="A64755">
        <v>10066110</v>
      </c>
      <c r="B64755" t="s">
        <v>60908</v>
      </c>
    </row>
    <row r="64756" spans="1:2" x14ac:dyDescent="0.3">
      <c r="A64756">
        <v>10066111</v>
      </c>
      <c r="B64756" t="s">
        <v>60909</v>
      </c>
    </row>
    <row r="64757" spans="1:2" x14ac:dyDescent="0.3">
      <c r="A64757">
        <v>10066112</v>
      </c>
      <c r="B64757" t="s">
        <v>60910</v>
      </c>
    </row>
    <row r="64758" spans="1:2" x14ac:dyDescent="0.3">
      <c r="A64758">
        <v>10066113</v>
      </c>
      <c r="B64758" t="s">
        <v>60911</v>
      </c>
    </row>
    <row r="64759" spans="1:2" x14ac:dyDescent="0.3">
      <c r="A64759">
        <v>10066114</v>
      </c>
      <c r="B64759" t="s">
        <v>60912</v>
      </c>
    </row>
    <row r="64760" spans="1:2" x14ac:dyDescent="0.3">
      <c r="A64760">
        <v>10066115</v>
      </c>
      <c r="B64760" t="s">
        <v>60913</v>
      </c>
    </row>
    <row r="64761" spans="1:2" x14ac:dyDescent="0.3">
      <c r="A64761">
        <v>10066116</v>
      </c>
      <c r="B64761" t="s">
        <v>59776</v>
      </c>
    </row>
    <row r="64762" spans="1:2" x14ac:dyDescent="0.3">
      <c r="A64762">
        <v>10066117</v>
      </c>
      <c r="B64762" t="s">
        <v>60914</v>
      </c>
    </row>
    <row r="64763" spans="1:2" x14ac:dyDescent="0.3">
      <c r="A64763">
        <v>10066118</v>
      </c>
      <c r="B64763" t="s">
        <v>60915</v>
      </c>
    </row>
    <row r="64764" spans="1:2" x14ac:dyDescent="0.3">
      <c r="A64764">
        <v>10066119</v>
      </c>
      <c r="B64764" t="s">
        <v>60916</v>
      </c>
    </row>
    <row r="64765" spans="1:2" x14ac:dyDescent="0.3">
      <c r="A64765">
        <v>10066120</v>
      </c>
      <c r="B64765" t="s">
        <v>60917</v>
      </c>
    </row>
    <row r="64766" spans="1:2" x14ac:dyDescent="0.3">
      <c r="A64766">
        <v>10066121</v>
      </c>
      <c r="B64766" t="s">
        <v>60918</v>
      </c>
    </row>
    <row r="64767" spans="1:2" x14ac:dyDescent="0.3">
      <c r="A64767">
        <v>10066122</v>
      </c>
      <c r="B64767" t="s">
        <v>60919</v>
      </c>
    </row>
    <row r="64768" spans="1:2" x14ac:dyDescent="0.3">
      <c r="A64768">
        <v>10066123</v>
      </c>
      <c r="B64768" t="s">
        <v>19140</v>
      </c>
    </row>
    <row r="64769" spans="1:2" x14ac:dyDescent="0.3">
      <c r="A64769">
        <v>10066124</v>
      </c>
      <c r="B64769" t="s">
        <v>60920</v>
      </c>
    </row>
    <row r="64770" spans="1:2" x14ac:dyDescent="0.3">
      <c r="A64770">
        <v>10066125</v>
      </c>
      <c r="B64770" t="s">
        <v>60921</v>
      </c>
    </row>
    <row r="64771" spans="1:2" x14ac:dyDescent="0.3">
      <c r="A64771">
        <v>10066126</v>
      </c>
      <c r="B64771" t="s">
        <v>60922</v>
      </c>
    </row>
    <row r="64772" spans="1:2" x14ac:dyDescent="0.3">
      <c r="A64772">
        <v>10066127</v>
      </c>
      <c r="B64772" t="s">
        <v>60923</v>
      </c>
    </row>
    <row r="64773" spans="1:2" x14ac:dyDescent="0.3">
      <c r="A64773">
        <v>10066128</v>
      </c>
      <c r="B64773" t="s">
        <v>60924</v>
      </c>
    </row>
    <row r="64774" spans="1:2" x14ac:dyDescent="0.3">
      <c r="A64774">
        <v>10066129</v>
      </c>
      <c r="B64774" t="s">
        <v>60925</v>
      </c>
    </row>
    <row r="64775" spans="1:2" x14ac:dyDescent="0.3">
      <c r="A64775">
        <v>10066130</v>
      </c>
      <c r="B64775" t="s">
        <v>60926</v>
      </c>
    </row>
    <row r="64776" spans="1:2" x14ac:dyDescent="0.3">
      <c r="A64776">
        <v>10066131</v>
      </c>
      <c r="B64776" t="s">
        <v>59671</v>
      </c>
    </row>
    <row r="64777" spans="1:2" x14ac:dyDescent="0.3">
      <c r="A64777">
        <v>10066132</v>
      </c>
      <c r="B64777" t="s">
        <v>7604</v>
      </c>
    </row>
    <row r="64778" spans="1:2" x14ac:dyDescent="0.3">
      <c r="A64778">
        <v>10066133</v>
      </c>
      <c r="B64778" t="s">
        <v>60927</v>
      </c>
    </row>
    <row r="64779" spans="1:2" x14ac:dyDescent="0.3">
      <c r="A64779">
        <v>10066134</v>
      </c>
      <c r="B64779" t="s">
        <v>60928</v>
      </c>
    </row>
    <row r="64780" spans="1:2" x14ac:dyDescent="0.3">
      <c r="A64780">
        <v>10066135</v>
      </c>
      <c r="B64780" t="s">
        <v>60929</v>
      </c>
    </row>
    <row r="64781" spans="1:2" x14ac:dyDescent="0.3">
      <c r="A64781">
        <v>10066136</v>
      </c>
      <c r="B64781" t="s">
        <v>60930</v>
      </c>
    </row>
    <row r="64782" spans="1:2" x14ac:dyDescent="0.3">
      <c r="A64782">
        <v>10066137</v>
      </c>
      <c r="B64782" t="s">
        <v>24714</v>
      </c>
    </row>
    <row r="64783" spans="1:2" x14ac:dyDescent="0.3">
      <c r="A64783">
        <v>10066138</v>
      </c>
      <c r="B64783" t="s">
        <v>60931</v>
      </c>
    </row>
    <row r="64784" spans="1:2" x14ac:dyDescent="0.3">
      <c r="A64784">
        <v>10066139</v>
      </c>
      <c r="B64784" t="s">
        <v>60932</v>
      </c>
    </row>
    <row r="64785" spans="1:2" x14ac:dyDescent="0.3">
      <c r="A64785">
        <v>10066140</v>
      </c>
      <c r="B64785" t="s">
        <v>60933</v>
      </c>
    </row>
    <row r="64786" spans="1:2" x14ac:dyDescent="0.3">
      <c r="A64786">
        <v>10066141</v>
      </c>
      <c r="B64786" t="s">
        <v>60934</v>
      </c>
    </row>
    <row r="64787" spans="1:2" x14ac:dyDescent="0.3">
      <c r="A64787">
        <v>10066142</v>
      </c>
      <c r="B64787" t="s">
        <v>60935</v>
      </c>
    </row>
    <row r="64788" spans="1:2" x14ac:dyDescent="0.3">
      <c r="A64788">
        <v>10066143</v>
      </c>
      <c r="B64788" t="s">
        <v>60936</v>
      </c>
    </row>
    <row r="64789" spans="1:2" x14ac:dyDescent="0.3">
      <c r="A64789">
        <v>10066144</v>
      </c>
      <c r="B64789" t="s">
        <v>60937</v>
      </c>
    </row>
    <row r="64790" spans="1:2" x14ac:dyDescent="0.3">
      <c r="A64790">
        <v>10066145</v>
      </c>
      <c r="B64790" t="s">
        <v>60938</v>
      </c>
    </row>
    <row r="64791" spans="1:2" x14ac:dyDescent="0.3">
      <c r="A64791">
        <v>10066146</v>
      </c>
      <c r="B64791" t="s">
        <v>60939</v>
      </c>
    </row>
    <row r="64792" spans="1:2" x14ac:dyDescent="0.3">
      <c r="A64792">
        <v>10066147</v>
      </c>
      <c r="B64792" t="s">
        <v>60940</v>
      </c>
    </row>
    <row r="64793" spans="1:2" x14ac:dyDescent="0.3">
      <c r="A64793">
        <v>10066148</v>
      </c>
      <c r="B64793" t="s">
        <v>60941</v>
      </c>
    </row>
    <row r="64794" spans="1:2" x14ac:dyDescent="0.3">
      <c r="A64794">
        <v>10066149</v>
      </c>
      <c r="B64794" t="s">
        <v>60942</v>
      </c>
    </row>
    <row r="64795" spans="1:2" x14ac:dyDescent="0.3">
      <c r="A64795">
        <v>10066150</v>
      </c>
      <c r="B64795" t="s">
        <v>60943</v>
      </c>
    </row>
    <row r="64796" spans="1:2" x14ac:dyDescent="0.3">
      <c r="A64796">
        <v>10066151</v>
      </c>
      <c r="B64796" t="s">
        <v>60944</v>
      </c>
    </row>
    <row r="64797" spans="1:2" x14ac:dyDescent="0.3">
      <c r="A64797">
        <v>10066152</v>
      </c>
      <c r="B64797" t="s">
        <v>60945</v>
      </c>
    </row>
    <row r="64798" spans="1:2" x14ac:dyDescent="0.3">
      <c r="A64798">
        <v>10066153</v>
      </c>
      <c r="B64798" t="s">
        <v>60946</v>
      </c>
    </row>
    <row r="64799" spans="1:2" x14ac:dyDescent="0.3">
      <c r="A64799">
        <v>10066154</v>
      </c>
      <c r="B64799" t="s">
        <v>60947</v>
      </c>
    </row>
    <row r="64800" spans="1:2" x14ac:dyDescent="0.3">
      <c r="A64800">
        <v>10066155</v>
      </c>
      <c r="B64800" t="s">
        <v>60948</v>
      </c>
    </row>
    <row r="64801" spans="1:2" x14ac:dyDescent="0.3">
      <c r="A64801">
        <v>10066156</v>
      </c>
      <c r="B64801" t="s">
        <v>60949</v>
      </c>
    </row>
    <row r="64802" spans="1:2" x14ac:dyDescent="0.3">
      <c r="A64802">
        <v>10066157</v>
      </c>
      <c r="B64802" t="s">
        <v>60950</v>
      </c>
    </row>
    <row r="64803" spans="1:2" x14ac:dyDescent="0.3">
      <c r="A64803">
        <v>10066158</v>
      </c>
      <c r="B64803" t="s">
        <v>60951</v>
      </c>
    </row>
    <row r="64804" spans="1:2" x14ac:dyDescent="0.3">
      <c r="A64804">
        <v>10066159</v>
      </c>
      <c r="B64804" t="s">
        <v>60952</v>
      </c>
    </row>
    <row r="64805" spans="1:2" x14ac:dyDescent="0.3">
      <c r="A64805">
        <v>10066160</v>
      </c>
      <c r="B64805" t="s">
        <v>18232</v>
      </c>
    </row>
    <row r="64806" spans="1:2" x14ac:dyDescent="0.3">
      <c r="A64806">
        <v>10066161</v>
      </c>
      <c r="B64806" t="s">
        <v>60953</v>
      </c>
    </row>
    <row r="64807" spans="1:2" x14ac:dyDescent="0.3">
      <c r="A64807">
        <v>10066162</v>
      </c>
      <c r="B64807" t="s">
        <v>60954</v>
      </c>
    </row>
    <row r="64808" spans="1:2" x14ac:dyDescent="0.3">
      <c r="A64808">
        <v>10066163</v>
      </c>
      <c r="B64808" t="s">
        <v>60955</v>
      </c>
    </row>
    <row r="64809" spans="1:2" x14ac:dyDescent="0.3">
      <c r="A64809">
        <v>10066164</v>
      </c>
      <c r="B64809" t="s">
        <v>60956</v>
      </c>
    </row>
    <row r="64810" spans="1:2" x14ac:dyDescent="0.3">
      <c r="A64810">
        <v>10066165</v>
      </c>
      <c r="B64810" t="s">
        <v>60957</v>
      </c>
    </row>
    <row r="64811" spans="1:2" x14ac:dyDescent="0.3">
      <c r="A64811">
        <v>10066166</v>
      </c>
      <c r="B64811" t="s">
        <v>60958</v>
      </c>
    </row>
    <row r="64812" spans="1:2" x14ac:dyDescent="0.3">
      <c r="A64812">
        <v>10066167</v>
      </c>
      <c r="B64812" t="s">
        <v>60959</v>
      </c>
    </row>
    <row r="64813" spans="1:2" x14ac:dyDescent="0.3">
      <c r="A64813">
        <v>10066168</v>
      </c>
      <c r="B64813" t="s">
        <v>60960</v>
      </c>
    </row>
    <row r="64814" spans="1:2" x14ac:dyDescent="0.3">
      <c r="A64814">
        <v>10066169</v>
      </c>
      <c r="B64814" t="s">
        <v>60961</v>
      </c>
    </row>
    <row r="64815" spans="1:2" x14ac:dyDescent="0.3">
      <c r="A64815">
        <v>10066170</v>
      </c>
      <c r="B64815" t="s">
        <v>60962</v>
      </c>
    </row>
    <row r="64816" spans="1:2" x14ac:dyDescent="0.3">
      <c r="A64816">
        <v>10066171</v>
      </c>
      <c r="B64816" t="s">
        <v>60963</v>
      </c>
    </row>
    <row r="64817" spans="1:2" x14ac:dyDescent="0.3">
      <c r="A64817">
        <v>10066172</v>
      </c>
      <c r="B64817" t="s">
        <v>60964</v>
      </c>
    </row>
    <row r="64818" spans="1:2" x14ac:dyDescent="0.3">
      <c r="A64818">
        <v>10066173</v>
      </c>
      <c r="B64818" t="s">
        <v>60965</v>
      </c>
    </row>
    <row r="64819" spans="1:2" x14ac:dyDescent="0.3">
      <c r="A64819">
        <v>10066174</v>
      </c>
      <c r="B64819" t="s">
        <v>60966</v>
      </c>
    </row>
    <row r="64820" spans="1:2" x14ac:dyDescent="0.3">
      <c r="A64820">
        <v>10066175</v>
      </c>
      <c r="B64820" t="s">
        <v>60967</v>
      </c>
    </row>
    <row r="64821" spans="1:2" x14ac:dyDescent="0.3">
      <c r="A64821">
        <v>10066176</v>
      </c>
      <c r="B64821" t="s">
        <v>60968</v>
      </c>
    </row>
    <row r="64822" spans="1:2" x14ac:dyDescent="0.3">
      <c r="A64822">
        <v>10066177</v>
      </c>
      <c r="B64822" t="s">
        <v>60969</v>
      </c>
    </row>
    <row r="64823" spans="1:2" x14ac:dyDescent="0.3">
      <c r="A64823">
        <v>10066178</v>
      </c>
      <c r="B64823" t="s">
        <v>60970</v>
      </c>
    </row>
    <row r="64824" spans="1:2" x14ac:dyDescent="0.3">
      <c r="A64824">
        <v>10066179</v>
      </c>
      <c r="B64824" t="s">
        <v>60971</v>
      </c>
    </row>
    <row r="64825" spans="1:2" x14ac:dyDescent="0.3">
      <c r="A64825">
        <v>10066180</v>
      </c>
      <c r="B64825" t="s">
        <v>60972</v>
      </c>
    </row>
    <row r="64826" spans="1:2" x14ac:dyDescent="0.3">
      <c r="A64826">
        <v>10066181</v>
      </c>
      <c r="B64826" t="s">
        <v>60973</v>
      </c>
    </row>
    <row r="64827" spans="1:2" x14ac:dyDescent="0.3">
      <c r="A64827">
        <v>10066182</v>
      </c>
      <c r="B64827" t="s">
        <v>60974</v>
      </c>
    </row>
    <row r="64828" spans="1:2" x14ac:dyDescent="0.3">
      <c r="A64828">
        <v>10066183</v>
      </c>
      <c r="B64828" t="s">
        <v>60975</v>
      </c>
    </row>
    <row r="64829" spans="1:2" x14ac:dyDescent="0.3">
      <c r="A64829">
        <v>10066184</v>
      </c>
      <c r="B64829" t="s">
        <v>60976</v>
      </c>
    </row>
    <row r="64830" spans="1:2" x14ac:dyDescent="0.3">
      <c r="A64830">
        <v>10066185</v>
      </c>
      <c r="B64830" t="s">
        <v>60977</v>
      </c>
    </row>
    <row r="64831" spans="1:2" x14ac:dyDescent="0.3">
      <c r="A64831">
        <v>10066186</v>
      </c>
      <c r="B64831" t="s">
        <v>60978</v>
      </c>
    </row>
    <row r="64832" spans="1:2" x14ac:dyDescent="0.3">
      <c r="A64832">
        <v>10066187</v>
      </c>
      <c r="B64832" t="s">
        <v>11844</v>
      </c>
    </row>
    <row r="64833" spans="1:2" x14ac:dyDescent="0.3">
      <c r="A64833">
        <v>10066188</v>
      </c>
      <c r="B64833" t="s">
        <v>60979</v>
      </c>
    </row>
    <row r="64834" spans="1:2" x14ac:dyDescent="0.3">
      <c r="A64834">
        <v>10066189</v>
      </c>
      <c r="B64834" t="s">
        <v>60980</v>
      </c>
    </row>
    <row r="64835" spans="1:2" x14ac:dyDescent="0.3">
      <c r="A64835">
        <v>10066190</v>
      </c>
      <c r="B64835" t="s">
        <v>60981</v>
      </c>
    </row>
    <row r="64836" spans="1:2" x14ac:dyDescent="0.3">
      <c r="A64836">
        <v>10066191</v>
      </c>
      <c r="B64836" t="s">
        <v>60982</v>
      </c>
    </row>
    <row r="64837" spans="1:2" x14ac:dyDescent="0.3">
      <c r="A64837">
        <v>10066192</v>
      </c>
      <c r="B64837" t="s">
        <v>60983</v>
      </c>
    </row>
    <row r="64838" spans="1:2" x14ac:dyDescent="0.3">
      <c r="A64838">
        <v>10066193</v>
      </c>
      <c r="B64838" t="s">
        <v>60984</v>
      </c>
    </row>
    <row r="64839" spans="1:2" x14ac:dyDescent="0.3">
      <c r="A64839">
        <v>10066194</v>
      </c>
      <c r="B64839" t="s">
        <v>60985</v>
      </c>
    </row>
    <row r="64840" spans="1:2" x14ac:dyDescent="0.3">
      <c r="A64840">
        <v>10066195</v>
      </c>
      <c r="B64840" t="s">
        <v>60986</v>
      </c>
    </row>
    <row r="64841" spans="1:2" x14ac:dyDescent="0.3">
      <c r="A64841">
        <v>10066196</v>
      </c>
      <c r="B64841" t="s">
        <v>60987</v>
      </c>
    </row>
    <row r="64842" spans="1:2" x14ac:dyDescent="0.3">
      <c r="A64842">
        <v>10066197</v>
      </c>
      <c r="B64842" t="s">
        <v>60988</v>
      </c>
    </row>
    <row r="64843" spans="1:2" x14ac:dyDescent="0.3">
      <c r="A64843">
        <v>10066198</v>
      </c>
      <c r="B64843" t="s">
        <v>60989</v>
      </c>
    </row>
    <row r="64844" spans="1:2" x14ac:dyDescent="0.3">
      <c r="A64844">
        <v>10066199</v>
      </c>
      <c r="B64844" t="s">
        <v>60990</v>
      </c>
    </row>
    <row r="64845" spans="1:2" x14ac:dyDescent="0.3">
      <c r="A64845">
        <v>10066200</v>
      </c>
      <c r="B64845" t="s">
        <v>60991</v>
      </c>
    </row>
    <row r="64846" spans="1:2" x14ac:dyDescent="0.3">
      <c r="A64846">
        <v>10066201</v>
      </c>
      <c r="B64846" t="s">
        <v>26088</v>
      </c>
    </row>
    <row r="64847" spans="1:2" x14ac:dyDescent="0.3">
      <c r="A64847">
        <v>10066202</v>
      </c>
      <c r="B64847" t="s">
        <v>60992</v>
      </c>
    </row>
    <row r="64848" spans="1:2" x14ac:dyDescent="0.3">
      <c r="A64848">
        <v>10066203</v>
      </c>
      <c r="B64848" t="s">
        <v>60993</v>
      </c>
    </row>
    <row r="64849" spans="1:2" x14ac:dyDescent="0.3">
      <c r="A64849">
        <v>10066204</v>
      </c>
      <c r="B64849" t="s">
        <v>60994</v>
      </c>
    </row>
    <row r="64850" spans="1:2" x14ac:dyDescent="0.3">
      <c r="A64850">
        <v>10066205</v>
      </c>
      <c r="B64850" t="s">
        <v>60995</v>
      </c>
    </row>
    <row r="64851" spans="1:2" x14ac:dyDescent="0.3">
      <c r="A64851">
        <v>10066206</v>
      </c>
      <c r="B64851" t="s">
        <v>60996</v>
      </c>
    </row>
    <row r="64852" spans="1:2" x14ac:dyDescent="0.3">
      <c r="A64852">
        <v>10066207</v>
      </c>
      <c r="B64852" t="s">
        <v>60997</v>
      </c>
    </row>
    <row r="64853" spans="1:2" x14ac:dyDescent="0.3">
      <c r="A64853">
        <v>10066208</v>
      </c>
      <c r="B64853" t="s">
        <v>60998</v>
      </c>
    </row>
    <row r="64854" spans="1:2" x14ac:dyDescent="0.3">
      <c r="A64854">
        <v>10066209</v>
      </c>
      <c r="B64854" t="s">
        <v>60999</v>
      </c>
    </row>
    <row r="64855" spans="1:2" x14ac:dyDescent="0.3">
      <c r="A64855">
        <v>10066210</v>
      </c>
      <c r="B64855" t="s">
        <v>61000</v>
      </c>
    </row>
    <row r="64856" spans="1:2" x14ac:dyDescent="0.3">
      <c r="A64856">
        <v>10066211</v>
      </c>
      <c r="B64856" t="s">
        <v>61001</v>
      </c>
    </row>
    <row r="64857" spans="1:2" x14ac:dyDescent="0.3">
      <c r="A64857">
        <v>10066212</v>
      </c>
      <c r="B64857" t="s">
        <v>14123</v>
      </c>
    </row>
    <row r="64858" spans="1:2" x14ac:dyDescent="0.3">
      <c r="A64858">
        <v>10066213</v>
      </c>
      <c r="B64858" t="s">
        <v>61002</v>
      </c>
    </row>
    <row r="64859" spans="1:2" x14ac:dyDescent="0.3">
      <c r="A64859">
        <v>10066214</v>
      </c>
      <c r="B64859" t="s">
        <v>61003</v>
      </c>
    </row>
    <row r="64860" spans="1:2" x14ac:dyDescent="0.3">
      <c r="A64860">
        <v>10066215</v>
      </c>
      <c r="B64860" t="s">
        <v>61004</v>
      </c>
    </row>
    <row r="64861" spans="1:2" x14ac:dyDescent="0.3">
      <c r="A64861">
        <v>10066216</v>
      </c>
      <c r="B64861" t="s">
        <v>61005</v>
      </c>
    </row>
    <row r="64862" spans="1:2" x14ac:dyDescent="0.3">
      <c r="A64862">
        <v>10066217</v>
      </c>
      <c r="B64862" t="s">
        <v>14350</v>
      </c>
    </row>
    <row r="64863" spans="1:2" x14ac:dyDescent="0.3">
      <c r="A64863">
        <v>10066218</v>
      </c>
      <c r="B64863" t="s">
        <v>61006</v>
      </c>
    </row>
    <row r="64864" spans="1:2" x14ac:dyDescent="0.3">
      <c r="A64864">
        <v>10066219</v>
      </c>
      <c r="B64864" t="s">
        <v>61007</v>
      </c>
    </row>
    <row r="64865" spans="1:2" x14ac:dyDescent="0.3">
      <c r="A64865">
        <v>10066220</v>
      </c>
      <c r="B64865" t="s">
        <v>61008</v>
      </c>
    </row>
    <row r="64866" spans="1:2" x14ac:dyDescent="0.3">
      <c r="A64866">
        <v>10066221</v>
      </c>
      <c r="B64866" t="s">
        <v>61009</v>
      </c>
    </row>
    <row r="64867" spans="1:2" x14ac:dyDescent="0.3">
      <c r="A64867">
        <v>10066222</v>
      </c>
      <c r="B64867" t="s">
        <v>61010</v>
      </c>
    </row>
    <row r="64868" spans="1:2" x14ac:dyDescent="0.3">
      <c r="A64868">
        <v>10066223</v>
      </c>
      <c r="B64868" t="s">
        <v>61011</v>
      </c>
    </row>
    <row r="64869" spans="1:2" x14ac:dyDescent="0.3">
      <c r="A64869">
        <v>10066224</v>
      </c>
      <c r="B64869" t="s">
        <v>61012</v>
      </c>
    </row>
    <row r="64870" spans="1:2" x14ac:dyDescent="0.3">
      <c r="A64870">
        <v>10066225</v>
      </c>
      <c r="B64870" t="s">
        <v>61013</v>
      </c>
    </row>
    <row r="64871" spans="1:2" x14ac:dyDescent="0.3">
      <c r="A64871">
        <v>10066226</v>
      </c>
      <c r="B64871" t="s">
        <v>61014</v>
      </c>
    </row>
    <row r="64872" spans="1:2" x14ac:dyDescent="0.3">
      <c r="A64872">
        <v>10066227</v>
      </c>
      <c r="B64872" t="s">
        <v>16014</v>
      </c>
    </row>
    <row r="64873" spans="1:2" x14ac:dyDescent="0.3">
      <c r="A64873">
        <v>10066228</v>
      </c>
      <c r="B64873" t="s">
        <v>61015</v>
      </c>
    </row>
    <row r="64874" spans="1:2" x14ac:dyDescent="0.3">
      <c r="A64874">
        <v>10066229</v>
      </c>
      <c r="B64874" t="s">
        <v>61016</v>
      </c>
    </row>
    <row r="64875" spans="1:2" x14ac:dyDescent="0.3">
      <c r="A64875">
        <v>10066230</v>
      </c>
      <c r="B64875" t="s">
        <v>61017</v>
      </c>
    </row>
    <row r="64876" spans="1:2" x14ac:dyDescent="0.3">
      <c r="A64876">
        <v>10066231</v>
      </c>
      <c r="B64876" t="s">
        <v>61018</v>
      </c>
    </row>
    <row r="64877" spans="1:2" x14ac:dyDescent="0.3">
      <c r="A64877">
        <v>10066232</v>
      </c>
      <c r="B64877" t="s">
        <v>61019</v>
      </c>
    </row>
    <row r="64878" spans="1:2" x14ac:dyDescent="0.3">
      <c r="A64878">
        <v>10066233</v>
      </c>
      <c r="B64878" t="s">
        <v>61020</v>
      </c>
    </row>
    <row r="64879" spans="1:2" x14ac:dyDescent="0.3">
      <c r="A64879">
        <v>10066234</v>
      </c>
      <c r="B64879" t="s">
        <v>6219</v>
      </c>
    </row>
    <row r="64880" spans="1:2" x14ac:dyDescent="0.3">
      <c r="A64880">
        <v>10066235</v>
      </c>
      <c r="B64880" t="s">
        <v>61021</v>
      </c>
    </row>
    <row r="64881" spans="1:2" x14ac:dyDescent="0.3">
      <c r="A64881">
        <v>10066236</v>
      </c>
      <c r="B64881" t="s">
        <v>61022</v>
      </c>
    </row>
    <row r="64882" spans="1:2" x14ac:dyDescent="0.3">
      <c r="A64882">
        <v>10066237</v>
      </c>
      <c r="B64882" t="s">
        <v>61023</v>
      </c>
    </row>
    <row r="64883" spans="1:2" x14ac:dyDescent="0.3">
      <c r="A64883">
        <v>10066238</v>
      </c>
      <c r="B64883" t="s">
        <v>61024</v>
      </c>
    </row>
    <row r="64884" spans="1:2" x14ac:dyDescent="0.3">
      <c r="A64884">
        <v>10066239</v>
      </c>
      <c r="B64884" t="s">
        <v>61025</v>
      </c>
    </row>
    <row r="64885" spans="1:2" x14ac:dyDescent="0.3">
      <c r="A64885">
        <v>10066240</v>
      </c>
      <c r="B64885" t="s">
        <v>61026</v>
      </c>
    </row>
    <row r="64886" spans="1:2" x14ac:dyDescent="0.3">
      <c r="A64886">
        <v>10066241</v>
      </c>
      <c r="B64886" t="s">
        <v>61027</v>
      </c>
    </row>
    <row r="64887" spans="1:2" x14ac:dyDescent="0.3">
      <c r="A64887">
        <v>10066242</v>
      </c>
      <c r="B64887" t="s">
        <v>61028</v>
      </c>
    </row>
    <row r="64888" spans="1:2" x14ac:dyDescent="0.3">
      <c r="A64888">
        <v>10066243</v>
      </c>
      <c r="B64888" t="s">
        <v>61029</v>
      </c>
    </row>
    <row r="64889" spans="1:2" x14ac:dyDescent="0.3">
      <c r="A64889">
        <v>10066244</v>
      </c>
      <c r="B64889" t="s">
        <v>61030</v>
      </c>
    </row>
    <row r="64890" spans="1:2" x14ac:dyDescent="0.3">
      <c r="A64890">
        <v>10066245</v>
      </c>
      <c r="B64890" t="s">
        <v>61031</v>
      </c>
    </row>
    <row r="64891" spans="1:2" x14ac:dyDescent="0.3">
      <c r="A64891">
        <v>10066246</v>
      </c>
      <c r="B64891" t="s">
        <v>61032</v>
      </c>
    </row>
    <row r="64892" spans="1:2" x14ac:dyDescent="0.3">
      <c r="A64892">
        <v>10066247</v>
      </c>
      <c r="B64892" t="s">
        <v>61033</v>
      </c>
    </row>
    <row r="64893" spans="1:2" x14ac:dyDescent="0.3">
      <c r="A64893">
        <v>10066248</v>
      </c>
      <c r="B64893" t="s">
        <v>61034</v>
      </c>
    </row>
    <row r="64894" spans="1:2" x14ac:dyDescent="0.3">
      <c r="A64894">
        <v>10066249</v>
      </c>
      <c r="B64894" t="s">
        <v>15835</v>
      </c>
    </row>
    <row r="64895" spans="1:2" x14ac:dyDescent="0.3">
      <c r="A64895">
        <v>10066250</v>
      </c>
      <c r="B64895" t="s">
        <v>58494</v>
      </c>
    </row>
    <row r="64896" spans="1:2" x14ac:dyDescent="0.3">
      <c r="A64896">
        <v>10066251</v>
      </c>
      <c r="B64896" t="s">
        <v>61035</v>
      </c>
    </row>
    <row r="64897" spans="1:2" x14ac:dyDescent="0.3">
      <c r="A64897">
        <v>10066252</v>
      </c>
      <c r="B64897" t="s">
        <v>61036</v>
      </c>
    </row>
    <row r="64898" spans="1:2" x14ac:dyDescent="0.3">
      <c r="A64898">
        <v>10066253</v>
      </c>
      <c r="B64898" t="s">
        <v>61037</v>
      </c>
    </row>
    <row r="64899" spans="1:2" x14ac:dyDescent="0.3">
      <c r="A64899">
        <v>10066254</v>
      </c>
      <c r="B64899" t="s">
        <v>61038</v>
      </c>
    </row>
    <row r="64900" spans="1:2" x14ac:dyDescent="0.3">
      <c r="A64900">
        <v>10066255</v>
      </c>
      <c r="B64900" t="s">
        <v>61039</v>
      </c>
    </row>
    <row r="64901" spans="1:2" x14ac:dyDescent="0.3">
      <c r="A64901">
        <v>10066256</v>
      </c>
      <c r="B64901" t="s">
        <v>61040</v>
      </c>
    </row>
    <row r="64902" spans="1:2" x14ac:dyDescent="0.3">
      <c r="A64902">
        <v>10066257</v>
      </c>
      <c r="B64902" t="s">
        <v>61041</v>
      </c>
    </row>
    <row r="64903" spans="1:2" x14ac:dyDescent="0.3">
      <c r="A64903">
        <v>10066258</v>
      </c>
      <c r="B64903" t="s">
        <v>61042</v>
      </c>
    </row>
    <row r="64904" spans="1:2" x14ac:dyDescent="0.3">
      <c r="A64904">
        <v>10066259</v>
      </c>
      <c r="B64904" t="s">
        <v>61043</v>
      </c>
    </row>
    <row r="64905" spans="1:2" x14ac:dyDescent="0.3">
      <c r="A64905">
        <v>10066260</v>
      </c>
      <c r="B64905" t="s">
        <v>61044</v>
      </c>
    </row>
    <row r="64906" spans="1:2" x14ac:dyDescent="0.3">
      <c r="A64906">
        <v>10066261</v>
      </c>
      <c r="B64906" t="s">
        <v>61045</v>
      </c>
    </row>
    <row r="64907" spans="1:2" x14ac:dyDescent="0.3">
      <c r="A64907">
        <v>10066262</v>
      </c>
      <c r="B64907" t="s">
        <v>61046</v>
      </c>
    </row>
    <row r="64908" spans="1:2" x14ac:dyDescent="0.3">
      <c r="A64908">
        <v>10066263</v>
      </c>
      <c r="B64908" t="s">
        <v>61047</v>
      </c>
    </row>
    <row r="64909" spans="1:2" x14ac:dyDescent="0.3">
      <c r="A64909">
        <v>10066264</v>
      </c>
      <c r="B64909" t="s">
        <v>61048</v>
      </c>
    </row>
    <row r="64910" spans="1:2" x14ac:dyDescent="0.3">
      <c r="A64910">
        <v>10066265</v>
      </c>
      <c r="B64910" t="s">
        <v>61049</v>
      </c>
    </row>
    <row r="64911" spans="1:2" x14ac:dyDescent="0.3">
      <c r="A64911">
        <v>10066266</v>
      </c>
      <c r="B64911" t="s">
        <v>61050</v>
      </c>
    </row>
    <row r="64912" spans="1:2" x14ac:dyDescent="0.3">
      <c r="A64912">
        <v>10066267</v>
      </c>
      <c r="B64912" t="s">
        <v>61051</v>
      </c>
    </row>
    <row r="64913" spans="1:2" x14ac:dyDescent="0.3">
      <c r="A64913">
        <v>10066268</v>
      </c>
      <c r="B64913" t="s">
        <v>61052</v>
      </c>
    </row>
    <row r="64914" spans="1:2" x14ac:dyDescent="0.3">
      <c r="A64914">
        <v>10066269</v>
      </c>
      <c r="B64914" t="s">
        <v>61053</v>
      </c>
    </row>
    <row r="64915" spans="1:2" x14ac:dyDescent="0.3">
      <c r="A64915">
        <v>10066270</v>
      </c>
      <c r="B64915" t="s">
        <v>61054</v>
      </c>
    </row>
    <row r="64916" spans="1:2" x14ac:dyDescent="0.3">
      <c r="A64916">
        <v>10066271</v>
      </c>
      <c r="B64916" t="s">
        <v>61055</v>
      </c>
    </row>
    <row r="64917" spans="1:2" x14ac:dyDescent="0.3">
      <c r="A64917">
        <v>10066272</v>
      </c>
      <c r="B64917" t="s">
        <v>61056</v>
      </c>
    </row>
    <row r="64918" spans="1:2" x14ac:dyDescent="0.3">
      <c r="A64918">
        <v>10066273</v>
      </c>
      <c r="B64918" t="s">
        <v>61057</v>
      </c>
    </row>
    <row r="64919" spans="1:2" x14ac:dyDescent="0.3">
      <c r="A64919">
        <v>10066274</v>
      </c>
      <c r="B64919" t="s">
        <v>61058</v>
      </c>
    </row>
    <row r="64920" spans="1:2" x14ac:dyDescent="0.3">
      <c r="A64920">
        <v>10066275</v>
      </c>
      <c r="B64920" t="s">
        <v>61059</v>
      </c>
    </row>
    <row r="64921" spans="1:2" x14ac:dyDescent="0.3">
      <c r="A64921">
        <v>10066276</v>
      </c>
      <c r="B64921" t="s">
        <v>61060</v>
      </c>
    </row>
    <row r="64922" spans="1:2" x14ac:dyDescent="0.3">
      <c r="A64922">
        <v>10066277</v>
      </c>
      <c r="B64922" t="s">
        <v>61061</v>
      </c>
    </row>
    <row r="64923" spans="1:2" x14ac:dyDescent="0.3">
      <c r="A64923">
        <v>10066278</v>
      </c>
      <c r="B64923" t="s">
        <v>61062</v>
      </c>
    </row>
    <row r="64924" spans="1:2" x14ac:dyDescent="0.3">
      <c r="A64924">
        <v>10066279</v>
      </c>
      <c r="B64924" t="s">
        <v>61063</v>
      </c>
    </row>
    <row r="64925" spans="1:2" x14ac:dyDescent="0.3">
      <c r="A64925">
        <v>10066280</v>
      </c>
      <c r="B64925" t="s">
        <v>61064</v>
      </c>
    </row>
    <row r="64926" spans="1:2" x14ac:dyDescent="0.3">
      <c r="A64926">
        <v>10066281</v>
      </c>
      <c r="B64926" t="s">
        <v>61065</v>
      </c>
    </row>
    <row r="64927" spans="1:2" x14ac:dyDescent="0.3">
      <c r="A64927">
        <v>10066282</v>
      </c>
      <c r="B64927" t="s">
        <v>61066</v>
      </c>
    </row>
    <row r="64928" spans="1:2" x14ac:dyDescent="0.3">
      <c r="A64928">
        <v>10066283</v>
      </c>
      <c r="B64928" t="s">
        <v>61067</v>
      </c>
    </row>
    <row r="64929" spans="1:2" x14ac:dyDescent="0.3">
      <c r="A64929">
        <v>10066284</v>
      </c>
      <c r="B64929" t="s">
        <v>61068</v>
      </c>
    </row>
    <row r="64930" spans="1:2" x14ac:dyDescent="0.3">
      <c r="A64930">
        <v>10066285</v>
      </c>
      <c r="B64930" t="s">
        <v>61069</v>
      </c>
    </row>
    <row r="64931" spans="1:2" x14ac:dyDescent="0.3">
      <c r="A64931">
        <v>10066286</v>
      </c>
      <c r="B64931" t="s">
        <v>61070</v>
      </c>
    </row>
    <row r="64932" spans="1:2" x14ac:dyDescent="0.3">
      <c r="A64932">
        <v>10066287</v>
      </c>
      <c r="B64932" t="s">
        <v>61071</v>
      </c>
    </row>
    <row r="64933" spans="1:2" x14ac:dyDescent="0.3">
      <c r="A64933">
        <v>10066288</v>
      </c>
      <c r="B64933" t="s">
        <v>61072</v>
      </c>
    </row>
    <row r="64934" spans="1:2" x14ac:dyDescent="0.3">
      <c r="A64934">
        <v>10066289</v>
      </c>
      <c r="B64934" t="s">
        <v>61073</v>
      </c>
    </row>
    <row r="64935" spans="1:2" x14ac:dyDescent="0.3">
      <c r="A64935">
        <v>10066290</v>
      </c>
      <c r="B64935" t="s">
        <v>61074</v>
      </c>
    </row>
    <row r="64936" spans="1:2" x14ac:dyDescent="0.3">
      <c r="A64936">
        <v>10066291</v>
      </c>
      <c r="B64936" t="s">
        <v>61075</v>
      </c>
    </row>
    <row r="64937" spans="1:2" x14ac:dyDescent="0.3">
      <c r="A64937">
        <v>10066292</v>
      </c>
      <c r="B64937" t="s">
        <v>61076</v>
      </c>
    </row>
    <row r="64938" spans="1:2" x14ac:dyDescent="0.3">
      <c r="A64938">
        <v>10066293</v>
      </c>
      <c r="B64938" t="s">
        <v>61077</v>
      </c>
    </row>
    <row r="64939" spans="1:2" x14ac:dyDescent="0.3">
      <c r="A64939">
        <v>10066294</v>
      </c>
      <c r="B64939" t="s">
        <v>61078</v>
      </c>
    </row>
    <row r="64940" spans="1:2" x14ac:dyDescent="0.3">
      <c r="A64940">
        <v>10066295</v>
      </c>
      <c r="B64940" t="s">
        <v>61079</v>
      </c>
    </row>
    <row r="64941" spans="1:2" x14ac:dyDescent="0.3">
      <c r="A64941">
        <v>10066296</v>
      </c>
      <c r="B64941" t="s">
        <v>555</v>
      </c>
    </row>
    <row r="64942" spans="1:2" x14ac:dyDescent="0.3">
      <c r="A64942">
        <v>10066297</v>
      </c>
      <c r="B64942" t="s">
        <v>61080</v>
      </c>
    </row>
    <row r="64943" spans="1:2" x14ac:dyDescent="0.3">
      <c r="A64943">
        <v>10066298</v>
      </c>
      <c r="B64943" t="s">
        <v>61081</v>
      </c>
    </row>
    <row r="64944" spans="1:2" x14ac:dyDescent="0.3">
      <c r="A64944">
        <v>10066299</v>
      </c>
      <c r="B64944" t="s">
        <v>61082</v>
      </c>
    </row>
    <row r="64945" spans="1:2" x14ac:dyDescent="0.3">
      <c r="A64945">
        <v>10066300</v>
      </c>
      <c r="B64945" t="s">
        <v>61083</v>
      </c>
    </row>
    <row r="64946" spans="1:2" x14ac:dyDescent="0.3">
      <c r="A64946">
        <v>10066301</v>
      </c>
      <c r="B64946" t="s">
        <v>7894</v>
      </c>
    </row>
    <row r="64947" spans="1:2" x14ac:dyDescent="0.3">
      <c r="A64947">
        <v>10066302</v>
      </c>
      <c r="B64947" t="s">
        <v>17096</v>
      </c>
    </row>
    <row r="64948" spans="1:2" x14ac:dyDescent="0.3">
      <c r="A64948">
        <v>10066303</v>
      </c>
      <c r="B64948" t="s">
        <v>61084</v>
      </c>
    </row>
    <row r="64949" spans="1:2" x14ac:dyDescent="0.3">
      <c r="A64949">
        <v>10066304</v>
      </c>
      <c r="B64949" t="s">
        <v>59684</v>
      </c>
    </row>
    <row r="64950" spans="1:2" x14ac:dyDescent="0.3">
      <c r="A64950">
        <v>10066305</v>
      </c>
      <c r="B64950" t="s">
        <v>61085</v>
      </c>
    </row>
    <row r="64951" spans="1:2" x14ac:dyDescent="0.3">
      <c r="A64951">
        <v>10066306</v>
      </c>
      <c r="B64951" t="s">
        <v>61086</v>
      </c>
    </row>
    <row r="64952" spans="1:2" x14ac:dyDescent="0.3">
      <c r="A64952">
        <v>10066307</v>
      </c>
      <c r="B64952" t="s">
        <v>15093</v>
      </c>
    </row>
    <row r="64953" spans="1:2" x14ac:dyDescent="0.3">
      <c r="A64953">
        <v>10066308</v>
      </c>
      <c r="B64953" t="s">
        <v>61087</v>
      </c>
    </row>
    <row r="64954" spans="1:2" x14ac:dyDescent="0.3">
      <c r="A64954">
        <v>10066309</v>
      </c>
      <c r="B64954" t="s">
        <v>61088</v>
      </c>
    </row>
    <row r="64955" spans="1:2" x14ac:dyDescent="0.3">
      <c r="A64955">
        <v>10066310</v>
      </c>
      <c r="B64955" t="s">
        <v>61089</v>
      </c>
    </row>
    <row r="64956" spans="1:2" x14ac:dyDescent="0.3">
      <c r="A64956">
        <v>10066311</v>
      </c>
      <c r="B64956" t="s">
        <v>61090</v>
      </c>
    </row>
    <row r="64957" spans="1:2" x14ac:dyDescent="0.3">
      <c r="A64957">
        <v>10066312</v>
      </c>
      <c r="B64957" t="s">
        <v>61091</v>
      </c>
    </row>
    <row r="64958" spans="1:2" x14ac:dyDescent="0.3">
      <c r="A64958">
        <v>10066313</v>
      </c>
      <c r="B64958" t="s">
        <v>61092</v>
      </c>
    </row>
    <row r="64959" spans="1:2" x14ac:dyDescent="0.3">
      <c r="A64959">
        <v>10066314</v>
      </c>
      <c r="B64959" t="s">
        <v>61093</v>
      </c>
    </row>
    <row r="64960" spans="1:2" x14ac:dyDescent="0.3">
      <c r="A64960">
        <v>10066315</v>
      </c>
      <c r="B64960" t="s">
        <v>61094</v>
      </c>
    </row>
    <row r="64961" spans="1:2" x14ac:dyDescent="0.3">
      <c r="A64961">
        <v>10066316</v>
      </c>
      <c r="B64961" t="s">
        <v>61095</v>
      </c>
    </row>
    <row r="64962" spans="1:2" x14ac:dyDescent="0.3">
      <c r="A64962">
        <v>10066317</v>
      </c>
      <c r="B64962" t="s">
        <v>61096</v>
      </c>
    </row>
    <row r="64963" spans="1:2" x14ac:dyDescent="0.3">
      <c r="A64963">
        <v>10066318</v>
      </c>
      <c r="B64963" t="s">
        <v>61097</v>
      </c>
    </row>
    <row r="64964" spans="1:2" x14ac:dyDescent="0.3">
      <c r="A64964">
        <v>10066319</v>
      </c>
      <c r="B64964" t="s">
        <v>61098</v>
      </c>
    </row>
    <row r="64965" spans="1:2" x14ac:dyDescent="0.3">
      <c r="A64965">
        <v>10066320</v>
      </c>
      <c r="B64965" t="s">
        <v>61099</v>
      </c>
    </row>
    <row r="64966" spans="1:2" x14ac:dyDescent="0.3">
      <c r="A64966">
        <v>10066321</v>
      </c>
      <c r="B64966" t="s">
        <v>61100</v>
      </c>
    </row>
    <row r="64967" spans="1:2" x14ac:dyDescent="0.3">
      <c r="A64967">
        <v>10066322</v>
      </c>
      <c r="B64967" t="s">
        <v>61101</v>
      </c>
    </row>
    <row r="64968" spans="1:2" x14ac:dyDescent="0.3">
      <c r="A64968">
        <v>10066323</v>
      </c>
      <c r="B64968" t="s">
        <v>50677</v>
      </c>
    </row>
    <row r="64969" spans="1:2" x14ac:dyDescent="0.3">
      <c r="A64969">
        <v>10066324</v>
      </c>
      <c r="B64969" t="s">
        <v>61102</v>
      </c>
    </row>
    <row r="64970" spans="1:2" x14ac:dyDescent="0.3">
      <c r="A64970">
        <v>10066325</v>
      </c>
      <c r="B64970" t="s">
        <v>13477</v>
      </c>
    </row>
    <row r="64971" spans="1:2" x14ac:dyDescent="0.3">
      <c r="A64971">
        <v>10066326</v>
      </c>
      <c r="B64971" t="s">
        <v>61103</v>
      </c>
    </row>
    <row r="64972" spans="1:2" x14ac:dyDescent="0.3">
      <c r="A64972">
        <v>10066327</v>
      </c>
      <c r="B64972" t="s">
        <v>61104</v>
      </c>
    </row>
    <row r="64973" spans="1:2" x14ac:dyDescent="0.3">
      <c r="A64973">
        <v>10066328</v>
      </c>
      <c r="B64973" t="s">
        <v>61105</v>
      </c>
    </row>
    <row r="64974" spans="1:2" x14ac:dyDescent="0.3">
      <c r="A64974">
        <v>10066329</v>
      </c>
      <c r="B64974" t="s">
        <v>61106</v>
      </c>
    </row>
    <row r="64975" spans="1:2" x14ac:dyDescent="0.3">
      <c r="A64975">
        <v>10066330</v>
      </c>
      <c r="B64975" t="s">
        <v>61107</v>
      </c>
    </row>
    <row r="64976" spans="1:2" x14ac:dyDescent="0.3">
      <c r="A64976">
        <v>10066331</v>
      </c>
      <c r="B64976" t="s">
        <v>61108</v>
      </c>
    </row>
    <row r="64977" spans="1:2" x14ac:dyDescent="0.3">
      <c r="A64977">
        <v>10066332</v>
      </c>
      <c r="B64977" t="s">
        <v>61109</v>
      </c>
    </row>
    <row r="64978" spans="1:2" x14ac:dyDescent="0.3">
      <c r="A64978">
        <v>10066333</v>
      </c>
      <c r="B64978" t="s">
        <v>61110</v>
      </c>
    </row>
    <row r="64979" spans="1:2" x14ac:dyDescent="0.3">
      <c r="A64979">
        <v>10066334</v>
      </c>
      <c r="B64979" t="s">
        <v>61111</v>
      </c>
    </row>
    <row r="64980" spans="1:2" x14ac:dyDescent="0.3">
      <c r="A64980">
        <v>10066335</v>
      </c>
      <c r="B64980" t="s">
        <v>61112</v>
      </c>
    </row>
    <row r="64981" spans="1:2" x14ac:dyDescent="0.3">
      <c r="A64981">
        <v>10066336</v>
      </c>
      <c r="B64981" t="s">
        <v>61113</v>
      </c>
    </row>
    <row r="64982" spans="1:2" x14ac:dyDescent="0.3">
      <c r="A64982">
        <v>10066337</v>
      </c>
      <c r="B64982" t="s">
        <v>19651</v>
      </c>
    </row>
    <row r="64983" spans="1:2" x14ac:dyDescent="0.3">
      <c r="A64983">
        <v>10066338</v>
      </c>
      <c r="B64983" t="s">
        <v>61114</v>
      </c>
    </row>
    <row r="64984" spans="1:2" x14ac:dyDescent="0.3">
      <c r="A64984">
        <v>10066339</v>
      </c>
      <c r="B64984" t="s">
        <v>61115</v>
      </c>
    </row>
    <row r="64985" spans="1:2" x14ac:dyDescent="0.3">
      <c r="A64985">
        <v>10066340</v>
      </c>
      <c r="B64985" t="s">
        <v>32676</v>
      </c>
    </row>
    <row r="64986" spans="1:2" x14ac:dyDescent="0.3">
      <c r="A64986">
        <v>10066341</v>
      </c>
      <c r="B64986" t="s">
        <v>61116</v>
      </c>
    </row>
    <row r="64987" spans="1:2" x14ac:dyDescent="0.3">
      <c r="A64987">
        <v>10066342</v>
      </c>
      <c r="B64987" t="s">
        <v>61117</v>
      </c>
    </row>
    <row r="64988" spans="1:2" x14ac:dyDescent="0.3">
      <c r="A64988">
        <v>10066343</v>
      </c>
      <c r="B64988" t="s">
        <v>61118</v>
      </c>
    </row>
    <row r="64989" spans="1:2" x14ac:dyDescent="0.3">
      <c r="A64989">
        <v>10066344</v>
      </c>
      <c r="B64989" t="s">
        <v>61119</v>
      </c>
    </row>
    <row r="64990" spans="1:2" x14ac:dyDescent="0.3">
      <c r="A64990">
        <v>10066345</v>
      </c>
      <c r="B64990" t="s">
        <v>61120</v>
      </c>
    </row>
    <row r="64991" spans="1:2" x14ac:dyDescent="0.3">
      <c r="A64991">
        <v>10066346</v>
      </c>
      <c r="B64991" t="s">
        <v>61121</v>
      </c>
    </row>
    <row r="64992" spans="1:2" x14ac:dyDescent="0.3">
      <c r="A64992">
        <v>10066347</v>
      </c>
      <c r="B64992" t="s">
        <v>61122</v>
      </c>
    </row>
    <row r="64993" spans="1:2" x14ac:dyDescent="0.3">
      <c r="A64993">
        <v>10066348</v>
      </c>
      <c r="B64993" t="s">
        <v>61123</v>
      </c>
    </row>
    <row r="64994" spans="1:2" x14ac:dyDescent="0.3">
      <c r="A64994">
        <v>10066349</v>
      </c>
      <c r="B64994" t="s">
        <v>61124</v>
      </c>
    </row>
    <row r="64995" spans="1:2" x14ac:dyDescent="0.3">
      <c r="A64995">
        <v>10066350</v>
      </c>
      <c r="B64995" t="s">
        <v>61125</v>
      </c>
    </row>
    <row r="64996" spans="1:2" x14ac:dyDescent="0.3">
      <c r="A64996">
        <v>10066351</v>
      </c>
      <c r="B64996" t="s">
        <v>61126</v>
      </c>
    </row>
    <row r="64997" spans="1:2" x14ac:dyDescent="0.3">
      <c r="A64997">
        <v>10066352</v>
      </c>
      <c r="B64997" t="s">
        <v>61127</v>
      </c>
    </row>
    <row r="64998" spans="1:2" x14ac:dyDescent="0.3">
      <c r="A64998">
        <v>10066353</v>
      </c>
      <c r="B64998" t="s">
        <v>25835</v>
      </c>
    </row>
    <row r="64999" spans="1:2" x14ac:dyDescent="0.3">
      <c r="A64999">
        <v>10066354</v>
      </c>
      <c r="B64999" t="s">
        <v>61128</v>
      </c>
    </row>
    <row r="65000" spans="1:2" x14ac:dyDescent="0.3">
      <c r="A65000">
        <v>10066355</v>
      </c>
      <c r="B65000" t="s">
        <v>61129</v>
      </c>
    </row>
    <row r="65001" spans="1:2" x14ac:dyDescent="0.3">
      <c r="A65001">
        <v>10066356</v>
      </c>
      <c r="B65001" t="s">
        <v>61130</v>
      </c>
    </row>
    <row r="65002" spans="1:2" x14ac:dyDescent="0.3">
      <c r="A65002">
        <v>10066357</v>
      </c>
      <c r="B65002" t="s">
        <v>61131</v>
      </c>
    </row>
    <row r="65003" spans="1:2" x14ac:dyDescent="0.3">
      <c r="A65003">
        <v>10066358</v>
      </c>
      <c r="B65003" t="s">
        <v>61132</v>
      </c>
    </row>
    <row r="65004" spans="1:2" x14ac:dyDescent="0.3">
      <c r="A65004">
        <v>10066359</v>
      </c>
      <c r="B65004" t="s">
        <v>61133</v>
      </c>
    </row>
    <row r="65005" spans="1:2" x14ac:dyDescent="0.3">
      <c r="A65005">
        <v>10066360</v>
      </c>
      <c r="B65005" t="s">
        <v>38920</v>
      </c>
    </row>
    <row r="65006" spans="1:2" x14ac:dyDescent="0.3">
      <c r="A65006">
        <v>10066361</v>
      </c>
      <c r="B65006" t="s">
        <v>61134</v>
      </c>
    </row>
    <row r="65007" spans="1:2" x14ac:dyDescent="0.3">
      <c r="A65007">
        <v>10066362</v>
      </c>
      <c r="B65007" t="s">
        <v>61135</v>
      </c>
    </row>
    <row r="65008" spans="1:2" x14ac:dyDescent="0.3">
      <c r="A65008">
        <v>10066363</v>
      </c>
      <c r="B65008" t="s">
        <v>2044</v>
      </c>
    </row>
    <row r="65009" spans="1:2" x14ac:dyDescent="0.3">
      <c r="A65009">
        <v>10066364</v>
      </c>
      <c r="B65009" t="s">
        <v>61136</v>
      </c>
    </row>
    <row r="65010" spans="1:2" x14ac:dyDescent="0.3">
      <c r="A65010">
        <v>10066365</v>
      </c>
      <c r="B65010" t="s">
        <v>14207</v>
      </c>
    </row>
    <row r="65011" spans="1:2" x14ac:dyDescent="0.3">
      <c r="A65011">
        <v>10066366</v>
      </c>
      <c r="B65011" t="s">
        <v>61137</v>
      </c>
    </row>
    <row r="65012" spans="1:2" x14ac:dyDescent="0.3">
      <c r="A65012">
        <v>10066367</v>
      </c>
      <c r="B65012" t="s">
        <v>2289</v>
      </c>
    </row>
    <row r="65013" spans="1:2" x14ac:dyDescent="0.3">
      <c r="A65013">
        <v>10066368</v>
      </c>
      <c r="B65013" t="s">
        <v>61138</v>
      </c>
    </row>
    <row r="65014" spans="1:2" x14ac:dyDescent="0.3">
      <c r="A65014">
        <v>10066369</v>
      </c>
      <c r="B65014" t="s">
        <v>61139</v>
      </c>
    </row>
    <row r="65015" spans="1:2" x14ac:dyDescent="0.3">
      <c r="A65015">
        <v>10066370</v>
      </c>
      <c r="B65015" t="s">
        <v>16586</v>
      </c>
    </row>
    <row r="65016" spans="1:2" x14ac:dyDescent="0.3">
      <c r="A65016">
        <v>10066371</v>
      </c>
      <c r="B65016" t="s">
        <v>61140</v>
      </c>
    </row>
    <row r="65017" spans="1:2" x14ac:dyDescent="0.3">
      <c r="A65017">
        <v>10066372</v>
      </c>
      <c r="B65017" t="s">
        <v>61141</v>
      </c>
    </row>
    <row r="65018" spans="1:2" x14ac:dyDescent="0.3">
      <c r="A65018">
        <v>10066373</v>
      </c>
      <c r="B65018" t="s">
        <v>61142</v>
      </c>
    </row>
    <row r="65019" spans="1:2" x14ac:dyDescent="0.3">
      <c r="A65019">
        <v>10066374</v>
      </c>
      <c r="B65019" t="s">
        <v>61143</v>
      </c>
    </row>
    <row r="65020" spans="1:2" x14ac:dyDescent="0.3">
      <c r="A65020">
        <v>10066375</v>
      </c>
      <c r="B65020" t="s">
        <v>61144</v>
      </c>
    </row>
    <row r="65021" spans="1:2" x14ac:dyDescent="0.3">
      <c r="A65021">
        <v>10066376</v>
      </c>
      <c r="B65021" t="s">
        <v>61145</v>
      </c>
    </row>
    <row r="65022" spans="1:2" x14ac:dyDescent="0.3">
      <c r="A65022">
        <v>10066377</v>
      </c>
      <c r="B65022" t="s">
        <v>61146</v>
      </c>
    </row>
    <row r="65023" spans="1:2" x14ac:dyDescent="0.3">
      <c r="A65023">
        <v>10066378</v>
      </c>
      <c r="B65023" t="s">
        <v>61147</v>
      </c>
    </row>
    <row r="65024" spans="1:2" x14ac:dyDescent="0.3">
      <c r="A65024">
        <v>10066379</v>
      </c>
      <c r="B65024" t="s">
        <v>3239</v>
      </c>
    </row>
    <row r="65025" spans="1:2" x14ac:dyDescent="0.3">
      <c r="A65025">
        <v>10066380</v>
      </c>
      <c r="B65025" t="s">
        <v>61148</v>
      </c>
    </row>
    <row r="65026" spans="1:2" x14ac:dyDescent="0.3">
      <c r="A65026">
        <v>10066381</v>
      </c>
      <c r="B65026" t="s">
        <v>61149</v>
      </c>
    </row>
    <row r="65027" spans="1:2" x14ac:dyDescent="0.3">
      <c r="A65027">
        <v>10066382</v>
      </c>
      <c r="B65027" t="s">
        <v>14993</v>
      </c>
    </row>
    <row r="65028" spans="1:2" x14ac:dyDescent="0.3">
      <c r="A65028">
        <v>10066383</v>
      </c>
      <c r="B65028" t="s">
        <v>61150</v>
      </c>
    </row>
    <row r="65029" spans="1:2" x14ac:dyDescent="0.3">
      <c r="A65029">
        <v>10066384</v>
      </c>
      <c r="B65029" t="s">
        <v>61151</v>
      </c>
    </row>
    <row r="65030" spans="1:2" x14ac:dyDescent="0.3">
      <c r="A65030">
        <v>10066385</v>
      </c>
      <c r="B65030" t="s">
        <v>61152</v>
      </c>
    </row>
    <row r="65031" spans="1:2" x14ac:dyDescent="0.3">
      <c r="A65031">
        <v>10066386</v>
      </c>
      <c r="B65031" t="s">
        <v>61153</v>
      </c>
    </row>
    <row r="65032" spans="1:2" x14ac:dyDescent="0.3">
      <c r="A65032">
        <v>10066387</v>
      </c>
      <c r="B65032" t="s">
        <v>61154</v>
      </c>
    </row>
    <row r="65033" spans="1:2" x14ac:dyDescent="0.3">
      <c r="A65033">
        <v>10066388</v>
      </c>
      <c r="B65033" t="s">
        <v>15305</v>
      </c>
    </row>
    <row r="65034" spans="1:2" x14ac:dyDescent="0.3">
      <c r="A65034">
        <v>10066389</v>
      </c>
      <c r="B65034" t="s">
        <v>61155</v>
      </c>
    </row>
    <row r="65035" spans="1:2" x14ac:dyDescent="0.3">
      <c r="A65035">
        <v>10066390</v>
      </c>
      <c r="B65035" t="s">
        <v>61156</v>
      </c>
    </row>
    <row r="65036" spans="1:2" x14ac:dyDescent="0.3">
      <c r="A65036">
        <v>10066391</v>
      </c>
      <c r="B65036" t="s">
        <v>61157</v>
      </c>
    </row>
    <row r="65037" spans="1:2" x14ac:dyDescent="0.3">
      <c r="A65037">
        <v>10066392</v>
      </c>
      <c r="B65037" t="s">
        <v>61158</v>
      </c>
    </row>
    <row r="65038" spans="1:2" x14ac:dyDescent="0.3">
      <c r="A65038">
        <v>10066393</v>
      </c>
      <c r="B65038" t="s">
        <v>61159</v>
      </c>
    </row>
    <row r="65039" spans="1:2" x14ac:dyDescent="0.3">
      <c r="A65039">
        <v>10066394</v>
      </c>
      <c r="B65039" t="s">
        <v>4939</v>
      </c>
    </row>
    <row r="65040" spans="1:2" x14ac:dyDescent="0.3">
      <c r="A65040">
        <v>10066395</v>
      </c>
      <c r="B65040" t="s">
        <v>61160</v>
      </c>
    </row>
    <row r="65041" spans="1:2" x14ac:dyDescent="0.3">
      <c r="A65041">
        <v>10066396</v>
      </c>
      <c r="B65041" t="s">
        <v>17139</v>
      </c>
    </row>
    <row r="65042" spans="1:2" x14ac:dyDescent="0.3">
      <c r="A65042">
        <v>10066397</v>
      </c>
      <c r="B65042" t="s">
        <v>61161</v>
      </c>
    </row>
    <row r="65043" spans="1:2" x14ac:dyDescent="0.3">
      <c r="A65043">
        <v>10066398</v>
      </c>
      <c r="B65043" t="s">
        <v>61162</v>
      </c>
    </row>
    <row r="65044" spans="1:2" x14ac:dyDescent="0.3">
      <c r="A65044">
        <v>10066399</v>
      </c>
      <c r="B65044" t="s">
        <v>61163</v>
      </c>
    </row>
    <row r="65045" spans="1:2" x14ac:dyDescent="0.3">
      <c r="A65045">
        <v>10066400</v>
      </c>
      <c r="B65045" t="s">
        <v>17328</v>
      </c>
    </row>
    <row r="65046" spans="1:2" x14ac:dyDescent="0.3">
      <c r="A65046">
        <v>10066401</v>
      </c>
      <c r="B65046" t="s">
        <v>61164</v>
      </c>
    </row>
    <row r="65047" spans="1:2" x14ac:dyDescent="0.3">
      <c r="A65047">
        <v>10066402</v>
      </c>
      <c r="B65047" t="s">
        <v>61165</v>
      </c>
    </row>
    <row r="65048" spans="1:2" x14ac:dyDescent="0.3">
      <c r="A65048">
        <v>10066403</v>
      </c>
      <c r="B65048" t="s">
        <v>60855</v>
      </c>
    </row>
    <row r="65049" spans="1:2" x14ac:dyDescent="0.3">
      <c r="A65049">
        <v>10066404</v>
      </c>
      <c r="B65049" t="s">
        <v>15754</v>
      </c>
    </row>
    <row r="65050" spans="1:2" x14ac:dyDescent="0.3">
      <c r="A65050">
        <v>10066405</v>
      </c>
      <c r="B65050" t="s">
        <v>32693</v>
      </c>
    </row>
    <row r="65051" spans="1:2" x14ac:dyDescent="0.3">
      <c r="A65051">
        <v>10066406</v>
      </c>
      <c r="B65051" t="s">
        <v>61166</v>
      </c>
    </row>
    <row r="65052" spans="1:2" x14ac:dyDescent="0.3">
      <c r="A65052">
        <v>10066407</v>
      </c>
      <c r="B65052" t="s">
        <v>44658</v>
      </c>
    </row>
    <row r="65053" spans="1:2" x14ac:dyDescent="0.3">
      <c r="A65053">
        <v>10066408</v>
      </c>
      <c r="B65053" t="s">
        <v>61167</v>
      </c>
    </row>
    <row r="65054" spans="1:2" x14ac:dyDescent="0.3">
      <c r="A65054">
        <v>10066409</v>
      </c>
      <c r="B65054" t="s">
        <v>6570</v>
      </c>
    </row>
    <row r="65055" spans="1:2" x14ac:dyDescent="0.3">
      <c r="A65055">
        <v>10066410</v>
      </c>
      <c r="B65055" t="s">
        <v>6810</v>
      </c>
    </row>
    <row r="65056" spans="1:2" x14ac:dyDescent="0.3">
      <c r="A65056">
        <v>10066411</v>
      </c>
      <c r="B65056" t="s">
        <v>61168</v>
      </c>
    </row>
    <row r="65057" spans="1:2" x14ac:dyDescent="0.3">
      <c r="A65057">
        <v>10066412</v>
      </c>
      <c r="B65057" t="s">
        <v>44514</v>
      </c>
    </row>
    <row r="65058" spans="1:2" x14ac:dyDescent="0.3">
      <c r="A65058">
        <v>10066413</v>
      </c>
      <c r="B65058" t="s">
        <v>61169</v>
      </c>
    </row>
    <row r="65059" spans="1:2" x14ac:dyDescent="0.3">
      <c r="A65059">
        <v>10066414</v>
      </c>
      <c r="B65059" t="s">
        <v>61170</v>
      </c>
    </row>
    <row r="65060" spans="1:2" x14ac:dyDescent="0.3">
      <c r="A65060">
        <v>10066415</v>
      </c>
      <c r="B65060" t="s">
        <v>61171</v>
      </c>
    </row>
    <row r="65061" spans="1:2" x14ac:dyDescent="0.3">
      <c r="A65061">
        <v>10066416</v>
      </c>
      <c r="B65061" t="s">
        <v>61172</v>
      </c>
    </row>
    <row r="65062" spans="1:2" x14ac:dyDescent="0.3">
      <c r="A65062">
        <v>10066417</v>
      </c>
      <c r="B65062" t="s">
        <v>61173</v>
      </c>
    </row>
    <row r="65063" spans="1:2" x14ac:dyDescent="0.3">
      <c r="A65063">
        <v>10066418</v>
      </c>
      <c r="B65063" t="s">
        <v>61174</v>
      </c>
    </row>
    <row r="65064" spans="1:2" x14ac:dyDescent="0.3">
      <c r="A65064">
        <v>10066419</v>
      </c>
      <c r="B65064" t="s">
        <v>61175</v>
      </c>
    </row>
    <row r="65065" spans="1:2" x14ac:dyDescent="0.3">
      <c r="A65065">
        <v>10066420</v>
      </c>
      <c r="B65065" t="s">
        <v>61176</v>
      </c>
    </row>
    <row r="65066" spans="1:2" x14ac:dyDescent="0.3">
      <c r="A65066">
        <v>10066421</v>
      </c>
      <c r="B65066" t="s">
        <v>61177</v>
      </c>
    </row>
    <row r="65067" spans="1:2" x14ac:dyDescent="0.3">
      <c r="A65067">
        <v>10066422</v>
      </c>
      <c r="B65067" t="s">
        <v>61178</v>
      </c>
    </row>
    <row r="65068" spans="1:2" x14ac:dyDescent="0.3">
      <c r="A65068">
        <v>10066424</v>
      </c>
      <c r="B65068" t="s">
        <v>1006</v>
      </c>
    </row>
    <row r="65069" spans="1:2" x14ac:dyDescent="0.3">
      <c r="A65069">
        <v>10066425</v>
      </c>
      <c r="B65069" t="s">
        <v>61179</v>
      </c>
    </row>
    <row r="65070" spans="1:2" x14ac:dyDescent="0.3">
      <c r="A65070">
        <v>10066426</v>
      </c>
      <c r="B65070" t="s">
        <v>61180</v>
      </c>
    </row>
    <row r="65071" spans="1:2" x14ac:dyDescent="0.3">
      <c r="A65071">
        <v>10066427</v>
      </c>
      <c r="B65071" t="s">
        <v>61181</v>
      </c>
    </row>
    <row r="65072" spans="1:2" x14ac:dyDescent="0.3">
      <c r="A65072">
        <v>10066428</v>
      </c>
      <c r="B65072" t="s">
        <v>61182</v>
      </c>
    </row>
    <row r="65073" spans="1:2" x14ac:dyDescent="0.3">
      <c r="A65073">
        <v>10066429</v>
      </c>
      <c r="B65073" t="s">
        <v>61183</v>
      </c>
    </row>
    <row r="65074" spans="1:2" x14ac:dyDescent="0.3">
      <c r="A65074">
        <v>10066430</v>
      </c>
      <c r="B65074" t="s">
        <v>61184</v>
      </c>
    </row>
    <row r="65075" spans="1:2" x14ac:dyDescent="0.3">
      <c r="A65075">
        <v>10066431</v>
      </c>
      <c r="B65075" t="s">
        <v>61185</v>
      </c>
    </row>
    <row r="65076" spans="1:2" x14ac:dyDescent="0.3">
      <c r="A65076">
        <v>10066432</v>
      </c>
      <c r="B65076" t="s">
        <v>61186</v>
      </c>
    </row>
    <row r="65077" spans="1:2" x14ac:dyDescent="0.3">
      <c r="A65077">
        <v>10066433</v>
      </c>
      <c r="B65077" t="s">
        <v>61187</v>
      </c>
    </row>
    <row r="65078" spans="1:2" x14ac:dyDescent="0.3">
      <c r="A65078">
        <v>10066434</v>
      </c>
      <c r="B65078" t="s">
        <v>61188</v>
      </c>
    </row>
    <row r="65079" spans="1:2" x14ac:dyDescent="0.3">
      <c r="A65079">
        <v>10066435</v>
      </c>
      <c r="B65079" t="s">
        <v>61189</v>
      </c>
    </row>
    <row r="65080" spans="1:2" x14ac:dyDescent="0.3">
      <c r="A65080">
        <v>10066436</v>
      </c>
      <c r="B65080" t="s">
        <v>61190</v>
      </c>
    </row>
    <row r="65081" spans="1:2" x14ac:dyDescent="0.3">
      <c r="A65081">
        <v>10066437</v>
      </c>
      <c r="B65081" t="s">
        <v>61191</v>
      </c>
    </row>
    <row r="65082" spans="1:2" x14ac:dyDescent="0.3">
      <c r="A65082">
        <v>10066438</v>
      </c>
      <c r="B65082" t="s">
        <v>61192</v>
      </c>
    </row>
    <row r="65083" spans="1:2" x14ac:dyDescent="0.3">
      <c r="A65083">
        <v>10066439</v>
      </c>
      <c r="B65083" t="s">
        <v>61193</v>
      </c>
    </row>
    <row r="65084" spans="1:2" x14ac:dyDescent="0.3">
      <c r="A65084">
        <v>10066440</v>
      </c>
      <c r="B65084" t="s">
        <v>61194</v>
      </c>
    </row>
    <row r="65085" spans="1:2" x14ac:dyDescent="0.3">
      <c r="A65085">
        <v>10066441</v>
      </c>
      <c r="B65085" t="s">
        <v>61195</v>
      </c>
    </row>
    <row r="65086" spans="1:2" x14ac:dyDescent="0.3">
      <c r="A65086">
        <v>10066442</v>
      </c>
      <c r="B65086" t="s">
        <v>61196</v>
      </c>
    </row>
    <row r="65087" spans="1:2" x14ac:dyDescent="0.3">
      <c r="A65087">
        <v>10066443</v>
      </c>
      <c r="B65087" t="s">
        <v>61197</v>
      </c>
    </row>
    <row r="65088" spans="1:2" x14ac:dyDescent="0.3">
      <c r="A65088">
        <v>10066444</v>
      </c>
      <c r="B65088" t="s">
        <v>61198</v>
      </c>
    </row>
    <row r="65089" spans="1:2" x14ac:dyDescent="0.3">
      <c r="A65089">
        <v>10066445</v>
      </c>
      <c r="B65089" t="s">
        <v>61199</v>
      </c>
    </row>
    <row r="65090" spans="1:2" x14ac:dyDescent="0.3">
      <c r="A65090">
        <v>10066446</v>
      </c>
      <c r="B65090" t="s">
        <v>61200</v>
      </c>
    </row>
    <row r="65091" spans="1:2" x14ac:dyDescent="0.3">
      <c r="A65091">
        <v>10066447</v>
      </c>
      <c r="B65091" t="s">
        <v>61201</v>
      </c>
    </row>
    <row r="65092" spans="1:2" x14ac:dyDescent="0.3">
      <c r="A65092">
        <v>10066448</v>
      </c>
      <c r="B65092" t="s">
        <v>61202</v>
      </c>
    </row>
    <row r="65093" spans="1:2" x14ac:dyDescent="0.3">
      <c r="A65093">
        <v>10066449</v>
      </c>
      <c r="B65093" t="s">
        <v>61203</v>
      </c>
    </row>
    <row r="65094" spans="1:2" x14ac:dyDescent="0.3">
      <c r="A65094">
        <v>10066450</v>
      </c>
      <c r="B65094" t="s">
        <v>61204</v>
      </c>
    </row>
    <row r="65095" spans="1:2" x14ac:dyDescent="0.3">
      <c r="A65095">
        <v>10066451</v>
      </c>
      <c r="B65095" t="s">
        <v>61205</v>
      </c>
    </row>
    <row r="65096" spans="1:2" x14ac:dyDescent="0.3">
      <c r="A65096">
        <v>10066452</v>
      </c>
      <c r="B65096" t="s">
        <v>61206</v>
      </c>
    </row>
    <row r="65097" spans="1:2" x14ac:dyDescent="0.3">
      <c r="A65097">
        <v>10066453</v>
      </c>
      <c r="B65097" t="s">
        <v>22653</v>
      </c>
    </row>
    <row r="65098" spans="1:2" x14ac:dyDescent="0.3">
      <c r="A65098">
        <v>10066454</v>
      </c>
      <c r="B65098" t="s">
        <v>61207</v>
      </c>
    </row>
    <row r="65099" spans="1:2" x14ac:dyDescent="0.3">
      <c r="A65099">
        <v>10066455</v>
      </c>
      <c r="B65099" t="s">
        <v>61208</v>
      </c>
    </row>
    <row r="65100" spans="1:2" x14ac:dyDescent="0.3">
      <c r="A65100">
        <v>10066456</v>
      </c>
      <c r="B65100" t="s">
        <v>61209</v>
      </c>
    </row>
    <row r="65101" spans="1:2" x14ac:dyDescent="0.3">
      <c r="A65101">
        <v>10066457</v>
      </c>
      <c r="B65101" t="s">
        <v>61210</v>
      </c>
    </row>
    <row r="65102" spans="1:2" x14ac:dyDescent="0.3">
      <c r="A65102">
        <v>10066458</v>
      </c>
      <c r="B65102" t="s">
        <v>61211</v>
      </c>
    </row>
    <row r="65103" spans="1:2" x14ac:dyDescent="0.3">
      <c r="A65103">
        <v>10066459</v>
      </c>
      <c r="B65103" t="s">
        <v>61212</v>
      </c>
    </row>
    <row r="65104" spans="1:2" x14ac:dyDescent="0.3">
      <c r="A65104">
        <v>10066460</v>
      </c>
      <c r="B65104" t="s">
        <v>61213</v>
      </c>
    </row>
    <row r="65105" spans="1:2" x14ac:dyDescent="0.3">
      <c r="A65105">
        <v>10066461</v>
      </c>
      <c r="B65105" t="s">
        <v>61214</v>
      </c>
    </row>
    <row r="65106" spans="1:2" x14ac:dyDescent="0.3">
      <c r="A65106">
        <v>10066462</v>
      </c>
      <c r="B65106" t="s">
        <v>61215</v>
      </c>
    </row>
    <row r="65107" spans="1:2" x14ac:dyDescent="0.3">
      <c r="A65107">
        <v>10066463</v>
      </c>
      <c r="B65107" t="s">
        <v>61216</v>
      </c>
    </row>
    <row r="65108" spans="1:2" x14ac:dyDescent="0.3">
      <c r="A65108">
        <v>10066464</v>
      </c>
      <c r="B65108" t="s">
        <v>61217</v>
      </c>
    </row>
    <row r="65109" spans="1:2" x14ac:dyDescent="0.3">
      <c r="A65109">
        <v>10066465</v>
      </c>
      <c r="B65109" t="s">
        <v>61218</v>
      </c>
    </row>
    <row r="65110" spans="1:2" x14ac:dyDescent="0.3">
      <c r="A65110">
        <v>10066466</v>
      </c>
      <c r="B65110" t="s">
        <v>61219</v>
      </c>
    </row>
    <row r="65111" spans="1:2" x14ac:dyDescent="0.3">
      <c r="A65111">
        <v>10066467</v>
      </c>
      <c r="B65111" t="s">
        <v>61220</v>
      </c>
    </row>
    <row r="65112" spans="1:2" x14ac:dyDescent="0.3">
      <c r="A65112">
        <v>10066469</v>
      </c>
      <c r="B65112" t="s">
        <v>61221</v>
      </c>
    </row>
    <row r="65113" spans="1:2" x14ac:dyDescent="0.3">
      <c r="A65113">
        <v>10066470</v>
      </c>
      <c r="B65113" t="s">
        <v>61222</v>
      </c>
    </row>
    <row r="65114" spans="1:2" x14ac:dyDescent="0.3">
      <c r="A65114">
        <v>10066471</v>
      </c>
      <c r="B65114" t="s">
        <v>61223</v>
      </c>
    </row>
    <row r="65115" spans="1:2" x14ac:dyDescent="0.3">
      <c r="A65115">
        <v>10066472</v>
      </c>
      <c r="B65115" t="s">
        <v>61224</v>
      </c>
    </row>
    <row r="65116" spans="1:2" x14ac:dyDescent="0.3">
      <c r="A65116">
        <v>10066473</v>
      </c>
      <c r="B65116" t="s">
        <v>61225</v>
      </c>
    </row>
    <row r="65117" spans="1:2" x14ac:dyDescent="0.3">
      <c r="A65117">
        <v>10066474</v>
      </c>
      <c r="B65117" t="s">
        <v>61226</v>
      </c>
    </row>
    <row r="65118" spans="1:2" x14ac:dyDescent="0.3">
      <c r="A65118">
        <v>10066475</v>
      </c>
      <c r="B65118" t="s">
        <v>61227</v>
      </c>
    </row>
    <row r="65119" spans="1:2" x14ac:dyDescent="0.3">
      <c r="A65119">
        <v>10066476</v>
      </c>
      <c r="B65119" t="s">
        <v>61228</v>
      </c>
    </row>
    <row r="65120" spans="1:2" x14ac:dyDescent="0.3">
      <c r="A65120">
        <v>10066477</v>
      </c>
      <c r="B65120" t="s">
        <v>61229</v>
      </c>
    </row>
    <row r="65121" spans="1:2" x14ac:dyDescent="0.3">
      <c r="A65121">
        <v>10066478</v>
      </c>
      <c r="B65121" t="s">
        <v>61230</v>
      </c>
    </row>
    <row r="65122" spans="1:2" x14ac:dyDescent="0.3">
      <c r="A65122">
        <v>10066479</v>
      </c>
      <c r="B65122" t="s">
        <v>61231</v>
      </c>
    </row>
    <row r="65123" spans="1:2" x14ac:dyDescent="0.3">
      <c r="A65123">
        <v>10066480</v>
      </c>
      <c r="B65123" t="s">
        <v>61232</v>
      </c>
    </row>
    <row r="65124" spans="1:2" x14ac:dyDescent="0.3">
      <c r="A65124">
        <v>10066481</v>
      </c>
      <c r="B65124" t="s">
        <v>61233</v>
      </c>
    </row>
    <row r="65125" spans="1:2" x14ac:dyDescent="0.3">
      <c r="A65125">
        <v>10066482</v>
      </c>
      <c r="B65125" t="s">
        <v>61234</v>
      </c>
    </row>
    <row r="65126" spans="1:2" x14ac:dyDescent="0.3">
      <c r="A65126">
        <v>10066483</v>
      </c>
      <c r="B65126" t="s">
        <v>61235</v>
      </c>
    </row>
    <row r="65127" spans="1:2" x14ac:dyDescent="0.3">
      <c r="A65127">
        <v>10066484</v>
      </c>
      <c r="B65127" t="s">
        <v>61236</v>
      </c>
    </row>
    <row r="65128" spans="1:2" x14ac:dyDescent="0.3">
      <c r="A65128">
        <v>10066485</v>
      </c>
      <c r="B65128" t="s">
        <v>61237</v>
      </c>
    </row>
    <row r="65129" spans="1:2" x14ac:dyDescent="0.3">
      <c r="A65129">
        <v>10066486</v>
      </c>
      <c r="B65129" t="s">
        <v>61238</v>
      </c>
    </row>
    <row r="65130" spans="1:2" x14ac:dyDescent="0.3">
      <c r="A65130">
        <v>10066487</v>
      </c>
      <c r="B65130" t="s">
        <v>61239</v>
      </c>
    </row>
    <row r="65131" spans="1:2" x14ac:dyDescent="0.3">
      <c r="A65131">
        <v>10066488</v>
      </c>
      <c r="B65131" t="s">
        <v>61240</v>
      </c>
    </row>
    <row r="65132" spans="1:2" x14ac:dyDescent="0.3">
      <c r="A65132">
        <v>10066489</v>
      </c>
      <c r="B65132" t="s">
        <v>61241</v>
      </c>
    </row>
    <row r="65133" spans="1:2" x14ac:dyDescent="0.3">
      <c r="A65133">
        <v>10066490</v>
      </c>
      <c r="B65133" t="s">
        <v>61242</v>
      </c>
    </row>
    <row r="65134" spans="1:2" x14ac:dyDescent="0.3">
      <c r="A65134">
        <v>10066491</v>
      </c>
      <c r="B65134" t="s">
        <v>61243</v>
      </c>
    </row>
    <row r="65135" spans="1:2" x14ac:dyDescent="0.3">
      <c r="A65135">
        <v>10066492</v>
      </c>
      <c r="B65135" t="s">
        <v>61244</v>
      </c>
    </row>
    <row r="65136" spans="1:2" x14ac:dyDescent="0.3">
      <c r="A65136">
        <v>10066493</v>
      </c>
      <c r="B65136" t="s">
        <v>61245</v>
      </c>
    </row>
    <row r="65137" spans="1:2" x14ac:dyDescent="0.3">
      <c r="A65137">
        <v>10066494</v>
      </c>
      <c r="B65137" t="s">
        <v>61246</v>
      </c>
    </row>
    <row r="65138" spans="1:2" x14ac:dyDescent="0.3">
      <c r="A65138">
        <v>10066495</v>
      </c>
      <c r="B65138" t="s">
        <v>61247</v>
      </c>
    </row>
    <row r="65139" spans="1:2" x14ac:dyDescent="0.3">
      <c r="A65139">
        <v>10066496</v>
      </c>
      <c r="B65139" t="s">
        <v>61248</v>
      </c>
    </row>
    <row r="65140" spans="1:2" x14ac:dyDescent="0.3">
      <c r="A65140">
        <v>10066497</v>
      </c>
      <c r="B65140" t="s">
        <v>61249</v>
      </c>
    </row>
    <row r="65141" spans="1:2" x14ac:dyDescent="0.3">
      <c r="A65141">
        <v>10066498</v>
      </c>
      <c r="B65141" t="s">
        <v>61250</v>
      </c>
    </row>
    <row r="65142" spans="1:2" x14ac:dyDescent="0.3">
      <c r="A65142">
        <v>10066499</v>
      </c>
      <c r="B65142" t="s">
        <v>61251</v>
      </c>
    </row>
    <row r="65143" spans="1:2" x14ac:dyDescent="0.3">
      <c r="A65143">
        <v>10066500</v>
      </c>
      <c r="B65143" t="s">
        <v>61252</v>
      </c>
    </row>
    <row r="65144" spans="1:2" x14ac:dyDescent="0.3">
      <c r="A65144">
        <v>10066501</v>
      </c>
      <c r="B65144" t="s">
        <v>61253</v>
      </c>
    </row>
    <row r="65145" spans="1:2" x14ac:dyDescent="0.3">
      <c r="A65145">
        <v>10066502</v>
      </c>
      <c r="B65145" t="s">
        <v>61254</v>
      </c>
    </row>
    <row r="65146" spans="1:2" x14ac:dyDescent="0.3">
      <c r="A65146">
        <v>10066503</v>
      </c>
      <c r="B65146" t="s">
        <v>61255</v>
      </c>
    </row>
    <row r="65147" spans="1:2" x14ac:dyDescent="0.3">
      <c r="A65147">
        <v>10066504</v>
      </c>
      <c r="B65147" t="s">
        <v>61256</v>
      </c>
    </row>
    <row r="65148" spans="1:2" x14ac:dyDescent="0.3">
      <c r="A65148">
        <v>10066505</v>
      </c>
      <c r="B65148" t="s">
        <v>61257</v>
      </c>
    </row>
    <row r="65149" spans="1:2" x14ac:dyDescent="0.3">
      <c r="A65149">
        <v>10066506</v>
      </c>
      <c r="B65149" t="s">
        <v>61258</v>
      </c>
    </row>
    <row r="65150" spans="1:2" x14ac:dyDescent="0.3">
      <c r="A65150">
        <v>10066507</v>
      </c>
      <c r="B65150" t="s">
        <v>61259</v>
      </c>
    </row>
    <row r="65151" spans="1:2" x14ac:dyDescent="0.3">
      <c r="A65151">
        <v>10066508</v>
      </c>
      <c r="B65151" t="s">
        <v>61260</v>
      </c>
    </row>
    <row r="65152" spans="1:2" x14ac:dyDescent="0.3">
      <c r="A65152">
        <v>10066509</v>
      </c>
      <c r="B65152" t="s">
        <v>61261</v>
      </c>
    </row>
    <row r="65153" spans="1:2" x14ac:dyDescent="0.3">
      <c r="A65153">
        <v>10066510</v>
      </c>
      <c r="B65153" t="s">
        <v>61262</v>
      </c>
    </row>
    <row r="65154" spans="1:2" x14ac:dyDescent="0.3">
      <c r="A65154">
        <v>10066511</v>
      </c>
      <c r="B65154" t="s">
        <v>61263</v>
      </c>
    </row>
    <row r="65155" spans="1:2" x14ac:dyDescent="0.3">
      <c r="A65155">
        <v>10066512</v>
      </c>
      <c r="B65155" t="s">
        <v>61264</v>
      </c>
    </row>
    <row r="65156" spans="1:2" x14ac:dyDescent="0.3">
      <c r="A65156">
        <v>10066513</v>
      </c>
      <c r="B65156" t="s">
        <v>61265</v>
      </c>
    </row>
    <row r="65157" spans="1:2" x14ac:dyDescent="0.3">
      <c r="A65157">
        <v>10066514</v>
      </c>
      <c r="B65157" t="s">
        <v>61266</v>
      </c>
    </row>
    <row r="65158" spans="1:2" x14ac:dyDescent="0.3">
      <c r="A65158">
        <v>10066515</v>
      </c>
      <c r="B65158" t="s">
        <v>61267</v>
      </c>
    </row>
    <row r="65159" spans="1:2" x14ac:dyDescent="0.3">
      <c r="A65159">
        <v>10066516</v>
      </c>
      <c r="B65159" t="s">
        <v>61268</v>
      </c>
    </row>
    <row r="65160" spans="1:2" x14ac:dyDescent="0.3">
      <c r="A65160">
        <v>10066517</v>
      </c>
      <c r="B65160" t="s">
        <v>61269</v>
      </c>
    </row>
    <row r="65161" spans="1:2" x14ac:dyDescent="0.3">
      <c r="A65161">
        <v>10066518</v>
      </c>
      <c r="B65161" t="s">
        <v>61270</v>
      </c>
    </row>
    <row r="65162" spans="1:2" x14ac:dyDescent="0.3">
      <c r="A65162">
        <v>10066519</v>
      </c>
      <c r="B65162" t="s">
        <v>61271</v>
      </c>
    </row>
    <row r="65163" spans="1:2" x14ac:dyDescent="0.3">
      <c r="A65163">
        <v>10066520</v>
      </c>
      <c r="B65163" t="s">
        <v>61272</v>
      </c>
    </row>
    <row r="65164" spans="1:2" x14ac:dyDescent="0.3">
      <c r="A65164">
        <v>10066521</v>
      </c>
      <c r="B65164" t="s">
        <v>61273</v>
      </c>
    </row>
    <row r="65165" spans="1:2" x14ac:dyDescent="0.3">
      <c r="A65165">
        <v>10066522</v>
      </c>
      <c r="B65165" t="s">
        <v>61274</v>
      </c>
    </row>
    <row r="65166" spans="1:2" x14ac:dyDescent="0.3">
      <c r="A65166">
        <v>10066523</v>
      </c>
      <c r="B65166" t="s">
        <v>61275</v>
      </c>
    </row>
    <row r="65167" spans="1:2" x14ac:dyDescent="0.3">
      <c r="A65167">
        <v>10066524</v>
      </c>
      <c r="B65167" t="s">
        <v>61276</v>
      </c>
    </row>
    <row r="65168" spans="1:2" x14ac:dyDescent="0.3">
      <c r="A65168">
        <v>10066525</v>
      </c>
      <c r="B65168" t="s">
        <v>61277</v>
      </c>
    </row>
    <row r="65169" spans="1:2" x14ac:dyDescent="0.3">
      <c r="A65169">
        <v>10066526</v>
      </c>
      <c r="B65169" t="s">
        <v>61278</v>
      </c>
    </row>
    <row r="65170" spans="1:2" x14ac:dyDescent="0.3">
      <c r="A65170">
        <v>10066527</v>
      </c>
      <c r="B65170" t="s">
        <v>61279</v>
      </c>
    </row>
    <row r="65171" spans="1:2" x14ac:dyDescent="0.3">
      <c r="A65171">
        <v>10066528</v>
      </c>
      <c r="B65171" t="s">
        <v>61280</v>
      </c>
    </row>
    <row r="65172" spans="1:2" x14ac:dyDescent="0.3">
      <c r="A65172">
        <v>10066529</v>
      </c>
      <c r="B65172" t="s">
        <v>61281</v>
      </c>
    </row>
    <row r="65173" spans="1:2" x14ac:dyDescent="0.3">
      <c r="A65173">
        <v>10066530</v>
      </c>
      <c r="B65173" t="s">
        <v>61282</v>
      </c>
    </row>
    <row r="65174" spans="1:2" x14ac:dyDescent="0.3">
      <c r="A65174">
        <v>10066531</v>
      </c>
      <c r="B65174" t="s">
        <v>61283</v>
      </c>
    </row>
    <row r="65175" spans="1:2" x14ac:dyDescent="0.3">
      <c r="A65175">
        <v>10066532</v>
      </c>
      <c r="B65175" t="s">
        <v>61284</v>
      </c>
    </row>
    <row r="65176" spans="1:2" x14ac:dyDescent="0.3">
      <c r="A65176">
        <v>10066533</v>
      </c>
      <c r="B65176" t="s">
        <v>61285</v>
      </c>
    </row>
    <row r="65177" spans="1:2" x14ac:dyDescent="0.3">
      <c r="A65177">
        <v>10066534</v>
      </c>
      <c r="B65177" t="s">
        <v>61286</v>
      </c>
    </row>
    <row r="65178" spans="1:2" x14ac:dyDescent="0.3">
      <c r="A65178">
        <v>10066535</v>
      </c>
      <c r="B65178" t="s">
        <v>61287</v>
      </c>
    </row>
    <row r="65179" spans="1:2" x14ac:dyDescent="0.3">
      <c r="A65179">
        <v>10066536</v>
      </c>
      <c r="B65179" t="s">
        <v>61288</v>
      </c>
    </row>
    <row r="65180" spans="1:2" x14ac:dyDescent="0.3">
      <c r="A65180">
        <v>10066537</v>
      </c>
      <c r="B65180" t="s">
        <v>61289</v>
      </c>
    </row>
    <row r="65181" spans="1:2" x14ac:dyDescent="0.3">
      <c r="A65181">
        <v>10066538</v>
      </c>
      <c r="B65181" t="s">
        <v>61290</v>
      </c>
    </row>
    <row r="65182" spans="1:2" x14ac:dyDescent="0.3">
      <c r="A65182">
        <v>10066539</v>
      </c>
      <c r="B65182" t="s">
        <v>61291</v>
      </c>
    </row>
    <row r="65183" spans="1:2" x14ac:dyDescent="0.3">
      <c r="A65183">
        <v>10066540</v>
      </c>
      <c r="B65183" t="s">
        <v>61292</v>
      </c>
    </row>
    <row r="65184" spans="1:2" x14ac:dyDescent="0.3">
      <c r="A65184">
        <v>10066541</v>
      </c>
      <c r="B65184" t="s">
        <v>61293</v>
      </c>
    </row>
    <row r="65185" spans="1:2" x14ac:dyDescent="0.3">
      <c r="A65185">
        <v>10066542</v>
      </c>
      <c r="B65185" t="s">
        <v>61294</v>
      </c>
    </row>
    <row r="65186" spans="1:2" x14ac:dyDescent="0.3">
      <c r="A65186">
        <v>10066543</v>
      </c>
      <c r="B65186" t="s">
        <v>61295</v>
      </c>
    </row>
    <row r="65187" spans="1:2" x14ac:dyDescent="0.3">
      <c r="A65187">
        <v>10066544</v>
      </c>
      <c r="B65187" t="s">
        <v>61296</v>
      </c>
    </row>
    <row r="65188" spans="1:2" x14ac:dyDescent="0.3">
      <c r="A65188">
        <v>10066545</v>
      </c>
      <c r="B65188" t="s">
        <v>61297</v>
      </c>
    </row>
    <row r="65189" spans="1:2" x14ac:dyDescent="0.3">
      <c r="A65189">
        <v>10066546</v>
      </c>
      <c r="B65189" t="s">
        <v>61298</v>
      </c>
    </row>
    <row r="65190" spans="1:2" x14ac:dyDescent="0.3">
      <c r="A65190">
        <v>10066547</v>
      </c>
      <c r="B65190" t="s">
        <v>61299</v>
      </c>
    </row>
    <row r="65191" spans="1:2" x14ac:dyDescent="0.3">
      <c r="A65191">
        <v>10066548</v>
      </c>
      <c r="B65191" t="s">
        <v>61300</v>
      </c>
    </row>
    <row r="65192" spans="1:2" x14ac:dyDescent="0.3">
      <c r="A65192">
        <v>10066550</v>
      </c>
      <c r="B65192" t="s">
        <v>61301</v>
      </c>
    </row>
    <row r="65193" spans="1:2" x14ac:dyDescent="0.3">
      <c r="A65193">
        <v>10066551</v>
      </c>
      <c r="B65193" t="s">
        <v>61302</v>
      </c>
    </row>
    <row r="65194" spans="1:2" x14ac:dyDescent="0.3">
      <c r="A65194">
        <v>10066552</v>
      </c>
      <c r="B65194" t="s">
        <v>61303</v>
      </c>
    </row>
    <row r="65195" spans="1:2" x14ac:dyDescent="0.3">
      <c r="A65195">
        <v>10066553</v>
      </c>
      <c r="B65195" t="s">
        <v>61304</v>
      </c>
    </row>
    <row r="65196" spans="1:2" x14ac:dyDescent="0.3">
      <c r="A65196">
        <v>10066554</v>
      </c>
      <c r="B65196" t="s">
        <v>61305</v>
      </c>
    </row>
    <row r="65197" spans="1:2" x14ac:dyDescent="0.3">
      <c r="A65197">
        <v>10066555</v>
      </c>
      <c r="B65197" t="s">
        <v>61306</v>
      </c>
    </row>
    <row r="65198" spans="1:2" x14ac:dyDescent="0.3">
      <c r="A65198">
        <v>10066556</v>
      </c>
      <c r="B65198" t="s">
        <v>61307</v>
      </c>
    </row>
    <row r="65199" spans="1:2" x14ac:dyDescent="0.3">
      <c r="A65199">
        <v>10066557</v>
      </c>
      <c r="B65199" t="s">
        <v>61308</v>
      </c>
    </row>
    <row r="65200" spans="1:2" x14ac:dyDescent="0.3">
      <c r="A65200">
        <v>10066558</v>
      </c>
      <c r="B65200" t="s">
        <v>61309</v>
      </c>
    </row>
    <row r="65201" spans="1:2" x14ac:dyDescent="0.3">
      <c r="A65201">
        <v>10066559</v>
      </c>
      <c r="B65201" t="s">
        <v>61310</v>
      </c>
    </row>
    <row r="65202" spans="1:2" x14ac:dyDescent="0.3">
      <c r="A65202">
        <v>10066560</v>
      </c>
      <c r="B65202" t="s">
        <v>61311</v>
      </c>
    </row>
    <row r="65203" spans="1:2" x14ac:dyDescent="0.3">
      <c r="A65203">
        <v>10066561</v>
      </c>
      <c r="B65203" t="s">
        <v>61312</v>
      </c>
    </row>
    <row r="65204" spans="1:2" x14ac:dyDescent="0.3">
      <c r="A65204">
        <v>10066562</v>
      </c>
      <c r="B65204" t="s">
        <v>61313</v>
      </c>
    </row>
    <row r="65205" spans="1:2" x14ac:dyDescent="0.3">
      <c r="A65205">
        <v>10066563</v>
      </c>
      <c r="B65205" t="s">
        <v>61314</v>
      </c>
    </row>
    <row r="65206" spans="1:2" x14ac:dyDescent="0.3">
      <c r="A65206">
        <v>10066564</v>
      </c>
      <c r="B65206" t="s">
        <v>61315</v>
      </c>
    </row>
    <row r="65207" spans="1:2" x14ac:dyDescent="0.3">
      <c r="A65207">
        <v>10066565</v>
      </c>
      <c r="B65207" t="s">
        <v>61316</v>
      </c>
    </row>
    <row r="65208" spans="1:2" x14ac:dyDescent="0.3">
      <c r="A65208">
        <v>10066566</v>
      </c>
      <c r="B65208" t="s">
        <v>61317</v>
      </c>
    </row>
    <row r="65209" spans="1:2" x14ac:dyDescent="0.3">
      <c r="A65209">
        <v>10066567</v>
      </c>
      <c r="B65209" t="s">
        <v>61318</v>
      </c>
    </row>
    <row r="65210" spans="1:2" x14ac:dyDescent="0.3">
      <c r="A65210">
        <v>10066568</v>
      </c>
      <c r="B65210" t="s">
        <v>61319</v>
      </c>
    </row>
    <row r="65211" spans="1:2" x14ac:dyDescent="0.3">
      <c r="A65211">
        <v>10066569</v>
      </c>
      <c r="B65211" t="s">
        <v>61320</v>
      </c>
    </row>
    <row r="65212" spans="1:2" x14ac:dyDescent="0.3">
      <c r="A65212">
        <v>10066570</v>
      </c>
      <c r="B65212" t="s">
        <v>61321</v>
      </c>
    </row>
    <row r="65213" spans="1:2" x14ac:dyDescent="0.3">
      <c r="A65213">
        <v>10066571</v>
      </c>
      <c r="B65213" t="s">
        <v>61322</v>
      </c>
    </row>
    <row r="65214" spans="1:2" x14ac:dyDescent="0.3">
      <c r="A65214">
        <v>10066572</v>
      </c>
      <c r="B65214" t="s">
        <v>61323</v>
      </c>
    </row>
    <row r="65215" spans="1:2" x14ac:dyDescent="0.3">
      <c r="A65215">
        <v>10066573</v>
      </c>
      <c r="B65215" t="s">
        <v>61324</v>
      </c>
    </row>
    <row r="65216" spans="1:2" x14ac:dyDescent="0.3">
      <c r="A65216">
        <v>10066574</v>
      </c>
      <c r="B65216" t="s">
        <v>61325</v>
      </c>
    </row>
    <row r="65217" spans="1:2" x14ac:dyDescent="0.3">
      <c r="A65217">
        <v>10066575</v>
      </c>
      <c r="B65217" t="s">
        <v>61326</v>
      </c>
    </row>
    <row r="65218" spans="1:2" x14ac:dyDescent="0.3">
      <c r="A65218">
        <v>10066576</v>
      </c>
      <c r="B65218" t="s">
        <v>61327</v>
      </c>
    </row>
    <row r="65219" spans="1:2" x14ac:dyDescent="0.3">
      <c r="A65219">
        <v>10066577</v>
      </c>
      <c r="B65219" t="s">
        <v>61328</v>
      </c>
    </row>
    <row r="65220" spans="1:2" x14ac:dyDescent="0.3">
      <c r="A65220">
        <v>10066578</v>
      </c>
      <c r="B65220" t="s">
        <v>61329</v>
      </c>
    </row>
    <row r="65221" spans="1:2" x14ac:dyDescent="0.3">
      <c r="A65221">
        <v>10066579</v>
      </c>
      <c r="B65221" t="s">
        <v>61330</v>
      </c>
    </row>
    <row r="65222" spans="1:2" x14ac:dyDescent="0.3">
      <c r="A65222">
        <v>10066580</v>
      </c>
      <c r="B65222" t="s">
        <v>61331</v>
      </c>
    </row>
    <row r="65223" spans="1:2" x14ac:dyDescent="0.3">
      <c r="A65223">
        <v>10066581</v>
      </c>
      <c r="B65223" t="s">
        <v>61332</v>
      </c>
    </row>
    <row r="65224" spans="1:2" x14ac:dyDescent="0.3">
      <c r="A65224">
        <v>10066582</v>
      </c>
      <c r="B65224" t="s">
        <v>61333</v>
      </c>
    </row>
    <row r="65225" spans="1:2" x14ac:dyDescent="0.3">
      <c r="A65225">
        <v>10066583</v>
      </c>
      <c r="B65225" t="s">
        <v>61334</v>
      </c>
    </row>
    <row r="65226" spans="1:2" x14ac:dyDescent="0.3">
      <c r="A65226">
        <v>10066584</v>
      </c>
      <c r="B65226" t="s">
        <v>9666</v>
      </c>
    </row>
    <row r="65227" spans="1:2" x14ac:dyDescent="0.3">
      <c r="A65227">
        <v>10066585</v>
      </c>
      <c r="B65227" t="s">
        <v>61335</v>
      </c>
    </row>
    <row r="65228" spans="1:2" x14ac:dyDescent="0.3">
      <c r="A65228">
        <v>10066586</v>
      </c>
      <c r="B65228" t="s">
        <v>61336</v>
      </c>
    </row>
    <row r="65229" spans="1:2" x14ac:dyDescent="0.3">
      <c r="A65229">
        <v>10066587</v>
      </c>
      <c r="B65229" t="s">
        <v>61337</v>
      </c>
    </row>
    <row r="65230" spans="1:2" x14ac:dyDescent="0.3">
      <c r="A65230">
        <v>10066588</v>
      </c>
      <c r="B65230" t="s">
        <v>61338</v>
      </c>
    </row>
    <row r="65231" spans="1:2" x14ac:dyDescent="0.3">
      <c r="A65231">
        <v>10066589</v>
      </c>
      <c r="B65231" t="s">
        <v>61339</v>
      </c>
    </row>
    <row r="65232" spans="1:2" x14ac:dyDescent="0.3">
      <c r="A65232">
        <v>10066590</v>
      </c>
      <c r="B65232" t="s">
        <v>61340</v>
      </c>
    </row>
    <row r="65233" spans="1:2" x14ac:dyDescent="0.3">
      <c r="A65233">
        <v>10066591</v>
      </c>
      <c r="B65233" t="s">
        <v>61341</v>
      </c>
    </row>
    <row r="65234" spans="1:2" x14ac:dyDescent="0.3">
      <c r="A65234">
        <v>10066592</v>
      </c>
      <c r="B65234" t="s">
        <v>61342</v>
      </c>
    </row>
    <row r="65235" spans="1:2" x14ac:dyDescent="0.3">
      <c r="A65235">
        <v>10066593</v>
      </c>
      <c r="B65235" t="s">
        <v>61343</v>
      </c>
    </row>
    <row r="65236" spans="1:2" x14ac:dyDescent="0.3">
      <c r="A65236">
        <v>10066594</v>
      </c>
      <c r="B65236" t="s">
        <v>61344</v>
      </c>
    </row>
    <row r="65237" spans="1:2" x14ac:dyDescent="0.3">
      <c r="A65237">
        <v>10066595</v>
      </c>
      <c r="B65237" t="s">
        <v>61345</v>
      </c>
    </row>
    <row r="65238" spans="1:2" x14ac:dyDescent="0.3">
      <c r="A65238">
        <v>10066596</v>
      </c>
      <c r="B65238" t="s">
        <v>61346</v>
      </c>
    </row>
    <row r="65239" spans="1:2" x14ac:dyDescent="0.3">
      <c r="A65239">
        <v>10066597</v>
      </c>
      <c r="B65239" t="s">
        <v>61347</v>
      </c>
    </row>
    <row r="65240" spans="1:2" x14ac:dyDescent="0.3">
      <c r="A65240">
        <v>10066598</v>
      </c>
      <c r="B65240" t="s">
        <v>44259</v>
      </c>
    </row>
    <row r="65241" spans="1:2" x14ac:dyDescent="0.3">
      <c r="A65241">
        <v>10066599</v>
      </c>
      <c r="B65241" t="s">
        <v>61348</v>
      </c>
    </row>
    <row r="65242" spans="1:2" x14ac:dyDescent="0.3">
      <c r="A65242">
        <v>10066600</v>
      </c>
      <c r="B65242" t="s">
        <v>61349</v>
      </c>
    </row>
    <row r="65243" spans="1:2" x14ac:dyDescent="0.3">
      <c r="A65243">
        <v>10066601</v>
      </c>
      <c r="B65243" t="s">
        <v>61350</v>
      </c>
    </row>
    <row r="65244" spans="1:2" x14ac:dyDescent="0.3">
      <c r="A65244">
        <v>10066602</v>
      </c>
      <c r="B65244" t="s">
        <v>61351</v>
      </c>
    </row>
    <row r="65245" spans="1:2" x14ac:dyDescent="0.3">
      <c r="A65245">
        <v>10066603</v>
      </c>
      <c r="B65245" t="s">
        <v>61352</v>
      </c>
    </row>
    <row r="65246" spans="1:2" x14ac:dyDescent="0.3">
      <c r="A65246">
        <v>10066604</v>
      </c>
      <c r="B65246" t="s">
        <v>61353</v>
      </c>
    </row>
    <row r="65247" spans="1:2" x14ac:dyDescent="0.3">
      <c r="A65247">
        <v>10066605</v>
      </c>
      <c r="B65247" t="s">
        <v>61354</v>
      </c>
    </row>
    <row r="65248" spans="1:2" x14ac:dyDescent="0.3">
      <c r="A65248">
        <v>10066606</v>
      </c>
      <c r="B65248" t="s">
        <v>61355</v>
      </c>
    </row>
    <row r="65249" spans="1:2" x14ac:dyDescent="0.3">
      <c r="A65249">
        <v>10066607</v>
      </c>
      <c r="B65249" t="s">
        <v>61356</v>
      </c>
    </row>
    <row r="65250" spans="1:2" x14ac:dyDescent="0.3">
      <c r="A65250">
        <v>10066608</v>
      </c>
      <c r="B65250" t="s">
        <v>61357</v>
      </c>
    </row>
    <row r="65251" spans="1:2" x14ac:dyDescent="0.3">
      <c r="A65251">
        <v>10066609</v>
      </c>
      <c r="B65251" t="s">
        <v>61358</v>
      </c>
    </row>
    <row r="65252" spans="1:2" x14ac:dyDescent="0.3">
      <c r="A65252">
        <v>10066610</v>
      </c>
      <c r="B65252" t="s">
        <v>61359</v>
      </c>
    </row>
    <row r="65253" spans="1:2" x14ac:dyDescent="0.3">
      <c r="A65253">
        <v>10066611</v>
      </c>
      <c r="B65253" t="s">
        <v>61360</v>
      </c>
    </row>
    <row r="65254" spans="1:2" x14ac:dyDescent="0.3">
      <c r="A65254">
        <v>10066612</v>
      </c>
      <c r="B65254" t="s">
        <v>61361</v>
      </c>
    </row>
    <row r="65255" spans="1:2" x14ac:dyDescent="0.3">
      <c r="A65255">
        <v>10066613</v>
      </c>
      <c r="B65255" t="s">
        <v>61362</v>
      </c>
    </row>
    <row r="65256" spans="1:2" x14ac:dyDescent="0.3">
      <c r="A65256">
        <v>10066614</v>
      </c>
      <c r="B65256" t="s">
        <v>61363</v>
      </c>
    </row>
    <row r="65257" spans="1:2" x14ac:dyDescent="0.3">
      <c r="A65257">
        <v>10066615</v>
      </c>
      <c r="B65257" t="s">
        <v>61364</v>
      </c>
    </row>
    <row r="65258" spans="1:2" x14ac:dyDescent="0.3">
      <c r="A65258">
        <v>10066616</v>
      </c>
      <c r="B65258" t="s">
        <v>57585</v>
      </c>
    </row>
    <row r="65259" spans="1:2" x14ac:dyDescent="0.3">
      <c r="A65259">
        <v>10066617</v>
      </c>
      <c r="B65259" t="s">
        <v>1512</v>
      </c>
    </row>
    <row r="65260" spans="1:2" x14ac:dyDescent="0.3">
      <c r="A65260">
        <v>10066618</v>
      </c>
      <c r="B65260" t="s">
        <v>61365</v>
      </c>
    </row>
    <row r="65261" spans="1:2" x14ac:dyDescent="0.3">
      <c r="A65261">
        <v>10066619</v>
      </c>
      <c r="B65261" t="s">
        <v>61366</v>
      </c>
    </row>
    <row r="65262" spans="1:2" x14ac:dyDescent="0.3">
      <c r="A65262">
        <v>10066620</v>
      </c>
      <c r="B65262" t="s">
        <v>61367</v>
      </c>
    </row>
    <row r="65263" spans="1:2" x14ac:dyDescent="0.3">
      <c r="A65263">
        <v>10066621</v>
      </c>
      <c r="B65263" t="s">
        <v>61368</v>
      </c>
    </row>
    <row r="65264" spans="1:2" x14ac:dyDescent="0.3">
      <c r="A65264">
        <v>10066622</v>
      </c>
      <c r="B65264" t="s">
        <v>61369</v>
      </c>
    </row>
    <row r="65265" spans="1:2" x14ac:dyDescent="0.3">
      <c r="A65265">
        <v>10066623</v>
      </c>
      <c r="B65265" t="s">
        <v>47701</v>
      </c>
    </row>
    <row r="65266" spans="1:2" x14ac:dyDescent="0.3">
      <c r="A65266">
        <v>10066624</v>
      </c>
      <c r="B65266" t="s">
        <v>61370</v>
      </c>
    </row>
    <row r="65267" spans="1:2" x14ac:dyDescent="0.3">
      <c r="A65267">
        <v>10066625</v>
      </c>
      <c r="B65267" t="s">
        <v>16643</v>
      </c>
    </row>
    <row r="65268" spans="1:2" x14ac:dyDescent="0.3">
      <c r="A65268">
        <v>10066626</v>
      </c>
      <c r="B65268" t="s">
        <v>61371</v>
      </c>
    </row>
    <row r="65269" spans="1:2" x14ac:dyDescent="0.3">
      <c r="A65269">
        <v>10066627</v>
      </c>
      <c r="B65269" t="s">
        <v>36192</v>
      </c>
    </row>
    <row r="65270" spans="1:2" x14ac:dyDescent="0.3">
      <c r="A65270">
        <v>10066628</v>
      </c>
      <c r="B65270" t="s">
        <v>39979</v>
      </c>
    </row>
    <row r="65271" spans="1:2" x14ac:dyDescent="0.3">
      <c r="A65271">
        <v>10066629</v>
      </c>
      <c r="B65271" t="s">
        <v>61372</v>
      </c>
    </row>
    <row r="65272" spans="1:2" x14ac:dyDescent="0.3">
      <c r="A65272">
        <v>10066630</v>
      </c>
      <c r="B65272" t="s">
        <v>61373</v>
      </c>
    </row>
    <row r="65273" spans="1:2" x14ac:dyDescent="0.3">
      <c r="A65273">
        <v>10066631</v>
      </c>
      <c r="B65273" t="s">
        <v>61374</v>
      </c>
    </row>
    <row r="65274" spans="1:2" x14ac:dyDescent="0.3">
      <c r="A65274">
        <v>10066632</v>
      </c>
      <c r="B65274" t="s">
        <v>61375</v>
      </c>
    </row>
    <row r="65275" spans="1:2" x14ac:dyDescent="0.3">
      <c r="A65275">
        <v>10066633</v>
      </c>
      <c r="B65275" t="s">
        <v>41380</v>
      </c>
    </row>
    <row r="65276" spans="1:2" x14ac:dyDescent="0.3">
      <c r="A65276">
        <v>10066634</v>
      </c>
      <c r="B65276" t="s">
        <v>61376</v>
      </c>
    </row>
    <row r="65277" spans="1:2" x14ac:dyDescent="0.3">
      <c r="A65277">
        <v>10066635</v>
      </c>
      <c r="B65277" t="s">
        <v>61377</v>
      </c>
    </row>
    <row r="65278" spans="1:2" x14ac:dyDescent="0.3">
      <c r="A65278">
        <v>10066636</v>
      </c>
      <c r="B65278" t="s">
        <v>61378</v>
      </c>
    </row>
    <row r="65279" spans="1:2" x14ac:dyDescent="0.3">
      <c r="A65279">
        <v>10066637</v>
      </c>
      <c r="B65279" t="s">
        <v>61379</v>
      </c>
    </row>
    <row r="65280" spans="1:2" x14ac:dyDescent="0.3">
      <c r="A65280">
        <v>10066638</v>
      </c>
      <c r="B65280" t="s">
        <v>61380</v>
      </c>
    </row>
    <row r="65281" spans="1:2" x14ac:dyDescent="0.3">
      <c r="A65281">
        <v>10066639</v>
      </c>
      <c r="B65281" t="s">
        <v>61381</v>
      </c>
    </row>
    <row r="65282" spans="1:2" x14ac:dyDescent="0.3">
      <c r="A65282">
        <v>10066640</v>
      </c>
      <c r="B65282" t="s">
        <v>61382</v>
      </c>
    </row>
    <row r="65283" spans="1:2" x14ac:dyDescent="0.3">
      <c r="A65283">
        <v>10066641</v>
      </c>
      <c r="B65283" t="s">
        <v>61383</v>
      </c>
    </row>
    <row r="65284" spans="1:2" x14ac:dyDescent="0.3">
      <c r="A65284">
        <v>10066642</v>
      </c>
      <c r="B65284" t="s">
        <v>61384</v>
      </c>
    </row>
    <row r="65285" spans="1:2" x14ac:dyDescent="0.3">
      <c r="A65285">
        <v>10066643</v>
      </c>
      <c r="B65285" t="s">
        <v>61385</v>
      </c>
    </row>
    <row r="65286" spans="1:2" x14ac:dyDescent="0.3">
      <c r="A65286">
        <v>10066644</v>
      </c>
      <c r="B65286" t="s">
        <v>61386</v>
      </c>
    </row>
    <row r="65287" spans="1:2" x14ac:dyDescent="0.3">
      <c r="A65287">
        <v>10066645</v>
      </c>
      <c r="B65287" t="s">
        <v>61387</v>
      </c>
    </row>
    <row r="65288" spans="1:2" x14ac:dyDescent="0.3">
      <c r="A65288">
        <v>10066646</v>
      </c>
      <c r="B65288" t="s">
        <v>61388</v>
      </c>
    </row>
    <row r="65289" spans="1:2" x14ac:dyDescent="0.3">
      <c r="A65289">
        <v>10066647</v>
      </c>
      <c r="B65289" t="s">
        <v>61389</v>
      </c>
    </row>
    <row r="65290" spans="1:2" x14ac:dyDescent="0.3">
      <c r="A65290">
        <v>10066648</v>
      </c>
      <c r="B65290" t="s">
        <v>61390</v>
      </c>
    </row>
    <row r="65291" spans="1:2" x14ac:dyDescent="0.3">
      <c r="A65291">
        <v>10066649</v>
      </c>
      <c r="B65291" t="s">
        <v>61391</v>
      </c>
    </row>
    <row r="65292" spans="1:2" x14ac:dyDescent="0.3">
      <c r="A65292">
        <v>10066650</v>
      </c>
      <c r="B65292" t="s">
        <v>14592</v>
      </c>
    </row>
    <row r="65293" spans="1:2" x14ac:dyDescent="0.3">
      <c r="A65293">
        <v>10066651</v>
      </c>
      <c r="B65293" t="s">
        <v>61392</v>
      </c>
    </row>
    <row r="65294" spans="1:2" x14ac:dyDescent="0.3">
      <c r="A65294">
        <v>10066652</v>
      </c>
      <c r="B65294" t="s">
        <v>61393</v>
      </c>
    </row>
    <row r="65295" spans="1:2" x14ac:dyDescent="0.3">
      <c r="A65295">
        <v>10066653</v>
      </c>
      <c r="B65295" t="s">
        <v>7610</v>
      </c>
    </row>
    <row r="65296" spans="1:2" x14ac:dyDescent="0.3">
      <c r="A65296">
        <v>10066654</v>
      </c>
      <c r="B65296" t="s">
        <v>61394</v>
      </c>
    </row>
    <row r="65297" spans="1:2" x14ac:dyDescent="0.3">
      <c r="A65297">
        <v>10066655</v>
      </c>
      <c r="B65297" t="s">
        <v>61395</v>
      </c>
    </row>
    <row r="65298" spans="1:2" x14ac:dyDescent="0.3">
      <c r="A65298">
        <v>10066656</v>
      </c>
      <c r="B65298" t="s">
        <v>61396</v>
      </c>
    </row>
    <row r="65299" spans="1:2" x14ac:dyDescent="0.3">
      <c r="A65299">
        <v>10066657</v>
      </c>
      <c r="B65299" t="s">
        <v>61397</v>
      </c>
    </row>
    <row r="65300" spans="1:2" x14ac:dyDescent="0.3">
      <c r="A65300">
        <v>10066658</v>
      </c>
      <c r="B65300" t="s">
        <v>61398</v>
      </c>
    </row>
    <row r="65301" spans="1:2" x14ac:dyDescent="0.3">
      <c r="A65301">
        <v>10066659</v>
      </c>
      <c r="B65301" t="s">
        <v>61399</v>
      </c>
    </row>
    <row r="65302" spans="1:2" x14ac:dyDescent="0.3">
      <c r="A65302">
        <v>10066660</v>
      </c>
      <c r="B65302" t="s">
        <v>61400</v>
      </c>
    </row>
    <row r="65303" spans="1:2" x14ac:dyDescent="0.3">
      <c r="A65303">
        <v>10066661</v>
      </c>
      <c r="B65303" t="s">
        <v>61401</v>
      </c>
    </row>
    <row r="65304" spans="1:2" x14ac:dyDescent="0.3">
      <c r="A65304">
        <v>10066662</v>
      </c>
      <c r="B65304" t="s">
        <v>61402</v>
      </c>
    </row>
    <row r="65305" spans="1:2" x14ac:dyDescent="0.3">
      <c r="A65305">
        <v>10066663</v>
      </c>
      <c r="B65305" t="s">
        <v>61403</v>
      </c>
    </row>
    <row r="65306" spans="1:2" x14ac:dyDescent="0.3">
      <c r="A65306">
        <v>10066664</v>
      </c>
      <c r="B65306" t="s">
        <v>61404</v>
      </c>
    </row>
    <row r="65307" spans="1:2" x14ac:dyDescent="0.3">
      <c r="A65307">
        <v>10066665</v>
      </c>
      <c r="B65307" t="s">
        <v>61405</v>
      </c>
    </row>
    <row r="65308" spans="1:2" x14ac:dyDescent="0.3">
      <c r="A65308">
        <v>10066666</v>
      </c>
      <c r="B65308" t="s">
        <v>61406</v>
      </c>
    </row>
    <row r="65309" spans="1:2" x14ac:dyDescent="0.3">
      <c r="A65309">
        <v>10066667</v>
      </c>
      <c r="B65309" t="s">
        <v>61407</v>
      </c>
    </row>
    <row r="65310" spans="1:2" x14ac:dyDescent="0.3">
      <c r="A65310">
        <v>10066668</v>
      </c>
      <c r="B65310" t="s">
        <v>61408</v>
      </c>
    </row>
    <row r="65311" spans="1:2" x14ac:dyDescent="0.3">
      <c r="A65311">
        <v>10066669</v>
      </c>
      <c r="B65311" t="s">
        <v>61409</v>
      </c>
    </row>
    <row r="65312" spans="1:2" x14ac:dyDescent="0.3">
      <c r="A65312">
        <v>10066670</v>
      </c>
      <c r="B65312" t="s">
        <v>61410</v>
      </c>
    </row>
    <row r="65313" spans="1:2" x14ac:dyDescent="0.3">
      <c r="A65313">
        <v>10066671</v>
      </c>
      <c r="B65313" t="s">
        <v>61411</v>
      </c>
    </row>
    <row r="65314" spans="1:2" x14ac:dyDescent="0.3">
      <c r="A65314">
        <v>10066672</v>
      </c>
      <c r="B65314" t="s">
        <v>61412</v>
      </c>
    </row>
    <row r="65315" spans="1:2" x14ac:dyDescent="0.3">
      <c r="A65315">
        <v>10066673</v>
      </c>
      <c r="B65315" t="s">
        <v>61413</v>
      </c>
    </row>
    <row r="65316" spans="1:2" x14ac:dyDescent="0.3">
      <c r="A65316">
        <v>10066674</v>
      </c>
      <c r="B65316" t="s">
        <v>61414</v>
      </c>
    </row>
    <row r="65317" spans="1:2" x14ac:dyDescent="0.3">
      <c r="A65317">
        <v>10066675</v>
      </c>
      <c r="B65317" t="s">
        <v>61415</v>
      </c>
    </row>
    <row r="65318" spans="1:2" x14ac:dyDescent="0.3">
      <c r="A65318">
        <v>10066676</v>
      </c>
      <c r="B65318" t="s">
        <v>61416</v>
      </c>
    </row>
    <row r="65319" spans="1:2" x14ac:dyDescent="0.3">
      <c r="A65319">
        <v>10066677</v>
      </c>
      <c r="B65319" t="s">
        <v>61417</v>
      </c>
    </row>
    <row r="65320" spans="1:2" x14ac:dyDescent="0.3">
      <c r="A65320">
        <v>10066678</v>
      </c>
      <c r="B65320" t="s">
        <v>61418</v>
      </c>
    </row>
    <row r="65321" spans="1:2" x14ac:dyDescent="0.3">
      <c r="A65321">
        <v>10066679</v>
      </c>
      <c r="B65321" t="s">
        <v>61419</v>
      </c>
    </row>
    <row r="65322" spans="1:2" x14ac:dyDescent="0.3">
      <c r="A65322">
        <v>10066680</v>
      </c>
      <c r="B65322" t="s">
        <v>61420</v>
      </c>
    </row>
    <row r="65323" spans="1:2" x14ac:dyDescent="0.3">
      <c r="A65323">
        <v>10066681</v>
      </c>
      <c r="B65323" t="s">
        <v>61421</v>
      </c>
    </row>
    <row r="65324" spans="1:2" x14ac:dyDescent="0.3">
      <c r="A65324">
        <v>10066682</v>
      </c>
      <c r="B65324" t="s">
        <v>61422</v>
      </c>
    </row>
    <row r="65325" spans="1:2" x14ac:dyDescent="0.3">
      <c r="A65325">
        <v>10066683</v>
      </c>
      <c r="B65325" t="s">
        <v>61423</v>
      </c>
    </row>
    <row r="65326" spans="1:2" x14ac:dyDescent="0.3">
      <c r="A65326">
        <v>10066684</v>
      </c>
      <c r="B65326" t="s">
        <v>61424</v>
      </c>
    </row>
    <row r="65327" spans="1:2" x14ac:dyDescent="0.3">
      <c r="A65327">
        <v>10066685</v>
      </c>
      <c r="B65327" t="s">
        <v>61425</v>
      </c>
    </row>
    <row r="65328" spans="1:2" x14ac:dyDescent="0.3">
      <c r="A65328">
        <v>10066686</v>
      </c>
      <c r="B65328" t="s">
        <v>61426</v>
      </c>
    </row>
    <row r="65329" spans="1:2" x14ac:dyDescent="0.3">
      <c r="A65329">
        <v>10066687</v>
      </c>
      <c r="B65329" t="s">
        <v>61427</v>
      </c>
    </row>
    <row r="65330" spans="1:2" x14ac:dyDescent="0.3">
      <c r="A65330">
        <v>10066688</v>
      </c>
      <c r="B65330" t="s">
        <v>61428</v>
      </c>
    </row>
    <row r="65331" spans="1:2" x14ac:dyDescent="0.3">
      <c r="A65331">
        <v>10066689</v>
      </c>
      <c r="B65331" t="s">
        <v>61429</v>
      </c>
    </row>
    <row r="65332" spans="1:2" x14ac:dyDescent="0.3">
      <c r="A65332">
        <v>10066690</v>
      </c>
      <c r="B65332" t="s">
        <v>61430</v>
      </c>
    </row>
    <row r="65333" spans="1:2" x14ac:dyDescent="0.3">
      <c r="A65333">
        <v>10066691</v>
      </c>
      <c r="B65333" t="s">
        <v>61431</v>
      </c>
    </row>
    <row r="65334" spans="1:2" x14ac:dyDescent="0.3">
      <c r="A65334">
        <v>10066692</v>
      </c>
      <c r="B65334" t="s">
        <v>61432</v>
      </c>
    </row>
    <row r="65335" spans="1:2" x14ac:dyDescent="0.3">
      <c r="A65335">
        <v>10066693</v>
      </c>
      <c r="B65335" t="s">
        <v>61433</v>
      </c>
    </row>
    <row r="65336" spans="1:2" x14ac:dyDescent="0.3">
      <c r="A65336">
        <v>10066694</v>
      </c>
      <c r="B65336" t="s">
        <v>61434</v>
      </c>
    </row>
    <row r="65337" spans="1:2" x14ac:dyDescent="0.3">
      <c r="A65337">
        <v>10066695</v>
      </c>
      <c r="B65337" t="s">
        <v>61435</v>
      </c>
    </row>
    <row r="65338" spans="1:2" x14ac:dyDescent="0.3">
      <c r="A65338">
        <v>10066696</v>
      </c>
      <c r="B65338" t="s">
        <v>61436</v>
      </c>
    </row>
    <row r="65339" spans="1:2" x14ac:dyDescent="0.3">
      <c r="A65339">
        <v>10066697</v>
      </c>
      <c r="B65339" t="s">
        <v>36537</v>
      </c>
    </row>
    <row r="65340" spans="1:2" x14ac:dyDescent="0.3">
      <c r="A65340">
        <v>10066698</v>
      </c>
      <c r="B65340" t="s">
        <v>61437</v>
      </c>
    </row>
    <row r="65341" spans="1:2" x14ac:dyDescent="0.3">
      <c r="A65341">
        <v>10066699</v>
      </c>
      <c r="B65341" t="s">
        <v>61438</v>
      </c>
    </row>
    <row r="65342" spans="1:2" x14ac:dyDescent="0.3">
      <c r="A65342">
        <v>10066700</v>
      </c>
      <c r="B65342" t="s">
        <v>61439</v>
      </c>
    </row>
    <row r="65343" spans="1:2" x14ac:dyDescent="0.3">
      <c r="A65343">
        <v>10066701</v>
      </c>
      <c r="B65343" t="s">
        <v>61440</v>
      </c>
    </row>
    <row r="65344" spans="1:2" x14ac:dyDescent="0.3">
      <c r="A65344">
        <v>10066702</v>
      </c>
      <c r="B65344" t="s">
        <v>61441</v>
      </c>
    </row>
    <row r="65345" spans="1:2" x14ac:dyDescent="0.3">
      <c r="A65345">
        <v>10066703</v>
      </c>
      <c r="B65345" t="s">
        <v>61442</v>
      </c>
    </row>
    <row r="65346" spans="1:2" x14ac:dyDescent="0.3">
      <c r="A65346">
        <v>10066704</v>
      </c>
      <c r="B65346" t="s">
        <v>61443</v>
      </c>
    </row>
    <row r="65347" spans="1:2" x14ac:dyDescent="0.3">
      <c r="A65347">
        <v>10066705</v>
      </c>
      <c r="B65347" t="s">
        <v>61444</v>
      </c>
    </row>
    <row r="65348" spans="1:2" x14ac:dyDescent="0.3">
      <c r="A65348">
        <v>10066706</v>
      </c>
      <c r="B65348" t="s">
        <v>61445</v>
      </c>
    </row>
    <row r="65349" spans="1:2" x14ac:dyDescent="0.3">
      <c r="A65349">
        <v>10066707</v>
      </c>
      <c r="B65349" t="s">
        <v>61446</v>
      </c>
    </row>
    <row r="65350" spans="1:2" x14ac:dyDescent="0.3">
      <c r="A65350">
        <v>10066708</v>
      </c>
      <c r="B65350" t="s">
        <v>61447</v>
      </c>
    </row>
    <row r="65351" spans="1:2" x14ac:dyDescent="0.3">
      <c r="A65351">
        <v>10066709</v>
      </c>
      <c r="B65351" t="s">
        <v>61448</v>
      </c>
    </row>
    <row r="65352" spans="1:2" x14ac:dyDescent="0.3">
      <c r="A65352">
        <v>10066710</v>
      </c>
      <c r="B65352" t="s">
        <v>61449</v>
      </c>
    </row>
    <row r="65353" spans="1:2" x14ac:dyDescent="0.3">
      <c r="A65353">
        <v>10066711</v>
      </c>
      <c r="B65353" t="s">
        <v>61450</v>
      </c>
    </row>
    <row r="65354" spans="1:2" x14ac:dyDescent="0.3">
      <c r="A65354">
        <v>10066712</v>
      </c>
      <c r="B65354" t="s">
        <v>61451</v>
      </c>
    </row>
    <row r="65355" spans="1:2" x14ac:dyDescent="0.3">
      <c r="A65355">
        <v>10066713</v>
      </c>
      <c r="B65355" t="s">
        <v>61452</v>
      </c>
    </row>
    <row r="65356" spans="1:2" x14ac:dyDescent="0.3">
      <c r="A65356">
        <v>10066714</v>
      </c>
      <c r="B65356" t="s">
        <v>61453</v>
      </c>
    </row>
    <row r="65357" spans="1:2" x14ac:dyDescent="0.3">
      <c r="A65357">
        <v>10066715</v>
      </c>
      <c r="B65357" t="s">
        <v>61454</v>
      </c>
    </row>
    <row r="65358" spans="1:2" x14ac:dyDescent="0.3">
      <c r="A65358">
        <v>10066716</v>
      </c>
      <c r="B65358" t="s">
        <v>61455</v>
      </c>
    </row>
    <row r="65359" spans="1:2" x14ac:dyDescent="0.3">
      <c r="A65359">
        <v>10066717</v>
      </c>
      <c r="B65359" t="s">
        <v>61456</v>
      </c>
    </row>
    <row r="65360" spans="1:2" x14ac:dyDescent="0.3">
      <c r="A65360">
        <v>10066718</v>
      </c>
      <c r="B65360" t="s">
        <v>61457</v>
      </c>
    </row>
    <row r="65361" spans="1:2" x14ac:dyDescent="0.3">
      <c r="A65361">
        <v>10066719</v>
      </c>
      <c r="B65361" t="s">
        <v>61458</v>
      </c>
    </row>
    <row r="65362" spans="1:2" x14ac:dyDescent="0.3">
      <c r="A65362">
        <v>10066720</v>
      </c>
      <c r="B65362" t="s">
        <v>28959</v>
      </c>
    </row>
    <row r="65363" spans="1:2" x14ac:dyDescent="0.3">
      <c r="A65363">
        <v>10066721</v>
      </c>
      <c r="B65363" t="s">
        <v>61459</v>
      </c>
    </row>
    <row r="65364" spans="1:2" x14ac:dyDescent="0.3">
      <c r="A65364">
        <v>10066722</v>
      </c>
      <c r="B65364" t="s">
        <v>61460</v>
      </c>
    </row>
    <row r="65365" spans="1:2" x14ac:dyDescent="0.3">
      <c r="A65365">
        <v>10066723</v>
      </c>
      <c r="B65365" t="s">
        <v>61461</v>
      </c>
    </row>
    <row r="65366" spans="1:2" x14ac:dyDescent="0.3">
      <c r="A65366">
        <v>10066724</v>
      </c>
      <c r="B65366" t="s">
        <v>61462</v>
      </c>
    </row>
    <row r="65367" spans="1:2" x14ac:dyDescent="0.3">
      <c r="A65367">
        <v>10066725</v>
      </c>
      <c r="B65367" t="s">
        <v>61463</v>
      </c>
    </row>
    <row r="65368" spans="1:2" x14ac:dyDescent="0.3">
      <c r="A65368">
        <v>10066726</v>
      </c>
      <c r="B65368" t="s">
        <v>61464</v>
      </c>
    </row>
    <row r="65369" spans="1:2" x14ac:dyDescent="0.3">
      <c r="A65369">
        <v>10066727</v>
      </c>
      <c r="B65369" t="s">
        <v>61465</v>
      </c>
    </row>
    <row r="65370" spans="1:2" x14ac:dyDescent="0.3">
      <c r="A65370">
        <v>10066728</v>
      </c>
      <c r="B65370" t="s">
        <v>61466</v>
      </c>
    </row>
    <row r="65371" spans="1:2" x14ac:dyDescent="0.3">
      <c r="A65371">
        <v>10066729</v>
      </c>
      <c r="B65371" t="s">
        <v>61467</v>
      </c>
    </row>
    <row r="65372" spans="1:2" x14ac:dyDescent="0.3">
      <c r="A65372">
        <v>10066730</v>
      </c>
      <c r="B65372" t="s">
        <v>61468</v>
      </c>
    </row>
    <row r="65373" spans="1:2" x14ac:dyDescent="0.3">
      <c r="A65373">
        <v>10066731</v>
      </c>
      <c r="B65373" t="s">
        <v>61469</v>
      </c>
    </row>
    <row r="65374" spans="1:2" x14ac:dyDescent="0.3">
      <c r="A65374">
        <v>10066732</v>
      </c>
      <c r="B65374" t="s">
        <v>61470</v>
      </c>
    </row>
    <row r="65375" spans="1:2" x14ac:dyDescent="0.3">
      <c r="A65375">
        <v>10066733</v>
      </c>
      <c r="B65375" t="s">
        <v>61471</v>
      </c>
    </row>
    <row r="65376" spans="1:2" x14ac:dyDescent="0.3">
      <c r="A65376">
        <v>10066734</v>
      </c>
      <c r="B65376" t="s">
        <v>61472</v>
      </c>
    </row>
    <row r="65377" spans="1:2" x14ac:dyDescent="0.3">
      <c r="A65377">
        <v>10066735</v>
      </c>
      <c r="B65377" t="s">
        <v>61473</v>
      </c>
    </row>
    <row r="65378" spans="1:2" x14ac:dyDescent="0.3">
      <c r="A65378">
        <v>10066736</v>
      </c>
      <c r="B65378" t="s">
        <v>61474</v>
      </c>
    </row>
    <row r="65379" spans="1:2" x14ac:dyDescent="0.3">
      <c r="A65379">
        <v>10066737</v>
      </c>
      <c r="B65379" t="s">
        <v>61475</v>
      </c>
    </row>
    <row r="65380" spans="1:2" x14ac:dyDescent="0.3">
      <c r="A65380">
        <v>10066738</v>
      </c>
      <c r="B65380" t="s">
        <v>61476</v>
      </c>
    </row>
    <row r="65381" spans="1:2" x14ac:dyDescent="0.3">
      <c r="A65381">
        <v>10066739</v>
      </c>
      <c r="B65381" t="s">
        <v>61477</v>
      </c>
    </row>
    <row r="65382" spans="1:2" x14ac:dyDescent="0.3">
      <c r="A65382">
        <v>10066740</v>
      </c>
      <c r="B65382" t="s">
        <v>61478</v>
      </c>
    </row>
    <row r="65383" spans="1:2" x14ac:dyDescent="0.3">
      <c r="A65383">
        <v>10066741</v>
      </c>
      <c r="B65383" t="s">
        <v>61479</v>
      </c>
    </row>
    <row r="65384" spans="1:2" x14ac:dyDescent="0.3">
      <c r="A65384">
        <v>10066742</v>
      </c>
      <c r="B65384" t="s">
        <v>61480</v>
      </c>
    </row>
    <row r="65385" spans="1:2" x14ac:dyDescent="0.3">
      <c r="A65385">
        <v>10066743</v>
      </c>
      <c r="B65385" t="s">
        <v>61481</v>
      </c>
    </row>
    <row r="65386" spans="1:2" x14ac:dyDescent="0.3">
      <c r="A65386">
        <v>10066744</v>
      </c>
      <c r="B65386" t="s">
        <v>61482</v>
      </c>
    </row>
    <row r="65387" spans="1:2" x14ac:dyDescent="0.3">
      <c r="A65387">
        <v>10066745</v>
      </c>
      <c r="B65387" t="s">
        <v>61483</v>
      </c>
    </row>
    <row r="65388" spans="1:2" x14ac:dyDescent="0.3">
      <c r="A65388">
        <v>10066746</v>
      </c>
      <c r="B65388" t="s">
        <v>61484</v>
      </c>
    </row>
    <row r="65389" spans="1:2" x14ac:dyDescent="0.3">
      <c r="A65389">
        <v>10066747</v>
      </c>
      <c r="B65389" t="s">
        <v>61485</v>
      </c>
    </row>
    <row r="65390" spans="1:2" x14ac:dyDescent="0.3">
      <c r="A65390">
        <v>10066748</v>
      </c>
      <c r="B65390" t="s">
        <v>61486</v>
      </c>
    </row>
    <row r="65391" spans="1:2" x14ac:dyDescent="0.3">
      <c r="A65391">
        <v>10066749</v>
      </c>
      <c r="B65391" t="s">
        <v>61487</v>
      </c>
    </row>
    <row r="65392" spans="1:2" x14ac:dyDescent="0.3">
      <c r="A65392">
        <v>10066750</v>
      </c>
      <c r="B65392" t="s">
        <v>61488</v>
      </c>
    </row>
    <row r="65393" spans="1:2" x14ac:dyDescent="0.3">
      <c r="A65393">
        <v>10066751</v>
      </c>
      <c r="B65393" t="s">
        <v>61489</v>
      </c>
    </row>
    <row r="65394" spans="1:2" x14ac:dyDescent="0.3">
      <c r="A65394">
        <v>10066752</v>
      </c>
      <c r="B65394" t="s">
        <v>61490</v>
      </c>
    </row>
    <row r="65395" spans="1:2" x14ac:dyDescent="0.3">
      <c r="A65395">
        <v>10066753</v>
      </c>
      <c r="B65395" t="s">
        <v>61491</v>
      </c>
    </row>
    <row r="65396" spans="1:2" x14ac:dyDescent="0.3">
      <c r="A65396">
        <v>10066754</v>
      </c>
      <c r="B65396" t="s">
        <v>61492</v>
      </c>
    </row>
    <row r="65397" spans="1:2" x14ac:dyDescent="0.3">
      <c r="A65397">
        <v>10066755</v>
      </c>
      <c r="B65397" t="s">
        <v>61493</v>
      </c>
    </row>
    <row r="65398" spans="1:2" x14ac:dyDescent="0.3">
      <c r="A65398">
        <v>10066756</v>
      </c>
      <c r="B65398" t="s">
        <v>61494</v>
      </c>
    </row>
    <row r="65399" spans="1:2" x14ac:dyDescent="0.3">
      <c r="A65399">
        <v>10066757</v>
      </c>
      <c r="B65399" t="s">
        <v>61495</v>
      </c>
    </row>
    <row r="65400" spans="1:2" x14ac:dyDescent="0.3">
      <c r="A65400">
        <v>10066758</v>
      </c>
      <c r="B65400" t="s">
        <v>61496</v>
      </c>
    </row>
    <row r="65401" spans="1:2" x14ac:dyDescent="0.3">
      <c r="A65401">
        <v>10066759</v>
      </c>
      <c r="B65401" t="s">
        <v>61497</v>
      </c>
    </row>
    <row r="65402" spans="1:2" x14ac:dyDescent="0.3">
      <c r="A65402">
        <v>10066760</v>
      </c>
      <c r="B65402" t="s">
        <v>61498</v>
      </c>
    </row>
    <row r="65403" spans="1:2" x14ac:dyDescent="0.3">
      <c r="A65403">
        <v>10066761</v>
      </c>
      <c r="B65403" t="s">
        <v>61499</v>
      </c>
    </row>
    <row r="65404" spans="1:2" x14ac:dyDescent="0.3">
      <c r="A65404">
        <v>10066762</v>
      </c>
      <c r="B65404" t="s">
        <v>61500</v>
      </c>
    </row>
    <row r="65405" spans="1:2" x14ac:dyDescent="0.3">
      <c r="A65405">
        <v>10066763</v>
      </c>
      <c r="B65405" t="s">
        <v>61501</v>
      </c>
    </row>
    <row r="65406" spans="1:2" x14ac:dyDescent="0.3">
      <c r="A65406">
        <v>10066764</v>
      </c>
      <c r="B65406" t="s">
        <v>61502</v>
      </c>
    </row>
    <row r="65407" spans="1:2" x14ac:dyDescent="0.3">
      <c r="A65407">
        <v>10066765</v>
      </c>
      <c r="B65407" t="s">
        <v>61503</v>
      </c>
    </row>
    <row r="65408" spans="1:2" x14ac:dyDescent="0.3">
      <c r="A65408">
        <v>10066766</v>
      </c>
      <c r="B65408" t="s">
        <v>61504</v>
      </c>
    </row>
    <row r="65409" spans="1:2" x14ac:dyDescent="0.3">
      <c r="A65409">
        <v>10066767</v>
      </c>
      <c r="B65409" t="s">
        <v>61505</v>
      </c>
    </row>
    <row r="65410" spans="1:2" x14ac:dyDescent="0.3">
      <c r="A65410">
        <v>10066768</v>
      </c>
      <c r="B65410" t="s">
        <v>61506</v>
      </c>
    </row>
    <row r="65411" spans="1:2" x14ac:dyDescent="0.3">
      <c r="A65411">
        <v>10066769</v>
      </c>
      <c r="B65411" t="s">
        <v>61507</v>
      </c>
    </row>
    <row r="65412" spans="1:2" x14ac:dyDescent="0.3">
      <c r="A65412">
        <v>10066770</v>
      </c>
      <c r="B65412" t="s">
        <v>61508</v>
      </c>
    </row>
    <row r="65413" spans="1:2" x14ac:dyDescent="0.3">
      <c r="A65413">
        <v>10066771</v>
      </c>
      <c r="B65413" t="s">
        <v>61509</v>
      </c>
    </row>
    <row r="65414" spans="1:2" x14ac:dyDescent="0.3">
      <c r="A65414">
        <v>10066772</v>
      </c>
      <c r="B65414" t="s">
        <v>61510</v>
      </c>
    </row>
    <row r="65415" spans="1:2" x14ac:dyDescent="0.3">
      <c r="A65415">
        <v>10066773</v>
      </c>
      <c r="B65415" t="s">
        <v>61511</v>
      </c>
    </row>
    <row r="65416" spans="1:2" x14ac:dyDescent="0.3">
      <c r="A65416">
        <v>10066774</v>
      </c>
      <c r="B65416" t="s">
        <v>61512</v>
      </c>
    </row>
    <row r="65417" spans="1:2" x14ac:dyDescent="0.3">
      <c r="A65417">
        <v>10066775</v>
      </c>
      <c r="B65417" t="s">
        <v>32982</v>
      </c>
    </row>
    <row r="65418" spans="1:2" x14ac:dyDescent="0.3">
      <c r="A65418">
        <v>10066776</v>
      </c>
      <c r="B65418" t="s">
        <v>61513</v>
      </c>
    </row>
    <row r="65419" spans="1:2" x14ac:dyDescent="0.3">
      <c r="A65419">
        <v>10066777</v>
      </c>
      <c r="B65419" t="s">
        <v>61514</v>
      </c>
    </row>
    <row r="65420" spans="1:2" x14ac:dyDescent="0.3">
      <c r="A65420">
        <v>10066778</v>
      </c>
      <c r="B65420" t="s">
        <v>61515</v>
      </c>
    </row>
    <row r="65421" spans="1:2" x14ac:dyDescent="0.3">
      <c r="A65421">
        <v>10066779</v>
      </c>
      <c r="B65421" t="s">
        <v>61516</v>
      </c>
    </row>
    <row r="65422" spans="1:2" x14ac:dyDescent="0.3">
      <c r="A65422">
        <v>10066780</v>
      </c>
      <c r="B65422" t="s">
        <v>61517</v>
      </c>
    </row>
    <row r="65423" spans="1:2" x14ac:dyDescent="0.3">
      <c r="A65423">
        <v>10066781</v>
      </c>
      <c r="B65423" t="s">
        <v>61518</v>
      </c>
    </row>
    <row r="65424" spans="1:2" x14ac:dyDescent="0.3">
      <c r="A65424">
        <v>10066782</v>
      </c>
      <c r="B65424" t="s">
        <v>61519</v>
      </c>
    </row>
    <row r="65425" spans="1:2" x14ac:dyDescent="0.3">
      <c r="A65425">
        <v>10066783</v>
      </c>
      <c r="B65425" t="s">
        <v>61520</v>
      </c>
    </row>
    <row r="65426" spans="1:2" x14ac:dyDescent="0.3">
      <c r="A65426">
        <v>10066784</v>
      </c>
      <c r="B65426" t="s">
        <v>61521</v>
      </c>
    </row>
    <row r="65427" spans="1:2" x14ac:dyDescent="0.3">
      <c r="A65427">
        <v>10066785</v>
      </c>
      <c r="B65427" t="s">
        <v>61522</v>
      </c>
    </row>
    <row r="65428" spans="1:2" x14ac:dyDescent="0.3">
      <c r="A65428">
        <v>10066786</v>
      </c>
      <c r="B65428" t="s">
        <v>61523</v>
      </c>
    </row>
    <row r="65429" spans="1:2" x14ac:dyDescent="0.3">
      <c r="A65429">
        <v>10066787</v>
      </c>
      <c r="B65429" t="s">
        <v>61524</v>
      </c>
    </row>
    <row r="65430" spans="1:2" x14ac:dyDescent="0.3">
      <c r="A65430">
        <v>10066788</v>
      </c>
      <c r="B65430" t="s">
        <v>61525</v>
      </c>
    </row>
    <row r="65431" spans="1:2" x14ac:dyDescent="0.3">
      <c r="A65431">
        <v>10066789</v>
      </c>
      <c r="B65431" t="s">
        <v>61526</v>
      </c>
    </row>
    <row r="65432" spans="1:2" x14ac:dyDescent="0.3">
      <c r="A65432">
        <v>10066790</v>
      </c>
      <c r="B65432" t="s">
        <v>61527</v>
      </c>
    </row>
    <row r="65433" spans="1:2" x14ac:dyDescent="0.3">
      <c r="A65433">
        <v>10066791</v>
      </c>
      <c r="B65433" t="s">
        <v>61528</v>
      </c>
    </row>
    <row r="65434" spans="1:2" x14ac:dyDescent="0.3">
      <c r="A65434">
        <v>10066792</v>
      </c>
      <c r="B65434" t="s">
        <v>61529</v>
      </c>
    </row>
    <row r="65435" spans="1:2" x14ac:dyDescent="0.3">
      <c r="A65435">
        <v>10066793</v>
      </c>
      <c r="B65435" t="s">
        <v>61530</v>
      </c>
    </row>
    <row r="65436" spans="1:2" x14ac:dyDescent="0.3">
      <c r="A65436">
        <v>10066794</v>
      </c>
      <c r="B65436" t="s">
        <v>61531</v>
      </c>
    </row>
    <row r="65437" spans="1:2" x14ac:dyDescent="0.3">
      <c r="A65437">
        <v>10066795</v>
      </c>
      <c r="B65437" t="s">
        <v>61532</v>
      </c>
    </row>
    <row r="65438" spans="1:2" x14ac:dyDescent="0.3">
      <c r="A65438">
        <v>10066796</v>
      </c>
      <c r="B65438" t="s">
        <v>61533</v>
      </c>
    </row>
    <row r="65439" spans="1:2" x14ac:dyDescent="0.3">
      <c r="A65439">
        <v>10066797</v>
      </c>
      <c r="B65439" t="s">
        <v>42419</v>
      </c>
    </row>
    <row r="65440" spans="1:2" x14ac:dyDescent="0.3">
      <c r="A65440">
        <v>10066798</v>
      </c>
      <c r="B65440" t="s">
        <v>61534</v>
      </c>
    </row>
    <row r="65441" spans="1:2" x14ac:dyDescent="0.3">
      <c r="A65441">
        <v>10066799</v>
      </c>
      <c r="B65441" t="s">
        <v>61535</v>
      </c>
    </row>
    <row r="65442" spans="1:2" x14ac:dyDescent="0.3">
      <c r="A65442">
        <v>10066800</v>
      </c>
      <c r="B65442" t="s">
        <v>61536</v>
      </c>
    </row>
    <row r="65443" spans="1:2" x14ac:dyDescent="0.3">
      <c r="A65443">
        <v>10066801</v>
      </c>
      <c r="B65443" t="s">
        <v>61537</v>
      </c>
    </row>
    <row r="65444" spans="1:2" x14ac:dyDescent="0.3">
      <c r="A65444">
        <v>10066802</v>
      </c>
      <c r="B65444" t="s">
        <v>61538</v>
      </c>
    </row>
    <row r="65445" spans="1:2" x14ac:dyDescent="0.3">
      <c r="A65445">
        <v>10066803</v>
      </c>
      <c r="B65445" t="s">
        <v>61539</v>
      </c>
    </row>
    <row r="65446" spans="1:2" x14ac:dyDescent="0.3">
      <c r="A65446">
        <v>10066804</v>
      </c>
      <c r="B65446" t="s">
        <v>61540</v>
      </c>
    </row>
    <row r="65447" spans="1:2" x14ac:dyDescent="0.3">
      <c r="A65447">
        <v>10066805</v>
      </c>
      <c r="B65447" t="s">
        <v>61541</v>
      </c>
    </row>
    <row r="65448" spans="1:2" x14ac:dyDescent="0.3">
      <c r="A65448">
        <v>10066806</v>
      </c>
      <c r="B65448" t="s">
        <v>61542</v>
      </c>
    </row>
    <row r="65449" spans="1:2" x14ac:dyDescent="0.3">
      <c r="A65449">
        <v>10066807</v>
      </c>
      <c r="B65449" t="s">
        <v>61543</v>
      </c>
    </row>
    <row r="65450" spans="1:2" x14ac:dyDescent="0.3">
      <c r="A65450">
        <v>10066808</v>
      </c>
      <c r="B65450" t="s">
        <v>61544</v>
      </c>
    </row>
    <row r="65451" spans="1:2" x14ac:dyDescent="0.3">
      <c r="A65451">
        <v>10066809</v>
      </c>
      <c r="B65451" t="s">
        <v>61545</v>
      </c>
    </row>
    <row r="65452" spans="1:2" x14ac:dyDescent="0.3">
      <c r="A65452">
        <v>10066810</v>
      </c>
      <c r="B65452" t="s">
        <v>61546</v>
      </c>
    </row>
    <row r="65453" spans="1:2" x14ac:dyDescent="0.3">
      <c r="A65453">
        <v>10066811</v>
      </c>
      <c r="B65453" t="s">
        <v>61547</v>
      </c>
    </row>
    <row r="65454" spans="1:2" x14ac:dyDescent="0.3">
      <c r="A65454">
        <v>10066812</v>
      </c>
      <c r="B65454" t="s">
        <v>6522</v>
      </c>
    </row>
    <row r="65455" spans="1:2" x14ac:dyDescent="0.3">
      <c r="A65455">
        <v>10066813</v>
      </c>
      <c r="B65455" t="s">
        <v>61548</v>
      </c>
    </row>
    <row r="65456" spans="1:2" x14ac:dyDescent="0.3">
      <c r="A65456">
        <v>10066814</v>
      </c>
      <c r="B65456" t="s">
        <v>61549</v>
      </c>
    </row>
    <row r="65457" spans="1:2" x14ac:dyDescent="0.3">
      <c r="A65457">
        <v>10066815</v>
      </c>
      <c r="B65457" t="s">
        <v>61550</v>
      </c>
    </row>
    <row r="65458" spans="1:2" x14ac:dyDescent="0.3">
      <c r="A65458">
        <v>10066816</v>
      </c>
      <c r="B65458" t="s">
        <v>61551</v>
      </c>
    </row>
    <row r="65459" spans="1:2" x14ac:dyDescent="0.3">
      <c r="A65459">
        <v>10066817</v>
      </c>
      <c r="B65459" t="s">
        <v>61552</v>
      </c>
    </row>
    <row r="65460" spans="1:2" x14ac:dyDescent="0.3">
      <c r="A65460">
        <v>10066818</v>
      </c>
      <c r="B65460" t="s">
        <v>61553</v>
      </c>
    </row>
    <row r="65461" spans="1:2" x14ac:dyDescent="0.3">
      <c r="A65461">
        <v>10066819</v>
      </c>
      <c r="B65461" t="s">
        <v>61554</v>
      </c>
    </row>
    <row r="65462" spans="1:2" x14ac:dyDescent="0.3">
      <c r="A65462">
        <v>10066820</v>
      </c>
      <c r="B65462" t="s">
        <v>61555</v>
      </c>
    </row>
    <row r="65463" spans="1:2" x14ac:dyDescent="0.3">
      <c r="A65463">
        <v>10066821</v>
      </c>
      <c r="B65463" t="s">
        <v>61556</v>
      </c>
    </row>
    <row r="65464" spans="1:2" x14ac:dyDescent="0.3">
      <c r="A65464">
        <v>10066822</v>
      </c>
      <c r="B65464" t="s">
        <v>61557</v>
      </c>
    </row>
    <row r="65465" spans="1:2" x14ac:dyDescent="0.3">
      <c r="A65465">
        <v>10066823</v>
      </c>
      <c r="B65465" t="s">
        <v>61558</v>
      </c>
    </row>
    <row r="65466" spans="1:2" x14ac:dyDescent="0.3">
      <c r="A65466">
        <v>10066824</v>
      </c>
      <c r="B65466" t="s">
        <v>61559</v>
      </c>
    </row>
    <row r="65467" spans="1:2" x14ac:dyDescent="0.3">
      <c r="A65467">
        <v>10066825</v>
      </c>
      <c r="B65467" t="s">
        <v>61560</v>
      </c>
    </row>
    <row r="65468" spans="1:2" x14ac:dyDescent="0.3">
      <c r="A65468">
        <v>10066826</v>
      </c>
      <c r="B65468" t="s">
        <v>61561</v>
      </c>
    </row>
    <row r="65469" spans="1:2" x14ac:dyDescent="0.3">
      <c r="A65469">
        <v>10066827</v>
      </c>
      <c r="B65469" t="s">
        <v>61562</v>
      </c>
    </row>
    <row r="65470" spans="1:2" x14ac:dyDescent="0.3">
      <c r="A65470">
        <v>10066828</v>
      </c>
      <c r="B65470" t="s">
        <v>61563</v>
      </c>
    </row>
    <row r="65471" spans="1:2" x14ac:dyDescent="0.3">
      <c r="A65471">
        <v>10066829</v>
      </c>
      <c r="B65471" t="s">
        <v>8322</v>
      </c>
    </row>
    <row r="65472" spans="1:2" x14ac:dyDescent="0.3">
      <c r="A65472">
        <v>10066830</v>
      </c>
      <c r="B65472" t="s">
        <v>61564</v>
      </c>
    </row>
    <row r="65473" spans="1:2" x14ac:dyDescent="0.3">
      <c r="A65473">
        <v>10066831</v>
      </c>
      <c r="B65473" t="s">
        <v>61565</v>
      </c>
    </row>
    <row r="65474" spans="1:2" x14ac:dyDescent="0.3">
      <c r="A65474">
        <v>10066832</v>
      </c>
      <c r="B65474" t="s">
        <v>61566</v>
      </c>
    </row>
    <row r="65475" spans="1:2" x14ac:dyDescent="0.3">
      <c r="A65475">
        <v>10066833</v>
      </c>
      <c r="B65475" t="s">
        <v>8592</v>
      </c>
    </row>
    <row r="65476" spans="1:2" x14ac:dyDescent="0.3">
      <c r="A65476">
        <v>10066834</v>
      </c>
      <c r="B65476" t="s">
        <v>6140</v>
      </c>
    </row>
    <row r="65477" spans="1:2" x14ac:dyDescent="0.3">
      <c r="A65477">
        <v>10066835</v>
      </c>
      <c r="B65477" t="s">
        <v>61567</v>
      </c>
    </row>
    <row r="65478" spans="1:2" x14ac:dyDescent="0.3">
      <c r="A65478">
        <v>10066836</v>
      </c>
      <c r="B65478" t="s">
        <v>61568</v>
      </c>
    </row>
    <row r="65479" spans="1:2" x14ac:dyDescent="0.3">
      <c r="A65479">
        <v>10066837</v>
      </c>
      <c r="B65479" t="s">
        <v>61569</v>
      </c>
    </row>
    <row r="65480" spans="1:2" x14ac:dyDescent="0.3">
      <c r="A65480">
        <v>10066838</v>
      </c>
      <c r="B65480" t="s">
        <v>61570</v>
      </c>
    </row>
    <row r="65481" spans="1:2" x14ac:dyDescent="0.3">
      <c r="A65481">
        <v>10066839</v>
      </c>
      <c r="B65481" t="s">
        <v>61571</v>
      </c>
    </row>
    <row r="65482" spans="1:2" x14ac:dyDescent="0.3">
      <c r="A65482">
        <v>10066840</v>
      </c>
      <c r="B65482" t="s">
        <v>61572</v>
      </c>
    </row>
    <row r="65483" spans="1:2" x14ac:dyDescent="0.3">
      <c r="A65483">
        <v>10066841</v>
      </c>
      <c r="B65483" t="s">
        <v>61573</v>
      </c>
    </row>
    <row r="65484" spans="1:2" x14ac:dyDescent="0.3">
      <c r="A65484">
        <v>10066842</v>
      </c>
      <c r="B65484" t="s">
        <v>61574</v>
      </c>
    </row>
    <row r="65485" spans="1:2" x14ac:dyDescent="0.3">
      <c r="A65485">
        <v>10066843</v>
      </c>
      <c r="B65485" t="s">
        <v>61575</v>
      </c>
    </row>
    <row r="65486" spans="1:2" x14ac:dyDescent="0.3">
      <c r="A65486">
        <v>10066844</v>
      </c>
      <c r="B65486" t="s">
        <v>61576</v>
      </c>
    </row>
    <row r="65487" spans="1:2" x14ac:dyDescent="0.3">
      <c r="A65487">
        <v>10066845</v>
      </c>
      <c r="B65487" t="s">
        <v>61577</v>
      </c>
    </row>
    <row r="65488" spans="1:2" x14ac:dyDescent="0.3">
      <c r="A65488">
        <v>10066846</v>
      </c>
      <c r="B65488" t="s">
        <v>61578</v>
      </c>
    </row>
    <row r="65489" spans="1:2" x14ac:dyDescent="0.3">
      <c r="A65489">
        <v>10066847</v>
      </c>
      <c r="B65489" t="s">
        <v>61579</v>
      </c>
    </row>
    <row r="65490" spans="1:2" x14ac:dyDescent="0.3">
      <c r="A65490">
        <v>10066848</v>
      </c>
      <c r="B65490" t="s">
        <v>61580</v>
      </c>
    </row>
    <row r="65491" spans="1:2" x14ac:dyDescent="0.3">
      <c r="A65491">
        <v>10066849</v>
      </c>
      <c r="B65491" t="s">
        <v>61581</v>
      </c>
    </row>
    <row r="65492" spans="1:2" x14ac:dyDescent="0.3">
      <c r="A65492">
        <v>10066850</v>
      </c>
      <c r="B65492" t="s">
        <v>61582</v>
      </c>
    </row>
    <row r="65493" spans="1:2" x14ac:dyDescent="0.3">
      <c r="A65493">
        <v>10066851</v>
      </c>
      <c r="B65493" t="s">
        <v>61583</v>
      </c>
    </row>
    <row r="65494" spans="1:2" x14ac:dyDescent="0.3">
      <c r="A65494">
        <v>10066852</v>
      </c>
      <c r="B65494" t="s">
        <v>61584</v>
      </c>
    </row>
    <row r="65495" spans="1:2" x14ac:dyDescent="0.3">
      <c r="A65495">
        <v>10066853</v>
      </c>
      <c r="B65495" t="s">
        <v>61585</v>
      </c>
    </row>
    <row r="65496" spans="1:2" x14ac:dyDescent="0.3">
      <c r="A65496">
        <v>10066854</v>
      </c>
      <c r="B65496" t="s">
        <v>61586</v>
      </c>
    </row>
    <row r="65497" spans="1:2" x14ac:dyDescent="0.3">
      <c r="A65497">
        <v>10066855</v>
      </c>
      <c r="B65497" t="s">
        <v>61587</v>
      </c>
    </row>
    <row r="65498" spans="1:2" x14ac:dyDescent="0.3">
      <c r="A65498">
        <v>10066856</v>
      </c>
      <c r="B65498" t="s">
        <v>61588</v>
      </c>
    </row>
    <row r="65499" spans="1:2" x14ac:dyDescent="0.3">
      <c r="A65499">
        <v>10066857</v>
      </c>
      <c r="B65499" t="s">
        <v>61589</v>
      </c>
    </row>
    <row r="65500" spans="1:2" x14ac:dyDescent="0.3">
      <c r="A65500">
        <v>10066858</v>
      </c>
      <c r="B65500" t="s">
        <v>14676</v>
      </c>
    </row>
    <row r="65501" spans="1:2" x14ac:dyDescent="0.3">
      <c r="A65501">
        <v>10066859</v>
      </c>
      <c r="B65501" t="s">
        <v>61590</v>
      </c>
    </row>
    <row r="65502" spans="1:2" x14ac:dyDescent="0.3">
      <c r="A65502">
        <v>10066860</v>
      </c>
      <c r="B65502" t="s">
        <v>61591</v>
      </c>
    </row>
    <row r="65503" spans="1:2" x14ac:dyDescent="0.3">
      <c r="A65503">
        <v>10066861</v>
      </c>
      <c r="B65503" t="s">
        <v>61592</v>
      </c>
    </row>
    <row r="65504" spans="1:2" x14ac:dyDescent="0.3">
      <c r="A65504">
        <v>10066862</v>
      </c>
      <c r="B65504" t="s">
        <v>61593</v>
      </c>
    </row>
    <row r="65505" spans="1:2" x14ac:dyDescent="0.3">
      <c r="A65505">
        <v>10066863</v>
      </c>
      <c r="B65505" t="s">
        <v>61594</v>
      </c>
    </row>
    <row r="65506" spans="1:2" x14ac:dyDescent="0.3">
      <c r="A65506">
        <v>10066864</v>
      </c>
      <c r="B65506" t="s">
        <v>61595</v>
      </c>
    </row>
    <row r="65507" spans="1:2" x14ac:dyDescent="0.3">
      <c r="A65507">
        <v>10066865</v>
      </c>
      <c r="B65507" t="s">
        <v>61596</v>
      </c>
    </row>
    <row r="65508" spans="1:2" x14ac:dyDescent="0.3">
      <c r="A65508">
        <v>10066866</v>
      </c>
      <c r="B65508" t="s">
        <v>61597</v>
      </c>
    </row>
    <row r="65509" spans="1:2" x14ac:dyDescent="0.3">
      <c r="A65509">
        <v>10066867</v>
      </c>
      <c r="B65509" t="s">
        <v>61598</v>
      </c>
    </row>
    <row r="65510" spans="1:2" x14ac:dyDescent="0.3">
      <c r="A65510">
        <v>10066868</v>
      </c>
      <c r="B65510" t="s">
        <v>61599</v>
      </c>
    </row>
    <row r="65511" spans="1:2" x14ac:dyDescent="0.3">
      <c r="A65511">
        <v>10066869</v>
      </c>
      <c r="B65511" t="s">
        <v>61600</v>
      </c>
    </row>
    <row r="65512" spans="1:2" x14ac:dyDescent="0.3">
      <c r="A65512">
        <v>10066870</v>
      </c>
      <c r="B65512" t="s">
        <v>61601</v>
      </c>
    </row>
    <row r="65513" spans="1:2" x14ac:dyDescent="0.3">
      <c r="A65513">
        <v>10066871</v>
      </c>
      <c r="B65513" t="s">
        <v>61602</v>
      </c>
    </row>
    <row r="65514" spans="1:2" x14ac:dyDescent="0.3">
      <c r="A65514">
        <v>10066872</v>
      </c>
      <c r="B65514" t="s">
        <v>61603</v>
      </c>
    </row>
    <row r="65515" spans="1:2" x14ac:dyDescent="0.3">
      <c r="A65515">
        <v>10066873</v>
      </c>
      <c r="B65515" t="s">
        <v>61604</v>
      </c>
    </row>
    <row r="65516" spans="1:2" x14ac:dyDescent="0.3">
      <c r="A65516">
        <v>10066874</v>
      </c>
      <c r="B65516" t="s">
        <v>61605</v>
      </c>
    </row>
    <row r="65517" spans="1:2" x14ac:dyDescent="0.3">
      <c r="A65517">
        <v>10066875</v>
      </c>
      <c r="B65517" t="s">
        <v>61606</v>
      </c>
    </row>
    <row r="65518" spans="1:2" x14ac:dyDescent="0.3">
      <c r="A65518">
        <v>10066876</v>
      </c>
      <c r="B65518" t="s">
        <v>61607</v>
      </c>
    </row>
    <row r="65519" spans="1:2" x14ac:dyDescent="0.3">
      <c r="A65519">
        <v>10066877</v>
      </c>
      <c r="B65519" t="s">
        <v>61608</v>
      </c>
    </row>
    <row r="65520" spans="1:2" x14ac:dyDescent="0.3">
      <c r="A65520">
        <v>10066878</v>
      </c>
      <c r="B65520" t="s">
        <v>61609</v>
      </c>
    </row>
    <row r="65521" spans="1:2" x14ac:dyDescent="0.3">
      <c r="A65521">
        <v>10066879</v>
      </c>
      <c r="B65521" t="s">
        <v>61610</v>
      </c>
    </row>
    <row r="65522" spans="1:2" x14ac:dyDescent="0.3">
      <c r="A65522">
        <v>10066880</v>
      </c>
      <c r="B65522" t="s">
        <v>61611</v>
      </c>
    </row>
    <row r="65523" spans="1:2" x14ac:dyDescent="0.3">
      <c r="A65523">
        <v>10066881</v>
      </c>
      <c r="B65523" t="s">
        <v>61612</v>
      </c>
    </row>
    <row r="65524" spans="1:2" x14ac:dyDescent="0.3">
      <c r="A65524">
        <v>10066882</v>
      </c>
      <c r="B65524" t="s">
        <v>61613</v>
      </c>
    </row>
    <row r="65525" spans="1:2" x14ac:dyDescent="0.3">
      <c r="A65525">
        <v>10066883</v>
      </c>
      <c r="B65525" t="s">
        <v>61614</v>
      </c>
    </row>
    <row r="65526" spans="1:2" x14ac:dyDescent="0.3">
      <c r="A65526">
        <v>10066884</v>
      </c>
      <c r="B65526" t="s">
        <v>61615</v>
      </c>
    </row>
    <row r="65527" spans="1:2" x14ac:dyDescent="0.3">
      <c r="A65527">
        <v>10066885</v>
      </c>
      <c r="B65527" t="s">
        <v>61616</v>
      </c>
    </row>
    <row r="65528" spans="1:2" x14ac:dyDescent="0.3">
      <c r="A65528">
        <v>10066886</v>
      </c>
      <c r="B65528" t="s">
        <v>61617</v>
      </c>
    </row>
    <row r="65529" spans="1:2" x14ac:dyDescent="0.3">
      <c r="A65529">
        <v>10066887</v>
      </c>
      <c r="B65529" t="s">
        <v>61618</v>
      </c>
    </row>
    <row r="65530" spans="1:2" x14ac:dyDescent="0.3">
      <c r="A65530">
        <v>10066888</v>
      </c>
      <c r="B65530" t="s">
        <v>61619</v>
      </c>
    </row>
    <row r="65531" spans="1:2" x14ac:dyDescent="0.3">
      <c r="A65531">
        <v>10066889</v>
      </c>
      <c r="B65531" t="s">
        <v>61620</v>
      </c>
    </row>
    <row r="65532" spans="1:2" x14ac:dyDescent="0.3">
      <c r="A65532">
        <v>10066890</v>
      </c>
      <c r="B65532" t="s">
        <v>61621</v>
      </c>
    </row>
    <row r="65533" spans="1:2" x14ac:dyDescent="0.3">
      <c r="A65533">
        <v>10066891</v>
      </c>
      <c r="B65533" t="s">
        <v>33697</v>
      </c>
    </row>
    <row r="65534" spans="1:2" x14ac:dyDescent="0.3">
      <c r="A65534">
        <v>10066892</v>
      </c>
      <c r="B65534" t="s">
        <v>61622</v>
      </c>
    </row>
    <row r="65535" spans="1:2" x14ac:dyDescent="0.3">
      <c r="A65535">
        <v>10066893</v>
      </c>
      <c r="B65535" t="s">
        <v>61623</v>
      </c>
    </row>
    <row r="65536" spans="1:2" x14ac:dyDescent="0.3">
      <c r="A65536">
        <v>10066894</v>
      </c>
      <c r="B65536" t="s">
        <v>61624</v>
      </c>
    </row>
    <row r="65537" spans="1:2" x14ac:dyDescent="0.3">
      <c r="A65537">
        <v>10066895</v>
      </c>
      <c r="B65537" t="s">
        <v>61625</v>
      </c>
    </row>
    <row r="65538" spans="1:2" x14ac:dyDescent="0.3">
      <c r="A65538">
        <v>10066896</v>
      </c>
      <c r="B65538" t="s">
        <v>61626</v>
      </c>
    </row>
    <row r="65539" spans="1:2" x14ac:dyDescent="0.3">
      <c r="A65539">
        <v>10066897</v>
      </c>
      <c r="B65539" t="s">
        <v>61627</v>
      </c>
    </row>
    <row r="65540" spans="1:2" x14ac:dyDescent="0.3">
      <c r="A65540">
        <v>10066898</v>
      </c>
      <c r="B65540" t="s">
        <v>61628</v>
      </c>
    </row>
    <row r="65541" spans="1:2" x14ac:dyDescent="0.3">
      <c r="A65541">
        <v>10066899</v>
      </c>
      <c r="B65541" t="s">
        <v>61629</v>
      </c>
    </row>
    <row r="65542" spans="1:2" x14ac:dyDescent="0.3">
      <c r="A65542">
        <v>10066900</v>
      </c>
      <c r="B65542" t="s">
        <v>61630</v>
      </c>
    </row>
    <row r="65543" spans="1:2" x14ac:dyDescent="0.3">
      <c r="A65543">
        <v>10066901</v>
      </c>
      <c r="B65543" t="s">
        <v>61631</v>
      </c>
    </row>
    <row r="65544" spans="1:2" x14ac:dyDescent="0.3">
      <c r="A65544">
        <v>10066902</v>
      </c>
      <c r="B65544" t="s">
        <v>61632</v>
      </c>
    </row>
    <row r="65545" spans="1:2" x14ac:dyDescent="0.3">
      <c r="A65545">
        <v>10066903</v>
      </c>
      <c r="B65545" t="s">
        <v>61633</v>
      </c>
    </row>
    <row r="65546" spans="1:2" x14ac:dyDescent="0.3">
      <c r="A65546">
        <v>10066904</v>
      </c>
      <c r="B65546" t="s">
        <v>61634</v>
      </c>
    </row>
    <row r="65547" spans="1:2" x14ac:dyDescent="0.3">
      <c r="A65547">
        <v>10066905</v>
      </c>
      <c r="B65547" t="s">
        <v>61635</v>
      </c>
    </row>
    <row r="65548" spans="1:2" x14ac:dyDescent="0.3">
      <c r="A65548">
        <v>10066906</v>
      </c>
      <c r="B65548" t="s">
        <v>61636</v>
      </c>
    </row>
    <row r="65549" spans="1:2" x14ac:dyDescent="0.3">
      <c r="A65549">
        <v>10066907</v>
      </c>
      <c r="B65549" t="s">
        <v>61637</v>
      </c>
    </row>
    <row r="65550" spans="1:2" x14ac:dyDescent="0.3">
      <c r="A65550">
        <v>10066908</v>
      </c>
      <c r="B65550" t="s">
        <v>61638</v>
      </c>
    </row>
    <row r="65551" spans="1:2" x14ac:dyDescent="0.3">
      <c r="A65551">
        <v>10066909</v>
      </c>
      <c r="B65551" t="s">
        <v>61639</v>
      </c>
    </row>
    <row r="65552" spans="1:2" x14ac:dyDescent="0.3">
      <c r="A65552">
        <v>10066910</v>
      </c>
      <c r="B65552" t="s">
        <v>61640</v>
      </c>
    </row>
    <row r="65553" spans="1:2" x14ac:dyDescent="0.3">
      <c r="A65553">
        <v>10066911</v>
      </c>
      <c r="B65553" t="s">
        <v>61641</v>
      </c>
    </row>
    <row r="65554" spans="1:2" x14ac:dyDescent="0.3">
      <c r="A65554">
        <v>10066912</v>
      </c>
      <c r="B65554" t="s">
        <v>61642</v>
      </c>
    </row>
    <row r="65555" spans="1:2" x14ac:dyDescent="0.3">
      <c r="A65555">
        <v>10066913</v>
      </c>
      <c r="B65555" t="s">
        <v>61643</v>
      </c>
    </row>
    <row r="65556" spans="1:2" x14ac:dyDescent="0.3">
      <c r="A65556">
        <v>10066914</v>
      </c>
      <c r="B65556" t="s">
        <v>61644</v>
      </c>
    </row>
    <row r="65557" spans="1:2" x14ac:dyDescent="0.3">
      <c r="A65557">
        <v>10066915</v>
      </c>
      <c r="B65557" t="s">
        <v>61645</v>
      </c>
    </row>
    <row r="65558" spans="1:2" x14ac:dyDescent="0.3">
      <c r="A65558">
        <v>10066916</v>
      </c>
      <c r="B65558" t="s">
        <v>61646</v>
      </c>
    </row>
    <row r="65559" spans="1:2" x14ac:dyDescent="0.3">
      <c r="A65559">
        <v>10066917</v>
      </c>
      <c r="B65559" t="s">
        <v>61647</v>
      </c>
    </row>
    <row r="65560" spans="1:2" x14ac:dyDescent="0.3">
      <c r="A65560">
        <v>10066918</v>
      </c>
      <c r="B65560" t="s">
        <v>61648</v>
      </c>
    </row>
    <row r="65561" spans="1:2" x14ac:dyDescent="0.3">
      <c r="A65561">
        <v>10066919</v>
      </c>
      <c r="B65561" t="s">
        <v>61649</v>
      </c>
    </row>
    <row r="65562" spans="1:2" x14ac:dyDescent="0.3">
      <c r="A65562">
        <v>10066920</v>
      </c>
      <c r="B65562" t="s">
        <v>61650</v>
      </c>
    </row>
    <row r="65563" spans="1:2" x14ac:dyDescent="0.3">
      <c r="A65563">
        <v>10066921</v>
      </c>
      <c r="B65563" t="s">
        <v>61651</v>
      </c>
    </row>
    <row r="65564" spans="1:2" x14ac:dyDescent="0.3">
      <c r="A65564">
        <v>10066922</v>
      </c>
      <c r="B65564" t="s">
        <v>61652</v>
      </c>
    </row>
    <row r="65565" spans="1:2" x14ac:dyDescent="0.3">
      <c r="A65565">
        <v>10066923</v>
      </c>
      <c r="B65565" t="s">
        <v>61653</v>
      </c>
    </row>
    <row r="65566" spans="1:2" x14ac:dyDescent="0.3">
      <c r="A65566">
        <v>10066924</v>
      </c>
      <c r="B65566" t="s">
        <v>61654</v>
      </c>
    </row>
    <row r="65567" spans="1:2" x14ac:dyDescent="0.3">
      <c r="A65567">
        <v>10066925</v>
      </c>
      <c r="B65567" t="s">
        <v>61655</v>
      </c>
    </row>
    <row r="65568" spans="1:2" x14ac:dyDescent="0.3">
      <c r="A65568">
        <v>10066926</v>
      </c>
      <c r="B65568" t="s">
        <v>61656</v>
      </c>
    </row>
    <row r="65569" spans="1:2" x14ac:dyDescent="0.3">
      <c r="A65569">
        <v>10066927</v>
      </c>
      <c r="B65569" t="s">
        <v>61657</v>
      </c>
    </row>
    <row r="65570" spans="1:2" x14ac:dyDescent="0.3">
      <c r="A65570">
        <v>10066928</v>
      </c>
      <c r="B65570" t="s">
        <v>61658</v>
      </c>
    </row>
    <row r="65571" spans="1:2" x14ac:dyDescent="0.3">
      <c r="A65571">
        <v>10066929</v>
      </c>
      <c r="B65571" t="s">
        <v>61659</v>
      </c>
    </row>
    <row r="65572" spans="1:2" x14ac:dyDescent="0.3">
      <c r="A65572">
        <v>10066930</v>
      </c>
      <c r="B65572" t="s">
        <v>61660</v>
      </c>
    </row>
    <row r="65573" spans="1:2" x14ac:dyDescent="0.3">
      <c r="A65573">
        <v>10066931</v>
      </c>
      <c r="B65573" t="s">
        <v>61661</v>
      </c>
    </row>
    <row r="65574" spans="1:2" x14ac:dyDescent="0.3">
      <c r="A65574">
        <v>10066932</v>
      </c>
      <c r="B65574" t="s">
        <v>61662</v>
      </c>
    </row>
    <row r="65575" spans="1:2" x14ac:dyDescent="0.3">
      <c r="A65575">
        <v>10066933</v>
      </c>
      <c r="B65575" t="s">
        <v>61663</v>
      </c>
    </row>
    <row r="65576" spans="1:2" x14ac:dyDescent="0.3">
      <c r="A65576">
        <v>10066934</v>
      </c>
      <c r="B65576" t="s">
        <v>61664</v>
      </c>
    </row>
    <row r="65577" spans="1:2" x14ac:dyDescent="0.3">
      <c r="A65577">
        <v>10066935</v>
      </c>
      <c r="B65577" t="s">
        <v>61665</v>
      </c>
    </row>
    <row r="65578" spans="1:2" x14ac:dyDescent="0.3">
      <c r="A65578">
        <v>10066936</v>
      </c>
      <c r="B65578" t="s">
        <v>61666</v>
      </c>
    </row>
    <row r="65579" spans="1:2" x14ac:dyDescent="0.3">
      <c r="A65579">
        <v>10066937</v>
      </c>
      <c r="B65579" t="s">
        <v>61667</v>
      </c>
    </row>
    <row r="65580" spans="1:2" x14ac:dyDescent="0.3">
      <c r="A65580">
        <v>10066938</v>
      </c>
      <c r="B65580" t="s">
        <v>61668</v>
      </c>
    </row>
    <row r="65581" spans="1:2" x14ac:dyDescent="0.3">
      <c r="A65581">
        <v>10066939</v>
      </c>
      <c r="B65581" t="s">
        <v>61669</v>
      </c>
    </row>
    <row r="65582" spans="1:2" x14ac:dyDescent="0.3">
      <c r="A65582">
        <v>10066940</v>
      </c>
      <c r="B65582" t="s">
        <v>61670</v>
      </c>
    </row>
    <row r="65583" spans="1:2" x14ac:dyDescent="0.3">
      <c r="A65583">
        <v>10066941</v>
      </c>
      <c r="B65583" t="s">
        <v>61671</v>
      </c>
    </row>
    <row r="65584" spans="1:2" x14ac:dyDescent="0.3">
      <c r="A65584">
        <v>10066942</v>
      </c>
      <c r="B65584" t="s">
        <v>61672</v>
      </c>
    </row>
    <row r="65585" spans="1:2" x14ac:dyDescent="0.3">
      <c r="A65585">
        <v>10066943</v>
      </c>
      <c r="B65585" t="s">
        <v>61673</v>
      </c>
    </row>
    <row r="65586" spans="1:2" x14ac:dyDescent="0.3">
      <c r="A65586">
        <v>10066944</v>
      </c>
      <c r="B65586" t="s">
        <v>61674</v>
      </c>
    </row>
    <row r="65587" spans="1:2" x14ac:dyDescent="0.3">
      <c r="A65587">
        <v>10066945</v>
      </c>
      <c r="B65587" t="s">
        <v>32651</v>
      </c>
    </row>
    <row r="65588" spans="1:2" x14ac:dyDescent="0.3">
      <c r="A65588">
        <v>10066946</v>
      </c>
      <c r="B65588" t="s">
        <v>32998</v>
      </c>
    </row>
    <row r="65589" spans="1:2" x14ac:dyDescent="0.3">
      <c r="A65589">
        <v>10066947</v>
      </c>
      <c r="B65589" t="s">
        <v>61675</v>
      </c>
    </row>
    <row r="65590" spans="1:2" x14ac:dyDescent="0.3">
      <c r="A65590">
        <v>10066948</v>
      </c>
      <c r="B65590" t="s">
        <v>61676</v>
      </c>
    </row>
    <row r="65591" spans="1:2" x14ac:dyDescent="0.3">
      <c r="A65591">
        <v>10066949</v>
      </c>
      <c r="B65591" t="s">
        <v>61677</v>
      </c>
    </row>
    <row r="65592" spans="1:2" x14ac:dyDescent="0.3">
      <c r="A65592">
        <v>10066950</v>
      </c>
      <c r="B65592" t="s">
        <v>61678</v>
      </c>
    </row>
    <row r="65593" spans="1:2" x14ac:dyDescent="0.3">
      <c r="A65593">
        <v>10066951</v>
      </c>
      <c r="B65593" t="s">
        <v>61679</v>
      </c>
    </row>
    <row r="65594" spans="1:2" x14ac:dyDescent="0.3">
      <c r="A65594">
        <v>10066952</v>
      </c>
      <c r="B65594" t="s">
        <v>61680</v>
      </c>
    </row>
    <row r="65595" spans="1:2" x14ac:dyDescent="0.3">
      <c r="A65595">
        <v>10066953</v>
      </c>
      <c r="B65595" t="s">
        <v>61681</v>
      </c>
    </row>
    <row r="65596" spans="1:2" x14ac:dyDescent="0.3">
      <c r="A65596">
        <v>10066954</v>
      </c>
      <c r="B65596" t="s">
        <v>28919</v>
      </c>
    </row>
    <row r="65597" spans="1:2" x14ac:dyDescent="0.3">
      <c r="A65597">
        <v>10066955</v>
      </c>
      <c r="B65597" t="s">
        <v>61682</v>
      </c>
    </row>
    <row r="65598" spans="1:2" x14ac:dyDescent="0.3">
      <c r="A65598">
        <v>10066956</v>
      </c>
      <c r="B65598" t="s">
        <v>61683</v>
      </c>
    </row>
    <row r="65599" spans="1:2" x14ac:dyDescent="0.3">
      <c r="A65599">
        <v>10066957</v>
      </c>
      <c r="B65599" t="s">
        <v>61684</v>
      </c>
    </row>
    <row r="65600" spans="1:2" x14ac:dyDescent="0.3">
      <c r="A65600">
        <v>10066958</v>
      </c>
      <c r="B65600" t="s">
        <v>61685</v>
      </c>
    </row>
    <row r="65601" spans="1:2" x14ac:dyDescent="0.3">
      <c r="A65601">
        <v>10066959</v>
      </c>
      <c r="B65601" t="s">
        <v>61686</v>
      </c>
    </row>
    <row r="65602" spans="1:2" x14ac:dyDescent="0.3">
      <c r="A65602">
        <v>10066960</v>
      </c>
      <c r="B65602" t="s">
        <v>61687</v>
      </c>
    </row>
    <row r="65603" spans="1:2" x14ac:dyDescent="0.3">
      <c r="A65603">
        <v>10066961</v>
      </c>
      <c r="B65603" t="s">
        <v>61688</v>
      </c>
    </row>
    <row r="65604" spans="1:2" x14ac:dyDescent="0.3">
      <c r="A65604">
        <v>10066962</v>
      </c>
      <c r="B65604" t="s">
        <v>61689</v>
      </c>
    </row>
    <row r="65605" spans="1:2" x14ac:dyDescent="0.3">
      <c r="A65605">
        <v>10066963</v>
      </c>
      <c r="B65605" t="s">
        <v>61690</v>
      </c>
    </row>
    <row r="65606" spans="1:2" x14ac:dyDescent="0.3">
      <c r="A65606">
        <v>10066964</v>
      </c>
      <c r="B65606" t="s">
        <v>26456</v>
      </c>
    </row>
    <row r="65607" spans="1:2" x14ac:dyDescent="0.3">
      <c r="A65607">
        <v>10066965</v>
      </c>
      <c r="B65607" t="s">
        <v>61691</v>
      </c>
    </row>
    <row r="65608" spans="1:2" x14ac:dyDescent="0.3">
      <c r="A65608">
        <v>10066966</v>
      </c>
      <c r="B65608" t="s">
        <v>61692</v>
      </c>
    </row>
    <row r="65609" spans="1:2" x14ac:dyDescent="0.3">
      <c r="A65609">
        <v>10066967</v>
      </c>
      <c r="B65609" t="s">
        <v>2275</v>
      </c>
    </row>
    <row r="65610" spans="1:2" x14ac:dyDescent="0.3">
      <c r="A65610">
        <v>10066968</v>
      </c>
      <c r="B65610" t="s">
        <v>61693</v>
      </c>
    </row>
    <row r="65611" spans="1:2" x14ac:dyDescent="0.3">
      <c r="A65611">
        <v>10066969</v>
      </c>
      <c r="B65611" t="s">
        <v>61694</v>
      </c>
    </row>
    <row r="65612" spans="1:2" x14ac:dyDescent="0.3">
      <c r="A65612">
        <v>10066970</v>
      </c>
      <c r="B65612" t="s">
        <v>61695</v>
      </c>
    </row>
    <row r="65613" spans="1:2" x14ac:dyDescent="0.3">
      <c r="A65613">
        <v>10066971</v>
      </c>
      <c r="B65613" t="s">
        <v>61696</v>
      </c>
    </row>
    <row r="65614" spans="1:2" x14ac:dyDescent="0.3">
      <c r="A65614">
        <v>10066972</v>
      </c>
      <c r="B65614" t="s">
        <v>61697</v>
      </c>
    </row>
    <row r="65615" spans="1:2" x14ac:dyDescent="0.3">
      <c r="A65615">
        <v>10066973</v>
      </c>
      <c r="B65615" t="s">
        <v>3176</v>
      </c>
    </row>
    <row r="65616" spans="1:2" x14ac:dyDescent="0.3">
      <c r="A65616">
        <v>10066974</v>
      </c>
      <c r="B65616" t="s">
        <v>61698</v>
      </c>
    </row>
    <row r="65617" spans="1:2" x14ac:dyDescent="0.3">
      <c r="A65617">
        <v>10066975</v>
      </c>
      <c r="B65617" t="s">
        <v>61699</v>
      </c>
    </row>
    <row r="65618" spans="1:2" x14ac:dyDescent="0.3">
      <c r="A65618">
        <v>10066976</v>
      </c>
      <c r="B65618" t="s">
        <v>32951</v>
      </c>
    </row>
    <row r="65619" spans="1:2" x14ac:dyDescent="0.3">
      <c r="A65619">
        <v>10066977</v>
      </c>
      <c r="B65619" t="s">
        <v>61700</v>
      </c>
    </row>
    <row r="65620" spans="1:2" x14ac:dyDescent="0.3">
      <c r="A65620">
        <v>10066978</v>
      </c>
      <c r="B65620" t="s">
        <v>61701</v>
      </c>
    </row>
    <row r="65621" spans="1:2" x14ac:dyDescent="0.3">
      <c r="A65621">
        <v>10066979</v>
      </c>
      <c r="B65621" t="s">
        <v>61702</v>
      </c>
    </row>
    <row r="65622" spans="1:2" x14ac:dyDescent="0.3">
      <c r="A65622">
        <v>10066980</v>
      </c>
      <c r="B65622" t="s">
        <v>61703</v>
      </c>
    </row>
    <row r="65623" spans="1:2" x14ac:dyDescent="0.3">
      <c r="A65623">
        <v>10066981</v>
      </c>
      <c r="B65623" t="s">
        <v>61704</v>
      </c>
    </row>
    <row r="65624" spans="1:2" x14ac:dyDescent="0.3">
      <c r="A65624">
        <v>10066982</v>
      </c>
      <c r="B65624" t="s">
        <v>61705</v>
      </c>
    </row>
    <row r="65625" spans="1:2" x14ac:dyDescent="0.3">
      <c r="A65625">
        <v>10066983</v>
      </c>
      <c r="B65625" t="s">
        <v>61706</v>
      </c>
    </row>
    <row r="65626" spans="1:2" x14ac:dyDescent="0.3">
      <c r="A65626">
        <v>10066984</v>
      </c>
      <c r="B65626" t="s">
        <v>61707</v>
      </c>
    </row>
    <row r="65627" spans="1:2" x14ac:dyDescent="0.3">
      <c r="A65627">
        <v>10066985</v>
      </c>
      <c r="B65627" t="s">
        <v>61708</v>
      </c>
    </row>
    <row r="65628" spans="1:2" x14ac:dyDescent="0.3">
      <c r="A65628">
        <v>10066986</v>
      </c>
      <c r="B65628" t="s">
        <v>61709</v>
      </c>
    </row>
    <row r="65629" spans="1:2" x14ac:dyDescent="0.3">
      <c r="A65629">
        <v>10066987</v>
      </c>
      <c r="B65629" t="s">
        <v>61710</v>
      </c>
    </row>
    <row r="65630" spans="1:2" x14ac:dyDescent="0.3">
      <c r="A65630">
        <v>10066988</v>
      </c>
      <c r="B65630" t="s">
        <v>61711</v>
      </c>
    </row>
    <row r="65631" spans="1:2" x14ac:dyDescent="0.3">
      <c r="A65631">
        <v>10066989</v>
      </c>
      <c r="B65631" t="s">
        <v>61712</v>
      </c>
    </row>
    <row r="65632" spans="1:2" x14ac:dyDescent="0.3">
      <c r="A65632">
        <v>10066990</v>
      </c>
      <c r="B65632" t="s">
        <v>61713</v>
      </c>
    </row>
    <row r="65633" spans="1:2" x14ac:dyDescent="0.3">
      <c r="A65633">
        <v>10066991</v>
      </c>
      <c r="B65633" t="s">
        <v>61714</v>
      </c>
    </row>
    <row r="65634" spans="1:2" x14ac:dyDescent="0.3">
      <c r="A65634">
        <v>10066992</v>
      </c>
      <c r="B65634" t="s">
        <v>61715</v>
      </c>
    </row>
    <row r="65635" spans="1:2" x14ac:dyDescent="0.3">
      <c r="A65635">
        <v>10066993</v>
      </c>
      <c r="B65635" t="s">
        <v>61716</v>
      </c>
    </row>
    <row r="65636" spans="1:2" x14ac:dyDescent="0.3">
      <c r="A65636">
        <v>10066994</v>
      </c>
      <c r="B65636" t="s">
        <v>61717</v>
      </c>
    </row>
    <row r="65637" spans="1:2" x14ac:dyDescent="0.3">
      <c r="A65637">
        <v>10066995</v>
      </c>
      <c r="B65637" t="s">
        <v>61718</v>
      </c>
    </row>
    <row r="65638" spans="1:2" x14ac:dyDescent="0.3">
      <c r="A65638">
        <v>10066996</v>
      </c>
      <c r="B65638" t="s">
        <v>61719</v>
      </c>
    </row>
    <row r="65639" spans="1:2" x14ac:dyDescent="0.3">
      <c r="A65639">
        <v>10066997</v>
      </c>
      <c r="B65639" t="s">
        <v>61720</v>
      </c>
    </row>
    <row r="65640" spans="1:2" x14ac:dyDescent="0.3">
      <c r="A65640">
        <v>10066998</v>
      </c>
      <c r="B65640" t="s">
        <v>61721</v>
      </c>
    </row>
    <row r="65641" spans="1:2" x14ac:dyDescent="0.3">
      <c r="A65641">
        <v>10066999</v>
      </c>
      <c r="B65641" t="s">
        <v>61722</v>
      </c>
    </row>
    <row r="65642" spans="1:2" x14ac:dyDescent="0.3">
      <c r="A65642">
        <v>10067000</v>
      </c>
      <c r="B65642" t="s">
        <v>61723</v>
      </c>
    </row>
    <row r="65643" spans="1:2" x14ac:dyDescent="0.3">
      <c r="A65643">
        <v>10067001</v>
      </c>
      <c r="B65643" t="s">
        <v>61724</v>
      </c>
    </row>
    <row r="65644" spans="1:2" x14ac:dyDescent="0.3">
      <c r="A65644">
        <v>10067002</v>
      </c>
      <c r="B65644" t="s">
        <v>61725</v>
      </c>
    </row>
    <row r="65645" spans="1:2" x14ac:dyDescent="0.3">
      <c r="A65645">
        <v>10067003</v>
      </c>
      <c r="B65645" t="s">
        <v>61726</v>
      </c>
    </row>
    <row r="65646" spans="1:2" x14ac:dyDescent="0.3">
      <c r="A65646">
        <v>10067004</v>
      </c>
      <c r="B65646" t="s">
        <v>33974</v>
      </c>
    </row>
    <row r="65647" spans="1:2" x14ac:dyDescent="0.3">
      <c r="A65647">
        <v>10067005</v>
      </c>
      <c r="B65647" t="s">
        <v>61727</v>
      </c>
    </row>
    <row r="65648" spans="1:2" x14ac:dyDescent="0.3">
      <c r="A65648">
        <v>10067006</v>
      </c>
      <c r="B65648" t="s">
        <v>61728</v>
      </c>
    </row>
    <row r="65649" spans="1:2" x14ac:dyDescent="0.3">
      <c r="A65649">
        <v>10067007</v>
      </c>
      <c r="B65649" t="s">
        <v>61729</v>
      </c>
    </row>
    <row r="65650" spans="1:2" x14ac:dyDescent="0.3">
      <c r="A65650">
        <v>10067008</v>
      </c>
      <c r="B65650" t="s">
        <v>61730</v>
      </c>
    </row>
    <row r="65651" spans="1:2" x14ac:dyDescent="0.3">
      <c r="A65651">
        <v>10067009</v>
      </c>
      <c r="B65651" t="s">
        <v>61731</v>
      </c>
    </row>
    <row r="65652" spans="1:2" x14ac:dyDescent="0.3">
      <c r="A65652">
        <v>10067010</v>
      </c>
      <c r="B65652" t="s">
        <v>61732</v>
      </c>
    </row>
    <row r="65653" spans="1:2" x14ac:dyDescent="0.3">
      <c r="A65653">
        <v>10067011</v>
      </c>
      <c r="B65653" t="s">
        <v>61733</v>
      </c>
    </row>
    <row r="65654" spans="1:2" x14ac:dyDescent="0.3">
      <c r="A65654">
        <v>10067012</v>
      </c>
      <c r="B65654" t="s">
        <v>61734</v>
      </c>
    </row>
    <row r="65655" spans="1:2" x14ac:dyDescent="0.3">
      <c r="A65655">
        <v>10067013</v>
      </c>
      <c r="B65655" t="s">
        <v>61735</v>
      </c>
    </row>
    <row r="65656" spans="1:2" x14ac:dyDescent="0.3">
      <c r="A65656">
        <v>10067014</v>
      </c>
      <c r="B65656" t="s">
        <v>61736</v>
      </c>
    </row>
    <row r="65657" spans="1:2" x14ac:dyDescent="0.3">
      <c r="A65657">
        <v>10067015</v>
      </c>
      <c r="B65657" t="s">
        <v>61737</v>
      </c>
    </row>
    <row r="65658" spans="1:2" x14ac:dyDescent="0.3">
      <c r="A65658">
        <v>10067016</v>
      </c>
      <c r="B65658" t="s">
        <v>61738</v>
      </c>
    </row>
    <row r="65659" spans="1:2" x14ac:dyDescent="0.3">
      <c r="A65659">
        <v>10067017</v>
      </c>
      <c r="B65659" t="s">
        <v>61739</v>
      </c>
    </row>
    <row r="65660" spans="1:2" x14ac:dyDescent="0.3">
      <c r="A65660">
        <v>10067018</v>
      </c>
      <c r="B65660" t="s">
        <v>61740</v>
      </c>
    </row>
    <row r="65661" spans="1:2" x14ac:dyDescent="0.3">
      <c r="A65661">
        <v>10067019</v>
      </c>
      <c r="B65661" t="s">
        <v>61741</v>
      </c>
    </row>
    <row r="65662" spans="1:2" x14ac:dyDescent="0.3">
      <c r="A65662">
        <v>10067020</v>
      </c>
      <c r="B65662" t="s">
        <v>61742</v>
      </c>
    </row>
    <row r="65663" spans="1:2" x14ac:dyDescent="0.3">
      <c r="A65663">
        <v>10067021</v>
      </c>
      <c r="B65663" t="s">
        <v>61743</v>
      </c>
    </row>
    <row r="65664" spans="1:2" x14ac:dyDescent="0.3">
      <c r="A65664">
        <v>10067022</v>
      </c>
      <c r="B65664" t="s">
        <v>61744</v>
      </c>
    </row>
    <row r="65665" spans="1:2" x14ac:dyDescent="0.3">
      <c r="A65665">
        <v>10067023</v>
      </c>
      <c r="B65665" t="s">
        <v>61745</v>
      </c>
    </row>
    <row r="65666" spans="1:2" x14ac:dyDescent="0.3">
      <c r="A65666">
        <v>10067024</v>
      </c>
      <c r="B65666" t="s">
        <v>61746</v>
      </c>
    </row>
    <row r="65667" spans="1:2" x14ac:dyDescent="0.3">
      <c r="A65667">
        <v>10067025</v>
      </c>
      <c r="B65667" t="s">
        <v>61747</v>
      </c>
    </row>
    <row r="65668" spans="1:2" x14ac:dyDescent="0.3">
      <c r="A65668">
        <v>10067026</v>
      </c>
      <c r="B65668" t="s">
        <v>61748</v>
      </c>
    </row>
    <row r="65669" spans="1:2" x14ac:dyDescent="0.3">
      <c r="A65669">
        <v>10067027</v>
      </c>
      <c r="B65669" t="s">
        <v>61749</v>
      </c>
    </row>
    <row r="65670" spans="1:2" x14ac:dyDescent="0.3">
      <c r="A65670">
        <v>10067028</v>
      </c>
      <c r="B65670" t="s">
        <v>61750</v>
      </c>
    </row>
    <row r="65671" spans="1:2" x14ac:dyDescent="0.3">
      <c r="A65671">
        <v>10067029</v>
      </c>
      <c r="B65671" t="s">
        <v>61751</v>
      </c>
    </row>
    <row r="65672" spans="1:2" x14ac:dyDescent="0.3">
      <c r="A65672">
        <v>10067030</v>
      </c>
      <c r="B65672" t="s">
        <v>61752</v>
      </c>
    </row>
    <row r="65673" spans="1:2" x14ac:dyDescent="0.3">
      <c r="A65673">
        <v>10067031</v>
      </c>
      <c r="B65673" t="s">
        <v>61753</v>
      </c>
    </row>
    <row r="65674" spans="1:2" x14ac:dyDescent="0.3">
      <c r="A65674">
        <v>10067032</v>
      </c>
      <c r="B65674" t="s">
        <v>61754</v>
      </c>
    </row>
    <row r="65675" spans="1:2" x14ac:dyDescent="0.3">
      <c r="A65675">
        <v>10067033</v>
      </c>
      <c r="B65675" t="s">
        <v>61755</v>
      </c>
    </row>
    <row r="65676" spans="1:2" x14ac:dyDescent="0.3">
      <c r="A65676">
        <v>10067034</v>
      </c>
      <c r="B65676" t="s">
        <v>61756</v>
      </c>
    </row>
    <row r="65677" spans="1:2" x14ac:dyDescent="0.3">
      <c r="A65677">
        <v>10067035</v>
      </c>
      <c r="B65677" t="s">
        <v>61757</v>
      </c>
    </row>
    <row r="65678" spans="1:2" x14ac:dyDescent="0.3">
      <c r="A65678">
        <v>10067036</v>
      </c>
      <c r="B65678" t="s">
        <v>61758</v>
      </c>
    </row>
    <row r="65679" spans="1:2" x14ac:dyDescent="0.3">
      <c r="A65679">
        <v>10067037</v>
      </c>
      <c r="B65679" t="s">
        <v>61759</v>
      </c>
    </row>
    <row r="65680" spans="1:2" x14ac:dyDescent="0.3">
      <c r="A65680">
        <v>10067038</v>
      </c>
      <c r="B65680" t="s">
        <v>61760</v>
      </c>
    </row>
    <row r="65681" spans="1:2" x14ac:dyDescent="0.3">
      <c r="A65681">
        <v>10067039</v>
      </c>
      <c r="B65681" t="s">
        <v>61761</v>
      </c>
    </row>
    <row r="65682" spans="1:2" x14ac:dyDescent="0.3">
      <c r="A65682">
        <v>10067040</v>
      </c>
      <c r="B65682" t="s">
        <v>61762</v>
      </c>
    </row>
    <row r="65683" spans="1:2" x14ac:dyDescent="0.3">
      <c r="A65683">
        <v>10067041</v>
      </c>
      <c r="B65683" t="s">
        <v>61763</v>
      </c>
    </row>
    <row r="65684" spans="1:2" x14ac:dyDescent="0.3">
      <c r="A65684">
        <v>10067042</v>
      </c>
      <c r="B65684" t="s">
        <v>61764</v>
      </c>
    </row>
    <row r="65685" spans="1:2" x14ac:dyDescent="0.3">
      <c r="A65685">
        <v>10067043</v>
      </c>
      <c r="B65685" t="s">
        <v>61765</v>
      </c>
    </row>
    <row r="65686" spans="1:2" x14ac:dyDescent="0.3">
      <c r="A65686">
        <v>10067044</v>
      </c>
      <c r="B65686" t="s">
        <v>61766</v>
      </c>
    </row>
    <row r="65687" spans="1:2" x14ac:dyDescent="0.3">
      <c r="A65687">
        <v>10067045</v>
      </c>
      <c r="B65687" t="s">
        <v>61767</v>
      </c>
    </row>
    <row r="65688" spans="1:2" x14ac:dyDescent="0.3">
      <c r="A65688">
        <v>10067046</v>
      </c>
      <c r="B65688" t="s">
        <v>61768</v>
      </c>
    </row>
    <row r="65689" spans="1:2" x14ac:dyDescent="0.3">
      <c r="A65689">
        <v>10067047</v>
      </c>
      <c r="B65689" t="s">
        <v>61769</v>
      </c>
    </row>
    <row r="65690" spans="1:2" x14ac:dyDescent="0.3">
      <c r="A65690">
        <v>10067048</v>
      </c>
      <c r="B65690" t="s">
        <v>47776</v>
      </c>
    </row>
    <row r="65691" spans="1:2" x14ac:dyDescent="0.3">
      <c r="A65691">
        <v>10067049</v>
      </c>
      <c r="B65691" t="s">
        <v>61770</v>
      </c>
    </row>
    <row r="65692" spans="1:2" x14ac:dyDescent="0.3">
      <c r="A65692">
        <v>10067050</v>
      </c>
      <c r="B65692" t="s">
        <v>61771</v>
      </c>
    </row>
    <row r="65693" spans="1:2" x14ac:dyDescent="0.3">
      <c r="A65693">
        <v>10067051</v>
      </c>
      <c r="B65693" t="s">
        <v>61772</v>
      </c>
    </row>
    <row r="65694" spans="1:2" x14ac:dyDescent="0.3">
      <c r="A65694">
        <v>10067052</v>
      </c>
      <c r="B65694" t="s">
        <v>61773</v>
      </c>
    </row>
    <row r="65695" spans="1:2" x14ac:dyDescent="0.3">
      <c r="A65695">
        <v>10067053</v>
      </c>
      <c r="B65695" t="s">
        <v>61774</v>
      </c>
    </row>
    <row r="65696" spans="1:2" x14ac:dyDescent="0.3">
      <c r="A65696">
        <v>10067054</v>
      </c>
      <c r="B65696" t="s">
        <v>61775</v>
      </c>
    </row>
    <row r="65697" spans="1:2" x14ac:dyDescent="0.3">
      <c r="A65697">
        <v>10067055</v>
      </c>
      <c r="B65697" t="s">
        <v>61776</v>
      </c>
    </row>
    <row r="65698" spans="1:2" x14ac:dyDescent="0.3">
      <c r="A65698">
        <v>10067056</v>
      </c>
      <c r="B65698" t="s">
        <v>61777</v>
      </c>
    </row>
    <row r="65699" spans="1:2" x14ac:dyDescent="0.3">
      <c r="A65699">
        <v>10067057</v>
      </c>
      <c r="B65699" t="s">
        <v>61778</v>
      </c>
    </row>
    <row r="65700" spans="1:2" x14ac:dyDescent="0.3">
      <c r="A65700">
        <v>10067058</v>
      </c>
      <c r="B65700" t="s">
        <v>61779</v>
      </c>
    </row>
    <row r="65701" spans="1:2" x14ac:dyDescent="0.3">
      <c r="A65701">
        <v>10067059</v>
      </c>
      <c r="B65701" t="s">
        <v>61780</v>
      </c>
    </row>
    <row r="65702" spans="1:2" x14ac:dyDescent="0.3">
      <c r="A65702">
        <v>10067060</v>
      </c>
      <c r="B65702" t="s">
        <v>61781</v>
      </c>
    </row>
    <row r="65703" spans="1:2" x14ac:dyDescent="0.3">
      <c r="A65703">
        <v>10067061</v>
      </c>
      <c r="B65703" t="s">
        <v>61782</v>
      </c>
    </row>
    <row r="65704" spans="1:2" x14ac:dyDescent="0.3">
      <c r="A65704">
        <v>10067062</v>
      </c>
      <c r="B65704" t="s">
        <v>61783</v>
      </c>
    </row>
    <row r="65705" spans="1:2" x14ac:dyDescent="0.3">
      <c r="A65705">
        <v>10067063</v>
      </c>
      <c r="B65705" t="s">
        <v>61784</v>
      </c>
    </row>
    <row r="65706" spans="1:2" x14ac:dyDescent="0.3">
      <c r="A65706">
        <v>10067064</v>
      </c>
      <c r="B65706" t="s">
        <v>16620</v>
      </c>
    </row>
    <row r="65707" spans="1:2" x14ac:dyDescent="0.3">
      <c r="A65707">
        <v>10067065</v>
      </c>
      <c r="B65707" t="s">
        <v>61785</v>
      </c>
    </row>
    <row r="65708" spans="1:2" x14ac:dyDescent="0.3">
      <c r="A65708">
        <v>10067066</v>
      </c>
      <c r="B65708" t="s">
        <v>61786</v>
      </c>
    </row>
    <row r="65709" spans="1:2" x14ac:dyDescent="0.3">
      <c r="A65709">
        <v>10067067</v>
      </c>
      <c r="B65709" t="s">
        <v>61787</v>
      </c>
    </row>
    <row r="65710" spans="1:2" x14ac:dyDescent="0.3">
      <c r="A65710">
        <v>10067068</v>
      </c>
      <c r="B65710" t="s">
        <v>4198</v>
      </c>
    </row>
    <row r="65711" spans="1:2" x14ac:dyDescent="0.3">
      <c r="A65711">
        <v>10067069</v>
      </c>
      <c r="B65711" t="s">
        <v>61788</v>
      </c>
    </row>
    <row r="65712" spans="1:2" x14ac:dyDescent="0.3">
      <c r="A65712">
        <v>10067070</v>
      </c>
      <c r="B65712" t="s">
        <v>61789</v>
      </c>
    </row>
    <row r="65713" spans="1:2" x14ac:dyDescent="0.3">
      <c r="A65713">
        <v>10067071</v>
      </c>
      <c r="B65713" t="s">
        <v>42820</v>
      </c>
    </row>
    <row r="65714" spans="1:2" x14ac:dyDescent="0.3">
      <c r="A65714">
        <v>10067072</v>
      </c>
      <c r="B65714" t="s">
        <v>61790</v>
      </c>
    </row>
    <row r="65715" spans="1:2" x14ac:dyDescent="0.3">
      <c r="A65715">
        <v>10067073</v>
      </c>
      <c r="B65715" t="s">
        <v>15845</v>
      </c>
    </row>
    <row r="65716" spans="1:2" x14ac:dyDescent="0.3">
      <c r="A65716">
        <v>10067074</v>
      </c>
      <c r="B65716" t="s">
        <v>61791</v>
      </c>
    </row>
    <row r="65717" spans="1:2" x14ac:dyDescent="0.3">
      <c r="A65717">
        <v>10067075</v>
      </c>
      <c r="B65717" t="s">
        <v>61792</v>
      </c>
    </row>
    <row r="65718" spans="1:2" x14ac:dyDescent="0.3">
      <c r="A65718">
        <v>10067076</v>
      </c>
      <c r="B65718" t="s">
        <v>23987</v>
      </c>
    </row>
    <row r="65719" spans="1:2" x14ac:dyDescent="0.3">
      <c r="A65719">
        <v>10067077</v>
      </c>
      <c r="B65719" t="s">
        <v>38679</v>
      </c>
    </row>
    <row r="65720" spans="1:2" x14ac:dyDescent="0.3">
      <c r="A65720">
        <v>10067078</v>
      </c>
      <c r="B65720" t="s">
        <v>61793</v>
      </c>
    </row>
    <row r="65721" spans="1:2" x14ac:dyDescent="0.3">
      <c r="A65721">
        <v>10067079</v>
      </c>
      <c r="B65721" t="s">
        <v>61794</v>
      </c>
    </row>
    <row r="65722" spans="1:2" x14ac:dyDescent="0.3">
      <c r="A65722">
        <v>10067080</v>
      </c>
      <c r="B65722" t="s">
        <v>61795</v>
      </c>
    </row>
    <row r="65723" spans="1:2" x14ac:dyDescent="0.3">
      <c r="A65723">
        <v>10067081</v>
      </c>
      <c r="B65723" t="s">
        <v>61796</v>
      </c>
    </row>
    <row r="65724" spans="1:2" x14ac:dyDescent="0.3">
      <c r="A65724">
        <v>10067082</v>
      </c>
      <c r="B65724" t="s">
        <v>61797</v>
      </c>
    </row>
    <row r="65725" spans="1:2" x14ac:dyDescent="0.3">
      <c r="A65725">
        <v>10067083</v>
      </c>
      <c r="B65725" t="s">
        <v>61798</v>
      </c>
    </row>
    <row r="65726" spans="1:2" x14ac:dyDescent="0.3">
      <c r="A65726">
        <v>10067084</v>
      </c>
      <c r="B65726" t="s">
        <v>61799</v>
      </c>
    </row>
    <row r="65727" spans="1:2" x14ac:dyDescent="0.3">
      <c r="A65727">
        <v>10067085</v>
      </c>
      <c r="B65727" t="s">
        <v>61800</v>
      </c>
    </row>
    <row r="65728" spans="1:2" x14ac:dyDescent="0.3">
      <c r="A65728">
        <v>10067086</v>
      </c>
      <c r="B65728" t="s">
        <v>61801</v>
      </c>
    </row>
    <row r="65729" spans="1:2" x14ac:dyDescent="0.3">
      <c r="A65729">
        <v>10067087</v>
      </c>
      <c r="B65729" t="s">
        <v>61802</v>
      </c>
    </row>
    <row r="65730" spans="1:2" x14ac:dyDescent="0.3">
      <c r="A65730">
        <v>10067088</v>
      </c>
      <c r="B65730" t="s">
        <v>61803</v>
      </c>
    </row>
    <row r="65731" spans="1:2" x14ac:dyDescent="0.3">
      <c r="A65731">
        <v>10067089</v>
      </c>
      <c r="B65731" t="s">
        <v>61804</v>
      </c>
    </row>
    <row r="65732" spans="1:2" x14ac:dyDescent="0.3">
      <c r="A65732">
        <v>10067090</v>
      </c>
      <c r="B65732" t="s">
        <v>61805</v>
      </c>
    </row>
    <row r="65733" spans="1:2" x14ac:dyDescent="0.3">
      <c r="A65733">
        <v>10067091</v>
      </c>
      <c r="B65733" t="s">
        <v>61806</v>
      </c>
    </row>
    <row r="65734" spans="1:2" x14ac:dyDescent="0.3">
      <c r="A65734">
        <v>10067092</v>
      </c>
      <c r="B65734" t="s">
        <v>61807</v>
      </c>
    </row>
    <row r="65735" spans="1:2" x14ac:dyDescent="0.3">
      <c r="A65735">
        <v>10067093</v>
      </c>
      <c r="B65735" t="s">
        <v>61808</v>
      </c>
    </row>
    <row r="65736" spans="1:2" x14ac:dyDescent="0.3">
      <c r="A65736">
        <v>10067094</v>
      </c>
      <c r="B65736" t="s">
        <v>61809</v>
      </c>
    </row>
    <row r="65737" spans="1:2" x14ac:dyDescent="0.3">
      <c r="A65737">
        <v>10067095</v>
      </c>
      <c r="B65737" t="s">
        <v>61810</v>
      </c>
    </row>
    <row r="65738" spans="1:2" x14ac:dyDescent="0.3">
      <c r="A65738">
        <v>10067096</v>
      </c>
      <c r="B65738" t="s">
        <v>61811</v>
      </c>
    </row>
    <row r="65739" spans="1:2" x14ac:dyDescent="0.3">
      <c r="A65739">
        <v>10067097</v>
      </c>
      <c r="B65739" t="s">
        <v>61812</v>
      </c>
    </row>
    <row r="65740" spans="1:2" x14ac:dyDescent="0.3">
      <c r="A65740">
        <v>10067098</v>
      </c>
      <c r="B65740" t="s">
        <v>61813</v>
      </c>
    </row>
    <row r="65741" spans="1:2" x14ac:dyDescent="0.3">
      <c r="A65741">
        <v>10067099</v>
      </c>
      <c r="B65741" t="s">
        <v>61814</v>
      </c>
    </row>
    <row r="65742" spans="1:2" x14ac:dyDescent="0.3">
      <c r="A65742">
        <v>10067100</v>
      </c>
      <c r="B65742" t="s">
        <v>61815</v>
      </c>
    </row>
    <row r="65743" spans="1:2" x14ac:dyDescent="0.3">
      <c r="A65743">
        <v>10067101</v>
      </c>
      <c r="B65743" t="s">
        <v>61816</v>
      </c>
    </row>
    <row r="65744" spans="1:2" x14ac:dyDescent="0.3">
      <c r="A65744">
        <v>10067102</v>
      </c>
      <c r="B65744" t="s">
        <v>61817</v>
      </c>
    </row>
    <row r="65745" spans="1:2" x14ac:dyDescent="0.3">
      <c r="A65745">
        <v>10067103</v>
      </c>
      <c r="B65745" t="s">
        <v>61818</v>
      </c>
    </row>
    <row r="65746" spans="1:2" x14ac:dyDescent="0.3">
      <c r="A65746">
        <v>10067104</v>
      </c>
      <c r="B65746" t="s">
        <v>2827</v>
      </c>
    </row>
    <row r="65747" spans="1:2" x14ac:dyDescent="0.3">
      <c r="A65747">
        <v>10067105</v>
      </c>
      <c r="B65747" t="s">
        <v>61819</v>
      </c>
    </row>
    <row r="65748" spans="1:2" x14ac:dyDescent="0.3">
      <c r="A65748">
        <v>10067106</v>
      </c>
      <c r="B65748" t="s">
        <v>61820</v>
      </c>
    </row>
    <row r="65749" spans="1:2" x14ac:dyDescent="0.3">
      <c r="A65749">
        <v>10067107</v>
      </c>
      <c r="B65749" t="s">
        <v>61821</v>
      </c>
    </row>
    <row r="65750" spans="1:2" x14ac:dyDescent="0.3">
      <c r="A65750">
        <v>10067108</v>
      </c>
      <c r="B65750" t="s">
        <v>61822</v>
      </c>
    </row>
    <row r="65751" spans="1:2" x14ac:dyDescent="0.3">
      <c r="A65751">
        <v>10067109</v>
      </c>
      <c r="B65751" t="s">
        <v>61823</v>
      </c>
    </row>
    <row r="65752" spans="1:2" x14ac:dyDescent="0.3">
      <c r="A65752">
        <v>10067110</v>
      </c>
      <c r="B65752" t="s">
        <v>61824</v>
      </c>
    </row>
    <row r="65753" spans="1:2" x14ac:dyDescent="0.3">
      <c r="A65753">
        <v>10067111</v>
      </c>
      <c r="B65753" t="s">
        <v>61825</v>
      </c>
    </row>
    <row r="65754" spans="1:2" x14ac:dyDescent="0.3">
      <c r="A65754">
        <v>10067112</v>
      </c>
      <c r="B65754" t="s">
        <v>61826</v>
      </c>
    </row>
    <row r="65755" spans="1:2" x14ac:dyDescent="0.3">
      <c r="A65755">
        <v>10067113</v>
      </c>
      <c r="B65755" t="s">
        <v>61827</v>
      </c>
    </row>
    <row r="65756" spans="1:2" x14ac:dyDescent="0.3">
      <c r="A65756">
        <v>10067114</v>
      </c>
      <c r="B65756" t="s">
        <v>61828</v>
      </c>
    </row>
    <row r="65757" spans="1:2" x14ac:dyDescent="0.3">
      <c r="A65757">
        <v>10067115</v>
      </c>
      <c r="B65757" t="s">
        <v>61829</v>
      </c>
    </row>
    <row r="65758" spans="1:2" x14ac:dyDescent="0.3">
      <c r="A65758">
        <v>10067116</v>
      </c>
      <c r="B65758" t="s">
        <v>61830</v>
      </c>
    </row>
    <row r="65759" spans="1:2" x14ac:dyDescent="0.3">
      <c r="A65759">
        <v>10067117</v>
      </c>
      <c r="B65759" t="s">
        <v>61831</v>
      </c>
    </row>
    <row r="65760" spans="1:2" x14ac:dyDescent="0.3">
      <c r="A65760">
        <v>10067118</v>
      </c>
      <c r="B65760" t="s">
        <v>61832</v>
      </c>
    </row>
    <row r="65761" spans="1:2" x14ac:dyDescent="0.3">
      <c r="A65761">
        <v>10067119</v>
      </c>
      <c r="B65761" t="s">
        <v>61833</v>
      </c>
    </row>
    <row r="65762" spans="1:2" x14ac:dyDescent="0.3">
      <c r="A65762">
        <v>10067120</v>
      </c>
      <c r="B65762" t="s">
        <v>61834</v>
      </c>
    </row>
    <row r="65763" spans="1:2" x14ac:dyDescent="0.3">
      <c r="A65763">
        <v>10067121</v>
      </c>
      <c r="B65763" t="s">
        <v>61835</v>
      </c>
    </row>
    <row r="65764" spans="1:2" x14ac:dyDescent="0.3">
      <c r="A65764">
        <v>10067122</v>
      </c>
      <c r="B65764" t="s">
        <v>61836</v>
      </c>
    </row>
    <row r="65765" spans="1:2" x14ac:dyDescent="0.3">
      <c r="A65765">
        <v>10067123</v>
      </c>
      <c r="B65765" t="s">
        <v>61837</v>
      </c>
    </row>
    <row r="65766" spans="1:2" x14ac:dyDescent="0.3">
      <c r="A65766">
        <v>10067124</v>
      </c>
      <c r="B65766" t="s">
        <v>61838</v>
      </c>
    </row>
    <row r="65767" spans="1:2" x14ac:dyDescent="0.3">
      <c r="A65767">
        <v>10067125</v>
      </c>
      <c r="B65767" t="s">
        <v>61839</v>
      </c>
    </row>
    <row r="65768" spans="1:2" x14ac:dyDescent="0.3">
      <c r="A65768">
        <v>10067126</v>
      </c>
      <c r="B65768" t="s">
        <v>61840</v>
      </c>
    </row>
    <row r="65769" spans="1:2" x14ac:dyDescent="0.3">
      <c r="A65769">
        <v>10067127</v>
      </c>
      <c r="B65769" t="s">
        <v>61841</v>
      </c>
    </row>
    <row r="65770" spans="1:2" x14ac:dyDescent="0.3">
      <c r="A65770">
        <v>10067128</v>
      </c>
      <c r="B65770" t="s">
        <v>61842</v>
      </c>
    </row>
    <row r="65771" spans="1:2" x14ac:dyDescent="0.3">
      <c r="A65771">
        <v>10067129</v>
      </c>
      <c r="B65771" t="s">
        <v>61843</v>
      </c>
    </row>
    <row r="65772" spans="1:2" x14ac:dyDescent="0.3">
      <c r="A65772">
        <v>10067130</v>
      </c>
      <c r="B65772" t="s">
        <v>61844</v>
      </c>
    </row>
    <row r="65773" spans="1:2" x14ac:dyDescent="0.3">
      <c r="A65773">
        <v>10067131</v>
      </c>
      <c r="B65773" t="s">
        <v>61845</v>
      </c>
    </row>
    <row r="65774" spans="1:2" x14ac:dyDescent="0.3">
      <c r="A65774">
        <v>10067132</v>
      </c>
      <c r="B65774" t="s">
        <v>61846</v>
      </c>
    </row>
    <row r="65775" spans="1:2" x14ac:dyDescent="0.3">
      <c r="A65775">
        <v>10067133</v>
      </c>
      <c r="B65775" t="s">
        <v>61847</v>
      </c>
    </row>
    <row r="65776" spans="1:2" x14ac:dyDescent="0.3">
      <c r="A65776">
        <v>10067134</v>
      </c>
      <c r="B65776" t="s">
        <v>61848</v>
      </c>
    </row>
    <row r="65777" spans="1:2" x14ac:dyDescent="0.3">
      <c r="A65777">
        <v>10067135</v>
      </c>
      <c r="B65777" t="s">
        <v>61849</v>
      </c>
    </row>
    <row r="65778" spans="1:2" x14ac:dyDescent="0.3">
      <c r="A65778">
        <v>10067136</v>
      </c>
      <c r="B65778" t="s">
        <v>61850</v>
      </c>
    </row>
    <row r="65779" spans="1:2" x14ac:dyDescent="0.3">
      <c r="A65779">
        <v>10067137</v>
      </c>
      <c r="B65779" t="s">
        <v>61851</v>
      </c>
    </row>
    <row r="65780" spans="1:2" x14ac:dyDescent="0.3">
      <c r="A65780">
        <v>10067138</v>
      </c>
      <c r="B65780" t="s">
        <v>61852</v>
      </c>
    </row>
    <row r="65781" spans="1:2" x14ac:dyDescent="0.3">
      <c r="A65781">
        <v>10067139</v>
      </c>
      <c r="B65781" t="s">
        <v>61853</v>
      </c>
    </row>
    <row r="65782" spans="1:2" x14ac:dyDescent="0.3">
      <c r="A65782">
        <v>10067140</v>
      </c>
      <c r="B65782" t="s">
        <v>61854</v>
      </c>
    </row>
    <row r="65783" spans="1:2" x14ac:dyDescent="0.3">
      <c r="A65783">
        <v>10067141</v>
      </c>
      <c r="B65783" t="s">
        <v>61855</v>
      </c>
    </row>
    <row r="65784" spans="1:2" x14ac:dyDescent="0.3">
      <c r="A65784">
        <v>10067142</v>
      </c>
      <c r="B65784" t="s">
        <v>61856</v>
      </c>
    </row>
    <row r="65785" spans="1:2" x14ac:dyDescent="0.3">
      <c r="A65785">
        <v>10067143</v>
      </c>
      <c r="B65785" t="s">
        <v>61857</v>
      </c>
    </row>
    <row r="65786" spans="1:2" x14ac:dyDescent="0.3">
      <c r="A65786">
        <v>10067144</v>
      </c>
      <c r="B65786" t="s">
        <v>61858</v>
      </c>
    </row>
    <row r="65787" spans="1:2" x14ac:dyDescent="0.3">
      <c r="A65787">
        <v>10067145</v>
      </c>
      <c r="B65787" t="s">
        <v>61859</v>
      </c>
    </row>
    <row r="65788" spans="1:2" x14ac:dyDescent="0.3">
      <c r="A65788">
        <v>10067146</v>
      </c>
      <c r="B65788" t="s">
        <v>61860</v>
      </c>
    </row>
    <row r="65789" spans="1:2" x14ac:dyDescent="0.3">
      <c r="A65789">
        <v>10067147</v>
      </c>
      <c r="B65789" t="s">
        <v>61861</v>
      </c>
    </row>
    <row r="65790" spans="1:2" x14ac:dyDescent="0.3">
      <c r="A65790">
        <v>10067148</v>
      </c>
      <c r="B65790" t="s">
        <v>61862</v>
      </c>
    </row>
    <row r="65791" spans="1:2" x14ac:dyDescent="0.3">
      <c r="A65791">
        <v>10067149</v>
      </c>
      <c r="B65791" t="s">
        <v>61863</v>
      </c>
    </row>
    <row r="65792" spans="1:2" x14ac:dyDescent="0.3">
      <c r="A65792">
        <v>10067150</v>
      </c>
      <c r="B65792" t="s">
        <v>61864</v>
      </c>
    </row>
    <row r="65793" spans="1:2" x14ac:dyDescent="0.3">
      <c r="A65793">
        <v>10067151</v>
      </c>
      <c r="B65793" t="s">
        <v>61865</v>
      </c>
    </row>
    <row r="65794" spans="1:2" x14ac:dyDescent="0.3">
      <c r="A65794">
        <v>10067152</v>
      </c>
      <c r="B65794" t="s">
        <v>61866</v>
      </c>
    </row>
    <row r="65795" spans="1:2" x14ac:dyDescent="0.3">
      <c r="A65795">
        <v>10067153</v>
      </c>
      <c r="B65795" t="s">
        <v>61867</v>
      </c>
    </row>
    <row r="65796" spans="1:2" x14ac:dyDescent="0.3">
      <c r="A65796">
        <v>10067154</v>
      </c>
      <c r="B65796" t="s">
        <v>61868</v>
      </c>
    </row>
    <row r="65797" spans="1:2" x14ac:dyDescent="0.3">
      <c r="A65797">
        <v>10067155</v>
      </c>
      <c r="B65797" t="s">
        <v>61869</v>
      </c>
    </row>
    <row r="65798" spans="1:2" x14ac:dyDescent="0.3">
      <c r="A65798">
        <v>10067156</v>
      </c>
      <c r="B65798" t="s">
        <v>61870</v>
      </c>
    </row>
    <row r="65799" spans="1:2" x14ac:dyDescent="0.3">
      <c r="A65799">
        <v>10067157</v>
      </c>
      <c r="B65799" t="s">
        <v>61871</v>
      </c>
    </row>
    <row r="65800" spans="1:2" x14ac:dyDescent="0.3">
      <c r="A65800">
        <v>10067158</v>
      </c>
      <c r="B65800" t="s">
        <v>61872</v>
      </c>
    </row>
    <row r="65801" spans="1:2" x14ac:dyDescent="0.3">
      <c r="A65801">
        <v>10067159</v>
      </c>
      <c r="B65801" t="s">
        <v>61873</v>
      </c>
    </row>
    <row r="65802" spans="1:2" x14ac:dyDescent="0.3">
      <c r="A65802">
        <v>10067160</v>
      </c>
      <c r="B65802" t="s">
        <v>61874</v>
      </c>
    </row>
    <row r="65803" spans="1:2" x14ac:dyDescent="0.3">
      <c r="A65803">
        <v>10067161</v>
      </c>
      <c r="B65803" t="s">
        <v>61875</v>
      </c>
    </row>
    <row r="65804" spans="1:2" x14ac:dyDescent="0.3">
      <c r="A65804">
        <v>10067162</v>
      </c>
      <c r="B65804" t="s">
        <v>61876</v>
      </c>
    </row>
    <row r="65805" spans="1:2" x14ac:dyDescent="0.3">
      <c r="A65805">
        <v>10067163</v>
      </c>
      <c r="B65805" t="s">
        <v>61877</v>
      </c>
    </row>
    <row r="65806" spans="1:2" x14ac:dyDescent="0.3">
      <c r="A65806">
        <v>10067164</v>
      </c>
      <c r="B65806" t="s">
        <v>61878</v>
      </c>
    </row>
    <row r="65807" spans="1:2" x14ac:dyDescent="0.3">
      <c r="A65807">
        <v>10067165</v>
      </c>
      <c r="B65807" t="s">
        <v>61879</v>
      </c>
    </row>
    <row r="65808" spans="1:2" x14ac:dyDescent="0.3">
      <c r="A65808">
        <v>10067166</v>
      </c>
      <c r="B65808" t="s">
        <v>61880</v>
      </c>
    </row>
    <row r="65809" spans="1:2" x14ac:dyDescent="0.3">
      <c r="A65809">
        <v>10067167</v>
      </c>
      <c r="B65809" t="s">
        <v>61881</v>
      </c>
    </row>
    <row r="65810" spans="1:2" x14ac:dyDescent="0.3">
      <c r="A65810">
        <v>10067168</v>
      </c>
      <c r="B65810" t="s">
        <v>61882</v>
      </c>
    </row>
    <row r="65811" spans="1:2" x14ac:dyDescent="0.3">
      <c r="A65811">
        <v>10067169</v>
      </c>
      <c r="B65811" t="s">
        <v>61883</v>
      </c>
    </row>
    <row r="65812" spans="1:2" x14ac:dyDescent="0.3">
      <c r="A65812">
        <v>10067171</v>
      </c>
      <c r="B65812" t="s">
        <v>61884</v>
      </c>
    </row>
    <row r="65813" spans="1:2" x14ac:dyDescent="0.3">
      <c r="A65813">
        <v>10067172</v>
      </c>
      <c r="B65813" t="s">
        <v>61885</v>
      </c>
    </row>
    <row r="65814" spans="1:2" x14ac:dyDescent="0.3">
      <c r="A65814">
        <v>10067173</v>
      </c>
      <c r="B65814" t="s">
        <v>61886</v>
      </c>
    </row>
    <row r="65815" spans="1:2" x14ac:dyDescent="0.3">
      <c r="A65815">
        <v>10067174</v>
      </c>
      <c r="B65815" t="s">
        <v>61887</v>
      </c>
    </row>
    <row r="65816" spans="1:2" x14ac:dyDescent="0.3">
      <c r="A65816">
        <v>10067175</v>
      </c>
      <c r="B65816" t="s">
        <v>61888</v>
      </c>
    </row>
    <row r="65817" spans="1:2" x14ac:dyDescent="0.3">
      <c r="A65817">
        <v>10067176</v>
      </c>
      <c r="B65817" t="s">
        <v>61889</v>
      </c>
    </row>
    <row r="65818" spans="1:2" x14ac:dyDescent="0.3">
      <c r="A65818">
        <v>10067177</v>
      </c>
      <c r="B65818" t="s">
        <v>61890</v>
      </c>
    </row>
    <row r="65819" spans="1:2" x14ac:dyDescent="0.3">
      <c r="A65819">
        <v>10067178</v>
      </c>
      <c r="B65819" t="s">
        <v>61891</v>
      </c>
    </row>
    <row r="65820" spans="1:2" x14ac:dyDescent="0.3">
      <c r="A65820">
        <v>10067179</v>
      </c>
      <c r="B65820" t="s">
        <v>61892</v>
      </c>
    </row>
    <row r="65821" spans="1:2" x14ac:dyDescent="0.3">
      <c r="A65821">
        <v>10067180</v>
      </c>
      <c r="B65821" t="s">
        <v>61893</v>
      </c>
    </row>
    <row r="65822" spans="1:2" x14ac:dyDescent="0.3">
      <c r="A65822">
        <v>10067181</v>
      </c>
      <c r="B65822" t="s">
        <v>61894</v>
      </c>
    </row>
    <row r="65823" spans="1:2" x14ac:dyDescent="0.3">
      <c r="A65823">
        <v>10067182</v>
      </c>
      <c r="B65823" t="s">
        <v>61895</v>
      </c>
    </row>
    <row r="65824" spans="1:2" x14ac:dyDescent="0.3">
      <c r="A65824">
        <v>10067183</v>
      </c>
      <c r="B65824" t="s">
        <v>61896</v>
      </c>
    </row>
    <row r="65825" spans="1:2" x14ac:dyDescent="0.3">
      <c r="A65825">
        <v>10067184</v>
      </c>
      <c r="B65825" t="s">
        <v>61897</v>
      </c>
    </row>
    <row r="65826" spans="1:2" x14ac:dyDescent="0.3">
      <c r="A65826">
        <v>10067185</v>
      </c>
      <c r="B65826" t="s">
        <v>61898</v>
      </c>
    </row>
    <row r="65827" spans="1:2" x14ac:dyDescent="0.3">
      <c r="A65827">
        <v>10067186</v>
      </c>
      <c r="B65827" t="s">
        <v>61899</v>
      </c>
    </row>
    <row r="65828" spans="1:2" x14ac:dyDescent="0.3">
      <c r="A65828">
        <v>10067187</v>
      </c>
      <c r="B65828" t="s">
        <v>17148</v>
      </c>
    </row>
    <row r="65829" spans="1:2" x14ac:dyDescent="0.3">
      <c r="A65829">
        <v>10067188</v>
      </c>
      <c r="B65829" t="s">
        <v>61900</v>
      </c>
    </row>
    <row r="65830" spans="1:2" x14ac:dyDescent="0.3">
      <c r="A65830">
        <v>10067189</v>
      </c>
      <c r="B65830" t="s">
        <v>61901</v>
      </c>
    </row>
    <row r="65831" spans="1:2" x14ac:dyDescent="0.3">
      <c r="A65831">
        <v>10067190</v>
      </c>
      <c r="B65831" t="s">
        <v>61902</v>
      </c>
    </row>
    <row r="65832" spans="1:2" x14ac:dyDescent="0.3">
      <c r="A65832">
        <v>10067191</v>
      </c>
      <c r="B65832" t="s">
        <v>61903</v>
      </c>
    </row>
    <row r="65833" spans="1:2" x14ac:dyDescent="0.3">
      <c r="A65833">
        <v>10067192</v>
      </c>
      <c r="B65833" t="s">
        <v>14727</v>
      </c>
    </row>
    <row r="65834" spans="1:2" x14ac:dyDescent="0.3">
      <c r="A65834">
        <v>10067193</v>
      </c>
      <c r="B65834" t="s">
        <v>59747</v>
      </c>
    </row>
    <row r="65835" spans="1:2" x14ac:dyDescent="0.3">
      <c r="A65835">
        <v>10067194</v>
      </c>
      <c r="B65835" t="s">
        <v>61904</v>
      </c>
    </row>
    <row r="65836" spans="1:2" x14ac:dyDescent="0.3">
      <c r="A65836">
        <v>10067195</v>
      </c>
      <c r="B65836" t="s">
        <v>61905</v>
      </c>
    </row>
    <row r="65837" spans="1:2" x14ac:dyDescent="0.3">
      <c r="A65837">
        <v>10067196</v>
      </c>
      <c r="B65837" t="s">
        <v>61906</v>
      </c>
    </row>
    <row r="65838" spans="1:2" x14ac:dyDescent="0.3">
      <c r="A65838">
        <v>10067197</v>
      </c>
      <c r="B65838" t="s">
        <v>61907</v>
      </c>
    </row>
    <row r="65839" spans="1:2" x14ac:dyDescent="0.3">
      <c r="A65839">
        <v>10067198</v>
      </c>
      <c r="B65839" t="s">
        <v>61908</v>
      </c>
    </row>
    <row r="65840" spans="1:2" x14ac:dyDescent="0.3">
      <c r="A65840">
        <v>10067199</v>
      </c>
      <c r="B65840" t="s">
        <v>3559</v>
      </c>
    </row>
    <row r="65841" spans="1:2" x14ac:dyDescent="0.3">
      <c r="A65841">
        <v>10067200</v>
      </c>
      <c r="B65841" t="s">
        <v>61909</v>
      </c>
    </row>
    <row r="65842" spans="1:2" x14ac:dyDescent="0.3">
      <c r="A65842">
        <v>10067201</v>
      </c>
      <c r="B65842" t="s">
        <v>37591</v>
      </c>
    </row>
    <row r="65843" spans="1:2" x14ac:dyDescent="0.3">
      <c r="A65843">
        <v>10067202</v>
      </c>
      <c r="B65843" t="s">
        <v>61910</v>
      </c>
    </row>
    <row r="65844" spans="1:2" x14ac:dyDescent="0.3">
      <c r="A65844">
        <v>10067203</v>
      </c>
      <c r="B65844" t="s">
        <v>61911</v>
      </c>
    </row>
    <row r="65845" spans="1:2" x14ac:dyDescent="0.3">
      <c r="A65845">
        <v>10067204</v>
      </c>
      <c r="B65845" t="s">
        <v>61912</v>
      </c>
    </row>
    <row r="65846" spans="1:2" x14ac:dyDescent="0.3">
      <c r="A65846">
        <v>10067205</v>
      </c>
      <c r="B65846" t="s">
        <v>61913</v>
      </c>
    </row>
    <row r="65847" spans="1:2" x14ac:dyDescent="0.3">
      <c r="A65847">
        <v>10067206</v>
      </c>
      <c r="B65847" t="s">
        <v>32429</v>
      </c>
    </row>
    <row r="65848" spans="1:2" x14ac:dyDescent="0.3">
      <c r="A65848">
        <v>10067207</v>
      </c>
      <c r="B65848" t="s">
        <v>61914</v>
      </c>
    </row>
    <row r="65849" spans="1:2" x14ac:dyDescent="0.3">
      <c r="A65849">
        <v>10067208</v>
      </c>
      <c r="B65849" t="s">
        <v>61915</v>
      </c>
    </row>
    <row r="65850" spans="1:2" x14ac:dyDescent="0.3">
      <c r="A65850">
        <v>10067209</v>
      </c>
      <c r="B65850" t="s">
        <v>61916</v>
      </c>
    </row>
    <row r="65851" spans="1:2" x14ac:dyDescent="0.3">
      <c r="A65851">
        <v>10067210</v>
      </c>
      <c r="B65851" t="s">
        <v>61917</v>
      </c>
    </row>
    <row r="65852" spans="1:2" x14ac:dyDescent="0.3">
      <c r="A65852">
        <v>10067211</v>
      </c>
      <c r="B65852" t="s">
        <v>61918</v>
      </c>
    </row>
    <row r="65853" spans="1:2" x14ac:dyDescent="0.3">
      <c r="A65853">
        <v>10067212</v>
      </c>
      <c r="B65853" t="s">
        <v>61919</v>
      </c>
    </row>
    <row r="65854" spans="1:2" x14ac:dyDescent="0.3">
      <c r="A65854">
        <v>10067213</v>
      </c>
      <c r="B65854" t="s">
        <v>49864</v>
      </c>
    </row>
    <row r="65855" spans="1:2" x14ac:dyDescent="0.3">
      <c r="A65855">
        <v>10067214</v>
      </c>
      <c r="B65855" t="s">
        <v>61920</v>
      </c>
    </row>
    <row r="65856" spans="1:2" x14ac:dyDescent="0.3">
      <c r="A65856">
        <v>10067215</v>
      </c>
      <c r="B65856" t="s">
        <v>61921</v>
      </c>
    </row>
    <row r="65857" spans="1:2" x14ac:dyDescent="0.3">
      <c r="A65857">
        <v>10067216</v>
      </c>
      <c r="B65857" t="s">
        <v>61922</v>
      </c>
    </row>
    <row r="65858" spans="1:2" x14ac:dyDescent="0.3">
      <c r="A65858">
        <v>10067217</v>
      </c>
      <c r="B65858" t="s">
        <v>61923</v>
      </c>
    </row>
    <row r="65859" spans="1:2" x14ac:dyDescent="0.3">
      <c r="A65859">
        <v>10067218</v>
      </c>
      <c r="B65859" t="s">
        <v>61924</v>
      </c>
    </row>
    <row r="65860" spans="1:2" x14ac:dyDescent="0.3">
      <c r="A65860">
        <v>10067219</v>
      </c>
      <c r="B65860" t="s">
        <v>61925</v>
      </c>
    </row>
    <row r="65861" spans="1:2" x14ac:dyDescent="0.3">
      <c r="A65861">
        <v>10067220</v>
      </c>
      <c r="B65861" t="s">
        <v>61926</v>
      </c>
    </row>
    <row r="65862" spans="1:2" x14ac:dyDescent="0.3">
      <c r="A65862">
        <v>10067221</v>
      </c>
      <c r="B65862" t="s">
        <v>61927</v>
      </c>
    </row>
    <row r="65863" spans="1:2" x14ac:dyDescent="0.3">
      <c r="A65863">
        <v>10067222</v>
      </c>
      <c r="B65863" t="s">
        <v>61928</v>
      </c>
    </row>
    <row r="65864" spans="1:2" x14ac:dyDescent="0.3">
      <c r="A65864">
        <v>10067223</v>
      </c>
      <c r="B65864" t="s">
        <v>61929</v>
      </c>
    </row>
    <row r="65865" spans="1:2" x14ac:dyDescent="0.3">
      <c r="A65865">
        <v>10067224</v>
      </c>
      <c r="B65865" t="s">
        <v>61930</v>
      </c>
    </row>
    <row r="65866" spans="1:2" x14ac:dyDescent="0.3">
      <c r="A65866">
        <v>10067225</v>
      </c>
      <c r="B65866" t="s">
        <v>61931</v>
      </c>
    </row>
    <row r="65867" spans="1:2" x14ac:dyDescent="0.3">
      <c r="A65867">
        <v>10067226</v>
      </c>
      <c r="B65867" t="s">
        <v>15089</v>
      </c>
    </row>
    <row r="65868" spans="1:2" x14ac:dyDescent="0.3">
      <c r="A65868">
        <v>10067227</v>
      </c>
      <c r="B65868" t="s">
        <v>61932</v>
      </c>
    </row>
    <row r="65869" spans="1:2" x14ac:dyDescent="0.3">
      <c r="A65869">
        <v>10067228</v>
      </c>
      <c r="B65869" t="s">
        <v>61933</v>
      </c>
    </row>
    <row r="65870" spans="1:2" x14ac:dyDescent="0.3">
      <c r="A65870">
        <v>10067229</v>
      </c>
      <c r="B65870" t="s">
        <v>61934</v>
      </c>
    </row>
    <row r="65871" spans="1:2" x14ac:dyDescent="0.3">
      <c r="A65871">
        <v>10067230</v>
      </c>
      <c r="B65871" t="s">
        <v>49728</v>
      </c>
    </row>
    <row r="65872" spans="1:2" x14ac:dyDescent="0.3">
      <c r="A65872">
        <v>10067231</v>
      </c>
      <c r="B65872" t="s">
        <v>61935</v>
      </c>
    </row>
    <row r="65873" spans="1:2" x14ac:dyDescent="0.3">
      <c r="A65873">
        <v>10067232</v>
      </c>
      <c r="B65873" t="s">
        <v>61936</v>
      </c>
    </row>
    <row r="65874" spans="1:2" x14ac:dyDescent="0.3">
      <c r="A65874">
        <v>10067233</v>
      </c>
      <c r="B65874" t="s">
        <v>61937</v>
      </c>
    </row>
    <row r="65875" spans="1:2" x14ac:dyDescent="0.3">
      <c r="A65875">
        <v>10067234</v>
      </c>
      <c r="B65875" t="s">
        <v>61938</v>
      </c>
    </row>
    <row r="65876" spans="1:2" x14ac:dyDescent="0.3">
      <c r="A65876">
        <v>10067235</v>
      </c>
      <c r="B65876" t="s">
        <v>61939</v>
      </c>
    </row>
    <row r="65877" spans="1:2" x14ac:dyDescent="0.3">
      <c r="A65877">
        <v>10067236</v>
      </c>
      <c r="B65877" t="s">
        <v>61940</v>
      </c>
    </row>
    <row r="65878" spans="1:2" x14ac:dyDescent="0.3">
      <c r="A65878">
        <v>10067237</v>
      </c>
      <c r="B65878" t="s">
        <v>48505</v>
      </c>
    </row>
    <row r="65879" spans="1:2" x14ac:dyDescent="0.3">
      <c r="A65879">
        <v>10067238</v>
      </c>
      <c r="B65879" t="s">
        <v>61941</v>
      </c>
    </row>
    <row r="65880" spans="1:2" x14ac:dyDescent="0.3">
      <c r="A65880">
        <v>10067239</v>
      </c>
      <c r="B65880" t="s">
        <v>61942</v>
      </c>
    </row>
    <row r="65881" spans="1:2" x14ac:dyDescent="0.3">
      <c r="A65881">
        <v>10067240</v>
      </c>
      <c r="B65881" t="s">
        <v>61943</v>
      </c>
    </row>
    <row r="65882" spans="1:2" x14ac:dyDescent="0.3">
      <c r="A65882">
        <v>10067241</v>
      </c>
      <c r="B65882" t="s">
        <v>61944</v>
      </c>
    </row>
    <row r="65883" spans="1:2" x14ac:dyDescent="0.3">
      <c r="A65883">
        <v>10067242</v>
      </c>
      <c r="B65883" t="s">
        <v>61945</v>
      </c>
    </row>
    <row r="65884" spans="1:2" x14ac:dyDescent="0.3">
      <c r="A65884">
        <v>10067243</v>
      </c>
      <c r="B65884" t="s">
        <v>61946</v>
      </c>
    </row>
    <row r="65885" spans="1:2" x14ac:dyDescent="0.3">
      <c r="A65885">
        <v>10067244</v>
      </c>
      <c r="B65885" t="s">
        <v>61947</v>
      </c>
    </row>
    <row r="65886" spans="1:2" x14ac:dyDescent="0.3">
      <c r="A65886">
        <v>10067245</v>
      </c>
      <c r="B65886" t="s">
        <v>61948</v>
      </c>
    </row>
    <row r="65887" spans="1:2" x14ac:dyDescent="0.3">
      <c r="A65887">
        <v>10067246</v>
      </c>
      <c r="B65887" t="s">
        <v>61949</v>
      </c>
    </row>
    <row r="65888" spans="1:2" x14ac:dyDescent="0.3">
      <c r="A65888">
        <v>10067247</v>
      </c>
      <c r="B65888" t="s">
        <v>61950</v>
      </c>
    </row>
    <row r="65889" spans="1:2" x14ac:dyDescent="0.3">
      <c r="A65889">
        <v>10067248</v>
      </c>
      <c r="B65889" t="s">
        <v>8220</v>
      </c>
    </row>
    <row r="65890" spans="1:2" x14ac:dyDescent="0.3">
      <c r="A65890">
        <v>10067249</v>
      </c>
      <c r="B65890" t="s">
        <v>61951</v>
      </c>
    </row>
    <row r="65891" spans="1:2" x14ac:dyDescent="0.3">
      <c r="A65891">
        <v>10067250</v>
      </c>
      <c r="B65891" t="s">
        <v>61952</v>
      </c>
    </row>
    <row r="65892" spans="1:2" x14ac:dyDescent="0.3">
      <c r="A65892">
        <v>10067251</v>
      </c>
      <c r="B65892" t="s">
        <v>61953</v>
      </c>
    </row>
    <row r="65893" spans="1:2" x14ac:dyDescent="0.3">
      <c r="A65893">
        <v>10067252</v>
      </c>
      <c r="B65893" t="s">
        <v>61954</v>
      </c>
    </row>
    <row r="65894" spans="1:2" x14ac:dyDescent="0.3">
      <c r="A65894">
        <v>10067253</v>
      </c>
      <c r="B65894" t="s">
        <v>61955</v>
      </c>
    </row>
    <row r="65895" spans="1:2" x14ac:dyDescent="0.3">
      <c r="A65895">
        <v>10067254</v>
      </c>
      <c r="B65895" t="s">
        <v>61956</v>
      </c>
    </row>
    <row r="65896" spans="1:2" x14ac:dyDescent="0.3">
      <c r="A65896">
        <v>10067255</v>
      </c>
      <c r="B65896" t="s">
        <v>61957</v>
      </c>
    </row>
    <row r="65897" spans="1:2" x14ac:dyDescent="0.3">
      <c r="A65897">
        <v>10067256</v>
      </c>
      <c r="B65897" t="s">
        <v>61958</v>
      </c>
    </row>
    <row r="65898" spans="1:2" x14ac:dyDescent="0.3">
      <c r="A65898">
        <v>10067257</v>
      </c>
      <c r="B65898" t="s">
        <v>61959</v>
      </c>
    </row>
    <row r="65899" spans="1:2" x14ac:dyDescent="0.3">
      <c r="A65899">
        <v>10067258</v>
      </c>
      <c r="B65899" t="s">
        <v>61960</v>
      </c>
    </row>
    <row r="65900" spans="1:2" x14ac:dyDescent="0.3">
      <c r="A65900">
        <v>10067259</v>
      </c>
      <c r="B65900" t="s">
        <v>61961</v>
      </c>
    </row>
    <row r="65901" spans="1:2" x14ac:dyDescent="0.3">
      <c r="A65901">
        <v>10067260</v>
      </c>
      <c r="B65901" t="s">
        <v>61962</v>
      </c>
    </row>
    <row r="65902" spans="1:2" x14ac:dyDescent="0.3">
      <c r="A65902">
        <v>10067261</v>
      </c>
      <c r="B65902" t="s">
        <v>61963</v>
      </c>
    </row>
    <row r="65903" spans="1:2" x14ac:dyDescent="0.3">
      <c r="A65903">
        <v>10067262</v>
      </c>
      <c r="B65903" t="s">
        <v>61964</v>
      </c>
    </row>
    <row r="65904" spans="1:2" x14ac:dyDescent="0.3">
      <c r="A65904">
        <v>10067263</v>
      </c>
      <c r="B65904" t="s">
        <v>61965</v>
      </c>
    </row>
    <row r="65905" spans="1:2" x14ac:dyDescent="0.3">
      <c r="A65905">
        <v>10067264</v>
      </c>
      <c r="B65905" t="s">
        <v>61966</v>
      </c>
    </row>
    <row r="65906" spans="1:2" x14ac:dyDescent="0.3">
      <c r="A65906">
        <v>10067265</v>
      </c>
      <c r="B65906" t="s">
        <v>61967</v>
      </c>
    </row>
    <row r="65907" spans="1:2" x14ac:dyDescent="0.3">
      <c r="A65907">
        <v>10067266</v>
      </c>
      <c r="B65907" t="s">
        <v>61968</v>
      </c>
    </row>
    <row r="65908" spans="1:2" x14ac:dyDescent="0.3">
      <c r="A65908">
        <v>10067267</v>
      </c>
      <c r="B65908" t="s">
        <v>61969</v>
      </c>
    </row>
    <row r="65909" spans="1:2" x14ac:dyDescent="0.3">
      <c r="A65909">
        <v>10067268</v>
      </c>
      <c r="B65909" t="s">
        <v>61970</v>
      </c>
    </row>
    <row r="65910" spans="1:2" x14ac:dyDescent="0.3">
      <c r="A65910">
        <v>10067269</v>
      </c>
      <c r="B65910" t="s">
        <v>61971</v>
      </c>
    </row>
    <row r="65911" spans="1:2" x14ac:dyDescent="0.3">
      <c r="A65911">
        <v>10067270</v>
      </c>
      <c r="B65911" t="s">
        <v>61972</v>
      </c>
    </row>
    <row r="65912" spans="1:2" x14ac:dyDescent="0.3">
      <c r="A65912">
        <v>10067271</v>
      </c>
      <c r="B65912" t="s">
        <v>61973</v>
      </c>
    </row>
    <row r="65913" spans="1:2" x14ac:dyDescent="0.3">
      <c r="A65913">
        <v>10067272</v>
      </c>
      <c r="B65913" t="s">
        <v>61974</v>
      </c>
    </row>
    <row r="65914" spans="1:2" x14ac:dyDescent="0.3">
      <c r="A65914">
        <v>10067273</v>
      </c>
      <c r="B65914" t="s">
        <v>61975</v>
      </c>
    </row>
    <row r="65915" spans="1:2" x14ac:dyDescent="0.3">
      <c r="A65915">
        <v>10067274</v>
      </c>
      <c r="B65915" t="s">
        <v>61976</v>
      </c>
    </row>
    <row r="65916" spans="1:2" x14ac:dyDescent="0.3">
      <c r="A65916">
        <v>10067275</v>
      </c>
      <c r="B65916" t="s">
        <v>61977</v>
      </c>
    </row>
    <row r="65917" spans="1:2" x14ac:dyDescent="0.3">
      <c r="A65917">
        <v>10067276</v>
      </c>
      <c r="B65917" t="s">
        <v>61978</v>
      </c>
    </row>
    <row r="65918" spans="1:2" x14ac:dyDescent="0.3">
      <c r="A65918">
        <v>10067277</v>
      </c>
      <c r="B65918" t="s">
        <v>61979</v>
      </c>
    </row>
    <row r="65919" spans="1:2" x14ac:dyDescent="0.3">
      <c r="A65919">
        <v>10067278</v>
      </c>
      <c r="B65919" t="s">
        <v>61980</v>
      </c>
    </row>
    <row r="65920" spans="1:2" x14ac:dyDescent="0.3">
      <c r="A65920">
        <v>10067279</v>
      </c>
      <c r="B65920" t="s">
        <v>61981</v>
      </c>
    </row>
    <row r="65921" spans="1:2" x14ac:dyDescent="0.3">
      <c r="A65921">
        <v>10067280</v>
      </c>
      <c r="B65921" t="s">
        <v>61982</v>
      </c>
    </row>
    <row r="65922" spans="1:2" x14ac:dyDescent="0.3">
      <c r="A65922">
        <v>10067281</v>
      </c>
      <c r="B65922" t="s">
        <v>61983</v>
      </c>
    </row>
    <row r="65923" spans="1:2" x14ac:dyDescent="0.3">
      <c r="A65923">
        <v>10067282</v>
      </c>
      <c r="B65923" t="s">
        <v>61984</v>
      </c>
    </row>
    <row r="65924" spans="1:2" x14ac:dyDescent="0.3">
      <c r="A65924">
        <v>10067283</v>
      </c>
      <c r="B65924" t="s">
        <v>61985</v>
      </c>
    </row>
    <row r="65925" spans="1:2" x14ac:dyDescent="0.3">
      <c r="A65925">
        <v>10067284</v>
      </c>
      <c r="B65925" t="s">
        <v>61986</v>
      </c>
    </row>
    <row r="65926" spans="1:2" x14ac:dyDescent="0.3">
      <c r="A65926">
        <v>10067285</v>
      </c>
      <c r="B65926" t="s">
        <v>61903</v>
      </c>
    </row>
    <row r="65927" spans="1:2" x14ac:dyDescent="0.3">
      <c r="A65927">
        <v>10067286</v>
      </c>
      <c r="B65927" t="s">
        <v>61987</v>
      </c>
    </row>
    <row r="65928" spans="1:2" x14ac:dyDescent="0.3">
      <c r="A65928">
        <v>10067287</v>
      </c>
      <c r="B65928" t="s">
        <v>61988</v>
      </c>
    </row>
    <row r="65929" spans="1:2" x14ac:dyDescent="0.3">
      <c r="A65929">
        <v>10067288</v>
      </c>
      <c r="B65929" t="s">
        <v>61989</v>
      </c>
    </row>
    <row r="65930" spans="1:2" x14ac:dyDescent="0.3">
      <c r="A65930">
        <v>10067289</v>
      </c>
      <c r="B65930" t="s">
        <v>61990</v>
      </c>
    </row>
    <row r="65931" spans="1:2" x14ac:dyDescent="0.3">
      <c r="A65931">
        <v>10067290</v>
      </c>
      <c r="B65931" t="s">
        <v>39889</v>
      </c>
    </row>
    <row r="65932" spans="1:2" x14ac:dyDescent="0.3">
      <c r="A65932">
        <v>10067291</v>
      </c>
      <c r="B65932" t="s">
        <v>61991</v>
      </c>
    </row>
    <row r="65933" spans="1:2" x14ac:dyDescent="0.3">
      <c r="A65933">
        <v>10067292</v>
      </c>
      <c r="B65933" t="s">
        <v>61992</v>
      </c>
    </row>
    <row r="65934" spans="1:2" x14ac:dyDescent="0.3">
      <c r="A65934">
        <v>10067293</v>
      </c>
      <c r="B65934" t="s">
        <v>61993</v>
      </c>
    </row>
    <row r="65935" spans="1:2" x14ac:dyDescent="0.3">
      <c r="A65935">
        <v>10067294</v>
      </c>
      <c r="B65935" t="s">
        <v>61994</v>
      </c>
    </row>
    <row r="65936" spans="1:2" x14ac:dyDescent="0.3">
      <c r="A65936">
        <v>10067295</v>
      </c>
      <c r="B65936" t="s">
        <v>37591</v>
      </c>
    </row>
    <row r="65937" spans="1:2" x14ac:dyDescent="0.3">
      <c r="A65937">
        <v>10067296</v>
      </c>
      <c r="B65937" t="s">
        <v>61995</v>
      </c>
    </row>
    <row r="65938" spans="1:2" x14ac:dyDescent="0.3">
      <c r="A65938">
        <v>10067297</v>
      </c>
      <c r="B65938" t="s">
        <v>61996</v>
      </c>
    </row>
    <row r="65939" spans="1:2" x14ac:dyDescent="0.3">
      <c r="A65939">
        <v>10067298</v>
      </c>
      <c r="B65939" t="s">
        <v>61997</v>
      </c>
    </row>
    <row r="65940" spans="1:2" x14ac:dyDescent="0.3">
      <c r="A65940">
        <v>10067299</v>
      </c>
      <c r="B65940" t="s">
        <v>61998</v>
      </c>
    </row>
    <row r="65941" spans="1:2" x14ac:dyDescent="0.3">
      <c r="A65941">
        <v>10067300</v>
      </c>
      <c r="B65941" t="s">
        <v>15118</v>
      </c>
    </row>
    <row r="65942" spans="1:2" x14ac:dyDescent="0.3">
      <c r="A65942">
        <v>10067301</v>
      </c>
      <c r="B65942" t="s">
        <v>61999</v>
      </c>
    </row>
    <row r="65943" spans="1:2" x14ac:dyDescent="0.3">
      <c r="A65943">
        <v>10067302</v>
      </c>
      <c r="B65943" t="s">
        <v>62000</v>
      </c>
    </row>
    <row r="65944" spans="1:2" x14ac:dyDescent="0.3">
      <c r="A65944">
        <v>10067303</v>
      </c>
      <c r="B65944" t="s">
        <v>62001</v>
      </c>
    </row>
    <row r="65945" spans="1:2" x14ac:dyDescent="0.3">
      <c r="A65945">
        <v>10067304</v>
      </c>
      <c r="B65945" t="s">
        <v>62002</v>
      </c>
    </row>
    <row r="65946" spans="1:2" x14ac:dyDescent="0.3">
      <c r="A65946">
        <v>10067305</v>
      </c>
      <c r="B65946" t="s">
        <v>62003</v>
      </c>
    </row>
    <row r="65947" spans="1:2" x14ac:dyDescent="0.3">
      <c r="A65947">
        <v>10067306</v>
      </c>
      <c r="B65947" t="s">
        <v>5942</v>
      </c>
    </row>
    <row r="65948" spans="1:2" x14ac:dyDescent="0.3">
      <c r="A65948">
        <v>10067307</v>
      </c>
      <c r="B65948" t="s">
        <v>16850</v>
      </c>
    </row>
    <row r="65949" spans="1:2" x14ac:dyDescent="0.3">
      <c r="A65949">
        <v>10067308</v>
      </c>
      <c r="B65949" t="s">
        <v>62004</v>
      </c>
    </row>
    <row r="65950" spans="1:2" x14ac:dyDescent="0.3">
      <c r="A65950">
        <v>10067309</v>
      </c>
      <c r="B65950" t="s">
        <v>62005</v>
      </c>
    </row>
    <row r="65951" spans="1:2" x14ac:dyDescent="0.3">
      <c r="A65951">
        <v>10067310</v>
      </c>
      <c r="B65951" t="s">
        <v>62006</v>
      </c>
    </row>
    <row r="65952" spans="1:2" x14ac:dyDescent="0.3">
      <c r="A65952">
        <v>10067311</v>
      </c>
      <c r="B65952" t="s">
        <v>62007</v>
      </c>
    </row>
    <row r="65953" spans="1:2" x14ac:dyDescent="0.3">
      <c r="A65953">
        <v>10067312</v>
      </c>
      <c r="B65953" t="s">
        <v>62008</v>
      </c>
    </row>
    <row r="65954" spans="1:2" x14ac:dyDescent="0.3">
      <c r="A65954">
        <v>10067313</v>
      </c>
      <c r="B65954" t="s">
        <v>62009</v>
      </c>
    </row>
    <row r="65955" spans="1:2" x14ac:dyDescent="0.3">
      <c r="A65955">
        <v>10067314</v>
      </c>
      <c r="B65955" t="s">
        <v>62010</v>
      </c>
    </row>
    <row r="65956" spans="1:2" x14ac:dyDescent="0.3">
      <c r="A65956">
        <v>10067315</v>
      </c>
      <c r="B65956" t="s">
        <v>62011</v>
      </c>
    </row>
    <row r="65957" spans="1:2" x14ac:dyDescent="0.3">
      <c r="A65957">
        <v>10067316</v>
      </c>
      <c r="B65957" t="s">
        <v>62012</v>
      </c>
    </row>
    <row r="65958" spans="1:2" x14ac:dyDescent="0.3">
      <c r="A65958">
        <v>10067317</v>
      </c>
      <c r="B65958" t="s">
        <v>62013</v>
      </c>
    </row>
    <row r="65959" spans="1:2" x14ac:dyDescent="0.3">
      <c r="A65959">
        <v>10067318</v>
      </c>
      <c r="B65959" t="s">
        <v>62014</v>
      </c>
    </row>
    <row r="65960" spans="1:2" x14ac:dyDescent="0.3">
      <c r="A65960">
        <v>10067319</v>
      </c>
      <c r="B65960" t="s">
        <v>36538</v>
      </c>
    </row>
    <row r="65961" spans="1:2" x14ac:dyDescent="0.3">
      <c r="A65961">
        <v>10067320</v>
      </c>
      <c r="B65961" t="s">
        <v>41393</v>
      </c>
    </row>
    <row r="65962" spans="1:2" x14ac:dyDescent="0.3">
      <c r="A65962">
        <v>10067321</v>
      </c>
      <c r="B65962" t="s">
        <v>62015</v>
      </c>
    </row>
    <row r="65963" spans="1:2" x14ac:dyDescent="0.3">
      <c r="A65963">
        <v>10067322</v>
      </c>
      <c r="B65963" t="s">
        <v>37522</v>
      </c>
    </row>
    <row r="65964" spans="1:2" x14ac:dyDescent="0.3">
      <c r="A65964">
        <v>10067323</v>
      </c>
      <c r="B65964" t="s">
        <v>62016</v>
      </c>
    </row>
    <row r="65965" spans="1:2" x14ac:dyDescent="0.3">
      <c r="A65965">
        <v>10067324</v>
      </c>
      <c r="B65965" t="s">
        <v>62017</v>
      </c>
    </row>
    <row r="65966" spans="1:2" x14ac:dyDescent="0.3">
      <c r="A65966">
        <v>10067325</v>
      </c>
      <c r="B65966" t="s">
        <v>62018</v>
      </c>
    </row>
    <row r="65967" spans="1:2" x14ac:dyDescent="0.3">
      <c r="A65967">
        <v>10067326</v>
      </c>
      <c r="B65967" t="s">
        <v>32991</v>
      </c>
    </row>
    <row r="65968" spans="1:2" x14ac:dyDescent="0.3">
      <c r="A65968">
        <v>10067327</v>
      </c>
      <c r="B65968" t="s">
        <v>55088</v>
      </c>
    </row>
    <row r="65969" spans="1:2" x14ac:dyDescent="0.3">
      <c r="A65969">
        <v>10067328</v>
      </c>
      <c r="B65969" t="s">
        <v>40046</v>
      </c>
    </row>
    <row r="65970" spans="1:2" x14ac:dyDescent="0.3">
      <c r="A65970">
        <v>10067329</v>
      </c>
      <c r="B65970" t="s">
        <v>62019</v>
      </c>
    </row>
    <row r="65971" spans="1:2" x14ac:dyDescent="0.3">
      <c r="A65971">
        <v>10067330</v>
      </c>
      <c r="B65971" t="s">
        <v>62020</v>
      </c>
    </row>
    <row r="65972" spans="1:2" x14ac:dyDescent="0.3">
      <c r="A65972">
        <v>10067331</v>
      </c>
      <c r="B65972" t="s">
        <v>62021</v>
      </c>
    </row>
    <row r="65973" spans="1:2" x14ac:dyDescent="0.3">
      <c r="A65973">
        <v>10067332</v>
      </c>
      <c r="B65973" t="s">
        <v>62022</v>
      </c>
    </row>
    <row r="65974" spans="1:2" x14ac:dyDescent="0.3">
      <c r="A65974">
        <v>10067333</v>
      </c>
      <c r="B65974" t="s">
        <v>62023</v>
      </c>
    </row>
    <row r="65975" spans="1:2" x14ac:dyDescent="0.3">
      <c r="A65975">
        <v>10067334</v>
      </c>
      <c r="B65975" t="s">
        <v>62024</v>
      </c>
    </row>
    <row r="65976" spans="1:2" x14ac:dyDescent="0.3">
      <c r="A65976">
        <v>10067335</v>
      </c>
      <c r="B65976" t="s">
        <v>62025</v>
      </c>
    </row>
    <row r="65977" spans="1:2" x14ac:dyDescent="0.3">
      <c r="A65977">
        <v>10067336</v>
      </c>
      <c r="B65977" t="s">
        <v>62026</v>
      </c>
    </row>
    <row r="65978" spans="1:2" x14ac:dyDescent="0.3">
      <c r="A65978">
        <v>10067337</v>
      </c>
      <c r="B65978" t="s">
        <v>62027</v>
      </c>
    </row>
    <row r="65979" spans="1:2" x14ac:dyDescent="0.3">
      <c r="A65979">
        <v>10067338</v>
      </c>
      <c r="B65979" t="s">
        <v>62028</v>
      </c>
    </row>
    <row r="65980" spans="1:2" x14ac:dyDescent="0.3">
      <c r="A65980">
        <v>10067339</v>
      </c>
      <c r="B65980" t="s">
        <v>62029</v>
      </c>
    </row>
    <row r="65981" spans="1:2" x14ac:dyDescent="0.3">
      <c r="A65981">
        <v>10067340</v>
      </c>
      <c r="B65981" t="s">
        <v>62030</v>
      </c>
    </row>
    <row r="65982" spans="1:2" x14ac:dyDescent="0.3">
      <c r="A65982">
        <v>10067341</v>
      </c>
      <c r="B65982" t="s">
        <v>62031</v>
      </c>
    </row>
    <row r="65983" spans="1:2" x14ac:dyDescent="0.3">
      <c r="A65983">
        <v>10067342</v>
      </c>
      <c r="B65983" t="s">
        <v>62032</v>
      </c>
    </row>
    <row r="65984" spans="1:2" x14ac:dyDescent="0.3">
      <c r="A65984">
        <v>10067343</v>
      </c>
      <c r="B65984" t="s">
        <v>62033</v>
      </c>
    </row>
    <row r="65985" spans="1:2" x14ac:dyDescent="0.3">
      <c r="A65985">
        <v>10067344</v>
      </c>
      <c r="B65985" t="s">
        <v>62034</v>
      </c>
    </row>
    <row r="65986" spans="1:2" x14ac:dyDescent="0.3">
      <c r="A65986">
        <v>10067345</v>
      </c>
      <c r="B65986" t="s">
        <v>62035</v>
      </c>
    </row>
    <row r="65987" spans="1:2" x14ac:dyDescent="0.3">
      <c r="A65987">
        <v>10067346</v>
      </c>
      <c r="B65987" t="s">
        <v>62036</v>
      </c>
    </row>
    <row r="65988" spans="1:2" x14ac:dyDescent="0.3">
      <c r="A65988">
        <v>10067347</v>
      </c>
      <c r="B65988" t="s">
        <v>62037</v>
      </c>
    </row>
    <row r="65989" spans="1:2" x14ac:dyDescent="0.3">
      <c r="A65989">
        <v>10067348</v>
      </c>
      <c r="B65989" t="s">
        <v>62038</v>
      </c>
    </row>
    <row r="65990" spans="1:2" x14ac:dyDescent="0.3">
      <c r="A65990">
        <v>10067349</v>
      </c>
      <c r="B65990" t="s">
        <v>62039</v>
      </c>
    </row>
    <row r="65991" spans="1:2" x14ac:dyDescent="0.3">
      <c r="A65991">
        <v>10067350</v>
      </c>
      <c r="B65991" t="s">
        <v>42967</v>
      </c>
    </row>
    <row r="65992" spans="1:2" x14ac:dyDescent="0.3">
      <c r="A65992">
        <v>10067351</v>
      </c>
      <c r="B65992" t="s">
        <v>62040</v>
      </c>
    </row>
    <row r="65993" spans="1:2" x14ac:dyDescent="0.3">
      <c r="A65993">
        <v>10067352</v>
      </c>
      <c r="B65993" t="s">
        <v>62041</v>
      </c>
    </row>
    <row r="65994" spans="1:2" x14ac:dyDescent="0.3">
      <c r="A65994">
        <v>10067353</v>
      </c>
      <c r="B65994" t="s">
        <v>62042</v>
      </c>
    </row>
    <row r="65995" spans="1:2" x14ac:dyDescent="0.3">
      <c r="A65995">
        <v>10067354</v>
      </c>
      <c r="B65995" t="s">
        <v>62043</v>
      </c>
    </row>
    <row r="65996" spans="1:2" x14ac:dyDescent="0.3">
      <c r="A65996">
        <v>10067355</v>
      </c>
      <c r="B65996" t="s">
        <v>62044</v>
      </c>
    </row>
    <row r="65997" spans="1:2" x14ac:dyDescent="0.3">
      <c r="A65997">
        <v>10067356</v>
      </c>
      <c r="B65997" t="s">
        <v>62045</v>
      </c>
    </row>
    <row r="65998" spans="1:2" x14ac:dyDescent="0.3">
      <c r="A65998">
        <v>10067357</v>
      </c>
      <c r="B65998" t="s">
        <v>62046</v>
      </c>
    </row>
    <row r="65999" spans="1:2" x14ac:dyDescent="0.3">
      <c r="A65999">
        <v>10067358</v>
      </c>
      <c r="B65999" t="s">
        <v>62047</v>
      </c>
    </row>
    <row r="66000" spans="1:2" x14ac:dyDescent="0.3">
      <c r="A66000">
        <v>10067359</v>
      </c>
      <c r="B66000" t="s">
        <v>62048</v>
      </c>
    </row>
    <row r="66001" spans="1:2" x14ac:dyDescent="0.3">
      <c r="A66001">
        <v>10067360</v>
      </c>
      <c r="B66001" t="s">
        <v>62049</v>
      </c>
    </row>
    <row r="66002" spans="1:2" x14ac:dyDescent="0.3">
      <c r="A66002">
        <v>10067361</v>
      </c>
      <c r="B66002" t="s">
        <v>62050</v>
      </c>
    </row>
    <row r="66003" spans="1:2" x14ac:dyDescent="0.3">
      <c r="A66003">
        <v>10067362</v>
      </c>
      <c r="B66003" t="s">
        <v>62051</v>
      </c>
    </row>
    <row r="66004" spans="1:2" x14ac:dyDescent="0.3">
      <c r="A66004">
        <v>10067363</v>
      </c>
      <c r="B66004" t="s">
        <v>62052</v>
      </c>
    </row>
    <row r="66005" spans="1:2" x14ac:dyDescent="0.3">
      <c r="A66005">
        <v>10067364</v>
      </c>
      <c r="B66005" t="s">
        <v>62053</v>
      </c>
    </row>
    <row r="66006" spans="1:2" x14ac:dyDescent="0.3">
      <c r="A66006">
        <v>10067365</v>
      </c>
      <c r="B66006" t="s">
        <v>62054</v>
      </c>
    </row>
    <row r="66007" spans="1:2" x14ac:dyDescent="0.3">
      <c r="A66007">
        <v>10067366</v>
      </c>
      <c r="B66007" t="s">
        <v>62055</v>
      </c>
    </row>
    <row r="66008" spans="1:2" x14ac:dyDescent="0.3">
      <c r="A66008">
        <v>10067367</v>
      </c>
      <c r="B66008" t="s">
        <v>62056</v>
      </c>
    </row>
    <row r="66009" spans="1:2" x14ac:dyDescent="0.3">
      <c r="A66009">
        <v>10067368</v>
      </c>
      <c r="B66009" t="s">
        <v>62057</v>
      </c>
    </row>
    <row r="66010" spans="1:2" x14ac:dyDescent="0.3">
      <c r="A66010">
        <v>10067369</v>
      </c>
      <c r="B66010" t="s">
        <v>62058</v>
      </c>
    </row>
    <row r="66011" spans="1:2" x14ac:dyDescent="0.3">
      <c r="A66011">
        <v>10067370</v>
      </c>
      <c r="B66011" t="s">
        <v>62059</v>
      </c>
    </row>
    <row r="66012" spans="1:2" x14ac:dyDescent="0.3">
      <c r="A66012">
        <v>10067371</v>
      </c>
      <c r="B66012" t="s">
        <v>62060</v>
      </c>
    </row>
    <row r="66013" spans="1:2" x14ac:dyDescent="0.3">
      <c r="A66013">
        <v>10067372</v>
      </c>
      <c r="B66013" t="s">
        <v>62061</v>
      </c>
    </row>
    <row r="66014" spans="1:2" x14ac:dyDescent="0.3">
      <c r="A66014">
        <v>10067373</v>
      </c>
      <c r="B66014" t="s">
        <v>26247</v>
      </c>
    </row>
    <row r="66015" spans="1:2" x14ac:dyDescent="0.3">
      <c r="A66015">
        <v>10067374</v>
      </c>
      <c r="B66015" t="s">
        <v>62062</v>
      </c>
    </row>
    <row r="66016" spans="1:2" x14ac:dyDescent="0.3">
      <c r="A66016">
        <v>10067375</v>
      </c>
      <c r="B66016" t="s">
        <v>62063</v>
      </c>
    </row>
    <row r="66017" spans="1:2" x14ac:dyDescent="0.3">
      <c r="A66017">
        <v>10067376</v>
      </c>
      <c r="B66017" t="s">
        <v>62064</v>
      </c>
    </row>
    <row r="66018" spans="1:2" x14ac:dyDescent="0.3">
      <c r="A66018">
        <v>10067377</v>
      </c>
      <c r="B66018" t="s">
        <v>26359</v>
      </c>
    </row>
    <row r="66019" spans="1:2" x14ac:dyDescent="0.3">
      <c r="A66019">
        <v>10067378</v>
      </c>
      <c r="B66019" t="s">
        <v>7266</v>
      </c>
    </row>
    <row r="66020" spans="1:2" x14ac:dyDescent="0.3">
      <c r="A66020">
        <v>10067379</v>
      </c>
      <c r="B66020" t="s">
        <v>51884</v>
      </c>
    </row>
    <row r="66021" spans="1:2" x14ac:dyDescent="0.3">
      <c r="A66021">
        <v>10067380</v>
      </c>
      <c r="B66021" t="s">
        <v>62065</v>
      </c>
    </row>
    <row r="66022" spans="1:2" x14ac:dyDescent="0.3">
      <c r="A66022">
        <v>10067381</v>
      </c>
      <c r="B66022" t="s">
        <v>62066</v>
      </c>
    </row>
    <row r="66023" spans="1:2" x14ac:dyDescent="0.3">
      <c r="A66023">
        <v>10067382</v>
      </c>
      <c r="B66023" t="s">
        <v>62067</v>
      </c>
    </row>
    <row r="66024" spans="1:2" x14ac:dyDescent="0.3">
      <c r="A66024">
        <v>10067383</v>
      </c>
      <c r="B66024" t="s">
        <v>62068</v>
      </c>
    </row>
    <row r="66025" spans="1:2" x14ac:dyDescent="0.3">
      <c r="A66025">
        <v>10067384</v>
      </c>
      <c r="B66025" t="s">
        <v>62069</v>
      </c>
    </row>
    <row r="66026" spans="1:2" x14ac:dyDescent="0.3">
      <c r="A66026">
        <v>10067385</v>
      </c>
      <c r="B66026" t="s">
        <v>62070</v>
      </c>
    </row>
    <row r="66027" spans="1:2" x14ac:dyDescent="0.3">
      <c r="A66027">
        <v>10067386</v>
      </c>
      <c r="B66027" t="s">
        <v>62071</v>
      </c>
    </row>
    <row r="66028" spans="1:2" x14ac:dyDescent="0.3">
      <c r="A66028">
        <v>10067387</v>
      </c>
      <c r="B66028" t="s">
        <v>62072</v>
      </c>
    </row>
    <row r="66029" spans="1:2" x14ac:dyDescent="0.3">
      <c r="A66029">
        <v>10067388</v>
      </c>
      <c r="B66029" t="s">
        <v>62073</v>
      </c>
    </row>
    <row r="66030" spans="1:2" x14ac:dyDescent="0.3">
      <c r="A66030">
        <v>10067389</v>
      </c>
      <c r="B66030" t="s">
        <v>62074</v>
      </c>
    </row>
    <row r="66031" spans="1:2" x14ac:dyDescent="0.3">
      <c r="A66031">
        <v>10067390</v>
      </c>
      <c r="B66031" t="s">
        <v>62075</v>
      </c>
    </row>
    <row r="66032" spans="1:2" x14ac:dyDescent="0.3">
      <c r="A66032">
        <v>10067391</v>
      </c>
      <c r="B66032" t="s">
        <v>62076</v>
      </c>
    </row>
    <row r="66033" spans="1:2" x14ac:dyDescent="0.3">
      <c r="A66033">
        <v>10067392</v>
      </c>
      <c r="B66033" t="s">
        <v>62077</v>
      </c>
    </row>
    <row r="66034" spans="1:2" x14ac:dyDescent="0.3">
      <c r="A66034">
        <v>10067393</v>
      </c>
      <c r="B66034" t="s">
        <v>62078</v>
      </c>
    </row>
    <row r="66035" spans="1:2" x14ac:dyDescent="0.3">
      <c r="A66035">
        <v>10067394</v>
      </c>
      <c r="B66035" t="s">
        <v>62079</v>
      </c>
    </row>
    <row r="66036" spans="1:2" x14ac:dyDescent="0.3">
      <c r="A66036">
        <v>10067395</v>
      </c>
      <c r="B66036" t="s">
        <v>62080</v>
      </c>
    </row>
    <row r="66037" spans="1:2" x14ac:dyDescent="0.3">
      <c r="A66037">
        <v>10067396</v>
      </c>
      <c r="B66037" t="s">
        <v>62081</v>
      </c>
    </row>
    <row r="66038" spans="1:2" x14ac:dyDescent="0.3">
      <c r="A66038">
        <v>10067397</v>
      </c>
      <c r="B66038" t="s">
        <v>62082</v>
      </c>
    </row>
    <row r="66039" spans="1:2" x14ac:dyDescent="0.3">
      <c r="A66039">
        <v>10067398</v>
      </c>
      <c r="B66039" t="s">
        <v>62083</v>
      </c>
    </row>
    <row r="66040" spans="1:2" x14ac:dyDescent="0.3">
      <c r="A66040">
        <v>10067399</v>
      </c>
      <c r="B66040" t="s">
        <v>62084</v>
      </c>
    </row>
    <row r="66041" spans="1:2" x14ac:dyDescent="0.3">
      <c r="A66041">
        <v>10067400</v>
      </c>
      <c r="B66041" t="s">
        <v>62085</v>
      </c>
    </row>
    <row r="66042" spans="1:2" x14ac:dyDescent="0.3">
      <c r="A66042">
        <v>10067401</v>
      </c>
      <c r="B66042" t="s">
        <v>62086</v>
      </c>
    </row>
    <row r="66043" spans="1:2" x14ac:dyDescent="0.3">
      <c r="A66043">
        <v>10067402</v>
      </c>
      <c r="B66043" t="s">
        <v>62087</v>
      </c>
    </row>
    <row r="66044" spans="1:2" x14ac:dyDescent="0.3">
      <c r="A66044">
        <v>10067403</v>
      </c>
      <c r="B66044" t="s">
        <v>62088</v>
      </c>
    </row>
    <row r="66045" spans="1:2" x14ac:dyDescent="0.3">
      <c r="A66045">
        <v>10067404</v>
      </c>
      <c r="B66045" t="s">
        <v>62089</v>
      </c>
    </row>
    <row r="66046" spans="1:2" x14ac:dyDescent="0.3">
      <c r="A66046">
        <v>10067405</v>
      </c>
      <c r="B66046" t="s">
        <v>62090</v>
      </c>
    </row>
    <row r="66047" spans="1:2" x14ac:dyDescent="0.3">
      <c r="A66047">
        <v>10067406</v>
      </c>
      <c r="B66047" t="s">
        <v>62091</v>
      </c>
    </row>
    <row r="66048" spans="1:2" x14ac:dyDescent="0.3">
      <c r="A66048">
        <v>10067407</v>
      </c>
      <c r="B66048" t="s">
        <v>62092</v>
      </c>
    </row>
    <row r="66049" spans="1:2" x14ac:dyDescent="0.3">
      <c r="A66049">
        <v>10067408</v>
      </c>
      <c r="B66049" t="s">
        <v>62093</v>
      </c>
    </row>
    <row r="66050" spans="1:2" x14ac:dyDescent="0.3">
      <c r="A66050">
        <v>10067409</v>
      </c>
      <c r="B66050" t="s">
        <v>62094</v>
      </c>
    </row>
    <row r="66051" spans="1:2" x14ac:dyDescent="0.3">
      <c r="A66051">
        <v>10067410</v>
      </c>
      <c r="B66051" t="s">
        <v>62095</v>
      </c>
    </row>
    <row r="66052" spans="1:2" x14ac:dyDescent="0.3">
      <c r="A66052">
        <v>10067411</v>
      </c>
      <c r="B66052" t="s">
        <v>62096</v>
      </c>
    </row>
    <row r="66053" spans="1:2" x14ac:dyDescent="0.3">
      <c r="A66053">
        <v>10067412</v>
      </c>
      <c r="B66053" t="s">
        <v>62097</v>
      </c>
    </row>
    <row r="66054" spans="1:2" x14ac:dyDescent="0.3">
      <c r="A66054">
        <v>10067413</v>
      </c>
      <c r="B66054" t="s">
        <v>62098</v>
      </c>
    </row>
    <row r="66055" spans="1:2" x14ac:dyDescent="0.3">
      <c r="A66055">
        <v>10067414</v>
      </c>
      <c r="B66055" t="s">
        <v>62099</v>
      </c>
    </row>
    <row r="66056" spans="1:2" x14ac:dyDescent="0.3">
      <c r="A66056">
        <v>10067415</v>
      </c>
      <c r="B66056" t="s">
        <v>62100</v>
      </c>
    </row>
    <row r="66057" spans="1:2" x14ac:dyDescent="0.3">
      <c r="A66057">
        <v>10067416</v>
      </c>
      <c r="B66057" t="s">
        <v>62101</v>
      </c>
    </row>
    <row r="66058" spans="1:2" x14ac:dyDescent="0.3">
      <c r="A66058">
        <v>10067417</v>
      </c>
      <c r="B66058" t="s">
        <v>62102</v>
      </c>
    </row>
    <row r="66059" spans="1:2" x14ac:dyDescent="0.3">
      <c r="A66059">
        <v>10067418</v>
      </c>
      <c r="B66059" t="s">
        <v>62103</v>
      </c>
    </row>
    <row r="66060" spans="1:2" x14ac:dyDescent="0.3">
      <c r="A66060">
        <v>10067419</v>
      </c>
      <c r="B66060" t="s">
        <v>62104</v>
      </c>
    </row>
    <row r="66061" spans="1:2" x14ac:dyDescent="0.3">
      <c r="A66061">
        <v>10067420</v>
      </c>
      <c r="B66061" t="s">
        <v>62105</v>
      </c>
    </row>
    <row r="66062" spans="1:2" x14ac:dyDescent="0.3">
      <c r="A66062">
        <v>10067421</v>
      </c>
      <c r="B66062" t="s">
        <v>62106</v>
      </c>
    </row>
    <row r="66063" spans="1:2" x14ac:dyDescent="0.3">
      <c r="A66063">
        <v>10067422</v>
      </c>
      <c r="B66063" t="s">
        <v>62107</v>
      </c>
    </row>
    <row r="66064" spans="1:2" x14ac:dyDescent="0.3">
      <c r="A66064">
        <v>10067423</v>
      </c>
      <c r="B66064" t="s">
        <v>62108</v>
      </c>
    </row>
    <row r="66065" spans="1:2" x14ac:dyDescent="0.3">
      <c r="A66065">
        <v>10067424</v>
      </c>
      <c r="B66065" t="s">
        <v>62109</v>
      </c>
    </row>
    <row r="66066" spans="1:2" x14ac:dyDescent="0.3">
      <c r="A66066">
        <v>10067425</v>
      </c>
      <c r="B66066" t="s">
        <v>62110</v>
      </c>
    </row>
    <row r="66067" spans="1:2" x14ac:dyDescent="0.3">
      <c r="A66067">
        <v>10067426</v>
      </c>
      <c r="B66067" t="s">
        <v>62111</v>
      </c>
    </row>
    <row r="66068" spans="1:2" x14ac:dyDescent="0.3">
      <c r="A66068">
        <v>10067427</v>
      </c>
      <c r="B66068" t="s">
        <v>62112</v>
      </c>
    </row>
    <row r="66069" spans="1:2" x14ac:dyDescent="0.3">
      <c r="A66069">
        <v>10067428</v>
      </c>
      <c r="B66069" t="s">
        <v>62113</v>
      </c>
    </row>
    <row r="66070" spans="1:2" x14ac:dyDescent="0.3">
      <c r="A66070">
        <v>10067429</v>
      </c>
      <c r="B66070" t="s">
        <v>62114</v>
      </c>
    </row>
    <row r="66071" spans="1:2" x14ac:dyDescent="0.3">
      <c r="A66071">
        <v>10067430</v>
      </c>
      <c r="B66071" t="s">
        <v>62115</v>
      </c>
    </row>
    <row r="66072" spans="1:2" x14ac:dyDescent="0.3">
      <c r="A66072">
        <v>10067431</v>
      </c>
      <c r="B66072" t="s">
        <v>62116</v>
      </c>
    </row>
    <row r="66073" spans="1:2" x14ac:dyDescent="0.3">
      <c r="A66073">
        <v>10067432</v>
      </c>
      <c r="B66073" t="s">
        <v>62117</v>
      </c>
    </row>
    <row r="66074" spans="1:2" x14ac:dyDescent="0.3">
      <c r="A66074">
        <v>10067433</v>
      </c>
      <c r="B66074" t="s">
        <v>62118</v>
      </c>
    </row>
    <row r="66075" spans="1:2" x14ac:dyDescent="0.3">
      <c r="A66075">
        <v>10067434</v>
      </c>
      <c r="B66075" t="s">
        <v>62119</v>
      </c>
    </row>
    <row r="66076" spans="1:2" x14ac:dyDescent="0.3">
      <c r="A66076">
        <v>10067435</v>
      </c>
      <c r="B66076" t="s">
        <v>62120</v>
      </c>
    </row>
    <row r="66077" spans="1:2" x14ac:dyDescent="0.3">
      <c r="A66077">
        <v>10067436</v>
      </c>
      <c r="B66077" t="s">
        <v>62121</v>
      </c>
    </row>
    <row r="66078" spans="1:2" x14ac:dyDescent="0.3">
      <c r="A66078">
        <v>10067437</v>
      </c>
      <c r="B66078" t="s">
        <v>62122</v>
      </c>
    </row>
    <row r="66079" spans="1:2" x14ac:dyDescent="0.3">
      <c r="A66079">
        <v>10067438</v>
      </c>
      <c r="B66079" t="s">
        <v>62123</v>
      </c>
    </row>
    <row r="66080" spans="1:2" x14ac:dyDescent="0.3">
      <c r="A66080">
        <v>10067439</v>
      </c>
      <c r="B66080" t="s">
        <v>62124</v>
      </c>
    </row>
    <row r="66081" spans="1:2" x14ac:dyDescent="0.3">
      <c r="A66081">
        <v>10067440</v>
      </c>
      <c r="B66081" t="s">
        <v>62125</v>
      </c>
    </row>
    <row r="66082" spans="1:2" x14ac:dyDescent="0.3">
      <c r="A66082">
        <v>10067441</v>
      </c>
      <c r="B66082" t="s">
        <v>62126</v>
      </c>
    </row>
    <row r="66083" spans="1:2" x14ac:dyDescent="0.3">
      <c r="A66083">
        <v>10067442</v>
      </c>
      <c r="B66083" t="s">
        <v>62127</v>
      </c>
    </row>
    <row r="66084" spans="1:2" x14ac:dyDescent="0.3">
      <c r="A66084">
        <v>10067443</v>
      </c>
      <c r="B66084" t="s">
        <v>62128</v>
      </c>
    </row>
    <row r="66085" spans="1:2" x14ac:dyDescent="0.3">
      <c r="A66085">
        <v>10067444</v>
      </c>
      <c r="B66085" t="s">
        <v>62129</v>
      </c>
    </row>
    <row r="66086" spans="1:2" x14ac:dyDescent="0.3">
      <c r="A66086">
        <v>10067445</v>
      </c>
      <c r="B66086" t="s">
        <v>62130</v>
      </c>
    </row>
    <row r="66087" spans="1:2" x14ac:dyDescent="0.3">
      <c r="A66087">
        <v>10067446</v>
      </c>
      <c r="B66087" t="s">
        <v>62131</v>
      </c>
    </row>
    <row r="66088" spans="1:2" x14ac:dyDescent="0.3">
      <c r="A66088">
        <v>10067447</v>
      </c>
      <c r="B66088" t="s">
        <v>62132</v>
      </c>
    </row>
    <row r="66089" spans="1:2" x14ac:dyDescent="0.3">
      <c r="A66089">
        <v>10067448</v>
      </c>
      <c r="B66089" t="s">
        <v>62133</v>
      </c>
    </row>
    <row r="66090" spans="1:2" x14ac:dyDescent="0.3">
      <c r="A66090">
        <v>10067449</v>
      </c>
      <c r="B66090" t="s">
        <v>62134</v>
      </c>
    </row>
    <row r="66091" spans="1:2" x14ac:dyDescent="0.3">
      <c r="A66091">
        <v>10067450</v>
      </c>
      <c r="B66091" t="s">
        <v>62135</v>
      </c>
    </row>
    <row r="66092" spans="1:2" x14ac:dyDescent="0.3">
      <c r="A66092">
        <v>10067451</v>
      </c>
      <c r="B66092" t="s">
        <v>62136</v>
      </c>
    </row>
    <row r="66093" spans="1:2" x14ac:dyDescent="0.3">
      <c r="A66093">
        <v>10067452</v>
      </c>
      <c r="B66093" t="s">
        <v>62137</v>
      </c>
    </row>
    <row r="66094" spans="1:2" x14ac:dyDescent="0.3">
      <c r="A66094">
        <v>10067453</v>
      </c>
      <c r="B66094" t="s">
        <v>62138</v>
      </c>
    </row>
    <row r="66095" spans="1:2" x14ac:dyDescent="0.3">
      <c r="A66095">
        <v>10067454</v>
      </c>
      <c r="B66095" t="s">
        <v>62139</v>
      </c>
    </row>
    <row r="66096" spans="1:2" x14ac:dyDescent="0.3">
      <c r="A66096">
        <v>10067455</v>
      </c>
      <c r="B66096" t="s">
        <v>62140</v>
      </c>
    </row>
    <row r="66097" spans="1:2" x14ac:dyDescent="0.3">
      <c r="A66097">
        <v>10067456</v>
      </c>
      <c r="B66097" t="s">
        <v>62141</v>
      </c>
    </row>
    <row r="66098" spans="1:2" x14ac:dyDescent="0.3">
      <c r="A66098">
        <v>10067457</v>
      </c>
      <c r="B66098" t="s">
        <v>62142</v>
      </c>
    </row>
    <row r="66099" spans="1:2" x14ac:dyDescent="0.3">
      <c r="A66099">
        <v>10067458</v>
      </c>
      <c r="B66099" t="s">
        <v>62143</v>
      </c>
    </row>
    <row r="66100" spans="1:2" x14ac:dyDescent="0.3">
      <c r="A66100">
        <v>10067459</v>
      </c>
      <c r="B66100" t="s">
        <v>62144</v>
      </c>
    </row>
    <row r="66101" spans="1:2" x14ac:dyDescent="0.3">
      <c r="A66101">
        <v>10067460</v>
      </c>
      <c r="B66101" t="s">
        <v>62145</v>
      </c>
    </row>
    <row r="66102" spans="1:2" x14ac:dyDescent="0.3">
      <c r="A66102">
        <v>10067461</v>
      </c>
      <c r="B66102" t="s">
        <v>62146</v>
      </c>
    </row>
    <row r="66103" spans="1:2" x14ac:dyDescent="0.3">
      <c r="A66103">
        <v>10067462</v>
      </c>
      <c r="B66103" t="s">
        <v>62147</v>
      </c>
    </row>
    <row r="66104" spans="1:2" x14ac:dyDescent="0.3">
      <c r="A66104">
        <v>10067463</v>
      </c>
      <c r="B66104" t="s">
        <v>62148</v>
      </c>
    </row>
    <row r="66105" spans="1:2" x14ac:dyDescent="0.3">
      <c r="A66105">
        <v>10067464</v>
      </c>
      <c r="B66105" t="s">
        <v>62149</v>
      </c>
    </row>
    <row r="66106" spans="1:2" x14ac:dyDescent="0.3">
      <c r="A66106">
        <v>10067465</v>
      </c>
      <c r="B66106" t="s">
        <v>62150</v>
      </c>
    </row>
    <row r="66107" spans="1:2" x14ac:dyDescent="0.3">
      <c r="A66107">
        <v>10067466</v>
      </c>
      <c r="B66107" t="s">
        <v>62151</v>
      </c>
    </row>
    <row r="66108" spans="1:2" x14ac:dyDescent="0.3">
      <c r="A66108">
        <v>10067467</v>
      </c>
      <c r="B66108" t="s">
        <v>62152</v>
      </c>
    </row>
    <row r="66109" spans="1:2" x14ac:dyDescent="0.3">
      <c r="A66109">
        <v>10067468</v>
      </c>
      <c r="B66109" t="s">
        <v>62153</v>
      </c>
    </row>
    <row r="66110" spans="1:2" x14ac:dyDescent="0.3">
      <c r="A66110">
        <v>10067469</v>
      </c>
      <c r="B66110" t="s">
        <v>62154</v>
      </c>
    </row>
    <row r="66111" spans="1:2" x14ac:dyDescent="0.3">
      <c r="A66111">
        <v>10067470</v>
      </c>
      <c r="B66111" t="s">
        <v>62155</v>
      </c>
    </row>
    <row r="66112" spans="1:2" x14ac:dyDescent="0.3">
      <c r="A66112">
        <v>10067471</v>
      </c>
      <c r="B66112" t="s">
        <v>62156</v>
      </c>
    </row>
    <row r="66113" spans="1:2" x14ac:dyDescent="0.3">
      <c r="A66113">
        <v>10067472</v>
      </c>
      <c r="B66113" t="s">
        <v>62157</v>
      </c>
    </row>
    <row r="66114" spans="1:2" x14ac:dyDescent="0.3">
      <c r="A66114">
        <v>10067473</v>
      </c>
      <c r="B66114" t="s">
        <v>62158</v>
      </c>
    </row>
    <row r="66115" spans="1:2" x14ac:dyDescent="0.3">
      <c r="A66115">
        <v>10067474</v>
      </c>
      <c r="B66115" t="s">
        <v>62159</v>
      </c>
    </row>
    <row r="66116" spans="1:2" x14ac:dyDescent="0.3">
      <c r="A66116">
        <v>10067475</v>
      </c>
      <c r="B66116" t="s">
        <v>62160</v>
      </c>
    </row>
    <row r="66117" spans="1:2" x14ac:dyDescent="0.3">
      <c r="A66117">
        <v>10067476</v>
      </c>
      <c r="B66117" t="s">
        <v>62161</v>
      </c>
    </row>
    <row r="66118" spans="1:2" x14ac:dyDescent="0.3">
      <c r="A66118">
        <v>10067477</v>
      </c>
      <c r="B66118" t="s">
        <v>62162</v>
      </c>
    </row>
    <row r="66119" spans="1:2" x14ac:dyDescent="0.3">
      <c r="A66119">
        <v>10067478</v>
      </c>
      <c r="B66119" t="s">
        <v>62163</v>
      </c>
    </row>
    <row r="66120" spans="1:2" x14ac:dyDescent="0.3">
      <c r="A66120">
        <v>10067479</v>
      </c>
      <c r="B66120" t="s">
        <v>62164</v>
      </c>
    </row>
    <row r="66121" spans="1:2" x14ac:dyDescent="0.3">
      <c r="A66121">
        <v>10067480</v>
      </c>
      <c r="B66121" t="s">
        <v>62165</v>
      </c>
    </row>
    <row r="66122" spans="1:2" x14ac:dyDescent="0.3">
      <c r="A66122">
        <v>10067481</v>
      </c>
      <c r="B66122" t="s">
        <v>62166</v>
      </c>
    </row>
    <row r="66123" spans="1:2" x14ac:dyDescent="0.3">
      <c r="A66123">
        <v>10067482</v>
      </c>
      <c r="B66123" t="s">
        <v>62167</v>
      </c>
    </row>
    <row r="66124" spans="1:2" x14ac:dyDescent="0.3">
      <c r="A66124">
        <v>10067483</v>
      </c>
      <c r="B66124" t="s">
        <v>62168</v>
      </c>
    </row>
    <row r="66125" spans="1:2" x14ac:dyDescent="0.3">
      <c r="A66125">
        <v>10067484</v>
      </c>
      <c r="B66125" t="s">
        <v>62169</v>
      </c>
    </row>
    <row r="66126" spans="1:2" x14ac:dyDescent="0.3">
      <c r="A66126">
        <v>10067485</v>
      </c>
      <c r="B66126" t="s">
        <v>62170</v>
      </c>
    </row>
    <row r="66127" spans="1:2" x14ac:dyDescent="0.3">
      <c r="A66127">
        <v>10067486</v>
      </c>
      <c r="B66127" t="s">
        <v>62171</v>
      </c>
    </row>
    <row r="66128" spans="1:2" x14ac:dyDescent="0.3">
      <c r="A66128">
        <v>10067487</v>
      </c>
      <c r="B66128" t="s">
        <v>62172</v>
      </c>
    </row>
    <row r="66129" spans="1:2" x14ac:dyDescent="0.3">
      <c r="A66129">
        <v>10067488</v>
      </c>
      <c r="B66129" t="s">
        <v>62173</v>
      </c>
    </row>
    <row r="66130" spans="1:2" x14ac:dyDescent="0.3">
      <c r="A66130">
        <v>10067489</v>
      </c>
      <c r="B66130" t="s">
        <v>62174</v>
      </c>
    </row>
    <row r="66131" spans="1:2" x14ac:dyDescent="0.3">
      <c r="A66131">
        <v>10067490</v>
      </c>
      <c r="B66131" t="s">
        <v>62175</v>
      </c>
    </row>
    <row r="66132" spans="1:2" x14ac:dyDescent="0.3">
      <c r="A66132">
        <v>10067491</v>
      </c>
      <c r="B66132" t="s">
        <v>62176</v>
      </c>
    </row>
    <row r="66133" spans="1:2" x14ac:dyDescent="0.3">
      <c r="A66133">
        <v>10067492</v>
      </c>
      <c r="B66133" t="s">
        <v>62177</v>
      </c>
    </row>
    <row r="66134" spans="1:2" x14ac:dyDescent="0.3">
      <c r="A66134">
        <v>10067493</v>
      </c>
      <c r="B66134" t="s">
        <v>62178</v>
      </c>
    </row>
    <row r="66135" spans="1:2" x14ac:dyDescent="0.3">
      <c r="A66135">
        <v>10067494</v>
      </c>
      <c r="B66135" t="s">
        <v>62179</v>
      </c>
    </row>
    <row r="66136" spans="1:2" x14ac:dyDescent="0.3">
      <c r="A66136">
        <v>10067495</v>
      </c>
      <c r="B66136" t="s">
        <v>62180</v>
      </c>
    </row>
    <row r="66137" spans="1:2" x14ac:dyDescent="0.3">
      <c r="A66137">
        <v>10067496</v>
      </c>
      <c r="B66137" t="s">
        <v>62181</v>
      </c>
    </row>
    <row r="66138" spans="1:2" x14ac:dyDescent="0.3">
      <c r="A66138">
        <v>10067497</v>
      </c>
      <c r="B66138" t="s">
        <v>62182</v>
      </c>
    </row>
    <row r="66139" spans="1:2" x14ac:dyDescent="0.3">
      <c r="A66139">
        <v>10067498</v>
      </c>
      <c r="B66139" t="s">
        <v>62183</v>
      </c>
    </row>
    <row r="66140" spans="1:2" x14ac:dyDescent="0.3">
      <c r="A66140">
        <v>10067499</v>
      </c>
      <c r="B66140" t="s">
        <v>62184</v>
      </c>
    </row>
    <row r="66141" spans="1:2" x14ac:dyDescent="0.3">
      <c r="A66141">
        <v>10067500</v>
      </c>
      <c r="B66141" t="s">
        <v>62185</v>
      </c>
    </row>
    <row r="66142" spans="1:2" x14ac:dyDescent="0.3">
      <c r="A66142">
        <v>10067501</v>
      </c>
      <c r="B66142" t="s">
        <v>62186</v>
      </c>
    </row>
    <row r="66143" spans="1:2" x14ac:dyDescent="0.3">
      <c r="A66143">
        <v>10067502</v>
      </c>
      <c r="B66143" t="s">
        <v>62187</v>
      </c>
    </row>
    <row r="66144" spans="1:2" x14ac:dyDescent="0.3">
      <c r="A66144">
        <v>10067503</v>
      </c>
      <c r="B66144" t="s">
        <v>62188</v>
      </c>
    </row>
    <row r="66145" spans="1:2" x14ac:dyDescent="0.3">
      <c r="A66145">
        <v>10067504</v>
      </c>
      <c r="B66145" t="s">
        <v>62189</v>
      </c>
    </row>
    <row r="66146" spans="1:2" x14ac:dyDescent="0.3">
      <c r="A66146">
        <v>10067505</v>
      </c>
      <c r="B66146" t="s">
        <v>62190</v>
      </c>
    </row>
    <row r="66147" spans="1:2" x14ac:dyDescent="0.3">
      <c r="A66147">
        <v>10067506</v>
      </c>
      <c r="B66147" t="s">
        <v>62191</v>
      </c>
    </row>
    <row r="66148" spans="1:2" x14ac:dyDescent="0.3">
      <c r="A66148">
        <v>10067507</v>
      </c>
      <c r="B66148" t="s">
        <v>62192</v>
      </c>
    </row>
    <row r="66149" spans="1:2" x14ac:dyDescent="0.3">
      <c r="A66149">
        <v>10067508</v>
      </c>
      <c r="B66149" t="s">
        <v>62193</v>
      </c>
    </row>
    <row r="66150" spans="1:2" x14ac:dyDescent="0.3">
      <c r="A66150">
        <v>10067509</v>
      </c>
      <c r="B66150" t="s">
        <v>62194</v>
      </c>
    </row>
    <row r="66151" spans="1:2" x14ac:dyDescent="0.3">
      <c r="A66151">
        <v>10067510</v>
      </c>
      <c r="B66151" t="s">
        <v>62195</v>
      </c>
    </row>
    <row r="66152" spans="1:2" x14ac:dyDescent="0.3">
      <c r="A66152">
        <v>10067511</v>
      </c>
      <c r="B66152" t="s">
        <v>62196</v>
      </c>
    </row>
    <row r="66153" spans="1:2" x14ac:dyDescent="0.3">
      <c r="A66153">
        <v>10067512</v>
      </c>
      <c r="B66153" t="s">
        <v>62197</v>
      </c>
    </row>
    <row r="66154" spans="1:2" x14ac:dyDescent="0.3">
      <c r="A66154">
        <v>10067513</v>
      </c>
      <c r="B66154" t="s">
        <v>62198</v>
      </c>
    </row>
    <row r="66155" spans="1:2" x14ac:dyDescent="0.3">
      <c r="A66155">
        <v>10067514</v>
      </c>
      <c r="B66155" t="s">
        <v>62199</v>
      </c>
    </row>
    <row r="66156" spans="1:2" x14ac:dyDescent="0.3">
      <c r="A66156">
        <v>10067515</v>
      </c>
      <c r="B66156" t="s">
        <v>62200</v>
      </c>
    </row>
    <row r="66157" spans="1:2" x14ac:dyDescent="0.3">
      <c r="A66157">
        <v>10067516</v>
      </c>
      <c r="B66157" t="s">
        <v>62201</v>
      </c>
    </row>
    <row r="66158" spans="1:2" x14ac:dyDescent="0.3">
      <c r="A66158">
        <v>10067517</v>
      </c>
      <c r="B66158" t="s">
        <v>62202</v>
      </c>
    </row>
    <row r="66159" spans="1:2" x14ac:dyDescent="0.3">
      <c r="A66159">
        <v>10067518</v>
      </c>
      <c r="B66159" t="s">
        <v>62203</v>
      </c>
    </row>
    <row r="66160" spans="1:2" x14ac:dyDescent="0.3">
      <c r="A66160">
        <v>10067519</v>
      </c>
      <c r="B66160" t="s">
        <v>62204</v>
      </c>
    </row>
    <row r="66161" spans="1:2" x14ac:dyDescent="0.3">
      <c r="A66161">
        <v>10067520</v>
      </c>
      <c r="B66161" t="s">
        <v>62205</v>
      </c>
    </row>
    <row r="66162" spans="1:2" x14ac:dyDescent="0.3">
      <c r="A66162">
        <v>10067521</v>
      </c>
      <c r="B66162" t="s">
        <v>62206</v>
      </c>
    </row>
    <row r="66163" spans="1:2" x14ac:dyDescent="0.3">
      <c r="A66163">
        <v>10067522</v>
      </c>
      <c r="B66163" t="s">
        <v>62207</v>
      </c>
    </row>
    <row r="66164" spans="1:2" x14ac:dyDescent="0.3">
      <c r="A66164">
        <v>10067523</v>
      </c>
      <c r="B66164" t="s">
        <v>62208</v>
      </c>
    </row>
    <row r="66165" spans="1:2" x14ac:dyDescent="0.3">
      <c r="A66165">
        <v>10067524</v>
      </c>
      <c r="B66165" t="s">
        <v>62209</v>
      </c>
    </row>
    <row r="66166" spans="1:2" x14ac:dyDescent="0.3">
      <c r="A66166">
        <v>10067525</v>
      </c>
      <c r="B66166" t="s">
        <v>62210</v>
      </c>
    </row>
    <row r="66167" spans="1:2" x14ac:dyDescent="0.3">
      <c r="A66167">
        <v>10067526</v>
      </c>
      <c r="B66167" t="s">
        <v>62211</v>
      </c>
    </row>
    <row r="66168" spans="1:2" x14ac:dyDescent="0.3">
      <c r="A66168">
        <v>10067527</v>
      </c>
      <c r="B66168" t="s">
        <v>62212</v>
      </c>
    </row>
    <row r="66169" spans="1:2" x14ac:dyDescent="0.3">
      <c r="A66169">
        <v>10067528</v>
      </c>
      <c r="B66169" t="s">
        <v>62213</v>
      </c>
    </row>
    <row r="66170" spans="1:2" x14ac:dyDescent="0.3">
      <c r="A66170">
        <v>10067529</v>
      </c>
      <c r="B66170" t="s">
        <v>62214</v>
      </c>
    </row>
    <row r="66171" spans="1:2" x14ac:dyDescent="0.3">
      <c r="A66171">
        <v>10067530</v>
      </c>
      <c r="B66171" t="s">
        <v>62215</v>
      </c>
    </row>
    <row r="66172" spans="1:2" x14ac:dyDescent="0.3">
      <c r="A66172">
        <v>10067531</v>
      </c>
      <c r="B66172" t="s">
        <v>62216</v>
      </c>
    </row>
    <row r="66173" spans="1:2" x14ac:dyDescent="0.3">
      <c r="A66173">
        <v>10067532</v>
      </c>
      <c r="B66173" t="s">
        <v>62217</v>
      </c>
    </row>
    <row r="66174" spans="1:2" x14ac:dyDescent="0.3">
      <c r="A66174">
        <v>10067533</v>
      </c>
      <c r="B66174" t="s">
        <v>62218</v>
      </c>
    </row>
    <row r="66175" spans="1:2" x14ac:dyDescent="0.3">
      <c r="A66175">
        <v>10067534</v>
      </c>
      <c r="B66175" t="s">
        <v>62219</v>
      </c>
    </row>
    <row r="66176" spans="1:2" x14ac:dyDescent="0.3">
      <c r="A66176">
        <v>10067535</v>
      </c>
      <c r="B66176" t="s">
        <v>62220</v>
      </c>
    </row>
    <row r="66177" spans="1:2" x14ac:dyDescent="0.3">
      <c r="A66177">
        <v>10067536</v>
      </c>
      <c r="B66177" t="s">
        <v>62221</v>
      </c>
    </row>
    <row r="66178" spans="1:2" x14ac:dyDescent="0.3">
      <c r="A66178">
        <v>10067537</v>
      </c>
      <c r="B66178" t="s">
        <v>62222</v>
      </c>
    </row>
    <row r="66179" spans="1:2" x14ac:dyDescent="0.3">
      <c r="A66179">
        <v>10067538</v>
      </c>
      <c r="B66179" t="s">
        <v>62223</v>
      </c>
    </row>
    <row r="66180" spans="1:2" x14ac:dyDescent="0.3">
      <c r="A66180">
        <v>10067539</v>
      </c>
      <c r="B66180" t="s">
        <v>62224</v>
      </c>
    </row>
    <row r="66181" spans="1:2" x14ac:dyDescent="0.3">
      <c r="A66181">
        <v>10067540</v>
      </c>
      <c r="B66181" t="s">
        <v>62225</v>
      </c>
    </row>
    <row r="66182" spans="1:2" x14ac:dyDescent="0.3">
      <c r="A66182">
        <v>10067541</v>
      </c>
      <c r="B66182" t="s">
        <v>62226</v>
      </c>
    </row>
    <row r="66183" spans="1:2" x14ac:dyDescent="0.3">
      <c r="A66183">
        <v>10067542</v>
      </c>
      <c r="B66183" t="s">
        <v>62227</v>
      </c>
    </row>
    <row r="66184" spans="1:2" x14ac:dyDescent="0.3">
      <c r="A66184">
        <v>10067543</v>
      </c>
      <c r="B66184" t="s">
        <v>62228</v>
      </c>
    </row>
    <row r="66185" spans="1:2" x14ac:dyDescent="0.3">
      <c r="A66185">
        <v>10067544</v>
      </c>
      <c r="B66185" t="s">
        <v>62229</v>
      </c>
    </row>
    <row r="66186" spans="1:2" x14ac:dyDescent="0.3">
      <c r="A66186">
        <v>10067545</v>
      </c>
      <c r="B66186" t="s">
        <v>62230</v>
      </c>
    </row>
    <row r="66187" spans="1:2" x14ac:dyDescent="0.3">
      <c r="A66187">
        <v>10067546</v>
      </c>
      <c r="B66187" t="s">
        <v>62231</v>
      </c>
    </row>
    <row r="66188" spans="1:2" x14ac:dyDescent="0.3">
      <c r="A66188">
        <v>10067547</v>
      </c>
      <c r="B66188" t="s">
        <v>62232</v>
      </c>
    </row>
    <row r="66189" spans="1:2" x14ac:dyDescent="0.3">
      <c r="A66189">
        <v>10067548</v>
      </c>
      <c r="B66189" t="s">
        <v>62108</v>
      </c>
    </row>
    <row r="66190" spans="1:2" x14ac:dyDescent="0.3">
      <c r="A66190">
        <v>10067549</v>
      </c>
      <c r="B66190" t="s">
        <v>62233</v>
      </c>
    </row>
    <row r="66191" spans="1:2" x14ac:dyDescent="0.3">
      <c r="A66191">
        <v>10067550</v>
      </c>
      <c r="B66191" t="s">
        <v>62234</v>
      </c>
    </row>
    <row r="66192" spans="1:2" x14ac:dyDescent="0.3">
      <c r="A66192">
        <v>10067551</v>
      </c>
      <c r="B66192" t="s">
        <v>62235</v>
      </c>
    </row>
    <row r="66193" spans="1:2" x14ac:dyDescent="0.3">
      <c r="A66193">
        <v>10067552</v>
      </c>
      <c r="B66193" t="s">
        <v>62236</v>
      </c>
    </row>
    <row r="66194" spans="1:2" x14ac:dyDescent="0.3">
      <c r="A66194">
        <v>10067553</v>
      </c>
      <c r="B66194" t="s">
        <v>62237</v>
      </c>
    </row>
    <row r="66195" spans="1:2" x14ac:dyDescent="0.3">
      <c r="A66195">
        <v>10067554</v>
      </c>
      <c r="B66195" t="s">
        <v>62238</v>
      </c>
    </row>
    <row r="66196" spans="1:2" x14ac:dyDescent="0.3">
      <c r="A66196">
        <v>10067555</v>
      </c>
      <c r="B66196" t="s">
        <v>36917</v>
      </c>
    </row>
    <row r="66197" spans="1:2" x14ac:dyDescent="0.3">
      <c r="A66197">
        <v>10067556</v>
      </c>
      <c r="B66197" t="s">
        <v>62239</v>
      </c>
    </row>
    <row r="66198" spans="1:2" x14ac:dyDescent="0.3">
      <c r="A66198">
        <v>10067557</v>
      </c>
      <c r="B66198" t="s">
        <v>62240</v>
      </c>
    </row>
    <row r="66199" spans="1:2" x14ac:dyDescent="0.3">
      <c r="A66199">
        <v>10067558</v>
      </c>
      <c r="B66199" t="s">
        <v>62241</v>
      </c>
    </row>
    <row r="66200" spans="1:2" x14ac:dyDescent="0.3">
      <c r="A66200">
        <v>10067559</v>
      </c>
      <c r="B66200" t="s">
        <v>15798</v>
      </c>
    </row>
    <row r="66201" spans="1:2" x14ac:dyDescent="0.3">
      <c r="A66201">
        <v>10067560</v>
      </c>
      <c r="B66201" t="s">
        <v>62242</v>
      </c>
    </row>
    <row r="66202" spans="1:2" x14ac:dyDescent="0.3">
      <c r="A66202">
        <v>10067561</v>
      </c>
      <c r="B66202" t="s">
        <v>62243</v>
      </c>
    </row>
    <row r="66203" spans="1:2" x14ac:dyDescent="0.3">
      <c r="A66203">
        <v>10067562</v>
      </c>
      <c r="B66203" t="s">
        <v>62244</v>
      </c>
    </row>
    <row r="66204" spans="1:2" x14ac:dyDescent="0.3">
      <c r="A66204">
        <v>10067563</v>
      </c>
      <c r="B66204" t="s">
        <v>62245</v>
      </c>
    </row>
    <row r="66205" spans="1:2" x14ac:dyDescent="0.3">
      <c r="A66205">
        <v>10067564</v>
      </c>
      <c r="B66205" t="s">
        <v>62246</v>
      </c>
    </row>
    <row r="66206" spans="1:2" x14ac:dyDescent="0.3">
      <c r="A66206">
        <v>10067565</v>
      </c>
      <c r="B66206" t="s">
        <v>249</v>
      </c>
    </row>
    <row r="66207" spans="1:2" x14ac:dyDescent="0.3">
      <c r="A66207">
        <v>10067566</v>
      </c>
      <c r="B66207" t="s">
        <v>62247</v>
      </c>
    </row>
    <row r="66208" spans="1:2" x14ac:dyDescent="0.3">
      <c r="A66208">
        <v>10067567</v>
      </c>
      <c r="B66208" t="s">
        <v>14149</v>
      </c>
    </row>
    <row r="66209" spans="1:2" x14ac:dyDescent="0.3">
      <c r="A66209">
        <v>10067568</v>
      </c>
      <c r="B66209" t="s">
        <v>6545</v>
      </c>
    </row>
    <row r="66210" spans="1:2" x14ac:dyDescent="0.3">
      <c r="A66210">
        <v>10067569</v>
      </c>
      <c r="B66210" t="s">
        <v>62248</v>
      </c>
    </row>
    <row r="66211" spans="1:2" x14ac:dyDescent="0.3">
      <c r="A66211">
        <v>10067570</v>
      </c>
      <c r="B66211" t="s">
        <v>62249</v>
      </c>
    </row>
    <row r="66212" spans="1:2" x14ac:dyDescent="0.3">
      <c r="A66212">
        <v>10067571</v>
      </c>
      <c r="B66212" t="s">
        <v>42352</v>
      </c>
    </row>
    <row r="66213" spans="1:2" x14ac:dyDescent="0.3">
      <c r="A66213">
        <v>10067572</v>
      </c>
      <c r="B66213" t="s">
        <v>62250</v>
      </c>
    </row>
    <row r="66214" spans="1:2" x14ac:dyDescent="0.3">
      <c r="A66214">
        <v>10067573</v>
      </c>
      <c r="B66214" t="s">
        <v>62251</v>
      </c>
    </row>
    <row r="66215" spans="1:2" x14ac:dyDescent="0.3">
      <c r="A66215">
        <v>10067574</v>
      </c>
      <c r="B66215" t="s">
        <v>62252</v>
      </c>
    </row>
    <row r="66216" spans="1:2" x14ac:dyDescent="0.3">
      <c r="A66216">
        <v>10067575</v>
      </c>
      <c r="B66216" t="s">
        <v>62253</v>
      </c>
    </row>
    <row r="66217" spans="1:2" x14ac:dyDescent="0.3">
      <c r="A66217">
        <v>10067576</v>
      </c>
      <c r="B66217" t="s">
        <v>62254</v>
      </c>
    </row>
    <row r="66218" spans="1:2" x14ac:dyDescent="0.3">
      <c r="A66218">
        <v>10067577</v>
      </c>
      <c r="B66218" t="s">
        <v>62255</v>
      </c>
    </row>
    <row r="66219" spans="1:2" x14ac:dyDescent="0.3">
      <c r="A66219">
        <v>10067578</v>
      </c>
      <c r="B66219" t="s">
        <v>62256</v>
      </c>
    </row>
    <row r="66220" spans="1:2" x14ac:dyDescent="0.3">
      <c r="A66220">
        <v>10067579</v>
      </c>
      <c r="B66220" t="s">
        <v>41291</v>
      </c>
    </row>
    <row r="66221" spans="1:2" x14ac:dyDescent="0.3">
      <c r="A66221">
        <v>10067580</v>
      </c>
      <c r="B66221" t="s">
        <v>25996</v>
      </c>
    </row>
    <row r="66222" spans="1:2" x14ac:dyDescent="0.3">
      <c r="A66222">
        <v>10067581</v>
      </c>
      <c r="B66222" t="s">
        <v>35979</v>
      </c>
    </row>
    <row r="66223" spans="1:2" x14ac:dyDescent="0.3">
      <c r="A66223">
        <v>10067582</v>
      </c>
      <c r="B66223" t="s">
        <v>22695</v>
      </c>
    </row>
    <row r="66224" spans="1:2" x14ac:dyDescent="0.3">
      <c r="A66224">
        <v>10067583</v>
      </c>
      <c r="B66224" t="s">
        <v>62257</v>
      </c>
    </row>
    <row r="66225" spans="1:2" x14ac:dyDescent="0.3">
      <c r="A66225">
        <v>10067584</v>
      </c>
      <c r="B66225" t="s">
        <v>62258</v>
      </c>
    </row>
    <row r="66226" spans="1:2" x14ac:dyDescent="0.3">
      <c r="A66226">
        <v>10067585</v>
      </c>
      <c r="B66226" t="s">
        <v>62259</v>
      </c>
    </row>
    <row r="66227" spans="1:2" x14ac:dyDescent="0.3">
      <c r="A66227">
        <v>10067586</v>
      </c>
      <c r="B66227" t="s">
        <v>62260</v>
      </c>
    </row>
    <row r="66228" spans="1:2" x14ac:dyDescent="0.3">
      <c r="A66228">
        <v>10067587</v>
      </c>
      <c r="B66228" t="s">
        <v>62261</v>
      </c>
    </row>
    <row r="66229" spans="1:2" x14ac:dyDescent="0.3">
      <c r="A66229">
        <v>10067588</v>
      </c>
      <c r="B66229" t="s">
        <v>62262</v>
      </c>
    </row>
    <row r="66230" spans="1:2" x14ac:dyDescent="0.3">
      <c r="A66230">
        <v>10067589</v>
      </c>
      <c r="B66230" t="s">
        <v>62263</v>
      </c>
    </row>
    <row r="66231" spans="1:2" x14ac:dyDescent="0.3">
      <c r="A66231">
        <v>10067590</v>
      </c>
      <c r="B66231" t="s">
        <v>62264</v>
      </c>
    </row>
    <row r="66232" spans="1:2" x14ac:dyDescent="0.3">
      <c r="A66232">
        <v>10067591</v>
      </c>
      <c r="B66232" t="s">
        <v>62265</v>
      </c>
    </row>
    <row r="66233" spans="1:2" x14ac:dyDescent="0.3">
      <c r="A66233">
        <v>10067592</v>
      </c>
      <c r="B66233" t="s">
        <v>62266</v>
      </c>
    </row>
    <row r="66234" spans="1:2" x14ac:dyDescent="0.3">
      <c r="A66234">
        <v>10067593</v>
      </c>
      <c r="B66234" t="s">
        <v>62267</v>
      </c>
    </row>
    <row r="66235" spans="1:2" x14ac:dyDescent="0.3">
      <c r="A66235">
        <v>10067594</v>
      </c>
      <c r="B66235" t="s">
        <v>62268</v>
      </c>
    </row>
    <row r="66236" spans="1:2" x14ac:dyDescent="0.3">
      <c r="A66236">
        <v>10067595</v>
      </c>
      <c r="B66236" t="s">
        <v>8888</v>
      </c>
    </row>
    <row r="66237" spans="1:2" x14ac:dyDescent="0.3">
      <c r="A66237">
        <v>10067596</v>
      </c>
      <c r="B66237" t="s">
        <v>62269</v>
      </c>
    </row>
    <row r="66238" spans="1:2" x14ac:dyDescent="0.3">
      <c r="A66238">
        <v>10067597</v>
      </c>
      <c r="B66238" t="s">
        <v>62270</v>
      </c>
    </row>
    <row r="66239" spans="1:2" x14ac:dyDescent="0.3">
      <c r="A66239">
        <v>10067598</v>
      </c>
      <c r="B66239" t="s">
        <v>62271</v>
      </c>
    </row>
    <row r="66240" spans="1:2" x14ac:dyDescent="0.3">
      <c r="A66240">
        <v>10067599</v>
      </c>
      <c r="B66240" t="s">
        <v>62272</v>
      </c>
    </row>
    <row r="66241" spans="1:2" x14ac:dyDescent="0.3">
      <c r="A66241">
        <v>10067600</v>
      </c>
      <c r="B66241" t="s">
        <v>62273</v>
      </c>
    </row>
    <row r="66242" spans="1:2" x14ac:dyDescent="0.3">
      <c r="A66242">
        <v>10067601</v>
      </c>
      <c r="B66242" t="s">
        <v>62274</v>
      </c>
    </row>
    <row r="66243" spans="1:2" x14ac:dyDescent="0.3">
      <c r="A66243">
        <v>10067602</v>
      </c>
      <c r="B66243" t="s">
        <v>62275</v>
      </c>
    </row>
    <row r="66244" spans="1:2" x14ac:dyDescent="0.3">
      <c r="A66244">
        <v>10067603</v>
      </c>
      <c r="B66244" t="s">
        <v>62276</v>
      </c>
    </row>
    <row r="66245" spans="1:2" x14ac:dyDescent="0.3">
      <c r="A66245">
        <v>10067604</v>
      </c>
      <c r="B66245" t="s">
        <v>62277</v>
      </c>
    </row>
    <row r="66246" spans="1:2" x14ac:dyDescent="0.3">
      <c r="A66246">
        <v>10067605</v>
      </c>
      <c r="B66246" t="s">
        <v>62278</v>
      </c>
    </row>
    <row r="66247" spans="1:2" x14ac:dyDescent="0.3">
      <c r="A66247">
        <v>10067606</v>
      </c>
      <c r="B66247" t="s">
        <v>62279</v>
      </c>
    </row>
    <row r="66248" spans="1:2" x14ac:dyDescent="0.3">
      <c r="A66248">
        <v>10067607</v>
      </c>
      <c r="B66248" t="s">
        <v>62280</v>
      </c>
    </row>
    <row r="66249" spans="1:2" x14ac:dyDescent="0.3">
      <c r="A66249">
        <v>10067608</v>
      </c>
      <c r="B66249" t="s">
        <v>62281</v>
      </c>
    </row>
    <row r="66250" spans="1:2" x14ac:dyDescent="0.3">
      <c r="A66250">
        <v>10067609</v>
      </c>
      <c r="B66250" t="s">
        <v>62282</v>
      </c>
    </row>
    <row r="66251" spans="1:2" x14ac:dyDescent="0.3">
      <c r="A66251">
        <v>10067610</v>
      </c>
      <c r="B66251" t="s">
        <v>62283</v>
      </c>
    </row>
    <row r="66252" spans="1:2" x14ac:dyDescent="0.3">
      <c r="A66252">
        <v>10067611</v>
      </c>
      <c r="B66252" t="s">
        <v>62284</v>
      </c>
    </row>
    <row r="66253" spans="1:2" x14ac:dyDescent="0.3">
      <c r="A66253">
        <v>10067612</v>
      </c>
      <c r="B66253" t="s">
        <v>62285</v>
      </c>
    </row>
    <row r="66254" spans="1:2" x14ac:dyDescent="0.3">
      <c r="A66254">
        <v>10067613</v>
      </c>
      <c r="B66254" t="s">
        <v>62286</v>
      </c>
    </row>
    <row r="66255" spans="1:2" x14ac:dyDescent="0.3">
      <c r="A66255">
        <v>10067614</v>
      </c>
      <c r="B66255" t="s">
        <v>62287</v>
      </c>
    </row>
    <row r="66256" spans="1:2" x14ac:dyDescent="0.3">
      <c r="A66256">
        <v>10067615</v>
      </c>
      <c r="B66256" t="s">
        <v>62288</v>
      </c>
    </row>
    <row r="66257" spans="1:2" x14ac:dyDescent="0.3">
      <c r="A66257">
        <v>10067616</v>
      </c>
      <c r="B66257" t="s">
        <v>62289</v>
      </c>
    </row>
    <row r="66258" spans="1:2" x14ac:dyDescent="0.3">
      <c r="A66258">
        <v>10067617</v>
      </c>
      <c r="B66258" t="s">
        <v>62290</v>
      </c>
    </row>
    <row r="66259" spans="1:2" x14ac:dyDescent="0.3">
      <c r="A66259">
        <v>10067618</v>
      </c>
      <c r="B66259" t="s">
        <v>62291</v>
      </c>
    </row>
    <row r="66260" spans="1:2" x14ac:dyDescent="0.3">
      <c r="A66260">
        <v>10067619</v>
      </c>
      <c r="B66260" t="s">
        <v>62292</v>
      </c>
    </row>
    <row r="66261" spans="1:2" x14ac:dyDescent="0.3">
      <c r="A66261">
        <v>10067620</v>
      </c>
      <c r="B66261" t="s">
        <v>62293</v>
      </c>
    </row>
    <row r="66262" spans="1:2" x14ac:dyDescent="0.3">
      <c r="A66262">
        <v>10067621</v>
      </c>
      <c r="B66262" t="s">
        <v>62294</v>
      </c>
    </row>
    <row r="66263" spans="1:2" x14ac:dyDescent="0.3">
      <c r="A66263">
        <v>10067622</v>
      </c>
      <c r="B66263" t="s">
        <v>62295</v>
      </c>
    </row>
    <row r="66264" spans="1:2" x14ac:dyDescent="0.3">
      <c r="A66264">
        <v>10067623</v>
      </c>
      <c r="B66264" t="s">
        <v>62296</v>
      </c>
    </row>
    <row r="66265" spans="1:2" x14ac:dyDescent="0.3">
      <c r="A66265">
        <v>10067624</v>
      </c>
      <c r="B66265" t="s">
        <v>62297</v>
      </c>
    </row>
    <row r="66266" spans="1:2" x14ac:dyDescent="0.3">
      <c r="A66266">
        <v>10067625</v>
      </c>
      <c r="B66266" t="s">
        <v>62298</v>
      </c>
    </row>
    <row r="66267" spans="1:2" x14ac:dyDescent="0.3">
      <c r="A66267">
        <v>10067626</v>
      </c>
      <c r="B66267" t="s">
        <v>62299</v>
      </c>
    </row>
    <row r="66268" spans="1:2" x14ac:dyDescent="0.3">
      <c r="A66268">
        <v>10067627</v>
      </c>
      <c r="B66268" t="s">
        <v>62300</v>
      </c>
    </row>
    <row r="66269" spans="1:2" x14ac:dyDescent="0.3">
      <c r="A66269">
        <v>10067628</v>
      </c>
      <c r="B66269" t="s">
        <v>62301</v>
      </c>
    </row>
    <row r="66270" spans="1:2" x14ac:dyDescent="0.3">
      <c r="A66270">
        <v>10067629</v>
      </c>
      <c r="B66270" t="s">
        <v>62302</v>
      </c>
    </row>
    <row r="66271" spans="1:2" x14ac:dyDescent="0.3">
      <c r="A66271">
        <v>10067630</v>
      </c>
      <c r="B66271" t="s">
        <v>62303</v>
      </c>
    </row>
    <row r="66272" spans="1:2" x14ac:dyDescent="0.3">
      <c r="A66272">
        <v>10067631</v>
      </c>
      <c r="B66272" t="s">
        <v>62304</v>
      </c>
    </row>
    <row r="66273" spans="1:2" x14ac:dyDescent="0.3">
      <c r="A66273">
        <v>10067632</v>
      </c>
      <c r="B66273" t="s">
        <v>62305</v>
      </c>
    </row>
    <row r="66274" spans="1:2" x14ac:dyDescent="0.3">
      <c r="A66274">
        <v>10067633</v>
      </c>
      <c r="B66274" t="s">
        <v>41826</v>
      </c>
    </row>
    <row r="66275" spans="1:2" x14ac:dyDescent="0.3">
      <c r="A66275">
        <v>10067634</v>
      </c>
      <c r="B66275" t="s">
        <v>62306</v>
      </c>
    </row>
    <row r="66276" spans="1:2" x14ac:dyDescent="0.3">
      <c r="A66276">
        <v>10067635</v>
      </c>
      <c r="B66276" t="s">
        <v>62307</v>
      </c>
    </row>
    <row r="66277" spans="1:2" x14ac:dyDescent="0.3">
      <c r="A66277">
        <v>10067636</v>
      </c>
      <c r="B66277" t="s">
        <v>62308</v>
      </c>
    </row>
    <row r="66278" spans="1:2" x14ac:dyDescent="0.3">
      <c r="A66278">
        <v>10067637</v>
      </c>
      <c r="B66278" t="s">
        <v>62309</v>
      </c>
    </row>
    <row r="66279" spans="1:2" x14ac:dyDescent="0.3">
      <c r="A66279">
        <v>10067638</v>
      </c>
      <c r="B66279" t="s">
        <v>62310</v>
      </c>
    </row>
    <row r="66280" spans="1:2" x14ac:dyDescent="0.3">
      <c r="A66280">
        <v>10067639</v>
      </c>
      <c r="B66280" t="s">
        <v>62311</v>
      </c>
    </row>
    <row r="66281" spans="1:2" x14ac:dyDescent="0.3">
      <c r="A66281">
        <v>10067640</v>
      </c>
      <c r="B66281" t="s">
        <v>62312</v>
      </c>
    </row>
    <row r="66282" spans="1:2" x14ac:dyDescent="0.3">
      <c r="A66282">
        <v>10067641</v>
      </c>
      <c r="B66282" t="s">
        <v>62313</v>
      </c>
    </row>
    <row r="66283" spans="1:2" x14ac:dyDescent="0.3">
      <c r="A66283">
        <v>10067642</v>
      </c>
      <c r="B66283" t="s">
        <v>62314</v>
      </c>
    </row>
    <row r="66284" spans="1:2" x14ac:dyDescent="0.3">
      <c r="A66284">
        <v>10067643</v>
      </c>
      <c r="B66284" t="s">
        <v>62315</v>
      </c>
    </row>
    <row r="66285" spans="1:2" x14ac:dyDescent="0.3">
      <c r="A66285">
        <v>10067644</v>
      </c>
      <c r="B66285" t="s">
        <v>62316</v>
      </c>
    </row>
    <row r="66286" spans="1:2" x14ac:dyDescent="0.3">
      <c r="A66286">
        <v>10067645</v>
      </c>
      <c r="B66286" t="s">
        <v>62317</v>
      </c>
    </row>
    <row r="66287" spans="1:2" x14ac:dyDescent="0.3">
      <c r="A66287">
        <v>10067646</v>
      </c>
      <c r="B66287" t="s">
        <v>62318</v>
      </c>
    </row>
    <row r="66288" spans="1:2" x14ac:dyDescent="0.3">
      <c r="A66288">
        <v>10067647</v>
      </c>
      <c r="B66288" t="s">
        <v>62319</v>
      </c>
    </row>
    <row r="66289" spans="1:2" x14ac:dyDescent="0.3">
      <c r="A66289">
        <v>10067648</v>
      </c>
      <c r="B66289" t="s">
        <v>62320</v>
      </c>
    </row>
    <row r="66290" spans="1:2" x14ac:dyDescent="0.3">
      <c r="A66290">
        <v>10067649</v>
      </c>
      <c r="B66290" t="s">
        <v>62321</v>
      </c>
    </row>
    <row r="66291" spans="1:2" x14ac:dyDescent="0.3">
      <c r="A66291">
        <v>10067650</v>
      </c>
      <c r="B66291" t="s">
        <v>62322</v>
      </c>
    </row>
    <row r="66292" spans="1:2" x14ac:dyDescent="0.3">
      <c r="A66292">
        <v>10067651</v>
      </c>
      <c r="B66292" t="s">
        <v>62323</v>
      </c>
    </row>
    <row r="66293" spans="1:2" x14ac:dyDescent="0.3">
      <c r="A66293">
        <v>10067652</v>
      </c>
      <c r="B66293" t="s">
        <v>62324</v>
      </c>
    </row>
    <row r="66294" spans="1:2" x14ac:dyDescent="0.3">
      <c r="A66294">
        <v>10067653</v>
      </c>
      <c r="B66294" t="s">
        <v>62325</v>
      </c>
    </row>
    <row r="66295" spans="1:2" x14ac:dyDescent="0.3">
      <c r="A66295">
        <v>10067654</v>
      </c>
      <c r="B66295" t="s">
        <v>62326</v>
      </c>
    </row>
    <row r="66296" spans="1:2" x14ac:dyDescent="0.3">
      <c r="A66296">
        <v>10067655</v>
      </c>
      <c r="B66296" t="s">
        <v>62327</v>
      </c>
    </row>
    <row r="66297" spans="1:2" x14ac:dyDescent="0.3">
      <c r="A66297">
        <v>10067656</v>
      </c>
      <c r="B66297" t="s">
        <v>62328</v>
      </c>
    </row>
    <row r="66298" spans="1:2" x14ac:dyDescent="0.3">
      <c r="A66298">
        <v>10067657</v>
      </c>
      <c r="B66298" t="s">
        <v>62329</v>
      </c>
    </row>
    <row r="66299" spans="1:2" x14ac:dyDescent="0.3">
      <c r="A66299">
        <v>10067658</v>
      </c>
      <c r="B66299" t="s">
        <v>62330</v>
      </c>
    </row>
    <row r="66300" spans="1:2" x14ac:dyDescent="0.3">
      <c r="A66300">
        <v>10067659</v>
      </c>
      <c r="B66300" t="s">
        <v>62331</v>
      </c>
    </row>
    <row r="66301" spans="1:2" x14ac:dyDescent="0.3">
      <c r="A66301">
        <v>10067660</v>
      </c>
      <c r="B66301" t="s">
        <v>62332</v>
      </c>
    </row>
    <row r="66302" spans="1:2" x14ac:dyDescent="0.3">
      <c r="A66302">
        <v>10067661</v>
      </c>
      <c r="B66302" t="s">
        <v>62333</v>
      </c>
    </row>
    <row r="66303" spans="1:2" x14ac:dyDescent="0.3">
      <c r="A66303">
        <v>10067662</v>
      </c>
      <c r="B66303" t="s">
        <v>62334</v>
      </c>
    </row>
    <row r="66304" spans="1:2" x14ac:dyDescent="0.3">
      <c r="A66304">
        <v>10067663</v>
      </c>
      <c r="B66304" t="s">
        <v>62335</v>
      </c>
    </row>
    <row r="66305" spans="1:2" x14ac:dyDescent="0.3">
      <c r="A66305">
        <v>10067664</v>
      </c>
      <c r="B66305" t="s">
        <v>62336</v>
      </c>
    </row>
    <row r="66306" spans="1:2" x14ac:dyDescent="0.3">
      <c r="A66306">
        <v>10067665</v>
      </c>
      <c r="B66306" t="s">
        <v>62337</v>
      </c>
    </row>
    <row r="66307" spans="1:2" x14ac:dyDescent="0.3">
      <c r="A66307">
        <v>10067666</v>
      </c>
      <c r="B66307" t="s">
        <v>62338</v>
      </c>
    </row>
    <row r="66308" spans="1:2" x14ac:dyDescent="0.3">
      <c r="A66308">
        <v>10067667</v>
      </c>
      <c r="B66308" t="s">
        <v>30565</v>
      </c>
    </row>
    <row r="66309" spans="1:2" x14ac:dyDescent="0.3">
      <c r="A66309">
        <v>10067668</v>
      </c>
      <c r="B66309" t="s">
        <v>62339</v>
      </c>
    </row>
    <row r="66310" spans="1:2" x14ac:dyDescent="0.3">
      <c r="A66310">
        <v>10067669</v>
      </c>
      <c r="B66310" t="s">
        <v>62340</v>
      </c>
    </row>
    <row r="66311" spans="1:2" x14ac:dyDescent="0.3">
      <c r="A66311">
        <v>10067670</v>
      </c>
      <c r="B66311" t="s">
        <v>62341</v>
      </c>
    </row>
    <row r="66312" spans="1:2" x14ac:dyDescent="0.3">
      <c r="A66312">
        <v>10067671</v>
      </c>
      <c r="B66312" t="s">
        <v>62342</v>
      </c>
    </row>
    <row r="66313" spans="1:2" x14ac:dyDescent="0.3">
      <c r="A66313">
        <v>10067672</v>
      </c>
      <c r="B66313" t="s">
        <v>62343</v>
      </c>
    </row>
    <row r="66314" spans="1:2" x14ac:dyDescent="0.3">
      <c r="A66314">
        <v>10067673</v>
      </c>
      <c r="B66314" t="s">
        <v>62344</v>
      </c>
    </row>
    <row r="66315" spans="1:2" x14ac:dyDescent="0.3">
      <c r="A66315">
        <v>10067674</v>
      </c>
      <c r="B66315" t="s">
        <v>62345</v>
      </c>
    </row>
    <row r="66316" spans="1:2" x14ac:dyDescent="0.3">
      <c r="A66316">
        <v>10067675</v>
      </c>
      <c r="B66316" t="s">
        <v>62346</v>
      </c>
    </row>
    <row r="66317" spans="1:2" x14ac:dyDescent="0.3">
      <c r="A66317">
        <v>10067676</v>
      </c>
      <c r="B66317" t="s">
        <v>62347</v>
      </c>
    </row>
    <row r="66318" spans="1:2" x14ac:dyDescent="0.3">
      <c r="A66318">
        <v>10067677</v>
      </c>
      <c r="B66318" t="s">
        <v>62348</v>
      </c>
    </row>
    <row r="66319" spans="1:2" x14ac:dyDescent="0.3">
      <c r="A66319">
        <v>10067678</v>
      </c>
      <c r="B66319" t="s">
        <v>62349</v>
      </c>
    </row>
    <row r="66320" spans="1:2" x14ac:dyDescent="0.3">
      <c r="A66320">
        <v>10067679</v>
      </c>
      <c r="B66320" t="s">
        <v>62350</v>
      </c>
    </row>
    <row r="66321" spans="1:2" x14ac:dyDescent="0.3">
      <c r="A66321">
        <v>10067680</v>
      </c>
      <c r="B66321" t="s">
        <v>62351</v>
      </c>
    </row>
    <row r="66322" spans="1:2" x14ac:dyDescent="0.3">
      <c r="A66322">
        <v>10067681</v>
      </c>
      <c r="B66322" t="s">
        <v>62352</v>
      </c>
    </row>
    <row r="66323" spans="1:2" x14ac:dyDescent="0.3">
      <c r="A66323">
        <v>10067682</v>
      </c>
      <c r="B66323" t="s">
        <v>62353</v>
      </c>
    </row>
    <row r="66324" spans="1:2" x14ac:dyDescent="0.3">
      <c r="A66324">
        <v>10067683</v>
      </c>
      <c r="B66324" t="s">
        <v>62354</v>
      </c>
    </row>
    <row r="66325" spans="1:2" x14ac:dyDescent="0.3">
      <c r="A66325">
        <v>10067684</v>
      </c>
      <c r="B66325" t="s">
        <v>62355</v>
      </c>
    </row>
    <row r="66326" spans="1:2" x14ac:dyDescent="0.3">
      <c r="A66326">
        <v>10067685</v>
      </c>
      <c r="B66326" t="s">
        <v>62356</v>
      </c>
    </row>
    <row r="66327" spans="1:2" x14ac:dyDescent="0.3">
      <c r="A66327">
        <v>10067686</v>
      </c>
      <c r="B66327" t="s">
        <v>62357</v>
      </c>
    </row>
    <row r="66328" spans="1:2" x14ac:dyDescent="0.3">
      <c r="A66328">
        <v>10067687</v>
      </c>
      <c r="B66328" t="s">
        <v>62358</v>
      </c>
    </row>
    <row r="66329" spans="1:2" x14ac:dyDescent="0.3">
      <c r="A66329">
        <v>10067688</v>
      </c>
      <c r="B66329" t="s">
        <v>62359</v>
      </c>
    </row>
    <row r="66330" spans="1:2" x14ac:dyDescent="0.3">
      <c r="A66330">
        <v>10067689</v>
      </c>
      <c r="B66330" t="s">
        <v>62360</v>
      </c>
    </row>
    <row r="66331" spans="1:2" x14ac:dyDescent="0.3">
      <c r="A66331">
        <v>10067690</v>
      </c>
      <c r="B66331" t="s">
        <v>49166</v>
      </c>
    </row>
    <row r="66332" spans="1:2" x14ac:dyDescent="0.3">
      <c r="A66332">
        <v>10067691</v>
      </c>
      <c r="B66332" t="s">
        <v>62361</v>
      </c>
    </row>
    <row r="66333" spans="1:2" x14ac:dyDescent="0.3">
      <c r="A66333">
        <v>10067692</v>
      </c>
      <c r="B66333" t="s">
        <v>41882</v>
      </c>
    </row>
    <row r="66334" spans="1:2" x14ac:dyDescent="0.3">
      <c r="A66334">
        <v>10067693</v>
      </c>
      <c r="B66334" t="s">
        <v>62362</v>
      </c>
    </row>
    <row r="66335" spans="1:2" x14ac:dyDescent="0.3">
      <c r="A66335">
        <v>10067694</v>
      </c>
      <c r="B66335" t="s">
        <v>62363</v>
      </c>
    </row>
    <row r="66336" spans="1:2" x14ac:dyDescent="0.3">
      <c r="A66336">
        <v>10067695</v>
      </c>
      <c r="B66336" t="s">
        <v>62364</v>
      </c>
    </row>
    <row r="66337" spans="1:2" x14ac:dyDescent="0.3">
      <c r="A66337">
        <v>10067696</v>
      </c>
      <c r="B66337" t="s">
        <v>62365</v>
      </c>
    </row>
    <row r="66338" spans="1:2" x14ac:dyDescent="0.3">
      <c r="A66338">
        <v>10067697</v>
      </c>
      <c r="B66338" t="s">
        <v>62366</v>
      </c>
    </row>
    <row r="66339" spans="1:2" x14ac:dyDescent="0.3">
      <c r="A66339">
        <v>10067698</v>
      </c>
      <c r="B66339" t="s">
        <v>62367</v>
      </c>
    </row>
    <row r="66340" spans="1:2" x14ac:dyDescent="0.3">
      <c r="A66340">
        <v>10067699</v>
      </c>
      <c r="B66340" t="s">
        <v>62368</v>
      </c>
    </row>
    <row r="66341" spans="1:2" x14ac:dyDescent="0.3">
      <c r="A66341">
        <v>10067700</v>
      </c>
      <c r="B66341" t="s">
        <v>62369</v>
      </c>
    </row>
    <row r="66342" spans="1:2" x14ac:dyDescent="0.3">
      <c r="A66342">
        <v>10067701</v>
      </c>
      <c r="B66342" t="s">
        <v>62370</v>
      </c>
    </row>
    <row r="66343" spans="1:2" x14ac:dyDescent="0.3">
      <c r="A66343">
        <v>10067702</v>
      </c>
      <c r="B66343" t="s">
        <v>62371</v>
      </c>
    </row>
    <row r="66344" spans="1:2" x14ac:dyDescent="0.3">
      <c r="A66344">
        <v>10067703</v>
      </c>
      <c r="B66344" t="s">
        <v>62372</v>
      </c>
    </row>
    <row r="66345" spans="1:2" x14ac:dyDescent="0.3">
      <c r="A66345">
        <v>10067704</v>
      </c>
      <c r="B66345" t="s">
        <v>62373</v>
      </c>
    </row>
    <row r="66346" spans="1:2" x14ac:dyDescent="0.3">
      <c r="A66346">
        <v>10067705</v>
      </c>
      <c r="B66346" t="s">
        <v>62374</v>
      </c>
    </row>
    <row r="66347" spans="1:2" x14ac:dyDescent="0.3">
      <c r="A66347">
        <v>10067706</v>
      </c>
      <c r="B66347" t="s">
        <v>62375</v>
      </c>
    </row>
    <row r="66348" spans="1:2" x14ac:dyDescent="0.3">
      <c r="A66348">
        <v>10067707</v>
      </c>
      <c r="B66348" t="s">
        <v>62376</v>
      </c>
    </row>
    <row r="66349" spans="1:2" x14ac:dyDescent="0.3">
      <c r="A66349">
        <v>10067708</v>
      </c>
      <c r="B66349" t="s">
        <v>62377</v>
      </c>
    </row>
    <row r="66350" spans="1:2" x14ac:dyDescent="0.3">
      <c r="A66350">
        <v>10067709</v>
      </c>
      <c r="B66350" t="s">
        <v>62378</v>
      </c>
    </row>
    <row r="66351" spans="1:2" x14ac:dyDescent="0.3">
      <c r="A66351">
        <v>10067710</v>
      </c>
      <c r="B66351" t="s">
        <v>62379</v>
      </c>
    </row>
    <row r="66352" spans="1:2" x14ac:dyDescent="0.3">
      <c r="A66352">
        <v>10067711</v>
      </c>
      <c r="B66352" t="s">
        <v>62380</v>
      </c>
    </row>
    <row r="66353" spans="1:2" x14ac:dyDescent="0.3">
      <c r="A66353">
        <v>10067712</v>
      </c>
      <c r="B66353" t="s">
        <v>62381</v>
      </c>
    </row>
    <row r="66354" spans="1:2" x14ac:dyDescent="0.3">
      <c r="A66354">
        <v>10067713</v>
      </c>
      <c r="B66354" t="s">
        <v>14629</v>
      </c>
    </row>
    <row r="66355" spans="1:2" x14ac:dyDescent="0.3">
      <c r="A66355">
        <v>10067714</v>
      </c>
      <c r="B66355" t="s">
        <v>62382</v>
      </c>
    </row>
    <row r="66356" spans="1:2" x14ac:dyDescent="0.3">
      <c r="A66356">
        <v>10067715</v>
      </c>
      <c r="B66356" t="s">
        <v>62383</v>
      </c>
    </row>
    <row r="66357" spans="1:2" x14ac:dyDescent="0.3">
      <c r="A66357">
        <v>10067716</v>
      </c>
      <c r="B66357" t="s">
        <v>62384</v>
      </c>
    </row>
    <row r="66358" spans="1:2" x14ac:dyDescent="0.3">
      <c r="A66358">
        <v>10067717</v>
      </c>
      <c r="B66358" t="s">
        <v>62385</v>
      </c>
    </row>
    <row r="66359" spans="1:2" x14ac:dyDescent="0.3">
      <c r="A66359">
        <v>10067718</v>
      </c>
      <c r="B66359" t="s">
        <v>62386</v>
      </c>
    </row>
    <row r="66360" spans="1:2" x14ac:dyDescent="0.3">
      <c r="A66360">
        <v>10067719</v>
      </c>
      <c r="B66360" t="s">
        <v>62387</v>
      </c>
    </row>
    <row r="66361" spans="1:2" x14ac:dyDescent="0.3">
      <c r="A66361">
        <v>10067720</v>
      </c>
      <c r="B66361" t="s">
        <v>26447</v>
      </c>
    </row>
    <row r="66362" spans="1:2" x14ac:dyDescent="0.3">
      <c r="A66362">
        <v>10067721</v>
      </c>
      <c r="B66362" t="s">
        <v>14253</v>
      </c>
    </row>
    <row r="66363" spans="1:2" x14ac:dyDescent="0.3">
      <c r="A66363">
        <v>10067722</v>
      </c>
      <c r="B66363" t="s">
        <v>62388</v>
      </c>
    </row>
    <row r="66364" spans="1:2" x14ac:dyDescent="0.3">
      <c r="A66364">
        <v>10067723</v>
      </c>
      <c r="B66364" t="s">
        <v>62389</v>
      </c>
    </row>
    <row r="66365" spans="1:2" x14ac:dyDescent="0.3">
      <c r="A66365">
        <v>10067724</v>
      </c>
      <c r="B66365" t="s">
        <v>62390</v>
      </c>
    </row>
    <row r="66366" spans="1:2" x14ac:dyDescent="0.3">
      <c r="A66366">
        <v>10067725</v>
      </c>
      <c r="B66366" t="s">
        <v>62391</v>
      </c>
    </row>
    <row r="66367" spans="1:2" x14ac:dyDescent="0.3">
      <c r="A66367">
        <v>10067726</v>
      </c>
      <c r="B66367" t="s">
        <v>62392</v>
      </c>
    </row>
    <row r="66368" spans="1:2" x14ac:dyDescent="0.3">
      <c r="A66368">
        <v>10067727</v>
      </c>
      <c r="B66368" t="s">
        <v>62393</v>
      </c>
    </row>
    <row r="66369" spans="1:2" x14ac:dyDescent="0.3">
      <c r="A66369">
        <v>10067728</v>
      </c>
      <c r="B66369" t="s">
        <v>62394</v>
      </c>
    </row>
    <row r="66370" spans="1:2" x14ac:dyDescent="0.3">
      <c r="A66370">
        <v>10067729</v>
      </c>
      <c r="B66370" t="s">
        <v>62395</v>
      </c>
    </row>
    <row r="66371" spans="1:2" x14ac:dyDescent="0.3">
      <c r="A66371">
        <v>10067730</v>
      </c>
      <c r="B66371" t="s">
        <v>62396</v>
      </c>
    </row>
    <row r="66372" spans="1:2" x14ac:dyDescent="0.3">
      <c r="A66372">
        <v>10067731</v>
      </c>
      <c r="B66372" t="s">
        <v>7397</v>
      </c>
    </row>
    <row r="66373" spans="1:2" x14ac:dyDescent="0.3">
      <c r="A66373">
        <v>10067732</v>
      </c>
      <c r="B66373" t="s">
        <v>51195</v>
      </c>
    </row>
    <row r="66374" spans="1:2" x14ac:dyDescent="0.3">
      <c r="A66374">
        <v>10067733</v>
      </c>
      <c r="B66374" t="s">
        <v>62397</v>
      </c>
    </row>
    <row r="66375" spans="1:2" x14ac:dyDescent="0.3">
      <c r="A66375">
        <v>10067734</v>
      </c>
      <c r="B66375" t="s">
        <v>62398</v>
      </c>
    </row>
    <row r="66376" spans="1:2" x14ac:dyDescent="0.3">
      <c r="A66376">
        <v>10067735</v>
      </c>
      <c r="B66376" t="s">
        <v>62399</v>
      </c>
    </row>
    <row r="66377" spans="1:2" x14ac:dyDescent="0.3">
      <c r="A66377">
        <v>10067736</v>
      </c>
      <c r="B66377" t="s">
        <v>59915</v>
      </c>
    </row>
    <row r="66378" spans="1:2" x14ac:dyDescent="0.3">
      <c r="A66378">
        <v>10067737</v>
      </c>
      <c r="B66378" t="s">
        <v>62400</v>
      </c>
    </row>
    <row r="66379" spans="1:2" x14ac:dyDescent="0.3">
      <c r="A66379">
        <v>10067738</v>
      </c>
      <c r="B66379" t="s">
        <v>62401</v>
      </c>
    </row>
    <row r="66380" spans="1:2" x14ac:dyDescent="0.3">
      <c r="A66380">
        <v>10067739</v>
      </c>
      <c r="B66380" t="s">
        <v>62402</v>
      </c>
    </row>
    <row r="66381" spans="1:2" x14ac:dyDescent="0.3">
      <c r="A66381">
        <v>10067740</v>
      </c>
      <c r="B66381" t="s">
        <v>62403</v>
      </c>
    </row>
    <row r="66382" spans="1:2" x14ac:dyDescent="0.3">
      <c r="A66382">
        <v>10067741</v>
      </c>
      <c r="B66382" t="s">
        <v>62404</v>
      </c>
    </row>
    <row r="66383" spans="1:2" x14ac:dyDescent="0.3">
      <c r="A66383">
        <v>10067742</v>
      </c>
      <c r="B66383" t="s">
        <v>62405</v>
      </c>
    </row>
    <row r="66384" spans="1:2" x14ac:dyDescent="0.3">
      <c r="A66384">
        <v>10067743</v>
      </c>
      <c r="B66384" t="s">
        <v>62406</v>
      </c>
    </row>
    <row r="66385" spans="1:2" x14ac:dyDescent="0.3">
      <c r="A66385">
        <v>10067744</v>
      </c>
      <c r="B66385" t="s">
        <v>62407</v>
      </c>
    </row>
    <row r="66386" spans="1:2" x14ac:dyDescent="0.3">
      <c r="A66386">
        <v>10067745</v>
      </c>
      <c r="B66386" t="s">
        <v>62408</v>
      </c>
    </row>
    <row r="66387" spans="1:2" x14ac:dyDescent="0.3">
      <c r="A66387">
        <v>10067746</v>
      </c>
      <c r="B66387" t="s">
        <v>62409</v>
      </c>
    </row>
    <row r="66388" spans="1:2" x14ac:dyDescent="0.3">
      <c r="A66388">
        <v>10067747</v>
      </c>
      <c r="B66388" t="s">
        <v>62410</v>
      </c>
    </row>
    <row r="66389" spans="1:2" x14ac:dyDescent="0.3">
      <c r="A66389">
        <v>10067748</v>
      </c>
      <c r="B66389" t="s">
        <v>62411</v>
      </c>
    </row>
    <row r="66390" spans="1:2" x14ac:dyDescent="0.3">
      <c r="A66390">
        <v>10067749</v>
      </c>
      <c r="B66390" t="s">
        <v>62412</v>
      </c>
    </row>
    <row r="66391" spans="1:2" x14ac:dyDescent="0.3">
      <c r="A66391">
        <v>10067750</v>
      </c>
      <c r="B66391" t="s">
        <v>62413</v>
      </c>
    </row>
    <row r="66392" spans="1:2" x14ac:dyDescent="0.3">
      <c r="A66392">
        <v>10067751</v>
      </c>
      <c r="B66392" t="s">
        <v>62414</v>
      </c>
    </row>
    <row r="66393" spans="1:2" x14ac:dyDescent="0.3">
      <c r="A66393">
        <v>10067752</v>
      </c>
      <c r="B66393" t="s">
        <v>62415</v>
      </c>
    </row>
    <row r="66394" spans="1:2" x14ac:dyDescent="0.3">
      <c r="A66394">
        <v>10067753</v>
      </c>
      <c r="B66394" t="s">
        <v>62416</v>
      </c>
    </row>
    <row r="66395" spans="1:2" x14ac:dyDescent="0.3">
      <c r="A66395">
        <v>10067754</v>
      </c>
      <c r="B66395" t="s">
        <v>62417</v>
      </c>
    </row>
    <row r="66396" spans="1:2" x14ac:dyDescent="0.3">
      <c r="A66396">
        <v>10067755</v>
      </c>
      <c r="B66396" t="s">
        <v>62418</v>
      </c>
    </row>
    <row r="66397" spans="1:2" x14ac:dyDescent="0.3">
      <c r="A66397">
        <v>10067756</v>
      </c>
      <c r="B66397" t="s">
        <v>62419</v>
      </c>
    </row>
    <row r="66398" spans="1:2" x14ac:dyDescent="0.3">
      <c r="A66398">
        <v>10067757</v>
      </c>
      <c r="B66398" t="s">
        <v>62420</v>
      </c>
    </row>
    <row r="66399" spans="1:2" x14ac:dyDescent="0.3">
      <c r="A66399">
        <v>10067758</v>
      </c>
      <c r="B66399" t="s">
        <v>62421</v>
      </c>
    </row>
    <row r="66400" spans="1:2" x14ac:dyDescent="0.3">
      <c r="A66400">
        <v>10067759</v>
      </c>
      <c r="B66400" t="s">
        <v>16037</v>
      </c>
    </row>
    <row r="66401" spans="1:2" x14ac:dyDescent="0.3">
      <c r="A66401">
        <v>10067760</v>
      </c>
      <c r="B66401" t="s">
        <v>62422</v>
      </c>
    </row>
    <row r="66402" spans="1:2" x14ac:dyDescent="0.3">
      <c r="A66402">
        <v>10067761</v>
      </c>
      <c r="B66402" t="s">
        <v>5883</v>
      </c>
    </row>
    <row r="66403" spans="1:2" x14ac:dyDescent="0.3">
      <c r="A66403">
        <v>10067762</v>
      </c>
      <c r="B66403" t="s">
        <v>62423</v>
      </c>
    </row>
    <row r="66404" spans="1:2" x14ac:dyDescent="0.3">
      <c r="A66404">
        <v>10067763</v>
      </c>
      <c r="B66404" t="s">
        <v>62424</v>
      </c>
    </row>
    <row r="66405" spans="1:2" x14ac:dyDescent="0.3">
      <c r="A66405">
        <v>10067764</v>
      </c>
      <c r="B66405" t="s">
        <v>62425</v>
      </c>
    </row>
    <row r="66406" spans="1:2" x14ac:dyDescent="0.3">
      <c r="A66406">
        <v>10067765</v>
      </c>
      <c r="B66406" t="s">
        <v>62426</v>
      </c>
    </row>
    <row r="66407" spans="1:2" x14ac:dyDescent="0.3">
      <c r="A66407">
        <v>10067766</v>
      </c>
      <c r="B66407" t="s">
        <v>62427</v>
      </c>
    </row>
    <row r="66408" spans="1:2" x14ac:dyDescent="0.3">
      <c r="A66408">
        <v>10067767</v>
      </c>
      <c r="B66408" t="s">
        <v>62428</v>
      </c>
    </row>
    <row r="66409" spans="1:2" x14ac:dyDescent="0.3">
      <c r="A66409">
        <v>10067768</v>
      </c>
      <c r="B66409" t="s">
        <v>62429</v>
      </c>
    </row>
    <row r="66410" spans="1:2" x14ac:dyDescent="0.3">
      <c r="A66410">
        <v>10067769</v>
      </c>
      <c r="B66410" t="s">
        <v>62430</v>
      </c>
    </row>
    <row r="66411" spans="1:2" x14ac:dyDescent="0.3">
      <c r="A66411">
        <v>10067770</v>
      </c>
      <c r="B66411" t="s">
        <v>62431</v>
      </c>
    </row>
    <row r="66412" spans="1:2" x14ac:dyDescent="0.3">
      <c r="A66412">
        <v>10067771</v>
      </c>
      <c r="B66412" t="s">
        <v>62432</v>
      </c>
    </row>
    <row r="66413" spans="1:2" x14ac:dyDescent="0.3">
      <c r="A66413">
        <v>10067772</v>
      </c>
      <c r="B66413" t="s">
        <v>62433</v>
      </c>
    </row>
    <row r="66414" spans="1:2" x14ac:dyDescent="0.3">
      <c r="A66414">
        <v>10067773</v>
      </c>
      <c r="B66414" t="s">
        <v>62434</v>
      </c>
    </row>
    <row r="66415" spans="1:2" x14ac:dyDescent="0.3">
      <c r="A66415">
        <v>10067774</v>
      </c>
      <c r="B66415" t="s">
        <v>54114</v>
      </c>
    </row>
    <row r="66416" spans="1:2" x14ac:dyDescent="0.3">
      <c r="A66416">
        <v>10067775</v>
      </c>
      <c r="B66416" t="s">
        <v>62435</v>
      </c>
    </row>
    <row r="66417" spans="1:2" x14ac:dyDescent="0.3">
      <c r="A66417">
        <v>10067776</v>
      </c>
      <c r="B66417" t="s">
        <v>62436</v>
      </c>
    </row>
    <row r="66418" spans="1:2" x14ac:dyDescent="0.3">
      <c r="A66418">
        <v>10067777</v>
      </c>
      <c r="B66418" t="s">
        <v>62437</v>
      </c>
    </row>
    <row r="66419" spans="1:2" x14ac:dyDescent="0.3">
      <c r="A66419">
        <v>10067778</v>
      </c>
      <c r="B66419" t="s">
        <v>62438</v>
      </c>
    </row>
    <row r="66420" spans="1:2" x14ac:dyDescent="0.3">
      <c r="A66420">
        <v>10067779</v>
      </c>
      <c r="B66420" t="s">
        <v>36326</v>
      </c>
    </row>
    <row r="66421" spans="1:2" x14ac:dyDescent="0.3">
      <c r="A66421">
        <v>10067780</v>
      </c>
      <c r="B66421" t="s">
        <v>62439</v>
      </c>
    </row>
    <row r="66422" spans="1:2" x14ac:dyDescent="0.3">
      <c r="A66422">
        <v>10067781</v>
      </c>
      <c r="B66422" t="s">
        <v>62440</v>
      </c>
    </row>
    <row r="66423" spans="1:2" x14ac:dyDescent="0.3">
      <c r="A66423">
        <v>10067782</v>
      </c>
      <c r="B66423" t="s">
        <v>2698</v>
      </c>
    </row>
    <row r="66424" spans="1:2" x14ac:dyDescent="0.3">
      <c r="A66424">
        <v>10067783</v>
      </c>
      <c r="B66424" t="s">
        <v>61696</v>
      </c>
    </row>
    <row r="66425" spans="1:2" x14ac:dyDescent="0.3">
      <c r="A66425">
        <v>10067784</v>
      </c>
      <c r="B66425" t="s">
        <v>37081</v>
      </c>
    </row>
    <row r="66426" spans="1:2" x14ac:dyDescent="0.3">
      <c r="A66426">
        <v>10067785</v>
      </c>
      <c r="B66426" t="s">
        <v>62441</v>
      </c>
    </row>
    <row r="66427" spans="1:2" x14ac:dyDescent="0.3">
      <c r="A66427">
        <v>10067786</v>
      </c>
      <c r="B66427" t="s">
        <v>62442</v>
      </c>
    </row>
    <row r="66428" spans="1:2" x14ac:dyDescent="0.3">
      <c r="A66428">
        <v>10067787</v>
      </c>
      <c r="B66428" t="s">
        <v>62443</v>
      </c>
    </row>
    <row r="66429" spans="1:2" x14ac:dyDescent="0.3">
      <c r="A66429">
        <v>10067788</v>
      </c>
      <c r="B66429" t="s">
        <v>62444</v>
      </c>
    </row>
    <row r="66430" spans="1:2" x14ac:dyDescent="0.3">
      <c r="A66430">
        <v>10067789</v>
      </c>
      <c r="B66430" t="s">
        <v>62445</v>
      </c>
    </row>
    <row r="66431" spans="1:2" x14ac:dyDescent="0.3">
      <c r="A66431">
        <v>10067790</v>
      </c>
      <c r="B66431" t="s">
        <v>62446</v>
      </c>
    </row>
    <row r="66432" spans="1:2" x14ac:dyDescent="0.3">
      <c r="A66432">
        <v>10067791</v>
      </c>
      <c r="B66432" t="s">
        <v>62447</v>
      </c>
    </row>
    <row r="66433" spans="1:2" x14ac:dyDescent="0.3">
      <c r="A66433">
        <v>10067792</v>
      </c>
      <c r="B66433" t="s">
        <v>62448</v>
      </c>
    </row>
    <row r="66434" spans="1:2" x14ac:dyDescent="0.3">
      <c r="A66434">
        <v>10067793</v>
      </c>
      <c r="B66434" t="s">
        <v>62449</v>
      </c>
    </row>
    <row r="66435" spans="1:2" x14ac:dyDescent="0.3">
      <c r="A66435">
        <v>10067794</v>
      </c>
      <c r="B66435" t="s">
        <v>62450</v>
      </c>
    </row>
    <row r="66436" spans="1:2" x14ac:dyDescent="0.3">
      <c r="A66436">
        <v>10067795</v>
      </c>
      <c r="B66436" t="s">
        <v>62451</v>
      </c>
    </row>
    <row r="66437" spans="1:2" x14ac:dyDescent="0.3">
      <c r="A66437">
        <v>10067796</v>
      </c>
      <c r="B66437" t="s">
        <v>62452</v>
      </c>
    </row>
    <row r="66438" spans="1:2" x14ac:dyDescent="0.3">
      <c r="A66438">
        <v>10067797</v>
      </c>
      <c r="B66438" t="s">
        <v>62453</v>
      </c>
    </row>
    <row r="66439" spans="1:2" x14ac:dyDescent="0.3">
      <c r="A66439">
        <v>10067798</v>
      </c>
      <c r="B66439" t="s">
        <v>62454</v>
      </c>
    </row>
    <row r="66440" spans="1:2" x14ac:dyDescent="0.3">
      <c r="A66440">
        <v>10067799</v>
      </c>
      <c r="B66440" t="s">
        <v>62455</v>
      </c>
    </row>
    <row r="66441" spans="1:2" x14ac:dyDescent="0.3">
      <c r="A66441">
        <v>10067800</v>
      </c>
      <c r="B66441" t="s">
        <v>62456</v>
      </c>
    </row>
    <row r="66442" spans="1:2" x14ac:dyDescent="0.3">
      <c r="A66442">
        <v>10067801</v>
      </c>
      <c r="B66442" t="s">
        <v>62457</v>
      </c>
    </row>
    <row r="66443" spans="1:2" x14ac:dyDescent="0.3">
      <c r="A66443">
        <v>10067802</v>
      </c>
      <c r="B66443" t="s">
        <v>62458</v>
      </c>
    </row>
    <row r="66444" spans="1:2" x14ac:dyDescent="0.3">
      <c r="A66444">
        <v>10067803</v>
      </c>
      <c r="B66444" t="s">
        <v>62459</v>
      </c>
    </row>
    <row r="66445" spans="1:2" x14ac:dyDescent="0.3">
      <c r="A66445">
        <v>10067804</v>
      </c>
      <c r="B66445" t="s">
        <v>62460</v>
      </c>
    </row>
    <row r="66446" spans="1:2" x14ac:dyDescent="0.3">
      <c r="A66446">
        <v>10067805</v>
      </c>
      <c r="B66446" t="s">
        <v>62461</v>
      </c>
    </row>
    <row r="66447" spans="1:2" x14ac:dyDescent="0.3">
      <c r="A66447">
        <v>10067806</v>
      </c>
      <c r="B66447" t="s">
        <v>62462</v>
      </c>
    </row>
    <row r="66448" spans="1:2" x14ac:dyDescent="0.3">
      <c r="A66448">
        <v>10067807</v>
      </c>
      <c r="B66448" t="s">
        <v>62463</v>
      </c>
    </row>
    <row r="66449" spans="1:2" x14ac:dyDescent="0.3">
      <c r="A66449">
        <v>10067808</v>
      </c>
      <c r="B66449" t="s">
        <v>62464</v>
      </c>
    </row>
    <row r="66450" spans="1:2" x14ac:dyDescent="0.3">
      <c r="A66450">
        <v>10067809</v>
      </c>
      <c r="B66450" t="s">
        <v>62465</v>
      </c>
    </row>
    <row r="66451" spans="1:2" x14ac:dyDescent="0.3">
      <c r="A66451">
        <v>10067810</v>
      </c>
      <c r="B66451" t="s">
        <v>62466</v>
      </c>
    </row>
    <row r="66452" spans="1:2" x14ac:dyDescent="0.3">
      <c r="A66452">
        <v>10067811</v>
      </c>
      <c r="B66452" t="s">
        <v>62467</v>
      </c>
    </row>
    <row r="66453" spans="1:2" x14ac:dyDescent="0.3">
      <c r="A66453">
        <v>10067812</v>
      </c>
      <c r="B66453" t="s">
        <v>62468</v>
      </c>
    </row>
    <row r="66454" spans="1:2" x14ac:dyDescent="0.3">
      <c r="A66454">
        <v>10067813</v>
      </c>
      <c r="B66454" t="s">
        <v>62469</v>
      </c>
    </row>
    <row r="66455" spans="1:2" x14ac:dyDescent="0.3">
      <c r="A66455">
        <v>10067814</v>
      </c>
      <c r="B66455" t="s">
        <v>62470</v>
      </c>
    </row>
    <row r="66456" spans="1:2" x14ac:dyDescent="0.3">
      <c r="A66456">
        <v>10067815</v>
      </c>
      <c r="B66456" t="s">
        <v>62471</v>
      </c>
    </row>
    <row r="66457" spans="1:2" x14ac:dyDescent="0.3">
      <c r="A66457">
        <v>10067816</v>
      </c>
      <c r="B66457" t="s">
        <v>62472</v>
      </c>
    </row>
    <row r="66458" spans="1:2" x14ac:dyDescent="0.3">
      <c r="A66458">
        <v>10067817</v>
      </c>
      <c r="B66458" t="s">
        <v>62473</v>
      </c>
    </row>
    <row r="66459" spans="1:2" x14ac:dyDescent="0.3">
      <c r="A66459">
        <v>10067818</v>
      </c>
      <c r="B66459" t="s">
        <v>62474</v>
      </c>
    </row>
    <row r="66460" spans="1:2" x14ac:dyDescent="0.3">
      <c r="A66460">
        <v>10067819</v>
      </c>
      <c r="B66460" t="s">
        <v>62475</v>
      </c>
    </row>
    <row r="66461" spans="1:2" x14ac:dyDescent="0.3">
      <c r="A66461">
        <v>10067820</v>
      </c>
      <c r="B66461" t="s">
        <v>62476</v>
      </c>
    </row>
    <row r="66462" spans="1:2" x14ac:dyDescent="0.3">
      <c r="A66462">
        <v>10067821</v>
      </c>
      <c r="B66462" t="s">
        <v>62477</v>
      </c>
    </row>
    <row r="66463" spans="1:2" x14ac:dyDescent="0.3">
      <c r="A66463">
        <v>10067822</v>
      </c>
      <c r="B66463" t="s">
        <v>62478</v>
      </c>
    </row>
    <row r="66464" spans="1:2" x14ac:dyDescent="0.3">
      <c r="A66464">
        <v>10067823</v>
      </c>
      <c r="B66464" t="s">
        <v>62479</v>
      </c>
    </row>
    <row r="66465" spans="1:2" x14ac:dyDescent="0.3">
      <c r="A66465">
        <v>10067824</v>
      </c>
      <c r="B66465" t="s">
        <v>62480</v>
      </c>
    </row>
    <row r="66466" spans="1:2" x14ac:dyDescent="0.3">
      <c r="A66466">
        <v>10067825</v>
      </c>
      <c r="B66466" t="s">
        <v>62481</v>
      </c>
    </row>
    <row r="66467" spans="1:2" x14ac:dyDescent="0.3">
      <c r="A66467">
        <v>10067826</v>
      </c>
      <c r="B66467" t="s">
        <v>62482</v>
      </c>
    </row>
    <row r="66468" spans="1:2" x14ac:dyDescent="0.3">
      <c r="A66468">
        <v>10067827</v>
      </c>
      <c r="B66468" t="s">
        <v>62483</v>
      </c>
    </row>
    <row r="66469" spans="1:2" x14ac:dyDescent="0.3">
      <c r="A66469">
        <v>10067828</v>
      </c>
      <c r="B66469" t="s">
        <v>62484</v>
      </c>
    </row>
    <row r="66470" spans="1:2" x14ac:dyDescent="0.3">
      <c r="A66470">
        <v>10067829</v>
      </c>
      <c r="B66470" t="s">
        <v>62485</v>
      </c>
    </row>
    <row r="66471" spans="1:2" x14ac:dyDescent="0.3">
      <c r="A66471">
        <v>10067830</v>
      </c>
      <c r="B66471" t="s">
        <v>62486</v>
      </c>
    </row>
    <row r="66472" spans="1:2" x14ac:dyDescent="0.3">
      <c r="A66472">
        <v>10067831</v>
      </c>
      <c r="B66472" t="s">
        <v>62487</v>
      </c>
    </row>
    <row r="66473" spans="1:2" x14ac:dyDescent="0.3">
      <c r="A66473">
        <v>10067832</v>
      </c>
      <c r="B66473" t="s">
        <v>62488</v>
      </c>
    </row>
    <row r="66474" spans="1:2" x14ac:dyDescent="0.3">
      <c r="A66474">
        <v>10067833</v>
      </c>
      <c r="B66474" t="s">
        <v>62489</v>
      </c>
    </row>
    <row r="66475" spans="1:2" x14ac:dyDescent="0.3">
      <c r="A66475">
        <v>10067834</v>
      </c>
      <c r="B66475" t="s">
        <v>62490</v>
      </c>
    </row>
    <row r="66476" spans="1:2" x14ac:dyDescent="0.3">
      <c r="A66476">
        <v>10067835</v>
      </c>
      <c r="B66476" t="s">
        <v>62491</v>
      </c>
    </row>
    <row r="66477" spans="1:2" x14ac:dyDescent="0.3">
      <c r="A66477">
        <v>10067836</v>
      </c>
      <c r="B66477" t="s">
        <v>62492</v>
      </c>
    </row>
    <row r="66478" spans="1:2" x14ac:dyDescent="0.3">
      <c r="A66478">
        <v>10067837</v>
      </c>
      <c r="B66478" t="s">
        <v>62493</v>
      </c>
    </row>
    <row r="66479" spans="1:2" x14ac:dyDescent="0.3">
      <c r="A66479">
        <v>10067838</v>
      </c>
      <c r="B66479" t="s">
        <v>62494</v>
      </c>
    </row>
    <row r="66480" spans="1:2" x14ac:dyDescent="0.3">
      <c r="A66480">
        <v>10067839</v>
      </c>
      <c r="B66480" t="s">
        <v>62495</v>
      </c>
    </row>
    <row r="66481" spans="1:2" x14ac:dyDescent="0.3">
      <c r="A66481">
        <v>10067840</v>
      </c>
      <c r="B66481" t="s">
        <v>62496</v>
      </c>
    </row>
    <row r="66482" spans="1:2" x14ac:dyDescent="0.3">
      <c r="A66482">
        <v>10067841</v>
      </c>
      <c r="B66482" t="s">
        <v>62497</v>
      </c>
    </row>
    <row r="66483" spans="1:2" x14ac:dyDescent="0.3">
      <c r="A66483">
        <v>10067842</v>
      </c>
      <c r="B66483" t="s">
        <v>62498</v>
      </c>
    </row>
    <row r="66484" spans="1:2" x14ac:dyDescent="0.3">
      <c r="A66484">
        <v>10067843</v>
      </c>
      <c r="B66484" t="s">
        <v>62499</v>
      </c>
    </row>
    <row r="66485" spans="1:2" x14ac:dyDescent="0.3">
      <c r="A66485">
        <v>10067844</v>
      </c>
      <c r="B66485" t="s">
        <v>62500</v>
      </c>
    </row>
    <row r="66486" spans="1:2" x14ac:dyDescent="0.3">
      <c r="A66486">
        <v>10067845</v>
      </c>
      <c r="B66486" t="s">
        <v>62501</v>
      </c>
    </row>
    <row r="66487" spans="1:2" x14ac:dyDescent="0.3">
      <c r="A66487">
        <v>10067846</v>
      </c>
      <c r="B66487" t="s">
        <v>62502</v>
      </c>
    </row>
    <row r="66488" spans="1:2" x14ac:dyDescent="0.3">
      <c r="A66488">
        <v>10067847</v>
      </c>
      <c r="B66488" t="s">
        <v>62503</v>
      </c>
    </row>
    <row r="66489" spans="1:2" x14ac:dyDescent="0.3">
      <c r="A66489">
        <v>10067848</v>
      </c>
      <c r="B66489" t="s">
        <v>62504</v>
      </c>
    </row>
    <row r="66490" spans="1:2" x14ac:dyDescent="0.3">
      <c r="A66490">
        <v>10067850</v>
      </c>
      <c r="B66490" t="s">
        <v>62505</v>
      </c>
    </row>
    <row r="66491" spans="1:2" x14ac:dyDescent="0.3">
      <c r="A66491">
        <v>10067851</v>
      </c>
      <c r="B66491" t="s">
        <v>62506</v>
      </c>
    </row>
    <row r="66492" spans="1:2" x14ac:dyDescent="0.3">
      <c r="A66492">
        <v>10067852</v>
      </c>
      <c r="B66492" t="s">
        <v>62507</v>
      </c>
    </row>
    <row r="66493" spans="1:2" x14ac:dyDescent="0.3">
      <c r="A66493">
        <v>10067853</v>
      </c>
      <c r="B66493" t="s">
        <v>62508</v>
      </c>
    </row>
    <row r="66494" spans="1:2" x14ac:dyDescent="0.3">
      <c r="A66494">
        <v>10067854</v>
      </c>
      <c r="B66494" t="s">
        <v>62509</v>
      </c>
    </row>
    <row r="66495" spans="1:2" x14ac:dyDescent="0.3">
      <c r="A66495">
        <v>10067855</v>
      </c>
      <c r="B66495" t="s">
        <v>62510</v>
      </c>
    </row>
    <row r="66496" spans="1:2" x14ac:dyDescent="0.3">
      <c r="A66496">
        <v>10067856</v>
      </c>
      <c r="B66496" t="s">
        <v>62511</v>
      </c>
    </row>
    <row r="66497" spans="1:2" x14ac:dyDescent="0.3">
      <c r="A66497">
        <v>10067857</v>
      </c>
      <c r="B66497" t="s">
        <v>62512</v>
      </c>
    </row>
    <row r="66498" spans="1:2" x14ac:dyDescent="0.3">
      <c r="A66498">
        <v>10067858</v>
      </c>
      <c r="B66498" t="s">
        <v>62513</v>
      </c>
    </row>
    <row r="66499" spans="1:2" x14ac:dyDescent="0.3">
      <c r="A66499">
        <v>10067859</v>
      </c>
      <c r="B66499" t="s">
        <v>62514</v>
      </c>
    </row>
    <row r="66500" spans="1:2" x14ac:dyDescent="0.3">
      <c r="A66500">
        <v>10067860</v>
      </c>
      <c r="B66500" t="s">
        <v>62515</v>
      </c>
    </row>
    <row r="66501" spans="1:2" x14ac:dyDescent="0.3">
      <c r="A66501">
        <v>10067861</v>
      </c>
      <c r="B66501" t="s">
        <v>62516</v>
      </c>
    </row>
    <row r="66502" spans="1:2" x14ac:dyDescent="0.3">
      <c r="A66502">
        <v>10067862</v>
      </c>
      <c r="B66502" t="s">
        <v>62517</v>
      </c>
    </row>
    <row r="66503" spans="1:2" x14ac:dyDescent="0.3">
      <c r="A66503">
        <v>10067863</v>
      </c>
      <c r="B66503" t="s">
        <v>62518</v>
      </c>
    </row>
    <row r="66504" spans="1:2" x14ac:dyDescent="0.3">
      <c r="A66504">
        <v>10067864</v>
      </c>
      <c r="B66504" t="s">
        <v>62519</v>
      </c>
    </row>
    <row r="66505" spans="1:2" x14ac:dyDescent="0.3">
      <c r="A66505">
        <v>10067865</v>
      </c>
      <c r="B66505" t="s">
        <v>62520</v>
      </c>
    </row>
    <row r="66506" spans="1:2" x14ac:dyDescent="0.3">
      <c r="A66506">
        <v>10067866</v>
      </c>
      <c r="B66506" t="s">
        <v>62521</v>
      </c>
    </row>
    <row r="66507" spans="1:2" x14ac:dyDescent="0.3">
      <c r="A66507">
        <v>10067867</v>
      </c>
      <c r="B66507" t="s">
        <v>62522</v>
      </c>
    </row>
    <row r="66508" spans="1:2" x14ac:dyDescent="0.3">
      <c r="A66508">
        <v>10067868</v>
      </c>
      <c r="B66508" t="s">
        <v>62523</v>
      </c>
    </row>
    <row r="66509" spans="1:2" x14ac:dyDescent="0.3">
      <c r="A66509">
        <v>10067869</v>
      </c>
      <c r="B66509" t="s">
        <v>62524</v>
      </c>
    </row>
    <row r="66510" spans="1:2" x14ac:dyDescent="0.3">
      <c r="A66510">
        <v>10067870</v>
      </c>
      <c r="B66510" t="s">
        <v>62525</v>
      </c>
    </row>
    <row r="66511" spans="1:2" x14ac:dyDescent="0.3">
      <c r="A66511">
        <v>10067871</v>
      </c>
      <c r="B66511" t="s">
        <v>62526</v>
      </c>
    </row>
    <row r="66512" spans="1:2" x14ac:dyDescent="0.3">
      <c r="A66512">
        <v>10067872</v>
      </c>
      <c r="B66512" t="s">
        <v>62527</v>
      </c>
    </row>
    <row r="66513" spans="1:2" x14ac:dyDescent="0.3">
      <c r="A66513">
        <v>10067873</v>
      </c>
      <c r="B66513" t="s">
        <v>62528</v>
      </c>
    </row>
    <row r="66514" spans="1:2" x14ac:dyDescent="0.3">
      <c r="A66514">
        <v>10067874</v>
      </c>
      <c r="B66514" t="s">
        <v>62529</v>
      </c>
    </row>
    <row r="66515" spans="1:2" x14ac:dyDescent="0.3">
      <c r="A66515">
        <v>10067875</v>
      </c>
      <c r="B66515" t="s">
        <v>62530</v>
      </c>
    </row>
    <row r="66516" spans="1:2" x14ac:dyDescent="0.3">
      <c r="A66516">
        <v>10067876</v>
      </c>
      <c r="B66516" t="s">
        <v>62531</v>
      </c>
    </row>
    <row r="66517" spans="1:2" x14ac:dyDescent="0.3">
      <c r="A66517">
        <v>10067877</v>
      </c>
      <c r="B66517" t="s">
        <v>62532</v>
      </c>
    </row>
    <row r="66518" spans="1:2" x14ac:dyDescent="0.3">
      <c r="A66518">
        <v>10067878</v>
      </c>
      <c r="B66518" t="s">
        <v>62533</v>
      </c>
    </row>
    <row r="66519" spans="1:2" x14ac:dyDescent="0.3">
      <c r="A66519">
        <v>10067879</v>
      </c>
      <c r="B66519" t="s">
        <v>62534</v>
      </c>
    </row>
    <row r="66520" spans="1:2" x14ac:dyDescent="0.3">
      <c r="A66520">
        <v>10067880</v>
      </c>
      <c r="B66520" t="s">
        <v>62535</v>
      </c>
    </row>
    <row r="66521" spans="1:2" x14ac:dyDescent="0.3">
      <c r="A66521">
        <v>10067881</v>
      </c>
      <c r="B66521" t="s">
        <v>62536</v>
      </c>
    </row>
    <row r="66522" spans="1:2" x14ac:dyDescent="0.3">
      <c r="A66522">
        <v>10067882</v>
      </c>
      <c r="B66522" t="s">
        <v>62537</v>
      </c>
    </row>
    <row r="66523" spans="1:2" x14ac:dyDescent="0.3">
      <c r="A66523">
        <v>10067883</v>
      </c>
      <c r="B66523" t="s">
        <v>62538</v>
      </c>
    </row>
    <row r="66524" spans="1:2" x14ac:dyDescent="0.3">
      <c r="A66524">
        <v>10067884</v>
      </c>
      <c r="B66524" t="s">
        <v>62539</v>
      </c>
    </row>
    <row r="66525" spans="1:2" x14ac:dyDescent="0.3">
      <c r="A66525">
        <v>10067885</v>
      </c>
      <c r="B66525" t="s">
        <v>62540</v>
      </c>
    </row>
    <row r="66526" spans="1:2" x14ac:dyDescent="0.3">
      <c r="A66526">
        <v>10067886</v>
      </c>
      <c r="B66526" t="s">
        <v>62541</v>
      </c>
    </row>
    <row r="66527" spans="1:2" x14ac:dyDescent="0.3">
      <c r="A66527">
        <v>10067887</v>
      </c>
      <c r="B66527" t="s">
        <v>62542</v>
      </c>
    </row>
    <row r="66528" spans="1:2" x14ac:dyDescent="0.3">
      <c r="A66528">
        <v>10067888</v>
      </c>
      <c r="B66528" t="s">
        <v>62543</v>
      </c>
    </row>
    <row r="66529" spans="1:2" x14ac:dyDescent="0.3">
      <c r="A66529">
        <v>10067889</v>
      </c>
      <c r="B66529" t="s">
        <v>62544</v>
      </c>
    </row>
    <row r="66530" spans="1:2" x14ac:dyDescent="0.3">
      <c r="A66530">
        <v>10067890</v>
      </c>
      <c r="B66530" t="s">
        <v>62545</v>
      </c>
    </row>
    <row r="66531" spans="1:2" x14ac:dyDescent="0.3">
      <c r="A66531">
        <v>10067891</v>
      </c>
      <c r="B66531" t="s">
        <v>62546</v>
      </c>
    </row>
    <row r="66532" spans="1:2" x14ac:dyDescent="0.3">
      <c r="A66532">
        <v>10067892</v>
      </c>
      <c r="B66532" t="s">
        <v>62547</v>
      </c>
    </row>
    <row r="66533" spans="1:2" x14ac:dyDescent="0.3">
      <c r="A66533">
        <v>10067893</v>
      </c>
      <c r="B66533" t="s">
        <v>62548</v>
      </c>
    </row>
    <row r="66534" spans="1:2" x14ac:dyDescent="0.3">
      <c r="A66534">
        <v>10067894</v>
      </c>
      <c r="B66534" t="s">
        <v>62549</v>
      </c>
    </row>
    <row r="66535" spans="1:2" x14ac:dyDescent="0.3">
      <c r="A66535">
        <v>10067895</v>
      </c>
      <c r="B66535" t="s">
        <v>62550</v>
      </c>
    </row>
    <row r="66536" spans="1:2" x14ac:dyDescent="0.3">
      <c r="A66536">
        <v>10067896</v>
      </c>
      <c r="B66536" t="s">
        <v>62551</v>
      </c>
    </row>
    <row r="66537" spans="1:2" x14ac:dyDescent="0.3">
      <c r="A66537">
        <v>10067897</v>
      </c>
      <c r="B66537" t="s">
        <v>62552</v>
      </c>
    </row>
    <row r="66538" spans="1:2" x14ac:dyDescent="0.3">
      <c r="A66538">
        <v>10067898</v>
      </c>
      <c r="B66538" t="s">
        <v>62553</v>
      </c>
    </row>
    <row r="66539" spans="1:2" x14ac:dyDescent="0.3">
      <c r="A66539">
        <v>10067899</v>
      </c>
      <c r="B66539" t="s">
        <v>62554</v>
      </c>
    </row>
    <row r="66540" spans="1:2" x14ac:dyDescent="0.3">
      <c r="A66540">
        <v>10067900</v>
      </c>
      <c r="B66540" t="s">
        <v>62555</v>
      </c>
    </row>
    <row r="66541" spans="1:2" x14ac:dyDescent="0.3">
      <c r="A66541">
        <v>10067901</v>
      </c>
      <c r="B66541" t="s">
        <v>62556</v>
      </c>
    </row>
    <row r="66542" spans="1:2" x14ac:dyDescent="0.3">
      <c r="A66542">
        <v>10067902</v>
      </c>
      <c r="B66542" t="s">
        <v>62557</v>
      </c>
    </row>
    <row r="66543" spans="1:2" x14ac:dyDescent="0.3">
      <c r="A66543">
        <v>10067903</v>
      </c>
      <c r="B66543" t="s">
        <v>62558</v>
      </c>
    </row>
    <row r="66544" spans="1:2" x14ac:dyDescent="0.3">
      <c r="A66544">
        <v>10067904</v>
      </c>
      <c r="B66544" t="s">
        <v>62559</v>
      </c>
    </row>
    <row r="66545" spans="1:2" x14ac:dyDescent="0.3">
      <c r="A66545">
        <v>10067905</v>
      </c>
      <c r="B66545" t="s">
        <v>62560</v>
      </c>
    </row>
    <row r="66546" spans="1:2" x14ac:dyDescent="0.3">
      <c r="A66546">
        <v>10067906</v>
      </c>
      <c r="B66546" t="s">
        <v>62561</v>
      </c>
    </row>
    <row r="66547" spans="1:2" x14ac:dyDescent="0.3">
      <c r="A66547">
        <v>10067907</v>
      </c>
      <c r="B66547" t="s">
        <v>62562</v>
      </c>
    </row>
    <row r="66548" spans="1:2" x14ac:dyDescent="0.3">
      <c r="A66548">
        <v>10067908</v>
      </c>
      <c r="B66548" t="s">
        <v>62563</v>
      </c>
    </row>
    <row r="66549" spans="1:2" x14ac:dyDescent="0.3">
      <c r="A66549">
        <v>10067909</v>
      </c>
      <c r="B66549" t="s">
        <v>62564</v>
      </c>
    </row>
    <row r="66550" spans="1:2" x14ac:dyDescent="0.3">
      <c r="A66550">
        <v>10067910</v>
      </c>
      <c r="B66550" t="s">
        <v>62565</v>
      </c>
    </row>
    <row r="66551" spans="1:2" x14ac:dyDescent="0.3">
      <c r="A66551">
        <v>10067911</v>
      </c>
      <c r="B66551" t="s">
        <v>62566</v>
      </c>
    </row>
    <row r="66552" spans="1:2" x14ac:dyDescent="0.3">
      <c r="A66552">
        <v>10067912</v>
      </c>
      <c r="B66552" t="s">
        <v>62567</v>
      </c>
    </row>
    <row r="66553" spans="1:2" x14ac:dyDescent="0.3">
      <c r="A66553">
        <v>10067913</v>
      </c>
      <c r="B66553" t="s">
        <v>62568</v>
      </c>
    </row>
    <row r="66554" spans="1:2" x14ac:dyDescent="0.3">
      <c r="A66554">
        <v>10067914</v>
      </c>
      <c r="B66554" t="s">
        <v>62569</v>
      </c>
    </row>
    <row r="66555" spans="1:2" x14ac:dyDescent="0.3">
      <c r="A66555">
        <v>10067915</v>
      </c>
      <c r="B66555" t="s">
        <v>62570</v>
      </c>
    </row>
    <row r="66556" spans="1:2" x14ac:dyDescent="0.3">
      <c r="A66556">
        <v>10067916</v>
      </c>
      <c r="B66556" t="s">
        <v>62571</v>
      </c>
    </row>
    <row r="66557" spans="1:2" x14ac:dyDescent="0.3">
      <c r="A66557">
        <v>10067917</v>
      </c>
      <c r="B66557" t="s">
        <v>62572</v>
      </c>
    </row>
    <row r="66558" spans="1:2" x14ac:dyDescent="0.3">
      <c r="A66558">
        <v>10067918</v>
      </c>
      <c r="B66558" t="s">
        <v>62573</v>
      </c>
    </row>
    <row r="66559" spans="1:2" x14ac:dyDescent="0.3">
      <c r="A66559">
        <v>10067919</v>
      </c>
      <c r="B66559" t="s">
        <v>62574</v>
      </c>
    </row>
    <row r="66560" spans="1:2" x14ac:dyDescent="0.3">
      <c r="A66560">
        <v>10067920</v>
      </c>
      <c r="B66560" t="s">
        <v>62575</v>
      </c>
    </row>
    <row r="66561" spans="1:2" x14ac:dyDescent="0.3">
      <c r="A66561">
        <v>10067921</v>
      </c>
      <c r="B66561" t="s">
        <v>62576</v>
      </c>
    </row>
    <row r="66562" spans="1:2" x14ac:dyDescent="0.3">
      <c r="A66562">
        <v>10067922</v>
      </c>
      <c r="B66562" t="s">
        <v>62577</v>
      </c>
    </row>
    <row r="66563" spans="1:2" x14ac:dyDescent="0.3">
      <c r="A66563">
        <v>10067923</v>
      </c>
      <c r="B66563" t="s">
        <v>62578</v>
      </c>
    </row>
    <row r="66564" spans="1:2" x14ac:dyDescent="0.3">
      <c r="A66564">
        <v>10067924</v>
      </c>
      <c r="B66564" t="s">
        <v>62579</v>
      </c>
    </row>
    <row r="66565" spans="1:2" x14ac:dyDescent="0.3">
      <c r="A66565">
        <v>10067925</v>
      </c>
      <c r="B66565" t="s">
        <v>62580</v>
      </c>
    </row>
    <row r="66566" spans="1:2" x14ac:dyDescent="0.3">
      <c r="A66566">
        <v>10067926</v>
      </c>
      <c r="B66566" t="s">
        <v>62581</v>
      </c>
    </row>
    <row r="66567" spans="1:2" x14ac:dyDescent="0.3">
      <c r="A66567">
        <v>10067927</v>
      </c>
      <c r="B66567" t="s">
        <v>62582</v>
      </c>
    </row>
    <row r="66568" spans="1:2" x14ac:dyDescent="0.3">
      <c r="A66568">
        <v>10067928</v>
      </c>
      <c r="B66568" t="s">
        <v>62583</v>
      </c>
    </row>
    <row r="66569" spans="1:2" x14ac:dyDescent="0.3">
      <c r="A66569">
        <v>10067929</v>
      </c>
      <c r="B66569" t="s">
        <v>62584</v>
      </c>
    </row>
    <row r="66570" spans="1:2" x14ac:dyDescent="0.3">
      <c r="A66570">
        <v>10067930</v>
      </c>
      <c r="B66570" t="s">
        <v>62585</v>
      </c>
    </row>
    <row r="66571" spans="1:2" x14ac:dyDescent="0.3">
      <c r="A66571">
        <v>10067931</v>
      </c>
      <c r="B66571" t="s">
        <v>62586</v>
      </c>
    </row>
    <row r="66572" spans="1:2" x14ac:dyDescent="0.3">
      <c r="A66572">
        <v>10067932</v>
      </c>
      <c r="B66572" t="s">
        <v>62587</v>
      </c>
    </row>
    <row r="66573" spans="1:2" x14ac:dyDescent="0.3">
      <c r="A66573">
        <v>10067933</v>
      </c>
      <c r="B66573" t="s">
        <v>62588</v>
      </c>
    </row>
    <row r="66574" spans="1:2" x14ac:dyDescent="0.3">
      <c r="A66574">
        <v>10067934</v>
      </c>
      <c r="B66574" t="s">
        <v>62589</v>
      </c>
    </row>
    <row r="66575" spans="1:2" x14ac:dyDescent="0.3">
      <c r="A66575">
        <v>10067935</v>
      </c>
      <c r="B66575" t="s">
        <v>62590</v>
      </c>
    </row>
    <row r="66576" spans="1:2" x14ac:dyDescent="0.3">
      <c r="A66576">
        <v>10067936</v>
      </c>
      <c r="B66576" t="s">
        <v>62591</v>
      </c>
    </row>
    <row r="66577" spans="1:2" x14ac:dyDescent="0.3">
      <c r="A66577">
        <v>10067937</v>
      </c>
      <c r="B66577" t="s">
        <v>62592</v>
      </c>
    </row>
    <row r="66578" spans="1:2" x14ac:dyDescent="0.3">
      <c r="A66578">
        <v>10067938</v>
      </c>
      <c r="B66578" t="s">
        <v>62593</v>
      </c>
    </row>
    <row r="66579" spans="1:2" x14ac:dyDescent="0.3">
      <c r="A66579">
        <v>10067939</v>
      </c>
      <c r="B66579" t="s">
        <v>62594</v>
      </c>
    </row>
    <row r="66580" spans="1:2" x14ac:dyDescent="0.3">
      <c r="A66580">
        <v>10067940</v>
      </c>
      <c r="B66580" t="s">
        <v>62595</v>
      </c>
    </row>
    <row r="66581" spans="1:2" x14ac:dyDescent="0.3">
      <c r="A66581">
        <v>10067941</v>
      </c>
      <c r="B66581" t="s">
        <v>62596</v>
      </c>
    </row>
    <row r="66582" spans="1:2" x14ac:dyDescent="0.3">
      <c r="A66582">
        <v>10067942</v>
      </c>
      <c r="B66582" t="s">
        <v>62597</v>
      </c>
    </row>
    <row r="66583" spans="1:2" x14ac:dyDescent="0.3">
      <c r="A66583">
        <v>10067943</v>
      </c>
      <c r="B66583" t="s">
        <v>62598</v>
      </c>
    </row>
    <row r="66584" spans="1:2" x14ac:dyDescent="0.3">
      <c r="A66584">
        <v>10067944</v>
      </c>
      <c r="B66584" t="s">
        <v>62599</v>
      </c>
    </row>
    <row r="66585" spans="1:2" x14ac:dyDescent="0.3">
      <c r="A66585">
        <v>10067945</v>
      </c>
      <c r="B66585" t="s">
        <v>62600</v>
      </c>
    </row>
    <row r="66586" spans="1:2" x14ac:dyDescent="0.3">
      <c r="A66586">
        <v>10067946</v>
      </c>
      <c r="B66586" t="s">
        <v>62601</v>
      </c>
    </row>
    <row r="66587" spans="1:2" x14ac:dyDescent="0.3">
      <c r="A66587">
        <v>10067947</v>
      </c>
      <c r="B66587" t="s">
        <v>62602</v>
      </c>
    </row>
    <row r="66588" spans="1:2" x14ac:dyDescent="0.3">
      <c r="A66588">
        <v>10067948</v>
      </c>
      <c r="B66588" t="s">
        <v>62603</v>
      </c>
    </row>
    <row r="66589" spans="1:2" x14ac:dyDescent="0.3">
      <c r="A66589">
        <v>10067949</v>
      </c>
      <c r="B66589" t="s">
        <v>45734</v>
      </c>
    </row>
    <row r="66590" spans="1:2" x14ac:dyDescent="0.3">
      <c r="A66590">
        <v>10067950</v>
      </c>
      <c r="B66590" t="s">
        <v>62604</v>
      </c>
    </row>
    <row r="66591" spans="1:2" x14ac:dyDescent="0.3">
      <c r="A66591">
        <v>10067951</v>
      </c>
      <c r="B66591" t="s">
        <v>62605</v>
      </c>
    </row>
    <row r="66592" spans="1:2" x14ac:dyDescent="0.3">
      <c r="A66592">
        <v>10067952</v>
      </c>
      <c r="B66592" t="s">
        <v>62606</v>
      </c>
    </row>
    <row r="66593" spans="1:2" x14ac:dyDescent="0.3">
      <c r="A66593">
        <v>10067953</v>
      </c>
      <c r="B66593" t="s">
        <v>18061</v>
      </c>
    </row>
    <row r="66594" spans="1:2" x14ac:dyDescent="0.3">
      <c r="A66594">
        <v>10067954</v>
      </c>
      <c r="B66594" t="s">
        <v>62607</v>
      </c>
    </row>
    <row r="66595" spans="1:2" x14ac:dyDescent="0.3">
      <c r="A66595">
        <v>10067955</v>
      </c>
      <c r="B66595" t="s">
        <v>62608</v>
      </c>
    </row>
    <row r="66596" spans="1:2" x14ac:dyDescent="0.3">
      <c r="A66596">
        <v>10067956</v>
      </c>
      <c r="B66596" t="s">
        <v>62609</v>
      </c>
    </row>
    <row r="66597" spans="1:2" x14ac:dyDescent="0.3">
      <c r="A66597">
        <v>10067957</v>
      </c>
      <c r="B66597" t="s">
        <v>62610</v>
      </c>
    </row>
    <row r="66598" spans="1:2" x14ac:dyDescent="0.3">
      <c r="A66598">
        <v>10067958</v>
      </c>
      <c r="B66598" t="s">
        <v>62611</v>
      </c>
    </row>
    <row r="66599" spans="1:2" x14ac:dyDescent="0.3">
      <c r="A66599">
        <v>10067959</v>
      </c>
      <c r="B66599" t="s">
        <v>62612</v>
      </c>
    </row>
    <row r="66600" spans="1:2" x14ac:dyDescent="0.3">
      <c r="A66600">
        <v>10067960</v>
      </c>
      <c r="B66600" t="s">
        <v>62613</v>
      </c>
    </row>
    <row r="66601" spans="1:2" x14ac:dyDescent="0.3">
      <c r="A66601">
        <v>10067961</v>
      </c>
      <c r="B66601" t="s">
        <v>62614</v>
      </c>
    </row>
    <row r="66602" spans="1:2" x14ac:dyDescent="0.3">
      <c r="A66602">
        <v>10067962</v>
      </c>
      <c r="B66602" t="s">
        <v>62615</v>
      </c>
    </row>
    <row r="66603" spans="1:2" x14ac:dyDescent="0.3">
      <c r="A66603">
        <v>10067963</v>
      </c>
      <c r="B66603" t="s">
        <v>62616</v>
      </c>
    </row>
    <row r="66604" spans="1:2" x14ac:dyDescent="0.3">
      <c r="A66604">
        <v>10067964</v>
      </c>
      <c r="B66604" t="s">
        <v>62617</v>
      </c>
    </row>
    <row r="66605" spans="1:2" x14ac:dyDescent="0.3">
      <c r="A66605">
        <v>10067965</v>
      </c>
      <c r="B66605" t="s">
        <v>62618</v>
      </c>
    </row>
    <row r="66606" spans="1:2" x14ac:dyDescent="0.3">
      <c r="A66606">
        <v>10067966</v>
      </c>
      <c r="B66606" t="s">
        <v>62619</v>
      </c>
    </row>
    <row r="66607" spans="1:2" x14ac:dyDescent="0.3">
      <c r="A66607">
        <v>10067967</v>
      </c>
      <c r="B66607" t="s">
        <v>62620</v>
      </c>
    </row>
    <row r="66608" spans="1:2" x14ac:dyDescent="0.3">
      <c r="A66608">
        <v>10067968</v>
      </c>
      <c r="B66608" t="s">
        <v>62621</v>
      </c>
    </row>
    <row r="66609" spans="1:2" x14ac:dyDescent="0.3">
      <c r="A66609">
        <v>10067969</v>
      </c>
      <c r="B66609" t="s">
        <v>62622</v>
      </c>
    </row>
    <row r="66610" spans="1:2" x14ac:dyDescent="0.3">
      <c r="A66610">
        <v>10067970</v>
      </c>
      <c r="B66610" t="s">
        <v>62623</v>
      </c>
    </row>
    <row r="66611" spans="1:2" x14ac:dyDescent="0.3">
      <c r="A66611">
        <v>10067971</v>
      </c>
      <c r="B66611" t="s">
        <v>62624</v>
      </c>
    </row>
    <row r="66612" spans="1:2" x14ac:dyDescent="0.3">
      <c r="A66612">
        <v>10067972</v>
      </c>
      <c r="B66612" t="s">
        <v>62625</v>
      </c>
    </row>
    <row r="66613" spans="1:2" x14ac:dyDescent="0.3">
      <c r="A66613">
        <v>10067973</v>
      </c>
      <c r="B66613" t="s">
        <v>62626</v>
      </c>
    </row>
    <row r="66614" spans="1:2" x14ac:dyDescent="0.3">
      <c r="A66614">
        <v>10067974</v>
      </c>
      <c r="B66614" t="s">
        <v>62627</v>
      </c>
    </row>
    <row r="66615" spans="1:2" x14ac:dyDescent="0.3">
      <c r="A66615">
        <v>10067975</v>
      </c>
      <c r="B66615" t="s">
        <v>62628</v>
      </c>
    </row>
    <row r="66616" spans="1:2" x14ac:dyDescent="0.3">
      <c r="A66616">
        <v>10067976</v>
      </c>
      <c r="B66616" t="s">
        <v>62629</v>
      </c>
    </row>
    <row r="66617" spans="1:2" x14ac:dyDescent="0.3">
      <c r="A66617">
        <v>10067977</v>
      </c>
      <c r="B66617" t="s">
        <v>62630</v>
      </c>
    </row>
    <row r="66618" spans="1:2" x14ac:dyDescent="0.3">
      <c r="A66618">
        <v>10067978</v>
      </c>
      <c r="B66618" t="s">
        <v>62631</v>
      </c>
    </row>
    <row r="66619" spans="1:2" x14ac:dyDescent="0.3">
      <c r="A66619">
        <v>10067979</v>
      </c>
      <c r="B66619" t="s">
        <v>62632</v>
      </c>
    </row>
    <row r="66620" spans="1:2" x14ac:dyDescent="0.3">
      <c r="A66620">
        <v>10067980</v>
      </c>
      <c r="B66620" t="s">
        <v>62633</v>
      </c>
    </row>
    <row r="66621" spans="1:2" x14ac:dyDescent="0.3">
      <c r="A66621">
        <v>10067981</v>
      </c>
      <c r="B66621" t="s">
        <v>2243</v>
      </c>
    </row>
    <row r="66622" spans="1:2" x14ac:dyDescent="0.3">
      <c r="A66622">
        <v>10067982</v>
      </c>
      <c r="B66622" t="s">
        <v>62634</v>
      </c>
    </row>
    <row r="66623" spans="1:2" x14ac:dyDescent="0.3">
      <c r="A66623">
        <v>10067983</v>
      </c>
      <c r="B66623" t="s">
        <v>16645</v>
      </c>
    </row>
    <row r="66624" spans="1:2" x14ac:dyDescent="0.3">
      <c r="A66624">
        <v>10067984</v>
      </c>
      <c r="B66624" t="s">
        <v>62635</v>
      </c>
    </row>
    <row r="66625" spans="1:2" x14ac:dyDescent="0.3">
      <c r="A66625">
        <v>10067985</v>
      </c>
      <c r="B66625" t="s">
        <v>62636</v>
      </c>
    </row>
    <row r="66626" spans="1:2" x14ac:dyDescent="0.3">
      <c r="A66626">
        <v>10067986</v>
      </c>
      <c r="B66626" t="s">
        <v>62637</v>
      </c>
    </row>
    <row r="66627" spans="1:2" x14ac:dyDescent="0.3">
      <c r="A66627">
        <v>10067987</v>
      </c>
      <c r="B66627" t="s">
        <v>62638</v>
      </c>
    </row>
    <row r="66628" spans="1:2" x14ac:dyDescent="0.3">
      <c r="A66628">
        <v>10067988</v>
      </c>
      <c r="B66628" t="s">
        <v>62639</v>
      </c>
    </row>
    <row r="66629" spans="1:2" x14ac:dyDescent="0.3">
      <c r="A66629">
        <v>10067989</v>
      </c>
      <c r="B66629" t="s">
        <v>62640</v>
      </c>
    </row>
    <row r="66630" spans="1:2" x14ac:dyDescent="0.3">
      <c r="A66630">
        <v>10067990</v>
      </c>
      <c r="B66630" t="s">
        <v>62641</v>
      </c>
    </row>
    <row r="66631" spans="1:2" x14ac:dyDescent="0.3">
      <c r="A66631">
        <v>10067991</v>
      </c>
      <c r="B66631" t="s">
        <v>62642</v>
      </c>
    </row>
    <row r="66632" spans="1:2" x14ac:dyDescent="0.3">
      <c r="A66632">
        <v>10067992</v>
      </c>
      <c r="B66632" t="s">
        <v>62643</v>
      </c>
    </row>
    <row r="66633" spans="1:2" x14ac:dyDescent="0.3">
      <c r="A66633">
        <v>10067993</v>
      </c>
      <c r="B66633" t="s">
        <v>62644</v>
      </c>
    </row>
    <row r="66634" spans="1:2" x14ac:dyDescent="0.3">
      <c r="A66634">
        <v>10067994</v>
      </c>
      <c r="B66634" t="s">
        <v>62645</v>
      </c>
    </row>
    <row r="66635" spans="1:2" x14ac:dyDescent="0.3">
      <c r="A66635">
        <v>10067995</v>
      </c>
      <c r="B66635" t="s">
        <v>62646</v>
      </c>
    </row>
    <row r="66636" spans="1:2" x14ac:dyDescent="0.3">
      <c r="A66636">
        <v>10067996</v>
      </c>
      <c r="B66636" t="s">
        <v>62647</v>
      </c>
    </row>
    <row r="66637" spans="1:2" x14ac:dyDescent="0.3">
      <c r="A66637">
        <v>10067997</v>
      </c>
      <c r="B66637" t="s">
        <v>62648</v>
      </c>
    </row>
    <row r="66638" spans="1:2" x14ac:dyDescent="0.3">
      <c r="A66638">
        <v>10067998</v>
      </c>
      <c r="B66638" t="s">
        <v>62649</v>
      </c>
    </row>
    <row r="66639" spans="1:2" x14ac:dyDescent="0.3">
      <c r="A66639">
        <v>10067999</v>
      </c>
      <c r="B66639" t="s">
        <v>62650</v>
      </c>
    </row>
    <row r="66640" spans="1:2" x14ac:dyDescent="0.3">
      <c r="A66640">
        <v>10068000</v>
      </c>
      <c r="B66640" t="s">
        <v>62651</v>
      </c>
    </row>
    <row r="66641" spans="1:2" x14ac:dyDescent="0.3">
      <c r="A66641">
        <v>10068001</v>
      </c>
      <c r="B66641" t="s">
        <v>62652</v>
      </c>
    </row>
    <row r="66642" spans="1:2" x14ac:dyDescent="0.3">
      <c r="A66642">
        <v>10068002</v>
      </c>
      <c r="B66642" t="s">
        <v>62653</v>
      </c>
    </row>
    <row r="66643" spans="1:2" x14ac:dyDescent="0.3">
      <c r="A66643">
        <v>10068003</v>
      </c>
      <c r="B66643" t="s">
        <v>62654</v>
      </c>
    </row>
    <row r="66644" spans="1:2" x14ac:dyDescent="0.3">
      <c r="A66644">
        <v>10068004</v>
      </c>
      <c r="B66644" t="s">
        <v>62655</v>
      </c>
    </row>
    <row r="66645" spans="1:2" x14ac:dyDescent="0.3">
      <c r="A66645">
        <v>10068005</v>
      </c>
      <c r="B66645" t="s">
        <v>62656</v>
      </c>
    </row>
    <row r="66646" spans="1:2" x14ac:dyDescent="0.3">
      <c r="A66646">
        <v>10068006</v>
      </c>
      <c r="B66646" t="s">
        <v>62657</v>
      </c>
    </row>
    <row r="66647" spans="1:2" x14ac:dyDescent="0.3">
      <c r="A66647">
        <v>10068007</v>
      </c>
      <c r="B66647" t="s">
        <v>62658</v>
      </c>
    </row>
    <row r="66648" spans="1:2" x14ac:dyDescent="0.3">
      <c r="A66648">
        <v>10068008</v>
      </c>
      <c r="B66648" t="s">
        <v>62659</v>
      </c>
    </row>
    <row r="66649" spans="1:2" x14ac:dyDescent="0.3">
      <c r="A66649">
        <v>10068009</v>
      </c>
      <c r="B66649" t="s">
        <v>62660</v>
      </c>
    </row>
    <row r="66650" spans="1:2" x14ac:dyDescent="0.3">
      <c r="A66650">
        <v>10068010</v>
      </c>
      <c r="B66650" t="s">
        <v>62661</v>
      </c>
    </row>
    <row r="66651" spans="1:2" x14ac:dyDescent="0.3">
      <c r="A66651">
        <v>10068011</v>
      </c>
      <c r="B66651" t="s">
        <v>62662</v>
      </c>
    </row>
    <row r="66652" spans="1:2" x14ac:dyDescent="0.3">
      <c r="A66652">
        <v>10068012</v>
      </c>
      <c r="B66652" t="s">
        <v>62663</v>
      </c>
    </row>
    <row r="66653" spans="1:2" x14ac:dyDescent="0.3">
      <c r="A66653">
        <v>10068013</v>
      </c>
      <c r="B66653" t="s">
        <v>62664</v>
      </c>
    </row>
    <row r="66654" spans="1:2" x14ac:dyDescent="0.3">
      <c r="A66654">
        <v>10068014</v>
      </c>
      <c r="B66654" t="s">
        <v>62665</v>
      </c>
    </row>
    <row r="66655" spans="1:2" x14ac:dyDescent="0.3">
      <c r="A66655">
        <v>10068015</v>
      </c>
      <c r="B66655" t="s">
        <v>62666</v>
      </c>
    </row>
    <row r="66656" spans="1:2" x14ac:dyDescent="0.3">
      <c r="A66656">
        <v>10068016</v>
      </c>
      <c r="B66656" t="s">
        <v>62667</v>
      </c>
    </row>
    <row r="66657" spans="1:2" x14ac:dyDescent="0.3">
      <c r="A66657">
        <v>10068017</v>
      </c>
      <c r="B66657" t="s">
        <v>62668</v>
      </c>
    </row>
    <row r="66658" spans="1:2" x14ac:dyDescent="0.3">
      <c r="A66658">
        <v>10068018</v>
      </c>
      <c r="B66658" t="s">
        <v>62669</v>
      </c>
    </row>
    <row r="66659" spans="1:2" x14ac:dyDescent="0.3">
      <c r="A66659">
        <v>10068019</v>
      </c>
      <c r="B66659" t="s">
        <v>62670</v>
      </c>
    </row>
    <row r="66660" spans="1:2" x14ac:dyDescent="0.3">
      <c r="A66660">
        <v>10068020</v>
      </c>
      <c r="B66660" t="s">
        <v>62671</v>
      </c>
    </row>
    <row r="66661" spans="1:2" x14ac:dyDescent="0.3">
      <c r="A66661">
        <v>10068021</v>
      </c>
      <c r="B66661" t="s">
        <v>62672</v>
      </c>
    </row>
    <row r="66662" spans="1:2" x14ac:dyDescent="0.3">
      <c r="A66662">
        <v>10068022</v>
      </c>
      <c r="B66662" t="s">
        <v>62673</v>
      </c>
    </row>
    <row r="66663" spans="1:2" x14ac:dyDescent="0.3">
      <c r="A66663">
        <v>10068023</v>
      </c>
      <c r="B66663" t="s">
        <v>62674</v>
      </c>
    </row>
    <row r="66664" spans="1:2" x14ac:dyDescent="0.3">
      <c r="A66664">
        <v>10068024</v>
      </c>
      <c r="B66664" t="s">
        <v>62675</v>
      </c>
    </row>
    <row r="66665" spans="1:2" x14ac:dyDescent="0.3">
      <c r="A66665">
        <v>10068025</v>
      </c>
      <c r="B66665" t="s">
        <v>62676</v>
      </c>
    </row>
    <row r="66666" spans="1:2" x14ac:dyDescent="0.3">
      <c r="A66666">
        <v>10068026</v>
      </c>
      <c r="B66666" t="s">
        <v>62677</v>
      </c>
    </row>
    <row r="66667" spans="1:2" x14ac:dyDescent="0.3">
      <c r="A66667">
        <v>10068027</v>
      </c>
      <c r="B66667" t="s">
        <v>62678</v>
      </c>
    </row>
    <row r="66668" spans="1:2" x14ac:dyDescent="0.3">
      <c r="A66668">
        <v>10068028</v>
      </c>
      <c r="B66668" t="s">
        <v>62679</v>
      </c>
    </row>
    <row r="66669" spans="1:2" x14ac:dyDescent="0.3">
      <c r="A66669">
        <v>10068029</v>
      </c>
      <c r="B66669" t="s">
        <v>62680</v>
      </c>
    </row>
    <row r="66670" spans="1:2" x14ac:dyDescent="0.3">
      <c r="A66670">
        <v>10068030</v>
      </c>
      <c r="B66670" t="s">
        <v>62681</v>
      </c>
    </row>
    <row r="66671" spans="1:2" x14ac:dyDescent="0.3">
      <c r="A66671">
        <v>10068031</v>
      </c>
      <c r="B66671" t="s">
        <v>62682</v>
      </c>
    </row>
    <row r="66672" spans="1:2" x14ac:dyDescent="0.3">
      <c r="A66672">
        <v>10068032</v>
      </c>
      <c r="B66672" t="s">
        <v>17491</v>
      </c>
    </row>
    <row r="66673" spans="1:2" x14ac:dyDescent="0.3">
      <c r="A66673">
        <v>10068033</v>
      </c>
      <c r="B66673" t="s">
        <v>62683</v>
      </c>
    </row>
    <row r="66674" spans="1:2" x14ac:dyDescent="0.3">
      <c r="A66674">
        <v>10068034</v>
      </c>
      <c r="B66674" t="s">
        <v>62684</v>
      </c>
    </row>
    <row r="66675" spans="1:2" x14ac:dyDescent="0.3">
      <c r="A66675">
        <v>10068035</v>
      </c>
      <c r="B66675" t="s">
        <v>62685</v>
      </c>
    </row>
    <row r="66676" spans="1:2" x14ac:dyDescent="0.3">
      <c r="A66676">
        <v>10068036</v>
      </c>
      <c r="B66676" t="s">
        <v>62686</v>
      </c>
    </row>
    <row r="66677" spans="1:2" x14ac:dyDescent="0.3">
      <c r="A66677">
        <v>10068037</v>
      </c>
      <c r="B66677" t="s">
        <v>62687</v>
      </c>
    </row>
    <row r="66678" spans="1:2" x14ac:dyDescent="0.3">
      <c r="A66678">
        <v>10068038</v>
      </c>
      <c r="B66678" t="s">
        <v>62688</v>
      </c>
    </row>
    <row r="66679" spans="1:2" x14ac:dyDescent="0.3">
      <c r="A66679">
        <v>10068039</v>
      </c>
      <c r="B66679" t="s">
        <v>62689</v>
      </c>
    </row>
    <row r="66680" spans="1:2" x14ac:dyDescent="0.3">
      <c r="A66680">
        <v>10068040</v>
      </c>
      <c r="B66680" t="s">
        <v>62690</v>
      </c>
    </row>
    <row r="66681" spans="1:2" x14ac:dyDescent="0.3">
      <c r="A66681">
        <v>10068041</v>
      </c>
      <c r="B66681" t="s">
        <v>62691</v>
      </c>
    </row>
    <row r="66682" spans="1:2" x14ac:dyDescent="0.3">
      <c r="A66682">
        <v>10068042</v>
      </c>
      <c r="B66682" t="s">
        <v>62692</v>
      </c>
    </row>
    <row r="66683" spans="1:2" x14ac:dyDescent="0.3">
      <c r="A66683">
        <v>10068043</v>
      </c>
      <c r="B66683" t="s">
        <v>62693</v>
      </c>
    </row>
    <row r="66684" spans="1:2" x14ac:dyDescent="0.3">
      <c r="A66684">
        <v>10068044</v>
      </c>
      <c r="B66684" t="s">
        <v>62694</v>
      </c>
    </row>
    <row r="66685" spans="1:2" x14ac:dyDescent="0.3">
      <c r="A66685">
        <v>10068045</v>
      </c>
      <c r="B66685" t="s">
        <v>62695</v>
      </c>
    </row>
    <row r="66686" spans="1:2" x14ac:dyDescent="0.3">
      <c r="A66686">
        <v>10068046</v>
      </c>
      <c r="B66686" t="s">
        <v>15121</v>
      </c>
    </row>
    <row r="66687" spans="1:2" x14ac:dyDescent="0.3">
      <c r="A66687">
        <v>10068047</v>
      </c>
      <c r="B66687" t="s">
        <v>62696</v>
      </c>
    </row>
    <row r="66688" spans="1:2" x14ac:dyDescent="0.3">
      <c r="A66688">
        <v>10068048</v>
      </c>
      <c r="B66688" t="s">
        <v>62697</v>
      </c>
    </row>
    <row r="66689" spans="1:2" x14ac:dyDescent="0.3">
      <c r="A66689">
        <v>10068049</v>
      </c>
      <c r="B66689" t="s">
        <v>62698</v>
      </c>
    </row>
    <row r="66690" spans="1:2" x14ac:dyDescent="0.3">
      <c r="A66690">
        <v>10068050</v>
      </c>
      <c r="B66690" t="s">
        <v>62699</v>
      </c>
    </row>
    <row r="66691" spans="1:2" x14ac:dyDescent="0.3">
      <c r="A66691">
        <v>10068051</v>
      </c>
      <c r="B66691" t="s">
        <v>15367</v>
      </c>
    </row>
    <row r="66692" spans="1:2" x14ac:dyDescent="0.3">
      <c r="A66692">
        <v>10068052</v>
      </c>
      <c r="B66692" t="s">
        <v>14304</v>
      </c>
    </row>
    <row r="66693" spans="1:2" x14ac:dyDescent="0.3">
      <c r="A66693">
        <v>10068053</v>
      </c>
      <c r="B66693" t="s">
        <v>62700</v>
      </c>
    </row>
    <row r="66694" spans="1:2" x14ac:dyDescent="0.3">
      <c r="A66694">
        <v>10068054</v>
      </c>
      <c r="B66694" t="s">
        <v>62701</v>
      </c>
    </row>
    <row r="66695" spans="1:2" x14ac:dyDescent="0.3">
      <c r="A66695">
        <v>10068055</v>
      </c>
      <c r="B66695" t="s">
        <v>62702</v>
      </c>
    </row>
    <row r="66696" spans="1:2" x14ac:dyDescent="0.3">
      <c r="A66696">
        <v>10068056</v>
      </c>
      <c r="B66696" t="s">
        <v>62703</v>
      </c>
    </row>
    <row r="66697" spans="1:2" x14ac:dyDescent="0.3">
      <c r="A66697">
        <v>10068057</v>
      </c>
      <c r="B66697" t="s">
        <v>62704</v>
      </c>
    </row>
    <row r="66698" spans="1:2" x14ac:dyDescent="0.3">
      <c r="A66698">
        <v>10068058</v>
      </c>
      <c r="B66698" t="s">
        <v>62705</v>
      </c>
    </row>
    <row r="66699" spans="1:2" x14ac:dyDescent="0.3">
      <c r="A66699">
        <v>10068059</v>
      </c>
      <c r="B66699" t="s">
        <v>62706</v>
      </c>
    </row>
    <row r="66700" spans="1:2" x14ac:dyDescent="0.3">
      <c r="A66700">
        <v>10068060</v>
      </c>
      <c r="B66700" t="s">
        <v>62707</v>
      </c>
    </row>
    <row r="66701" spans="1:2" x14ac:dyDescent="0.3">
      <c r="A66701">
        <v>10068061</v>
      </c>
      <c r="B66701" t="s">
        <v>62708</v>
      </c>
    </row>
    <row r="66702" spans="1:2" x14ac:dyDescent="0.3">
      <c r="A66702">
        <v>10068062</v>
      </c>
      <c r="B66702" t="s">
        <v>62709</v>
      </c>
    </row>
    <row r="66703" spans="1:2" x14ac:dyDescent="0.3">
      <c r="A66703">
        <v>10068063</v>
      </c>
      <c r="B66703" t="s">
        <v>62710</v>
      </c>
    </row>
    <row r="66704" spans="1:2" x14ac:dyDescent="0.3">
      <c r="A66704">
        <v>10068064</v>
      </c>
      <c r="B66704" t="s">
        <v>62711</v>
      </c>
    </row>
    <row r="66705" spans="1:2" x14ac:dyDescent="0.3">
      <c r="A66705">
        <v>10068065</v>
      </c>
      <c r="B66705" t="s">
        <v>62712</v>
      </c>
    </row>
    <row r="66706" spans="1:2" x14ac:dyDescent="0.3">
      <c r="A66706">
        <v>10068066</v>
      </c>
      <c r="B66706" t="s">
        <v>62713</v>
      </c>
    </row>
    <row r="66707" spans="1:2" x14ac:dyDescent="0.3">
      <c r="A66707">
        <v>10068067</v>
      </c>
      <c r="B66707" t="s">
        <v>17361</v>
      </c>
    </row>
    <row r="66708" spans="1:2" x14ac:dyDescent="0.3">
      <c r="A66708">
        <v>10068068</v>
      </c>
      <c r="B66708" t="s">
        <v>62714</v>
      </c>
    </row>
    <row r="66709" spans="1:2" x14ac:dyDescent="0.3">
      <c r="A66709">
        <v>10068069</v>
      </c>
      <c r="B66709" t="s">
        <v>62715</v>
      </c>
    </row>
    <row r="66710" spans="1:2" x14ac:dyDescent="0.3">
      <c r="A66710">
        <v>10068070</v>
      </c>
      <c r="B66710" t="s">
        <v>62716</v>
      </c>
    </row>
    <row r="66711" spans="1:2" x14ac:dyDescent="0.3">
      <c r="A66711">
        <v>10068071</v>
      </c>
      <c r="B66711" t="s">
        <v>62717</v>
      </c>
    </row>
    <row r="66712" spans="1:2" x14ac:dyDescent="0.3">
      <c r="A66712">
        <v>10068072</v>
      </c>
      <c r="B66712" t="s">
        <v>62718</v>
      </c>
    </row>
    <row r="66713" spans="1:2" x14ac:dyDescent="0.3">
      <c r="A66713">
        <v>10068073</v>
      </c>
      <c r="B66713" t="s">
        <v>50347</v>
      </c>
    </row>
    <row r="66714" spans="1:2" x14ac:dyDescent="0.3">
      <c r="A66714">
        <v>10068074</v>
      </c>
      <c r="B66714" t="s">
        <v>62719</v>
      </c>
    </row>
    <row r="66715" spans="1:2" x14ac:dyDescent="0.3">
      <c r="A66715">
        <v>10068075</v>
      </c>
      <c r="B66715" t="s">
        <v>62720</v>
      </c>
    </row>
    <row r="66716" spans="1:2" x14ac:dyDescent="0.3">
      <c r="A66716">
        <v>10068076</v>
      </c>
      <c r="B66716" t="s">
        <v>15538</v>
      </c>
    </row>
    <row r="66717" spans="1:2" x14ac:dyDescent="0.3">
      <c r="A66717">
        <v>10068077</v>
      </c>
      <c r="B66717" t="s">
        <v>62721</v>
      </c>
    </row>
    <row r="66718" spans="1:2" x14ac:dyDescent="0.3">
      <c r="A66718">
        <v>10068078</v>
      </c>
      <c r="B66718" t="s">
        <v>62722</v>
      </c>
    </row>
    <row r="66719" spans="1:2" x14ac:dyDescent="0.3">
      <c r="A66719">
        <v>10068079</v>
      </c>
      <c r="B66719" t="s">
        <v>62723</v>
      </c>
    </row>
    <row r="66720" spans="1:2" x14ac:dyDescent="0.3">
      <c r="A66720">
        <v>10068080</v>
      </c>
      <c r="B66720" t="s">
        <v>62724</v>
      </c>
    </row>
    <row r="66721" spans="1:2" x14ac:dyDescent="0.3">
      <c r="A66721">
        <v>10068081</v>
      </c>
      <c r="B66721" t="s">
        <v>62725</v>
      </c>
    </row>
    <row r="66722" spans="1:2" x14ac:dyDescent="0.3">
      <c r="A66722">
        <v>10068082</v>
      </c>
      <c r="B66722" t="s">
        <v>62726</v>
      </c>
    </row>
    <row r="66723" spans="1:2" x14ac:dyDescent="0.3">
      <c r="A66723">
        <v>10068083</v>
      </c>
      <c r="B66723" t="s">
        <v>62727</v>
      </c>
    </row>
    <row r="66724" spans="1:2" x14ac:dyDescent="0.3">
      <c r="A66724">
        <v>10068084</v>
      </c>
      <c r="B66724" t="s">
        <v>62728</v>
      </c>
    </row>
    <row r="66725" spans="1:2" x14ac:dyDescent="0.3">
      <c r="A66725">
        <v>10068085</v>
      </c>
      <c r="B66725" t="s">
        <v>62729</v>
      </c>
    </row>
    <row r="66726" spans="1:2" x14ac:dyDescent="0.3">
      <c r="A66726">
        <v>10068086</v>
      </c>
      <c r="B66726" t="s">
        <v>62730</v>
      </c>
    </row>
    <row r="66727" spans="1:2" x14ac:dyDescent="0.3">
      <c r="A66727">
        <v>10068087</v>
      </c>
      <c r="B66727" t="s">
        <v>62731</v>
      </c>
    </row>
    <row r="66728" spans="1:2" x14ac:dyDescent="0.3">
      <c r="A66728">
        <v>10068088</v>
      </c>
      <c r="B66728" t="s">
        <v>14283</v>
      </c>
    </row>
    <row r="66729" spans="1:2" x14ac:dyDescent="0.3">
      <c r="A66729">
        <v>10068089</v>
      </c>
      <c r="B66729" t="s">
        <v>36055</v>
      </c>
    </row>
    <row r="66730" spans="1:2" x14ac:dyDescent="0.3">
      <c r="A66730">
        <v>10068090</v>
      </c>
      <c r="B66730" t="s">
        <v>62732</v>
      </c>
    </row>
    <row r="66731" spans="1:2" x14ac:dyDescent="0.3">
      <c r="A66731">
        <v>10068091</v>
      </c>
      <c r="B66731" t="s">
        <v>62733</v>
      </c>
    </row>
    <row r="66732" spans="1:2" x14ac:dyDescent="0.3">
      <c r="A66732">
        <v>10068092</v>
      </c>
      <c r="B66732" t="s">
        <v>62734</v>
      </c>
    </row>
    <row r="66733" spans="1:2" x14ac:dyDescent="0.3">
      <c r="A66733">
        <v>10068093</v>
      </c>
      <c r="B66733" t="s">
        <v>62735</v>
      </c>
    </row>
    <row r="66734" spans="1:2" x14ac:dyDescent="0.3">
      <c r="A66734">
        <v>10068094</v>
      </c>
      <c r="B66734" t="s">
        <v>62736</v>
      </c>
    </row>
    <row r="66735" spans="1:2" x14ac:dyDescent="0.3">
      <c r="A66735">
        <v>10068095</v>
      </c>
      <c r="B66735" t="s">
        <v>62737</v>
      </c>
    </row>
    <row r="66736" spans="1:2" x14ac:dyDescent="0.3">
      <c r="A66736">
        <v>10068096</v>
      </c>
      <c r="B66736" t="s">
        <v>62738</v>
      </c>
    </row>
    <row r="66737" spans="1:2" x14ac:dyDescent="0.3">
      <c r="A66737">
        <v>10068097</v>
      </c>
      <c r="B66737" t="s">
        <v>62739</v>
      </c>
    </row>
    <row r="66738" spans="1:2" x14ac:dyDescent="0.3">
      <c r="A66738">
        <v>10068098</v>
      </c>
      <c r="B66738" t="s">
        <v>62740</v>
      </c>
    </row>
    <row r="66739" spans="1:2" x14ac:dyDescent="0.3">
      <c r="A66739">
        <v>10068099</v>
      </c>
      <c r="B66739" t="s">
        <v>62741</v>
      </c>
    </row>
    <row r="66740" spans="1:2" x14ac:dyDescent="0.3">
      <c r="A66740">
        <v>10068100</v>
      </c>
      <c r="B66740" t="s">
        <v>62742</v>
      </c>
    </row>
    <row r="66741" spans="1:2" x14ac:dyDescent="0.3">
      <c r="A66741">
        <v>10068101</v>
      </c>
      <c r="B66741" t="s">
        <v>62743</v>
      </c>
    </row>
    <row r="66742" spans="1:2" x14ac:dyDescent="0.3">
      <c r="A66742">
        <v>10068102</v>
      </c>
      <c r="B66742" t="s">
        <v>62744</v>
      </c>
    </row>
    <row r="66743" spans="1:2" x14ac:dyDescent="0.3">
      <c r="A66743">
        <v>10068103</v>
      </c>
      <c r="B66743" t="s">
        <v>62745</v>
      </c>
    </row>
    <row r="66744" spans="1:2" x14ac:dyDescent="0.3">
      <c r="A66744">
        <v>10068104</v>
      </c>
      <c r="B66744" t="s">
        <v>62746</v>
      </c>
    </row>
    <row r="66745" spans="1:2" x14ac:dyDescent="0.3">
      <c r="A66745">
        <v>10068105</v>
      </c>
      <c r="B66745" t="s">
        <v>62747</v>
      </c>
    </row>
    <row r="66746" spans="1:2" x14ac:dyDescent="0.3">
      <c r="A66746">
        <v>10068106</v>
      </c>
      <c r="B66746" t="s">
        <v>62748</v>
      </c>
    </row>
    <row r="66747" spans="1:2" x14ac:dyDescent="0.3">
      <c r="A66747">
        <v>10068107</v>
      </c>
      <c r="B66747" t="s">
        <v>62749</v>
      </c>
    </row>
    <row r="66748" spans="1:2" x14ac:dyDescent="0.3">
      <c r="A66748">
        <v>10068108</v>
      </c>
      <c r="B66748" t="s">
        <v>62750</v>
      </c>
    </row>
    <row r="66749" spans="1:2" x14ac:dyDescent="0.3">
      <c r="A66749">
        <v>10068109</v>
      </c>
      <c r="B66749" t="s">
        <v>62751</v>
      </c>
    </row>
    <row r="66750" spans="1:2" x14ac:dyDescent="0.3">
      <c r="A66750">
        <v>10068110</v>
      </c>
      <c r="B66750" t="s">
        <v>62752</v>
      </c>
    </row>
    <row r="66751" spans="1:2" x14ac:dyDescent="0.3">
      <c r="A66751">
        <v>10068111</v>
      </c>
      <c r="B66751" t="s">
        <v>6735</v>
      </c>
    </row>
    <row r="66752" spans="1:2" x14ac:dyDescent="0.3">
      <c r="A66752">
        <v>10068112</v>
      </c>
      <c r="B66752" t="s">
        <v>62753</v>
      </c>
    </row>
    <row r="66753" spans="1:2" x14ac:dyDescent="0.3">
      <c r="A66753">
        <v>10068113</v>
      </c>
      <c r="B66753" t="s">
        <v>62754</v>
      </c>
    </row>
    <row r="66754" spans="1:2" x14ac:dyDescent="0.3">
      <c r="A66754">
        <v>10068114</v>
      </c>
      <c r="B66754" t="s">
        <v>62755</v>
      </c>
    </row>
    <row r="66755" spans="1:2" x14ac:dyDescent="0.3">
      <c r="A66755">
        <v>10068115</v>
      </c>
      <c r="B66755" t="s">
        <v>62756</v>
      </c>
    </row>
    <row r="66756" spans="1:2" x14ac:dyDescent="0.3">
      <c r="A66756">
        <v>10068116</v>
      </c>
      <c r="B66756" t="s">
        <v>62757</v>
      </c>
    </row>
    <row r="66757" spans="1:2" x14ac:dyDescent="0.3">
      <c r="A66757">
        <v>10068117</v>
      </c>
      <c r="B66757" t="s">
        <v>62758</v>
      </c>
    </row>
    <row r="66758" spans="1:2" x14ac:dyDescent="0.3">
      <c r="A66758">
        <v>10068118</v>
      </c>
      <c r="B66758" t="s">
        <v>62759</v>
      </c>
    </row>
    <row r="66759" spans="1:2" x14ac:dyDescent="0.3">
      <c r="A66759">
        <v>10068119</v>
      </c>
      <c r="B66759" t="s">
        <v>62760</v>
      </c>
    </row>
    <row r="66760" spans="1:2" x14ac:dyDescent="0.3">
      <c r="A66760">
        <v>10068120</v>
      </c>
      <c r="B66760" t="s">
        <v>62761</v>
      </c>
    </row>
    <row r="66761" spans="1:2" x14ac:dyDescent="0.3">
      <c r="A66761">
        <v>10068121</v>
      </c>
      <c r="B66761" t="s">
        <v>62762</v>
      </c>
    </row>
    <row r="66762" spans="1:2" x14ac:dyDescent="0.3">
      <c r="A66762">
        <v>10068122</v>
      </c>
      <c r="B66762" t="s">
        <v>62763</v>
      </c>
    </row>
    <row r="66763" spans="1:2" x14ac:dyDescent="0.3">
      <c r="A66763">
        <v>10068123</v>
      </c>
      <c r="B66763" t="s">
        <v>62764</v>
      </c>
    </row>
    <row r="66764" spans="1:2" x14ac:dyDescent="0.3">
      <c r="A66764">
        <v>10068124</v>
      </c>
      <c r="B66764" t="s">
        <v>62765</v>
      </c>
    </row>
    <row r="66765" spans="1:2" x14ac:dyDescent="0.3">
      <c r="A66765">
        <v>10068125</v>
      </c>
      <c r="B66765" t="s">
        <v>62766</v>
      </c>
    </row>
    <row r="66766" spans="1:2" x14ac:dyDescent="0.3">
      <c r="A66766">
        <v>10068126</v>
      </c>
      <c r="B66766" t="s">
        <v>62767</v>
      </c>
    </row>
    <row r="66767" spans="1:2" x14ac:dyDescent="0.3">
      <c r="A66767">
        <v>10068127</v>
      </c>
      <c r="B66767" t="s">
        <v>62768</v>
      </c>
    </row>
    <row r="66768" spans="1:2" x14ac:dyDescent="0.3">
      <c r="A66768">
        <v>10068128</v>
      </c>
      <c r="B66768" t="s">
        <v>62769</v>
      </c>
    </row>
    <row r="66769" spans="1:2" x14ac:dyDescent="0.3">
      <c r="A66769">
        <v>10068129</v>
      </c>
      <c r="B66769" t="s">
        <v>62770</v>
      </c>
    </row>
    <row r="66770" spans="1:2" x14ac:dyDescent="0.3">
      <c r="A66770">
        <v>10068130</v>
      </c>
      <c r="B66770" t="s">
        <v>62771</v>
      </c>
    </row>
    <row r="66771" spans="1:2" x14ac:dyDescent="0.3">
      <c r="A66771">
        <v>10068131</v>
      </c>
      <c r="B66771" t="s">
        <v>62772</v>
      </c>
    </row>
    <row r="66772" spans="1:2" x14ac:dyDescent="0.3">
      <c r="A66772">
        <v>10068132</v>
      </c>
      <c r="B66772" t="s">
        <v>62773</v>
      </c>
    </row>
    <row r="66773" spans="1:2" x14ac:dyDescent="0.3">
      <c r="A66773">
        <v>10068133</v>
      </c>
      <c r="B66773" t="s">
        <v>62774</v>
      </c>
    </row>
    <row r="66774" spans="1:2" x14ac:dyDescent="0.3">
      <c r="A66774">
        <v>10068134</v>
      </c>
      <c r="B66774" t="s">
        <v>62775</v>
      </c>
    </row>
    <row r="66775" spans="1:2" x14ac:dyDescent="0.3">
      <c r="A66775">
        <v>10068135</v>
      </c>
      <c r="B66775" t="s">
        <v>62776</v>
      </c>
    </row>
    <row r="66776" spans="1:2" x14ac:dyDescent="0.3">
      <c r="A66776">
        <v>10068136</v>
      </c>
      <c r="B66776" t="s">
        <v>62777</v>
      </c>
    </row>
    <row r="66777" spans="1:2" x14ac:dyDescent="0.3">
      <c r="A66777">
        <v>10068137</v>
      </c>
      <c r="B66777" t="s">
        <v>62778</v>
      </c>
    </row>
    <row r="66778" spans="1:2" x14ac:dyDescent="0.3">
      <c r="A66778">
        <v>10068138</v>
      </c>
      <c r="B66778" t="s">
        <v>62779</v>
      </c>
    </row>
    <row r="66779" spans="1:2" x14ac:dyDescent="0.3">
      <c r="A66779">
        <v>10068139</v>
      </c>
      <c r="B66779" t="s">
        <v>62780</v>
      </c>
    </row>
    <row r="66780" spans="1:2" x14ac:dyDescent="0.3">
      <c r="A66780">
        <v>10068140</v>
      </c>
      <c r="B66780" t="s">
        <v>62781</v>
      </c>
    </row>
    <row r="66781" spans="1:2" x14ac:dyDescent="0.3">
      <c r="A66781">
        <v>10068141</v>
      </c>
      <c r="B66781" t="s">
        <v>62782</v>
      </c>
    </row>
    <row r="66782" spans="1:2" x14ac:dyDescent="0.3">
      <c r="A66782">
        <v>10068142</v>
      </c>
      <c r="B66782" t="s">
        <v>62783</v>
      </c>
    </row>
    <row r="66783" spans="1:2" x14ac:dyDescent="0.3">
      <c r="A66783">
        <v>10068143</v>
      </c>
      <c r="B66783" t="s">
        <v>62784</v>
      </c>
    </row>
    <row r="66784" spans="1:2" x14ac:dyDescent="0.3">
      <c r="A66784">
        <v>10068144</v>
      </c>
      <c r="B66784" t="s">
        <v>62785</v>
      </c>
    </row>
    <row r="66785" spans="1:2" x14ac:dyDescent="0.3">
      <c r="A66785">
        <v>10068145</v>
      </c>
      <c r="B66785" t="s">
        <v>62786</v>
      </c>
    </row>
    <row r="66786" spans="1:2" x14ac:dyDescent="0.3">
      <c r="A66786">
        <v>10068146</v>
      </c>
      <c r="B66786" t="s">
        <v>62787</v>
      </c>
    </row>
    <row r="66787" spans="1:2" x14ac:dyDescent="0.3">
      <c r="A66787">
        <v>10068147</v>
      </c>
      <c r="B66787" t="s">
        <v>62788</v>
      </c>
    </row>
    <row r="66788" spans="1:2" x14ac:dyDescent="0.3">
      <c r="A66788">
        <v>10068148</v>
      </c>
      <c r="B66788" t="s">
        <v>62789</v>
      </c>
    </row>
    <row r="66789" spans="1:2" x14ac:dyDescent="0.3">
      <c r="A66789">
        <v>10068149</v>
      </c>
      <c r="B66789" t="s">
        <v>62790</v>
      </c>
    </row>
    <row r="66790" spans="1:2" x14ac:dyDescent="0.3">
      <c r="A66790">
        <v>10068150</v>
      </c>
      <c r="B66790" t="s">
        <v>62791</v>
      </c>
    </row>
    <row r="66791" spans="1:2" x14ac:dyDescent="0.3">
      <c r="A66791">
        <v>10068151</v>
      </c>
      <c r="B66791" t="s">
        <v>62792</v>
      </c>
    </row>
    <row r="66792" spans="1:2" x14ac:dyDescent="0.3">
      <c r="A66792">
        <v>10068152</v>
      </c>
      <c r="B66792" t="s">
        <v>62793</v>
      </c>
    </row>
    <row r="66793" spans="1:2" x14ac:dyDescent="0.3">
      <c r="A66793">
        <v>10068153</v>
      </c>
      <c r="B66793" t="s">
        <v>62794</v>
      </c>
    </row>
    <row r="66794" spans="1:2" x14ac:dyDescent="0.3">
      <c r="A66794">
        <v>10068154</v>
      </c>
      <c r="B66794" t="s">
        <v>62795</v>
      </c>
    </row>
    <row r="66795" spans="1:2" x14ac:dyDescent="0.3">
      <c r="A66795">
        <v>10068155</v>
      </c>
      <c r="B66795" t="s">
        <v>62796</v>
      </c>
    </row>
    <row r="66796" spans="1:2" x14ac:dyDescent="0.3">
      <c r="A66796">
        <v>10068156</v>
      </c>
      <c r="B66796" t="s">
        <v>62797</v>
      </c>
    </row>
    <row r="66797" spans="1:2" x14ac:dyDescent="0.3">
      <c r="A66797">
        <v>10068157</v>
      </c>
      <c r="B66797" t="s">
        <v>62798</v>
      </c>
    </row>
    <row r="66798" spans="1:2" x14ac:dyDescent="0.3">
      <c r="A66798">
        <v>10068158</v>
      </c>
      <c r="B66798" t="s">
        <v>62799</v>
      </c>
    </row>
    <row r="66799" spans="1:2" x14ac:dyDescent="0.3">
      <c r="A66799">
        <v>10068159</v>
      </c>
      <c r="B66799" t="s">
        <v>62800</v>
      </c>
    </row>
    <row r="66800" spans="1:2" x14ac:dyDescent="0.3">
      <c r="A66800">
        <v>10068160</v>
      </c>
      <c r="B66800" t="s">
        <v>62801</v>
      </c>
    </row>
    <row r="66801" spans="1:2" x14ac:dyDescent="0.3">
      <c r="A66801">
        <v>10068161</v>
      </c>
      <c r="B66801" t="s">
        <v>62802</v>
      </c>
    </row>
    <row r="66802" spans="1:2" x14ac:dyDescent="0.3">
      <c r="A66802">
        <v>10068162</v>
      </c>
      <c r="B66802" t="s">
        <v>62803</v>
      </c>
    </row>
    <row r="66803" spans="1:2" x14ac:dyDescent="0.3">
      <c r="A66803">
        <v>10068163</v>
      </c>
      <c r="B66803" t="s">
        <v>62804</v>
      </c>
    </row>
    <row r="66804" spans="1:2" x14ac:dyDescent="0.3">
      <c r="A66804">
        <v>10068164</v>
      </c>
      <c r="B66804" t="s">
        <v>62805</v>
      </c>
    </row>
    <row r="66805" spans="1:2" x14ac:dyDescent="0.3">
      <c r="A66805">
        <v>10068165</v>
      </c>
      <c r="B66805" t="s">
        <v>62806</v>
      </c>
    </row>
    <row r="66806" spans="1:2" x14ac:dyDescent="0.3">
      <c r="A66806">
        <v>10068166</v>
      </c>
      <c r="B66806" t="s">
        <v>62807</v>
      </c>
    </row>
    <row r="66807" spans="1:2" x14ac:dyDescent="0.3">
      <c r="A66807">
        <v>10068167</v>
      </c>
      <c r="B66807" t="s">
        <v>62808</v>
      </c>
    </row>
    <row r="66808" spans="1:2" x14ac:dyDescent="0.3">
      <c r="A66808">
        <v>10068168</v>
      </c>
      <c r="B66808" t="s">
        <v>62809</v>
      </c>
    </row>
    <row r="66809" spans="1:2" x14ac:dyDescent="0.3">
      <c r="A66809">
        <v>10068169</v>
      </c>
      <c r="B66809" t="s">
        <v>62810</v>
      </c>
    </row>
    <row r="66810" spans="1:2" x14ac:dyDescent="0.3">
      <c r="A66810">
        <v>10068170</v>
      </c>
      <c r="B66810" t="s">
        <v>62811</v>
      </c>
    </row>
    <row r="66811" spans="1:2" x14ac:dyDescent="0.3">
      <c r="A66811">
        <v>10068171</v>
      </c>
      <c r="B66811" t="s">
        <v>62812</v>
      </c>
    </row>
    <row r="66812" spans="1:2" x14ac:dyDescent="0.3">
      <c r="A66812">
        <v>10068172</v>
      </c>
      <c r="B66812" t="s">
        <v>62813</v>
      </c>
    </row>
    <row r="66813" spans="1:2" x14ac:dyDescent="0.3">
      <c r="A66813">
        <v>10068173</v>
      </c>
      <c r="B66813" t="s">
        <v>62814</v>
      </c>
    </row>
    <row r="66814" spans="1:2" x14ac:dyDescent="0.3">
      <c r="A66814">
        <v>10068174</v>
      </c>
      <c r="B66814" t="s">
        <v>62815</v>
      </c>
    </row>
    <row r="66815" spans="1:2" x14ac:dyDescent="0.3">
      <c r="A66815">
        <v>10068175</v>
      </c>
      <c r="B66815" t="s">
        <v>62816</v>
      </c>
    </row>
    <row r="66816" spans="1:2" x14ac:dyDescent="0.3">
      <c r="A66816">
        <v>10068176</v>
      </c>
      <c r="B66816" t="s">
        <v>62817</v>
      </c>
    </row>
    <row r="66817" spans="1:2" x14ac:dyDescent="0.3">
      <c r="A66817">
        <v>10068177</v>
      </c>
      <c r="B66817" t="s">
        <v>62818</v>
      </c>
    </row>
    <row r="66818" spans="1:2" x14ac:dyDescent="0.3">
      <c r="A66818">
        <v>10068178</v>
      </c>
      <c r="B66818" t="s">
        <v>62819</v>
      </c>
    </row>
    <row r="66819" spans="1:2" x14ac:dyDescent="0.3">
      <c r="A66819">
        <v>10068179</v>
      </c>
      <c r="B66819" t="s">
        <v>62820</v>
      </c>
    </row>
    <row r="66820" spans="1:2" x14ac:dyDescent="0.3">
      <c r="A66820">
        <v>10068180</v>
      </c>
      <c r="B66820" t="s">
        <v>62821</v>
      </c>
    </row>
    <row r="66821" spans="1:2" x14ac:dyDescent="0.3">
      <c r="A66821">
        <v>10068181</v>
      </c>
      <c r="B66821" t="s">
        <v>62822</v>
      </c>
    </row>
    <row r="66822" spans="1:2" x14ac:dyDescent="0.3">
      <c r="A66822">
        <v>10068182</v>
      </c>
      <c r="B66822" t="s">
        <v>62823</v>
      </c>
    </row>
    <row r="66823" spans="1:2" x14ac:dyDescent="0.3">
      <c r="A66823">
        <v>10068183</v>
      </c>
      <c r="B66823" t="s">
        <v>34469</v>
      </c>
    </row>
    <row r="66824" spans="1:2" x14ac:dyDescent="0.3">
      <c r="A66824">
        <v>10068184</v>
      </c>
      <c r="B66824" t="s">
        <v>62824</v>
      </c>
    </row>
    <row r="66825" spans="1:2" x14ac:dyDescent="0.3">
      <c r="A66825">
        <v>10068185</v>
      </c>
      <c r="B66825" t="s">
        <v>62825</v>
      </c>
    </row>
    <row r="66826" spans="1:2" x14ac:dyDescent="0.3">
      <c r="A66826">
        <v>10068186</v>
      </c>
      <c r="B66826" t="s">
        <v>62826</v>
      </c>
    </row>
    <row r="66827" spans="1:2" x14ac:dyDescent="0.3">
      <c r="A66827">
        <v>10068187</v>
      </c>
      <c r="B66827" t="s">
        <v>62827</v>
      </c>
    </row>
    <row r="66828" spans="1:2" x14ac:dyDescent="0.3">
      <c r="A66828">
        <v>10068188</v>
      </c>
      <c r="B66828" t="s">
        <v>62828</v>
      </c>
    </row>
    <row r="66829" spans="1:2" x14ac:dyDescent="0.3">
      <c r="A66829">
        <v>10068189</v>
      </c>
      <c r="B66829" t="s">
        <v>62829</v>
      </c>
    </row>
    <row r="66830" spans="1:2" x14ac:dyDescent="0.3">
      <c r="A66830">
        <v>10068190</v>
      </c>
      <c r="B66830" t="s">
        <v>62830</v>
      </c>
    </row>
    <row r="66831" spans="1:2" x14ac:dyDescent="0.3">
      <c r="A66831">
        <v>10068191</v>
      </c>
      <c r="B66831" t="s">
        <v>62831</v>
      </c>
    </row>
    <row r="66832" spans="1:2" x14ac:dyDescent="0.3">
      <c r="A66832">
        <v>10068192</v>
      </c>
      <c r="B66832" t="s">
        <v>62832</v>
      </c>
    </row>
    <row r="66833" spans="1:2" x14ac:dyDescent="0.3">
      <c r="A66833">
        <v>10068193</v>
      </c>
      <c r="B66833" t="s">
        <v>62833</v>
      </c>
    </row>
    <row r="66834" spans="1:2" x14ac:dyDescent="0.3">
      <c r="A66834">
        <v>10068194</v>
      </c>
      <c r="B66834" t="s">
        <v>62834</v>
      </c>
    </row>
    <row r="66835" spans="1:2" x14ac:dyDescent="0.3">
      <c r="A66835">
        <v>10068195</v>
      </c>
      <c r="B66835" t="s">
        <v>62835</v>
      </c>
    </row>
    <row r="66836" spans="1:2" x14ac:dyDescent="0.3">
      <c r="A66836">
        <v>10068196</v>
      </c>
      <c r="B66836" t="s">
        <v>62836</v>
      </c>
    </row>
    <row r="66837" spans="1:2" x14ac:dyDescent="0.3">
      <c r="A66837">
        <v>10068197</v>
      </c>
      <c r="B66837" t="s">
        <v>62837</v>
      </c>
    </row>
    <row r="66838" spans="1:2" x14ac:dyDescent="0.3">
      <c r="A66838">
        <v>10068198</v>
      </c>
      <c r="B66838" t="s">
        <v>62838</v>
      </c>
    </row>
    <row r="66839" spans="1:2" x14ac:dyDescent="0.3">
      <c r="A66839">
        <v>10068199</v>
      </c>
      <c r="B66839" t="s">
        <v>62839</v>
      </c>
    </row>
    <row r="66840" spans="1:2" x14ac:dyDescent="0.3">
      <c r="A66840">
        <v>10068200</v>
      </c>
      <c r="B66840" t="s">
        <v>62840</v>
      </c>
    </row>
    <row r="66841" spans="1:2" x14ac:dyDescent="0.3">
      <c r="A66841">
        <v>10068201</v>
      </c>
      <c r="B66841" t="s">
        <v>62841</v>
      </c>
    </row>
    <row r="66842" spans="1:2" x14ac:dyDescent="0.3">
      <c r="A66842">
        <v>10068202</v>
      </c>
      <c r="B66842" t="s">
        <v>62842</v>
      </c>
    </row>
    <row r="66843" spans="1:2" x14ac:dyDescent="0.3">
      <c r="A66843">
        <v>10068203</v>
      </c>
      <c r="B66843" t="s">
        <v>62843</v>
      </c>
    </row>
    <row r="66844" spans="1:2" x14ac:dyDescent="0.3">
      <c r="A66844">
        <v>10068204</v>
      </c>
      <c r="B66844" t="s">
        <v>62844</v>
      </c>
    </row>
    <row r="66845" spans="1:2" x14ac:dyDescent="0.3">
      <c r="A66845">
        <v>10068205</v>
      </c>
      <c r="B66845" t="s">
        <v>62845</v>
      </c>
    </row>
    <row r="66846" spans="1:2" x14ac:dyDescent="0.3">
      <c r="A66846">
        <v>10068206</v>
      </c>
      <c r="B66846" t="s">
        <v>62846</v>
      </c>
    </row>
    <row r="66847" spans="1:2" x14ac:dyDescent="0.3">
      <c r="A66847">
        <v>10068207</v>
      </c>
      <c r="B66847" t="s">
        <v>62847</v>
      </c>
    </row>
    <row r="66848" spans="1:2" x14ac:dyDescent="0.3">
      <c r="A66848">
        <v>10068208</v>
      </c>
      <c r="B66848" t="s">
        <v>62848</v>
      </c>
    </row>
    <row r="66849" spans="1:2" x14ac:dyDescent="0.3">
      <c r="A66849">
        <v>10068209</v>
      </c>
      <c r="B66849" t="s">
        <v>62849</v>
      </c>
    </row>
    <row r="66850" spans="1:2" x14ac:dyDescent="0.3">
      <c r="A66850">
        <v>10068210</v>
      </c>
      <c r="B66850" t="s">
        <v>62850</v>
      </c>
    </row>
    <row r="66851" spans="1:2" x14ac:dyDescent="0.3">
      <c r="A66851">
        <v>10068211</v>
      </c>
      <c r="B66851" t="s">
        <v>62851</v>
      </c>
    </row>
    <row r="66852" spans="1:2" x14ac:dyDescent="0.3">
      <c r="A66852">
        <v>10068212</v>
      </c>
      <c r="B66852" t="s">
        <v>62852</v>
      </c>
    </row>
    <row r="66853" spans="1:2" x14ac:dyDescent="0.3">
      <c r="A66853">
        <v>10068213</v>
      </c>
      <c r="B66853" t="s">
        <v>62853</v>
      </c>
    </row>
    <row r="66854" spans="1:2" x14ac:dyDescent="0.3">
      <c r="A66854">
        <v>10068214</v>
      </c>
      <c r="B66854" t="s">
        <v>62854</v>
      </c>
    </row>
    <row r="66855" spans="1:2" x14ac:dyDescent="0.3">
      <c r="A66855">
        <v>10068215</v>
      </c>
      <c r="B66855" t="s">
        <v>62855</v>
      </c>
    </row>
    <row r="66856" spans="1:2" x14ac:dyDescent="0.3">
      <c r="A66856">
        <v>10068216</v>
      </c>
      <c r="B66856" t="s">
        <v>62856</v>
      </c>
    </row>
    <row r="66857" spans="1:2" x14ac:dyDescent="0.3">
      <c r="A66857">
        <v>10068217</v>
      </c>
      <c r="B66857" t="s">
        <v>62857</v>
      </c>
    </row>
    <row r="66858" spans="1:2" x14ac:dyDescent="0.3">
      <c r="A66858">
        <v>10068218</v>
      </c>
      <c r="B66858" t="s">
        <v>62858</v>
      </c>
    </row>
    <row r="66859" spans="1:2" x14ac:dyDescent="0.3">
      <c r="A66859">
        <v>10068219</v>
      </c>
      <c r="B66859" t="s">
        <v>62859</v>
      </c>
    </row>
    <row r="66860" spans="1:2" x14ac:dyDescent="0.3">
      <c r="A66860">
        <v>10068220</v>
      </c>
      <c r="B66860" t="s">
        <v>62860</v>
      </c>
    </row>
    <row r="66861" spans="1:2" x14ac:dyDescent="0.3">
      <c r="A66861">
        <v>10068221</v>
      </c>
      <c r="B66861" t="s">
        <v>62861</v>
      </c>
    </row>
    <row r="66862" spans="1:2" x14ac:dyDescent="0.3">
      <c r="A66862">
        <v>10068222</v>
      </c>
      <c r="B66862" t="s">
        <v>62862</v>
      </c>
    </row>
    <row r="66863" spans="1:2" x14ac:dyDescent="0.3">
      <c r="A66863">
        <v>10068223</v>
      </c>
      <c r="B66863" t="s">
        <v>62863</v>
      </c>
    </row>
    <row r="66864" spans="1:2" x14ac:dyDescent="0.3">
      <c r="A66864">
        <v>10068224</v>
      </c>
      <c r="B66864" t="s">
        <v>62864</v>
      </c>
    </row>
    <row r="66865" spans="1:2" x14ac:dyDescent="0.3">
      <c r="A66865">
        <v>10068225</v>
      </c>
      <c r="B66865" t="s">
        <v>62865</v>
      </c>
    </row>
    <row r="66866" spans="1:2" x14ac:dyDescent="0.3">
      <c r="A66866">
        <v>10068226</v>
      </c>
      <c r="B66866" t="s">
        <v>62866</v>
      </c>
    </row>
    <row r="66867" spans="1:2" x14ac:dyDescent="0.3">
      <c r="A66867">
        <v>10068227</v>
      </c>
      <c r="B66867" t="s">
        <v>62867</v>
      </c>
    </row>
    <row r="66868" spans="1:2" x14ac:dyDescent="0.3">
      <c r="A66868">
        <v>10068228</v>
      </c>
      <c r="B66868" t="s">
        <v>57081</v>
      </c>
    </row>
    <row r="66869" spans="1:2" x14ac:dyDescent="0.3">
      <c r="A66869">
        <v>10068229</v>
      </c>
      <c r="B66869" t="s">
        <v>62868</v>
      </c>
    </row>
    <row r="66870" spans="1:2" x14ac:dyDescent="0.3">
      <c r="A66870">
        <v>10068230</v>
      </c>
      <c r="B66870" t="s">
        <v>62869</v>
      </c>
    </row>
    <row r="66871" spans="1:2" x14ac:dyDescent="0.3">
      <c r="A66871">
        <v>10068231</v>
      </c>
      <c r="B66871" t="s">
        <v>62870</v>
      </c>
    </row>
    <row r="66872" spans="1:2" x14ac:dyDescent="0.3">
      <c r="A66872">
        <v>10068232</v>
      </c>
      <c r="B66872" t="s">
        <v>62871</v>
      </c>
    </row>
    <row r="66873" spans="1:2" x14ac:dyDescent="0.3">
      <c r="A66873">
        <v>10068233</v>
      </c>
      <c r="B66873" t="s">
        <v>62872</v>
      </c>
    </row>
    <row r="66874" spans="1:2" x14ac:dyDescent="0.3">
      <c r="A66874">
        <v>10068234</v>
      </c>
      <c r="B66874" t="s">
        <v>62873</v>
      </c>
    </row>
    <row r="66875" spans="1:2" x14ac:dyDescent="0.3">
      <c r="A66875">
        <v>10068235</v>
      </c>
      <c r="B66875" t="s">
        <v>62874</v>
      </c>
    </row>
    <row r="66876" spans="1:2" x14ac:dyDescent="0.3">
      <c r="A66876">
        <v>10068236</v>
      </c>
      <c r="B66876" t="s">
        <v>62875</v>
      </c>
    </row>
    <row r="66877" spans="1:2" x14ac:dyDescent="0.3">
      <c r="A66877">
        <v>10068237</v>
      </c>
      <c r="B66877" t="s">
        <v>62876</v>
      </c>
    </row>
    <row r="66878" spans="1:2" x14ac:dyDescent="0.3">
      <c r="A66878">
        <v>10068238</v>
      </c>
      <c r="B66878" t="s">
        <v>62877</v>
      </c>
    </row>
    <row r="66879" spans="1:2" x14ac:dyDescent="0.3">
      <c r="A66879">
        <v>10068239</v>
      </c>
      <c r="B66879" t="s">
        <v>62878</v>
      </c>
    </row>
    <row r="66880" spans="1:2" x14ac:dyDescent="0.3">
      <c r="A66880">
        <v>10068240</v>
      </c>
      <c r="B66880" t="s">
        <v>62879</v>
      </c>
    </row>
    <row r="66881" spans="1:2" x14ac:dyDescent="0.3">
      <c r="A66881">
        <v>10068241</v>
      </c>
      <c r="B66881" t="s">
        <v>62880</v>
      </c>
    </row>
    <row r="66882" spans="1:2" x14ac:dyDescent="0.3">
      <c r="A66882">
        <v>10068242</v>
      </c>
      <c r="B66882" t="s">
        <v>62881</v>
      </c>
    </row>
    <row r="66883" spans="1:2" x14ac:dyDescent="0.3">
      <c r="A66883">
        <v>10068243</v>
      </c>
      <c r="B66883" t="s">
        <v>62882</v>
      </c>
    </row>
    <row r="66884" spans="1:2" x14ac:dyDescent="0.3">
      <c r="A66884">
        <v>10068244</v>
      </c>
      <c r="B66884" t="s">
        <v>62883</v>
      </c>
    </row>
    <row r="66885" spans="1:2" x14ac:dyDescent="0.3">
      <c r="A66885">
        <v>10068245</v>
      </c>
      <c r="B66885" t="s">
        <v>62884</v>
      </c>
    </row>
    <row r="66886" spans="1:2" x14ac:dyDescent="0.3">
      <c r="A66886">
        <v>10068246</v>
      </c>
      <c r="B66886" t="s">
        <v>62885</v>
      </c>
    </row>
    <row r="66887" spans="1:2" x14ac:dyDescent="0.3">
      <c r="A66887">
        <v>10068247</v>
      </c>
      <c r="B66887" t="s">
        <v>62886</v>
      </c>
    </row>
    <row r="66888" spans="1:2" x14ac:dyDescent="0.3">
      <c r="A66888">
        <v>10068248</v>
      </c>
      <c r="B66888" t="s">
        <v>62887</v>
      </c>
    </row>
    <row r="66889" spans="1:2" x14ac:dyDescent="0.3">
      <c r="A66889">
        <v>10068249</v>
      </c>
      <c r="B66889" t="s">
        <v>62888</v>
      </c>
    </row>
    <row r="66890" spans="1:2" x14ac:dyDescent="0.3">
      <c r="A66890">
        <v>10068250</v>
      </c>
      <c r="B66890" t="s">
        <v>62889</v>
      </c>
    </row>
    <row r="66891" spans="1:2" x14ac:dyDescent="0.3">
      <c r="A66891">
        <v>10068251</v>
      </c>
      <c r="B66891" t="s">
        <v>62890</v>
      </c>
    </row>
    <row r="66892" spans="1:2" x14ac:dyDescent="0.3">
      <c r="A66892">
        <v>10068252</v>
      </c>
      <c r="B66892" t="s">
        <v>62891</v>
      </c>
    </row>
    <row r="66893" spans="1:2" x14ac:dyDescent="0.3">
      <c r="A66893">
        <v>10068253</v>
      </c>
      <c r="B66893" t="s">
        <v>62892</v>
      </c>
    </row>
    <row r="66894" spans="1:2" x14ac:dyDescent="0.3">
      <c r="A66894">
        <v>10068254</v>
      </c>
      <c r="B66894" t="s">
        <v>62893</v>
      </c>
    </row>
    <row r="66895" spans="1:2" x14ac:dyDescent="0.3">
      <c r="A66895">
        <v>10068255</v>
      </c>
      <c r="B66895" t="s">
        <v>62894</v>
      </c>
    </row>
    <row r="66896" spans="1:2" x14ac:dyDescent="0.3">
      <c r="A66896">
        <v>10068256</v>
      </c>
      <c r="B66896" t="s">
        <v>62895</v>
      </c>
    </row>
    <row r="66897" spans="1:2" x14ac:dyDescent="0.3">
      <c r="A66897">
        <v>10068257</v>
      </c>
      <c r="B66897" t="s">
        <v>62896</v>
      </c>
    </row>
    <row r="66898" spans="1:2" x14ac:dyDescent="0.3">
      <c r="A66898">
        <v>10068258</v>
      </c>
      <c r="B66898" t="s">
        <v>62897</v>
      </c>
    </row>
    <row r="66899" spans="1:2" x14ac:dyDescent="0.3">
      <c r="A66899">
        <v>10068259</v>
      </c>
      <c r="B66899" t="s">
        <v>62898</v>
      </c>
    </row>
    <row r="66900" spans="1:2" x14ac:dyDescent="0.3">
      <c r="A66900">
        <v>10068260</v>
      </c>
      <c r="B66900" t="s">
        <v>62899</v>
      </c>
    </row>
    <row r="66901" spans="1:2" x14ac:dyDescent="0.3">
      <c r="A66901">
        <v>10068261</v>
      </c>
      <c r="B66901" t="s">
        <v>62900</v>
      </c>
    </row>
    <row r="66902" spans="1:2" x14ac:dyDescent="0.3">
      <c r="A66902">
        <v>10068262</v>
      </c>
      <c r="B66902" t="s">
        <v>62901</v>
      </c>
    </row>
    <row r="66903" spans="1:2" x14ac:dyDescent="0.3">
      <c r="A66903">
        <v>10068263</v>
      </c>
      <c r="B66903" t="s">
        <v>62902</v>
      </c>
    </row>
    <row r="66904" spans="1:2" x14ac:dyDescent="0.3">
      <c r="A66904">
        <v>10068264</v>
      </c>
      <c r="B66904" t="s">
        <v>62903</v>
      </c>
    </row>
    <row r="66905" spans="1:2" x14ac:dyDescent="0.3">
      <c r="A66905">
        <v>10068265</v>
      </c>
      <c r="B66905" t="s">
        <v>62904</v>
      </c>
    </row>
    <row r="66906" spans="1:2" x14ac:dyDescent="0.3">
      <c r="A66906">
        <v>10068266</v>
      </c>
      <c r="B66906" t="s">
        <v>62905</v>
      </c>
    </row>
    <row r="66907" spans="1:2" x14ac:dyDescent="0.3">
      <c r="A66907">
        <v>10068267</v>
      </c>
      <c r="B66907" t="s">
        <v>62906</v>
      </c>
    </row>
    <row r="66908" spans="1:2" x14ac:dyDescent="0.3">
      <c r="A66908">
        <v>10068268</v>
      </c>
      <c r="B66908" t="s">
        <v>62907</v>
      </c>
    </row>
    <row r="66909" spans="1:2" x14ac:dyDescent="0.3">
      <c r="A66909">
        <v>10068269</v>
      </c>
      <c r="B66909" t="s">
        <v>62908</v>
      </c>
    </row>
    <row r="66910" spans="1:2" x14ac:dyDescent="0.3">
      <c r="A66910">
        <v>10068270</v>
      </c>
      <c r="B66910" t="s">
        <v>62909</v>
      </c>
    </row>
    <row r="66911" spans="1:2" x14ac:dyDescent="0.3">
      <c r="A66911">
        <v>10068271</v>
      </c>
      <c r="B66911" t="s">
        <v>62910</v>
      </c>
    </row>
    <row r="66912" spans="1:2" x14ac:dyDescent="0.3">
      <c r="A66912">
        <v>10068272</v>
      </c>
      <c r="B66912" t="s">
        <v>62911</v>
      </c>
    </row>
    <row r="66913" spans="1:2" x14ac:dyDescent="0.3">
      <c r="A66913">
        <v>10068273</v>
      </c>
      <c r="B66913" t="s">
        <v>62912</v>
      </c>
    </row>
    <row r="66914" spans="1:2" x14ac:dyDescent="0.3">
      <c r="A66914">
        <v>10068274</v>
      </c>
      <c r="B66914" t="s">
        <v>62913</v>
      </c>
    </row>
    <row r="66915" spans="1:2" x14ac:dyDescent="0.3">
      <c r="A66915">
        <v>10068275</v>
      </c>
      <c r="B66915" t="s">
        <v>62914</v>
      </c>
    </row>
    <row r="66916" spans="1:2" x14ac:dyDescent="0.3">
      <c r="A66916">
        <v>10068276</v>
      </c>
      <c r="B66916" t="s">
        <v>62915</v>
      </c>
    </row>
    <row r="66917" spans="1:2" x14ac:dyDescent="0.3">
      <c r="A66917">
        <v>10068277</v>
      </c>
      <c r="B66917" t="s">
        <v>62916</v>
      </c>
    </row>
    <row r="66918" spans="1:2" x14ac:dyDescent="0.3">
      <c r="A66918">
        <v>10068278</v>
      </c>
      <c r="B66918" t="s">
        <v>16505</v>
      </c>
    </row>
    <row r="66919" spans="1:2" x14ac:dyDescent="0.3">
      <c r="A66919">
        <v>10068279</v>
      </c>
      <c r="B66919" t="s">
        <v>62917</v>
      </c>
    </row>
    <row r="66920" spans="1:2" x14ac:dyDescent="0.3">
      <c r="A66920">
        <v>10068280</v>
      </c>
      <c r="B66920" t="s">
        <v>62918</v>
      </c>
    </row>
    <row r="66921" spans="1:2" x14ac:dyDescent="0.3">
      <c r="A66921">
        <v>10068281</v>
      </c>
      <c r="B66921" t="s">
        <v>62919</v>
      </c>
    </row>
    <row r="66922" spans="1:2" x14ac:dyDescent="0.3">
      <c r="A66922">
        <v>10068282</v>
      </c>
      <c r="B66922" t="s">
        <v>62920</v>
      </c>
    </row>
    <row r="66923" spans="1:2" x14ac:dyDescent="0.3">
      <c r="A66923">
        <v>10068283</v>
      </c>
      <c r="B66923" t="s">
        <v>62921</v>
      </c>
    </row>
    <row r="66924" spans="1:2" x14ac:dyDescent="0.3">
      <c r="A66924">
        <v>10068284</v>
      </c>
      <c r="B66924" t="s">
        <v>62922</v>
      </c>
    </row>
    <row r="66925" spans="1:2" x14ac:dyDescent="0.3">
      <c r="A66925">
        <v>10068285</v>
      </c>
      <c r="B66925" t="s">
        <v>62923</v>
      </c>
    </row>
    <row r="66926" spans="1:2" x14ac:dyDescent="0.3">
      <c r="A66926">
        <v>10068286</v>
      </c>
      <c r="B66926" t="s">
        <v>62924</v>
      </c>
    </row>
    <row r="66927" spans="1:2" x14ac:dyDescent="0.3">
      <c r="A66927">
        <v>10068287</v>
      </c>
      <c r="B66927" t="s">
        <v>62925</v>
      </c>
    </row>
    <row r="66928" spans="1:2" x14ac:dyDescent="0.3">
      <c r="A66928">
        <v>10068288</v>
      </c>
      <c r="B66928" t="s">
        <v>62926</v>
      </c>
    </row>
    <row r="66929" spans="1:2" x14ac:dyDescent="0.3">
      <c r="A66929">
        <v>10068289</v>
      </c>
      <c r="B66929" t="s">
        <v>62927</v>
      </c>
    </row>
    <row r="66930" spans="1:2" x14ac:dyDescent="0.3">
      <c r="A66930">
        <v>10068290</v>
      </c>
      <c r="B66930" t="s">
        <v>16909</v>
      </c>
    </row>
    <row r="66931" spans="1:2" x14ac:dyDescent="0.3">
      <c r="A66931">
        <v>10068291</v>
      </c>
      <c r="B66931" t="s">
        <v>16590</v>
      </c>
    </row>
    <row r="66932" spans="1:2" x14ac:dyDescent="0.3">
      <c r="A66932">
        <v>10068292</v>
      </c>
      <c r="B66932" t="s">
        <v>62928</v>
      </c>
    </row>
    <row r="66933" spans="1:2" x14ac:dyDescent="0.3">
      <c r="A66933">
        <v>10068293</v>
      </c>
      <c r="B66933" t="s">
        <v>62929</v>
      </c>
    </row>
    <row r="66934" spans="1:2" x14ac:dyDescent="0.3">
      <c r="A66934">
        <v>10068294</v>
      </c>
      <c r="B66934" t="s">
        <v>62930</v>
      </c>
    </row>
    <row r="66935" spans="1:2" x14ac:dyDescent="0.3">
      <c r="A66935">
        <v>10068295</v>
      </c>
      <c r="B66935" t="s">
        <v>62931</v>
      </c>
    </row>
    <row r="66936" spans="1:2" x14ac:dyDescent="0.3">
      <c r="A66936">
        <v>10068296</v>
      </c>
      <c r="B66936" t="s">
        <v>62932</v>
      </c>
    </row>
    <row r="66937" spans="1:2" x14ac:dyDescent="0.3">
      <c r="A66937">
        <v>10068297</v>
      </c>
      <c r="B66937" t="s">
        <v>62933</v>
      </c>
    </row>
    <row r="66938" spans="1:2" x14ac:dyDescent="0.3">
      <c r="A66938">
        <v>10068298</v>
      </c>
      <c r="B66938" t="s">
        <v>62934</v>
      </c>
    </row>
    <row r="66939" spans="1:2" x14ac:dyDescent="0.3">
      <c r="A66939">
        <v>10068299</v>
      </c>
      <c r="B66939" t="s">
        <v>62935</v>
      </c>
    </row>
    <row r="66940" spans="1:2" x14ac:dyDescent="0.3">
      <c r="A66940">
        <v>10068300</v>
      </c>
      <c r="B66940" t="s">
        <v>62936</v>
      </c>
    </row>
    <row r="66941" spans="1:2" x14ac:dyDescent="0.3">
      <c r="A66941">
        <v>10068301</v>
      </c>
      <c r="B66941" t="s">
        <v>62937</v>
      </c>
    </row>
    <row r="66942" spans="1:2" x14ac:dyDescent="0.3">
      <c r="A66942">
        <v>10068302</v>
      </c>
      <c r="B66942" t="s">
        <v>62938</v>
      </c>
    </row>
    <row r="66943" spans="1:2" x14ac:dyDescent="0.3">
      <c r="A66943">
        <v>10068303</v>
      </c>
      <c r="B66943" t="s">
        <v>62939</v>
      </c>
    </row>
    <row r="66944" spans="1:2" x14ac:dyDescent="0.3">
      <c r="A66944">
        <v>10068304</v>
      </c>
      <c r="B66944" t="s">
        <v>62940</v>
      </c>
    </row>
    <row r="66945" spans="1:2" x14ac:dyDescent="0.3">
      <c r="A66945">
        <v>10068305</v>
      </c>
      <c r="B66945" t="s">
        <v>62941</v>
      </c>
    </row>
    <row r="66946" spans="1:2" x14ac:dyDescent="0.3">
      <c r="A66946">
        <v>10068306</v>
      </c>
      <c r="B66946" t="s">
        <v>62942</v>
      </c>
    </row>
    <row r="66947" spans="1:2" x14ac:dyDescent="0.3">
      <c r="A66947">
        <v>10068307</v>
      </c>
      <c r="B66947" t="s">
        <v>62943</v>
      </c>
    </row>
    <row r="66948" spans="1:2" x14ac:dyDescent="0.3">
      <c r="A66948">
        <v>10068308</v>
      </c>
      <c r="B66948" t="s">
        <v>62944</v>
      </c>
    </row>
    <row r="66949" spans="1:2" x14ac:dyDescent="0.3">
      <c r="A66949">
        <v>10068309</v>
      </c>
      <c r="B66949" t="s">
        <v>3703</v>
      </c>
    </row>
    <row r="66950" spans="1:2" x14ac:dyDescent="0.3">
      <c r="A66950">
        <v>10068310</v>
      </c>
      <c r="B66950" t="s">
        <v>62945</v>
      </c>
    </row>
    <row r="66951" spans="1:2" x14ac:dyDescent="0.3">
      <c r="A66951">
        <v>10068311</v>
      </c>
      <c r="B66951" t="s">
        <v>62946</v>
      </c>
    </row>
    <row r="66952" spans="1:2" x14ac:dyDescent="0.3">
      <c r="A66952">
        <v>10068312</v>
      </c>
      <c r="B66952" t="s">
        <v>62947</v>
      </c>
    </row>
    <row r="66953" spans="1:2" x14ac:dyDescent="0.3">
      <c r="A66953">
        <v>10068313</v>
      </c>
      <c r="B66953" t="s">
        <v>62948</v>
      </c>
    </row>
    <row r="66954" spans="1:2" x14ac:dyDescent="0.3">
      <c r="A66954">
        <v>10068314</v>
      </c>
      <c r="B66954" t="s">
        <v>62949</v>
      </c>
    </row>
    <row r="66955" spans="1:2" x14ac:dyDescent="0.3">
      <c r="A66955">
        <v>10068315</v>
      </c>
      <c r="B66955" t="s">
        <v>62950</v>
      </c>
    </row>
    <row r="66956" spans="1:2" x14ac:dyDescent="0.3">
      <c r="A66956">
        <v>10068316</v>
      </c>
      <c r="B66956" t="s">
        <v>62436</v>
      </c>
    </row>
    <row r="66957" spans="1:2" x14ac:dyDescent="0.3">
      <c r="A66957">
        <v>10068317</v>
      </c>
      <c r="B66957" t="s">
        <v>62951</v>
      </c>
    </row>
    <row r="66958" spans="1:2" x14ac:dyDescent="0.3">
      <c r="A66958">
        <v>10068318</v>
      </c>
      <c r="B66958" t="s">
        <v>62952</v>
      </c>
    </row>
    <row r="66959" spans="1:2" x14ac:dyDescent="0.3">
      <c r="A66959">
        <v>10068319</v>
      </c>
      <c r="B66959" t="s">
        <v>62384</v>
      </c>
    </row>
    <row r="66960" spans="1:2" x14ac:dyDescent="0.3">
      <c r="A66960">
        <v>10068320</v>
      </c>
      <c r="B66960" t="s">
        <v>62953</v>
      </c>
    </row>
    <row r="66961" spans="1:2" x14ac:dyDescent="0.3">
      <c r="A66961">
        <v>10068321</v>
      </c>
      <c r="B66961" t="s">
        <v>62954</v>
      </c>
    </row>
    <row r="66962" spans="1:2" x14ac:dyDescent="0.3">
      <c r="A66962">
        <v>10068322</v>
      </c>
      <c r="B66962" t="s">
        <v>62955</v>
      </c>
    </row>
    <row r="66963" spans="1:2" x14ac:dyDescent="0.3">
      <c r="A66963">
        <v>10068323</v>
      </c>
      <c r="B66963" t="s">
        <v>62230</v>
      </c>
    </row>
    <row r="66964" spans="1:2" x14ac:dyDescent="0.3">
      <c r="A66964">
        <v>10068324</v>
      </c>
      <c r="B66964" t="s">
        <v>62956</v>
      </c>
    </row>
    <row r="66965" spans="1:2" x14ac:dyDescent="0.3">
      <c r="A66965">
        <v>10068325</v>
      </c>
      <c r="B66965" t="s">
        <v>62957</v>
      </c>
    </row>
    <row r="66966" spans="1:2" x14ac:dyDescent="0.3">
      <c r="A66966">
        <v>10068326</v>
      </c>
      <c r="B66966" t="s">
        <v>62958</v>
      </c>
    </row>
    <row r="66967" spans="1:2" x14ac:dyDescent="0.3">
      <c r="A66967">
        <v>10068327</v>
      </c>
      <c r="B66967" t="s">
        <v>62959</v>
      </c>
    </row>
    <row r="66968" spans="1:2" x14ac:dyDescent="0.3">
      <c r="A66968">
        <v>10068328</v>
      </c>
      <c r="B66968" t="s">
        <v>62960</v>
      </c>
    </row>
    <row r="66969" spans="1:2" x14ac:dyDescent="0.3">
      <c r="A66969">
        <v>10068329</v>
      </c>
      <c r="B66969" t="s">
        <v>62961</v>
      </c>
    </row>
    <row r="66970" spans="1:2" x14ac:dyDescent="0.3">
      <c r="A66970">
        <v>10068330</v>
      </c>
      <c r="B66970" t="s">
        <v>62962</v>
      </c>
    </row>
    <row r="66971" spans="1:2" x14ac:dyDescent="0.3">
      <c r="A66971">
        <v>10068331</v>
      </c>
      <c r="B66971" t="s">
        <v>15399</v>
      </c>
    </row>
    <row r="66972" spans="1:2" x14ac:dyDescent="0.3">
      <c r="A66972">
        <v>10068332</v>
      </c>
      <c r="B66972" t="s">
        <v>14717</v>
      </c>
    </row>
    <row r="66973" spans="1:2" x14ac:dyDescent="0.3">
      <c r="A66973">
        <v>10068333</v>
      </c>
      <c r="B66973" t="s">
        <v>62963</v>
      </c>
    </row>
    <row r="66974" spans="1:2" x14ac:dyDescent="0.3">
      <c r="A66974">
        <v>10068334</v>
      </c>
      <c r="B66974" t="s">
        <v>62964</v>
      </c>
    </row>
    <row r="66975" spans="1:2" x14ac:dyDescent="0.3">
      <c r="A66975">
        <v>10068335</v>
      </c>
      <c r="B66975" t="s">
        <v>62965</v>
      </c>
    </row>
    <row r="66976" spans="1:2" x14ac:dyDescent="0.3">
      <c r="A66976">
        <v>10068336</v>
      </c>
      <c r="B66976" t="s">
        <v>62966</v>
      </c>
    </row>
    <row r="66977" spans="1:2" x14ac:dyDescent="0.3">
      <c r="A66977">
        <v>10068337</v>
      </c>
      <c r="B66977" t="s">
        <v>62967</v>
      </c>
    </row>
    <row r="66978" spans="1:2" x14ac:dyDescent="0.3">
      <c r="A66978">
        <v>10068338</v>
      </c>
      <c r="B66978" t="s">
        <v>62968</v>
      </c>
    </row>
    <row r="66979" spans="1:2" x14ac:dyDescent="0.3">
      <c r="A66979">
        <v>10068339</v>
      </c>
      <c r="B66979" t="s">
        <v>62969</v>
      </c>
    </row>
    <row r="66980" spans="1:2" x14ac:dyDescent="0.3">
      <c r="A66980">
        <v>10068340</v>
      </c>
      <c r="B66980" t="s">
        <v>62970</v>
      </c>
    </row>
    <row r="66981" spans="1:2" x14ac:dyDescent="0.3">
      <c r="A66981">
        <v>10068341</v>
      </c>
      <c r="B66981" t="s">
        <v>62971</v>
      </c>
    </row>
    <row r="66982" spans="1:2" x14ac:dyDescent="0.3">
      <c r="A66982">
        <v>10068342</v>
      </c>
      <c r="B66982" t="s">
        <v>62972</v>
      </c>
    </row>
    <row r="66983" spans="1:2" x14ac:dyDescent="0.3">
      <c r="A66983">
        <v>10068343</v>
      </c>
      <c r="B66983" t="s">
        <v>62973</v>
      </c>
    </row>
    <row r="66984" spans="1:2" x14ac:dyDescent="0.3">
      <c r="A66984">
        <v>10068344</v>
      </c>
      <c r="B66984" t="s">
        <v>62974</v>
      </c>
    </row>
    <row r="66985" spans="1:2" x14ac:dyDescent="0.3">
      <c r="A66985">
        <v>10068345</v>
      </c>
      <c r="B66985" t="s">
        <v>62975</v>
      </c>
    </row>
    <row r="66986" spans="1:2" x14ac:dyDescent="0.3">
      <c r="A66986">
        <v>10068346</v>
      </c>
      <c r="B66986" t="s">
        <v>62976</v>
      </c>
    </row>
    <row r="66987" spans="1:2" x14ac:dyDescent="0.3">
      <c r="A66987">
        <v>10068347</v>
      </c>
      <c r="B66987" t="s">
        <v>62977</v>
      </c>
    </row>
    <row r="66988" spans="1:2" x14ac:dyDescent="0.3">
      <c r="A66988">
        <v>10068348</v>
      </c>
      <c r="B66988" t="s">
        <v>62978</v>
      </c>
    </row>
    <row r="66989" spans="1:2" x14ac:dyDescent="0.3">
      <c r="A66989">
        <v>10068349</v>
      </c>
      <c r="B66989" t="s">
        <v>62979</v>
      </c>
    </row>
    <row r="66990" spans="1:2" x14ac:dyDescent="0.3">
      <c r="A66990">
        <v>10068350</v>
      </c>
      <c r="B66990" t="s">
        <v>62980</v>
      </c>
    </row>
    <row r="66991" spans="1:2" x14ac:dyDescent="0.3">
      <c r="A66991">
        <v>10068351</v>
      </c>
      <c r="B66991" t="s">
        <v>62981</v>
      </c>
    </row>
    <row r="66992" spans="1:2" x14ac:dyDescent="0.3">
      <c r="A66992">
        <v>10068352</v>
      </c>
      <c r="B66992" t="s">
        <v>62982</v>
      </c>
    </row>
    <row r="66993" spans="1:2" x14ac:dyDescent="0.3">
      <c r="A66993">
        <v>10068353</v>
      </c>
      <c r="B66993" t="s">
        <v>62983</v>
      </c>
    </row>
    <row r="66994" spans="1:2" x14ac:dyDescent="0.3">
      <c r="A66994">
        <v>10068354</v>
      </c>
      <c r="B66994" t="s">
        <v>62984</v>
      </c>
    </row>
    <row r="66995" spans="1:2" x14ac:dyDescent="0.3">
      <c r="A66995">
        <v>10068355</v>
      </c>
      <c r="B66995" t="s">
        <v>62985</v>
      </c>
    </row>
    <row r="66996" spans="1:2" x14ac:dyDescent="0.3">
      <c r="A66996">
        <v>10068356</v>
      </c>
      <c r="B66996" t="s">
        <v>62986</v>
      </c>
    </row>
    <row r="66997" spans="1:2" x14ac:dyDescent="0.3">
      <c r="A66997">
        <v>10068357</v>
      </c>
      <c r="B66997" t="s">
        <v>62987</v>
      </c>
    </row>
    <row r="66998" spans="1:2" x14ac:dyDescent="0.3">
      <c r="A66998">
        <v>10068358</v>
      </c>
      <c r="B66998" t="s">
        <v>62988</v>
      </c>
    </row>
    <row r="66999" spans="1:2" x14ac:dyDescent="0.3">
      <c r="A66999">
        <v>10068359</v>
      </c>
      <c r="B66999" t="s">
        <v>62989</v>
      </c>
    </row>
    <row r="67000" spans="1:2" x14ac:dyDescent="0.3">
      <c r="A67000">
        <v>10068360</v>
      </c>
      <c r="B67000" t="s">
        <v>62990</v>
      </c>
    </row>
    <row r="67001" spans="1:2" x14ac:dyDescent="0.3">
      <c r="A67001">
        <v>10068361</v>
      </c>
      <c r="B67001" t="s">
        <v>62991</v>
      </c>
    </row>
    <row r="67002" spans="1:2" x14ac:dyDescent="0.3">
      <c r="A67002">
        <v>10068362</v>
      </c>
      <c r="B67002" t="s">
        <v>46231</v>
      </c>
    </row>
    <row r="67003" spans="1:2" x14ac:dyDescent="0.3">
      <c r="A67003">
        <v>10068363</v>
      </c>
      <c r="B67003" t="s">
        <v>6729</v>
      </c>
    </row>
    <row r="67004" spans="1:2" x14ac:dyDescent="0.3">
      <c r="A67004">
        <v>10068364</v>
      </c>
      <c r="B67004" t="s">
        <v>62992</v>
      </c>
    </row>
    <row r="67005" spans="1:2" x14ac:dyDescent="0.3">
      <c r="A67005">
        <v>10068365</v>
      </c>
      <c r="B67005" t="s">
        <v>38028</v>
      </c>
    </row>
    <row r="67006" spans="1:2" x14ac:dyDescent="0.3">
      <c r="A67006">
        <v>10068366</v>
      </c>
      <c r="B67006" t="s">
        <v>46253</v>
      </c>
    </row>
    <row r="67007" spans="1:2" x14ac:dyDescent="0.3">
      <c r="A67007">
        <v>10068367</v>
      </c>
      <c r="B67007" t="s">
        <v>30686</v>
      </c>
    </row>
    <row r="67008" spans="1:2" x14ac:dyDescent="0.3">
      <c r="A67008">
        <v>10068368</v>
      </c>
      <c r="B67008" t="s">
        <v>62993</v>
      </c>
    </row>
    <row r="67009" spans="1:2" x14ac:dyDescent="0.3">
      <c r="A67009">
        <v>10068369</v>
      </c>
      <c r="B67009" t="s">
        <v>62994</v>
      </c>
    </row>
    <row r="67010" spans="1:2" x14ac:dyDescent="0.3">
      <c r="A67010">
        <v>10068370</v>
      </c>
      <c r="B67010" t="s">
        <v>62995</v>
      </c>
    </row>
    <row r="67011" spans="1:2" x14ac:dyDescent="0.3">
      <c r="A67011">
        <v>10068371</v>
      </c>
      <c r="B67011" t="s">
        <v>62996</v>
      </c>
    </row>
    <row r="67012" spans="1:2" x14ac:dyDescent="0.3">
      <c r="A67012">
        <v>10068372</v>
      </c>
      <c r="B67012" t="s">
        <v>62997</v>
      </c>
    </row>
    <row r="67013" spans="1:2" x14ac:dyDescent="0.3">
      <c r="A67013">
        <v>10068373</v>
      </c>
      <c r="B67013" t="s">
        <v>62998</v>
      </c>
    </row>
    <row r="67014" spans="1:2" x14ac:dyDescent="0.3">
      <c r="A67014">
        <v>10068374</v>
      </c>
      <c r="B67014" t="s">
        <v>41596</v>
      </c>
    </row>
    <row r="67015" spans="1:2" x14ac:dyDescent="0.3">
      <c r="A67015">
        <v>10068375</v>
      </c>
      <c r="B67015" t="s">
        <v>62999</v>
      </c>
    </row>
    <row r="67016" spans="1:2" x14ac:dyDescent="0.3">
      <c r="A67016">
        <v>10068376</v>
      </c>
      <c r="B67016" t="s">
        <v>63000</v>
      </c>
    </row>
    <row r="67017" spans="1:2" x14ac:dyDescent="0.3">
      <c r="A67017">
        <v>10068377</v>
      </c>
      <c r="B67017" t="s">
        <v>63001</v>
      </c>
    </row>
    <row r="67018" spans="1:2" x14ac:dyDescent="0.3">
      <c r="A67018">
        <v>10068378</v>
      </c>
      <c r="B67018" t="s">
        <v>63002</v>
      </c>
    </row>
    <row r="67019" spans="1:2" x14ac:dyDescent="0.3">
      <c r="A67019">
        <v>10068379</v>
      </c>
      <c r="B67019" t="s">
        <v>63003</v>
      </c>
    </row>
    <row r="67020" spans="1:2" x14ac:dyDescent="0.3">
      <c r="A67020">
        <v>10068380</v>
      </c>
      <c r="B67020" t="s">
        <v>63004</v>
      </c>
    </row>
    <row r="67021" spans="1:2" x14ac:dyDescent="0.3">
      <c r="A67021">
        <v>10068381</v>
      </c>
      <c r="B67021" t="s">
        <v>63005</v>
      </c>
    </row>
    <row r="67022" spans="1:2" x14ac:dyDescent="0.3">
      <c r="A67022">
        <v>10068382</v>
      </c>
      <c r="B67022" t="s">
        <v>63006</v>
      </c>
    </row>
    <row r="67023" spans="1:2" x14ac:dyDescent="0.3">
      <c r="A67023">
        <v>10068383</v>
      </c>
      <c r="B67023" t="s">
        <v>63007</v>
      </c>
    </row>
    <row r="67024" spans="1:2" x14ac:dyDescent="0.3">
      <c r="A67024">
        <v>10068384</v>
      </c>
      <c r="B67024" t="s">
        <v>63008</v>
      </c>
    </row>
    <row r="67025" spans="1:2" x14ac:dyDescent="0.3">
      <c r="A67025">
        <v>10068385</v>
      </c>
      <c r="B67025" t="s">
        <v>63009</v>
      </c>
    </row>
    <row r="67026" spans="1:2" x14ac:dyDescent="0.3">
      <c r="A67026">
        <v>10068386</v>
      </c>
      <c r="B67026" t="s">
        <v>63010</v>
      </c>
    </row>
    <row r="67027" spans="1:2" x14ac:dyDescent="0.3">
      <c r="A67027">
        <v>10068387</v>
      </c>
      <c r="B67027" t="s">
        <v>63011</v>
      </c>
    </row>
    <row r="67028" spans="1:2" x14ac:dyDescent="0.3">
      <c r="A67028">
        <v>10068388</v>
      </c>
      <c r="B67028" t="s">
        <v>63012</v>
      </c>
    </row>
    <row r="67029" spans="1:2" x14ac:dyDescent="0.3">
      <c r="A67029">
        <v>10068389</v>
      </c>
      <c r="B67029" t="s">
        <v>63013</v>
      </c>
    </row>
    <row r="67030" spans="1:2" x14ac:dyDescent="0.3">
      <c r="A67030">
        <v>10068390</v>
      </c>
      <c r="B67030" t="s">
        <v>63014</v>
      </c>
    </row>
    <row r="67031" spans="1:2" x14ac:dyDescent="0.3">
      <c r="A67031">
        <v>10068391</v>
      </c>
      <c r="B67031" t="s">
        <v>63015</v>
      </c>
    </row>
    <row r="67032" spans="1:2" x14ac:dyDescent="0.3">
      <c r="A67032">
        <v>10068392</v>
      </c>
      <c r="B67032" t="s">
        <v>63016</v>
      </c>
    </row>
    <row r="67033" spans="1:2" x14ac:dyDescent="0.3">
      <c r="A67033">
        <v>10068393</v>
      </c>
      <c r="B67033" t="s">
        <v>63017</v>
      </c>
    </row>
    <row r="67034" spans="1:2" x14ac:dyDescent="0.3">
      <c r="A67034">
        <v>10068394</v>
      </c>
      <c r="B67034" t="s">
        <v>63018</v>
      </c>
    </row>
    <row r="67035" spans="1:2" x14ac:dyDescent="0.3">
      <c r="A67035">
        <v>10068395</v>
      </c>
      <c r="B67035" t="s">
        <v>63019</v>
      </c>
    </row>
    <row r="67036" spans="1:2" x14ac:dyDescent="0.3">
      <c r="A67036">
        <v>10068396</v>
      </c>
      <c r="B67036" t="s">
        <v>63020</v>
      </c>
    </row>
    <row r="67037" spans="1:2" x14ac:dyDescent="0.3">
      <c r="A67037">
        <v>10068397</v>
      </c>
      <c r="B67037" t="s">
        <v>63021</v>
      </c>
    </row>
    <row r="67038" spans="1:2" x14ac:dyDescent="0.3">
      <c r="A67038">
        <v>10068398</v>
      </c>
      <c r="B67038" t="s">
        <v>63022</v>
      </c>
    </row>
    <row r="67039" spans="1:2" x14ac:dyDescent="0.3">
      <c r="A67039">
        <v>10068399</v>
      </c>
      <c r="B67039" t="s">
        <v>63023</v>
      </c>
    </row>
    <row r="67040" spans="1:2" x14ac:dyDescent="0.3">
      <c r="A67040">
        <v>10068400</v>
      </c>
      <c r="B67040" t="s">
        <v>63024</v>
      </c>
    </row>
    <row r="67041" spans="1:2" x14ac:dyDescent="0.3">
      <c r="A67041">
        <v>10068401</v>
      </c>
      <c r="B67041" t="s">
        <v>63025</v>
      </c>
    </row>
    <row r="67042" spans="1:2" x14ac:dyDescent="0.3">
      <c r="A67042">
        <v>10068402</v>
      </c>
      <c r="B67042" t="s">
        <v>63026</v>
      </c>
    </row>
    <row r="67043" spans="1:2" x14ac:dyDescent="0.3">
      <c r="A67043">
        <v>10068403</v>
      </c>
      <c r="B67043" t="s">
        <v>63027</v>
      </c>
    </row>
    <row r="67044" spans="1:2" x14ac:dyDescent="0.3">
      <c r="A67044">
        <v>10068404</v>
      </c>
      <c r="B67044" t="s">
        <v>63028</v>
      </c>
    </row>
    <row r="67045" spans="1:2" x14ac:dyDescent="0.3">
      <c r="A67045">
        <v>10068405</v>
      </c>
      <c r="B67045" t="s">
        <v>63029</v>
      </c>
    </row>
    <row r="67046" spans="1:2" x14ac:dyDescent="0.3">
      <c r="A67046">
        <v>10068406</v>
      </c>
      <c r="B67046" t="s">
        <v>63030</v>
      </c>
    </row>
    <row r="67047" spans="1:2" x14ac:dyDescent="0.3">
      <c r="A67047">
        <v>10068407</v>
      </c>
      <c r="B67047" t="s">
        <v>63031</v>
      </c>
    </row>
    <row r="67048" spans="1:2" x14ac:dyDescent="0.3">
      <c r="A67048">
        <v>10068408</v>
      </c>
      <c r="B67048" t="s">
        <v>63032</v>
      </c>
    </row>
    <row r="67049" spans="1:2" x14ac:dyDescent="0.3">
      <c r="A67049">
        <v>10068409</v>
      </c>
      <c r="B67049" t="s">
        <v>63033</v>
      </c>
    </row>
    <row r="67050" spans="1:2" x14ac:dyDescent="0.3">
      <c r="A67050">
        <v>10068410</v>
      </c>
      <c r="B67050" t="s">
        <v>63034</v>
      </c>
    </row>
    <row r="67051" spans="1:2" x14ac:dyDescent="0.3">
      <c r="A67051">
        <v>10068411</v>
      </c>
      <c r="B67051" t="s">
        <v>63035</v>
      </c>
    </row>
    <row r="67052" spans="1:2" x14ac:dyDescent="0.3">
      <c r="A67052">
        <v>10068412</v>
      </c>
      <c r="B67052" t="s">
        <v>63036</v>
      </c>
    </row>
    <row r="67053" spans="1:2" x14ac:dyDescent="0.3">
      <c r="A67053">
        <v>10068413</v>
      </c>
      <c r="B67053" t="s">
        <v>63037</v>
      </c>
    </row>
    <row r="67054" spans="1:2" x14ac:dyDescent="0.3">
      <c r="A67054">
        <v>10068414</v>
      </c>
      <c r="B67054" t="s">
        <v>63038</v>
      </c>
    </row>
    <row r="67055" spans="1:2" x14ac:dyDescent="0.3">
      <c r="A67055">
        <v>10068415</v>
      </c>
      <c r="B67055" t="s">
        <v>63039</v>
      </c>
    </row>
    <row r="67056" spans="1:2" x14ac:dyDescent="0.3">
      <c r="A67056">
        <v>10068416</v>
      </c>
      <c r="B67056" t="s">
        <v>63040</v>
      </c>
    </row>
    <row r="67057" spans="1:2" x14ac:dyDescent="0.3">
      <c r="A67057">
        <v>10068417</v>
      </c>
      <c r="B67057" t="s">
        <v>63041</v>
      </c>
    </row>
    <row r="67058" spans="1:2" x14ac:dyDescent="0.3">
      <c r="A67058">
        <v>10068418</v>
      </c>
      <c r="B67058" t="s">
        <v>63042</v>
      </c>
    </row>
    <row r="67059" spans="1:2" x14ac:dyDescent="0.3">
      <c r="A67059">
        <v>10068419</v>
      </c>
      <c r="B67059" t="s">
        <v>63043</v>
      </c>
    </row>
    <row r="67060" spans="1:2" x14ac:dyDescent="0.3">
      <c r="A67060">
        <v>10068420</v>
      </c>
      <c r="B67060" t="s">
        <v>63044</v>
      </c>
    </row>
    <row r="67061" spans="1:2" x14ac:dyDescent="0.3">
      <c r="A67061">
        <v>10068421</v>
      </c>
      <c r="B67061" t="s">
        <v>63045</v>
      </c>
    </row>
    <row r="67062" spans="1:2" x14ac:dyDescent="0.3">
      <c r="A67062">
        <v>10068422</v>
      </c>
      <c r="B67062" t="s">
        <v>63046</v>
      </c>
    </row>
    <row r="67063" spans="1:2" x14ac:dyDescent="0.3">
      <c r="A67063">
        <v>10068423</v>
      </c>
      <c r="B67063" t="s">
        <v>63047</v>
      </c>
    </row>
    <row r="67064" spans="1:2" x14ac:dyDescent="0.3">
      <c r="A67064">
        <v>10068424</v>
      </c>
      <c r="B67064" t="s">
        <v>63048</v>
      </c>
    </row>
    <row r="67065" spans="1:2" x14ac:dyDescent="0.3">
      <c r="A67065">
        <v>10068425</v>
      </c>
      <c r="B67065" t="s">
        <v>63049</v>
      </c>
    </row>
    <row r="67066" spans="1:2" x14ac:dyDescent="0.3">
      <c r="A67066">
        <v>10068426</v>
      </c>
      <c r="B67066" t="s">
        <v>63050</v>
      </c>
    </row>
    <row r="67067" spans="1:2" x14ac:dyDescent="0.3">
      <c r="A67067">
        <v>10068427</v>
      </c>
      <c r="B67067" t="s">
        <v>63051</v>
      </c>
    </row>
    <row r="67068" spans="1:2" x14ac:dyDescent="0.3">
      <c r="A67068">
        <v>10068428</v>
      </c>
      <c r="B67068" t="s">
        <v>63052</v>
      </c>
    </row>
    <row r="67069" spans="1:2" x14ac:dyDescent="0.3">
      <c r="A67069">
        <v>10068429</v>
      </c>
      <c r="B67069" t="s">
        <v>63053</v>
      </c>
    </row>
    <row r="67070" spans="1:2" x14ac:dyDescent="0.3">
      <c r="A67070">
        <v>10068430</v>
      </c>
      <c r="B67070" t="s">
        <v>63054</v>
      </c>
    </row>
    <row r="67071" spans="1:2" x14ac:dyDescent="0.3">
      <c r="A67071">
        <v>10068431</v>
      </c>
      <c r="B67071" t="s">
        <v>63055</v>
      </c>
    </row>
    <row r="67072" spans="1:2" x14ac:dyDescent="0.3">
      <c r="A67072">
        <v>10068432</v>
      </c>
      <c r="B67072" t="s">
        <v>63056</v>
      </c>
    </row>
    <row r="67073" spans="1:2" x14ac:dyDescent="0.3">
      <c r="A67073">
        <v>10068433</v>
      </c>
      <c r="B67073" t="s">
        <v>63057</v>
      </c>
    </row>
    <row r="67074" spans="1:2" x14ac:dyDescent="0.3">
      <c r="A67074">
        <v>10068434</v>
      </c>
      <c r="B67074" t="s">
        <v>63058</v>
      </c>
    </row>
    <row r="67075" spans="1:2" x14ac:dyDescent="0.3">
      <c r="A67075">
        <v>10068435</v>
      </c>
      <c r="B67075" t="s">
        <v>63059</v>
      </c>
    </row>
    <row r="67076" spans="1:2" x14ac:dyDescent="0.3">
      <c r="A67076">
        <v>10068436</v>
      </c>
      <c r="B67076" t="s">
        <v>63060</v>
      </c>
    </row>
    <row r="67077" spans="1:2" x14ac:dyDescent="0.3">
      <c r="A67077">
        <v>10068437</v>
      </c>
      <c r="B67077" t="s">
        <v>63061</v>
      </c>
    </row>
    <row r="67078" spans="1:2" x14ac:dyDescent="0.3">
      <c r="A67078">
        <v>10068438</v>
      </c>
      <c r="B67078" t="s">
        <v>63062</v>
      </c>
    </row>
    <row r="67079" spans="1:2" x14ac:dyDescent="0.3">
      <c r="A67079">
        <v>10068439</v>
      </c>
      <c r="B67079" t="s">
        <v>63063</v>
      </c>
    </row>
    <row r="67080" spans="1:2" x14ac:dyDescent="0.3">
      <c r="A67080">
        <v>10068440</v>
      </c>
      <c r="B67080" t="s">
        <v>63064</v>
      </c>
    </row>
    <row r="67081" spans="1:2" x14ac:dyDescent="0.3">
      <c r="A67081">
        <v>10068441</v>
      </c>
      <c r="B67081" t="s">
        <v>63065</v>
      </c>
    </row>
    <row r="67082" spans="1:2" x14ac:dyDescent="0.3">
      <c r="A67082">
        <v>10068442</v>
      </c>
      <c r="B67082" t="s">
        <v>63066</v>
      </c>
    </row>
    <row r="67083" spans="1:2" x14ac:dyDescent="0.3">
      <c r="A67083">
        <v>10068443</v>
      </c>
      <c r="B67083" t="s">
        <v>63067</v>
      </c>
    </row>
    <row r="67084" spans="1:2" x14ac:dyDescent="0.3">
      <c r="A67084">
        <v>10068444</v>
      </c>
      <c r="B67084" t="s">
        <v>63068</v>
      </c>
    </row>
    <row r="67085" spans="1:2" x14ac:dyDescent="0.3">
      <c r="A67085">
        <v>10068445</v>
      </c>
      <c r="B67085" t="s">
        <v>63069</v>
      </c>
    </row>
    <row r="67086" spans="1:2" x14ac:dyDescent="0.3">
      <c r="A67086">
        <v>10068446</v>
      </c>
      <c r="B67086" t="s">
        <v>63070</v>
      </c>
    </row>
    <row r="67087" spans="1:2" x14ac:dyDescent="0.3">
      <c r="A67087">
        <v>10068447</v>
      </c>
      <c r="B67087" t="s">
        <v>63071</v>
      </c>
    </row>
    <row r="67088" spans="1:2" x14ac:dyDescent="0.3">
      <c r="A67088">
        <v>10068448</v>
      </c>
      <c r="B67088" t="s">
        <v>63072</v>
      </c>
    </row>
    <row r="67089" spans="1:2" x14ac:dyDescent="0.3">
      <c r="A67089">
        <v>10068449</v>
      </c>
      <c r="B67089" t="s">
        <v>60289</v>
      </c>
    </row>
    <row r="67090" spans="1:2" x14ac:dyDescent="0.3">
      <c r="A67090">
        <v>10068450</v>
      </c>
      <c r="B67090" t="s">
        <v>63073</v>
      </c>
    </row>
    <row r="67091" spans="1:2" x14ac:dyDescent="0.3">
      <c r="A67091">
        <v>10068451</v>
      </c>
      <c r="B67091" t="s">
        <v>63074</v>
      </c>
    </row>
    <row r="67092" spans="1:2" x14ac:dyDescent="0.3">
      <c r="A67092">
        <v>10068452</v>
      </c>
      <c r="B67092" t="s">
        <v>63075</v>
      </c>
    </row>
    <row r="67093" spans="1:2" x14ac:dyDescent="0.3">
      <c r="A67093">
        <v>10068453</v>
      </c>
      <c r="B67093" t="s">
        <v>63076</v>
      </c>
    </row>
    <row r="67094" spans="1:2" x14ac:dyDescent="0.3">
      <c r="A67094">
        <v>10068454</v>
      </c>
      <c r="B67094" t="s">
        <v>63077</v>
      </c>
    </row>
    <row r="67095" spans="1:2" x14ac:dyDescent="0.3">
      <c r="A67095">
        <v>10068455</v>
      </c>
      <c r="B67095" t="s">
        <v>63078</v>
      </c>
    </row>
    <row r="67096" spans="1:2" x14ac:dyDescent="0.3">
      <c r="A67096">
        <v>10068456</v>
      </c>
      <c r="B67096" t="s">
        <v>63079</v>
      </c>
    </row>
    <row r="67097" spans="1:2" x14ac:dyDescent="0.3">
      <c r="A67097">
        <v>10068457</v>
      </c>
      <c r="B67097" t="s">
        <v>63080</v>
      </c>
    </row>
    <row r="67098" spans="1:2" x14ac:dyDescent="0.3">
      <c r="A67098">
        <v>10068458</v>
      </c>
      <c r="B67098" t="s">
        <v>63081</v>
      </c>
    </row>
    <row r="67099" spans="1:2" x14ac:dyDescent="0.3">
      <c r="A67099">
        <v>10068459</v>
      </c>
      <c r="B67099" t="s">
        <v>63082</v>
      </c>
    </row>
    <row r="67100" spans="1:2" x14ac:dyDescent="0.3">
      <c r="A67100">
        <v>10068460</v>
      </c>
      <c r="B67100" t="s">
        <v>63083</v>
      </c>
    </row>
    <row r="67101" spans="1:2" x14ac:dyDescent="0.3">
      <c r="A67101">
        <v>10068461</v>
      </c>
      <c r="B67101" t="s">
        <v>63084</v>
      </c>
    </row>
    <row r="67102" spans="1:2" x14ac:dyDescent="0.3">
      <c r="A67102">
        <v>10068462</v>
      </c>
      <c r="B67102" t="s">
        <v>63085</v>
      </c>
    </row>
    <row r="67103" spans="1:2" x14ac:dyDescent="0.3">
      <c r="A67103">
        <v>10068463</v>
      </c>
      <c r="B67103" t="s">
        <v>63086</v>
      </c>
    </row>
    <row r="67104" spans="1:2" x14ac:dyDescent="0.3">
      <c r="A67104">
        <v>10068464</v>
      </c>
      <c r="B67104" t="s">
        <v>63087</v>
      </c>
    </row>
    <row r="67105" spans="1:2" x14ac:dyDescent="0.3">
      <c r="A67105">
        <v>10068465</v>
      </c>
      <c r="B67105" t="s">
        <v>63088</v>
      </c>
    </row>
    <row r="67106" spans="1:2" x14ac:dyDescent="0.3">
      <c r="A67106">
        <v>10068466</v>
      </c>
      <c r="B67106" t="s">
        <v>63089</v>
      </c>
    </row>
    <row r="67107" spans="1:2" x14ac:dyDescent="0.3">
      <c r="A67107">
        <v>10068467</v>
      </c>
      <c r="B67107" t="s">
        <v>63090</v>
      </c>
    </row>
    <row r="67108" spans="1:2" x14ac:dyDescent="0.3">
      <c r="A67108">
        <v>10068468</v>
      </c>
      <c r="B67108" t="s">
        <v>63091</v>
      </c>
    </row>
    <row r="67109" spans="1:2" x14ac:dyDescent="0.3">
      <c r="A67109">
        <v>10068469</v>
      </c>
      <c r="B67109" t="s">
        <v>63092</v>
      </c>
    </row>
    <row r="67110" spans="1:2" x14ac:dyDescent="0.3">
      <c r="A67110">
        <v>10068470</v>
      </c>
      <c r="B67110" t="s">
        <v>63093</v>
      </c>
    </row>
    <row r="67111" spans="1:2" x14ac:dyDescent="0.3">
      <c r="A67111">
        <v>10068471</v>
      </c>
      <c r="B67111" t="s">
        <v>63094</v>
      </c>
    </row>
    <row r="67112" spans="1:2" x14ac:dyDescent="0.3">
      <c r="A67112">
        <v>10068472</v>
      </c>
      <c r="B67112" t="s">
        <v>63095</v>
      </c>
    </row>
    <row r="67113" spans="1:2" x14ac:dyDescent="0.3">
      <c r="A67113">
        <v>10068473</v>
      </c>
      <c r="B67113" t="s">
        <v>63096</v>
      </c>
    </row>
    <row r="67114" spans="1:2" x14ac:dyDescent="0.3">
      <c r="A67114">
        <v>10068474</v>
      </c>
      <c r="B67114" t="s">
        <v>63097</v>
      </c>
    </row>
    <row r="67115" spans="1:2" x14ac:dyDescent="0.3">
      <c r="A67115">
        <v>10068475</v>
      </c>
      <c r="B67115" t="s">
        <v>63098</v>
      </c>
    </row>
    <row r="67116" spans="1:2" x14ac:dyDescent="0.3">
      <c r="A67116">
        <v>10068476</v>
      </c>
      <c r="B67116" t="s">
        <v>63099</v>
      </c>
    </row>
    <row r="67117" spans="1:2" x14ac:dyDescent="0.3">
      <c r="A67117">
        <v>10068477</v>
      </c>
      <c r="B67117" t="s">
        <v>63100</v>
      </c>
    </row>
    <row r="67118" spans="1:2" x14ac:dyDescent="0.3">
      <c r="A67118">
        <v>10068478</v>
      </c>
      <c r="B67118" t="s">
        <v>63101</v>
      </c>
    </row>
    <row r="67119" spans="1:2" x14ac:dyDescent="0.3">
      <c r="A67119">
        <v>10068479</v>
      </c>
      <c r="B67119" t="s">
        <v>63102</v>
      </c>
    </row>
    <row r="67120" spans="1:2" x14ac:dyDescent="0.3">
      <c r="A67120">
        <v>10068480</v>
      </c>
      <c r="B67120" t="s">
        <v>63103</v>
      </c>
    </row>
    <row r="67121" spans="1:2" x14ac:dyDescent="0.3">
      <c r="A67121">
        <v>10068481</v>
      </c>
      <c r="B67121" t="s">
        <v>63104</v>
      </c>
    </row>
    <row r="67122" spans="1:2" x14ac:dyDescent="0.3">
      <c r="A67122">
        <v>10068482</v>
      </c>
      <c r="B67122" t="s">
        <v>63105</v>
      </c>
    </row>
    <row r="67123" spans="1:2" x14ac:dyDescent="0.3">
      <c r="A67123">
        <v>10068483</v>
      </c>
      <c r="B67123" t="s">
        <v>63106</v>
      </c>
    </row>
    <row r="67124" spans="1:2" x14ac:dyDescent="0.3">
      <c r="A67124">
        <v>10068484</v>
      </c>
      <c r="B67124" t="s">
        <v>63107</v>
      </c>
    </row>
    <row r="67125" spans="1:2" x14ac:dyDescent="0.3">
      <c r="A67125">
        <v>10068485</v>
      </c>
      <c r="B67125" t="s">
        <v>63108</v>
      </c>
    </row>
    <row r="67126" spans="1:2" x14ac:dyDescent="0.3">
      <c r="A67126">
        <v>10068486</v>
      </c>
      <c r="B67126" t="s">
        <v>63109</v>
      </c>
    </row>
    <row r="67127" spans="1:2" x14ac:dyDescent="0.3">
      <c r="A67127">
        <v>10068487</v>
      </c>
      <c r="B67127" t="s">
        <v>63110</v>
      </c>
    </row>
    <row r="67128" spans="1:2" x14ac:dyDescent="0.3">
      <c r="A67128">
        <v>10068488</v>
      </c>
      <c r="B67128" t="s">
        <v>63111</v>
      </c>
    </row>
    <row r="67129" spans="1:2" x14ac:dyDescent="0.3">
      <c r="A67129">
        <v>10068489</v>
      </c>
      <c r="B67129" t="s">
        <v>63112</v>
      </c>
    </row>
    <row r="67130" spans="1:2" x14ac:dyDescent="0.3">
      <c r="A67130">
        <v>10068490</v>
      </c>
      <c r="B67130" t="s">
        <v>62674</v>
      </c>
    </row>
    <row r="67131" spans="1:2" x14ac:dyDescent="0.3">
      <c r="A67131">
        <v>10068491</v>
      </c>
      <c r="B67131" t="s">
        <v>63113</v>
      </c>
    </row>
    <row r="67132" spans="1:2" x14ac:dyDescent="0.3">
      <c r="A67132">
        <v>10068492</v>
      </c>
      <c r="B67132" t="s">
        <v>63114</v>
      </c>
    </row>
    <row r="67133" spans="1:2" x14ac:dyDescent="0.3">
      <c r="A67133">
        <v>10068493</v>
      </c>
      <c r="B67133" t="s">
        <v>63115</v>
      </c>
    </row>
    <row r="67134" spans="1:2" x14ac:dyDescent="0.3">
      <c r="A67134">
        <v>10068494</v>
      </c>
      <c r="B67134" t="s">
        <v>22459</v>
      </c>
    </row>
    <row r="67135" spans="1:2" x14ac:dyDescent="0.3">
      <c r="A67135">
        <v>10068495</v>
      </c>
      <c r="B67135" t="s">
        <v>63116</v>
      </c>
    </row>
    <row r="67136" spans="1:2" x14ac:dyDescent="0.3">
      <c r="A67136">
        <v>10068496</v>
      </c>
      <c r="B67136" t="s">
        <v>63117</v>
      </c>
    </row>
    <row r="67137" spans="1:2" x14ac:dyDescent="0.3">
      <c r="A67137">
        <v>10068497</v>
      </c>
      <c r="B67137" t="s">
        <v>63118</v>
      </c>
    </row>
    <row r="67138" spans="1:2" x14ac:dyDescent="0.3">
      <c r="A67138">
        <v>10068498</v>
      </c>
      <c r="B67138" t="s">
        <v>63119</v>
      </c>
    </row>
    <row r="67139" spans="1:2" x14ac:dyDescent="0.3">
      <c r="A67139">
        <v>10068499</v>
      </c>
      <c r="B67139" t="s">
        <v>63120</v>
      </c>
    </row>
    <row r="67140" spans="1:2" x14ac:dyDescent="0.3">
      <c r="A67140">
        <v>10068500</v>
      </c>
      <c r="B67140" t="s">
        <v>63121</v>
      </c>
    </row>
    <row r="67141" spans="1:2" x14ac:dyDescent="0.3">
      <c r="A67141">
        <v>10068501</v>
      </c>
      <c r="B67141" t="s">
        <v>63122</v>
      </c>
    </row>
    <row r="67142" spans="1:2" x14ac:dyDescent="0.3">
      <c r="A67142">
        <v>10068502</v>
      </c>
      <c r="B67142" t="s">
        <v>63123</v>
      </c>
    </row>
    <row r="67143" spans="1:2" x14ac:dyDescent="0.3">
      <c r="A67143">
        <v>10068503</v>
      </c>
      <c r="B67143" t="s">
        <v>63124</v>
      </c>
    </row>
    <row r="67144" spans="1:2" x14ac:dyDescent="0.3">
      <c r="A67144">
        <v>10068504</v>
      </c>
      <c r="B67144" t="s">
        <v>63125</v>
      </c>
    </row>
    <row r="67145" spans="1:2" x14ac:dyDescent="0.3">
      <c r="A67145">
        <v>10068505</v>
      </c>
      <c r="B67145" t="s">
        <v>63126</v>
      </c>
    </row>
    <row r="67146" spans="1:2" x14ac:dyDescent="0.3">
      <c r="A67146">
        <v>10068506</v>
      </c>
      <c r="B67146" t="s">
        <v>63127</v>
      </c>
    </row>
    <row r="67147" spans="1:2" x14ac:dyDescent="0.3">
      <c r="A67147">
        <v>10068507</v>
      </c>
      <c r="B67147" t="s">
        <v>63128</v>
      </c>
    </row>
    <row r="67148" spans="1:2" x14ac:dyDescent="0.3">
      <c r="A67148">
        <v>10068508</v>
      </c>
      <c r="B67148" t="s">
        <v>15572</v>
      </c>
    </row>
    <row r="67149" spans="1:2" x14ac:dyDescent="0.3">
      <c r="A67149">
        <v>10068509</v>
      </c>
      <c r="B67149" t="s">
        <v>63129</v>
      </c>
    </row>
    <row r="67150" spans="1:2" x14ac:dyDescent="0.3">
      <c r="A67150">
        <v>10068510</v>
      </c>
      <c r="B67150" t="s">
        <v>63130</v>
      </c>
    </row>
    <row r="67151" spans="1:2" x14ac:dyDescent="0.3">
      <c r="A67151">
        <v>10068511</v>
      </c>
      <c r="B67151" t="s">
        <v>63131</v>
      </c>
    </row>
    <row r="67152" spans="1:2" x14ac:dyDescent="0.3">
      <c r="A67152">
        <v>10068512</v>
      </c>
      <c r="B67152" t="s">
        <v>63132</v>
      </c>
    </row>
    <row r="67153" spans="1:2" x14ac:dyDescent="0.3">
      <c r="A67153">
        <v>10068513</v>
      </c>
      <c r="B67153" t="s">
        <v>58945</v>
      </c>
    </row>
    <row r="67154" spans="1:2" x14ac:dyDescent="0.3">
      <c r="A67154">
        <v>10068514</v>
      </c>
      <c r="B67154" t="s">
        <v>63133</v>
      </c>
    </row>
    <row r="67155" spans="1:2" x14ac:dyDescent="0.3">
      <c r="A67155">
        <v>10068515</v>
      </c>
      <c r="B67155" t="s">
        <v>63134</v>
      </c>
    </row>
    <row r="67156" spans="1:2" x14ac:dyDescent="0.3">
      <c r="A67156">
        <v>10068516</v>
      </c>
      <c r="B67156" t="s">
        <v>63135</v>
      </c>
    </row>
    <row r="67157" spans="1:2" x14ac:dyDescent="0.3">
      <c r="A67157">
        <v>10068517</v>
      </c>
      <c r="B67157" t="s">
        <v>63136</v>
      </c>
    </row>
    <row r="67158" spans="1:2" x14ac:dyDescent="0.3">
      <c r="A67158">
        <v>10068518</v>
      </c>
      <c r="B67158" t="s">
        <v>63137</v>
      </c>
    </row>
    <row r="67159" spans="1:2" x14ac:dyDescent="0.3">
      <c r="A67159">
        <v>10068519</v>
      </c>
      <c r="B67159" t="s">
        <v>63138</v>
      </c>
    </row>
    <row r="67160" spans="1:2" x14ac:dyDescent="0.3">
      <c r="A67160">
        <v>10068520</v>
      </c>
      <c r="B67160" t="s">
        <v>63139</v>
      </c>
    </row>
    <row r="67161" spans="1:2" x14ac:dyDescent="0.3">
      <c r="A67161">
        <v>10068521</v>
      </c>
      <c r="B67161" t="s">
        <v>63140</v>
      </c>
    </row>
    <row r="67162" spans="1:2" x14ac:dyDescent="0.3">
      <c r="A67162">
        <v>10068522</v>
      </c>
      <c r="B67162" t="s">
        <v>63141</v>
      </c>
    </row>
    <row r="67163" spans="1:2" x14ac:dyDescent="0.3">
      <c r="A67163">
        <v>10068523</v>
      </c>
      <c r="B67163" t="s">
        <v>37478</v>
      </c>
    </row>
    <row r="67164" spans="1:2" x14ac:dyDescent="0.3">
      <c r="A67164">
        <v>10068524</v>
      </c>
      <c r="B67164" t="s">
        <v>63142</v>
      </c>
    </row>
    <row r="67165" spans="1:2" x14ac:dyDescent="0.3">
      <c r="A67165">
        <v>10068525</v>
      </c>
      <c r="B67165" t="s">
        <v>63139</v>
      </c>
    </row>
    <row r="67166" spans="1:2" x14ac:dyDescent="0.3">
      <c r="A67166">
        <v>10068526</v>
      </c>
      <c r="B67166" t="s">
        <v>51195</v>
      </c>
    </row>
    <row r="67167" spans="1:2" x14ac:dyDescent="0.3">
      <c r="A67167">
        <v>10068527</v>
      </c>
      <c r="B67167" t="s">
        <v>37591</v>
      </c>
    </row>
    <row r="67168" spans="1:2" x14ac:dyDescent="0.3">
      <c r="A67168">
        <v>10068528</v>
      </c>
      <c r="B67168" t="s">
        <v>63143</v>
      </c>
    </row>
    <row r="67169" spans="1:2" x14ac:dyDescent="0.3">
      <c r="A67169">
        <v>10068529</v>
      </c>
      <c r="B67169" t="s">
        <v>61939</v>
      </c>
    </row>
    <row r="67170" spans="1:2" x14ac:dyDescent="0.3">
      <c r="A67170">
        <v>10068530</v>
      </c>
      <c r="B67170" t="s">
        <v>63144</v>
      </c>
    </row>
    <row r="67171" spans="1:2" x14ac:dyDescent="0.3">
      <c r="A67171">
        <v>10068531</v>
      </c>
      <c r="B67171" t="s">
        <v>63145</v>
      </c>
    </row>
    <row r="67172" spans="1:2" x14ac:dyDescent="0.3">
      <c r="A67172">
        <v>10068532</v>
      </c>
      <c r="B67172" t="s">
        <v>63146</v>
      </c>
    </row>
    <row r="67173" spans="1:2" x14ac:dyDescent="0.3">
      <c r="A67173">
        <v>10068533</v>
      </c>
      <c r="B67173" t="s">
        <v>63147</v>
      </c>
    </row>
    <row r="67174" spans="1:2" x14ac:dyDescent="0.3">
      <c r="A67174">
        <v>10068534</v>
      </c>
      <c r="B67174" t="s">
        <v>63148</v>
      </c>
    </row>
    <row r="67175" spans="1:2" x14ac:dyDescent="0.3">
      <c r="A67175">
        <v>10068535</v>
      </c>
      <c r="B67175" t="s">
        <v>63149</v>
      </c>
    </row>
    <row r="67176" spans="1:2" x14ac:dyDescent="0.3">
      <c r="A67176">
        <v>10068536</v>
      </c>
      <c r="B67176" t="s">
        <v>63150</v>
      </c>
    </row>
    <row r="67177" spans="1:2" x14ac:dyDescent="0.3">
      <c r="A67177">
        <v>10068537</v>
      </c>
      <c r="B67177" t="s">
        <v>63151</v>
      </c>
    </row>
    <row r="67178" spans="1:2" x14ac:dyDescent="0.3">
      <c r="A67178">
        <v>10068538</v>
      </c>
      <c r="B67178" t="s">
        <v>63152</v>
      </c>
    </row>
    <row r="67179" spans="1:2" x14ac:dyDescent="0.3">
      <c r="A67179">
        <v>10068539</v>
      </c>
      <c r="B67179" t="s">
        <v>63153</v>
      </c>
    </row>
    <row r="67180" spans="1:2" x14ac:dyDescent="0.3">
      <c r="A67180">
        <v>10068540</v>
      </c>
      <c r="B67180" t="s">
        <v>63154</v>
      </c>
    </row>
    <row r="67181" spans="1:2" x14ac:dyDescent="0.3">
      <c r="A67181">
        <v>10068541</v>
      </c>
      <c r="B67181" t="s">
        <v>45067</v>
      </c>
    </row>
    <row r="67182" spans="1:2" x14ac:dyDescent="0.3">
      <c r="A67182">
        <v>10068542</v>
      </c>
      <c r="B67182" t="s">
        <v>63155</v>
      </c>
    </row>
    <row r="67183" spans="1:2" x14ac:dyDescent="0.3">
      <c r="A67183">
        <v>10068543</v>
      </c>
      <c r="B67183" t="s">
        <v>57977</v>
      </c>
    </row>
    <row r="67184" spans="1:2" x14ac:dyDescent="0.3">
      <c r="A67184">
        <v>10068544</v>
      </c>
      <c r="B67184" t="s">
        <v>51195</v>
      </c>
    </row>
    <row r="67185" spans="1:2" x14ac:dyDescent="0.3">
      <c r="A67185">
        <v>10068545</v>
      </c>
      <c r="B67185" t="s">
        <v>63156</v>
      </c>
    </row>
    <row r="67186" spans="1:2" x14ac:dyDescent="0.3">
      <c r="A67186">
        <v>10068546</v>
      </c>
      <c r="B67186" t="s">
        <v>34730</v>
      </c>
    </row>
    <row r="67187" spans="1:2" x14ac:dyDescent="0.3">
      <c r="A67187">
        <v>10068547</v>
      </c>
      <c r="B67187" t="s">
        <v>34730</v>
      </c>
    </row>
    <row r="67188" spans="1:2" x14ac:dyDescent="0.3">
      <c r="A67188">
        <v>10068548</v>
      </c>
      <c r="B67188" t="s">
        <v>63157</v>
      </c>
    </row>
    <row r="67189" spans="1:2" x14ac:dyDescent="0.3">
      <c r="A67189">
        <v>10068549</v>
      </c>
      <c r="B67189" t="s">
        <v>63158</v>
      </c>
    </row>
    <row r="67190" spans="1:2" x14ac:dyDescent="0.3">
      <c r="A67190">
        <v>10068550</v>
      </c>
      <c r="B67190" t="s">
        <v>34730</v>
      </c>
    </row>
    <row r="67191" spans="1:2" x14ac:dyDescent="0.3">
      <c r="A67191">
        <v>10068551</v>
      </c>
      <c r="B67191" t="s">
        <v>63139</v>
      </c>
    </row>
    <row r="67192" spans="1:2" x14ac:dyDescent="0.3">
      <c r="A67192">
        <v>10068552</v>
      </c>
      <c r="B67192" t="s">
        <v>35493</v>
      </c>
    </row>
    <row r="67193" spans="1:2" x14ac:dyDescent="0.3">
      <c r="A67193">
        <v>10068553</v>
      </c>
      <c r="B67193" t="s">
        <v>35493</v>
      </c>
    </row>
    <row r="67194" spans="1:2" x14ac:dyDescent="0.3">
      <c r="A67194">
        <v>10068554</v>
      </c>
      <c r="B67194" t="s">
        <v>61939</v>
      </c>
    </row>
    <row r="67195" spans="1:2" x14ac:dyDescent="0.3">
      <c r="A67195">
        <v>10068555</v>
      </c>
      <c r="B67195" t="s">
        <v>45086</v>
      </c>
    </row>
    <row r="67196" spans="1:2" x14ac:dyDescent="0.3">
      <c r="A67196">
        <v>10068556</v>
      </c>
      <c r="B67196" t="s">
        <v>31422</v>
      </c>
    </row>
    <row r="67197" spans="1:2" x14ac:dyDescent="0.3">
      <c r="A67197">
        <v>10068557</v>
      </c>
      <c r="B67197" t="s">
        <v>34730</v>
      </c>
    </row>
    <row r="67198" spans="1:2" x14ac:dyDescent="0.3">
      <c r="A67198">
        <v>10068558</v>
      </c>
      <c r="B67198" t="s">
        <v>50347</v>
      </c>
    </row>
    <row r="67199" spans="1:2" x14ac:dyDescent="0.3">
      <c r="A67199">
        <v>10068559</v>
      </c>
      <c r="B67199" t="s">
        <v>63159</v>
      </c>
    </row>
    <row r="67200" spans="1:2" x14ac:dyDescent="0.3">
      <c r="A67200">
        <v>10068560</v>
      </c>
      <c r="B67200" t="s">
        <v>63160</v>
      </c>
    </row>
    <row r="67201" spans="1:2" x14ac:dyDescent="0.3">
      <c r="A67201">
        <v>10068561</v>
      </c>
      <c r="B67201" t="s">
        <v>63161</v>
      </c>
    </row>
    <row r="67202" spans="1:2" x14ac:dyDescent="0.3">
      <c r="A67202">
        <v>10068562</v>
      </c>
      <c r="B67202" t="s">
        <v>63162</v>
      </c>
    </row>
    <row r="67203" spans="1:2" x14ac:dyDescent="0.3">
      <c r="A67203">
        <v>10068563</v>
      </c>
      <c r="B67203" t="s">
        <v>50326</v>
      </c>
    </row>
    <row r="67204" spans="1:2" x14ac:dyDescent="0.3">
      <c r="A67204">
        <v>10068564</v>
      </c>
      <c r="B67204" t="s">
        <v>63163</v>
      </c>
    </row>
    <row r="67205" spans="1:2" x14ac:dyDescent="0.3">
      <c r="A67205">
        <v>10068565</v>
      </c>
      <c r="B67205" t="s">
        <v>63164</v>
      </c>
    </row>
    <row r="67206" spans="1:2" x14ac:dyDescent="0.3">
      <c r="A67206">
        <v>10068566</v>
      </c>
      <c r="B67206" t="s">
        <v>63138</v>
      </c>
    </row>
    <row r="67207" spans="1:2" x14ac:dyDescent="0.3">
      <c r="A67207">
        <v>10068567</v>
      </c>
      <c r="B67207" t="s">
        <v>63165</v>
      </c>
    </row>
    <row r="67208" spans="1:2" x14ac:dyDescent="0.3">
      <c r="A67208">
        <v>10068568</v>
      </c>
      <c r="B67208" t="s">
        <v>63166</v>
      </c>
    </row>
    <row r="67209" spans="1:2" x14ac:dyDescent="0.3">
      <c r="A67209">
        <v>10068569</v>
      </c>
      <c r="B67209" t="s">
        <v>63167</v>
      </c>
    </row>
    <row r="67210" spans="1:2" x14ac:dyDescent="0.3">
      <c r="A67210">
        <v>10068570</v>
      </c>
      <c r="B67210" t="s">
        <v>63168</v>
      </c>
    </row>
    <row r="67211" spans="1:2" x14ac:dyDescent="0.3">
      <c r="A67211">
        <v>10068571</v>
      </c>
      <c r="B67211" t="s">
        <v>63169</v>
      </c>
    </row>
    <row r="67212" spans="1:2" x14ac:dyDescent="0.3">
      <c r="A67212">
        <v>10068572</v>
      </c>
      <c r="B67212" t="s">
        <v>63170</v>
      </c>
    </row>
    <row r="67213" spans="1:2" x14ac:dyDescent="0.3">
      <c r="A67213">
        <v>10068573</v>
      </c>
      <c r="B67213" t="s">
        <v>63171</v>
      </c>
    </row>
    <row r="67214" spans="1:2" x14ac:dyDescent="0.3">
      <c r="A67214">
        <v>10068574</v>
      </c>
      <c r="B67214" t="s">
        <v>63172</v>
      </c>
    </row>
    <row r="67215" spans="1:2" x14ac:dyDescent="0.3">
      <c r="A67215">
        <v>10068575</v>
      </c>
      <c r="B67215" t="s">
        <v>45086</v>
      </c>
    </row>
    <row r="67216" spans="1:2" x14ac:dyDescent="0.3">
      <c r="A67216">
        <v>10068576</v>
      </c>
      <c r="B67216" t="s">
        <v>63173</v>
      </c>
    </row>
    <row r="67217" spans="1:2" x14ac:dyDescent="0.3">
      <c r="A67217">
        <v>10068577</v>
      </c>
      <c r="B67217" t="s">
        <v>63174</v>
      </c>
    </row>
    <row r="67218" spans="1:2" x14ac:dyDescent="0.3">
      <c r="A67218">
        <v>10068578</v>
      </c>
      <c r="B67218" t="s">
        <v>63175</v>
      </c>
    </row>
    <row r="67219" spans="1:2" x14ac:dyDescent="0.3">
      <c r="A67219">
        <v>10068579</v>
      </c>
      <c r="B67219" t="s">
        <v>63176</v>
      </c>
    </row>
    <row r="67220" spans="1:2" x14ac:dyDescent="0.3">
      <c r="A67220">
        <v>10068580</v>
      </c>
      <c r="B67220" t="s">
        <v>63177</v>
      </c>
    </row>
    <row r="67221" spans="1:2" x14ac:dyDescent="0.3">
      <c r="A67221">
        <v>10068581</v>
      </c>
      <c r="B67221" t="s">
        <v>63178</v>
      </c>
    </row>
    <row r="67222" spans="1:2" x14ac:dyDescent="0.3">
      <c r="A67222">
        <v>10068582</v>
      </c>
      <c r="B67222" t="s">
        <v>63179</v>
      </c>
    </row>
    <row r="67223" spans="1:2" x14ac:dyDescent="0.3">
      <c r="A67223">
        <v>10068583</v>
      </c>
      <c r="B67223" t="s">
        <v>37591</v>
      </c>
    </row>
    <row r="67224" spans="1:2" x14ac:dyDescent="0.3">
      <c r="A67224">
        <v>10068584</v>
      </c>
      <c r="B67224" t="s">
        <v>63180</v>
      </c>
    </row>
    <row r="67225" spans="1:2" x14ac:dyDescent="0.3">
      <c r="A67225">
        <v>10068585</v>
      </c>
      <c r="B67225" t="s">
        <v>63181</v>
      </c>
    </row>
    <row r="67226" spans="1:2" x14ac:dyDescent="0.3">
      <c r="A67226">
        <v>10068586</v>
      </c>
      <c r="B67226" t="s">
        <v>63182</v>
      </c>
    </row>
    <row r="67227" spans="1:2" x14ac:dyDescent="0.3">
      <c r="A67227">
        <v>10068587</v>
      </c>
      <c r="B67227" t="s">
        <v>63183</v>
      </c>
    </row>
    <row r="67228" spans="1:2" x14ac:dyDescent="0.3">
      <c r="A67228">
        <v>10068588</v>
      </c>
      <c r="B67228" t="s">
        <v>63184</v>
      </c>
    </row>
    <row r="67229" spans="1:2" x14ac:dyDescent="0.3">
      <c r="A67229">
        <v>10068589</v>
      </c>
      <c r="B67229" t="s">
        <v>63185</v>
      </c>
    </row>
    <row r="67230" spans="1:2" x14ac:dyDescent="0.3">
      <c r="A67230">
        <v>10068590</v>
      </c>
      <c r="B67230" t="s">
        <v>63186</v>
      </c>
    </row>
    <row r="67231" spans="1:2" x14ac:dyDescent="0.3">
      <c r="A67231">
        <v>10068591</v>
      </c>
      <c r="B67231" t="s">
        <v>63187</v>
      </c>
    </row>
    <row r="67232" spans="1:2" x14ac:dyDescent="0.3">
      <c r="A67232">
        <v>10068592</v>
      </c>
      <c r="B67232" t="s">
        <v>63188</v>
      </c>
    </row>
    <row r="67233" spans="1:2" x14ac:dyDescent="0.3">
      <c r="A67233">
        <v>10068593</v>
      </c>
      <c r="B67233" t="s">
        <v>63189</v>
      </c>
    </row>
    <row r="67234" spans="1:2" x14ac:dyDescent="0.3">
      <c r="A67234">
        <v>10068594</v>
      </c>
      <c r="B67234" t="s">
        <v>63190</v>
      </c>
    </row>
    <row r="67235" spans="1:2" x14ac:dyDescent="0.3">
      <c r="A67235">
        <v>10068595</v>
      </c>
      <c r="B67235" t="s">
        <v>63191</v>
      </c>
    </row>
    <row r="67236" spans="1:2" x14ac:dyDescent="0.3">
      <c r="A67236">
        <v>10068596</v>
      </c>
      <c r="B67236" t="s">
        <v>63192</v>
      </c>
    </row>
    <row r="67237" spans="1:2" x14ac:dyDescent="0.3">
      <c r="A67237">
        <v>10068597</v>
      </c>
      <c r="B67237" t="s">
        <v>63193</v>
      </c>
    </row>
    <row r="67238" spans="1:2" x14ac:dyDescent="0.3">
      <c r="A67238">
        <v>10068598</v>
      </c>
      <c r="B67238" t="s">
        <v>63194</v>
      </c>
    </row>
    <row r="67239" spans="1:2" x14ac:dyDescent="0.3">
      <c r="A67239">
        <v>10068599</v>
      </c>
      <c r="B67239" t="s">
        <v>63195</v>
      </c>
    </row>
    <row r="67240" spans="1:2" x14ac:dyDescent="0.3">
      <c r="A67240">
        <v>10068600</v>
      </c>
      <c r="B67240" t="s">
        <v>63196</v>
      </c>
    </row>
    <row r="67241" spans="1:2" x14ac:dyDescent="0.3">
      <c r="A67241">
        <v>10068601</v>
      </c>
      <c r="B67241" t="s">
        <v>63197</v>
      </c>
    </row>
    <row r="67242" spans="1:2" x14ac:dyDescent="0.3">
      <c r="A67242">
        <v>10068602</v>
      </c>
      <c r="B67242" t="s">
        <v>63198</v>
      </c>
    </row>
    <row r="67243" spans="1:2" x14ac:dyDescent="0.3">
      <c r="A67243">
        <v>10068603</v>
      </c>
      <c r="B67243" t="s">
        <v>63199</v>
      </c>
    </row>
    <row r="67244" spans="1:2" x14ac:dyDescent="0.3">
      <c r="A67244">
        <v>10068604</v>
      </c>
      <c r="B67244" t="s">
        <v>63200</v>
      </c>
    </row>
    <row r="67245" spans="1:2" x14ac:dyDescent="0.3">
      <c r="A67245">
        <v>10068605</v>
      </c>
      <c r="B67245" t="s">
        <v>63201</v>
      </c>
    </row>
    <row r="67246" spans="1:2" x14ac:dyDescent="0.3">
      <c r="A67246">
        <v>10068606</v>
      </c>
      <c r="B67246" t="s">
        <v>39365</v>
      </c>
    </row>
    <row r="67247" spans="1:2" x14ac:dyDescent="0.3">
      <c r="A67247">
        <v>10068607</v>
      </c>
      <c r="B67247" t="s">
        <v>63202</v>
      </c>
    </row>
    <row r="67248" spans="1:2" x14ac:dyDescent="0.3">
      <c r="A67248">
        <v>10068608</v>
      </c>
      <c r="B67248" t="s">
        <v>45233</v>
      </c>
    </row>
    <row r="67249" spans="1:2" x14ac:dyDescent="0.3">
      <c r="A67249">
        <v>10068609</v>
      </c>
      <c r="B67249" t="s">
        <v>63203</v>
      </c>
    </row>
    <row r="67250" spans="1:2" x14ac:dyDescent="0.3">
      <c r="A67250">
        <v>10068610</v>
      </c>
      <c r="B67250" t="s">
        <v>39979</v>
      </c>
    </row>
    <row r="67251" spans="1:2" x14ac:dyDescent="0.3">
      <c r="A67251">
        <v>10068611</v>
      </c>
      <c r="B67251" t="s">
        <v>63204</v>
      </c>
    </row>
    <row r="67252" spans="1:2" x14ac:dyDescent="0.3">
      <c r="A67252">
        <v>10068612</v>
      </c>
      <c r="B67252" t="s">
        <v>63205</v>
      </c>
    </row>
    <row r="67253" spans="1:2" x14ac:dyDescent="0.3">
      <c r="A67253">
        <v>10068613</v>
      </c>
      <c r="B67253" t="s">
        <v>63206</v>
      </c>
    </row>
    <row r="67254" spans="1:2" x14ac:dyDescent="0.3">
      <c r="A67254">
        <v>10068614</v>
      </c>
      <c r="B67254" t="s">
        <v>63207</v>
      </c>
    </row>
    <row r="67255" spans="1:2" x14ac:dyDescent="0.3">
      <c r="A67255">
        <v>10068615</v>
      </c>
      <c r="B67255" t="s">
        <v>63208</v>
      </c>
    </row>
    <row r="67256" spans="1:2" x14ac:dyDescent="0.3">
      <c r="A67256">
        <v>10068616</v>
      </c>
      <c r="B67256" t="s">
        <v>63209</v>
      </c>
    </row>
    <row r="67257" spans="1:2" x14ac:dyDescent="0.3">
      <c r="A67257">
        <v>10068617</v>
      </c>
      <c r="B67257" t="s">
        <v>63210</v>
      </c>
    </row>
    <row r="67258" spans="1:2" x14ac:dyDescent="0.3">
      <c r="A67258">
        <v>10068618</v>
      </c>
      <c r="B67258" t="s">
        <v>63211</v>
      </c>
    </row>
    <row r="67259" spans="1:2" x14ac:dyDescent="0.3">
      <c r="A67259">
        <v>10068619</v>
      </c>
      <c r="B67259" t="s">
        <v>63212</v>
      </c>
    </row>
    <row r="67260" spans="1:2" x14ac:dyDescent="0.3">
      <c r="A67260">
        <v>10068620</v>
      </c>
      <c r="B67260" t="s">
        <v>63213</v>
      </c>
    </row>
    <row r="67261" spans="1:2" x14ac:dyDescent="0.3">
      <c r="A67261">
        <v>10068621</v>
      </c>
      <c r="B67261" t="s">
        <v>63214</v>
      </c>
    </row>
    <row r="67262" spans="1:2" x14ac:dyDescent="0.3">
      <c r="A67262">
        <v>10068622</v>
      </c>
      <c r="B67262" t="s">
        <v>63215</v>
      </c>
    </row>
    <row r="67263" spans="1:2" x14ac:dyDescent="0.3">
      <c r="A67263">
        <v>10068623</v>
      </c>
      <c r="B67263" t="s">
        <v>63216</v>
      </c>
    </row>
    <row r="67264" spans="1:2" x14ac:dyDescent="0.3">
      <c r="A67264">
        <v>10068624</v>
      </c>
      <c r="B67264" t="s">
        <v>63217</v>
      </c>
    </row>
    <row r="67265" spans="1:2" x14ac:dyDescent="0.3">
      <c r="A67265">
        <v>10068625</v>
      </c>
      <c r="B67265" t="s">
        <v>63218</v>
      </c>
    </row>
    <row r="67266" spans="1:2" x14ac:dyDescent="0.3">
      <c r="A67266">
        <v>10068626</v>
      </c>
      <c r="B67266" t="s">
        <v>63219</v>
      </c>
    </row>
    <row r="67267" spans="1:2" x14ac:dyDescent="0.3">
      <c r="A67267">
        <v>10068627</v>
      </c>
      <c r="B67267" t="s">
        <v>63220</v>
      </c>
    </row>
    <row r="67268" spans="1:2" x14ac:dyDescent="0.3">
      <c r="A67268">
        <v>10068628</v>
      </c>
      <c r="B67268" t="s">
        <v>63221</v>
      </c>
    </row>
    <row r="67269" spans="1:2" x14ac:dyDescent="0.3">
      <c r="A67269">
        <v>10068629</v>
      </c>
      <c r="B67269" t="s">
        <v>63222</v>
      </c>
    </row>
    <row r="67270" spans="1:2" x14ac:dyDescent="0.3">
      <c r="A67270">
        <v>10068630</v>
      </c>
      <c r="B67270" t="s">
        <v>63223</v>
      </c>
    </row>
    <row r="67271" spans="1:2" x14ac:dyDescent="0.3">
      <c r="A67271">
        <v>10068631</v>
      </c>
      <c r="B67271" t="s">
        <v>63224</v>
      </c>
    </row>
    <row r="67272" spans="1:2" x14ac:dyDescent="0.3">
      <c r="A67272">
        <v>10068632</v>
      </c>
      <c r="B67272" t="s">
        <v>63225</v>
      </c>
    </row>
    <row r="67273" spans="1:2" x14ac:dyDescent="0.3">
      <c r="A67273">
        <v>10068633</v>
      </c>
      <c r="B67273" t="s">
        <v>63226</v>
      </c>
    </row>
    <row r="67274" spans="1:2" x14ac:dyDescent="0.3">
      <c r="A67274">
        <v>10068634</v>
      </c>
      <c r="B67274" t="s">
        <v>63227</v>
      </c>
    </row>
    <row r="67275" spans="1:2" x14ac:dyDescent="0.3">
      <c r="A67275">
        <v>10068635</v>
      </c>
      <c r="B67275" t="s">
        <v>63228</v>
      </c>
    </row>
    <row r="67276" spans="1:2" x14ac:dyDescent="0.3">
      <c r="A67276">
        <v>10068636</v>
      </c>
      <c r="B67276" t="s">
        <v>63229</v>
      </c>
    </row>
    <row r="67277" spans="1:2" x14ac:dyDescent="0.3">
      <c r="A67277">
        <v>10068637</v>
      </c>
      <c r="B67277" t="s">
        <v>63230</v>
      </c>
    </row>
    <row r="67278" spans="1:2" x14ac:dyDescent="0.3">
      <c r="A67278">
        <v>10068638</v>
      </c>
      <c r="B67278" t="s">
        <v>63231</v>
      </c>
    </row>
    <row r="67279" spans="1:2" x14ac:dyDescent="0.3">
      <c r="A67279">
        <v>10068639</v>
      </c>
      <c r="B67279" t="s">
        <v>63232</v>
      </c>
    </row>
    <row r="67280" spans="1:2" x14ac:dyDescent="0.3">
      <c r="A67280">
        <v>10068640</v>
      </c>
      <c r="B67280" t="s">
        <v>34730</v>
      </c>
    </row>
    <row r="67281" spans="1:2" x14ac:dyDescent="0.3">
      <c r="A67281">
        <v>10068641</v>
      </c>
      <c r="B67281" t="s">
        <v>63233</v>
      </c>
    </row>
    <row r="67282" spans="1:2" x14ac:dyDescent="0.3">
      <c r="A67282">
        <v>10068642</v>
      </c>
      <c r="B67282" t="s">
        <v>63234</v>
      </c>
    </row>
    <row r="67283" spans="1:2" x14ac:dyDescent="0.3">
      <c r="A67283">
        <v>10068643</v>
      </c>
      <c r="B67283" t="s">
        <v>45086</v>
      </c>
    </row>
    <row r="67284" spans="1:2" x14ac:dyDescent="0.3">
      <c r="A67284">
        <v>10068644</v>
      </c>
      <c r="B67284" t="s">
        <v>63235</v>
      </c>
    </row>
    <row r="67285" spans="1:2" x14ac:dyDescent="0.3">
      <c r="A67285">
        <v>10068645</v>
      </c>
      <c r="B67285" t="s">
        <v>63236</v>
      </c>
    </row>
    <row r="67286" spans="1:2" x14ac:dyDescent="0.3">
      <c r="A67286">
        <v>10068646</v>
      </c>
      <c r="B67286" t="s">
        <v>63237</v>
      </c>
    </row>
    <row r="67287" spans="1:2" x14ac:dyDescent="0.3">
      <c r="A67287">
        <v>10068647</v>
      </c>
      <c r="B67287" t="s">
        <v>63238</v>
      </c>
    </row>
    <row r="67288" spans="1:2" x14ac:dyDescent="0.3">
      <c r="A67288">
        <v>10068648</v>
      </c>
      <c r="B67288" t="s">
        <v>63239</v>
      </c>
    </row>
    <row r="67289" spans="1:2" x14ac:dyDescent="0.3">
      <c r="A67289">
        <v>10068649</v>
      </c>
      <c r="B67289" t="s">
        <v>63240</v>
      </c>
    </row>
    <row r="67290" spans="1:2" x14ac:dyDescent="0.3">
      <c r="A67290">
        <v>10068650</v>
      </c>
      <c r="B67290" t="s">
        <v>63241</v>
      </c>
    </row>
    <row r="67291" spans="1:2" x14ac:dyDescent="0.3">
      <c r="A67291">
        <v>10068651</v>
      </c>
      <c r="B67291" t="s">
        <v>63242</v>
      </c>
    </row>
    <row r="67292" spans="1:2" x14ac:dyDescent="0.3">
      <c r="A67292">
        <v>10068652</v>
      </c>
      <c r="B67292" t="s">
        <v>63243</v>
      </c>
    </row>
    <row r="67293" spans="1:2" x14ac:dyDescent="0.3">
      <c r="A67293">
        <v>10068653</v>
      </c>
      <c r="B67293" t="s">
        <v>63244</v>
      </c>
    </row>
    <row r="67294" spans="1:2" x14ac:dyDescent="0.3">
      <c r="A67294">
        <v>10068654</v>
      </c>
      <c r="B67294" t="s">
        <v>45086</v>
      </c>
    </row>
    <row r="67295" spans="1:2" x14ac:dyDescent="0.3">
      <c r="A67295">
        <v>10068655</v>
      </c>
      <c r="B67295" t="s">
        <v>63245</v>
      </c>
    </row>
    <row r="67296" spans="1:2" x14ac:dyDescent="0.3">
      <c r="A67296">
        <v>10068656</v>
      </c>
      <c r="B67296" t="s">
        <v>63246</v>
      </c>
    </row>
    <row r="67297" spans="1:2" x14ac:dyDescent="0.3">
      <c r="A67297">
        <v>10068657</v>
      </c>
      <c r="B67297" t="s">
        <v>63247</v>
      </c>
    </row>
    <row r="67298" spans="1:2" x14ac:dyDescent="0.3">
      <c r="A67298">
        <v>10068658</v>
      </c>
      <c r="B67298" t="s">
        <v>63248</v>
      </c>
    </row>
    <row r="67299" spans="1:2" x14ac:dyDescent="0.3">
      <c r="A67299">
        <v>10068659</v>
      </c>
      <c r="B67299" t="s">
        <v>63249</v>
      </c>
    </row>
    <row r="67300" spans="1:2" x14ac:dyDescent="0.3">
      <c r="A67300">
        <v>10068660</v>
      </c>
      <c r="B67300" t="s">
        <v>63250</v>
      </c>
    </row>
    <row r="67301" spans="1:2" x14ac:dyDescent="0.3">
      <c r="A67301">
        <v>10068661</v>
      </c>
      <c r="B67301" t="s">
        <v>63185</v>
      </c>
    </row>
    <row r="67302" spans="1:2" x14ac:dyDescent="0.3">
      <c r="A67302">
        <v>10068662</v>
      </c>
      <c r="B67302" t="s">
        <v>63251</v>
      </c>
    </row>
    <row r="67303" spans="1:2" x14ac:dyDescent="0.3">
      <c r="A67303">
        <v>10068663</v>
      </c>
      <c r="B67303" t="s">
        <v>63252</v>
      </c>
    </row>
    <row r="67304" spans="1:2" x14ac:dyDescent="0.3">
      <c r="A67304">
        <v>10068664</v>
      </c>
      <c r="B67304" t="s">
        <v>31422</v>
      </c>
    </row>
    <row r="67305" spans="1:2" x14ac:dyDescent="0.3">
      <c r="A67305">
        <v>10068665</v>
      </c>
      <c r="B67305" t="s">
        <v>63253</v>
      </c>
    </row>
    <row r="67306" spans="1:2" x14ac:dyDescent="0.3">
      <c r="A67306">
        <v>10068666</v>
      </c>
      <c r="B67306" t="s">
        <v>63254</v>
      </c>
    </row>
    <row r="67307" spans="1:2" x14ac:dyDescent="0.3">
      <c r="A67307">
        <v>10068667</v>
      </c>
      <c r="B67307" t="s">
        <v>63139</v>
      </c>
    </row>
    <row r="67308" spans="1:2" x14ac:dyDescent="0.3">
      <c r="A67308">
        <v>10068668</v>
      </c>
      <c r="B67308" t="s">
        <v>63255</v>
      </c>
    </row>
    <row r="67309" spans="1:2" x14ac:dyDescent="0.3">
      <c r="A67309">
        <v>10068669</v>
      </c>
      <c r="B67309" t="s">
        <v>63256</v>
      </c>
    </row>
    <row r="67310" spans="1:2" x14ac:dyDescent="0.3">
      <c r="A67310">
        <v>10068670</v>
      </c>
      <c r="B67310" t="s">
        <v>63139</v>
      </c>
    </row>
    <row r="67311" spans="1:2" x14ac:dyDescent="0.3">
      <c r="A67311">
        <v>10068671</v>
      </c>
      <c r="B67311" t="s">
        <v>63257</v>
      </c>
    </row>
    <row r="67312" spans="1:2" x14ac:dyDescent="0.3">
      <c r="A67312">
        <v>10068672</v>
      </c>
      <c r="B67312" t="s">
        <v>63258</v>
      </c>
    </row>
    <row r="67313" spans="1:2" x14ac:dyDescent="0.3">
      <c r="A67313">
        <v>10068673</v>
      </c>
      <c r="B67313" t="s">
        <v>63259</v>
      </c>
    </row>
    <row r="67314" spans="1:2" x14ac:dyDescent="0.3">
      <c r="A67314">
        <v>10068674</v>
      </c>
      <c r="B67314" t="s">
        <v>63260</v>
      </c>
    </row>
    <row r="67315" spans="1:2" x14ac:dyDescent="0.3">
      <c r="A67315">
        <v>10068675</v>
      </c>
      <c r="B67315" t="s">
        <v>63261</v>
      </c>
    </row>
    <row r="67316" spans="1:2" x14ac:dyDescent="0.3">
      <c r="A67316">
        <v>10068676</v>
      </c>
      <c r="B67316" t="s">
        <v>58945</v>
      </c>
    </row>
    <row r="67317" spans="1:2" x14ac:dyDescent="0.3">
      <c r="A67317">
        <v>10068677</v>
      </c>
      <c r="B67317" t="s">
        <v>39979</v>
      </c>
    </row>
    <row r="67318" spans="1:2" x14ac:dyDescent="0.3">
      <c r="A67318">
        <v>10068678</v>
      </c>
      <c r="B67318" t="s">
        <v>63262</v>
      </c>
    </row>
    <row r="67319" spans="1:2" x14ac:dyDescent="0.3">
      <c r="A67319">
        <v>10068679</v>
      </c>
      <c r="B67319" t="s">
        <v>49728</v>
      </c>
    </row>
    <row r="67320" spans="1:2" x14ac:dyDescent="0.3">
      <c r="A67320">
        <v>10068680</v>
      </c>
      <c r="B67320" t="s">
        <v>63263</v>
      </c>
    </row>
    <row r="67321" spans="1:2" x14ac:dyDescent="0.3">
      <c r="A67321">
        <v>10068681</v>
      </c>
      <c r="B67321" t="s">
        <v>63264</v>
      </c>
    </row>
    <row r="67322" spans="1:2" x14ac:dyDescent="0.3">
      <c r="A67322">
        <v>10068682</v>
      </c>
      <c r="B67322" t="s">
        <v>63265</v>
      </c>
    </row>
    <row r="67323" spans="1:2" x14ac:dyDescent="0.3">
      <c r="A67323">
        <v>10068683</v>
      </c>
      <c r="B67323" t="s">
        <v>63266</v>
      </c>
    </row>
    <row r="67324" spans="1:2" x14ac:dyDescent="0.3">
      <c r="A67324">
        <v>10068684</v>
      </c>
      <c r="B67324" t="s">
        <v>63267</v>
      </c>
    </row>
    <row r="67325" spans="1:2" x14ac:dyDescent="0.3">
      <c r="A67325">
        <v>10068685</v>
      </c>
      <c r="B67325" t="s">
        <v>37478</v>
      </c>
    </row>
    <row r="67326" spans="1:2" x14ac:dyDescent="0.3">
      <c r="A67326">
        <v>10068686</v>
      </c>
      <c r="B67326" t="s">
        <v>45086</v>
      </c>
    </row>
    <row r="67327" spans="1:2" x14ac:dyDescent="0.3">
      <c r="A67327">
        <v>10068687</v>
      </c>
      <c r="B67327" t="s">
        <v>36905</v>
      </c>
    </row>
    <row r="67328" spans="1:2" x14ac:dyDescent="0.3">
      <c r="A67328">
        <v>10068688</v>
      </c>
      <c r="B67328" t="s">
        <v>63268</v>
      </c>
    </row>
    <row r="67329" spans="1:2" x14ac:dyDescent="0.3">
      <c r="A67329">
        <v>10068689</v>
      </c>
      <c r="B67329" t="s">
        <v>36905</v>
      </c>
    </row>
    <row r="67330" spans="1:2" x14ac:dyDescent="0.3">
      <c r="A67330">
        <v>10068690</v>
      </c>
      <c r="B67330" t="s">
        <v>63269</v>
      </c>
    </row>
    <row r="67331" spans="1:2" x14ac:dyDescent="0.3">
      <c r="A67331">
        <v>10068691</v>
      </c>
      <c r="B67331" t="s">
        <v>63270</v>
      </c>
    </row>
    <row r="67332" spans="1:2" x14ac:dyDescent="0.3">
      <c r="A67332">
        <v>10068692</v>
      </c>
      <c r="B67332" t="s">
        <v>63271</v>
      </c>
    </row>
    <row r="67333" spans="1:2" x14ac:dyDescent="0.3">
      <c r="A67333">
        <v>10068693</v>
      </c>
      <c r="B67333" t="s">
        <v>63272</v>
      </c>
    </row>
    <row r="67334" spans="1:2" x14ac:dyDescent="0.3">
      <c r="A67334">
        <v>10068694</v>
      </c>
      <c r="B67334" t="s">
        <v>63273</v>
      </c>
    </row>
    <row r="67335" spans="1:2" x14ac:dyDescent="0.3">
      <c r="A67335">
        <v>10068695</v>
      </c>
      <c r="B67335" t="s">
        <v>58945</v>
      </c>
    </row>
    <row r="67336" spans="1:2" x14ac:dyDescent="0.3">
      <c r="A67336">
        <v>10068696</v>
      </c>
      <c r="B67336" t="s">
        <v>59986</v>
      </c>
    </row>
    <row r="67337" spans="1:2" x14ac:dyDescent="0.3">
      <c r="A67337">
        <v>10068697</v>
      </c>
      <c r="B67337" t="s">
        <v>51195</v>
      </c>
    </row>
    <row r="67338" spans="1:2" x14ac:dyDescent="0.3">
      <c r="A67338">
        <v>10068698</v>
      </c>
      <c r="B67338" t="s">
        <v>63274</v>
      </c>
    </row>
    <row r="67339" spans="1:2" x14ac:dyDescent="0.3">
      <c r="A67339">
        <v>10068699</v>
      </c>
      <c r="B67339" t="s">
        <v>63275</v>
      </c>
    </row>
    <row r="67340" spans="1:2" x14ac:dyDescent="0.3">
      <c r="A67340">
        <v>10068700</v>
      </c>
      <c r="B67340" t="s">
        <v>63276</v>
      </c>
    </row>
    <row r="67341" spans="1:2" x14ac:dyDescent="0.3">
      <c r="A67341">
        <v>10068701</v>
      </c>
      <c r="B67341" t="s">
        <v>63277</v>
      </c>
    </row>
    <row r="67342" spans="1:2" x14ac:dyDescent="0.3">
      <c r="A67342">
        <v>10068702</v>
      </c>
      <c r="B67342" t="s">
        <v>63278</v>
      </c>
    </row>
    <row r="67343" spans="1:2" x14ac:dyDescent="0.3">
      <c r="A67343">
        <v>10068703</v>
      </c>
      <c r="B67343" t="s">
        <v>63279</v>
      </c>
    </row>
    <row r="67344" spans="1:2" x14ac:dyDescent="0.3">
      <c r="A67344">
        <v>10068704</v>
      </c>
      <c r="B67344" t="s">
        <v>63280</v>
      </c>
    </row>
    <row r="67345" spans="1:2" x14ac:dyDescent="0.3">
      <c r="A67345">
        <v>10068705</v>
      </c>
      <c r="B67345" t="s">
        <v>63281</v>
      </c>
    </row>
    <row r="67346" spans="1:2" x14ac:dyDescent="0.3">
      <c r="A67346">
        <v>10068706</v>
      </c>
      <c r="B67346" t="s">
        <v>63282</v>
      </c>
    </row>
    <row r="67347" spans="1:2" x14ac:dyDescent="0.3">
      <c r="A67347">
        <v>10068707</v>
      </c>
      <c r="B67347" t="s">
        <v>63283</v>
      </c>
    </row>
    <row r="67348" spans="1:2" x14ac:dyDescent="0.3">
      <c r="A67348">
        <v>10068708</v>
      </c>
      <c r="B67348" t="s">
        <v>63284</v>
      </c>
    </row>
    <row r="67349" spans="1:2" x14ac:dyDescent="0.3">
      <c r="A67349">
        <v>10068709</v>
      </c>
      <c r="B67349" t="s">
        <v>63285</v>
      </c>
    </row>
    <row r="67350" spans="1:2" x14ac:dyDescent="0.3">
      <c r="A67350">
        <v>10068710</v>
      </c>
      <c r="B67350" t="s">
        <v>63286</v>
      </c>
    </row>
    <row r="67351" spans="1:2" x14ac:dyDescent="0.3">
      <c r="A67351">
        <v>10068711</v>
      </c>
      <c r="B67351" t="s">
        <v>63287</v>
      </c>
    </row>
    <row r="67352" spans="1:2" x14ac:dyDescent="0.3">
      <c r="A67352">
        <v>10068712</v>
      </c>
      <c r="B67352" t="s">
        <v>63288</v>
      </c>
    </row>
    <row r="67353" spans="1:2" x14ac:dyDescent="0.3">
      <c r="A67353">
        <v>10068713</v>
      </c>
      <c r="B67353" t="s">
        <v>63289</v>
      </c>
    </row>
    <row r="67354" spans="1:2" x14ac:dyDescent="0.3">
      <c r="A67354">
        <v>10068714</v>
      </c>
      <c r="B67354" t="s">
        <v>63290</v>
      </c>
    </row>
    <row r="67355" spans="1:2" x14ac:dyDescent="0.3">
      <c r="A67355">
        <v>10068715</v>
      </c>
      <c r="B67355" t="s">
        <v>63291</v>
      </c>
    </row>
    <row r="67356" spans="1:2" x14ac:dyDescent="0.3">
      <c r="A67356">
        <v>10068716</v>
      </c>
      <c r="B67356" t="s">
        <v>63292</v>
      </c>
    </row>
    <row r="67357" spans="1:2" x14ac:dyDescent="0.3">
      <c r="A67357">
        <v>10068717</v>
      </c>
      <c r="B67357" t="s">
        <v>63293</v>
      </c>
    </row>
    <row r="67358" spans="1:2" x14ac:dyDescent="0.3">
      <c r="A67358">
        <v>10068718</v>
      </c>
      <c r="B67358" t="s">
        <v>63294</v>
      </c>
    </row>
    <row r="67359" spans="1:2" x14ac:dyDescent="0.3">
      <c r="A67359">
        <v>10068719</v>
      </c>
      <c r="B67359" t="s">
        <v>63295</v>
      </c>
    </row>
    <row r="67360" spans="1:2" x14ac:dyDescent="0.3">
      <c r="A67360">
        <v>10068720</v>
      </c>
      <c r="B67360" t="s">
        <v>17158</v>
      </c>
    </row>
    <row r="67361" spans="1:2" x14ac:dyDescent="0.3">
      <c r="A67361">
        <v>10068721</v>
      </c>
      <c r="B67361" t="s">
        <v>63296</v>
      </c>
    </row>
    <row r="67362" spans="1:2" x14ac:dyDescent="0.3">
      <c r="A67362">
        <v>10068722</v>
      </c>
      <c r="B67362" t="s">
        <v>63297</v>
      </c>
    </row>
    <row r="67363" spans="1:2" x14ac:dyDescent="0.3">
      <c r="A67363">
        <v>10068723</v>
      </c>
      <c r="B67363" t="s">
        <v>63298</v>
      </c>
    </row>
    <row r="67364" spans="1:2" x14ac:dyDescent="0.3">
      <c r="A67364">
        <v>10068724</v>
      </c>
      <c r="B67364" t="s">
        <v>63299</v>
      </c>
    </row>
    <row r="67365" spans="1:2" x14ac:dyDescent="0.3">
      <c r="A67365">
        <v>10068725</v>
      </c>
      <c r="B67365" t="s">
        <v>63300</v>
      </c>
    </row>
    <row r="67366" spans="1:2" x14ac:dyDescent="0.3">
      <c r="A67366">
        <v>10068726</v>
      </c>
      <c r="B67366" t="s">
        <v>63301</v>
      </c>
    </row>
    <row r="67367" spans="1:2" x14ac:dyDescent="0.3">
      <c r="A67367">
        <v>10068727</v>
      </c>
      <c r="B67367" t="s">
        <v>63302</v>
      </c>
    </row>
    <row r="67368" spans="1:2" x14ac:dyDescent="0.3">
      <c r="A67368">
        <v>10068728</v>
      </c>
      <c r="B67368" t="s">
        <v>63303</v>
      </c>
    </row>
    <row r="67369" spans="1:2" x14ac:dyDescent="0.3">
      <c r="A67369">
        <v>10068729</v>
      </c>
      <c r="B67369" t="s">
        <v>63304</v>
      </c>
    </row>
    <row r="67370" spans="1:2" x14ac:dyDescent="0.3">
      <c r="A67370">
        <v>10068730</v>
      </c>
      <c r="B67370" t="s">
        <v>63305</v>
      </c>
    </row>
    <row r="67371" spans="1:2" x14ac:dyDescent="0.3">
      <c r="A67371">
        <v>10068731</v>
      </c>
      <c r="B67371" t="s">
        <v>63306</v>
      </c>
    </row>
    <row r="67372" spans="1:2" x14ac:dyDescent="0.3">
      <c r="A67372">
        <v>10068732</v>
      </c>
      <c r="B67372" t="s">
        <v>63307</v>
      </c>
    </row>
    <row r="67373" spans="1:2" x14ac:dyDescent="0.3">
      <c r="A67373">
        <v>10068733</v>
      </c>
      <c r="B67373" t="s">
        <v>63308</v>
      </c>
    </row>
    <row r="67374" spans="1:2" x14ac:dyDescent="0.3">
      <c r="A67374">
        <v>10068734</v>
      </c>
      <c r="B67374" t="s">
        <v>63309</v>
      </c>
    </row>
    <row r="67375" spans="1:2" x14ac:dyDescent="0.3">
      <c r="A67375">
        <v>10068735</v>
      </c>
      <c r="B67375" t="s">
        <v>63310</v>
      </c>
    </row>
    <row r="67376" spans="1:2" x14ac:dyDescent="0.3">
      <c r="A67376">
        <v>10068736</v>
      </c>
      <c r="B67376" t="s">
        <v>63311</v>
      </c>
    </row>
    <row r="67377" spans="1:2" x14ac:dyDescent="0.3">
      <c r="A67377">
        <v>10068737</v>
      </c>
      <c r="B67377" t="s">
        <v>63312</v>
      </c>
    </row>
    <row r="67378" spans="1:2" x14ac:dyDescent="0.3">
      <c r="A67378">
        <v>10068738</v>
      </c>
      <c r="B67378" t="s">
        <v>63313</v>
      </c>
    </row>
    <row r="67379" spans="1:2" x14ac:dyDescent="0.3">
      <c r="A67379">
        <v>10068739</v>
      </c>
      <c r="B67379" t="s">
        <v>63314</v>
      </c>
    </row>
    <row r="67380" spans="1:2" x14ac:dyDescent="0.3">
      <c r="A67380">
        <v>10068740</v>
      </c>
      <c r="B67380" t="s">
        <v>35877</v>
      </c>
    </row>
    <row r="67381" spans="1:2" x14ac:dyDescent="0.3">
      <c r="A67381">
        <v>10068741</v>
      </c>
      <c r="B67381" t="s">
        <v>63315</v>
      </c>
    </row>
    <row r="67382" spans="1:2" x14ac:dyDescent="0.3">
      <c r="A67382">
        <v>10068742</v>
      </c>
      <c r="B67382" t="s">
        <v>63316</v>
      </c>
    </row>
    <row r="67383" spans="1:2" x14ac:dyDescent="0.3">
      <c r="A67383">
        <v>10068743</v>
      </c>
      <c r="B67383" t="s">
        <v>63317</v>
      </c>
    </row>
    <row r="67384" spans="1:2" x14ac:dyDescent="0.3">
      <c r="A67384">
        <v>10068744</v>
      </c>
      <c r="B67384" t="s">
        <v>63318</v>
      </c>
    </row>
    <row r="67385" spans="1:2" x14ac:dyDescent="0.3">
      <c r="A67385">
        <v>10068745</v>
      </c>
      <c r="B67385" t="s">
        <v>63319</v>
      </c>
    </row>
    <row r="67386" spans="1:2" x14ac:dyDescent="0.3">
      <c r="A67386">
        <v>10068746</v>
      </c>
      <c r="B67386" t="s">
        <v>63320</v>
      </c>
    </row>
    <row r="67387" spans="1:2" x14ac:dyDescent="0.3">
      <c r="A67387">
        <v>10068747</v>
      </c>
      <c r="B67387" t="s">
        <v>51489</v>
      </c>
    </row>
    <row r="67388" spans="1:2" x14ac:dyDescent="0.3">
      <c r="A67388">
        <v>10068748</v>
      </c>
      <c r="B67388" t="s">
        <v>51490</v>
      </c>
    </row>
    <row r="67389" spans="1:2" x14ac:dyDescent="0.3">
      <c r="A67389">
        <v>10068749</v>
      </c>
      <c r="B67389" t="s">
        <v>51491</v>
      </c>
    </row>
    <row r="67390" spans="1:2" x14ac:dyDescent="0.3">
      <c r="A67390">
        <v>10068750</v>
      </c>
      <c r="B67390" t="s">
        <v>63321</v>
      </c>
    </row>
    <row r="67391" spans="1:2" x14ac:dyDescent="0.3">
      <c r="A67391">
        <v>10068751</v>
      </c>
      <c r="B67391" t="s">
        <v>63322</v>
      </c>
    </row>
    <row r="67392" spans="1:2" x14ac:dyDescent="0.3">
      <c r="A67392">
        <v>10068752</v>
      </c>
      <c r="B67392" t="s">
        <v>63323</v>
      </c>
    </row>
    <row r="67393" spans="1:2" x14ac:dyDescent="0.3">
      <c r="A67393">
        <v>10068753</v>
      </c>
      <c r="B67393" t="s">
        <v>63324</v>
      </c>
    </row>
    <row r="67394" spans="1:2" x14ac:dyDescent="0.3">
      <c r="A67394">
        <v>10068754</v>
      </c>
      <c r="B67394" t="s">
        <v>63325</v>
      </c>
    </row>
    <row r="67395" spans="1:2" x14ac:dyDescent="0.3">
      <c r="A67395">
        <v>10068755</v>
      </c>
      <c r="B67395" t="s">
        <v>51493</v>
      </c>
    </row>
    <row r="67396" spans="1:2" x14ac:dyDescent="0.3">
      <c r="A67396">
        <v>10068756</v>
      </c>
      <c r="B67396" t="s">
        <v>63326</v>
      </c>
    </row>
    <row r="67397" spans="1:2" x14ac:dyDescent="0.3">
      <c r="A67397">
        <v>10068757</v>
      </c>
      <c r="B67397" t="s">
        <v>58734</v>
      </c>
    </row>
    <row r="67398" spans="1:2" x14ac:dyDescent="0.3">
      <c r="A67398">
        <v>10068758</v>
      </c>
      <c r="B67398" t="s">
        <v>63327</v>
      </c>
    </row>
    <row r="67399" spans="1:2" x14ac:dyDescent="0.3">
      <c r="A67399">
        <v>10068759</v>
      </c>
      <c r="B67399" t="s">
        <v>63328</v>
      </c>
    </row>
    <row r="67400" spans="1:2" x14ac:dyDescent="0.3">
      <c r="A67400">
        <v>10068760</v>
      </c>
      <c r="B67400" t="s">
        <v>63329</v>
      </c>
    </row>
    <row r="67401" spans="1:2" x14ac:dyDescent="0.3">
      <c r="A67401">
        <v>10068761</v>
      </c>
      <c r="B67401" t="s">
        <v>63330</v>
      </c>
    </row>
    <row r="67402" spans="1:2" x14ac:dyDescent="0.3">
      <c r="A67402">
        <v>10068762</v>
      </c>
      <c r="B67402" t="s">
        <v>61961</v>
      </c>
    </row>
    <row r="67403" spans="1:2" x14ac:dyDescent="0.3">
      <c r="A67403">
        <v>10068763</v>
      </c>
      <c r="B67403" t="s">
        <v>63331</v>
      </c>
    </row>
    <row r="67404" spans="1:2" x14ac:dyDescent="0.3">
      <c r="A67404">
        <v>10068764</v>
      </c>
      <c r="B67404" t="s">
        <v>63332</v>
      </c>
    </row>
    <row r="67405" spans="1:2" x14ac:dyDescent="0.3">
      <c r="A67405">
        <v>10068765</v>
      </c>
      <c r="B67405" t="s">
        <v>63333</v>
      </c>
    </row>
    <row r="67406" spans="1:2" x14ac:dyDescent="0.3">
      <c r="A67406">
        <v>10068766</v>
      </c>
      <c r="B67406" t="s">
        <v>63334</v>
      </c>
    </row>
    <row r="67407" spans="1:2" x14ac:dyDescent="0.3">
      <c r="A67407">
        <v>10068767</v>
      </c>
      <c r="B67407" t="s">
        <v>63335</v>
      </c>
    </row>
    <row r="67408" spans="1:2" x14ac:dyDescent="0.3">
      <c r="A67408">
        <v>10068768</v>
      </c>
      <c r="B67408" t="s">
        <v>63336</v>
      </c>
    </row>
    <row r="67409" spans="1:2" x14ac:dyDescent="0.3">
      <c r="A67409">
        <v>10068769</v>
      </c>
      <c r="B67409" t="s">
        <v>63337</v>
      </c>
    </row>
    <row r="67410" spans="1:2" x14ac:dyDescent="0.3">
      <c r="A67410">
        <v>10068770</v>
      </c>
      <c r="B67410" t="s">
        <v>63338</v>
      </c>
    </row>
    <row r="67411" spans="1:2" x14ac:dyDescent="0.3">
      <c r="A67411">
        <v>10068771</v>
      </c>
      <c r="B67411" t="s">
        <v>63339</v>
      </c>
    </row>
    <row r="67412" spans="1:2" x14ac:dyDescent="0.3">
      <c r="A67412">
        <v>10068772</v>
      </c>
      <c r="B67412" t="s">
        <v>63340</v>
      </c>
    </row>
    <row r="67413" spans="1:2" x14ac:dyDescent="0.3">
      <c r="A67413">
        <v>10068773</v>
      </c>
      <c r="B67413" t="s">
        <v>63341</v>
      </c>
    </row>
    <row r="67414" spans="1:2" x14ac:dyDescent="0.3">
      <c r="A67414">
        <v>10068774</v>
      </c>
      <c r="B67414" t="s">
        <v>63342</v>
      </c>
    </row>
    <row r="67415" spans="1:2" x14ac:dyDescent="0.3">
      <c r="A67415">
        <v>10068775</v>
      </c>
      <c r="B67415" t="s">
        <v>41297</v>
      </c>
    </row>
    <row r="67416" spans="1:2" x14ac:dyDescent="0.3">
      <c r="A67416">
        <v>10068776</v>
      </c>
      <c r="B67416" t="s">
        <v>63343</v>
      </c>
    </row>
    <row r="67417" spans="1:2" x14ac:dyDescent="0.3">
      <c r="A67417">
        <v>10068777</v>
      </c>
      <c r="B67417" t="s">
        <v>63344</v>
      </c>
    </row>
    <row r="67418" spans="1:2" x14ac:dyDescent="0.3">
      <c r="A67418">
        <v>10068778</v>
      </c>
      <c r="B67418" t="s">
        <v>63345</v>
      </c>
    </row>
    <row r="67419" spans="1:2" x14ac:dyDescent="0.3">
      <c r="A67419">
        <v>10068779</v>
      </c>
      <c r="B67419" t="s">
        <v>63346</v>
      </c>
    </row>
    <row r="67420" spans="1:2" x14ac:dyDescent="0.3">
      <c r="A67420">
        <v>10068780</v>
      </c>
      <c r="B67420" t="s">
        <v>63347</v>
      </c>
    </row>
    <row r="67421" spans="1:2" x14ac:dyDescent="0.3">
      <c r="A67421">
        <v>10068781</v>
      </c>
      <c r="B67421" t="s">
        <v>46590</v>
      </c>
    </row>
    <row r="67422" spans="1:2" x14ac:dyDescent="0.3">
      <c r="A67422">
        <v>10068782</v>
      </c>
      <c r="B67422" t="s">
        <v>63348</v>
      </c>
    </row>
    <row r="67423" spans="1:2" x14ac:dyDescent="0.3">
      <c r="A67423">
        <v>10068783</v>
      </c>
      <c r="B67423" t="s">
        <v>63349</v>
      </c>
    </row>
    <row r="67424" spans="1:2" x14ac:dyDescent="0.3">
      <c r="A67424">
        <v>10068784</v>
      </c>
      <c r="B67424" t="s">
        <v>63350</v>
      </c>
    </row>
    <row r="67425" spans="1:2" x14ac:dyDescent="0.3">
      <c r="A67425">
        <v>10068785</v>
      </c>
      <c r="B67425" t="s">
        <v>63351</v>
      </c>
    </row>
    <row r="67426" spans="1:2" x14ac:dyDescent="0.3">
      <c r="A67426">
        <v>10068786</v>
      </c>
      <c r="B67426" t="s">
        <v>63352</v>
      </c>
    </row>
    <row r="67427" spans="1:2" x14ac:dyDescent="0.3">
      <c r="A67427">
        <v>10068787</v>
      </c>
      <c r="B67427" t="s">
        <v>63353</v>
      </c>
    </row>
    <row r="67428" spans="1:2" x14ac:dyDescent="0.3">
      <c r="A67428">
        <v>10068788</v>
      </c>
      <c r="B67428" t="s">
        <v>63354</v>
      </c>
    </row>
    <row r="67429" spans="1:2" x14ac:dyDescent="0.3">
      <c r="A67429">
        <v>10068789</v>
      </c>
      <c r="B67429" t="s">
        <v>63355</v>
      </c>
    </row>
    <row r="67430" spans="1:2" x14ac:dyDescent="0.3">
      <c r="A67430">
        <v>10068790</v>
      </c>
      <c r="B67430" t="s">
        <v>63356</v>
      </c>
    </row>
    <row r="67431" spans="1:2" x14ac:dyDescent="0.3">
      <c r="A67431">
        <v>10068791</v>
      </c>
      <c r="B67431" t="s">
        <v>63357</v>
      </c>
    </row>
    <row r="67432" spans="1:2" x14ac:dyDescent="0.3">
      <c r="A67432">
        <v>10068792</v>
      </c>
      <c r="B67432" t="s">
        <v>63358</v>
      </c>
    </row>
    <row r="67433" spans="1:2" x14ac:dyDescent="0.3">
      <c r="A67433">
        <v>10068793</v>
      </c>
      <c r="B67433" t="s">
        <v>63359</v>
      </c>
    </row>
    <row r="67434" spans="1:2" x14ac:dyDescent="0.3">
      <c r="A67434">
        <v>10068794</v>
      </c>
      <c r="B67434" t="s">
        <v>63360</v>
      </c>
    </row>
    <row r="67435" spans="1:2" x14ac:dyDescent="0.3">
      <c r="A67435">
        <v>10068795</v>
      </c>
      <c r="B67435" t="s">
        <v>63361</v>
      </c>
    </row>
    <row r="67436" spans="1:2" x14ac:dyDescent="0.3">
      <c r="A67436">
        <v>10068796</v>
      </c>
      <c r="B67436" t="s">
        <v>63362</v>
      </c>
    </row>
    <row r="67437" spans="1:2" x14ac:dyDescent="0.3">
      <c r="A67437">
        <v>10068797</v>
      </c>
      <c r="B67437" t="s">
        <v>63363</v>
      </c>
    </row>
    <row r="67438" spans="1:2" x14ac:dyDescent="0.3">
      <c r="A67438">
        <v>10068798</v>
      </c>
      <c r="B67438" t="s">
        <v>47210</v>
      </c>
    </row>
    <row r="67439" spans="1:2" x14ac:dyDescent="0.3">
      <c r="A67439">
        <v>10068799</v>
      </c>
      <c r="B67439" t="s">
        <v>63364</v>
      </c>
    </row>
    <row r="67440" spans="1:2" x14ac:dyDescent="0.3">
      <c r="A67440">
        <v>10068800</v>
      </c>
      <c r="B67440" t="s">
        <v>63365</v>
      </c>
    </row>
    <row r="67441" spans="1:2" x14ac:dyDescent="0.3">
      <c r="A67441">
        <v>10068801</v>
      </c>
      <c r="B67441" t="s">
        <v>63366</v>
      </c>
    </row>
    <row r="67442" spans="1:2" x14ac:dyDescent="0.3">
      <c r="A67442">
        <v>10068802</v>
      </c>
      <c r="B67442" t="s">
        <v>63367</v>
      </c>
    </row>
    <row r="67443" spans="1:2" x14ac:dyDescent="0.3">
      <c r="A67443">
        <v>10068803</v>
      </c>
      <c r="B67443" t="s">
        <v>63368</v>
      </c>
    </row>
    <row r="67444" spans="1:2" x14ac:dyDescent="0.3">
      <c r="A67444">
        <v>10068804</v>
      </c>
      <c r="B67444" t="s">
        <v>63369</v>
      </c>
    </row>
    <row r="67445" spans="1:2" x14ac:dyDescent="0.3">
      <c r="A67445">
        <v>10068805</v>
      </c>
      <c r="B67445" t="s">
        <v>63370</v>
      </c>
    </row>
    <row r="67446" spans="1:2" x14ac:dyDescent="0.3">
      <c r="A67446">
        <v>10068806</v>
      </c>
      <c r="B67446" t="s">
        <v>63371</v>
      </c>
    </row>
    <row r="67447" spans="1:2" x14ac:dyDescent="0.3">
      <c r="A67447">
        <v>10068807</v>
      </c>
      <c r="B67447" t="s">
        <v>63372</v>
      </c>
    </row>
    <row r="67448" spans="1:2" x14ac:dyDescent="0.3">
      <c r="A67448">
        <v>10068808</v>
      </c>
      <c r="B67448" t="s">
        <v>63373</v>
      </c>
    </row>
    <row r="67449" spans="1:2" x14ac:dyDescent="0.3">
      <c r="A67449">
        <v>10068809</v>
      </c>
      <c r="B67449" t="s">
        <v>63374</v>
      </c>
    </row>
    <row r="67450" spans="1:2" x14ac:dyDescent="0.3">
      <c r="A67450">
        <v>10068810</v>
      </c>
      <c r="B67450" t="s">
        <v>63375</v>
      </c>
    </row>
    <row r="67451" spans="1:2" x14ac:dyDescent="0.3">
      <c r="A67451">
        <v>10068811</v>
      </c>
      <c r="B67451" t="s">
        <v>63376</v>
      </c>
    </row>
    <row r="67452" spans="1:2" x14ac:dyDescent="0.3">
      <c r="A67452">
        <v>10068812</v>
      </c>
      <c r="B67452" t="s">
        <v>63377</v>
      </c>
    </row>
    <row r="67453" spans="1:2" x14ac:dyDescent="0.3">
      <c r="A67453">
        <v>10068813</v>
      </c>
      <c r="B67453" t="s">
        <v>63378</v>
      </c>
    </row>
    <row r="67454" spans="1:2" x14ac:dyDescent="0.3">
      <c r="A67454">
        <v>10068814</v>
      </c>
      <c r="B67454" t="s">
        <v>49013</v>
      </c>
    </row>
    <row r="67455" spans="1:2" x14ac:dyDescent="0.3">
      <c r="A67455">
        <v>10068815</v>
      </c>
      <c r="B67455" t="s">
        <v>63379</v>
      </c>
    </row>
    <row r="67456" spans="1:2" x14ac:dyDescent="0.3">
      <c r="A67456">
        <v>10068816</v>
      </c>
      <c r="B67456" t="s">
        <v>63380</v>
      </c>
    </row>
    <row r="67457" spans="1:2" x14ac:dyDescent="0.3">
      <c r="A67457">
        <v>10068817</v>
      </c>
      <c r="B67457" t="s">
        <v>63381</v>
      </c>
    </row>
    <row r="67458" spans="1:2" x14ac:dyDescent="0.3">
      <c r="A67458">
        <v>10068818</v>
      </c>
      <c r="B67458" t="s">
        <v>63382</v>
      </c>
    </row>
    <row r="67459" spans="1:2" x14ac:dyDescent="0.3">
      <c r="A67459">
        <v>10068819</v>
      </c>
      <c r="B67459" t="s">
        <v>63383</v>
      </c>
    </row>
    <row r="67460" spans="1:2" x14ac:dyDescent="0.3">
      <c r="A67460">
        <v>10068820</v>
      </c>
      <c r="B67460" t="s">
        <v>63384</v>
      </c>
    </row>
    <row r="67461" spans="1:2" x14ac:dyDescent="0.3">
      <c r="A67461">
        <v>10068821</v>
      </c>
      <c r="B67461" t="s">
        <v>63385</v>
      </c>
    </row>
    <row r="67462" spans="1:2" x14ac:dyDescent="0.3">
      <c r="A67462">
        <v>10068822</v>
      </c>
      <c r="B67462" t="s">
        <v>63386</v>
      </c>
    </row>
    <row r="67463" spans="1:2" x14ac:dyDescent="0.3">
      <c r="A67463">
        <v>10068823</v>
      </c>
      <c r="B67463" t="s">
        <v>63387</v>
      </c>
    </row>
    <row r="67464" spans="1:2" x14ac:dyDescent="0.3">
      <c r="A67464">
        <v>10068824</v>
      </c>
      <c r="B67464" t="s">
        <v>63388</v>
      </c>
    </row>
    <row r="67465" spans="1:2" x14ac:dyDescent="0.3">
      <c r="A67465">
        <v>10068825</v>
      </c>
      <c r="B67465" t="s">
        <v>63389</v>
      </c>
    </row>
    <row r="67466" spans="1:2" x14ac:dyDescent="0.3">
      <c r="A67466">
        <v>10068826</v>
      </c>
      <c r="B67466" t="s">
        <v>63390</v>
      </c>
    </row>
    <row r="67467" spans="1:2" x14ac:dyDescent="0.3">
      <c r="A67467">
        <v>10068827</v>
      </c>
      <c r="B67467" t="s">
        <v>63391</v>
      </c>
    </row>
    <row r="67468" spans="1:2" x14ac:dyDescent="0.3">
      <c r="A67468">
        <v>10068828</v>
      </c>
      <c r="B67468" t="s">
        <v>63392</v>
      </c>
    </row>
    <row r="67469" spans="1:2" x14ac:dyDescent="0.3">
      <c r="A67469">
        <v>10068829</v>
      </c>
      <c r="B67469" t="s">
        <v>63393</v>
      </c>
    </row>
    <row r="67470" spans="1:2" x14ac:dyDescent="0.3">
      <c r="A67470">
        <v>10068830</v>
      </c>
      <c r="B67470" t="s">
        <v>63394</v>
      </c>
    </row>
    <row r="67471" spans="1:2" x14ac:dyDescent="0.3">
      <c r="A67471">
        <v>10068831</v>
      </c>
      <c r="B67471" t="s">
        <v>63395</v>
      </c>
    </row>
    <row r="67472" spans="1:2" x14ac:dyDescent="0.3">
      <c r="A67472">
        <v>10068832</v>
      </c>
      <c r="B67472" t="s">
        <v>63396</v>
      </c>
    </row>
    <row r="67473" spans="1:2" x14ac:dyDescent="0.3">
      <c r="A67473">
        <v>10068833</v>
      </c>
      <c r="B67473" t="s">
        <v>63397</v>
      </c>
    </row>
    <row r="67474" spans="1:2" x14ac:dyDescent="0.3">
      <c r="A67474">
        <v>10068834</v>
      </c>
      <c r="B67474" t="s">
        <v>63398</v>
      </c>
    </row>
    <row r="67475" spans="1:2" x14ac:dyDescent="0.3">
      <c r="A67475">
        <v>10068835</v>
      </c>
      <c r="B67475" t="s">
        <v>63399</v>
      </c>
    </row>
    <row r="67476" spans="1:2" x14ac:dyDescent="0.3">
      <c r="A67476">
        <v>10068836</v>
      </c>
      <c r="B67476" t="s">
        <v>63400</v>
      </c>
    </row>
    <row r="67477" spans="1:2" x14ac:dyDescent="0.3">
      <c r="A67477">
        <v>10068837</v>
      </c>
      <c r="B67477" t="s">
        <v>63401</v>
      </c>
    </row>
    <row r="67478" spans="1:2" x14ac:dyDescent="0.3">
      <c r="A67478">
        <v>10068838</v>
      </c>
      <c r="B67478" t="s">
        <v>63402</v>
      </c>
    </row>
    <row r="67479" spans="1:2" x14ac:dyDescent="0.3">
      <c r="A67479">
        <v>10068839</v>
      </c>
      <c r="B67479" t="s">
        <v>63403</v>
      </c>
    </row>
    <row r="67480" spans="1:2" x14ac:dyDescent="0.3">
      <c r="A67480">
        <v>10068840</v>
      </c>
      <c r="B67480" t="s">
        <v>63404</v>
      </c>
    </row>
    <row r="67481" spans="1:2" x14ac:dyDescent="0.3">
      <c r="A67481">
        <v>10068841</v>
      </c>
      <c r="B67481" t="s">
        <v>63405</v>
      </c>
    </row>
    <row r="67482" spans="1:2" x14ac:dyDescent="0.3">
      <c r="A67482">
        <v>10068842</v>
      </c>
      <c r="B67482" t="s">
        <v>63406</v>
      </c>
    </row>
    <row r="67483" spans="1:2" x14ac:dyDescent="0.3">
      <c r="A67483">
        <v>10068843</v>
      </c>
      <c r="B67483" t="s">
        <v>63407</v>
      </c>
    </row>
    <row r="67484" spans="1:2" x14ac:dyDescent="0.3">
      <c r="A67484">
        <v>10068844</v>
      </c>
      <c r="B67484" t="s">
        <v>43283</v>
      </c>
    </row>
    <row r="67485" spans="1:2" x14ac:dyDescent="0.3">
      <c r="A67485">
        <v>10068845</v>
      </c>
      <c r="B67485" t="s">
        <v>63408</v>
      </c>
    </row>
    <row r="67486" spans="1:2" x14ac:dyDescent="0.3">
      <c r="A67486">
        <v>10068846</v>
      </c>
      <c r="B67486" t="s">
        <v>63409</v>
      </c>
    </row>
    <row r="67487" spans="1:2" x14ac:dyDescent="0.3">
      <c r="A67487">
        <v>10068847</v>
      </c>
      <c r="B67487" t="s">
        <v>63410</v>
      </c>
    </row>
    <row r="67488" spans="1:2" x14ac:dyDescent="0.3">
      <c r="A67488">
        <v>10068848</v>
      </c>
      <c r="B67488" t="s">
        <v>61374</v>
      </c>
    </row>
    <row r="67489" spans="1:2" x14ac:dyDescent="0.3">
      <c r="A67489">
        <v>10068849</v>
      </c>
      <c r="B67489" t="s">
        <v>63411</v>
      </c>
    </row>
    <row r="67490" spans="1:2" x14ac:dyDescent="0.3">
      <c r="A67490">
        <v>10068850</v>
      </c>
      <c r="B67490" t="s">
        <v>63412</v>
      </c>
    </row>
    <row r="67491" spans="1:2" x14ac:dyDescent="0.3">
      <c r="A67491">
        <v>10068851</v>
      </c>
      <c r="B67491" t="s">
        <v>63413</v>
      </c>
    </row>
    <row r="67492" spans="1:2" x14ac:dyDescent="0.3">
      <c r="A67492">
        <v>10068852</v>
      </c>
      <c r="B67492" t="s">
        <v>63414</v>
      </c>
    </row>
    <row r="67493" spans="1:2" x14ac:dyDescent="0.3">
      <c r="A67493">
        <v>10068853</v>
      </c>
      <c r="B67493" t="s">
        <v>63415</v>
      </c>
    </row>
    <row r="67494" spans="1:2" x14ac:dyDescent="0.3">
      <c r="A67494">
        <v>10068854</v>
      </c>
      <c r="B67494" t="s">
        <v>63416</v>
      </c>
    </row>
    <row r="67495" spans="1:2" x14ac:dyDescent="0.3">
      <c r="A67495">
        <v>10068855</v>
      </c>
      <c r="B67495" t="s">
        <v>44099</v>
      </c>
    </row>
    <row r="67496" spans="1:2" x14ac:dyDescent="0.3">
      <c r="A67496">
        <v>10068856</v>
      </c>
      <c r="B67496" t="s">
        <v>63417</v>
      </c>
    </row>
    <row r="67497" spans="1:2" x14ac:dyDescent="0.3">
      <c r="A67497">
        <v>10068857</v>
      </c>
      <c r="B67497" t="s">
        <v>63418</v>
      </c>
    </row>
    <row r="67498" spans="1:2" x14ac:dyDescent="0.3">
      <c r="A67498">
        <v>10068858</v>
      </c>
      <c r="B67498" t="s">
        <v>63419</v>
      </c>
    </row>
    <row r="67499" spans="1:2" x14ac:dyDescent="0.3">
      <c r="A67499">
        <v>10068859</v>
      </c>
      <c r="B67499" t="s">
        <v>63420</v>
      </c>
    </row>
    <row r="67500" spans="1:2" x14ac:dyDescent="0.3">
      <c r="A67500">
        <v>10068860</v>
      </c>
      <c r="B67500" t="s">
        <v>63421</v>
      </c>
    </row>
    <row r="67501" spans="1:2" x14ac:dyDescent="0.3">
      <c r="A67501">
        <v>10068861</v>
      </c>
      <c r="B67501" t="s">
        <v>63422</v>
      </c>
    </row>
    <row r="67502" spans="1:2" x14ac:dyDescent="0.3">
      <c r="A67502">
        <v>10068862</v>
      </c>
      <c r="B67502" t="s">
        <v>63423</v>
      </c>
    </row>
    <row r="67503" spans="1:2" x14ac:dyDescent="0.3">
      <c r="A67503">
        <v>10068863</v>
      </c>
      <c r="B67503" t="s">
        <v>63424</v>
      </c>
    </row>
    <row r="67504" spans="1:2" x14ac:dyDescent="0.3">
      <c r="A67504">
        <v>10068864</v>
      </c>
      <c r="B67504" t="s">
        <v>63425</v>
      </c>
    </row>
    <row r="67505" spans="1:2" x14ac:dyDescent="0.3">
      <c r="A67505">
        <v>10068865</v>
      </c>
      <c r="B67505" t="s">
        <v>63426</v>
      </c>
    </row>
    <row r="67506" spans="1:2" x14ac:dyDescent="0.3">
      <c r="A67506">
        <v>10068866</v>
      </c>
      <c r="B67506" t="s">
        <v>57668</v>
      </c>
    </row>
    <row r="67507" spans="1:2" x14ac:dyDescent="0.3">
      <c r="A67507">
        <v>10068867</v>
      </c>
      <c r="B67507" t="s">
        <v>63427</v>
      </c>
    </row>
    <row r="67508" spans="1:2" x14ac:dyDescent="0.3">
      <c r="A67508">
        <v>10068868</v>
      </c>
      <c r="B67508" t="s">
        <v>63428</v>
      </c>
    </row>
    <row r="67509" spans="1:2" x14ac:dyDescent="0.3">
      <c r="A67509">
        <v>10068869</v>
      </c>
      <c r="B67509" t="s">
        <v>63429</v>
      </c>
    </row>
    <row r="67510" spans="1:2" x14ac:dyDescent="0.3">
      <c r="A67510">
        <v>10068870</v>
      </c>
      <c r="B67510" t="s">
        <v>63430</v>
      </c>
    </row>
    <row r="67511" spans="1:2" x14ac:dyDescent="0.3">
      <c r="A67511">
        <v>10068871</v>
      </c>
      <c r="B67511" t="s">
        <v>53912</v>
      </c>
    </row>
    <row r="67512" spans="1:2" x14ac:dyDescent="0.3">
      <c r="A67512">
        <v>10068872</v>
      </c>
      <c r="B67512" t="s">
        <v>63431</v>
      </c>
    </row>
    <row r="67513" spans="1:2" x14ac:dyDescent="0.3">
      <c r="A67513">
        <v>10068873</v>
      </c>
      <c r="B67513" t="s">
        <v>63432</v>
      </c>
    </row>
    <row r="67514" spans="1:2" x14ac:dyDescent="0.3">
      <c r="A67514">
        <v>10068874</v>
      </c>
      <c r="B67514" t="s">
        <v>63433</v>
      </c>
    </row>
    <row r="67515" spans="1:2" x14ac:dyDescent="0.3">
      <c r="A67515">
        <v>10068875</v>
      </c>
      <c r="B67515" t="s">
        <v>63434</v>
      </c>
    </row>
    <row r="67516" spans="1:2" x14ac:dyDescent="0.3">
      <c r="A67516">
        <v>10068876</v>
      </c>
      <c r="B67516" t="s">
        <v>63435</v>
      </c>
    </row>
    <row r="67517" spans="1:2" x14ac:dyDescent="0.3">
      <c r="A67517">
        <v>10068877</v>
      </c>
      <c r="B67517" t="s">
        <v>63436</v>
      </c>
    </row>
    <row r="67518" spans="1:2" x14ac:dyDescent="0.3">
      <c r="A67518">
        <v>10068878</v>
      </c>
      <c r="B67518" t="s">
        <v>63437</v>
      </c>
    </row>
    <row r="67519" spans="1:2" x14ac:dyDescent="0.3">
      <c r="A67519">
        <v>10068879</v>
      </c>
      <c r="B67519" t="s">
        <v>63438</v>
      </c>
    </row>
    <row r="67520" spans="1:2" x14ac:dyDescent="0.3">
      <c r="A67520">
        <v>10068880</v>
      </c>
      <c r="B67520" t="s">
        <v>63439</v>
      </c>
    </row>
    <row r="67521" spans="1:2" x14ac:dyDescent="0.3">
      <c r="A67521">
        <v>10068881</v>
      </c>
      <c r="B67521" t="s">
        <v>49040</v>
      </c>
    </row>
    <row r="67522" spans="1:2" x14ac:dyDescent="0.3">
      <c r="A67522">
        <v>10068882</v>
      </c>
      <c r="B67522" t="s">
        <v>63440</v>
      </c>
    </row>
    <row r="67523" spans="1:2" x14ac:dyDescent="0.3">
      <c r="A67523">
        <v>10068883</v>
      </c>
      <c r="B67523" t="s">
        <v>63441</v>
      </c>
    </row>
    <row r="67524" spans="1:2" x14ac:dyDescent="0.3">
      <c r="A67524">
        <v>10068884</v>
      </c>
      <c r="B67524" t="s">
        <v>63442</v>
      </c>
    </row>
    <row r="67525" spans="1:2" x14ac:dyDescent="0.3">
      <c r="A67525">
        <v>10068885</v>
      </c>
      <c r="B67525" t="s">
        <v>63443</v>
      </c>
    </row>
    <row r="67526" spans="1:2" x14ac:dyDescent="0.3">
      <c r="A67526">
        <v>10068886</v>
      </c>
      <c r="B67526" t="s">
        <v>63444</v>
      </c>
    </row>
    <row r="67527" spans="1:2" x14ac:dyDescent="0.3">
      <c r="A67527">
        <v>10068887</v>
      </c>
      <c r="B67527" t="s">
        <v>63445</v>
      </c>
    </row>
    <row r="67528" spans="1:2" x14ac:dyDescent="0.3">
      <c r="A67528">
        <v>10068888</v>
      </c>
      <c r="B67528" t="s">
        <v>63446</v>
      </c>
    </row>
    <row r="67529" spans="1:2" x14ac:dyDescent="0.3">
      <c r="A67529">
        <v>10068889</v>
      </c>
      <c r="B67529" t="s">
        <v>63447</v>
      </c>
    </row>
    <row r="67530" spans="1:2" x14ac:dyDescent="0.3">
      <c r="A67530">
        <v>10068890</v>
      </c>
      <c r="B67530" t="s">
        <v>63448</v>
      </c>
    </row>
    <row r="67531" spans="1:2" x14ac:dyDescent="0.3">
      <c r="A67531">
        <v>10068891</v>
      </c>
      <c r="B67531" t="s">
        <v>63449</v>
      </c>
    </row>
    <row r="67532" spans="1:2" x14ac:dyDescent="0.3">
      <c r="A67532">
        <v>10068892</v>
      </c>
      <c r="B67532" t="s">
        <v>63450</v>
      </c>
    </row>
    <row r="67533" spans="1:2" x14ac:dyDescent="0.3">
      <c r="A67533">
        <v>10068893</v>
      </c>
      <c r="B67533" t="s">
        <v>63451</v>
      </c>
    </row>
    <row r="67534" spans="1:2" x14ac:dyDescent="0.3">
      <c r="A67534">
        <v>10068894</v>
      </c>
      <c r="B67534" t="s">
        <v>63452</v>
      </c>
    </row>
    <row r="67535" spans="1:2" x14ac:dyDescent="0.3">
      <c r="A67535">
        <v>10068895</v>
      </c>
      <c r="B67535" t="s">
        <v>63453</v>
      </c>
    </row>
    <row r="67536" spans="1:2" x14ac:dyDescent="0.3">
      <c r="A67536">
        <v>10068896</v>
      </c>
      <c r="B67536" t="s">
        <v>63454</v>
      </c>
    </row>
    <row r="67537" spans="1:2" x14ac:dyDescent="0.3">
      <c r="A67537">
        <v>10068897</v>
      </c>
      <c r="B67537" t="s">
        <v>63455</v>
      </c>
    </row>
    <row r="67538" spans="1:2" x14ac:dyDescent="0.3">
      <c r="A67538">
        <v>10068898</v>
      </c>
      <c r="B67538" t="s">
        <v>63456</v>
      </c>
    </row>
    <row r="67539" spans="1:2" x14ac:dyDescent="0.3">
      <c r="A67539">
        <v>10068899</v>
      </c>
      <c r="B67539" t="s">
        <v>63457</v>
      </c>
    </row>
    <row r="67540" spans="1:2" x14ac:dyDescent="0.3">
      <c r="A67540">
        <v>10068900</v>
      </c>
      <c r="B67540" t="s">
        <v>63458</v>
      </c>
    </row>
    <row r="67541" spans="1:2" x14ac:dyDescent="0.3">
      <c r="A67541">
        <v>10068901</v>
      </c>
      <c r="B67541" t="s">
        <v>63459</v>
      </c>
    </row>
    <row r="67542" spans="1:2" x14ac:dyDescent="0.3">
      <c r="A67542">
        <v>10068902</v>
      </c>
      <c r="B67542" t="s">
        <v>41297</v>
      </c>
    </row>
    <row r="67543" spans="1:2" x14ac:dyDescent="0.3">
      <c r="A67543">
        <v>10068903</v>
      </c>
      <c r="B67543" t="s">
        <v>63460</v>
      </c>
    </row>
    <row r="67544" spans="1:2" x14ac:dyDescent="0.3">
      <c r="A67544">
        <v>10068904</v>
      </c>
      <c r="B67544" t="s">
        <v>63461</v>
      </c>
    </row>
    <row r="67545" spans="1:2" x14ac:dyDescent="0.3">
      <c r="A67545">
        <v>10068905</v>
      </c>
      <c r="B67545" t="s">
        <v>54293</v>
      </c>
    </row>
    <row r="67546" spans="1:2" x14ac:dyDescent="0.3">
      <c r="A67546">
        <v>10068906</v>
      </c>
      <c r="B67546" t="s">
        <v>63462</v>
      </c>
    </row>
    <row r="67547" spans="1:2" x14ac:dyDescent="0.3">
      <c r="A67547">
        <v>10068907</v>
      </c>
      <c r="B67547" t="s">
        <v>63463</v>
      </c>
    </row>
    <row r="67548" spans="1:2" x14ac:dyDescent="0.3">
      <c r="A67548">
        <v>10068908</v>
      </c>
      <c r="B67548" t="s">
        <v>63464</v>
      </c>
    </row>
    <row r="67549" spans="1:2" x14ac:dyDescent="0.3">
      <c r="A67549">
        <v>10068909</v>
      </c>
      <c r="B67549" t="s">
        <v>63465</v>
      </c>
    </row>
    <row r="67550" spans="1:2" x14ac:dyDescent="0.3">
      <c r="A67550">
        <v>10068910</v>
      </c>
      <c r="B67550" t="s">
        <v>63466</v>
      </c>
    </row>
    <row r="67551" spans="1:2" x14ac:dyDescent="0.3">
      <c r="A67551">
        <v>10068911</v>
      </c>
      <c r="B67551" t="s">
        <v>63467</v>
      </c>
    </row>
    <row r="67552" spans="1:2" x14ac:dyDescent="0.3">
      <c r="A67552">
        <v>10068912</v>
      </c>
      <c r="B67552" t="s">
        <v>63468</v>
      </c>
    </row>
    <row r="67553" spans="1:2" x14ac:dyDescent="0.3">
      <c r="A67553">
        <v>10068913</v>
      </c>
      <c r="B67553" t="s">
        <v>63469</v>
      </c>
    </row>
    <row r="67554" spans="1:2" x14ac:dyDescent="0.3">
      <c r="A67554">
        <v>10068914</v>
      </c>
      <c r="B67554" t="s">
        <v>37148</v>
      </c>
    </row>
    <row r="67555" spans="1:2" x14ac:dyDescent="0.3">
      <c r="A67555">
        <v>10068915</v>
      </c>
      <c r="B67555" t="s">
        <v>63470</v>
      </c>
    </row>
    <row r="67556" spans="1:2" x14ac:dyDescent="0.3">
      <c r="A67556">
        <v>10068916</v>
      </c>
      <c r="B67556" t="s">
        <v>63471</v>
      </c>
    </row>
    <row r="67557" spans="1:2" x14ac:dyDescent="0.3">
      <c r="A67557">
        <v>10068917</v>
      </c>
      <c r="B67557" t="s">
        <v>63472</v>
      </c>
    </row>
    <row r="67558" spans="1:2" x14ac:dyDescent="0.3">
      <c r="A67558">
        <v>10068918</v>
      </c>
      <c r="B67558" t="s">
        <v>63473</v>
      </c>
    </row>
    <row r="67559" spans="1:2" x14ac:dyDescent="0.3">
      <c r="A67559">
        <v>10068919</v>
      </c>
      <c r="B67559" t="s">
        <v>63474</v>
      </c>
    </row>
    <row r="67560" spans="1:2" x14ac:dyDescent="0.3">
      <c r="A67560">
        <v>10068920</v>
      </c>
      <c r="B67560" t="s">
        <v>63475</v>
      </c>
    </row>
    <row r="67561" spans="1:2" x14ac:dyDescent="0.3">
      <c r="A67561">
        <v>10068921</v>
      </c>
      <c r="B67561" t="s">
        <v>63476</v>
      </c>
    </row>
    <row r="67562" spans="1:2" x14ac:dyDescent="0.3">
      <c r="A67562">
        <v>10068922</v>
      </c>
      <c r="B67562" t="s">
        <v>63477</v>
      </c>
    </row>
    <row r="67563" spans="1:2" x14ac:dyDescent="0.3">
      <c r="A67563">
        <v>10068923</v>
      </c>
      <c r="B67563" t="s">
        <v>63478</v>
      </c>
    </row>
    <row r="67564" spans="1:2" x14ac:dyDescent="0.3">
      <c r="A67564">
        <v>10068924</v>
      </c>
      <c r="B67564" t="s">
        <v>63479</v>
      </c>
    </row>
    <row r="67565" spans="1:2" x14ac:dyDescent="0.3">
      <c r="A67565">
        <v>10068925</v>
      </c>
      <c r="B67565" t="s">
        <v>63480</v>
      </c>
    </row>
    <row r="67566" spans="1:2" x14ac:dyDescent="0.3">
      <c r="A67566">
        <v>10068926</v>
      </c>
      <c r="B67566" t="s">
        <v>63481</v>
      </c>
    </row>
    <row r="67567" spans="1:2" x14ac:dyDescent="0.3">
      <c r="A67567">
        <v>10068927</v>
      </c>
      <c r="B67567" t="s">
        <v>63482</v>
      </c>
    </row>
    <row r="67568" spans="1:2" x14ac:dyDescent="0.3">
      <c r="A67568">
        <v>10068928</v>
      </c>
      <c r="B67568" t="s">
        <v>63483</v>
      </c>
    </row>
    <row r="67569" spans="1:2" x14ac:dyDescent="0.3">
      <c r="A67569">
        <v>10068929</v>
      </c>
      <c r="B67569" t="s">
        <v>63484</v>
      </c>
    </row>
    <row r="67570" spans="1:2" x14ac:dyDescent="0.3">
      <c r="A67570">
        <v>10068930</v>
      </c>
      <c r="B67570" t="s">
        <v>63485</v>
      </c>
    </row>
    <row r="67571" spans="1:2" x14ac:dyDescent="0.3">
      <c r="A67571">
        <v>10068931</v>
      </c>
      <c r="B67571" t="s">
        <v>59687</v>
      </c>
    </row>
    <row r="67572" spans="1:2" x14ac:dyDescent="0.3">
      <c r="A67572">
        <v>10068932</v>
      </c>
      <c r="B67572" t="s">
        <v>63486</v>
      </c>
    </row>
    <row r="67573" spans="1:2" x14ac:dyDescent="0.3">
      <c r="A67573">
        <v>10068933</v>
      </c>
      <c r="B67573" t="s">
        <v>63487</v>
      </c>
    </row>
    <row r="67574" spans="1:2" x14ac:dyDescent="0.3">
      <c r="A67574">
        <v>10068934</v>
      </c>
      <c r="B67574" t="s">
        <v>47211</v>
      </c>
    </row>
    <row r="67575" spans="1:2" x14ac:dyDescent="0.3">
      <c r="A67575">
        <v>10068935</v>
      </c>
      <c r="B67575" t="s">
        <v>63488</v>
      </c>
    </row>
    <row r="67576" spans="1:2" x14ac:dyDescent="0.3">
      <c r="A67576">
        <v>10068936</v>
      </c>
      <c r="B67576" t="s">
        <v>63489</v>
      </c>
    </row>
    <row r="67577" spans="1:2" x14ac:dyDescent="0.3">
      <c r="A67577">
        <v>10068937</v>
      </c>
      <c r="B67577" t="s">
        <v>63490</v>
      </c>
    </row>
    <row r="67578" spans="1:2" x14ac:dyDescent="0.3">
      <c r="A67578">
        <v>10068938</v>
      </c>
      <c r="B67578" t="s">
        <v>52588</v>
      </c>
    </row>
    <row r="67579" spans="1:2" x14ac:dyDescent="0.3">
      <c r="A67579">
        <v>10068939</v>
      </c>
      <c r="B67579" t="s">
        <v>63491</v>
      </c>
    </row>
    <row r="67580" spans="1:2" x14ac:dyDescent="0.3">
      <c r="A67580">
        <v>10068940</v>
      </c>
      <c r="B67580" t="s">
        <v>63492</v>
      </c>
    </row>
    <row r="67581" spans="1:2" x14ac:dyDescent="0.3">
      <c r="A67581">
        <v>10068941</v>
      </c>
      <c r="B67581" t="s">
        <v>63493</v>
      </c>
    </row>
    <row r="67582" spans="1:2" x14ac:dyDescent="0.3">
      <c r="A67582">
        <v>10068942</v>
      </c>
      <c r="B67582" t="s">
        <v>63494</v>
      </c>
    </row>
    <row r="67583" spans="1:2" x14ac:dyDescent="0.3">
      <c r="A67583">
        <v>10068943</v>
      </c>
      <c r="B67583" t="s">
        <v>63495</v>
      </c>
    </row>
    <row r="67584" spans="1:2" x14ac:dyDescent="0.3">
      <c r="A67584">
        <v>10068944</v>
      </c>
      <c r="B67584" t="s">
        <v>63496</v>
      </c>
    </row>
    <row r="67585" spans="1:2" x14ac:dyDescent="0.3">
      <c r="A67585">
        <v>10068945</v>
      </c>
      <c r="B67585" t="s">
        <v>63497</v>
      </c>
    </row>
    <row r="67586" spans="1:2" x14ac:dyDescent="0.3">
      <c r="A67586">
        <v>10068946</v>
      </c>
      <c r="B67586" t="s">
        <v>63498</v>
      </c>
    </row>
    <row r="67587" spans="1:2" x14ac:dyDescent="0.3">
      <c r="A67587">
        <v>10068947</v>
      </c>
      <c r="B67587" t="s">
        <v>63499</v>
      </c>
    </row>
    <row r="67588" spans="1:2" x14ac:dyDescent="0.3">
      <c r="A67588">
        <v>10068948</v>
      </c>
      <c r="B67588" t="s">
        <v>36062</v>
      </c>
    </row>
    <row r="67589" spans="1:2" x14ac:dyDescent="0.3">
      <c r="A67589">
        <v>10068949</v>
      </c>
      <c r="B67589" t="s">
        <v>63500</v>
      </c>
    </row>
    <row r="67590" spans="1:2" x14ac:dyDescent="0.3">
      <c r="A67590">
        <v>10068950</v>
      </c>
      <c r="B67590" t="s">
        <v>63501</v>
      </c>
    </row>
    <row r="67591" spans="1:2" x14ac:dyDescent="0.3">
      <c r="A67591">
        <v>10068951</v>
      </c>
      <c r="B67591" t="s">
        <v>63502</v>
      </c>
    </row>
    <row r="67592" spans="1:2" x14ac:dyDescent="0.3">
      <c r="A67592">
        <v>10068952</v>
      </c>
      <c r="B67592" t="s">
        <v>63503</v>
      </c>
    </row>
    <row r="67593" spans="1:2" x14ac:dyDescent="0.3">
      <c r="A67593">
        <v>10068953</v>
      </c>
      <c r="B67593" t="s">
        <v>63504</v>
      </c>
    </row>
    <row r="67594" spans="1:2" x14ac:dyDescent="0.3">
      <c r="A67594">
        <v>10068954</v>
      </c>
      <c r="B67594" t="s">
        <v>63505</v>
      </c>
    </row>
    <row r="67595" spans="1:2" x14ac:dyDescent="0.3">
      <c r="A67595">
        <v>10068955</v>
      </c>
      <c r="B67595" t="s">
        <v>63506</v>
      </c>
    </row>
    <row r="67596" spans="1:2" x14ac:dyDescent="0.3">
      <c r="A67596">
        <v>10068956</v>
      </c>
      <c r="B67596" t="s">
        <v>63507</v>
      </c>
    </row>
    <row r="67597" spans="1:2" x14ac:dyDescent="0.3">
      <c r="A67597">
        <v>10068957</v>
      </c>
      <c r="B67597" t="s">
        <v>63508</v>
      </c>
    </row>
    <row r="67598" spans="1:2" x14ac:dyDescent="0.3">
      <c r="A67598">
        <v>10068958</v>
      </c>
      <c r="B67598" t="s">
        <v>63509</v>
      </c>
    </row>
    <row r="67599" spans="1:2" x14ac:dyDescent="0.3">
      <c r="A67599">
        <v>10068959</v>
      </c>
      <c r="B67599" t="s">
        <v>63510</v>
      </c>
    </row>
    <row r="67600" spans="1:2" x14ac:dyDescent="0.3">
      <c r="A67600">
        <v>10068960</v>
      </c>
      <c r="B67600" t="s">
        <v>63511</v>
      </c>
    </row>
    <row r="67601" spans="1:2" x14ac:dyDescent="0.3">
      <c r="A67601">
        <v>10068961</v>
      </c>
      <c r="B67601" t="s">
        <v>63512</v>
      </c>
    </row>
    <row r="67602" spans="1:2" x14ac:dyDescent="0.3">
      <c r="A67602">
        <v>10068962</v>
      </c>
      <c r="B67602" t="s">
        <v>63513</v>
      </c>
    </row>
    <row r="67603" spans="1:2" x14ac:dyDescent="0.3">
      <c r="A67603">
        <v>10068963</v>
      </c>
      <c r="B67603" t="s">
        <v>63514</v>
      </c>
    </row>
    <row r="67604" spans="1:2" x14ac:dyDescent="0.3">
      <c r="A67604">
        <v>10068964</v>
      </c>
      <c r="B67604" t="s">
        <v>63515</v>
      </c>
    </row>
    <row r="67605" spans="1:2" x14ac:dyDescent="0.3">
      <c r="A67605">
        <v>10068965</v>
      </c>
      <c r="B67605" t="s">
        <v>63516</v>
      </c>
    </row>
    <row r="67606" spans="1:2" x14ac:dyDescent="0.3">
      <c r="A67606">
        <v>10068966</v>
      </c>
      <c r="B67606" t="s">
        <v>63517</v>
      </c>
    </row>
    <row r="67607" spans="1:2" x14ac:dyDescent="0.3">
      <c r="A67607">
        <v>10068967</v>
      </c>
      <c r="B67607" t="s">
        <v>63518</v>
      </c>
    </row>
    <row r="67608" spans="1:2" x14ac:dyDescent="0.3">
      <c r="A67608">
        <v>10068968</v>
      </c>
      <c r="B67608" t="s">
        <v>63519</v>
      </c>
    </row>
    <row r="67609" spans="1:2" x14ac:dyDescent="0.3">
      <c r="A67609">
        <v>10068969</v>
      </c>
      <c r="B67609" t="s">
        <v>63520</v>
      </c>
    </row>
    <row r="67610" spans="1:2" x14ac:dyDescent="0.3">
      <c r="A67610">
        <v>10068970</v>
      </c>
      <c r="B67610" t="s">
        <v>63521</v>
      </c>
    </row>
    <row r="67611" spans="1:2" x14ac:dyDescent="0.3">
      <c r="A67611">
        <v>10068971</v>
      </c>
      <c r="B67611" t="s">
        <v>63522</v>
      </c>
    </row>
    <row r="67612" spans="1:2" x14ac:dyDescent="0.3">
      <c r="A67612">
        <v>10068972</v>
      </c>
      <c r="B67612" t="s">
        <v>63523</v>
      </c>
    </row>
    <row r="67613" spans="1:2" x14ac:dyDescent="0.3">
      <c r="A67613">
        <v>10068973</v>
      </c>
      <c r="B67613" t="s">
        <v>63524</v>
      </c>
    </row>
    <row r="67614" spans="1:2" x14ac:dyDescent="0.3">
      <c r="A67614">
        <v>10068974</v>
      </c>
      <c r="B67614" t="s">
        <v>63525</v>
      </c>
    </row>
    <row r="67615" spans="1:2" x14ac:dyDescent="0.3">
      <c r="A67615">
        <v>10068975</v>
      </c>
      <c r="B67615" t="s">
        <v>63526</v>
      </c>
    </row>
    <row r="67616" spans="1:2" x14ac:dyDescent="0.3">
      <c r="A67616">
        <v>10068976</v>
      </c>
      <c r="B67616" t="s">
        <v>63527</v>
      </c>
    </row>
    <row r="67617" spans="1:2" x14ac:dyDescent="0.3">
      <c r="A67617">
        <v>10068977</v>
      </c>
      <c r="B67617" t="s">
        <v>63528</v>
      </c>
    </row>
    <row r="67618" spans="1:2" x14ac:dyDescent="0.3">
      <c r="A67618">
        <v>10068978</v>
      </c>
      <c r="B67618" t="s">
        <v>63529</v>
      </c>
    </row>
    <row r="67619" spans="1:2" x14ac:dyDescent="0.3">
      <c r="A67619">
        <v>10068979</v>
      </c>
      <c r="B67619" t="s">
        <v>49040</v>
      </c>
    </row>
    <row r="67620" spans="1:2" x14ac:dyDescent="0.3">
      <c r="A67620">
        <v>10068980</v>
      </c>
      <c r="B67620" t="s">
        <v>63530</v>
      </c>
    </row>
    <row r="67621" spans="1:2" x14ac:dyDescent="0.3">
      <c r="A67621">
        <v>10068981</v>
      </c>
      <c r="B67621" t="s">
        <v>63531</v>
      </c>
    </row>
    <row r="67622" spans="1:2" x14ac:dyDescent="0.3">
      <c r="A67622">
        <v>10068982</v>
      </c>
      <c r="B67622" t="s">
        <v>63532</v>
      </c>
    </row>
    <row r="67623" spans="1:2" x14ac:dyDescent="0.3">
      <c r="A67623">
        <v>10068983</v>
      </c>
      <c r="B67623" t="s">
        <v>63533</v>
      </c>
    </row>
    <row r="67624" spans="1:2" x14ac:dyDescent="0.3">
      <c r="A67624">
        <v>10068984</v>
      </c>
      <c r="B67624" t="s">
        <v>63534</v>
      </c>
    </row>
    <row r="67625" spans="1:2" x14ac:dyDescent="0.3">
      <c r="A67625">
        <v>10068985</v>
      </c>
      <c r="B67625" t="s">
        <v>63535</v>
      </c>
    </row>
    <row r="67626" spans="1:2" x14ac:dyDescent="0.3">
      <c r="A67626">
        <v>10068986</v>
      </c>
      <c r="B67626" t="s">
        <v>63536</v>
      </c>
    </row>
    <row r="67627" spans="1:2" x14ac:dyDescent="0.3">
      <c r="A67627">
        <v>10068987</v>
      </c>
      <c r="B67627" t="s">
        <v>63537</v>
      </c>
    </row>
    <row r="67628" spans="1:2" x14ac:dyDescent="0.3">
      <c r="A67628">
        <v>10068988</v>
      </c>
      <c r="B67628" t="s">
        <v>63538</v>
      </c>
    </row>
    <row r="67629" spans="1:2" x14ac:dyDescent="0.3">
      <c r="A67629">
        <v>10068989</v>
      </c>
      <c r="B67629" t="s">
        <v>63539</v>
      </c>
    </row>
    <row r="67630" spans="1:2" x14ac:dyDescent="0.3">
      <c r="A67630">
        <v>10068990</v>
      </c>
      <c r="B67630" t="s">
        <v>48515</v>
      </c>
    </row>
    <row r="67631" spans="1:2" x14ac:dyDescent="0.3">
      <c r="A67631">
        <v>10068991</v>
      </c>
      <c r="B67631" t="s">
        <v>63540</v>
      </c>
    </row>
    <row r="67632" spans="1:2" x14ac:dyDescent="0.3">
      <c r="A67632">
        <v>10068992</v>
      </c>
      <c r="B67632" t="s">
        <v>63541</v>
      </c>
    </row>
    <row r="67633" spans="1:2" x14ac:dyDescent="0.3">
      <c r="A67633">
        <v>10068993</v>
      </c>
      <c r="B67633" t="s">
        <v>63542</v>
      </c>
    </row>
    <row r="67634" spans="1:2" x14ac:dyDescent="0.3">
      <c r="A67634">
        <v>10068994</v>
      </c>
      <c r="B67634" t="s">
        <v>44934</v>
      </c>
    </row>
    <row r="67635" spans="1:2" x14ac:dyDescent="0.3">
      <c r="A67635">
        <v>10068995</v>
      </c>
      <c r="B67635" t="s">
        <v>63543</v>
      </c>
    </row>
    <row r="67636" spans="1:2" x14ac:dyDescent="0.3">
      <c r="A67636">
        <v>10068996</v>
      </c>
      <c r="B67636" t="s">
        <v>63544</v>
      </c>
    </row>
    <row r="67637" spans="1:2" x14ac:dyDescent="0.3">
      <c r="A67637">
        <v>10068997</v>
      </c>
      <c r="B67637" t="s">
        <v>63545</v>
      </c>
    </row>
    <row r="67638" spans="1:2" x14ac:dyDescent="0.3">
      <c r="A67638">
        <v>10068998</v>
      </c>
      <c r="B67638" t="s">
        <v>63546</v>
      </c>
    </row>
    <row r="67639" spans="1:2" x14ac:dyDescent="0.3">
      <c r="A67639">
        <v>10068999</v>
      </c>
      <c r="B67639" t="s">
        <v>63547</v>
      </c>
    </row>
    <row r="67640" spans="1:2" x14ac:dyDescent="0.3">
      <c r="A67640">
        <v>10069000</v>
      </c>
      <c r="B67640" t="s">
        <v>63548</v>
      </c>
    </row>
    <row r="67641" spans="1:2" x14ac:dyDescent="0.3">
      <c r="A67641">
        <v>10069001</v>
      </c>
      <c r="B67641" t="s">
        <v>63549</v>
      </c>
    </row>
    <row r="67642" spans="1:2" x14ac:dyDescent="0.3">
      <c r="A67642">
        <v>10069002</v>
      </c>
      <c r="B67642" t="s">
        <v>63550</v>
      </c>
    </row>
    <row r="67643" spans="1:2" x14ac:dyDescent="0.3">
      <c r="A67643">
        <v>10069003</v>
      </c>
      <c r="B67643" t="s">
        <v>63551</v>
      </c>
    </row>
    <row r="67644" spans="1:2" x14ac:dyDescent="0.3">
      <c r="A67644">
        <v>10069004</v>
      </c>
      <c r="B67644" t="s">
        <v>63552</v>
      </c>
    </row>
    <row r="67645" spans="1:2" x14ac:dyDescent="0.3">
      <c r="A67645">
        <v>10069005</v>
      </c>
      <c r="B67645" t="s">
        <v>63553</v>
      </c>
    </row>
    <row r="67646" spans="1:2" x14ac:dyDescent="0.3">
      <c r="A67646">
        <v>10069006</v>
      </c>
      <c r="B67646" t="s">
        <v>63554</v>
      </c>
    </row>
    <row r="67647" spans="1:2" x14ac:dyDescent="0.3">
      <c r="A67647">
        <v>10069007</v>
      </c>
      <c r="B67647" t="s">
        <v>63555</v>
      </c>
    </row>
    <row r="67648" spans="1:2" x14ac:dyDescent="0.3">
      <c r="A67648">
        <v>10069008</v>
      </c>
      <c r="B67648" t="s">
        <v>63556</v>
      </c>
    </row>
    <row r="67649" spans="1:2" x14ac:dyDescent="0.3">
      <c r="A67649">
        <v>10069009</v>
      </c>
      <c r="B67649" t="s">
        <v>63557</v>
      </c>
    </row>
    <row r="67650" spans="1:2" x14ac:dyDescent="0.3">
      <c r="A67650">
        <v>10069010</v>
      </c>
      <c r="B67650" t="s">
        <v>63558</v>
      </c>
    </row>
    <row r="67651" spans="1:2" x14ac:dyDescent="0.3">
      <c r="A67651">
        <v>10069011</v>
      </c>
      <c r="B67651" t="s">
        <v>63559</v>
      </c>
    </row>
    <row r="67652" spans="1:2" x14ac:dyDescent="0.3">
      <c r="A67652">
        <v>10069012</v>
      </c>
      <c r="B67652" t="s">
        <v>63560</v>
      </c>
    </row>
    <row r="67653" spans="1:2" x14ac:dyDescent="0.3">
      <c r="A67653">
        <v>10069013</v>
      </c>
      <c r="B67653" t="s">
        <v>63561</v>
      </c>
    </row>
    <row r="67654" spans="1:2" x14ac:dyDescent="0.3">
      <c r="A67654">
        <v>10069014</v>
      </c>
      <c r="B67654" t="s">
        <v>63562</v>
      </c>
    </row>
    <row r="67655" spans="1:2" x14ac:dyDescent="0.3">
      <c r="A67655">
        <v>10069015</v>
      </c>
      <c r="B67655" t="s">
        <v>63563</v>
      </c>
    </row>
    <row r="67656" spans="1:2" x14ac:dyDescent="0.3">
      <c r="A67656">
        <v>10069016</v>
      </c>
      <c r="B67656" t="s">
        <v>63564</v>
      </c>
    </row>
    <row r="67657" spans="1:2" x14ac:dyDescent="0.3">
      <c r="A67657">
        <v>10069017</v>
      </c>
      <c r="B67657" t="s">
        <v>63565</v>
      </c>
    </row>
    <row r="67658" spans="1:2" x14ac:dyDescent="0.3">
      <c r="A67658">
        <v>10069018</v>
      </c>
      <c r="B67658" t="s">
        <v>63566</v>
      </c>
    </row>
    <row r="67659" spans="1:2" x14ac:dyDescent="0.3">
      <c r="A67659">
        <v>10069019</v>
      </c>
      <c r="B67659" t="s">
        <v>63567</v>
      </c>
    </row>
    <row r="67660" spans="1:2" x14ac:dyDescent="0.3">
      <c r="A67660">
        <v>10069020</v>
      </c>
      <c r="B67660" t="s">
        <v>63568</v>
      </c>
    </row>
    <row r="67661" spans="1:2" x14ac:dyDescent="0.3">
      <c r="A67661">
        <v>10069021</v>
      </c>
      <c r="B67661" t="s">
        <v>63569</v>
      </c>
    </row>
    <row r="67662" spans="1:2" x14ac:dyDescent="0.3">
      <c r="A67662">
        <v>10069022</v>
      </c>
      <c r="B67662" t="s">
        <v>63570</v>
      </c>
    </row>
    <row r="67663" spans="1:2" x14ac:dyDescent="0.3">
      <c r="A67663">
        <v>10069023</v>
      </c>
      <c r="B67663" t="s">
        <v>63571</v>
      </c>
    </row>
    <row r="67664" spans="1:2" x14ac:dyDescent="0.3">
      <c r="A67664">
        <v>10069024</v>
      </c>
      <c r="B67664" t="s">
        <v>63572</v>
      </c>
    </row>
    <row r="67665" spans="1:2" x14ac:dyDescent="0.3">
      <c r="A67665">
        <v>10069025</v>
      </c>
      <c r="B67665" t="s">
        <v>63573</v>
      </c>
    </row>
    <row r="67666" spans="1:2" x14ac:dyDescent="0.3">
      <c r="A67666">
        <v>10069026</v>
      </c>
      <c r="B67666" t="s">
        <v>63574</v>
      </c>
    </row>
    <row r="67667" spans="1:2" x14ac:dyDescent="0.3">
      <c r="A67667">
        <v>10069027</v>
      </c>
      <c r="B67667" t="s">
        <v>63575</v>
      </c>
    </row>
    <row r="67668" spans="1:2" x14ac:dyDescent="0.3">
      <c r="A67668">
        <v>10069028</v>
      </c>
      <c r="B67668" t="s">
        <v>63347</v>
      </c>
    </row>
    <row r="67669" spans="1:2" x14ac:dyDescent="0.3">
      <c r="A67669">
        <v>10069029</v>
      </c>
      <c r="B67669" t="s">
        <v>63576</v>
      </c>
    </row>
    <row r="67670" spans="1:2" x14ac:dyDescent="0.3">
      <c r="A67670">
        <v>10069030</v>
      </c>
      <c r="B67670" t="s">
        <v>63577</v>
      </c>
    </row>
    <row r="67671" spans="1:2" x14ac:dyDescent="0.3">
      <c r="A67671">
        <v>10069031</v>
      </c>
      <c r="B67671" t="s">
        <v>63578</v>
      </c>
    </row>
    <row r="67672" spans="1:2" x14ac:dyDescent="0.3">
      <c r="A67672">
        <v>10069032</v>
      </c>
      <c r="B67672" t="s">
        <v>63579</v>
      </c>
    </row>
    <row r="67673" spans="1:2" x14ac:dyDescent="0.3">
      <c r="A67673">
        <v>10069033</v>
      </c>
      <c r="B67673" t="s">
        <v>63580</v>
      </c>
    </row>
    <row r="67674" spans="1:2" x14ac:dyDescent="0.3">
      <c r="A67674">
        <v>10069034</v>
      </c>
      <c r="B67674" t="s">
        <v>63581</v>
      </c>
    </row>
    <row r="67675" spans="1:2" x14ac:dyDescent="0.3">
      <c r="A67675">
        <v>10069035</v>
      </c>
      <c r="B67675" t="s">
        <v>63582</v>
      </c>
    </row>
    <row r="67676" spans="1:2" x14ac:dyDescent="0.3">
      <c r="A67676">
        <v>10069036</v>
      </c>
      <c r="B67676" t="s">
        <v>63583</v>
      </c>
    </row>
    <row r="67677" spans="1:2" x14ac:dyDescent="0.3">
      <c r="A67677">
        <v>10069037</v>
      </c>
      <c r="B67677" t="s">
        <v>63584</v>
      </c>
    </row>
    <row r="67678" spans="1:2" x14ac:dyDescent="0.3">
      <c r="A67678">
        <v>10069038</v>
      </c>
      <c r="B67678" t="s">
        <v>63585</v>
      </c>
    </row>
    <row r="67679" spans="1:2" x14ac:dyDescent="0.3">
      <c r="A67679">
        <v>10069039</v>
      </c>
      <c r="B67679" t="s">
        <v>63586</v>
      </c>
    </row>
    <row r="67680" spans="1:2" x14ac:dyDescent="0.3">
      <c r="A67680">
        <v>10069040</v>
      </c>
      <c r="B67680" t="s">
        <v>63587</v>
      </c>
    </row>
    <row r="67681" spans="1:2" x14ac:dyDescent="0.3">
      <c r="A67681">
        <v>10069041</v>
      </c>
      <c r="B67681" t="s">
        <v>63588</v>
      </c>
    </row>
    <row r="67682" spans="1:2" x14ac:dyDescent="0.3">
      <c r="A67682">
        <v>10069042</v>
      </c>
      <c r="B67682" t="s">
        <v>63589</v>
      </c>
    </row>
    <row r="67683" spans="1:2" x14ac:dyDescent="0.3">
      <c r="A67683">
        <v>10069043</v>
      </c>
      <c r="B67683" t="s">
        <v>63590</v>
      </c>
    </row>
    <row r="67684" spans="1:2" x14ac:dyDescent="0.3">
      <c r="A67684">
        <v>10069044</v>
      </c>
      <c r="B67684" t="s">
        <v>63591</v>
      </c>
    </row>
    <row r="67685" spans="1:2" x14ac:dyDescent="0.3">
      <c r="A67685">
        <v>10069045</v>
      </c>
      <c r="B67685" t="s">
        <v>63592</v>
      </c>
    </row>
    <row r="67686" spans="1:2" x14ac:dyDescent="0.3">
      <c r="A67686">
        <v>10069046</v>
      </c>
      <c r="B67686" t="s">
        <v>63593</v>
      </c>
    </row>
    <row r="67687" spans="1:2" x14ac:dyDescent="0.3">
      <c r="A67687">
        <v>10069047</v>
      </c>
      <c r="B67687" t="s">
        <v>63594</v>
      </c>
    </row>
    <row r="67688" spans="1:2" x14ac:dyDescent="0.3">
      <c r="A67688">
        <v>10069048</v>
      </c>
      <c r="B67688" t="s">
        <v>63595</v>
      </c>
    </row>
    <row r="67689" spans="1:2" x14ac:dyDescent="0.3">
      <c r="A67689">
        <v>10069049</v>
      </c>
      <c r="B67689" t="s">
        <v>63596</v>
      </c>
    </row>
    <row r="67690" spans="1:2" x14ac:dyDescent="0.3">
      <c r="A67690">
        <v>10069050</v>
      </c>
      <c r="B67690" t="s">
        <v>63597</v>
      </c>
    </row>
    <row r="67691" spans="1:2" x14ac:dyDescent="0.3">
      <c r="A67691">
        <v>10069051</v>
      </c>
      <c r="B67691" t="s">
        <v>63598</v>
      </c>
    </row>
    <row r="67692" spans="1:2" x14ac:dyDescent="0.3">
      <c r="A67692">
        <v>10069052</v>
      </c>
      <c r="B67692" t="s">
        <v>63599</v>
      </c>
    </row>
    <row r="67693" spans="1:2" x14ac:dyDescent="0.3">
      <c r="A67693">
        <v>10069053</v>
      </c>
      <c r="B67693" t="s">
        <v>63600</v>
      </c>
    </row>
    <row r="67694" spans="1:2" x14ac:dyDescent="0.3">
      <c r="A67694">
        <v>10069054</v>
      </c>
      <c r="B67694" t="s">
        <v>63601</v>
      </c>
    </row>
    <row r="67695" spans="1:2" x14ac:dyDescent="0.3">
      <c r="A67695">
        <v>10069055</v>
      </c>
      <c r="B67695" t="s">
        <v>54053</v>
      </c>
    </row>
    <row r="67696" spans="1:2" x14ac:dyDescent="0.3">
      <c r="A67696">
        <v>10069056</v>
      </c>
      <c r="B67696" t="s">
        <v>63602</v>
      </c>
    </row>
    <row r="67697" spans="1:2" x14ac:dyDescent="0.3">
      <c r="A67697">
        <v>10069057</v>
      </c>
      <c r="B67697" t="s">
        <v>63603</v>
      </c>
    </row>
    <row r="67698" spans="1:2" x14ac:dyDescent="0.3">
      <c r="A67698">
        <v>10069058</v>
      </c>
      <c r="B67698" t="s">
        <v>63604</v>
      </c>
    </row>
    <row r="67699" spans="1:2" x14ac:dyDescent="0.3">
      <c r="A67699">
        <v>10069059</v>
      </c>
      <c r="B67699" t="s">
        <v>63605</v>
      </c>
    </row>
    <row r="67700" spans="1:2" x14ac:dyDescent="0.3">
      <c r="A67700">
        <v>10069060</v>
      </c>
      <c r="B67700" t="s">
        <v>63606</v>
      </c>
    </row>
    <row r="67701" spans="1:2" x14ac:dyDescent="0.3">
      <c r="A67701">
        <v>10069061</v>
      </c>
      <c r="B67701" t="s">
        <v>63607</v>
      </c>
    </row>
    <row r="67702" spans="1:2" x14ac:dyDescent="0.3">
      <c r="A67702">
        <v>10069062</v>
      </c>
      <c r="B67702" t="s">
        <v>63608</v>
      </c>
    </row>
    <row r="67703" spans="1:2" x14ac:dyDescent="0.3">
      <c r="A67703">
        <v>10069063</v>
      </c>
      <c r="B67703" t="s">
        <v>63609</v>
      </c>
    </row>
    <row r="67704" spans="1:2" x14ac:dyDescent="0.3">
      <c r="A67704">
        <v>10069064</v>
      </c>
      <c r="B67704" t="s">
        <v>63610</v>
      </c>
    </row>
    <row r="67705" spans="1:2" x14ac:dyDescent="0.3">
      <c r="A67705">
        <v>10069065</v>
      </c>
      <c r="B67705" t="s">
        <v>63611</v>
      </c>
    </row>
    <row r="67706" spans="1:2" x14ac:dyDescent="0.3">
      <c r="A67706">
        <v>10069066</v>
      </c>
      <c r="B67706" t="s">
        <v>63612</v>
      </c>
    </row>
    <row r="67707" spans="1:2" x14ac:dyDescent="0.3">
      <c r="A67707">
        <v>10069067</v>
      </c>
      <c r="B67707" t="s">
        <v>63613</v>
      </c>
    </row>
    <row r="67708" spans="1:2" x14ac:dyDescent="0.3">
      <c r="A67708">
        <v>10069068</v>
      </c>
      <c r="B67708" t="s">
        <v>63614</v>
      </c>
    </row>
    <row r="67709" spans="1:2" x14ac:dyDescent="0.3">
      <c r="A67709">
        <v>10069069</v>
      </c>
      <c r="B67709" t="s">
        <v>63615</v>
      </c>
    </row>
    <row r="67710" spans="1:2" x14ac:dyDescent="0.3">
      <c r="A67710">
        <v>10069070</v>
      </c>
      <c r="B67710" t="s">
        <v>63616</v>
      </c>
    </row>
    <row r="67711" spans="1:2" x14ac:dyDescent="0.3">
      <c r="A67711">
        <v>10069071</v>
      </c>
      <c r="B67711" t="s">
        <v>63617</v>
      </c>
    </row>
    <row r="67712" spans="1:2" x14ac:dyDescent="0.3">
      <c r="A67712">
        <v>10069072</v>
      </c>
      <c r="B67712" t="s">
        <v>63618</v>
      </c>
    </row>
    <row r="67713" spans="1:2" x14ac:dyDescent="0.3">
      <c r="A67713">
        <v>10069073</v>
      </c>
      <c r="B67713" t="s">
        <v>63619</v>
      </c>
    </row>
    <row r="67714" spans="1:2" x14ac:dyDescent="0.3">
      <c r="A67714">
        <v>10069074</v>
      </c>
      <c r="B67714" t="s">
        <v>63620</v>
      </c>
    </row>
    <row r="67715" spans="1:2" x14ac:dyDescent="0.3">
      <c r="A67715">
        <v>10069075</v>
      </c>
      <c r="B67715" t="s">
        <v>63621</v>
      </c>
    </row>
    <row r="67716" spans="1:2" x14ac:dyDescent="0.3">
      <c r="A67716">
        <v>10069076</v>
      </c>
      <c r="B67716" t="s">
        <v>63622</v>
      </c>
    </row>
    <row r="67717" spans="1:2" x14ac:dyDescent="0.3">
      <c r="A67717">
        <v>10069077</v>
      </c>
      <c r="B67717" t="s">
        <v>63623</v>
      </c>
    </row>
    <row r="67718" spans="1:2" x14ac:dyDescent="0.3">
      <c r="A67718">
        <v>10069078</v>
      </c>
      <c r="B67718" t="s">
        <v>63624</v>
      </c>
    </row>
    <row r="67719" spans="1:2" x14ac:dyDescent="0.3">
      <c r="A67719">
        <v>10069079</v>
      </c>
      <c r="B67719" t="s">
        <v>63625</v>
      </c>
    </row>
    <row r="67720" spans="1:2" x14ac:dyDescent="0.3">
      <c r="A67720">
        <v>10069080</v>
      </c>
      <c r="B67720" t="s">
        <v>63626</v>
      </c>
    </row>
    <row r="67721" spans="1:2" x14ac:dyDescent="0.3">
      <c r="A67721">
        <v>10069081</v>
      </c>
      <c r="B67721" t="s">
        <v>63627</v>
      </c>
    </row>
    <row r="67722" spans="1:2" x14ac:dyDescent="0.3">
      <c r="A67722">
        <v>10069082</v>
      </c>
      <c r="B67722" t="s">
        <v>63628</v>
      </c>
    </row>
    <row r="67723" spans="1:2" x14ac:dyDescent="0.3">
      <c r="A67723">
        <v>10069083</v>
      </c>
      <c r="B67723" t="s">
        <v>63629</v>
      </c>
    </row>
    <row r="67724" spans="1:2" x14ac:dyDescent="0.3">
      <c r="A67724">
        <v>10069084</v>
      </c>
      <c r="B67724" t="s">
        <v>63630</v>
      </c>
    </row>
    <row r="67725" spans="1:2" x14ac:dyDescent="0.3">
      <c r="A67725">
        <v>10069085</v>
      </c>
      <c r="B67725" t="s">
        <v>63631</v>
      </c>
    </row>
    <row r="67726" spans="1:2" x14ac:dyDescent="0.3">
      <c r="A67726">
        <v>10069086</v>
      </c>
      <c r="B67726" t="s">
        <v>63632</v>
      </c>
    </row>
    <row r="67727" spans="1:2" x14ac:dyDescent="0.3">
      <c r="A67727">
        <v>10069087</v>
      </c>
      <c r="B67727" t="s">
        <v>63633</v>
      </c>
    </row>
    <row r="67728" spans="1:2" x14ac:dyDescent="0.3">
      <c r="A67728">
        <v>10069088</v>
      </c>
      <c r="B67728" t="s">
        <v>63634</v>
      </c>
    </row>
    <row r="67729" spans="1:2" x14ac:dyDescent="0.3">
      <c r="A67729">
        <v>10069089</v>
      </c>
      <c r="B67729" t="s">
        <v>63635</v>
      </c>
    </row>
    <row r="67730" spans="1:2" x14ac:dyDescent="0.3">
      <c r="A67730">
        <v>10069090</v>
      </c>
      <c r="B67730" t="s">
        <v>63636</v>
      </c>
    </row>
    <row r="67731" spans="1:2" x14ac:dyDescent="0.3">
      <c r="A67731">
        <v>10069091</v>
      </c>
      <c r="B67731" t="s">
        <v>63637</v>
      </c>
    </row>
    <row r="67732" spans="1:2" x14ac:dyDescent="0.3">
      <c r="A67732">
        <v>10069092</v>
      </c>
      <c r="B67732" t="s">
        <v>63638</v>
      </c>
    </row>
    <row r="67733" spans="1:2" x14ac:dyDescent="0.3">
      <c r="A67733">
        <v>10069093</v>
      </c>
      <c r="B67733" t="s">
        <v>63639</v>
      </c>
    </row>
    <row r="67734" spans="1:2" x14ac:dyDescent="0.3">
      <c r="A67734">
        <v>10069094</v>
      </c>
      <c r="B67734" t="s">
        <v>63640</v>
      </c>
    </row>
    <row r="67735" spans="1:2" x14ac:dyDescent="0.3">
      <c r="A67735">
        <v>10069095</v>
      </c>
      <c r="B67735" t="s">
        <v>63641</v>
      </c>
    </row>
    <row r="67736" spans="1:2" x14ac:dyDescent="0.3">
      <c r="A67736">
        <v>10069096</v>
      </c>
      <c r="B67736" t="s">
        <v>63642</v>
      </c>
    </row>
    <row r="67737" spans="1:2" x14ac:dyDescent="0.3">
      <c r="A67737">
        <v>10069097</v>
      </c>
      <c r="B67737" t="s">
        <v>63643</v>
      </c>
    </row>
    <row r="67738" spans="1:2" x14ac:dyDescent="0.3">
      <c r="A67738">
        <v>10069098</v>
      </c>
      <c r="B67738" t="s">
        <v>63644</v>
      </c>
    </row>
    <row r="67739" spans="1:2" x14ac:dyDescent="0.3">
      <c r="A67739">
        <v>10069099</v>
      </c>
      <c r="B67739" t="s">
        <v>63645</v>
      </c>
    </row>
    <row r="67740" spans="1:2" x14ac:dyDescent="0.3">
      <c r="A67740">
        <v>10069100</v>
      </c>
      <c r="B67740" t="s">
        <v>63646</v>
      </c>
    </row>
    <row r="67741" spans="1:2" x14ac:dyDescent="0.3">
      <c r="A67741">
        <v>10069101</v>
      </c>
      <c r="B67741" t="s">
        <v>63647</v>
      </c>
    </row>
    <row r="67742" spans="1:2" x14ac:dyDescent="0.3">
      <c r="A67742">
        <v>10069102</v>
      </c>
      <c r="B67742" t="s">
        <v>63648</v>
      </c>
    </row>
    <row r="67743" spans="1:2" x14ac:dyDescent="0.3">
      <c r="A67743">
        <v>10069103</v>
      </c>
      <c r="B67743" t="s">
        <v>63649</v>
      </c>
    </row>
    <row r="67744" spans="1:2" x14ac:dyDescent="0.3">
      <c r="A67744">
        <v>10069104</v>
      </c>
      <c r="B67744" t="s">
        <v>63650</v>
      </c>
    </row>
    <row r="67745" spans="1:2" x14ac:dyDescent="0.3">
      <c r="A67745">
        <v>10069105</v>
      </c>
      <c r="B67745" t="s">
        <v>63651</v>
      </c>
    </row>
    <row r="67746" spans="1:2" x14ac:dyDescent="0.3">
      <c r="A67746">
        <v>10069106</v>
      </c>
      <c r="B67746" t="s">
        <v>63652</v>
      </c>
    </row>
    <row r="67747" spans="1:2" x14ac:dyDescent="0.3">
      <c r="A67747">
        <v>10069107</v>
      </c>
      <c r="B67747" t="s">
        <v>63653</v>
      </c>
    </row>
    <row r="67748" spans="1:2" x14ac:dyDescent="0.3">
      <c r="A67748">
        <v>10069108</v>
      </c>
      <c r="B67748" t="s">
        <v>63654</v>
      </c>
    </row>
    <row r="67749" spans="1:2" x14ac:dyDescent="0.3">
      <c r="A67749">
        <v>10069109</v>
      </c>
      <c r="B67749" t="s">
        <v>63655</v>
      </c>
    </row>
    <row r="67750" spans="1:2" x14ac:dyDescent="0.3">
      <c r="A67750">
        <v>10069110</v>
      </c>
      <c r="B67750" t="s">
        <v>63656</v>
      </c>
    </row>
    <row r="67751" spans="1:2" x14ac:dyDescent="0.3">
      <c r="A67751">
        <v>10069111</v>
      </c>
      <c r="B67751" t="s">
        <v>63657</v>
      </c>
    </row>
    <row r="67752" spans="1:2" x14ac:dyDescent="0.3">
      <c r="A67752">
        <v>10069112</v>
      </c>
      <c r="B67752" t="s">
        <v>63658</v>
      </c>
    </row>
    <row r="67753" spans="1:2" x14ac:dyDescent="0.3">
      <c r="A67753">
        <v>10069113</v>
      </c>
      <c r="B67753" t="s">
        <v>63659</v>
      </c>
    </row>
    <row r="67754" spans="1:2" x14ac:dyDescent="0.3">
      <c r="A67754">
        <v>10069114</v>
      </c>
      <c r="B67754" t="s">
        <v>63660</v>
      </c>
    </row>
    <row r="67755" spans="1:2" x14ac:dyDescent="0.3">
      <c r="A67755">
        <v>10069115</v>
      </c>
      <c r="B67755" t="s">
        <v>63661</v>
      </c>
    </row>
    <row r="67756" spans="1:2" x14ac:dyDescent="0.3">
      <c r="A67756">
        <v>10069116</v>
      </c>
      <c r="B67756" t="s">
        <v>63662</v>
      </c>
    </row>
    <row r="67757" spans="1:2" x14ac:dyDescent="0.3">
      <c r="A67757">
        <v>10069117</v>
      </c>
      <c r="B67757" t="s">
        <v>50326</v>
      </c>
    </row>
    <row r="67758" spans="1:2" x14ac:dyDescent="0.3">
      <c r="A67758">
        <v>10069118</v>
      </c>
      <c r="B67758" t="s">
        <v>63663</v>
      </c>
    </row>
    <row r="67759" spans="1:2" x14ac:dyDescent="0.3">
      <c r="A67759">
        <v>10069119</v>
      </c>
      <c r="B67759" t="s">
        <v>45067</v>
      </c>
    </row>
    <row r="67760" spans="1:2" x14ac:dyDescent="0.3">
      <c r="A67760">
        <v>10069120</v>
      </c>
      <c r="B67760" t="s">
        <v>39365</v>
      </c>
    </row>
    <row r="67761" spans="1:2" x14ac:dyDescent="0.3">
      <c r="A67761">
        <v>10069121</v>
      </c>
      <c r="B67761" t="s">
        <v>63664</v>
      </c>
    </row>
    <row r="67762" spans="1:2" x14ac:dyDescent="0.3">
      <c r="A67762">
        <v>10069122</v>
      </c>
      <c r="B67762" t="s">
        <v>63665</v>
      </c>
    </row>
    <row r="67763" spans="1:2" x14ac:dyDescent="0.3">
      <c r="A67763">
        <v>10069123</v>
      </c>
      <c r="B67763" t="s">
        <v>63666</v>
      </c>
    </row>
    <row r="67764" spans="1:2" x14ac:dyDescent="0.3">
      <c r="A67764">
        <v>10069124</v>
      </c>
      <c r="B67764" t="s">
        <v>63667</v>
      </c>
    </row>
    <row r="67765" spans="1:2" x14ac:dyDescent="0.3">
      <c r="A67765">
        <v>10069125</v>
      </c>
      <c r="B67765" t="s">
        <v>63668</v>
      </c>
    </row>
    <row r="67766" spans="1:2" x14ac:dyDescent="0.3">
      <c r="A67766">
        <v>10069126</v>
      </c>
      <c r="B67766" t="s">
        <v>63669</v>
      </c>
    </row>
    <row r="67767" spans="1:2" x14ac:dyDescent="0.3">
      <c r="A67767">
        <v>10069127</v>
      </c>
      <c r="B67767" t="s">
        <v>37361</v>
      </c>
    </row>
    <row r="67768" spans="1:2" x14ac:dyDescent="0.3">
      <c r="A67768">
        <v>10069128</v>
      </c>
      <c r="B67768" t="s">
        <v>63670</v>
      </c>
    </row>
    <row r="67769" spans="1:2" x14ac:dyDescent="0.3">
      <c r="A67769">
        <v>10069129</v>
      </c>
      <c r="B67769" t="s">
        <v>63671</v>
      </c>
    </row>
    <row r="67770" spans="1:2" x14ac:dyDescent="0.3">
      <c r="A67770">
        <v>10069130</v>
      </c>
      <c r="B67770" t="s">
        <v>63672</v>
      </c>
    </row>
    <row r="67771" spans="1:2" x14ac:dyDescent="0.3">
      <c r="A67771">
        <v>10069131</v>
      </c>
      <c r="B67771" t="s">
        <v>63673</v>
      </c>
    </row>
    <row r="67772" spans="1:2" x14ac:dyDescent="0.3">
      <c r="A67772">
        <v>10069132</v>
      </c>
      <c r="B67772" t="s">
        <v>63674</v>
      </c>
    </row>
    <row r="67773" spans="1:2" x14ac:dyDescent="0.3">
      <c r="A67773">
        <v>10069133</v>
      </c>
      <c r="B67773" t="s">
        <v>63675</v>
      </c>
    </row>
    <row r="67774" spans="1:2" x14ac:dyDescent="0.3">
      <c r="A67774">
        <v>10069134</v>
      </c>
      <c r="B67774" t="s">
        <v>63676</v>
      </c>
    </row>
    <row r="67775" spans="1:2" x14ac:dyDescent="0.3">
      <c r="A67775">
        <v>10069135</v>
      </c>
      <c r="B67775" t="s">
        <v>63677</v>
      </c>
    </row>
    <row r="67776" spans="1:2" x14ac:dyDescent="0.3">
      <c r="A67776">
        <v>10069136</v>
      </c>
      <c r="B67776" t="s">
        <v>59749</v>
      </c>
    </row>
    <row r="67777" spans="1:2" x14ac:dyDescent="0.3">
      <c r="A67777">
        <v>10069137</v>
      </c>
      <c r="B67777" t="s">
        <v>63678</v>
      </c>
    </row>
    <row r="67778" spans="1:2" x14ac:dyDescent="0.3">
      <c r="A67778">
        <v>10069138</v>
      </c>
      <c r="B67778" t="s">
        <v>63679</v>
      </c>
    </row>
    <row r="67779" spans="1:2" x14ac:dyDescent="0.3">
      <c r="A67779">
        <v>10069139</v>
      </c>
      <c r="B67779" t="s">
        <v>59681</v>
      </c>
    </row>
    <row r="67780" spans="1:2" x14ac:dyDescent="0.3">
      <c r="A67780">
        <v>10069140</v>
      </c>
      <c r="B67780" t="s">
        <v>63680</v>
      </c>
    </row>
    <row r="67781" spans="1:2" x14ac:dyDescent="0.3">
      <c r="A67781">
        <v>10069141</v>
      </c>
      <c r="B67781" t="s">
        <v>63681</v>
      </c>
    </row>
    <row r="67782" spans="1:2" x14ac:dyDescent="0.3">
      <c r="A67782">
        <v>10069142</v>
      </c>
      <c r="B67782" t="s">
        <v>63682</v>
      </c>
    </row>
    <row r="67783" spans="1:2" x14ac:dyDescent="0.3">
      <c r="A67783">
        <v>10069143</v>
      </c>
      <c r="B67783" t="s">
        <v>63683</v>
      </c>
    </row>
    <row r="67784" spans="1:2" x14ac:dyDescent="0.3">
      <c r="A67784">
        <v>10069144</v>
      </c>
      <c r="B67784" t="s">
        <v>63684</v>
      </c>
    </row>
    <row r="67785" spans="1:2" x14ac:dyDescent="0.3">
      <c r="A67785">
        <v>10069145</v>
      </c>
      <c r="B67785" t="s">
        <v>63685</v>
      </c>
    </row>
    <row r="67786" spans="1:2" x14ac:dyDescent="0.3">
      <c r="A67786">
        <v>10069146</v>
      </c>
      <c r="B67786" t="s">
        <v>63686</v>
      </c>
    </row>
    <row r="67787" spans="1:2" x14ac:dyDescent="0.3">
      <c r="A67787">
        <v>10069147</v>
      </c>
      <c r="B67787" t="s">
        <v>60032</v>
      </c>
    </row>
    <row r="67788" spans="1:2" x14ac:dyDescent="0.3">
      <c r="A67788">
        <v>10069148</v>
      </c>
      <c r="B67788" t="s">
        <v>63687</v>
      </c>
    </row>
    <row r="67789" spans="1:2" x14ac:dyDescent="0.3">
      <c r="A67789">
        <v>10069149</v>
      </c>
      <c r="B67789" t="s">
        <v>63688</v>
      </c>
    </row>
    <row r="67790" spans="1:2" x14ac:dyDescent="0.3">
      <c r="A67790">
        <v>10069150</v>
      </c>
      <c r="B67790" t="s">
        <v>40739</v>
      </c>
    </row>
    <row r="67791" spans="1:2" x14ac:dyDescent="0.3">
      <c r="A67791">
        <v>10069151</v>
      </c>
      <c r="B67791" t="s">
        <v>63689</v>
      </c>
    </row>
    <row r="67792" spans="1:2" x14ac:dyDescent="0.3">
      <c r="A67792">
        <v>10069152</v>
      </c>
      <c r="B67792" t="s">
        <v>40254</v>
      </c>
    </row>
    <row r="67793" spans="1:2" x14ac:dyDescent="0.3">
      <c r="A67793">
        <v>10069153</v>
      </c>
      <c r="B67793" t="s">
        <v>63690</v>
      </c>
    </row>
    <row r="67794" spans="1:2" x14ac:dyDescent="0.3">
      <c r="A67794">
        <v>10069154</v>
      </c>
      <c r="B67794" t="s">
        <v>63691</v>
      </c>
    </row>
    <row r="67795" spans="1:2" x14ac:dyDescent="0.3">
      <c r="A67795">
        <v>10069155</v>
      </c>
      <c r="B67795" t="s">
        <v>63692</v>
      </c>
    </row>
    <row r="67796" spans="1:2" x14ac:dyDescent="0.3">
      <c r="A67796">
        <v>10069156</v>
      </c>
      <c r="B67796" t="s">
        <v>47917</v>
      </c>
    </row>
    <row r="67797" spans="1:2" x14ac:dyDescent="0.3">
      <c r="A67797">
        <v>10069157</v>
      </c>
      <c r="B67797" t="s">
        <v>63693</v>
      </c>
    </row>
    <row r="67798" spans="1:2" x14ac:dyDescent="0.3">
      <c r="A67798">
        <v>10069158</v>
      </c>
      <c r="B67798" t="s">
        <v>63694</v>
      </c>
    </row>
    <row r="67799" spans="1:2" x14ac:dyDescent="0.3">
      <c r="A67799">
        <v>10069159</v>
      </c>
      <c r="B67799" t="s">
        <v>63695</v>
      </c>
    </row>
    <row r="67800" spans="1:2" x14ac:dyDescent="0.3">
      <c r="A67800">
        <v>10069160</v>
      </c>
      <c r="B67800" t="s">
        <v>63696</v>
      </c>
    </row>
    <row r="67801" spans="1:2" x14ac:dyDescent="0.3">
      <c r="A67801">
        <v>10069161</v>
      </c>
      <c r="B67801" t="s">
        <v>63697</v>
      </c>
    </row>
    <row r="67802" spans="1:2" x14ac:dyDescent="0.3">
      <c r="A67802">
        <v>10069162</v>
      </c>
      <c r="B67802" t="s">
        <v>63698</v>
      </c>
    </row>
    <row r="67803" spans="1:2" x14ac:dyDescent="0.3">
      <c r="A67803">
        <v>10069163</v>
      </c>
      <c r="B67803" t="s">
        <v>63699</v>
      </c>
    </row>
    <row r="67804" spans="1:2" x14ac:dyDescent="0.3">
      <c r="A67804">
        <v>10069164</v>
      </c>
      <c r="B67804" t="s">
        <v>63700</v>
      </c>
    </row>
    <row r="67805" spans="1:2" x14ac:dyDescent="0.3">
      <c r="A67805">
        <v>10069165</v>
      </c>
      <c r="B67805" t="s">
        <v>63701</v>
      </c>
    </row>
    <row r="67806" spans="1:2" x14ac:dyDescent="0.3">
      <c r="A67806">
        <v>10069166</v>
      </c>
      <c r="B67806" t="s">
        <v>63702</v>
      </c>
    </row>
    <row r="67807" spans="1:2" x14ac:dyDescent="0.3">
      <c r="A67807">
        <v>10069167</v>
      </c>
      <c r="B67807" t="s">
        <v>63703</v>
      </c>
    </row>
    <row r="67808" spans="1:2" x14ac:dyDescent="0.3">
      <c r="A67808">
        <v>10069168</v>
      </c>
      <c r="B67808" t="s">
        <v>63704</v>
      </c>
    </row>
    <row r="67809" spans="1:2" x14ac:dyDescent="0.3">
      <c r="A67809">
        <v>10069169</v>
      </c>
      <c r="B67809" t="s">
        <v>48950</v>
      </c>
    </row>
    <row r="67810" spans="1:2" x14ac:dyDescent="0.3">
      <c r="A67810">
        <v>10069170</v>
      </c>
      <c r="B67810" t="s">
        <v>63705</v>
      </c>
    </row>
    <row r="67811" spans="1:2" x14ac:dyDescent="0.3">
      <c r="A67811">
        <v>10069171</v>
      </c>
      <c r="B67811" t="s">
        <v>63706</v>
      </c>
    </row>
    <row r="67812" spans="1:2" x14ac:dyDescent="0.3">
      <c r="A67812">
        <v>10069172</v>
      </c>
      <c r="B67812" t="s">
        <v>63707</v>
      </c>
    </row>
    <row r="67813" spans="1:2" x14ac:dyDescent="0.3">
      <c r="A67813">
        <v>10069173</v>
      </c>
      <c r="B67813" t="s">
        <v>63708</v>
      </c>
    </row>
    <row r="67814" spans="1:2" x14ac:dyDescent="0.3">
      <c r="A67814">
        <v>10069174</v>
      </c>
      <c r="B67814" t="s">
        <v>63709</v>
      </c>
    </row>
    <row r="67815" spans="1:2" x14ac:dyDescent="0.3">
      <c r="A67815">
        <v>10069175</v>
      </c>
      <c r="B67815" t="s">
        <v>63710</v>
      </c>
    </row>
    <row r="67816" spans="1:2" x14ac:dyDescent="0.3">
      <c r="A67816">
        <v>10069176</v>
      </c>
      <c r="B67816" t="s">
        <v>63711</v>
      </c>
    </row>
    <row r="67817" spans="1:2" x14ac:dyDescent="0.3">
      <c r="A67817">
        <v>10069177</v>
      </c>
      <c r="B67817" t="s">
        <v>63712</v>
      </c>
    </row>
    <row r="67818" spans="1:2" x14ac:dyDescent="0.3">
      <c r="A67818">
        <v>10069178</v>
      </c>
      <c r="B67818" t="s">
        <v>63713</v>
      </c>
    </row>
    <row r="67819" spans="1:2" x14ac:dyDescent="0.3">
      <c r="A67819">
        <v>10069179</v>
      </c>
      <c r="B67819" t="s">
        <v>44650</v>
      </c>
    </row>
    <row r="67820" spans="1:2" x14ac:dyDescent="0.3">
      <c r="A67820">
        <v>10069180</v>
      </c>
      <c r="B67820" t="s">
        <v>63714</v>
      </c>
    </row>
    <row r="67821" spans="1:2" x14ac:dyDescent="0.3">
      <c r="A67821">
        <v>10069181</v>
      </c>
      <c r="B67821" t="s">
        <v>63715</v>
      </c>
    </row>
    <row r="67822" spans="1:2" x14ac:dyDescent="0.3">
      <c r="A67822">
        <v>10069182</v>
      </c>
      <c r="B67822" t="s">
        <v>63716</v>
      </c>
    </row>
    <row r="67823" spans="1:2" x14ac:dyDescent="0.3">
      <c r="A67823">
        <v>10069183</v>
      </c>
      <c r="B67823" t="s">
        <v>63717</v>
      </c>
    </row>
    <row r="67824" spans="1:2" x14ac:dyDescent="0.3">
      <c r="A67824">
        <v>10069184</v>
      </c>
      <c r="B67824" t="s">
        <v>59020</v>
      </c>
    </row>
    <row r="67825" spans="1:2" x14ac:dyDescent="0.3">
      <c r="A67825">
        <v>10069185</v>
      </c>
      <c r="B67825" t="s">
        <v>47027</v>
      </c>
    </row>
    <row r="67826" spans="1:2" x14ac:dyDescent="0.3">
      <c r="A67826">
        <v>10069186</v>
      </c>
      <c r="B67826" t="s">
        <v>63718</v>
      </c>
    </row>
    <row r="67827" spans="1:2" x14ac:dyDescent="0.3">
      <c r="A67827">
        <v>10069187</v>
      </c>
      <c r="B67827" t="s">
        <v>63719</v>
      </c>
    </row>
    <row r="67828" spans="1:2" x14ac:dyDescent="0.3">
      <c r="A67828">
        <v>10069188</v>
      </c>
      <c r="B67828" t="s">
        <v>63720</v>
      </c>
    </row>
    <row r="67829" spans="1:2" x14ac:dyDescent="0.3">
      <c r="A67829">
        <v>10069189</v>
      </c>
      <c r="B67829" t="s">
        <v>63721</v>
      </c>
    </row>
    <row r="67830" spans="1:2" x14ac:dyDescent="0.3">
      <c r="A67830">
        <v>10069190</v>
      </c>
      <c r="B67830" t="s">
        <v>63722</v>
      </c>
    </row>
    <row r="67831" spans="1:2" x14ac:dyDescent="0.3">
      <c r="A67831">
        <v>10069191</v>
      </c>
      <c r="B67831" t="s">
        <v>63723</v>
      </c>
    </row>
    <row r="67832" spans="1:2" x14ac:dyDescent="0.3">
      <c r="A67832">
        <v>10069192</v>
      </c>
      <c r="B67832" t="s">
        <v>63724</v>
      </c>
    </row>
    <row r="67833" spans="1:2" x14ac:dyDescent="0.3">
      <c r="A67833">
        <v>10069193</v>
      </c>
      <c r="B67833" t="s">
        <v>36913</v>
      </c>
    </row>
    <row r="67834" spans="1:2" x14ac:dyDescent="0.3">
      <c r="A67834">
        <v>10069194</v>
      </c>
      <c r="B67834" t="s">
        <v>63725</v>
      </c>
    </row>
    <row r="67835" spans="1:2" x14ac:dyDescent="0.3">
      <c r="A67835">
        <v>10069195</v>
      </c>
      <c r="B67835" t="s">
        <v>63726</v>
      </c>
    </row>
    <row r="67836" spans="1:2" x14ac:dyDescent="0.3">
      <c r="A67836">
        <v>10069196</v>
      </c>
      <c r="B67836" t="s">
        <v>63727</v>
      </c>
    </row>
    <row r="67837" spans="1:2" x14ac:dyDescent="0.3">
      <c r="A67837">
        <v>10069197</v>
      </c>
      <c r="B67837" t="s">
        <v>63728</v>
      </c>
    </row>
    <row r="67838" spans="1:2" x14ac:dyDescent="0.3">
      <c r="A67838">
        <v>10069198</v>
      </c>
      <c r="B67838" t="s">
        <v>63729</v>
      </c>
    </row>
    <row r="67839" spans="1:2" x14ac:dyDescent="0.3">
      <c r="A67839">
        <v>10069199</v>
      </c>
      <c r="B67839" t="s">
        <v>63436</v>
      </c>
    </row>
    <row r="67840" spans="1:2" x14ac:dyDescent="0.3">
      <c r="A67840">
        <v>10069200</v>
      </c>
      <c r="B67840" t="s">
        <v>63730</v>
      </c>
    </row>
    <row r="67841" spans="1:2" x14ac:dyDescent="0.3">
      <c r="A67841">
        <v>10069201</v>
      </c>
      <c r="B67841" t="s">
        <v>63731</v>
      </c>
    </row>
    <row r="67842" spans="1:2" x14ac:dyDescent="0.3">
      <c r="A67842">
        <v>10069202</v>
      </c>
      <c r="B67842" t="s">
        <v>63732</v>
      </c>
    </row>
    <row r="67843" spans="1:2" x14ac:dyDescent="0.3">
      <c r="A67843">
        <v>10069203</v>
      </c>
      <c r="B67843" t="s">
        <v>63733</v>
      </c>
    </row>
    <row r="67844" spans="1:2" x14ac:dyDescent="0.3">
      <c r="A67844">
        <v>10069204</v>
      </c>
      <c r="B67844" t="s">
        <v>63734</v>
      </c>
    </row>
    <row r="67845" spans="1:2" x14ac:dyDescent="0.3">
      <c r="A67845">
        <v>10069205</v>
      </c>
      <c r="B67845" t="s">
        <v>63735</v>
      </c>
    </row>
    <row r="67846" spans="1:2" x14ac:dyDescent="0.3">
      <c r="A67846">
        <v>10069206</v>
      </c>
      <c r="B67846" t="s">
        <v>63736</v>
      </c>
    </row>
    <row r="67847" spans="1:2" x14ac:dyDescent="0.3">
      <c r="A67847">
        <v>10069207</v>
      </c>
      <c r="B67847" t="s">
        <v>63737</v>
      </c>
    </row>
    <row r="67848" spans="1:2" x14ac:dyDescent="0.3">
      <c r="A67848">
        <v>10069208</v>
      </c>
      <c r="B67848" t="s">
        <v>57983</v>
      </c>
    </row>
    <row r="67849" spans="1:2" x14ac:dyDescent="0.3">
      <c r="A67849">
        <v>10069209</v>
      </c>
      <c r="B67849" t="s">
        <v>63738</v>
      </c>
    </row>
    <row r="67850" spans="1:2" x14ac:dyDescent="0.3">
      <c r="A67850">
        <v>10069210</v>
      </c>
      <c r="B67850" t="s">
        <v>63739</v>
      </c>
    </row>
    <row r="67851" spans="1:2" x14ac:dyDescent="0.3">
      <c r="A67851">
        <v>10069211</v>
      </c>
      <c r="B67851" t="s">
        <v>63740</v>
      </c>
    </row>
    <row r="67852" spans="1:2" x14ac:dyDescent="0.3">
      <c r="A67852">
        <v>10069212</v>
      </c>
      <c r="B67852" t="s">
        <v>63741</v>
      </c>
    </row>
    <row r="67853" spans="1:2" x14ac:dyDescent="0.3">
      <c r="A67853">
        <v>10069213</v>
      </c>
      <c r="B67853" t="s">
        <v>63742</v>
      </c>
    </row>
    <row r="67854" spans="1:2" x14ac:dyDescent="0.3">
      <c r="A67854">
        <v>10069214</v>
      </c>
      <c r="B67854" t="s">
        <v>63743</v>
      </c>
    </row>
    <row r="67855" spans="1:2" x14ac:dyDescent="0.3">
      <c r="A67855">
        <v>10069215</v>
      </c>
      <c r="B67855" t="s">
        <v>63712</v>
      </c>
    </row>
    <row r="67856" spans="1:2" x14ac:dyDescent="0.3">
      <c r="A67856">
        <v>10069216</v>
      </c>
      <c r="B67856" t="s">
        <v>63744</v>
      </c>
    </row>
    <row r="67857" spans="1:2" x14ac:dyDescent="0.3">
      <c r="A67857">
        <v>10069217</v>
      </c>
      <c r="B67857" t="s">
        <v>63745</v>
      </c>
    </row>
    <row r="67858" spans="1:2" x14ac:dyDescent="0.3">
      <c r="A67858">
        <v>10069218</v>
      </c>
      <c r="B67858" t="s">
        <v>63746</v>
      </c>
    </row>
    <row r="67859" spans="1:2" x14ac:dyDescent="0.3">
      <c r="A67859">
        <v>10069219</v>
      </c>
      <c r="B67859" t="s">
        <v>63747</v>
      </c>
    </row>
    <row r="67860" spans="1:2" x14ac:dyDescent="0.3">
      <c r="A67860">
        <v>10069220</v>
      </c>
      <c r="B67860" t="s">
        <v>63748</v>
      </c>
    </row>
    <row r="67861" spans="1:2" x14ac:dyDescent="0.3">
      <c r="A67861">
        <v>10069221</v>
      </c>
      <c r="B67861" t="s">
        <v>63749</v>
      </c>
    </row>
    <row r="67862" spans="1:2" x14ac:dyDescent="0.3">
      <c r="A67862">
        <v>10069222</v>
      </c>
      <c r="B67862" t="s">
        <v>63750</v>
      </c>
    </row>
    <row r="67863" spans="1:2" x14ac:dyDescent="0.3">
      <c r="A67863">
        <v>10069223</v>
      </c>
      <c r="B67863" t="s">
        <v>63751</v>
      </c>
    </row>
    <row r="67864" spans="1:2" x14ac:dyDescent="0.3">
      <c r="A67864">
        <v>10069224</v>
      </c>
      <c r="B67864" t="s">
        <v>63752</v>
      </c>
    </row>
    <row r="67865" spans="1:2" x14ac:dyDescent="0.3">
      <c r="A67865">
        <v>10069225</v>
      </c>
      <c r="B67865" t="s">
        <v>63753</v>
      </c>
    </row>
    <row r="67866" spans="1:2" x14ac:dyDescent="0.3">
      <c r="A67866">
        <v>10069226</v>
      </c>
      <c r="B67866" t="s">
        <v>63754</v>
      </c>
    </row>
    <row r="67867" spans="1:2" x14ac:dyDescent="0.3">
      <c r="A67867">
        <v>10069227</v>
      </c>
      <c r="B67867" t="s">
        <v>63755</v>
      </c>
    </row>
    <row r="67868" spans="1:2" x14ac:dyDescent="0.3">
      <c r="A67868">
        <v>10069228</v>
      </c>
      <c r="B67868" t="s">
        <v>63756</v>
      </c>
    </row>
    <row r="67869" spans="1:2" x14ac:dyDescent="0.3">
      <c r="A67869">
        <v>10069229</v>
      </c>
      <c r="B67869" t="s">
        <v>63757</v>
      </c>
    </row>
    <row r="67870" spans="1:2" x14ac:dyDescent="0.3">
      <c r="A67870">
        <v>10069230</v>
      </c>
      <c r="B67870" t="s">
        <v>63758</v>
      </c>
    </row>
    <row r="67871" spans="1:2" x14ac:dyDescent="0.3">
      <c r="A67871">
        <v>10069231</v>
      </c>
      <c r="B67871" t="s">
        <v>63759</v>
      </c>
    </row>
    <row r="67872" spans="1:2" x14ac:dyDescent="0.3">
      <c r="A67872">
        <v>10069232</v>
      </c>
      <c r="B67872" t="s">
        <v>63760</v>
      </c>
    </row>
    <row r="67873" spans="1:2" x14ac:dyDescent="0.3">
      <c r="A67873">
        <v>10069233</v>
      </c>
      <c r="B67873" t="s">
        <v>61097</v>
      </c>
    </row>
    <row r="67874" spans="1:2" x14ac:dyDescent="0.3">
      <c r="A67874">
        <v>10069234</v>
      </c>
      <c r="B67874" t="s">
        <v>63761</v>
      </c>
    </row>
    <row r="67875" spans="1:2" x14ac:dyDescent="0.3">
      <c r="A67875">
        <v>10069235</v>
      </c>
      <c r="B67875" t="s">
        <v>63762</v>
      </c>
    </row>
    <row r="67876" spans="1:2" x14ac:dyDescent="0.3">
      <c r="A67876">
        <v>10069236</v>
      </c>
      <c r="B67876" t="s">
        <v>63763</v>
      </c>
    </row>
    <row r="67877" spans="1:2" x14ac:dyDescent="0.3">
      <c r="A67877">
        <v>10069237</v>
      </c>
      <c r="B67877" t="s">
        <v>63764</v>
      </c>
    </row>
    <row r="67878" spans="1:2" x14ac:dyDescent="0.3">
      <c r="A67878">
        <v>10069238</v>
      </c>
      <c r="B67878" t="s">
        <v>63765</v>
      </c>
    </row>
    <row r="67879" spans="1:2" x14ac:dyDescent="0.3">
      <c r="A67879">
        <v>10069239</v>
      </c>
      <c r="B67879" t="s">
        <v>36062</v>
      </c>
    </row>
    <row r="67880" spans="1:2" x14ac:dyDescent="0.3">
      <c r="A67880">
        <v>10069240</v>
      </c>
      <c r="B67880" t="s">
        <v>49982</v>
      </c>
    </row>
    <row r="67881" spans="1:2" x14ac:dyDescent="0.3">
      <c r="A67881">
        <v>10069241</v>
      </c>
      <c r="B67881" t="s">
        <v>63766</v>
      </c>
    </row>
    <row r="67882" spans="1:2" x14ac:dyDescent="0.3">
      <c r="A67882">
        <v>10069242</v>
      </c>
      <c r="B67882" t="s">
        <v>54041</v>
      </c>
    </row>
    <row r="67883" spans="1:2" x14ac:dyDescent="0.3">
      <c r="A67883">
        <v>10069243</v>
      </c>
      <c r="B67883" t="s">
        <v>63767</v>
      </c>
    </row>
    <row r="67884" spans="1:2" x14ac:dyDescent="0.3">
      <c r="A67884">
        <v>10069244</v>
      </c>
      <c r="B67884" t="s">
        <v>63768</v>
      </c>
    </row>
    <row r="67885" spans="1:2" x14ac:dyDescent="0.3">
      <c r="A67885">
        <v>10069245</v>
      </c>
      <c r="B67885" t="s">
        <v>63769</v>
      </c>
    </row>
    <row r="67886" spans="1:2" x14ac:dyDescent="0.3">
      <c r="A67886">
        <v>10069246</v>
      </c>
      <c r="B67886" t="s">
        <v>63770</v>
      </c>
    </row>
    <row r="67887" spans="1:2" x14ac:dyDescent="0.3">
      <c r="A67887">
        <v>10069247</v>
      </c>
      <c r="B67887" t="s">
        <v>63771</v>
      </c>
    </row>
    <row r="67888" spans="1:2" x14ac:dyDescent="0.3">
      <c r="A67888">
        <v>10069248</v>
      </c>
      <c r="B67888" t="s">
        <v>63772</v>
      </c>
    </row>
    <row r="67889" spans="1:2" x14ac:dyDescent="0.3">
      <c r="A67889">
        <v>10069249</v>
      </c>
      <c r="B67889" t="s">
        <v>63773</v>
      </c>
    </row>
    <row r="67890" spans="1:2" x14ac:dyDescent="0.3">
      <c r="A67890">
        <v>10069250</v>
      </c>
      <c r="B67890" t="s">
        <v>63774</v>
      </c>
    </row>
    <row r="67891" spans="1:2" x14ac:dyDescent="0.3">
      <c r="A67891">
        <v>10069251</v>
      </c>
      <c r="B67891" t="s">
        <v>63775</v>
      </c>
    </row>
    <row r="67892" spans="1:2" x14ac:dyDescent="0.3">
      <c r="A67892">
        <v>10069252</v>
      </c>
      <c r="B67892" t="s">
        <v>63776</v>
      </c>
    </row>
    <row r="67893" spans="1:2" x14ac:dyDescent="0.3">
      <c r="A67893">
        <v>10069253</v>
      </c>
      <c r="B67893" t="s">
        <v>63777</v>
      </c>
    </row>
    <row r="67894" spans="1:2" x14ac:dyDescent="0.3">
      <c r="A67894">
        <v>10069254</v>
      </c>
      <c r="B67894" t="s">
        <v>63778</v>
      </c>
    </row>
    <row r="67895" spans="1:2" x14ac:dyDescent="0.3">
      <c r="A67895">
        <v>10069255</v>
      </c>
      <c r="B67895" t="s">
        <v>63779</v>
      </c>
    </row>
    <row r="67896" spans="1:2" x14ac:dyDescent="0.3">
      <c r="A67896">
        <v>10069256</v>
      </c>
      <c r="B67896" t="s">
        <v>63780</v>
      </c>
    </row>
    <row r="67897" spans="1:2" x14ac:dyDescent="0.3">
      <c r="A67897">
        <v>10069257</v>
      </c>
      <c r="B67897" t="s">
        <v>63781</v>
      </c>
    </row>
    <row r="67898" spans="1:2" x14ac:dyDescent="0.3">
      <c r="A67898">
        <v>10069258</v>
      </c>
      <c r="B67898" t="s">
        <v>63782</v>
      </c>
    </row>
    <row r="67899" spans="1:2" x14ac:dyDescent="0.3">
      <c r="A67899">
        <v>10069259</v>
      </c>
      <c r="B67899" t="s">
        <v>63783</v>
      </c>
    </row>
    <row r="67900" spans="1:2" x14ac:dyDescent="0.3">
      <c r="A67900">
        <v>10069260</v>
      </c>
      <c r="B67900" t="s">
        <v>63784</v>
      </c>
    </row>
    <row r="67901" spans="1:2" x14ac:dyDescent="0.3">
      <c r="A67901">
        <v>10069261</v>
      </c>
      <c r="B67901" t="s">
        <v>63785</v>
      </c>
    </row>
    <row r="67902" spans="1:2" x14ac:dyDescent="0.3">
      <c r="A67902">
        <v>10069262</v>
      </c>
      <c r="B67902" t="s">
        <v>63786</v>
      </c>
    </row>
    <row r="67903" spans="1:2" x14ac:dyDescent="0.3">
      <c r="A67903">
        <v>10069263</v>
      </c>
      <c r="B67903" t="s">
        <v>53945</v>
      </c>
    </row>
    <row r="67904" spans="1:2" x14ac:dyDescent="0.3">
      <c r="A67904">
        <v>10069264</v>
      </c>
      <c r="B67904" t="s">
        <v>63787</v>
      </c>
    </row>
    <row r="67905" spans="1:2" x14ac:dyDescent="0.3">
      <c r="A67905">
        <v>10069265</v>
      </c>
      <c r="B67905" t="s">
        <v>63788</v>
      </c>
    </row>
    <row r="67906" spans="1:2" x14ac:dyDescent="0.3">
      <c r="A67906">
        <v>10069266</v>
      </c>
      <c r="B67906" t="s">
        <v>63789</v>
      </c>
    </row>
    <row r="67907" spans="1:2" x14ac:dyDescent="0.3">
      <c r="A67907">
        <v>10069267</v>
      </c>
      <c r="B67907" t="s">
        <v>63790</v>
      </c>
    </row>
    <row r="67908" spans="1:2" x14ac:dyDescent="0.3">
      <c r="A67908">
        <v>10069268</v>
      </c>
      <c r="B67908" t="s">
        <v>63791</v>
      </c>
    </row>
    <row r="67909" spans="1:2" x14ac:dyDescent="0.3">
      <c r="A67909">
        <v>10069269</v>
      </c>
      <c r="B67909" t="s">
        <v>63792</v>
      </c>
    </row>
    <row r="67910" spans="1:2" x14ac:dyDescent="0.3">
      <c r="A67910">
        <v>10069270</v>
      </c>
      <c r="B67910" t="s">
        <v>63793</v>
      </c>
    </row>
    <row r="67911" spans="1:2" x14ac:dyDescent="0.3">
      <c r="A67911">
        <v>10069271</v>
      </c>
      <c r="B67911" t="s">
        <v>63794</v>
      </c>
    </row>
    <row r="67912" spans="1:2" x14ac:dyDescent="0.3">
      <c r="A67912">
        <v>10069272</v>
      </c>
      <c r="B67912" t="s">
        <v>63795</v>
      </c>
    </row>
    <row r="67913" spans="1:2" x14ac:dyDescent="0.3">
      <c r="A67913">
        <v>10069273</v>
      </c>
      <c r="B67913" t="s">
        <v>63796</v>
      </c>
    </row>
    <row r="67914" spans="1:2" x14ac:dyDescent="0.3">
      <c r="A67914">
        <v>10069274</v>
      </c>
      <c r="B67914" t="s">
        <v>63797</v>
      </c>
    </row>
    <row r="67915" spans="1:2" x14ac:dyDescent="0.3">
      <c r="A67915">
        <v>10069275</v>
      </c>
      <c r="B67915" t="s">
        <v>63798</v>
      </c>
    </row>
    <row r="67916" spans="1:2" x14ac:dyDescent="0.3">
      <c r="A67916">
        <v>10069276</v>
      </c>
      <c r="B67916" t="s">
        <v>63799</v>
      </c>
    </row>
    <row r="67917" spans="1:2" x14ac:dyDescent="0.3">
      <c r="A67917">
        <v>10069277</v>
      </c>
      <c r="B67917" t="s">
        <v>63800</v>
      </c>
    </row>
    <row r="67918" spans="1:2" x14ac:dyDescent="0.3">
      <c r="A67918">
        <v>10069278</v>
      </c>
      <c r="B67918" t="s">
        <v>63801</v>
      </c>
    </row>
    <row r="67919" spans="1:2" x14ac:dyDescent="0.3">
      <c r="A67919">
        <v>10069279</v>
      </c>
      <c r="B67919" t="s">
        <v>63802</v>
      </c>
    </row>
    <row r="67920" spans="1:2" x14ac:dyDescent="0.3">
      <c r="A67920">
        <v>10069280</v>
      </c>
      <c r="B67920" t="s">
        <v>63803</v>
      </c>
    </row>
    <row r="67921" spans="1:2" x14ac:dyDescent="0.3">
      <c r="A67921">
        <v>10069281</v>
      </c>
      <c r="B67921" t="s">
        <v>63804</v>
      </c>
    </row>
    <row r="67922" spans="1:2" x14ac:dyDescent="0.3">
      <c r="A67922">
        <v>10069282</v>
      </c>
      <c r="B67922" t="s">
        <v>63805</v>
      </c>
    </row>
    <row r="67923" spans="1:2" x14ac:dyDescent="0.3">
      <c r="A67923">
        <v>10069283</v>
      </c>
      <c r="B67923" t="s">
        <v>63806</v>
      </c>
    </row>
    <row r="67924" spans="1:2" x14ac:dyDescent="0.3">
      <c r="A67924">
        <v>10069284</v>
      </c>
      <c r="B67924" t="s">
        <v>63807</v>
      </c>
    </row>
    <row r="67925" spans="1:2" x14ac:dyDescent="0.3">
      <c r="A67925">
        <v>10069285</v>
      </c>
      <c r="B67925" t="s">
        <v>63808</v>
      </c>
    </row>
    <row r="67926" spans="1:2" x14ac:dyDescent="0.3">
      <c r="A67926">
        <v>10069286</v>
      </c>
      <c r="B67926" t="s">
        <v>63809</v>
      </c>
    </row>
    <row r="67927" spans="1:2" x14ac:dyDescent="0.3">
      <c r="A67927">
        <v>10069287</v>
      </c>
      <c r="B67927" t="s">
        <v>63810</v>
      </c>
    </row>
    <row r="67928" spans="1:2" x14ac:dyDescent="0.3">
      <c r="A67928">
        <v>10069288</v>
      </c>
      <c r="B67928" t="s">
        <v>63811</v>
      </c>
    </row>
    <row r="67929" spans="1:2" x14ac:dyDescent="0.3">
      <c r="A67929">
        <v>10069289</v>
      </c>
      <c r="B67929" t="s">
        <v>63812</v>
      </c>
    </row>
    <row r="67930" spans="1:2" x14ac:dyDescent="0.3">
      <c r="A67930">
        <v>10069290</v>
      </c>
      <c r="B67930" t="s">
        <v>63813</v>
      </c>
    </row>
    <row r="67931" spans="1:2" x14ac:dyDescent="0.3">
      <c r="A67931">
        <v>10069291</v>
      </c>
      <c r="B67931" t="s">
        <v>63814</v>
      </c>
    </row>
    <row r="67932" spans="1:2" x14ac:dyDescent="0.3">
      <c r="A67932">
        <v>10069292</v>
      </c>
      <c r="B67932" t="s">
        <v>63815</v>
      </c>
    </row>
    <row r="67933" spans="1:2" x14ac:dyDescent="0.3">
      <c r="A67933">
        <v>10069293</v>
      </c>
      <c r="B67933" t="s">
        <v>63816</v>
      </c>
    </row>
    <row r="67934" spans="1:2" x14ac:dyDescent="0.3">
      <c r="A67934">
        <v>10069294</v>
      </c>
      <c r="B67934" t="s">
        <v>63817</v>
      </c>
    </row>
    <row r="67935" spans="1:2" x14ac:dyDescent="0.3">
      <c r="A67935">
        <v>10069295</v>
      </c>
      <c r="B67935" t="s">
        <v>63818</v>
      </c>
    </row>
    <row r="67936" spans="1:2" x14ac:dyDescent="0.3">
      <c r="A67936">
        <v>10069296</v>
      </c>
      <c r="B67936" t="s">
        <v>63819</v>
      </c>
    </row>
    <row r="67937" spans="1:2" x14ac:dyDescent="0.3">
      <c r="A67937">
        <v>10069297</v>
      </c>
      <c r="B67937" t="s">
        <v>63820</v>
      </c>
    </row>
    <row r="67938" spans="1:2" x14ac:dyDescent="0.3">
      <c r="A67938">
        <v>10069298</v>
      </c>
      <c r="B67938" t="s">
        <v>63821</v>
      </c>
    </row>
    <row r="67939" spans="1:2" x14ac:dyDescent="0.3">
      <c r="A67939">
        <v>10069299</v>
      </c>
      <c r="B67939" t="s">
        <v>63822</v>
      </c>
    </row>
    <row r="67940" spans="1:2" x14ac:dyDescent="0.3">
      <c r="A67940">
        <v>10069300</v>
      </c>
      <c r="B67940" t="s">
        <v>63823</v>
      </c>
    </row>
    <row r="67941" spans="1:2" x14ac:dyDescent="0.3">
      <c r="A67941">
        <v>10069301</v>
      </c>
      <c r="B67941" t="s">
        <v>63824</v>
      </c>
    </row>
    <row r="67942" spans="1:2" x14ac:dyDescent="0.3">
      <c r="A67942">
        <v>10069302</v>
      </c>
      <c r="B67942" t="s">
        <v>63825</v>
      </c>
    </row>
    <row r="67943" spans="1:2" x14ac:dyDescent="0.3">
      <c r="A67943">
        <v>10069303</v>
      </c>
      <c r="B67943" t="s">
        <v>63826</v>
      </c>
    </row>
    <row r="67944" spans="1:2" x14ac:dyDescent="0.3">
      <c r="A67944">
        <v>10069304</v>
      </c>
      <c r="B67944" t="s">
        <v>63827</v>
      </c>
    </row>
    <row r="67945" spans="1:2" x14ac:dyDescent="0.3">
      <c r="A67945">
        <v>10069305</v>
      </c>
      <c r="B67945" t="s">
        <v>63828</v>
      </c>
    </row>
    <row r="67946" spans="1:2" x14ac:dyDescent="0.3">
      <c r="A67946">
        <v>10069306</v>
      </c>
      <c r="B67946" t="s">
        <v>63829</v>
      </c>
    </row>
    <row r="67947" spans="1:2" x14ac:dyDescent="0.3">
      <c r="A67947">
        <v>10069307</v>
      </c>
      <c r="B67947" t="s">
        <v>63830</v>
      </c>
    </row>
    <row r="67948" spans="1:2" x14ac:dyDescent="0.3">
      <c r="A67948">
        <v>10069308</v>
      </c>
      <c r="B67948" t="s">
        <v>63831</v>
      </c>
    </row>
    <row r="67949" spans="1:2" x14ac:dyDescent="0.3">
      <c r="A67949">
        <v>10069309</v>
      </c>
      <c r="B67949" t="s">
        <v>63832</v>
      </c>
    </row>
    <row r="67950" spans="1:2" x14ac:dyDescent="0.3">
      <c r="A67950">
        <v>10069310</v>
      </c>
      <c r="B67950" t="s">
        <v>63833</v>
      </c>
    </row>
    <row r="67951" spans="1:2" x14ac:dyDescent="0.3">
      <c r="A67951">
        <v>10069311</v>
      </c>
      <c r="B67951" t="s">
        <v>63834</v>
      </c>
    </row>
    <row r="67952" spans="1:2" x14ac:dyDescent="0.3">
      <c r="A67952">
        <v>10069312</v>
      </c>
      <c r="B67952" t="s">
        <v>63835</v>
      </c>
    </row>
    <row r="67953" spans="1:2" x14ac:dyDescent="0.3">
      <c r="A67953">
        <v>10069313</v>
      </c>
      <c r="B67953" t="s">
        <v>63836</v>
      </c>
    </row>
    <row r="67954" spans="1:2" x14ac:dyDescent="0.3">
      <c r="A67954">
        <v>10069314</v>
      </c>
      <c r="B67954" t="s">
        <v>63837</v>
      </c>
    </row>
    <row r="67955" spans="1:2" x14ac:dyDescent="0.3">
      <c r="A67955">
        <v>10069315</v>
      </c>
      <c r="B67955" t="s">
        <v>63491</v>
      </c>
    </row>
    <row r="67956" spans="1:2" x14ac:dyDescent="0.3">
      <c r="A67956">
        <v>10069316</v>
      </c>
      <c r="B67956" t="s">
        <v>63838</v>
      </c>
    </row>
    <row r="67957" spans="1:2" x14ac:dyDescent="0.3">
      <c r="A67957">
        <v>10069317</v>
      </c>
      <c r="B67957" t="s">
        <v>63839</v>
      </c>
    </row>
    <row r="67958" spans="1:2" x14ac:dyDescent="0.3">
      <c r="A67958">
        <v>10069318</v>
      </c>
      <c r="B67958" t="s">
        <v>63840</v>
      </c>
    </row>
    <row r="67959" spans="1:2" x14ac:dyDescent="0.3">
      <c r="A67959">
        <v>10069319</v>
      </c>
      <c r="B67959" t="s">
        <v>63841</v>
      </c>
    </row>
    <row r="67960" spans="1:2" x14ac:dyDescent="0.3">
      <c r="A67960">
        <v>10069320</v>
      </c>
      <c r="B67960" t="s">
        <v>63842</v>
      </c>
    </row>
    <row r="67961" spans="1:2" x14ac:dyDescent="0.3">
      <c r="A67961">
        <v>10069321</v>
      </c>
      <c r="B67961" t="s">
        <v>63843</v>
      </c>
    </row>
    <row r="67962" spans="1:2" x14ac:dyDescent="0.3">
      <c r="A67962">
        <v>10069322</v>
      </c>
      <c r="B67962" t="s">
        <v>63844</v>
      </c>
    </row>
    <row r="67963" spans="1:2" x14ac:dyDescent="0.3">
      <c r="A67963">
        <v>10069323</v>
      </c>
      <c r="B67963" t="s">
        <v>63845</v>
      </c>
    </row>
    <row r="67964" spans="1:2" x14ac:dyDescent="0.3">
      <c r="A67964">
        <v>10069324</v>
      </c>
      <c r="B67964" t="s">
        <v>40254</v>
      </c>
    </row>
    <row r="67965" spans="1:2" x14ac:dyDescent="0.3">
      <c r="A67965">
        <v>10069325</v>
      </c>
      <c r="B67965" t="s">
        <v>63846</v>
      </c>
    </row>
    <row r="67966" spans="1:2" x14ac:dyDescent="0.3">
      <c r="A67966">
        <v>10069326</v>
      </c>
      <c r="B67966" t="s">
        <v>63847</v>
      </c>
    </row>
    <row r="67967" spans="1:2" x14ac:dyDescent="0.3">
      <c r="A67967">
        <v>10069327</v>
      </c>
      <c r="B67967" t="s">
        <v>63848</v>
      </c>
    </row>
    <row r="67968" spans="1:2" x14ac:dyDescent="0.3">
      <c r="A67968">
        <v>10069328</v>
      </c>
      <c r="B67968" t="s">
        <v>63849</v>
      </c>
    </row>
    <row r="67969" spans="1:2" x14ac:dyDescent="0.3">
      <c r="A67969">
        <v>10069329</v>
      </c>
      <c r="B67969" t="s">
        <v>63850</v>
      </c>
    </row>
    <row r="67970" spans="1:2" x14ac:dyDescent="0.3">
      <c r="A67970">
        <v>10069330</v>
      </c>
      <c r="B67970" t="s">
        <v>63851</v>
      </c>
    </row>
    <row r="67971" spans="1:2" x14ac:dyDescent="0.3">
      <c r="A67971">
        <v>10069331</v>
      </c>
      <c r="B67971" t="s">
        <v>63852</v>
      </c>
    </row>
    <row r="67972" spans="1:2" x14ac:dyDescent="0.3">
      <c r="A67972">
        <v>10069332</v>
      </c>
      <c r="B67972" t="s">
        <v>63853</v>
      </c>
    </row>
    <row r="67973" spans="1:2" x14ac:dyDescent="0.3">
      <c r="A67973">
        <v>10069333</v>
      </c>
      <c r="B67973" t="s">
        <v>63854</v>
      </c>
    </row>
    <row r="67974" spans="1:2" x14ac:dyDescent="0.3">
      <c r="A67974">
        <v>10069334</v>
      </c>
      <c r="B67974" t="s">
        <v>63855</v>
      </c>
    </row>
    <row r="67975" spans="1:2" x14ac:dyDescent="0.3">
      <c r="A67975">
        <v>10069335</v>
      </c>
      <c r="B67975" t="s">
        <v>45617</v>
      </c>
    </row>
    <row r="67976" spans="1:2" x14ac:dyDescent="0.3">
      <c r="A67976">
        <v>10069336</v>
      </c>
      <c r="B67976" t="s">
        <v>63856</v>
      </c>
    </row>
    <row r="67977" spans="1:2" x14ac:dyDescent="0.3">
      <c r="A67977">
        <v>10069337</v>
      </c>
      <c r="B67977" t="s">
        <v>63857</v>
      </c>
    </row>
    <row r="67978" spans="1:2" x14ac:dyDescent="0.3">
      <c r="A67978">
        <v>10069338</v>
      </c>
      <c r="B67978" t="s">
        <v>63858</v>
      </c>
    </row>
    <row r="67979" spans="1:2" x14ac:dyDescent="0.3">
      <c r="A67979">
        <v>10069339</v>
      </c>
      <c r="B67979" t="s">
        <v>63859</v>
      </c>
    </row>
    <row r="67980" spans="1:2" x14ac:dyDescent="0.3">
      <c r="A67980">
        <v>10069340</v>
      </c>
      <c r="B67980" t="s">
        <v>63860</v>
      </c>
    </row>
    <row r="67981" spans="1:2" x14ac:dyDescent="0.3">
      <c r="A67981">
        <v>10069341</v>
      </c>
      <c r="B67981" t="s">
        <v>63861</v>
      </c>
    </row>
    <row r="67982" spans="1:2" x14ac:dyDescent="0.3">
      <c r="A67982">
        <v>10069342</v>
      </c>
      <c r="B67982" t="s">
        <v>63862</v>
      </c>
    </row>
    <row r="67983" spans="1:2" x14ac:dyDescent="0.3">
      <c r="A67983">
        <v>10069343</v>
      </c>
      <c r="B67983" t="s">
        <v>63863</v>
      </c>
    </row>
    <row r="67984" spans="1:2" x14ac:dyDescent="0.3">
      <c r="A67984">
        <v>10069344</v>
      </c>
      <c r="B67984" t="s">
        <v>63864</v>
      </c>
    </row>
    <row r="67985" spans="1:2" x14ac:dyDescent="0.3">
      <c r="A67985">
        <v>10069345</v>
      </c>
      <c r="B67985" t="s">
        <v>63865</v>
      </c>
    </row>
    <row r="67986" spans="1:2" x14ac:dyDescent="0.3">
      <c r="A67986">
        <v>10069346</v>
      </c>
      <c r="B67986" t="s">
        <v>63866</v>
      </c>
    </row>
    <row r="67987" spans="1:2" x14ac:dyDescent="0.3">
      <c r="A67987">
        <v>10069347</v>
      </c>
      <c r="B67987" t="s">
        <v>63867</v>
      </c>
    </row>
    <row r="67988" spans="1:2" x14ac:dyDescent="0.3">
      <c r="A67988">
        <v>10069348</v>
      </c>
      <c r="B67988" t="s">
        <v>63868</v>
      </c>
    </row>
    <row r="67989" spans="1:2" x14ac:dyDescent="0.3">
      <c r="A67989">
        <v>10069349</v>
      </c>
      <c r="B67989" t="s">
        <v>63869</v>
      </c>
    </row>
    <row r="67990" spans="1:2" x14ac:dyDescent="0.3">
      <c r="A67990">
        <v>10069350</v>
      </c>
      <c r="B67990" t="s">
        <v>63870</v>
      </c>
    </row>
    <row r="67991" spans="1:2" x14ac:dyDescent="0.3">
      <c r="A67991">
        <v>10069351</v>
      </c>
      <c r="B67991" t="s">
        <v>63871</v>
      </c>
    </row>
    <row r="67992" spans="1:2" x14ac:dyDescent="0.3">
      <c r="A67992">
        <v>10069352</v>
      </c>
      <c r="B67992" t="s">
        <v>63872</v>
      </c>
    </row>
    <row r="67993" spans="1:2" x14ac:dyDescent="0.3">
      <c r="A67993">
        <v>10069353</v>
      </c>
      <c r="B67993" t="s">
        <v>63873</v>
      </c>
    </row>
    <row r="67994" spans="1:2" x14ac:dyDescent="0.3">
      <c r="A67994">
        <v>10069354</v>
      </c>
      <c r="B67994" t="s">
        <v>63874</v>
      </c>
    </row>
    <row r="67995" spans="1:2" x14ac:dyDescent="0.3">
      <c r="A67995">
        <v>10069355</v>
      </c>
      <c r="B67995" t="s">
        <v>63875</v>
      </c>
    </row>
    <row r="67996" spans="1:2" x14ac:dyDescent="0.3">
      <c r="A67996">
        <v>10069356</v>
      </c>
      <c r="B67996" t="s">
        <v>63876</v>
      </c>
    </row>
    <row r="67997" spans="1:2" x14ac:dyDescent="0.3">
      <c r="A67997">
        <v>10069357</v>
      </c>
      <c r="B67997" t="s">
        <v>63877</v>
      </c>
    </row>
    <row r="67998" spans="1:2" x14ac:dyDescent="0.3">
      <c r="A67998">
        <v>10069358</v>
      </c>
      <c r="B67998" t="s">
        <v>48820</v>
      </c>
    </row>
    <row r="67999" spans="1:2" x14ac:dyDescent="0.3">
      <c r="A67999">
        <v>10069359</v>
      </c>
      <c r="B67999" t="s">
        <v>63878</v>
      </c>
    </row>
    <row r="68000" spans="1:2" x14ac:dyDescent="0.3">
      <c r="A68000">
        <v>10069360</v>
      </c>
      <c r="B68000" t="s">
        <v>63879</v>
      </c>
    </row>
    <row r="68001" spans="1:2" x14ac:dyDescent="0.3">
      <c r="A68001">
        <v>10069361</v>
      </c>
      <c r="B68001" t="s">
        <v>63880</v>
      </c>
    </row>
    <row r="68002" spans="1:2" x14ac:dyDescent="0.3">
      <c r="A68002">
        <v>10069362</v>
      </c>
      <c r="B68002" t="s">
        <v>63881</v>
      </c>
    </row>
    <row r="68003" spans="1:2" x14ac:dyDescent="0.3">
      <c r="A68003">
        <v>10069363</v>
      </c>
      <c r="B68003" t="s">
        <v>48296</v>
      </c>
    </row>
    <row r="68004" spans="1:2" x14ac:dyDescent="0.3">
      <c r="A68004">
        <v>10069364</v>
      </c>
      <c r="B68004" t="s">
        <v>63882</v>
      </c>
    </row>
    <row r="68005" spans="1:2" x14ac:dyDescent="0.3">
      <c r="A68005">
        <v>10069365</v>
      </c>
      <c r="B68005" t="s">
        <v>63883</v>
      </c>
    </row>
    <row r="68006" spans="1:2" x14ac:dyDescent="0.3">
      <c r="A68006">
        <v>10069366</v>
      </c>
      <c r="B68006" t="s">
        <v>60046</v>
      </c>
    </row>
    <row r="68007" spans="1:2" x14ac:dyDescent="0.3">
      <c r="A68007">
        <v>10069367</v>
      </c>
      <c r="B68007" t="s">
        <v>63884</v>
      </c>
    </row>
    <row r="68008" spans="1:2" x14ac:dyDescent="0.3">
      <c r="A68008">
        <v>10069368</v>
      </c>
      <c r="B68008" t="s">
        <v>63885</v>
      </c>
    </row>
    <row r="68009" spans="1:2" x14ac:dyDescent="0.3">
      <c r="A68009">
        <v>10069369</v>
      </c>
      <c r="B68009" t="s">
        <v>16612</v>
      </c>
    </row>
    <row r="68010" spans="1:2" x14ac:dyDescent="0.3">
      <c r="A68010">
        <v>10069370</v>
      </c>
      <c r="B68010" t="s">
        <v>63886</v>
      </c>
    </row>
    <row r="68011" spans="1:2" x14ac:dyDescent="0.3">
      <c r="A68011">
        <v>10069371</v>
      </c>
      <c r="B68011" t="s">
        <v>63887</v>
      </c>
    </row>
    <row r="68012" spans="1:2" x14ac:dyDescent="0.3">
      <c r="A68012">
        <v>10069372</v>
      </c>
      <c r="B68012" t="s">
        <v>63888</v>
      </c>
    </row>
    <row r="68013" spans="1:2" x14ac:dyDescent="0.3">
      <c r="A68013">
        <v>10069373</v>
      </c>
      <c r="B68013" t="s">
        <v>63889</v>
      </c>
    </row>
    <row r="68014" spans="1:2" x14ac:dyDescent="0.3">
      <c r="A68014">
        <v>10069374</v>
      </c>
      <c r="B68014" t="s">
        <v>63890</v>
      </c>
    </row>
    <row r="68015" spans="1:2" x14ac:dyDescent="0.3">
      <c r="A68015">
        <v>10069375</v>
      </c>
      <c r="B68015" t="s">
        <v>63891</v>
      </c>
    </row>
    <row r="68016" spans="1:2" x14ac:dyDescent="0.3">
      <c r="A68016">
        <v>10069376</v>
      </c>
      <c r="B68016" t="s">
        <v>63892</v>
      </c>
    </row>
    <row r="68017" spans="1:2" x14ac:dyDescent="0.3">
      <c r="A68017">
        <v>10069377</v>
      </c>
      <c r="B68017" t="s">
        <v>63893</v>
      </c>
    </row>
    <row r="68018" spans="1:2" x14ac:dyDescent="0.3">
      <c r="A68018">
        <v>10069378</v>
      </c>
      <c r="B68018" t="s">
        <v>63894</v>
      </c>
    </row>
    <row r="68019" spans="1:2" x14ac:dyDescent="0.3">
      <c r="A68019">
        <v>10069379</v>
      </c>
      <c r="B68019" t="s">
        <v>63895</v>
      </c>
    </row>
    <row r="68020" spans="1:2" x14ac:dyDescent="0.3">
      <c r="A68020">
        <v>10069380</v>
      </c>
      <c r="B68020" t="s">
        <v>63896</v>
      </c>
    </row>
    <row r="68021" spans="1:2" x14ac:dyDescent="0.3">
      <c r="A68021">
        <v>10069381</v>
      </c>
      <c r="B68021" t="s">
        <v>63897</v>
      </c>
    </row>
    <row r="68022" spans="1:2" x14ac:dyDescent="0.3">
      <c r="A68022">
        <v>10069382</v>
      </c>
      <c r="B68022" t="s">
        <v>63898</v>
      </c>
    </row>
    <row r="68023" spans="1:2" x14ac:dyDescent="0.3">
      <c r="A68023">
        <v>10069383</v>
      </c>
      <c r="B68023" t="s">
        <v>63899</v>
      </c>
    </row>
    <row r="68024" spans="1:2" x14ac:dyDescent="0.3">
      <c r="A68024">
        <v>10069384</v>
      </c>
      <c r="B68024" t="s">
        <v>63900</v>
      </c>
    </row>
    <row r="68025" spans="1:2" x14ac:dyDescent="0.3">
      <c r="A68025">
        <v>10069385</v>
      </c>
      <c r="B68025" t="s">
        <v>63901</v>
      </c>
    </row>
    <row r="68026" spans="1:2" x14ac:dyDescent="0.3">
      <c r="A68026">
        <v>10069386</v>
      </c>
      <c r="B68026" t="s">
        <v>48454</v>
      </c>
    </row>
    <row r="68027" spans="1:2" x14ac:dyDescent="0.3">
      <c r="A68027">
        <v>10069387</v>
      </c>
      <c r="B68027" t="s">
        <v>63902</v>
      </c>
    </row>
    <row r="68028" spans="1:2" x14ac:dyDescent="0.3">
      <c r="A68028">
        <v>10069388</v>
      </c>
      <c r="B68028" t="s">
        <v>63903</v>
      </c>
    </row>
    <row r="68029" spans="1:2" x14ac:dyDescent="0.3">
      <c r="A68029">
        <v>10069389</v>
      </c>
      <c r="B68029" t="s">
        <v>63904</v>
      </c>
    </row>
    <row r="68030" spans="1:2" x14ac:dyDescent="0.3">
      <c r="A68030">
        <v>10069390</v>
      </c>
      <c r="B68030" t="s">
        <v>63905</v>
      </c>
    </row>
    <row r="68031" spans="1:2" x14ac:dyDescent="0.3">
      <c r="A68031">
        <v>10069391</v>
      </c>
      <c r="B68031" t="s">
        <v>63906</v>
      </c>
    </row>
    <row r="68032" spans="1:2" x14ac:dyDescent="0.3">
      <c r="A68032">
        <v>10069392</v>
      </c>
      <c r="B68032" t="s">
        <v>63907</v>
      </c>
    </row>
    <row r="68033" spans="1:2" x14ac:dyDescent="0.3">
      <c r="A68033">
        <v>10069393</v>
      </c>
      <c r="B68033" t="s">
        <v>63908</v>
      </c>
    </row>
    <row r="68034" spans="1:2" x14ac:dyDescent="0.3">
      <c r="A68034">
        <v>10069394</v>
      </c>
      <c r="B68034" t="s">
        <v>63909</v>
      </c>
    </row>
    <row r="68035" spans="1:2" x14ac:dyDescent="0.3">
      <c r="A68035">
        <v>10069395</v>
      </c>
      <c r="B68035" t="s">
        <v>63910</v>
      </c>
    </row>
    <row r="68036" spans="1:2" x14ac:dyDescent="0.3">
      <c r="A68036">
        <v>10069396</v>
      </c>
      <c r="B68036" t="s">
        <v>63911</v>
      </c>
    </row>
    <row r="68037" spans="1:2" x14ac:dyDescent="0.3">
      <c r="A68037">
        <v>10069397</v>
      </c>
      <c r="B68037" t="s">
        <v>63912</v>
      </c>
    </row>
    <row r="68038" spans="1:2" x14ac:dyDescent="0.3">
      <c r="A68038">
        <v>10069398</v>
      </c>
      <c r="B68038" t="s">
        <v>63913</v>
      </c>
    </row>
    <row r="68039" spans="1:2" x14ac:dyDescent="0.3">
      <c r="A68039">
        <v>10069399</v>
      </c>
      <c r="B68039" t="s">
        <v>39384</v>
      </c>
    </row>
    <row r="68040" spans="1:2" x14ac:dyDescent="0.3">
      <c r="A68040">
        <v>10069400</v>
      </c>
      <c r="B68040" t="s">
        <v>57990</v>
      </c>
    </row>
    <row r="68041" spans="1:2" x14ac:dyDescent="0.3">
      <c r="A68041">
        <v>10069401</v>
      </c>
      <c r="B68041" t="s">
        <v>63914</v>
      </c>
    </row>
    <row r="68042" spans="1:2" x14ac:dyDescent="0.3">
      <c r="A68042">
        <v>10069402</v>
      </c>
      <c r="B68042" t="s">
        <v>63915</v>
      </c>
    </row>
    <row r="68043" spans="1:2" x14ac:dyDescent="0.3">
      <c r="A68043">
        <v>10069403</v>
      </c>
      <c r="B68043" t="s">
        <v>63916</v>
      </c>
    </row>
    <row r="68044" spans="1:2" x14ac:dyDescent="0.3">
      <c r="A68044">
        <v>10069404</v>
      </c>
      <c r="B68044" t="s">
        <v>63917</v>
      </c>
    </row>
    <row r="68045" spans="1:2" x14ac:dyDescent="0.3">
      <c r="A68045">
        <v>10069405</v>
      </c>
      <c r="B68045" t="s">
        <v>63918</v>
      </c>
    </row>
    <row r="68046" spans="1:2" x14ac:dyDescent="0.3">
      <c r="A68046">
        <v>10069406</v>
      </c>
      <c r="B68046" t="s">
        <v>63919</v>
      </c>
    </row>
    <row r="68047" spans="1:2" x14ac:dyDescent="0.3">
      <c r="A68047">
        <v>10069407</v>
      </c>
      <c r="B68047" t="s">
        <v>63920</v>
      </c>
    </row>
    <row r="68048" spans="1:2" x14ac:dyDescent="0.3">
      <c r="A68048">
        <v>10069408</v>
      </c>
      <c r="B68048" t="s">
        <v>63921</v>
      </c>
    </row>
    <row r="68049" spans="1:2" x14ac:dyDescent="0.3">
      <c r="A68049">
        <v>10069409</v>
      </c>
      <c r="B68049" t="s">
        <v>63710</v>
      </c>
    </row>
    <row r="68050" spans="1:2" x14ac:dyDescent="0.3">
      <c r="A68050">
        <v>10069410</v>
      </c>
      <c r="B68050" t="s">
        <v>63922</v>
      </c>
    </row>
    <row r="68051" spans="1:2" x14ac:dyDescent="0.3">
      <c r="A68051">
        <v>10069411</v>
      </c>
      <c r="B68051" t="s">
        <v>63923</v>
      </c>
    </row>
    <row r="68052" spans="1:2" x14ac:dyDescent="0.3">
      <c r="A68052">
        <v>10069412</v>
      </c>
      <c r="B68052" t="s">
        <v>63924</v>
      </c>
    </row>
    <row r="68053" spans="1:2" x14ac:dyDescent="0.3">
      <c r="A68053">
        <v>10069413</v>
      </c>
      <c r="B68053" t="s">
        <v>63925</v>
      </c>
    </row>
    <row r="68054" spans="1:2" x14ac:dyDescent="0.3">
      <c r="A68054">
        <v>10069414</v>
      </c>
      <c r="B68054" t="s">
        <v>53547</v>
      </c>
    </row>
    <row r="68055" spans="1:2" x14ac:dyDescent="0.3">
      <c r="A68055">
        <v>10069415</v>
      </c>
      <c r="B68055" t="s">
        <v>63926</v>
      </c>
    </row>
    <row r="68056" spans="1:2" x14ac:dyDescent="0.3">
      <c r="A68056">
        <v>10069416</v>
      </c>
      <c r="B68056" t="s">
        <v>63927</v>
      </c>
    </row>
    <row r="68057" spans="1:2" x14ac:dyDescent="0.3">
      <c r="A68057">
        <v>10069417</v>
      </c>
      <c r="B68057" t="s">
        <v>63928</v>
      </c>
    </row>
    <row r="68058" spans="1:2" x14ac:dyDescent="0.3">
      <c r="A68058">
        <v>10069418</v>
      </c>
      <c r="B68058" t="s">
        <v>63929</v>
      </c>
    </row>
    <row r="68059" spans="1:2" x14ac:dyDescent="0.3">
      <c r="A68059">
        <v>10069419</v>
      </c>
      <c r="B68059" t="s">
        <v>63930</v>
      </c>
    </row>
    <row r="68060" spans="1:2" x14ac:dyDescent="0.3">
      <c r="A68060">
        <v>10069420</v>
      </c>
      <c r="B68060" t="s">
        <v>63931</v>
      </c>
    </row>
    <row r="68061" spans="1:2" x14ac:dyDescent="0.3">
      <c r="A68061">
        <v>10069421</v>
      </c>
      <c r="B68061" t="s">
        <v>63932</v>
      </c>
    </row>
    <row r="68062" spans="1:2" x14ac:dyDescent="0.3">
      <c r="A68062">
        <v>10069422</v>
      </c>
      <c r="B68062" t="s">
        <v>63933</v>
      </c>
    </row>
    <row r="68063" spans="1:2" x14ac:dyDescent="0.3">
      <c r="A68063">
        <v>10069423</v>
      </c>
      <c r="B68063" t="s">
        <v>63934</v>
      </c>
    </row>
    <row r="68064" spans="1:2" x14ac:dyDescent="0.3">
      <c r="A68064">
        <v>10069424</v>
      </c>
      <c r="B68064" t="s">
        <v>58526</v>
      </c>
    </row>
    <row r="68065" spans="1:2" x14ac:dyDescent="0.3">
      <c r="A68065">
        <v>10069425</v>
      </c>
      <c r="B68065" t="s">
        <v>63935</v>
      </c>
    </row>
    <row r="68066" spans="1:2" x14ac:dyDescent="0.3">
      <c r="A68066">
        <v>10069426</v>
      </c>
      <c r="B68066" t="s">
        <v>63936</v>
      </c>
    </row>
    <row r="68067" spans="1:2" x14ac:dyDescent="0.3">
      <c r="A68067">
        <v>10069427</v>
      </c>
      <c r="B68067" t="s">
        <v>63937</v>
      </c>
    </row>
    <row r="68068" spans="1:2" x14ac:dyDescent="0.3">
      <c r="A68068">
        <v>10069428</v>
      </c>
      <c r="B68068" t="s">
        <v>63938</v>
      </c>
    </row>
    <row r="68069" spans="1:2" x14ac:dyDescent="0.3">
      <c r="A68069">
        <v>10069429</v>
      </c>
      <c r="B68069" t="s">
        <v>63939</v>
      </c>
    </row>
    <row r="68070" spans="1:2" x14ac:dyDescent="0.3">
      <c r="A68070">
        <v>10069430</v>
      </c>
      <c r="B68070" t="s">
        <v>63940</v>
      </c>
    </row>
    <row r="68071" spans="1:2" x14ac:dyDescent="0.3">
      <c r="A68071">
        <v>10069431</v>
      </c>
      <c r="B68071" t="s">
        <v>14677</v>
      </c>
    </row>
    <row r="68072" spans="1:2" x14ac:dyDescent="0.3">
      <c r="A68072">
        <v>10069432</v>
      </c>
      <c r="B68072" t="s">
        <v>63941</v>
      </c>
    </row>
    <row r="68073" spans="1:2" x14ac:dyDescent="0.3">
      <c r="A68073">
        <v>10069433</v>
      </c>
      <c r="B68073" t="s">
        <v>63942</v>
      </c>
    </row>
    <row r="68074" spans="1:2" x14ac:dyDescent="0.3">
      <c r="A68074">
        <v>10069434</v>
      </c>
      <c r="B68074" t="s">
        <v>63943</v>
      </c>
    </row>
    <row r="68075" spans="1:2" x14ac:dyDescent="0.3">
      <c r="A68075">
        <v>10069435</v>
      </c>
      <c r="B68075" t="s">
        <v>63944</v>
      </c>
    </row>
    <row r="68076" spans="1:2" x14ac:dyDescent="0.3">
      <c r="A68076">
        <v>10069436</v>
      </c>
      <c r="B68076" t="s">
        <v>63945</v>
      </c>
    </row>
    <row r="68077" spans="1:2" x14ac:dyDescent="0.3">
      <c r="A68077">
        <v>10069437</v>
      </c>
      <c r="B68077" t="s">
        <v>63946</v>
      </c>
    </row>
    <row r="68078" spans="1:2" x14ac:dyDescent="0.3">
      <c r="A68078">
        <v>10069438</v>
      </c>
      <c r="B68078" t="s">
        <v>63947</v>
      </c>
    </row>
    <row r="68079" spans="1:2" x14ac:dyDescent="0.3">
      <c r="A68079">
        <v>10069439</v>
      </c>
      <c r="B68079" t="s">
        <v>53832</v>
      </c>
    </row>
    <row r="68080" spans="1:2" x14ac:dyDescent="0.3">
      <c r="A68080">
        <v>10069440</v>
      </c>
      <c r="B68080" t="s">
        <v>42771</v>
      </c>
    </row>
    <row r="68081" spans="1:2" x14ac:dyDescent="0.3">
      <c r="A68081">
        <v>10069441</v>
      </c>
      <c r="B68081" t="s">
        <v>63948</v>
      </c>
    </row>
    <row r="68082" spans="1:2" x14ac:dyDescent="0.3">
      <c r="A68082">
        <v>10069442</v>
      </c>
      <c r="B68082" t="s">
        <v>63949</v>
      </c>
    </row>
    <row r="68083" spans="1:2" x14ac:dyDescent="0.3">
      <c r="A68083">
        <v>10069443</v>
      </c>
      <c r="B68083" t="s">
        <v>63950</v>
      </c>
    </row>
    <row r="68084" spans="1:2" x14ac:dyDescent="0.3">
      <c r="A68084">
        <v>10069444</v>
      </c>
      <c r="B68084" t="s">
        <v>63951</v>
      </c>
    </row>
    <row r="68085" spans="1:2" x14ac:dyDescent="0.3">
      <c r="A68085">
        <v>10069445</v>
      </c>
      <c r="B68085" t="s">
        <v>63952</v>
      </c>
    </row>
    <row r="68086" spans="1:2" x14ac:dyDescent="0.3">
      <c r="A68086">
        <v>10069446</v>
      </c>
      <c r="B68086" t="s">
        <v>63953</v>
      </c>
    </row>
    <row r="68087" spans="1:2" x14ac:dyDescent="0.3">
      <c r="A68087">
        <v>10069447</v>
      </c>
      <c r="B68087" t="s">
        <v>58160</v>
      </c>
    </row>
    <row r="68088" spans="1:2" x14ac:dyDescent="0.3">
      <c r="A68088">
        <v>10069448</v>
      </c>
      <c r="B68088" t="s">
        <v>14989</v>
      </c>
    </row>
    <row r="68089" spans="1:2" x14ac:dyDescent="0.3">
      <c r="A68089">
        <v>10069449</v>
      </c>
      <c r="B68089" t="s">
        <v>63954</v>
      </c>
    </row>
    <row r="68090" spans="1:2" x14ac:dyDescent="0.3">
      <c r="A68090">
        <v>10069450</v>
      </c>
      <c r="B68090" t="s">
        <v>63955</v>
      </c>
    </row>
    <row r="68091" spans="1:2" x14ac:dyDescent="0.3">
      <c r="A68091">
        <v>10069451</v>
      </c>
      <c r="B68091" t="s">
        <v>63956</v>
      </c>
    </row>
    <row r="68092" spans="1:2" x14ac:dyDescent="0.3">
      <c r="A68092">
        <v>10069452</v>
      </c>
      <c r="B68092" t="s">
        <v>63957</v>
      </c>
    </row>
    <row r="68093" spans="1:2" x14ac:dyDescent="0.3">
      <c r="A68093">
        <v>10069453</v>
      </c>
      <c r="B68093" t="s">
        <v>63958</v>
      </c>
    </row>
    <row r="68094" spans="1:2" x14ac:dyDescent="0.3">
      <c r="A68094">
        <v>10069454</v>
      </c>
      <c r="B68094" t="s">
        <v>63959</v>
      </c>
    </row>
    <row r="68095" spans="1:2" x14ac:dyDescent="0.3">
      <c r="A68095">
        <v>10069455</v>
      </c>
      <c r="B68095" t="s">
        <v>63960</v>
      </c>
    </row>
    <row r="68096" spans="1:2" x14ac:dyDescent="0.3">
      <c r="A68096">
        <v>10069456</v>
      </c>
      <c r="B68096" t="s">
        <v>63961</v>
      </c>
    </row>
    <row r="68097" spans="1:2" x14ac:dyDescent="0.3">
      <c r="A68097">
        <v>10069457</v>
      </c>
      <c r="B68097" t="s">
        <v>63962</v>
      </c>
    </row>
    <row r="68098" spans="1:2" x14ac:dyDescent="0.3">
      <c r="A68098">
        <v>10069458</v>
      </c>
      <c r="B68098" t="s">
        <v>63963</v>
      </c>
    </row>
    <row r="68099" spans="1:2" x14ac:dyDescent="0.3">
      <c r="A68099">
        <v>10069459</v>
      </c>
      <c r="B68099" t="s">
        <v>63964</v>
      </c>
    </row>
    <row r="68100" spans="1:2" x14ac:dyDescent="0.3">
      <c r="A68100">
        <v>10069460</v>
      </c>
      <c r="B68100" t="s">
        <v>63965</v>
      </c>
    </row>
    <row r="68101" spans="1:2" x14ac:dyDescent="0.3">
      <c r="A68101">
        <v>10069461</v>
      </c>
      <c r="B68101" t="s">
        <v>63966</v>
      </c>
    </row>
    <row r="68102" spans="1:2" x14ac:dyDescent="0.3">
      <c r="A68102">
        <v>10069462</v>
      </c>
      <c r="B68102" t="s">
        <v>63967</v>
      </c>
    </row>
    <row r="68103" spans="1:2" x14ac:dyDescent="0.3">
      <c r="A68103">
        <v>10069463</v>
      </c>
      <c r="B68103" t="s">
        <v>63968</v>
      </c>
    </row>
    <row r="68104" spans="1:2" x14ac:dyDescent="0.3">
      <c r="A68104">
        <v>10069464</v>
      </c>
      <c r="B68104" t="s">
        <v>63969</v>
      </c>
    </row>
    <row r="68105" spans="1:2" x14ac:dyDescent="0.3">
      <c r="A68105">
        <v>10069465</v>
      </c>
      <c r="B68105" t="s">
        <v>63970</v>
      </c>
    </row>
    <row r="68106" spans="1:2" x14ac:dyDescent="0.3">
      <c r="A68106">
        <v>10069466</v>
      </c>
      <c r="B68106" t="s">
        <v>63971</v>
      </c>
    </row>
    <row r="68107" spans="1:2" x14ac:dyDescent="0.3">
      <c r="A68107">
        <v>10069467</v>
      </c>
      <c r="B68107" t="s">
        <v>63972</v>
      </c>
    </row>
    <row r="68108" spans="1:2" x14ac:dyDescent="0.3">
      <c r="A68108">
        <v>10069468</v>
      </c>
      <c r="B68108" t="s">
        <v>63973</v>
      </c>
    </row>
    <row r="68109" spans="1:2" x14ac:dyDescent="0.3">
      <c r="A68109">
        <v>10069469</v>
      </c>
      <c r="B68109" t="s">
        <v>63974</v>
      </c>
    </row>
    <row r="68110" spans="1:2" x14ac:dyDescent="0.3">
      <c r="A68110">
        <v>10069470</v>
      </c>
      <c r="B68110" t="s">
        <v>63975</v>
      </c>
    </row>
    <row r="68111" spans="1:2" x14ac:dyDescent="0.3">
      <c r="A68111">
        <v>10069471</v>
      </c>
      <c r="B68111" t="s">
        <v>63976</v>
      </c>
    </row>
    <row r="68112" spans="1:2" x14ac:dyDescent="0.3">
      <c r="A68112">
        <v>10069472</v>
      </c>
      <c r="B68112" t="s">
        <v>63977</v>
      </c>
    </row>
    <row r="68113" spans="1:2" x14ac:dyDescent="0.3">
      <c r="A68113">
        <v>10069473</v>
      </c>
      <c r="B68113" t="s">
        <v>63978</v>
      </c>
    </row>
    <row r="68114" spans="1:2" x14ac:dyDescent="0.3">
      <c r="A68114">
        <v>10069474</v>
      </c>
      <c r="B68114" t="s">
        <v>63979</v>
      </c>
    </row>
    <row r="68115" spans="1:2" x14ac:dyDescent="0.3">
      <c r="A68115">
        <v>10069475</v>
      </c>
      <c r="B68115" t="s">
        <v>60297</v>
      </c>
    </row>
    <row r="68116" spans="1:2" x14ac:dyDescent="0.3">
      <c r="A68116">
        <v>10069476</v>
      </c>
      <c r="B68116" t="s">
        <v>63980</v>
      </c>
    </row>
    <row r="68117" spans="1:2" x14ac:dyDescent="0.3">
      <c r="A68117">
        <v>10069477</v>
      </c>
      <c r="B68117" t="s">
        <v>63981</v>
      </c>
    </row>
    <row r="68118" spans="1:2" x14ac:dyDescent="0.3">
      <c r="A68118">
        <v>10069478</v>
      </c>
      <c r="B68118" t="s">
        <v>50108</v>
      </c>
    </row>
    <row r="68119" spans="1:2" x14ac:dyDescent="0.3">
      <c r="A68119">
        <v>10069479</v>
      </c>
      <c r="B68119" t="s">
        <v>63982</v>
      </c>
    </row>
    <row r="68120" spans="1:2" x14ac:dyDescent="0.3">
      <c r="A68120">
        <v>10069480</v>
      </c>
      <c r="B68120" t="s">
        <v>63983</v>
      </c>
    </row>
    <row r="68121" spans="1:2" x14ac:dyDescent="0.3">
      <c r="A68121">
        <v>10069481</v>
      </c>
      <c r="B68121" t="s">
        <v>63984</v>
      </c>
    </row>
    <row r="68122" spans="1:2" x14ac:dyDescent="0.3">
      <c r="A68122">
        <v>10069482</v>
      </c>
      <c r="B68122" t="s">
        <v>63985</v>
      </c>
    </row>
    <row r="68123" spans="1:2" x14ac:dyDescent="0.3">
      <c r="A68123">
        <v>10069483</v>
      </c>
      <c r="B68123" t="s">
        <v>63986</v>
      </c>
    </row>
    <row r="68124" spans="1:2" x14ac:dyDescent="0.3">
      <c r="A68124">
        <v>10069484</v>
      </c>
      <c r="B68124" t="s">
        <v>63987</v>
      </c>
    </row>
    <row r="68125" spans="1:2" x14ac:dyDescent="0.3">
      <c r="A68125">
        <v>10069485</v>
      </c>
      <c r="B68125" t="s">
        <v>63988</v>
      </c>
    </row>
    <row r="68126" spans="1:2" x14ac:dyDescent="0.3">
      <c r="A68126">
        <v>10069486</v>
      </c>
      <c r="B68126" t="s">
        <v>63989</v>
      </c>
    </row>
    <row r="68127" spans="1:2" x14ac:dyDescent="0.3">
      <c r="A68127">
        <v>10069487</v>
      </c>
      <c r="B68127" t="s">
        <v>63990</v>
      </c>
    </row>
    <row r="68128" spans="1:2" x14ac:dyDescent="0.3">
      <c r="A68128">
        <v>10069488</v>
      </c>
      <c r="B68128" t="s">
        <v>63991</v>
      </c>
    </row>
    <row r="68129" spans="1:2" x14ac:dyDescent="0.3">
      <c r="A68129">
        <v>10069489</v>
      </c>
      <c r="B68129" t="s">
        <v>63992</v>
      </c>
    </row>
    <row r="68130" spans="1:2" x14ac:dyDescent="0.3">
      <c r="A68130">
        <v>10069490</v>
      </c>
      <c r="B68130" t="s">
        <v>63993</v>
      </c>
    </row>
    <row r="68131" spans="1:2" x14ac:dyDescent="0.3">
      <c r="A68131">
        <v>10069491</v>
      </c>
      <c r="B68131" t="s">
        <v>63994</v>
      </c>
    </row>
    <row r="68132" spans="1:2" x14ac:dyDescent="0.3">
      <c r="A68132">
        <v>10069492</v>
      </c>
      <c r="B68132" t="s">
        <v>63995</v>
      </c>
    </row>
    <row r="68133" spans="1:2" x14ac:dyDescent="0.3">
      <c r="A68133">
        <v>10069493</v>
      </c>
      <c r="B68133" t="s">
        <v>63996</v>
      </c>
    </row>
    <row r="68134" spans="1:2" x14ac:dyDescent="0.3">
      <c r="A68134">
        <v>10069494</v>
      </c>
      <c r="B68134" t="s">
        <v>52946</v>
      </c>
    </row>
    <row r="68135" spans="1:2" x14ac:dyDescent="0.3">
      <c r="A68135">
        <v>10069495</v>
      </c>
      <c r="B68135" t="s">
        <v>63997</v>
      </c>
    </row>
    <row r="68136" spans="1:2" x14ac:dyDescent="0.3">
      <c r="A68136">
        <v>10069496</v>
      </c>
      <c r="B68136" t="s">
        <v>63998</v>
      </c>
    </row>
    <row r="68137" spans="1:2" x14ac:dyDescent="0.3">
      <c r="A68137">
        <v>10069497</v>
      </c>
      <c r="B68137" t="s">
        <v>63999</v>
      </c>
    </row>
    <row r="68138" spans="1:2" x14ac:dyDescent="0.3">
      <c r="A68138">
        <v>10069498</v>
      </c>
      <c r="B68138" t="s">
        <v>64000</v>
      </c>
    </row>
    <row r="68139" spans="1:2" x14ac:dyDescent="0.3">
      <c r="A68139">
        <v>10069499</v>
      </c>
      <c r="B68139" t="s">
        <v>64001</v>
      </c>
    </row>
    <row r="68140" spans="1:2" x14ac:dyDescent="0.3">
      <c r="A68140">
        <v>10069500</v>
      </c>
      <c r="B68140" t="s">
        <v>64002</v>
      </c>
    </row>
    <row r="68141" spans="1:2" x14ac:dyDescent="0.3">
      <c r="A68141">
        <v>10069501</v>
      </c>
      <c r="B68141" t="s">
        <v>64003</v>
      </c>
    </row>
    <row r="68142" spans="1:2" x14ac:dyDescent="0.3">
      <c r="A68142">
        <v>10069502</v>
      </c>
      <c r="B68142" t="s">
        <v>64004</v>
      </c>
    </row>
    <row r="68143" spans="1:2" x14ac:dyDescent="0.3">
      <c r="A68143">
        <v>10069503</v>
      </c>
      <c r="B68143" t="s">
        <v>64005</v>
      </c>
    </row>
    <row r="68144" spans="1:2" x14ac:dyDescent="0.3">
      <c r="A68144">
        <v>10069504</v>
      </c>
      <c r="B68144" t="s">
        <v>64006</v>
      </c>
    </row>
    <row r="68145" spans="1:2" x14ac:dyDescent="0.3">
      <c r="A68145">
        <v>10069505</v>
      </c>
      <c r="B68145" t="s">
        <v>64007</v>
      </c>
    </row>
    <row r="68146" spans="1:2" x14ac:dyDescent="0.3">
      <c r="A68146">
        <v>10069506</v>
      </c>
      <c r="B68146" t="s">
        <v>36606</v>
      </c>
    </row>
    <row r="68147" spans="1:2" x14ac:dyDescent="0.3">
      <c r="A68147">
        <v>10069507</v>
      </c>
      <c r="B68147" t="s">
        <v>64008</v>
      </c>
    </row>
    <row r="68148" spans="1:2" x14ac:dyDescent="0.3">
      <c r="A68148">
        <v>10069508</v>
      </c>
      <c r="B68148" t="s">
        <v>64009</v>
      </c>
    </row>
    <row r="68149" spans="1:2" x14ac:dyDescent="0.3">
      <c r="A68149">
        <v>10069509</v>
      </c>
      <c r="B68149" t="s">
        <v>64010</v>
      </c>
    </row>
    <row r="68150" spans="1:2" x14ac:dyDescent="0.3">
      <c r="A68150">
        <v>10069510</v>
      </c>
      <c r="B68150" t="s">
        <v>52187</v>
      </c>
    </row>
    <row r="68151" spans="1:2" x14ac:dyDescent="0.3">
      <c r="A68151">
        <v>10069511</v>
      </c>
      <c r="B68151" t="s">
        <v>64011</v>
      </c>
    </row>
    <row r="68152" spans="1:2" x14ac:dyDescent="0.3">
      <c r="A68152">
        <v>10069512</v>
      </c>
      <c r="B68152" t="s">
        <v>64012</v>
      </c>
    </row>
    <row r="68153" spans="1:2" x14ac:dyDescent="0.3">
      <c r="A68153">
        <v>10069513</v>
      </c>
      <c r="B68153" t="s">
        <v>53907</v>
      </c>
    </row>
    <row r="68154" spans="1:2" x14ac:dyDescent="0.3">
      <c r="A68154">
        <v>10069514</v>
      </c>
      <c r="B68154" t="s">
        <v>64013</v>
      </c>
    </row>
    <row r="68155" spans="1:2" x14ac:dyDescent="0.3">
      <c r="A68155">
        <v>10069515</v>
      </c>
      <c r="B68155" t="s">
        <v>64014</v>
      </c>
    </row>
    <row r="68156" spans="1:2" x14ac:dyDescent="0.3">
      <c r="A68156">
        <v>10069516</v>
      </c>
      <c r="B68156" t="s">
        <v>64015</v>
      </c>
    </row>
    <row r="68157" spans="1:2" x14ac:dyDescent="0.3">
      <c r="A68157">
        <v>10069517</v>
      </c>
      <c r="B68157" t="s">
        <v>64016</v>
      </c>
    </row>
    <row r="68158" spans="1:2" x14ac:dyDescent="0.3">
      <c r="A68158">
        <v>10069518</v>
      </c>
      <c r="B68158" t="s">
        <v>64017</v>
      </c>
    </row>
    <row r="68159" spans="1:2" x14ac:dyDescent="0.3">
      <c r="A68159">
        <v>10069519</v>
      </c>
      <c r="B68159" t="s">
        <v>64018</v>
      </c>
    </row>
    <row r="68160" spans="1:2" x14ac:dyDescent="0.3">
      <c r="A68160">
        <v>10069520</v>
      </c>
      <c r="B68160" t="s">
        <v>64019</v>
      </c>
    </row>
    <row r="68161" spans="1:2" x14ac:dyDescent="0.3">
      <c r="A68161">
        <v>10069521</v>
      </c>
      <c r="B68161" t="s">
        <v>64020</v>
      </c>
    </row>
    <row r="68162" spans="1:2" x14ac:dyDescent="0.3">
      <c r="A68162">
        <v>10069522</v>
      </c>
      <c r="B68162" t="s">
        <v>64021</v>
      </c>
    </row>
    <row r="68163" spans="1:2" x14ac:dyDescent="0.3">
      <c r="A68163">
        <v>10069523</v>
      </c>
      <c r="B68163" t="s">
        <v>64022</v>
      </c>
    </row>
    <row r="68164" spans="1:2" x14ac:dyDescent="0.3">
      <c r="A68164">
        <v>10069524</v>
      </c>
      <c r="B68164" t="s">
        <v>64023</v>
      </c>
    </row>
    <row r="68165" spans="1:2" x14ac:dyDescent="0.3">
      <c r="A68165">
        <v>10069525</v>
      </c>
      <c r="B68165" t="s">
        <v>64024</v>
      </c>
    </row>
    <row r="68166" spans="1:2" x14ac:dyDescent="0.3">
      <c r="A68166">
        <v>10069526</v>
      </c>
      <c r="B68166" t="s">
        <v>64025</v>
      </c>
    </row>
    <row r="68167" spans="1:2" x14ac:dyDescent="0.3">
      <c r="A68167">
        <v>10069527</v>
      </c>
      <c r="B68167" t="s">
        <v>64026</v>
      </c>
    </row>
    <row r="68168" spans="1:2" x14ac:dyDescent="0.3">
      <c r="A68168">
        <v>10069528</v>
      </c>
      <c r="B68168" t="s">
        <v>64027</v>
      </c>
    </row>
    <row r="68169" spans="1:2" x14ac:dyDescent="0.3">
      <c r="A68169">
        <v>10069529</v>
      </c>
      <c r="B68169" t="s">
        <v>64028</v>
      </c>
    </row>
    <row r="68170" spans="1:2" x14ac:dyDescent="0.3">
      <c r="A68170">
        <v>10069530</v>
      </c>
      <c r="B68170" t="s">
        <v>64029</v>
      </c>
    </row>
    <row r="68171" spans="1:2" x14ac:dyDescent="0.3">
      <c r="A68171">
        <v>10069531</v>
      </c>
      <c r="B68171" t="s">
        <v>64030</v>
      </c>
    </row>
    <row r="68172" spans="1:2" x14ac:dyDescent="0.3">
      <c r="A68172">
        <v>10069532</v>
      </c>
      <c r="B68172" t="s">
        <v>64031</v>
      </c>
    </row>
    <row r="68173" spans="1:2" x14ac:dyDescent="0.3">
      <c r="A68173">
        <v>10069533</v>
      </c>
      <c r="B68173" t="s">
        <v>64032</v>
      </c>
    </row>
    <row r="68174" spans="1:2" x14ac:dyDescent="0.3">
      <c r="A68174">
        <v>10069534</v>
      </c>
      <c r="B68174" t="s">
        <v>64033</v>
      </c>
    </row>
    <row r="68175" spans="1:2" x14ac:dyDescent="0.3">
      <c r="A68175">
        <v>10069535</v>
      </c>
      <c r="B68175" t="s">
        <v>64034</v>
      </c>
    </row>
    <row r="68176" spans="1:2" x14ac:dyDescent="0.3">
      <c r="A68176">
        <v>10069536</v>
      </c>
      <c r="B68176" t="s">
        <v>64035</v>
      </c>
    </row>
    <row r="68177" spans="1:2" x14ac:dyDescent="0.3">
      <c r="A68177">
        <v>10069537</v>
      </c>
      <c r="B68177" t="s">
        <v>64036</v>
      </c>
    </row>
    <row r="68178" spans="1:2" x14ac:dyDescent="0.3">
      <c r="A68178">
        <v>10069538</v>
      </c>
      <c r="B68178" t="s">
        <v>64037</v>
      </c>
    </row>
    <row r="68179" spans="1:2" x14ac:dyDescent="0.3">
      <c r="A68179">
        <v>10069539</v>
      </c>
      <c r="B68179" t="s">
        <v>64038</v>
      </c>
    </row>
    <row r="68180" spans="1:2" x14ac:dyDescent="0.3">
      <c r="A68180">
        <v>10069540</v>
      </c>
      <c r="B68180" t="s">
        <v>64039</v>
      </c>
    </row>
    <row r="68181" spans="1:2" x14ac:dyDescent="0.3">
      <c r="A68181">
        <v>10069541</v>
      </c>
      <c r="B68181" t="s">
        <v>64040</v>
      </c>
    </row>
    <row r="68182" spans="1:2" x14ac:dyDescent="0.3">
      <c r="A68182">
        <v>10069542</v>
      </c>
      <c r="B68182" t="s">
        <v>64041</v>
      </c>
    </row>
    <row r="68183" spans="1:2" x14ac:dyDescent="0.3">
      <c r="A68183">
        <v>10069543</v>
      </c>
      <c r="B68183" t="s">
        <v>64042</v>
      </c>
    </row>
    <row r="68184" spans="1:2" x14ac:dyDescent="0.3">
      <c r="A68184">
        <v>10069544</v>
      </c>
      <c r="B68184" t="s">
        <v>64043</v>
      </c>
    </row>
    <row r="68185" spans="1:2" x14ac:dyDescent="0.3">
      <c r="A68185">
        <v>10069545</v>
      </c>
      <c r="B68185" t="s">
        <v>64044</v>
      </c>
    </row>
    <row r="68186" spans="1:2" x14ac:dyDescent="0.3">
      <c r="A68186">
        <v>10069546</v>
      </c>
      <c r="B68186" t="s">
        <v>64045</v>
      </c>
    </row>
    <row r="68187" spans="1:2" x14ac:dyDescent="0.3">
      <c r="A68187">
        <v>10069547</v>
      </c>
      <c r="B68187" t="s">
        <v>64046</v>
      </c>
    </row>
    <row r="68188" spans="1:2" x14ac:dyDescent="0.3">
      <c r="A68188">
        <v>10069548</v>
      </c>
      <c r="B68188" t="s">
        <v>64047</v>
      </c>
    </row>
    <row r="68189" spans="1:2" x14ac:dyDescent="0.3">
      <c r="A68189">
        <v>10069549</v>
      </c>
      <c r="B68189" t="s">
        <v>64048</v>
      </c>
    </row>
    <row r="68190" spans="1:2" x14ac:dyDescent="0.3">
      <c r="A68190">
        <v>10069550</v>
      </c>
      <c r="B68190" t="s">
        <v>64049</v>
      </c>
    </row>
    <row r="68191" spans="1:2" x14ac:dyDescent="0.3">
      <c r="A68191">
        <v>10069551</v>
      </c>
      <c r="B68191" t="s">
        <v>64050</v>
      </c>
    </row>
    <row r="68192" spans="1:2" x14ac:dyDescent="0.3">
      <c r="A68192">
        <v>10069552</v>
      </c>
      <c r="B68192" t="s">
        <v>64051</v>
      </c>
    </row>
    <row r="68193" spans="1:2" x14ac:dyDescent="0.3">
      <c r="A68193">
        <v>10069553</v>
      </c>
      <c r="B68193" t="s">
        <v>64052</v>
      </c>
    </row>
    <row r="68194" spans="1:2" x14ac:dyDescent="0.3">
      <c r="A68194">
        <v>10069554</v>
      </c>
      <c r="B68194" t="s">
        <v>64053</v>
      </c>
    </row>
    <row r="68195" spans="1:2" x14ac:dyDescent="0.3">
      <c r="A68195">
        <v>10069555</v>
      </c>
      <c r="B68195" t="s">
        <v>64054</v>
      </c>
    </row>
    <row r="68196" spans="1:2" x14ac:dyDescent="0.3">
      <c r="A68196">
        <v>10069556</v>
      </c>
      <c r="B68196" t="s">
        <v>64055</v>
      </c>
    </row>
    <row r="68197" spans="1:2" x14ac:dyDescent="0.3">
      <c r="A68197">
        <v>10069557</v>
      </c>
      <c r="B68197" t="s">
        <v>64056</v>
      </c>
    </row>
    <row r="68198" spans="1:2" x14ac:dyDescent="0.3">
      <c r="A68198">
        <v>10069558</v>
      </c>
      <c r="B68198" t="s">
        <v>64057</v>
      </c>
    </row>
    <row r="68199" spans="1:2" x14ac:dyDescent="0.3">
      <c r="A68199">
        <v>10069559</v>
      </c>
      <c r="B68199" t="s">
        <v>64058</v>
      </c>
    </row>
    <row r="68200" spans="1:2" x14ac:dyDescent="0.3">
      <c r="A68200">
        <v>10069560</v>
      </c>
      <c r="B68200" t="s">
        <v>64059</v>
      </c>
    </row>
    <row r="68201" spans="1:2" x14ac:dyDescent="0.3">
      <c r="A68201">
        <v>10069561</v>
      </c>
      <c r="B68201" t="s">
        <v>64060</v>
      </c>
    </row>
    <row r="68202" spans="1:2" x14ac:dyDescent="0.3">
      <c r="A68202">
        <v>10069562</v>
      </c>
      <c r="B68202" t="s">
        <v>64061</v>
      </c>
    </row>
    <row r="68203" spans="1:2" x14ac:dyDescent="0.3">
      <c r="A68203">
        <v>10069563</v>
      </c>
      <c r="B68203" t="s">
        <v>64062</v>
      </c>
    </row>
    <row r="68204" spans="1:2" x14ac:dyDescent="0.3">
      <c r="A68204">
        <v>10069564</v>
      </c>
      <c r="B68204" t="s">
        <v>64063</v>
      </c>
    </row>
    <row r="68205" spans="1:2" x14ac:dyDescent="0.3">
      <c r="A68205">
        <v>10069565</v>
      </c>
      <c r="B68205" t="s">
        <v>64064</v>
      </c>
    </row>
    <row r="68206" spans="1:2" x14ac:dyDescent="0.3">
      <c r="A68206">
        <v>10069566</v>
      </c>
      <c r="B68206" t="s">
        <v>64065</v>
      </c>
    </row>
    <row r="68207" spans="1:2" x14ac:dyDescent="0.3">
      <c r="A68207">
        <v>10069567</v>
      </c>
      <c r="B68207" t="s">
        <v>64066</v>
      </c>
    </row>
    <row r="68208" spans="1:2" x14ac:dyDescent="0.3">
      <c r="A68208">
        <v>10069568</v>
      </c>
      <c r="B68208" t="s">
        <v>64067</v>
      </c>
    </row>
    <row r="68209" spans="1:2" x14ac:dyDescent="0.3">
      <c r="A68209">
        <v>10069569</v>
      </c>
      <c r="B68209" t="s">
        <v>64068</v>
      </c>
    </row>
    <row r="68210" spans="1:2" x14ac:dyDescent="0.3">
      <c r="A68210">
        <v>10069570</v>
      </c>
      <c r="B68210" t="s">
        <v>64069</v>
      </c>
    </row>
    <row r="68211" spans="1:2" x14ac:dyDescent="0.3">
      <c r="A68211">
        <v>10069571</v>
      </c>
      <c r="B68211" t="s">
        <v>64070</v>
      </c>
    </row>
    <row r="68212" spans="1:2" x14ac:dyDescent="0.3">
      <c r="A68212">
        <v>10069572</v>
      </c>
      <c r="B68212" t="s">
        <v>64071</v>
      </c>
    </row>
    <row r="68213" spans="1:2" x14ac:dyDescent="0.3">
      <c r="A68213">
        <v>10069573</v>
      </c>
      <c r="B68213" t="s">
        <v>45617</v>
      </c>
    </row>
    <row r="68214" spans="1:2" x14ac:dyDescent="0.3">
      <c r="A68214">
        <v>10069574</v>
      </c>
      <c r="B68214" t="s">
        <v>35688</v>
      </c>
    </row>
    <row r="68215" spans="1:2" x14ac:dyDescent="0.3">
      <c r="A68215">
        <v>10069575</v>
      </c>
      <c r="B68215" t="s">
        <v>64072</v>
      </c>
    </row>
    <row r="68216" spans="1:2" x14ac:dyDescent="0.3">
      <c r="A68216">
        <v>10069576</v>
      </c>
      <c r="B68216" t="s">
        <v>64073</v>
      </c>
    </row>
    <row r="68217" spans="1:2" x14ac:dyDescent="0.3">
      <c r="A68217">
        <v>10069577</v>
      </c>
      <c r="B68217" t="s">
        <v>64074</v>
      </c>
    </row>
    <row r="68218" spans="1:2" x14ac:dyDescent="0.3">
      <c r="A68218">
        <v>10069578</v>
      </c>
      <c r="B68218" t="s">
        <v>64075</v>
      </c>
    </row>
    <row r="68219" spans="1:2" x14ac:dyDescent="0.3">
      <c r="A68219">
        <v>10069579</v>
      </c>
      <c r="B68219" t="s">
        <v>64076</v>
      </c>
    </row>
    <row r="68220" spans="1:2" x14ac:dyDescent="0.3">
      <c r="A68220">
        <v>10069580</v>
      </c>
      <c r="B68220" t="s">
        <v>64077</v>
      </c>
    </row>
    <row r="68221" spans="1:2" x14ac:dyDescent="0.3">
      <c r="A68221">
        <v>10069581</v>
      </c>
      <c r="B68221" t="s">
        <v>64078</v>
      </c>
    </row>
    <row r="68222" spans="1:2" x14ac:dyDescent="0.3">
      <c r="A68222">
        <v>10069582</v>
      </c>
      <c r="B68222" t="s">
        <v>64079</v>
      </c>
    </row>
    <row r="68223" spans="1:2" x14ac:dyDescent="0.3">
      <c r="A68223">
        <v>10069583</v>
      </c>
      <c r="B68223" t="s">
        <v>45923</v>
      </c>
    </row>
    <row r="68224" spans="1:2" x14ac:dyDescent="0.3">
      <c r="A68224">
        <v>10069584</v>
      </c>
      <c r="B68224" t="s">
        <v>35992</v>
      </c>
    </row>
    <row r="68225" spans="1:2" x14ac:dyDescent="0.3">
      <c r="A68225">
        <v>10069585</v>
      </c>
      <c r="B68225" t="s">
        <v>58177</v>
      </c>
    </row>
    <row r="68226" spans="1:2" x14ac:dyDescent="0.3">
      <c r="A68226">
        <v>10069586</v>
      </c>
      <c r="B68226" t="s">
        <v>64080</v>
      </c>
    </row>
    <row r="68227" spans="1:2" x14ac:dyDescent="0.3">
      <c r="A68227">
        <v>10069587</v>
      </c>
      <c r="B68227" t="s">
        <v>45086</v>
      </c>
    </row>
    <row r="68228" spans="1:2" x14ac:dyDescent="0.3">
      <c r="A68228">
        <v>10069588</v>
      </c>
      <c r="B68228" t="s">
        <v>64081</v>
      </c>
    </row>
    <row r="68229" spans="1:2" x14ac:dyDescent="0.3">
      <c r="A68229">
        <v>10069589</v>
      </c>
      <c r="B68229" t="s">
        <v>64082</v>
      </c>
    </row>
    <row r="68230" spans="1:2" x14ac:dyDescent="0.3">
      <c r="A68230">
        <v>10069590</v>
      </c>
      <c r="B68230" t="s">
        <v>64083</v>
      </c>
    </row>
    <row r="68231" spans="1:2" x14ac:dyDescent="0.3">
      <c r="A68231">
        <v>10069591</v>
      </c>
      <c r="B68231" t="s">
        <v>64084</v>
      </c>
    </row>
    <row r="68232" spans="1:2" x14ac:dyDescent="0.3">
      <c r="A68232">
        <v>10069592</v>
      </c>
      <c r="B68232" t="s">
        <v>64085</v>
      </c>
    </row>
    <row r="68233" spans="1:2" x14ac:dyDescent="0.3">
      <c r="A68233">
        <v>10069593</v>
      </c>
      <c r="B68233" t="s">
        <v>64086</v>
      </c>
    </row>
    <row r="68234" spans="1:2" x14ac:dyDescent="0.3">
      <c r="A68234">
        <v>10069594</v>
      </c>
      <c r="B68234" t="s">
        <v>64087</v>
      </c>
    </row>
    <row r="68235" spans="1:2" x14ac:dyDescent="0.3">
      <c r="A68235">
        <v>10069595</v>
      </c>
      <c r="B68235" t="s">
        <v>64088</v>
      </c>
    </row>
    <row r="68236" spans="1:2" x14ac:dyDescent="0.3">
      <c r="A68236">
        <v>10069596</v>
      </c>
      <c r="B68236" t="s">
        <v>64089</v>
      </c>
    </row>
    <row r="68237" spans="1:2" x14ac:dyDescent="0.3">
      <c r="A68237">
        <v>10069597</v>
      </c>
      <c r="B68237" t="s">
        <v>64090</v>
      </c>
    </row>
    <row r="68238" spans="1:2" x14ac:dyDescent="0.3">
      <c r="A68238">
        <v>10069598</v>
      </c>
      <c r="B68238" t="s">
        <v>64091</v>
      </c>
    </row>
    <row r="68239" spans="1:2" x14ac:dyDescent="0.3">
      <c r="A68239">
        <v>10069599</v>
      </c>
      <c r="B68239" t="s">
        <v>64092</v>
      </c>
    </row>
    <row r="68240" spans="1:2" x14ac:dyDescent="0.3">
      <c r="A68240">
        <v>10069600</v>
      </c>
      <c r="B68240" t="s">
        <v>64093</v>
      </c>
    </row>
    <row r="68241" spans="1:2" x14ac:dyDescent="0.3">
      <c r="A68241">
        <v>10069601</v>
      </c>
      <c r="B68241" t="s">
        <v>64094</v>
      </c>
    </row>
    <row r="68242" spans="1:2" x14ac:dyDescent="0.3">
      <c r="A68242">
        <v>10069602</v>
      </c>
      <c r="B68242" t="s">
        <v>64095</v>
      </c>
    </row>
    <row r="68243" spans="1:2" x14ac:dyDescent="0.3">
      <c r="A68243">
        <v>10069603</v>
      </c>
      <c r="B68243" t="s">
        <v>64096</v>
      </c>
    </row>
    <row r="68244" spans="1:2" x14ac:dyDescent="0.3">
      <c r="A68244">
        <v>10069604</v>
      </c>
      <c r="B68244" t="s">
        <v>64097</v>
      </c>
    </row>
    <row r="68245" spans="1:2" x14ac:dyDescent="0.3">
      <c r="A68245">
        <v>10069605</v>
      </c>
      <c r="B68245" t="s">
        <v>64098</v>
      </c>
    </row>
    <row r="68246" spans="1:2" x14ac:dyDescent="0.3">
      <c r="A68246">
        <v>10069606</v>
      </c>
      <c r="B68246" t="s">
        <v>64099</v>
      </c>
    </row>
    <row r="68247" spans="1:2" x14ac:dyDescent="0.3">
      <c r="A68247">
        <v>10069607</v>
      </c>
      <c r="B68247" t="s">
        <v>64100</v>
      </c>
    </row>
    <row r="68248" spans="1:2" x14ac:dyDescent="0.3">
      <c r="A68248">
        <v>10069608</v>
      </c>
      <c r="B68248" t="s">
        <v>64101</v>
      </c>
    </row>
    <row r="68249" spans="1:2" x14ac:dyDescent="0.3">
      <c r="A68249">
        <v>10069609</v>
      </c>
      <c r="B68249" t="s">
        <v>64102</v>
      </c>
    </row>
    <row r="68250" spans="1:2" x14ac:dyDescent="0.3">
      <c r="A68250">
        <v>10069610</v>
      </c>
      <c r="B68250" t="s">
        <v>64103</v>
      </c>
    </row>
    <row r="68251" spans="1:2" x14ac:dyDescent="0.3">
      <c r="A68251">
        <v>10069611</v>
      </c>
      <c r="B68251" t="s">
        <v>64104</v>
      </c>
    </row>
    <row r="68252" spans="1:2" x14ac:dyDescent="0.3">
      <c r="A68252">
        <v>10069612</v>
      </c>
      <c r="B68252" t="s">
        <v>64105</v>
      </c>
    </row>
    <row r="68253" spans="1:2" x14ac:dyDescent="0.3">
      <c r="A68253">
        <v>10069613</v>
      </c>
      <c r="B68253" t="s">
        <v>64106</v>
      </c>
    </row>
    <row r="68254" spans="1:2" x14ac:dyDescent="0.3">
      <c r="A68254">
        <v>10069614</v>
      </c>
      <c r="B68254" t="s">
        <v>64107</v>
      </c>
    </row>
    <row r="68255" spans="1:2" x14ac:dyDescent="0.3">
      <c r="A68255">
        <v>10069615</v>
      </c>
      <c r="B68255" t="s">
        <v>64108</v>
      </c>
    </row>
    <row r="68256" spans="1:2" x14ac:dyDescent="0.3">
      <c r="A68256">
        <v>10069616</v>
      </c>
      <c r="B68256" t="s">
        <v>64109</v>
      </c>
    </row>
    <row r="68257" spans="1:2" x14ac:dyDescent="0.3">
      <c r="A68257">
        <v>10069617</v>
      </c>
      <c r="B68257" t="s">
        <v>64110</v>
      </c>
    </row>
    <row r="68258" spans="1:2" x14ac:dyDescent="0.3">
      <c r="A68258">
        <v>10069618</v>
      </c>
      <c r="B68258" t="s">
        <v>64111</v>
      </c>
    </row>
    <row r="68259" spans="1:2" x14ac:dyDescent="0.3">
      <c r="A68259">
        <v>10069619</v>
      </c>
      <c r="B68259" t="s">
        <v>64112</v>
      </c>
    </row>
    <row r="68260" spans="1:2" x14ac:dyDescent="0.3">
      <c r="A68260">
        <v>10069620</v>
      </c>
      <c r="B68260" t="s">
        <v>64113</v>
      </c>
    </row>
    <row r="68261" spans="1:2" x14ac:dyDescent="0.3">
      <c r="A68261">
        <v>10069621</v>
      </c>
      <c r="B68261" t="s">
        <v>64114</v>
      </c>
    </row>
    <row r="68262" spans="1:2" x14ac:dyDescent="0.3">
      <c r="A68262">
        <v>10069622</v>
      </c>
      <c r="B68262" t="s">
        <v>64115</v>
      </c>
    </row>
    <row r="68263" spans="1:2" x14ac:dyDescent="0.3">
      <c r="A68263">
        <v>10069623</v>
      </c>
      <c r="B68263" t="s">
        <v>64116</v>
      </c>
    </row>
    <row r="68264" spans="1:2" x14ac:dyDescent="0.3">
      <c r="A68264">
        <v>10069624</v>
      </c>
      <c r="B68264" t="s">
        <v>64117</v>
      </c>
    </row>
    <row r="68265" spans="1:2" x14ac:dyDescent="0.3">
      <c r="A68265">
        <v>10069625</v>
      </c>
      <c r="B68265" t="s">
        <v>64118</v>
      </c>
    </row>
    <row r="68266" spans="1:2" x14ac:dyDescent="0.3">
      <c r="A68266">
        <v>10069626</v>
      </c>
      <c r="B68266" t="s">
        <v>64119</v>
      </c>
    </row>
    <row r="68267" spans="1:2" x14ac:dyDescent="0.3">
      <c r="A68267">
        <v>10069627</v>
      </c>
      <c r="B68267" t="s">
        <v>64120</v>
      </c>
    </row>
    <row r="68268" spans="1:2" x14ac:dyDescent="0.3">
      <c r="A68268">
        <v>10069628</v>
      </c>
      <c r="B68268" t="s">
        <v>64121</v>
      </c>
    </row>
    <row r="68269" spans="1:2" x14ac:dyDescent="0.3">
      <c r="A68269">
        <v>10069629</v>
      </c>
      <c r="B68269" t="s">
        <v>64122</v>
      </c>
    </row>
    <row r="68270" spans="1:2" x14ac:dyDescent="0.3">
      <c r="A68270">
        <v>10069630</v>
      </c>
      <c r="B68270" t="s">
        <v>64123</v>
      </c>
    </row>
    <row r="68271" spans="1:2" x14ac:dyDescent="0.3">
      <c r="A68271">
        <v>10069631</v>
      </c>
      <c r="B68271" t="s">
        <v>64124</v>
      </c>
    </row>
    <row r="68272" spans="1:2" x14ac:dyDescent="0.3">
      <c r="A68272">
        <v>10069632</v>
      </c>
      <c r="B68272" t="s">
        <v>64125</v>
      </c>
    </row>
    <row r="68273" spans="1:2" x14ac:dyDescent="0.3">
      <c r="A68273">
        <v>10069633</v>
      </c>
      <c r="B68273" t="s">
        <v>64126</v>
      </c>
    </row>
    <row r="68274" spans="1:2" x14ac:dyDescent="0.3">
      <c r="A68274">
        <v>10069634</v>
      </c>
      <c r="B68274" t="s">
        <v>64127</v>
      </c>
    </row>
    <row r="68275" spans="1:2" x14ac:dyDescent="0.3">
      <c r="A68275">
        <v>10069635</v>
      </c>
      <c r="B68275" t="s">
        <v>64128</v>
      </c>
    </row>
    <row r="68276" spans="1:2" x14ac:dyDescent="0.3">
      <c r="A68276">
        <v>10069636</v>
      </c>
      <c r="B68276" t="s">
        <v>64129</v>
      </c>
    </row>
    <row r="68277" spans="1:2" x14ac:dyDescent="0.3">
      <c r="A68277">
        <v>10069637</v>
      </c>
      <c r="B68277" t="s">
        <v>64130</v>
      </c>
    </row>
    <row r="68278" spans="1:2" x14ac:dyDescent="0.3">
      <c r="A68278">
        <v>10069638</v>
      </c>
      <c r="B68278" t="s">
        <v>64131</v>
      </c>
    </row>
    <row r="68279" spans="1:2" x14ac:dyDescent="0.3">
      <c r="A68279">
        <v>10069639</v>
      </c>
      <c r="B68279" t="s">
        <v>64132</v>
      </c>
    </row>
    <row r="68280" spans="1:2" x14ac:dyDescent="0.3">
      <c r="A68280">
        <v>10069640</v>
      </c>
      <c r="B68280" t="s">
        <v>64133</v>
      </c>
    </row>
    <row r="68281" spans="1:2" x14ac:dyDescent="0.3">
      <c r="A68281">
        <v>10069641</v>
      </c>
      <c r="B68281" t="s">
        <v>64134</v>
      </c>
    </row>
    <row r="68282" spans="1:2" x14ac:dyDescent="0.3">
      <c r="A68282">
        <v>10069642</v>
      </c>
      <c r="B68282" t="s">
        <v>64135</v>
      </c>
    </row>
    <row r="68283" spans="1:2" x14ac:dyDescent="0.3">
      <c r="A68283">
        <v>10069643</v>
      </c>
      <c r="B68283" t="s">
        <v>64136</v>
      </c>
    </row>
    <row r="68284" spans="1:2" x14ac:dyDescent="0.3">
      <c r="A68284">
        <v>10069644</v>
      </c>
      <c r="B68284" t="s">
        <v>64137</v>
      </c>
    </row>
    <row r="68285" spans="1:2" x14ac:dyDescent="0.3">
      <c r="A68285">
        <v>10069645</v>
      </c>
      <c r="B68285" t="s">
        <v>64138</v>
      </c>
    </row>
    <row r="68286" spans="1:2" x14ac:dyDescent="0.3">
      <c r="A68286">
        <v>10069646</v>
      </c>
      <c r="B68286" t="s">
        <v>64139</v>
      </c>
    </row>
    <row r="68287" spans="1:2" x14ac:dyDescent="0.3">
      <c r="A68287">
        <v>10069647</v>
      </c>
      <c r="B68287" t="s">
        <v>64140</v>
      </c>
    </row>
    <row r="68288" spans="1:2" x14ac:dyDescent="0.3">
      <c r="A68288">
        <v>10069648</v>
      </c>
      <c r="B68288" t="s">
        <v>64141</v>
      </c>
    </row>
    <row r="68289" spans="1:2" x14ac:dyDescent="0.3">
      <c r="A68289">
        <v>10069649</v>
      </c>
      <c r="B68289" t="s">
        <v>64142</v>
      </c>
    </row>
    <row r="68290" spans="1:2" x14ac:dyDescent="0.3">
      <c r="A68290">
        <v>10069650</v>
      </c>
      <c r="B68290" t="s">
        <v>64143</v>
      </c>
    </row>
    <row r="68291" spans="1:2" x14ac:dyDescent="0.3">
      <c r="A68291">
        <v>10069651</v>
      </c>
      <c r="B68291" t="s">
        <v>64144</v>
      </c>
    </row>
    <row r="68292" spans="1:2" x14ac:dyDescent="0.3">
      <c r="A68292">
        <v>10069652</v>
      </c>
      <c r="B68292" t="s">
        <v>64145</v>
      </c>
    </row>
    <row r="68293" spans="1:2" x14ac:dyDescent="0.3">
      <c r="A68293">
        <v>10069653</v>
      </c>
      <c r="B68293" t="s">
        <v>64146</v>
      </c>
    </row>
    <row r="68294" spans="1:2" x14ac:dyDescent="0.3">
      <c r="A68294">
        <v>10069654</v>
      </c>
      <c r="B68294" t="s">
        <v>64147</v>
      </c>
    </row>
    <row r="68295" spans="1:2" x14ac:dyDescent="0.3">
      <c r="A68295">
        <v>10069655</v>
      </c>
      <c r="B68295" t="s">
        <v>64148</v>
      </c>
    </row>
    <row r="68296" spans="1:2" x14ac:dyDescent="0.3">
      <c r="A68296">
        <v>10069656</v>
      </c>
      <c r="B68296" t="s">
        <v>64149</v>
      </c>
    </row>
    <row r="68297" spans="1:2" x14ac:dyDescent="0.3">
      <c r="A68297">
        <v>10069657</v>
      </c>
      <c r="B68297" t="s">
        <v>64150</v>
      </c>
    </row>
    <row r="68298" spans="1:2" x14ac:dyDescent="0.3">
      <c r="A68298">
        <v>10069658</v>
      </c>
      <c r="B68298" t="s">
        <v>49045</v>
      </c>
    </row>
    <row r="68299" spans="1:2" x14ac:dyDescent="0.3">
      <c r="A68299">
        <v>10069659</v>
      </c>
      <c r="B68299" t="s">
        <v>64151</v>
      </c>
    </row>
    <row r="68300" spans="1:2" x14ac:dyDescent="0.3">
      <c r="A68300">
        <v>10069660</v>
      </c>
      <c r="B68300" t="s">
        <v>64152</v>
      </c>
    </row>
    <row r="68301" spans="1:2" x14ac:dyDescent="0.3">
      <c r="A68301">
        <v>10069661</v>
      </c>
      <c r="B68301" t="s">
        <v>64153</v>
      </c>
    </row>
    <row r="68302" spans="1:2" x14ac:dyDescent="0.3">
      <c r="A68302">
        <v>10069662</v>
      </c>
      <c r="B68302" t="s">
        <v>64154</v>
      </c>
    </row>
    <row r="68303" spans="1:2" x14ac:dyDescent="0.3">
      <c r="A68303">
        <v>10069663</v>
      </c>
      <c r="B68303" t="s">
        <v>64155</v>
      </c>
    </row>
    <row r="68304" spans="1:2" x14ac:dyDescent="0.3">
      <c r="A68304">
        <v>10069664</v>
      </c>
      <c r="B68304" t="s">
        <v>64156</v>
      </c>
    </row>
    <row r="68305" spans="1:2" x14ac:dyDescent="0.3">
      <c r="A68305">
        <v>10069665</v>
      </c>
      <c r="B68305" t="s">
        <v>64157</v>
      </c>
    </row>
    <row r="68306" spans="1:2" x14ac:dyDescent="0.3">
      <c r="A68306">
        <v>10069666</v>
      </c>
      <c r="B68306" t="s">
        <v>64158</v>
      </c>
    </row>
    <row r="68307" spans="1:2" x14ac:dyDescent="0.3">
      <c r="A68307">
        <v>10069667</v>
      </c>
      <c r="B68307" t="s">
        <v>64159</v>
      </c>
    </row>
    <row r="68308" spans="1:2" x14ac:dyDescent="0.3">
      <c r="A68308">
        <v>10069668</v>
      </c>
      <c r="B68308" t="s">
        <v>64160</v>
      </c>
    </row>
    <row r="68309" spans="1:2" x14ac:dyDescent="0.3">
      <c r="A68309">
        <v>10069669</v>
      </c>
      <c r="B68309" t="s">
        <v>64161</v>
      </c>
    </row>
    <row r="68310" spans="1:2" x14ac:dyDescent="0.3">
      <c r="A68310">
        <v>10069670</v>
      </c>
      <c r="B68310" t="s">
        <v>64162</v>
      </c>
    </row>
    <row r="68311" spans="1:2" x14ac:dyDescent="0.3">
      <c r="A68311">
        <v>10069671</v>
      </c>
      <c r="B68311" t="s">
        <v>64163</v>
      </c>
    </row>
    <row r="68312" spans="1:2" x14ac:dyDescent="0.3">
      <c r="A68312">
        <v>10069672</v>
      </c>
      <c r="B68312" t="s">
        <v>64164</v>
      </c>
    </row>
    <row r="68313" spans="1:2" x14ac:dyDescent="0.3">
      <c r="A68313">
        <v>10069673</v>
      </c>
      <c r="B68313" t="s">
        <v>64165</v>
      </c>
    </row>
    <row r="68314" spans="1:2" x14ac:dyDescent="0.3">
      <c r="A68314">
        <v>10069674</v>
      </c>
      <c r="B68314" t="s">
        <v>64166</v>
      </c>
    </row>
    <row r="68315" spans="1:2" x14ac:dyDescent="0.3">
      <c r="A68315">
        <v>10069675</v>
      </c>
      <c r="B68315" t="s">
        <v>64167</v>
      </c>
    </row>
    <row r="68316" spans="1:2" x14ac:dyDescent="0.3">
      <c r="A68316">
        <v>10069676</v>
      </c>
      <c r="B68316" t="s">
        <v>64168</v>
      </c>
    </row>
    <row r="68317" spans="1:2" x14ac:dyDescent="0.3">
      <c r="A68317">
        <v>10069677</v>
      </c>
      <c r="B68317" t="s">
        <v>64169</v>
      </c>
    </row>
    <row r="68318" spans="1:2" x14ac:dyDescent="0.3">
      <c r="A68318">
        <v>10069678</v>
      </c>
      <c r="B68318" t="s">
        <v>64170</v>
      </c>
    </row>
    <row r="68319" spans="1:2" x14ac:dyDescent="0.3">
      <c r="A68319">
        <v>10069679</v>
      </c>
      <c r="B68319" t="s">
        <v>64171</v>
      </c>
    </row>
    <row r="68320" spans="1:2" x14ac:dyDescent="0.3">
      <c r="A68320">
        <v>10069680</v>
      </c>
      <c r="B68320" t="s">
        <v>64172</v>
      </c>
    </row>
    <row r="68321" spans="1:2" x14ac:dyDescent="0.3">
      <c r="A68321">
        <v>10069681</v>
      </c>
      <c r="B68321" t="s">
        <v>64173</v>
      </c>
    </row>
    <row r="68322" spans="1:2" x14ac:dyDescent="0.3">
      <c r="A68322">
        <v>10069682</v>
      </c>
      <c r="B68322" t="s">
        <v>64174</v>
      </c>
    </row>
    <row r="68323" spans="1:2" x14ac:dyDescent="0.3">
      <c r="A68323">
        <v>10069683</v>
      </c>
      <c r="B68323" t="s">
        <v>64175</v>
      </c>
    </row>
    <row r="68324" spans="1:2" x14ac:dyDescent="0.3">
      <c r="A68324">
        <v>10069684</v>
      </c>
      <c r="B68324" t="s">
        <v>64176</v>
      </c>
    </row>
    <row r="68325" spans="1:2" x14ac:dyDescent="0.3">
      <c r="A68325">
        <v>10069685</v>
      </c>
      <c r="B68325" t="s">
        <v>64177</v>
      </c>
    </row>
    <row r="68326" spans="1:2" x14ac:dyDescent="0.3">
      <c r="A68326">
        <v>10069686</v>
      </c>
      <c r="B68326" t="s">
        <v>64178</v>
      </c>
    </row>
    <row r="68327" spans="1:2" x14ac:dyDescent="0.3">
      <c r="A68327">
        <v>10069687</v>
      </c>
      <c r="B68327" t="s">
        <v>64179</v>
      </c>
    </row>
    <row r="68328" spans="1:2" x14ac:dyDescent="0.3">
      <c r="A68328">
        <v>10069688</v>
      </c>
      <c r="B68328" t="s">
        <v>64180</v>
      </c>
    </row>
    <row r="68329" spans="1:2" x14ac:dyDescent="0.3">
      <c r="A68329">
        <v>10069689</v>
      </c>
      <c r="B68329" t="s">
        <v>64181</v>
      </c>
    </row>
    <row r="68330" spans="1:2" x14ac:dyDescent="0.3">
      <c r="A68330">
        <v>10069690</v>
      </c>
      <c r="B68330" t="s">
        <v>64182</v>
      </c>
    </row>
    <row r="68331" spans="1:2" x14ac:dyDescent="0.3">
      <c r="A68331">
        <v>10069691</v>
      </c>
      <c r="B68331" t="s">
        <v>64183</v>
      </c>
    </row>
    <row r="68332" spans="1:2" x14ac:dyDescent="0.3">
      <c r="A68332">
        <v>10069692</v>
      </c>
      <c r="B68332" t="s">
        <v>64184</v>
      </c>
    </row>
    <row r="68333" spans="1:2" x14ac:dyDescent="0.3">
      <c r="A68333">
        <v>10069693</v>
      </c>
      <c r="B68333" t="s">
        <v>64185</v>
      </c>
    </row>
    <row r="68334" spans="1:2" x14ac:dyDescent="0.3">
      <c r="A68334">
        <v>10069694</v>
      </c>
      <c r="B68334" t="s">
        <v>64186</v>
      </c>
    </row>
    <row r="68335" spans="1:2" x14ac:dyDescent="0.3">
      <c r="A68335">
        <v>10069695</v>
      </c>
      <c r="B68335" t="s">
        <v>64187</v>
      </c>
    </row>
    <row r="68336" spans="1:2" x14ac:dyDescent="0.3">
      <c r="A68336">
        <v>10069696</v>
      </c>
      <c r="B68336" t="s">
        <v>64188</v>
      </c>
    </row>
    <row r="68337" spans="1:2" x14ac:dyDescent="0.3">
      <c r="A68337">
        <v>10069697</v>
      </c>
      <c r="B68337" t="s">
        <v>64189</v>
      </c>
    </row>
    <row r="68338" spans="1:2" x14ac:dyDescent="0.3">
      <c r="A68338">
        <v>10069698</v>
      </c>
      <c r="B68338" t="s">
        <v>64190</v>
      </c>
    </row>
    <row r="68339" spans="1:2" x14ac:dyDescent="0.3">
      <c r="A68339">
        <v>10069699</v>
      </c>
      <c r="B68339" t="s">
        <v>64191</v>
      </c>
    </row>
    <row r="68340" spans="1:2" x14ac:dyDescent="0.3">
      <c r="A68340">
        <v>10069700</v>
      </c>
      <c r="B68340" t="s">
        <v>64192</v>
      </c>
    </row>
    <row r="68341" spans="1:2" x14ac:dyDescent="0.3">
      <c r="A68341">
        <v>10069701</v>
      </c>
      <c r="B68341" t="s">
        <v>64193</v>
      </c>
    </row>
    <row r="68342" spans="1:2" x14ac:dyDescent="0.3">
      <c r="A68342">
        <v>10069702</v>
      </c>
      <c r="B68342" t="s">
        <v>64194</v>
      </c>
    </row>
    <row r="68343" spans="1:2" x14ac:dyDescent="0.3">
      <c r="A68343">
        <v>10069703</v>
      </c>
      <c r="B68343" t="s">
        <v>64195</v>
      </c>
    </row>
    <row r="68344" spans="1:2" x14ac:dyDescent="0.3">
      <c r="A68344">
        <v>10069704</v>
      </c>
      <c r="B68344" t="s">
        <v>64196</v>
      </c>
    </row>
    <row r="68345" spans="1:2" x14ac:dyDescent="0.3">
      <c r="A68345">
        <v>10069705</v>
      </c>
      <c r="B68345" t="s">
        <v>64197</v>
      </c>
    </row>
    <row r="68346" spans="1:2" x14ac:dyDescent="0.3">
      <c r="A68346">
        <v>10069706</v>
      </c>
      <c r="B68346" t="s">
        <v>64198</v>
      </c>
    </row>
    <row r="68347" spans="1:2" x14ac:dyDescent="0.3">
      <c r="A68347">
        <v>10069707</v>
      </c>
      <c r="B68347" t="s">
        <v>64199</v>
      </c>
    </row>
    <row r="68348" spans="1:2" x14ac:dyDescent="0.3">
      <c r="A68348">
        <v>10069708</v>
      </c>
      <c r="B68348" t="s">
        <v>64200</v>
      </c>
    </row>
    <row r="68349" spans="1:2" x14ac:dyDescent="0.3">
      <c r="A68349">
        <v>10069709</v>
      </c>
      <c r="B68349" t="s">
        <v>64201</v>
      </c>
    </row>
    <row r="68350" spans="1:2" x14ac:dyDescent="0.3">
      <c r="A68350">
        <v>10069710</v>
      </c>
      <c r="B68350" t="s">
        <v>64202</v>
      </c>
    </row>
    <row r="68351" spans="1:2" x14ac:dyDescent="0.3">
      <c r="A68351">
        <v>10069711</v>
      </c>
      <c r="B68351" t="s">
        <v>64203</v>
      </c>
    </row>
    <row r="68352" spans="1:2" x14ac:dyDescent="0.3">
      <c r="A68352">
        <v>10069712</v>
      </c>
      <c r="B68352" t="s">
        <v>64204</v>
      </c>
    </row>
    <row r="68353" spans="1:2" x14ac:dyDescent="0.3">
      <c r="A68353">
        <v>10069713</v>
      </c>
      <c r="B68353" t="s">
        <v>64205</v>
      </c>
    </row>
    <row r="68354" spans="1:2" x14ac:dyDescent="0.3">
      <c r="A68354">
        <v>10069714</v>
      </c>
      <c r="B68354" t="s">
        <v>64206</v>
      </c>
    </row>
    <row r="68355" spans="1:2" x14ac:dyDescent="0.3">
      <c r="A68355">
        <v>10069715</v>
      </c>
      <c r="B68355" t="s">
        <v>64207</v>
      </c>
    </row>
    <row r="68356" spans="1:2" x14ac:dyDescent="0.3">
      <c r="A68356">
        <v>10069716</v>
      </c>
      <c r="B68356" t="s">
        <v>64208</v>
      </c>
    </row>
    <row r="68357" spans="1:2" x14ac:dyDescent="0.3">
      <c r="A68357">
        <v>10069717</v>
      </c>
      <c r="B68357" t="s">
        <v>64209</v>
      </c>
    </row>
    <row r="68358" spans="1:2" x14ac:dyDescent="0.3">
      <c r="A68358">
        <v>10069718</v>
      </c>
      <c r="B68358" t="s">
        <v>64210</v>
      </c>
    </row>
    <row r="68359" spans="1:2" x14ac:dyDescent="0.3">
      <c r="A68359">
        <v>10069719</v>
      </c>
      <c r="B68359" t="s">
        <v>64211</v>
      </c>
    </row>
    <row r="68360" spans="1:2" x14ac:dyDescent="0.3">
      <c r="A68360">
        <v>10069720</v>
      </c>
      <c r="B68360" t="s">
        <v>64212</v>
      </c>
    </row>
    <row r="68361" spans="1:2" x14ac:dyDescent="0.3">
      <c r="A68361">
        <v>10069721</v>
      </c>
      <c r="B68361" t="s">
        <v>64213</v>
      </c>
    </row>
    <row r="68362" spans="1:2" x14ac:dyDescent="0.3">
      <c r="A68362">
        <v>10069722</v>
      </c>
      <c r="B68362" t="s">
        <v>64214</v>
      </c>
    </row>
    <row r="68363" spans="1:2" x14ac:dyDescent="0.3">
      <c r="A68363">
        <v>10069723</v>
      </c>
      <c r="B68363" t="s">
        <v>64215</v>
      </c>
    </row>
    <row r="68364" spans="1:2" x14ac:dyDescent="0.3">
      <c r="A68364">
        <v>10069724</v>
      </c>
      <c r="B68364" t="s">
        <v>64216</v>
      </c>
    </row>
    <row r="68365" spans="1:2" x14ac:dyDescent="0.3">
      <c r="A68365">
        <v>10069725</v>
      </c>
      <c r="B68365" t="s">
        <v>64217</v>
      </c>
    </row>
    <row r="68366" spans="1:2" x14ac:dyDescent="0.3">
      <c r="A68366">
        <v>10069726</v>
      </c>
      <c r="B68366" t="s">
        <v>64218</v>
      </c>
    </row>
    <row r="68367" spans="1:2" x14ac:dyDescent="0.3">
      <c r="A68367">
        <v>10069727</v>
      </c>
      <c r="B68367" t="s">
        <v>64219</v>
      </c>
    </row>
    <row r="68368" spans="1:2" x14ac:dyDescent="0.3">
      <c r="A68368">
        <v>10069728</v>
      </c>
      <c r="B68368" t="s">
        <v>64220</v>
      </c>
    </row>
    <row r="68369" spans="1:2" x14ac:dyDescent="0.3">
      <c r="A68369">
        <v>10069729</v>
      </c>
      <c r="B68369" t="s">
        <v>64221</v>
      </c>
    </row>
    <row r="68370" spans="1:2" x14ac:dyDescent="0.3">
      <c r="A68370">
        <v>10069730</v>
      </c>
      <c r="B68370" t="s">
        <v>64222</v>
      </c>
    </row>
    <row r="68371" spans="1:2" x14ac:dyDescent="0.3">
      <c r="A68371">
        <v>10069731</v>
      </c>
      <c r="B68371" t="s">
        <v>64223</v>
      </c>
    </row>
    <row r="68372" spans="1:2" x14ac:dyDescent="0.3">
      <c r="A68372">
        <v>10069732</v>
      </c>
      <c r="B68372" t="s">
        <v>64224</v>
      </c>
    </row>
    <row r="68373" spans="1:2" x14ac:dyDescent="0.3">
      <c r="A68373">
        <v>10069733</v>
      </c>
      <c r="B68373" t="s">
        <v>64225</v>
      </c>
    </row>
    <row r="68374" spans="1:2" x14ac:dyDescent="0.3">
      <c r="A68374">
        <v>10069734</v>
      </c>
      <c r="B68374" t="s">
        <v>64226</v>
      </c>
    </row>
    <row r="68375" spans="1:2" x14ac:dyDescent="0.3">
      <c r="A68375">
        <v>10069735</v>
      </c>
      <c r="B68375" t="s">
        <v>64227</v>
      </c>
    </row>
    <row r="68376" spans="1:2" x14ac:dyDescent="0.3">
      <c r="A68376">
        <v>10069736</v>
      </c>
      <c r="B68376" t="s">
        <v>64228</v>
      </c>
    </row>
    <row r="68377" spans="1:2" x14ac:dyDescent="0.3">
      <c r="A68377">
        <v>10069737</v>
      </c>
      <c r="B68377" t="s">
        <v>64229</v>
      </c>
    </row>
    <row r="68378" spans="1:2" x14ac:dyDescent="0.3">
      <c r="A68378">
        <v>10069738</v>
      </c>
      <c r="B68378" t="s">
        <v>64230</v>
      </c>
    </row>
    <row r="68379" spans="1:2" x14ac:dyDescent="0.3">
      <c r="A68379">
        <v>10069739</v>
      </c>
      <c r="B68379" t="s">
        <v>64231</v>
      </c>
    </row>
    <row r="68380" spans="1:2" x14ac:dyDescent="0.3">
      <c r="A68380">
        <v>10069740</v>
      </c>
      <c r="B68380" t="s">
        <v>64232</v>
      </c>
    </row>
    <row r="68381" spans="1:2" x14ac:dyDescent="0.3">
      <c r="A68381">
        <v>10069741</v>
      </c>
      <c r="B68381" t="s">
        <v>64233</v>
      </c>
    </row>
    <row r="68382" spans="1:2" x14ac:dyDescent="0.3">
      <c r="A68382">
        <v>10069742</v>
      </c>
      <c r="B68382" t="s">
        <v>64234</v>
      </c>
    </row>
    <row r="68383" spans="1:2" x14ac:dyDescent="0.3">
      <c r="A68383">
        <v>10069743</v>
      </c>
      <c r="B68383" t="s">
        <v>64235</v>
      </c>
    </row>
    <row r="68384" spans="1:2" x14ac:dyDescent="0.3">
      <c r="A68384">
        <v>10069744</v>
      </c>
      <c r="B68384" t="s">
        <v>64236</v>
      </c>
    </row>
    <row r="68385" spans="1:2" x14ac:dyDescent="0.3">
      <c r="A68385">
        <v>10069745</v>
      </c>
      <c r="B68385" t="s">
        <v>64237</v>
      </c>
    </row>
    <row r="68386" spans="1:2" x14ac:dyDescent="0.3">
      <c r="A68386">
        <v>10069746</v>
      </c>
      <c r="B68386" t="s">
        <v>64238</v>
      </c>
    </row>
    <row r="68387" spans="1:2" x14ac:dyDescent="0.3">
      <c r="A68387">
        <v>10069747</v>
      </c>
      <c r="B68387" t="s">
        <v>64239</v>
      </c>
    </row>
    <row r="68388" spans="1:2" x14ac:dyDescent="0.3">
      <c r="A68388">
        <v>10069748</v>
      </c>
      <c r="B68388" t="s">
        <v>64240</v>
      </c>
    </row>
    <row r="68389" spans="1:2" x14ac:dyDescent="0.3">
      <c r="A68389">
        <v>10069749</v>
      </c>
      <c r="B68389" t="s">
        <v>64241</v>
      </c>
    </row>
    <row r="68390" spans="1:2" x14ac:dyDescent="0.3">
      <c r="A68390">
        <v>10069750</v>
      </c>
      <c r="B68390" t="s">
        <v>64242</v>
      </c>
    </row>
    <row r="68391" spans="1:2" x14ac:dyDescent="0.3">
      <c r="A68391">
        <v>10069751</v>
      </c>
      <c r="B68391" t="s">
        <v>64243</v>
      </c>
    </row>
    <row r="68392" spans="1:2" x14ac:dyDescent="0.3">
      <c r="A68392">
        <v>10069752</v>
      </c>
      <c r="B68392" t="s">
        <v>64244</v>
      </c>
    </row>
    <row r="68393" spans="1:2" x14ac:dyDescent="0.3">
      <c r="A68393">
        <v>10069753</v>
      </c>
      <c r="B68393" t="s">
        <v>64245</v>
      </c>
    </row>
    <row r="68394" spans="1:2" x14ac:dyDescent="0.3">
      <c r="A68394">
        <v>10069754</v>
      </c>
      <c r="B68394" t="s">
        <v>64246</v>
      </c>
    </row>
    <row r="68395" spans="1:2" x14ac:dyDescent="0.3">
      <c r="A68395">
        <v>10069755</v>
      </c>
      <c r="B68395" t="s">
        <v>64247</v>
      </c>
    </row>
    <row r="68396" spans="1:2" x14ac:dyDescent="0.3">
      <c r="A68396">
        <v>10069756</v>
      </c>
      <c r="B68396" t="s">
        <v>64248</v>
      </c>
    </row>
    <row r="68397" spans="1:2" x14ac:dyDescent="0.3">
      <c r="A68397">
        <v>10069757</v>
      </c>
      <c r="B68397" t="s">
        <v>64249</v>
      </c>
    </row>
    <row r="68398" spans="1:2" x14ac:dyDescent="0.3">
      <c r="A68398">
        <v>10069758</v>
      </c>
      <c r="B68398" t="s">
        <v>64250</v>
      </c>
    </row>
    <row r="68399" spans="1:2" x14ac:dyDescent="0.3">
      <c r="A68399">
        <v>10069759</v>
      </c>
      <c r="B68399" t="s">
        <v>64251</v>
      </c>
    </row>
    <row r="68400" spans="1:2" x14ac:dyDescent="0.3">
      <c r="A68400">
        <v>10069760</v>
      </c>
      <c r="B68400" t="s">
        <v>64252</v>
      </c>
    </row>
    <row r="68401" spans="1:2" x14ac:dyDescent="0.3">
      <c r="A68401">
        <v>10069761</v>
      </c>
      <c r="B68401" t="s">
        <v>64253</v>
      </c>
    </row>
    <row r="68402" spans="1:2" x14ac:dyDescent="0.3">
      <c r="A68402">
        <v>10069762</v>
      </c>
      <c r="B68402" t="s">
        <v>64254</v>
      </c>
    </row>
    <row r="68403" spans="1:2" x14ac:dyDescent="0.3">
      <c r="A68403">
        <v>10069763</v>
      </c>
      <c r="B68403" t="s">
        <v>64255</v>
      </c>
    </row>
    <row r="68404" spans="1:2" x14ac:dyDescent="0.3">
      <c r="A68404">
        <v>10069764</v>
      </c>
      <c r="B68404" t="s">
        <v>64256</v>
      </c>
    </row>
    <row r="68405" spans="1:2" x14ac:dyDescent="0.3">
      <c r="A68405">
        <v>10069765</v>
      </c>
      <c r="B68405" t="s">
        <v>64257</v>
      </c>
    </row>
    <row r="68406" spans="1:2" x14ac:dyDescent="0.3">
      <c r="A68406">
        <v>10069766</v>
      </c>
      <c r="B68406" t="s">
        <v>64258</v>
      </c>
    </row>
    <row r="68407" spans="1:2" x14ac:dyDescent="0.3">
      <c r="A68407">
        <v>10069767</v>
      </c>
      <c r="B68407" t="s">
        <v>64259</v>
      </c>
    </row>
    <row r="68408" spans="1:2" x14ac:dyDescent="0.3">
      <c r="A68408">
        <v>10069768</v>
      </c>
      <c r="B68408" t="s">
        <v>64260</v>
      </c>
    </row>
    <row r="68409" spans="1:2" x14ac:dyDescent="0.3">
      <c r="A68409">
        <v>10069769</v>
      </c>
      <c r="B68409" t="s">
        <v>64261</v>
      </c>
    </row>
    <row r="68410" spans="1:2" x14ac:dyDescent="0.3">
      <c r="A68410">
        <v>10069770</v>
      </c>
      <c r="B68410" t="s">
        <v>64262</v>
      </c>
    </row>
    <row r="68411" spans="1:2" x14ac:dyDescent="0.3">
      <c r="A68411">
        <v>10069771</v>
      </c>
      <c r="B68411" t="s">
        <v>64263</v>
      </c>
    </row>
    <row r="68412" spans="1:2" x14ac:dyDescent="0.3">
      <c r="A68412">
        <v>10069772</v>
      </c>
      <c r="B68412" t="s">
        <v>64264</v>
      </c>
    </row>
    <row r="68413" spans="1:2" x14ac:dyDescent="0.3">
      <c r="A68413">
        <v>10069773</v>
      </c>
      <c r="B68413" t="s">
        <v>64265</v>
      </c>
    </row>
    <row r="68414" spans="1:2" x14ac:dyDescent="0.3">
      <c r="A68414">
        <v>10069774</v>
      </c>
      <c r="B68414" t="s">
        <v>64266</v>
      </c>
    </row>
    <row r="68415" spans="1:2" x14ac:dyDescent="0.3">
      <c r="A68415">
        <v>10069775</v>
      </c>
      <c r="B68415" t="s">
        <v>64267</v>
      </c>
    </row>
    <row r="68416" spans="1:2" x14ac:dyDescent="0.3">
      <c r="A68416">
        <v>10069776</v>
      </c>
      <c r="B68416" t="s">
        <v>64268</v>
      </c>
    </row>
    <row r="68417" spans="1:2" x14ac:dyDescent="0.3">
      <c r="A68417">
        <v>10069777</v>
      </c>
      <c r="B68417" t="s">
        <v>64269</v>
      </c>
    </row>
    <row r="68418" spans="1:2" x14ac:dyDescent="0.3">
      <c r="A68418">
        <v>10069778</v>
      </c>
      <c r="B68418" t="s">
        <v>64270</v>
      </c>
    </row>
    <row r="68419" spans="1:2" x14ac:dyDescent="0.3">
      <c r="A68419">
        <v>10069779</v>
      </c>
      <c r="B68419" t="s">
        <v>64271</v>
      </c>
    </row>
    <row r="68420" spans="1:2" x14ac:dyDescent="0.3">
      <c r="A68420">
        <v>10069780</v>
      </c>
      <c r="B68420" t="s">
        <v>64272</v>
      </c>
    </row>
    <row r="68421" spans="1:2" x14ac:dyDescent="0.3">
      <c r="A68421">
        <v>10069781</v>
      </c>
      <c r="B68421" t="s">
        <v>58949</v>
      </c>
    </row>
    <row r="68422" spans="1:2" x14ac:dyDescent="0.3">
      <c r="A68422">
        <v>10069782</v>
      </c>
      <c r="B68422" t="s">
        <v>64273</v>
      </c>
    </row>
    <row r="68423" spans="1:2" x14ac:dyDescent="0.3">
      <c r="A68423">
        <v>10069783</v>
      </c>
      <c r="B68423" t="s">
        <v>64274</v>
      </c>
    </row>
    <row r="68424" spans="1:2" x14ac:dyDescent="0.3">
      <c r="A68424">
        <v>10069784</v>
      </c>
      <c r="B68424" t="s">
        <v>64275</v>
      </c>
    </row>
    <row r="68425" spans="1:2" x14ac:dyDescent="0.3">
      <c r="A68425">
        <v>10069785</v>
      </c>
      <c r="B68425" t="s">
        <v>64276</v>
      </c>
    </row>
    <row r="68426" spans="1:2" x14ac:dyDescent="0.3">
      <c r="A68426">
        <v>10069786</v>
      </c>
      <c r="B68426" t="s">
        <v>64277</v>
      </c>
    </row>
    <row r="68427" spans="1:2" x14ac:dyDescent="0.3">
      <c r="A68427">
        <v>10069787</v>
      </c>
      <c r="B68427" t="s">
        <v>64278</v>
      </c>
    </row>
    <row r="68428" spans="1:2" x14ac:dyDescent="0.3">
      <c r="A68428">
        <v>10069788</v>
      </c>
      <c r="B68428" t="s">
        <v>64279</v>
      </c>
    </row>
    <row r="68429" spans="1:2" x14ac:dyDescent="0.3">
      <c r="A68429">
        <v>10069789</v>
      </c>
      <c r="B68429" t="s">
        <v>64280</v>
      </c>
    </row>
    <row r="68430" spans="1:2" x14ac:dyDescent="0.3">
      <c r="A68430">
        <v>10069790</v>
      </c>
      <c r="B68430" t="s">
        <v>64281</v>
      </c>
    </row>
    <row r="68431" spans="1:2" x14ac:dyDescent="0.3">
      <c r="A68431">
        <v>10069791</v>
      </c>
      <c r="B68431" t="s">
        <v>64282</v>
      </c>
    </row>
    <row r="68432" spans="1:2" x14ac:dyDescent="0.3">
      <c r="A68432">
        <v>10069792</v>
      </c>
      <c r="B68432" t="s">
        <v>64283</v>
      </c>
    </row>
    <row r="68433" spans="1:2" x14ac:dyDescent="0.3">
      <c r="A68433">
        <v>10069793</v>
      </c>
      <c r="B68433" t="s">
        <v>64284</v>
      </c>
    </row>
    <row r="68434" spans="1:2" x14ac:dyDescent="0.3">
      <c r="A68434">
        <v>10069794</v>
      </c>
      <c r="B68434" t="s">
        <v>64285</v>
      </c>
    </row>
    <row r="68435" spans="1:2" x14ac:dyDescent="0.3">
      <c r="A68435">
        <v>10069795</v>
      </c>
      <c r="B68435" t="s">
        <v>64286</v>
      </c>
    </row>
    <row r="68436" spans="1:2" x14ac:dyDescent="0.3">
      <c r="A68436">
        <v>10069796</v>
      </c>
      <c r="B68436" t="s">
        <v>64287</v>
      </c>
    </row>
    <row r="68437" spans="1:2" x14ac:dyDescent="0.3">
      <c r="A68437">
        <v>10069797</v>
      </c>
      <c r="B68437" t="s">
        <v>64288</v>
      </c>
    </row>
    <row r="68438" spans="1:2" x14ac:dyDescent="0.3">
      <c r="A68438">
        <v>10069798</v>
      </c>
      <c r="B68438" t="s">
        <v>64289</v>
      </c>
    </row>
    <row r="68439" spans="1:2" x14ac:dyDescent="0.3">
      <c r="A68439">
        <v>10069799</v>
      </c>
      <c r="B68439" t="s">
        <v>64290</v>
      </c>
    </row>
    <row r="68440" spans="1:2" x14ac:dyDescent="0.3">
      <c r="A68440">
        <v>10069800</v>
      </c>
      <c r="B68440" t="s">
        <v>64291</v>
      </c>
    </row>
    <row r="68441" spans="1:2" x14ac:dyDescent="0.3">
      <c r="A68441">
        <v>10069801</v>
      </c>
      <c r="B68441" t="s">
        <v>32669</v>
      </c>
    </row>
    <row r="68442" spans="1:2" x14ac:dyDescent="0.3">
      <c r="A68442">
        <v>10069802</v>
      </c>
      <c r="B68442" t="s">
        <v>64292</v>
      </c>
    </row>
    <row r="68443" spans="1:2" x14ac:dyDescent="0.3">
      <c r="A68443">
        <v>10069803</v>
      </c>
      <c r="B68443" t="s">
        <v>64293</v>
      </c>
    </row>
    <row r="68444" spans="1:2" x14ac:dyDescent="0.3">
      <c r="A68444">
        <v>10069804</v>
      </c>
      <c r="B68444" t="s">
        <v>64294</v>
      </c>
    </row>
    <row r="68445" spans="1:2" x14ac:dyDescent="0.3">
      <c r="A68445">
        <v>10069805</v>
      </c>
      <c r="B68445" t="s">
        <v>35200</v>
      </c>
    </row>
    <row r="68446" spans="1:2" x14ac:dyDescent="0.3">
      <c r="A68446">
        <v>10069806</v>
      </c>
      <c r="B68446" t="s">
        <v>36259</v>
      </c>
    </row>
    <row r="68447" spans="1:2" x14ac:dyDescent="0.3">
      <c r="A68447">
        <v>10069807</v>
      </c>
      <c r="B68447" t="s">
        <v>64295</v>
      </c>
    </row>
    <row r="68448" spans="1:2" x14ac:dyDescent="0.3">
      <c r="A68448">
        <v>10069808</v>
      </c>
      <c r="B68448" t="s">
        <v>48619</v>
      </c>
    </row>
    <row r="68449" spans="1:2" x14ac:dyDescent="0.3">
      <c r="A68449">
        <v>10069809</v>
      </c>
      <c r="B68449" t="s">
        <v>36917</v>
      </c>
    </row>
    <row r="68450" spans="1:2" x14ac:dyDescent="0.3">
      <c r="A68450">
        <v>10069810</v>
      </c>
      <c r="B68450" t="s">
        <v>32693</v>
      </c>
    </row>
    <row r="68451" spans="1:2" x14ac:dyDescent="0.3">
      <c r="A68451">
        <v>10069811</v>
      </c>
      <c r="B68451" t="s">
        <v>64296</v>
      </c>
    </row>
    <row r="68452" spans="1:2" x14ac:dyDescent="0.3">
      <c r="A68452">
        <v>10069812</v>
      </c>
      <c r="B68452" t="s">
        <v>32693</v>
      </c>
    </row>
    <row r="68453" spans="1:2" x14ac:dyDescent="0.3">
      <c r="A68453">
        <v>10069813</v>
      </c>
      <c r="B68453" t="s">
        <v>64297</v>
      </c>
    </row>
    <row r="68454" spans="1:2" x14ac:dyDescent="0.3">
      <c r="A68454">
        <v>10069814</v>
      </c>
      <c r="B68454" t="s">
        <v>33049</v>
      </c>
    </row>
    <row r="68455" spans="1:2" x14ac:dyDescent="0.3">
      <c r="A68455">
        <v>10069815</v>
      </c>
      <c r="B68455" t="s">
        <v>64298</v>
      </c>
    </row>
    <row r="68456" spans="1:2" x14ac:dyDescent="0.3">
      <c r="A68456">
        <v>10069816</v>
      </c>
      <c r="B68456" t="s">
        <v>64299</v>
      </c>
    </row>
    <row r="68457" spans="1:2" x14ac:dyDescent="0.3">
      <c r="A68457">
        <v>10069817</v>
      </c>
      <c r="B68457" t="s">
        <v>64300</v>
      </c>
    </row>
    <row r="68458" spans="1:2" x14ac:dyDescent="0.3">
      <c r="A68458">
        <v>10069818</v>
      </c>
      <c r="B68458" t="s">
        <v>35515</v>
      </c>
    </row>
    <row r="68459" spans="1:2" x14ac:dyDescent="0.3">
      <c r="A68459">
        <v>10069819</v>
      </c>
      <c r="B68459" t="s">
        <v>46252</v>
      </c>
    </row>
    <row r="68460" spans="1:2" x14ac:dyDescent="0.3">
      <c r="A68460">
        <v>10069820</v>
      </c>
      <c r="B68460" t="s">
        <v>32693</v>
      </c>
    </row>
    <row r="68461" spans="1:2" x14ac:dyDescent="0.3">
      <c r="A68461">
        <v>10069821</v>
      </c>
      <c r="B68461" t="s">
        <v>64301</v>
      </c>
    </row>
    <row r="68462" spans="1:2" x14ac:dyDescent="0.3">
      <c r="A68462">
        <v>10069822</v>
      </c>
      <c r="B68462" t="s">
        <v>64299</v>
      </c>
    </row>
    <row r="68463" spans="1:2" x14ac:dyDescent="0.3">
      <c r="A68463">
        <v>10069823</v>
      </c>
      <c r="B68463" t="s">
        <v>64302</v>
      </c>
    </row>
    <row r="68464" spans="1:2" x14ac:dyDescent="0.3">
      <c r="A68464">
        <v>10069824</v>
      </c>
      <c r="B68464" t="s">
        <v>64303</v>
      </c>
    </row>
    <row r="68465" spans="1:2" x14ac:dyDescent="0.3">
      <c r="A68465">
        <v>10069825</v>
      </c>
      <c r="B68465" t="s">
        <v>64304</v>
      </c>
    </row>
    <row r="68466" spans="1:2" x14ac:dyDescent="0.3">
      <c r="A68466">
        <v>10069826</v>
      </c>
      <c r="B68466" t="s">
        <v>64305</v>
      </c>
    </row>
    <row r="68467" spans="1:2" x14ac:dyDescent="0.3">
      <c r="A68467">
        <v>10069827</v>
      </c>
      <c r="B68467" t="s">
        <v>64306</v>
      </c>
    </row>
    <row r="68468" spans="1:2" x14ac:dyDescent="0.3">
      <c r="A68468">
        <v>10069828</v>
      </c>
      <c r="B68468" t="s">
        <v>64307</v>
      </c>
    </row>
    <row r="68469" spans="1:2" x14ac:dyDescent="0.3">
      <c r="A68469">
        <v>10069829</v>
      </c>
      <c r="B68469" t="s">
        <v>64308</v>
      </c>
    </row>
    <row r="68470" spans="1:2" x14ac:dyDescent="0.3">
      <c r="A68470">
        <v>10069830</v>
      </c>
      <c r="B68470" t="s">
        <v>64309</v>
      </c>
    </row>
    <row r="68471" spans="1:2" x14ac:dyDescent="0.3">
      <c r="A68471">
        <v>10069831</v>
      </c>
      <c r="B68471" t="s">
        <v>64310</v>
      </c>
    </row>
    <row r="68472" spans="1:2" x14ac:dyDescent="0.3">
      <c r="A68472">
        <v>10069832</v>
      </c>
      <c r="B68472" t="s">
        <v>64311</v>
      </c>
    </row>
    <row r="68473" spans="1:2" x14ac:dyDescent="0.3">
      <c r="A68473">
        <v>10069833</v>
      </c>
      <c r="B68473" t="s">
        <v>64312</v>
      </c>
    </row>
    <row r="68474" spans="1:2" x14ac:dyDescent="0.3">
      <c r="A68474">
        <v>10069834</v>
      </c>
      <c r="B68474" t="s">
        <v>64313</v>
      </c>
    </row>
    <row r="68475" spans="1:2" x14ac:dyDescent="0.3">
      <c r="A68475">
        <v>10069835</v>
      </c>
      <c r="B68475" t="s">
        <v>64314</v>
      </c>
    </row>
    <row r="68476" spans="1:2" x14ac:dyDescent="0.3">
      <c r="A68476">
        <v>10069836</v>
      </c>
      <c r="B68476" t="s">
        <v>64315</v>
      </c>
    </row>
    <row r="68477" spans="1:2" x14ac:dyDescent="0.3">
      <c r="A68477">
        <v>10069837</v>
      </c>
      <c r="B68477" t="s">
        <v>64316</v>
      </c>
    </row>
    <row r="68478" spans="1:2" x14ac:dyDescent="0.3">
      <c r="A68478">
        <v>10069838</v>
      </c>
      <c r="B68478" t="s">
        <v>64317</v>
      </c>
    </row>
    <row r="68479" spans="1:2" x14ac:dyDescent="0.3">
      <c r="A68479">
        <v>10069839</v>
      </c>
      <c r="B68479" t="s">
        <v>64318</v>
      </c>
    </row>
    <row r="68480" spans="1:2" x14ac:dyDescent="0.3">
      <c r="A68480">
        <v>10069840</v>
      </c>
      <c r="B68480" t="s">
        <v>43628</v>
      </c>
    </row>
    <row r="68481" spans="1:2" x14ac:dyDescent="0.3">
      <c r="A68481">
        <v>10069841</v>
      </c>
      <c r="B68481" t="s">
        <v>39365</v>
      </c>
    </row>
    <row r="68482" spans="1:2" x14ac:dyDescent="0.3">
      <c r="A68482">
        <v>10069842</v>
      </c>
      <c r="B68482" t="s">
        <v>63185</v>
      </c>
    </row>
    <row r="68483" spans="1:2" x14ac:dyDescent="0.3">
      <c r="A68483">
        <v>10069843</v>
      </c>
      <c r="B68483" t="s">
        <v>35493</v>
      </c>
    </row>
    <row r="68484" spans="1:2" x14ac:dyDescent="0.3">
      <c r="A68484">
        <v>10069844</v>
      </c>
      <c r="B68484" t="s">
        <v>34730</v>
      </c>
    </row>
    <row r="68485" spans="1:2" x14ac:dyDescent="0.3">
      <c r="A68485">
        <v>10069845</v>
      </c>
      <c r="B68485" t="s">
        <v>64319</v>
      </c>
    </row>
    <row r="68486" spans="1:2" x14ac:dyDescent="0.3">
      <c r="A68486">
        <v>10069846</v>
      </c>
      <c r="B68486" t="s">
        <v>64320</v>
      </c>
    </row>
    <row r="68487" spans="1:2" x14ac:dyDescent="0.3">
      <c r="A68487">
        <v>10069847</v>
      </c>
      <c r="B68487" t="s">
        <v>64321</v>
      </c>
    </row>
    <row r="68488" spans="1:2" x14ac:dyDescent="0.3">
      <c r="A68488">
        <v>10069848</v>
      </c>
      <c r="B68488" t="s">
        <v>37591</v>
      </c>
    </row>
    <row r="68489" spans="1:2" x14ac:dyDescent="0.3">
      <c r="A68489">
        <v>10069849</v>
      </c>
      <c r="B68489" t="s">
        <v>64322</v>
      </c>
    </row>
    <row r="68490" spans="1:2" x14ac:dyDescent="0.3">
      <c r="A68490">
        <v>10069850</v>
      </c>
      <c r="B68490" t="s">
        <v>64323</v>
      </c>
    </row>
    <row r="68491" spans="1:2" x14ac:dyDescent="0.3">
      <c r="A68491">
        <v>10069851</v>
      </c>
      <c r="B68491" t="s">
        <v>37478</v>
      </c>
    </row>
    <row r="68492" spans="1:2" x14ac:dyDescent="0.3">
      <c r="A68492">
        <v>10069852</v>
      </c>
      <c r="B68492" t="s">
        <v>64324</v>
      </c>
    </row>
    <row r="68493" spans="1:2" x14ac:dyDescent="0.3">
      <c r="A68493">
        <v>10069853</v>
      </c>
      <c r="B68493" t="s">
        <v>64325</v>
      </c>
    </row>
    <row r="68494" spans="1:2" x14ac:dyDescent="0.3">
      <c r="A68494">
        <v>10069854</v>
      </c>
      <c r="B68494" t="s">
        <v>64326</v>
      </c>
    </row>
    <row r="68495" spans="1:2" x14ac:dyDescent="0.3">
      <c r="A68495">
        <v>10069855</v>
      </c>
      <c r="B68495" t="s">
        <v>64327</v>
      </c>
    </row>
    <row r="68496" spans="1:2" x14ac:dyDescent="0.3">
      <c r="A68496">
        <v>10069856</v>
      </c>
      <c r="B68496" t="s">
        <v>58945</v>
      </c>
    </row>
    <row r="68497" spans="1:2" x14ac:dyDescent="0.3">
      <c r="A68497">
        <v>10069857</v>
      </c>
      <c r="B68497" t="s">
        <v>64328</v>
      </c>
    </row>
    <row r="68498" spans="1:2" x14ac:dyDescent="0.3">
      <c r="A68498">
        <v>10069858</v>
      </c>
      <c r="B68498" t="s">
        <v>64329</v>
      </c>
    </row>
    <row r="68499" spans="1:2" x14ac:dyDescent="0.3">
      <c r="A68499">
        <v>10069859</v>
      </c>
      <c r="B68499" t="s">
        <v>64330</v>
      </c>
    </row>
    <row r="68500" spans="1:2" x14ac:dyDescent="0.3">
      <c r="A68500">
        <v>10069860</v>
      </c>
      <c r="B68500" t="s">
        <v>64331</v>
      </c>
    </row>
    <row r="68501" spans="1:2" x14ac:dyDescent="0.3">
      <c r="A68501">
        <v>10069861</v>
      </c>
      <c r="B68501" t="s">
        <v>64332</v>
      </c>
    </row>
    <row r="68502" spans="1:2" x14ac:dyDescent="0.3">
      <c r="A68502">
        <v>10069862</v>
      </c>
      <c r="B68502" t="s">
        <v>64333</v>
      </c>
    </row>
    <row r="68503" spans="1:2" x14ac:dyDescent="0.3">
      <c r="A68503">
        <v>10069863</v>
      </c>
      <c r="B68503" t="s">
        <v>64334</v>
      </c>
    </row>
    <row r="68504" spans="1:2" x14ac:dyDescent="0.3">
      <c r="A68504">
        <v>10069864</v>
      </c>
      <c r="B68504" t="s">
        <v>64335</v>
      </c>
    </row>
    <row r="68505" spans="1:2" x14ac:dyDescent="0.3">
      <c r="A68505">
        <v>10069865</v>
      </c>
      <c r="B68505" t="s">
        <v>64336</v>
      </c>
    </row>
    <row r="68506" spans="1:2" x14ac:dyDescent="0.3">
      <c r="A68506">
        <v>10069866</v>
      </c>
      <c r="B68506" t="s">
        <v>64337</v>
      </c>
    </row>
    <row r="68507" spans="1:2" x14ac:dyDescent="0.3">
      <c r="A68507">
        <v>10069867</v>
      </c>
      <c r="B68507" t="s">
        <v>64338</v>
      </c>
    </row>
    <row r="68508" spans="1:2" x14ac:dyDescent="0.3">
      <c r="A68508">
        <v>10069868</v>
      </c>
      <c r="B68508" t="s">
        <v>64339</v>
      </c>
    </row>
    <row r="68509" spans="1:2" x14ac:dyDescent="0.3">
      <c r="A68509">
        <v>10069869</v>
      </c>
      <c r="B68509" t="s">
        <v>64340</v>
      </c>
    </row>
    <row r="68510" spans="1:2" x14ac:dyDescent="0.3">
      <c r="A68510">
        <v>10069870</v>
      </c>
      <c r="B68510" t="s">
        <v>64341</v>
      </c>
    </row>
    <row r="68511" spans="1:2" x14ac:dyDescent="0.3">
      <c r="A68511">
        <v>10069871</v>
      </c>
      <c r="B68511" t="s">
        <v>64342</v>
      </c>
    </row>
    <row r="68512" spans="1:2" x14ac:dyDescent="0.3">
      <c r="A68512">
        <v>10069872</v>
      </c>
      <c r="B68512" t="s">
        <v>64343</v>
      </c>
    </row>
    <row r="68513" spans="1:2" x14ac:dyDescent="0.3">
      <c r="A68513">
        <v>10069873</v>
      </c>
      <c r="B68513" t="s">
        <v>64344</v>
      </c>
    </row>
    <row r="68514" spans="1:2" x14ac:dyDescent="0.3">
      <c r="A68514">
        <v>10069874</v>
      </c>
      <c r="B68514" t="s">
        <v>64345</v>
      </c>
    </row>
    <row r="68515" spans="1:2" x14ac:dyDescent="0.3">
      <c r="A68515">
        <v>10069875</v>
      </c>
      <c r="B68515" t="s">
        <v>59691</v>
      </c>
    </row>
    <row r="68516" spans="1:2" x14ac:dyDescent="0.3">
      <c r="A68516">
        <v>10069876</v>
      </c>
      <c r="B68516" t="s">
        <v>64346</v>
      </c>
    </row>
    <row r="68517" spans="1:2" x14ac:dyDescent="0.3">
      <c r="A68517">
        <v>10069877</v>
      </c>
      <c r="B68517" t="s">
        <v>64347</v>
      </c>
    </row>
    <row r="68518" spans="1:2" x14ac:dyDescent="0.3">
      <c r="A68518">
        <v>10069878</v>
      </c>
      <c r="B68518" t="s">
        <v>64348</v>
      </c>
    </row>
    <row r="68519" spans="1:2" x14ac:dyDescent="0.3">
      <c r="A68519">
        <v>10069879</v>
      </c>
      <c r="B68519" t="s">
        <v>64349</v>
      </c>
    </row>
    <row r="68520" spans="1:2" x14ac:dyDescent="0.3">
      <c r="A68520">
        <v>10069880</v>
      </c>
      <c r="B68520" t="s">
        <v>62960</v>
      </c>
    </row>
    <row r="68521" spans="1:2" x14ac:dyDescent="0.3">
      <c r="A68521">
        <v>10069881</v>
      </c>
      <c r="B68521" t="s">
        <v>64350</v>
      </c>
    </row>
    <row r="68522" spans="1:2" x14ac:dyDescent="0.3">
      <c r="A68522">
        <v>10069882</v>
      </c>
      <c r="B68522" t="s">
        <v>64351</v>
      </c>
    </row>
    <row r="68523" spans="1:2" x14ac:dyDescent="0.3">
      <c r="A68523">
        <v>10069883</v>
      </c>
      <c r="B68523" t="s">
        <v>64352</v>
      </c>
    </row>
    <row r="68524" spans="1:2" x14ac:dyDescent="0.3">
      <c r="A68524">
        <v>10069884</v>
      </c>
      <c r="B68524" t="s">
        <v>64353</v>
      </c>
    </row>
    <row r="68525" spans="1:2" x14ac:dyDescent="0.3">
      <c r="A68525">
        <v>10069885</v>
      </c>
      <c r="B68525" t="s">
        <v>64354</v>
      </c>
    </row>
    <row r="68526" spans="1:2" x14ac:dyDescent="0.3">
      <c r="A68526">
        <v>10069886</v>
      </c>
      <c r="B68526" t="s">
        <v>64355</v>
      </c>
    </row>
    <row r="68527" spans="1:2" x14ac:dyDescent="0.3">
      <c r="A68527">
        <v>10069887</v>
      </c>
      <c r="B68527" t="s">
        <v>64356</v>
      </c>
    </row>
    <row r="68528" spans="1:2" x14ac:dyDescent="0.3">
      <c r="A68528">
        <v>10069888</v>
      </c>
      <c r="B68528" t="s">
        <v>64357</v>
      </c>
    </row>
    <row r="68529" spans="1:2" x14ac:dyDescent="0.3">
      <c r="A68529">
        <v>10069889</v>
      </c>
      <c r="B68529" t="s">
        <v>64358</v>
      </c>
    </row>
    <row r="68530" spans="1:2" x14ac:dyDescent="0.3">
      <c r="A68530">
        <v>10069890</v>
      </c>
      <c r="B68530" t="s">
        <v>64359</v>
      </c>
    </row>
    <row r="68531" spans="1:2" x14ac:dyDescent="0.3">
      <c r="A68531">
        <v>10069891</v>
      </c>
      <c r="B68531" t="s">
        <v>64360</v>
      </c>
    </row>
    <row r="68532" spans="1:2" x14ac:dyDescent="0.3">
      <c r="A68532">
        <v>10069892</v>
      </c>
      <c r="B68532" t="s">
        <v>64361</v>
      </c>
    </row>
    <row r="68533" spans="1:2" x14ac:dyDescent="0.3">
      <c r="A68533">
        <v>10069893</v>
      </c>
      <c r="B68533" t="s">
        <v>64362</v>
      </c>
    </row>
    <row r="68534" spans="1:2" x14ac:dyDescent="0.3">
      <c r="A68534">
        <v>10069894</v>
      </c>
      <c r="B68534" t="s">
        <v>64363</v>
      </c>
    </row>
    <row r="68535" spans="1:2" x14ac:dyDescent="0.3">
      <c r="A68535">
        <v>10069895</v>
      </c>
      <c r="B68535" t="s">
        <v>61961</v>
      </c>
    </row>
    <row r="68536" spans="1:2" x14ac:dyDescent="0.3">
      <c r="A68536">
        <v>10069896</v>
      </c>
      <c r="B68536" t="s">
        <v>64364</v>
      </c>
    </row>
    <row r="68537" spans="1:2" x14ac:dyDescent="0.3">
      <c r="A68537">
        <v>10069897</v>
      </c>
      <c r="B68537" t="s">
        <v>64365</v>
      </c>
    </row>
    <row r="68538" spans="1:2" x14ac:dyDescent="0.3">
      <c r="A68538">
        <v>10069898</v>
      </c>
      <c r="B68538" t="s">
        <v>64366</v>
      </c>
    </row>
    <row r="68539" spans="1:2" x14ac:dyDescent="0.3">
      <c r="A68539">
        <v>10069899</v>
      </c>
      <c r="B68539" t="s">
        <v>64367</v>
      </c>
    </row>
    <row r="68540" spans="1:2" x14ac:dyDescent="0.3">
      <c r="A68540">
        <v>10069900</v>
      </c>
      <c r="B68540" t="s">
        <v>64368</v>
      </c>
    </row>
    <row r="68541" spans="1:2" x14ac:dyDescent="0.3">
      <c r="A68541">
        <v>10069901</v>
      </c>
      <c r="B68541" t="s">
        <v>64369</v>
      </c>
    </row>
    <row r="68542" spans="1:2" x14ac:dyDescent="0.3">
      <c r="A68542">
        <v>10069902</v>
      </c>
      <c r="B68542" t="s">
        <v>64370</v>
      </c>
    </row>
    <row r="68543" spans="1:2" x14ac:dyDescent="0.3">
      <c r="A68543">
        <v>10069903</v>
      </c>
      <c r="B68543" t="s">
        <v>64371</v>
      </c>
    </row>
    <row r="68544" spans="1:2" x14ac:dyDescent="0.3">
      <c r="A68544">
        <v>10069904</v>
      </c>
      <c r="B68544" t="s">
        <v>64372</v>
      </c>
    </row>
    <row r="68545" spans="1:2" x14ac:dyDescent="0.3">
      <c r="A68545">
        <v>10069905</v>
      </c>
      <c r="B68545" t="s">
        <v>64373</v>
      </c>
    </row>
    <row r="68546" spans="1:2" x14ac:dyDescent="0.3">
      <c r="A68546">
        <v>10069906</v>
      </c>
      <c r="B68546" t="s">
        <v>64374</v>
      </c>
    </row>
    <row r="68547" spans="1:2" x14ac:dyDescent="0.3">
      <c r="A68547">
        <v>10069907</v>
      </c>
      <c r="B68547" t="s">
        <v>64375</v>
      </c>
    </row>
    <row r="68548" spans="1:2" x14ac:dyDescent="0.3">
      <c r="A68548">
        <v>10069908</v>
      </c>
      <c r="B68548" t="s">
        <v>64376</v>
      </c>
    </row>
    <row r="68549" spans="1:2" x14ac:dyDescent="0.3">
      <c r="A68549">
        <v>10069909</v>
      </c>
      <c r="B68549" t="s">
        <v>64377</v>
      </c>
    </row>
    <row r="68550" spans="1:2" x14ac:dyDescent="0.3">
      <c r="A68550">
        <v>10069910</v>
      </c>
      <c r="B68550" t="s">
        <v>64378</v>
      </c>
    </row>
    <row r="68551" spans="1:2" x14ac:dyDescent="0.3">
      <c r="A68551">
        <v>10069911</v>
      </c>
      <c r="B68551" t="s">
        <v>64379</v>
      </c>
    </row>
    <row r="68552" spans="1:2" x14ac:dyDescent="0.3">
      <c r="A68552">
        <v>10069912</v>
      </c>
      <c r="B68552" t="s">
        <v>64380</v>
      </c>
    </row>
    <row r="68553" spans="1:2" x14ac:dyDescent="0.3">
      <c r="A68553">
        <v>10069913</v>
      </c>
      <c r="B68553" t="s">
        <v>64381</v>
      </c>
    </row>
    <row r="68554" spans="1:2" x14ac:dyDescent="0.3">
      <c r="A68554">
        <v>10069914</v>
      </c>
      <c r="B68554" t="s">
        <v>64382</v>
      </c>
    </row>
    <row r="68555" spans="1:2" x14ac:dyDescent="0.3">
      <c r="A68555">
        <v>10069915</v>
      </c>
      <c r="B68555" t="s">
        <v>64383</v>
      </c>
    </row>
    <row r="68556" spans="1:2" x14ac:dyDescent="0.3">
      <c r="A68556">
        <v>10069916</v>
      </c>
      <c r="B68556" t="s">
        <v>64384</v>
      </c>
    </row>
    <row r="68557" spans="1:2" x14ac:dyDescent="0.3">
      <c r="A68557">
        <v>10069917</v>
      </c>
      <c r="B68557" t="s">
        <v>64385</v>
      </c>
    </row>
    <row r="68558" spans="1:2" x14ac:dyDescent="0.3">
      <c r="A68558">
        <v>10069918</v>
      </c>
      <c r="B68558" t="s">
        <v>64386</v>
      </c>
    </row>
    <row r="68559" spans="1:2" x14ac:dyDescent="0.3">
      <c r="A68559">
        <v>10069919</v>
      </c>
      <c r="B68559" t="s">
        <v>64387</v>
      </c>
    </row>
    <row r="68560" spans="1:2" x14ac:dyDescent="0.3">
      <c r="A68560">
        <v>10069920</v>
      </c>
      <c r="B68560" t="s">
        <v>38841</v>
      </c>
    </row>
    <row r="68561" spans="1:2" x14ac:dyDescent="0.3">
      <c r="A68561">
        <v>10069921</v>
      </c>
      <c r="B68561" t="s">
        <v>64388</v>
      </c>
    </row>
    <row r="68562" spans="1:2" x14ac:dyDescent="0.3">
      <c r="A68562">
        <v>10069922</v>
      </c>
      <c r="B68562" t="s">
        <v>64389</v>
      </c>
    </row>
    <row r="68563" spans="1:2" x14ac:dyDescent="0.3">
      <c r="A68563">
        <v>10069923</v>
      </c>
      <c r="B68563" t="s">
        <v>64390</v>
      </c>
    </row>
    <row r="68564" spans="1:2" x14ac:dyDescent="0.3">
      <c r="A68564">
        <v>10069924</v>
      </c>
      <c r="B68564" t="s">
        <v>64391</v>
      </c>
    </row>
    <row r="68565" spans="1:2" x14ac:dyDescent="0.3">
      <c r="A68565">
        <v>10069925</v>
      </c>
      <c r="B68565" t="s">
        <v>64392</v>
      </c>
    </row>
    <row r="68566" spans="1:2" x14ac:dyDescent="0.3">
      <c r="A68566">
        <v>10069926</v>
      </c>
      <c r="B68566" t="s">
        <v>64393</v>
      </c>
    </row>
    <row r="68567" spans="1:2" x14ac:dyDescent="0.3">
      <c r="A68567">
        <v>10069927</v>
      </c>
      <c r="B68567" t="s">
        <v>64394</v>
      </c>
    </row>
    <row r="68568" spans="1:2" x14ac:dyDescent="0.3">
      <c r="A68568">
        <v>10069928</v>
      </c>
      <c r="B68568" t="s">
        <v>64395</v>
      </c>
    </row>
    <row r="68569" spans="1:2" x14ac:dyDescent="0.3">
      <c r="A68569">
        <v>10069929</v>
      </c>
      <c r="B68569" t="s">
        <v>64396</v>
      </c>
    </row>
    <row r="68570" spans="1:2" x14ac:dyDescent="0.3">
      <c r="A68570">
        <v>10069930</v>
      </c>
      <c r="B68570" t="s">
        <v>64397</v>
      </c>
    </row>
    <row r="68571" spans="1:2" x14ac:dyDescent="0.3">
      <c r="A68571">
        <v>10069931</v>
      </c>
      <c r="B68571" t="s">
        <v>64398</v>
      </c>
    </row>
    <row r="68572" spans="1:2" x14ac:dyDescent="0.3">
      <c r="A68572">
        <v>10069932</v>
      </c>
      <c r="B68572" t="s">
        <v>63897</v>
      </c>
    </row>
    <row r="68573" spans="1:2" x14ac:dyDescent="0.3">
      <c r="A68573">
        <v>10069933</v>
      </c>
      <c r="B68573" t="s">
        <v>64399</v>
      </c>
    </row>
    <row r="68574" spans="1:2" x14ac:dyDescent="0.3">
      <c r="A68574">
        <v>10069934</v>
      </c>
      <c r="B68574" t="s">
        <v>64400</v>
      </c>
    </row>
    <row r="68575" spans="1:2" x14ac:dyDescent="0.3">
      <c r="A68575">
        <v>10069935</v>
      </c>
      <c r="B68575" t="s">
        <v>64401</v>
      </c>
    </row>
    <row r="68576" spans="1:2" x14ac:dyDescent="0.3">
      <c r="A68576">
        <v>10069936</v>
      </c>
      <c r="B68576" t="s">
        <v>64402</v>
      </c>
    </row>
    <row r="68577" spans="1:2" x14ac:dyDescent="0.3">
      <c r="A68577">
        <v>10069937</v>
      </c>
      <c r="B68577" t="s">
        <v>64403</v>
      </c>
    </row>
    <row r="68578" spans="1:2" x14ac:dyDescent="0.3">
      <c r="A68578">
        <v>10069938</v>
      </c>
      <c r="B68578" t="s">
        <v>64404</v>
      </c>
    </row>
    <row r="68579" spans="1:2" x14ac:dyDescent="0.3">
      <c r="A68579">
        <v>10069939</v>
      </c>
      <c r="B68579" t="s">
        <v>64405</v>
      </c>
    </row>
    <row r="68580" spans="1:2" x14ac:dyDescent="0.3">
      <c r="A68580">
        <v>10069940</v>
      </c>
      <c r="B68580" t="s">
        <v>64406</v>
      </c>
    </row>
    <row r="68581" spans="1:2" x14ac:dyDescent="0.3">
      <c r="A68581">
        <v>10069941</v>
      </c>
      <c r="B68581" t="s">
        <v>64407</v>
      </c>
    </row>
    <row r="68582" spans="1:2" x14ac:dyDescent="0.3">
      <c r="A68582">
        <v>10069942</v>
      </c>
      <c r="B68582" t="s">
        <v>64408</v>
      </c>
    </row>
    <row r="68583" spans="1:2" x14ac:dyDescent="0.3">
      <c r="A68583">
        <v>10069943</v>
      </c>
      <c r="B68583" t="s">
        <v>64409</v>
      </c>
    </row>
    <row r="68584" spans="1:2" x14ac:dyDescent="0.3">
      <c r="A68584">
        <v>10069944</v>
      </c>
      <c r="B68584" t="s">
        <v>64410</v>
      </c>
    </row>
    <row r="68585" spans="1:2" x14ac:dyDescent="0.3">
      <c r="A68585">
        <v>10069945</v>
      </c>
      <c r="B68585" t="s">
        <v>64411</v>
      </c>
    </row>
    <row r="68586" spans="1:2" x14ac:dyDescent="0.3">
      <c r="A68586">
        <v>10069946</v>
      </c>
      <c r="B68586" t="s">
        <v>64412</v>
      </c>
    </row>
    <row r="68587" spans="1:2" x14ac:dyDescent="0.3">
      <c r="A68587">
        <v>10069947</v>
      </c>
      <c r="B68587" t="s">
        <v>64413</v>
      </c>
    </row>
    <row r="68588" spans="1:2" x14ac:dyDescent="0.3">
      <c r="A68588">
        <v>10069948</v>
      </c>
      <c r="B68588" t="s">
        <v>64414</v>
      </c>
    </row>
    <row r="68589" spans="1:2" x14ac:dyDescent="0.3">
      <c r="A68589">
        <v>10069949</v>
      </c>
      <c r="B68589" t="s">
        <v>49012</v>
      </c>
    </row>
    <row r="68590" spans="1:2" x14ac:dyDescent="0.3">
      <c r="A68590">
        <v>10069950</v>
      </c>
      <c r="B68590" t="s">
        <v>64415</v>
      </c>
    </row>
    <row r="68591" spans="1:2" x14ac:dyDescent="0.3">
      <c r="A68591">
        <v>10069951</v>
      </c>
      <c r="B68591" t="s">
        <v>64416</v>
      </c>
    </row>
    <row r="68592" spans="1:2" x14ac:dyDescent="0.3">
      <c r="A68592">
        <v>10069952</v>
      </c>
      <c r="B68592" t="s">
        <v>64417</v>
      </c>
    </row>
    <row r="68593" spans="1:2" x14ac:dyDescent="0.3">
      <c r="A68593">
        <v>10069953</v>
      </c>
      <c r="B68593" t="s">
        <v>64418</v>
      </c>
    </row>
    <row r="68594" spans="1:2" x14ac:dyDescent="0.3">
      <c r="A68594">
        <v>10069954</v>
      </c>
      <c r="B68594" t="s">
        <v>64419</v>
      </c>
    </row>
    <row r="68595" spans="1:2" x14ac:dyDescent="0.3">
      <c r="A68595">
        <v>10069955</v>
      </c>
      <c r="B68595" t="s">
        <v>64420</v>
      </c>
    </row>
    <row r="68596" spans="1:2" x14ac:dyDescent="0.3">
      <c r="A68596">
        <v>10069956</v>
      </c>
      <c r="B68596" t="s">
        <v>64421</v>
      </c>
    </row>
    <row r="68597" spans="1:2" x14ac:dyDescent="0.3">
      <c r="A68597">
        <v>10069957</v>
      </c>
      <c r="B68597" t="s">
        <v>64422</v>
      </c>
    </row>
    <row r="68598" spans="1:2" x14ac:dyDescent="0.3">
      <c r="A68598">
        <v>10069958</v>
      </c>
      <c r="B68598" t="s">
        <v>64423</v>
      </c>
    </row>
    <row r="68599" spans="1:2" x14ac:dyDescent="0.3">
      <c r="A68599">
        <v>10069959</v>
      </c>
      <c r="B68599" t="s">
        <v>64424</v>
      </c>
    </row>
    <row r="68600" spans="1:2" x14ac:dyDescent="0.3">
      <c r="A68600">
        <v>10069960</v>
      </c>
      <c r="B68600" t="s">
        <v>64425</v>
      </c>
    </row>
    <row r="68601" spans="1:2" x14ac:dyDescent="0.3">
      <c r="A68601">
        <v>10069961</v>
      </c>
      <c r="B68601" t="s">
        <v>64426</v>
      </c>
    </row>
    <row r="68602" spans="1:2" x14ac:dyDescent="0.3">
      <c r="A68602">
        <v>10069962</v>
      </c>
      <c r="B68602" t="s">
        <v>64427</v>
      </c>
    </row>
    <row r="68603" spans="1:2" x14ac:dyDescent="0.3">
      <c r="A68603">
        <v>10069963</v>
      </c>
      <c r="B68603" t="s">
        <v>64428</v>
      </c>
    </row>
    <row r="68604" spans="1:2" x14ac:dyDescent="0.3">
      <c r="A68604">
        <v>10069964</v>
      </c>
      <c r="B68604" t="s">
        <v>36326</v>
      </c>
    </row>
    <row r="68605" spans="1:2" x14ac:dyDescent="0.3">
      <c r="A68605">
        <v>10069965</v>
      </c>
      <c r="B68605" t="s">
        <v>64429</v>
      </c>
    </row>
    <row r="68606" spans="1:2" x14ac:dyDescent="0.3">
      <c r="A68606">
        <v>10069966</v>
      </c>
      <c r="B68606" t="s">
        <v>64430</v>
      </c>
    </row>
    <row r="68607" spans="1:2" x14ac:dyDescent="0.3">
      <c r="A68607">
        <v>10069967</v>
      </c>
      <c r="B68607" t="s">
        <v>64431</v>
      </c>
    </row>
    <row r="68608" spans="1:2" x14ac:dyDescent="0.3">
      <c r="A68608">
        <v>10069968</v>
      </c>
      <c r="B68608" t="s">
        <v>64432</v>
      </c>
    </row>
    <row r="68609" spans="1:2" x14ac:dyDescent="0.3">
      <c r="A68609">
        <v>10069969</v>
      </c>
      <c r="B68609" t="s">
        <v>63955</v>
      </c>
    </row>
    <row r="68610" spans="1:2" x14ac:dyDescent="0.3">
      <c r="A68610">
        <v>10069970</v>
      </c>
      <c r="B68610" t="s">
        <v>64433</v>
      </c>
    </row>
    <row r="68611" spans="1:2" x14ac:dyDescent="0.3">
      <c r="A68611">
        <v>10069971</v>
      </c>
      <c r="B68611" t="s">
        <v>64434</v>
      </c>
    </row>
    <row r="68612" spans="1:2" x14ac:dyDescent="0.3">
      <c r="A68612">
        <v>10069972</v>
      </c>
      <c r="B68612" t="s">
        <v>64435</v>
      </c>
    </row>
    <row r="68613" spans="1:2" x14ac:dyDescent="0.3">
      <c r="A68613">
        <v>10069973</v>
      </c>
      <c r="B68613" t="s">
        <v>64436</v>
      </c>
    </row>
    <row r="68614" spans="1:2" x14ac:dyDescent="0.3">
      <c r="A68614">
        <v>10069974</v>
      </c>
      <c r="B68614" t="s">
        <v>64437</v>
      </c>
    </row>
    <row r="68615" spans="1:2" x14ac:dyDescent="0.3">
      <c r="A68615">
        <v>10069975</v>
      </c>
      <c r="B68615" t="s">
        <v>64438</v>
      </c>
    </row>
    <row r="68616" spans="1:2" x14ac:dyDescent="0.3">
      <c r="A68616">
        <v>10069976</v>
      </c>
      <c r="B68616" t="s">
        <v>64439</v>
      </c>
    </row>
    <row r="68617" spans="1:2" x14ac:dyDescent="0.3">
      <c r="A68617">
        <v>10069977</v>
      </c>
      <c r="B68617" t="s">
        <v>41439</v>
      </c>
    </row>
    <row r="68618" spans="1:2" x14ac:dyDescent="0.3">
      <c r="A68618">
        <v>10069978</v>
      </c>
      <c r="B68618" t="s">
        <v>64440</v>
      </c>
    </row>
    <row r="68619" spans="1:2" x14ac:dyDescent="0.3">
      <c r="A68619">
        <v>10069979</v>
      </c>
      <c r="B68619" t="s">
        <v>64441</v>
      </c>
    </row>
    <row r="68620" spans="1:2" x14ac:dyDescent="0.3">
      <c r="A68620">
        <v>10069980</v>
      </c>
      <c r="B68620" t="s">
        <v>64442</v>
      </c>
    </row>
    <row r="68621" spans="1:2" x14ac:dyDescent="0.3">
      <c r="A68621">
        <v>10069981</v>
      </c>
      <c r="B68621" t="s">
        <v>64443</v>
      </c>
    </row>
    <row r="68622" spans="1:2" x14ac:dyDescent="0.3">
      <c r="A68622">
        <v>10069982</v>
      </c>
      <c r="B68622" t="s">
        <v>64444</v>
      </c>
    </row>
    <row r="68623" spans="1:2" x14ac:dyDescent="0.3">
      <c r="A68623">
        <v>10069983</v>
      </c>
      <c r="B68623" t="s">
        <v>64445</v>
      </c>
    </row>
    <row r="68624" spans="1:2" x14ac:dyDescent="0.3">
      <c r="A68624">
        <v>10069984</v>
      </c>
      <c r="B68624" t="s">
        <v>64446</v>
      </c>
    </row>
    <row r="68625" spans="1:2" x14ac:dyDescent="0.3">
      <c r="A68625">
        <v>10069985</v>
      </c>
      <c r="B68625" t="s">
        <v>64447</v>
      </c>
    </row>
    <row r="68626" spans="1:2" x14ac:dyDescent="0.3">
      <c r="A68626">
        <v>10069986</v>
      </c>
      <c r="B68626" t="s">
        <v>64448</v>
      </c>
    </row>
    <row r="68627" spans="1:2" x14ac:dyDescent="0.3">
      <c r="A68627">
        <v>10069987</v>
      </c>
      <c r="B68627" t="s">
        <v>64449</v>
      </c>
    </row>
    <row r="68628" spans="1:2" x14ac:dyDescent="0.3">
      <c r="A68628">
        <v>10069988</v>
      </c>
      <c r="B68628" t="s">
        <v>64450</v>
      </c>
    </row>
    <row r="68629" spans="1:2" x14ac:dyDescent="0.3">
      <c r="A68629">
        <v>10069989</v>
      </c>
      <c r="B68629" t="s">
        <v>64451</v>
      </c>
    </row>
    <row r="68630" spans="1:2" x14ac:dyDescent="0.3">
      <c r="A68630">
        <v>10069990</v>
      </c>
      <c r="B68630" t="s">
        <v>64452</v>
      </c>
    </row>
    <row r="68631" spans="1:2" x14ac:dyDescent="0.3">
      <c r="A68631">
        <v>10069991</v>
      </c>
      <c r="B68631" t="s">
        <v>64453</v>
      </c>
    </row>
    <row r="68632" spans="1:2" x14ac:dyDescent="0.3">
      <c r="A68632">
        <v>10069992</v>
      </c>
      <c r="B68632" t="s">
        <v>64454</v>
      </c>
    </row>
    <row r="68633" spans="1:2" x14ac:dyDescent="0.3">
      <c r="A68633">
        <v>10069993</v>
      </c>
      <c r="B68633" t="s">
        <v>64455</v>
      </c>
    </row>
    <row r="68634" spans="1:2" x14ac:dyDescent="0.3">
      <c r="A68634">
        <v>10069994</v>
      </c>
      <c r="B68634" t="s">
        <v>64456</v>
      </c>
    </row>
    <row r="68635" spans="1:2" x14ac:dyDescent="0.3">
      <c r="A68635">
        <v>10069995</v>
      </c>
      <c r="B68635" t="s">
        <v>64457</v>
      </c>
    </row>
    <row r="68636" spans="1:2" x14ac:dyDescent="0.3">
      <c r="A68636">
        <v>10069996</v>
      </c>
      <c r="B68636" t="s">
        <v>64458</v>
      </c>
    </row>
    <row r="68637" spans="1:2" x14ac:dyDescent="0.3">
      <c r="A68637">
        <v>10069997</v>
      </c>
      <c r="B68637" t="s">
        <v>64459</v>
      </c>
    </row>
    <row r="68638" spans="1:2" x14ac:dyDescent="0.3">
      <c r="A68638">
        <v>10069998</v>
      </c>
      <c r="B68638" t="s">
        <v>64460</v>
      </c>
    </row>
    <row r="68639" spans="1:2" x14ac:dyDescent="0.3">
      <c r="A68639">
        <v>10069999</v>
      </c>
      <c r="B68639" t="s">
        <v>64461</v>
      </c>
    </row>
    <row r="68640" spans="1:2" x14ac:dyDescent="0.3">
      <c r="A68640">
        <v>10070000</v>
      </c>
      <c r="B68640" t="s">
        <v>64462</v>
      </c>
    </row>
    <row r="68641" spans="1:2" x14ac:dyDescent="0.3">
      <c r="A68641">
        <v>10070001</v>
      </c>
      <c r="B68641" t="s">
        <v>64463</v>
      </c>
    </row>
    <row r="68642" spans="1:2" x14ac:dyDescent="0.3">
      <c r="A68642">
        <v>10070002</v>
      </c>
      <c r="B68642" t="s">
        <v>64464</v>
      </c>
    </row>
    <row r="68643" spans="1:2" x14ac:dyDescent="0.3">
      <c r="A68643">
        <v>10070003</v>
      </c>
      <c r="B68643" t="s">
        <v>64465</v>
      </c>
    </row>
    <row r="68644" spans="1:2" x14ac:dyDescent="0.3">
      <c r="A68644">
        <v>10070004</v>
      </c>
      <c r="B68644" t="s">
        <v>64466</v>
      </c>
    </row>
    <row r="68645" spans="1:2" x14ac:dyDescent="0.3">
      <c r="A68645">
        <v>10070005</v>
      </c>
      <c r="B68645" t="s">
        <v>64467</v>
      </c>
    </row>
    <row r="68646" spans="1:2" x14ac:dyDescent="0.3">
      <c r="A68646">
        <v>10070006</v>
      </c>
      <c r="B68646" t="s">
        <v>64468</v>
      </c>
    </row>
    <row r="68647" spans="1:2" x14ac:dyDescent="0.3">
      <c r="A68647">
        <v>10070007</v>
      </c>
      <c r="B68647" t="s">
        <v>64469</v>
      </c>
    </row>
    <row r="68648" spans="1:2" x14ac:dyDescent="0.3">
      <c r="A68648">
        <v>10070008</v>
      </c>
      <c r="B68648" t="s">
        <v>64470</v>
      </c>
    </row>
    <row r="68649" spans="1:2" x14ac:dyDescent="0.3">
      <c r="A68649">
        <v>10070009</v>
      </c>
      <c r="B68649" t="s">
        <v>64471</v>
      </c>
    </row>
    <row r="68650" spans="1:2" x14ac:dyDescent="0.3">
      <c r="A68650">
        <v>10070010</v>
      </c>
      <c r="B68650" t="s">
        <v>64472</v>
      </c>
    </row>
    <row r="68651" spans="1:2" x14ac:dyDescent="0.3">
      <c r="A68651">
        <v>10070011</v>
      </c>
      <c r="B68651" t="s">
        <v>45931</v>
      </c>
    </row>
    <row r="68652" spans="1:2" x14ac:dyDescent="0.3">
      <c r="A68652">
        <v>10070012</v>
      </c>
      <c r="B68652" t="s">
        <v>64473</v>
      </c>
    </row>
    <row r="68653" spans="1:2" x14ac:dyDescent="0.3">
      <c r="A68653">
        <v>10070013</v>
      </c>
      <c r="B68653" t="s">
        <v>49049</v>
      </c>
    </row>
    <row r="68654" spans="1:2" x14ac:dyDescent="0.3">
      <c r="A68654">
        <v>10070014</v>
      </c>
      <c r="B68654" t="s">
        <v>64474</v>
      </c>
    </row>
    <row r="68655" spans="1:2" x14ac:dyDescent="0.3">
      <c r="A68655">
        <v>10070015</v>
      </c>
      <c r="B68655" t="s">
        <v>64475</v>
      </c>
    </row>
    <row r="68656" spans="1:2" x14ac:dyDescent="0.3">
      <c r="A68656">
        <v>10070016</v>
      </c>
      <c r="B68656" t="s">
        <v>64476</v>
      </c>
    </row>
    <row r="68657" spans="1:2" x14ac:dyDescent="0.3">
      <c r="A68657">
        <v>10070017</v>
      </c>
      <c r="B68657" t="s">
        <v>64477</v>
      </c>
    </row>
    <row r="68658" spans="1:2" x14ac:dyDescent="0.3">
      <c r="A68658">
        <v>10070018</v>
      </c>
      <c r="B68658" t="s">
        <v>64478</v>
      </c>
    </row>
    <row r="68659" spans="1:2" x14ac:dyDescent="0.3">
      <c r="A68659">
        <v>10070019</v>
      </c>
      <c r="B68659" t="s">
        <v>64479</v>
      </c>
    </row>
    <row r="68660" spans="1:2" x14ac:dyDescent="0.3">
      <c r="A68660">
        <v>10070020</v>
      </c>
      <c r="B68660" t="s">
        <v>64480</v>
      </c>
    </row>
    <row r="68661" spans="1:2" x14ac:dyDescent="0.3">
      <c r="A68661">
        <v>10070021</v>
      </c>
      <c r="B68661" t="s">
        <v>64481</v>
      </c>
    </row>
    <row r="68662" spans="1:2" x14ac:dyDescent="0.3">
      <c r="A68662">
        <v>10070022</v>
      </c>
      <c r="B68662" t="s">
        <v>64482</v>
      </c>
    </row>
    <row r="68663" spans="1:2" x14ac:dyDescent="0.3">
      <c r="A68663">
        <v>10070023</v>
      </c>
      <c r="B68663" t="s">
        <v>64483</v>
      </c>
    </row>
    <row r="68664" spans="1:2" x14ac:dyDescent="0.3">
      <c r="A68664">
        <v>10070024</v>
      </c>
      <c r="B68664" t="s">
        <v>64484</v>
      </c>
    </row>
    <row r="68665" spans="1:2" x14ac:dyDescent="0.3">
      <c r="A68665">
        <v>10070025</v>
      </c>
      <c r="B68665" t="s">
        <v>64485</v>
      </c>
    </row>
    <row r="68666" spans="1:2" x14ac:dyDescent="0.3">
      <c r="A68666">
        <v>10070026</v>
      </c>
      <c r="B68666" t="s">
        <v>64486</v>
      </c>
    </row>
    <row r="68667" spans="1:2" x14ac:dyDescent="0.3">
      <c r="A68667">
        <v>10070027</v>
      </c>
      <c r="B68667" t="s">
        <v>64487</v>
      </c>
    </row>
    <row r="68668" spans="1:2" x14ac:dyDescent="0.3">
      <c r="A68668">
        <v>10070028</v>
      </c>
      <c r="B68668" t="s">
        <v>64488</v>
      </c>
    </row>
    <row r="68669" spans="1:2" x14ac:dyDescent="0.3">
      <c r="A68669">
        <v>10070029</v>
      </c>
      <c r="B68669" t="s">
        <v>64489</v>
      </c>
    </row>
    <row r="68670" spans="1:2" x14ac:dyDescent="0.3">
      <c r="A68670">
        <v>10070030</v>
      </c>
      <c r="B68670" t="s">
        <v>44531</v>
      </c>
    </row>
    <row r="68671" spans="1:2" x14ac:dyDescent="0.3">
      <c r="A68671">
        <v>10070031</v>
      </c>
      <c r="B68671" t="s">
        <v>64490</v>
      </c>
    </row>
    <row r="68672" spans="1:2" x14ac:dyDescent="0.3">
      <c r="A68672">
        <v>10070032</v>
      </c>
      <c r="B68672" t="s">
        <v>64491</v>
      </c>
    </row>
    <row r="68673" spans="1:2" x14ac:dyDescent="0.3">
      <c r="A68673">
        <v>10070033</v>
      </c>
      <c r="B68673" t="s">
        <v>64492</v>
      </c>
    </row>
    <row r="68674" spans="1:2" x14ac:dyDescent="0.3">
      <c r="A68674">
        <v>10070034</v>
      </c>
      <c r="B68674" t="s">
        <v>64493</v>
      </c>
    </row>
    <row r="68675" spans="1:2" x14ac:dyDescent="0.3">
      <c r="A68675">
        <v>10070035</v>
      </c>
      <c r="B68675" t="s">
        <v>64494</v>
      </c>
    </row>
    <row r="68676" spans="1:2" x14ac:dyDescent="0.3">
      <c r="A68676">
        <v>10070036</v>
      </c>
      <c r="B68676" t="s">
        <v>64495</v>
      </c>
    </row>
    <row r="68677" spans="1:2" x14ac:dyDescent="0.3">
      <c r="A68677">
        <v>10070037</v>
      </c>
      <c r="B68677" t="s">
        <v>64496</v>
      </c>
    </row>
    <row r="68678" spans="1:2" x14ac:dyDescent="0.3">
      <c r="A68678">
        <v>10070038</v>
      </c>
      <c r="B68678" t="s">
        <v>64497</v>
      </c>
    </row>
    <row r="68679" spans="1:2" x14ac:dyDescent="0.3">
      <c r="A68679">
        <v>10070039</v>
      </c>
      <c r="B68679" t="s">
        <v>64498</v>
      </c>
    </row>
    <row r="68680" spans="1:2" x14ac:dyDescent="0.3">
      <c r="A68680">
        <v>10070040</v>
      </c>
      <c r="B68680" t="s">
        <v>64499</v>
      </c>
    </row>
    <row r="68681" spans="1:2" x14ac:dyDescent="0.3">
      <c r="A68681">
        <v>10070041</v>
      </c>
      <c r="B68681" t="s">
        <v>64500</v>
      </c>
    </row>
    <row r="68682" spans="1:2" x14ac:dyDescent="0.3">
      <c r="A68682">
        <v>10070042</v>
      </c>
      <c r="B68682" t="s">
        <v>64501</v>
      </c>
    </row>
    <row r="68683" spans="1:2" x14ac:dyDescent="0.3">
      <c r="A68683">
        <v>10070043</v>
      </c>
      <c r="B68683" t="s">
        <v>64502</v>
      </c>
    </row>
    <row r="68684" spans="1:2" x14ac:dyDescent="0.3">
      <c r="A68684">
        <v>10070044</v>
      </c>
      <c r="B68684" t="s">
        <v>63442</v>
      </c>
    </row>
    <row r="68685" spans="1:2" x14ac:dyDescent="0.3">
      <c r="A68685">
        <v>10070045</v>
      </c>
      <c r="B68685" t="s">
        <v>64503</v>
      </c>
    </row>
    <row r="68686" spans="1:2" x14ac:dyDescent="0.3">
      <c r="A68686">
        <v>10070046</v>
      </c>
      <c r="B68686" t="s">
        <v>64504</v>
      </c>
    </row>
    <row r="68687" spans="1:2" x14ac:dyDescent="0.3">
      <c r="A68687">
        <v>10070047</v>
      </c>
      <c r="B68687" t="s">
        <v>64505</v>
      </c>
    </row>
    <row r="68688" spans="1:2" x14ac:dyDescent="0.3">
      <c r="A68688">
        <v>10070048</v>
      </c>
      <c r="B68688" t="s">
        <v>64506</v>
      </c>
    </row>
    <row r="68689" spans="1:2" x14ac:dyDescent="0.3">
      <c r="A68689">
        <v>10070049</v>
      </c>
      <c r="B68689" t="s">
        <v>64507</v>
      </c>
    </row>
    <row r="68690" spans="1:2" x14ac:dyDescent="0.3">
      <c r="A68690">
        <v>10070050</v>
      </c>
      <c r="B68690" t="s">
        <v>64508</v>
      </c>
    </row>
    <row r="68691" spans="1:2" x14ac:dyDescent="0.3">
      <c r="A68691">
        <v>10070051</v>
      </c>
      <c r="B68691" t="s">
        <v>64509</v>
      </c>
    </row>
    <row r="68692" spans="1:2" x14ac:dyDescent="0.3">
      <c r="A68692">
        <v>10070052</v>
      </c>
      <c r="B68692" t="s">
        <v>64510</v>
      </c>
    </row>
    <row r="68693" spans="1:2" x14ac:dyDescent="0.3">
      <c r="A68693">
        <v>10070053</v>
      </c>
      <c r="B68693" t="s">
        <v>64511</v>
      </c>
    </row>
    <row r="68694" spans="1:2" x14ac:dyDescent="0.3">
      <c r="A68694">
        <v>10070054</v>
      </c>
      <c r="B68694" t="s">
        <v>64512</v>
      </c>
    </row>
    <row r="68695" spans="1:2" x14ac:dyDescent="0.3">
      <c r="A68695">
        <v>10070055</v>
      </c>
      <c r="B68695" t="s">
        <v>64513</v>
      </c>
    </row>
    <row r="68696" spans="1:2" x14ac:dyDescent="0.3">
      <c r="A68696">
        <v>10070056</v>
      </c>
      <c r="B68696" t="s">
        <v>64514</v>
      </c>
    </row>
    <row r="68697" spans="1:2" x14ac:dyDescent="0.3">
      <c r="A68697">
        <v>10070057</v>
      </c>
      <c r="B68697" t="s">
        <v>64515</v>
      </c>
    </row>
    <row r="68698" spans="1:2" x14ac:dyDescent="0.3">
      <c r="A68698">
        <v>10070058</v>
      </c>
      <c r="B68698" t="s">
        <v>64516</v>
      </c>
    </row>
    <row r="68699" spans="1:2" x14ac:dyDescent="0.3">
      <c r="A68699">
        <v>10070059</v>
      </c>
      <c r="B68699" t="s">
        <v>64517</v>
      </c>
    </row>
    <row r="68700" spans="1:2" x14ac:dyDescent="0.3">
      <c r="A68700">
        <v>10070060</v>
      </c>
      <c r="B68700" t="s">
        <v>64518</v>
      </c>
    </row>
    <row r="68701" spans="1:2" x14ac:dyDescent="0.3">
      <c r="A68701">
        <v>10070061</v>
      </c>
      <c r="B68701" t="s">
        <v>64519</v>
      </c>
    </row>
    <row r="68702" spans="1:2" x14ac:dyDescent="0.3">
      <c r="A68702">
        <v>10070062</v>
      </c>
      <c r="B68702" t="s">
        <v>64520</v>
      </c>
    </row>
    <row r="68703" spans="1:2" x14ac:dyDescent="0.3">
      <c r="A68703">
        <v>10070063</v>
      </c>
      <c r="B68703" t="s">
        <v>64521</v>
      </c>
    </row>
    <row r="68704" spans="1:2" x14ac:dyDescent="0.3">
      <c r="A68704">
        <v>10070064</v>
      </c>
      <c r="B68704" t="s">
        <v>64522</v>
      </c>
    </row>
    <row r="68705" spans="1:2" x14ac:dyDescent="0.3">
      <c r="A68705">
        <v>10070065</v>
      </c>
      <c r="B68705" t="s">
        <v>64523</v>
      </c>
    </row>
    <row r="68706" spans="1:2" x14ac:dyDescent="0.3">
      <c r="A68706">
        <v>10070066</v>
      </c>
      <c r="B68706" t="s">
        <v>64524</v>
      </c>
    </row>
    <row r="68707" spans="1:2" x14ac:dyDescent="0.3">
      <c r="A68707">
        <v>10070067</v>
      </c>
      <c r="B68707" t="s">
        <v>64525</v>
      </c>
    </row>
    <row r="68708" spans="1:2" x14ac:dyDescent="0.3">
      <c r="A68708">
        <v>10070068</v>
      </c>
      <c r="B68708" t="s">
        <v>64526</v>
      </c>
    </row>
    <row r="68709" spans="1:2" x14ac:dyDescent="0.3">
      <c r="A68709">
        <v>10070069</v>
      </c>
      <c r="B68709" t="s">
        <v>64527</v>
      </c>
    </row>
    <row r="68710" spans="1:2" x14ac:dyDescent="0.3">
      <c r="A68710">
        <v>10070070</v>
      </c>
      <c r="B68710" t="s">
        <v>64528</v>
      </c>
    </row>
    <row r="68711" spans="1:2" x14ac:dyDescent="0.3">
      <c r="A68711">
        <v>10070071</v>
      </c>
      <c r="B68711" t="s">
        <v>64529</v>
      </c>
    </row>
    <row r="68712" spans="1:2" x14ac:dyDescent="0.3">
      <c r="A68712">
        <v>10070072</v>
      </c>
      <c r="B68712" t="s">
        <v>64530</v>
      </c>
    </row>
    <row r="68713" spans="1:2" x14ac:dyDescent="0.3">
      <c r="A68713">
        <v>10070073</v>
      </c>
      <c r="B68713" t="s">
        <v>64531</v>
      </c>
    </row>
    <row r="68714" spans="1:2" x14ac:dyDescent="0.3">
      <c r="A68714">
        <v>10070074</v>
      </c>
      <c r="B68714" t="s">
        <v>64532</v>
      </c>
    </row>
    <row r="68715" spans="1:2" x14ac:dyDescent="0.3">
      <c r="A68715">
        <v>10070075</v>
      </c>
      <c r="B68715" t="s">
        <v>64533</v>
      </c>
    </row>
    <row r="68716" spans="1:2" x14ac:dyDescent="0.3">
      <c r="A68716">
        <v>10070076</v>
      </c>
      <c r="B68716" t="s">
        <v>64534</v>
      </c>
    </row>
    <row r="68717" spans="1:2" x14ac:dyDescent="0.3">
      <c r="A68717">
        <v>10070077</v>
      </c>
      <c r="B68717" t="s">
        <v>64535</v>
      </c>
    </row>
    <row r="68718" spans="1:2" x14ac:dyDescent="0.3">
      <c r="A68718">
        <v>10070078</v>
      </c>
      <c r="B68718" t="s">
        <v>64536</v>
      </c>
    </row>
    <row r="68719" spans="1:2" x14ac:dyDescent="0.3">
      <c r="A68719">
        <v>10070079</v>
      </c>
      <c r="B68719" t="s">
        <v>48965</v>
      </c>
    </row>
    <row r="68720" spans="1:2" x14ac:dyDescent="0.3">
      <c r="A68720">
        <v>10070080</v>
      </c>
      <c r="B68720" t="s">
        <v>64537</v>
      </c>
    </row>
    <row r="68721" spans="1:2" x14ac:dyDescent="0.3">
      <c r="A68721">
        <v>10070081</v>
      </c>
      <c r="B68721" t="s">
        <v>64538</v>
      </c>
    </row>
    <row r="68722" spans="1:2" x14ac:dyDescent="0.3">
      <c r="A68722">
        <v>10070082</v>
      </c>
      <c r="B68722" t="s">
        <v>64539</v>
      </c>
    </row>
    <row r="68723" spans="1:2" x14ac:dyDescent="0.3">
      <c r="A68723">
        <v>10070083</v>
      </c>
      <c r="B68723" t="s">
        <v>64540</v>
      </c>
    </row>
    <row r="68724" spans="1:2" x14ac:dyDescent="0.3">
      <c r="A68724">
        <v>10070084</v>
      </c>
      <c r="B68724" t="s">
        <v>64541</v>
      </c>
    </row>
    <row r="68725" spans="1:2" x14ac:dyDescent="0.3">
      <c r="A68725">
        <v>10070085</v>
      </c>
      <c r="B68725" t="s">
        <v>64542</v>
      </c>
    </row>
    <row r="68726" spans="1:2" x14ac:dyDescent="0.3">
      <c r="A68726">
        <v>10070086</v>
      </c>
      <c r="B68726" t="s">
        <v>64543</v>
      </c>
    </row>
    <row r="68727" spans="1:2" x14ac:dyDescent="0.3">
      <c r="A68727">
        <v>10070087</v>
      </c>
      <c r="B68727" t="s">
        <v>64544</v>
      </c>
    </row>
    <row r="68728" spans="1:2" x14ac:dyDescent="0.3">
      <c r="A68728">
        <v>10070088</v>
      </c>
      <c r="B68728" t="s">
        <v>64545</v>
      </c>
    </row>
    <row r="68729" spans="1:2" x14ac:dyDescent="0.3">
      <c r="A68729">
        <v>10070089</v>
      </c>
      <c r="B68729" t="s">
        <v>64546</v>
      </c>
    </row>
    <row r="68730" spans="1:2" x14ac:dyDescent="0.3">
      <c r="A68730">
        <v>10070090</v>
      </c>
      <c r="B68730" t="s">
        <v>64547</v>
      </c>
    </row>
    <row r="68731" spans="1:2" x14ac:dyDescent="0.3">
      <c r="A68731">
        <v>10070091</v>
      </c>
      <c r="B68731" t="s">
        <v>64548</v>
      </c>
    </row>
    <row r="68732" spans="1:2" x14ac:dyDescent="0.3">
      <c r="A68732">
        <v>10070092</v>
      </c>
      <c r="B68732" t="s">
        <v>64549</v>
      </c>
    </row>
    <row r="68733" spans="1:2" x14ac:dyDescent="0.3">
      <c r="A68733">
        <v>10070093</v>
      </c>
      <c r="B68733" t="s">
        <v>64550</v>
      </c>
    </row>
    <row r="68734" spans="1:2" x14ac:dyDescent="0.3">
      <c r="A68734">
        <v>10070094</v>
      </c>
      <c r="B68734" t="s">
        <v>64551</v>
      </c>
    </row>
    <row r="68735" spans="1:2" x14ac:dyDescent="0.3">
      <c r="A68735">
        <v>10070095</v>
      </c>
      <c r="B68735" t="s">
        <v>52187</v>
      </c>
    </row>
    <row r="68736" spans="1:2" x14ac:dyDescent="0.3">
      <c r="A68736">
        <v>10070096</v>
      </c>
      <c r="B68736" t="s">
        <v>64552</v>
      </c>
    </row>
    <row r="68737" spans="1:2" x14ac:dyDescent="0.3">
      <c r="A68737">
        <v>10070097</v>
      </c>
      <c r="B68737" t="s">
        <v>64553</v>
      </c>
    </row>
    <row r="68738" spans="1:2" x14ac:dyDescent="0.3">
      <c r="A68738">
        <v>10070098</v>
      </c>
      <c r="B68738" t="s">
        <v>48582</v>
      </c>
    </row>
    <row r="68739" spans="1:2" x14ac:dyDescent="0.3">
      <c r="A68739">
        <v>10070099</v>
      </c>
      <c r="B68739" t="s">
        <v>64554</v>
      </c>
    </row>
    <row r="68740" spans="1:2" x14ac:dyDescent="0.3">
      <c r="A68740">
        <v>10070100</v>
      </c>
      <c r="B68740" t="s">
        <v>64555</v>
      </c>
    </row>
    <row r="68741" spans="1:2" x14ac:dyDescent="0.3">
      <c r="A68741">
        <v>10070101</v>
      </c>
      <c r="B68741" t="s">
        <v>64556</v>
      </c>
    </row>
    <row r="68742" spans="1:2" x14ac:dyDescent="0.3">
      <c r="A68742">
        <v>10070102</v>
      </c>
      <c r="B68742" t="s">
        <v>48359</v>
      </c>
    </row>
    <row r="68743" spans="1:2" x14ac:dyDescent="0.3">
      <c r="A68743">
        <v>10070103</v>
      </c>
      <c r="B68743" t="s">
        <v>64557</v>
      </c>
    </row>
    <row r="68744" spans="1:2" x14ac:dyDescent="0.3">
      <c r="A68744">
        <v>10070104</v>
      </c>
      <c r="B68744" t="s">
        <v>64558</v>
      </c>
    </row>
    <row r="68745" spans="1:2" x14ac:dyDescent="0.3">
      <c r="A68745">
        <v>10070105</v>
      </c>
      <c r="B68745" t="s">
        <v>64559</v>
      </c>
    </row>
    <row r="68746" spans="1:2" x14ac:dyDescent="0.3">
      <c r="A68746">
        <v>10070106</v>
      </c>
      <c r="B68746" t="s">
        <v>34379</v>
      </c>
    </row>
    <row r="68747" spans="1:2" x14ac:dyDescent="0.3">
      <c r="A68747">
        <v>10070107</v>
      </c>
      <c r="B68747" t="s">
        <v>64560</v>
      </c>
    </row>
    <row r="68748" spans="1:2" x14ac:dyDescent="0.3">
      <c r="A68748">
        <v>10070108</v>
      </c>
      <c r="B68748" t="s">
        <v>64561</v>
      </c>
    </row>
    <row r="68749" spans="1:2" x14ac:dyDescent="0.3">
      <c r="A68749">
        <v>10070109</v>
      </c>
      <c r="B68749" t="s">
        <v>64562</v>
      </c>
    </row>
    <row r="68750" spans="1:2" x14ac:dyDescent="0.3">
      <c r="A68750">
        <v>10070110</v>
      </c>
      <c r="B68750" t="s">
        <v>64563</v>
      </c>
    </row>
    <row r="68751" spans="1:2" x14ac:dyDescent="0.3">
      <c r="A68751">
        <v>10070111</v>
      </c>
      <c r="B68751" t="s">
        <v>64564</v>
      </c>
    </row>
    <row r="68752" spans="1:2" x14ac:dyDescent="0.3">
      <c r="A68752">
        <v>10070112</v>
      </c>
      <c r="B68752" t="s">
        <v>64565</v>
      </c>
    </row>
    <row r="68753" spans="1:2" x14ac:dyDescent="0.3">
      <c r="A68753">
        <v>10070113</v>
      </c>
      <c r="B68753" t="s">
        <v>64566</v>
      </c>
    </row>
    <row r="68754" spans="1:2" x14ac:dyDescent="0.3">
      <c r="A68754">
        <v>10070114</v>
      </c>
      <c r="B68754" t="s">
        <v>64567</v>
      </c>
    </row>
    <row r="68755" spans="1:2" x14ac:dyDescent="0.3">
      <c r="A68755">
        <v>10070115</v>
      </c>
      <c r="B68755" t="s">
        <v>64568</v>
      </c>
    </row>
    <row r="68756" spans="1:2" x14ac:dyDescent="0.3">
      <c r="A68756">
        <v>10070116</v>
      </c>
      <c r="B68756" t="s">
        <v>64569</v>
      </c>
    </row>
    <row r="68757" spans="1:2" x14ac:dyDescent="0.3">
      <c r="A68757">
        <v>10070117</v>
      </c>
      <c r="B68757" t="s">
        <v>64570</v>
      </c>
    </row>
    <row r="68758" spans="1:2" x14ac:dyDescent="0.3">
      <c r="A68758">
        <v>10070118</v>
      </c>
      <c r="B68758" t="s">
        <v>45923</v>
      </c>
    </row>
    <row r="68759" spans="1:2" x14ac:dyDescent="0.3">
      <c r="A68759">
        <v>10070119</v>
      </c>
      <c r="B68759" t="s">
        <v>64571</v>
      </c>
    </row>
    <row r="68760" spans="1:2" x14ac:dyDescent="0.3">
      <c r="A68760">
        <v>10070120</v>
      </c>
      <c r="B68760" t="s">
        <v>64572</v>
      </c>
    </row>
    <row r="68761" spans="1:2" x14ac:dyDescent="0.3">
      <c r="A68761">
        <v>10070121</v>
      </c>
      <c r="B68761" t="s">
        <v>64573</v>
      </c>
    </row>
    <row r="68762" spans="1:2" x14ac:dyDescent="0.3">
      <c r="A68762">
        <v>10070122</v>
      </c>
      <c r="B68762" t="s">
        <v>50389</v>
      </c>
    </row>
    <row r="68763" spans="1:2" x14ac:dyDescent="0.3">
      <c r="A68763">
        <v>10070123</v>
      </c>
      <c r="B68763" t="s">
        <v>64574</v>
      </c>
    </row>
    <row r="68764" spans="1:2" x14ac:dyDescent="0.3">
      <c r="A68764">
        <v>10070124</v>
      </c>
      <c r="B68764" t="s">
        <v>64575</v>
      </c>
    </row>
    <row r="68765" spans="1:2" x14ac:dyDescent="0.3">
      <c r="A68765">
        <v>10070125</v>
      </c>
      <c r="B68765" t="s">
        <v>64576</v>
      </c>
    </row>
    <row r="68766" spans="1:2" x14ac:dyDescent="0.3">
      <c r="A68766">
        <v>10070126</v>
      </c>
      <c r="B68766" t="s">
        <v>49012</v>
      </c>
    </row>
    <row r="68767" spans="1:2" x14ac:dyDescent="0.3">
      <c r="A68767">
        <v>10070127</v>
      </c>
      <c r="B68767" t="s">
        <v>48643</v>
      </c>
    </row>
    <row r="68768" spans="1:2" x14ac:dyDescent="0.3">
      <c r="A68768">
        <v>10070128</v>
      </c>
      <c r="B68768" t="s">
        <v>64577</v>
      </c>
    </row>
    <row r="68769" spans="1:2" x14ac:dyDescent="0.3">
      <c r="A68769">
        <v>10070129</v>
      </c>
      <c r="B68769" t="s">
        <v>64578</v>
      </c>
    </row>
    <row r="68770" spans="1:2" x14ac:dyDescent="0.3">
      <c r="A68770">
        <v>10070130</v>
      </c>
      <c r="B68770" t="s">
        <v>64579</v>
      </c>
    </row>
    <row r="68771" spans="1:2" x14ac:dyDescent="0.3">
      <c r="A68771">
        <v>10070131</v>
      </c>
      <c r="B68771" t="s">
        <v>38446</v>
      </c>
    </row>
    <row r="68772" spans="1:2" x14ac:dyDescent="0.3">
      <c r="A68772">
        <v>10070132</v>
      </c>
      <c r="B68772" t="s">
        <v>64580</v>
      </c>
    </row>
    <row r="68773" spans="1:2" x14ac:dyDescent="0.3">
      <c r="A68773">
        <v>10070133</v>
      </c>
      <c r="B68773" t="s">
        <v>64581</v>
      </c>
    </row>
    <row r="68774" spans="1:2" x14ac:dyDescent="0.3">
      <c r="A68774">
        <v>10070134</v>
      </c>
      <c r="B68774" t="s">
        <v>64582</v>
      </c>
    </row>
    <row r="68775" spans="1:2" x14ac:dyDescent="0.3">
      <c r="A68775">
        <v>10070135</v>
      </c>
      <c r="B68775" t="s">
        <v>64583</v>
      </c>
    </row>
    <row r="68776" spans="1:2" x14ac:dyDescent="0.3">
      <c r="A68776">
        <v>10070136</v>
      </c>
      <c r="B68776" t="s">
        <v>64584</v>
      </c>
    </row>
    <row r="68777" spans="1:2" x14ac:dyDescent="0.3">
      <c r="A68777">
        <v>10070137</v>
      </c>
      <c r="B68777" t="s">
        <v>64585</v>
      </c>
    </row>
    <row r="68778" spans="1:2" x14ac:dyDescent="0.3">
      <c r="A68778">
        <v>10070138</v>
      </c>
      <c r="B68778" t="s">
        <v>64586</v>
      </c>
    </row>
    <row r="68779" spans="1:2" x14ac:dyDescent="0.3">
      <c r="A68779">
        <v>10070139</v>
      </c>
      <c r="B68779" t="s">
        <v>64587</v>
      </c>
    </row>
    <row r="68780" spans="1:2" x14ac:dyDescent="0.3">
      <c r="A68780">
        <v>10070140</v>
      </c>
      <c r="B68780" t="s">
        <v>64588</v>
      </c>
    </row>
    <row r="68781" spans="1:2" x14ac:dyDescent="0.3">
      <c r="A68781">
        <v>10070141</v>
      </c>
      <c r="B68781" t="s">
        <v>64589</v>
      </c>
    </row>
    <row r="68782" spans="1:2" x14ac:dyDescent="0.3">
      <c r="A68782">
        <v>10070142</v>
      </c>
      <c r="B68782" t="s">
        <v>64590</v>
      </c>
    </row>
    <row r="68783" spans="1:2" x14ac:dyDescent="0.3">
      <c r="A68783">
        <v>10070143</v>
      </c>
      <c r="B68783" t="s">
        <v>64591</v>
      </c>
    </row>
    <row r="68784" spans="1:2" x14ac:dyDescent="0.3">
      <c r="A68784">
        <v>10070144</v>
      </c>
      <c r="B68784" t="s">
        <v>52657</v>
      </c>
    </row>
    <row r="68785" spans="1:2" x14ac:dyDescent="0.3">
      <c r="A68785">
        <v>10070145</v>
      </c>
      <c r="B68785" t="s">
        <v>42799</v>
      </c>
    </row>
    <row r="68786" spans="1:2" x14ac:dyDescent="0.3">
      <c r="A68786">
        <v>10070146</v>
      </c>
      <c r="B68786" t="s">
        <v>64592</v>
      </c>
    </row>
    <row r="68787" spans="1:2" x14ac:dyDescent="0.3">
      <c r="A68787">
        <v>10070147</v>
      </c>
      <c r="B68787" t="s">
        <v>64593</v>
      </c>
    </row>
    <row r="68788" spans="1:2" x14ac:dyDescent="0.3">
      <c r="A68788">
        <v>10070148</v>
      </c>
      <c r="B68788" t="s">
        <v>64594</v>
      </c>
    </row>
    <row r="68789" spans="1:2" x14ac:dyDescent="0.3">
      <c r="A68789">
        <v>10070149</v>
      </c>
      <c r="B68789" t="s">
        <v>32669</v>
      </c>
    </row>
    <row r="68790" spans="1:2" x14ac:dyDescent="0.3">
      <c r="A68790">
        <v>10070150</v>
      </c>
      <c r="B68790" t="s">
        <v>32693</v>
      </c>
    </row>
    <row r="68791" spans="1:2" x14ac:dyDescent="0.3">
      <c r="A68791">
        <v>10070151</v>
      </c>
      <c r="B68791" t="s">
        <v>44651</v>
      </c>
    </row>
    <row r="68792" spans="1:2" x14ac:dyDescent="0.3">
      <c r="A68792">
        <v>10070152</v>
      </c>
      <c r="B68792" t="s">
        <v>42799</v>
      </c>
    </row>
    <row r="68793" spans="1:2" x14ac:dyDescent="0.3">
      <c r="A68793">
        <v>10070153</v>
      </c>
      <c r="B68793" t="s">
        <v>64595</v>
      </c>
    </row>
    <row r="68794" spans="1:2" x14ac:dyDescent="0.3">
      <c r="A68794">
        <v>10070154</v>
      </c>
      <c r="B68794" t="s">
        <v>44558</v>
      </c>
    </row>
    <row r="68795" spans="1:2" x14ac:dyDescent="0.3">
      <c r="A68795">
        <v>10070155</v>
      </c>
      <c r="B68795" t="s">
        <v>64596</v>
      </c>
    </row>
    <row r="68796" spans="1:2" x14ac:dyDescent="0.3">
      <c r="A68796">
        <v>10070156</v>
      </c>
      <c r="B68796" t="s">
        <v>64597</v>
      </c>
    </row>
    <row r="68797" spans="1:2" x14ac:dyDescent="0.3">
      <c r="A68797">
        <v>10070157</v>
      </c>
      <c r="B68797" t="s">
        <v>52657</v>
      </c>
    </row>
    <row r="68798" spans="1:2" x14ac:dyDescent="0.3">
      <c r="A68798">
        <v>10070158</v>
      </c>
      <c r="B68798" t="s">
        <v>64598</v>
      </c>
    </row>
    <row r="68799" spans="1:2" x14ac:dyDescent="0.3">
      <c r="A68799">
        <v>10070159</v>
      </c>
      <c r="B68799" t="s">
        <v>64599</v>
      </c>
    </row>
    <row r="68800" spans="1:2" x14ac:dyDescent="0.3">
      <c r="A68800">
        <v>10070160</v>
      </c>
      <c r="B68800" t="s">
        <v>64600</v>
      </c>
    </row>
    <row r="68801" spans="1:2" x14ac:dyDescent="0.3">
      <c r="A68801">
        <v>10070161</v>
      </c>
      <c r="B68801" t="s">
        <v>64601</v>
      </c>
    </row>
    <row r="68802" spans="1:2" x14ac:dyDescent="0.3">
      <c r="A68802">
        <v>10070162</v>
      </c>
      <c r="B68802" t="s">
        <v>64602</v>
      </c>
    </row>
    <row r="68803" spans="1:2" x14ac:dyDescent="0.3">
      <c r="A68803">
        <v>10070163</v>
      </c>
      <c r="B68803" t="s">
        <v>64603</v>
      </c>
    </row>
    <row r="68804" spans="1:2" x14ac:dyDescent="0.3">
      <c r="A68804">
        <v>10070164</v>
      </c>
      <c r="B68804" t="s">
        <v>64604</v>
      </c>
    </row>
    <row r="68805" spans="1:2" x14ac:dyDescent="0.3">
      <c r="A68805">
        <v>10070165</v>
      </c>
      <c r="B68805" t="s">
        <v>32709</v>
      </c>
    </row>
    <row r="68806" spans="1:2" x14ac:dyDescent="0.3">
      <c r="A68806">
        <v>10070166</v>
      </c>
      <c r="B68806" t="s">
        <v>64605</v>
      </c>
    </row>
    <row r="68807" spans="1:2" x14ac:dyDescent="0.3">
      <c r="A68807">
        <v>10070167</v>
      </c>
      <c r="B68807" t="s">
        <v>33049</v>
      </c>
    </row>
    <row r="68808" spans="1:2" x14ac:dyDescent="0.3">
      <c r="A68808">
        <v>10070168</v>
      </c>
      <c r="B68808" t="s">
        <v>64606</v>
      </c>
    </row>
    <row r="68809" spans="1:2" x14ac:dyDescent="0.3">
      <c r="A68809">
        <v>10070169</v>
      </c>
      <c r="B68809" t="s">
        <v>32693</v>
      </c>
    </row>
    <row r="68810" spans="1:2" x14ac:dyDescent="0.3">
      <c r="A68810">
        <v>10070170</v>
      </c>
      <c r="B68810" t="s">
        <v>64268</v>
      </c>
    </row>
    <row r="68811" spans="1:2" x14ac:dyDescent="0.3">
      <c r="A68811">
        <v>10070171</v>
      </c>
      <c r="B68811" t="s">
        <v>64607</v>
      </c>
    </row>
    <row r="68812" spans="1:2" x14ac:dyDescent="0.3">
      <c r="A68812">
        <v>10070172</v>
      </c>
      <c r="B68812" t="s">
        <v>64608</v>
      </c>
    </row>
    <row r="68813" spans="1:2" x14ac:dyDescent="0.3">
      <c r="A68813">
        <v>10070173</v>
      </c>
      <c r="B68813" t="s">
        <v>64609</v>
      </c>
    </row>
    <row r="68814" spans="1:2" x14ac:dyDescent="0.3">
      <c r="A68814">
        <v>10070174</v>
      </c>
      <c r="B68814" t="s">
        <v>36572</v>
      </c>
    </row>
    <row r="68815" spans="1:2" x14ac:dyDescent="0.3">
      <c r="A68815">
        <v>10070175</v>
      </c>
      <c r="B68815" t="s">
        <v>64610</v>
      </c>
    </row>
    <row r="68816" spans="1:2" x14ac:dyDescent="0.3">
      <c r="A68816">
        <v>10070176</v>
      </c>
      <c r="B68816" t="s">
        <v>49971</v>
      </c>
    </row>
    <row r="68817" spans="1:2" x14ac:dyDescent="0.3">
      <c r="A68817">
        <v>10070177</v>
      </c>
      <c r="B68817" t="s">
        <v>64611</v>
      </c>
    </row>
    <row r="68818" spans="1:2" x14ac:dyDescent="0.3">
      <c r="A68818">
        <v>10070178</v>
      </c>
      <c r="B68818" t="s">
        <v>64612</v>
      </c>
    </row>
    <row r="68819" spans="1:2" x14ac:dyDescent="0.3">
      <c r="A68819">
        <v>10070179</v>
      </c>
      <c r="B68819" t="s">
        <v>64613</v>
      </c>
    </row>
    <row r="68820" spans="1:2" x14ac:dyDescent="0.3">
      <c r="A68820">
        <v>10070180</v>
      </c>
      <c r="B68820" t="s">
        <v>64614</v>
      </c>
    </row>
    <row r="68821" spans="1:2" x14ac:dyDescent="0.3">
      <c r="A68821">
        <v>10070181</v>
      </c>
      <c r="B68821" t="s">
        <v>64615</v>
      </c>
    </row>
    <row r="68822" spans="1:2" x14ac:dyDescent="0.3">
      <c r="A68822">
        <v>10070182</v>
      </c>
      <c r="B68822" t="s">
        <v>64616</v>
      </c>
    </row>
    <row r="68823" spans="1:2" x14ac:dyDescent="0.3">
      <c r="A68823">
        <v>10070183</v>
      </c>
      <c r="B68823" t="s">
        <v>64617</v>
      </c>
    </row>
    <row r="68824" spans="1:2" x14ac:dyDescent="0.3">
      <c r="A68824">
        <v>10070184</v>
      </c>
      <c r="B68824" t="s">
        <v>64618</v>
      </c>
    </row>
    <row r="68825" spans="1:2" x14ac:dyDescent="0.3">
      <c r="A68825">
        <v>10070185</v>
      </c>
      <c r="B68825" t="s">
        <v>64298</v>
      </c>
    </row>
    <row r="68826" spans="1:2" x14ac:dyDescent="0.3">
      <c r="A68826">
        <v>10070186</v>
      </c>
      <c r="B68826" t="s">
        <v>44658</v>
      </c>
    </row>
    <row r="68827" spans="1:2" x14ac:dyDescent="0.3">
      <c r="A68827">
        <v>10070187</v>
      </c>
      <c r="B68827" t="s">
        <v>33049</v>
      </c>
    </row>
    <row r="68828" spans="1:2" x14ac:dyDescent="0.3">
      <c r="A68828">
        <v>10070188</v>
      </c>
      <c r="B68828" t="s">
        <v>64619</v>
      </c>
    </row>
    <row r="68829" spans="1:2" x14ac:dyDescent="0.3">
      <c r="A68829">
        <v>10070189</v>
      </c>
      <c r="B68829" t="s">
        <v>44651</v>
      </c>
    </row>
    <row r="68830" spans="1:2" x14ac:dyDescent="0.3">
      <c r="A68830">
        <v>10070190</v>
      </c>
      <c r="B68830" t="s">
        <v>64620</v>
      </c>
    </row>
    <row r="68831" spans="1:2" x14ac:dyDescent="0.3">
      <c r="A68831">
        <v>10070191</v>
      </c>
      <c r="B68831" t="s">
        <v>64621</v>
      </c>
    </row>
    <row r="68832" spans="1:2" x14ac:dyDescent="0.3">
      <c r="A68832">
        <v>10070192</v>
      </c>
      <c r="B68832" t="s">
        <v>64622</v>
      </c>
    </row>
    <row r="68833" spans="1:2" x14ac:dyDescent="0.3">
      <c r="A68833">
        <v>10070193</v>
      </c>
      <c r="B68833" t="s">
        <v>44658</v>
      </c>
    </row>
    <row r="68834" spans="1:2" x14ac:dyDescent="0.3">
      <c r="A68834">
        <v>10070194</v>
      </c>
      <c r="B68834" t="s">
        <v>64623</v>
      </c>
    </row>
    <row r="68835" spans="1:2" x14ac:dyDescent="0.3">
      <c r="A68835">
        <v>10070195</v>
      </c>
      <c r="B68835" t="s">
        <v>43560</v>
      </c>
    </row>
    <row r="68836" spans="1:2" x14ac:dyDescent="0.3">
      <c r="A68836">
        <v>10070196</v>
      </c>
      <c r="B68836" t="s">
        <v>64624</v>
      </c>
    </row>
    <row r="68837" spans="1:2" x14ac:dyDescent="0.3">
      <c r="A68837">
        <v>10070197</v>
      </c>
      <c r="B68837" t="s">
        <v>64625</v>
      </c>
    </row>
    <row r="68838" spans="1:2" x14ac:dyDescent="0.3">
      <c r="A68838">
        <v>10070198</v>
      </c>
      <c r="B68838" t="s">
        <v>32693</v>
      </c>
    </row>
    <row r="68839" spans="1:2" x14ac:dyDescent="0.3">
      <c r="A68839">
        <v>10070199</v>
      </c>
      <c r="B68839" t="s">
        <v>64626</v>
      </c>
    </row>
    <row r="68840" spans="1:2" x14ac:dyDescent="0.3">
      <c r="A68840">
        <v>10070200</v>
      </c>
      <c r="B68840" t="s">
        <v>46252</v>
      </c>
    </row>
    <row r="68841" spans="1:2" x14ac:dyDescent="0.3">
      <c r="A68841">
        <v>10070201</v>
      </c>
      <c r="B68841" t="s">
        <v>36919</v>
      </c>
    </row>
    <row r="68842" spans="1:2" x14ac:dyDescent="0.3">
      <c r="A68842">
        <v>10070202</v>
      </c>
      <c r="B68842" t="s">
        <v>64627</v>
      </c>
    </row>
    <row r="68843" spans="1:2" x14ac:dyDescent="0.3">
      <c r="A68843">
        <v>10070203</v>
      </c>
      <c r="B68843" t="s">
        <v>64628</v>
      </c>
    </row>
    <row r="68844" spans="1:2" x14ac:dyDescent="0.3">
      <c r="A68844">
        <v>10070204</v>
      </c>
      <c r="B68844" t="s">
        <v>64629</v>
      </c>
    </row>
    <row r="68845" spans="1:2" x14ac:dyDescent="0.3">
      <c r="A68845">
        <v>10070205</v>
      </c>
      <c r="B68845" t="s">
        <v>64630</v>
      </c>
    </row>
    <row r="68846" spans="1:2" x14ac:dyDescent="0.3">
      <c r="A68846">
        <v>10070206</v>
      </c>
      <c r="B68846" t="s">
        <v>38977</v>
      </c>
    </row>
    <row r="68847" spans="1:2" x14ac:dyDescent="0.3">
      <c r="A68847">
        <v>10070207</v>
      </c>
      <c r="B68847" t="s">
        <v>64631</v>
      </c>
    </row>
    <row r="68848" spans="1:2" x14ac:dyDescent="0.3">
      <c r="A68848">
        <v>10070208</v>
      </c>
      <c r="B68848" t="s">
        <v>50721</v>
      </c>
    </row>
    <row r="68849" spans="1:2" x14ac:dyDescent="0.3">
      <c r="A68849">
        <v>10070209</v>
      </c>
      <c r="B68849" t="s">
        <v>36919</v>
      </c>
    </row>
    <row r="68850" spans="1:2" x14ac:dyDescent="0.3">
      <c r="A68850">
        <v>10070210</v>
      </c>
      <c r="B68850" t="s">
        <v>54022</v>
      </c>
    </row>
    <row r="68851" spans="1:2" x14ac:dyDescent="0.3">
      <c r="A68851">
        <v>10070211</v>
      </c>
      <c r="B68851" t="s">
        <v>36917</v>
      </c>
    </row>
    <row r="68852" spans="1:2" x14ac:dyDescent="0.3">
      <c r="A68852">
        <v>10070212</v>
      </c>
      <c r="B68852" t="s">
        <v>56811</v>
      </c>
    </row>
    <row r="68853" spans="1:2" x14ac:dyDescent="0.3">
      <c r="A68853">
        <v>10070213</v>
      </c>
      <c r="B68853" t="s">
        <v>48505</v>
      </c>
    </row>
    <row r="68854" spans="1:2" x14ac:dyDescent="0.3">
      <c r="A68854">
        <v>10070214</v>
      </c>
      <c r="B68854" t="s">
        <v>45895</v>
      </c>
    </row>
    <row r="68855" spans="1:2" x14ac:dyDescent="0.3">
      <c r="A68855">
        <v>10070215</v>
      </c>
      <c r="B68855" t="s">
        <v>64632</v>
      </c>
    </row>
    <row r="68856" spans="1:2" x14ac:dyDescent="0.3">
      <c r="A68856">
        <v>10070216</v>
      </c>
      <c r="B68856" t="s">
        <v>54022</v>
      </c>
    </row>
    <row r="68857" spans="1:2" x14ac:dyDescent="0.3">
      <c r="A68857">
        <v>10070217</v>
      </c>
      <c r="B68857" t="s">
        <v>64633</v>
      </c>
    </row>
    <row r="68858" spans="1:2" x14ac:dyDescent="0.3">
      <c r="A68858">
        <v>10070218</v>
      </c>
      <c r="B68858" t="s">
        <v>64627</v>
      </c>
    </row>
    <row r="68859" spans="1:2" x14ac:dyDescent="0.3">
      <c r="A68859">
        <v>10070219</v>
      </c>
      <c r="B68859" t="s">
        <v>64634</v>
      </c>
    </row>
    <row r="68860" spans="1:2" x14ac:dyDescent="0.3">
      <c r="A68860">
        <v>10070220</v>
      </c>
      <c r="B68860" t="s">
        <v>64635</v>
      </c>
    </row>
    <row r="68861" spans="1:2" x14ac:dyDescent="0.3">
      <c r="A68861">
        <v>10070221</v>
      </c>
      <c r="B68861" t="s">
        <v>56811</v>
      </c>
    </row>
    <row r="68862" spans="1:2" x14ac:dyDescent="0.3">
      <c r="A68862">
        <v>10070222</v>
      </c>
      <c r="B68862" t="s">
        <v>42743</v>
      </c>
    </row>
    <row r="68863" spans="1:2" x14ac:dyDescent="0.3">
      <c r="A68863">
        <v>10070223</v>
      </c>
      <c r="B68863" t="s">
        <v>64636</v>
      </c>
    </row>
    <row r="68864" spans="1:2" x14ac:dyDescent="0.3">
      <c r="A68864">
        <v>10070224</v>
      </c>
      <c r="B68864" t="s">
        <v>44651</v>
      </c>
    </row>
    <row r="68865" spans="1:2" x14ac:dyDescent="0.3">
      <c r="A68865">
        <v>10070225</v>
      </c>
      <c r="B68865" t="s">
        <v>33049</v>
      </c>
    </row>
    <row r="68866" spans="1:2" x14ac:dyDescent="0.3">
      <c r="A68866">
        <v>10070226</v>
      </c>
      <c r="B68866" t="s">
        <v>36259</v>
      </c>
    </row>
    <row r="68867" spans="1:2" x14ac:dyDescent="0.3">
      <c r="A68867">
        <v>10070227</v>
      </c>
      <c r="B68867" t="s">
        <v>64637</v>
      </c>
    </row>
    <row r="68868" spans="1:2" x14ac:dyDescent="0.3">
      <c r="A68868">
        <v>10070228</v>
      </c>
      <c r="B68868" t="s">
        <v>64616</v>
      </c>
    </row>
    <row r="68869" spans="1:2" x14ac:dyDescent="0.3">
      <c r="A68869">
        <v>10070229</v>
      </c>
      <c r="B68869" t="s">
        <v>64638</v>
      </c>
    </row>
    <row r="68870" spans="1:2" x14ac:dyDescent="0.3">
      <c r="A68870">
        <v>10070230</v>
      </c>
      <c r="B68870" t="s">
        <v>64639</v>
      </c>
    </row>
    <row r="68871" spans="1:2" x14ac:dyDescent="0.3">
      <c r="A68871">
        <v>10070231</v>
      </c>
      <c r="B68871" t="s">
        <v>64640</v>
      </c>
    </row>
    <row r="68872" spans="1:2" x14ac:dyDescent="0.3">
      <c r="A68872">
        <v>10070232</v>
      </c>
      <c r="B68872" t="s">
        <v>46235</v>
      </c>
    </row>
    <row r="68873" spans="1:2" x14ac:dyDescent="0.3">
      <c r="A68873">
        <v>10070233</v>
      </c>
      <c r="B68873" t="s">
        <v>38748</v>
      </c>
    </row>
    <row r="68874" spans="1:2" x14ac:dyDescent="0.3">
      <c r="A68874">
        <v>10070234</v>
      </c>
      <c r="B68874" t="s">
        <v>43560</v>
      </c>
    </row>
    <row r="68875" spans="1:2" x14ac:dyDescent="0.3">
      <c r="A68875">
        <v>10070235</v>
      </c>
      <c r="B68875" t="s">
        <v>64641</v>
      </c>
    </row>
    <row r="68876" spans="1:2" x14ac:dyDescent="0.3">
      <c r="A68876">
        <v>10070236</v>
      </c>
      <c r="B68876" t="s">
        <v>64642</v>
      </c>
    </row>
    <row r="68877" spans="1:2" x14ac:dyDescent="0.3">
      <c r="A68877">
        <v>10070237</v>
      </c>
      <c r="B68877" t="s">
        <v>64643</v>
      </c>
    </row>
    <row r="68878" spans="1:2" x14ac:dyDescent="0.3">
      <c r="A68878">
        <v>10070238</v>
      </c>
      <c r="B68878" t="s">
        <v>64644</v>
      </c>
    </row>
    <row r="68879" spans="1:2" x14ac:dyDescent="0.3">
      <c r="A68879">
        <v>10070239</v>
      </c>
      <c r="B68879" t="s">
        <v>64645</v>
      </c>
    </row>
    <row r="68880" spans="1:2" x14ac:dyDescent="0.3">
      <c r="A68880">
        <v>10070240</v>
      </c>
      <c r="B68880" t="s">
        <v>64646</v>
      </c>
    </row>
    <row r="68881" spans="1:2" x14ac:dyDescent="0.3">
      <c r="A68881">
        <v>10070241</v>
      </c>
      <c r="B68881" t="s">
        <v>64647</v>
      </c>
    </row>
    <row r="68882" spans="1:2" x14ac:dyDescent="0.3">
      <c r="A68882">
        <v>10070242</v>
      </c>
      <c r="B68882" t="s">
        <v>64648</v>
      </c>
    </row>
    <row r="68883" spans="1:2" x14ac:dyDescent="0.3">
      <c r="A68883">
        <v>10070243</v>
      </c>
      <c r="B68883" t="s">
        <v>64649</v>
      </c>
    </row>
    <row r="68884" spans="1:2" x14ac:dyDescent="0.3">
      <c r="A68884">
        <v>10070244</v>
      </c>
      <c r="B68884" t="s">
        <v>64650</v>
      </c>
    </row>
    <row r="68885" spans="1:2" x14ac:dyDescent="0.3">
      <c r="A68885">
        <v>10070245</v>
      </c>
      <c r="B68885" t="s">
        <v>64651</v>
      </c>
    </row>
    <row r="68886" spans="1:2" x14ac:dyDescent="0.3">
      <c r="A68886">
        <v>10070246</v>
      </c>
      <c r="B68886" t="s">
        <v>64652</v>
      </c>
    </row>
    <row r="68887" spans="1:2" x14ac:dyDescent="0.3">
      <c r="A68887">
        <v>10070247</v>
      </c>
      <c r="B68887" t="s">
        <v>64653</v>
      </c>
    </row>
    <row r="68888" spans="1:2" x14ac:dyDescent="0.3">
      <c r="A68888">
        <v>10070248</v>
      </c>
      <c r="B68888" t="s">
        <v>64654</v>
      </c>
    </row>
    <row r="68889" spans="1:2" x14ac:dyDescent="0.3">
      <c r="A68889">
        <v>10070249</v>
      </c>
      <c r="B68889" t="s">
        <v>64655</v>
      </c>
    </row>
    <row r="68890" spans="1:2" x14ac:dyDescent="0.3">
      <c r="A68890">
        <v>10070250</v>
      </c>
      <c r="B68890" t="s">
        <v>64656</v>
      </c>
    </row>
    <row r="68891" spans="1:2" x14ac:dyDescent="0.3">
      <c r="A68891">
        <v>10070251</v>
      </c>
      <c r="B68891" t="s">
        <v>7652</v>
      </c>
    </row>
    <row r="68892" spans="1:2" x14ac:dyDescent="0.3">
      <c r="A68892">
        <v>10070252</v>
      </c>
      <c r="B68892" t="s">
        <v>64657</v>
      </c>
    </row>
    <row r="68893" spans="1:2" x14ac:dyDescent="0.3">
      <c r="A68893">
        <v>10070253</v>
      </c>
      <c r="B68893" t="s">
        <v>64658</v>
      </c>
    </row>
    <row r="68894" spans="1:2" x14ac:dyDescent="0.3">
      <c r="A68894">
        <v>10070254</v>
      </c>
      <c r="B68894" t="s">
        <v>64659</v>
      </c>
    </row>
    <row r="68895" spans="1:2" x14ac:dyDescent="0.3">
      <c r="A68895">
        <v>10070255</v>
      </c>
      <c r="B68895" t="s">
        <v>64660</v>
      </c>
    </row>
    <row r="68896" spans="1:2" x14ac:dyDescent="0.3">
      <c r="A68896">
        <v>10070256</v>
      </c>
      <c r="B68896" t="s">
        <v>16596</v>
      </c>
    </row>
    <row r="68897" spans="1:2" x14ac:dyDescent="0.3">
      <c r="A68897">
        <v>10070257</v>
      </c>
      <c r="B68897" t="s">
        <v>64661</v>
      </c>
    </row>
    <row r="68898" spans="1:2" x14ac:dyDescent="0.3">
      <c r="A68898">
        <v>10070258</v>
      </c>
      <c r="B68898" t="s">
        <v>64662</v>
      </c>
    </row>
    <row r="68899" spans="1:2" x14ac:dyDescent="0.3">
      <c r="A68899">
        <v>10070259</v>
      </c>
      <c r="B68899" t="s">
        <v>16283</v>
      </c>
    </row>
    <row r="68900" spans="1:2" x14ac:dyDescent="0.3">
      <c r="A68900">
        <v>10070260</v>
      </c>
      <c r="B68900" t="s">
        <v>64663</v>
      </c>
    </row>
    <row r="68901" spans="1:2" x14ac:dyDescent="0.3">
      <c r="A68901">
        <v>10070261</v>
      </c>
      <c r="B68901" t="s">
        <v>64664</v>
      </c>
    </row>
    <row r="68902" spans="1:2" x14ac:dyDescent="0.3">
      <c r="A68902">
        <v>10070262</v>
      </c>
      <c r="B68902" t="s">
        <v>6287</v>
      </c>
    </row>
    <row r="68903" spans="1:2" x14ac:dyDescent="0.3">
      <c r="A68903">
        <v>10070263</v>
      </c>
      <c r="B68903" t="s">
        <v>64665</v>
      </c>
    </row>
    <row r="68904" spans="1:2" x14ac:dyDescent="0.3">
      <c r="A68904">
        <v>10070264</v>
      </c>
      <c r="B68904" t="s">
        <v>64666</v>
      </c>
    </row>
    <row r="68905" spans="1:2" x14ac:dyDescent="0.3">
      <c r="A68905">
        <v>10070265</v>
      </c>
      <c r="B68905" t="s">
        <v>14577</v>
      </c>
    </row>
    <row r="68906" spans="1:2" x14ac:dyDescent="0.3">
      <c r="A68906">
        <v>10070266</v>
      </c>
      <c r="B68906" t="s">
        <v>64667</v>
      </c>
    </row>
    <row r="68907" spans="1:2" x14ac:dyDescent="0.3">
      <c r="A68907">
        <v>10070267</v>
      </c>
      <c r="B68907" t="s">
        <v>64668</v>
      </c>
    </row>
    <row r="68908" spans="1:2" x14ac:dyDescent="0.3">
      <c r="A68908">
        <v>10070268</v>
      </c>
      <c r="B68908" t="s">
        <v>64669</v>
      </c>
    </row>
    <row r="68909" spans="1:2" x14ac:dyDescent="0.3">
      <c r="A68909">
        <v>10070269</v>
      </c>
      <c r="B68909" t="s">
        <v>64670</v>
      </c>
    </row>
    <row r="68910" spans="1:2" x14ac:dyDescent="0.3">
      <c r="A68910">
        <v>10070270</v>
      </c>
      <c r="B68910" t="s">
        <v>64671</v>
      </c>
    </row>
    <row r="68911" spans="1:2" x14ac:dyDescent="0.3">
      <c r="A68911">
        <v>10070271</v>
      </c>
      <c r="B68911" t="s">
        <v>64672</v>
      </c>
    </row>
    <row r="68912" spans="1:2" x14ac:dyDescent="0.3">
      <c r="A68912">
        <v>10070272</v>
      </c>
      <c r="B68912" t="s">
        <v>64673</v>
      </c>
    </row>
    <row r="68913" spans="1:2" x14ac:dyDescent="0.3">
      <c r="A68913">
        <v>10070273</v>
      </c>
      <c r="B68913" t="s">
        <v>64674</v>
      </c>
    </row>
    <row r="68914" spans="1:2" x14ac:dyDescent="0.3">
      <c r="A68914">
        <v>10070274</v>
      </c>
      <c r="B68914" t="s">
        <v>64675</v>
      </c>
    </row>
    <row r="68915" spans="1:2" x14ac:dyDescent="0.3">
      <c r="A68915">
        <v>10070275</v>
      </c>
      <c r="B68915" t="s">
        <v>64676</v>
      </c>
    </row>
    <row r="68916" spans="1:2" x14ac:dyDescent="0.3">
      <c r="A68916">
        <v>10070276</v>
      </c>
      <c r="B68916" t="s">
        <v>64677</v>
      </c>
    </row>
    <row r="68917" spans="1:2" x14ac:dyDescent="0.3">
      <c r="A68917">
        <v>10070277</v>
      </c>
      <c r="B68917" t="s">
        <v>64678</v>
      </c>
    </row>
    <row r="68918" spans="1:2" x14ac:dyDescent="0.3">
      <c r="A68918">
        <v>10070278</v>
      </c>
      <c r="B68918" t="s">
        <v>64679</v>
      </c>
    </row>
    <row r="68919" spans="1:2" x14ac:dyDescent="0.3">
      <c r="A68919">
        <v>10070279</v>
      </c>
      <c r="B68919" t="s">
        <v>64680</v>
      </c>
    </row>
    <row r="68920" spans="1:2" x14ac:dyDescent="0.3">
      <c r="A68920">
        <v>10070280</v>
      </c>
      <c r="B68920" t="s">
        <v>64681</v>
      </c>
    </row>
    <row r="68921" spans="1:2" x14ac:dyDescent="0.3">
      <c r="A68921">
        <v>10070281</v>
      </c>
      <c r="B68921" t="s">
        <v>64682</v>
      </c>
    </row>
    <row r="68922" spans="1:2" x14ac:dyDescent="0.3">
      <c r="A68922">
        <v>10070282</v>
      </c>
      <c r="B68922" t="s">
        <v>63384</v>
      </c>
    </row>
    <row r="68923" spans="1:2" x14ac:dyDescent="0.3">
      <c r="A68923">
        <v>10070283</v>
      </c>
      <c r="B68923" t="s">
        <v>64683</v>
      </c>
    </row>
    <row r="68924" spans="1:2" x14ac:dyDescent="0.3">
      <c r="A68924">
        <v>10070284</v>
      </c>
      <c r="B68924" t="s">
        <v>64684</v>
      </c>
    </row>
    <row r="68925" spans="1:2" x14ac:dyDescent="0.3">
      <c r="A68925">
        <v>10070285</v>
      </c>
      <c r="B68925" t="s">
        <v>64685</v>
      </c>
    </row>
    <row r="68926" spans="1:2" x14ac:dyDescent="0.3">
      <c r="A68926">
        <v>10070286</v>
      </c>
      <c r="B68926" t="s">
        <v>64686</v>
      </c>
    </row>
    <row r="68927" spans="1:2" x14ac:dyDescent="0.3">
      <c r="A68927">
        <v>10070287</v>
      </c>
      <c r="B68927" t="s">
        <v>64687</v>
      </c>
    </row>
    <row r="68928" spans="1:2" x14ac:dyDescent="0.3">
      <c r="A68928">
        <v>10070288</v>
      </c>
      <c r="B68928" t="s">
        <v>64688</v>
      </c>
    </row>
    <row r="68929" spans="1:2" x14ac:dyDescent="0.3">
      <c r="A68929">
        <v>10070289</v>
      </c>
      <c r="B68929" t="s">
        <v>64689</v>
      </c>
    </row>
    <row r="68930" spans="1:2" x14ac:dyDescent="0.3">
      <c r="A68930">
        <v>10070290</v>
      </c>
      <c r="B68930" t="s">
        <v>64690</v>
      </c>
    </row>
    <row r="68931" spans="1:2" x14ac:dyDescent="0.3">
      <c r="A68931">
        <v>10070291</v>
      </c>
      <c r="B68931" t="s">
        <v>64691</v>
      </c>
    </row>
    <row r="68932" spans="1:2" x14ac:dyDescent="0.3">
      <c r="A68932">
        <v>10070292</v>
      </c>
      <c r="B68932" t="s">
        <v>64692</v>
      </c>
    </row>
    <row r="68933" spans="1:2" x14ac:dyDescent="0.3">
      <c r="A68933">
        <v>10070293</v>
      </c>
      <c r="B68933" t="s">
        <v>64693</v>
      </c>
    </row>
    <row r="68934" spans="1:2" x14ac:dyDescent="0.3">
      <c r="A68934">
        <v>10070294</v>
      </c>
      <c r="B68934" t="s">
        <v>64694</v>
      </c>
    </row>
    <row r="68935" spans="1:2" x14ac:dyDescent="0.3">
      <c r="A68935">
        <v>10070295</v>
      </c>
      <c r="B68935" t="s">
        <v>64695</v>
      </c>
    </row>
    <row r="68936" spans="1:2" x14ac:dyDescent="0.3">
      <c r="A68936">
        <v>10070296</v>
      </c>
      <c r="B68936" t="s">
        <v>64696</v>
      </c>
    </row>
    <row r="68937" spans="1:2" x14ac:dyDescent="0.3">
      <c r="A68937">
        <v>10070297</v>
      </c>
      <c r="B68937" t="s">
        <v>64697</v>
      </c>
    </row>
    <row r="68938" spans="1:2" x14ac:dyDescent="0.3">
      <c r="A68938">
        <v>10070298</v>
      </c>
      <c r="B68938" t="s">
        <v>64698</v>
      </c>
    </row>
    <row r="68939" spans="1:2" x14ac:dyDescent="0.3">
      <c r="A68939">
        <v>10070299</v>
      </c>
      <c r="B68939" t="s">
        <v>64699</v>
      </c>
    </row>
    <row r="68940" spans="1:2" x14ac:dyDescent="0.3">
      <c r="A68940">
        <v>10070300</v>
      </c>
      <c r="B68940" t="s">
        <v>64700</v>
      </c>
    </row>
    <row r="68941" spans="1:2" x14ac:dyDescent="0.3">
      <c r="A68941">
        <v>10070301</v>
      </c>
      <c r="B68941" t="s">
        <v>58152</v>
      </c>
    </row>
    <row r="68942" spans="1:2" x14ac:dyDescent="0.3">
      <c r="A68942">
        <v>10070302</v>
      </c>
      <c r="B68942" t="s">
        <v>64701</v>
      </c>
    </row>
    <row r="68943" spans="1:2" x14ac:dyDescent="0.3">
      <c r="A68943">
        <v>10070303</v>
      </c>
      <c r="B68943" t="s">
        <v>64702</v>
      </c>
    </row>
    <row r="68944" spans="1:2" x14ac:dyDescent="0.3">
      <c r="A68944">
        <v>10070304</v>
      </c>
      <c r="B68944" t="s">
        <v>64703</v>
      </c>
    </row>
    <row r="68945" spans="1:2" x14ac:dyDescent="0.3">
      <c r="A68945">
        <v>10070305</v>
      </c>
      <c r="B68945" t="s">
        <v>64704</v>
      </c>
    </row>
    <row r="68946" spans="1:2" x14ac:dyDescent="0.3">
      <c r="A68946">
        <v>10070306</v>
      </c>
      <c r="B68946" t="s">
        <v>60292</v>
      </c>
    </row>
    <row r="68947" spans="1:2" x14ac:dyDescent="0.3">
      <c r="A68947">
        <v>10070307</v>
      </c>
      <c r="B68947" t="s">
        <v>64705</v>
      </c>
    </row>
    <row r="68948" spans="1:2" x14ac:dyDescent="0.3">
      <c r="A68948">
        <v>10070308</v>
      </c>
      <c r="B68948" t="s">
        <v>64706</v>
      </c>
    </row>
    <row r="68949" spans="1:2" x14ac:dyDescent="0.3">
      <c r="A68949">
        <v>10070309</v>
      </c>
      <c r="B68949" t="s">
        <v>64707</v>
      </c>
    </row>
    <row r="68950" spans="1:2" x14ac:dyDescent="0.3">
      <c r="A68950">
        <v>10070310</v>
      </c>
      <c r="B68950" t="s">
        <v>64708</v>
      </c>
    </row>
    <row r="68951" spans="1:2" x14ac:dyDescent="0.3">
      <c r="A68951">
        <v>10070311</v>
      </c>
      <c r="B68951" t="s">
        <v>64709</v>
      </c>
    </row>
    <row r="68952" spans="1:2" x14ac:dyDescent="0.3">
      <c r="A68952">
        <v>10070312</v>
      </c>
      <c r="B68952" t="s">
        <v>64710</v>
      </c>
    </row>
    <row r="68953" spans="1:2" x14ac:dyDescent="0.3">
      <c r="A68953">
        <v>10070313</v>
      </c>
      <c r="B68953" t="s">
        <v>64711</v>
      </c>
    </row>
    <row r="68954" spans="1:2" x14ac:dyDescent="0.3">
      <c r="A68954">
        <v>10070314</v>
      </c>
      <c r="B68954" t="s">
        <v>64712</v>
      </c>
    </row>
    <row r="68955" spans="1:2" x14ac:dyDescent="0.3">
      <c r="A68955">
        <v>10070315</v>
      </c>
      <c r="B68955" t="s">
        <v>64713</v>
      </c>
    </row>
    <row r="68956" spans="1:2" x14ac:dyDescent="0.3">
      <c r="A68956">
        <v>10070316</v>
      </c>
      <c r="B68956" t="s">
        <v>64714</v>
      </c>
    </row>
    <row r="68957" spans="1:2" x14ac:dyDescent="0.3">
      <c r="A68957">
        <v>10070317</v>
      </c>
      <c r="B68957" t="s">
        <v>64715</v>
      </c>
    </row>
    <row r="68958" spans="1:2" x14ac:dyDescent="0.3">
      <c r="A68958">
        <v>10070318</v>
      </c>
      <c r="B68958" t="s">
        <v>64716</v>
      </c>
    </row>
    <row r="68959" spans="1:2" x14ac:dyDescent="0.3">
      <c r="A68959">
        <v>10070319</v>
      </c>
      <c r="B68959" t="s">
        <v>64717</v>
      </c>
    </row>
    <row r="68960" spans="1:2" x14ac:dyDescent="0.3">
      <c r="A68960">
        <v>10070320</v>
      </c>
      <c r="B68960" t="s">
        <v>64718</v>
      </c>
    </row>
    <row r="68961" spans="1:2" x14ac:dyDescent="0.3">
      <c r="A68961">
        <v>10070321</v>
      </c>
      <c r="B68961" t="s">
        <v>64719</v>
      </c>
    </row>
    <row r="68962" spans="1:2" x14ac:dyDescent="0.3">
      <c r="A68962">
        <v>10070322</v>
      </c>
      <c r="B68962" t="s">
        <v>64720</v>
      </c>
    </row>
    <row r="68963" spans="1:2" x14ac:dyDescent="0.3">
      <c r="A68963">
        <v>10070323</v>
      </c>
      <c r="B68963" t="s">
        <v>64721</v>
      </c>
    </row>
    <row r="68964" spans="1:2" x14ac:dyDescent="0.3">
      <c r="A68964">
        <v>10070324</v>
      </c>
      <c r="B68964" t="s">
        <v>64722</v>
      </c>
    </row>
    <row r="68965" spans="1:2" x14ac:dyDescent="0.3">
      <c r="A68965">
        <v>10070325</v>
      </c>
      <c r="B68965" t="s">
        <v>64723</v>
      </c>
    </row>
    <row r="68966" spans="1:2" x14ac:dyDescent="0.3">
      <c r="A68966">
        <v>10070326</v>
      </c>
      <c r="B68966" t="s">
        <v>58861</v>
      </c>
    </row>
    <row r="68967" spans="1:2" x14ac:dyDescent="0.3">
      <c r="A68967">
        <v>10070327</v>
      </c>
      <c r="B68967" t="s">
        <v>64724</v>
      </c>
    </row>
    <row r="68968" spans="1:2" x14ac:dyDescent="0.3">
      <c r="A68968">
        <v>10070328</v>
      </c>
      <c r="B68968" t="s">
        <v>64725</v>
      </c>
    </row>
    <row r="68969" spans="1:2" x14ac:dyDescent="0.3">
      <c r="A68969">
        <v>10070329</v>
      </c>
      <c r="B68969" t="s">
        <v>64726</v>
      </c>
    </row>
    <row r="68970" spans="1:2" x14ac:dyDescent="0.3">
      <c r="A68970">
        <v>10070330</v>
      </c>
      <c r="B68970" t="s">
        <v>64727</v>
      </c>
    </row>
    <row r="68971" spans="1:2" x14ac:dyDescent="0.3">
      <c r="A68971">
        <v>10070331</v>
      </c>
      <c r="B68971" t="s">
        <v>64728</v>
      </c>
    </row>
    <row r="68972" spans="1:2" x14ac:dyDescent="0.3">
      <c r="A68972">
        <v>10070332</v>
      </c>
      <c r="B68972" t="s">
        <v>64729</v>
      </c>
    </row>
    <row r="68973" spans="1:2" x14ac:dyDescent="0.3">
      <c r="A68973">
        <v>10070333</v>
      </c>
      <c r="B68973" t="s">
        <v>64730</v>
      </c>
    </row>
    <row r="68974" spans="1:2" x14ac:dyDescent="0.3">
      <c r="A68974">
        <v>10070334</v>
      </c>
      <c r="B68974" t="s">
        <v>64731</v>
      </c>
    </row>
    <row r="68975" spans="1:2" x14ac:dyDescent="0.3">
      <c r="A68975">
        <v>10070335</v>
      </c>
      <c r="B68975" t="s">
        <v>64732</v>
      </c>
    </row>
    <row r="68976" spans="1:2" x14ac:dyDescent="0.3">
      <c r="A68976">
        <v>10070336</v>
      </c>
      <c r="B68976" t="s">
        <v>64733</v>
      </c>
    </row>
    <row r="68977" spans="1:2" x14ac:dyDescent="0.3">
      <c r="A68977">
        <v>10070337</v>
      </c>
      <c r="B68977" t="s">
        <v>64734</v>
      </c>
    </row>
    <row r="68978" spans="1:2" x14ac:dyDescent="0.3">
      <c r="A68978">
        <v>10070338</v>
      </c>
      <c r="B68978" t="s">
        <v>64735</v>
      </c>
    </row>
    <row r="68979" spans="1:2" x14ac:dyDescent="0.3">
      <c r="A68979">
        <v>10070339</v>
      </c>
      <c r="B68979" t="s">
        <v>64736</v>
      </c>
    </row>
    <row r="68980" spans="1:2" x14ac:dyDescent="0.3">
      <c r="A68980">
        <v>10070340</v>
      </c>
      <c r="B68980" t="s">
        <v>64737</v>
      </c>
    </row>
    <row r="68981" spans="1:2" x14ac:dyDescent="0.3">
      <c r="A68981">
        <v>10070341</v>
      </c>
      <c r="B68981" t="s">
        <v>64738</v>
      </c>
    </row>
    <row r="68982" spans="1:2" x14ac:dyDescent="0.3">
      <c r="A68982">
        <v>10070342</v>
      </c>
      <c r="B68982" t="s">
        <v>64739</v>
      </c>
    </row>
    <row r="68983" spans="1:2" x14ac:dyDescent="0.3">
      <c r="A68983">
        <v>10070343</v>
      </c>
      <c r="B68983" t="s">
        <v>64740</v>
      </c>
    </row>
    <row r="68984" spans="1:2" x14ac:dyDescent="0.3">
      <c r="A68984">
        <v>10070344</v>
      </c>
      <c r="B68984" t="s">
        <v>64741</v>
      </c>
    </row>
    <row r="68985" spans="1:2" x14ac:dyDescent="0.3">
      <c r="A68985">
        <v>10070345</v>
      </c>
      <c r="B68985" t="s">
        <v>64742</v>
      </c>
    </row>
    <row r="68986" spans="1:2" x14ac:dyDescent="0.3">
      <c r="A68986">
        <v>10070346</v>
      </c>
      <c r="B68986" t="s">
        <v>64743</v>
      </c>
    </row>
    <row r="68987" spans="1:2" x14ac:dyDescent="0.3">
      <c r="A68987">
        <v>10070347</v>
      </c>
      <c r="B68987" t="s">
        <v>64744</v>
      </c>
    </row>
    <row r="68988" spans="1:2" x14ac:dyDescent="0.3">
      <c r="A68988">
        <v>10070348</v>
      </c>
      <c r="B68988" t="s">
        <v>64745</v>
      </c>
    </row>
    <row r="68989" spans="1:2" x14ac:dyDescent="0.3">
      <c r="A68989">
        <v>10070349</v>
      </c>
      <c r="B68989" t="s">
        <v>64746</v>
      </c>
    </row>
    <row r="68990" spans="1:2" x14ac:dyDescent="0.3">
      <c r="A68990">
        <v>10070350</v>
      </c>
      <c r="B68990" t="s">
        <v>64747</v>
      </c>
    </row>
    <row r="68991" spans="1:2" x14ac:dyDescent="0.3">
      <c r="A68991">
        <v>10070351</v>
      </c>
      <c r="B68991" t="s">
        <v>64748</v>
      </c>
    </row>
    <row r="68992" spans="1:2" x14ac:dyDescent="0.3">
      <c r="A68992">
        <v>10070352</v>
      </c>
      <c r="B68992" t="s">
        <v>64749</v>
      </c>
    </row>
    <row r="68993" spans="1:2" x14ac:dyDescent="0.3">
      <c r="A68993">
        <v>10070353</v>
      </c>
      <c r="B68993" t="s">
        <v>64750</v>
      </c>
    </row>
    <row r="68994" spans="1:2" x14ac:dyDescent="0.3">
      <c r="A68994">
        <v>10070354</v>
      </c>
      <c r="B68994" t="s">
        <v>64751</v>
      </c>
    </row>
    <row r="68995" spans="1:2" x14ac:dyDescent="0.3">
      <c r="A68995">
        <v>10070355</v>
      </c>
      <c r="B68995" t="s">
        <v>64752</v>
      </c>
    </row>
    <row r="68996" spans="1:2" x14ac:dyDescent="0.3">
      <c r="A68996">
        <v>10070356</v>
      </c>
      <c r="B68996" t="s">
        <v>64753</v>
      </c>
    </row>
    <row r="68997" spans="1:2" x14ac:dyDescent="0.3">
      <c r="A68997">
        <v>10070357</v>
      </c>
      <c r="B68997" t="s">
        <v>64754</v>
      </c>
    </row>
    <row r="68998" spans="1:2" x14ac:dyDescent="0.3">
      <c r="A68998">
        <v>10070358</v>
      </c>
      <c r="B68998" t="s">
        <v>64755</v>
      </c>
    </row>
    <row r="68999" spans="1:2" x14ac:dyDescent="0.3">
      <c r="A68999">
        <v>10070359</v>
      </c>
      <c r="B68999" t="s">
        <v>64756</v>
      </c>
    </row>
    <row r="69000" spans="1:2" x14ac:dyDescent="0.3">
      <c r="A69000">
        <v>10070360</v>
      </c>
      <c r="B69000" t="s">
        <v>64757</v>
      </c>
    </row>
    <row r="69001" spans="1:2" x14ac:dyDescent="0.3">
      <c r="A69001">
        <v>10070361</v>
      </c>
      <c r="B69001" t="s">
        <v>37529</v>
      </c>
    </row>
    <row r="69002" spans="1:2" x14ac:dyDescent="0.3">
      <c r="A69002">
        <v>10070362</v>
      </c>
      <c r="B69002" t="s">
        <v>64758</v>
      </c>
    </row>
    <row r="69003" spans="1:2" x14ac:dyDescent="0.3">
      <c r="A69003">
        <v>10070363</v>
      </c>
      <c r="B69003" t="s">
        <v>64759</v>
      </c>
    </row>
    <row r="69004" spans="1:2" x14ac:dyDescent="0.3">
      <c r="A69004">
        <v>10070364</v>
      </c>
      <c r="B69004" t="s">
        <v>64760</v>
      </c>
    </row>
    <row r="69005" spans="1:2" x14ac:dyDescent="0.3">
      <c r="A69005">
        <v>10070365</v>
      </c>
      <c r="B69005" t="s">
        <v>62426</v>
      </c>
    </row>
    <row r="69006" spans="1:2" x14ac:dyDescent="0.3">
      <c r="A69006">
        <v>10070366</v>
      </c>
      <c r="B69006" t="s">
        <v>64761</v>
      </c>
    </row>
    <row r="69007" spans="1:2" x14ac:dyDescent="0.3">
      <c r="A69007">
        <v>10070367</v>
      </c>
      <c r="B69007" t="s">
        <v>64762</v>
      </c>
    </row>
    <row r="69008" spans="1:2" x14ac:dyDescent="0.3">
      <c r="A69008">
        <v>10070368</v>
      </c>
      <c r="B69008" t="s">
        <v>64763</v>
      </c>
    </row>
    <row r="69009" spans="1:2" x14ac:dyDescent="0.3">
      <c r="A69009">
        <v>10070369</v>
      </c>
      <c r="B69009" t="s">
        <v>64764</v>
      </c>
    </row>
    <row r="69010" spans="1:2" x14ac:dyDescent="0.3">
      <c r="A69010">
        <v>10070370</v>
      </c>
      <c r="B69010" t="s">
        <v>64765</v>
      </c>
    </row>
    <row r="69011" spans="1:2" x14ac:dyDescent="0.3">
      <c r="A69011">
        <v>10070371</v>
      </c>
      <c r="B69011" t="s">
        <v>64766</v>
      </c>
    </row>
    <row r="69012" spans="1:2" x14ac:dyDescent="0.3">
      <c r="A69012">
        <v>10070372</v>
      </c>
      <c r="B69012" t="s">
        <v>64767</v>
      </c>
    </row>
    <row r="69013" spans="1:2" x14ac:dyDescent="0.3">
      <c r="A69013">
        <v>10070373</v>
      </c>
      <c r="B69013" t="s">
        <v>64768</v>
      </c>
    </row>
    <row r="69014" spans="1:2" x14ac:dyDescent="0.3">
      <c r="A69014">
        <v>10070374</v>
      </c>
      <c r="B69014" t="s">
        <v>64769</v>
      </c>
    </row>
    <row r="69015" spans="1:2" x14ac:dyDescent="0.3">
      <c r="A69015">
        <v>10070375</v>
      </c>
      <c r="B69015" t="s">
        <v>64770</v>
      </c>
    </row>
    <row r="69016" spans="1:2" x14ac:dyDescent="0.3">
      <c r="A69016">
        <v>10070376</v>
      </c>
      <c r="B69016" t="s">
        <v>64771</v>
      </c>
    </row>
    <row r="69017" spans="1:2" x14ac:dyDescent="0.3">
      <c r="A69017">
        <v>10070377</v>
      </c>
      <c r="B69017" t="s">
        <v>44099</v>
      </c>
    </row>
    <row r="69018" spans="1:2" x14ac:dyDescent="0.3">
      <c r="A69018">
        <v>10070378</v>
      </c>
      <c r="B69018" t="s">
        <v>64772</v>
      </c>
    </row>
    <row r="69019" spans="1:2" x14ac:dyDescent="0.3">
      <c r="A69019">
        <v>10070379</v>
      </c>
      <c r="B69019" t="s">
        <v>64773</v>
      </c>
    </row>
    <row r="69020" spans="1:2" x14ac:dyDescent="0.3">
      <c r="A69020">
        <v>10070380</v>
      </c>
      <c r="B69020" t="s">
        <v>64774</v>
      </c>
    </row>
    <row r="69021" spans="1:2" x14ac:dyDescent="0.3">
      <c r="A69021">
        <v>10070381</v>
      </c>
      <c r="B69021" t="s">
        <v>64775</v>
      </c>
    </row>
    <row r="69022" spans="1:2" x14ac:dyDescent="0.3">
      <c r="A69022">
        <v>10070382</v>
      </c>
      <c r="B69022" t="s">
        <v>64776</v>
      </c>
    </row>
    <row r="69023" spans="1:2" x14ac:dyDescent="0.3">
      <c r="A69023">
        <v>10070383</v>
      </c>
      <c r="B69023" t="s">
        <v>64777</v>
      </c>
    </row>
    <row r="69024" spans="1:2" x14ac:dyDescent="0.3">
      <c r="A69024">
        <v>10070384</v>
      </c>
      <c r="B69024" t="s">
        <v>61939</v>
      </c>
    </row>
    <row r="69025" spans="1:2" x14ac:dyDescent="0.3">
      <c r="A69025">
        <v>10070385</v>
      </c>
      <c r="B69025" t="s">
        <v>64778</v>
      </c>
    </row>
    <row r="69026" spans="1:2" x14ac:dyDescent="0.3">
      <c r="A69026">
        <v>10070386</v>
      </c>
      <c r="B69026" t="s">
        <v>64779</v>
      </c>
    </row>
    <row r="69027" spans="1:2" x14ac:dyDescent="0.3">
      <c r="A69027">
        <v>10070387</v>
      </c>
      <c r="B69027" t="s">
        <v>64780</v>
      </c>
    </row>
    <row r="69028" spans="1:2" x14ac:dyDescent="0.3">
      <c r="A69028">
        <v>10070388</v>
      </c>
      <c r="B69028" t="s">
        <v>64781</v>
      </c>
    </row>
    <row r="69029" spans="1:2" x14ac:dyDescent="0.3">
      <c r="A69029">
        <v>10070389</v>
      </c>
      <c r="B69029" t="s">
        <v>59885</v>
      </c>
    </row>
    <row r="69030" spans="1:2" x14ac:dyDescent="0.3">
      <c r="A69030">
        <v>10070390</v>
      </c>
      <c r="B69030" t="s">
        <v>64782</v>
      </c>
    </row>
    <row r="69031" spans="1:2" x14ac:dyDescent="0.3">
      <c r="A69031">
        <v>10070391</v>
      </c>
      <c r="B69031" t="s">
        <v>64783</v>
      </c>
    </row>
    <row r="69032" spans="1:2" x14ac:dyDescent="0.3">
      <c r="A69032">
        <v>10070392</v>
      </c>
      <c r="B69032" t="s">
        <v>64784</v>
      </c>
    </row>
    <row r="69033" spans="1:2" x14ac:dyDescent="0.3">
      <c r="A69033">
        <v>10070393</v>
      </c>
      <c r="B69033" t="s">
        <v>59885</v>
      </c>
    </row>
    <row r="69034" spans="1:2" x14ac:dyDescent="0.3">
      <c r="A69034">
        <v>10070394</v>
      </c>
      <c r="B69034" t="s">
        <v>64785</v>
      </c>
    </row>
    <row r="69035" spans="1:2" x14ac:dyDescent="0.3">
      <c r="A69035">
        <v>10070395</v>
      </c>
      <c r="B69035" t="s">
        <v>63139</v>
      </c>
    </row>
    <row r="69036" spans="1:2" x14ac:dyDescent="0.3">
      <c r="A69036">
        <v>10070396</v>
      </c>
      <c r="B69036" t="s">
        <v>64786</v>
      </c>
    </row>
    <row r="69037" spans="1:2" x14ac:dyDescent="0.3">
      <c r="A69037">
        <v>10070397</v>
      </c>
      <c r="B69037" t="s">
        <v>64787</v>
      </c>
    </row>
    <row r="69038" spans="1:2" x14ac:dyDescent="0.3">
      <c r="A69038">
        <v>10070398</v>
      </c>
      <c r="B69038" t="s">
        <v>64788</v>
      </c>
    </row>
    <row r="69039" spans="1:2" x14ac:dyDescent="0.3">
      <c r="A69039">
        <v>10070399</v>
      </c>
      <c r="B69039" t="s">
        <v>64789</v>
      </c>
    </row>
    <row r="69040" spans="1:2" x14ac:dyDescent="0.3">
      <c r="A69040">
        <v>10070400</v>
      </c>
      <c r="B69040" t="s">
        <v>64790</v>
      </c>
    </row>
    <row r="69041" spans="1:2" x14ac:dyDescent="0.3">
      <c r="A69041">
        <v>10070401</v>
      </c>
      <c r="B69041" t="s">
        <v>58170</v>
      </c>
    </row>
    <row r="69042" spans="1:2" x14ac:dyDescent="0.3">
      <c r="A69042">
        <v>10070402</v>
      </c>
      <c r="B69042" t="s">
        <v>64791</v>
      </c>
    </row>
    <row r="69043" spans="1:2" x14ac:dyDescent="0.3">
      <c r="A69043">
        <v>10070403</v>
      </c>
      <c r="B69043" t="s">
        <v>64792</v>
      </c>
    </row>
    <row r="69044" spans="1:2" x14ac:dyDescent="0.3">
      <c r="A69044">
        <v>10070404</v>
      </c>
      <c r="B69044" t="s">
        <v>64793</v>
      </c>
    </row>
    <row r="69045" spans="1:2" x14ac:dyDescent="0.3">
      <c r="A69045">
        <v>10070405</v>
      </c>
      <c r="B69045" t="s">
        <v>64794</v>
      </c>
    </row>
    <row r="69046" spans="1:2" x14ac:dyDescent="0.3">
      <c r="A69046">
        <v>10070406</v>
      </c>
      <c r="B69046" t="s">
        <v>64795</v>
      </c>
    </row>
    <row r="69047" spans="1:2" x14ac:dyDescent="0.3">
      <c r="A69047">
        <v>10070407</v>
      </c>
      <c r="B69047" t="s">
        <v>64796</v>
      </c>
    </row>
    <row r="69048" spans="1:2" x14ac:dyDescent="0.3">
      <c r="A69048">
        <v>10070408</v>
      </c>
      <c r="B69048" t="s">
        <v>64797</v>
      </c>
    </row>
    <row r="69049" spans="1:2" x14ac:dyDescent="0.3">
      <c r="A69049">
        <v>10070409</v>
      </c>
      <c r="B69049" t="s">
        <v>64798</v>
      </c>
    </row>
    <row r="69050" spans="1:2" x14ac:dyDescent="0.3">
      <c r="A69050">
        <v>10070410</v>
      </c>
      <c r="B69050" t="s">
        <v>64799</v>
      </c>
    </row>
    <row r="69051" spans="1:2" x14ac:dyDescent="0.3">
      <c r="A69051">
        <v>10070411</v>
      </c>
      <c r="B69051" t="s">
        <v>64800</v>
      </c>
    </row>
    <row r="69052" spans="1:2" x14ac:dyDescent="0.3">
      <c r="A69052">
        <v>10070412</v>
      </c>
      <c r="B69052" t="s">
        <v>64801</v>
      </c>
    </row>
    <row r="69053" spans="1:2" x14ac:dyDescent="0.3">
      <c r="A69053">
        <v>10070413</v>
      </c>
      <c r="B69053" t="s">
        <v>64802</v>
      </c>
    </row>
    <row r="69054" spans="1:2" x14ac:dyDescent="0.3">
      <c r="A69054">
        <v>10070414</v>
      </c>
      <c r="B69054" t="s">
        <v>64803</v>
      </c>
    </row>
    <row r="69055" spans="1:2" x14ac:dyDescent="0.3">
      <c r="A69055">
        <v>10070415</v>
      </c>
      <c r="B69055" t="s">
        <v>64804</v>
      </c>
    </row>
    <row r="69056" spans="1:2" x14ac:dyDescent="0.3">
      <c r="A69056">
        <v>10070416</v>
      </c>
      <c r="B69056" t="s">
        <v>64805</v>
      </c>
    </row>
    <row r="69057" spans="1:2" x14ac:dyDescent="0.3">
      <c r="A69057">
        <v>10070417</v>
      </c>
      <c r="B69057" t="s">
        <v>64806</v>
      </c>
    </row>
    <row r="69058" spans="1:2" x14ac:dyDescent="0.3">
      <c r="A69058">
        <v>10070418</v>
      </c>
      <c r="B69058" t="s">
        <v>64807</v>
      </c>
    </row>
    <row r="69059" spans="1:2" x14ac:dyDescent="0.3">
      <c r="A69059">
        <v>10070419</v>
      </c>
      <c r="B69059" t="s">
        <v>64808</v>
      </c>
    </row>
    <row r="69060" spans="1:2" x14ac:dyDescent="0.3">
      <c r="A69060">
        <v>10070420</v>
      </c>
      <c r="B69060" t="s">
        <v>64809</v>
      </c>
    </row>
    <row r="69061" spans="1:2" x14ac:dyDescent="0.3">
      <c r="A69061">
        <v>10070421</v>
      </c>
      <c r="B69061" t="s">
        <v>64810</v>
      </c>
    </row>
    <row r="69062" spans="1:2" x14ac:dyDescent="0.3">
      <c r="A69062">
        <v>10070422</v>
      </c>
      <c r="B69062" t="s">
        <v>64811</v>
      </c>
    </row>
    <row r="69063" spans="1:2" x14ac:dyDescent="0.3">
      <c r="A69063">
        <v>10070423</v>
      </c>
      <c r="B69063" t="s">
        <v>64812</v>
      </c>
    </row>
    <row r="69064" spans="1:2" x14ac:dyDescent="0.3">
      <c r="A69064">
        <v>10070424</v>
      </c>
      <c r="B69064" t="s">
        <v>64813</v>
      </c>
    </row>
    <row r="69065" spans="1:2" x14ac:dyDescent="0.3">
      <c r="A69065">
        <v>10070425</v>
      </c>
      <c r="B69065" t="s">
        <v>64814</v>
      </c>
    </row>
    <row r="69066" spans="1:2" x14ac:dyDescent="0.3">
      <c r="A69066">
        <v>10070426</v>
      </c>
      <c r="B69066" t="s">
        <v>64815</v>
      </c>
    </row>
    <row r="69067" spans="1:2" x14ac:dyDescent="0.3">
      <c r="A69067">
        <v>10070427</v>
      </c>
      <c r="B69067" t="s">
        <v>64816</v>
      </c>
    </row>
    <row r="69068" spans="1:2" x14ac:dyDescent="0.3">
      <c r="A69068">
        <v>10070428</v>
      </c>
      <c r="B69068" t="s">
        <v>64817</v>
      </c>
    </row>
    <row r="69069" spans="1:2" x14ac:dyDescent="0.3">
      <c r="A69069">
        <v>10070429</v>
      </c>
      <c r="B69069" t="s">
        <v>64818</v>
      </c>
    </row>
    <row r="69070" spans="1:2" x14ac:dyDescent="0.3">
      <c r="A69070">
        <v>10070430</v>
      </c>
      <c r="B69070" t="s">
        <v>64819</v>
      </c>
    </row>
    <row r="69071" spans="1:2" x14ac:dyDescent="0.3">
      <c r="A69071">
        <v>10070431</v>
      </c>
      <c r="B69071" t="s">
        <v>64820</v>
      </c>
    </row>
    <row r="69072" spans="1:2" x14ac:dyDescent="0.3">
      <c r="A69072">
        <v>10070432</v>
      </c>
      <c r="B69072" t="s">
        <v>64821</v>
      </c>
    </row>
    <row r="69073" spans="1:2" x14ac:dyDescent="0.3">
      <c r="A69073">
        <v>10070433</v>
      </c>
      <c r="B69073" t="s">
        <v>64822</v>
      </c>
    </row>
    <row r="69074" spans="1:2" x14ac:dyDescent="0.3">
      <c r="A69074">
        <v>10070434</v>
      </c>
      <c r="B69074" t="s">
        <v>64823</v>
      </c>
    </row>
    <row r="69075" spans="1:2" x14ac:dyDescent="0.3">
      <c r="A69075">
        <v>10070435</v>
      </c>
      <c r="B69075" t="s">
        <v>64816</v>
      </c>
    </row>
    <row r="69076" spans="1:2" x14ac:dyDescent="0.3">
      <c r="A69076">
        <v>10070436</v>
      </c>
      <c r="B69076" t="s">
        <v>64824</v>
      </c>
    </row>
    <row r="69077" spans="1:2" x14ac:dyDescent="0.3">
      <c r="A69077">
        <v>10070437</v>
      </c>
      <c r="B69077" t="s">
        <v>64825</v>
      </c>
    </row>
    <row r="69078" spans="1:2" x14ac:dyDescent="0.3">
      <c r="A69078">
        <v>10070438</v>
      </c>
      <c r="B69078" t="s">
        <v>64826</v>
      </c>
    </row>
    <row r="69079" spans="1:2" x14ac:dyDescent="0.3">
      <c r="A69079">
        <v>10070439</v>
      </c>
      <c r="B69079" t="s">
        <v>64827</v>
      </c>
    </row>
    <row r="69080" spans="1:2" x14ac:dyDescent="0.3">
      <c r="A69080">
        <v>10070440</v>
      </c>
      <c r="B69080" t="s">
        <v>64828</v>
      </c>
    </row>
    <row r="69081" spans="1:2" x14ac:dyDescent="0.3">
      <c r="A69081">
        <v>10070441</v>
      </c>
      <c r="B69081" t="s">
        <v>64829</v>
      </c>
    </row>
    <row r="69082" spans="1:2" x14ac:dyDescent="0.3">
      <c r="A69082">
        <v>10070442</v>
      </c>
      <c r="B69082" t="s">
        <v>64830</v>
      </c>
    </row>
    <row r="69083" spans="1:2" x14ac:dyDescent="0.3">
      <c r="A69083">
        <v>10070443</v>
      </c>
      <c r="B69083" t="s">
        <v>64831</v>
      </c>
    </row>
    <row r="69084" spans="1:2" x14ac:dyDescent="0.3">
      <c r="A69084">
        <v>10070444</v>
      </c>
      <c r="B69084" t="s">
        <v>64832</v>
      </c>
    </row>
    <row r="69085" spans="1:2" x14ac:dyDescent="0.3">
      <c r="A69085">
        <v>10070445</v>
      </c>
      <c r="B69085" t="s">
        <v>64833</v>
      </c>
    </row>
    <row r="69086" spans="1:2" x14ac:dyDescent="0.3">
      <c r="A69086">
        <v>10070446</v>
      </c>
      <c r="B69086" t="s">
        <v>64834</v>
      </c>
    </row>
    <row r="69087" spans="1:2" x14ac:dyDescent="0.3">
      <c r="A69087">
        <v>10070447</v>
      </c>
      <c r="B69087" t="s">
        <v>64835</v>
      </c>
    </row>
    <row r="69088" spans="1:2" x14ac:dyDescent="0.3">
      <c r="A69088">
        <v>10070448</v>
      </c>
      <c r="B69088" t="s">
        <v>64836</v>
      </c>
    </row>
    <row r="69089" spans="1:2" x14ac:dyDescent="0.3">
      <c r="A69089">
        <v>10070449</v>
      </c>
      <c r="B69089" t="s">
        <v>64837</v>
      </c>
    </row>
    <row r="69090" spans="1:2" x14ac:dyDescent="0.3">
      <c r="A69090">
        <v>10070450</v>
      </c>
      <c r="B69090" t="s">
        <v>64838</v>
      </c>
    </row>
    <row r="69091" spans="1:2" x14ac:dyDescent="0.3">
      <c r="A69091">
        <v>10070451</v>
      </c>
      <c r="B69091" t="s">
        <v>64839</v>
      </c>
    </row>
    <row r="69092" spans="1:2" x14ac:dyDescent="0.3">
      <c r="A69092">
        <v>10070452</v>
      </c>
      <c r="B69092" t="s">
        <v>64840</v>
      </c>
    </row>
    <row r="69093" spans="1:2" x14ac:dyDescent="0.3">
      <c r="A69093">
        <v>10070453</v>
      </c>
      <c r="B69093" t="s">
        <v>64841</v>
      </c>
    </row>
    <row r="69094" spans="1:2" x14ac:dyDescent="0.3">
      <c r="A69094">
        <v>10070454</v>
      </c>
      <c r="B69094" t="s">
        <v>64842</v>
      </c>
    </row>
    <row r="69095" spans="1:2" x14ac:dyDescent="0.3">
      <c r="A69095">
        <v>10070455</v>
      </c>
      <c r="B69095" t="s">
        <v>64843</v>
      </c>
    </row>
    <row r="69096" spans="1:2" x14ac:dyDescent="0.3">
      <c r="A69096">
        <v>10070456</v>
      </c>
      <c r="B69096" t="s">
        <v>64844</v>
      </c>
    </row>
    <row r="69097" spans="1:2" x14ac:dyDescent="0.3">
      <c r="A69097">
        <v>10070457</v>
      </c>
      <c r="B69097" t="s">
        <v>64845</v>
      </c>
    </row>
    <row r="69098" spans="1:2" x14ac:dyDescent="0.3">
      <c r="A69098">
        <v>10070458</v>
      </c>
      <c r="B69098" t="s">
        <v>64846</v>
      </c>
    </row>
    <row r="69099" spans="1:2" x14ac:dyDescent="0.3">
      <c r="A69099">
        <v>10070459</v>
      </c>
      <c r="B69099" t="s">
        <v>64847</v>
      </c>
    </row>
    <row r="69100" spans="1:2" x14ac:dyDescent="0.3">
      <c r="A69100">
        <v>10070460</v>
      </c>
      <c r="B69100" t="s">
        <v>64848</v>
      </c>
    </row>
    <row r="69101" spans="1:2" x14ac:dyDescent="0.3">
      <c r="A69101">
        <v>10070461</v>
      </c>
      <c r="B69101" t="s">
        <v>64849</v>
      </c>
    </row>
    <row r="69102" spans="1:2" x14ac:dyDescent="0.3">
      <c r="A69102">
        <v>10070462</v>
      </c>
      <c r="B69102" t="s">
        <v>31422</v>
      </c>
    </row>
    <row r="69103" spans="1:2" x14ac:dyDescent="0.3">
      <c r="A69103">
        <v>10070463</v>
      </c>
      <c r="B69103" t="s">
        <v>64850</v>
      </c>
    </row>
    <row r="69104" spans="1:2" x14ac:dyDescent="0.3">
      <c r="A69104">
        <v>10070464</v>
      </c>
      <c r="B69104" t="s">
        <v>64851</v>
      </c>
    </row>
    <row r="69105" spans="1:2" x14ac:dyDescent="0.3">
      <c r="A69105">
        <v>10070465</v>
      </c>
      <c r="B69105" t="s">
        <v>64852</v>
      </c>
    </row>
    <row r="69106" spans="1:2" x14ac:dyDescent="0.3">
      <c r="A69106">
        <v>10070466</v>
      </c>
      <c r="B69106" t="s">
        <v>64853</v>
      </c>
    </row>
    <row r="69107" spans="1:2" x14ac:dyDescent="0.3">
      <c r="A69107">
        <v>10070467</v>
      </c>
      <c r="B69107" t="s">
        <v>35493</v>
      </c>
    </row>
    <row r="69108" spans="1:2" x14ac:dyDescent="0.3">
      <c r="A69108">
        <v>10070468</v>
      </c>
      <c r="B69108" t="s">
        <v>64854</v>
      </c>
    </row>
    <row r="69109" spans="1:2" x14ac:dyDescent="0.3">
      <c r="A69109">
        <v>10070469</v>
      </c>
      <c r="B69109" t="s">
        <v>64855</v>
      </c>
    </row>
    <row r="69110" spans="1:2" x14ac:dyDescent="0.3">
      <c r="A69110">
        <v>10070470</v>
      </c>
      <c r="B69110" t="s">
        <v>64856</v>
      </c>
    </row>
    <row r="69111" spans="1:2" x14ac:dyDescent="0.3">
      <c r="A69111">
        <v>10070471</v>
      </c>
      <c r="B69111" t="s">
        <v>64857</v>
      </c>
    </row>
    <row r="69112" spans="1:2" x14ac:dyDescent="0.3">
      <c r="A69112">
        <v>10070472</v>
      </c>
      <c r="B69112" t="s">
        <v>64858</v>
      </c>
    </row>
    <row r="69113" spans="1:2" x14ac:dyDescent="0.3">
      <c r="A69113">
        <v>10070473</v>
      </c>
      <c r="B69113" t="s">
        <v>64859</v>
      </c>
    </row>
    <row r="69114" spans="1:2" x14ac:dyDescent="0.3">
      <c r="A69114">
        <v>10070474</v>
      </c>
      <c r="B69114" t="s">
        <v>64860</v>
      </c>
    </row>
    <row r="69115" spans="1:2" x14ac:dyDescent="0.3">
      <c r="A69115">
        <v>10070475</v>
      </c>
      <c r="B69115" t="s">
        <v>64861</v>
      </c>
    </row>
    <row r="69116" spans="1:2" x14ac:dyDescent="0.3">
      <c r="A69116">
        <v>10070476</v>
      </c>
      <c r="B69116" t="s">
        <v>64862</v>
      </c>
    </row>
    <row r="69117" spans="1:2" x14ac:dyDescent="0.3">
      <c r="A69117">
        <v>10070477</v>
      </c>
      <c r="B69117" t="s">
        <v>64863</v>
      </c>
    </row>
    <row r="69118" spans="1:2" x14ac:dyDescent="0.3">
      <c r="A69118">
        <v>10070478</v>
      </c>
      <c r="B69118" t="s">
        <v>64864</v>
      </c>
    </row>
    <row r="69119" spans="1:2" x14ac:dyDescent="0.3">
      <c r="A69119">
        <v>10070479</v>
      </c>
      <c r="B69119" t="s">
        <v>64865</v>
      </c>
    </row>
    <row r="69120" spans="1:2" x14ac:dyDescent="0.3">
      <c r="A69120">
        <v>10070480</v>
      </c>
      <c r="B69120" t="s">
        <v>64866</v>
      </c>
    </row>
    <row r="69121" spans="1:2" x14ac:dyDescent="0.3">
      <c r="A69121">
        <v>10070481</v>
      </c>
      <c r="B69121" t="s">
        <v>64867</v>
      </c>
    </row>
    <row r="69122" spans="1:2" x14ac:dyDescent="0.3">
      <c r="A69122">
        <v>10070482</v>
      </c>
      <c r="B69122" t="s">
        <v>64868</v>
      </c>
    </row>
    <row r="69123" spans="1:2" x14ac:dyDescent="0.3">
      <c r="A69123">
        <v>10070483</v>
      </c>
      <c r="B69123" t="s">
        <v>64869</v>
      </c>
    </row>
    <row r="69124" spans="1:2" x14ac:dyDescent="0.3">
      <c r="A69124">
        <v>10070484</v>
      </c>
      <c r="B69124" t="s">
        <v>64870</v>
      </c>
    </row>
    <row r="69125" spans="1:2" x14ac:dyDescent="0.3">
      <c r="A69125">
        <v>10070485</v>
      </c>
      <c r="B69125" t="s">
        <v>64871</v>
      </c>
    </row>
    <row r="69126" spans="1:2" x14ac:dyDescent="0.3">
      <c r="A69126">
        <v>10070486</v>
      </c>
      <c r="B69126" t="s">
        <v>64872</v>
      </c>
    </row>
    <row r="69127" spans="1:2" x14ac:dyDescent="0.3">
      <c r="A69127">
        <v>10070487</v>
      </c>
      <c r="B69127" t="s">
        <v>64873</v>
      </c>
    </row>
    <row r="69128" spans="1:2" x14ac:dyDescent="0.3">
      <c r="A69128">
        <v>10070488</v>
      </c>
      <c r="B69128" t="s">
        <v>64874</v>
      </c>
    </row>
    <row r="69129" spans="1:2" x14ac:dyDescent="0.3">
      <c r="A69129">
        <v>10070489</v>
      </c>
      <c r="B69129" t="s">
        <v>64875</v>
      </c>
    </row>
    <row r="69130" spans="1:2" x14ac:dyDescent="0.3">
      <c r="A69130">
        <v>10070490</v>
      </c>
      <c r="B69130" t="s">
        <v>64876</v>
      </c>
    </row>
    <row r="69131" spans="1:2" x14ac:dyDescent="0.3">
      <c r="A69131">
        <v>10070491</v>
      </c>
      <c r="B69131" t="s">
        <v>64877</v>
      </c>
    </row>
    <row r="69132" spans="1:2" x14ac:dyDescent="0.3">
      <c r="A69132">
        <v>10070492</v>
      </c>
      <c r="B69132" t="s">
        <v>64878</v>
      </c>
    </row>
    <row r="69133" spans="1:2" x14ac:dyDescent="0.3">
      <c r="A69133">
        <v>10070493</v>
      </c>
      <c r="B69133" t="s">
        <v>64879</v>
      </c>
    </row>
    <row r="69134" spans="1:2" x14ac:dyDescent="0.3">
      <c r="A69134">
        <v>10070494</v>
      </c>
      <c r="B69134" t="s">
        <v>45086</v>
      </c>
    </row>
    <row r="69135" spans="1:2" x14ac:dyDescent="0.3">
      <c r="A69135">
        <v>10070495</v>
      </c>
      <c r="B69135" t="s">
        <v>64880</v>
      </c>
    </row>
    <row r="69136" spans="1:2" x14ac:dyDescent="0.3">
      <c r="A69136">
        <v>10070496</v>
      </c>
      <c r="B69136" t="s">
        <v>64881</v>
      </c>
    </row>
    <row r="69137" spans="1:2" x14ac:dyDescent="0.3">
      <c r="A69137">
        <v>10070497</v>
      </c>
      <c r="B69137" t="s">
        <v>64882</v>
      </c>
    </row>
    <row r="69138" spans="1:2" x14ac:dyDescent="0.3">
      <c r="A69138">
        <v>10070498</v>
      </c>
      <c r="B69138" t="s">
        <v>64883</v>
      </c>
    </row>
    <row r="69139" spans="1:2" x14ac:dyDescent="0.3">
      <c r="A69139">
        <v>10070499</v>
      </c>
      <c r="B69139" t="s">
        <v>64884</v>
      </c>
    </row>
    <row r="69140" spans="1:2" x14ac:dyDescent="0.3">
      <c r="A69140">
        <v>10070500</v>
      </c>
      <c r="B69140" t="s">
        <v>64885</v>
      </c>
    </row>
    <row r="69141" spans="1:2" x14ac:dyDescent="0.3">
      <c r="A69141">
        <v>10070501</v>
      </c>
      <c r="B69141" t="s">
        <v>64886</v>
      </c>
    </row>
    <row r="69142" spans="1:2" x14ac:dyDescent="0.3">
      <c r="A69142">
        <v>10070502</v>
      </c>
      <c r="B69142" t="s">
        <v>64887</v>
      </c>
    </row>
    <row r="69143" spans="1:2" x14ac:dyDescent="0.3">
      <c r="A69143">
        <v>10070503</v>
      </c>
      <c r="B69143" t="s">
        <v>64888</v>
      </c>
    </row>
    <row r="69144" spans="1:2" x14ac:dyDescent="0.3">
      <c r="A69144">
        <v>10070504</v>
      </c>
      <c r="B69144" t="s">
        <v>64889</v>
      </c>
    </row>
    <row r="69145" spans="1:2" x14ac:dyDescent="0.3">
      <c r="A69145">
        <v>10070505</v>
      </c>
      <c r="B69145" t="s">
        <v>64890</v>
      </c>
    </row>
    <row r="69146" spans="1:2" x14ac:dyDescent="0.3">
      <c r="A69146">
        <v>10070506</v>
      </c>
      <c r="B69146" t="s">
        <v>64891</v>
      </c>
    </row>
    <row r="69147" spans="1:2" x14ac:dyDescent="0.3">
      <c r="A69147">
        <v>10070507</v>
      </c>
      <c r="B69147" t="s">
        <v>64892</v>
      </c>
    </row>
    <row r="69148" spans="1:2" x14ac:dyDescent="0.3">
      <c r="A69148">
        <v>10070508</v>
      </c>
      <c r="B69148" t="s">
        <v>64893</v>
      </c>
    </row>
    <row r="69149" spans="1:2" x14ac:dyDescent="0.3">
      <c r="A69149">
        <v>10070509</v>
      </c>
      <c r="B69149" t="s">
        <v>64894</v>
      </c>
    </row>
    <row r="69150" spans="1:2" x14ac:dyDescent="0.3">
      <c r="A69150">
        <v>10070510</v>
      </c>
      <c r="B69150" t="s">
        <v>64895</v>
      </c>
    </row>
    <row r="69151" spans="1:2" x14ac:dyDescent="0.3">
      <c r="A69151">
        <v>10070511</v>
      </c>
      <c r="B69151" t="s">
        <v>64896</v>
      </c>
    </row>
    <row r="69152" spans="1:2" x14ac:dyDescent="0.3">
      <c r="A69152">
        <v>10070512</v>
      </c>
      <c r="B69152" t="s">
        <v>64897</v>
      </c>
    </row>
    <row r="69153" spans="1:2" x14ac:dyDescent="0.3">
      <c r="A69153">
        <v>10070513</v>
      </c>
      <c r="B69153" t="s">
        <v>64898</v>
      </c>
    </row>
    <row r="69154" spans="1:2" x14ac:dyDescent="0.3">
      <c r="A69154">
        <v>10070514</v>
      </c>
      <c r="B69154" t="s">
        <v>64899</v>
      </c>
    </row>
    <row r="69155" spans="1:2" x14ac:dyDescent="0.3">
      <c r="A69155">
        <v>10070515</v>
      </c>
      <c r="B69155" t="s">
        <v>64900</v>
      </c>
    </row>
    <row r="69156" spans="1:2" x14ac:dyDescent="0.3">
      <c r="A69156">
        <v>10070516</v>
      </c>
      <c r="B69156" t="s">
        <v>64901</v>
      </c>
    </row>
    <row r="69157" spans="1:2" x14ac:dyDescent="0.3">
      <c r="A69157">
        <v>10070517</v>
      </c>
      <c r="B69157" t="s">
        <v>64902</v>
      </c>
    </row>
    <row r="69158" spans="1:2" x14ac:dyDescent="0.3">
      <c r="A69158">
        <v>10070518</v>
      </c>
      <c r="B69158" t="s">
        <v>64903</v>
      </c>
    </row>
    <row r="69159" spans="1:2" x14ac:dyDescent="0.3">
      <c r="A69159">
        <v>10070519</v>
      </c>
      <c r="B69159" t="s">
        <v>64904</v>
      </c>
    </row>
    <row r="69160" spans="1:2" x14ac:dyDescent="0.3">
      <c r="A69160">
        <v>10070520</v>
      </c>
      <c r="B69160" t="s">
        <v>64905</v>
      </c>
    </row>
    <row r="69161" spans="1:2" x14ac:dyDescent="0.3">
      <c r="A69161">
        <v>10070521</v>
      </c>
      <c r="B69161" t="s">
        <v>64906</v>
      </c>
    </row>
    <row r="69162" spans="1:2" x14ac:dyDescent="0.3">
      <c r="A69162">
        <v>10070522</v>
      </c>
      <c r="B69162" t="s">
        <v>64907</v>
      </c>
    </row>
    <row r="69163" spans="1:2" x14ac:dyDescent="0.3">
      <c r="A69163">
        <v>10070523</v>
      </c>
      <c r="B69163" t="s">
        <v>64908</v>
      </c>
    </row>
    <row r="69164" spans="1:2" x14ac:dyDescent="0.3">
      <c r="A69164">
        <v>10070524</v>
      </c>
      <c r="B69164" t="s">
        <v>64909</v>
      </c>
    </row>
    <row r="69165" spans="1:2" x14ac:dyDescent="0.3">
      <c r="A69165">
        <v>10070525</v>
      </c>
      <c r="B69165" t="s">
        <v>64910</v>
      </c>
    </row>
    <row r="69166" spans="1:2" x14ac:dyDescent="0.3">
      <c r="A69166">
        <v>10070526</v>
      </c>
      <c r="B69166" t="s">
        <v>64911</v>
      </c>
    </row>
    <row r="69167" spans="1:2" x14ac:dyDescent="0.3">
      <c r="A69167">
        <v>10070527</v>
      </c>
      <c r="B69167" t="s">
        <v>64912</v>
      </c>
    </row>
    <row r="69168" spans="1:2" x14ac:dyDescent="0.3">
      <c r="A69168">
        <v>10070528</v>
      </c>
      <c r="B69168" t="s">
        <v>64913</v>
      </c>
    </row>
    <row r="69169" spans="1:2" x14ac:dyDescent="0.3">
      <c r="A69169">
        <v>10070529</v>
      </c>
      <c r="B69169" t="s">
        <v>64914</v>
      </c>
    </row>
    <row r="69170" spans="1:2" x14ac:dyDescent="0.3">
      <c r="A69170">
        <v>10070530</v>
      </c>
      <c r="B69170" t="s">
        <v>64915</v>
      </c>
    </row>
    <row r="69171" spans="1:2" x14ac:dyDescent="0.3">
      <c r="A69171">
        <v>10070531</v>
      </c>
      <c r="B69171" t="s">
        <v>64916</v>
      </c>
    </row>
    <row r="69172" spans="1:2" x14ac:dyDescent="0.3">
      <c r="A69172">
        <v>10070532</v>
      </c>
      <c r="B69172" t="s">
        <v>64917</v>
      </c>
    </row>
    <row r="69173" spans="1:2" x14ac:dyDescent="0.3">
      <c r="A69173">
        <v>10070533</v>
      </c>
      <c r="B69173" t="s">
        <v>64918</v>
      </c>
    </row>
    <row r="69174" spans="1:2" x14ac:dyDescent="0.3">
      <c r="A69174">
        <v>10070534</v>
      </c>
      <c r="B69174" t="s">
        <v>64919</v>
      </c>
    </row>
    <row r="69175" spans="1:2" x14ac:dyDescent="0.3">
      <c r="A69175">
        <v>10070535</v>
      </c>
      <c r="B69175" t="s">
        <v>7652</v>
      </c>
    </row>
    <row r="69176" spans="1:2" x14ac:dyDescent="0.3">
      <c r="A69176">
        <v>10070536</v>
      </c>
      <c r="B69176" t="s">
        <v>64920</v>
      </c>
    </row>
    <row r="69177" spans="1:2" x14ac:dyDescent="0.3">
      <c r="A69177">
        <v>10070537</v>
      </c>
      <c r="B69177" t="s">
        <v>64921</v>
      </c>
    </row>
    <row r="69178" spans="1:2" x14ac:dyDescent="0.3">
      <c r="A69178">
        <v>10070538</v>
      </c>
      <c r="B69178" t="s">
        <v>64922</v>
      </c>
    </row>
    <row r="69179" spans="1:2" x14ac:dyDescent="0.3">
      <c r="A69179">
        <v>10070539</v>
      </c>
      <c r="B69179" t="s">
        <v>64923</v>
      </c>
    </row>
    <row r="69180" spans="1:2" x14ac:dyDescent="0.3">
      <c r="A69180">
        <v>10070540</v>
      </c>
      <c r="B69180" t="s">
        <v>64924</v>
      </c>
    </row>
    <row r="69181" spans="1:2" x14ac:dyDescent="0.3">
      <c r="A69181">
        <v>10070541</v>
      </c>
      <c r="B69181" t="s">
        <v>15025</v>
      </c>
    </row>
    <row r="69182" spans="1:2" x14ac:dyDescent="0.3">
      <c r="A69182">
        <v>10070542</v>
      </c>
      <c r="B69182" t="s">
        <v>64925</v>
      </c>
    </row>
    <row r="69183" spans="1:2" x14ac:dyDescent="0.3">
      <c r="A69183">
        <v>10070543</v>
      </c>
      <c r="B69183" t="s">
        <v>64926</v>
      </c>
    </row>
    <row r="69184" spans="1:2" x14ac:dyDescent="0.3">
      <c r="A69184">
        <v>10070544</v>
      </c>
      <c r="B69184" t="s">
        <v>64927</v>
      </c>
    </row>
    <row r="69185" spans="1:2" x14ac:dyDescent="0.3">
      <c r="A69185">
        <v>10070545</v>
      </c>
      <c r="B69185" t="s">
        <v>64928</v>
      </c>
    </row>
    <row r="69186" spans="1:2" x14ac:dyDescent="0.3">
      <c r="A69186">
        <v>10070546</v>
      </c>
      <c r="B69186" t="s">
        <v>64929</v>
      </c>
    </row>
    <row r="69187" spans="1:2" x14ac:dyDescent="0.3">
      <c r="A69187">
        <v>10070547</v>
      </c>
      <c r="B69187" t="s">
        <v>64930</v>
      </c>
    </row>
    <row r="69188" spans="1:2" x14ac:dyDescent="0.3">
      <c r="A69188">
        <v>10070548</v>
      </c>
      <c r="B69188" t="s">
        <v>64931</v>
      </c>
    </row>
    <row r="69189" spans="1:2" x14ac:dyDescent="0.3">
      <c r="A69189">
        <v>10070549</v>
      </c>
      <c r="B69189" t="s">
        <v>64932</v>
      </c>
    </row>
    <row r="69190" spans="1:2" x14ac:dyDescent="0.3">
      <c r="A69190">
        <v>10070550</v>
      </c>
      <c r="B69190" t="s">
        <v>64933</v>
      </c>
    </row>
    <row r="69191" spans="1:2" x14ac:dyDescent="0.3">
      <c r="A69191">
        <v>10070551</v>
      </c>
      <c r="B69191" t="s">
        <v>64934</v>
      </c>
    </row>
    <row r="69192" spans="1:2" x14ac:dyDescent="0.3">
      <c r="A69192">
        <v>10070552</v>
      </c>
      <c r="B69192" t="s">
        <v>64935</v>
      </c>
    </row>
    <row r="69193" spans="1:2" x14ac:dyDescent="0.3">
      <c r="A69193">
        <v>10070553</v>
      </c>
      <c r="B69193" t="s">
        <v>64936</v>
      </c>
    </row>
    <row r="69194" spans="1:2" x14ac:dyDescent="0.3">
      <c r="A69194">
        <v>10070554</v>
      </c>
      <c r="B69194" t="s">
        <v>64937</v>
      </c>
    </row>
    <row r="69195" spans="1:2" x14ac:dyDescent="0.3">
      <c r="A69195">
        <v>10070555</v>
      </c>
      <c r="B69195" t="s">
        <v>64938</v>
      </c>
    </row>
    <row r="69196" spans="1:2" x14ac:dyDescent="0.3">
      <c r="A69196">
        <v>10070556</v>
      </c>
      <c r="B69196" t="s">
        <v>64939</v>
      </c>
    </row>
    <row r="69197" spans="1:2" x14ac:dyDescent="0.3">
      <c r="A69197">
        <v>10070557</v>
      </c>
      <c r="B69197" t="s">
        <v>64940</v>
      </c>
    </row>
    <row r="69198" spans="1:2" x14ac:dyDescent="0.3">
      <c r="A69198">
        <v>10070558</v>
      </c>
      <c r="B69198" t="s">
        <v>64941</v>
      </c>
    </row>
    <row r="69199" spans="1:2" x14ac:dyDescent="0.3">
      <c r="A69199">
        <v>10070559</v>
      </c>
      <c r="B69199" t="s">
        <v>16091</v>
      </c>
    </row>
    <row r="69200" spans="1:2" x14ac:dyDescent="0.3">
      <c r="A69200">
        <v>10070560</v>
      </c>
      <c r="B69200" t="s">
        <v>64942</v>
      </c>
    </row>
    <row r="69201" spans="1:2" x14ac:dyDescent="0.3">
      <c r="A69201">
        <v>10070561</v>
      </c>
      <c r="B69201" t="s">
        <v>64943</v>
      </c>
    </row>
    <row r="69202" spans="1:2" x14ac:dyDescent="0.3">
      <c r="A69202">
        <v>10070562</v>
      </c>
      <c r="B69202" t="s">
        <v>64944</v>
      </c>
    </row>
    <row r="69203" spans="1:2" x14ac:dyDescent="0.3">
      <c r="A69203">
        <v>10070563</v>
      </c>
      <c r="B69203" t="s">
        <v>64945</v>
      </c>
    </row>
    <row r="69204" spans="1:2" x14ac:dyDescent="0.3">
      <c r="A69204">
        <v>10070564</v>
      </c>
      <c r="B69204" t="s">
        <v>64946</v>
      </c>
    </row>
    <row r="69205" spans="1:2" x14ac:dyDescent="0.3">
      <c r="A69205">
        <v>10070565</v>
      </c>
      <c r="B69205" t="s">
        <v>64947</v>
      </c>
    </row>
    <row r="69206" spans="1:2" x14ac:dyDescent="0.3">
      <c r="A69206">
        <v>10070566</v>
      </c>
      <c r="B69206" t="s">
        <v>64948</v>
      </c>
    </row>
    <row r="69207" spans="1:2" x14ac:dyDescent="0.3">
      <c r="A69207">
        <v>10070567</v>
      </c>
      <c r="B69207" t="s">
        <v>64949</v>
      </c>
    </row>
    <row r="69208" spans="1:2" x14ac:dyDescent="0.3">
      <c r="A69208">
        <v>10070568</v>
      </c>
      <c r="B69208" t="s">
        <v>64950</v>
      </c>
    </row>
    <row r="69209" spans="1:2" x14ac:dyDescent="0.3">
      <c r="A69209">
        <v>10070569</v>
      </c>
      <c r="B69209" t="s">
        <v>64951</v>
      </c>
    </row>
    <row r="69210" spans="1:2" x14ac:dyDescent="0.3">
      <c r="A69210">
        <v>10070570</v>
      </c>
      <c r="B69210" t="s">
        <v>64952</v>
      </c>
    </row>
    <row r="69211" spans="1:2" x14ac:dyDescent="0.3">
      <c r="A69211">
        <v>10070571</v>
      </c>
      <c r="B69211" t="s">
        <v>64953</v>
      </c>
    </row>
    <row r="69212" spans="1:2" x14ac:dyDescent="0.3">
      <c r="A69212">
        <v>10070572</v>
      </c>
      <c r="B69212" t="s">
        <v>64954</v>
      </c>
    </row>
    <row r="69213" spans="1:2" x14ac:dyDescent="0.3">
      <c r="A69213">
        <v>10070573</v>
      </c>
      <c r="B69213" t="s">
        <v>64955</v>
      </c>
    </row>
    <row r="69214" spans="1:2" x14ac:dyDescent="0.3">
      <c r="A69214">
        <v>10070574</v>
      </c>
      <c r="B69214" t="s">
        <v>64956</v>
      </c>
    </row>
    <row r="69215" spans="1:2" x14ac:dyDescent="0.3">
      <c r="A69215">
        <v>10070575</v>
      </c>
      <c r="B69215" t="s">
        <v>64957</v>
      </c>
    </row>
    <row r="69216" spans="1:2" x14ac:dyDescent="0.3">
      <c r="A69216">
        <v>10070576</v>
      </c>
      <c r="B69216" t="s">
        <v>64958</v>
      </c>
    </row>
    <row r="69217" spans="1:2" x14ac:dyDescent="0.3">
      <c r="A69217">
        <v>10070577</v>
      </c>
      <c r="B69217" t="s">
        <v>64959</v>
      </c>
    </row>
    <row r="69218" spans="1:2" x14ac:dyDescent="0.3">
      <c r="A69218">
        <v>10070578</v>
      </c>
      <c r="B69218" t="s">
        <v>64960</v>
      </c>
    </row>
    <row r="69219" spans="1:2" x14ac:dyDescent="0.3">
      <c r="A69219">
        <v>10070579</v>
      </c>
      <c r="B69219" t="s">
        <v>64961</v>
      </c>
    </row>
    <row r="69220" spans="1:2" x14ac:dyDescent="0.3">
      <c r="A69220">
        <v>10070580</v>
      </c>
      <c r="B69220" t="s">
        <v>64962</v>
      </c>
    </row>
    <row r="69221" spans="1:2" x14ac:dyDescent="0.3">
      <c r="A69221">
        <v>10070581</v>
      </c>
      <c r="B69221" t="s">
        <v>64963</v>
      </c>
    </row>
    <row r="69222" spans="1:2" x14ac:dyDescent="0.3">
      <c r="A69222">
        <v>10070582</v>
      </c>
      <c r="B69222" t="s">
        <v>64964</v>
      </c>
    </row>
    <row r="69223" spans="1:2" x14ac:dyDescent="0.3">
      <c r="A69223">
        <v>10070583</v>
      </c>
      <c r="B69223" t="s">
        <v>64965</v>
      </c>
    </row>
    <row r="69224" spans="1:2" x14ac:dyDescent="0.3">
      <c r="A69224">
        <v>10070584</v>
      </c>
      <c r="B69224" t="s">
        <v>64966</v>
      </c>
    </row>
    <row r="69225" spans="1:2" x14ac:dyDescent="0.3">
      <c r="A69225">
        <v>10070585</v>
      </c>
      <c r="B69225" t="s">
        <v>64967</v>
      </c>
    </row>
    <row r="69226" spans="1:2" x14ac:dyDescent="0.3">
      <c r="A69226">
        <v>10070586</v>
      </c>
      <c r="B69226" t="s">
        <v>64968</v>
      </c>
    </row>
    <row r="69227" spans="1:2" x14ac:dyDescent="0.3">
      <c r="A69227">
        <v>10070587</v>
      </c>
      <c r="B69227" t="s">
        <v>64969</v>
      </c>
    </row>
    <row r="69228" spans="1:2" x14ac:dyDescent="0.3">
      <c r="A69228">
        <v>10070588</v>
      </c>
      <c r="B69228" t="s">
        <v>64970</v>
      </c>
    </row>
    <row r="69229" spans="1:2" x14ac:dyDescent="0.3">
      <c r="A69229">
        <v>10070589</v>
      </c>
      <c r="B69229" t="s">
        <v>64971</v>
      </c>
    </row>
    <row r="69230" spans="1:2" x14ac:dyDescent="0.3">
      <c r="A69230">
        <v>10070590</v>
      </c>
      <c r="B69230" t="s">
        <v>16880</v>
      </c>
    </row>
    <row r="69231" spans="1:2" x14ac:dyDescent="0.3">
      <c r="A69231">
        <v>10070591</v>
      </c>
      <c r="B69231" t="s">
        <v>64972</v>
      </c>
    </row>
    <row r="69232" spans="1:2" x14ac:dyDescent="0.3">
      <c r="A69232">
        <v>10070592</v>
      </c>
      <c r="B69232" t="s">
        <v>64973</v>
      </c>
    </row>
    <row r="69233" spans="1:2" x14ac:dyDescent="0.3">
      <c r="A69233">
        <v>10070593</v>
      </c>
      <c r="B69233" t="s">
        <v>64974</v>
      </c>
    </row>
    <row r="69234" spans="1:2" x14ac:dyDescent="0.3">
      <c r="A69234">
        <v>10070594</v>
      </c>
      <c r="B69234" t="s">
        <v>64975</v>
      </c>
    </row>
    <row r="69235" spans="1:2" x14ac:dyDescent="0.3">
      <c r="A69235">
        <v>10070595</v>
      </c>
      <c r="B69235" t="s">
        <v>64976</v>
      </c>
    </row>
    <row r="69236" spans="1:2" x14ac:dyDescent="0.3">
      <c r="A69236">
        <v>10070596</v>
      </c>
      <c r="B69236" t="s">
        <v>64977</v>
      </c>
    </row>
    <row r="69237" spans="1:2" x14ac:dyDescent="0.3">
      <c r="A69237">
        <v>10070597</v>
      </c>
      <c r="B69237" t="s">
        <v>64978</v>
      </c>
    </row>
    <row r="69238" spans="1:2" x14ac:dyDescent="0.3">
      <c r="A69238">
        <v>10070598</v>
      </c>
      <c r="B69238" t="s">
        <v>64979</v>
      </c>
    </row>
    <row r="69239" spans="1:2" x14ac:dyDescent="0.3">
      <c r="A69239">
        <v>10070599</v>
      </c>
      <c r="B69239" t="s">
        <v>64980</v>
      </c>
    </row>
    <row r="69240" spans="1:2" x14ac:dyDescent="0.3">
      <c r="A69240">
        <v>10070600</v>
      </c>
      <c r="B69240" t="s">
        <v>64981</v>
      </c>
    </row>
    <row r="69241" spans="1:2" x14ac:dyDescent="0.3">
      <c r="A69241">
        <v>10070601</v>
      </c>
      <c r="B69241" t="s">
        <v>64982</v>
      </c>
    </row>
    <row r="69242" spans="1:2" x14ac:dyDescent="0.3">
      <c r="A69242">
        <v>10070602</v>
      </c>
      <c r="B69242" t="s">
        <v>64983</v>
      </c>
    </row>
    <row r="69243" spans="1:2" x14ac:dyDescent="0.3">
      <c r="A69243">
        <v>10070603</v>
      </c>
      <c r="B69243" t="s">
        <v>64984</v>
      </c>
    </row>
    <row r="69244" spans="1:2" x14ac:dyDescent="0.3">
      <c r="A69244">
        <v>10070604</v>
      </c>
      <c r="B69244" t="s">
        <v>64985</v>
      </c>
    </row>
    <row r="69245" spans="1:2" x14ac:dyDescent="0.3">
      <c r="A69245">
        <v>10070605</v>
      </c>
      <c r="B69245" t="s">
        <v>64986</v>
      </c>
    </row>
    <row r="69246" spans="1:2" x14ac:dyDescent="0.3">
      <c r="A69246">
        <v>10070606</v>
      </c>
      <c r="B69246" t="s">
        <v>64987</v>
      </c>
    </row>
    <row r="69247" spans="1:2" x14ac:dyDescent="0.3">
      <c r="A69247">
        <v>10070607</v>
      </c>
      <c r="B69247" t="s">
        <v>64988</v>
      </c>
    </row>
    <row r="69248" spans="1:2" x14ac:dyDescent="0.3">
      <c r="A69248">
        <v>10070608</v>
      </c>
      <c r="B69248" t="s">
        <v>64989</v>
      </c>
    </row>
    <row r="69249" spans="1:2" x14ac:dyDescent="0.3">
      <c r="A69249">
        <v>10070609</v>
      </c>
      <c r="B69249" t="s">
        <v>64990</v>
      </c>
    </row>
    <row r="69250" spans="1:2" x14ac:dyDescent="0.3">
      <c r="A69250">
        <v>10070610</v>
      </c>
      <c r="B69250" t="s">
        <v>64991</v>
      </c>
    </row>
    <row r="69251" spans="1:2" x14ac:dyDescent="0.3">
      <c r="A69251">
        <v>10070611</v>
      </c>
      <c r="B69251" t="s">
        <v>64992</v>
      </c>
    </row>
    <row r="69252" spans="1:2" x14ac:dyDescent="0.3">
      <c r="A69252">
        <v>10070612</v>
      </c>
      <c r="B69252" t="s">
        <v>64993</v>
      </c>
    </row>
    <row r="69253" spans="1:2" x14ac:dyDescent="0.3">
      <c r="A69253">
        <v>10070613</v>
      </c>
      <c r="B69253" t="s">
        <v>64994</v>
      </c>
    </row>
    <row r="69254" spans="1:2" x14ac:dyDescent="0.3">
      <c r="A69254">
        <v>10070614</v>
      </c>
      <c r="B69254" t="s">
        <v>64995</v>
      </c>
    </row>
    <row r="69255" spans="1:2" x14ac:dyDescent="0.3">
      <c r="A69255">
        <v>10070615</v>
      </c>
      <c r="B69255" t="s">
        <v>64996</v>
      </c>
    </row>
    <row r="69256" spans="1:2" x14ac:dyDescent="0.3">
      <c r="A69256">
        <v>10070616</v>
      </c>
      <c r="B69256" t="s">
        <v>64997</v>
      </c>
    </row>
    <row r="69257" spans="1:2" x14ac:dyDescent="0.3">
      <c r="A69257">
        <v>10070617</v>
      </c>
      <c r="B69257" t="s">
        <v>64998</v>
      </c>
    </row>
    <row r="69258" spans="1:2" x14ac:dyDescent="0.3">
      <c r="A69258">
        <v>10070618</v>
      </c>
      <c r="B69258" t="s">
        <v>64999</v>
      </c>
    </row>
    <row r="69259" spans="1:2" x14ac:dyDescent="0.3">
      <c r="A69259">
        <v>10070619</v>
      </c>
      <c r="B69259" t="s">
        <v>65000</v>
      </c>
    </row>
    <row r="69260" spans="1:2" x14ac:dyDescent="0.3">
      <c r="A69260">
        <v>10070620</v>
      </c>
      <c r="B69260" t="s">
        <v>65001</v>
      </c>
    </row>
    <row r="69261" spans="1:2" x14ac:dyDescent="0.3">
      <c r="A69261">
        <v>10070621</v>
      </c>
      <c r="B69261" t="s">
        <v>65002</v>
      </c>
    </row>
    <row r="69262" spans="1:2" x14ac:dyDescent="0.3">
      <c r="A69262">
        <v>10070622</v>
      </c>
      <c r="B69262" t="s">
        <v>65003</v>
      </c>
    </row>
    <row r="69263" spans="1:2" x14ac:dyDescent="0.3">
      <c r="A69263">
        <v>10070623</v>
      </c>
      <c r="B69263" t="s">
        <v>65004</v>
      </c>
    </row>
    <row r="69264" spans="1:2" x14ac:dyDescent="0.3">
      <c r="A69264">
        <v>10070624</v>
      </c>
      <c r="B69264" t="s">
        <v>65005</v>
      </c>
    </row>
    <row r="69265" spans="1:2" x14ac:dyDescent="0.3">
      <c r="A69265">
        <v>10070625</v>
      </c>
      <c r="B69265" t="s">
        <v>65006</v>
      </c>
    </row>
    <row r="69266" spans="1:2" x14ac:dyDescent="0.3">
      <c r="A69266">
        <v>10070626</v>
      </c>
      <c r="B69266" t="s">
        <v>65007</v>
      </c>
    </row>
    <row r="69267" spans="1:2" x14ac:dyDescent="0.3">
      <c r="A69267">
        <v>10070627</v>
      </c>
      <c r="B69267" t="s">
        <v>65008</v>
      </c>
    </row>
    <row r="69268" spans="1:2" x14ac:dyDescent="0.3">
      <c r="A69268">
        <v>10070628</v>
      </c>
      <c r="B69268" t="s">
        <v>65009</v>
      </c>
    </row>
    <row r="69269" spans="1:2" x14ac:dyDescent="0.3">
      <c r="A69269">
        <v>10070629</v>
      </c>
      <c r="B69269" t="s">
        <v>65010</v>
      </c>
    </row>
    <row r="69270" spans="1:2" x14ac:dyDescent="0.3">
      <c r="A69270">
        <v>10070630</v>
      </c>
      <c r="B69270" t="s">
        <v>65011</v>
      </c>
    </row>
    <row r="69271" spans="1:2" x14ac:dyDescent="0.3">
      <c r="A69271">
        <v>10070631</v>
      </c>
      <c r="B69271" t="s">
        <v>65012</v>
      </c>
    </row>
    <row r="69272" spans="1:2" x14ac:dyDescent="0.3">
      <c r="A69272">
        <v>10070632</v>
      </c>
      <c r="B69272" t="s">
        <v>65013</v>
      </c>
    </row>
    <row r="69273" spans="1:2" x14ac:dyDescent="0.3">
      <c r="A69273">
        <v>10070633</v>
      </c>
      <c r="B69273" t="s">
        <v>65014</v>
      </c>
    </row>
    <row r="69274" spans="1:2" x14ac:dyDescent="0.3">
      <c r="A69274">
        <v>10070634</v>
      </c>
      <c r="B69274" t="s">
        <v>65015</v>
      </c>
    </row>
    <row r="69275" spans="1:2" x14ac:dyDescent="0.3">
      <c r="A69275">
        <v>10070635</v>
      </c>
      <c r="B69275" t="s">
        <v>65016</v>
      </c>
    </row>
    <row r="69276" spans="1:2" x14ac:dyDescent="0.3">
      <c r="A69276">
        <v>10070636</v>
      </c>
      <c r="B69276" t="s">
        <v>65017</v>
      </c>
    </row>
    <row r="69277" spans="1:2" x14ac:dyDescent="0.3">
      <c r="A69277">
        <v>10070637</v>
      </c>
      <c r="B69277" t="s">
        <v>65018</v>
      </c>
    </row>
    <row r="69278" spans="1:2" x14ac:dyDescent="0.3">
      <c r="A69278">
        <v>10070638</v>
      </c>
      <c r="B69278" t="s">
        <v>65019</v>
      </c>
    </row>
    <row r="69279" spans="1:2" x14ac:dyDescent="0.3">
      <c r="A69279">
        <v>10070639</v>
      </c>
      <c r="B69279" t="s">
        <v>65020</v>
      </c>
    </row>
    <row r="69280" spans="1:2" x14ac:dyDescent="0.3">
      <c r="A69280">
        <v>10070640</v>
      </c>
      <c r="B69280" t="s">
        <v>65021</v>
      </c>
    </row>
    <row r="69281" spans="1:2" x14ac:dyDescent="0.3">
      <c r="A69281">
        <v>10070641</v>
      </c>
      <c r="B69281" t="s">
        <v>65022</v>
      </c>
    </row>
    <row r="69282" spans="1:2" x14ac:dyDescent="0.3">
      <c r="A69282">
        <v>10070642</v>
      </c>
      <c r="B69282" t="s">
        <v>65023</v>
      </c>
    </row>
    <row r="69283" spans="1:2" x14ac:dyDescent="0.3">
      <c r="A69283">
        <v>10070643</v>
      </c>
      <c r="B69283" t="s">
        <v>65024</v>
      </c>
    </row>
    <row r="69284" spans="1:2" x14ac:dyDescent="0.3">
      <c r="A69284">
        <v>10070644</v>
      </c>
      <c r="B69284" t="s">
        <v>65025</v>
      </c>
    </row>
    <row r="69285" spans="1:2" x14ac:dyDescent="0.3">
      <c r="A69285">
        <v>10070645</v>
      </c>
      <c r="B69285" t="s">
        <v>65026</v>
      </c>
    </row>
    <row r="69286" spans="1:2" x14ac:dyDescent="0.3">
      <c r="A69286">
        <v>10070646</v>
      </c>
      <c r="B69286" t="s">
        <v>65027</v>
      </c>
    </row>
    <row r="69287" spans="1:2" x14ac:dyDescent="0.3">
      <c r="A69287">
        <v>10070647</v>
      </c>
      <c r="B69287" t="s">
        <v>65028</v>
      </c>
    </row>
    <row r="69288" spans="1:2" x14ac:dyDescent="0.3">
      <c r="A69288">
        <v>10070648</v>
      </c>
      <c r="B69288" t="s">
        <v>65029</v>
      </c>
    </row>
    <row r="69289" spans="1:2" x14ac:dyDescent="0.3">
      <c r="A69289">
        <v>10070649</v>
      </c>
      <c r="B69289" t="s">
        <v>65030</v>
      </c>
    </row>
    <row r="69290" spans="1:2" x14ac:dyDescent="0.3">
      <c r="A69290">
        <v>10070650</v>
      </c>
      <c r="B69290" t="s">
        <v>65031</v>
      </c>
    </row>
    <row r="69291" spans="1:2" x14ac:dyDescent="0.3">
      <c r="A69291">
        <v>10070651</v>
      </c>
      <c r="B69291" t="s">
        <v>65032</v>
      </c>
    </row>
    <row r="69292" spans="1:2" x14ac:dyDescent="0.3">
      <c r="A69292">
        <v>10070652</v>
      </c>
      <c r="B69292" t="s">
        <v>65033</v>
      </c>
    </row>
    <row r="69293" spans="1:2" x14ac:dyDescent="0.3">
      <c r="A69293">
        <v>10070653</v>
      </c>
      <c r="B69293" t="s">
        <v>65034</v>
      </c>
    </row>
    <row r="69294" spans="1:2" x14ac:dyDescent="0.3">
      <c r="A69294">
        <v>10070654</v>
      </c>
      <c r="B69294" t="s">
        <v>65035</v>
      </c>
    </row>
    <row r="69295" spans="1:2" x14ac:dyDescent="0.3">
      <c r="A69295">
        <v>10070655</v>
      </c>
      <c r="B69295" t="s">
        <v>65036</v>
      </c>
    </row>
    <row r="69296" spans="1:2" x14ac:dyDescent="0.3">
      <c r="A69296">
        <v>10070656</v>
      </c>
      <c r="B69296" t="s">
        <v>65037</v>
      </c>
    </row>
    <row r="69297" spans="1:2" x14ac:dyDescent="0.3">
      <c r="A69297">
        <v>10070657</v>
      </c>
      <c r="B69297" t="s">
        <v>65038</v>
      </c>
    </row>
    <row r="69298" spans="1:2" x14ac:dyDescent="0.3">
      <c r="A69298">
        <v>10070658</v>
      </c>
      <c r="B69298" t="s">
        <v>65039</v>
      </c>
    </row>
    <row r="69299" spans="1:2" x14ac:dyDescent="0.3">
      <c r="A69299">
        <v>10070659</v>
      </c>
      <c r="B69299" t="s">
        <v>65040</v>
      </c>
    </row>
    <row r="69300" spans="1:2" x14ac:dyDescent="0.3">
      <c r="A69300">
        <v>10070660</v>
      </c>
      <c r="B69300" t="s">
        <v>65041</v>
      </c>
    </row>
    <row r="69301" spans="1:2" x14ac:dyDescent="0.3">
      <c r="A69301">
        <v>10070661</v>
      </c>
      <c r="B69301" t="s">
        <v>65042</v>
      </c>
    </row>
    <row r="69302" spans="1:2" x14ac:dyDescent="0.3">
      <c r="A69302">
        <v>10070662</v>
      </c>
      <c r="B69302" t="s">
        <v>65043</v>
      </c>
    </row>
    <row r="69303" spans="1:2" x14ac:dyDescent="0.3">
      <c r="A69303">
        <v>10070663</v>
      </c>
      <c r="B69303" t="s">
        <v>65044</v>
      </c>
    </row>
    <row r="69304" spans="1:2" x14ac:dyDescent="0.3">
      <c r="A69304">
        <v>10070664</v>
      </c>
      <c r="B69304" t="s">
        <v>54180</v>
      </c>
    </row>
    <row r="69305" spans="1:2" x14ac:dyDescent="0.3">
      <c r="A69305">
        <v>10070665</v>
      </c>
      <c r="B69305" t="s">
        <v>65045</v>
      </c>
    </row>
    <row r="69306" spans="1:2" x14ac:dyDescent="0.3">
      <c r="A69306">
        <v>10070666</v>
      </c>
      <c r="B69306" t="s">
        <v>65046</v>
      </c>
    </row>
    <row r="69307" spans="1:2" x14ac:dyDescent="0.3">
      <c r="A69307">
        <v>10070667</v>
      </c>
      <c r="B69307" t="s">
        <v>65047</v>
      </c>
    </row>
    <row r="69308" spans="1:2" x14ac:dyDescent="0.3">
      <c r="A69308">
        <v>10070668</v>
      </c>
      <c r="B69308" t="s">
        <v>65048</v>
      </c>
    </row>
    <row r="69309" spans="1:2" x14ac:dyDescent="0.3">
      <c r="A69309">
        <v>10070669</v>
      </c>
      <c r="B69309" t="s">
        <v>65049</v>
      </c>
    </row>
    <row r="69310" spans="1:2" x14ac:dyDescent="0.3">
      <c r="A69310">
        <v>10070670</v>
      </c>
      <c r="B69310" t="s">
        <v>65050</v>
      </c>
    </row>
    <row r="69311" spans="1:2" x14ac:dyDescent="0.3">
      <c r="A69311">
        <v>10070671</v>
      </c>
      <c r="B69311" t="s">
        <v>65006</v>
      </c>
    </row>
    <row r="69312" spans="1:2" x14ac:dyDescent="0.3">
      <c r="A69312">
        <v>10070672</v>
      </c>
      <c r="B69312" t="s">
        <v>65051</v>
      </c>
    </row>
    <row r="69313" spans="1:2" x14ac:dyDescent="0.3">
      <c r="A69313">
        <v>10070673</v>
      </c>
      <c r="B69313" t="s">
        <v>65052</v>
      </c>
    </row>
    <row r="69314" spans="1:2" x14ac:dyDescent="0.3">
      <c r="A69314">
        <v>10070674</v>
      </c>
      <c r="B69314" t="s">
        <v>65053</v>
      </c>
    </row>
    <row r="69315" spans="1:2" x14ac:dyDescent="0.3">
      <c r="A69315">
        <v>10070675</v>
      </c>
      <c r="B69315" t="s">
        <v>65054</v>
      </c>
    </row>
    <row r="69316" spans="1:2" x14ac:dyDescent="0.3">
      <c r="A69316">
        <v>10070676</v>
      </c>
      <c r="B69316" t="s">
        <v>65055</v>
      </c>
    </row>
    <row r="69317" spans="1:2" x14ac:dyDescent="0.3">
      <c r="A69317">
        <v>10070677</v>
      </c>
      <c r="B69317" t="s">
        <v>65056</v>
      </c>
    </row>
    <row r="69318" spans="1:2" x14ac:dyDescent="0.3">
      <c r="A69318">
        <v>10070678</v>
      </c>
      <c r="B69318" t="s">
        <v>65057</v>
      </c>
    </row>
    <row r="69319" spans="1:2" x14ac:dyDescent="0.3">
      <c r="A69319">
        <v>10070679</v>
      </c>
      <c r="B69319" t="s">
        <v>65058</v>
      </c>
    </row>
    <row r="69320" spans="1:2" x14ac:dyDescent="0.3">
      <c r="A69320">
        <v>10070680</v>
      </c>
      <c r="B69320" t="s">
        <v>65059</v>
      </c>
    </row>
    <row r="69321" spans="1:2" x14ac:dyDescent="0.3">
      <c r="A69321">
        <v>10070681</v>
      </c>
      <c r="B69321" t="s">
        <v>65060</v>
      </c>
    </row>
    <row r="69322" spans="1:2" x14ac:dyDescent="0.3">
      <c r="A69322">
        <v>10070682</v>
      </c>
      <c r="B69322" t="s">
        <v>65061</v>
      </c>
    </row>
    <row r="69323" spans="1:2" x14ac:dyDescent="0.3">
      <c r="A69323">
        <v>10070683</v>
      </c>
      <c r="B69323" t="s">
        <v>65062</v>
      </c>
    </row>
    <row r="69324" spans="1:2" x14ac:dyDescent="0.3">
      <c r="A69324">
        <v>10070684</v>
      </c>
      <c r="B69324" t="s">
        <v>65063</v>
      </c>
    </row>
    <row r="69325" spans="1:2" x14ac:dyDescent="0.3">
      <c r="A69325">
        <v>10070685</v>
      </c>
      <c r="B69325" t="s">
        <v>65064</v>
      </c>
    </row>
    <row r="69326" spans="1:2" x14ac:dyDescent="0.3">
      <c r="A69326">
        <v>10070686</v>
      </c>
      <c r="B69326" t="s">
        <v>65065</v>
      </c>
    </row>
    <row r="69327" spans="1:2" x14ac:dyDescent="0.3">
      <c r="A69327">
        <v>10070687</v>
      </c>
      <c r="B69327" t="s">
        <v>65066</v>
      </c>
    </row>
    <row r="69328" spans="1:2" x14ac:dyDescent="0.3">
      <c r="A69328">
        <v>10070688</v>
      </c>
      <c r="B69328" t="s">
        <v>65067</v>
      </c>
    </row>
    <row r="69329" spans="1:2" x14ac:dyDescent="0.3">
      <c r="A69329">
        <v>10070689</v>
      </c>
      <c r="B69329" t="s">
        <v>65068</v>
      </c>
    </row>
    <row r="69330" spans="1:2" x14ac:dyDescent="0.3">
      <c r="A69330">
        <v>10070690</v>
      </c>
      <c r="B69330" t="s">
        <v>65069</v>
      </c>
    </row>
    <row r="69331" spans="1:2" x14ac:dyDescent="0.3">
      <c r="A69331">
        <v>10070691</v>
      </c>
      <c r="B69331" t="s">
        <v>65070</v>
      </c>
    </row>
    <row r="69332" spans="1:2" x14ac:dyDescent="0.3">
      <c r="A69332">
        <v>10070692</v>
      </c>
      <c r="B69332" t="s">
        <v>65071</v>
      </c>
    </row>
    <row r="69333" spans="1:2" x14ac:dyDescent="0.3">
      <c r="A69333">
        <v>10070693</v>
      </c>
      <c r="B69333" t="s">
        <v>65072</v>
      </c>
    </row>
    <row r="69334" spans="1:2" x14ac:dyDescent="0.3">
      <c r="A69334">
        <v>10070694</v>
      </c>
      <c r="B69334" t="s">
        <v>65073</v>
      </c>
    </row>
    <row r="69335" spans="1:2" x14ac:dyDescent="0.3">
      <c r="A69335">
        <v>10070695</v>
      </c>
      <c r="B69335" t="s">
        <v>65074</v>
      </c>
    </row>
    <row r="69336" spans="1:2" x14ac:dyDescent="0.3">
      <c r="A69336">
        <v>10070696</v>
      </c>
      <c r="B69336" t="s">
        <v>65075</v>
      </c>
    </row>
    <row r="69337" spans="1:2" x14ac:dyDescent="0.3">
      <c r="A69337">
        <v>10070697</v>
      </c>
      <c r="B69337" t="s">
        <v>65076</v>
      </c>
    </row>
    <row r="69338" spans="1:2" x14ac:dyDescent="0.3">
      <c r="A69338">
        <v>10070698</v>
      </c>
      <c r="B69338" t="s">
        <v>65077</v>
      </c>
    </row>
    <row r="69339" spans="1:2" x14ac:dyDescent="0.3">
      <c r="A69339">
        <v>10070699</v>
      </c>
      <c r="B69339" t="s">
        <v>65078</v>
      </c>
    </row>
    <row r="69340" spans="1:2" x14ac:dyDescent="0.3">
      <c r="A69340">
        <v>10070700</v>
      </c>
      <c r="B69340" t="s">
        <v>65079</v>
      </c>
    </row>
    <row r="69341" spans="1:2" x14ac:dyDescent="0.3">
      <c r="A69341">
        <v>10070701</v>
      </c>
      <c r="B69341" t="s">
        <v>65080</v>
      </c>
    </row>
    <row r="69342" spans="1:2" x14ac:dyDescent="0.3">
      <c r="A69342">
        <v>10070702</v>
      </c>
      <c r="B69342" t="s">
        <v>65081</v>
      </c>
    </row>
    <row r="69343" spans="1:2" x14ac:dyDescent="0.3">
      <c r="A69343">
        <v>10070703</v>
      </c>
      <c r="B69343" t="s">
        <v>56811</v>
      </c>
    </row>
    <row r="69344" spans="1:2" x14ac:dyDescent="0.3">
      <c r="A69344">
        <v>10070704</v>
      </c>
      <c r="B69344" t="s">
        <v>65082</v>
      </c>
    </row>
    <row r="69345" spans="1:2" x14ac:dyDescent="0.3">
      <c r="A69345">
        <v>10070705</v>
      </c>
      <c r="B69345" t="s">
        <v>65083</v>
      </c>
    </row>
    <row r="69346" spans="1:2" x14ac:dyDescent="0.3">
      <c r="A69346">
        <v>10070706</v>
      </c>
      <c r="B69346" t="s">
        <v>65084</v>
      </c>
    </row>
    <row r="69347" spans="1:2" x14ac:dyDescent="0.3">
      <c r="A69347">
        <v>10070707</v>
      </c>
      <c r="B69347" t="s">
        <v>65085</v>
      </c>
    </row>
    <row r="69348" spans="1:2" x14ac:dyDescent="0.3">
      <c r="A69348">
        <v>10070708</v>
      </c>
      <c r="B69348" t="s">
        <v>44655</v>
      </c>
    </row>
    <row r="69349" spans="1:2" x14ac:dyDescent="0.3">
      <c r="A69349">
        <v>10070709</v>
      </c>
      <c r="B69349" t="s">
        <v>65086</v>
      </c>
    </row>
    <row r="69350" spans="1:2" x14ac:dyDescent="0.3">
      <c r="A69350">
        <v>10070710</v>
      </c>
      <c r="B69350" t="s">
        <v>65087</v>
      </c>
    </row>
    <row r="69351" spans="1:2" x14ac:dyDescent="0.3">
      <c r="A69351">
        <v>10070711</v>
      </c>
      <c r="B69351" t="s">
        <v>65088</v>
      </c>
    </row>
    <row r="69352" spans="1:2" x14ac:dyDescent="0.3">
      <c r="A69352">
        <v>10070712</v>
      </c>
      <c r="B69352" t="s">
        <v>65089</v>
      </c>
    </row>
    <row r="69353" spans="1:2" x14ac:dyDescent="0.3">
      <c r="A69353">
        <v>10070713</v>
      </c>
      <c r="B69353" t="s">
        <v>48682</v>
      </c>
    </row>
    <row r="69354" spans="1:2" x14ac:dyDescent="0.3">
      <c r="A69354">
        <v>10070714</v>
      </c>
      <c r="B69354" t="s">
        <v>65090</v>
      </c>
    </row>
    <row r="69355" spans="1:2" x14ac:dyDescent="0.3">
      <c r="A69355">
        <v>10070715</v>
      </c>
      <c r="B69355" t="s">
        <v>65091</v>
      </c>
    </row>
    <row r="69356" spans="1:2" x14ac:dyDescent="0.3">
      <c r="A69356">
        <v>10070716</v>
      </c>
      <c r="B69356" t="s">
        <v>41437</v>
      </c>
    </row>
    <row r="69357" spans="1:2" x14ac:dyDescent="0.3">
      <c r="A69357">
        <v>10070717</v>
      </c>
      <c r="B69357" t="s">
        <v>65092</v>
      </c>
    </row>
    <row r="69358" spans="1:2" x14ac:dyDescent="0.3">
      <c r="A69358">
        <v>10070718</v>
      </c>
      <c r="B69358" t="s">
        <v>65093</v>
      </c>
    </row>
    <row r="69359" spans="1:2" x14ac:dyDescent="0.3">
      <c r="A69359">
        <v>10070719</v>
      </c>
      <c r="B69359" t="s">
        <v>65094</v>
      </c>
    </row>
    <row r="69360" spans="1:2" x14ac:dyDescent="0.3">
      <c r="A69360">
        <v>10070720</v>
      </c>
      <c r="B69360" t="s">
        <v>65095</v>
      </c>
    </row>
    <row r="69361" spans="1:2" x14ac:dyDescent="0.3">
      <c r="A69361">
        <v>10070721</v>
      </c>
      <c r="B69361" t="s">
        <v>65096</v>
      </c>
    </row>
    <row r="69362" spans="1:2" x14ac:dyDescent="0.3">
      <c r="A69362">
        <v>10070722</v>
      </c>
      <c r="B69362" t="s">
        <v>65097</v>
      </c>
    </row>
    <row r="69363" spans="1:2" x14ac:dyDescent="0.3">
      <c r="A69363">
        <v>10070723</v>
      </c>
      <c r="B69363" t="s">
        <v>65098</v>
      </c>
    </row>
    <row r="69364" spans="1:2" x14ac:dyDescent="0.3">
      <c r="A69364">
        <v>10070724</v>
      </c>
      <c r="B69364" t="s">
        <v>65099</v>
      </c>
    </row>
    <row r="69365" spans="1:2" x14ac:dyDescent="0.3">
      <c r="A69365">
        <v>10070725</v>
      </c>
      <c r="B69365" t="s">
        <v>65100</v>
      </c>
    </row>
    <row r="69366" spans="1:2" x14ac:dyDescent="0.3">
      <c r="A69366">
        <v>10070726</v>
      </c>
      <c r="B69366" t="s">
        <v>65101</v>
      </c>
    </row>
    <row r="69367" spans="1:2" x14ac:dyDescent="0.3">
      <c r="A69367">
        <v>10070727</v>
      </c>
      <c r="B69367" t="s">
        <v>65102</v>
      </c>
    </row>
    <row r="69368" spans="1:2" x14ac:dyDescent="0.3">
      <c r="A69368">
        <v>10070728</v>
      </c>
      <c r="B69368" t="s">
        <v>65103</v>
      </c>
    </row>
    <row r="69369" spans="1:2" x14ac:dyDescent="0.3">
      <c r="A69369">
        <v>10070729</v>
      </c>
      <c r="B69369" t="s">
        <v>65104</v>
      </c>
    </row>
    <row r="69370" spans="1:2" x14ac:dyDescent="0.3">
      <c r="A69370">
        <v>10070730</v>
      </c>
      <c r="B69370" t="s">
        <v>65105</v>
      </c>
    </row>
    <row r="69371" spans="1:2" x14ac:dyDescent="0.3">
      <c r="A69371">
        <v>10070731</v>
      </c>
      <c r="B69371" t="s">
        <v>65106</v>
      </c>
    </row>
    <row r="69372" spans="1:2" x14ac:dyDescent="0.3">
      <c r="A69372">
        <v>10070732</v>
      </c>
      <c r="B69372" t="s">
        <v>41437</v>
      </c>
    </row>
    <row r="69373" spans="1:2" x14ac:dyDescent="0.3">
      <c r="A69373">
        <v>10070733</v>
      </c>
      <c r="B69373" t="s">
        <v>65107</v>
      </c>
    </row>
    <row r="69374" spans="1:2" x14ac:dyDescent="0.3">
      <c r="A69374">
        <v>10070734</v>
      </c>
      <c r="B69374" t="s">
        <v>38411</v>
      </c>
    </row>
    <row r="69375" spans="1:2" x14ac:dyDescent="0.3">
      <c r="A69375">
        <v>10070735</v>
      </c>
      <c r="B69375" t="s">
        <v>65108</v>
      </c>
    </row>
    <row r="69376" spans="1:2" x14ac:dyDescent="0.3">
      <c r="A69376">
        <v>10070736</v>
      </c>
      <c r="B69376" t="s">
        <v>65109</v>
      </c>
    </row>
    <row r="69377" spans="1:2" x14ac:dyDescent="0.3">
      <c r="A69377">
        <v>10070737</v>
      </c>
      <c r="B69377" t="s">
        <v>65110</v>
      </c>
    </row>
    <row r="69378" spans="1:2" x14ac:dyDescent="0.3">
      <c r="A69378">
        <v>10070738</v>
      </c>
      <c r="B69378" t="s">
        <v>65111</v>
      </c>
    </row>
    <row r="69379" spans="1:2" x14ac:dyDescent="0.3">
      <c r="A69379">
        <v>10070739</v>
      </c>
      <c r="B69379" t="s">
        <v>50735</v>
      </c>
    </row>
    <row r="69380" spans="1:2" x14ac:dyDescent="0.3">
      <c r="A69380">
        <v>10070740</v>
      </c>
      <c r="B69380" t="s">
        <v>65112</v>
      </c>
    </row>
    <row r="69381" spans="1:2" x14ac:dyDescent="0.3">
      <c r="A69381">
        <v>10070741</v>
      </c>
      <c r="B69381" t="s">
        <v>65113</v>
      </c>
    </row>
    <row r="69382" spans="1:2" x14ac:dyDescent="0.3">
      <c r="A69382">
        <v>10070742</v>
      </c>
      <c r="B69382" t="s">
        <v>65114</v>
      </c>
    </row>
    <row r="69383" spans="1:2" x14ac:dyDescent="0.3">
      <c r="A69383">
        <v>10070743</v>
      </c>
      <c r="B69383" t="s">
        <v>50722</v>
      </c>
    </row>
    <row r="69384" spans="1:2" x14ac:dyDescent="0.3">
      <c r="A69384">
        <v>10070744</v>
      </c>
      <c r="B69384" t="s">
        <v>65115</v>
      </c>
    </row>
    <row r="69385" spans="1:2" x14ac:dyDescent="0.3">
      <c r="A69385">
        <v>10070745</v>
      </c>
      <c r="B69385" t="s">
        <v>48653</v>
      </c>
    </row>
    <row r="69386" spans="1:2" x14ac:dyDescent="0.3">
      <c r="A69386">
        <v>10070746</v>
      </c>
      <c r="B69386" t="s">
        <v>65116</v>
      </c>
    </row>
    <row r="69387" spans="1:2" x14ac:dyDescent="0.3">
      <c r="A69387">
        <v>10070747</v>
      </c>
      <c r="B69387" t="s">
        <v>65117</v>
      </c>
    </row>
    <row r="69388" spans="1:2" x14ac:dyDescent="0.3">
      <c r="A69388">
        <v>10070748</v>
      </c>
      <c r="B69388" t="s">
        <v>65118</v>
      </c>
    </row>
    <row r="69389" spans="1:2" x14ac:dyDescent="0.3">
      <c r="A69389">
        <v>10070749</v>
      </c>
      <c r="B69389" t="s">
        <v>65119</v>
      </c>
    </row>
    <row r="69390" spans="1:2" x14ac:dyDescent="0.3">
      <c r="A69390">
        <v>10070750</v>
      </c>
      <c r="B69390" t="s">
        <v>44651</v>
      </c>
    </row>
    <row r="69391" spans="1:2" x14ac:dyDescent="0.3">
      <c r="A69391">
        <v>10070751</v>
      </c>
      <c r="B69391" t="s">
        <v>36917</v>
      </c>
    </row>
    <row r="69392" spans="1:2" x14ac:dyDescent="0.3">
      <c r="A69392">
        <v>10070752</v>
      </c>
      <c r="B69392" t="s">
        <v>48707</v>
      </c>
    </row>
    <row r="69393" spans="1:2" x14ac:dyDescent="0.3">
      <c r="A69393">
        <v>10070753</v>
      </c>
      <c r="B69393" t="s">
        <v>65120</v>
      </c>
    </row>
    <row r="69394" spans="1:2" x14ac:dyDescent="0.3">
      <c r="A69394">
        <v>10070754</v>
      </c>
      <c r="B69394" t="s">
        <v>65121</v>
      </c>
    </row>
    <row r="69395" spans="1:2" x14ac:dyDescent="0.3">
      <c r="A69395">
        <v>10070755</v>
      </c>
      <c r="B69395" t="s">
        <v>65122</v>
      </c>
    </row>
    <row r="69396" spans="1:2" x14ac:dyDescent="0.3">
      <c r="A69396">
        <v>10070756</v>
      </c>
      <c r="B69396" t="s">
        <v>65123</v>
      </c>
    </row>
    <row r="69397" spans="1:2" x14ac:dyDescent="0.3">
      <c r="A69397">
        <v>10070757</v>
      </c>
      <c r="B69397" t="s">
        <v>65124</v>
      </c>
    </row>
    <row r="69398" spans="1:2" x14ac:dyDescent="0.3">
      <c r="A69398">
        <v>10070758</v>
      </c>
      <c r="B69398" t="s">
        <v>65125</v>
      </c>
    </row>
    <row r="69399" spans="1:2" x14ac:dyDescent="0.3">
      <c r="A69399">
        <v>10070759</v>
      </c>
      <c r="B69399" t="s">
        <v>65126</v>
      </c>
    </row>
    <row r="69400" spans="1:2" x14ac:dyDescent="0.3">
      <c r="A69400">
        <v>10070760</v>
      </c>
      <c r="B69400" t="s">
        <v>48610</v>
      </c>
    </row>
    <row r="69401" spans="1:2" x14ac:dyDescent="0.3">
      <c r="A69401">
        <v>10070761</v>
      </c>
      <c r="B69401" t="s">
        <v>65127</v>
      </c>
    </row>
    <row r="69402" spans="1:2" x14ac:dyDescent="0.3">
      <c r="A69402">
        <v>10070762</v>
      </c>
      <c r="B69402" t="s">
        <v>65128</v>
      </c>
    </row>
    <row r="69403" spans="1:2" x14ac:dyDescent="0.3">
      <c r="A69403">
        <v>10070763</v>
      </c>
      <c r="B69403" t="s">
        <v>52578</v>
      </c>
    </row>
    <row r="69404" spans="1:2" x14ac:dyDescent="0.3">
      <c r="A69404">
        <v>10070764</v>
      </c>
      <c r="B69404" t="s">
        <v>65129</v>
      </c>
    </row>
    <row r="69405" spans="1:2" x14ac:dyDescent="0.3">
      <c r="A69405">
        <v>10070765</v>
      </c>
      <c r="B69405" t="s">
        <v>65130</v>
      </c>
    </row>
    <row r="69406" spans="1:2" x14ac:dyDescent="0.3">
      <c r="A69406">
        <v>10070766</v>
      </c>
      <c r="B69406" t="s">
        <v>65131</v>
      </c>
    </row>
    <row r="69407" spans="1:2" x14ac:dyDescent="0.3">
      <c r="A69407">
        <v>10070767</v>
      </c>
      <c r="B69407" t="s">
        <v>65132</v>
      </c>
    </row>
    <row r="69408" spans="1:2" x14ac:dyDescent="0.3">
      <c r="A69408">
        <v>10070768</v>
      </c>
      <c r="B69408" t="s">
        <v>65133</v>
      </c>
    </row>
    <row r="69409" spans="1:2" x14ac:dyDescent="0.3">
      <c r="A69409">
        <v>10070769</v>
      </c>
      <c r="B69409" t="s">
        <v>65134</v>
      </c>
    </row>
    <row r="69410" spans="1:2" x14ac:dyDescent="0.3">
      <c r="A69410">
        <v>10070770</v>
      </c>
      <c r="B69410" t="s">
        <v>65135</v>
      </c>
    </row>
    <row r="69411" spans="1:2" x14ac:dyDescent="0.3">
      <c r="A69411">
        <v>10070771</v>
      </c>
      <c r="B69411" t="s">
        <v>65136</v>
      </c>
    </row>
    <row r="69412" spans="1:2" x14ac:dyDescent="0.3">
      <c r="A69412">
        <v>10070772</v>
      </c>
      <c r="B69412" t="s">
        <v>65137</v>
      </c>
    </row>
    <row r="69413" spans="1:2" x14ac:dyDescent="0.3">
      <c r="A69413">
        <v>10070773</v>
      </c>
      <c r="B69413" t="s">
        <v>65138</v>
      </c>
    </row>
    <row r="69414" spans="1:2" x14ac:dyDescent="0.3">
      <c r="A69414">
        <v>10070774</v>
      </c>
      <c r="B69414" t="s">
        <v>65139</v>
      </c>
    </row>
    <row r="69415" spans="1:2" x14ac:dyDescent="0.3">
      <c r="A69415">
        <v>10070775</v>
      </c>
      <c r="B69415" t="s">
        <v>41437</v>
      </c>
    </row>
    <row r="69416" spans="1:2" x14ac:dyDescent="0.3">
      <c r="A69416">
        <v>10070776</v>
      </c>
      <c r="B69416" t="s">
        <v>65140</v>
      </c>
    </row>
    <row r="69417" spans="1:2" x14ac:dyDescent="0.3">
      <c r="A69417">
        <v>10070777</v>
      </c>
      <c r="B69417" t="s">
        <v>65141</v>
      </c>
    </row>
    <row r="69418" spans="1:2" x14ac:dyDescent="0.3">
      <c r="A69418">
        <v>10070778</v>
      </c>
      <c r="B69418" t="s">
        <v>65142</v>
      </c>
    </row>
    <row r="69419" spans="1:2" x14ac:dyDescent="0.3">
      <c r="A69419">
        <v>10070779</v>
      </c>
      <c r="B69419" t="s">
        <v>65143</v>
      </c>
    </row>
    <row r="69420" spans="1:2" x14ac:dyDescent="0.3">
      <c r="A69420">
        <v>10070780</v>
      </c>
      <c r="B69420" t="s">
        <v>65144</v>
      </c>
    </row>
    <row r="69421" spans="1:2" x14ac:dyDescent="0.3">
      <c r="A69421">
        <v>10070781</v>
      </c>
      <c r="B69421" t="s">
        <v>65145</v>
      </c>
    </row>
    <row r="69422" spans="1:2" x14ac:dyDescent="0.3">
      <c r="A69422">
        <v>10070782</v>
      </c>
      <c r="B69422" t="s">
        <v>65146</v>
      </c>
    </row>
    <row r="69423" spans="1:2" x14ac:dyDescent="0.3">
      <c r="A69423">
        <v>10070783</v>
      </c>
      <c r="B69423" t="s">
        <v>65147</v>
      </c>
    </row>
    <row r="69424" spans="1:2" x14ac:dyDescent="0.3">
      <c r="A69424">
        <v>10070784</v>
      </c>
      <c r="B69424" t="s">
        <v>65148</v>
      </c>
    </row>
    <row r="69425" spans="1:2" x14ac:dyDescent="0.3">
      <c r="A69425">
        <v>10070785</v>
      </c>
      <c r="B69425" t="s">
        <v>65149</v>
      </c>
    </row>
    <row r="69426" spans="1:2" x14ac:dyDescent="0.3">
      <c r="A69426">
        <v>10070786</v>
      </c>
      <c r="B69426" t="s">
        <v>65150</v>
      </c>
    </row>
    <row r="69427" spans="1:2" x14ac:dyDescent="0.3">
      <c r="A69427">
        <v>10070787</v>
      </c>
      <c r="B69427" t="s">
        <v>65151</v>
      </c>
    </row>
    <row r="69428" spans="1:2" x14ac:dyDescent="0.3">
      <c r="A69428">
        <v>10070788</v>
      </c>
      <c r="B69428" t="s">
        <v>65152</v>
      </c>
    </row>
    <row r="69429" spans="1:2" x14ac:dyDescent="0.3">
      <c r="A69429">
        <v>10070789</v>
      </c>
      <c r="B69429" t="s">
        <v>43560</v>
      </c>
    </row>
    <row r="69430" spans="1:2" x14ac:dyDescent="0.3">
      <c r="A69430">
        <v>10070790</v>
      </c>
      <c r="B69430" t="s">
        <v>32709</v>
      </c>
    </row>
    <row r="69431" spans="1:2" x14ac:dyDescent="0.3">
      <c r="A69431">
        <v>10070791</v>
      </c>
      <c r="B69431" t="s">
        <v>65153</v>
      </c>
    </row>
    <row r="69432" spans="1:2" x14ac:dyDescent="0.3">
      <c r="A69432">
        <v>10070792</v>
      </c>
      <c r="B69432" t="s">
        <v>65154</v>
      </c>
    </row>
    <row r="69433" spans="1:2" x14ac:dyDescent="0.3">
      <c r="A69433">
        <v>10070793</v>
      </c>
      <c r="B69433" t="s">
        <v>65155</v>
      </c>
    </row>
    <row r="69434" spans="1:2" x14ac:dyDescent="0.3">
      <c r="A69434">
        <v>10070794</v>
      </c>
      <c r="B69434" t="s">
        <v>63364</v>
      </c>
    </row>
    <row r="69435" spans="1:2" x14ac:dyDescent="0.3">
      <c r="A69435">
        <v>10070795</v>
      </c>
      <c r="B69435" t="s">
        <v>65156</v>
      </c>
    </row>
    <row r="69436" spans="1:2" x14ac:dyDescent="0.3">
      <c r="A69436">
        <v>10070796</v>
      </c>
      <c r="B69436" t="s">
        <v>65157</v>
      </c>
    </row>
    <row r="69437" spans="1:2" x14ac:dyDescent="0.3">
      <c r="A69437">
        <v>10070797</v>
      </c>
      <c r="B69437" t="s">
        <v>65158</v>
      </c>
    </row>
    <row r="69438" spans="1:2" x14ac:dyDescent="0.3">
      <c r="A69438">
        <v>10070798</v>
      </c>
      <c r="B69438" t="s">
        <v>65159</v>
      </c>
    </row>
    <row r="69439" spans="1:2" x14ac:dyDescent="0.3">
      <c r="A69439">
        <v>10070799</v>
      </c>
      <c r="B69439" t="s">
        <v>49039</v>
      </c>
    </row>
    <row r="69440" spans="1:2" x14ac:dyDescent="0.3">
      <c r="A69440">
        <v>10070800</v>
      </c>
      <c r="B69440" t="s">
        <v>65160</v>
      </c>
    </row>
    <row r="69441" spans="1:2" x14ac:dyDescent="0.3">
      <c r="A69441">
        <v>10070801</v>
      </c>
      <c r="B69441" t="s">
        <v>65161</v>
      </c>
    </row>
    <row r="69442" spans="1:2" x14ac:dyDescent="0.3">
      <c r="A69442">
        <v>10070802</v>
      </c>
      <c r="B69442" t="s">
        <v>65162</v>
      </c>
    </row>
    <row r="69443" spans="1:2" x14ac:dyDescent="0.3">
      <c r="A69443">
        <v>10070803</v>
      </c>
      <c r="B69443" t="s">
        <v>64425</v>
      </c>
    </row>
    <row r="69444" spans="1:2" x14ac:dyDescent="0.3">
      <c r="A69444">
        <v>10070804</v>
      </c>
      <c r="B69444" t="s">
        <v>65163</v>
      </c>
    </row>
    <row r="69445" spans="1:2" x14ac:dyDescent="0.3">
      <c r="A69445">
        <v>10070805</v>
      </c>
      <c r="B69445" t="s">
        <v>65164</v>
      </c>
    </row>
    <row r="69446" spans="1:2" x14ac:dyDescent="0.3">
      <c r="A69446">
        <v>10070806</v>
      </c>
      <c r="B69446" t="s">
        <v>65165</v>
      </c>
    </row>
    <row r="69447" spans="1:2" x14ac:dyDescent="0.3">
      <c r="A69447">
        <v>10070807</v>
      </c>
      <c r="B69447" t="s">
        <v>65166</v>
      </c>
    </row>
    <row r="69448" spans="1:2" x14ac:dyDescent="0.3">
      <c r="A69448">
        <v>10070808</v>
      </c>
      <c r="B69448" t="s">
        <v>65167</v>
      </c>
    </row>
    <row r="69449" spans="1:2" x14ac:dyDescent="0.3">
      <c r="A69449">
        <v>10070809</v>
      </c>
      <c r="B69449" t="s">
        <v>65168</v>
      </c>
    </row>
    <row r="69450" spans="1:2" x14ac:dyDescent="0.3">
      <c r="A69450">
        <v>10070810</v>
      </c>
      <c r="B69450" t="s">
        <v>65169</v>
      </c>
    </row>
    <row r="69451" spans="1:2" x14ac:dyDescent="0.3">
      <c r="A69451">
        <v>10070811</v>
      </c>
      <c r="B69451" t="s">
        <v>44072</v>
      </c>
    </row>
    <row r="69452" spans="1:2" x14ac:dyDescent="0.3">
      <c r="A69452">
        <v>10070812</v>
      </c>
      <c r="B69452" t="s">
        <v>65170</v>
      </c>
    </row>
    <row r="69453" spans="1:2" x14ac:dyDescent="0.3">
      <c r="A69453">
        <v>10070813</v>
      </c>
      <c r="B69453" t="s">
        <v>65171</v>
      </c>
    </row>
    <row r="69454" spans="1:2" x14ac:dyDescent="0.3">
      <c r="A69454">
        <v>10070814</v>
      </c>
      <c r="B69454" t="s">
        <v>65172</v>
      </c>
    </row>
    <row r="69455" spans="1:2" x14ac:dyDescent="0.3">
      <c r="A69455">
        <v>10070815</v>
      </c>
      <c r="B69455" t="s">
        <v>65173</v>
      </c>
    </row>
    <row r="69456" spans="1:2" x14ac:dyDescent="0.3">
      <c r="A69456">
        <v>10070816</v>
      </c>
      <c r="B69456" t="s">
        <v>65174</v>
      </c>
    </row>
    <row r="69457" spans="1:2" x14ac:dyDescent="0.3">
      <c r="A69457">
        <v>10070817</v>
      </c>
      <c r="B69457" t="s">
        <v>65175</v>
      </c>
    </row>
    <row r="69458" spans="1:2" x14ac:dyDescent="0.3">
      <c r="A69458">
        <v>10070818</v>
      </c>
      <c r="B69458" t="s">
        <v>65176</v>
      </c>
    </row>
    <row r="69459" spans="1:2" x14ac:dyDescent="0.3">
      <c r="A69459">
        <v>10070819</v>
      </c>
      <c r="B69459" t="s">
        <v>65177</v>
      </c>
    </row>
    <row r="69460" spans="1:2" x14ac:dyDescent="0.3">
      <c r="A69460">
        <v>10070820</v>
      </c>
      <c r="B69460" t="s">
        <v>65178</v>
      </c>
    </row>
    <row r="69461" spans="1:2" x14ac:dyDescent="0.3">
      <c r="A69461">
        <v>10070821</v>
      </c>
      <c r="B69461" t="s">
        <v>65179</v>
      </c>
    </row>
    <row r="69462" spans="1:2" x14ac:dyDescent="0.3">
      <c r="A69462">
        <v>10070822</v>
      </c>
      <c r="B69462" t="s">
        <v>48594</v>
      </c>
    </row>
    <row r="69463" spans="1:2" x14ac:dyDescent="0.3">
      <c r="A69463">
        <v>10070823</v>
      </c>
      <c r="B69463" t="s">
        <v>65180</v>
      </c>
    </row>
    <row r="69464" spans="1:2" x14ac:dyDescent="0.3">
      <c r="A69464">
        <v>10070824</v>
      </c>
      <c r="B69464" t="s">
        <v>65181</v>
      </c>
    </row>
    <row r="69465" spans="1:2" x14ac:dyDescent="0.3">
      <c r="A69465">
        <v>10070825</v>
      </c>
      <c r="B69465" t="s">
        <v>65182</v>
      </c>
    </row>
    <row r="69466" spans="1:2" x14ac:dyDescent="0.3">
      <c r="A69466">
        <v>10070826</v>
      </c>
      <c r="B69466" t="s">
        <v>65183</v>
      </c>
    </row>
    <row r="69467" spans="1:2" x14ac:dyDescent="0.3">
      <c r="A69467">
        <v>10070827</v>
      </c>
      <c r="B69467" t="s">
        <v>65184</v>
      </c>
    </row>
    <row r="69468" spans="1:2" x14ac:dyDescent="0.3">
      <c r="A69468">
        <v>10070828</v>
      </c>
      <c r="B69468" t="s">
        <v>65185</v>
      </c>
    </row>
    <row r="69469" spans="1:2" x14ac:dyDescent="0.3">
      <c r="A69469">
        <v>10070829</v>
      </c>
      <c r="B69469" t="s">
        <v>65186</v>
      </c>
    </row>
    <row r="69470" spans="1:2" x14ac:dyDescent="0.3">
      <c r="A69470">
        <v>10070830</v>
      </c>
      <c r="B69470" t="s">
        <v>65187</v>
      </c>
    </row>
    <row r="69471" spans="1:2" x14ac:dyDescent="0.3">
      <c r="A69471">
        <v>10070831</v>
      </c>
      <c r="B69471" t="s">
        <v>65188</v>
      </c>
    </row>
    <row r="69472" spans="1:2" x14ac:dyDescent="0.3">
      <c r="A69472">
        <v>10070832</v>
      </c>
      <c r="B69472" t="s">
        <v>65189</v>
      </c>
    </row>
    <row r="69473" spans="1:2" x14ac:dyDescent="0.3">
      <c r="A69473">
        <v>10070833</v>
      </c>
      <c r="B69473" t="s">
        <v>65190</v>
      </c>
    </row>
    <row r="69474" spans="1:2" x14ac:dyDescent="0.3">
      <c r="A69474">
        <v>10070834</v>
      </c>
      <c r="B69474" t="s">
        <v>65191</v>
      </c>
    </row>
    <row r="69475" spans="1:2" x14ac:dyDescent="0.3">
      <c r="A69475">
        <v>10070835</v>
      </c>
      <c r="B69475" t="s">
        <v>65192</v>
      </c>
    </row>
    <row r="69476" spans="1:2" x14ac:dyDescent="0.3">
      <c r="A69476">
        <v>10070836</v>
      </c>
      <c r="B69476" t="s">
        <v>65193</v>
      </c>
    </row>
    <row r="69477" spans="1:2" x14ac:dyDescent="0.3">
      <c r="A69477">
        <v>10070837</v>
      </c>
      <c r="B69477" t="s">
        <v>65194</v>
      </c>
    </row>
    <row r="69478" spans="1:2" x14ac:dyDescent="0.3">
      <c r="A69478">
        <v>10070838</v>
      </c>
      <c r="B69478" t="s">
        <v>65195</v>
      </c>
    </row>
    <row r="69479" spans="1:2" x14ac:dyDescent="0.3">
      <c r="A69479">
        <v>10070839</v>
      </c>
      <c r="B69479" t="s">
        <v>65196</v>
      </c>
    </row>
    <row r="69480" spans="1:2" x14ac:dyDescent="0.3">
      <c r="A69480">
        <v>10070840</v>
      </c>
      <c r="B69480" t="s">
        <v>65197</v>
      </c>
    </row>
    <row r="69481" spans="1:2" x14ac:dyDescent="0.3">
      <c r="A69481">
        <v>10070841</v>
      </c>
      <c r="B69481" t="s">
        <v>65198</v>
      </c>
    </row>
    <row r="69482" spans="1:2" x14ac:dyDescent="0.3">
      <c r="A69482">
        <v>10070842</v>
      </c>
      <c r="B69482" t="s">
        <v>65199</v>
      </c>
    </row>
    <row r="69483" spans="1:2" x14ac:dyDescent="0.3">
      <c r="A69483">
        <v>10070843</v>
      </c>
      <c r="B69483" t="s">
        <v>65200</v>
      </c>
    </row>
    <row r="69484" spans="1:2" x14ac:dyDescent="0.3">
      <c r="A69484">
        <v>10070844</v>
      </c>
      <c r="B69484" t="s">
        <v>65201</v>
      </c>
    </row>
    <row r="69485" spans="1:2" x14ac:dyDescent="0.3">
      <c r="A69485">
        <v>10070845</v>
      </c>
      <c r="B69485" t="s">
        <v>65202</v>
      </c>
    </row>
    <row r="69486" spans="1:2" x14ac:dyDescent="0.3">
      <c r="A69486">
        <v>10070846</v>
      </c>
      <c r="B69486" t="s">
        <v>65203</v>
      </c>
    </row>
    <row r="69487" spans="1:2" x14ac:dyDescent="0.3">
      <c r="A69487">
        <v>10070847</v>
      </c>
      <c r="B69487" t="s">
        <v>65204</v>
      </c>
    </row>
    <row r="69488" spans="1:2" x14ac:dyDescent="0.3">
      <c r="A69488">
        <v>10070848</v>
      </c>
      <c r="B69488" t="s">
        <v>58864</v>
      </c>
    </row>
    <row r="69489" spans="1:2" x14ac:dyDescent="0.3">
      <c r="A69489">
        <v>10070849</v>
      </c>
      <c r="B69489" t="s">
        <v>65205</v>
      </c>
    </row>
    <row r="69490" spans="1:2" x14ac:dyDescent="0.3">
      <c r="A69490">
        <v>10070850</v>
      </c>
      <c r="B69490" t="s">
        <v>40909</v>
      </c>
    </row>
    <row r="69491" spans="1:2" x14ac:dyDescent="0.3">
      <c r="A69491">
        <v>10070851</v>
      </c>
      <c r="B69491" t="s">
        <v>65206</v>
      </c>
    </row>
    <row r="69492" spans="1:2" x14ac:dyDescent="0.3">
      <c r="A69492">
        <v>10070852</v>
      </c>
      <c r="B69492" t="s">
        <v>65207</v>
      </c>
    </row>
    <row r="69493" spans="1:2" x14ac:dyDescent="0.3">
      <c r="A69493">
        <v>10070853</v>
      </c>
      <c r="B69493" t="s">
        <v>65208</v>
      </c>
    </row>
    <row r="69494" spans="1:2" x14ac:dyDescent="0.3">
      <c r="A69494">
        <v>10070854</v>
      </c>
      <c r="B69494" t="s">
        <v>65209</v>
      </c>
    </row>
    <row r="69495" spans="1:2" x14ac:dyDescent="0.3">
      <c r="A69495">
        <v>10070855</v>
      </c>
      <c r="B69495" t="s">
        <v>65210</v>
      </c>
    </row>
    <row r="69496" spans="1:2" x14ac:dyDescent="0.3">
      <c r="A69496">
        <v>10070856</v>
      </c>
      <c r="B69496" t="s">
        <v>65211</v>
      </c>
    </row>
    <row r="69497" spans="1:2" x14ac:dyDescent="0.3">
      <c r="A69497">
        <v>10070857</v>
      </c>
      <c r="B69497" t="s">
        <v>65212</v>
      </c>
    </row>
    <row r="69498" spans="1:2" x14ac:dyDescent="0.3">
      <c r="A69498">
        <v>10070858</v>
      </c>
      <c r="B69498" t="s">
        <v>65213</v>
      </c>
    </row>
    <row r="69499" spans="1:2" x14ac:dyDescent="0.3">
      <c r="A69499">
        <v>10070859</v>
      </c>
      <c r="B69499" t="s">
        <v>65214</v>
      </c>
    </row>
    <row r="69500" spans="1:2" x14ac:dyDescent="0.3">
      <c r="A69500">
        <v>10070860</v>
      </c>
      <c r="B69500" t="s">
        <v>65215</v>
      </c>
    </row>
    <row r="69501" spans="1:2" x14ac:dyDescent="0.3">
      <c r="A69501">
        <v>10070861</v>
      </c>
      <c r="B69501" t="s">
        <v>65216</v>
      </c>
    </row>
    <row r="69502" spans="1:2" x14ac:dyDescent="0.3">
      <c r="A69502">
        <v>10070862</v>
      </c>
      <c r="B69502" t="s">
        <v>60317</v>
      </c>
    </row>
    <row r="69503" spans="1:2" x14ac:dyDescent="0.3">
      <c r="A69503">
        <v>10070863</v>
      </c>
      <c r="B69503" t="s">
        <v>65217</v>
      </c>
    </row>
    <row r="69504" spans="1:2" x14ac:dyDescent="0.3">
      <c r="A69504">
        <v>10070864</v>
      </c>
      <c r="B69504" t="s">
        <v>65218</v>
      </c>
    </row>
    <row r="69505" spans="1:2" x14ac:dyDescent="0.3">
      <c r="A69505">
        <v>10070865</v>
      </c>
      <c r="B69505" t="s">
        <v>65219</v>
      </c>
    </row>
    <row r="69506" spans="1:2" x14ac:dyDescent="0.3">
      <c r="A69506">
        <v>10070866</v>
      </c>
      <c r="B69506" t="s">
        <v>65220</v>
      </c>
    </row>
    <row r="69507" spans="1:2" x14ac:dyDescent="0.3">
      <c r="A69507">
        <v>10070867</v>
      </c>
      <c r="B69507" t="s">
        <v>65221</v>
      </c>
    </row>
    <row r="69508" spans="1:2" x14ac:dyDescent="0.3">
      <c r="A69508">
        <v>10070868</v>
      </c>
      <c r="B69508" t="s">
        <v>65222</v>
      </c>
    </row>
    <row r="69509" spans="1:2" x14ac:dyDescent="0.3">
      <c r="A69509">
        <v>10070869</v>
      </c>
      <c r="B69509" t="s">
        <v>65223</v>
      </c>
    </row>
    <row r="69510" spans="1:2" x14ac:dyDescent="0.3">
      <c r="A69510">
        <v>10070870</v>
      </c>
      <c r="B69510" t="s">
        <v>65224</v>
      </c>
    </row>
    <row r="69511" spans="1:2" x14ac:dyDescent="0.3">
      <c r="A69511">
        <v>10070871</v>
      </c>
      <c r="B69511" t="s">
        <v>65225</v>
      </c>
    </row>
    <row r="69512" spans="1:2" x14ac:dyDescent="0.3">
      <c r="A69512">
        <v>10070872</v>
      </c>
      <c r="B69512" t="s">
        <v>65226</v>
      </c>
    </row>
    <row r="69513" spans="1:2" x14ac:dyDescent="0.3">
      <c r="A69513">
        <v>10070873</v>
      </c>
      <c r="B69513" t="s">
        <v>65227</v>
      </c>
    </row>
    <row r="69514" spans="1:2" x14ac:dyDescent="0.3">
      <c r="A69514">
        <v>10070874</v>
      </c>
      <c r="B69514" t="s">
        <v>65228</v>
      </c>
    </row>
    <row r="69515" spans="1:2" x14ac:dyDescent="0.3">
      <c r="A69515">
        <v>10070875</v>
      </c>
      <c r="B69515" t="s">
        <v>65229</v>
      </c>
    </row>
    <row r="69516" spans="1:2" x14ac:dyDescent="0.3">
      <c r="A69516">
        <v>10070876</v>
      </c>
      <c r="B69516" t="s">
        <v>65230</v>
      </c>
    </row>
    <row r="69517" spans="1:2" x14ac:dyDescent="0.3">
      <c r="A69517">
        <v>10070877</v>
      </c>
      <c r="B69517" t="s">
        <v>65231</v>
      </c>
    </row>
    <row r="69518" spans="1:2" x14ac:dyDescent="0.3">
      <c r="A69518">
        <v>10070878</v>
      </c>
      <c r="B69518" t="s">
        <v>65232</v>
      </c>
    </row>
    <row r="69519" spans="1:2" x14ac:dyDescent="0.3">
      <c r="A69519">
        <v>10070879</v>
      </c>
      <c r="B69519" t="s">
        <v>65233</v>
      </c>
    </row>
    <row r="69520" spans="1:2" x14ac:dyDescent="0.3">
      <c r="A69520">
        <v>10070880</v>
      </c>
      <c r="B69520" t="s">
        <v>65234</v>
      </c>
    </row>
    <row r="69521" spans="1:2" x14ac:dyDescent="0.3">
      <c r="A69521">
        <v>10070881</v>
      </c>
      <c r="B69521" t="s">
        <v>65235</v>
      </c>
    </row>
    <row r="69522" spans="1:2" x14ac:dyDescent="0.3">
      <c r="A69522">
        <v>10070882</v>
      </c>
      <c r="B69522" t="s">
        <v>65236</v>
      </c>
    </row>
    <row r="69523" spans="1:2" x14ac:dyDescent="0.3">
      <c r="A69523">
        <v>10070883</v>
      </c>
      <c r="B69523" t="s">
        <v>65237</v>
      </c>
    </row>
    <row r="69524" spans="1:2" x14ac:dyDescent="0.3">
      <c r="A69524">
        <v>10070884</v>
      </c>
      <c r="B69524" t="s">
        <v>65238</v>
      </c>
    </row>
    <row r="69525" spans="1:2" x14ac:dyDescent="0.3">
      <c r="A69525">
        <v>10070885</v>
      </c>
      <c r="B69525" t="s">
        <v>65239</v>
      </c>
    </row>
    <row r="69526" spans="1:2" x14ac:dyDescent="0.3">
      <c r="A69526">
        <v>10070886</v>
      </c>
      <c r="B69526" t="s">
        <v>65240</v>
      </c>
    </row>
    <row r="69527" spans="1:2" x14ac:dyDescent="0.3">
      <c r="A69527">
        <v>10070887</v>
      </c>
      <c r="B69527" t="s">
        <v>65241</v>
      </c>
    </row>
    <row r="69528" spans="1:2" x14ac:dyDescent="0.3">
      <c r="A69528">
        <v>10070888</v>
      </c>
      <c r="B69528" t="s">
        <v>65242</v>
      </c>
    </row>
    <row r="69529" spans="1:2" x14ac:dyDescent="0.3">
      <c r="A69529">
        <v>10070889</v>
      </c>
      <c r="B69529" t="s">
        <v>65243</v>
      </c>
    </row>
    <row r="69530" spans="1:2" x14ac:dyDescent="0.3">
      <c r="A69530">
        <v>10070890</v>
      </c>
      <c r="B69530" t="s">
        <v>65244</v>
      </c>
    </row>
    <row r="69531" spans="1:2" x14ac:dyDescent="0.3">
      <c r="A69531">
        <v>10070891</v>
      </c>
      <c r="B69531" t="s">
        <v>65245</v>
      </c>
    </row>
    <row r="69532" spans="1:2" x14ac:dyDescent="0.3">
      <c r="A69532">
        <v>10070892</v>
      </c>
      <c r="B69532" t="s">
        <v>65246</v>
      </c>
    </row>
    <row r="69533" spans="1:2" x14ac:dyDescent="0.3">
      <c r="A69533">
        <v>10070893</v>
      </c>
      <c r="B69533" t="s">
        <v>65247</v>
      </c>
    </row>
    <row r="69534" spans="1:2" x14ac:dyDescent="0.3">
      <c r="A69534">
        <v>10070894</v>
      </c>
      <c r="B69534" t="s">
        <v>65248</v>
      </c>
    </row>
    <row r="69535" spans="1:2" x14ac:dyDescent="0.3">
      <c r="A69535">
        <v>10070895</v>
      </c>
      <c r="B69535" t="s">
        <v>65249</v>
      </c>
    </row>
    <row r="69536" spans="1:2" x14ac:dyDescent="0.3">
      <c r="A69536">
        <v>10070896</v>
      </c>
      <c r="B69536" t="s">
        <v>65250</v>
      </c>
    </row>
    <row r="69537" spans="1:2" x14ac:dyDescent="0.3">
      <c r="A69537">
        <v>10070897</v>
      </c>
      <c r="B69537" t="s">
        <v>65251</v>
      </c>
    </row>
    <row r="69538" spans="1:2" x14ac:dyDescent="0.3">
      <c r="A69538">
        <v>10070898</v>
      </c>
      <c r="B69538" t="s">
        <v>65252</v>
      </c>
    </row>
    <row r="69539" spans="1:2" x14ac:dyDescent="0.3">
      <c r="A69539">
        <v>10070899</v>
      </c>
      <c r="B69539" t="s">
        <v>65253</v>
      </c>
    </row>
    <row r="69540" spans="1:2" x14ac:dyDescent="0.3">
      <c r="A69540">
        <v>10070900</v>
      </c>
      <c r="B69540" t="s">
        <v>65254</v>
      </c>
    </row>
    <row r="69541" spans="1:2" x14ac:dyDescent="0.3">
      <c r="A69541">
        <v>10070901</v>
      </c>
      <c r="B69541" t="s">
        <v>65255</v>
      </c>
    </row>
    <row r="69542" spans="1:2" x14ac:dyDescent="0.3">
      <c r="A69542">
        <v>10070902</v>
      </c>
      <c r="B69542" t="s">
        <v>65256</v>
      </c>
    </row>
    <row r="69543" spans="1:2" x14ac:dyDescent="0.3">
      <c r="A69543">
        <v>10070903</v>
      </c>
      <c r="B69543" t="s">
        <v>65257</v>
      </c>
    </row>
    <row r="69544" spans="1:2" x14ac:dyDescent="0.3">
      <c r="A69544">
        <v>10070904</v>
      </c>
      <c r="B69544" t="s">
        <v>65258</v>
      </c>
    </row>
    <row r="69545" spans="1:2" x14ac:dyDescent="0.3">
      <c r="A69545">
        <v>10070905</v>
      </c>
      <c r="B69545" t="s">
        <v>65259</v>
      </c>
    </row>
    <row r="69546" spans="1:2" x14ac:dyDescent="0.3">
      <c r="A69546">
        <v>10070906</v>
      </c>
      <c r="B69546" t="s">
        <v>65260</v>
      </c>
    </row>
    <row r="69547" spans="1:2" x14ac:dyDescent="0.3">
      <c r="A69547">
        <v>10070907</v>
      </c>
      <c r="B69547" t="s">
        <v>65261</v>
      </c>
    </row>
    <row r="69548" spans="1:2" x14ac:dyDescent="0.3">
      <c r="A69548">
        <v>10070908</v>
      </c>
      <c r="B69548" t="s">
        <v>65262</v>
      </c>
    </row>
    <row r="69549" spans="1:2" x14ac:dyDescent="0.3">
      <c r="A69549">
        <v>10070909</v>
      </c>
      <c r="B69549" t="s">
        <v>65263</v>
      </c>
    </row>
    <row r="69550" spans="1:2" x14ac:dyDescent="0.3">
      <c r="A69550">
        <v>10070910</v>
      </c>
      <c r="B69550" t="s">
        <v>65264</v>
      </c>
    </row>
    <row r="69551" spans="1:2" x14ac:dyDescent="0.3">
      <c r="A69551">
        <v>10070911</v>
      </c>
      <c r="B69551" t="s">
        <v>65265</v>
      </c>
    </row>
    <row r="69552" spans="1:2" x14ac:dyDescent="0.3">
      <c r="A69552">
        <v>10070912</v>
      </c>
      <c r="B69552" t="s">
        <v>65266</v>
      </c>
    </row>
    <row r="69553" spans="1:2" x14ac:dyDescent="0.3">
      <c r="A69553">
        <v>10070913</v>
      </c>
      <c r="B69553" t="s">
        <v>65267</v>
      </c>
    </row>
    <row r="69554" spans="1:2" x14ac:dyDescent="0.3">
      <c r="A69554">
        <v>10070914</v>
      </c>
      <c r="B69554" t="s">
        <v>65268</v>
      </c>
    </row>
    <row r="69555" spans="1:2" x14ac:dyDescent="0.3">
      <c r="A69555">
        <v>10070915</v>
      </c>
      <c r="B69555" t="s">
        <v>65269</v>
      </c>
    </row>
    <row r="69556" spans="1:2" x14ac:dyDescent="0.3">
      <c r="A69556">
        <v>10070916</v>
      </c>
      <c r="B69556" t="s">
        <v>65270</v>
      </c>
    </row>
    <row r="69557" spans="1:2" x14ac:dyDescent="0.3">
      <c r="A69557">
        <v>10070917</v>
      </c>
      <c r="B69557" t="s">
        <v>65271</v>
      </c>
    </row>
    <row r="69558" spans="1:2" x14ac:dyDescent="0.3">
      <c r="A69558">
        <v>10070918</v>
      </c>
      <c r="B69558" t="s">
        <v>65272</v>
      </c>
    </row>
    <row r="69559" spans="1:2" x14ac:dyDescent="0.3">
      <c r="A69559">
        <v>10070919</v>
      </c>
      <c r="B69559" t="s">
        <v>65273</v>
      </c>
    </row>
    <row r="69560" spans="1:2" x14ac:dyDescent="0.3">
      <c r="A69560">
        <v>10070920</v>
      </c>
      <c r="B69560" t="s">
        <v>65274</v>
      </c>
    </row>
    <row r="69561" spans="1:2" x14ac:dyDescent="0.3">
      <c r="A69561">
        <v>10070921</v>
      </c>
      <c r="B69561" t="s">
        <v>65275</v>
      </c>
    </row>
    <row r="69562" spans="1:2" x14ac:dyDescent="0.3">
      <c r="A69562">
        <v>10070922</v>
      </c>
      <c r="B69562" t="s">
        <v>65276</v>
      </c>
    </row>
    <row r="69563" spans="1:2" x14ac:dyDescent="0.3">
      <c r="A69563">
        <v>10070923</v>
      </c>
      <c r="B69563" t="s">
        <v>65277</v>
      </c>
    </row>
    <row r="69564" spans="1:2" x14ac:dyDescent="0.3">
      <c r="A69564">
        <v>10070924</v>
      </c>
      <c r="B69564" t="s">
        <v>65278</v>
      </c>
    </row>
    <row r="69565" spans="1:2" x14ac:dyDescent="0.3">
      <c r="A69565">
        <v>10070925</v>
      </c>
      <c r="B69565" t="s">
        <v>65279</v>
      </c>
    </row>
    <row r="69566" spans="1:2" x14ac:dyDescent="0.3">
      <c r="A69566">
        <v>10070926</v>
      </c>
      <c r="B69566" t="s">
        <v>65280</v>
      </c>
    </row>
    <row r="69567" spans="1:2" x14ac:dyDescent="0.3">
      <c r="A69567">
        <v>10070927</v>
      </c>
      <c r="B69567" t="s">
        <v>65281</v>
      </c>
    </row>
    <row r="69568" spans="1:2" x14ac:dyDescent="0.3">
      <c r="A69568">
        <v>10070928</v>
      </c>
      <c r="B69568" t="s">
        <v>65282</v>
      </c>
    </row>
    <row r="69569" spans="1:2" x14ac:dyDescent="0.3">
      <c r="A69569">
        <v>10070929</v>
      </c>
      <c r="B69569" t="s">
        <v>65283</v>
      </c>
    </row>
    <row r="69570" spans="1:2" x14ac:dyDescent="0.3">
      <c r="A69570">
        <v>10070930</v>
      </c>
      <c r="B69570" t="s">
        <v>65284</v>
      </c>
    </row>
    <row r="69571" spans="1:2" x14ac:dyDescent="0.3">
      <c r="A69571">
        <v>10070931</v>
      </c>
      <c r="B69571" t="s">
        <v>65285</v>
      </c>
    </row>
    <row r="69572" spans="1:2" x14ac:dyDescent="0.3">
      <c r="A69572">
        <v>10070932</v>
      </c>
      <c r="B69572" t="s">
        <v>65286</v>
      </c>
    </row>
    <row r="69573" spans="1:2" x14ac:dyDescent="0.3">
      <c r="A69573">
        <v>10070933</v>
      </c>
      <c r="B69573" t="s">
        <v>65287</v>
      </c>
    </row>
    <row r="69574" spans="1:2" x14ac:dyDescent="0.3">
      <c r="A69574">
        <v>10070934</v>
      </c>
      <c r="B69574" t="s">
        <v>65288</v>
      </c>
    </row>
    <row r="69575" spans="1:2" x14ac:dyDescent="0.3">
      <c r="A69575">
        <v>10070935</v>
      </c>
      <c r="B69575" t="s">
        <v>65289</v>
      </c>
    </row>
    <row r="69576" spans="1:2" x14ac:dyDescent="0.3">
      <c r="A69576">
        <v>10070936</v>
      </c>
      <c r="B69576" t="s">
        <v>65290</v>
      </c>
    </row>
    <row r="69577" spans="1:2" x14ac:dyDescent="0.3">
      <c r="A69577">
        <v>10070937</v>
      </c>
      <c r="B69577" t="s">
        <v>65291</v>
      </c>
    </row>
    <row r="69578" spans="1:2" x14ac:dyDescent="0.3">
      <c r="A69578">
        <v>10070938</v>
      </c>
      <c r="B69578" t="s">
        <v>65292</v>
      </c>
    </row>
    <row r="69579" spans="1:2" x14ac:dyDescent="0.3">
      <c r="A69579">
        <v>10070939</v>
      </c>
      <c r="B69579" t="s">
        <v>65293</v>
      </c>
    </row>
    <row r="69580" spans="1:2" x14ac:dyDescent="0.3">
      <c r="A69580">
        <v>10070940</v>
      </c>
      <c r="B69580" t="s">
        <v>65294</v>
      </c>
    </row>
    <row r="69581" spans="1:2" x14ac:dyDescent="0.3">
      <c r="A69581">
        <v>10070941</v>
      </c>
      <c r="B69581" t="s">
        <v>65295</v>
      </c>
    </row>
    <row r="69582" spans="1:2" x14ac:dyDescent="0.3">
      <c r="A69582">
        <v>10070942</v>
      </c>
      <c r="B69582" t="s">
        <v>65296</v>
      </c>
    </row>
    <row r="69583" spans="1:2" x14ac:dyDescent="0.3">
      <c r="A69583">
        <v>10070943</v>
      </c>
      <c r="B69583" t="s">
        <v>65297</v>
      </c>
    </row>
    <row r="69584" spans="1:2" x14ac:dyDescent="0.3">
      <c r="A69584">
        <v>10070944</v>
      </c>
      <c r="B69584" t="s">
        <v>65298</v>
      </c>
    </row>
    <row r="69585" spans="1:2" x14ac:dyDescent="0.3">
      <c r="A69585">
        <v>10070945</v>
      </c>
      <c r="B69585" t="s">
        <v>65299</v>
      </c>
    </row>
    <row r="69586" spans="1:2" x14ac:dyDescent="0.3">
      <c r="A69586">
        <v>10070946</v>
      </c>
      <c r="B69586" t="s">
        <v>65300</v>
      </c>
    </row>
    <row r="69587" spans="1:2" x14ac:dyDescent="0.3">
      <c r="A69587">
        <v>10070947</v>
      </c>
      <c r="B69587" t="s">
        <v>65301</v>
      </c>
    </row>
    <row r="69588" spans="1:2" x14ac:dyDescent="0.3">
      <c r="A69588">
        <v>10070948</v>
      </c>
      <c r="B69588" t="s">
        <v>65302</v>
      </c>
    </row>
    <row r="69589" spans="1:2" x14ac:dyDescent="0.3">
      <c r="A69589">
        <v>10070949</v>
      </c>
      <c r="B69589" t="s">
        <v>65303</v>
      </c>
    </row>
    <row r="69590" spans="1:2" x14ac:dyDescent="0.3">
      <c r="A69590">
        <v>10070950</v>
      </c>
      <c r="B69590" t="s">
        <v>65304</v>
      </c>
    </row>
    <row r="69591" spans="1:2" x14ac:dyDescent="0.3">
      <c r="A69591">
        <v>10070951</v>
      </c>
      <c r="B69591" t="s">
        <v>65305</v>
      </c>
    </row>
    <row r="69592" spans="1:2" x14ac:dyDescent="0.3">
      <c r="A69592">
        <v>10070952</v>
      </c>
      <c r="B69592" t="s">
        <v>65306</v>
      </c>
    </row>
    <row r="69593" spans="1:2" x14ac:dyDescent="0.3">
      <c r="A69593">
        <v>10070953</v>
      </c>
      <c r="B69593" t="s">
        <v>65307</v>
      </c>
    </row>
    <row r="69594" spans="1:2" x14ac:dyDescent="0.3">
      <c r="A69594">
        <v>10070954</v>
      </c>
      <c r="B69594" t="s">
        <v>65308</v>
      </c>
    </row>
    <row r="69595" spans="1:2" x14ac:dyDescent="0.3">
      <c r="A69595">
        <v>10070955</v>
      </c>
      <c r="B69595" t="s">
        <v>65309</v>
      </c>
    </row>
    <row r="69596" spans="1:2" x14ac:dyDescent="0.3">
      <c r="A69596">
        <v>10070956</v>
      </c>
      <c r="B69596" t="s">
        <v>65310</v>
      </c>
    </row>
    <row r="69597" spans="1:2" x14ac:dyDescent="0.3">
      <c r="A69597">
        <v>10070957</v>
      </c>
      <c r="B69597" t="s">
        <v>65311</v>
      </c>
    </row>
    <row r="69598" spans="1:2" x14ac:dyDescent="0.3">
      <c r="A69598">
        <v>10070958</v>
      </c>
      <c r="B69598" t="s">
        <v>65312</v>
      </c>
    </row>
    <row r="69599" spans="1:2" x14ac:dyDescent="0.3">
      <c r="A69599">
        <v>10070959</v>
      </c>
      <c r="B69599" t="s">
        <v>65313</v>
      </c>
    </row>
    <row r="69600" spans="1:2" x14ac:dyDescent="0.3">
      <c r="A69600">
        <v>10070960</v>
      </c>
      <c r="B69600" t="s">
        <v>65314</v>
      </c>
    </row>
    <row r="69601" spans="1:2" x14ac:dyDescent="0.3">
      <c r="A69601">
        <v>10070961</v>
      </c>
      <c r="B69601" t="s">
        <v>65315</v>
      </c>
    </row>
    <row r="69602" spans="1:2" x14ac:dyDescent="0.3">
      <c r="A69602">
        <v>10070962</v>
      </c>
      <c r="B69602" t="s">
        <v>65316</v>
      </c>
    </row>
    <row r="69603" spans="1:2" x14ac:dyDescent="0.3">
      <c r="A69603">
        <v>10070963</v>
      </c>
      <c r="B69603" t="s">
        <v>65317</v>
      </c>
    </row>
    <row r="69604" spans="1:2" x14ac:dyDescent="0.3">
      <c r="A69604">
        <v>10070964</v>
      </c>
      <c r="B69604" t="s">
        <v>65318</v>
      </c>
    </row>
    <row r="69605" spans="1:2" x14ac:dyDescent="0.3">
      <c r="A69605">
        <v>10070965</v>
      </c>
      <c r="B69605" t="s">
        <v>65319</v>
      </c>
    </row>
    <row r="69606" spans="1:2" x14ac:dyDescent="0.3">
      <c r="A69606">
        <v>10070966</v>
      </c>
      <c r="B69606" t="s">
        <v>65320</v>
      </c>
    </row>
    <row r="69607" spans="1:2" x14ac:dyDescent="0.3">
      <c r="A69607">
        <v>10070967</v>
      </c>
      <c r="B69607" t="s">
        <v>65321</v>
      </c>
    </row>
    <row r="69608" spans="1:2" x14ac:dyDescent="0.3">
      <c r="A69608">
        <v>10070968</v>
      </c>
      <c r="B69608" t="s">
        <v>65322</v>
      </c>
    </row>
    <row r="69609" spans="1:2" x14ac:dyDescent="0.3">
      <c r="A69609">
        <v>10070969</v>
      </c>
      <c r="B69609" t="s">
        <v>65323</v>
      </c>
    </row>
    <row r="69610" spans="1:2" x14ac:dyDescent="0.3">
      <c r="A69610">
        <v>10070970</v>
      </c>
      <c r="B69610" t="s">
        <v>48602</v>
      </c>
    </row>
    <row r="69611" spans="1:2" x14ac:dyDescent="0.3">
      <c r="A69611">
        <v>10070971</v>
      </c>
      <c r="B69611" t="s">
        <v>65324</v>
      </c>
    </row>
    <row r="69612" spans="1:2" x14ac:dyDescent="0.3">
      <c r="A69612">
        <v>10070972</v>
      </c>
      <c r="B69612" t="s">
        <v>65325</v>
      </c>
    </row>
    <row r="69613" spans="1:2" x14ac:dyDescent="0.3">
      <c r="A69613">
        <v>10070973</v>
      </c>
      <c r="B69613" t="s">
        <v>65326</v>
      </c>
    </row>
    <row r="69614" spans="1:2" x14ac:dyDescent="0.3">
      <c r="A69614">
        <v>10070974</v>
      </c>
      <c r="B69614" t="s">
        <v>65327</v>
      </c>
    </row>
    <row r="69615" spans="1:2" x14ac:dyDescent="0.3">
      <c r="A69615">
        <v>10070975</v>
      </c>
      <c r="B69615" t="s">
        <v>65328</v>
      </c>
    </row>
    <row r="69616" spans="1:2" x14ac:dyDescent="0.3">
      <c r="A69616">
        <v>10070976</v>
      </c>
      <c r="B69616" t="s">
        <v>65329</v>
      </c>
    </row>
    <row r="69617" spans="1:2" x14ac:dyDescent="0.3">
      <c r="A69617">
        <v>10070977</v>
      </c>
      <c r="B69617" t="s">
        <v>65330</v>
      </c>
    </row>
    <row r="69618" spans="1:2" x14ac:dyDescent="0.3">
      <c r="A69618">
        <v>10070978</v>
      </c>
      <c r="B69618" t="s">
        <v>65331</v>
      </c>
    </row>
    <row r="69619" spans="1:2" x14ac:dyDescent="0.3">
      <c r="A69619">
        <v>10070979</v>
      </c>
      <c r="B69619" t="s">
        <v>65332</v>
      </c>
    </row>
    <row r="69620" spans="1:2" x14ac:dyDescent="0.3">
      <c r="A69620">
        <v>10070980</v>
      </c>
      <c r="B69620" t="s">
        <v>65333</v>
      </c>
    </row>
    <row r="69621" spans="1:2" x14ac:dyDescent="0.3">
      <c r="A69621">
        <v>10070981</v>
      </c>
      <c r="B69621" t="s">
        <v>65334</v>
      </c>
    </row>
    <row r="69622" spans="1:2" x14ac:dyDescent="0.3">
      <c r="A69622">
        <v>10070982</v>
      </c>
      <c r="B69622" t="s">
        <v>65335</v>
      </c>
    </row>
    <row r="69623" spans="1:2" x14ac:dyDescent="0.3">
      <c r="A69623">
        <v>10070983</v>
      </c>
      <c r="B69623" t="s">
        <v>65336</v>
      </c>
    </row>
    <row r="69624" spans="1:2" x14ac:dyDescent="0.3">
      <c r="A69624">
        <v>10070984</v>
      </c>
      <c r="B69624" t="s">
        <v>65337</v>
      </c>
    </row>
    <row r="69625" spans="1:2" x14ac:dyDescent="0.3">
      <c r="A69625">
        <v>10070985</v>
      </c>
      <c r="B69625" t="s">
        <v>65338</v>
      </c>
    </row>
    <row r="69626" spans="1:2" x14ac:dyDescent="0.3">
      <c r="A69626">
        <v>10070986</v>
      </c>
      <c r="B69626" t="s">
        <v>65339</v>
      </c>
    </row>
    <row r="69627" spans="1:2" x14ac:dyDescent="0.3">
      <c r="A69627">
        <v>10070987</v>
      </c>
      <c r="B69627" t="s">
        <v>65340</v>
      </c>
    </row>
    <row r="69628" spans="1:2" x14ac:dyDescent="0.3">
      <c r="A69628">
        <v>10070988</v>
      </c>
      <c r="B69628" t="s">
        <v>65341</v>
      </c>
    </row>
    <row r="69629" spans="1:2" x14ac:dyDescent="0.3">
      <c r="A69629">
        <v>10070989</v>
      </c>
      <c r="B69629" t="s">
        <v>65342</v>
      </c>
    </row>
    <row r="69630" spans="1:2" x14ac:dyDescent="0.3">
      <c r="A69630">
        <v>10070990</v>
      </c>
      <c r="B69630" t="s">
        <v>65343</v>
      </c>
    </row>
    <row r="69631" spans="1:2" x14ac:dyDescent="0.3">
      <c r="A69631">
        <v>10070991</v>
      </c>
      <c r="B69631" t="s">
        <v>65344</v>
      </c>
    </row>
    <row r="69632" spans="1:2" x14ac:dyDescent="0.3">
      <c r="A69632">
        <v>10070992</v>
      </c>
      <c r="B69632" t="s">
        <v>65345</v>
      </c>
    </row>
    <row r="69633" spans="1:2" x14ac:dyDescent="0.3">
      <c r="A69633">
        <v>10070993</v>
      </c>
      <c r="B69633" t="s">
        <v>65346</v>
      </c>
    </row>
    <row r="69634" spans="1:2" x14ac:dyDescent="0.3">
      <c r="A69634">
        <v>10070994</v>
      </c>
      <c r="B69634" t="s">
        <v>65347</v>
      </c>
    </row>
    <row r="69635" spans="1:2" x14ac:dyDescent="0.3">
      <c r="A69635">
        <v>10070995</v>
      </c>
      <c r="B69635" t="s">
        <v>65348</v>
      </c>
    </row>
    <row r="69636" spans="1:2" x14ac:dyDescent="0.3">
      <c r="A69636">
        <v>10070996</v>
      </c>
      <c r="B69636" t="s">
        <v>65349</v>
      </c>
    </row>
    <row r="69637" spans="1:2" x14ac:dyDescent="0.3">
      <c r="A69637">
        <v>10070997</v>
      </c>
      <c r="B69637" t="s">
        <v>65350</v>
      </c>
    </row>
    <row r="69638" spans="1:2" x14ac:dyDescent="0.3">
      <c r="A69638">
        <v>10070998</v>
      </c>
      <c r="B69638" t="s">
        <v>65351</v>
      </c>
    </row>
    <row r="69639" spans="1:2" x14ac:dyDescent="0.3">
      <c r="A69639">
        <v>10070999</v>
      </c>
      <c r="B69639" t="s">
        <v>65352</v>
      </c>
    </row>
    <row r="69640" spans="1:2" x14ac:dyDescent="0.3">
      <c r="A69640">
        <v>10071000</v>
      </c>
      <c r="B69640" t="s">
        <v>65353</v>
      </c>
    </row>
    <row r="69641" spans="1:2" x14ac:dyDescent="0.3">
      <c r="A69641">
        <v>10071001</v>
      </c>
      <c r="B69641" t="s">
        <v>65354</v>
      </c>
    </row>
    <row r="69642" spans="1:2" x14ac:dyDescent="0.3">
      <c r="A69642">
        <v>10071002</v>
      </c>
      <c r="B69642" t="s">
        <v>65355</v>
      </c>
    </row>
    <row r="69643" spans="1:2" x14ac:dyDescent="0.3">
      <c r="A69643">
        <v>10071003</v>
      </c>
      <c r="B69643" t="s">
        <v>65356</v>
      </c>
    </row>
    <row r="69644" spans="1:2" x14ac:dyDescent="0.3">
      <c r="A69644">
        <v>10071004</v>
      </c>
      <c r="B69644" t="s">
        <v>65357</v>
      </c>
    </row>
    <row r="69645" spans="1:2" x14ac:dyDescent="0.3">
      <c r="A69645">
        <v>10071005</v>
      </c>
      <c r="B69645" t="s">
        <v>65358</v>
      </c>
    </row>
    <row r="69646" spans="1:2" x14ac:dyDescent="0.3">
      <c r="A69646">
        <v>10071006</v>
      </c>
      <c r="B69646" t="s">
        <v>65359</v>
      </c>
    </row>
    <row r="69647" spans="1:2" x14ac:dyDescent="0.3">
      <c r="A69647">
        <v>10071007</v>
      </c>
      <c r="B69647" t="s">
        <v>65360</v>
      </c>
    </row>
    <row r="69648" spans="1:2" x14ac:dyDescent="0.3">
      <c r="A69648">
        <v>10071008</v>
      </c>
      <c r="B69648" t="s">
        <v>45067</v>
      </c>
    </row>
    <row r="69649" spans="1:2" x14ac:dyDescent="0.3">
      <c r="A69649">
        <v>10071009</v>
      </c>
      <c r="B69649" t="s">
        <v>65361</v>
      </c>
    </row>
    <row r="69650" spans="1:2" x14ac:dyDescent="0.3">
      <c r="A69650">
        <v>10071010</v>
      </c>
      <c r="B69650" t="s">
        <v>65362</v>
      </c>
    </row>
    <row r="69651" spans="1:2" x14ac:dyDescent="0.3">
      <c r="A69651">
        <v>10071011</v>
      </c>
      <c r="B69651" t="s">
        <v>37442</v>
      </c>
    </row>
    <row r="69652" spans="1:2" x14ac:dyDescent="0.3">
      <c r="A69652">
        <v>10071012</v>
      </c>
      <c r="B69652" t="s">
        <v>65363</v>
      </c>
    </row>
    <row r="69653" spans="1:2" x14ac:dyDescent="0.3">
      <c r="A69653">
        <v>10071013</v>
      </c>
      <c r="B69653" t="s">
        <v>65364</v>
      </c>
    </row>
    <row r="69654" spans="1:2" x14ac:dyDescent="0.3">
      <c r="A69654">
        <v>10071014</v>
      </c>
      <c r="B69654" t="s">
        <v>65365</v>
      </c>
    </row>
    <row r="69655" spans="1:2" x14ac:dyDescent="0.3">
      <c r="A69655">
        <v>10071015</v>
      </c>
      <c r="B69655" t="s">
        <v>65366</v>
      </c>
    </row>
    <row r="69656" spans="1:2" x14ac:dyDescent="0.3">
      <c r="A69656">
        <v>10071016</v>
      </c>
      <c r="B69656" t="s">
        <v>65367</v>
      </c>
    </row>
    <row r="69657" spans="1:2" x14ac:dyDescent="0.3">
      <c r="A69657">
        <v>10071017</v>
      </c>
      <c r="B69657" t="s">
        <v>65368</v>
      </c>
    </row>
    <row r="69658" spans="1:2" x14ac:dyDescent="0.3">
      <c r="A69658">
        <v>10071018</v>
      </c>
      <c r="B69658" t="s">
        <v>65369</v>
      </c>
    </row>
    <row r="69659" spans="1:2" x14ac:dyDescent="0.3">
      <c r="A69659">
        <v>10071019</v>
      </c>
      <c r="B69659" t="s">
        <v>65370</v>
      </c>
    </row>
    <row r="69660" spans="1:2" x14ac:dyDescent="0.3">
      <c r="A69660">
        <v>10071020</v>
      </c>
      <c r="B69660" t="s">
        <v>65371</v>
      </c>
    </row>
    <row r="69661" spans="1:2" x14ac:dyDescent="0.3">
      <c r="A69661">
        <v>10071021</v>
      </c>
      <c r="B69661" t="s">
        <v>65372</v>
      </c>
    </row>
    <row r="69662" spans="1:2" x14ac:dyDescent="0.3">
      <c r="A69662">
        <v>10071022</v>
      </c>
      <c r="B69662" t="s">
        <v>65373</v>
      </c>
    </row>
    <row r="69663" spans="1:2" x14ac:dyDescent="0.3">
      <c r="A69663">
        <v>10071023</v>
      </c>
      <c r="B69663" t="s">
        <v>65374</v>
      </c>
    </row>
    <row r="69664" spans="1:2" x14ac:dyDescent="0.3">
      <c r="A69664">
        <v>10071024</v>
      </c>
      <c r="B69664" t="s">
        <v>65375</v>
      </c>
    </row>
    <row r="69665" spans="1:2" x14ac:dyDescent="0.3">
      <c r="A69665">
        <v>10071025</v>
      </c>
      <c r="B69665" t="s">
        <v>65376</v>
      </c>
    </row>
    <row r="69666" spans="1:2" x14ac:dyDescent="0.3">
      <c r="A69666">
        <v>10071026</v>
      </c>
      <c r="B69666" t="s">
        <v>65377</v>
      </c>
    </row>
    <row r="69667" spans="1:2" x14ac:dyDescent="0.3">
      <c r="A69667">
        <v>10071027</v>
      </c>
      <c r="B69667" t="s">
        <v>65378</v>
      </c>
    </row>
    <row r="69668" spans="1:2" x14ac:dyDescent="0.3">
      <c r="A69668">
        <v>10071028</v>
      </c>
      <c r="B69668" t="s">
        <v>65379</v>
      </c>
    </row>
    <row r="69669" spans="1:2" x14ac:dyDescent="0.3">
      <c r="A69669">
        <v>10071029</v>
      </c>
      <c r="B69669" t="s">
        <v>65380</v>
      </c>
    </row>
    <row r="69670" spans="1:2" x14ac:dyDescent="0.3">
      <c r="A69670">
        <v>10071030</v>
      </c>
      <c r="B69670" t="s">
        <v>65381</v>
      </c>
    </row>
    <row r="69671" spans="1:2" x14ac:dyDescent="0.3">
      <c r="A69671">
        <v>10071031</v>
      </c>
      <c r="B69671" t="s">
        <v>65382</v>
      </c>
    </row>
    <row r="69672" spans="1:2" x14ac:dyDescent="0.3">
      <c r="A69672">
        <v>10071032</v>
      </c>
      <c r="B69672" t="s">
        <v>65383</v>
      </c>
    </row>
    <row r="69673" spans="1:2" x14ac:dyDescent="0.3">
      <c r="A69673">
        <v>10071033</v>
      </c>
      <c r="B69673" t="s">
        <v>65384</v>
      </c>
    </row>
    <row r="69674" spans="1:2" x14ac:dyDescent="0.3">
      <c r="A69674">
        <v>10071034</v>
      </c>
      <c r="B69674" t="s">
        <v>65385</v>
      </c>
    </row>
    <row r="69675" spans="1:2" x14ac:dyDescent="0.3">
      <c r="A69675">
        <v>10071035</v>
      </c>
      <c r="B69675" t="s">
        <v>51195</v>
      </c>
    </row>
    <row r="69676" spans="1:2" x14ac:dyDescent="0.3">
      <c r="A69676">
        <v>10071036</v>
      </c>
      <c r="B69676" t="s">
        <v>65386</v>
      </c>
    </row>
    <row r="69677" spans="1:2" x14ac:dyDescent="0.3">
      <c r="A69677">
        <v>10071037</v>
      </c>
      <c r="B69677" t="s">
        <v>65387</v>
      </c>
    </row>
    <row r="69678" spans="1:2" x14ac:dyDescent="0.3">
      <c r="A69678">
        <v>10071038</v>
      </c>
      <c r="B69678" t="s">
        <v>65388</v>
      </c>
    </row>
    <row r="69679" spans="1:2" x14ac:dyDescent="0.3">
      <c r="A69679">
        <v>10071039</v>
      </c>
      <c r="B69679" t="s">
        <v>65389</v>
      </c>
    </row>
    <row r="69680" spans="1:2" x14ac:dyDescent="0.3">
      <c r="A69680">
        <v>10071040</v>
      </c>
      <c r="B69680" t="s">
        <v>65390</v>
      </c>
    </row>
    <row r="69681" spans="1:2" x14ac:dyDescent="0.3">
      <c r="A69681">
        <v>10071041</v>
      </c>
      <c r="B69681" t="s">
        <v>65391</v>
      </c>
    </row>
    <row r="69682" spans="1:2" x14ac:dyDescent="0.3">
      <c r="A69682">
        <v>10071042</v>
      </c>
      <c r="B69682" t="s">
        <v>65392</v>
      </c>
    </row>
    <row r="69683" spans="1:2" x14ac:dyDescent="0.3">
      <c r="A69683">
        <v>10071043</v>
      </c>
      <c r="B69683" t="s">
        <v>65393</v>
      </c>
    </row>
    <row r="69684" spans="1:2" x14ac:dyDescent="0.3">
      <c r="A69684">
        <v>10071044</v>
      </c>
      <c r="B69684" t="s">
        <v>65394</v>
      </c>
    </row>
    <row r="69685" spans="1:2" x14ac:dyDescent="0.3">
      <c r="A69685">
        <v>10071045</v>
      </c>
      <c r="B69685" t="s">
        <v>65395</v>
      </c>
    </row>
    <row r="69686" spans="1:2" x14ac:dyDescent="0.3">
      <c r="A69686">
        <v>10071046</v>
      </c>
      <c r="B69686" t="s">
        <v>65396</v>
      </c>
    </row>
    <row r="69687" spans="1:2" x14ac:dyDescent="0.3">
      <c r="A69687">
        <v>10071047</v>
      </c>
      <c r="B69687" t="s">
        <v>65397</v>
      </c>
    </row>
    <row r="69688" spans="1:2" x14ac:dyDescent="0.3">
      <c r="A69688">
        <v>10071048</v>
      </c>
      <c r="B69688" t="s">
        <v>65398</v>
      </c>
    </row>
    <row r="69689" spans="1:2" x14ac:dyDescent="0.3">
      <c r="A69689">
        <v>10071049</v>
      </c>
      <c r="B69689" t="s">
        <v>65399</v>
      </c>
    </row>
    <row r="69690" spans="1:2" x14ac:dyDescent="0.3">
      <c r="A69690">
        <v>10071050</v>
      </c>
      <c r="B69690" t="s">
        <v>65400</v>
      </c>
    </row>
    <row r="69691" spans="1:2" x14ac:dyDescent="0.3">
      <c r="A69691">
        <v>10071051</v>
      </c>
      <c r="B69691" t="s">
        <v>65401</v>
      </c>
    </row>
    <row r="69692" spans="1:2" x14ac:dyDescent="0.3">
      <c r="A69692">
        <v>10071052</v>
      </c>
      <c r="B69692" t="s">
        <v>65402</v>
      </c>
    </row>
    <row r="69693" spans="1:2" x14ac:dyDescent="0.3">
      <c r="A69693">
        <v>10071053</v>
      </c>
      <c r="B69693" t="s">
        <v>65403</v>
      </c>
    </row>
    <row r="69694" spans="1:2" x14ac:dyDescent="0.3">
      <c r="A69694">
        <v>10071054</v>
      </c>
      <c r="B69694" t="s">
        <v>65404</v>
      </c>
    </row>
    <row r="69695" spans="1:2" x14ac:dyDescent="0.3">
      <c r="A69695">
        <v>10071055</v>
      </c>
      <c r="B69695" t="s">
        <v>65405</v>
      </c>
    </row>
    <row r="69696" spans="1:2" x14ac:dyDescent="0.3">
      <c r="A69696">
        <v>10071056</v>
      </c>
      <c r="B69696" t="s">
        <v>65406</v>
      </c>
    </row>
    <row r="69697" spans="1:2" x14ac:dyDescent="0.3">
      <c r="A69697">
        <v>10071057</v>
      </c>
      <c r="B69697" t="s">
        <v>65407</v>
      </c>
    </row>
    <row r="69698" spans="1:2" x14ac:dyDescent="0.3">
      <c r="A69698">
        <v>10071058</v>
      </c>
      <c r="B69698" t="s">
        <v>65408</v>
      </c>
    </row>
    <row r="69699" spans="1:2" x14ac:dyDescent="0.3">
      <c r="A69699">
        <v>10071059</v>
      </c>
      <c r="B69699" t="s">
        <v>65409</v>
      </c>
    </row>
    <row r="69700" spans="1:2" x14ac:dyDescent="0.3">
      <c r="A69700">
        <v>10071060</v>
      </c>
      <c r="B69700" t="s">
        <v>65410</v>
      </c>
    </row>
    <row r="69701" spans="1:2" x14ac:dyDescent="0.3">
      <c r="A69701">
        <v>10071061</v>
      </c>
      <c r="B69701" t="s">
        <v>65411</v>
      </c>
    </row>
    <row r="69702" spans="1:2" x14ac:dyDescent="0.3">
      <c r="A69702">
        <v>10071062</v>
      </c>
      <c r="B69702" t="s">
        <v>65412</v>
      </c>
    </row>
    <row r="69703" spans="1:2" x14ac:dyDescent="0.3">
      <c r="A69703">
        <v>10071063</v>
      </c>
      <c r="B69703" t="s">
        <v>65413</v>
      </c>
    </row>
    <row r="69704" spans="1:2" x14ac:dyDescent="0.3">
      <c r="A69704">
        <v>10071064</v>
      </c>
      <c r="B69704" t="s">
        <v>65414</v>
      </c>
    </row>
    <row r="69705" spans="1:2" x14ac:dyDescent="0.3">
      <c r="A69705">
        <v>10071065</v>
      </c>
      <c r="B69705" t="s">
        <v>65415</v>
      </c>
    </row>
    <row r="69706" spans="1:2" x14ac:dyDescent="0.3">
      <c r="A69706">
        <v>10071066</v>
      </c>
      <c r="B69706" t="s">
        <v>65416</v>
      </c>
    </row>
    <row r="69707" spans="1:2" x14ac:dyDescent="0.3">
      <c r="A69707">
        <v>10071067</v>
      </c>
      <c r="B69707" t="s">
        <v>47222</v>
      </c>
    </row>
    <row r="69708" spans="1:2" x14ac:dyDescent="0.3">
      <c r="A69708">
        <v>10071068</v>
      </c>
      <c r="B69708" t="s">
        <v>65417</v>
      </c>
    </row>
    <row r="69709" spans="1:2" x14ac:dyDescent="0.3">
      <c r="A69709">
        <v>10071069</v>
      </c>
      <c r="B69709" t="s">
        <v>50106</v>
      </c>
    </row>
    <row r="69710" spans="1:2" x14ac:dyDescent="0.3">
      <c r="A69710">
        <v>10071070</v>
      </c>
      <c r="B69710" t="s">
        <v>42052</v>
      </c>
    </row>
    <row r="69711" spans="1:2" x14ac:dyDescent="0.3">
      <c r="A69711">
        <v>10071071</v>
      </c>
      <c r="B69711" t="s">
        <v>65418</v>
      </c>
    </row>
    <row r="69712" spans="1:2" x14ac:dyDescent="0.3">
      <c r="A69712">
        <v>10071072</v>
      </c>
      <c r="B69712" t="s">
        <v>65419</v>
      </c>
    </row>
    <row r="69713" spans="1:2" x14ac:dyDescent="0.3">
      <c r="A69713">
        <v>10071073</v>
      </c>
      <c r="B69713" t="s">
        <v>65420</v>
      </c>
    </row>
    <row r="69714" spans="1:2" x14ac:dyDescent="0.3">
      <c r="A69714">
        <v>10071074</v>
      </c>
      <c r="B69714" t="s">
        <v>65421</v>
      </c>
    </row>
    <row r="69715" spans="1:2" x14ac:dyDescent="0.3">
      <c r="A69715">
        <v>10071075</v>
      </c>
      <c r="B69715" t="s">
        <v>65422</v>
      </c>
    </row>
    <row r="69716" spans="1:2" x14ac:dyDescent="0.3">
      <c r="A69716">
        <v>10071076</v>
      </c>
      <c r="B69716" t="s">
        <v>65423</v>
      </c>
    </row>
    <row r="69717" spans="1:2" x14ac:dyDescent="0.3">
      <c r="A69717">
        <v>10071077</v>
      </c>
      <c r="B69717" t="s">
        <v>65424</v>
      </c>
    </row>
    <row r="69718" spans="1:2" x14ac:dyDescent="0.3">
      <c r="A69718">
        <v>10071078</v>
      </c>
      <c r="B69718" t="s">
        <v>65425</v>
      </c>
    </row>
    <row r="69719" spans="1:2" x14ac:dyDescent="0.3">
      <c r="A69719">
        <v>10071079</v>
      </c>
      <c r="B69719" t="s">
        <v>65426</v>
      </c>
    </row>
    <row r="69720" spans="1:2" x14ac:dyDescent="0.3">
      <c r="A69720">
        <v>10071080</v>
      </c>
      <c r="B69720" t="s">
        <v>65427</v>
      </c>
    </row>
    <row r="69721" spans="1:2" x14ac:dyDescent="0.3">
      <c r="A69721">
        <v>10071081</v>
      </c>
      <c r="B69721" t="s">
        <v>65428</v>
      </c>
    </row>
    <row r="69722" spans="1:2" x14ac:dyDescent="0.3">
      <c r="A69722">
        <v>10071082</v>
      </c>
      <c r="B69722" t="s">
        <v>65429</v>
      </c>
    </row>
    <row r="69723" spans="1:2" x14ac:dyDescent="0.3">
      <c r="A69723">
        <v>10071083</v>
      </c>
      <c r="B69723" t="s">
        <v>65430</v>
      </c>
    </row>
    <row r="69724" spans="1:2" x14ac:dyDescent="0.3">
      <c r="A69724">
        <v>10071084</v>
      </c>
      <c r="B69724" t="s">
        <v>65431</v>
      </c>
    </row>
    <row r="69725" spans="1:2" x14ac:dyDescent="0.3">
      <c r="A69725">
        <v>10071085</v>
      </c>
      <c r="B69725" t="s">
        <v>65432</v>
      </c>
    </row>
    <row r="69726" spans="1:2" x14ac:dyDescent="0.3">
      <c r="A69726">
        <v>10071086</v>
      </c>
      <c r="B69726" t="s">
        <v>65433</v>
      </c>
    </row>
    <row r="69727" spans="1:2" x14ac:dyDescent="0.3">
      <c r="A69727">
        <v>10071087</v>
      </c>
      <c r="B69727" t="s">
        <v>65434</v>
      </c>
    </row>
    <row r="69728" spans="1:2" x14ac:dyDescent="0.3">
      <c r="A69728">
        <v>10071088</v>
      </c>
      <c r="B69728" t="s">
        <v>65435</v>
      </c>
    </row>
    <row r="69729" spans="1:2" x14ac:dyDescent="0.3">
      <c r="A69729">
        <v>10071089</v>
      </c>
      <c r="B69729" t="s">
        <v>65436</v>
      </c>
    </row>
    <row r="69730" spans="1:2" x14ac:dyDescent="0.3">
      <c r="A69730">
        <v>10071090</v>
      </c>
      <c r="B69730" t="s">
        <v>65437</v>
      </c>
    </row>
    <row r="69731" spans="1:2" x14ac:dyDescent="0.3">
      <c r="A69731">
        <v>10071091</v>
      </c>
      <c r="B69731" t="s">
        <v>42570</v>
      </c>
    </row>
    <row r="69732" spans="1:2" x14ac:dyDescent="0.3">
      <c r="A69732">
        <v>10071092</v>
      </c>
      <c r="B69732" t="s">
        <v>65438</v>
      </c>
    </row>
    <row r="69733" spans="1:2" x14ac:dyDescent="0.3">
      <c r="A69733">
        <v>10071093</v>
      </c>
      <c r="B69733" t="s">
        <v>65439</v>
      </c>
    </row>
    <row r="69734" spans="1:2" x14ac:dyDescent="0.3">
      <c r="A69734">
        <v>10071094</v>
      </c>
      <c r="B69734" t="s">
        <v>65440</v>
      </c>
    </row>
    <row r="69735" spans="1:2" x14ac:dyDescent="0.3">
      <c r="A69735">
        <v>10071095</v>
      </c>
      <c r="B69735" t="s">
        <v>65441</v>
      </c>
    </row>
    <row r="69736" spans="1:2" x14ac:dyDescent="0.3">
      <c r="A69736">
        <v>10071096</v>
      </c>
      <c r="B69736" t="s">
        <v>65442</v>
      </c>
    </row>
    <row r="69737" spans="1:2" x14ac:dyDescent="0.3">
      <c r="A69737">
        <v>10071097</v>
      </c>
      <c r="B69737" t="s">
        <v>65443</v>
      </c>
    </row>
    <row r="69738" spans="1:2" x14ac:dyDescent="0.3">
      <c r="A69738">
        <v>10071098</v>
      </c>
      <c r="B69738" t="s">
        <v>65444</v>
      </c>
    </row>
    <row r="69739" spans="1:2" x14ac:dyDescent="0.3">
      <c r="A69739">
        <v>10071099</v>
      </c>
      <c r="B69739" t="s">
        <v>65445</v>
      </c>
    </row>
    <row r="69740" spans="1:2" x14ac:dyDescent="0.3">
      <c r="A69740">
        <v>10071100</v>
      </c>
      <c r="B69740" t="s">
        <v>65446</v>
      </c>
    </row>
    <row r="69741" spans="1:2" x14ac:dyDescent="0.3">
      <c r="A69741">
        <v>10071101</v>
      </c>
      <c r="B69741" t="s">
        <v>16008</v>
      </c>
    </row>
    <row r="69742" spans="1:2" x14ac:dyDescent="0.3">
      <c r="A69742">
        <v>10071102</v>
      </c>
      <c r="B69742" t="s">
        <v>3188</v>
      </c>
    </row>
    <row r="69743" spans="1:2" x14ac:dyDescent="0.3">
      <c r="A69743">
        <v>10071103</v>
      </c>
      <c r="B69743" t="s">
        <v>65447</v>
      </c>
    </row>
    <row r="69744" spans="1:2" x14ac:dyDescent="0.3">
      <c r="A69744">
        <v>10071104</v>
      </c>
      <c r="B69744" t="s">
        <v>65448</v>
      </c>
    </row>
    <row r="69745" spans="1:2" x14ac:dyDescent="0.3">
      <c r="A69745">
        <v>10071105</v>
      </c>
      <c r="B69745" t="s">
        <v>6318</v>
      </c>
    </row>
    <row r="69746" spans="1:2" x14ac:dyDescent="0.3">
      <c r="A69746">
        <v>10071106</v>
      </c>
      <c r="B69746" t="s">
        <v>65449</v>
      </c>
    </row>
    <row r="69747" spans="1:2" x14ac:dyDescent="0.3">
      <c r="A69747">
        <v>10071107</v>
      </c>
      <c r="B69747" t="s">
        <v>65450</v>
      </c>
    </row>
    <row r="69748" spans="1:2" x14ac:dyDescent="0.3">
      <c r="A69748">
        <v>10071108</v>
      </c>
      <c r="B69748" t="s">
        <v>65451</v>
      </c>
    </row>
    <row r="69749" spans="1:2" x14ac:dyDescent="0.3">
      <c r="A69749">
        <v>10071109</v>
      </c>
      <c r="B69749" t="s">
        <v>65452</v>
      </c>
    </row>
    <row r="69750" spans="1:2" x14ac:dyDescent="0.3">
      <c r="A69750">
        <v>10071110</v>
      </c>
      <c r="B69750" t="s">
        <v>65453</v>
      </c>
    </row>
    <row r="69751" spans="1:2" x14ac:dyDescent="0.3">
      <c r="A69751">
        <v>10071111</v>
      </c>
      <c r="B69751" t="s">
        <v>65454</v>
      </c>
    </row>
    <row r="69752" spans="1:2" x14ac:dyDescent="0.3">
      <c r="A69752">
        <v>10071112</v>
      </c>
      <c r="B69752" t="s">
        <v>65455</v>
      </c>
    </row>
    <row r="69753" spans="1:2" x14ac:dyDescent="0.3">
      <c r="A69753">
        <v>10071113</v>
      </c>
      <c r="B69753" t="s">
        <v>65456</v>
      </c>
    </row>
    <row r="69754" spans="1:2" x14ac:dyDescent="0.3">
      <c r="A69754">
        <v>10071114</v>
      </c>
      <c r="B69754" t="s">
        <v>65457</v>
      </c>
    </row>
    <row r="69755" spans="1:2" x14ac:dyDescent="0.3">
      <c r="A69755">
        <v>10071115</v>
      </c>
      <c r="B69755" t="s">
        <v>65458</v>
      </c>
    </row>
    <row r="69756" spans="1:2" x14ac:dyDescent="0.3">
      <c r="A69756">
        <v>10071116</v>
      </c>
      <c r="B69756" t="s">
        <v>65459</v>
      </c>
    </row>
    <row r="69757" spans="1:2" x14ac:dyDescent="0.3">
      <c r="A69757">
        <v>10071117</v>
      </c>
      <c r="B69757" t="s">
        <v>65460</v>
      </c>
    </row>
    <row r="69758" spans="1:2" x14ac:dyDescent="0.3">
      <c r="A69758">
        <v>10071118</v>
      </c>
      <c r="B69758" t="s">
        <v>65461</v>
      </c>
    </row>
    <row r="69759" spans="1:2" x14ac:dyDescent="0.3">
      <c r="A69759">
        <v>10071119</v>
      </c>
      <c r="B69759" t="s">
        <v>65462</v>
      </c>
    </row>
    <row r="69760" spans="1:2" x14ac:dyDescent="0.3">
      <c r="A69760">
        <v>10071120</v>
      </c>
      <c r="B69760" t="s">
        <v>65463</v>
      </c>
    </row>
    <row r="69761" spans="1:2" x14ac:dyDescent="0.3">
      <c r="A69761">
        <v>10071121</v>
      </c>
      <c r="B69761" t="s">
        <v>65464</v>
      </c>
    </row>
    <row r="69762" spans="1:2" x14ac:dyDescent="0.3">
      <c r="A69762">
        <v>10071122</v>
      </c>
      <c r="B69762" t="s">
        <v>65465</v>
      </c>
    </row>
    <row r="69763" spans="1:2" x14ac:dyDescent="0.3">
      <c r="A69763">
        <v>10071123</v>
      </c>
      <c r="B69763" t="s">
        <v>16481</v>
      </c>
    </row>
    <row r="69764" spans="1:2" x14ac:dyDescent="0.3">
      <c r="A69764">
        <v>10071124</v>
      </c>
      <c r="B69764" t="s">
        <v>65466</v>
      </c>
    </row>
    <row r="69765" spans="1:2" x14ac:dyDescent="0.3">
      <c r="A69765">
        <v>10071125</v>
      </c>
      <c r="B69765" t="s">
        <v>65467</v>
      </c>
    </row>
    <row r="69766" spans="1:2" x14ac:dyDescent="0.3">
      <c r="A69766">
        <v>10071126</v>
      </c>
      <c r="B69766" t="s">
        <v>65468</v>
      </c>
    </row>
    <row r="69767" spans="1:2" x14ac:dyDescent="0.3">
      <c r="A69767">
        <v>10071127</v>
      </c>
      <c r="B69767" t="s">
        <v>65469</v>
      </c>
    </row>
    <row r="69768" spans="1:2" x14ac:dyDescent="0.3">
      <c r="A69768">
        <v>10071128</v>
      </c>
      <c r="B69768" t="s">
        <v>65470</v>
      </c>
    </row>
    <row r="69769" spans="1:2" x14ac:dyDescent="0.3">
      <c r="A69769">
        <v>10071129</v>
      </c>
      <c r="B69769" t="s">
        <v>65471</v>
      </c>
    </row>
    <row r="69770" spans="1:2" x14ac:dyDescent="0.3">
      <c r="A69770">
        <v>10071130</v>
      </c>
      <c r="B69770" t="s">
        <v>15569</v>
      </c>
    </row>
    <row r="69771" spans="1:2" x14ac:dyDescent="0.3">
      <c r="A69771">
        <v>10071131</v>
      </c>
      <c r="B69771" t="s">
        <v>65472</v>
      </c>
    </row>
    <row r="69772" spans="1:2" x14ac:dyDescent="0.3">
      <c r="A69772">
        <v>10071132</v>
      </c>
      <c r="B69772" t="s">
        <v>65473</v>
      </c>
    </row>
    <row r="69773" spans="1:2" x14ac:dyDescent="0.3">
      <c r="A69773">
        <v>10071133</v>
      </c>
      <c r="B69773" t="s">
        <v>65474</v>
      </c>
    </row>
    <row r="69774" spans="1:2" x14ac:dyDescent="0.3">
      <c r="A69774">
        <v>10071134</v>
      </c>
      <c r="B69774" t="s">
        <v>65475</v>
      </c>
    </row>
    <row r="69775" spans="1:2" x14ac:dyDescent="0.3">
      <c r="A69775">
        <v>10071135</v>
      </c>
      <c r="B69775" t="s">
        <v>65476</v>
      </c>
    </row>
    <row r="69776" spans="1:2" x14ac:dyDescent="0.3">
      <c r="A69776">
        <v>10071136</v>
      </c>
      <c r="B69776" t="s">
        <v>65477</v>
      </c>
    </row>
    <row r="69777" spans="1:2" x14ac:dyDescent="0.3">
      <c r="A69777">
        <v>10071137</v>
      </c>
      <c r="B69777" t="s">
        <v>65478</v>
      </c>
    </row>
    <row r="69778" spans="1:2" x14ac:dyDescent="0.3">
      <c r="A69778">
        <v>10071138</v>
      </c>
      <c r="B69778" t="s">
        <v>65479</v>
      </c>
    </row>
    <row r="69779" spans="1:2" x14ac:dyDescent="0.3">
      <c r="A69779">
        <v>10071139</v>
      </c>
      <c r="B69779" t="s">
        <v>65480</v>
      </c>
    </row>
    <row r="69780" spans="1:2" x14ac:dyDescent="0.3">
      <c r="A69780">
        <v>10071140</v>
      </c>
      <c r="B69780" t="s">
        <v>65481</v>
      </c>
    </row>
    <row r="69781" spans="1:2" x14ac:dyDescent="0.3">
      <c r="A69781">
        <v>10071141</v>
      </c>
      <c r="B69781" t="s">
        <v>14577</v>
      </c>
    </row>
    <row r="69782" spans="1:2" x14ac:dyDescent="0.3">
      <c r="A69782">
        <v>10071142</v>
      </c>
      <c r="B69782" t="s">
        <v>65482</v>
      </c>
    </row>
    <row r="69783" spans="1:2" x14ac:dyDescent="0.3">
      <c r="A69783">
        <v>10071143</v>
      </c>
      <c r="B69783" t="s">
        <v>39043</v>
      </c>
    </row>
    <row r="69784" spans="1:2" x14ac:dyDescent="0.3">
      <c r="A69784">
        <v>10071144</v>
      </c>
      <c r="B69784" t="s">
        <v>13716</v>
      </c>
    </row>
    <row r="69785" spans="1:2" x14ac:dyDescent="0.3">
      <c r="A69785">
        <v>10071145</v>
      </c>
      <c r="B69785" t="s">
        <v>65483</v>
      </c>
    </row>
    <row r="69786" spans="1:2" x14ac:dyDescent="0.3">
      <c r="A69786">
        <v>10071146</v>
      </c>
      <c r="B69786" t="s">
        <v>65484</v>
      </c>
    </row>
    <row r="69787" spans="1:2" x14ac:dyDescent="0.3">
      <c r="A69787">
        <v>10071147</v>
      </c>
      <c r="B69787" t="s">
        <v>65485</v>
      </c>
    </row>
    <row r="69788" spans="1:2" x14ac:dyDescent="0.3">
      <c r="A69788">
        <v>10071148</v>
      </c>
      <c r="B69788" t="s">
        <v>65486</v>
      </c>
    </row>
    <row r="69789" spans="1:2" x14ac:dyDescent="0.3">
      <c r="A69789">
        <v>10071149</v>
      </c>
      <c r="B69789" t="s">
        <v>65487</v>
      </c>
    </row>
    <row r="69790" spans="1:2" x14ac:dyDescent="0.3">
      <c r="A69790">
        <v>10071150</v>
      </c>
      <c r="B69790" t="s">
        <v>13505</v>
      </c>
    </row>
    <row r="69791" spans="1:2" x14ac:dyDescent="0.3">
      <c r="A69791">
        <v>10071151</v>
      </c>
      <c r="B69791" t="s">
        <v>65488</v>
      </c>
    </row>
    <row r="69792" spans="1:2" x14ac:dyDescent="0.3">
      <c r="A69792">
        <v>10071152</v>
      </c>
      <c r="B69792" t="s">
        <v>65489</v>
      </c>
    </row>
    <row r="69793" spans="1:2" x14ac:dyDescent="0.3">
      <c r="A69793">
        <v>10071153</v>
      </c>
      <c r="B69793" t="s">
        <v>65490</v>
      </c>
    </row>
    <row r="69794" spans="1:2" x14ac:dyDescent="0.3">
      <c r="A69794">
        <v>10071154</v>
      </c>
      <c r="B69794" t="s">
        <v>65491</v>
      </c>
    </row>
    <row r="69795" spans="1:2" x14ac:dyDescent="0.3">
      <c r="A69795">
        <v>10071155</v>
      </c>
      <c r="B69795" t="s">
        <v>37529</v>
      </c>
    </row>
    <row r="69796" spans="1:2" x14ac:dyDescent="0.3">
      <c r="A69796">
        <v>10071156</v>
      </c>
      <c r="B69796" t="s">
        <v>65492</v>
      </c>
    </row>
    <row r="69797" spans="1:2" x14ac:dyDescent="0.3">
      <c r="A69797">
        <v>10071157</v>
      </c>
      <c r="B69797" t="s">
        <v>65493</v>
      </c>
    </row>
    <row r="69798" spans="1:2" x14ac:dyDescent="0.3">
      <c r="A69798">
        <v>10071158</v>
      </c>
      <c r="B69798" t="s">
        <v>65494</v>
      </c>
    </row>
    <row r="69799" spans="1:2" x14ac:dyDescent="0.3">
      <c r="A69799">
        <v>10071159</v>
      </c>
      <c r="B69799" t="s">
        <v>31959</v>
      </c>
    </row>
    <row r="69800" spans="1:2" x14ac:dyDescent="0.3">
      <c r="A69800">
        <v>10071160</v>
      </c>
      <c r="B69800" t="s">
        <v>65495</v>
      </c>
    </row>
    <row r="69801" spans="1:2" x14ac:dyDescent="0.3">
      <c r="A69801">
        <v>10071161</v>
      </c>
      <c r="B69801" t="s">
        <v>65496</v>
      </c>
    </row>
    <row r="69802" spans="1:2" x14ac:dyDescent="0.3">
      <c r="A69802">
        <v>10071162</v>
      </c>
      <c r="B69802" t="s">
        <v>65497</v>
      </c>
    </row>
    <row r="69803" spans="1:2" x14ac:dyDescent="0.3">
      <c r="A69803">
        <v>10071163</v>
      </c>
      <c r="B69803" t="s">
        <v>65498</v>
      </c>
    </row>
    <row r="69804" spans="1:2" x14ac:dyDescent="0.3">
      <c r="A69804">
        <v>10071164</v>
      </c>
      <c r="B69804" t="s">
        <v>65499</v>
      </c>
    </row>
    <row r="69805" spans="1:2" x14ac:dyDescent="0.3">
      <c r="A69805">
        <v>10071165</v>
      </c>
      <c r="B69805" t="s">
        <v>65500</v>
      </c>
    </row>
    <row r="69806" spans="1:2" x14ac:dyDescent="0.3">
      <c r="A69806">
        <v>10071166</v>
      </c>
      <c r="B69806" t="s">
        <v>65501</v>
      </c>
    </row>
    <row r="69807" spans="1:2" x14ac:dyDescent="0.3">
      <c r="A69807">
        <v>10071167</v>
      </c>
      <c r="B69807" t="s">
        <v>65502</v>
      </c>
    </row>
    <row r="69808" spans="1:2" x14ac:dyDescent="0.3">
      <c r="A69808">
        <v>10071168</v>
      </c>
      <c r="B69808" t="s">
        <v>65503</v>
      </c>
    </row>
    <row r="69809" spans="1:2" x14ac:dyDescent="0.3">
      <c r="A69809">
        <v>10071169</v>
      </c>
      <c r="B69809" t="s">
        <v>65504</v>
      </c>
    </row>
    <row r="69810" spans="1:2" x14ac:dyDescent="0.3">
      <c r="A69810">
        <v>10071170</v>
      </c>
      <c r="B69810" t="s">
        <v>65505</v>
      </c>
    </row>
    <row r="69811" spans="1:2" x14ac:dyDescent="0.3">
      <c r="A69811">
        <v>10071171</v>
      </c>
      <c r="B69811" t="s">
        <v>65506</v>
      </c>
    </row>
    <row r="69812" spans="1:2" x14ac:dyDescent="0.3">
      <c r="A69812">
        <v>10071172</v>
      </c>
      <c r="B69812" t="s">
        <v>65507</v>
      </c>
    </row>
    <row r="69813" spans="1:2" x14ac:dyDescent="0.3">
      <c r="A69813">
        <v>10071173</v>
      </c>
      <c r="B69813" t="s">
        <v>65508</v>
      </c>
    </row>
    <row r="69814" spans="1:2" x14ac:dyDescent="0.3">
      <c r="A69814">
        <v>10071174</v>
      </c>
      <c r="B69814" t="s">
        <v>65509</v>
      </c>
    </row>
    <row r="69815" spans="1:2" x14ac:dyDescent="0.3">
      <c r="A69815">
        <v>10071175</v>
      </c>
      <c r="B69815" t="s">
        <v>65510</v>
      </c>
    </row>
    <row r="69816" spans="1:2" x14ac:dyDescent="0.3">
      <c r="A69816">
        <v>10071176</v>
      </c>
      <c r="B69816" t="s">
        <v>65511</v>
      </c>
    </row>
    <row r="69817" spans="1:2" x14ac:dyDescent="0.3">
      <c r="A69817">
        <v>10071177</v>
      </c>
      <c r="B69817" t="s">
        <v>65512</v>
      </c>
    </row>
    <row r="69818" spans="1:2" x14ac:dyDescent="0.3">
      <c r="A69818">
        <v>10071178</v>
      </c>
      <c r="B69818" t="s">
        <v>65513</v>
      </c>
    </row>
    <row r="69819" spans="1:2" x14ac:dyDescent="0.3">
      <c r="A69819">
        <v>10071179</v>
      </c>
      <c r="B69819" t="s">
        <v>65514</v>
      </c>
    </row>
    <row r="69820" spans="1:2" x14ac:dyDescent="0.3">
      <c r="A69820">
        <v>10071180</v>
      </c>
      <c r="B69820" t="s">
        <v>65515</v>
      </c>
    </row>
    <row r="69821" spans="1:2" x14ac:dyDescent="0.3">
      <c r="A69821">
        <v>10071181</v>
      </c>
      <c r="B69821" t="s">
        <v>48285</v>
      </c>
    </row>
    <row r="69822" spans="1:2" x14ac:dyDescent="0.3">
      <c r="A69822">
        <v>10071182</v>
      </c>
      <c r="B69822" t="s">
        <v>65516</v>
      </c>
    </row>
    <row r="69823" spans="1:2" x14ac:dyDescent="0.3">
      <c r="A69823">
        <v>10071183</v>
      </c>
      <c r="B69823" t="s">
        <v>51980</v>
      </c>
    </row>
    <row r="69824" spans="1:2" x14ac:dyDescent="0.3">
      <c r="A69824">
        <v>10071184</v>
      </c>
      <c r="B69824" t="s">
        <v>65517</v>
      </c>
    </row>
    <row r="69825" spans="1:2" x14ac:dyDescent="0.3">
      <c r="A69825">
        <v>10071185</v>
      </c>
      <c r="B69825" t="s">
        <v>65518</v>
      </c>
    </row>
    <row r="69826" spans="1:2" x14ac:dyDescent="0.3">
      <c r="A69826">
        <v>10071186</v>
      </c>
      <c r="B69826" t="s">
        <v>65519</v>
      </c>
    </row>
    <row r="69827" spans="1:2" x14ac:dyDescent="0.3">
      <c r="A69827">
        <v>10071187</v>
      </c>
      <c r="B69827" t="s">
        <v>65520</v>
      </c>
    </row>
    <row r="69828" spans="1:2" x14ac:dyDescent="0.3">
      <c r="A69828">
        <v>10071188</v>
      </c>
      <c r="B69828" t="s">
        <v>65521</v>
      </c>
    </row>
    <row r="69829" spans="1:2" x14ac:dyDescent="0.3">
      <c r="A69829">
        <v>10071189</v>
      </c>
      <c r="B69829" t="s">
        <v>65522</v>
      </c>
    </row>
    <row r="69830" spans="1:2" x14ac:dyDescent="0.3">
      <c r="A69830">
        <v>10071190</v>
      </c>
      <c r="B69830" t="s">
        <v>65523</v>
      </c>
    </row>
    <row r="69831" spans="1:2" x14ac:dyDescent="0.3">
      <c r="A69831">
        <v>10071191</v>
      </c>
      <c r="B69831" t="s">
        <v>56645</v>
      </c>
    </row>
    <row r="69832" spans="1:2" x14ac:dyDescent="0.3">
      <c r="A69832">
        <v>10071192</v>
      </c>
      <c r="B69832" t="s">
        <v>65524</v>
      </c>
    </row>
    <row r="69833" spans="1:2" x14ac:dyDescent="0.3">
      <c r="A69833">
        <v>10071193</v>
      </c>
      <c r="B69833" t="s">
        <v>65525</v>
      </c>
    </row>
    <row r="69834" spans="1:2" x14ac:dyDescent="0.3">
      <c r="A69834">
        <v>10071194</v>
      </c>
      <c r="B69834" t="s">
        <v>65526</v>
      </c>
    </row>
    <row r="69835" spans="1:2" x14ac:dyDescent="0.3">
      <c r="A69835">
        <v>10071195</v>
      </c>
      <c r="B69835" t="s">
        <v>65527</v>
      </c>
    </row>
    <row r="69836" spans="1:2" x14ac:dyDescent="0.3">
      <c r="A69836">
        <v>10071196</v>
      </c>
      <c r="B69836" t="s">
        <v>65528</v>
      </c>
    </row>
    <row r="69837" spans="1:2" x14ac:dyDescent="0.3">
      <c r="A69837">
        <v>10071197</v>
      </c>
      <c r="B69837" t="s">
        <v>39181</v>
      </c>
    </row>
    <row r="69838" spans="1:2" x14ac:dyDescent="0.3">
      <c r="A69838">
        <v>10071198</v>
      </c>
      <c r="B69838" t="s">
        <v>65529</v>
      </c>
    </row>
    <row r="69839" spans="1:2" x14ac:dyDescent="0.3">
      <c r="A69839">
        <v>10071199</v>
      </c>
      <c r="B69839" t="s">
        <v>65530</v>
      </c>
    </row>
    <row r="69840" spans="1:2" x14ac:dyDescent="0.3">
      <c r="A69840">
        <v>10071200</v>
      </c>
      <c r="B69840" t="s">
        <v>65531</v>
      </c>
    </row>
    <row r="69841" spans="1:2" x14ac:dyDescent="0.3">
      <c r="A69841">
        <v>10071201</v>
      </c>
      <c r="B69841" t="s">
        <v>65532</v>
      </c>
    </row>
    <row r="69842" spans="1:2" x14ac:dyDescent="0.3">
      <c r="A69842">
        <v>10071202</v>
      </c>
      <c r="B69842" t="s">
        <v>65533</v>
      </c>
    </row>
    <row r="69843" spans="1:2" x14ac:dyDescent="0.3">
      <c r="A69843">
        <v>10071203</v>
      </c>
      <c r="B69843" t="s">
        <v>54156</v>
      </c>
    </row>
    <row r="69844" spans="1:2" x14ac:dyDescent="0.3">
      <c r="A69844">
        <v>10071204</v>
      </c>
      <c r="B69844" t="s">
        <v>65534</v>
      </c>
    </row>
    <row r="69845" spans="1:2" x14ac:dyDescent="0.3">
      <c r="A69845">
        <v>10071205</v>
      </c>
      <c r="B69845" t="s">
        <v>63767</v>
      </c>
    </row>
    <row r="69846" spans="1:2" x14ac:dyDescent="0.3">
      <c r="A69846">
        <v>10071206</v>
      </c>
      <c r="B69846" t="s">
        <v>65535</v>
      </c>
    </row>
    <row r="69847" spans="1:2" x14ac:dyDescent="0.3">
      <c r="A69847">
        <v>10071207</v>
      </c>
      <c r="B69847" t="s">
        <v>65536</v>
      </c>
    </row>
    <row r="69848" spans="1:2" x14ac:dyDescent="0.3">
      <c r="A69848">
        <v>10071208</v>
      </c>
      <c r="B69848" t="s">
        <v>65537</v>
      </c>
    </row>
    <row r="69849" spans="1:2" x14ac:dyDescent="0.3">
      <c r="A69849">
        <v>10071209</v>
      </c>
      <c r="B69849" t="s">
        <v>65538</v>
      </c>
    </row>
    <row r="69850" spans="1:2" x14ac:dyDescent="0.3">
      <c r="A69850">
        <v>10071210</v>
      </c>
      <c r="B69850" t="s">
        <v>65539</v>
      </c>
    </row>
    <row r="69851" spans="1:2" x14ac:dyDescent="0.3">
      <c r="A69851">
        <v>10071211</v>
      </c>
      <c r="B69851" t="s">
        <v>65540</v>
      </c>
    </row>
    <row r="69852" spans="1:2" x14ac:dyDescent="0.3">
      <c r="A69852">
        <v>10071212</v>
      </c>
      <c r="B69852" t="s">
        <v>49049</v>
      </c>
    </row>
    <row r="69853" spans="1:2" x14ac:dyDescent="0.3">
      <c r="A69853">
        <v>10071213</v>
      </c>
      <c r="B69853" t="s">
        <v>51517</v>
      </c>
    </row>
    <row r="69854" spans="1:2" x14ac:dyDescent="0.3">
      <c r="A69854">
        <v>10071214</v>
      </c>
      <c r="B69854" t="s">
        <v>35992</v>
      </c>
    </row>
    <row r="69855" spans="1:2" x14ac:dyDescent="0.3">
      <c r="A69855">
        <v>10071215</v>
      </c>
      <c r="B69855" t="s">
        <v>65541</v>
      </c>
    </row>
    <row r="69856" spans="1:2" x14ac:dyDescent="0.3">
      <c r="A69856">
        <v>10071216</v>
      </c>
      <c r="B69856" t="s">
        <v>65542</v>
      </c>
    </row>
    <row r="69857" spans="1:2" x14ac:dyDescent="0.3">
      <c r="A69857">
        <v>10071217</v>
      </c>
      <c r="B69857" t="s">
        <v>65543</v>
      </c>
    </row>
    <row r="69858" spans="1:2" x14ac:dyDescent="0.3">
      <c r="A69858">
        <v>10071218</v>
      </c>
      <c r="B69858" t="s">
        <v>65544</v>
      </c>
    </row>
    <row r="69859" spans="1:2" x14ac:dyDescent="0.3">
      <c r="A69859">
        <v>10071219</v>
      </c>
      <c r="B69859" t="s">
        <v>65545</v>
      </c>
    </row>
    <row r="69860" spans="1:2" x14ac:dyDescent="0.3">
      <c r="A69860">
        <v>10071220</v>
      </c>
      <c r="B69860" t="s">
        <v>65546</v>
      </c>
    </row>
    <row r="69861" spans="1:2" x14ac:dyDescent="0.3">
      <c r="A69861">
        <v>10071221</v>
      </c>
      <c r="B69861" t="s">
        <v>38948</v>
      </c>
    </row>
    <row r="69862" spans="1:2" x14ac:dyDescent="0.3">
      <c r="A69862">
        <v>10071222</v>
      </c>
      <c r="B69862" t="s">
        <v>65547</v>
      </c>
    </row>
    <row r="69863" spans="1:2" x14ac:dyDescent="0.3">
      <c r="A69863">
        <v>10071223</v>
      </c>
      <c r="B69863" t="s">
        <v>65548</v>
      </c>
    </row>
    <row r="69864" spans="1:2" x14ac:dyDescent="0.3">
      <c r="A69864">
        <v>10071224</v>
      </c>
      <c r="B69864" t="s">
        <v>65549</v>
      </c>
    </row>
    <row r="69865" spans="1:2" x14ac:dyDescent="0.3">
      <c r="A69865">
        <v>10071225</v>
      </c>
      <c r="B69865" t="s">
        <v>65550</v>
      </c>
    </row>
    <row r="69866" spans="1:2" x14ac:dyDescent="0.3">
      <c r="A69866">
        <v>10071226</v>
      </c>
      <c r="B69866" t="s">
        <v>65551</v>
      </c>
    </row>
    <row r="69867" spans="1:2" x14ac:dyDescent="0.3">
      <c r="A69867">
        <v>10071227</v>
      </c>
      <c r="B69867" t="s">
        <v>65552</v>
      </c>
    </row>
    <row r="69868" spans="1:2" x14ac:dyDescent="0.3">
      <c r="A69868">
        <v>10071228</v>
      </c>
      <c r="B69868" t="s">
        <v>65553</v>
      </c>
    </row>
    <row r="69869" spans="1:2" x14ac:dyDescent="0.3">
      <c r="A69869">
        <v>10071229</v>
      </c>
      <c r="B69869" t="s">
        <v>65554</v>
      </c>
    </row>
    <row r="69870" spans="1:2" x14ac:dyDescent="0.3">
      <c r="A69870">
        <v>10071230</v>
      </c>
      <c r="B69870" t="s">
        <v>65555</v>
      </c>
    </row>
    <row r="69871" spans="1:2" x14ac:dyDescent="0.3">
      <c r="A69871">
        <v>10071231</v>
      </c>
      <c r="B69871" t="s">
        <v>65556</v>
      </c>
    </row>
    <row r="69872" spans="1:2" x14ac:dyDescent="0.3">
      <c r="A69872">
        <v>10071232</v>
      </c>
      <c r="B69872" t="s">
        <v>65557</v>
      </c>
    </row>
    <row r="69873" spans="1:2" x14ac:dyDescent="0.3">
      <c r="A69873">
        <v>10071233</v>
      </c>
      <c r="B69873" t="s">
        <v>65558</v>
      </c>
    </row>
    <row r="69874" spans="1:2" x14ac:dyDescent="0.3">
      <c r="A69874">
        <v>10071234</v>
      </c>
      <c r="B69874" t="s">
        <v>65559</v>
      </c>
    </row>
    <row r="69875" spans="1:2" x14ac:dyDescent="0.3">
      <c r="A69875">
        <v>10071235</v>
      </c>
      <c r="B69875" t="s">
        <v>65560</v>
      </c>
    </row>
    <row r="69876" spans="1:2" x14ac:dyDescent="0.3">
      <c r="A69876">
        <v>10071236</v>
      </c>
      <c r="B69876" t="s">
        <v>65561</v>
      </c>
    </row>
    <row r="69877" spans="1:2" x14ac:dyDescent="0.3">
      <c r="A69877">
        <v>10071237</v>
      </c>
      <c r="B69877" t="s">
        <v>65562</v>
      </c>
    </row>
    <row r="69878" spans="1:2" x14ac:dyDescent="0.3">
      <c r="A69878">
        <v>10071238</v>
      </c>
      <c r="B69878" t="s">
        <v>65563</v>
      </c>
    </row>
    <row r="69879" spans="1:2" x14ac:dyDescent="0.3">
      <c r="A69879">
        <v>10071239</v>
      </c>
      <c r="B69879" t="s">
        <v>65564</v>
      </c>
    </row>
    <row r="69880" spans="1:2" x14ac:dyDescent="0.3">
      <c r="A69880">
        <v>10071240</v>
      </c>
      <c r="B69880" t="s">
        <v>65565</v>
      </c>
    </row>
    <row r="69881" spans="1:2" x14ac:dyDescent="0.3">
      <c r="A69881">
        <v>10071241</v>
      </c>
      <c r="B69881" t="s">
        <v>65566</v>
      </c>
    </row>
    <row r="69882" spans="1:2" x14ac:dyDescent="0.3">
      <c r="A69882">
        <v>10071242</v>
      </c>
      <c r="B69882" t="s">
        <v>65567</v>
      </c>
    </row>
    <row r="69883" spans="1:2" x14ac:dyDescent="0.3">
      <c r="A69883">
        <v>10071243</v>
      </c>
      <c r="B69883" t="s">
        <v>65568</v>
      </c>
    </row>
    <row r="69884" spans="1:2" x14ac:dyDescent="0.3">
      <c r="A69884">
        <v>10071244</v>
      </c>
      <c r="B69884" t="s">
        <v>65569</v>
      </c>
    </row>
    <row r="69885" spans="1:2" x14ac:dyDescent="0.3">
      <c r="A69885">
        <v>10071245</v>
      </c>
      <c r="B69885" t="s">
        <v>65570</v>
      </c>
    </row>
    <row r="69886" spans="1:2" x14ac:dyDescent="0.3">
      <c r="A69886">
        <v>10071246</v>
      </c>
      <c r="B69886" t="s">
        <v>65571</v>
      </c>
    </row>
    <row r="69887" spans="1:2" x14ac:dyDescent="0.3">
      <c r="A69887">
        <v>10071247</v>
      </c>
      <c r="B69887" t="s">
        <v>65572</v>
      </c>
    </row>
    <row r="69888" spans="1:2" x14ac:dyDescent="0.3">
      <c r="A69888">
        <v>10071248</v>
      </c>
      <c r="B69888" t="s">
        <v>65573</v>
      </c>
    </row>
    <row r="69889" spans="1:2" x14ac:dyDescent="0.3">
      <c r="A69889">
        <v>10071249</v>
      </c>
      <c r="B69889" t="s">
        <v>65574</v>
      </c>
    </row>
    <row r="69890" spans="1:2" x14ac:dyDescent="0.3">
      <c r="A69890">
        <v>10071250</v>
      </c>
      <c r="B69890" t="s">
        <v>65575</v>
      </c>
    </row>
    <row r="69891" spans="1:2" x14ac:dyDescent="0.3">
      <c r="A69891">
        <v>10071251</v>
      </c>
      <c r="B69891" t="s">
        <v>65576</v>
      </c>
    </row>
    <row r="69892" spans="1:2" x14ac:dyDescent="0.3">
      <c r="A69892">
        <v>10071252</v>
      </c>
      <c r="B69892" t="s">
        <v>65577</v>
      </c>
    </row>
    <row r="69893" spans="1:2" x14ac:dyDescent="0.3">
      <c r="A69893">
        <v>10071253</v>
      </c>
      <c r="B69893" t="s">
        <v>65578</v>
      </c>
    </row>
    <row r="69894" spans="1:2" x14ac:dyDescent="0.3">
      <c r="A69894">
        <v>10071254</v>
      </c>
      <c r="B69894" t="s">
        <v>65579</v>
      </c>
    </row>
    <row r="69895" spans="1:2" x14ac:dyDescent="0.3">
      <c r="A69895">
        <v>10071255</v>
      </c>
      <c r="B69895" t="s">
        <v>37148</v>
      </c>
    </row>
    <row r="69896" spans="1:2" x14ac:dyDescent="0.3">
      <c r="A69896">
        <v>10071256</v>
      </c>
      <c r="B69896" t="s">
        <v>65580</v>
      </c>
    </row>
    <row r="69897" spans="1:2" x14ac:dyDescent="0.3">
      <c r="A69897">
        <v>10071257</v>
      </c>
      <c r="B69897" t="s">
        <v>65581</v>
      </c>
    </row>
    <row r="69898" spans="1:2" x14ac:dyDescent="0.3">
      <c r="A69898">
        <v>10071258</v>
      </c>
      <c r="B69898" t="s">
        <v>65582</v>
      </c>
    </row>
    <row r="69899" spans="1:2" x14ac:dyDescent="0.3">
      <c r="A69899">
        <v>10071259</v>
      </c>
      <c r="B69899" t="s">
        <v>65583</v>
      </c>
    </row>
    <row r="69900" spans="1:2" x14ac:dyDescent="0.3">
      <c r="A69900">
        <v>10071260</v>
      </c>
      <c r="B69900" t="s">
        <v>65584</v>
      </c>
    </row>
    <row r="69901" spans="1:2" x14ac:dyDescent="0.3">
      <c r="A69901">
        <v>10071261</v>
      </c>
      <c r="B69901" t="s">
        <v>48681</v>
      </c>
    </row>
    <row r="69902" spans="1:2" x14ac:dyDescent="0.3">
      <c r="A69902">
        <v>10071262</v>
      </c>
      <c r="B69902" t="s">
        <v>65585</v>
      </c>
    </row>
    <row r="69903" spans="1:2" x14ac:dyDescent="0.3">
      <c r="A69903">
        <v>10071263</v>
      </c>
      <c r="B69903" t="s">
        <v>65586</v>
      </c>
    </row>
    <row r="69904" spans="1:2" x14ac:dyDescent="0.3">
      <c r="A69904">
        <v>10071264</v>
      </c>
      <c r="B69904" t="s">
        <v>65587</v>
      </c>
    </row>
    <row r="69905" spans="1:2" x14ac:dyDescent="0.3">
      <c r="A69905">
        <v>10071265</v>
      </c>
      <c r="B69905" t="s">
        <v>65588</v>
      </c>
    </row>
    <row r="69906" spans="1:2" x14ac:dyDescent="0.3">
      <c r="A69906">
        <v>10071266</v>
      </c>
      <c r="B69906" t="s">
        <v>65589</v>
      </c>
    </row>
    <row r="69907" spans="1:2" x14ac:dyDescent="0.3">
      <c r="A69907">
        <v>10071267</v>
      </c>
      <c r="B69907" t="s">
        <v>65590</v>
      </c>
    </row>
    <row r="69908" spans="1:2" x14ac:dyDescent="0.3">
      <c r="A69908">
        <v>10071268</v>
      </c>
      <c r="B69908" t="s">
        <v>65591</v>
      </c>
    </row>
    <row r="69909" spans="1:2" x14ac:dyDescent="0.3">
      <c r="A69909">
        <v>10071269</v>
      </c>
      <c r="B69909" t="s">
        <v>65592</v>
      </c>
    </row>
    <row r="69910" spans="1:2" x14ac:dyDescent="0.3">
      <c r="A69910">
        <v>10071270</v>
      </c>
      <c r="B69910" t="s">
        <v>65593</v>
      </c>
    </row>
    <row r="69911" spans="1:2" x14ac:dyDescent="0.3">
      <c r="A69911">
        <v>10071271</v>
      </c>
      <c r="B69911" t="s">
        <v>65594</v>
      </c>
    </row>
    <row r="69912" spans="1:2" x14ac:dyDescent="0.3">
      <c r="A69912">
        <v>10071272</v>
      </c>
      <c r="B69912" t="s">
        <v>48289</v>
      </c>
    </row>
    <row r="69913" spans="1:2" x14ac:dyDescent="0.3">
      <c r="A69913">
        <v>10071273</v>
      </c>
      <c r="B69913" t="s">
        <v>65595</v>
      </c>
    </row>
    <row r="69914" spans="1:2" x14ac:dyDescent="0.3">
      <c r="A69914">
        <v>10071274</v>
      </c>
      <c r="B69914" t="s">
        <v>65596</v>
      </c>
    </row>
    <row r="69915" spans="1:2" x14ac:dyDescent="0.3">
      <c r="A69915">
        <v>10071275</v>
      </c>
      <c r="B69915" t="s">
        <v>65597</v>
      </c>
    </row>
    <row r="69916" spans="1:2" x14ac:dyDescent="0.3">
      <c r="A69916">
        <v>10071276</v>
      </c>
      <c r="B69916" t="s">
        <v>65598</v>
      </c>
    </row>
    <row r="69917" spans="1:2" x14ac:dyDescent="0.3">
      <c r="A69917">
        <v>10071277</v>
      </c>
      <c r="B69917" t="s">
        <v>65599</v>
      </c>
    </row>
    <row r="69918" spans="1:2" x14ac:dyDescent="0.3">
      <c r="A69918">
        <v>10071278</v>
      </c>
      <c r="B69918" t="s">
        <v>40021</v>
      </c>
    </row>
    <row r="69919" spans="1:2" x14ac:dyDescent="0.3">
      <c r="A69919">
        <v>10071279</v>
      </c>
      <c r="B69919" t="s">
        <v>65600</v>
      </c>
    </row>
    <row r="69920" spans="1:2" x14ac:dyDescent="0.3">
      <c r="A69920">
        <v>10071280</v>
      </c>
      <c r="B69920" t="s">
        <v>65601</v>
      </c>
    </row>
    <row r="69921" spans="1:2" x14ac:dyDescent="0.3">
      <c r="A69921">
        <v>10071281</v>
      </c>
      <c r="B69921" t="s">
        <v>65602</v>
      </c>
    </row>
    <row r="69922" spans="1:2" x14ac:dyDescent="0.3">
      <c r="A69922">
        <v>10071282</v>
      </c>
      <c r="B69922" t="s">
        <v>65603</v>
      </c>
    </row>
    <row r="69923" spans="1:2" x14ac:dyDescent="0.3">
      <c r="A69923">
        <v>10071283</v>
      </c>
      <c r="B69923" t="s">
        <v>65604</v>
      </c>
    </row>
    <row r="69924" spans="1:2" x14ac:dyDescent="0.3">
      <c r="A69924">
        <v>10071284</v>
      </c>
      <c r="B69924" t="s">
        <v>65605</v>
      </c>
    </row>
    <row r="69925" spans="1:2" x14ac:dyDescent="0.3">
      <c r="A69925">
        <v>10071285</v>
      </c>
      <c r="B69925" t="s">
        <v>65606</v>
      </c>
    </row>
    <row r="69926" spans="1:2" x14ac:dyDescent="0.3">
      <c r="A69926">
        <v>10071286</v>
      </c>
      <c r="B69926" t="s">
        <v>65607</v>
      </c>
    </row>
    <row r="69927" spans="1:2" x14ac:dyDescent="0.3">
      <c r="A69927">
        <v>10071287</v>
      </c>
      <c r="B69927" t="s">
        <v>65608</v>
      </c>
    </row>
    <row r="69928" spans="1:2" x14ac:dyDescent="0.3">
      <c r="A69928">
        <v>10071288</v>
      </c>
      <c r="B69928" t="s">
        <v>65609</v>
      </c>
    </row>
    <row r="69929" spans="1:2" x14ac:dyDescent="0.3">
      <c r="A69929">
        <v>10071289</v>
      </c>
      <c r="B69929" t="s">
        <v>65610</v>
      </c>
    </row>
    <row r="69930" spans="1:2" x14ac:dyDescent="0.3">
      <c r="A69930">
        <v>10071290</v>
      </c>
      <c r="B69930" t="s">
        <v>65611</v>
      </c>
    </row>
    <row r="69931" spans="1:2" x14ac:dyDescent="0.3">
      <c r="A69931">
        <v>10071291</v>
      </c>
      <c r="B69931" t="s">
        <v>65612</v>
      </c>
    </row>
    <row r="69932" spans="1:2" x14ac:dyDescent="0.3">
      <c r="A69932">
        <v>10071292</v>
      </c>
      <c r="B69932" t="s">
        <v>65613</v>
      </c>
    </row>
    <row r="69933" spans="1:2" x14ac:dyDescent="0.3">
      <c r="A69933">
        <v>10071293</v>
      </c>
      <c r="B69933" t="s">
        <v>56854</v>
      </c>
    </row>
    <row r="69934" spans="1:2" x14ac:dyDescent="0.3">
      <c r="A69934">
        <v>10071294</v>
      </c>
      <c r="B69934" t="s">
        <v>65614</v>
      </c>
    </row>
    <row r="69935" spans="1:2" x14ac:dyDescent="0.3">
      <c r="A69935">
        <v>10071295</v>
      </c>
      <c r="B69935" t="s">
        <v>65615</v>
      </c>
    </row>
    <row r="69936" spans="1:2" x14ac:dyDescent="0.3">
      <c r="A69936">
        <v>10071296</v>
      </c>
      <c r="B69936" t="s">
        <v>65616</v>
      </c>
    </row>
    <row r="69937" spans="1:2" x14ac:dyDescent="0.3">
      <c r="A69937">
        <v>10071297</v>
      </c>
      <c r="B69937" t="s">
        <v>65617</v>
      </c>
    </row>
    <row r="69938" spans="1:2" x14ac:dyDescent="0.3">
      <c r="A69938">
        <v>10071298</v>
      </c>
      <c r="B69938" t="s">
        <v>65618</v>
      </c>
    </row>
    <row r="69939" spans="1:2" x14ac:dyDescent="0.3">
      <c r="A69939">
        <v>10071299</v>
      </c>
      <c r="B69939" t="s">
        <v>65619</v>
      </c>
    </row>
    <row r="69940" spans="1:2" x14ac:dyDescent="0.3">
      <c r="A69940">
        <v>10071300</v>
      </c>
      <c r="B69940" t="s">
        <v>65620</v>
      </c>
    </row>
    <row r="69941" spans="1:2" x14ac:dyDescent="0.3">
      <c r="A69941">
        <v>10071301</v>
      </c>
      <c r="B69941" t="s">
        <v>65621</v>
      </c>
    </row>
    <row r="69942" spans="1:2" x14ac:dyDescent="0.3">
      <c r="A69942">
        <v>10071302</v>
      </c>
      <c r="B69942" t="s">
        <v>65622</v>
      </c>
    </row>
    <row r="69943" spans="1:2" x14ac:dyDescent="0.3">
      <c r="A69943">
        <v>10071303</v>
      </c>
      <c r="B69943" t="s">
        <v>65623</v>
      </c>
    </row>
    <row r="69944" spans="1:2" x14ac:dyDescent="0.3">
      <c r="A69944">
        <v>10071304</v>
      </c>
      <c r="B69944" t="s">
        <v>65624</v>
      </c>
    </row>
    <row r="69945" spans="1:2" x14ac:dyDescent="0.3">
      <c r="A69945">
        <v>10071305</v>
      </c>
      <c r="B69945" t="s">
        <v>65625</v>
      </c>
    </row>
    <row r="69946" spans="1:2" x14ac:dyDescent="0.3">
      <c r="A69946">
        <v>10071306</v>
      </c>
      <c r="B69946" t="s">
        <v>65626</v>
      </c>
    </row>
    <row r="69947" spans="1:2" x14ac:dyDescent="0.3">
      <c r="A69947">
        <v>10071307</v>
      </c>
      <c r="B69947" t="s">
        <v>65627</v>
      </c>
    </row>
    <row r="69948" spans="1:2" x14ac:dyDescent="0.3">
      <c r="A69948">
        <v>10071308</v>
      </c>
      <c r="B69948" t="s">
        <v>64505</v>
      </c>
    </row>
    <row r="69949" spans="1:2" x14ac:dyDescent="0.3">
      <c r="A69949">
        <v>10071309</v>
      </c>
      <c r="B69949" t="s">
        <v>65628</v>
      </c>
    </row>
    <row r="69950" spans="1:2" x14ac:dyDescent="0.3">
      <c r="A69950">
        <v>10071310</v>
      </c>
      <c r="B69950" t="s">
        <v>65629</v>
      </c>
    </row>
    <row r="69951" spans="1:2" x14ac:dyDescent="0.3">
      <c r="A69951">
        <v>10071311</v>
      </c>
      <c r="B69951" t="s">
        <v>65630</v>
      </c>
    </row>
    <row r="69952" spans="1:2" x14ac:dyDescent="0.3">
      <c r="A69952">
        <v>10071312</v>
      </c>
      <c r="B69952" t="s">
        <v>65631</v>
      </c>
    </row>
    <row r="69953" spans="1:2" x14ac:dyDescent="0.3">
      <c r="A69953">
        <v>10071313</v>
      </c>
      <c r="B69953" t="s">
        <v>65632</v>
      </c>
    </row>
    <row r="69954" spans="1:2" x14ac:dyDescent="0.3">
      <c r="A69954">
        <v>10071314</v>
      </c>
      <c r="B69954" t="s">
        <v>65633</v>
      </c>
    </row>
    <row r="69955" spans="1:2" x14ac:dyDescent="0.3">
      <c r="A69955">
        <v>10071315</v>
      </c>
      <c r="B69955" t="s">
        <v>65634</v>
      </c>
    </row>
    <row r="69956" spans="1:2" x14ac:dyDescent="0.3">
      <c r="A69956">
        <v>10071316</v>
      </c>
      <c r="B69956" t="s">
        <v>65635</v>
      </c>
    </row>
    <row r="69957" spans="1:2" x14ac:dyDescent="0.3">
      <c r="A69957">
        <v>10071317</v>
      </c>
      <c r="B69957" t="s">
        <v>59741</v>
      </c>
    </row>
    <row r="69958" spans="1:2" x14ac:dyDescent="0.3">
      <c r="A69958">
        <v>10071318</v>
      </c>
      <c r="B69958" t="s">
        <v>65636</v>
      </c>
    </row>
    <row r="69959" spans="1:2" x14ac:dyDescent="0.3">
      <c r="A69959">
        <v>10071319</v>
      </c>
      <c r="B69959" t="s">
        <v>65637</v>
      </c>
    </row>
    <row r="69960" spans="1:2" x14ac:dyDescent="0.3">
      <c r="A69960">
        <v>10071320</v>
      </c>
      <c r="B69960" t="s">
        <v>65638</v>
      </c>
    </row>
    <row r="69961" spans="1:2" x14ac:dyDescent="0.3">
      <c r="A69961">
        <v>10071321</v>
      </c>
      <c r="B69961" t="s">
        <v>65639</v>
      </c>
    </row>
    <row r="69962" spans="1:2" x14ac:dyDescent="0.3">
      <c r="A69962">
        <v>10071322</v>
      </c>
      <c r="B69962" t="s">
        <v>63998</v>
      </c>
    </row>
    <row r="69963" spans="1:2" x14ac:dyDescent="0.3">
      <c r="A69963">
        <v>10071323</v>
      </c>
      <c r="B69963" t="s">
        <v>65640</v>
      </c>
    </row>
    <row r="69964" spans="1:2" x14ac:dyDescent="0.3">
      <c r="A69964">
        <v>10071324</v>
      </c>
      <c r="B69964" t="s">
        <v>65641</v>
      </c>
    </row>
    <row r="69965" spans="1:2" x14ac:dyDescent="0.3">
      <c r="A69965">
        <v>10071325</v>
      </c>
      <c r="B69965" t="s">
        <v>65642</v>
      </c>
    </row>
    <row r="69966" spans="1:2" x14ac:dyDescent="0.3">
      <c r="A69966">
        <v>10071326</v>
      </c>
      <c r="B69966" t="s">
        <v>65643</v>
      </c>
    </row>
    <row r="69967" spans="1:2" x14ac:dyDescent="0.3">
      <c r="A69967">
        <v>10071327</v>
      </c>
      <c r="B69967" t="s">
        <v>65644</v>
      </c>
    </row>
    <row r="69968" spans="1:2" x14ac:dyDescent="0.3">
      <c r="A69968">
        <v>10071328</v>
      </c>
      <c r="B69968" t="s">
        <v>65645</v>
      </c>
    </row>
    <row r="69969" spans="1:2" x14ac:dyDescent="0.3">
      <c r="A69969">
        <v>10071329</v>
      </c>
      <c r="B69969" t="s">
        <v>65646</v>
      </c>
    </row>
    <row r="69970" spans="1:2" x14ac:dyDescent="0.3">
      <c r="A69970">
        <v>10071330</v>
      </c>
      <c r="B69970" t="s">
        <v>65647</v>
      </c>
    </row>
    <row r="69971" spans="1:2" x14ac:dyDescent="0.3">
      <c r="A69971">
        <v>10071331</v>
      </c>
      <c r="B69971" t="s">
        <v>65648</v>
      </c>
    </row>
    <row r="69972" spans="1:2" x14ac:dyDescent="0.3">
      <c r="A69972">
        <v>10071332</v>
      </c>
      <c r="B69972" t="s">
        <v>65649</v>
      </c>
    </row>
    <row r="69973" spans="1:2" x14ac:dyDescent="0.3">
      <c r="A69973">
        <v>10071333</v>
      </c>
      <c r="B69973" t="s">
        <v>65650</v>
      </c>
    </row>
    <row r="69974" spans="1:2" x14ac:dyDescent="0.3">
      <c r="A69974">
        <v>10071334</v>
      </c>
      <c r="B69974" t="s">
        <v>65651</v>
      </c>
    </row>
    <row r="69975" spans="1:2" x14ac:dyDescent="0.3">
      <c r="A69975">
        <v>10071335</v>
      </c>
      <c r="B69975" t="s">
        <v>65652</v>
      </c>
    </row>
    <row r="69976" spans="1:2" x14ac:dyDescent="0.3">
      <c r="A69976">
        <v>10071336</v>
      </c>
      <c r="B69976" t="s">
        <v>65653</v>
      </c>
    </row>
    <row r="69977" spans="1:2" x14ac:dyDescent="0.3">
      <c r="A69977">
        <v>10071337</v>
      </c>
      <c r="B69977" t="s">
        <v>42003</v>
      </c>
    </row>
    <row r="69978" spans="1:2" x14ac:dyDescent="0.3">
      <c r="A69978">
        <v>10071338</v>
      </c>
      <c r="B69978" t="s">
        <v>65654</v>
      </c>
    </row>
    <row r="69979" spans="1:2" x14ac:dyDescent="0.3">
      <c r="A69979">
        <v>10071339</v>
      </c>
      <c r="B69979" t="s">
        <v>65655</v>
      </c>
    </row>
    <row r="69980" spans="1:2" x14ac:dyDescent="0.3">
      <c r="A69980">
        <v>10071340</v>
      </c>
      <c r="B69980" t="s">
        <v>65656</v>
      </c>
    </row>
    <row r="69981" spans="1:2" x14ac:dyDescent="0.3">
      <c r="A69981">
        <v>10071341</v>
      </c>
      <c r="B69981" t="s">
        <v>65657</v>
      </c>
    </row>
    <row r="69982" spans="1:2" x14ac:dyDescent="0.3">
      <c r="A69982">
        <v>10071342</v>
      </c>
      <c r="B69982" t="s">
        <v>65658</v>
      </c>
    </row>
    <row r="69983" spans="1:2" x14ac:dyDescent="0.3">
      <c r="A69983">
        <v>10071343</v>
      </c>
      <c r="B69983" t="s">
        <v>65659</v>
      </c>
    </row>
    <row r="69984" spans="1:2" x14ac:dyDescent="0.3">
      <c r="A69984">
        <v>10071344</v>
      </c>
      <c r="B69984" t="s">
        <v>65660</v>
      </c>
    </row>
    <row r="69985" spans="1:2" x14ac:dyDescent="0.3">
      <c r="A69985">
        <v>10071345</v>
      </c>
      <c r="B69985" t="s">
        <v>65661</v>
      </c>
    </row>
    <row r="69986" spans="1:2" x14ac:dyDescent="0.3">
      <c r="A69986">
        <v>10071346</v>
      </c>
      <c r="B69986" t="s">
        <v>65662</v>
      </c>
    </row>
    <row r="69987" spans="1:2" x14ac:dyDescent="0.3">
      <c r="A69987">
        <v>10071347</v>
      </c>
      <c r="B69987" t="s">
        <v>65663</v>
      </c>
    </row>
    <row r="69988" spans="1:2" x14ac:dyDescent="0.3">
      <c r="A69988">
        <v>10071348</v>
      </c>
      <c r="B69988" t="s">
        <v>65664</v>
      </c>
    </row>
    <row r="69989" spans="1:2" x14ac:dyDescent="0.3">
      <c r="A69989">
        <v>10071349</v>
      </c>
      <c r="B69989" t="s">
        <v>65665</v>
      </c>
    </row>
    <row r="69990" spans="1:2" x14ac:dyDescent="0.3">
      <c r="A69990">
        <v>10071350</v>
      </c>
      <c r="B69990" t="s">
        <v>65666</v>
      </c>
    </row>
    <row r="69991" spans="1:2" x14ac:dyDescent="0.3">
      <c r="A69991">
        <v>10071351</v>
      </c>
      <c r="B69991" t="s">
        <v>65667</v>
      </c>
    </row>
    <row r="69992" spans="1:2" x14ac:dyDescent="0.3">
      <c r="A69992">
        <v>10071352</v>
      </c>
      <c r="B69992" t="s">
        <v>58170</v>
      </c>
    </row>
    <row r="69993" spans="1:2" x14ac:dyDescent="0.3">
      <c r="A69993">
        <v>10071353</v>
      </c>
      <c r="B69993" t="s">
        <v>65668</v>
      </c>
    </row>
    <row r="69994" spans="1:2" x14ac:dyDescent="0.3">
      <c r="A69994">
        <v>10071354</v>
      </c>
      <c r="B69994" t="s">
        <v>65669</v>
      </c>
    </row>
    <row r="69995" spans="1:2" x14ac:dyDescent="0.3">
      <c r="A69995">
        <v>10071355</v>
      </c>
      <c r="B69995" t="s">
        <v>65670</v>
      </c>
    </row>
    <row r="69996" spans="1:2" x14ac:dyDescent="0.3">
      <c r="A69996">
        <v>10071356</v>
      </c>
      <c r="B69996" t="s">
        <v>65671</v>
      </c>
    </row>
    <row r="69997" spans="1:2" x14ac:dyDescent="0.3">
      <c r="A69997">
        <v>10071357</v>
      </c>
      <c r="B69997" t="s">
        <v>65672</v>
      </c>
    </row>
    <row r="69998" spans="1:2" x14ac:dyDescent="0.3">
      <c r="A69998">
        <v>10071358</v>
      </c>
      <c r="B69998" t="s">
        <v>65673</v>
      </c>
    </row>
    <row r="69999" spans="1:2" x14ac:dyDescent="0.3">
      <c r="A69999">
        <v>10071359</v>
      </c>
      <c r="B69999" t="s">
        <v>65674</v>
      </c>
    </row>
    <row r="70000" spans="1:2" x14ac:dyDescent="0.3">
      <c r="A70000">
        <v>10071360</v>
      </c>
      <c r="B70000" t="s">
        <v>65675</v>
      </c>
    </row>
    <row r="70001" spans="1:2" x14ac:dyDescent="0.3">
      <c r="A70001">
        <v>10071361</v>
      </c>
      <c r="B70001" t="s">
        <v>65676</v>
      </c>
    </row>
    <row r="70002" spans="1:2" x14ac:dyDescent="0.3">
      <c r="A70002">
        <v>10071362</v>
      </c>
      <c r="B70002" t="s">
        <v>65677</v>
      </c>
    </row>
    <row r="70003" spans="1:2" x14ac:dyDescent="0.3">
      <c r="A70003">
        <v>10071363</v>
      </c>
      <c r="B70003" t="s">
        <v>65678</v>
      </c>
    </row>
    <row r="70004" spans="1:2" x14ac:dyDescent="0.3">
      <c r="A70004">
        <v>10071364</v>
      </c>
      <c r="B70004" t="s">
        <v>65679</v>
      </c>
    </row>
    <row r="70005" spans="1:2" x14ac:dyDescent="0.3">
      <c r="A70005">
        <v>10071365</v>
      </c>
      <c r="B70005" t="s">
        <v>65680</v>
      </c>
    </row>
    <row r="70006" spans="1:2" x14ac:dyDescent="0.3">
      <c r="A70006">
        <v>10071366</v>
      </c>
      <c r="B70006" t="s">
        <v>65681</v>
      </c>
    </row>
    <row r="70007" spans="1:2" x14ac:dyDescent="0.3">
      <c r="A70007">
        <v>10071367</v>
      </c>
      <c r="B70007" t="s">
        <v>65682</v>
      </c>
    </row>
    <row r="70008" spans="1:2" x14ac:dyDescent="0.3">
      <c r="A70008">
        <v>10071368</v>
      </c>
      <c r="B70008" t="s">
        <v>65683</v>
      </c>
    </row>
    <row r="70009" spans="1:2" x14ac:dyDescent="0.3">
      <c r="A70009">
        <v>10071369</v>
      </c>
      <c r="B70009" t="s">
        <v>65684</v>
      </c>
    </row>
    <row r="70010" spans="1:2" x14ac:dyDescent="0.3">
      <c r="A70010">
        <v>10071370</v>
      </c>
      <c r="B70010" t="s">
        <v>65685</v>
      </c>
    </row>
    <row r="70011" spans="1:2" x14ac:dyDescent="0.3">
      <c r="A70011">
        <v>10071371</v>
      </c>
      <c r="B70011" t="s">
        <v>65686</v>
      </c>
    </row>
    <row r="70012" spans="1:2" x14ac:dyDescent="0.3">
      <c r="A70012">
        <v>10071372</v>
      </c>
      <c r="B70012" t="s">
        <v>65687</v>
      </c>
    </row>
    <row r="70013" spans="1:2" x14ac:dyDescent="0.3">
      <c r="A70013">
        <v>10071373</v>
      </c>
      <c r="B70013" t="s">
        <v>65688</v>
      </c>
    </row>
    <row r="70014" spans="1:2" x14ac:dyDescent="0.3">
      <c r="A70014">
        <v>10071374</v>
      </c>
      <c r="B70014" t="s">
        <v>65689</v>
      </c>
    </row>
    <row r="70015" spans="1:2" x14ac:dyDescent="0.3">
      <c r="A70015">
        <v>10071375</v>
      </c>
      <c r="B70015" t="s">
        <v>65690</v>
      </c>
    </row>
    <row r="70016" spans="1:2" x14ac:dyDescent="0.3">
      <c r="A70016">
        <v>10071376</v>
      </c>
      <c r="B70016" t="s">
        <v>65691</v>
      </c>
    </row>
    <row r="70017" spans="1:2" x14ac:dyDescent="0.3">
      <c r="A70017">
        <v>10071377</v>
      </c>
      <c r="B70017" t="s">
        <v>65692</v>
      </c>
    </row>
    <row r="70018" spans="1:2" x14ac:dyDescent="0.3">
      <c r="A70018">
        <v>10071378</v>
      </c>
      <c r="B70018" t="s">
        <v>65693</v>
      </c>
    </row>
    <row r="70019" spans="1:2" x14ac:dyDescent="0.3">
      <c r="A70019">
        <v>10071379</v>
      </c>
      <c r="B70019" t="s">
        <v>59986</v>
      </c>
    </row>
    <row r="70020" spans="1:2" x14ac:dyDescent="0.3">
      <c r="A70020">
        <v>10071380</v>
      </c>
      <c r="B70020" t="s">
        <v>65694</v>
      </c>
    </row>
    <row r="70021" spans="1:2" x14ac:dyDescent="0.3">
      <c r="A70021">
        <v>10071381</v>
      </c>
      <c r="B70021" t="s">
        <v>65695</v>
      </c>
    </row>
    <row r="70022" spans="1:2" x14ac:dyDescent="0.3">
      <c r="A70022">
        <v>10071382</v>
      </c>
      <c r="B70022" t="s">
        <v>65696</v>
      </c>
    </row>
    <row r="70023" spans="1:2" x14ac:dyDescent="0.3">
      <c r="A70023">
        <v>10071383</v>
      </c>
      <c r="B70023" t="s">
        <v>65697</v>
      </c>
    </row>
    <row r="70024" spans="1:2" x14ac:dyDescent="0.3">
      <c r="A70024">
        <v>10071384</v>
      </c>
      <c r="B70024" t="s">
        <v>65698</v>
      </c>
    </row>
    <row r="70025" spans="1:2" x14ac:dyDescent="0.3">
      <c r="A70025">
        <v>10071385</v>
      </c>
      <c r="B70025" t="s">
        <v>65699</v>
      </c>
    </row>
    <row r="70026" spans="1:2" x14ac:dyDescent="0.3">
      <c r="A70026">
        <v>10071386</v>
      </c>
      <c r="B70026" t="s">
        <v>65700</v>
      </c>
    </row>
    <row r="70027" spans="1:2" x14ac:dyDescent="0.3">
      <c r="A70027">
        <v>10071387</v>
      </c>
      <c r="B70027" t="s">
        <v>59986</v>
      </c>
    </row>
    <row r="70028" spans="1:2" x14ac:dyDescent="0.3">
      <c r="A70028">
        <v>10071388</v>
      </c>
      <c r="B70028" t="s">
        <v>37529</v>
      </c>
    </row>
    <row r="70029" spans="1:2" x14ac:dyDescent="0.3">
      <c r="A70029">
        <v>10071389</v>
      </c>
      <c r="B70029" t="s">
        <v>39365</v>
      </c>
    </row>
    <row r="70030" spans="1:2" x14ac:dyDescent="0.3">
      <c r="A70030">
        <v>10071390</v>
      </c>
      <c r="B70030" t="s">
        <v>65701</v>
      </c>
    </row>
    <row r="70031" spans="1:2" x14ac:dyDescent="0.3">
      <c r="A70031">
        <v>10071391</v>
      </c>
      <c r="B70031" t="s">
        <v>65702</v>
      </c>
    </row>
    <row r="70032" spans="1:2" x14ac:dyDescent="0.3">
      <c r="A70032">
        <v>10071392</v>
      </c>
      <c r="B70032" t="s">
        <v>65703</v>
      </c>
    </row>
    <row r="70033" spans="1:2" x14ac:dyDescent="0.3">
      <c r="A70033">
        <v>10071393</v>
      </c>
      <c r="B70033" t="s">
        <v>50326</v>
      </c>
    </row>
    <row r="70034" spans="1:2" x14ac:dyDescent="0.3">
      <c r="A70034">
        <v>10071394</v>
      </c>
      <c r="B70034" t="s">
        <v>65704</v>
      </c>
    </row>
    <row r="70035" spans="1:2" x14ac:dyDescent="0.3">
      <c r="A70035">
        <v>10071395</v>
      </c>
      <c r="B70035" t="s">
        <v>65705</v>
      </c>
    </row>
    <row r="70036" spans="1:2" x14ac:dyDescent="0.3">
      <c r="A70036">
        <v>10071396</v>
      </c>
      <c r="B70036" t="s">
        <v>65706</v>
      </c>
    </row>
    <row r="70037" spans="1:2" x14ac:dyDescent="0.3">
      <c r="A70037">
        <v>10071397</v>
      </c>
      <c r="B70037" t="s">
        <v>42796</v>
      </c>
    </row>
    <row r="70038" spans="1:2" x14ac:dyDescent="0.3">
      <c r="A70038">
        <v>10071398</v>
      </c>
      <c r="B70038" t="s">
        <v>65707</v>
      </c>
    </row>
    <row r="70039" spans="1:2" x14ac:dyDescent="0.3">
      <c r="A70039">
        <v>10071399</v>
      </c>
      <c r="B70039" t="s">
        <v>65708</v>
      </c>
    </row>
    <row r="70040" spans="1:2" x14ac:dyDescent="0.3">
      <c r="A70040">
        <v>10071400</v>
      </c>
      <c r="B70040" t="s">
        <v>65709</v>
      </c>
    </row>
    <row r="70041" spans="1:2" x14ac:dyDescent="0.3">
      <c r="A70041">
        <v>10071401</v>
      </c>
      <c r="B70041" t="s">
        <v>65710</v>
      </c>
    </row>
    <row r="70042" spans="1:2" x14ac:dyDescent="0.3">
      <c r="A70042">
        <v>10071402</v>
      </c>
      <c r="B70042" t="s">
        <v>65711</v>
      </c>
    </row>
    <row r="70043" spans="1:2" x14ac:dyDescent="0.3">
      <c r="A70043">
        <v>10071403</v>
      </c>
      <c r="B70043" t="s">
        <v>39365</v>
      </c>
    </row>
    <row r="70044" spans="1:2" x14ac:dyDescent="0.3">
      <c r="A70044">
        <v>10071404</v>
      </c>
      <c r="B70044" t="s">
        <v>65712</v>
      </c>
    </row>
    <row r="70045" spans="1:2" x14ac:dyDescent="0.3">
      <c r="A70045">
        <v>10071405</v>
      </c>
      <c r="B70045" t="s">
        <v>65713</v>
      </c>
    </row>
    <row r="70046" spans="1:2" x14ac:dyDescent="0.3">
      <c r="A70046">
        <v>10071406</v>
      </c>
      <c r="B70046" t="s">
        <v>65714</v>
      </c>
    </row>
    <row r="70047" spans="1:2" x14ac:dyDescent="0.3">
      <c r="A70047">
        <v>10071407</v>
      </c>
      <c r="B70047" t="s">
        <v>65715</v>
      </c>
    </row>
    <row r="70048" spans="1:2" x14ac:dyDescent="0.3">
      <c r="A70048">
        <v>10071408</v>
      </c>
      <c r="B70048" t="s">
        <v>65716</v>
      </c>
    </row>
    <row r="70049" spans="1:2" x14ac:dyDescent="0.3">
      <c r="A70049">
        <v>10071409</v>
      </c>
      <c r="B70049" t="s">
        <v>65717</v>
      </c>
    </row>
    <row r="70050" spans="1:2" x14ac:dyDescent="0.3">
      <c r="A70050">
        <v>10071410</v>
      </c>
      <c r="B70050" t="s">
        <v>65718</v>
      </c>
    </row>
    <row r="70051" spans="1:2" x14ac:dyDescent="0.3">
      <c r="A70051">
        <v>10071411</v>
      </c>
      <c r="B70051" t="s">
        <v>65719</v>
      </c>
    </row>
    <row r="70052" spans="1:2" x14ac:dyDescent="0.3">
      <c r="A70052">
        <v>10071412</v>
      </c>
      <c r="B70052" t="s">
        <v>36905</v>
      </c>
    </row>
    <row r="70053" spans="1:2" x14ac:dyDescent="0.3">
      <c r="A70053">
        <v>10071413</v>
      </c>
      <c r="B70053" t="s">
        <v>65720</v>
      </c>
    </row>
    <row r="70054" spans="1:2" x14ac:dyDescent="0.3">
      <c r="A70054">
        <v>10071414</v>
      </c>
      <c r="B70054" t="s">
        <v>65721</v>
      </c>
    </row>
    <row r="70055" spans="1:2" x14ac:dyDescent="0.3">
      <c r="A70055">
        <v>10071415</v>
      </c>
      <c r="B70055" t="s">
        <v>65722</v>
      </c>
    </row>
    <row r="70056" spans="1:2" x14ac:dyDescent="0.3">
      <c r="A70056">
        <v>10071416</v>
      </c>
      <c r="B70056" t="s">
        <v>65723</v>
      </c>
    </row>
    <row r="70057" spans="1:2" x14ac:dyDescent="0.3">
      <c r="A70057">
        <v>10071417</v>
      </c>
      <c r="B70057" t="s">
        <v>65724</v>
      </c>
    </row>
    <row r="70058" spans="1:2" x14ac:dyDescent="0.3">
      <c r="A70058">
        <v>10071418</v>
      </c>
      <c r="B70058" t="s">
        <v>65725</v>
      </c>
    </row>
    <row r="70059" spans="1:2" x14ac:dyDescent="0.3">
      <c r="A70059">
        <v>10071419</v>
      </c>
      <c r="B70059" t="s">
        <v>65726</v>
      </c>
    </row>
    <row r="70060" spans="1:2" x14ac:dyDescent="0.3">
      <c r="A70060">
        <v>10071420</v>
      </c>
      <c r="B70060" t="s">
        <v>65727</v>
      </c>
    </row>
    <row r="70061" spans="1:2" x14ac:dyDescent="0.3">
      <c r="A70061">
        <v>10071421</v>
      </c>
      <c r="B70061" t="s">
        <v>34730</v>
      </c>
    </row>
    <row r="70062" spans="1:2" x14ac:dyDescent="0.3">
      <c r="A70062">
        <v>10071422</v>
      </c>
      <c r="B70062" t="s">
        <v>65728</v>
      </c>
    </row>
    <row r="70063" spans="1:2" x14ac:dyDescent="0.3">
      <c r="A70063">
        <v>10071423</v>
      </c>
      <c r="B70063" t="s">
        <v>36905</v>
      </c>
    </row>
    <row r="70064" spans="1:2" x14ac:dyDescent="0.3">
      <c r="A70064">
        <v>10071424</v>
      </c>
      <c r="B70064" t="s">
        <v>63139</v>
      </c>
    </row>
    <row r="70065" spans="1:2" x14ac:dyDescent="0.3">
      <c r="A70065">
        <v>10071425</v>
      </c>
      <c r="B70065" t="s">
        <v>65729</v>
      </c>
    </row>
    <row r="70066" spans="1:2" x14ac:dyDescent="0.3">
      <c r="A70066">
        <v>10071426</v>
      </c>
      <c r="B70066" t="s">
        <v>65730</v>
      </c>
    </row>
    <row r="70067" spans="1:2" x14ac:dyDescent="0.3">
      <c r="A70067">
        <v>10071427</v>
      </c>
      <c r="B70067" t="s">
        <v>65731</v>
      </c>
    </row>
    <row r="70068" spans="1:2" x14ac:dyDescent="0.3">
      <c r="A70068">
        <v>10071428</v>
      </c>
      <c r="B70068" t="s">
        <v>65732</v>
      </c>
    </row>
    <row r="70069" spans="1:2" x14ac:dyDescent="0.3">
      <c r="A70069">
        <v>10071429</v>
      </c>
      <c r="B70069" t="s">
        <v>65733</v>
      </c>
    </row>
    <row r="70070" spans="1:2" x14ac:dyDescent="0.3">
      <c r="A70070">
        <v>10071430</v>
      </c>
      <c r="B70070" t="s">
        <v>65734</v>
      </c>
    </row>
    <row r="70071" spans="1:2" x14ac:dyDescent="0.3">
      <c r="A70071">
        <v>10071431</v>
      </c>
      <c r="B70071" t="s">
        <v>45086</v>
      </c>
    </row>
    <row r="70072" spans="1:2" x14ac:dyDescent="0.3">
      <c r="A70072">
        <v>10071432</v>
      </c>
      <c r="B70072" t="s">
        <v>63199</v>
      </c>
    </row>
    <row r="70073" spans="1:2" x14ac:dyDescent="0.3">
      <c r="A70073">
        <v>10071433</v>
      </c>
      <c r="B70073" t="s">
        <v>65735</v>
      </c>
    </row>
    <row r="70074" spans="1:2" x14ac:dyDescent="0.3">
      <c r="A70074">
        <v>10071434</v>
      </c>
      <c r="B70074" t="s">
        <v>65736</v>
      </c>
    </row>
    <row r="70075" spans="1:2" x14ac:dyDescent="0.3">
      <c r="A70075">
        <v>10071435</v>
      </c>
      <c r="B70075" t="s">
        <v>65737</v>
      </c>
    </row>
    <row r="70076" spans="1:2" x14ac:dyDescent="0.3">
      <c r="A70076">
        <v>10071436</v>
      </c>
      <c r="B70076" t="s">
        <v>65738</v>
      </c>
    </row>
    <row r="70077" spans="1:2" x14ac:dyDescent="0.3">
      <c r="A70077">
        <v>10071437</v>
      </c>
      <c r="B70077" t="s">
        <v>65739</v>
      </c>
    </row>
    <row r="70078" spans="1:2" x14ac:dyDescent="0.3">
      <c r="A70078">
        <v>10071438</v>
      </c>
      <c r="B70078" t="s">
        <v>65740</v>
      </c>
    </row>
    <row r="70079" spans="1:2" x14ac:dyDescent="0.3">
      <c r="A70079">
        <v>10071439</v>
      </c>
      <c r="B70079" t="s">
        <v>65741</v>
      </c>
    </row>
    <row r="70080" spans="1:2" x14ac:dyDescent="0.3">
      <c r="A70080">
        <v>10071440</v>
      </c>
      <c r="B70080" t="s">
        <v>65742</v>
      </c>
    </row>
    <row r="70081" spans="1:2" x14ac:dyDescent="0.3">
      <c r="A70081">
        <v>10071441</v>
      </c>
      <c r="B70081" t="s">
        <v>65743</v>
      </c>
    </row>
    <row r="70082" spans="1:2" x14ac:dyDescent="0.3">
      <c r="A70082">
        <v>10071442</v>
      </c>
      <c r="B70082" t="s">
        <v>65744</v>
      </c>
    </row>
    <row r="70083" spans="1:2" x14ac:dyDescent="0.3">
      <c r="A70083">
        <v>10071443</v>
      </c>
      <c r="B70083" t="s">
        <v>65745</v>
      </c>
    </row>
    <row r="70084" spans="1:2" x14ac:dyDescent="0.3">
      <c r="A70084">
        <v>10071444</v>
      </c>
      <c r="B70084" t="s">
        <v>65746</v>
      </c>
    </row>
    <row r="70085" spans="1:2" x14ac:dyDescent="0.3">
      <c r="A70085">
        <v>10071445</v>
      </c>
      <c r="B70085" t="s">
        <v>65747</v>
      </c>
    </row>
    <row r="70086" spans="1:2" x14ac:dyDescent="0.3">
      <c r="A70086">
        <v>10071446</v>
      </c>
      <c r="B70086" t="s">
        <v>65748</v>
      </c>
    </row>
    <row r="70087" spans="1:2" x14ac:dyDescent="0.3">
      <c r="A70087">
        <v>10071447</v>
      </c>
      <c r="B70087" t="s">
        <v>65749</v>
      </c>
    </row>
    <row r="70088" spans="1:2" x14ac:dyDescent="0.3">
      <c r="A70088">
        <v>10071448</v>
      </c>
      <c r="B70088" t="s">
        <v>65750</v>
      </c>
    </row>
    <row r="70089" spans="1:2" x14ac:dyDescent="0.3">
      <c r="A70089">
        <v>10071449</v>
      </c>
      <c r="B70089" t="s">
        <v>65751</v>
      </c>
    </row>
    <row r="70090" spans="1:2" x14ac:dyDescent="0.3">
      <c r="A70090">
        <v>10071450</v>
      </c>
      <c r="B70090" t="s">
        <v>65752</v>
      </c>
    </row>
    <row r="70091" spans="1:2" x14ac:dyDescent="0.3">
      <c r="A70091">
        <v>10071451</v>
      </c>
      <c r="B70091" t="s">
        <v>65753</v>
      </c>
    </row>
    <row r="70092" spans="1:2" x14ac:dyDescent="0.3">
      <c r="A70092">
        <v>10071452</v>
      </c>
      <c r="B70092" t="s">
        <v>65754</v>
      </c>
    </row>
    <row r="70093" spans="1:2" x14ac:dyDescent="0.3">
      <c r="A70093">
        <v>10071453</v>
      </c>
      <c r="B70093" t="s">
        <v>65755</v>
      </c>
    </row>
    <row r="70094" spans="1:2" x14ac:dyDescent="0.3">
      <c r="A70094">
        <v>10071454</v>
      </c>
      <c r="B70094" t="s">
        <v>65756</v>
      </c>
    </row>
    <row r="70095" spans="1:2" x14ac:dyDescent="0.3">
      <c r="A70095">
        <v>10071455</v>
      </c>
      <c r="B70095" t="s">
        <v>65757</v>
      </c>
    </row>
    <row r="70096" spans="1:2" x14ac:dyDescent="0.3">
      <c r="A70096">
        <v>10071456</v>
      </c>
      <c r="B70096" t="s">
        <v>65758</v>
      </c>
    </row>
    <row r="70097" spans="1:2" x14ac:dyDescent="0.3">
      <c r="A70097">
        <v>10071457</v>
      </c>
      <c r="B70097" t="s">
        <v>65759</v>
      </c>
    </row>
    <row r="70098" spans="1:2" x14ac:dyDescent="0.3">
      <c r="A70098">
        <v>10071458</v>
      </c>
      <c r="B70098" t="s">
        <v>65760</v>
      </c>
    </row>
    <row r="70099" spans="1:2" x14ac:dyDescent="0.3">
      <c r="A70099">
        <v>10071459</v>
      </c>
      <c r="B70099" t="s">
        <v>65761</v>
      </c>
    </row>
    <row r="70100" spans="1:2" x14ac:dyDescent="0.3">
      <c r="A70100">
        <v>10071460</v>
      </c>
      <c r="B70100" t="s">
        <v>65762</v>
      </c>
    </row>
    <row r="70101" spans="1:2" x14ac:dyDescent="0.3">
      <c r="A70101">
        <v>10071461</v>
      </c>
      <c r="B70101" t="s">
        <v>65763</v>
      </c>
    </row>
    <row r="70102" spans="1:2" x14ac:dyDescent="0.3">
      <c r="A70102">
        <v>10071462</v>
      </c>
      <c r="B70102" t="s">
        <v>65764</v>
      </c>
    </row>
    <row r="70103" spans="1:2" x14ac:dyDescent="0.3">
      <c r="A70103">
        <v>10071463</v>
      </c>
      <c r="B70103" t="s">
        <v>65765</v>
      </c>
    </row>
    <row r="70104" spans="1:2" x14ac:dyDescent="0.3">
      <c r="A70104">
        <v>10071464</v>
      </c>
      <c r="B70104" t="s">
        <v>65766</v>
      </c>
    </row>
    <row r="70105" spans="1:2" x14ac:dyDescent="0.3">
      <c r="A70105">
        <v>10071465</v>
      </c>
      <c r="B70105" t="s">
        <v>65767</v>
      </c>
    </row>
    <row r="70106" spans="1:2" x14ac:dyDescent="0.3">
      <c r="A70106">
        <v>10071466</v>
      </c>
      <c r="B70106" t="s">
        <v>65768</v>
      </c>
    </row>
    <row r="70107" spans="1:2" x14ac:dyDescent="0.3">
      <c r="A70107">
        <v>10071467</v>
      </c>
      <c r="B70107" t="s">
        <v>54035</v>
      </c>
    </row>
    <row r="70108" spans="1:2" x14ac:dyDescent="0.3">
      <c r="A70108">
        <v>10071468</v>
      </c>
      <c r="B70108" t="s">
        <v>65769</v>
      </c>
    </row>
    <row r="70109" spans="1:2" x14ac:dyDescent="0.3">
      <c r="A70109">
        <v>10071469</v>
      </c>
      <c r="B70109" t="s">
        <v>65770</v>
      </c>
    </row>
    <row r="70110" spans="1:2" x14ac:dyDescent="0.3">
      <c r="A70110">
        <v>10071470</v>
      </c>
      <c r="B70110" t="s">
        <v>65771</v>
      </c>
    </row>
    <row r="70111" spans="1:2" x14ac:dyDescent="0.3">
      <c r="A70111">
        <v>10071471</v>
      </c>
      <c r="B70111" t="s">
        <v>65772</v>
      </c>
    </row>
    <row r="70112" spans="1:2" x14ac:dyDescent="0.3">
      <c r="A70112">
        <v>10071472</v>
      </c>
      <c r="B70112" t="s">
        <v>65773</v>
      </c>
    </row>
    <row r="70113" spans="1:2" x14ac:dyDescent="0.3">
      <c r="A70113">
        <v>10071473</v>
      </c>
      <c r="B70113" t="s">
        <v>65774</v>
      </c>
    </row>
    <row r="70114" spans="1:2" x14ac:dyDescent="0.3">
      <c r="A70114">
        <v>10071474</v>
      </c>
      <c r="B70114" t="s">
        <v>65775</v>
      </c>
    </row>
    <row r="70115" spans="1:2" x14ac:dyDescent="0.3">
      <c r="A70115">
        <v>10071475</v>
      </c>
      <c r="B70115" t="s">
        <v>65776</v>
      </c>
    </row>
    <row r="70116" spans="1:2" x14ac:dyDescent="0.3">
      <c r="A70116">
        <v>10071476</v>
      </c>
      <c r="B70116" t="s">
        <v>65777</v>
      </c>
    </row>
    <row r="70117" spans="1:2" x14ac:dyDescent="0.3">
      <c r="A70117">
        <v>10071477</v>
      </c>
      <c r="B70117" t="s">
        <v>65778</v>
      </c>
    </row>
    <row r="70118" spans="1:2" x14ac:dyDescent="0.3">
      <c r="A70118">
        <v>10071478</v>
      </c>
      <c r="B70118" t="s">
        <v>65779</v>
      </c>
    </row>
    <row r="70119" spans="1:2" x14ac:dyDescent="0.3">
      <c r="A70119">
        <v>10071479</v>
      </c>
      <c r="B70119" t="s">
        <v>65780</v>
      </c>
    </row>
    <row r="70120" spans="1:2" x14ac:dyDescent="0.3">
      <c r="A70120">
        <v>10071480</v>
      </c>
      <c r="B70120" t="s">
        <v>65781</v>
      </c>
    </row>
    <row r="70121" spans="1:2" x14ac:dyDescent="0.3">
      <c r="A70121">
        <v>10071481</v>
      </c>
      <c r="B70121" t="s">
        <v>65782</v>
      </c>
    </row>
    <row r="70122" spans="1:2" x14ac:dyDescent="0.3">
      <c r="A70122">
        <v>10071482</v>
      </c>
      <c r="B70122" t="s">
        <v>65783</v>
      </c>
    </row>
    <row r="70123" spans="1:2" x14ac:dyDescent="0.3">
      <c r="A70123">
        <v>10071483</v>
      </c>
      <c r="B70123" t="s">
        <v>65784</v>
      </c>
    </row>
    <row r="70124" spans="1:2" x14ac:dyDescent="0.3">
      <c r="A70124">
        <v>10071484</v>
      </c>
      <c r="B70124" t="s">
        <v>65785</v>
      </c>
    </row>
    <row r="70125" spans="1:2" x14ac:dyDescent="0.3">
      <c r="A70125">
        <v>10071485</v>
      </c>
      <c r="B70125" t="s">
        <v>65786</v>
      </c>
    </row>
    <row r="70126" spans="1:2" x14ac:dyDescent="0.3">
      <c r="A70126">
        <v>10071486</v>
      </c>
      <c r="B70126" t="s">
        <v>65787</v>
      </c>
    </row>
    <row r="70127" spans="1:2" x14ac:dyDescent="0.3">
      <c r="A70127">
        <v>10071487</v>
      </c>
      <c r="B70127" t="s">
        <v>65788</v>
      </c>
    </row>
    <row r="70128" spans="1:2" x14ac:dyDescent="0.3">
      <c r="A70128">
        <v>10071488</v>
      </c>
      <c r="B70128" t="s">
        <v>65789</v>
      </c>
    </row>
    <row r="70129" spans="1:2" x14ac:dyDescent="0.3">
      <c r="A70129">
        <v>10071489</v>
      </c>
      <c r="B70129" t="s">
        <v>65790</v>
      </c>
    </row>
    <row r="70130" spans="1:2" x14ac:dyDescent="0.3">
      <c r="A70130">
        <v>10071490</v>
      </c>
      <c r="B70130" t="s">
        <v>65791</v>
      </c>
    </row>
    <row r="70131" spans="1:2" x14ac:dyDescent="0.3">
      <c r="A70131">
        <v>10071491</v>
      </c>
      <c r="B70131" t="s">
        <v>32894</v>
      </c>
    </row>
    <row r="70132" spans="1:2" x14ac:dyDescent="0.3">
      <c r="A70132">
        <v>10071492</v>
      </c>
      <c r="B70132" t="s">
        <v>65792</v>
      </c>
    </row>
    <row r="70133" spans="1:2" x14ac:dyDescent="0.3">
      <c r="A70133">
        <v>10071493</v>
      </c>
      <c r="B70133" t="s">
        <v>65793</v>
      </c>
    </row>
    <row r="70134" spans="1:2" x14ac:dyDescent="0.3">
      <c r="A70134">
        <v>10071494</v>
      </c>
      <c r="B70134" t="s">
        <v>65794</v>
      </c>
    </row>
    <row r="70135" spans="1:2" x14ac:dyDescent="0.3">
      <c r="A70135">
        <v>10071495</v>
      </c>
      <c r="B70135" t="s">
        <v>65795</v>
      </c>
    </row>
    <row r="70136" spans="1:2" x14ac:dyDescent="0.3">
      <c r="A70136">
        <v>10071496</v>
      </c>
      <c r="B70136" t="s">
        <v>65796</v>
      </c>
    </row>
    <row r="70137" spans="1:2" x14ac:dyDescent="0.3">
      <c r="A70137">
        <v>10071497</v>
      </c>
      <c r="B70137" t="s">
        <v>65797</v>
      </c>
    </row>
    <row r="70138" spans="1:2" x14ac:dyDescent="0.3">
      <c r="A70138">
        <v>10071498</v>
      </c>
      <c r="B70138" t="s">
        <v>65798</v>
      </c>
    </row>
    <row r="70139" spans="1:2" x14ac:dyDescent="0.3">
      <c r="A70139">
        <v>10071499</v>
      </c>
      <c r="B70139" t="s">
        <v>65799</v>
      </c>
    </row>
    <row r="70140" spans="1:2" x14ac:dyDescent="0.3">
      <c r="A70140">
        <v>10071500</v>
      </c>
      <c r="B70140" t="s">
        <v>65800</v>
      </c>
    </row>
    <row r="70141" spans="1:2" x14ac:dyDescent="0.3">
      <c r="A70141">
        <v>10071501</v>
      </c>
      <c r="B70141" t="s">
        <v>65801</v>
      </c>
    </row>
    <row r="70142" spans="1:2" x14ac:dyDescent="0.3">
      <c r="A70142">
        <v>10071502</v>
      </c>
      <c r="B70142" t="s">
        <v>65802</v>
      </c>
    </row>
    <row r="70143" spans="1:2" x14ac:dyDescent="0.3">
      <c r="A70143">
        <v>10071503</v>
      </c>
      <c r="B70143" t="s">
        <v>65803</v>
      </c>
    </row>
    <row r="70144" spans="1:2" x14ac:dyDescent="0.3">
      <c r="A70144">
        <v>10071504</v>
      </c>
      <c r="B70144" t="s">
        <v>65804</v>
      </c>
    </row>
    <row r="70145" spans="1:2" x14ac:dyDescent="0.3">
      <c r="A70145">
        <v>10071505</v>
      </c>
      <c r="B70145" t="s">
        <v>65805</v>
      </c>
    </row>
    <row r="70146" spans="1:2" x14ac:dyDescent="0.3">
      <c r="A70146">
        <v>10071506</v>
      </c>
      <c r="B70146" t="s">
        <v>65806</v>
      </c>
    </row>
    <row r="70147" spans="1:2" x14ac:dyDescent="0.3">
      <c r="A70147">
        <v>10071507</v>
      </c>
      <c r="B70147" t="s">
        <v>65807</v>
      </c>
    </row>
    <row r="70148" spans="1:2" x14ac:dyDescent="0.3">
      <c r="A70148">
        <v>10071508</v>
      </c>
      <c r="B70148" t="s">
        <v>65808</v>
      </c>
    </row>
    <row r="70149" spans="1:2" x14ac:dyDescent="0.3">
      <c r="A70149">
        <v>10071509</v>
      </c>
      <c r="B70149" t="s">
        <v>65809</v>
      </c>
    </row>
    <row r="70150" spans="1:2" x14ac:dyDescent="0.3">
      <c r="A70150">
        <v>10071510</v>
      </c>
      <c r="B70150" t="s">
        <v>65810</v>
      </c>
    </row>
    <row r="70151" spans="1:2" x14ac:dyDescent="0.3">
      <c r="A70151">
        <v>10071511</v>
      </c>
      <c r="B70151" t="s">
        <v>65811</v>
      </c>
    </row>
    <row r="70152" spans="1:2" x14ac:dyDescent="0.3">
      <c r="A70152">
        <v>10071512</v>
      </c>
      <c r="B70152" t="s">
        <v>65812</v>
      </c>
    </row>
    <row r="70153" spans="1:2" x14ac:dyDescent="0.3">
      <c r="A70153">
        <v>10071513</v>
      </c>
      <c r="B70153" t="s">
        <v>65813</v>
      </c>
    </row>
    <row r="70154" spans="1:2" x14ac:dyDescent="0.3">
      <c r="A70154">
        <v>10071514</v>
      </c>
      <c r="B70154" t="s">
        <v>65814</v>
      </c>
    </row>
    <row r="70155" spans="1:2" x14ac:dyDescent="0.3">
      <c r="A70155">
        <v>10071515</v>
      </c>
      <c r="B70155" t="s">
        <v>65815</v>
      </c>
    </row>
    <row r="70156" spans="1:2" x14ac:dyDescent="0.3">
      <c r="A70156">
        <v>10071516</v>
      </c>
      <c r="B70156" t="s">
        <v>65816</v>
      </c>
    </row>
    <row r="70157" spans="1:2" x14ac:dyDescent="0.3">
      <c r="A70157">
        <v>10071517</v>
      </c>
      <c r="B70157" t="s">
        <v>65817</v>
      </c>
    </row>
    <row r="70158" spans="1:2" x14ac:dyDescent="0.3">
      <c r="A70158">
        <v>10071518</v>
      </c>
      <c r="B70158" t="s">
        <v>65818</v>
      </c>
    </row>
    <row r="70159" spans="1:2" x14ac:dyDescent="0.3">
      <c r="A70159">
        <v>10071519</v>
      </c>
      <c r="B70159" t="s">
        <v>65819</v>
      </c>
    </row>
    <row r="70160" spans="1:2" x14ac:dyDescent="0.3">
      <c r="A70160">
        <v>10071520</v>
      </c>
      <c r="B70160" t="s">
        <v>65820</v>
      </c>
    </row>
    <row r="70161" spans="1:2" x14ac:dyDescent="0.3">
      <c r="A70161">
        <v>10071521</v>
      </c>
      <c r="B70161" t="s">
        <v>65821</v>
      </c>
    </row>
    <row r="70162" spans="1:2" x14ac:dyDescent="0.3">
      <c r="A70162">
        <v>10071522</v>
      </c>
      <c r="B70162" t="s">
        <v>65822</v>
      </c>
    </row>
    <row r="70163" spans="1:2" x14ac:dyDescent="0.3">
      <c r="A70163">
        <v>10071523</v>
      </c>
      <c r="B70163" t="s">
        <v>65823</v>
      </c>
    </row>
    <row r="70164" spans="1:2" x14ac:dyDescent="0.3">
      <c r="A70164">
        <v>10071524</v>
      </c>
      <c r="B70164" t="s">
        <v>65824</v>
      </c>
    </row>
    <row r="70165" spans="1:2" x14ac:dyDescent="0.3">
      <c r="A70165">
        <v>10071525</v>
      </c>
      <c r="B70165" t="s">
        <v>65825</v>
      </c>
    </row>
    <row r="70166" spans="1:2" x14ac:dyDescent="0.3">
      <c r="A70166">
        <v>10071526</v>
      </c>
      <c r="B70166" t="s">
        <v>65826</v>
      </c>
    </row>
    <row r="70167" spans="1:2" x14ac:dyDescent="0.3">
      <c r="A70167">
        <v>10071527</v>
      </c>
      <c r="B70167" t="s">
        <v>65827</v>
      </c>
    </row>
    <row r="70168" spans="1:2" x14ac:dyDescent="0.3">
      <c r="A70168">
        <v>10071528</v>
      </c>
      <c r="B70168" t="s">
        <v>65828</v>
      </c>
    </row>
    <row r="70169" spans="1:2" x14ac:dyDescent="0.3">
      <c r="A70169">
        <v>10071529</v>
      </c>
      <c r="B70169" t="s">
        <v>65829</v>
      </c>
    </row>
    <row r="70170" spans="1:2" x14ac:dyDescent="0.3">
      <c r="A70170">
        <v>10071530</v>
      </c>
      <c r="B70170" t="s">
        <v>65830</v>
      </c>
    </row>
    <row r="70171" spans="1:2" x14ac:dyDescent="0.3">
      <c r="A70171">
        <v>10071531</v>
      </c>
      <c r="B70171" t="s">
        <v>65831</v>
      </c>
    </row>
    <row r="70172" spans="1:2" x14ac:dyDescent="0.3">
      <c r="A70172">
        <v>10071532</v>
      </c>
      <c r="B70172" t="s">
        <v>65832</v>
      </c>
    </row>
    <row r="70173" spans="1:2" x14ac:dyDescent="0.3">
      <c r="A70173">
        <v>10071533</v>
      </c>
      <c r="B70173" t="s">
        <v>65833</v>
      </c>
    </row>
    <row r="70174" spans="1:2" x14ac:dyDescent="0.3">
      <c r="A70174">
        <v>10071534</v>
      </c>
      <c r="B70174" t="s">
        <v>65834</v>
      </c>
    </row>
    <row r="70175" spans="1:2" x14ac:dyDescent="0.3">
      <c r="A70175">
        <v>10071535</v>
      </c>
      <c r="B70175" t="s">
        <v>65835</v>
      </c>
    </row>
    <row r="70176" spans="1:2" x14ac:dyDescent="0.3">
      <c r="A70176">
        <v>10071536</v>
      </c>
      <c r="B70176" t="s">
        <v>65836</v>
      </c>
    </row>
    <row r="70177" spans="1:2" x14ac:dyDescent="0.3">
      <c r="A70177">
        <v>10071537</v>
      </c>
      <c r="B70177" t="s">
        <v>65837</v>
      </c>
    </row>
    <row r="70178" spans="1:2" x14ac:dyDescent="0.3">
      <c r="A70178">
        <v>10071538</v>
      </c>
      <c r="B70178" t="s">
        <v>65838</v>
      </c>
    </row>
    <row r="70179" spans="1:2" x14ac:dyDescent="0.3">
      <c r="A70179">
        <v>10071539</v>
      </c>
      <c r="B70179" t="s">
        <v>65839</v>
      </c>
    </row>
    <row r="70180" spans="1:2" x14ac:dyDescent="0.3">
      <c r="A70180">
        <v>10071540</v>
      </c>
      <c r="B70180" t="s">
        <v>65840</v>
      </c>
    </row>
    <row r="70181" spans="1:2" x14ac:dyDescent="0.3">
      <c r="A70181">
        <v>10071541</v>
      </c>
      <c r="B70181" t="s">
        <v>65841</v>
      </c>
    </row>
    <row r="70182" spans="1:2" x14ac:dyDescent="0.3">
      <c r="A70182">
        <v>10071542</v>
      </c>
      <c r="B70182" t="s">
        <v>63204</v>
      </c>
    </row>
    <row r="70183" spans="1:2" x14ac:dyDescent="0.3">
      <c r="A70183">
        <v>10071543</v>
      </c>
      <c r="B70183" t="s">
        <v>65842</v>
      </c>
    </row>
    <row r="70184" spans="1:2" x14ac:dyDescent="0.3">
      <c r="A70184">
        <v>10071544</v>
      </c>
      <c r="B70184" t="s">
        <v>65843</v>
      </c>
    </row>
    <row r="70185" spans="1:2" x14ac:dyDescent="0.3">
      <c r="A70185">
        <v>10071545</v>
      </c>
      <c r="B70185" t="s">
        <v>65844</v>
      </c>
    </row>
    <row r="70186" spans="1:2" x14ac:dyDescent="0.3">
      <c r="A70186">
        <v>10071546</v>
      </c>
      <c r="B70186" t="s">
        <v>65845</v>
      </c>
    </row>
    <row r="70187" spans="1:2" x14ac:dyDescent="0.3">
      <c r="A70187">
        <v>10071547</v>
      </c>
      <c r="B70187" t="s">
        <v>65846</v>
      </c>
    </row>
    <row r="70188" spans="1:2" x14ac:dyDescent="0.3">
      <c r="A70188">
        <v>10071548</v>
      </c>
      <c r="B70188" t="s">
        <v>65847</v>
      </c>
    </row>
    <row r="70189" spans="1:2" x14ac:dyDescent="0.3">
      <c r="A70189">
        <v>10071549</v>
      </c>
      <c r="B70189" t="s">
        <v>65848</v>
      </c>
    </row>
    <row r="70190" spans="1:2" x14ac:dyDescent="0.3">
      <c r="A70190">
        <v>10071550</v>
      </c>
      <c r="B70190" t="s">
        <v>65849</v>
      </c>
    </row>
    <row r="70191" spans="1:2" x14ac:dyDescent="0.3">
      <c r="A70191">
        <v>10071551</v>
      </c>
      <c r="B70191" t="s">
        <v>65850</v>
      </c>
    </row>
    <row r="70192" spans="1:2" x14ac:dyDescent="0.3">
      <c r="A70192">
        <v>10071552</v>
      </c>
      <c r="B70192" t="s">
        <v>65851</v>
      </c>
    </row>
    <row r="70193" spans="1:2" x14ac:dyDescent="0.3">
      <c r="A70193">
        <v>10071553</v>
      </c>
      <c r="B70193" t="s">
        <v>65852</v>
      </c>
    </row>
    <row r="70194" spans="1:2" x14ac:dyDescent="0.3">
      <c r="A70194">
        <v>10071554</v>
      </c>
      <c r="B70194" t="s">
        <v>50347</v>
      </c>
    </row>
    <row r="70195" spans="1:2" x14ac:dyDescent="0.3">
      <c r="A70195">
        <v>10071555</v>
      </c>
      <c r="B70195" t="s">
        <v>65853</v>
      </c>
    </row>
    <row r="70196" spans="1:2" x14ac:dyDescent="0.3">
      <c r="A70196">
        <v>10071556</v>
      </c>
      <c r="B70196" t="s">
        <v>65854</v>
      </c>
    </row>
    <row r="70197" spans="1:2" x14ac:dyDescent="0.3">
      <c r="A70197">
        <v>10071557</v>
      </c>
      <c r="B70197" t="s">
        <v>65855</v>
      </c>
    </row>
    <row r="70198" spans="1:2" x14ac:dyDescent="0.3">
      <c r="A70198">
        <v>10071558</v>
      </c>
      <c r="B70198" t="s">
        <v>65856</v>
      </c>
    </row>
    <row r="70199" spans="1:2" x14ac:dyDescent="0.3">
      <c r="A70199">
        <v>10071559</v>
      </c>
      <c r="B70199" t="s">
        <v>65857</v>
      </c>
    </row>
    <row r="70200" spans="1:2" x14ac:dyDescent="0.3">
      <c r="A70200">
        <v>10071560</v>
      </c>
      <c r="B70200" t="s">
        <v>65858</v>
      </c>
    </row>
    <row r="70201" spans="1:2" x14ac:dyDescent="0.3">
      <c r="A70201">
        <v>10071561</v>
      </c>
      <c r="B70201" t="s">
        <v>49728</v>
      </c>
    </row>
    <row r="70202" spans="1:2" x14ac:dyDescent="0.3">
      <c r="A70202">
        <v>10071562</v>
      </c>
      <c r="B70202" t="s">
        <v>65859</v>
      </c>
    </row>
    <row r="70203" spans="1:2" x14ac:dyDescent="0.3">
      <c r="A70203">
        <v>10071563</v>
      </c>
      <c r="B70203" t="s">
        <v>65860</v>
      </c>
    </row>
    <row r="70204" spans="1:2" x14ac:dyDescent="0.3">
      <c r="A70204">
        <v>10071564</v>
      </c>
      <c r="B70204" t="s">
        <v>65861</v>
      </c>
    </row>
    <row r="70205" spans="1:2" x14ac:dyDescent="0.3">
      <c r="A70205">
        <v>10071565</v>
      </c>
      <c r="B70205" t="s">
        <v>65862</v>
      </c>
    </row>
    <row r="70206" spans="1:2" x14ac:dyDescent="0.3">
      <c r="A70206">
        <v>10071566</v>
      </c>
      <c r="B70206" t="s">
        <v>65863</v>
      </c>
    </row>
    <row r="70207" spans="1:2" x14ac:dyDescent="0.3">
      <c r="A70207">
        <v>10071567</v>
      </c>
      <c r="B70207" t="s">
        <v>65864</v>
      </c>
    </row>
    <row r="70208" spans="1:2" x14ac:dyDescent="0.3">
      <c r="A70208">
        <v>10071568</v>
      </c>
      <c r="B70208" t="s">
        <v>65865</v>
      </c>
    </row>
    <row r="70209" spans="1:2" x14ac:dyDescent="0.3">
      <c r="A70209">
        <v>10071569</v>
      </c>
      <c r="B70209" t="s">
        <v>65866</v>
      </c>
    </row>
    <row r="70210" spans="1:2" x14ac:dyDescent="0.3">
      <c r="A70210">
        <v>10071570</v>
      </c>
      <c r="B70210" t="s">
        <v>65867</v>
      </c>
    </row>
    <row r="70211" spans="1:2" x14ac:dyDescent="0.3">
      <c r="A70211">
        <v>10071571</v>
      </c>
      <c r="B70211" t="s">
        <v>65868</v>
      </c>
    </row>
    <row r="70212" spans="1:2" x14ac:dyDescent="0.3">
      <c r="A70212">
        <v>10071572</v>
      </c>
      <c r="B70212" t="s">
        <v>65869</v>
      </c>
    </row>
    <row r="70213" spans="1:2" x14ac:dyDescent="0.3">
      <c r="A70213">
        <v>10071573</v>
      </c>
      <c r="B70213" t="s">
        <v>65861</v>
      </c>
    </row>
    <row r="70214" spans="1:2" x14ac:dyDescent="0.3">
      <c r="A70214">
        <v>10071574</v>
      </c>
      <c r="B70214" t="s">
        <v>65870</v>
      </c>
    </row>
    <row r="70215" spans="1:2" x14ac:dyDescent="0.3">
      <c r="A70215">
        <v>10071575</v>
      </c>
      <c r="B70215" t="s">
        <v>65871</v>
      </c>
    </row>
    <row r="70216" spans="1:2" x14ac:dyDescent="0.3">
      <c r="A70216">
        <v>10071576</v>
      </c>
      <c r="B70216" t="s">
        <v>65872</v>
      </c>
    </row>
    <row r="70217" spans="1:2" x14ac:dyDescent="0.3">
      <c r="A70217">
        <v>10071577</v>
      </c>
      <c r="B70217" t="s">
        <v>65873</v>
      </c>
    </row>
    <row r="70218" spans="1:2" x14ac:dyDescent="0.3">
      <c r="A70218">
        <v>10071578</v>
      </c>
      <c r="B70218" t="s">
        <v>65874</v>
      </c>
    </row>
    <row r="70219" spans="1:2" x14ac:dyDescent="0.3">
      <c r="A70219">
        <v>10071579</v>
      </c>
      <c r="B70219" t="s">
        <v>65875</v>
      </c>
    </row>
    <row r="70220" spans="1:2" x14ac:dyDescent="0.3">
      <c r="A70220">
        <v>10071580</v>
      </c>
      <c r="B70220" t="s">
        <v>65876</v>
      </c>
    </row>
    <row r="70221" spans="1:2" x14ac:dyDescent="0.3">
      <c r="A70221">
        <v>10071581</v>
      </c>
      <c r="B70221" t="s">
        <v>65877</v>
      </c>
    </row>
    <row r="70222" spans="1:2" x14ac:dyDescent="0.3">
      <c r="A70222">
        <v>10071582</v>
      </c>
      <c r="B70222" t="s">
        <v>65878</v>
      </c>
    </row>
    <row r="70223" spans="1:2" x14ac:dyDescent="0.3">
      <c r="A70223">
        <v>10071583</v>
      </c>
      <c r="B70223" t="s">
        <v>65879</v>
      </c>
    </row>
    <row r="70224" spans="1:2" x14ac:dyDescent="0.3">
      <c r="A70224">
        <v>10071584</v>
      </c>
      <c r="B70224" t="s">
        <v>65880</v>
      </c>
    </row>
    <row r="70225" spans="1:2" x14ac:dyDescent="0.3">
      <c r="A70225">
        <v>10071585</v>
      </c>
      <c r="B70225" t="s">
        <v>65881</v>
      </c>
    </row>
    <row r="70226" spans="1:2" x14ac:dyDescent="0.3">
      <c r="A70226">
        <v>10071586</v>
      </c>
      <c r="B70226" t="s">
        <v>65882</v>
      </c>
    </row>
    <row r="70227" spans="1:2" x14ac:dyDescent="0.3">
      <c r="A70227">
        <v>10071587</v>
      </c>
      <c r="B70227" t="s">
        <v>65883</v>
      </c>
    </row>
    <row r="70228" spans="1:2" x14ac:dyDescent="0.3">
      <c r="A70228">
        <v>10071588</v>
      </c>
      <c r="B70228" t="s">
        <v>65884</v>
      </c>
    </row>
    <row r="70229" spans="1:2" x14ac:dyDescent="0.3">
      <c r="A70229">
        <v>10071589</v>
      </c>
      <c r="B70229" t="s">
        <v>65885</v>
      </c>
    </row>
    <row r="70230" spans="1:2" x14ac:dyDescent="0.3">
      <c r="A70230">
        <v>10071590</v>
      </c>
      <c r="B70230" t="s">
        <v>65886</v>
      </c>
    </row>
    <row r="70231" spans="1:2" x14ac:dyDescent="0.3">
      <c r="A70231">
        <v>10071591</v>
      </c>
      <c r="B70231" t="s">
        <v>65887</v>
      </c>
    </row>
    <row r="70232" spans="1:2" x14ac:dyDescent="0.3">
      <c r="A70232">
        <v>10071592</v>
      </c>
      <c r="B70232" t="s">
        <v>65888</v>
      </c>
    </row>
    <row r="70233" spans="1:2" x14ac:dyDescent="0.3">
      <c r="A70233">
        <v>10071593</v>
      </c>
      <c r="B70233" t="s">
        <v>41523</v>
      </c>
    </row>
    <row r="70234" spans="1:2" x14ac:dyDescent="0.3">
      <c r="A70234">
        <v>10071594</v>
      </c>
      <c r="B70234" t="s">
        <v>65889</v>
      </c>
    </row>
    <row r="70235" spans="1:2" x14ac:dyDescent="0.3">
      <c r="A70235">
        <v>10071595</v>
      </c>
      <c r="B70235" t="s">
        <v>65890</v>
      </c>
    </row>
    <row r="70236" spans="1:2" x14ac:dyDescent="0.3">
      <c r="A70236">
        <v>10071596</v>
      </c>
      <c r="B70236" t="s">
        <v>65891</v>
      </c>
    </row>
    <row r="70237" spans="1:2" x14ac:dyDescent="0.3">
      <c r="A70237">
        <v>10071597</v>
      </c>
      <c r="B70237" t="s">
        <v>65892</v>
      </c>
    </row>
    <row r="70238" spans="1:2" x14ac:dyDescent="0.3">
      <c r="A70238">
        <v>10071598</v>
      </c>
      <c r="B70238" t="s">
        <v>65893</v>
      </c>
    </row>
    <row r="70239" spans="1:2" x14ac:dyDescent="0.3">
      <c r="A70239">
        <v>10071599</v>
      </c>
      <c r="B70239" t="s">
        <v>65894</v>
      </c>
    </row>
    <row r="70240" spans="1:2" x14ac:dyDescent="0.3">
      <c r="A70240">
        <v>10071600</v>
      </c>
      <c r="B70240" t="s">
        <v>65895</v>
      </c>
    </row>
    <row r="70241" spans="1:2" x14ac:dyDescent="0.3">
      <c r="A70241">
        <v>10071601</v>
      </c>
      <c r="B70241" t="s">
        <v>65896</v>
      </c>
    </row>
    <row r="70242" spans="1:2" x14ac:dyDescent="0.3">
      <c r="A70242">
        <v>10071602</v>
      </c>
      <c r="B70242" t="s">
        <v>65897</v>
      </c>
    </row>
    <row r="70243" spans="1:2" x14ac:dyDescent="0.3">
      <c r="A70243">
        <v>10071603</v>
      </c>
      <c r="B70243" t="s">
        <v>65898</v>
      </c>
    </row>
    <row r="70244" spans="1:2" x14ac:dyDescent="0.3">
      <c r="A70244">
        <v>10071604</v>
      </c>
      <c r="B70244" t="s">
        <v>65899</v>
      </c>
    </row>
    <row r="70245" spans="1:2" x14ac:dyDescent="0.3">
      <c r="A70245">
        <v>10071605</v>
      </c>
      <c r="B70245" t="s">
        <v>65900</v>
      </c>
    </row>
    <row r="70246" spans="1:2" x14ac:dyDescent="0.3">
      <c r="A70246">
        <v>10071606</v>
      </c>
      <c r="B70246" t="s">
        <v>65901</v>
      </c>
    </row>
    <row r="70247" spans="1:2" x14ac:dyDescent="0.3">
      <c r="A70247">
        <v>10071607</v>
      </c>
      <c r="B70247" t="s">
        <v>65902</v>
      </c>
    </row>
    <row r="70248" spans="1:2" x14ac:dyDescent="0.3">
      <c r="A70248">
        <v>10071608</v>
      </c>
      <c r="B70248" t="s">
        <v>65903</v>
      </c>
    </row>
    <row r="70249" spans="1:2" x14ac:dyDescent="0.3">
      <c r="A70249">
        <v>10071609</v>
      </c>
      <c r="B70249" t="s">
        <v>65904</v>
      </c>
    </row>
    <row r="70250" spans="1:2" x14ac:dyDescent="0.3">
      <c r="A70250">
        <v>10071610</v>
      </c>
      <c r="B70250" t="s">
        <v>65905</v>
      </c>
    </row>
    <row r="70251" spans="1:2" x14ac:dyDescent="0.3">
      <c r="A70251">
        <v>10071611</v>
      </c>
      <c r="B70251" t="s">
        <v>65906</v>
      </c>
    </row>
    <row r="70252" spans="1:2" x14ac:dyDescent="0.3">
      <c r="A70252">
        <v>10071612</v>
      </c>
      <c r="B70252" t="s">
        <v>42973</v>
      </c>
    </row>
    <row r="70253" spans="1:2" x14ac:dyDescent="0.3">
      <c r="A70253">
        <v>10071613</v>
      </c>
      <c r="B70253" t="s">
        <v>65907</v>
      </c>
    </row>
    <row r="70254" spans="1:2" x14ac:dyDescent="0.3">
      <c r="A70254">
        <v>10071614</v>
      </c>
      <c r="B70254" t="s">
        <v>65908</v>
      </c>
    </row>
    <row r="70255" spans="1:2" x14ac:dyDescent="0.3">
      <c r="A70255">
        <v>10071615</v>
      </c>
      <c r="B70255" t="s">
        <v>35219</v>
      </c>
    </row>
    <row r="70256" spans="1:2" x14ac:dyDescent="0.3">
      <c r="A70256">
        <v>10071616</v>
      </c>
      <c r="B70256" t="s">
        <v>65909</v>
      </c>
    </row>
    <row r="70257" spans="1:2" x14ac:dyDescent="0.3">
      <c r="A70257">
        <v>10071617</v>
      </c>
      <c r="B70257" t="s">
        <v>65910</v>
      </c>
    </row>
    <row r="70258" spans="1:2" x14ac:dyDescent="0.3">
      <c r="A70258">
        <v>10071618</v>
      </c>
      <c r="B70258" t="s">
        <v>65911</v>
      </c>
    </row>
    <row r="70259" spans="1:2" x14ac:dyDescent="0.3">
      <c r="A70259">
        <v>10071619</v>
      </c>
      <c r="B70259" t="s">
        <v>65912</v>
      </c>
    </row>
    <row r="70260" spans="1:2" x14ac:dyDescent="0.3">
      <c r="A70260">
        <v>10071620</v>
      </c>
      <c r="B70260" t="s">
        <v>65913</v>
      </c>
    </row>
    <row r="70261" spans="1:2" x14ac:dyDescent="0.3">
      <c r="A70261">
        <v>10071621</v>
      </c>
      <c r="B70261" t="s">
        <v>65914</v>
      </c>
    </row>
    <row r="70262" spans="1:2" x14ac:dyDescent="0.3">
      <c r="A70262">
        <v>10071622</v>
      </c>
      <c r="B70262" t="s">
        <v>65915</v>
      </c>
    </row>
    <row r="70263" spans="1:2" x14ac:dyDescent="0.3">
      <c r="A70263">
        <v>10071623</v>
      </c>
      <c r="B70263" t="s">
        <v>65916</v>
      </c>
    </row>
    <row r="70264" spans="1:2" x14ac:dyDescent="0.3">
      <c r="A70264">
        <v>10071624</v>
      </c>
      <c r="B70264" t="s">
        <v>65917</v>
      </c>
    </row>
    <row r="70265" spans="1:2" x14ac:dyDescent="0.3">
      <c r="A70265">
        <v>10071625</v>
      </c>
      <c r="B70265" t="s">
        <v>65918</v>
      </c>
    </row>
    <row r="70266" spans="1:2" x14ac:dyDescent="0.3">
      <c r="A70266">
        <v>10071626</v>
      </c>
      <c r="B70266" t="s">
        <v>65919</v>
      </c>
    </row>
    <row r="70267" spans="1:2" x14ac:dyDescent="0.3">
      <c r="A70267">
        <v>10071627</v>
      </c>
      <c r="B70267" t="s">
        <v>65920</v>
      </c>
    </row>
    <row r="70268" spans="1:2" x14ac:dyDescent="0.3">
      <c r="A70268">
        <v>10071628</v>
      </c>
      <c r="B70268" t="s">
        <v>54022</v>
      </c>
    </row>
    <row r="70269" spans="1:2" x14ac:dyDescent="0.3">
      <c r="A70269">
        <v>10071629</v>
      </c>
      <c r="B70269" t="s">
        <v>44651</v>
      </c>
    </row>
    <row r="70270" spans="1:2" x14ac:dyDescent="0.3">
      <c r="A70270">
        <v>10071630</v>
      </c>
      <c r="B70270" t="s">
        <v>33049</v>
      </c>
    </row>
    <row r="70271" spans="1:2" x14ac:dyDescent="0.3">
      <c r="A70271">
        <v>10071631</v>
      </c>
      <c r="B70271" t="s">
        <v>65921</v>
      </c>
    </row>
    <row r="70272" spans="1:2" x14ac:dyDescent="0.3">
      <c r="A70272">
        <v>10071632</v>
      </c>
      <c r="B70272" t="s">
        <v>35515</v>
      </c>
    </row>
    <row r="70273" spans="1:2" x14ac:dyDescent="0.3">
      <c r="A70273">
        <v>10071633</v>
      </c>
      <c r="B70273" t="s">
        <v>65922</v>
      </c>
    </row>
    <row r="70274" spans="1:2" x14ac:dyDescent="0.3">
      <c r="A70274">
        <v>10071634</v>
      </c>
      <c r="B70274" t="s">
        <v>32693</v>
      </c>
    </row>
    <row r="70275" spans="1:2" x14ac:dyDescent="0.3">
      <c r="A70275">
        <v>10071635</v>
      </c>
      <c r="B70275" t="s">
        <v>65923</v>
      </c>
    </row>
    <row r="70276" spans="1:2" x14ac:dyDescent="0.3">
      <c r="A70276">
        <v>10071636</v>
      </c>
      <c r="B70276" t="s">
        <v>65924</v>
      </c>
    </row>
    <row r="70277" spans="1:2" x14ac:dyDescent="0.3">
      <c r="A70277">
        <v>10071637</v>
      </c>
      <c r="B70277" t="s">
        <v>65925</v>
      </c>
    </row>
    <row r="70278" spans="1:2" x14ac:dyDescent="0.3">
      <c r="A70278">
        <v>10071638</v>
      </c>
      <c r="B70278" t="s">
        <v>48709</v>
      </c>
    </row>
    <row r="70279" spans="1:2" x14ac:dyDescent="0.3">
      <c r="A70279">
        <v>10071639</v>
      </c>
      <c r="B70279" t="s">
        <v>65926</v>
      </c>
    </row>
    <row r="70280" spans="1:2" x14ac:dyDescent="0.3">
      <c r="A70280">
        <v>10071640</v>
      </c>
      <c r="B70280" t="s">
        <v>65927</v>
      </c>
    </row>
    <row r="70281" spans="1:2" x14ac:dyDescent="0.3">
      <c r="A70281">
        <v>10071641</v>
      </c>
      <c r="B70281" t="s">
        <v>65928</v>
      </c>
    </row>
    <row r="70282" spans="1:2" x14ac:dyDescent="0.3">
      <c r="A70282">
        <v>10071642</v>
      </c>
      <c r="B70282" t="s">
        <v>65929</v>
      </c>
    </row>
    <row r="70283" spans="1:2" x14ac:dyDescent="0.3">
      <c r="A70283">
        <v>10071643</v>
      </c>
      <c r="B70283" t="s">
        <v>60033</v>
      </c>
    </row>
    <row r="70284" spans="1:2" x14ac:dyDescent="0.3">
      <c r="A70284">
        <v>10071644</v>
      </c>
      <c r="B70284" t="s">
        <v>65930</v>
      </c>
    </row>
    <row r="70285" spans="1:2" x14ac:dyDescent="0.3">
      <c r="A70285">
        <v>10071645</v>
      </c>
      <c r="B70285" t="s">
        <v>65931</v>
      </c>
    </row>
    <row r="70286" spans="1:2" x14ac:dyDescent="0.3">
      <c r="A70286">
        <v>10071646</v>
      </c>
      <c r="B70286" t="s">
        <v>65932</v>
      </c>
    </row>
    <row r="70287" spans="1:2" x14ac:dyDescent="0.3">
      <c r="A70287">
        <v>10071647</v>
      </c>
      <c r="B70287" t="s">
        <v>32693</v>
      </c>
    </row>
    <row r="70288" spans="1:2" x14ac:dyDescent="0.3">
      <c r="A70288">
        <v>10071648</v>
      </c>
      <c r="B70288" t="s">
        <v>44658</v>
      </c>
    </row>
    <row r="70289" spans="1:2" x14ac:dyDescent="0.3">
      <c r="A70289">
        <v>10071649</v>
      </c>
      <c r="B70289" t="s">
        <v>65933</v>
      </c>
    </row>
    <row r="70290" spans="1:2" x14ac:dyDescent="0.3">
      <c r="A70290">
        <v>10071650</v>
      </c>
      <c r="B70290" t="s">
        <v>33049</v>
      </c>
    </row>
    <row r="70291" spans="1:2" x14ac:dyDescent="0.3">
      <c r="A70291">
        <v>10071651</v>
      </c>
      <c r="B70291" t="s">
        <v>46252</v>
      </c>
    </row>
    <row r="70292" spans="1:2" x14ac:dyDescent="0.3">
      <c r="A70292">
        <v>10071652</v>
      </c>
      <c r="B70292" t="s">
        <v>49971</v>
      </c>
    </row>
    <row r="70293" spans="1:2" x14ac:dyDescent="0.3">
      <c r="A70293">
        <v>10071653</v>
      </c>
      <c r="B70293" t="s">
        <v>65934</v>
      </c>
    </row>
    <row r="70294" spans="1:2" x14ac:dyDescent="0.3">
      <c r="A70294">
        <v>10071654</v>
      </c>
      <c r="B70294" t="s">
        <v>65935</v>
      </c>
    </row>
    <row r="70295" spans="1:2" x14ac:dyDescent="0.3">
      <c r="A70295">
        <v>10071655</v>
      </c>
      <c r="B70295" t="s">
        <v>65936</v>
      </c>
    </row>
    <row r="70296" spans="1:2" x14ac:dyDescent="0.3">
      <c r="A70296">
        <v>10071656</v>
      </c>
      <c r="B70296" t="s">
        <v>65937</v>
      </c>
    </row>
    <row r="70297" spans="1:2" x14ac:dyDescent="0.3">
      <c r="A70297">
        <v>10071657</v>
      </c>
      <c r="B70297" t="s">
        <v>65938</v>
      </c>
    </row>
    <row r="70298" spans="1:2" x14ac:dyDescent="0.3">
      <c r="A70298">
        <v>10071658</v>
      </c>
      <c r="B70298" t="s">
        <v>64598</v>
      </c>
    </row>
    <row r="70299" spans="1:2" x14ac:dyDescent="0.3">
      <c r="A70299">
        <v>10071659</v>
      </c>
      <c r="B70299" t="s">
        <v>60033</v>
      </c>
    </row>
    <row r="70300" spans="1:2" x14ac:dyDescent="0.3">
      <c r="A70300">
        <v>10071660</v>
      </c>
      <c r="B70300" t="s">
        <v>65939</v>
      </c>
    </row>
    <row r="70301" spans="1:2" x14ac:dyDescent="0.3">
      <c r="A70301">
        <v>10071661</v>
      </c>
      <c r="B70301" t="s">
        <v>65940</v>
      </c>
    </row>
    <row r="70302" spans="1:2" x14ac:dyDescent="0.3">
      <c r="A70302">
        <v>10071662</v>
      </c>
      <c r="B70302" t="s">
        <v>65941</v>
      </c>
    </row>
    <row r="70303" spans="1:2" x14ac:dyDescent="0.3">
      <c r="A70303">
        <v>10071663</v>
      </c>
      <c r="B70303" t="s">
        <v>49971</v>
      </c>
    </row>
    <row r="70304" spans="1:2" x14ac:dyDescent="0.3">
      <c r="A70304">
        <v>10071664</v>
      </c>
      <c r="B70304" t="s">
        <v>45895</v>
      </c>
    </row>
    <row r="70305" spans="1:2" x14ac:dyDescent="0.3">
      <c r="A70305">
        <v>10071665</v>
      </c>
      <c r="B70305" t="s">
        <v>65942</v>
      </c>
    </row>
    <row r="70306" spans="1:2" x14ac:dyDescent="0.3">
      <c r="A70306">
        <v>10071666</v>
      </c>
      <c r="B70306" t="s">
        <v>33049</v>
      </c>
    </row>
    <row r="70307" spans="1:2" x14ac:dyDescent="0.3">
      <c r="A70307">
        <v>10071667</v>
      </c>
      <c r="B70307" t="s">
        <v>64296</v>
      </c>
    </row>
    <row r="70308" spans="1:2" x14ac:dyDescent="0.3">
      <c r="A70308">
        <v>10071668</v>
      </c>
      <c r="B70308" t="s">
        <v>64631</v>
      </c>
    </row>
    <row r="70309" spans="1:2" x14ac:dyDescent="0.3">
      <c r="A70309">
        <v>10071669</v>
      </c>
      <c r="B70309" t="s">
        <v>65943</v>
      </c>
    </row>
    <row r="70310" spans="1:2" x14ac:dyDescent="0.3">
      <c r="A70310">
        <v>10071670</v>
      </c>
      <c r="B70310" t="s">
        <v>65944</v>
      </c>
    </row>
    <row r="70311" spans="1:2" x14ac:dyDescent="0.3">
      <c r="A70311">
        <v>10071671</v>
      </c>
      <c r="B70311" t="s">
        <v>65945</v>
      </c>
    </row>
    <row r="70312" spans="1:2" x14ac:dyDescent="0.3">
      <c r="A70312">
        <v>10071672</v>
      </c>
      <c r="B70312" t="s">
        <v>33049</v>
      </c>
    </row>
    <row r="70313" spans="1:2" x14ac:dyDescent="0.3">
      <c r="A70313">
        <v>10071673</v>
      </c>
      <c r="B70313" t="s">
        <v>64613</v>
      </c>
    </row>
    <row r="70314" spans="1:2" x14ac:dyDescent="0.3">
      <c r="A70314">
        <v>10071674</v>
      </c>
      <c r="B70314" t="s">
        <v>44658</v>
      </c>
    </row>
    <row r="70315" spans="1:2" x14ac:dyDescent="0.3">
      <c r="A70315">
        <v>10071675</v>
      </c>
      <c r="B70315" t="s">
        <v>65946</v>
      </c>
    </row>
    <row r="70316" spans="1:2" x14ac:dyDescent="0.3">
      <c r="A70316">
        <v>10071676</v>
      </c>
      <c r="B70316" t="s">
        <v>65947</v>
      </c>
    </row>
    <row r="70317" spans="1:2" x14ac:dyDescent="0.3">
      <c r="A70317">
        <v>10071677</v>
      </c>
      <c r="B70317" t="s">
        <v>65948</v>
      </c>
    </row>
    <row r="70318" spans="1:2" x14ac:dyDescent="0.3">
      <c r="A70318">
        <v>10071678</v>
      </c>
      <c r="B70318" t="s">
        <v>44658</v>
      </c>
    </row>
    <row r="70319" spans="1:2" x14ac:dyDescent="0.3">
      <c r="A70319">
        <v>10071679</v>
      </c>
      <c r="B70319" t="s">
        <v>33049</v>
      </c>
    </row>
    <row r="70320" spans="1:2" x14ac:dyDescent="0.3">
      <c r="A70320">
        <v>10071680</v>
      </c>
      <c r="B70320" t="s">
        <v>33049</v>
      </c>
    </row>
    <row r="70321" spans="1:2" x14ac:dyDescent="0.3">
      <c r="A70321">
        <v>10071681</v>
      </c>
      <c r="B70321" t="s">
        <v>65949</v>
      </c>
    </row>
    <row r="70322" spans="1:2" x14ac:dyDescent="0.3">
      <c r="A70322">
        <v>10071682</v>
      </c>
      <c r="B70322" t="s">
        <v>65950</v>
      </c>
    </row>
    <row r="70323" spans="1:2" x14ac:dyDescent="0.3">
      <c r="A70323">
        <v>10071683</v>
      </c>
      <c r="B70323" t="s">
        <v>44658</v>
      </c>
    </row>
    <row r="70324" spans="1:2" x14ac:dyDescent="0.3">
      <c r="A70324">
        <v>10071684</v>
      </c>
      <c r="B70324" t="s">
        <v>65951</v>
      </c>
    </row>
    <row r="70325" spans="1:2" x14ac:dyDescent="0.3">
      <c r="A70325">
        <v>10071685</v>
      </c>
      <c r="B70325" t="s">
        <v>44655</v>
      </c>
    </row>
    <row r="70326" spans="1:2" x14ac:dyDescent="0.3">
      <c r="A70326">
        <v>10071686</v>
      </c>
      <c r="B70326" t="s">
        <v>44558</v>
      </c>
    </row>
    <row r="70327" spans="1:2" x14ac:dyDescent="0.3">
      <c r="A70327">
        <v>10071687</v>
      </c>
      <c r="B70327" t="s">
        <v>65952</v>
      </c>
    </row>
    <row r="70328" spans="1:2" x14ac:dyDescent="0.3">
      <c r="A70328">
        <v>10071688</v>
      </c>
      <c r="B70328" t="s">
        <v>38862</v>
      </c>
    </row>
    <row r="70329" spans="1:2" x14ac:dyDescent="0.3">
      <c r="A70329">
        <v>10071689</v>
      </c>
      <c r="B70329" t="s">
        <v>65953</v>
      </c>
    </row>
    <row r="70330" spans="1:2" x14ac:dyDescent="0.3">
      <c r="A70330">
        <v>10071690</v>
      </c>
      <c r="B70330" t="s">
        <v>65954</v>
      </c>
    </row>
    <row r="70331" spans="1:2" x14ac:dyDescent="0.3">
      <c r="A70331">
        <v>10071691</v>
      </c>
      <c r="B70331" t="s">
        <v>65955</v>
      </c>
    </row>
    <row r="70332" spans="1:2" x14ac:dyDescent="0.3">
      <c r="A70332">
        <v>10071692</v>
      </c>
      <c r="B70332" t="s">
        <v>49732</v>
      </c>
    </row>
    <row r="70333" spans="1:2" x14ac:dyDescent="0.3">
      <c r="A70333">
        <v>10071693</v>
      </c>
      <c r="B70333" t="s">
        <v>65088</v>
      </c>
    </row>
    <row r="70334" spans="1:2" x14ac:dyDescent="0.3">
      <c r="A70334">
        <v>10071694</v>
      </c>
      <c r="B70334" t="s">
        <v>65956</v>
      </c>
    </row>
    <row r="70335" spans="1:2" x14ac:dyDescent="0.3">
      <c r="A70335">
        <v>10071695</v>
      </c>
      <c r="B70335" t="s">
        <v>65957</v>
      </c>
    </row>
    <row r="70336" spans="1:2" x14ac:dyDescent="0.3">
      <c r="A70336">
        <v>10071696</v>
      </c>
      <c r="B70336" t="s">
        <v>65958</v>
      </c>
    </row>
    <row r="70337" spans="1:2" x14ac:dyDescent="0.3">
      <c r="A70337">
        <v>10071697</v>
      </c>
      <c r="B70337" t="s">
        <v>6230</v>
      </c>
    </row>
    <row r="70338" spans="1:2" x14ac:dyDescent="0.3">
      <c r="A70338">
        <v>10071698</v>
      </c>
      <c r="B70338" t="s">
        <v>65959</v>
      </c>
    </row>
    <row r="70339" spans="1:2" x14ac:dyDescent="0.3">
      <c r="A70339">
        <v>10071699</v>
      </c>
      <c r="B70339" t="s">
        <v>65960</v>
      </c>
    </row>
    <row r="70340" spans="1:2" x14ac:dyDescent="0.3">
      <c r="A70340">
        <v>10071700</v>
      </c>
      <c r="B70340" t="s">
        <v>65961</v>
      </c>
    </row>
    <row r="70341" spans="1:2" x14ac:dyDescent="0.3">
      <c r="A70341">
        <v>10071701</v>
      </c>
      <c r="B70341" t="s">
        <v>32736</v>
      </c>
    </row>
    <row r="70342" spans="1:2" x14ac:dyDescent="0.3">
      <c r="A70342">
        <v>10071702</v>
      </c>
      <c r="B70342" t="s">
        <v>65962</v>
      </c>
    </row>
    <row r="70343" spans="1:2" x14ac:dyDescent="0.3">
      <c r="A70343">
        <v>10071703</v>
      </c>
      <c r="B70343" t="s">
        <v>65963</v>
      </c>
    </row>
    <row r="70344" spans="1:2" x14ac:dyDescent="0.3">
      <c r="A70344">
        <v>10071704</v>
      </c>
      <c r="B70344" t="s">
        <v>33049</v>
      </c>
    </row>
    <row r="70345" spans="1:2" x14ac:dyDescent="0.3">
      <c r="A70345">
        <v>10071705</v>
      </c>
      <c r="B70345" t="s">
        <v>64598</v>
      </c>
    </row>
    <row r="70346" spans="1:2" x14ac:dyDescent="0.3">
      <c r="A70346">
        <v>10071706</v>
      </c>
      <c r="B70346" t="s">
        <v>65964</v>
      </c>
    </row>
    <row r="70347" spans="1:2" x14ac:dyDescent="0.3">
      <c r="A70347">
        <v>10071707</v>
      </c>
      <c r="B70347" t="s">
        <v>65123</v>
      </c>
    </row>
    <row r="70348" spans="1:2" x14ac:dyDescent="0.3">
      <c r="A70348">
        <v>10071708</v>
      </c>
      <c r="B70348" t="s">
        <v>65965</v>
      </c>
    </row>
    <row r="70349" spans="1:2" x14ac:dyDescent="0.3">
      <c r="A70349">
        <v>10071709</v>
      </c>
      <c r="B70349" t="s">
        <v>65966</v>
      </c>
    </row>
    <row r="70350" spans="1:2" x14ac:dyDescent="0.3">
      <c r="A70350">
        <v>10071710</v>
      </c>
      <c r="B70350" t="s">
        <v>32709</v>
      </c>
    </row>
    <row r="70351" spans="1:2" x14ac:dyDescent="0.3">
      <c r="A70351">
        <v>10071711</v>
      </c>
      <c r="B70351" t="s">
        <v>65967</v>
      </c>
    </row>
    <row r="70352" spans="1:2" x14ac:dyDescent="0.3">
      <c r="A70352">
        <v>10071712</v>
      </c>
      <c r="B70352" t="s">
        <v>65968</v>
      </c>
    </row>
    <row r="70353" spans="1:2" x14ac:dyDescent="0.3">
      <c r="A70353">
        <v>10071713</v>
      </c>
      <c r="B70353" t="s">
        <v>65969</v>
      </c>
    </row>
    <row r="70354" spans="1:2" x14ac:dyDescent="0.3">
      <c r="A70354">
        <v>10071714</v>
      </c>
      <c r="B70354" t="s">
        <v>65970</v>
      </c>
    </row>
    <row r="70355" spans="1:2" x14ac:dyDescent="0.3">
      <c r="A70355">
        <v>10071715</v>
      </c>
      <c r="B70355" t="s">
        <v>14017</v>
      </c>
    </row>
    <row r="70356" spans="1:2" x14ac:dyDescent="0.3">
      <c r="A70356">
        <v>10071716</v>
      </c>
      <c r="B70356" t="s">
        <v>65971</v>
      </c>
    </row>
    <row r="70357" spans="1:2" x14ac:dyDescent="0.3">
      <c r="A70357">
        <v>10071717</v>
      </c>
      <c r="B70357" t="s">
        <v>65972</v>
      </c>
    </row>
    <row r="70358" spans="1:2" x14ac:dyDescent="0.3">
      <c r="A70358">
        <v>10071718</v>
      </c>
      <c r="B70358" t="s">
        <v>65973</v>
      </c>
    </row>
    <row r="70359" spans="1:2" x14ac:dyDescent="0.3">
      <c r="A70359">
        <v>10071719</v>
      </c>
      <c r="B70359" t="s">
        <v>65974</v>
      </c>
    </row>
    <row r="70360" spans="1:2" x14ac:dyDescent="0.3">
      <c r="A70360">
        <v>10071720</v>
      </c>
      <c r="B70360" t="s">
        <v>65975</v>
      </c>
    </row>
    <row r="70361" spans="1:2" x14ac:dyDescent="0.3">
      <c r="A70361">
        <v>10071721</v>
      </c>
      <c r="B70361" t="s">
        <v>36062</v>
      </c>
    </row>
    <row r="70362" spans="1:2" x14ac:dyDescent="0.3">
      <c r="A70362">
        <v>10071722</v>
      </c>
      <c r="B70362" t="s">
        <v>65976</v>
      </c>
    </row>
    <row r="70363" spans="1:2" x14ac:dyDescent="0.3">
      <c r="A70363">
        <v>10071723</v>
      </c>
      <c r="B70363" t="s">
        <v>65977</v>
      </c>
    </row>
    <row r="70364" spans="1:2" x14ac:dyDescent="0.3">
      <c r="A70364">
        <v>10071724</v>
      </c>
      <c r="B70364" t="s">
        <v>65978</v>
      </c>
    </row>
    <row r="70365" spans="1:2" x14ac:dyDescent="0.3">
      <c r="A70365">
        <v>10071725</v>
      </c>
      <c r="B70365" t="s">
        <v>65979</v>
      </c>
    </row>
    <row r="70366" spans="1:2" x14ac:dyDescent="0.3">
      <c r="A70366">
        <v>10071726</v>
      </c>
      <c r="B70366" t="s">
        <v>65980</v>
      </c>
    </row>
    <row r="70367" spans="1:2" x14ac:dyDescent="0.3">
      <c r="A70367">
        <v>10071727</v>
      </c>
      <c r="B70367" t="s">
        <v>65981</v>
      </c>
    </row>
    <row r="70368" spans="1:2" x14ac:dyDescent="0.3">
      <c r="A70368">
        <v>10071728</v>
      </c>
      <c r="B70368" t="s">
        <v>65982</v>
      </c>
    </row>
    <row r="70369" spans="1:2" x14ac:dyDescent="0.3">
      <c r="A70369">
        <v>10071729</v>
      </c>
      <c r="B70369" t="s">
        <v>65983</v>
      </c>
    </row>
    <row r="70370" spans="1:2" x14ac:dyDescent="0.3">
      <c r="A70370">
        <v>10071730</v>
      </c>
      <c r="B70370" t="s">
        <v>38446</v>
      </c>
    </row>
    <row r="70371" spans="1:2" x14ac:dyDescent="0.3">
      <c r="A70371">
        <v>10071731</v>
      </c>
      <c r="B70371" t="s">
        <v>65984</v>
      </c>
    </row>
    <row r="70372" spans="1:2" x14ac:dyDescent="0.3">
      <c r="A70372">
        <v>10071732</v>
      </c>
      <c r="B70372" t="s">
        <v>65985</v>
      </c>
    </row>
    <row r="70373" spans="1:2" x14ac:dyDescent="0.3">
      <c r="A70373">
        <v>10071733</v>
      </c>
      <c r="B70373" t="s">
        <v>65986</v>
      </c>
    </row>
    <row r="70374" spans="1:2" x14ac:dyDescent="0.3">
      <c r="A70374">
        <v>10071734</v>
      </c>
      <c r="B70374" t="s">
        <v>65987</v>
      </c>
    </row>
    <row r="70375" spans="1:2" x14ac:dyDescent="0.3">
      <c r="A70375">
        <v>10071735</v>
      </c>
      <c r="B70375" t="s">
        <v>65988</v>
      </c>
    </row>
    <row r="70376" spans="1:2" x14ac:dyDescent="0.3">
      <c r="A70376">
        <v>10071736</v>
      </c>
      <c r="B70376" t="s">
        <v>65989</v>
      </c>
    </row>
    <row r="70377" spans="1:2" x14ac:dyDescent="0.3">
      <c r="A70377">
        <v>10071737</v>
      </c>
      <c r="B70377" t="s">
        <v>65990</v>
      </c>
    </row>
    <row r="70378" spans="1:2" x14ac:dyDescent="0.3">
      <c r="A70378">
        <v>10071738</v>
      </c>
      <c r="B70378" t="s">
        <v>65991</v>
      </c>
    </row>
    <row r="70379" spans="1:2" x14ac:dyDescent="0.3">
      <c r="A70379">
        <v>10071739</v>
      </c>
      <c r="B70379" t="s">
        <v>65992</v>
      </c>
    </row>
    <row r="70380" spans="1:2" x14ac:dyDescent="0.3">
      <c r="A70380">
        <v>10071740</v>
      </c>
      <c r="B70380" t="s">
        <v>65993</v>
      </c>
    </row>
    <row r="70381" spans="1:2" x14ac:dyDescent="0.3">
      <c r="A70381">
        <v>10071741</v>
      </c>
      <c r="B70381" t="s">
        <v>65994</v>
      </c>
    </row>
    <row r="70382" spans="1:2" x14ac:dyDescent="0.3">
      <c r="A70382">
        <v>10071742</v>
      </c>
      <c r="B70382" t="s">
        <v>65995</v>
      </c>
    </row>
    <row r="70383" spans="1:2" x14ac:dyDescent="0.3">
      <c r="A70383">
        <v>10071743</v>
      </c>
      <c r="B70383" t="s">
        <v>65996</v>
      </c>
    </row>
    <row r="70384" spans="1:2" x14ac:dyDescent="0.3">
      <c r="A70384">
        <v>10071744</v>
      </c>
      <c r="B70384" t="s">
        <v>65997</v>
      </c>
    </row>
    <row r="70385" spans="1:2" x14ac:dyDescent="0.3">
      <c r="A70385">
        <v>10071745</v>
      </c>
      <c r="B70385" t="s">
        <v>38841</v>
      </c>
    </row>
    <row r="70386" spans="1:2" x14ac:dyDescent="0.3">
      <c r="A70386">
        <v>10071746</v>
      </c>
      <c r="B70386" t="s">
        <v>65998</v>
      </c>
    </row>
    <row r="70387" spans="1:2" x14ac:dyDescent="0.3">
      <c r="A70387">
        <v>10071747</v>
      </c>
      <c r="B70387" t="s">
        <v>65999</v>
      </c>
    </row>
    <row r="70388" spans="1:2" x14ac:dyDescent="0.3">
      <c r="A70388">
        <v>10071748</v>
      </c>
      <c r="B70388" t="s">
        <v>66000</v>
      </c>
    </row>
    <row r="70389" spans="1:2" x14ac:dyDescent="0.3">
      <c r="A70389">
        <v>10071749</v>
      </c>
      <c r="B70389" t="s">
        <v>66001</v>
      </c>
    </row>
    <row r="70390" spans="1:2" x14ac:dyDescent="0.3">
      <c r="A70390">
        <v>10071750</v>
      </c>
      <c r="B70390" t="s">
        <v>66002</v>
      </c>
    </row>
    <row r="70391" spans="1:2" x14ac:dyDescent="0.3">
      <c r="A70391">
        <v>10071751</v>
      </c>
      <c r="B70391" t="s">
        <v>66003</v>
      </c>
    </row>
    <row r="70392" spans="1:2" x14ac:dyDescent="0.3">
      <c r="A70392">
        <v>10071752</v>
      </c>
      <c r="B70392" t="s">
        <v>66004</v>
      </c>
    </row>
    <row r="70393" spans="1:2" x14ac:dyDescent="0.3">
      <c r="A70393">
        <v>10071753</v>
      </c>
      <c r="B70393" t="s">
        <v>66005</v>
      </c>
    </row>
    <row r="70394" spans="1:2" x14ac:dyDescent="0.3">
      <c r="A70394">
        <v>10071754</v>
      </c>
      <c r="B70394" t="s">
        <v>66006</v>
      </c>
    </row>
    <row r="70395" spans="1:2" x14ac:dyDescent="0.3">
      <c r="A70395">
        <v>10071755</v>
      </c>
      <c r="B70395" t="s">
        <v>66007</v>
      </c>
    </row>
    <row r="70396" spans="1:2" x14ac:dyDescent="0.3">
      <c r="A70396">
        <v>10071756</v>
      </c>
      <c r="B70396" t="s">
        <v>66008</v>
      </c>
    </row>
    <row r="70397" spans="1:2" x14ac:dyDescent="0.3">
      <c r="A70397">
        <v>10071757</v>
      </c>
      <c r="B70397" t="s">
        <v>66009</v>
      </c>
    </row>
    <row r="70398" spans="1:2" x14ac:dyDescent="0.3">
      <c r="A70398">
        <v>10071758</v>
      </c>
      <c r="B70398" t="s">
        <v>58005</v>
      </c>
    </row>
    <row r="70399" spans="1:2" x14ac:dyDescent="0.3">
      <c r="A70399">
        <v>10071759</v>
      </c>
      <c r="B70399" t="s">
        <v>49963</v>
      </c>
    </row>
    <row r="70400" spans="1:2" x14ac:dyDescent="0.3">
      <c r="A70400">
        <v>10071760</v>
      </c>
      <c r="B70400" t="s">
        <v>66010</v>
      </c>
    </row>
    <row r="70401" spans="1:2" x14ac:dyDescent="0.3">
      <c r="A70401">
        <v>10071761</v>
      </c>
      <c r="B70401" t="s">
        <v>66011</v>
      </c>
    </row>
    <row r="70402" spans="1:2" x14ac:dyDescent="0.3">
      <c r="A70402">
        <v>10071762</v>
      </c>
      <c r="B70402" t="s">
        <v>66012</v>
      </c>
    </row>
    <row r="70403" spans="1:2" x14ac:dyDescent="0.3">
      <c r="A70403">
        <v>10071763</v>
      </c>
      <c r="B70403" t="s">
        <v>66013</v>
      </c>
    </row>
    <row r="70404" spans="1:2" x14ac:dyDescent="0.3">
      <c r="A70404">
        <v>10071764</v>
      </c>
      <c r="B70404" t="s">
        <v>66014</v>
      </c>
    </row>
    <row r="70405" spans="1:2" x14ac:dyDescent="0.3">
      <c r="A70405">
        <v>10071765</v>
      </c>
      <c r="B70405" t="s">
        <v>66015</v>
      </c>
    </row>
    <row r="70406" spans="1:2" x14ac:dyDescent="0.3">
      <c r="A70406">
        <v>10071766</v>
      </c>
      <c r="B70406" t="s">
        <v>66016</v>
      </c>
    </row>
    <row r="70407" spans="1:2" x14ac:dyDescent="0.3">
      <c r="A70407">
        <v>10071767</v>
      </c>
      <c r="B70407" t="s">
        <v>66017</v>
      </c>
    </row>
    <row r="70408" spans="1:2" x14ac:dyDescent="0.3">
      <c r="A70408">
        <v>10071768</v>
      </c>
      <c r="B70408" t="s">
        <v>66018</v>
      </c>
    </row>
    <row r="70409" spans="1:2" x14ac:dyDescent="0.3">
      <c r="A70409">
        <v>10071769</v>
      </c>
      <c r="B70409" t="s">
        <v>66019</v>
      </c>
    </row>
    <row r="70410" spans="1:2" x14ac:dyDescent="0.3">
      <c r="A70410">
        <v>10071770</v>
      </c>
      <c r="B70410" t="s">
        <v>66020</v>
      </c>
    </row>
    <row r="70411" spans="1:2" x14ac:dyDescent="0.3">
      <c r="A70411">
        <v>10071771</v>
      </c>
      <c r="B70411" t="s">
        <v>66021</v>
      </c>
    </row>
    <row r="70412" spans="1:2" x14ac:dyDescent="0.3">
      <c r="A70412">
        <v>10071772</v>
      </c>
      <c r="B70412" t="s">
        <v>66022</v>
      </c>
    </row>
    <row r="70413" spans="1:2" x14ac:dyDescent="0.3">
      <c r="A70413">
        <v>10071773</v>
      </c>
      <c r="B70413" t="s">
        <v>66023</v>
      </c>
    </row>
    <row r="70414" spans="1:2" x14ac:dyDescent="0.3">
      <c r="A70414">
        <v>10071774</v>
      </c>
      <c r="B70414" t="s">
        <v>66024</v>
      </c>
    </row>
    <row r="70415" spans="1:2" x14ac:dyDescent="0.3">
      <c r="A70415">
        <v>10071775</v>
      </c>
      <c r="B70415" t="s">
        <v>50924</v>
      </c>
    </row>
    <row r="70416" spans="1:2" x14ac:dyDescent="0.3">
      <c r="A70416">
        <v>10071776</v>
      </c>
      <c r="B70416" t="s">
        <v>66025</v>
      </c>
    </row>
    <row r="70417" spans="1:2" x14ac:dyDescent="0.3">
      <c r="A70417">
        <v>10071777</v>
      </c>
      <c r="B70417" t="s">
        <v>66026</v>
      </c>
    </row>
    <row r="70418" spans="1:2" x14ac:dyDescent="0.3">
      <c r="A70418">
        <v>10071778</v>
      </c>
      <c r="B70418" t="s">
        <v>66027</v>
      </c>
    </row>
    <row r="70419" spans="1:2" x14ac:dyDescent="0.3">
      <c r="A70419">
        <v>10071779</v>
      </c>
      <c r="B70419" t="s">
        <v>66028</v>
      </c>
    </row>
    <row r="70420" spans="1:2" x14ac:dyDescent="0.3">
      <c r="A70420">
        <v>10071780</v>
      </c>
      <c r="B70420" t="s">
        <v>66029</v>
      </c>
    </row>
    <row r="70421" spans="1:2" x14ac:dyDescent="0.3">
      <c r="A70421">
        <v>10071781</v>
      </c>
      <c r="B70421" t="s">
        <v>66030</v>
      </c>
    </row>
    <row r="70422" spans="1:2" x14ac:dyDescent="0.3">
      <c r="A70422">
        <v>10071782</v>
      </c>
      <c r="B70422" t="s">
        <v>66031</v>
      </c>
    </row>
    <row r="70423" spans="1:2" x14ac:dyDescent="0.3">
      <c r="A70423">
        <v>10071783</v>
      </c>
      <c r="B70423" t="s">
        <v>54114</v>
      </c>
    </row>
    <row r="70424" spans="1:2" x14ac:dyDescent="0.3">
      <c r="A70424">
        <v>10071784</v>
      </c>
      <c r="B70424" t="s">
        <v>66032</v>
      </c>
    </row>
    <row r="70425" spans="1:2" x14ac:dyDescent="0.3">
      <c r="A70425">
        <v>10071785</v>
      </c>
      <c r="B70425" t="s">
        <v>66033</v>
      </c>
    </row>
    <row r="70426" spans="1:2" x14ac:dyDescent="0.3">
      <c r="A70426">
        <v>10071786</v>
      </c>
      <c r="B70426" t="s">
        <v>66034</v>
      </c>
    </row>
    <row r="70427" spans="1:2" x14ac:dyDescent="0.3">
      <c r="A70427">
        <v>10071787</v>
      </c>
      <c r="B70427" t="s">
        <v>66035</v>
      </c>
    </row>
    <row r="70428" spans="1:2" x14ac:dyDescent="0.3">
      <c r="A70428">
        <v>10071788</v>
      </c>
      <c r="B70428" t="s">
        <v>66036</v>
      </c>
    </row>
    <row r="70429" spans="1:2" x14ac:dyDescent="0.3">
      <c r="A70429">
        <v>10071789</v>
      </c>
      <c r="B70429" t="s">
        <v>66037</v>
      </c>
    </row>
    <row r="70430" spans="1:2" x14ac:dyDescent="0.3">
      <c r="A70430">
        <v>10071790</v>
      </c>
      <c r="B70430" t="s">
        <v>66038</v>
      </c>
    </row>
    <row r="70431" spans="1:2" x14ac:dyDescent="0.3">
      <c r="A70431">
        <v>10071791</v>
      </c>
      <c r="B70431" t="s">
        <v>66039</v>
      </c>
    </row>
    <row r="70432" spans="1:2" x14ac:dyDescent="0.3">
      <c r="A70432">
        <v>10071792</v>
      </c>
      <c r="B70432" t="s">
        <v>66040</v>
      </c>
    </row>
    <row r="70433" spans="1:2" x14ac:dyDescent="0.3">
      <c r="A70433">
        <v>10071793</v>
      </c>
      <c r="B70433" t="s">
        <v>66041</v>
      </c>
    </row>
    <row r="70434" spans="1:2" x14ac:dyDescent="0.3">
      <c r="A70434">
        <v>10071794</v>
      </c>
      <c r="B70434" t="s">
        <v>66042</v>
      </c>
    </row>
    <row r="70435" spans="1:2" x14ac:dyDescent="0.3">
      <c r="A70435">
        <v>10071795</v>
      </c>
      <c r="B70435" t="s">
        <v>66043</v>
      </c>
    </row>
    <row r="70436" spans="1:2" x14ac:dyDescent="0.3">
      <c r="A70436">
        <v>10071796</v>
      </c>
      <c r="B70436" t="s">
        <v>66044</v>
      </c>
    </row>
    <row r="70437" spans="1:2" x14ac:dyDescent="0.3">
      <c r="A70437">
        <v>10071797</v>
      </c>
      <c r="B70437" t="s">
        <v>66045</v>
      </c>
    </row>
    <row r="70438" spans="1:2" x14ac:dyDescent="0.3">
      <c r="A70438">
        <v>10071798</v>
      </c>
      <c r="B70438" t="s">
        <v>66046</v>
      </c>
    </row>
    <row r="70439" spans="1:2" x14ac:dyDescent="0.3">
      <c r="A70439">
        <v>10071799</v>
      </c>
      <c r="B70439" t="s">
        <v>66047</v>
      </c>
    </row>
    <row r="70440" spans="1:2" x14ac:dyDescent="0.3">
      <c r="A70440">
        <v>10071800</v>
      </c>
      <c r="B70440" t="s">
        <v>66048</v>
      </c>
    </row>
    <row r="70441" spans="1:2" x14ac:dyDescent="0.3">
      <c r="A70441">
        <v>10071801</v>
      </c>
      <c r="B70441" t="s">
        <v>66049</v>
      </c>
    </row>
    <row r="70442" spans="1:2" x14ac:dyDescent="0.3">
      <c r="A70442">
        <v>10071802</v>
      </c>
      <c r="B70442" t="s">
        <v>66050</v>
      </c>
    </row>
    <row r="70443" spans="1:2" x14ac:dyDescent="0.3">
      <c r="A70443">
        <v>10071803</v>
      </c>
      <c r="B70443" t="s">
        <v>66051</v>
      </c>
    </row>
    <row r="70444" spans="1:2" x14ac:dyDescent="0.3">
      <c r="A70444">
        <v>10071804</v>
      </c>
      <c r="B70444" t="s">
        <v>16613</v>
      </c>
    </row>
    <row r="70445" spans="1:2" x14ac:dyDescent="0.3">
      <c r="A70445">
        <v>10071805</v>
      </c>
      <c r="B70445" t="s">
        <v>66052</v>
      </c>
    </row>
    <row r="70446" spans="1:2" x14ac:dyDescent="0.3">
      <c r="A70446">
        <v>10071806</v>
      </c>
      <c r="B70446" t="s">
        <v>66053</v>
      </c>
    </row>
    <row r="70447" spans="1:2" x14ac:dyDescent="0.3">
      <c r="A70447">
        <v>10071807</v>
      </c>
      <c r="B70447" t="s">
        <v>66054</v>
      </c>
    </row>
    <row r="70448" spans="1:2" x14ac:dyDescent="0.3">
      <c r="A70448">
        <v>10071808</v>
      </c>
      <c r="B70448" t="s">
        <v>66055</v>
      </c>
    </row>
    <row r="70449" spans="1:2" x14ac:dyDescent="0.3">
      <c r="A70449">
        <v>10071809</v>
      </c>
      <c r="B70449" t="s">
        <v>66056</v>
      </c>
    </row>
    <row r="70450" spans="1:2" x14ac:dyDescent="0.3">
      <c r="A70450">
        <v>10071810</v>
      </c>
      <c r="B70450" t="s">
        <v>66057</v>
      </c>
    </row>
    <row r="70451" spans="1:2" x14ac:dyDescent="0.3">
      <c r="A70451">
        <v>10071811</v>
      </c>
      <c r="B70451" t="s">
        <v>66058</v>
      </c>
    </row>
    <row r="70452" spans="1:2" x14ac:dyDescent="0.3">
      <c r="A70452">
        <v>10071812</v>
      </c>
      <c r="B70452" t="s">
        <v>66059</v>
      </c>
    </row>
    <row r="70453" spans="1:2" x14ac:dyDescent="0.3">
      <c r="A70453">
        <v>10071813</v>
      </c>
      <c r="B70453" t="s">
        <v>66060</v>
      </c>
    </row>
    <row r="70454" spans="1:2" x14ac:dyDescent="0.3">
      <c r="A70454">
        <v>10071814</v>
      </c>
      <c r="B70454" t="s">
        <v>52085</v>
      </c>
    </row>
    <row r="70455" spans="1:2" x14ac:dyDescent="0.3">
      <c r="A70455">
        <v>10071815</v>
      </c>
      <c r="B70455" t="s">
        <v>66061</v>
      </c>
    </row>
    <row r="70456" spans="1:2" x14ac:dyDescent="0.3">
      <c r="A70456">
        <v>10071816</v>
      </c>
      <c r="B70456" t="s">
        <v>66062</v>
      </c>
    </row>
    <row r="70457" spans="1:2" x14ac:dyDescent="0.3">
      <c r="A70457">
        <v>10071817</v>
      </c>
      <c r="B70457" t="s">
        <v>66063</v>
      </c>
    </row>
    <row r="70458" spans="1:2" x14ac:dyDescent="0.3">
      <c r="A70458">
        <v>10071818</v>
      </c>
      <c r="B70458" t="s">
        <v>66064</v>
      </c>
    </row>
    <row r="70459" spans="1:2" x14ac:dyDescent="0.3">
      <c r="A70459">
        <v>10071819</v>
      </c>
      <c r="B70459" t="s">
        <v>13854</v>
      </c>
    </row>
    <row r="70460" spans="1:2" x14ac:dyDescent="0.3">
      <c r="A70460">
        <v>10071820</v>
      </c>
      <c r="B70460" t="s">
        <v>66065</v>
      </c>
    </row>
    <row r="70461" spans="1:2" x14ac:dyDescent="0.3">
      <c r="A70461">
        <v>10071821</v>
      </c>
      <c r="B70461" t="s">
        <v>66066</v>
      </c>
    </row>
    <row r="70462" spans="1:2" x14ac:dyDescent="0.3">
      <c r="A70462">
        <v>10071822</v>
      </c>
      <c r="B70462" t="s">
        <v>66067</v>
      </c>
    </row>
    <row r="70463" spans="1:2" x14ac:dyDescent="0.3">
      <c r="A70463">
        <v>10071823</v>
      </c>
      <c r="B70463" t="s">
        <v>66068</v>
      </c>
    </row>
    <row r="70464" spans="1:2" x14ac:dyDescent="0.3">
      <c r="A70464">
        <v>10071824</v>
      </c>
      <c r="B70464" t="s">
        <v>66069</v>
      </c>
    </row>
    <row r="70465" spans="1:2" x14ac:dyDescent="0.3">
      <c r="A70465">
        <v>10071825</v>
      </c>
      <c r="B70465" t="s">
        <v>66070</v>
      </c>
    </row>
    <row r="70466" spans="1:2" x14ac:dyDescent="0.3">
      <c r="A70466">
        <v>10071826</v>
      </c>
      <c r="B70466" t="s">
        <v>66071</v>
      </c>
    </row>
    <row r="70467" spans="1:2" x14ac:dyDescent="0.3">
      <c r="A70467">
        <v>10071827</v>
      </c>
      <c r="B70467" t="s">
        <v>66072</v>
      </c>
    </row>
    <row r="70468" spans="1:2" x14ac:dyDescent="0.3">
      <c r="A70468">
        <v>10071828</v>
      </c>
      <c r="B70468" t="s">
        <v>66073</v>
      </c>
    </row>
    <row r="70469" spans="1:2" x14ac:dyDescent="0.3">
      <c r="A70469">
        <v>10071829</v>
      </c>
      <c r="B70469" t="s">
        <v>66074</v>
      </c>
    </row>
    <row r="70470" spans="1:2" x14ac:dyDescent="0.3">
      <c r="A70470">
        <v>10071830</v>
      </c>
      <c r="B70470" t="s">
        <v>66075</v>
      </c>
    </row>
    <row r="70471" spans="1:2" x14ac:dyDescent="0.3">
      <c r="A70471">
        <v>10071831</v>
      </c>
      <c r="B70471" t="s">
        <v>66076</v>
      </c>
    </row>
    <row r="70472" spans="1:2" x14ac:dyDescent="0.3">
      <c r="A70472">
        <v>10071832</v>
      </c>
      <c r="B70472" t="s">
        <v>66077</v>
      </c>
    </row>
    <row r="70473" spans="1:2" x14ac:dyDescent="0.3">
      <c r="A70473">
        <v>10071833</v>
      </c>
      <c r="B70473" t="s">
        <v>66078</v>
      </c>
    </row>
    <row r="70474" spans="1:2" x14ac:dyDescent="0.3">
      <c r="A70474">
        <v>10071834</v>
      </c>
      <c r="B70474" t="s">
        <v>66079</v>
      </c>
    </row>
    <row r="70475" spans="1:2" x14ac:dyDescent="0.3">
      <c r="A70475">
        <v>10071835</v>
      </c>
      <c r="B70475" t="s">
        <v>66080</v>
      </c>
    </row>
    <row r="70476" spans="1:2" x14ac:dyDescent="0.3">
      <c r="A70476">
        <v>10071836</v>
      </c>
      <c r="B70476" t="s">
        <v>66081</v>
      </c>
    </row>
    <row r="70477" spans="1:2" x14ac:dyDescent="0.3">
      <c r="A70477">
        <v>10071837</v>
      </c>
      <c r="B70477" t="s">
        <v>66082</v>
      </c>
    </row>
    <row r="70478" spans="1:2" x14ac:dyDescent="0.3">
      <c r="A70478">
        <v>10071838</v>
      </c>
      <c r="B70478" t="s">
        <v>66083</v>
      </c>
    </row>
    <row r="70479" spans="1:2" x14ac:dyDescent="0.3">
      <c r="A70479">
        <v>10071839</v>
      </c>
      <c r="B70479" t="s">
        <v>66084</v>
      </c>
    </row>
    <row r="70480" spans="1:2" x14ac:dyDescent="0.3">
      <c r="A70480">
        <v>10071840</v>
      </c>
      <c r="B70480" t="s">
        <v>66085</v>
      </c>
    </row>
    <row r="70481" spans="1:2" x14ac:dyDescent="0.3">
      <c r="A70481">
        <v>10071841</v>
      </c>
      <c r="B70481" t="s">
        <v>66086</v>
      </c>
    </row>
    <row r="70482" spans="1:2" x14ac:dyDescent="0.3">
      <c r="A70482">
        <v>10071842</v>
      </c>
      <c r="B70482" t="s">
        <v>66087</v>
      </c>
    </row>
    <row r="70483" spans="1:2" x14ac:dyDescent="0.3">
      <c r="A70483">
        <v>10071843</v>
      </c>
      <c r="B70483" t="s">
        <v>66088</v>
      </c>
    </row>
    <row r="70484" spans="1:2" x14ac:dyDescent="0.3">
      <c r="A70484">
        <v>10071844</v>
      </c>
      <c r="B70484" t="s">
        <v>66089</v>
      </c>
    </row>
    <row r="70485" spans="1:2" x14ac:dyDescent="0.3">
      <c r="A70485">
        <v>10071845</v>
      </c>
      <c r="B70485" t="s">
        <v>66090</v>
      </c>
    </row>
    <row r="70486" spans="1:2" x14ac:dyDescent="0.3">
      <c r="A70486">
        <v>10071846</v>
      </c>
      <c r="B70486" t="s">
        <v>66091</v>
      </c>
    </row>
    <row r="70487" spans="1:2" x14ac:dyDescent="0.3">
      <c r="A70487">
        <v>10071847</v>
      </c>
      <c r="B70487" t="s">
        <v>66092</v>
      </c>
    </row>
    <row r="70488" spans="1:2" x14ac:dyDescent="0.3">
      <c r="A70488">
        <v>10071848</v>
      </c>
      <c r="B70488" t="s">
        <v>66093</v>
      </c>
    </row>
    <row r="70489" spans="1:2" x14ac:dyDescent="0.3">
      <c r="A70489">
        <v>10071849</v>
      </c>
      <c r="B70489" t="s">
        <v>66094</v>
      </c>
    </row>
    <row r="70490" spans="1:2" x14ac:dyDescent="0.3">
      <c r="A70490">
        <v>10071850</v>
      </c>
      <c r="B70490" t="s">
        <v>66095</v>
      </c>
    </row>
    <row r="70491" spans="1:2" x14ac:dyDescent="0.3">
      <c r="A70491">
        <v>10071851</v>
      </c>
      <c r="B70491" t="s">
        <v>66096</v>
      </c>
    </row>
    <row r="70492" spans="1:2" x14ac:dyDescent="0.3">
      <c r="A70492">
        <v>10071852</v>
      </c>
      <c r="B70492" t="s">
        <v>66097</v>
      </c>
    </row>
    <row r="70493" spans="1:2" x14ac:dyDescent="0.3">
      <c r="A70493">
        <v>10071853</v>
      </c>
      <c r="B70493" t="s">
        <v>66098</v>
      </c>
    </row>
    <row r="70494" spans="1:2" x14ac:dyDescent="0.3">
      <c r="A70494">
        <v>10071854</v>
      </c>
      <c r="B70494" t="s">
        <v>66099</v>
      </c>
    </row>
    <row r="70495" spans="1:2" x14ac:dyDescent="0.3">
      <c r="A70495">
        <v>10071855</v>
      </c>
      <c r="B70495" t="s">
        <v>66100</v>
      </c>
    </row>
    <row r="70496" spans="1:2" x14ac:dyDescent="0.3">
      <c r="A70496">
        <v>10071856</v>
      </c>
      <c r="B70496" t="s">
        <v>66101</v>
      </c>
    </row>
    <row r="70497" spans="1:2" x14ac:dyDescent="0.3">
      <c r="A70497">
        <v>10071857</v>
      </c>
      <c r="B70497" t="s">
        <v>66102</v>
      </c>
    </row>
    <row r="70498" spans="1:2" x14ac:dyDescent="0.3">
      <c r="A70498">
        <v>10071858</v>
      </c>
      <c r="B70498" t="s">
        <v>66103</v>
      </c>
    </row>
    <row r="70499" spans="1:2" x14ac:dyDescent="0.3">
      <c r="A70499">
        <v>10071859</v>
      </c>
      <c r="B70499" t="s">
        <v>66104</v>
      </c>
    </row>
    <row r="70500" spans="1:2" x14ac:dyDescent="0.3">
      <c r="A70500">
        <v>10071860</v>
      </c>
      <c r="B70500" t="s">
        <v>66105</v>
      </c>
    </row>
    <row r="70501" spans="1:2" x14ac:dyDescent="0.3">
      <c r="A70501">
        <v>10071861</v>
      </c>
      <c r="B70501" t="s">
        <v>66106</v>
      </c>
    </row>
    <row r="70502" spans="1:2" x14ac:dyDescent="0.3">
      <c r="A70502">
        <v>10071862</v>
      </c>
      <c r="B70502" t="s">
        <v>66107</v>
      </c>
    </row>
    <row r="70503" spans="1:2" x14ac:dyDescent="0.3">
      <c r="A70503">
        <v>10071863</v>
      </c>
      <c r="B70503" t="s">
        <v>66108</v>
      </c>
    </row>
    <row r="70504" spans="1:2" x14ac:dyDescent="0.3">
      <c r="A70504">
        <v>10071864</v>
      </c>
      <c r="B70504" t="s">
        <v>66109</v>
      </c>
    </row>
    <row r="70505" spans="1:2" x14ac:dyDescent="0.3">
      <c r="A70505">
        <v>10071865</v>
      </c>
      <c r="B70505" t="s">
        <v>15117</v>
      </c>
    </row>
    <row r="70506" spans="1:2" x14ac:dyDescent="0.3">
      <c r="A70506">
        <v>10071866</v>
      </c>
      <c r="B70506" t="s">
        <v>66110</v>
      </c>
    </row>
    <row r="70507" spans="1:2" x14ac:dyDescent="0.3">
      <c r="A70507">
        <v>10071867</v>
      </c>
      <c r="B70507" t="s">
        <v>66111</v>
      </c>
    </row>
    <row r="70508" spans="1:2" x14ac:dyDescent="0.3">
      <c r="A70508">
        <v>10071868</v>
      </c>
      <c r="B70508" t="s">
        <v>66112</v>
      </c>
    </row>
    <row r="70509" spans="1:2" x14ac:dyDescent="0.3">
      <c r="A70509">
        <v>10071869</v>
      </c>
      <c r="B70509" t="s">
        <v>8270</v>
      </c>
    </row>
    <row r="70510" spans="1:2" x14ac:dyDescent="0.3">
      <c r="A70510">
        <v>10071870</v>
      </c>
      <c r="B70510" t="s">
        <v>66113</v>
      </c>
    </row>
    <row r="70511" spans="1:2" x14ac:dyDescent="0.3">
      <c r="A70511">
        <v>10071871</v>
      </c>
      <c r="B70511" t="s">
        <v>66114</v>
      </c>
    </row>
    <row r="70512" spans="1:2" x14ac:dyDescent="0.3">
      <c r="A70512">
        <v>10071872</v>
      </c>
      <c r="B70512" t="s">
        <v>66115</v>
      </c>
    </row>
    <row r="70513" spans="1:2" x14ac:dyDescent="0.3">
      <c r="A70513">
        <v>10071873</v>
      </c>
      <c r="B70513" t="s">
        <v>58329</v>
      </c>
    </row>
    <row r="70514" spans="1:2" x14ac:dyDescent="0.3">
      <c r="A70514">
        <v>10071874</v>
      </c>
      <c r="B70514" t="s">
        <v>66116</v>
      </c>
    </row>
    <row r="70515" spans="1:2" x14ac:dyDescent="0.3">
      <c r="A70515">
        <v>10071875</v>
      </c>
      <c r="B70515" t="s">
        <v>66117</v>
      </c>
    </row>
    <row r="70516" spans="1:2" x14ac:dyDescent="0.3">
      <c r="A70516">
        <v>10071876</v>
      </c>
      <c r="B70516" t="s">
        <v>64907</v>
      </c>
    </row>
    <row r="70517" spans="1:2" x14ac:dyDescent="0.3">
      <c r="A70517">
        <v>10071877</v>
      </c>
      <c r="B70517" t="s">
        <v>66118</v>
      </c>
    </row>
    <row r="70518" spans="1:2" x14ac:dyDescent="0.3">
      <c r="A70518">
        <v>10071878</v>
      </c>
      <c r="B70518" t="s">
        <v>66119</v>
      </c>
    </row>
    <row r="70519" spans="1:2" x14ac:dyDescent="0.3">
      <c r="A70519">
        <v>10071879</v>
      </c>
      <c r="B70519" t="s">
        <v>66120</v>
      </c>
    </row>
    <row r="70520" spans="1:2" x14ac:dyDescent="0.3">
      <c r="A70520">
        <v>10071880</v>
      </c>
      <c r="B70520" t="s">
        <v>66121</v>
      </c>
    </row>
    <row r="70521" spans="1:2" x14ac:dyDescent="0.3">
      <c r="A70521">
        <v>10071881</v>
      </c>
      <c r="B70521" t="s">
        <v>66122</v>
      </c>
    </row>
    <row r="70522" spans="1:2" x14ac:dyDescent="0.3">
      <c r="A70522">
        <v>10071882</v>
      </c>
      <c r="B70522" t="s">
        <v>66123</v>
      </c>
    </row>
    <row r="70523" spans="1:2" x14ac:dyDescent="0.3">
      <c r="A70523">
        <v>10071883</v>
      </c>
      <c r="B70523" t="s">
        <v>66124</v>
      </c>
    </row>
    <row r="70524" spans="1:2" x14ac:dyDescent="0.3">
      <c r="A70524">
        <v>10071884</v>
      </c>
      <c r="B70524" t="s">
        <v>66125</v>
      </c>
    </row>
    <row r="70525" spans="1:2" x14ac:dyDescent="0.3">
      <c r="A70525">
        <v>10071885</v>
      </c>
      <c r="B70525" t="s">
        <v>66126</v>
      </c>
    </row>
    <row r="70526" spans="1:2" x14ac:dyDescent="0.3">
      <c r="A70526">
        <v>10071886</v>
      </c>
      <c r="B70526" t="s">
        <v>66127</v>
      </c>
    </row>
    <row r="70527" spans="1:2" x14ac:dyDescent="0.3">
      <c r="A70527">
        <v>10071887</v>
      </c>
      <c r="B70527" t="s">
        <v>66128</v>
      </c>
    </row>
    <row r="70528" spans="1:2" x14ac:dyDescent="0.3">
      <c r="A70528">
        <v>10071888</v>
      </c>
      <c r="B70528" t="s">
        <v>66129</v>
      </c>
    </row>
    <row r="70529" spans="1:2" x14ac:dyDescent="0.3">
      <c r="A70529">
        <v>10071889</v>
      </c>
      <c r="B70529" t="s">
        <v>66130</v>
      </c>
    </row>
    <row r="70530" spans="1:2" x14ac:dyDescent="0.3">
      <c r="A70530">
        <v>10071890</v>
      </c>
      <c r="B70530" t="s">
        <v>66131</v>
      </c>
    </row>
    <row r="70531" spans="1:2" x14ac:dyDescent="0.3">
      <c r="A70531">
        <v>10071891</v>
      </c>
      <c r="B70531" t="s">
        <v>66132</v>
      </c>
    </row>
    <row r="70532" spans="1:2" x14ac:dyDescent="0.3">
      <c r="A70532">
        <v>10071892</v>
      </c>
      <c r="B70532" t="s">
        <v>66133</v>
      </c>
    </row>
    <row r="70533" spans="1:2" x14ac:dyDescent="0.3">
      <c r="A70533">
        <v>10071893</v>
      </c>
      <c r="B70533" t="s">
        <v>66134</v>
      </c>
    </row>
    <row r="70534" spans="1:2" x14ac:dyDescent="0.3">
      <c r="A70534">
        <v>10071894</v>
      </c>
      <c r="B70534" t="s">
        <v>66135</v>
      </c>
    </row>
    <row r="70535" spans="1:2" x14ac:dyDescent="0.3">
      <c r="A70535">
        <v>10071895</v>
      </c>
      <c r="B70535" t="s">
        <v>66136</v>
      </c>
    </row>
    <row r="70536" spans="1:2" x14ac:dyDescent="0.3">
      <c r="A70536">
        <v>10071896</v>
      </c>
      <c r="B70536" t="s">
        <v>66137</v>
      </c>
    </row>
    <row r="70537" spans="1:2" x14ac:dyDescent="0.3">
      <c r="A70537">
        <v>10071897</v>
      </c>
      <c r="B70537" t="s">
        <v>66138</v>
      </c>
    </row>
    <row r="70538" spans="1:2" x14ac:dyDescent="0.3">
      <c r="A70538">
        <v>10071898</v>
      </c>
      <c r="B70538" t="s">
        <v>66139</v>
      </c>
    </row>
    <row r="70539" spans="1:2" x14ac:dyDescent="0.3">
      <c r="A70539">
        <v>10071899</v>
      </c>
      <c r="B70539" t="s">
        <v>66140</v>
      </c>
    </row>
    <row r="70540" spans="1:2" x14ac:dyDescent="0.3">
      <c r="A70540">
        <v>10071900</v>
      </c>
      <c r="B70540" t="s">
        <v>66141</v>
      </c>
    </row>
    <row r="70541" spans="1:2" x14ac:dyDescent="0.3">
      <c r="A70541">
        <v>10071901</v>
      </c>
      <c r="B70541" t="s">
        <v>66142</v>
      </c>
    </row>
    <row r="70542" spans="1:2" x14ac:dyDescent="0.3">
      <c r="A70542">
        <v>10071902</v>
      </c>
      <c r="B70542" t="s">
        <v>66143</v>
      </c>
    </row>
    <row r="70543" spans="1:2" x14ac:dyDescent="0.3">
      <c r="A70543">
        <v>10071903</v>
      </c>
      <c r="B70543" t="s">
        <v>66144</v>
      </c>
    </row>
    <row r="70544" spans="1:2" x14ac:dyDescent="0.3">
      <c r="A70544">
        <v>10071904</v>
      </c>
      <c r="B70544" t="s">
        <v>66145</v>
      </c>
    </row>
    <row r="70545" spans="1:2" x14ac:dyDescent="0.3">
      <c r="A70545">
        <v>10071905</v>
      </c>
      <c r="B70545" t="s">
        <v>66146</v>
      </c>
    </row>
    <row r="70546" spans="1:2" x14ac:dyDescent="0.3">
      <c r="A70546">
        <v>10071906</v>
      </c>
      <c r="B70546" t="s">
        <v>66147</v>
      </c>
    </row>
    <row r="70547" spans="1:2" x14ac:dyDescent="0.3">
      <c r="A70547">
        <v>10071907</v>
      </c>
      <c r="B70547" t="s">
        <v>66148</v>
      </c>
    </row>
    <row r="70548" spans="1:2" x14ac:dyDescent="0.3">
      <c r="A70548">
        <v>10071908</v>
      </c>
      <c r="B70548" t="s">
        <v>66149</v>
      </c>
    </row>
    <row r="70549" spans="1:2" x14ac:dyDescent="0.3">
      <c r="A70549">
        <v>10071909</v>
      </c>
      <c r="B70549" t="s">
        <v>66150</v>
      </c>
    </row>
    <row r="70550" spans="1:2" x14ac:dyDescent="0.3">
      <c r="A70550">
        <v>10071910</v>
      </c>
      <c r="B70550" t="s">
        <v>66151</v>
      </c>
    </row>
    <row r="70551" spans="1:2" x14ac:dyDescent="0.3">
      <c r="A70551">
        <v>10071911</v>
      </c>
      <c r="B70551" t="s">
        <v>66152</v>
      </c>
    </row>
    <row r="70552" spans="1:2" x14ac:dyDescent="0.3">
      <c r="A70552">
        <v>10071912</v>
      </c>
      <c r="B70552" t="s">
        <v>66153</v>
      </c>
    </row>
    <row r="70553" spans="1:2" x14ac:dyDescent="0.3">
      <c r="A70553">
        <v>10071913</v>
      </c>
      <c r="B70553" t="s">
        <v>66154</v>
      </c>
    </row>
    <row r="70554" spans="1:2" x14ac:dyDescent="0.3">
      <c r="A70554">
        <v>10071914</v>
      </c>
      <c r="B70554" t="s">
        <v>66155</v>
      </c>
    </row>
    <row r="70555" spans="1:2" x14ac:dyDescent="0.3">
      <c r="A70555">
        <v>10071915</v>
      </c>
      <c r="B70555" t="s">
        <v>66156</v>
      </c>
    </row>
    <row r="70556" spans="1:2" x14ac:dyDescent="0.3">
      <c r="A70556">
        <v>10071916</v>
      </c>
      <c r="B70556" t="s">
        <v>66157</v>
      </c>
    </row>
    <row r="70557" spans="1:2" x14ac:dyDescent="0.3">
      <c r="A70557">
        <v>10071917</v>
      </c>
      <c r="B70557" t="s">
        <v>66158</v>
      </c>
    </row>
    <row r="70558" spans="1:2" x14ac:dyDescent="0.3">
      <c r="A70558">
        <v>10071918</v>
      </c>
      <c r="B70558" t="s">
        <v>66159</v>
      </c>
    </row>
    <row r="70559" spans="1:2" x14ac:dyDescent="0.3">
      <c r="A70559">
        <v>10071919</v>
      </c>
      <c r="B70559" t="s">
        <v>66160</v>
      </c>
    </row>
    <row r="70560" spans="1:2" x14ac:dyDescent="0.3">
      <c r="A70560">
        <v>10071920</v>
      </c>
      <c r="B70560" t="s">
        <v>66161</v>
      </c>
    </row>
    <row r="70561" spans="1:2" x14ac:dyDescent="0.3">
      <c r="A70561">
        <v>10071921</v>
      </c>
      <c r="B70561" t="s">
        <v>66162</v>
      </c>
    </row>
    <row r="70562" spans="1:2" x14ac:dyDescent="0.3">
      <c r="A70562">
        <v>10071922</v>
      </c>
      <c r="B70562" t="s">
        <v>66163</v>
      </c>
    </row>
    <row r="70563" spans="1:2" x14ac:dyDescent="0.3">
      <c r="A70563">
        <v>10071923</v>
      </c>
      <c r="B70563" t="s">
        <v>66164</v>
      </c>
    </row>
    <row r="70564" spans="1:2" x14ac:dyDescent="0.3">
      <c r="A70564">
        <v>10071924</v>
      </c>
      <c r="B70564" t="s">
        <v>66165</v>
      </c>
    </row>
    <row r="70565" spans="1:2" x14ac:dyDescent="0.3">
      <c r="A70565">
        <v>10071925</v>
      </c>
      <c r="B70565" t="s">
        <v>66166</v>
      </c>
    </row>
    <row r="70566" spans="1:2" x14ac:dyDescent="0.3">
      <c r="A70566">
        <v>10071926</v>
      </c>
      <c r="B70566" t="s">
        <v>66167</v>
      </c>
    </row>
    <row r="70567" spans="1:2" x14ac:dyDescent="0.3">
      <c r="A70567">
        <v>10071927</v>
      </c>
      <c r="B70567" t="s">
        <v>66168</v>
      </c>
    </row>
    <row r="70568" spans="1:2" x14ac:dyDescent="0.3">
      <c r="A70568">
        <v>10071928</v>
      </c>
      <c r="B70568" t="s">
        <v>66169</v>
      </c>
    </row>
    <row r="70569" spans="1:2" x14ac:dyDescent="0.3">
      <c r="A70569">
        <v>10071929</v>
      </c>
      <c r="B70569" t="s">
        <v>66170</v>
      </c>
    </row>
    <row r="70570" spans="1:2" x14ac:dyDescent="0.3">
      <c r="A70570">
        <v>10071930</v>
      </c>
      <c r="B70570" t="s">
        <v>66171</v>
      </c>
    </row>
    <row r="70571" spans="1:2" x14ac:dyDescent="0.3">
      <c r="A70571">
        <v>10071931</v>
      </c>
      <c r="B70571" t="s">
        <v>66172</v>
      </c>
    </row>
    <row r="70572" spans="1:2" x14ac:dyDescent="0.3">
      <c r="A70572">
        <v>10071932</v>
      </c>
      <c r="B70572" t="s">
        <v>66173</v>
      </c>
    </row>
    <row r="70573" spans="1:2" x14ac:dyDescent="0.3">
      <c r="A70573">
        <v>10071933</v>
      </c>
      <c r="B70573" t="s">
        <v>66174</v>
      </c>
    </row>
    <row r="70574" spans="1:2" x14ac:dyDescent="0.3">
      <c r="A70574">
        <v>10071934</v>
      </c>
      <c r="B70574" t="s">
        <v>66175</v>
      </c>
    </row>
    <row r="70575" spans="1:2" x14ac:dyDescent="0.3">
      <c r="A70575">
        <v>10071935</v>
      </c>
      <c r="B70575" t="s">
        <v>66176</v>
      </c>
    </row>
    <row r="70576" spans="1:2" x14ac:dyDescent="0.3">
      <c r="A70576">
        <v>10071936</v>
      </c>
      <c r="B70576" t="s">
        <v>66177</v>
      </c>
    </row>
    <row r="70577" spans="1:2" x14ac:dyDescent="0.3">
      <c r="A70577">
        <v>10071937</v>
      </c>
      <c r="B70577" t="s">
        <v>66178</v>
      </c>
    </row>
    <row r="70578" spans="1:2" x14ac:dyDescent="0.3">
      <c r="A70578">
        <v>10071938</v>
      </c>
      <c r="B70578" t="s">
        <v>66179</v>
      </c>
    </row>
    <row r="70579" spans="1:2" x14ac:dyDescent="0.3">
      <c r="A70579">
        <v>10071939</v>
      </c>
      <c r="B70579" t="s">
        <v>66180</v>
      </c>
    </row>
    <row r="70580" spans="1:2" x14ac:dyDescent="0.3">
      <c r="A70580">
        <v>10071940</v>
      </c>
      <c r="B70580" t="s">
        <v>66181</v>
      </c>
    </row>
    <row r="70581" spans="1:2" x14ac:dyDescent="0.3">
      <c r="A70581">
        <v>10071941</v>
      </c>
      <c r="B70581" t="s">
        <v>66182</v>
      </c>
    </row>
    <row r="70582" spans="1:2" x14ac:dyDescent="0.3">
      <c r="A70582">
        <v>10071942</v>
      </c>
      <c r="B70582" t="s">
        <v>66183</v>
      </c>
    </row>
    <row r="70583" spans="1:2" x14ac:dyDescent="0.3">
      <c r="A70583">
        <v>10071943</v>
      </c>
      <c r="B70583" t="s">
        <v>66184</v>
      </c>
    </row>
    <row r="70584" spans="1:2" x14ac:dyDescent="0.3">
      <c r="A70584">
        <v>10071944</v>
      </c>
      <c r="B70584" t="s">
        <v>66185</v>
      </c>
    </row>
    <row r="70585" spans="1:2" x14ac:dyDescent="0.3">
      <c r="A70585">
        <v>10071945</v>
      </c>
      <c r="B70585" t="s">
        <v>66186</v>
      </c>
    </row>
    <row r="70586" spans="1:2" x14ac:dyDescent="0.3">
      <c r="A70586">
        <v>10071946</v>
      </c>
      <c r="B70586" t="s">
        <v>66187</v>
      </c>
    </row>
    <row r="70587" spans="1:2" x14ac:dyDescent="0.3">
      <c r="A70587">
        <v>10071947</v>
      </c>
      <c r="B70587" t="s">
        <v>66188</v>
      </c>
    </row>
    <row r="70588" spans="1:2" x14ac:dyDescent="0.3">
      <c r="A70588">
        <v>10071948</v>
      </c>
      <c r="B70588" t="s">
        <v>66189</v>
      </c>
    </row>
    <row r="70589" spans="1:2" x14ac:dyDescent="0.3">
      <c r="A70589">
        <v>10071949</v>
      </c>
      <c r="B70589" t="s">
        <v>66190</v>
      </c>
    </row>
    <row r="70590" spans="1:2" x14ac:dyDescent="0.3">
      <c r="A70590">
        <v>10071950</v>
      </c>
      <c r="B70590" t="s">
        <v>66191</v>
      </c>
    </row>
    <row r="70591" spans="1:2" x14ac:dyDescent="0.3">
      <c r="A70591">
        <v>10071951</v>
      </c>
      <c r="B70591" t="s">
        <v>66192</v>
      </c>
    </row>
    <row r="70592" spans="1:2" x14ac:dyDescent="0.3">
      <c r="A70592">
        <v>10071952</v>
      </c>
      <c r="B70592" t="s">
        <v>66193</v>
      </c>
    </row>
    <row r="70593" spans="1:2" x14ac:dyDescent="0.3">
      <c r="A70593">
        <v>10071953</v>
      </c>
      <c r="B70593" t="s">
        <v>66194</v>
      </c>
    </row>
    <row r="70594" spans="1:2" x14ac:dyDescent="0.3">
      <c r="A70594">
        <v>10071954</v>
      </c>
      <c r="B70594" t="s">
        <v>66195</v>
      </c>
    </row>
    <row r="70595" spans="1:2" x14ac:dyDescent="0.3">
      <c r="A70595">
        <v>10071955</v>
      </c>
      <c r="B70595" t="s">
        <v>66196</v>
      </c>
    </row>
    <row r="70596" spans="1:2" x14ac:dyDescent="0.3">
      <c r="A70596">
        <v>10071956</v>
      </c>
      <c r="B70596" t="s">
        <v>66197</v>
      </c>
    </row>
    <row r="70597" spans="1:2" x14ac:dyDescent="0.3">
      <c r="A70597">
        <v>10071957</v>
      </c>
      <c r="B70597" t="s">
        <v>66198</v>
      </c>
    </row>
    <row r="70598" spans="1:2" x14ac:dyDescent="0.3">
      <c r="A70598">
        <v>10071958</v>
      </c>
      <c r="B70598" t="s">
        <v>66199</v>
      </c>
    </row>
    <row r="70599" spans="1:2" x14ac:dyDescent="0.3">
      <c r="A70599">
        <v>10071959</v>
      </c>
      <c r="B70599" t="s">
        <v>66200</v>
      </c>
    </row>
    <row r="70600" spans="1:2" x14ac:dyDescent="0.3">
      <c r="A70600">
        <v>10071960</v>
      </c>
      <c r="B70600" t="s">
        <v>66201</v>
      </c>
    </row>
    <row r="70601" spans="1:2" x14ac:dyDescent="0.3">
      <c r="A70601">
        <v>10071961</v>
      </c>
      <c r="B70601" t="s">
        <v>66202</v>
      </c>
    </row>
    <row r="70602" spans="1:2" x14ac:dyDescent="0.3">
      <c r="A70602">
        <v>10071962</v>
      </c>
      <c r="B70602" t="s">
        <v>66203</v>
      </c>
    </row>
    <row r="70603" spans="1:2" x14ac:dyDescent="0.3">
      <c r="A70603">
        <v>10071963</v>
      </c>
      <c r="B70603" t="s">
        <v>66204</v>
      </c>
    </row>
    <row r="70604" spans="1:2" x14ac:dyDescent="0.3">
      <c r="A70604">
        <v>10071964</v>
      </c>
      <c r="B70604" t="s">
        <v>66205</v>
      </c>
    </row>
    <row r="70605" spans="1:2" x14ac:dyDescent="0.3">
      <c r="A70605">
        <v>10071965</v>
      </c>
      <c r="B70605" t="s">
        <v>66206</v>
      </c>
    </row>
    <row r="70606" spans="1:2" x14ac:dyDescent="0.3">
      <c r="A70606">
        <v>10071966</v>
      </c>
      <c r="B70606" t="s">
        <v>58529</v>
      </c>
    </row>
    <row r="70607" spans="1:2" x14ac:dyDescent="0.3">
      <c r="A70607">
        <v>10071967</v>
      </c>
      <c r="B70607" t="s">
        <v>66207</v>
      </c>
    </row>
    <row r="70608" spans="1:2" x14ac:dyDescent="0.3">
      <c r="A70608">
        <v>10071968</v>
      </c>
      <c r="B70608" t="s">
        <v>66208</v>
      </c>
    </row>
    <row r="70609" spans="1:2" x14ac:dyDescent="0.3">
      <c r="A70609">
        <v>10071969</v>
      </c>
      <c r="B70609" t="s">
        <v>66209</v>
      </c>
    </row>
    <row r="70610" spans="1:2" x14ac:dyDescent="0.3">
      <c r="A70610">
        <v>10071970</v>
      </c>
      <c r="B70610" t="s">
        <v>66210</v>
      </c>
    </row>
    <row r="70611" spans="1:2" x14ac:dyDescent="0.3">
      <c r="A70611">
        <v>10071971</v>
      </c>
      <c r="B70611" t="s">
        <v>66211</v>
      </c>
    </row>
    <row r="70612" spans="1:2" x14ac:dyDescent="0.3">
      <c r="A70612">
        <v>10071972</v>
      </c>
      <c r="B70612" t="s">
        <v>66212</v>
      </c>
    </row>
    <row r="70613" spans="1:2" x14ac:dyDescent="0.3">
      <c r="A70613">
        <v>10071973</v>
      </c>
      <c r="B70613" t="s">
        <v>66213</v>
      </c>
    </row>
    <row r="70614" spans="1:2" x14ac:dyDescent="0.3">
      <c r="A70614">
        <v>10071974</v>
      </c>
      <c r="B70614" t="s">
        <v>66214</v>
      </c>
    </row>
    <row r="70615" spans="1:2" x14ac:dyDescent="0.3">
      <c r="A70615">
        <v>10071975</v>
      </c>
      <c r="B70615" t="s">
        <v>66215</v>
      </c>
    </row>
    <row r="70616" spans="1:2" x14ac:dyDescent="0.3">
      <c r="A70616">
        <v>10071976</v>
      </c>
      <c r="B70616" t="s">
        <v>66216</v>
      </c>
    </row>
    <row r="70617" spans="1:2" x14ac:dyDescent="0.3">
      <c r="A70617">
        <v>10071977</v>
      </c>
      <c r="B70617" t="s">
        <v>66217</v>
      </c>
    </row>
    <row r="70618" spans="1:2" x14ac:dyDescent="0.3">
      <c r="A70618">
        <v>10071978</v>
      </c>
      <c r="B70618" t="s">
        <v>66218</v>
      </c>
    </row>
    <row r="70619" spans="1:2" x14ac:dyDescent="0.3">
      <c r="A70619">
        <v>10071979</v>
      </c>
      <c r="B70619" t="s">
        <v>66219</v>
      </c>
    </row>
    <row r="70620" spans="1:2" x14ac:dyDescent="0.3">
      <c r="A70620">
        <v>10071980</v>
      </c>
      <c r="B70620" t="s">
        <v>66220</v>
      </c>
    </row>
    <row r="70621" spans="1:2" x14ac:dyDescent="0.3">
      <c r="A70621">
        <v>10071981</v>
      </c>
      <c r="B70621" t="s">
        <v>66221</v>
      </c>
    </row>
    <row r="70622" spans="1:2" x14ac:dyDescent="0.3">
      <c r="A70622">
        <v>10071982</v>
      </c>
      <c r="B70622" t="s">
        <v>66222</v>
      </c>
    </row>
    <row r="70623" spans="1:2" x14ac:dyDescent="0.3">
      <c r="A70623">
        <v>10071983</v>
      </c>
      <c r="B70623" t="s">
        <v>66223</v>
      </c>
    </row>
    <row r="70624" spans="1:2" x14ac:dyDescent="0.3">
      <c r="A70624">
        <v>10071984</v>
      </c>
      <c r="B70624" t="s">
        <v>66224</v>
      </c>
    </row>
    <row r="70625" spans="1:2" x14ac:dyDescent="0.3">
      <c r="A70625">
        <v>10071985</v>
      </c>
      <c r="B70625" t="s">
        <v>66225</v>
      </c>
    </row>
    <row r="70626" spans="1:2" x14ac:dyDescent="0.3">
      <c r="A70626">
        <v>10071986</v>
      </c>
      <c r="B70626" t="s">
        <v>66226</v>
      </c>
    </row>
    <row r="70627" spans="1:2" x14ac:dyDescent="0.3">
      <c r="A70627">
        <v>10071987</v>
      </c>
      <c r="B70627" t="s">
        <v>59710</v>
      </c>
    </row>
    <row r="70628" spans="1:2" x14ac:dyDescent="0.3">
      <c r="A70628">
        <v>10071988</v>
      </c>
      <c r="B70628" t="s">
        <v>66227</v>
      </c>
    </row>
    <row r="70629" spans="1:2" x14ac:dyDescent="0.3">
      <c r="A70629">
        <v>10071989</v>
      </c>
      <c r="B70629" t="s">
        <v>66228</v>
      </c>
    </row>
    <row r="70630" spans="1:2" x14ac:dyDescent="0.3">
      <c r="A70630">
        <v>10071990</v>
      </c>
      <c r="B70630" t="s">
        <v>66229</v>
      </c>
    </row>
    <row r="70631" spans="1:2" x14ac:dyDescent="0.3">
      <c r="A70631">
        <v>10071991</v>
      </c>
      <c r="B70631" t="s">
        <v>66230</v>
      </c>
    </row>
    <row r="70632" spans="1:2" x14ac:dyDescent="0.3">
      <c r="A70632">
        <v>10071992</v>
      </c>
      <c r="B70632" t="s">
        <v>66231</v>
      </c>
    </row>
    <row r="70633" spans="1:2" x14ac:dyDescent="0.3">
      <c r="A70633">
        <v>10071993</v>
      </c>
      <c r="B70633" t="s">
        <v>66232</v>
      </c>
    </row>
    <row r="70634" spans="1:2" x14ac:dyDescent="0.3">
      <c r="A70634">
        <v>10071994</v>
      </c>
      <c r="B70634" t="s">
        <v>66233</v>
      </c>
    </row>
    <row r="70635" spans="1:2" x14ac:dyDescent="0.3">
      <c r="A70635">
        <v>10071995</v>
      </c>
      <c r="B70635" t="s">
        <v>66234</v>
      </c>
    </row>
    <row r="70636" spans="1:2" x14ac:dyDescent="0.3">
      <c r="A70636">
        <v>10071996</v>
      </c>
      <c r="B70636" t="s">
        <v>66235</v>
      </c>
    </row>
    <row r="70637" spans="1:2" x14ac:dyDescent="0.3">
      <c r="A70637">
        <v>10071997</v>
      </c>
      <c r="B70637" t="s">
        <v>66236</v>
      </c>
    </row>
    <row r="70638" spans="1:2" x14ac:dyDescent="0.3">
      <c r="A70638">
        <v>10071998</v>
      </c>
      <c r="B70638" t="s">
        <v>66237</v>
      </c>
    </row>
    <row r="70639" spans="1:2" x14ac:dyDescent="0.3">
      <c r="A70639">
        <v>10071999</v>
      </c>
      <c r="B70639" t="s">
        <v>66238</v>
      </c>
    </row>
    <row r="70640" spans="1:2" x14ac:dyDescent="0.3">
      <c r="A70640">
        <v>10072000</v>
      </c>
      <c r="B70640" t="s">
        <v>66239</v>
      </c>
    </row>
    <row r="70641" spans="1:2" x14ac:dyDescent="0.3">
      <c r="A70641">
        <v>10072001</v>
      </c>
      <c r="B70641" t="s">
        <v>66240</v>
      </c>
    </row>
    <row r="70642" spans="1:2" x14ac:dyDescent="0.3">
      <c r="A70642">
        <v>10072002</v>
      </c>
      <c r="B70642" t="s">
        <v>66241</v>
      </c>
    </row>
    <row r="70643" spans="1:2" x14ac:dyDescent="0.3">
      <c r="A70643">
        <v>10072003</v>
      </c>
      <c r="B70643" t="s">
        <v>66242</v>
      </c>
    </row>
    <row r="70644" spans="1:2" x14ac:dyDescent="0.3">
      <c r="A70644">
        <v>10072004</v>
      </c>
      <c r="B70644" t="s">
        <v>37442</v>
      </c>
    </row>
    <row r="70645" spans="1:2" x14ac:dyDescent="0.3">
      <c r="A70645">
        <v>10072005</v>
      </c>
      <c r="B70645" t="s">
        <v>66243</v>
      </c>
    </row>
    <row r="70646" spans="1:2" x14ac:dyDescent="0.3">
      <c r="A70646">
        <v>10072006</v>
      </c>
      <c r="B70646" t="s">
        <v>66244</v>
      </c>
    </row>
    <row r="70647" spans="1:2" x14ac:dyDescent="0.3">
      <c r="A70647">
        <v>10072007</v>
      </c>
      <c r="B70647" t="s">
        <v>66245</v>
      </c>
    </row>
    <row r="70648" spans="1:2" x14ac:dyDescent="0.3">
      <c r="A70648">
        <v>10072008</v>
      </c>
      <c r="B70648" t="s">
        <v>66246</v>
      </c>
    </row>
    <row r="70649" spans="1:2" x14ac:dyDescent="0.3">
      <c r="A70649">
        <v>10072009</v>
      </c>
      <c r="B70649" t="s">
        <v>66247</v>
      </c>
    </row>
    <row r="70650" spans="1:2" x14ac:dyDescent="0.3">
      <c r="A70650">
        <v>10072010</v>
      </c>
      <c r="B70650" t="s">
        <v>66248</v>
      </c>
    </row>
    <row r="70651" spans="1:2" x14ac:dyDescent="0.3">
      <c r="A70651">
        <v>10072011</v>
      </c>
      <c r="B70651" t="s">
        <v>66249</v>
      </c>
    </row>
    <row r="70652" spans="1:2" x14ac:dyDescent="0.3">
      <c r="A70652">
        <v>10072012</v>
      </c>
      <c r="B70652" t="s">
        <v>66250</v>
      </c>
    </row>
    <row r="70653" spans="1:2" x14ac:dyDescent="0.3">
      <c r="A70653">
        <v>10072013</v>
      </c>
      <c r="B70653" t="s">
        <v>66251</v>
      </c>
    </row>
    <row r="70654" spans="1:2" x14ac:dyDescent="0.3">
      <c r="A70654">
        <v>10072014</v>
      </c>
      <c r="B70654" t="s">
        <v>66252</v>
      </c>
    </row>
    <row r="70655" spans="1:2" x14ac:dyDescent="0.3">
      <c r="A70655">
        <v>10072015</v>
      </c>
      <c r="B70655" t="s">
        <v>66253</v>
      </c>
    </row>
    <row r="70656" spans="1:2" x14ac:dyDescent="0.3">
      <c r="A70656">
        <v>10072016</v>
      </c>
      <c r="B70656" t="s">
        <v>66254</v>
      </c>
    </row>
    <row r="70657" spans="1:2" x14ac:dyDescent="0.3">
      <c r="A70657">
        <v>10072017</v>
      </c>
      <c r="B70657" t="s">
        <v>66255</v>
      </c>
    </row>
    <row r="70658" spans="1:2" x14ac:dyDescent="0.3">
      <c r="A70658">
        <v>10072018</v>
      </c>
      <c r="B70658" t="s">
        <v>66256</v>
      </c>
    </row>
    <row r="70659" spans="1:2" x14ac:dyDescent="0.3">
      <c r="A70659">
        <v>10072019</v>
      </c>
      <c r="B70659" t="s">
        <v>66257</v>
      </c>
    </row>
    <row r="70660" spans="1:2" x14ac:dyDescent="0.3">
      <c r="A70660">
        <v>10072020</v>
      </c>
      <c r="B70660" t="s">
        <v>66258</v>
      </c>
    </row>
    <row r="70661" spans="1:2" x14ac:dyDescent="0.3">
      <c r="A70661">
        <v>10072021</v>
      </c>
      <c r="B70661" t="s">
        <v>66259</v>
      </c>
    </row>
    <row r="70662" spans="1:2" x14ac:dyDescent="0.3">
      <c r="A70662">
        <v>10072022</v>
      </c>
      <c r="B70662" t="s">
        <v>66260</v>
      </c>
    </row>
    <row r="70663" spans="1:2" x14ac:dyDescent="0.3">
      <c r="A70663">
        <v>10072023</v>
      </c>
      <c r="B70663" t="s">
        <v>66261</v>
      </c>
    </row>
    <row r="70664" spans="1:2" x14ac:dyDescent="0.3">
      <c r="A70664">
        <v>10072024</v>
      </c>
      <c r="B70664" t="s">
        <v>66262</v>
      </c>
    </row>
    <row r="70665" spans="1:2" x14ac:dyDescent="0.3">
      <c r="A70665">
        <v>10072025</v>
      </c>
      <c r="B70665" t="s">
        <v>66263</v>
      </c>
    </row>
    <row r="70666" spans="1:2" x14ac:dyDescent="0.3">
      <c r="A70666">
        <v>10072026</v>
      </c>
      <c r="B70666" t="s">
        <v>66264</v>
      </c>
    </row>
    <row r="70667" spans="1:2" x14ac:dyDescent="0.3">
      <c r="A70667">
        <v>10072027</v>
      </c>
      <c r="B70667" t="s">
        <v>66265</v>
      </c>
    </row>
    <row r="70668" spans="1:2" x14ac:dyDescent="0.3">
      <c r="A70668">
        <v>10072028</v>
      </c>
      <c r="B70668" t="s">
        <v>66266</v>
      </c>
    </row>
    <row r="70669" spans="1:2" x14ac:dyDescent="0.3">
      <c r="A70669">
        <v>10072029</v>
      </c>
      <c r="B70669" t="s">
        <v>66267</v>
      </c>
    </row>
    <row r="70670" spans="1:2" x14ac:dyDescent="0.3">
      <c r="A70670">
        <v>10072030</v>
      </c>
      <c r="B70670" t="s">
        <v>66268</v>
      </c>
    </row>
    <row r="70671" spans="1:2" x14ac:dyDescent="0.3">
      <c r="A70671">
        <v>10072031</v>
      </c>
      <c r="B70671" t="s">
        <v>66269</v>
      </c>
    </row>
    <row r="70672" spans="1:2" x14ac:dyDescent="0.3">
      <c r="A70672">
        <v>10072032</v>
      </c>
      <c r="B70672" t="s">
        <v>66270</v>
      </c>
    </row>
    <row r="70673" spans="1:2" x14ac:dyDescent="0.3">
      <c r="A70673">
        <v>10072033</v>
      </c>
      <c r="B70673" t="s">
        <v>66271</v>
      </c>
    </row>
    <row r="70674" spans="1:2" x14ac:dyDescent="0.3">
      <c r="A70674">
        <v>10072034</v>
      </c>
      <c r="B70674" t="s">
        <v>66272</v>
      </c>
    </row>
    <row r="70675" spans="1:2" x14ac:dyDescent="0.3">
      <c r="A70675">
        <v>10072035</v>
      </c>
      <c r="B70675" t="s">
        <v>66273</v>
      </c>
    </row>
    <row r="70676" spans="1:2" x14ac:dyDescent="0.3">
      <c r="A70676">
        <v>10072036</v>
      </c>
      <c r="B70676" t="s">
        <v>66274</v>
      </c>
    </row>
    <row r="70677" spans="1:2" x14ac:dyDescent="0.3">
      <c r="A70677">
        <v>10072037</v>
      </c>
      <c r="B70677" t="s">
        <v>66275</v>
      </c>
    </row>
    <row r="70678" spans="1:2" x14ac:dyDescent="0.3">
      <c r="A70678">
        <v>10072038</v>
      </c>
      <c r="B70678" t="s">
        <v>66276</v>
      </c>
    </row>
    <row r="70679" spans="1:2" x14ac:dyDescent="0.3">
      <c r="A70679">
        <v>10072039</v>
      </c>
      <c r="B70679" t="s">
        <v>66277</v>
      </c>
    </row>
    <row r="70680" spans="1:2" x14ac:dyDescent="0.3">
      <c r="A70680">
        <v>10072040</v>
      </c>
      <c r="B70680" t="s">
        <v>66278</v>
      </c>
    </row>
    <row r="70681" spans="1:2" x14ac:dyDescent="0.3">
      <c r="A70681">
        <v>10072041</v>
      </c>
      <c r="B70681" t="s">
        <v>66279</v>
      </c>
    </row>
    <row r="70682" spans="1:2" x14ac:dyDescent="0.3">
      <c r="A70682">
        <v>10072042</v>
      </c>
      <c r="B70682" t="s">
        <v>66280</v>
      </c>
    </row>
    <row r="70683" spans="1:2" x14ac:dyDescent="0.3">
      <c r="A70683">
        <v>10072043</v>
      </c>
      <c r="B70683" t="s">
        <v>66281</v>
      </c>
    </row>
    <row r="70684" spans="1:2" x14ac:dyDescent="0.3">
      <c r="A70684">
        <v>10072044</v>
      </c>
      <c r="B70684" t="s">
        <v>66282</v>
      </c>
    </row>
    <row r="70685" spans="1:2" x14ac:dyDescent="0.3">
      <c r="A70685">
        <v>10072045</v>
      </c>
      <c r="B70685" t="s">
        <v>66283</v>
      </c>
    </row>
    <row r="70686" spans="1:2" x14ac:dyDescent="0.3">
      <c r="A70686">
        <v>10072046</v>
      </c>
      <c r="B70686" t="s">
        <v>66284</v>
      </c>
    </row>
    <row r="70687" spans="1:2" x14ac:dyDescent="0.3">
      <c r="A70687">
        <v>10072047</v>
      </c>
      <c r="B70687" t="s">
        <v>66285</v>
      </c>
    </row>
    <row r="70688" spans="1:2" x14ac:dyDescent="0.3">
      <c r="A70688">
        <v>10072048</v>
      </c>
      <c r="B70688" t="s">
        <v>66286</v>
      </c>
    </row>
    <row r="70689" spans="1:2" x14ac:dyDescent="0.3">
      <c r="A70689">
        <v>10072049</v>
      </c>
      <c r="B70689" t="s">
        <v>66287</v>
      </c>
    </row>
    <row r="70690" spans="1:2" x14ac:dyDescent="0.3">
      <c r="A70690">
        <v>10072050</v>
      </c>
      <c r="B70690" t="s">
        <v>66288</v>
      </c>
    </row>
    <row r="70691" spans="1:2" x14ac:dyDescent="0.3">
      <c r="A70691">
        <v>10072051</v>
      </c>
      <c r="B70691" t="s">
        <v>62712</v>
      </c>
    </row>
    <row r="70692" spans="1:2" x14ac:dyDescent="0.3">
      <c r="A70692">
        <v>10072052</v>
      </c>
      <c r="B70692" t="s">
        <v>66289</v>
      </c>
    </row>
    <row r="70693" spans="1:2" x14ac:dyDescent="0.3">
      <c r="A70693">
        <v>10072053</v>
      </c>
      <c r="B70693" t="s">
        <v>66290</v>
      </c>
    </row>
    <row r="70694" spans="1:2" x14ac:dyDescent="0.3">
      <c r="A70694">
        <v>10072054</v>
      </c>
      <c r="B70694" t="s">
        <v>66291</v>
      </c>
    </row>
    <row r="70695" spans="1:2" x14ac:dyDescent="0.3">
      <c r="A70695">
        <v>10072055</v>
      </c>
      <c r="B70695" t="s">
        <v>66292</v>
      </c>
    </row>
    <row r="70696" spans="1:2" x14ac:dyDescent="0.3">
      <c r="A70696">
        <v>10072056</v>
      </c>
      <c r="B70696" t="s">
        <v>66293</v>
      </c>
    </row>
    <row r="70697" spans="1:2" x14ac:dyDescent="0.3">
      <c r="A70697">
        <v>10072057</v>
      </c>
      <c r="B70697" t="s">
        <v>66294</v>
      </c>
    </row>
    <row r="70698" spans="1:2" x14ac:dyDescent="0.3">
      <c r="A70698">
        <v>10072058</v>
      </c>
      <c r="B70698" t="s">
        <v>66295</v>
      </c>
    </row>
    <row r="70699" spans="1:2" x14ac:dyDescent="0.3">
      <c r="A70699">
        <v>10072059</v>
      </c>
      <c r="B70699" t="s">
        <v>66296</v>
      </c>
    </row>
    <row r="70700" spans="1:2" x14ac:dyDescent="0.3">
      <c r="A70700">
        <v>10072060</v>
      </c>
      <c r="B70700" t="s">
        <v>66297</v>
      </c>
    </row>
    <row r="70701" spans="1:2" x14ac:dyDescent="0.3">
      <c r="A70701">
        <v>10072061</v>
      </c>
      <c r="B70701" t="s">
        <v>66298</v>
      </c>
    </row>
    <row r="70702" spans="1:2" x14ac:dyDescent="0.3">
      <c r="A70702">
        <v>10072062</v>
      </c>
      <c r="B70702" t="s">
        <v>66299</v>
      </c>
    </row>
    <row r="70703" spans="1:2" x14ac:dyDescent="0.3">
      <c r="A70703">
        <v>10072063</v>
      </c>
      <c r="B70703" t="s">
        <v>66300</v>
      </c>
    </row>
    <row r="70704" spans="1:2" x14ac:dyDescent="0.3">
      <c r="A70704">
        <v>10072064</v>
      </c>
      <c r="B70704" t="s">
        <v>66301</v>
      </c>
    </row>
    <row r="70705" spans="1:2" x14ac:dyDescent="0.3">
      <c r="A70705">
        <v>10072065</v>
      </c>
      <c r="B70705" t="s">
        <v>66302</v>
      </c>
    </row>
    <row r="70706" spans="1:2" x14ac:dyDescent="0.3">
      <c r="A70706">
        <v>10072066</v>
      </c>
      <c r="B70706" t="s">
        <v>66303</v>
      </c>
    </row>
    <row r="70707" spans="1:2" x14ac:dyDescent="0.3">
      <c r="A70707">
        <v>10072067</v>
      </c>
      <c r="B70707" t="s">
        <v>61946</v>
      </c>
    </row>
    <row r="70708" spans="1:2" x14ac:dyDescent="0.3">
      <c r="A70708">
        <v>10072068</v>
      </c>
      <c r="B70708" t="s">
        <v>66304</v>
      </c>
    </row>
    <row r="70709" spans="1:2" x14ac:dyDescent="0.3">
      <c r="A70709">
        <v>10072069</v>
      </c>
      <c r="B70709" t="s">
        <v>66305</v>
      </c>
    </row>
    <row r="70710" spans="1:2" x14ac:dyDescent="0.3">
      <c r="A70710">
        <v>10072070</v>
      </c>
      <c r="B70710" t="s">
        <v>66306</v>
      </c>
    </row>
    <row r="70711" spans="1:2" x14ac:dyDescent="0.3">
      <c r="A70711">
        <v>10072071</v>
      </c>
      <c r="B70711" t="s">
        <v>66307</v>
      </c>
    </row>
    <row r="70712" spans="1:2" x14ac:dyDescent="0.3">
      <c r="A70712">
        <v>10072072</v>
      </c>
      <c r="B70712" t="s">
        <v>66308</v>
      </c>
    </row>
    <row r="70713" spans="1:2" x14ac:dyDescent="0.3">
      <c r="A70713">
        <v>10072073</v>
      </c>
      <c r="B70713" t="s">
        <v>66309</v>
      </c>
    </row>
    <row r="70714" spans="1:2" x14ac:dyDescent="0.3">
      <c r="A70714">
        <v>10072074</v>
      </c>
      <c r="B70714" t="s">
        <v>66310</v>
      </c>
    </row>
    <row r="70715" spans="1:2" x14ac:dyDescent="0.3">
      <c r="A70715">
        <v>10072075</v>
      </c>
      <c r="B70715" t="s">
        <v>66311</v>
      </c>
    </row>
    <row r="70716" spans="1:2" x14ac:dyDescent="0.3">
      <c r="A70716">
        <v>10072076</v>
      </c>
      <c r="B70716" t="s">
        <v>66312</v>
      </c>
    </row>
    <row r="70717" spans="1:2" x14ac:dyDescent="0.3">
      <c r="A70717">
        <v>10072077</v>
      </c>
      <c r="B70717" t="s">
        <v>66313</v>
      </c>
    </row>
    <row r="70718" spans="1:2" x14ac:dyDescent="0.3">
      <c r="A70718">
        <v>10072078</v>
      </c>
      <c r="B70718" t="s">
        <v>66314</v>
      </c>
    </row>
    <row r="70719" spans="1:2" x14ac:dyDescent="0.3">
      <c r="A70719">
        <v>10072079</v>
      </c>
      <c r="B70719" t="s">
        <v>66315</v>
      </c>
    </row>
    <row r="70720" spans="1:2" x14ac:dyDescent="0.3">
      <c r="A70720">
        <v>10072080</v>
      </c>
      <c r="B70720" t="s">
        <v>66316</v>
      </c>
    </row>
    <row r="70721" spans="1:2" x14ac:dyDescent="0.3">
      <c r="A70721">
        <v>10072081</v>
      </c>
      <c r="B70721" t="s">
        <v>66317</v>
      </c>
    </row>
    <row r="70722" spans="1:2" x14ac:dyDescent="0.3">
      <c r="A70722">
        <v>10072082</v>
      </c>
      <c r="B70722" t="s">
        <v>38436</v>
      </c>
    </row>
    <row r="70723" spans="1:2" x14ac:dyDescent="0.3">
      <c r="A70723">
        <v>10072083</v>
      </c>
      <c r="B70723" t="s">
        <v>66318</v>
      </c>
    </row>
    <row r="70724" spans="1:2" x14ac:dyDescent="0.3">
      <c r="A70724">
        <v>10072084</v>
      </c>
      <c r="B70724" t="s">
        <v>66319</v>
      </c>
    </row>
    <row r="70725" spans="1:2" x14ac:dyDescent="0.3">
      <c r="A70725">
        <v>10072085</v>
      </c>
      <c r="B70725" t="s">
        <v>66320</v>
      </c>
    </row>
    <row r="70726" spans="1:2" x14ac:dyDescent="0.3">
      <c r="A70726">
        <v>10072086</v>
      </c>
      <c r="B70726" t="s">
        <v>41293</v>
      </c>
    </row>
    <row r="70727" spans="1:2" x14ac:dyDescent="0.3">
      <c r="A70727">
        <v>10072087</v>
      </c>
      <c r="B70727" t="s">
        <v>66321</v>
      </c>
    </row>
    <row r="70728" spans="1:2" x14ac:dyDescent="0.3">
      <c r="A70728">
        <v>10072088</v>
      </c>
      <c r="B70728" t="s">
        <v>66322</v>
      </c>
    </row>
    <row r="70729" spans="1:2" x14ac:dyDescent="0.3">
      <c r="A70729">
        <v>10072089</v>
      </c>
      <c r="B70729" t="s">
        <v>66323</v>
      </c>
    </row>
    <row r="70730" spans="1:2" x14ac:dyDescent="0.3">
      <c r="A70730">
        <v>10072090</v>
      </c>
      <c r="B70730" t="s">
        <v>66324</v>
      </c>
    </row>
    <row r="70731" spans="1:2" x14ac:dyDescent="0.3">
      <c r="A70731">
        <v>10072091</v>
      </c>
      <c r="B70731" t="s">
        <v>66325</v>
      </c>
    </row>
    <row r="70732" spans="1:2" x14ac:dyDescent="0.3">
      <c r="A70732">
        <v>10072092</v>
      </c>
      <c r="B70732" t="s">
        <v>37086</v>
      </c>
    </row>
    <row r="70733" spans="1:2" x14ac:dyDescent="0.3">
      <c r="A70733">
        <v>10072093</v>
      </c>
      <c r="B70733" t="s">
        <v>63955</v>
      </c>
    </row>
    <row r="70734" spans="1:2" x14ac:dyDescent="0.3">
      <c r="A70734">
        <v>10072094</v>
      </c>
      <c r="B70734" t="s">
        <v>66326</v>
      </c>
    </row>
    <row r="70735" spans="1:2" x14ac:dyDescent="0.3">
      <c r="A70735">
        <v>10072095</v>
      </c>
      <c r="B70735" t="s">
        <v>66327</v>
      </c>
    </row>
    <row r="70736" spans="1:2" x14ac:dyDescent="0.3">
      <c r="A70736">
        <v>10072096</v>
      </c>
      <c r="B70736" t="s">
        <v>66328</v>
      </c>
    </row>
    <row r="70737" spans="1:2" x14ac:dyDescent="0.3">
      <c r="A70737">
        <v>10072097</v>
      </c>
      <c r="B70737" t="s">
        <v>66329</v>
      </c>
    </row>
    <row r="70738" spans="1:2" x14ac:dyDescent="0.3">
      <c r="A70738">
        <v>10072098</v>
      </c>
      <c r="B70738" t="s">
        <v>66330</v>
      </c>
    </row>
    <row r="70739" spans="1:2" x14ac:dyDescent="0.3">
      <c r="A70739">
        <v>10072099</v>
      </c>
      <c r="B70739" t="s">
        <v>66331</v>
      </c>
    </row>
    <row r="70740" spans="1:2" x14ac:dyDescent="0.3">
      <c r="A70740">
        <v>10072100</v>
      </c>
      <c r="B70740" t="s">
        <v>66332</v>
      </c>
    </row>
    <row r="70741" spans="1:2" x14ac:dyDescent="0.3">
      <c r="A70741">
        <v>10072101</v>
      </c>
      <c r="B70741" t="s">
        <v>66333</v>
      </c>
    </row>
    <row r="70742" spans="1:2" x14ac:dyDescent="0.3">
      <c r="A70742">
        <v>10072102</v>
      </c>
      <c r="B70742" t="s">
        <v>66334</v>
      </c>
    </row>
    <row r="70743" spans="1:2" x14ac:dyDescent="0.3">
      <c r="A70743">
        <v>10072103</v>
      </c>
      <c r="B70743" t="s">
        <v>66335</v>
      </c>
    </row>
    <row r="70744" spans="1:2" x14ac:dyDescent="0.3">
      <c r="A70744">
        <v>10072104</v>
      </c>
      <c r="B70744" t="s">
        <v>66336</v>
      </c>
    </row>
    <row r="70745" spans="1:2" x14ac:dyDescent="0.3">
      <c r="A70745">
        <v>10072105</v>
      </c>
      <c r="B70745" t="s">
        <v>66337</v>
      </c>
    </row>
    <row r="70746" spans="1:2" x14ac:dyDescent="0.3">
      <c r="A70746">
        <v>10072106</v>
      </c>
      <c r="B70746" t="s">
        <v>66338</v>
      </c>
    </row>
    <row r="70747" spans="1:2" x14ac:dyDescent="0.3">
      <c r="A70747">
        <v>10072107</v>
      </c>
      <c r="B70747" t="s">
        <v>66339</v>
      </c>
    </row>
    <row r="70748" spans="1:2" x14ac:dyDescent="0.3">
      <c r="A70748">
        <v>10072108</v>
      </c>
      <c r="B70748" t="s">
        <v>66340</v>
      </c>
    </row>
    <row r="70749" spans="1:2" x14ac:dyDescent="0.3">
      <c r="A70749">
        <v>10072109</v>
      </c>
      <c r="B70749" t="s">
        <v>66341</v>
      </c>
    </row>
    <row r="70750" spans="1:2" x14ac:dyDescent="0.3">
      <c r="A70750">
        <v>10072110</v>
      </c>
      <c r="B70750" t="s">
        <v>66342</v>
      </c>
    </row>
    <row r="70751" spans="1:2" x14ac:dyDescent="0.3">
      <c r="A70751">
        <v>10072111</v>
      </c>
      <c r="B70751" t="s">
        <v>66343</v>
      </c>
    </row>
    <row r="70752" spans="1:2" x14ac:dyDescent="0.3">
      <c r="A70752">
        <v>10072112</v>
      </c>
      <c r="B70752" t="s">
        <v>66344</v>
      </c>
    </row>
    <row r="70753" spans="1:2" x14ac:dyDescent="0.3">
      <c r="A70753">
        <v>10072113</v>
      </c>
      <c r="B70753" t="s">
        <v>66345</v>
      </c>
    </row>
    <row r="70754" spans="1:2" x14ac:dyDescent="0.3">
      <c r="A70754">
        <v>10072114</v>
      </c>
      <c r="B70754" t="s">
        <v>66346</v>
      </c>
    </row>
    <row r="70755" spans="1:2" x14ac:dyDescent="0.3">
      <c r="A70755">
        <v>10072115</v>
      </c>
      <c r="B70755" t="s">
        <v>66347</v>
      </c>
    </row>
    <row r="70756" spans="1:2" x14ac:dyDescent="0.3">
      <c r="A70756">
        <v>10072116</v>
      </c>
      <c r="B70756" t="s">
        <v>66348</v>
      </c>
    </row>
    <row r="70757" spans="1:2" x14ac:dyDescent="0.3">
      <c r="A70757">
        <v>10072117</v>
      </c>
      <c r="B70757" t="s">
        <v>66349</v>
      </c>
    </row>
    <row r="70758" spans="1:2" x14ac:dyDescent="0.3">
      <c r="A70758">
        <v>10072118</v>
      </c>
      <c r="B70758" t="s">
        <v>66350</v>
      </c>
    </row>
    <row r="70759" spans="1:2" x14ac:dyDescent="0.3">
      <c r="A70759">
        <v>10072119</v>
      </c>
      <c r="B70759" t="s">
        <v>66351</v>
      </c>
    </row>
    <row r="70760" spans="1:2" x14ac:dyDescent="0.3">
      <c r="A70760">
        <v>10072120</v>
      </c>
      <c r="B70760" t="s">
        <v>66352</v>
      </c>
    </row>
    <row r="70761" spans="1:2" x14ac:dyDescent="0.3">
      <c r="A70761">
        <v>10072121</v>
      </c>
      <c r="B70761" t="s">
        <v>66353</v>
      </c>
    </row>
    <row r="70762" spans="1:2" x14ac:dyDescent="0.3">
      <c r="A70762">
        <v>10072122</v>
      </c>
      <c r="B70762" t="s">
        <v>66354</v>
      </c>
    </row>
    <row r="70763" spans="1:2" x14ac:dyDescent="0.3">
      <c r="A70763">
        <v>10072123</v>
      </c>
      <c r="B70763" t="s">
        <v>65630</v>
      </c>
    </row>
    <row r="70764" spans="1:2" x14ac:dyDescent="0.3">
      <c r="A70764">
        <v>10072124</v>
      </c>
      <c r="B70764" t="s">
        <v>66355</v>
      </c>
    </row>
    <row r="70765" spans="1:2" x14ac:dyDescent="0.3">
      <c r="A70765">
        <v>10072125</v>
      </c>
      <c r="B70765" t="s">
        <v>66356</v>
      </c>
    </row>
    <row r="70766" spans="1:2" x14ac:dyDescent="0.3">
      <c r="A70766">
        <v>10072126</v>
      </c>
      <c r="B70766" t="s">
        <v>66357</v>
      </c>
    </row>
    <row r="70767" spans="1:2" x14ac:dyDescent="0.3">
      <c r="A70767">
        <v>10072127</v>
      </c>
      <c r="B70767" t="s">
        <v>66358</v>
      </c>
    </row>
    <row r="70768" spans="1:2" x14ac:dyDescent="0.3">
      <c r="A70768">
        <v>10072128</v>
      </c>
      <c r="B70768" t="s">
        <v>66359</v>
      </c>
    </row>
    <row r="70769" spans="1:2" x14ac:dyDescent="0.3">
      <c r="A70769">
        <v>10072129</v>
      </c>
      <c r="B70769" t="s">
        <v>66360</v>
      </c>
    </row>
    <row r="70770" spans="1:2" x14ac:dyDescent="0.3">
      <c r="A70770">
        <v>10072130</v>
      </c>
      <c r="B70770" t="s">
        <v>66361</v>
      </c>
    </row>
    <row r="70771" spans="1:2" x14ac:dyDescent="0.3">
      <c r="A70771">
        <v>10072131</v>
      </c>
      <c r="B70771" t="s">
        <v>66362</v>
      </c>
    </row>
    <row r="70772" spans="1:2" x14ac:dyDescent="0.3">
      <c r="A70772">
        <v>10072132</v>
      </c>
      <c r="B70772" t="s">
        <v>66363</v>
      </c>
    </row>
    <row r="70773" spans="1:2" x14ac:dyDescent="0.3">
      <c r="A70773">
        <v>10072133</v>
      </c>
      <c r="B70773" t="s">
        <v>66364</v>
      </c>
    </row>
    <row r="70774" spans="1:2" x14ac:dyDescent="0.3">
      <c r="A70774">
        <v>10072134</v>
      </c>
      <c r="B70774" t="s">
        <v>8592</v>
      </c>
    </row>
    <row r="70775" spans="1:2" x14ac:dyDescent="0.3">
      <c r="A70775">
        <v>10072135</v>
      </c>
      <c r="B70775" t="s">
        <v>66365</v>
      </c>
    </row>
    <row r="70776" spans="1:2" x14ac:dyDescent="0.3">
      <c r="A70776">
        <v>10072136</v>
      </c>
      <c r="B70776" t="s">
        <v>66366</v>
      </c>
    </row>
    <row r="70777" spans="1:2" x14ac:dyDescent="0.3">
      <c r="A70777">
        <v>10072137</v>
      </c>
      <c r="B70777" t="s">
        <v>66367</v>
      </c>
    </row>
    <row r="70778" spans="1:2" x14ac:dyDescent="0.3">
      <c r="A70778">
        <v>10072138</v>
      </c>
      <c r="B70778" t="s">
        <v>66368</v>
      </c>
    </row>
    <row r="70779" spans="1:2" x14ac:dyDescent="0.3">
      <c r="A70779">
        <v>10072139</v>
      </c>
      <c r="B70779" t="s">
        <v>66369</v>
      </c>
    </row>
    <row r="70780" spans="1:2" x14ac:dyDescent="0.3">
      <c r="A70780">
        <v>10072140</v>
      </c>
      <c r="B70780" t="s">
        <v>66370</v>
      </c>
    </row>
    <row r="70781" spans="1:2" x14ac:dyDescent="0.3">
      <c r="A70781">
        <v>10072141</v>
      </c>
      <c r="B70781" t="s">
        <v>66371</v>
      </c>
    </row>
    <row r="70782" spans="1:2" x14ac:dyDescent="0.3">
      <c r="A70782">
        <v>10072142</v>
      </c>
      <c r="B70782" t="s">
        <v>66372</v>
      </c>
    </row>
    <row r="70783" spans="1:2" x14ac:dyDescent="0.3">
      <c r="A70783">
        <v>10072143</v>
      </c>
      <c r="B70783" t="s">
        <v>66373</v>
      </c>
    </row>
    <row r="70784" spans="1:2" x14ac:dyDescent="0.3">
      <c r="A70784">
        <v>10072144</v>
      </c>
      <c r="B70784" t="s">
        <v>66374</v>
      </c>
    </row>
    <row r="70785" spans="1:2" x14ac:dyDescent="0.3">
      <c r="A70785">
        <v>10072145</v>
      </c>
      <c r="B70785" t="s">
        <v>66375</v>
      </c>
    </row>
    <row r="70786" spans="1:2" x14ac:dyDescent="0.3">
      <c r="A70786">
        <v>10072146</v>
      </c>
      <c r="B70786" t="s">
        <v>66376</v>
      </c>
    </row>
    <row r="70787" spans="1:2" x14ac:dyDescent="0.3">
      <c r="A70787">
        <v>10072147</v>
      </c>
      <c r="B70787" t="s">
        <v>66377</v>
      </c>
    </row>
    <row r="70788" spans="1:2" x14ac:dyDescent="0.3">
      <c r="A70788">
        <v>10072148</v>
      </c>
      <c r="B70788" t="s">
        <v>66378</v>
      </c>
    </row>
    <row r="70789" spans="1:2" x14ac:dyDescent="0.3">
      <c r="A70789">
        <v>10072149</v>
      </c>
      <c r="B70789" t="s">
        <v>49037</v>
      </c>
    </row>
    <row r="70790" spans="1:2" x14ac:dyDescent="0.3">
      <c r="A70790">
        <v>10072150</v>
      </c>
      <c r="B70790" t="s">
        <v>66379</v>
      </c>
    </row>
    <row r="70791" spans="1:2" x14ac:dyDescent="0.3">
      <c r="A70791">
        <v>10072151</v>
      </c>
      <c r="B70791" t="s">
        <v>66380</v>
      </c>
    </row>
    <row r="70792" spans="1:2" x14ac:dyDescent="0.3">
      <c r="A70792">
        <v>10072152</v>
      </c>
      <c r="B70792" t="s">
        <v>66381</v>
      </c>
    </row>
    <row r="70793" spans="1:2" x14ac:dyDescent="0.3">
      <c r="A70793">
        <v>10072153</v>
      </c>
      <c r="B70793" t="s">
        <v>66382</v>
      </c>
    </row>
    <row r="70794" spans="1:2" x14ac:dyDescent="0.3">
      <c r="A70794">
        <v>10072154</v>
      </c>
      <c r="B70794" t="s">
        <v>66383</v>
      </c>
    </row>
    <row r="70795" spans="1:2" x14ac:dyDescent="0.3">
      <c r="A70795">
        <v>10072155</v>
      </c>
      <c r="B70795" t="s">
        <v>66384</v>
      </c>
    </row>
    <row r="70796" spans="1:2" x14ac:dyDescent="0.3">
      <c r="A70796">
        <v>10072156</v>
      </c>
      <c r="B70796" t="s">
        <v>66385</v>
      </c>
    </row>
    <row r="70797" spans="1:2" x14ac:dyDescent="0.3">
      <c r="A70797">
        <v>10072157</v>
      </c>
      <c r="B70797" t="s">
        <v>66386</v>
      </c>
    </row>
    <row r="70798" spans="1:2" x14ac:dyDescent="0.3">
      <c r="A70798">
        <v>10072158</v>
      </c>
      <c r="B70798" t="s">
        <v>66387</v>
      </c>
    </row>
    <row r="70799" spans="1:2" x14ac:dyDescent="0.3">
      <c r="A70799">
        <v>10072159</v>
      </c>
      <c r="B70799" t="s">
        <v>60346</v>
      </c>
    </row>
    <row r="70800" spans="1:2" x14ac:dyDescent="0.3">
      <c r="A70800">
        <v>10072160</v>
      </c>
      <c r="B70800" t="s">
        <v>66388</v>
      </c>
    </row>
    <row r="70801" spans="1:2" x14ac:dyDescent="0.3">
      <c r="A70801">
        <v>10072161</v>
      </c>
      <c r="B70801" t="s">
        <v>48817</v>
      </c>
    </row>
    <row r="70802" spans="1:2" x14ac:dyDescent="0.3">
      <c r="A70802">
        <v>10072162</v>
      </c>
      <c r="B70802" t="s">
        <v>66389</v>
      </c>
    </row>
    <row r="70803" spans="1:2" x14ac:dyDescent="0.3">
      <c r="A70803">
        <v>10072163</v>
      </c>
      <c r="B70803" t="s">
        <v>66390</v>
      </c>
    </row>
    <row r="70804" spans="1:2" x14ac:dyDescent="0.3">
      <c r="A70804">
        <v>10072164</v>
      </c>
      <c r="B70804" t="s">
        <v>66391</v>
      </c>
    </row>
    <row r="70805" spans="1:2" x14ac:dyDescent="0.3">
      <c r="A70805">
        <v>10072165</v>
      </c>
      <c r="B70805" t="s">
        <v>66392</v>
      </c>
    </row>
    <row r="70806" spans="1:2" x14ac:dyDescent="0.3">
      <c r="A70806">
        <v>10072166</v>
      </c>
      <c r="B70806" t="s">
        <v>66393</v>
      </c>
    </row>
    <row r="70807" spans="1:2" x14ac:dyDescent="0.3">
      <c r="A70807">
        <v>10072167</v>
      </c>
      <c r="B70807" t="s">
        <v>66394</v>
      </c>
    </row>
    <row r="70808" spans="1:2" x14ac:dyDescent="0.3">
      <c r="A70808">
        <v>10072168</v>
      </c>
      <c r="B70808" t="s">
        <v>66395</v>
      </c>
    </row>
    <row r="70809" spans="1:2" x14ac:dyDescent="0.3">
      <c r="A70809">
        <v>10072169</v>
      </c>
      <c r="B70809" t="s">
        <v>66396</v>
      </c>
    </row>
    <row r="70810" spans="1:2" x14ac:dyDescent="0.3">
      <c r="A70810">
        <v>10072170</v>
      </c>
      <c r="B70810" t="s">
        <v>66397</v>
      </c>
    </row>
    <row r="70811" spans="1:2" x14ac:dyDescent="0.3">
      <c r="A70811">
        <v>10072171</v>
      </c>
      <c r="B70811" t="s">
        <v>66398</v>
      </c>
    </row>
    <row r="70812" spans="1:2" x14ac:dyDescent="0.3">
      <c r="A70812">
        <v>10072172</v>
      </c>
      <c r="B70812" t="s">
        <v>66399</v>
      </c>
    </row>
    <row r="70813" spans="1:2" x14ac:dyDescent="0.3">
      <c r="A70813">
        <v>10072173</v>
      </c>
      <c r="B70813" t="s">
        <v>66400</v>
      </c>
    </row>
    <row r="70814" spans="1:2" x14ac:dyDescent="0.3">
      <c r="A70814">
        <v>10072174</v>
      </c>
      <c r="B70814" t="s">
        <v>66401</v>
      </c>
    </row>
    <row r="70815" spans="1:2" x14ac:dyDescent="0.3">
      <c r="A70815">
        <v>10072175</v>
      </c>
      <c r="B70815" t="s">
        <v>66402</v>
      </c>
    </row>
    <row r="70816" spans="1:2" x14ac:dyDescent="0.3">
      <c r="A70816">
        <v>10072176</v>
      </c>
      <c r="B70816" t="s">
        <v>66403</v>
      </c>
    </row>
    <row r="70817" spans="1:2" x14ac:dyDescent="0.3">
      <c r="A70817">
        <v>10072177</v>
      </c>
      <c r="B70817" t="s">
        <v>66404</v>
      </c>
    </row>
    <row r="70818" spans="1:2" x14ac:dyDescent="0.3">
      <c r="A70818">
        <v>10072178</v>
      </c>
      <c r="B70818" t="s">
        <v>66405</v>
      </c>
    </row>
    <row r="70819" spans="1:2" x14ac:dyDescent="0.3">
      <c r="A70819">
        <v>10072179</v>
      </c>
      <c r="B70819" t="s">
        <v>66406</v>
      </c>
    </row>
    <row r="70820" spans="1:2" x14ac:dyDescent="0.3">
      <c r="A70820">
        <v>10072180</v>
      </c>
      <c r="B70820" t="s">
        <v>66407</v>
      </c>
    </row>
    <row r="70821" spans="1:2" x14ac:dyDescent="0.3">
      <c r="A70821">
        <v>10072181</v>
      </c>
      <c r="B70821" t="s">
        <v>66408</v>
      </c>
    </row>
    <row r="70822" spans="1:2" x14ac:dyDescent="0.3">
      <c r="A70822">
        <v>10072182</v>
      </c>
      <c r="B70822" t="s">
        <v>62230</v>
      </c>
    </row>
    <row r="70823" spans="1:2" x14ac:dyDescent="0.3">
      <c r="A70823">
        <v>10072183</v>
      </c>
      <c r="B70823" t="s">
        <v>66409</v>
      </c>
    </row>
    <row r="70824" spans="1:2" x14ac:dyDescent="0.3">
      <c r="A70824">
        <v>10072184</v>
      </c>
      <c r="B70824" t="s">
        <v>66410</v>
      </c>
    </row>
    <row r="70825" spans="1:2" x14ac:dyDescent="0.3">
      <c r="A70825">
        <v>10072185</v>
      </c>
      <c r="B70825" t="s">
        <v>66411</v>
      </c>
    </row>
    <row r="70826" spans="1:2" x14ac:dyDescent="0.3">
      <c r="A70826">
        <v>10072186</v>
      </c>
      <c r="B70826" t="s">
        <v>66412</v>
      </c>
    </row>
    <row r="70827" spans="1:2" x14ac:dyDescent="0.3">
      <c r="A70827">
        <v>10072187</v>
      </c>
      <c r="B70827" t="s">
        <v>66413</v>
      </c>
    </row>
    <row r="70828" spans="1:2" x14ac:dyDescent="0.3">
      <c r="A70828">
        <v>10072188</v>
      </c>
      <c r="B70828" t="s">
        <v>66414</v>
      </c>
    </row>
    <row r="70829" spans="1:2" x14ac:dyDescent="0.3">
      <c r="A70829">
        <v>10072189</v>
      </c>
      <c r="B70829" t="s">
        <v>66415</v>
      </c>
    </row>
    <row r="70830" spans="1:2" x14ac:dyDescent="0.3">
      <c r="A70830">
        <v>10072190</v>
      </c>
      <c r="B70830" t="s">
        <v>66416</v>
      </c>
    </row>
    <row r="70831" spans="1:2" x14ac:dyDescent="0.3">
      <c r="A70831">
        <v>10072191</v>
      </c>
      <c r="B70831" t="s">
        <v>66417</v>
      </c>
    </row>
    <row r="70832" spans="1:2" x14ac:dyDescent="0.3">
      <c r="A70832">
        <v>10072192</v>
      </c>
      <c r="B70832" t="s">
        <v>66418</v>
      </c>
    </row>
    <row r="70833" spans="1:2" x14ac:dyDescent="0.3">
      <c r="A70833">
        <v>10072193</v>
      </c>
      <c r="B70833" t="s">
        <v>66419</v>
      </c>
    </row>
    <row r="70834" spans="1:2" x14ac:dyDescent="0.3">
      <c r="A70834">
        <v>10072194</v>
      </c>
      <c r="B70834" t="s">
        <v>66420</v>
      </c>
    </row>
    <row r="70835" spans="1:2" x14ac:dyDescent="0.3">
      <c r="A70835">
        <v>10072195</v>
      </c>
      <c r="B70835" t="s">
        <v>66421</v>
      </c>
    </row>
    <row r="70836" spans="1:2" x14ac:dyDescent="0.3">
      <c r="A70836">
        <v>10072196</v>
      </c>
      <c r="B70836" t="s">
        <v>66422</v>
      </c>
    </row>
    <row r="70837" spans="1:2" x14ac:dyDescent="0.3">
      <c r="A70837">
        <v>10072197</v>
      </c>
      <c r="B70837" t="s">
        <v>66423</v>
      </c>
    </row>
    <row r="70838" spans="1:2" x14ac:dyDescent="0.3">
      <c r="A70838">
        <v>10072198</v>
      </c>
      <c r="B70838" t="s">
        <v>66424</v>
      </c>
    </row>
    <row r="70839" spans="1:2" x14ac:dyDescent="0.3">
      <c r="A70839">
        <v>10072199</v>
      </c>
      <c r="B70839" t="s">
        <v>39592</v>
      </c>
    </row>
    <row r="70840" spans="1:2" x14ac:dyDescent="0.3">
      <c r="A70840">
        <v>10072200</v>
      </c>
      <c r="B70840" t="s">
        <v>66425</v>
      </c>
    </row>
    <row r="70841" spans="1:2" x14ac:dyDescent="0.3">
      <c r="A70841">
        <v>10072201</v>
      </c>
      <c r="B70841" t="s">
        <v>66426</v>
      </c>
    </row>
    <row r="70842" spans="1:2" x14ac:dyDescent="0.3">
      <c r="A70842">
        <v>10072202</v>
      </c>
      <c r="B70842" t="s">
        <v>66427</v>
      </c>
    </row>
    <row r="70843" spans="1:2" x14ac:dyDescent="0.3">
      <c r="A70843">
        <v>10072203</v>
      </c>
      <c r="B70843" t="s">
        <v>66428</v>
      </c>
    </row>
    <row r="70844" spans="1:2" x14ac:dyDescent="0.3">
      <c r="A70844">
        <v>10072204</v>
      </c>
      <c r="B70844" t="s">
        <v>66429</v>
      </c>
    </row>
    <row r="70845" spans="1:2" x14ac:dyDescent="0.3">
      <c r="A70845">
        <v>10072205</v>
      </c>
      <c r="B70845" t="s">
        <v>66430</v>
      </c>
    </row>
    <row r="70846" spans="1:2" x14ac:dyDescent="0.3">
      <c r="A70846">
        <v>10072206</v>
      </c>
      <c r="B70846" t="s">
        <v>66431</v>
      </c>
    </row>
    <row r="70847" spans="1:2" x14ac:dyDescent="0.3">
      <c r="A70847">
        <v>10072207</v>
      </c>
      <c r="B70847" t="s">
        <v>66432</v>
      </c>
    </row>
    <row r="70848" spans="1:2" x14ac:dyDescent="0.3">
      <c r="A70848">
        <v>10072208</v>
      </c>
      <c r="B70848" t="s">
        <v>66433</v>
      </c>
    </row>
    <row r="70849" spans="1:2" x14ac:dyDescent="0.3">
      <c r="A70849">
        <v>10072209</v>
      </c>
      <c r="B70849" t="s">
        <v>66434</v>
      </c>
    </row>
    <row r="70850" spans="1:2" x14ac:dyDescent="0.3">
      <c r="A70850">
        <v>10072210</v>
      </c>
      <c r="B70850" t="s">
        <v>66435</v>
      </c>
    </row>
    <row r="70851" spans="1:2" x14ac:dyDescent="0.3">
      <c r="A70851">
        <v>10072211</v>
      </c>
      <c r="B70851" t="s">
        <v>66436</v>
      </c>
    </row>
    <row r="70852" spans="1:2" x14ac:dyDescent="0.3">
      <c r="A70852">
        <v>10072212</v>
      </c>
      <c r="B70852" t="s">
        <v>66437</v>
      </c>
    </row>
    <row r="70853" spans="1:2" x14ac:dyDescent="0.3">
      <c r="A70853">
        <v>10072213</v>
      </c>
      <c r="B70853" t="s">
        <v>66438</v>
      </c>
    </row>
    <row r="70854" spans="1:2" x14ac:dyDescent="0.3">
      <c r="A70854">
        <v>10072214</v>
      </c>
      <c r="B70854" t="s">
        <v>66439</v>
      </c>
    </row>
    <row r="70855" spans="1:2" x14ac:dyDescent="0.3">
      <c r="A70855">
        <v>10072215</v>
      </c>
      <c r="B70855" t="s">
        <v>66440</v>
      </c>
    </row>
    <row r="70856" spans="1:2" x14ac:dyDescent="0.3">
      <c r="A70856">
        <v>10072216</v>
      </c>
      <c r="B70856" t="s">
        <v>58997</v>
      </c>
    </row>
    <row r="70857" spans="1:2" x14ac:dyDescent="0.3">
      <c r="A70857">
        <v>10072217</v>
      </c>
      <c r="B70857" t="s">
        <v>66441</v>
      </c>
    </row>
    <row r="70858" spans="1:2" x14ac:dyDescent="0.3">
      <c r="A70858">
        <v>10072218</v>
      </c>
      <c r="B70858" t="s">
        <v>46241</v>
      </c>
    </row>
    <row r="70859" spans="1:2" x14ac:dyDescent="0.3">
      <c r="A70859">
        <v>10072219</v>
      </c>
      <c r="B70859" t="s">
        <v>66442</v>
      </c>
    </row>
    <row r="70860" spans="1:2" x14ac:dyDescent="0.3">
      <c r="A70860">
        <v>10072220</v>
      </c>
      <c r="B70860" t="s">
        <v>66443</v>
      </c>
    </row>
    <row r="70861" spans="1:2" x14ac:dyDescent="0.3">
      <c r="A70861">
        <v>10072221</v>
      </c>
      <c r="B70861" t="s">
        <v>66444</v>
      </c>
    </row>
    <row r="70862" spans="1:2" x14ac:dyDescent="0.3">
      <c r="A70862">
        <v>10072222</v>
      </c>
      <c r="B70862" t="s">
        <v>66445</v>
      </c>
    </row>
    <row r="70863" spans="1:2" x14ac:dyDescent="0.3">
      <c r="A70863">
        <v>10072223</v>
      </c>
      <c r="B70863" t="s">
        <v>66446</v>
      </c>
    </row>
    <row r="70864" spans="1:2" x14ac:dyDescent="0.3">
      <c r="A70864">
        <v>10072224</v>
      </c>
      <c r="B70864" t="s">
        <v>66447</v>
      </c>
    </row>
    <row r="70865" spans="1:2" x14ac:dyDescent="0.3">
      <c r="A70865">
        <v>10072225</v>
      </c>
      <c r="B70865" t="s">
        <v>66448</v>
      </c>
    </row>
    <row r="70866" spans="1:2" x14ac:dyDescent="0.3">
      <c r="A70866">
        <v>10072226</v>
      </c>
      <c r="B70866" t="s">
        <v>66449</v>
      </c>
    </row>
    <row r="70867" spans="1:2" x14ac:dyDescent="0.3">
      <c r="A70867">
        <v>10072227</v>
      </c>
      <c r="B70867" t="s">
        <v>66450</v>
      </c>
    </row>
    <row r="70868" spans="1:2" x14ac:dyDescent="0.3">
      <c r="A70868">
        <v>10072228</v>
      </c>
      <c r="B70868" t="s">
        <v>66451</v>
      </c>
    </row>
    <row r="70869" spans="1:2" x14ac:dyDescent="0.3">
      <c r="A70869">
        <v>10072229</v>
      </c>
      <c r="B70869" t="s">
        <v>66452</v>
      </c>
    </row>
    <row r="70870" spans="1:2" x14ac:dyDescent="0.3">
      <c r="A70870">
        <v>10072230</v>
      </c>
      <c r="B70870" t="s">
        <v>66453</v>
      </c>
    </row>
    <row r="70871" spans="1:2" x14ac:dyDescent="0.3">
      <c r="A70871">
        <v>10072231</v>
      </c>
      <c r="B70871" t="s">
        <v>66454</v>
      </c>
    </row>
    <row r="70872" spans="1:2" x14ac:dyDescent="0.3">
      <c r="A70872">
        <v>10072232</v>
      </c>
      <c r="B70872" t="s">
        <v>66455</v>
      </c>
    </row>
    <row r="70873" spans="1:2" x14ac:dyDescent="0.3">
      <c r="A70873">
        <v>10072233</v>
      </c>
      <c r="B70873" t="s">
        <v>66456</v>
      </c>
    </row>
    <row r="70874" spans="1:2" x14ac:dyDescent="0.3">
      <c r="A70874">
        <v>10072234</v>
      </c>
      <c r="B70874" t="s">
        <v>66457</v>
      </c>
    </row>
    <row r="70875" spans="1:2" x14ac:dyDescent="0.3">
      <c r="A70875">
        <v>10072235</v>
      </c>
      <c r="B70875" t="s">
        <v>66458</v>
      </c>
    </row>
    <row r="70876" spans="1:2" x14ac:dyDescent="0.3">
      <c r="A70876">
        <v>10072236</v>
      </c>
      <c r="B70876" t="s">
        <v>66459</v>
      </c>
    </row>
    <row r="70877" spans="1:2" x14ac:dyDescent="0.3">
      <c r="A70877">
        <v>10072237</v>
      </c>
      <c r="B70877" t="s">
        <v>66460</v>
      </c>
    </row>
    <row r="70878" spans="1:2" x14ac:dyDescent="0.3">
      <c r="A70878">
        <v>10072238</v>
      </c>
      <c r="B70878" t="s">
        <v>66461</v>
      </c>
    </row>
    <row r="70879" spans="1:2" x14ac:dyDescent="0.3">
      <c r="A70879">
        <v>10072239</v>
      </c>
      <c r="B70879" t="s">
        <v>66462</v>
      </c>
    </row>
    <row r="70880" spans="1:2" x14ac:dyDescent="0.3">
      <c r="A70880">
        <v>10072240</v>
      </c>
      <c r="B70880" t="s">
        <v>66463</v>
      </c>
    </row>
    <row r="70881" spans="1:2" x14ac:dyDescent="0.3">
      <c r="A70881">
        <v>10072241</v>
      </c>
      <c r="B70881" t="s">
        <v>66464</v>
      </c>
    </row>
    <row r="70882" spans="1:2" x14ac:dyDescent="0.3">
      <c r="A70882">
        <v>10072242</v>
      </c>
      <c r="B70882" t="s">
        <v>66465</v>
      </c>
    </row>
    <row r="70883" spans="1:2" x14ac:dyDescent="0.3">
      <c r="A70883">
        <v>10072243</v>
      </c>
      <c r="B70883" t="s">
        <v>47701</v>
      </c>
    </row>
    <row r="70884" spans="1:2" x14ac:dyDescent="0.3">
      <c r="A70884">
        <v>10072244</v>
      </c>
      <c r="B70884" t="s">
        <v>66466</v>
      </c>
    </row>
    <row r="70885" spans="1:2" x14ac:dyDescent="0.3">
      <c r="A70885">
        <v>10072245</v>
      </c>
      <c r="B70885" t="s">
        <v>66467</v>
      </c>
    </row>
    <row r="70886" spans="1:2" x14ac:dyDescent="0.3">
      <c r="A70886">
        <v>10072246</v>
      </c>
      <c r="B70886" t="s">
        <v>66468</v>
      </c>
    </row>
    <row r="70887" spans="1:2" x14ac:dyDescent="0.3">
      <c r="A70887">
        <v>10072247</v>
      </c>
      <c r="B70887" t="s">
        <v>66469</v>
      </c>
    </row>
    <row r="70888" spans="1:2" x14ac:dyDescent="0.3">
      <c r="A70888">
        <v>10072248</v>
      </c>
      <c r="B70888" t="s">
        <v>66470</v>
      </c>
    </row>
    <row r="70889" spans="1:2" x14ac:dyDescent="0.3">
      <c r="A70889">
        <v>10072249</v>
      </c>
      <c r="B70889" t="s">
        <v>66471</v>
      </c>
    </row>
    <row r="70890" spans="1:2" x14ac:dyDescent="0.3">
      <c r="A70890">
        <v>10072250</v>
      </c>
      <c r="B70890" t="s">
        <v>66472</v>
      </c>
    </row>
    <row r="70891" spans="1:2" x14ac:dyDescent="0.3">
      <c r="A70891">
        <v>10072251</v>
      </c>
      <c r="B70891" t="s">
        <v>66473</v>
      </c>
    </row>
    <row r="70892" spans="1:2" x14ac:dyDescent="0.3">
      <c r="A70892">
        <v>10072252</v>
      </c>
      <c r="B70892" t="s">
        <v>55809</v>
      </c>
    </row>
    <row r="70893" spans="1:2" x14ac:dyDescent="0.3">
      <c r="A70893">
        <v>10072253</v>
      </c>
      <c r="B70893" t="s">
        <v>47210</v>
      </c>
    </row>
    <row r="70894" spans="1:2" x14ac:dyDescent="0.3">
      <c r="A70894">
        <v>10072254</v>
      </c>
      <c r="B70894" t="s">
        <v>66474</v>
      </c>
    </row>
    <row r="70895" spans="1:2" x14ac:dyDescent="0.3">
      <c r="A70895">
        <v>10072255</v>
      </c>
      <c r="B70895" t="s">
        <v>66475</v>
      </c>
    </row>
    <row r="70896" spans="1:2" x14ac:dyDescent="0.3">
      <c r="A70896">
        <v>10072256</v>
      </c>
      <c r="B70896" t="s">
        <v>66476</v>
      </c>
    </row>
    <row r="70897" spans="1:2" x14ac:dyDescent="0.3">
      <c r="A70897">
        <v>10072257</v>
      </c>
      <c r="B70897" t="s">
        <v>66477</v>
      </c>
    </row>
    <row r="70898" spans="1:2" x14ac:dyDescent="0.3">
      <c r="A70898">
        <v>10072258</v>
      </c>
      <c r="B70898" t="s">
        <v>66478</v>
      </c>
    </row>
    <row r="70899" spans="1:2" x14ac:dyDescent="0.3">
      <c r="A70899">
        <v>10072259</v>
      </c>
      <c r="B70899" t="s">
        <v>66479</v>
      </c>
    </row>
    <row r="70900" spans="1:2" x14ac:dyDescent="0.3">
      <c r="A70900">
        <v>10072260</v>
      </c>
      <c r="B70900" t="s">
        <v>66480</v>
      </c>
    </row>
    <row r="70901" spans="1:2" x14ac:dyDescent="0.3">
      <c r="A70901">
        <v>10072261</v>
      </c>
      <c r="B70901" t="s">
        <v>66481</v>
      </c>
    </row>
    <row r="70902" spans="1:2" x14ac:dyDescent="0.3">
      <c r="A70902">
        <v>10072262</v>
      </c>
      <c r="B70902" t="s">
        <v>66482</v>
      </c>
    </row>
    <row r="70903" spans="1:2" x14ac:dyDescent="0.3">
      <c r="A70903">
        <v>10072263</v>
      </c>
      <c r="B70903" t="s">
        <v>66483</v>
      </c>
    </row>
    <row r="70904" spans="1:2" x14ac:dyDescent="0.3">
      <c r="A70904">
        <v>10072264</v>
      </c>
      <c r="B70904" t="s">
        <v>66484</v>
      </c>
    </row>
    <row r="70905" spans="1:2" x14ac:dyDescent="0.3">
      <c r="A70905">
        <v>10072265</v>
      </c>
      <c r="B70905" t="s">
        <v>66485</v>
      </c>
    </row>
    <row r="70906" spans="1:2" x14ac:dyDescent="0.3">
      <c r="A70906">
        <v>10072266</v>
      </c>
      <c r="B70906" t="s">
        <v>66486</v>
      </c>
    </row>
    <row r="70907" spans="1:2" x14ac:dyDescent="0.3">
      <c r="A70907">
        <v>10072267</v>
      </c>
      <c r="B70907" t="s">
        <v>66487</v>
      </c>
    </row>
    <row r="70908" spans="1:2" x14ac:dyDescent="0.3">
      <c r="A70908">
        <v>10072268</v>
      </c>
      <c r="B70908" t="s">
        <v>59639</v>
      </c>
    </row>
    <row r="70909" spans="1:2" x14ac:dyDescent="0.3">
      <c r="A70909">
        <v>10072269</v>
      </c>
      <c r="B70909" t="s">
        <v>66488</v>
      </c>
    </row>
    <row r="70910" spans="1:2" x14ac:dyDescent="0.3">
      <c r="A70910">
        <v>10072270</v>
      </c>
      <c r="B70910" t="s">
        <v>66489</v>
      </c>
    </row>
    <row r="70911" spans="1:2" x14ac:dyDescent="0.3">
      <c r="A70911">
        <v>10072271</v>
      </c>
      <c r="B70911" t="s">
        <v>66490</v>
      </c>
    </row>
    <row r="70912" spans="1:2" x14ac:dyDescent="0.3">
      <c r="A70912">
        <v>10072272</v>
      </c>
      <c r="B70912" t="s">
        <v>66491</v>
      </c>
    </row>
    <row r="70913" spans="1:2" x14ac:dyDescent="0.3">
      <c r="A70913">
        <v>10072273</v>
      </c>
      <c r="B70913" t="s">
        <v>66492</v>
      </c>
    </row>
    <row r="70914" spans="1:2" x14ac:dyDescent="0.3">
      <c r="A70914">
        <v>10072274</v>
      </c>
      <c r="B70914" t="s">
        <v>51980</v>
      </c>
    </row>
    <row r="70915" spans="1:2" x14ac:dyDescent="0.3">
      <c r="A70915">
        <v>10072275</v>
      </c>
      <c r="B70915" t="s">
        <v>46906</v>
      </c>
    </row>
    <row r="70916" spans="1:2" x14ac:dyDescent="0.3">
      <c r="A70916">
        <v>10072276</v>
      </c>
      <c r="B70916" t="s">
        <v>66493</v>
      </c>
    </row>
    <row r="70917" spans="1:2" x14ac:dyDescent="0.3">
      <c r="A70917">
        <v>10072277</v>
      </c>
      <c r="B70917" t="s">
        <v>66494</v>
      </c>
    </row>
    <row r="70918" spans="1:2" x14ac:dyDescent="0.3">
      <c r="A70918">
        <v>10072278</v>
      </c>
      <c r="B70918" t="s">
        <v>66495</v>
      </c>
    </row>
    <row r="70919" spans="1:2" x14ac:dyDescent="0.3">
      <c r="A70919">
        <v>10072279</v>
      </c>
      <c r="B70919" t="s">
        <v>66496</v>
      </c>
    </row>
    <row r="70920" spans="1:2" x14ac:dyDescent="0.3">
      <c r="A70920">
        <v>10072280</v>
      </c>
      <c r="B70920" t="s">
        <v>66497</v>
      </c>
    </row>
    <row r="70921" spans="1:2" x14ac:dyDescent="0.3">
      <c r="A70921">
        <v>10072281</v>
      </c>
      <c r="B70921" t="s">
        <v>48909</v>
      </c>
    </row>
    <row r="70922" spans="1:2" x14ac:dyDescent="0.3">
      <c r="A70922">
        <v>10072282</v>
      </c>
      <c r="B70922" t="s">
        <v>66498</v>
      </c>
    </row>
    <row r="70923" spans="1:2" x14ac:dyDescent="0.3">
      <c r="A70923">
        <v>10072283</v>
      </c>
      <c r="B70923" t="s">
        <v>59948</v>
      </c>
    </row>
    <row r="70924" spans="1:2" x14ac:dyDescent="0.3">
      <c r="A70924">
        <v>10072284</v>
      </c>
      <c r="B70924" t="s">
        <v>66499</v>
      </c>
    </row>
    <row r="70925" spans="1:2" x14ac:dyDescent="0.3">
      <c r="A70925">
        <v>10072285</v>
      </c>
      <c r="B70925" t="s">
        <v>66500</v>
      </c>
    </row>
    <row r="70926" spans="1:2" x14ac:dyDescent="0.3">
      <c r="A70926">
        <v>10072286</v>
      </c>
      <c r="B70926" t="s">
        <v>66501</v>
      </c>
    </row>
    <row r="70927" spans="1:2" x14ac:dyDescent="0.3">
      <c r="A70927">
        <v>10072287</v>
      </c>
      <c r="B70927" t="s">
        <v>66502</v>
      </c>
    </row>
    <row r="70928" spans="1:2" x14ac:dyDescent="0.3">
      <c r="A70928">
        <v>10072288</v>
      </c>
      <c r="B70928" t="s">
        <v>66503</v>
      </c>
    </row>
    <row r="70929" spans="1:2" x14ac:dyDescent="0.3">
      <c r="A70929">
        <v>10072289</v>
      </c>
      <c r="B70929" t="s">
        <v>66504</v>
      </c>
    </row>
    <row r="70930" spans="1:2" x14ac:dyDescent="0.3">
      <c r="A70930">
        <v>10072290</v>
      </c>
      <c r="B70930" t="s">
        <v>66505</v>
      </c>
    </row>
    <row r="70931" spans="1:2" x14ac:dyDescent="0.3">
      <c r="A70931">
        <v>10072291</v>
      </c>
      <c r="B70931" t="s">
        <v>66506</v>
      </c>
    </row>
    <row r="70932" spans="1:2" x14ac:dyDescent="0.3">
      <c r="A70932">
        <v>10072292</v>
      </c>
      <c r="B70932" t="s">
        <v>66507</v>
      </c>
    </row>
    <row r="70933" spans="1:2" x14ac:dyDescent="0.3">
      <c r="A70933">
        <v>10072293</v>
      </c>
      <c r="B70933" t="s">
        <v>66508</v>
      </c>
    </row>
    <row r="70934" spans="1:2" x14ac:dyDescent="0.3">
      <c r="A70934">
        <v>10072294</v>
      </c>
      <c r="B70934" t="s">
        <v>66509</v>
      </c>
    </row>
    <row r="70935" spans="1:2" x14ac:dyDescent="0.3">
      <c r="A70935">
        <v>10072295</v>
      </c>
      <c r="B70935" t="s">
        <v>66510</v>
      </c>
    </row>
    <row r="70936" spans="1:2" x14ac:dyDescent="0.3">
      <c r="A70936">
        <v>10072296</v>
      </c>
      <c r="B70936" t="s">
        <v>66511</v>
      </c>
    </row>
    <row r="70937" spans="1:2" x14ac:dyDescent="0.3">
      <c r="A70937">
        <v>10072297</v>
      </c>
      <c r="B70937" t="s">
        <v>66512</v>
      </c>
    </row>
    <row r="70938" spans="1:2" x14ac:dyDescent="0.3">
      <c r="A70938">
        <v>10072298</v>
      </c>
      <c r="B70938" t="s">
        <v>66513</v>
      </c>
    </row>
    <row r="70939" spans="1:2" x14ac:dyDescent="0.3">
      <c r="A70939">
        <v>10072299</v>
      </c>
      <c r="B70939" t="s">
        <v>66514</v>
      </c>
    </row>
    <row r="70940" spans="1:2" x14ac:dyDescent="0.3">
      <c r="A70940">
        <v>10072300</v>
      </c>
      <c r="B70940" t="s">
        <v>66515</v>
      </c>
    </row>
    <row r="70941" spans="1:2" x14ac:dyDescent="0.3">
      <c r="A70941">
        <v>10072301</v>
      </c>
      <c r="B70941" t="s">
        <v>66516</v>
      </c>
    </row>
    <row r="70942" spans="1:2" x14ac:dyDescent="0.3">
      <c r="A70942">
        <v>10072302</v>
      </c>
      <c r="B70942" t="s">
        <v>66517</v>
      </c>
    </row>
    <row r="70943" spans="1:2" x14ac:dyDescent="0.3">
      <c r="A70943">
        <v>10072303</v>
      </c>
      <c r="B70943" t="s">
        <v>66518</v>
      </c>
    </row>
    <row r="70944" spans="1:2" x14ac:dyDescent="0.3">
      <c r="A70944">
        <v>10072304</v>
      </c>
      <c r="B70944" t="s">
        <v>46533</v>
      </c>
    </row>
    <row r="70945" spans="1:2" x14ac:dyDescent="0.3">
      <c r="A70945">
        <v>10072305</v>
      </c>
      <c r="B70945" t="s">
        <v>66519</v>
      </c>
    </row>
    <row r="70946" spans="1:2" x14ac:dyDescent="0.3">
      <c r="A70946">
        <v>10072306</v>
      </c>
      <c r="B70946" t="s">
        <v>66520</v>
      </c>
    </row>
    <row r="70947" spans="1:2" x14ac:dyDescent="0.3">
      <c r="A70947">
        <v>10072307</v>
      </c>
      <c r="B70947" t="s">
        <v>66521</v>
      </c>
    </row>
    <row r="70948" spans="1:2" x14ac:dyDescent="0.3">
      <c r="A70948">
        <v>10072308</v>
      </c>
      <c r="B70948" t="s">
        <v>44658</v>
      </c>
    </row>
    <row r="70949" spans="1:2" x14ac:dyDescent="0.3">
      <c r="A70949">
        <v>10072309</v>
      </c>
      <c r="B70949" t="s">
        <v>66522</v>
      </c>
    </row>
    <row r="70950" spans="1:2" x14ac:dyDescent="0.3">
      <c r="A70950">
        <v>10072310</v>
      </c>
      <c r="B70950" t="s">
        <v>66523</v>
      </c>
    </row>
    <row r="70951" spans="1:2" x14ac:dyDescent="0.3">
      <c r="A70951">
        <v>10072311</v>
      </c>
      <c r="B70951" t="s">
        <v>66524</v>
      </c>
    </row>
    <row r="70952" spans="1:2" x14ac:dyDescent="0.3">
      <c r="A70952">
        <v>10072312</v>
      </c>
      <c r="B70952" t="s">
        <v>65359</v>
      </c>
    </row>
    <row r="70953" spans="1:2" x14ac:dyDescent="0.3">
      <c r="A70953">
        <v>10072313</v>
      </c>
      <c r="B70953" t="s">
        <v>66525</v>
      </c>
    </row>
    <row r="70954" spans="1:2" x14ac:dyDescent="0.3">
      <c r="A70954">
        <v>10072314</v>
      </c>
      <c r="B70954" t="s">
        <v>66526</v>
      </c>
    </row>
    <row r="70955" spans="1:2" x14ac:dyDescent="0.3">
      <c r="A70955">
        <v>10072315</v>
      </c>
      <c r="B70955" t="s">
        <v>66527</v>
      </c>
    </row>
    <row r="70956" spans="1:2" x14ac:dyDescent="0.3">
      <c r="A70956">
        <v>10072316</v>
      </c>
      <c r="B70956" t="s">
        <v>66528</v>
      </c>
    </row>
    <row r="70957" spans="1:2" x14ac:dyDescent="0.3">
      <c r="A70957">
        <v>10072317</v>
      </c>
      <c r="B70957" t="s">
        <v>66529</v>
      </c>
    </row>
    <row r="70958" spans="1:2" x14ac:dyDescent="0.3">
      <c r="A70958">
        <v>10072318</v>
      </c>
      <c r="B70958" t="s">
        <v>66530</v>
      </c>
    </row>
    <row r="70959" spans="1:2" x14ac:dyDescent="0.3">
      <c r="A70959">
        <v>10072319</v>
      </c>
      <c r="B70959" t="s">
        <v>66531</v>
      </c>
    </row>
    <row r="70960" spans="1:2" x14ac:dyDescent="0.3">
      <c r="A70960">
        <v>10072320</v>
      </c>
      <c r="B70960" t="s">
        <v>66532</v>
      </c>
    </row>
    <row r="70961" spans="1:2" x14ac:dyDescent="0.3">
      <c r="A70961">
        <v>10072321</v>
      </c>
      <c r="B70961" t="s">
        <v>66533</v>
      </c>
    </row>
    <row r="70962" spans="1:2" x14ac:dyDescent="0.3">
      <c r="A70962">
        <v>10072322</v>
      </c>
      <c r="B70962" t="s">
        <v>66534</v>
      </c>
    </row>
    <row r="70963" spans="1:2" x14ac:dyDescent="0.3">
      <c r="A70963">
        <v>10072323</v>
      </c>
      <c r="B70963" t="s">
        <v>48319</v>
      </c>
    </row>
    <row r="70964" spans="1:2" x14ac:dyDescent="0.3">
      <c r="A70964">
        <v>10072324</v>
      </c>
      <c r="B70964" t="s">
        <v>66535</v>
      </c>
    </row>
    <row r="70965" spans="1:2" x14ac:dyDescent="0.3">
      <c r="A70965">
        <v>10072325</v>
      </c>
      <c r="B70965" t="s">
        <v>66536</v>
      </c>
    </row>
    <row r="70966" spans="1:2" x14ac:dyDescent="0.3">
      <c r="A70966">
        <v>10072326</v>
      </c>
      <c r="B70966" t="s">
        <v>66537</v>
      </c>
    </row>
    <row r="70967" spans="1:2" x14ac:dyDescent="0.3">
      <c r="A70967">
        <v>10072327</v>
      </c>
      <c r="B70967" t="s">
        <v>66538</v>
      </c>
    </row>
    <row r="70968" spans="1:2" x14ac:dyDescent="0.3">
      <c r="A70968">
        <v>10072328</v>
      </c>
      <c r="B70968" t="s">
        <v>66539</v>
      </c>
    </row>
    <row r="70969" spans="1:2" x14ac:dyDescent="0.3">
      <c r="A70969">
        <v>10072329</v>
      </c>
      <c r="B70969" t="s">
        <v>66540</v>
      </c>
    </row>
    <row r="70970" spans="1:2" x14ac:dyDescent="0.3">
      <c r="A70970">
        <v>10072330</v>
      </c>
      <c r="B70970" t="s">
        <v>66541</v>
      </c>
    </row>
    <row r="70971" spans="1:2" x14ac:dyDescent="0.3">
      <c r="A70971">
        <v>10072331</v>
      </c>
      <c r="B70971" t="s">
        <v>66542</v>
      </c>
    </row>
    <row r="70972" spans="1:2" x14ac:dyDescent="0.3">
      <c r="A70972">
        <v>10072332</v>
      </c>
      <c r="B70972" t="s">
        <v>66543</v>
      </c>
    </row>
    <row r="70973" spans="1:2" x14ac:dyDescent="0.3">
      <c r="A70973">
        <v>10072333</v>
      </c>
      <c r="B70973" t="s">
        <v>66544</v>
      </c>
    </row>
    <row r="70974" spans="1:2" x14ac:dyDescent="0.3">
      <c r="A70974">
        <v>10072334</v>
      </c>
      <c r="B70974" t="s">
        <v>66545</v>
      </c>
    </row>
    <row r="70975" spans="1:2" x14ac:dyDescent="0.3">
      <c r="A70975">
        <v>10072335</v>
      </c>
      <c r="B70975" t="s">
        <v>66546</v>
      </c>
    </row>
    <row r="70976" spans="1:2" x14ac:dyDescent="0.3">
      <c r="A70976">
        <v>10072336</v>
      </c>
      <c r="B70976" t="s">
        <v>66547</v>
      </c>
    </row>
    <row r="70977" spans="1:2" x14ac:dyDescent="0.3">
      <c r="A70977">
        <v>10072337</v>
      </c>
      <c r="B70977" t="s">
        <v>66548</v>
      </c>
    </row>
    <row r="70978" spans="1:2" x14ac:dyDescent="0.3">
      <c r="A70978">
        <v>10072338</v>
      </c>
      <c r="B70978" t="s">
        <v>66549</v>
      </c>
    </row>
    <row r="70979" spans="1:2" x14ac:dyDescent="0.3">
      <c r="A70979">
        <v>10072339</v>
      </c>
      <c r="B70979" t="s">
        <v>66550</v>
      </c>
    </row>
    <row r="70980" spans="1:2" x14ac:dyDescent="0.3">
      <c r="A70980">
        <v>10072340</v>
      </c>
      <c r="B70980" t="s">
        <v>66551</v>
      </c>
    </row>
    <row r="70981" spans="1:2" x14ac:dyDescent="0.3">
      <c r="A70981">
        <v>10072341</v>
      </c>
      <c r="B70981" t="s">
        <v>66552</v>
      </c>
    </row>
    <row r="70982" spans="1:2" x14ac:dyDescent="0.3">
      <c r="A70982">
        <v>10072342</v>
      </c>
      <c r="B70982" t="s">
        <v>66553</v>
      </c>
    </row>
    <row r="70983" spans="1:2" x14ac:dyDescent="0.3">
      <c r="A70983">
        <v>10072343</v>
      </c>
      <c r="B70983" t="s">
        <v>59710</v>
      </c>
    </row>
    <row r="70984" spans="1:2" x14ac:dyDescent="0.3">
      <c r="A70984">
        <v>10072344</v>
      </c>
      <c r="B70984" t="s">
        <v>66554</v>
      </c>
    </row>
    <row r="70985" spans="1:2" x14ac:dyDescent="0.3">
      <c r="A70985">
        <v>10072345</v>
      </c>
      <c r="B70985" t="s">
        <v>66555</v>
      </c>
    </row>
    <row r="70986" spans="1:2" x14ac:dyDescent="0.3">
      <c r="A70986">
        <v>10072346</v>
      </c>
      <c r="B70986" t="s">
        <v>66556</v>
      </c>
    </row>
    <row r="70987" spans="1:2" x14ac:dyDescent="0.3">
      <c r="A70987">
        <v>10072347</v>
      </c>
      <c r="B70987" t="s">
        <v>66557</v>
      </c>
    </row>
    <row r="70988" spans="1:2" x14ac:dyDescent="0.3">
      <c r="A70988">
        <v>10072348</v>
      </c>
      <c r="B70988" t="s">
        <v>66558</v>
      </c>
    </row>
    <row r="70989" spans="1:2" x14ac:dyDescent="0.3">
      <c r="A70989">
        <v>10072349</v>
      </c>
      <c r="B70989" t="s">
        <v>66559</v>
      </c>
    </row>
    <row r="70990" spans="1:2" x14ac:dyDescent="0.3">
      <c r="A70990">
        <v>10072350</v>
      </c>
      <c r="B70990" t="s">
        <v>66560</v>
      </c>
    </row>
    <row r="70991" spans="1:2" x14ac:dyDescent="0.3">
      <c r="A70991">
        <v>10072351</v>
      </c>
      <c r="B70991" t="s">
        <v>66561</v>
      </c>
    </row>
    <row r="70992" spans="1:2" x14ac:dyDescent="0.3">
      <c r="A70992">
        <v>10072352</v>
      </c>
      <c r="B70992" t="s">
        <v>66562</v>
      </c>
    </row>
    <row r="70993" spans="1:2" x14ac:dyDescent="0.3">
      <c r="A70993">
        <v>10072353</v>
      </c>
      <c r="B70993" t="s">
        <v>66563</v>
      </c>
    </row>
    <row r="70994" spans="1:2" x14ac:dyDescent="0.3">
      <c r="A70994">
        <v>10072354</v>
      </c>
      <c r="B70994" t="s">
        <v>66564</v>
      </c>
    </row>
    <row r="70995" spans="1:2" x14ac:dyDescent="0.3">
      <c r="A70995">
        <v>10072355</v>
      </c>
      <c r="B70995" t="s">
        <v>66565</v>
      </c>
    </row>
    <row r="70996" spans="1:2" x14ac:dyDescent="0.3">
      <c r="A70996">
        <v>10072356</v>
      </c>
      <c r="B70996" t="s">
        <v>66566</v>
      </c>
    </row>
    <row r="70997" spans="1:2" x14ac:dyDescent="0.3">
      <c r="A70997">
        <v>10072357</v>
      </c>
      <c r="B70997" t="s">
        <v>66567</v>
      </c>
    </row>
    <row r="70998" spans="1:2" x14ac:dyDescent="0.3">
      <c r="A70998">
        <v>10072358</v>
      </c>
      <c r="B70998" t="s">
        <v>66568</v>
      </c>
    </row>
    <row r="70999" spans="1:2" x14ac:dyDescent="0.3">
      <c r="A70999">
        <v>10072359</v>
      </c>
      <c r="B70999" t="s">
        <v>66569</v>
      </c>
    </row>
    <row r="71000" spans="1:2" x14ac:dyDescent="0.3">
      <c r="A71000">
        <v>10072360</v>
      </c>
      <c r="B71000" t="s">
        <v>66570</v>
      </c>
    </row>
    <row r="71001" spans="1:2" x14ac:dyDescent="0.3">
      <c r="A71001">
        <v>10072361</v>
      </c>
      <c r="B71001" t="s">
        <v>66571</v>
      </c>
    </row>
    <row r="71002" spans="1:2" x14ac:dyDescent="0.3">
      <c r="A71002">
        <v>10072362</v>
      </c>
      <c r="B71002" t="s">
        <v>66572</v>
      </c>
    </row>
    <row r="71003" spans="1:2" x14ac:dyDescent="0.3">
      <c r="A71003">
        <v>10072363</v>
      </c>
      <c r="B71003" t="s">
        <v>66573</v>
      </c>
    </row>
    <row r="71004" spans="1:2" x14ac:dyDescent="0.3">
      <c r="A71004">
        <v>10072364</v>
      </c>
      <c r="B71004" t="s">
        <v>66574</v>
      </c>
    </row>
    <row r="71005" spans="1:2" x14ac:dyDescent="0.3">
      <c r="A71005">
        <v>10072365</v>
      </c>
      <c r="B71005" t="s">
        <v>63521</v>
      </c>
    </row>
    <row r="71006" spans="1:2" x14ac:dyDescent="0.3">
      <c r="A71006">
        <v>10072366</v>
      </c>
      <c r="B71006" t="s">
        <v>66575</v>
      </c>
    </row>
    <row r="71007" spans="1:2" x14ac:dyDescent="0.3">
      <c r="A71007">
        <v>10072367</v>
      </c>
      <c r="B71007" t="s">
        <v>66576</v>
      </c>
    </row>
    <row r="71008" spans="1:2" x14ac:dyDescent="0.3">
      <c r="A71008">
        <v>10072368</v>
      </c>
      <c r="B71008" t="s">
        <v>59447</v>
      </c>
    </row>
    <row r="71009" spans="1:2" x14ac:dyDescent="0.3">
      <c r="A71009">
        <v>10072369</v>
      </c>
      <c r="B71009" t="s">
        <v>44651</v>
      </c>
    </row>
    <row r="71010" spans="1:2" x14ac:dyDescent="0.3">
      <c r="A71010">
        <v>10072370</v>
      </c>
      <c r="B71010" t="s">
        <v>66577</v>
      </c>
    </row>
    <row r="71011" spans="1:2" x14ac:dyDescent="0.3">
      <c r="A71011">
        <v>10072371</v>
      </c>
      <c r="B71011" t="s">
        <v>66578</v>
      </c>
    </row>
    <row r="71012" spans="1:2" x14ac:dyDescent="0.3">
      <c r="A71012">
        <v>10072372</v>
      </c>
      <c r="B71012" t="s">
        <v>66579</v>
      </c>
    </row>
    <row r="71013" spans="1:2" x14ac:dyDescent="0.3">
      <c r="A71013">
        <v>10072373</v>
      </c>
      <c r="B71013" t="s">
        <v>66580</v>
      </c>
    </row>
    <row r="71014" spans="1:2" x14ac:dyDescent="0.3">
      <c r="A71014">
        <v>10072374</v>
      </c>
      <c r="B71014" t="s">
        <v>66581</v>
      </c>
    </row>
    <row r="71015" spans="1:2" x14ac:dyDescent="0.3">
      <c r="A71015">
        <v>10072375</v>
      </c>
      <c r="B71015" t="s">
        <v>39365</v>
      </c>
    </row>
    <row r="71016" spans="1:2" x14ac:dyDescent="0.3">
      <c r="A71016">
        <v>10072376</v>
      </c>
      <c r="B71016" t="s">
        <v>66582</v>
      </c>
    </row>
    <row r="71017" spans="1:2" x14ac:dyDescent="0.3">
      <c r="A71017">
        <v>10072377</v>
      </c>
      <c r="B71017" t="s">
        <v>39979</v>
      </c>
    </row>
    <row r="71018" spans="1:2" x14ac:dyDescent="0.3">
      <c r="A71018">
        <v>10072378</v>
      </c>
      <c r="B71018" t="s">
        <v>66583</v>
      </c>
    </row>
    <row r="71019" spans="1:2" x14ac:dyDescent="0.3">
      <c r="A71019">
        <v>10072379</v>
      </c>
      <c r="B71019" t="s">
        <v>66584</v>
      </c>
    </row>
    <row r="71020" spans="1:2" x14ac:dyDescent="0.3">
      <c r="A71020">
        <v>10072380</v>
      </c>
      <c r="B71020" t="s">
        <v>66585</v>
      </c>
    </row>
    <row r="71021" spans="1:2" x14ac:dyDescent="0.3">
      <c r="A71021">
        <v>10072381</v>
      </c>
      <c r="B71021" t="s">
        <v>66586</v>
      </c>
    </row>
    <row r="71022" spans="1:2" x14ac:dyDescent="0.3">
      <c r="A71022">
        <v>10072382</v>
      </c>
      <c r="B71022" t="s">
        <v>66587</v>
      </c>
    </row>
    <row r="71023" spans="1:2" x14ac:dyDescent="0.3">
      <c r="A71023">
        <v>10072383</v>
      </c>
      <c r="B71023" t="s">
        <v>66588</v>
      </c>
    </row>
    <row r="71024" spans="1:2" x14ac:dyDescent="0.3">
      <c r="A71024">
        <v>10072384</v>
      </c>
      <c r="B71024" t="s">
        <v>66589</v>
      </c>
    </row>
    <row r="71025" spans="1:2" x14ac:dyDescent="0.3">
      <c r="A71025">
        <v>10072385</v>
      </c>
      <c r="B71025" t="s">
        <v>66590</v>
      </c>
    </row>
    <row r="71026" spans="1:2" x14ac:dyDescent="0.3">
      <c r="A71026">
        <v>10072386</v>
      </c>
      <c r="B71026" t="s">
        <v>66591</v>
      </c>
    </row>
    <row r="71027" spans="1:2" x14ac:dyDescent="0.3">
      <c r="A71027">
        <v>10072387</v>
      </c>
      <c r="B71027" t="s">
        <v>66592</v>
      </c>
    </row>
    <row r="71028" spans="1:2" x14ac:dyDescent="0.3">
      <c r="A71028">
        <v>10072388</v>
      </c>
      <c r="B71028" t="s">
        <v>66593</v>
      </c>
    </row>
    <row r="71029" spans="1:2" x14ac:dyDescent="0.3">
      <c r="A71029">
        <v>10072389</v>
      </c>
      <c r="B71029" t="s">
        <v>66594</v>
      </c>
    </row>
    <row r="71030" spans="1:2" x14ac:dyDescent="0.3">
      <c r="A71030">
        <v>10072390</v>
      </c>
      <c r="B71030" t="s">
        <v>66595</v>
      </c>
    </row>
    <row r="71031" spans="1:2" x14ac:dyDescent="0.3">
      <c r="A71031">
        <v>10072391</v>
      </c>
      <c r="B71031" t="s">
        <v>66596</v>
      </c>
    </row>
    <row r="71032" spans="1:2" x14ac:dyDescent="0.3">
      <c r="A71032">
        <v>10072392</v>
      </c>
      <c r="B71032" t="s">
        <v>66597</v>
      </c>
    </row>
    <row r="71033" spans="1:2" x14ac:dyDescent="0.3">
      <c r="A71033">
        <v>10072393</v>
      </c>
      <c r="B71033" t="s">
        <v>66598</v>
      </c>
    </row>
    <row r="71034" spans="1:2" x14ac:dyDescent="0.3">
      <c r="A71034">
        <v>10072394</v>
      </c>
      <c r="B71034" t="s">
        <v>66599</v>
      </c>
    </row>
    <row r="71035" spans="1:2" x14ac:dyDescent="0.3">
      <c r="A71035">
        <v>10072395</v>
      </c>
      <c r="B71035" t="s">
        <v>66600</v>
      </c>
    </row>
    <row r="71036" spans="1:2" x14ac:dyDescent="0.3">
      <c r="A71036">
        <v>10072396</v>
      </c>
      <c r="B71036" t="s">
        <v>66601</v>
      </c>
    </row>
    <row r="71037" spans="1:2" x14ac:dyDescent="0.3">
      <c r="A71037">
        <v>10072397</v>
      </c>
      <c r="B71037" t="s">
        <v>66602</v>
      </c>
    </row>
    <row r="71038" spans="1:2" x14ac:dyDescent="0.3">
      <c r="A71038">
        <v>10072398</v>
      </c>
      <c r="B71038" t="s">
        <v>66603</v>
      </c>
    </row>
    <row r="71039" spans="1:2" x14ac:dyDescent="0.3">
      <c r="A71039">
        <v>10072399</v>
      </c>
      <c r="B71039" t="s">
        <v>66604</v>
      </c>
    </row>
    <row r="71040" spans="1:2" x14ac:dyDescent="0.3">
      <c r="A71040">
        <v>10072400</v>
      </c>
      <c r="B71040" t="s">
        <v>66605</v>
      </c>
    </row>
    <row r="71041" spans="1:2" x14ac:dyDescent="0.3">
      <c r="A71041">
        <v>10072401</v>
      </c>
      <c r="B71041" t="s">
        <v>66606</v>
      </c>
    </row>
    <row r="71042" spans="1:2" x14ac:dyDescent="0.3">
      <c r="A71042">
        <v>10072402</v>
      </c>
      <c r="B71042" t="s">
        <v>66607</v>
      </c>
    </row>
    <row r="71043" spans="1:2" x14ac:dyDescent="0.3">
      <c r="A71043">
        <v>10072403</v>
      </c>
      <c r="B71043" t="s">
        <v>66608</v>
      </c>
    </row>
    <row r="71044" spans="1:2" x14ac:dyDescent="0.3">
      <c r="A71044">
        <v>10072404</v>
      </c>
      <c r="B71044" t="s">
        <v>66609</v>
      </c>
    </row>
    <row r="71045" spans="1:2" x14ac:dyDescent="0.3">
      <c r="A71045">
        <v>10072405</v>
      </c>
      <c r="B71045" t="s">
        <v>66610</v>
      </c>
    </row>
    <row r="71046" spans="1:2" x14ac:dyDescent="0.3">
      <c r="A71046">
        <v>10072406</v>
      </c>
      <c r="B71046" t="s">
        <v>66611</v>
      </c>
    </row>
    <row r="71047" spans="1:2" x14ac:dyDescent="0.3">
      <c r="A71047">
        <v>10072407</v>
      </c>
      <c r="B71047" t="s">
        <v>66612</v>
      </c>
    </row>
    <row r="71048" spans="1:2" x14ac:dyDescent="0.3">
      <c r="A71048">
        <v>10072408</v>
      </c>
      <c r="B71048" t="s">
        <v>66613</v>
      </c>
    </row>
    <row r="71049" spans="1:2" x14ac:dyDescent="0.3">
      <c r="A71049">
        <v>10072409</v>
      </c>
      <c r="B71049" t="s">
        <v>66614</v>
      </c>
    </row>
    <row r="71050" spans="1:2" x14ac:dyDescent="0.3">
      <c r="A71050">
        <v>10072410</v>
      </c>
      <c r="B71050" t="s">
        <v>66615</v>
      </c>
    </row>
    <row r="71051" spans="1:2" x14ac:dyDescent="0.3">
      <c r="A71051">
        <v>10072411</v>
      </c>
      <c r="B71051" t="s">
        <v>66616</v>
      </c>
    </row>
    <row r="71052" spans="1:2" x14ac:dyDescent="0.3">
      <c r="A71052">
        <v>10072412</v>
      </c>
      <c r="B71052" t="s">
        <v>55417</v>
      </c>
    </row>
    <row r="71053" spans="1:2" x14ac:dyDescent="0.3">
      <c r="A71053">
        <v>10072413</v>
      </c>
      <c r="B71053" t="s">
        <v>66617</v>
      </c>
    </row>
    <row r="71054" spans="1:2" x14ac:dyDescent="0.3">
      <c r="A71054">
        <v>10072414</v>
      </c>
      <c r="B71054" t="s">
        <v>35493</v>
      </c>
    </row>
    <row r="71055" spans="1:2" x14ac:dyDescent="0.3">
      <c r="A71055">
        <v>10072415</v>
      </c>
      <c r="B71055" t="s">
        <v>66618</v>
      </c>
    </row>
    <row r="71056" spans="1:2" x14ac:dyDescent="0.3">
      <c r="A71056">
        <v>10072416</v>
      </c>
      <c r="B71056" t="s">
        <v>66619</v>
      </c>
    </row>
    <row r="71057" spans="1:2" x14ac:dyDescent="0.3">
      <c r="A71057">
        <v>10072417</v>
      </c>
      <c r="B71057" t="s">
        <v>66620</v>
      </c>
    </row>
    <row r="71058" spans="1:2" x14ac:dyDescent="0.3">
      <c r="A71058">
        <v>10072418</v>
      </c>
      <c r="B71058" t="s">
        <v>66621</v>
      </c>
    </row>
    <row r="71059" spans="1:2" x14ac:dyDescent="0.3">
      <c r="A71059">
        <v>10072419</v>
      </c>
      <c r="B71059" t="s">
        <v>66622</v>
      </c>
    </row>
    <row r="71060" spans="1:2" x14ac:dyDescent="0.3">
      <c r="A71060">
        <v>10072420</v>
      </c>
      <c r="B71060" t="s">
        <v>66623</v>
      </c>
    </row>
    <row r="71061" spans="1:2" x14ac:dyDescent="0.3">
      <c r="A71061">
        <v>10072421</v>
      </c>
      <c r="B71061" t="s">
        <v>66624</v>
      </c>
    </row>
    <row r="71062" spans="1:2" x14ac:dyDescent="0.3">
      <c r="A71062">
        <v>10072422</v>
      </c>
      <c r="B71062" t="s">
        <v>66625</v>
      </c>
    </row>
    <row r="71063" spans="1:2" x14ac:dyDescent="0.3">
      <c r="A71063">
        <v>10072423</v>
      </c>
      <c r="B71063" t="s">
        <v>66626</v>
      </c>
    </row>
    <row r="71064" spans="1:2" x14ac:dyDescent="0.3">
      <c r="A71064">
        <v>10072424</v>
      </c>
      <c r="B71064" t="s">
        <v>66627</v>
      </c>
    </row>
    <row r="71065" spans="1:2" x14ac:dyDescent="0.3">
      <c r="A71065">
        <v>10072425</v>
      </c>
      <c r="B71065" t="s">
        <v>38436</v>
      </c>
    </row>
    <row r="71066" spans="1:2" x14ac:dyDescent="0.3">
      <c r="A71066">
        <v>10072426</v>
      </c>
      <c r="B71066" t="s">
        <v>66628</v>
      </c>
    </row>
    <row r="71067" spans="1:2" x14ac:dyDescent="0.3">
      <c r="A71067">
        <v>10072427</v>
      </c>
      <c r="B71067" t="s">
        <v>66629</v>
      </c>
    </row>
    <row r="71068" spans="1:2" x14ac:dyDescent="0.3">
      <c r="A71068">
        <v>10072428</v>
      </c>
      <c r="B71068" t="s">
        <v>66630</v>
      </c>
    </row>
    <row r="71069" spans="1:2" x14ac:dyDescent="0.3">
      <c r="A71069">
        <v>10072429</v>
      </c>
      <c r="B71069" t="s">
        <v>66631</v>
      </c>
    </row>
    <row r="71070" spans="1:2" x14ac:dyDescent="0.3">
      <c r="A71070">
        <v>10072430</v>
      </c>
      <c r="B71070" t="s">
        <v>66632</v>
      </c>
    </row>
    <row r="71071" spans="1:2" x14ac:dyDescent="0.3">
      <c r="A71071">
        <v>10072431</v>
      </c>
      <c r="B71071" t="s">
        <v>66633</v>
      </c>
    </row>
    <row r="71072" spans="1:2" x14ac:dyDescent="0.3">
      <c r="A71072">
        <v>10072432</v>
      </c>
      <c r="B71072" t="s">
        <v>66634</v>
      </c>
    </row>
    <row r="71073" spans="1:2" x14ac:dyDescent="0.3">
      <c r="A71073">
        <v>10072433</v>
      </c>
      <c r="B71073" t="s">
        <v>66635</v>
      </c>
    </row>
    <row r="71074" spans="1:2" x14ac:dyDescent="0.3">
      <c r="A71074">
        <v>10072434</v>
      </c>
      <c r="B71074" t="s">
        <v>66636</v>
      </c>
    </row>
    <row r="71075" spans="1:2" x14ac:dyDescent="0.3">
      <c r="A71075">
        <v>10072435</v>
      </c>
      <c r="B71075" t="s">
        <v>66637</v>
      </c>
    </row>
    <row r="71076" spans="1:2" x14ac:dyDescent="0.3">
      <c r="A71076">
        <v>10072436</v>
      </c>
      <c r="B71076" t="s">
        <v>66638</v>
      </c>
    </row>
    <row r="71077" spans="1:2" x14ac:dyDescent="0.3">
      <c r="A71077">
        <v>10072437</v>
      </c>
      <c r="B71077" t="s">
        <v>66639</v>
      </c>
    </row>
    <row r="71078" spans="1:2" x14ac:dyDescent="0.3">
      <c r="A71078">
        <v>10072438</v>
      </c>
      <c r="B71078" t="s">
        <v>66640</v>
      </c>
    </row>
    <row r="71079" spans="1:2" x14ac:dyDescent="0.3">
      <c r="A71079">
        <v>10072439</v>
      </c>
      <c r="B71079" t="s">
        <v>66641</v>
      </c>
    </row>
    <row r="71080" spans="1:2" x14ac:dyDescent="0.3">
      <c r="A71080">
        <v>10072440</v>
      </c>
      <c r="B71080" t="s">
        <v>66642</v>
      </c>
    </row>
    <row r="71081" spans="1:2" x14ac:dyDescent="0.3">
      <c r="A71081">
        <v>10072441</v>
      </c>
      <c r="B71081" t="s">
        <v>66643</v>
      </c>
    </row>
    <row r="71082" spans="1:2" x14ac:dyDescent="0.3">
      <c r="A71082">
        <v>10072442</v>
      </c>
      <c r="B71082" t="s">
        <v>66644</v>
      </c>
    </row>
    <row r="71083" spans="1:2" x14ac:dyDescent="0.3">
      <c r="A71083">
        <v>10072443</v>
      </c>
      <c r="B71083" t="s">
        <v>66645</v>
      </c>
    </row>
    <row r="71084" spans="1:2" x14ac:dyDescent="0.3">
      <c r="A71084">
        <v>10072444</v>
      </c>
      <c r="B71084" t="s">
        <v>66646</v>
      </c>
    </row>
    <row r="71085" spans="1:2" x14ac:dyDescent="0.3">
      <c r="A71085">
        <v>10072445</v>
      </c>
      <c r="B71085" t="s">
        <v>66647</v>
      </c>
    </row>
    <row r="71086" spans="1:2" x14ac:dyDescent="0.3">
      <c r="A71086">
        <v>10072446</v>
      </c>
      <c r="B71086" t="s">
        <v>66648</v>
      </c>
    </row>
    <row r="71087" spans="1:2" x14ac:dyDescent="0.3">
      <c r="A71087">
        <v>10072447</v>
      </c>
      <c r="B71087" t="s">
        <v>66649</v>
      </c>
    </row>
    <row r="71088" spans="1:2" x14ac:dyDescent="0.3">
      <c r="A71088">
        <v>10072448</v>
      </c>
      <c r="B71088" t="s">
        <v>66650</v>
      </c>
    </row>
    <row r="71089" spans="1:2" x14ac:dyDescent="0.3">
      <c r="A71089">
        <v>10072449</v>
      </c>
      <c r="B71089" t="s">
        <v>66651</v>
      </c>
    </row>
    <row r="71090" spans="1:2" x14ac:dyDescent="0.3">
      <c r="A71090">
        <v>10072450</v>
      </c>
      <c r="B71090" t="s">
        <v>66652</v>
      </c>
    </row>
    <row r="71091" spans="1:2" x14ac:dyDescent="0.3">
      <c r="A71091">
        <v>10072451</v>
      </c>
      <c r="B71091" t="s">
        <v>66653</v>
      </c>
    </row>
    <row r="71092" spans="1:2" x14ac:dyDescent="0.3">
      <c r="A71092">
        <v>10072452</v>
      </c>
      <c r="B71092" t="s">
        <v>66654</v>
      </c>
    </row>
    <row r="71093" spans="1:2" x14ac:dyDescent="0.3">
      <c r="A71093">
        <v>10072453</v>
      </c>
      <c r="B71093" t="s">
        <v>66655</v>
      </c>
    </row>
    <row r="71094" spans="1:2" x14ac:dyDescent="0.3">
      <c r="A71094">
        <v>10072454</v>
      </c>
      <c r="B71094" t="s">
        <v>66656</v>
      </c>
    </row>
    <row r="71095" spans="1:2" x14ac:dyDescent="0.3">
      <c r="A71095">
        <v>10072455</v>
      </c>
      <c r="B71095" t="s">
        <v>66657</v>
      </c>
    </row>
    <row r="71096" spans="1:2" x14ac:dyDescent="0.3">
      <c r="A71096">
        <v>10072456</v>
      </c>
      <c r="B71096" t="s">
        <v>66658</v>
      </c>
    </row>
    <row r="71097" spans="1:2" x14ac:dyDescent="0.3">
      <c r="A71097">
        <v>10072457</v>
      </c>
      <c r="B71097" t="s">
        <v>66659</v>
      </c>
    </row>
    <row r="71098" spans="1:2" x14ac:dyDescent="0.3">
      <c r="A71098">
        <v>10072458</v>
      </c>
      <c r="B71098" t="s">
        <v>66660</v>
      </c>
    </row>
    <row r="71099" spans="1:2" x14ac:dyDescent="0.3">
      <c r="A71099">
        <v>10072459</v>
      </c>
      <c r="B71099" t="s">
        <v>66661</v>
      </c>
    </row>
    <row r="71100" spans="1:2" x14ac:dyDescent="0.3">
      <c r="A71100">
        <v>10072460</v>
      </c>
      <c r="B71100" t="s">
        <v>66662</v>
      </c>
    </row>
    <row r="71101" spans="1:2" x14ac:dyDescent="0.3">
      <c r="A71101">
        <v>10072461</v>
      </c>
      <c r="B71101" t="s">
        <v>66663</v>
      </c>
    </row>
    <row r="71102" spans="1:2" x14ac:dyDescent="0.3">
      <c r="A71102">
        <v>10072462</v>
      </c>
      <c r="B71102" t="s">
        <v>66664</v>
      </c>
    </row>
    <row r="71103" spans="1:2" x14ac:dyDescent="0.3">
      <c r="A71103">
        <v>10072463</v>
      </c>
      <c r="B71103" t="s">
        <v>66665</v>
      </c>
    </row>
    <row r="71104" spans="1:2" x14ac:dyDescent="0.3">
      <c r="A71104">
        <v>10072464</v>
      </c>
      <c r="B71104" t="s">
        <v>66666</v>
      </c>
    </row>
    <row r="71105" spans="1:2" x14ac:dyDescent="0.3">
      <c r="A71105">
        <v>10072465</v>
      </c>
      <c r="B71105" t="s">
        <v>66667</v>
      </c>
    </row>
    <row r="71106" spans="1:2" x14ac:dyDescent="0.3">
      <c r="A71106">
        <v>10072466</v>
      </c>
      <c r="B71106" t="s">
        <v>66668</v>
      </c>
    </row>
    <row r="71107" spans="1:2" x14ac:dyDescent="0.3">
      <c r="A71107">
        <v>10072467</v>
      </c>
      <c r="B71107" t="s">
        <v>66669</v>
      </c>
    </row>
    <row r="71108" spans="1:2" x14ac:dyDescent="0.3">
      <c r="A71108">
        <v>10072468</v>
      </c>
      <c r="B71108" t="s">
        <v>66670</v>
      </c>
    </row>
    <row r="71109" spans="1:2" x14ac:dyDescent="0.3">
      <c r="A71109">
        <v>10072469</v>
      </c>
      <c r="B71109" t="s">
        <v>66671</v>
      </c>
    </row>
    <row r="71110" spans="1:2" x14ac:dyDescent="0.3">
      <c r="A71110">
        <v>10072470</v>
      </c>
      <c r="B71110" t="s">
        <v>66672</v>
      </c>
    </row>
    <row r="71111" spans="1:2" x14ac:dyDescent="0.3">
      <c r="A71111">
        <v>10072471</v>
      </c>
      <c r="B71111" t="s">
        <v>66673</v>
      </c>
    </row>
    <row r="71112" spans="1:2" x14ac:dyDescent="0.3">
      <c r="A71112">
        <v>10072472</v>
      </c>
      <c r="B71112" t="s">
        <v>66674</v>
      </c>
    </row>
    <row r="71113" spans="1:2" x14ac:dyDescent="0.3">
      <c r="A71113">
        <v>10072473</v>
      </c>
      <c r="B71113" t="s">
        <v>66675</v>
      </c>
    </row>
    <row r="71114" spans="1:2" x14ac:dyDescent="0.3">
      <c r="A71114">
        <v>10072474</v>
      </c>
      <c r="B71114" t="s">
        <v>66676</v>
      </c>
    </row>
    <row r="71115" spans="1:2" x14ac:dyDescent="0.3">
      <c r="A71115">
        <v>10072475</v>
      </c>
      <c r="B71115" t="s">
        <v>66677</v>
      </c>
    </row>
    <row r="71116" spans="1:2" x14ac:dyDescent="0.3">
      <c r="A71116">
        <v>10072476</v>
      </c>
      <c r="B71116" t="s">
        <v>66678</v>
      </c>
    </row>
    <row r="71117" spans="1:2" x14ac:dyDescent="0.3">
      <c r="A71117">
        <v>10072477</v>
      </c>
      <c r="B71117" t="s">
        <v>66679</v>
      </c>
    </row>
    <row r="71118" spans="1:2" x14ac:dyDescent="0.3">
      <c r="A71118">
        <v>10072478</v>
      </c>
      <c r="B71118" t="s">
        <v>66680</v>
      </c>
    </row>
    <row r="71119" spans="1:2" x14ac:dyDescent="0.3">
      <c r="A71119">
        <v>10072479</v>
      </c>
      <c r="B71119" t="s">
        <v>66681</v>
      </c>
    </row>
    <row r="71120" spans="1:2" x14ac:dyDescent="0.3">
      <c r="A71120">
        <v>10072480</v>
      </c>
      <c r="B71120" t="s">
        <v>66682</v>
      </c>
    </row>
    <row r="71121" spans="1:2" x14ac:dyDescent="0.3">
      <c r="A71121">
        <v>10072481</v>
      </c>
      <c r="B71121" t="s">
        <v>66683</v>
      </c>
    </row>
    <row r="71122" spans="1:2" x14ac:dyDescent="0.3">
      <c r="A71122">
        <v>10072482</v>
      </c>
      <c r="B71122" t="s">
        <v>66684</v>
      </c>
    </row>
    <row r="71123" spans="1:2" x14ac:dyDescent="0.3">
      <c r="A71123">
        <v>10072483</v>
      </c>
      <c r="B71123" t="s">
        <v>66685</v>
      </c>
    </row>
    <row r="71124" spans="1:2" x14ac:dyDescent="0.3">
      <c r="A71124">
        <v>10072484</v>
      </c>
      <c r="B71124" t="s">
        <v>66686</v>
      </c>
    </row>
    <row r="71125" spans="1:2" x14ac:dyDescent="0.3">
      <c r="A71125">
        <v>10072485</v>
      </c>
      <c r="B71125" t="s">
        <v>66687</v>
      </c>
    </row>
    <row r="71126" spans="1:2" x14ac:dyDescent="0.3">
      <c r="A71126">
        <v>10072486</v>
      </c>
      <c r="B71126" t="s">
        <v>66688</v>
      </c>
    </row>
    <row r="71127" spans="1:2" x14ac:dyDescent="0.3">
      <c r="A71127">
        <v>10072487</v>
      </c>
      <c r="B71127" t="s">
        <v>66689</v>
      </c>
    </row>
    <row r="71128" spans="1:2" x14ac:dyDescent="0.3">
      <c r="A71128">
        <v>10072488</v>
      </c>
      <c r="B71128" t="s">
        <v>66690</v>
      </c>
    </row>
    <row r="71129" spans="1:2" x14ac:dyDescent="0.3">
      <c r="A71129">
        <v>10072489</v>
      </c>
      <c r="B71129" t="s">
        <v>48974</v>
      </c>
    </row>
    <row r="71130" spans="1:2" x14ac:dyDescent="0.3">
      <c r="A71130">
        <v>10072490</v>
      </c>
      <c r="B71130" t="s">
        <v>66691</v>
      </c>
    </row>
    <row r="71131" spans="1:2" x14ac:dyDescent="0.3">
      <c r="A71131">
        <v>10072491</v>
      </c>
      <c r="B71131" t="s">
        <v>66692</v>
      </c>
    </row>
    <row r="71132" spans="1:2" x14ac:dyDescent="0.3">
      <c r="A71132">
        <v>10072492</v>
      </c>
      <c r="B71132" t="s">
        <v>66693</v>
      </c>
    </row>
    <row r="71133" spans="1:2" x14ac:dyDescent="0.3">
      <c r="A71133">
        <v>10072493</v>
      </c>
      <c r="B71133" t="s">
        <v>66694</v>
      </c>
    </row>
    <row r="71134" spans="1:2" x14ac:dyDescent="0.3">
      <c r="A71134">
        <v>10072494</v>
      </c>
      <c r="B71134" t="s">
        <v>66695</v>
      </c>
    </row>
    <row r="71135" spans="1:2" x14ac:dyDescent="0.3">
      <c r="A71135">
        <v>10072495</v>
      </c>
      <c r="B71135" t="s">
        <v>66696</v>
      </c>
    </row>
    <row r="71136" spans="1:2" x14ac:dyDescent="0.3">
      <c r="A71136">
        <v>10072496</v>
      </c>
      <c r="B71136" t="s">
        <v>66697</v>
      </c>
    </row>
    <row r="71137" spans="1:2" x14ac:dyDescent="0.3">
      <c r="A71137">
        <v>10072497</v>
      </c>
      <c r="B71137" t="s">
        <v>66698</v>
      </c>
    </row>
    <row r="71138" spans="1:2" x14ac:dyDescent="0.3">
      <c r="A71138">
        <v>10072498</v>
      </c>
      <c r="B71138" t="s">
        <v>66699</v>
      </c>
    </row>
    <row r="71139" spans="1:2" x14ac:dyDescent="0.3">
      <c r="A71139">
        <v>10072499</v>
      </c>
      <c r="B71139" t="s">
        <v>66700</v>
      </c>
    </row>
    <row r="71140" spans="1:2" x14ac:dyDescent="0.3">
      <c r="A71140">
        <v>10072500</v>
      </c>
      <c r="B71140" t="s">
        <v>17396</v>
      </c>
    </row>
    <row r="71141" spans="1:2" x14ac:dyDescent="0.3">
      <c r="A71141">
        <v>10072501</v>
      </c>
      <c r="B71141" t="s">
        <v>66701</v>
      </c>
    </row>
    <row r="71142" spans="1:2" x14ac:dyDescent="0.3">
      <c r="A71142">
        <v>10072502</v>
      </c>
      <c r="B71142" t="s">
        <v>66702</v>
      </c>
    </row>
    <row r="71143" spans="1:2" x14ac:dyDescent="0.3">
      <c r="A71143">
        <v>10072503</v>
      </c>
      <c r="B71143" t="s">
        <v>56729</v>
      </c>
    </row>
    <row r="71144" spans="1:2" x14ac:dyDescent="0.3">
      <c r="A71144">
        <v>10072504</v>
      </c>
      <c r="B71144" t="s">
        <v>66703</v>
      </c>
    </row>
    <row r="71145" spans="1:2" x14ac:dyDescent="0.3">
      <c r="A71145">
        <v>10072505</v>
      </c>
      <c r="B71145" t="s">
        <v>66704</v>
      </c>
    </row>
    <row r="71146" spans="1:2" x14ac:dyDescent="0.3">
      <c r="A71146">
        <v>10072506</v>
      </c>
      <c r="B71146" t="s">
        <v>66705</v>
      </c>
    </row>
    <row r="71147" spans="1:2" x14ac:dyDescent="0.3">
      <c r="A71147">
        <v>10072507</v>
      </c>
      <c r="B71147" t="s">
        <v>66706</v>
      </c>
    </row>
    <row r="71148" spans="1:2" x14ac:dyDescent="0.3">
      <c r="A71148">
        <v>10072508</v>
      </c>
      <c r="B71148" t="s">
        <v>66707</v>
      </c>
    </row>
    <row r="71149" spans="1:2" x14ac:dyDescent="0.3">
      <c r="A71149">
        <v>10072509</v>
      </c>
      <c r="B71149" t="s">
        <v>66708</v>
      </c>
    </row>
    <row r="71150" spans="1:2" x14ac:dyDescent="0.3">
      <c r="A71150">
        <v>10072510</v>
      </c>
      <c r="B71150" t="s">
        <v>66709</v>
      </c>
    </row>
    <row r="71151" spans="1:2" x14ac:dyDescent="0.3">
      <c r="A71151">
        <v>10072511</v>
      </c>
      <c r="B71151" t="s">
        <v>66710</v>
      </c>
    </row>
    <row r="71152" spans="1:2" x14ac:dyDescent="0.3">
      <c r="A71152">
        <v>10072512</v>
      </c>
      <c r="B71152" t="s">
        <v>66711</v>
      </c>
    </row>
    <row r="71153" spans="1:2" x14ac:dyDescent="0.3">
      <c r="A71153">
        <v>10072513</v>
      </c>
      <c r="B71153" t="s">
        <v>66712</v>
      </c>
    </row>
    <row r="71154" spans="1:2" x14ac:dyDescent="0.3">
      <c r="A71154">
        <v>10072514</v>
      </c>
      <c r="B71154" t="s">
        <v>66713</v>
      </c>
    </row>
    <row r="71155" spans="1:2" x14ac:dyDescent="0.3">
      <c r="A71155">
        <v>10072515</v>
      </c>
      <c r="B71155" t="s">
        <v>66714</v>
      </c>
    </row>
    <row r="71156" spans="1:2" x14ac:dyDescent="0.3">
      <c r="A71156">
        <v>10072516</v>
      </c>
      <c r="B71156" t="s">
        <v>66715</v>
      </c>
    </row>
    <row r="71157" spans="1:2" x14ac:dyDescent="0.3">
      <c r="A71157">
        <v>10072517</v>
      </c>
      <c r="B71157" t="s">
        <v>66716</v>
      </c>
    </row>
    <row r="71158" spans="1:2" x14ac:dyDescent="0.3">
      <c r="A71158">
        <v>10072518</v>
      </c>
      <c r="B71158" t="s">
        <v>66717</v>
      </c>
    </row>
    <row r="71159" spans="1:2" x14ac:dyDescent="0.3">
      <c r="A71159">
        <v>10072519</v>
      </c>
      <c r="B71159" t="s">
        <v>66718</v>
      </c>
    </row>
    <row r="71160" spans="1:2" x14ac:dyDescent="0.3">
      <c r="A71160">
        <v>10072520</v>
      </c>
      <c r="B71160" t="s">
        <v>66719</v>
      </c>
    </row>
    <row r="71161" spans="1:2" x14ac:dyDescent="0.3">
      <c r="A71161">
        <v>10072521</v>
      </c>
      <c r="B71161" t="s">
        <v>66720</v>
      </c>
    </row>
    <row r="71162" spans="1:2" x14ac:dyDescent="0.3">
      <c r="A71162">
        <v>10072522</v>
      </c>
      <c r="B71162" t="s">
        <v>66721</v>
      </c>
    </row>
    <row r="71163" spans="1:2" x14ac:dyDescent="0.3">
      <c r="A71163">
        <v>10072523</v>
      </c>
      <c r="B71163" t="s">
        <v>66722</v>
      </c>
    </row>
    <row r="71164" spans="1:2" x14ac:dyDescent="0.3">
      <c r="A71164">
        <v>10072524</v>
      </c>
      <c r="B71164" t="s">
        <v>66723</v>
      </c>
    </row>
    <row r="71165" spans="1:2" x14ac:dyDescent="0.3">
      <c r="A71165">
        <v>10072525</v>
      </c>
      <c r="B71165" t="s">
        <v>66724</v>
      </c>
    </row>
    <row r="71166" spans="1:2" x14ac:dyDescent="0.3">
      <c r="A71166">
        <v>10072526</v>
      </c>
      <c r="B71166" t="s">
        <v>41159</v>
      </c>
    </row>
    <row r="71167" spans="1:2" x14ac:dyDescent="0.3">
      <c r="A71167">
        <v>10072527</v>
      </c>
      <c r="B71167" t="s">
        <v>57983</v>
      </c>
    </row>
    <row r="71168" spans="1:2" x14ac:dyDescent="0.3">
      <c r="A71168">
        <v>10072528</v>
      </c>
      <c r="B71168" t="s">
        <v>66725</v>
      </c>
    </row>
    <row r="71169" spans="1:2" x14ac:dyDescent="0.3">
      <c r="A71169">
        <v>10072529</v>
      </c>
      <c r="B71169" t="s">
        <v>66726</v>
      </c>
    </row>
    <row r="71170" spans="1:2" x14ac:dyDescent="0.3">
      <c r="A71170">
        <v>10072530</v>
      </c>
      <c r="B71170" t="s">
        <v>66727</v>
      </c>
    </row>
    <row r="71171" spans="1:2" x14ac:dyDescent="0.3">
      <c r="A71171">
        <v>10072531</v>
      </c>
      <c r="B71171" t="s">
        <v>66728</v>
      </c>
    </row>
    <row r="71172" spans="1:2" x14ac:dyDescent="0.3">
      <c r="A71172">
        <v>10072532</v>
      </c>
      <c r="B71172" t="s">
        <v>66729</v>
      </c>
    </row>
    <row r="71173" spans="1:2" x14ac:dyDescent="0.3">
      <c r="A71173">
        <v>10072533</v>
      </c>
      <c r="B71173" t="s">
        <v>66730</v>
      </c>
    </row>
    <row r="71174" spans="1:2" x14ac:dyDescent="0.3">
      <c r="A71174">
        <v>10072534</v>
      </c>
      <c r="B71174" t="s">
        <v>66731</v>
      </c>
    </row>
    <row r="71175" spans="1:2" x14ac:dyDescent="0.3">
      <c r="A71175">
        <v>10072535</v>
      </c>
      <c r="B71175" t="s">
        <v>66732</v>
      </c>
    </row>
    <row r="71176" spans="1:2" x14ac:dyDescent="0.3">
      <c r="A71176">
        <v>10072536</v>
      </c>
      <c r="B71176" t="s">
        <v>66733</v>
      </c>
    </row>
    <row r="71177" spans="1:2" x14ac:dyDescent="0.3">
      <c r="A71177">
        <v>10072537</v>
      </c>
      <c r="B71177" t="s">
        <v>66734</v>
      </c>
    </row>
    <row r="71178" spans="1:2" x14ac:dyDescent="0.3">
      <c r="A71178">
        <v>10072538</v>
      </c>
      <c r="B71178" t="s">
        <v>66735</v>
      </c>
    </row>
    <row r="71179" spans="1:2" x14ac:dyDescent="0.3">
      <c r="A71179">
        <v>10072539</v>
      </c>
      <c r="B71179" t="s">
        <v>66736</v>
      </c>
    </row>
    <row r="71180" spans="1:2" x14ac:dyDescent="0.3">
      <c r="A71180">
        <v>10072540</v>
      </c>
      <c r="B71180" t="s">
        <v>66737</v>
      </c>
    </row>
    <row r="71181" spans="1:2" x14ac:dyDescent="0.3">
      <c r="A71181">
        <v>10072541</v>
      </c>
      <c r="B71181" t="s">
        <v>66738</v>
      </c>
    </row>
    <row r="71182" spans="1:2" x14ac:dyDescent="0.3">
      <c r="A71182">
        <v>10072542</v>
      </c>
      <c r="B71182" t="s">
        <v>66739</v>
      </c>
    </row>
    <row r="71183" spans="1:2" x14ac:dyDescent="0.3">
      <c r="A71183">
        <v>10072543</v>
      </c>
      <c r="B71183" t="s">
        <v>66740</v>
      </c>
    </row>
    <row r="71184" spans="1:2" x14ac:dyDescent="0.3">
      <c r="A71184">
        <v>10072544</v>
      </c>
      <c r="B71184" t="s">
        <v>66741</v>
      </c>
    </row>
    <row r="71185" spans="1:2" x14ac:dyDescent="0.3">
      <c r="A71185">
        <v>10072545</v>
      </c>
      <c r="B71185" t="s">
        <v>66742</v>
      </c>
    </row>
    <row r="71186" spans="1:2" x14ac:dyDescent="0.3">
      <c r="A71186">
        <v>10072546</v>
      </c>
      <c r="B71186" t="s">
        <v>66743</v>
      </c>
    </row>
    <row r="71187" spans="1:2" x14ac:dyDescent="0.3">
      <c r="A71187">
        <v>10072547</v>
      </c>
      <c r="B71187" t="s">
        <v>66744</v>
      </c>
    </row>
    <row r="71188" spans="1:2" x14ac:dyDescent="0.3">
      <c r="A71188">
        <v>10072548</v>
      </c>
      <c r="B71188" t="s">
        <v>66745</v>
      </c>
    </row>
    <row r="71189" spans="1:2" x14ac:dyDescent="0.3">
      <c r="A71189">
        <v>10072549</v>
      </c>
      <c r="B71189" t="s">
        <v>66746</v>
      </c>
    </row>
    <row r="71190" spans="1:2" x14ac:dyDescent="0.3">
      <c r="A71190">
        <v>10072550</v>
      </c>
      <c r="B71190" t="s">
        <v>66747</v>
      </c>
    </row>
    <row r="71191" spans="1:2" x14ac:dyDescent="0.3">
      <c r="A71191">
        <v>10072551</v>
      </c>
      <c r="B71191" t="s">
        <v>66748</v>
      </c>
    </row>
    <row r="71192" spans="1:2" x14ac:dyDescent="0.3">
      <c r="A71192">
        <v>10072552</v>
      </c>
      <c r="B71192" t="s">
        <v>66749</v>
      </c>
    </row>
    <row r="71193" spans="1:2" x14ac:dyDescent="0.3">
      <c r="A71193">
        <v>10072553</v>
      </c>
      <c r="B71193" t="s">
        <v>66750</v>
      </c>
    </row>
    <row r="71194" spans="1:2" x14ac:dyDescent="0.3">
      <c r="A71194">
        <v>10072554</v>
      </c>
      <c r="B71194" t="s">
        <v>66751</v>
      </c>
    </row>
    <row r="71195" spans="1:2" x14ac:dyDescent="0.3">
      <c r="A71195">
        <v>10072555</v>
      </c>
      <c r="B71195" t="s">
        <v>66752</v>
      </c>
    </row>
    <row r="71196" spans="1:2" x14ac:dyDescent="0.3">
      <c r="A71196">
        <v>10072556</v>
      </c>
      <c r="B71196" t="s">
        <v>66753</v>
      </c>
    </row>
    <row r="71197" spans="1:2" x14ac:dyDescent="0.3">
      <c r="A71197">
        <v>10072557</v>
      </c>
      <c r="B71197" t="s">
        <v>66754</v>
      </c>
    </row>
    <row r="71198" spans="1:2" x14ac:dyDescent="0.3">
      <c r="A71198">
        <v>10072558</v>
      </c>
      <c r="B71198" t="s">
        <v>66755</v>
      </c>
    </row>
    <row r="71199" spans="1:2" x14ac:dyDescent="0.3">
      <c r="A71199">
        <v>10072559</v>
      </c>
      <c r="B71199" t="s">
        <v>66756</v>
      </c>
    </row>
    <row r="71200" spans="1:2" x14ac:dyDescent="0.3">
      <c r="A71200">
        <v>10072560</v>
      </c>
      <c r="B71200" t="s">
        <v>66757</v>
      </c>
    </row>
    <row r="71201" spans="1:2" x14ac:dyDescent="0.3">
      <c r="A71201">
        <v>10072561</v>
      </c>
      <c r="B71201" t="s">
        <v>66758</v>
      </c>
    </row>
    <row r="71202" spans="1:2" x14ac:dyDescent="0.3">
      <c r="A71202">
        <v>10072562</v>
      </c>
      <c r="B71202" t="s">
        <v>66759</v>
      </c>
    </row>
    <row r="71203" spans="1:2" x14ac:dyDescent="0.3">
      <c r="A71203">
        <v>10072563</v>
      </c>
      <c r="B71203" t="s">
        <v>66760</v>
      </c>
    </row>
    <row r="71204" spans="1:2" x14ac:dyDescent="0.3">
      <c r="A71204">
        <v>10072564</v>
      </c>
      <c r="B71204" t="s">
        <v>66761</v>
      </c>
    </row>
    <row r="71205" spans="1:2" x14ac:dyDescent="0.3">
      <c r="A71205">
        <v>10072565</v>
      </c>
      <c r="B71205" t="s">
        <v>66762</v>
      </c>
    </row>
    <row r="71206" spans="1:2" x14ac:dyDescent="0.3">
      <c r="A71206">
        <v>10072566</v>
      </c>
      <c r="B71206" t="s">
        <v>66763</v>
      </c>
    </row>
    <row r="71207" spans="1:2" x14ac:dyDescent="0.3">
      <c r="A71207">
        <v>10072567</v>
      </c>
      <c r="B71207" t="s">
        <v>66764</v>
      </c>
    </row>
    <row r="71208" spans="1:2" x14ac:dyDescent="0.3">
      <c r="A71208">
        <v>10072568</v>
      </c>
      <c r="B71208" t="s">
        <v>66765</v>
      </c>
    </row>
    <row r="71209" spans="1:2" x14ac:dyDescent="0.3">
      <c r="A71209">
        <v>10072569</v>
      </c>
      <c r="B71209" t="s">
        <v>66766</v>
      </c>
    </row>
    <row r="71210" spans="1:2" x14ac:dyDescent="0.3">
      <c r="A71210">
        <v>10072570</v>
      </c>
      <c r="B71210" t="s">
        <v>66767</v>
      </c>
    </row>
    <row r="71211" spans="1:2" x14ac:dyDescent="0.3">
      <c r="A71211">
        <v>10072571</v>
      </c>
      <c r="B71211" t="s">
        <v>66768</v>
      </c>
    </row>
    <row r="71212" spans="1:2" x14ac:dyDescent="0.3">
      <c r="A71212">
        <v>10072572</v>
      </c>
      <c r="B71212" t="s">
        <v>66769</v>
      </c>
    </row>
    <row r="71213" spans="1:2" x14ac:dyDescent="0.3">
      <c r="A71213">
        <v>10072573</v>
      </c>
      <c r="B71213" t="s">
        <v>66770</v>
      </c>
    </row>
    <row r="71214" spans="1:2" x14ac:dyDescent="0.3">
      <c r="A71214">
        <v>10072574</v>
      </c>
      <c r="B71214" t="s">
        <v>66771</v>
      </c>
    </row>
    <row r="71215" spans="1:2" x14ac:dyDescent="0.3">
      <c r="A71215">
        <v>10072575</v>
      </c>
      <c r="B71215" t="s">
        <v>66772</v>
      </c>
    </row>
    <row r="71216" spans="1:2" x14ac:dyDescent="0.3">
      <c r="A71216">
        <v>10072576</v>
      </c>
      <c r="B71216" t="s">
        <v>66773</v>
      </c>
    </row>
    <row r="71217" spans="1:2" x14ac:dyDescent="0.3">
      <c r="A71217">
        <v>10072577</v>
      </c>
      <c r="B71217" t="s">
        <v>66774</v>
      </c>
    </row>
    <row r="71218" spans="1:2" x14ac:dyDescent="0.3">
      <c r="A71218">
        <v>10072578</v>
      </c>
      <c r="B71218" t="s">
        <v>66775</v>
      </c>
    </row>
    <row r="71219" spans="1:2" x14ac:dyDescent="0.3">
      <c r="A71219">
        <v>10072579</v>
      </c>
      <c r="B71219" t="s">
        <v>66776</v>
      </c>
    </row>
    <row r="71220" spans="1:2" x14ac:dyDescent="0.3">
      <c r="A71220">
        <v>10072580</v>
      </c>
      <c r="B71220" t="s">
        <v>66777</v>
      </c>
    </row>
    <row r="71221" spans="1:2" x14ac:dyDescent="0.3">
      <c r="A71221">
        <v>10072581</v>
      </c>
      <c r="B71221" t="s">
        <v>66778</v>
      </c>
    </row>
    <row r="71222" spans="1:2" x14ac:dyDescent="0.3">
      <c r="A71222">
        <v>10072582</v>
      </c>
      <c r="B71222" t="s">
        <v>66779</v>
      </c>
    </row>
    <row r="71223" spans="1:2" x14ac:dyDescent="0.3">
      <c r="A71223">
        <v>10072583</v>
      </c>
      <c r="B71223" t="s">
        <v>66780</v>
      </c>
    </row>
    <row r="71224" spans="1:2" x14ac:dyDescent="0.3">
      <c r="A71224">
        <v>10072584</v>
      </c>
      <c r="B71224" t="s">
        <v>66781</v>
      </c>
    </row>
    <row r="71225" spans="1:2" x14ac:dyDescent="0.3">
      <c r="A71225">
        <v>10072585</v>
      </c>
      <c r="B71225" t="s">
        <v>66782</v>
      </c>
    </row>
    <row r="71226" spans="1:2" x14ac:dyDescent="0.3">
      <c r="A71226">
        <v>10072586</v>
      </c>
      <c r="B71226" t="s">
        <v>66783</v>
      </c>
    </row>
    <row r="71227" spans="1:2" x14ac:dyDescent="0.3">
      <c r="A71227">
        <v>10072587</v>
      </c>
      <c r="B71227" t="s">
        <v>66784</v>
      </c>
    </row>
    <row r="71228" spans="1:2" x14ac:dyDescent="0.3">
      <c r="A71228">
        <v>10072588</v>
      </c>
      <c r="B71228" t="s">
        <v>66785</v>
      </c>
    </row>
    <row r="71229" spans="1:2" x14ac:dyDescent="0.3">
      <c r="A71229">
        <v>10072589</v>
      </c>
      <c r="B71229" t="s">
        <v>66786</v>
      </c>
    </row>
    <row r="71230" spans="1:2" x14ac:dyDescent="0.3">
      <c r="A71230">
        <v>10072590</v>
      </c>
      <c r="B71230" t="s">
        <v>66787</v>
      </c>
    </row>
    <row r="71231" spans="1:2" x14ac:dyDescent="0.3">
      <c r="A71231">
        <v>10072591</v>
      </c>
      <c r="B71231" t="s">
        <v>66788</v>
      </c>
    </row>
    <row r="71232" spans="1:2" x14ac:dyDescent="0.3">
      <c r="A71232">
        <v>10072592</v>
      </c>
      <c r="B71232" t="s">
        <v>66789</v>
      </c>
    </row>
    <row r="71233" spans="1:2" x14ac:dyDescent="0.3">
      <c r="A71233">
        <v>10072593</v>
      </c>
      <c r="B71233" t="s">
        <v>66790</v>
      </c>
    </row>
    <row r="71234" spans="1:2" x14ac:dyDescent="0.3">
      <c r="A71234">
        <v>10072594</v>
      </c>
      <c r="B71234" t="s">
        <v>66791</v>
      </c>
    </row>
    <row r="71235" spans="1:2" x14ac:dyDescent="0.3">
      <c r="A71235">
        <v>10072595</v>
      </c>
      <c r="B71235" t="s">
        <v>66792</v>
      </c>
    </row>
    <row r="71236" spans="1:2" x14ac:dyDescent="0.3">
      <c r="A71236">
        <v>10072596</v>
      </c>
      <c r="B71236" t="s">
        <v>66793</v>
      </c>
    </row>
    <row r="71237" spans="1:2" x14ac:dyDescent="0.3">
      <c r="A71237">
        <v>10072597</v>
      </c>
      <c r="B71237" t="s">
        <v>66794</v>
      </c>
    </row>
    <row r="71238" spans="1:2" x14ac:dyDescent="0.3">
      <c r="A71238">
        <v>10072598</v>
      </c>
      <c r="B71238" t="s">
        <v>66795</v>
      </c>
    </row>
    <row r="71239" spans="1:2" x14ac:dyDescent="0.3">
      <c r="A71239">
        <v>10072599</v>
      </c>
      <c r="B71239" t="s">
        <v>44568</v>
      </c>
    </row>
    <row r="71240" spans="1:2" x14ac:dyDescent="0.3">
      <c r="A71240">
        <v>10072600</v>
      </c>
      <c r="B71240" t="s">
        <v>66796</v>
      </c>
    </row>
    <row r="71241" spans="1:2" x14ac:dyDescent="0.3">
      <c r="A71241">
        <v>10072601</v>
      </c>
      <c r="B71241" t="s">
        <v>66797</v>
      </c>
    </row>
    <row r="71242" spans="1:2" x14ac:dyDescent="0.3">
      <c r="A71242">
        <v>10072602</v>
      </c>
      <c r="B71242" t="s">
        <v>66798</v>
      </c>
    </row>
    <row r="71243" spans="1:2" x14ac:dyDescent="0.3">
      <c r="A71243">
        <v>10072603</v>
      </c>
      <c r="B71243" t="s">
        <v>66799</v>
      </c>
    </row>
    <row r="71244" spans="1:2" x14ac:dyDescent="0.3">
      <c r="A71244">
        <v>10072604</v>
      </c>
      <c r="B71244" t="s">
        <v>66800</v>
      </c>
    </row>
    <row r="71245" spans="1:2" x14ac:dyDescent="0.3">
      <c r="A71245">
        <v>10072605</v>
      </c>
      <c r="B71245" t="s">
        <v>66801</v>
      </c>
    </row>
    <row r="71246" spans="1:2" x14ac:dyDescent="0.3">
      <c r="A71246">
        <v>10072606</v>
      </c>
      <c r="B71246" t="s">
        <v>66802</v>
      </c>
    </row>
    <row r="71247" spans="1:2" x14ac:dyDescent="0.3">
      <c r="A71247">
        <v>10072607</v>
      </c>
      <c r="B71247" t="s">
        <v>66803</v>
      </c>
    </row>
    <row r="71248" spans="1:2" x14ac:dyDescent="0.3">
      <c r="A71248">
        <v>10072608</v>
      </c>
      <c r="B71248" t="s">
        <v>66804</v>
      </c>
    </row>
    <row r="71249" spans="1:2" x14ac:dyDescent="0.3">
      <c r="A71249">
        <v>10072609</v>
      </c>
      <c r="B71249" t="s">
        <v>66805</v>
      </c>
    </row>
    <row r="71250" spans="1:2" x14ac:dyDescent="0.3">
      <c r="A71250">
        <v>10072610</v>
      </c>
      <c r="B71250" t="s">
        <v>66806</v>
      </c>
    </row>
    <row r="71251" spans="1:2" x14ac:dyDescent="0.3">
      <c r="A71251">
        <v>10072611</v>
      </c>
      <c r="B71251" t="s">
        <v>66807</v>
      </c>
    </row>
    <row r="71252" spans="1:2" x14ac:dyDescent="0.3">
      <c r="A71252">
        <v>10072612</v>
      </c>
      <c r="B71252" t="s">
        <v>66808</v>
      </c>
    </row>
    <row r="71253" spans="1:2" x14ac:dyDescent="0.3">
      <c r="A71253">
        <v>10072613</v>
      </c>
      <c r="B71253" t="s">
        <v>66809</v>
      </c>
    </row>
    <row r="71254" spans="1:2" x14ac:dyDescent="0.3">
      <c r="A71254">
        <v>10072614</v>
      </c>
      <c r="B71254" t="s">
        <v>66810</v>
      </c>
    </row>
    <row r="71255" spans="1:2" x14ac:dyDescent="0.3">
      <c r="A71255">
        <v>10072615</v>
      </c>
      <c r="B71255" t="s">
        <v>66811</v>
      </c>
    </row>
    <row r="71256" spans="1:2" x14ac:dyDescent="0.3">
      <c r="A71256">
        <v>10072616</v>
      </c>
      <c r="B71256" t="s">
        <v>66812</v>
      </c>
    </row>
    <row r="71257" spans="1:2" x14ac:dyDescent="0.3">
      <c r="A71257">
        <v>10072617</v>
      </c>
      <c r="B71257" t="s">
        <v>66813</v>
      </c>
    </row>
    <row r="71258" spans="1:2" x14ac:dyDescent="0.3">
      <c r="A71258">
        <v>10072618</v>
      </c>
      <c r="B71258" t="s">
        <v>66814</v>
      </c>
    </row>
    <row r="71259" spans="1:2" x14ac:dyDescent="0.3">
      <c r="A71259">
        <v>10072619</v>
      </c>
      <c r="B71259" t="s">
        <v>66815</v>
      </c>
    </row>
    <row r="71260" spans="1:2" x14ac:dyDescent="0.3">
      <c r="A71260">
        <v>10072620</v>
      </c>
      <c r="B71260" t="s">
        <v>66816</v>
      </c>
    </row>
    <row r="71261" spans="1:2" x14ac:dyDescent="0.3">
      <c r="A71261">
        <v>10072621</v>
      </c>
      <c r="B71261" t="s">
        <v>66817</v>
      </c>
    </row>
    <row r="71262" spans="1:2" x14ac:dyDescent="0.3">
      <c r="A71262">
        <v>10072622</v>
      </c>
      <c r="B71262" t="s">
        <v>66818</v>
      </c>
    </row>
    <row r="71263" spans="1:2" x14ac:dyDescent="0.3">
      <c r="A71263">
        <v>10072623</v>
      </c>
      <c r="B71263" t="s">
        <v>56729</v>
      </c>
    </row>
    <row r="71264" spans="1:2" x14ac:dyDescent="0.3">
      <c r="A71264">
        <v>10072624</v>
      </c>
      <c r="B71264" t="s">
        <v>66819</v>
      </c>
    </row>
    <row r="71265" spans="1:2" x14ac:dyDescent="0.3">
      <c r="A71265">
        <v>10072625</v>
      </c>
      <c r="B71265" t="s">
        <v>49019</v>
      </c>
    </row>
    <row r="71266" spans="1:2" x14ac:dyDescent="0.3">
      <c r="A71266">
        <v>10072626</v>
      </c>
      <c r="B71266" t="s">
        <v>66820</v>
      </c>
    </row>
    <row r="71267" spans="1:2" x14ac:dyDescent="0.3">
      <c r="A71267">
        <v>10072627</v>
      </c>
      <c r="B71267" t="s">
        <v>66821</v>
      </c>
    </row>
    <row r="71268" spans="1:2" x14ac:dyDescent="0.3">
      <c r="A71268">
        <v>10072628</v>
      </c>
      <c r="B71268" t="s">
        <v>66822</v>
      </c>
    </row>
    <row r="71269" spans="1:2" x14ac:dyDescent="0.3">
      <c r="A71269">
        <v>10072629</v>
      </c>
      <c r="B71269" t="s">
        <v>66823</v>
      </c>
    </row>
    <row r="71270" spans="1:2" x14ac:dyDescent="0.3">
      <c r="A71270">
        <v>10072630</v>
      </c>
      <c r="B71270" t="s">
        <v>66824</v>
      </c>
    </row>
    <row r="71271" spans="1:2" x14ac:dyDescent="0.3">
      <c r="A71271">
        <v>10072631</v>
      </c>
      <c r="B71271" t="s">
        <v>66825</v>
      </c>
    </row>
    <row r="71272" spans="1:2" x14ac:dyDescent="0.3">
      <c r="A71272">
        <v>10072632</v>
      </c>
      <c r="B71272" t="s">
        <v>63982</v>
      </c>
    </row>
    <row r="71273" spans="1:2" x14ac:dyDescent="0.3">
      <c r="A71273">
        <v>10072633</v>
      </c>
      <c r="B71273" t="s">
        <v>66826</v>
      </c>
    </row>
    <row r="71274" spans="1:2" x14ac:dyDescent="0.3">
      <c r="A71274">
        <v>10072634</v>
      </c>
      <c r="B71274" t="s">
        <v>66827</v>
      </c>
    </row>
    <row r="71275" spans="1:2" x14ac:dyDescent="0.3">
      <c r="A71275">
        <v>10072635</v>
      </c>
      <c r="B71275" t="s">
        <v>66828</v>
      </c>
    </row>
    <row r="71276" spans="1:2" x14ac:dyDescent="0.3">
      <c r="A71276">
        <v>10072636</v>
      </c>
      <c r="B71276" t="s">
        <v>66829</v>
      </c>
    </row>
    <row r="71277" spans="1:2" x14ac:dyDescent="0.3">
      <c r="A71277">
        <v>10072637</v>
      </c>
      <c r="B71277" t="s">
        <v>66830</v>
      </c>
    </row>
    <row r="71278" spans="1:2" x14ac:dyDescent="0.3">
      <c r="A71278">
        <v>10072638</v>
      </c>
      <c r="B71278" t="s">
        <v>38948</v>
      </c>
    </row>
    <row r="71279" spans="1:2" x14ac:dyDescent="0.3">
      <c r="A71279">
        <v>10072639</v>
      </c>
      <c r="B71279" t="s">
        <v>66831</v>
      </c>
    </row>
    <row r="71280" spans="1:2" x14ac:dyDescent="0.3">
      <c r="A71280">
        <v>10072640</v>
      </c>
      <c r="B71280" t="s">
        <v>66832</v>
      </c>
    </row>
    <row r="71281" spans="1:2" x14ac:dyDescent="0.3">
      <c r="A71281">
        <v>10072641</v>
      </c>
      <c r="B71281" t="s">
        <v>66833</v>
      </c>
    </row>
    <row r="71282" spans="1:2" x14ac:dyDescent="0.3">
      <c r="A71282">
        <v>10072642</v>
      </c>
      <c r="B71282" t="s">
        <v>66834</v>
      </c>
    </row>
    <row r="71283" spans="1:2" x14ac:dyDescent="0.3">
      <c r="A71283">
        <v>10072643</v>
      </c>
      <c r="B71283" t="s">
        <v>66835</v>
      </c>
    </row>
    <row r="71284" spans="1:2" x14ac:dyDescent="0.3">
      <c r="A71284">
        <v>10072644</v>
      </c>
      <c r="B71284" t="s">
        <v>66836</v>
      </c>
    </row>
    <row r="71285" spans="1:2" x14ac:dyDescent="0.3">
      <c r="A71285">
        <v>10072645</v>
      </c>
      <c r="B71285" t="s">
        <v>66837</v>
      </c>
    </row>
    <row r="71286" spans="1:2" x14ac:dyDescent="0.3">
      <c r="A71286">
        <v>10072646</v>
      </c>
      <c r="B71286" t="s">
        <v>66838</v>
      </c>
    </row>
    <row r="71287" spans="1:2" x14ac:dyDescent="0.3">
      <c r="A71287">
        <v>10072647</v>
      </c>
      <c r="B71287" t="s">
        <v>66839</v>
      </c>
    </row>
    <row r="71288" spans="1:2" x14ac:dyDescent="0.3">
      <c r="A71288">
        <v>10072648</v>
      </c>
      <c r="B71288" t="s">
        <v>66840</v>
      </c>
    </row>
    <row r="71289" spans="1:2" x14ac:dyDescent="0.3">
      <c r="A71289">
        <v>10072649</v>
      </c>
      <c r="B71289" t="s">
        <v>66841</v>
      </c>
    </row>
    <row r="71290" spans="1:2" x14ac:dyDescent="0.3">
      <c r="A71290">
        <v>10072650</v>
      </c>
      <c r="B71290" t="s">
        <v>66480</v>
      </c>
    </row>
    <row r="71291" spans="1:2" x14ac:dyDescent="0.3">
      <c r="A71291">
        <v>10072651</v>
      </c>
      <c r="B71291" t="s">
        <v>66842</v>
      </c>
    </row>
    <row r="71292" spans="1:2" x14ac:dyDescent="0.3">
      <c r="A71292">
        <v>10072652</v>
      </c>
      <c r="B71292" t="s">
        <v>66843</v>
      </c>
    </row>
    <row r="71293" spans="1:2" x14ac:dyDescent="0.3">
      <c r="A71293">
        <v>10072653</v>
      </c>
      <c r="B71293" t="s">
        <v>66844</v>
      </c>
    </row>
    <row r="71294" spans="1:2" x14ac:dyDescent="0.3">
      <c r="A71294">
        <v>10072654</v>
      </c>
      <c r="B71294" t="s">
        <v>66845</v>
      </c>
    </row>
    <row r="71295" spans="1:2" x14ac:dyDescent="0.3">
      <c r="A71295">
        <v>10072655</v>
      </c>
      <c r="B71295" t="s">
        <v>66846</v>
      </c>
    </row>
    <row r="71296" spans="1:2" x14ac:dyDescent="0.3">
      <c r="A71296">
        <v>10072656</v>
      </c>
      <c r="B71296" t="s">
        <v>66847</v>
      </c>
    </row>
    <row r="71297" spans="1:2" x14ac:dyDescent="0.3">
      <c r="A71297">
        <v>10072657</v>
      </c>
      <c r="B71297" t="s">
        <v>66848</v>
      </c>
    </row>
    <row r="71298" spans="1:2" x14ac:dyDescent="0.3">
      <c r="A71298">
        <v>10072658</v>
      </c>
      <c r="B71298" t="s">
        <v>66849</v>
      </c>
    </row>
    <row r="71299" spans="1:2" x14ac:dyDescent="0.3">
      <c r="A71299">
        <v>10072659</v>
      </c>
      <c r="B71299" t="s">
        <v>66850</v>
      </c>
    </row>
    <row r="71300" spans="1:2" x14ac:dyDescent="0.3">
      <c r="A71300">
        <v>10072660</v>
      </c>
      <c r="B71300" t="s">
        <v>66851</v>
      </c>
    </row>
    <row r="71301" spans="1:2" x14ac:dyDescent="0.3">
      <c r="A71301">
        <v>10072661</v>
      </c>
      <c r="B71301" t="s">
        <v>66852</v>
      </c>
    </row>
    <row r="71302" spans="1:2" x14ac:dyDescent="0.3">
      <c r="A71302">
        <v>10072662</v>
      </c>
      <c r="B71302" t="s">
        <v>66853</v>
      </c>
    </row>
    <row r="71303" spans="1:2" x14ac:dyDescent="0.3">
      <c r="A71303">
        <v>10072663</v>
      </c>
      <c r="B71303" t="s">
        <v>66854</v>
      </c>
    </row>
    <row r="71304" spans="1:2" x14ac:dyDescent="0.3">
      <c r="A71304">
        <v>10072664</v>
      </c>
      <c r="B71304" t="s">
        <v>66855</v>
      </c>
    </row>
    <row r="71305" spans="1:2" x14ac:dyDescent="0.3">
      <c r="A71305">
        <v>10072665</v>
      </c>
      <c r="B71305" t="s">
        <v>66856</v>
      </c>
    </row>
    <row r="71306" spans="1:2" x14ac:dyDescent="0.3">
      <c r="A71306">
        <v>10072666</v>
      </c>
      <c r="B71306" t="s">
        <v>66857</v>
      </c>
    </row>
    <row r="71307" spans="1:2" x14ac:dyDescent="0.3">
      <c r="A71307">
        <v>10072667</v>
      </c>
      <c r="B71307" t="s">
        <v>66858</v>
      </c>
    </row>
    <row r="71308" spans="1:2" x14ac:dyDescent="0.3">
      <c r="A71308">
        <v>10072668</v>
      </c>
      <c r="B71308" t="s">
        <v>66859</v>
      </c>
    </row>
    <row r="71309" spans="1:2" x14ac:dyDescent="0.3">
      <c r="A71309">
        <v>10072669</v>
      </c>
      <c r="B71309" t="s">
        <v>66860</v>
      </c>
    </row>
    <row r="71310" spans="1:2" x14ac:dyDescent="0.3">
      <c r="A71310">
        <v>10072670</v>
      </c>
      <c r="B71310" t="s">
        <v>66861</v>
      </c>
    </row>
    <row r="71311" spans="1:2" x14ac:dyDescent="0.3">
      <c r="A71311">
        <v>10072671</v>
      </c>
      <c r="B71311" t="s">
        <v>66862</v>
      </c>
    </row>
    <row r="71312" spans="1:2" x14ac:dyDescent="0.3">
      <c r="A71312">
        <v>10072672</v>
      </c>
      <c r="B71312" t="s">
        <v>66863</v>
      </c>
    </row>
    <row r="71313" spans="1:2" x14ac:dyDescent="0.3">
      <c r="A71313">
        <v>10072673</v>
      </c>
      <c r="B71313" t="s">
        <v>66864</v>
      </c>
    </row>
    <row r="71314" spans="1:2" x14ac:dyDescent="0.3">
      <c r="A71314">
        <v>10072674</v>
      </c>
      <c r="B71314" t="s">
        <v>66865</v>
      </c>
    </row>
    <row r="71315" spans="1:2" x14ac:dyDescent="0.3">
      <c r="A71315">
        <v>10072675</v>
      </c>
      <c r="B71315" t="s">
        <v>66866</v>
      </c>
    </row>
    <row r="71316" spans="1:2" x14ac:dyDescent="0.3">
      <c r="A71316">
        <v>10072676</v>
      </c>
      <c r="B71316" t="s">
        <v>66867</v>
      </c>
    </row>
    <row r="71317" spans="1:2" x14ac:dyDescent="0.3">
      <c r="A71317">
        <v>10072677</v>
      </c>
      <c r="B71317" t="s">
        <v>66868</v>
      </c>
    </row>
    <row r="71318" spans="1:2" x14ac:dyDescent="0.3">
      <c r="A71318">
        <v>10072678</v>
      </c>
      <c r="B71318" t="s">
        <v>66869</v>
      </c>
    </row>
    <row r="71319" spans="1:2" x14ac:dyDescent="0.3">
      <c r="A71319">
        <v>10072679</v>
      </c>
      <c r="B71319" t="s">
        <v>66870</v>
      </c>
    </row>
    <row r="71320" spans="1:2" x14ac:dyDescent="0.3">
      <c r="A71320">
        <v>10072680</v>
      </c>
      <c r="B71320" t="s">
        <v>66871</v>
      </c>
    </row>
    <row r="71321" spans="1:2" x14ac:dyDescent="0.3">
      <c r="A71321">
        <v>10072681</v>
      </c>
      <c r="B71321" t="s">
        <v>32693</v>
      </c>
    </row>
    <row r="71322" spans="1:2" x14ac:dyDescent="0.3">
      <c r="A71322">
        <v>10072682</v>
      </c>
      <c r="B71322" t="s">
        <v>66872</v>
      </c>
    </row>
    <row r="71323" spans="1:2" x14ac:dyDescent="0.3">
      <c r="A71323">
        <v>10072683</v>
      </c>
      <c r="B71323" t="s">
        <v>66873</v>
      </c>
    </row>
    <row r="71324" spans="1:2" x14ac:dyDescent="0.3">
      <c r="A71324">
        <v>10072684</v>
      </c>
      <c r="B71324" t="s">
        <v>66874</v>
      </c>
    </row>
    <row r="71325" spans="1:2" x14ac:dyDescent="0.3">
      <c r="A71325">
        <v>10072685</v>
      </c>
      <c r="B71325" t="s">
        <v>66875</v>
      </c>
    </row>
    <row r="71326" spans="1:2" x14ac:dyDescent="0.3">
      <c r="A71326">
        <v>10072686</v>
      </c>
      <c r="B71326" t="s">
        <v>66876</v>
      </c>
    </row>
    <row r="71327" spans="1:2" x14ac:dyDescent="0.3">
      <c r="A71327">
        <v>10072687</v>
      </c>
      <c r="B71327" t="s">
        <v>66877</v>
      </c>
    </row>
    <row r="71328" spans="1:2" x14ac:dyDescent="0.3">
      <c r="A71328">
        <v>10072688</v>
      </c>
      <c r="B71328" t="s">
        <v>66878</v>
      </c>
    </row>
    <row r="71329" spans="1:2" x14ac:dyDescent="0.3">
      <c r="A71329">
        <v>10072689</v>
      </c>
      <c r="B71329" t="s">
        <v>66879</v>
      </c>
    </row>
    <row r="71330" spans="1:2" x14ac:dyDescent="0.3">
      <c r="A71330">
        <v>10072690</v>
      </c>
      <c r="B71330" t="s">
        <v>66880</v>
      </c>
    </row>
    <row r="71331" spans="1:2" x14ac:dyDescent="0.3">
      <c r="A71331">
        <v>10072691</v>
      </c>
      <c r="B71331" t="s">
        <v>66881</v>
      </c>
    </row>
    <row r="71332" spans="1:2" x14ac:dyDescent="0.3">
      <c r="A71332">
        <v>10072692</v>
      </c>
      <c r="B71332" t="s">
        <v>66882</v>
      </c>
    </row>
    <row r="71333" spans="1:2" x14ac:dyDescent="0.3">
      <c r="A71333">
        <v>10072693</v>
      </c>
      <c r="B71333" t="s">
        <v>66883</v>
      </c>
    </row>
    <row r="71334" spans="1:2" x14ac:dyDescent="0.3">
      <c r="A71334">
        <v>10072694</v>
      </c>
      <c r="B71334" t="s">
        <v>66884</v>
      </c>
    </row>
    <row r="71335" spans="1:2" x14ac:dyDescent="0.3">
      <c r="A71335">
        <v>10072695</v>
      </c>
      <c r="B71335" t="s">
        <v>66885</v>
      </c>
    </row>
    <row r="71336" spans="1:2" x14ac:dyDescent="0.3">
      <c r="A71336">
        <v>10072696</v>
      </c>
      <c r="B71336" t="s">
        <v>66886</v>
      </c>
    </row>
    <row r="71337" spans="1:2" x14ac:dyDescent="0.3">
      <c r="A71337">
        <v>10072697</v>
      </c>
      <c r="B71337" t="s">
        <v>66887</v>
      </c>
    </row>
    <row r="71338" spans="1:2" x14ac:dyDescent="0.3">
      <c r="A71338">
        <v>10072698</v>
      </c>
      <c r="B71338" t="s">
        <v>66888</v>
      </c>
    </row>
    <row r="71339" spans="1:2" x14ac:dyDescent="0.3">
      <c r="A71339">
        <v>10072699</v>
      </c>
      <c r="B71339" t="s">
        <v>66889</v>
      </c>
    </row>
    <row r="71340" spans="1:2" x14ac:dyDescent="0.3">
      <c r="A71340">
        <v>10072700</v>
      </c>
      <c r="B71340" t="s">
        <v>66890</v>
      </c>
    </row>
    <row r="71341" spans="1:2" x14ac:dyDescent="0.3">
      <c r="A71341">
        <v>10072701</v>
      </c>
      <c r="B71341" t="s">
        <v>50721</v>
      </c>
    </row>
    <row r="71342" spans="1:2" x14ac:dyDescent="0.3">
      <c r="A71342">
        <v>10072702</v>
      </c>
      <c r="B71342" t="s">
        <v>36917</v>
      </c>
    </row>
    <row r="71343" spans="1:2" x14ac:dyDescent="0.3">
      <c r="A71343">
        <v>10072703</v>
      </c>
      <c r="B71343" t="s">
        <v>66891</v>
      </c>
    </row>
    <row r="71344" spans="1:2" x14ac:dyDescent="0.3">
      <c r="A71344">
        <v>10072704</v>
      </c>
      <c r="B71344" t="s">
        <v>66892</v>
      </c>
    </row>
    <row r="71345" spans="1:2" x14ac:dyDescent="0.3">
      <c r="A71345">
        <v>10072705</v>
      </c>
      <c r="B71345" t="s">
        <v>36259</v>
      </c>
    </row>
    <row r="71346" spans="1:2" x14ac:dyDescent="0.3">
      <c r="A71346">
        <v>10072706</v>
      </c>
      <c r="B71346" t="s">
        <v>66893</v>
      </c>
    </row>
    <row r="71347" spans="1:2" x14ac:dyDescent="0.3">
      <c r="A71347">
        <v>10072707</v>
      </c>
      <c r="B71347" t="s">
        <v>66894</v>
      </c>
    </row>
    <row r="71348" spans="1:2" x14ac:dyDescent="0.3">
      <c r="A71348">
        <v>10072708</v>
      </c>
      <c r="B71348" t="s">
        <v>66895</v>
      </c>
    </row>
    <row r="71349" spans="1:2" x14ac:dyDescent="0.3">
      <c r="A71349">
        <v>10072709</v>
      </c>
      <c r="B71349" t="s">
        <v>52657</v>
      </c>
    </row>
    <row r="71350" spans="1:2" x14ac:dyDescent="0.3">
      <c r="A71350">
        <v>10072710</v>
      </c>
      <c r="B71350" t="s">
        <v>66896</v>
      </c>
    </row>
    <row r="71351" spans="1:2" x14ac:dyDescent="0.3">
      <c r="A71351">
        <v>10072711</v>
      </c>
      <c r="B71351" t="s">
        <v>66897</v>
      </c>
    </row>
    <row r="71352" spans="1:2" x14ac:dyDescent="0.3">
      <c r="A71352">
        <v>10072712</v>
      </c>
      <c r="B71352" t="s">
        <v>66898</v>
      </c>
    </row>
    <row r="71353" spans="1:2" x14ac:dyDescent="0.3">
      <c r="A71353">
        <v>10072713</v>
      </c>
      <c r="B71353" t="s">
        <v>66899</v>
      </c>
    </row>
    <row r="71354" spans="1:2" x14ac:dyDescent="0.3">
      <c r="A71354">
        <v>10072714</v>
      </c>
      <c r="B71354" t="s">
        <v>66900</v>
      </c>
    </row>
    <row r="71355" spans="1:2" x14ac:dyDescent="0.3">
      <c r="A71355">
        <v>10072715</v>
      </c>
      <c r="B71355" t="s">
        <v>48610</v>
      </c>
    </row>
    <row r="71356" spans="1:2" x14ac:dyDescent="0.3">
      <c r="A71356">
        <v>10072716</v>
      </c>
      <c r="B71356" t="s">
        <v>66901</v>
      </c>
    </row>
    <row r="71357" spans="1:2" x14ac:dyDescent="0.3">
      <c r="A71357">
        <v>10072717</v>
      </c>
      <c r="B71357" t="s">
        <v>35515</v>
      </c>
    </row>
    <row r="71358" spans="1:2" x14ac:dyDescent="0.3">
      <c r="A71358">
        <v>10072718</v>
      </c>
      <c r="B71358" t="s">
        <v>66902</v>
      </c>
    </row>
    <row r="71359" spans="1:2" x14ac:dyDescent="0.3">
      <c r="A71359">
        <v>10072719</v>
      </c>
      <c r="B71359" t="s">
        <v>43560</v>
      </c>
    </row>
    <row r="71360" spans="1:2" x14ac:dyDescent="0.3">
      <c r="A71360">
        <v>10072720</v>
      </c>
      <c r="B71360" t="s">
        <v>66903</v>
      </c>
    </row>
    <row r="71361" spans="1:2" x14ac:dyDescent="0.3">
      <c r="A71361">
        <v>10072721</v>
      </c>
      <c r="B71361" t="s">
        <v>66904</v>
      </c>
    </row>
    <row r="71362" spans="1:2" x14ac:dyDescent="0.3">
      <c r="A71362">
        <v>10072722</v>
      </c>
      <c r="B71362" t="s">
        <v>66905</v>
      </c>
    </row>
    <row r="71363" spans="1:2" x14ac:dyDescent="0.3">
      <c r="A71363">
        <v>10072723</v>
      </c>
      <c r="B71363" t="s">
        <v>66906</v>
      </c>
    </row>
    <row r="71364" spans="1:2" x14ac:dyDescent="0.3">
      <c r="A71364">
        <v>10072724</v>
      </c>
      <c r="B71364" t="s">
        <v>66907</v>
      </c>
    </row>
    <row r="71365" spans="1:2" x14ac:dyDescent="0.3">
      <c r="A71365">
        <v>10072725</v>
      </c>
      <c r="B71365" t="s">
        <v>66908</v>
      </c>
    </row>
    <row r="71366" spans="1:2" x14ac:dyDescent="0.3">
      <c r="A71366">
        <v>10072726</v>
      </c>
      <c r="B71366" t="s">
        <v>66909</v>
      </c>
    </row>
    <row r="71367" spans="1:2" x14ac:dyDescent="0.3">
      <c r="A71367">
        <v>10072727</v>
      </c>
      <c r="B71367" t="s">
        <v>66910</v>
      </c>
    </row>
    <row r="71368" spans="1:2" x14ac:dyDescent="0.3">
      <c r="A71368">
        <v>10072728</v>
      </c>
      <c r="B71368" t="s">
        <v>66911</v>
      </c>
    </row>
    <row r="71369" spans="1:2" x14ac:dyDescent="0.3">
      <c r="A71369">
        <v>10072729</v>
      </c>
      <c r="B71369" t="s">
        <v>66912</v>
      </c>
    </row>
    <row r="71370" spans="1:2" x14ac:dyDescent="0.3">
      <c r="A71370">
        <v>10072730</v>
      </c>
      <c r="B71370" t="s">
        <v>66913</v>
      </c>
    </row>
    <row r="71371" spans="1:2" x14ac:dyDescent="0.3">
      <c r="A71371">
        <v>10072731</v>
      </c>
      <c r="B71371" t="s">
        <v>66914</v>
      </c>
    </row>
    <row r="71372" spans="1:2" x14ac:dyDescent="0.3">
      <c r="A71372">
        <v>10072732</v>
      </c>
      <c r="B71372" t="s">
        <v>66915</v>
      </c>
    </row>
    <row r="71373" spans="1:2" x14ac:dyDescent="0.3">
      <c r="A71373">
        <v>10072733</v>
      </c>
      <c r="B71373" t="s">
        <v>44080</v>
      </c>
    </row>
    <row r="71374" spans="1:2" x14ac:dyDescent="0.3">
      <c r="A71374">
        <v>10072734</v>
      </c>
      <c r="B71374" t="s">
        <v>32693</v>
      </c>
    </row>
    <row r="71375" spans="1:2" x14ac:dyDescent="0.3">
      <c r="A71375">
        <v>10072735</v>
      </c>
      <c r="B71375" t="s">
        <v>36919</v>
      </c>
    </row>
    <row r="71376" spans="1:2" x14ac:dyDescent="0.3">
      <c r="A71376">
        <v>10072736</v>
      </c>
      <c r="B71376" t="s">
        <v>66916</v>
      </c>
    </row>
    <row r="71377" spans="1:2" x14ac:dyDescent="0.3">
      <c r="A71377">
        <v>10072737</v>
      </c>
      <c r="B71377" t="s">
        <v>66917</v>
      </c>
    </row>
    <row r="71378" spans="1:2" x14ac:dyDescent="0.3">
      <c r="A71378">
        <v>10072738</v>
      </c>
      <c r="B71378" t="s">
        <v>66918</v>
      </c>
    </row>
    <row r="71379" spans="1:2" x14ac:dyDescent="0.3">
      <c r="A71379">
        <v>10072739</v>
      </c>
      <c r="B71379" t="s">
        <v>35448</v>
      </c>
    </row>
    <row r="71380" spans="1:2" x14ac:dyDescent="0.3">
      <c r="A71380">
        <v>10072740</v>
      </c>
      <c r="B71380" t="s">
        <v>66919</v>
      </c>
    </row>
    <row r="71381" spans="1:2" x14ac:dyDescent="0.3">
      <c r="A71381">
        <v>10072741</v>
      </c>
      <c r="B71381" t="s">
        <v>65083</v>
      </c>
    </row>
    <row r="71382" spans="1:2" x14ac:dyDescent="0.3">
      <c r="A71382">
        <v>10072742</v>
      </c>
      <c r="B71382" t="s">
        <v>38748</v>
      </c>
    </row>
    <row r="71383" spans="1:2" x14ac:dyDescent="0.3">
      <c r="A71383">
        <v>10072743</v>
      </c>
      <c r="B71383" t="s">
        <v>38862</v>
      </c>
    </row>
    <row r="71384" spans="1:2" x14ac:dyDescent="0.3">
      <c r="A71384">
        <v>10072744</v>
      </c>
      <c r="B71384" t="s">
        <v>57172</v>
      </c>
    </row>
    <row r="71385" spans="1:2" x14ac:dyDescent="0.3">
      <c r="A71385">
        <v>10072745</v>
      </c>
      <c r="B71385" t="s">
        <v>66920</v>
      </c>
    </row>
    <row r="71386" spans="1:2" x14ac:dyDescent="0.3">
      <c r="A71386">
        <v>10072746</v>
      </c>
      <c r="B71386" t="s">
        <v>66921</v>
      </c>
    </row>
    <row r="71387" spans="1:2" x14ac:dyDescent="0.3">
      <c r="A71387">
        <v>10072747</v>
      </c>
      <c r="B71387" t="s">
        <v>66922</v>
      </c>
    </row>
    <row r="71388" spans="1:2" x14ac:dyDescent="0.3">
      <c r="A71388">
        <v>10072748</v>
      </c>
      <c r="B71388" t="s">
        <v>66923</v>
      </c>
    </row>
    <row r="71389" spans="1:2" x14ac:dyDescent="0.3">
      <c r="A71389">
        <v>10072749</v>
      </c>
      <c r="B71389" t="s">
        <v>66924</v>
      </c>
    </row>
    <row r="71390" spans="1:2" x14ac:dyDescent="0.3">
      <c r="A71390">
        <v>10072750</v>
      </c>
      <c r="B71390" t="s">
        <v>66925</v>
      </c>
    </row>
    <row r="71391" spans="1:2" x14ac:dyDescent="0.3">
      <c r="A71391">
        <v>10072751</v>
      </c>
      <c r="B71391" t="s">
        <v>66926</v>
      </c>
    </row>
    <row r="71392" spans="1:2" x14ac:dyDescent="0.3">
      <c r="A71392">
        <v>10072752</v>
      </c>
      <c r="B71392" t="s">
        <v>66927</v>
      </c>
    </row>
    <row r="71393" spans="1:2" x14ac:dyDescent="0.3">
      <c r="A71393">
        <v>10072753</v>
      </c>
      <c r="B71393" t="s">
        <v>66928</v>
      </c>
    </row>
    <row r="71394" spans="1:2" x14ac:dyDescent="0.3">
      <c r="A71394">
        <v>10072754</v>
      </c>
      <c r="B71394" t="s">
        <v>66929</v>
      </c>
    </row>
    <row r="71395" spans="1:2" x14ac:dyDescent="0.3">
      <c r="A71395">
        <v>10072755</v>
      </c>
      <c r="B71395" t="s">
        <v>66930</v>
      </c>
    </row>
    <row r="71396" spans="1:2" x14ac:dyDescent="0.3">
      <c r="A71396">
        <v>10072756</v>
      </c>
      <c r="B71396" t="s">
        <v>66931</v>
      </c>
    </row>
    <row r="71397" spans="1:2" x14ac:dyDescent="0.3">
      <c r="A71397">
        <v>10072757</v>
      </c>
      <c r="B71397" t="s">
        <v>66932</v>
      </c>
    </row>
    <row r="71398" spans="1:2" x14ac:dyDescent="0.3">
      <c r="A71398">
        <v>10072758</v>
      </c>
      <c r="B71398" t="s">
        <v>66933</v>
      </c>
    </row>
    <row r="71399" spans="1:2" x14ac:dyDescent="0.3">
      <c r="A71399">
        <v>10072759</v>
      </c>
      <c r="B71399" t="s">
        <v>66934</v>
      </c>
    </row>
    <row r="71400" spans="1:2" x14ac:dyDescent="0.3">
      <c r="A71400">
        <v>10072760</v>
      </c>
      <c r="B71400" t="s">
        <v>66935</v>
      </c>
    </row>
    <row r="71401" spans="1:2" x14ac:dyDescent="0.3">
      <c r="A71401">
        <v>10072761</v>
      </c>
      <c r="B71401" t="s">
        <v>66936</v>
      </c>
    </row>
    <row r="71402" spans="1:2" x14ac:dyDescent="0.3">
      <c r="A71402">
        <v>10072762</v>
      </c>
      <c r="B71402" t="s">
        <v>66937</v>
      </c>
    </row>
    <row r="71403" spans="1:2" x14ac:dyDescent="0.3">
      <c r="A71403">
        <v>10072763</v>
      </c>
      <c r="B71403" t="s">
        <v>66938</v>
      </c>
    </row>
    <row r="71404" spans="1:2" x14ac:dyDescent="0.3">
      <c r="A71404">
        <v>10072764</v>
      </c>
      <c r="B71404" t="s">
        <v>66939</v>
      </c>
    </row>
    <row r="71405" spans="1:2" x14ac:dyDescent="0.3">
      <c r="A71405">
        <v>10072765</v>
      </c>
      <c r="B71405" t="s">
        <v>66940</v>
      </c>
    </row>
    <row r="71406" spans="1:2" x14ac:dyDescent="0.3">
      <c r="A71406">
        <v>10072766</v>
      </c>
      <c r="B71406" t="s">
        <v>66941</v>
      </c>
    </row>
    <row r="71407" spans="1:2" x14ac:dyDescent="0.3">
      <c r="A71407">
        <v>10072767</v>
      </c>
      <c r="B71407" t="s">
        <v>66942</v>
      </c>
    </row>
    <row r="71408" spans="1:2" x14ac:dyDescent="0.3">
      <c r="A71408">
        <v>10072768</v>
      </c>
      <c r="B71408" t="s">
        <v>66943</v>
      </c>
    </row>
    <row r="71409" spans="1:2" x14ac:dyDescent="0.3">
      <c r="A71409">
        <v>10072769</v>
      </c>
      <c r="B71409" t="s">
        <v>66944</v>
      </c>
    </row>
    <row r="71410" spans="1:2" x14ac:dyDescent="0.3">
      <c r="A71410">
        <v>10072770</v>
      </c>
      <c r="B71410" t="s">
        <v>66945</v>
      </c>
    </row>
    <row r="71411" spans="1:2" x14ac:dyDescent="0.3">
      <c r="A71411">
        <v>10072771</v>
      </c>
      <c r="B71411" t="s">
        <v>66946</v>
      </c>
    </row>
    <row r="71412" spans="1:2" x14ac:dyDescent="0.3">
      <c r="A71412">
        <v>10072772</v>
      </c>
      <c r="B71412" t="s">
        <v>66947</v>
      </c>
    </row>
    <row r="71413" spans="1:2" x14ac:dyDescent="0.3">
      <c r="A71413">
        <v>10072773</v>
      </c>
      <c r="B71413" t="s">
        <v>66948</v>
      </c>
    </row>
    <row r="71414" spans="1:2" x14ac:dyDescent="0.3">
      <c r="A71414">
        <v>10072774</v>
      </c>
      <c r="B71414" t="s">
        <v>66949</v>
      </c>
    </row>
    <row r="71415" spans="1:2" x14ac:dyDescent="0.3">
      <c r="A71415">
        <v>10072775</v>
      </c>
      <c r="B71415" t="s">
        <v>66950</v>
      </c>
    </row>
    <row r="71416" spans="1:2" x14ac:dyDescent="0.3">
      <c r="A71416">
        <v>10072776</v>
      </c>
      <c r="B71416" t="s">
        <v>66951</v>
      </c>
    </row>
    <row r="71417" spans="1:2" x14ac:dyDescent="0.3">
      <c r="A71417">
        <v>10072777</v>
      </c>
      <c r="B71417" t="s">
        <v>66952</v>
      </c>
    </row>
    <row r="71418" spans="1:2" x14ac:dyDescent="0.3">
      <c r="A71418">
        <v>10072778</v>
      </c>
      <c r="B71418" t="s">
        <v>66953</v>
      </c>
    </row>
    <row r="71419" spans="1:2" x14ac:dyDescent="0.3">
      <c r="A71419">
        <v>10072779</v>
      </c>
      <c r="B71419" t="s">
        <v>66954</v>
      </c>
    </row>
    <row r="71420" spans="1:2" x14ac:dyDescent="0.3">
      <c r="A71420">
        <v>10072780</v>
      </c>
      <c r="B71420" t="s">
        <v>66955</v>
      </c>
    </row>
    <row r="71421" spans="1:2" x14ac:dyDescent="0.3">
      <c r="A71421">
        <v>10072781</v>
      </c>
      <c r="B71421" t="s">
        <v>66956</v>
      </c>
    </row>
    <row r="71422" spans="1:2" x14ac:dyDescent="0.3">
      <c r="A71422">
        <v>10072782</v>
      </c>
      <c r="B71422" t="s">
        <v>66957</v>
      </c>
    </row>
    <row r="71423" spans="1:2" x14ac:dyDescent="0.3">
      <c r="A71423">
        <v>10072783</v>
      </c>
      <c r="B71423" t="s">
        <v>66958</v>
      </c>
    </row>
    <row r="71424" spans="1:2" x14ac:dyDescent="0.3">
      <c r="A71424">
        <v>10072784</v>
      </c>
      <c r="B71424" t="s">
        <v>66959</v>
      </c>
    </row>
    <row r="71425" spans="1:2" x14ac:dyDescent="0.3">
      <c r="A71425">
        <v>10072785</v>
      </c>
      <c r="B71425" t="s">
        <v>66960</v>
      </c>
    </row>
    <row r="71426" spans="1:2" x14ac:dyDescent="0.3">
      <c r="A71426">
        <v>10072786</v>
      </c>
      <c r="B71426" t="s">
        <v>66961</v>
      </c>
    </row>
    <row r="71427" spans="1:2" x14ac:dyDescent="0.3">
      <c r="A71427">
        <v>10072787</v>
      </c>
      <c r="B71427" t="s">
        <v>66962</v>
      </c>
    </row>
    <row r="71428" spans="1:2" x14ac:dyDescent="0.3">
      <c r="A71428">
        <v>10072788</v>
      </c>
      <c r="B71428" t="s">
        <v>66963</v>
      </c>
    </row>
    <row r="71429" spans="1:2" x14ac:dyDescent="0.3">
      <c r="A71429">
        <v>10072789</v>
      </c>
      <c r="B71429" t="s">
        <v>66964</v>
      </c>
    </row>
    <row r="71430" spans="1:2" x14ac:dyDescent="0.3">
      <c r="A71430">
        <v>10072790</v>
      </c>
      <c r="B71430" t="s">
        <v>66965</v>
      </c>
    </row>
    <row r="71431" spans="1:2" x14ac:dyDescent="0.3">
      <c r="A71431">
        <v>10072791</v>
      </c>
      <c r="B71431" t="s">
        <v>66966</v>
      </c>
    </row>
    <row r="71432" spans="1:2" x14ac:dyDescent="0.3">
      <c r="A71432">
        <v>10072792</v>
      </c>
      <c r="B71432" t="s">
        <v>66967</v>
      </c>
    </row>
    <row r="71433" spans="1:2" x14ac:dyDescent="0.3">
      <c r="A71433">
        <v>10072793</v>
      </c>
      <c r="B71433" t="s">
        <v>66968</v>
      </c>
    </row>
    <row r="71434" spans="1:2" x14ac:dyDescent="0.3">
      <c r="A71434">
        <v>10072794</v>
      </c>
      <c r="B71434" t="s">
        <v>66969</v>
      </c>
    </row>
    <row r="71435" spans="1:2" x14ac:dyDescent="0.3">
      <c r="A71435">
        <v>10072795</v>
      </c>
      <c r="B71435" t="s">
        <v>66970</v>
      </c>
    </row>
    <row r="71436" spans="1:2" x14ac:dyDescent="0.3">
      <c r="A71436">
        <v>10072796</v>
      </c>
      <c r="B71436" t="s">
        <v>66971</v>
      </c>
    </row>
    <row r="71437" spans="1:2" x14ac:dyDescent="0.3">
      <c r="A71437">
        <v>10072797</v>
      </c>
      <c r="B71437" t="s">
        <v>66972</v>
      </c>
    </row>
    <row r="71438" spans="1:2" x14ac:dyDescent="0.3">
      <c r="A71438">
        <v>10072798</v>
      </c>
      <c r="B71438" t="s">
        <v>66973</v>
      </c>
    </row>
    <row r="71439" spans="1:2" x14ac:dyDescent="0.3">
      <c r="A71439">
        <v>10072799</v>
      </c>
      <c r="B71439" t="s">
        <v>66974</v>
      </c>
    </row>
    <row r="71440" spans="1:2" x14ac:dyDescent="0.3">
      <c r="A71440">
        <v>10072800</v>
      </c>
      <c r="B71440" t="s">
        <v>66975</v>
      </c>
    </row>
    <row r="71441" spans="1:2" x14ac:dyDescent="0.3">
      <c r="A71441">
        <v>10072801</v>
      </c>
      <c r="B71441" t="s">
        <v>66976</v>
      </c>
    </row>
    <row r="71442" spans="1:2" x14ac:dyDescent="0.3">
      <c r="A71442">
        <v>10072802</v>
      </c>
      <c r="B71442" t="s">
        <v>66977</v>
      </c>
    </row>
    <row r="71443" spans="1:2" x14ac:dyDescent="0.3">
      <c r="A71443">
        <v>10072803</v>
      </c>
      <c r="B71443" t="s">
        <v>66978</v>
      </c>
    </row>
    <row r="71444" spans="1:2" x14ac:dyDescent="0.3">
      <c r="A71444">
        <v>10072804</v>
      </c>
      <c r="B71444" t="s">
        <v>66979</v>
      </c>
    </row>
    <row r="71445" spans="1:2" x14ac:dyDescent="0.3">
      <c r="A71445">
        <v>10072805</v>
      </c>
      <c r="B71445" t="s">
        <v>66980</v>
      </c>
    </row>
    <row r="71446" spans="1:2" x14ac:dyDescent="0.3">
      <c r="A71446">
        <v>10072806</v>
      </c>
      <c r="B71446" t="s">
        <v>66981</v>
      </c>
    </row>
    <row r="71447" spans="1:2" x14ac:dyDescent="0.3">
      <c r="A71447">
        <v>10072807</v>
      </c>
      <c r="B71447" t="s">
        <v>66982</v>
      </c>
    </row>
    <row r="71448" spans="1:2" x14ac:dyDescent="0.3">
      <c r="A71448">
        <v>10072808</v>
      </c>
      <c r="B71448" t="s">
        <v>66983</v>
      </c>
    </row>
    <row r="71449" spans="1:2" x14ac:dyDescent="0.3">
      <c r="A71449">
        <v>10072809</v>
      </c>
      <c r="B71449" t="s">
        <v>66984</v>
      </c>
    </row>
    <row r="71450" spans="1:2" x14ac:dyDescent="0.3">
      <c r="A71450">
        <v>10072810</v>
      </c>
      <c r="B71450" t="s">
        <v>66985</v>
      </c>
    </row>
    <row r="71451" spans="1:2" x14ac:dyDescent="0.3">
      <c r="A71451">
        <v>10072811</v>
      </c>
      <c r="B71451" t="s">
        <v>66986</v>
      </c>
    </row>
    <row r="71452" spans="1:2" x14ac:dyDescent="0.3">
      <c r="A71452">
        <v>10072812</v>
      </c>
      <c r="B71452" t="s">
        <v>66987</v>
      </c>
    </row>
    <row r="71453" spans="1:2" x14ac:dyDescent="0.3">
      <c r="A71453">
        <v>10072813</v>
      </c>
      <c r="B71453" t="s">
        <v>66988</v>
      </c>
    </row>
    <row r="71454" spans="1:2" x14ac:dyDescent="0.3">
      <c r="A71454">
        <v>10072814</v>
      </c>
      <c r="B71454" t="s">
        <v>66989</v>
      </c>
    </row>
    <row r="71455" spans="1:2" x14ac:dyDescent="0.3">
      <c r="A71455">
        <v>10072815</v>
      </c>
      <c r="B71455" t="s">
        <v>66990</v>
      </c>
    </row>
    <row r="71456" spans="1:2" x14ac:dyDescent="0.3">
      <c r="A71456">
        <v>10072816</v>
      </c>
      <c r="B71456" t="s">
        <v>66991</v>
      </c>
    </row>
    <row r="71457" spans="1:2" x14ac:dyDescent="0.3">
      <c r="A71457">
        <v>10072817</v>
      </c>
      <c r="B71457" t="s">
        <v>66992</v>
      </c>
    </row>
    <row r="71458" spans="1:2" x14ac:dyDescent="0.3">
      <c r="A71458">
        <v>10072818</v>
      </c>
      <c r="B71458" t="s">
        <v>66993</v>
      </c>
    </row>
    <row r="71459" spans="1:2" x14ac:dyDescent="0.3">
      <c r="A71459">
        <v>10072819</v>
      </c>
      <c r="B71459" t="s">
        <v>66994</v>
      </c>
    </row>
    <row r="71460" spans="1:2" x14ac:dyDescent="0.3">
      <c r="A71460">
        <v>10072820</v>
      </c>
      <c r="B71460" t="s">
        <v>66995</v>
      </c>
    </row>
    <row r="71461" spans="1:2" x14ac:dyDescent="0.3">
      <c r="A71461">
        <v>10072821</v>
      </c>
      <c r="B71461" t="s">
        <v>66996</v>
      </c>
    </row>
    <row r="71462" spans="1:2" x14ac:dyDescent="0.3">
      <c r="A71462">
        <v>10072822</v>
      </c>
      <c r="B71462" t="s">
        <v>66997</v>
      </c>
    </row>
    <row r="71463" spans="1:2" x14ac:dyDescent="0.3">
      <c r="A71463">
        <v>10072823</v>
      </c>
      <c r="B71463" t="s">
        <v>66998</v>
      </c>
    </row>
    <row r="71464" spans="1:2" x14ac:dyDescent="0.3">
      <c r="A71464">
        <v>10072824</v>
      </c>
      <c r="B71464" t="s">
        <v>66999</v>
      </c>
    </row>
    <row r="71465" spans="1:2" x14ac:dyDescent="0.3">
      <c r="A71465">
        <v>10072825</v>
      </c>
      <c r="B71465" t="s">
        <v>67000</v>
      </c>
    </row>
    <row r="71466" spans="1:2" x14ac:dyDescent="0.3">
      <c r="A71466">
        <v>10072826</v>
      </c>
      <c r="B71466" t="s">
        <v>67001</v>
      </c>
    </row>
    <row r="71467" spans="1:2" x14ac:dyDescent="0.3">
      <c r="A71467">
        <v>10072827</v>
      </c>
      <c r="B71467" t="s">
        <v>67002</v>
      </c>
    </row>
    <row r="71468" spans="1:2" x14ac:dyDescent="0.3">
      <c r="A71468">
        <v>10072828</v>
      </c>
      <c r="B71468" t="s">
        <v>67003</v>
      </c>
    </row>
    <row r="71469" spans="1:2" x14ac:dyDescent="0.3">
      <c r="A71469">
        <v>10072829</v>
      </c>
      <c r="B71469" t="s">
        <v>67004</v>
      </c>
    </row>
    <row r="71470" spans="1:2" x14ac:dyDescent="0.3">
      <c r="A71470">
        <v>10072830</v>
      </c>
      <c r="B71470" t="s">
        <v>67005</v>
      </c>
    </row>
    <row r="71471" spans="1:2" x14ac:dyDescent="0.3">
      <c r="A71471">
        <v>10072831</v>
      </c>
      <c r="B71471" t="s">
        <v>67006</v>
      </c>
    </row>
    <row r="71472" spans="1:2" x14ac:dyDescent="0.3">
      <c r="A71472">
        <v>10072832</v>
      </c>
      <c r="B71472" t="s">
        <v>67007</v>
      </c>
    </row>
    <row r="71473" spans="1:2" x14ac:dyDescent="0.3">
      <c r="A71473">
        <v>10072833</v>
      </c>
      <c r="B71473" t="s">
        <v>67008</v>
      </c>
    </row>
    <row r="71474" spans="1:2" x14ac:dyDescent="0.3">
      <c r="A71474">
        <v>10072834</v>
      </c>
      <c r="B71474" t="s">
        <v>67009</v>
      </c>
    </row>
    <row r="71475" spans="1:2" x14ac:dyDescent="0.3">
      <c r="A71475">
        <v>10072835</v>
      </c>
      <c r="B71475" t="s">
        <v>67010</v>
      </c>
    </row>
    <row r="71476" spans="1:2" x14ac:dyDescent="0.3">
      <c r="A71476">
        <v>10072836</v>
      </c>
      <c r="B71476" t="s">
        <v>67011</v>
      </c>
    </row>
    <row r="71477" spans="1:2" x14ac:dyDescent="0.3">
      <c r="A71477">
        <v>10072837</v>
      </c>
      <c r="B71477" t="s">
        <v>67012</v>
      </c>
    </row>
    <row r="71478" spans="1:2" x14ac:dyDescent="0.3">
      <c r="A71478">
        <v>10072838</v>
      </c>
      <c r="B71478" t="s">
        <v>59669</v>
      </c>
    </row>
    <row r="71479" spans="1:2" x14ac:dyDescent="0.3">
      <c r="A71479">
        <v>10072839</v>
      </c>
      <c r="B71479" t="s">
        <v>67013</v>
      </c>
    </row>
    <row r="71480" spans="1:2" x14ac:dyDescent="0.3">
      <c r="A71480">
        <v>10072840</v>
      </c>
      <c r="B71480" t="s">
        <v>67014</v>
      </c>
    </row>
    <row r="71481" spans="1:2" x14ac:dyDescent="0.3">
      <c r="A71481">
        <v>10072841</v>
      </c>
      <c r="B71481" t="s">
        <v>67015</v>
      </c>
    </row>
    <row r="71482" spans="1:2" x14ac:dyDescent="0.3">
      <c r="A71482">
        <v>10072842</v>
      </c>
      <c r="B71482" t="s">
        <v>67016</v>
      </c>
    </row>
    <row r="71483" spans="1:2" x14ac:dyDescent="0.3">
      <c r="A71483">
        <v>10072843</v>
      </c>
      <c r="B71483" t="s">
        <v>67017</v>
      </c>
    </row>
    <row r="71484" spans="1:2" x14ac:dyDescent="0.3">
      <c r="A71484">
        <v>10072844</v>
      </c>
      <c r="B71484" t="s">
        <v>67018</v>
      </c>
    </row>
    <row r="71485" spans="1:2" x14ac:dyDescent="0.3">
      <c r="A71485">
        <v>10072845</v>
      </c>
      <c r="B71485" t="s">
        <v>67019</v>
      </c>
    </row>
    <row r="71486" spans="1:2" x14ac:dyDescent="0.3">
      <c r="A71486">
        <v>10072846</v>
      </c>
      <c r="B71486" t="s">
        <v>63767</v>
      </c>
    </row>
    <row r="71487" spans="1:2" x14ac:dyDescent="0.3">
      <c r="A71487">
        <v>10072847</v>
      </c>
      <c r="B71487" t="s">
        <v>67020</v>
      </c>
    </row>
    <row r="71488" spans="1:2" x14ac:dyDescent="0.3">
      <c r="A71488">
        <v>10072848</v>
      </c>
      <c r="B71488" t="s">
        <v>51163</v>
      </c>
    </row>
    <row r="71489" spans="1:2" x14ac:dyDescent="0.3">
      <c r="A71489">
        <v>10072849</v>
      </c>
      <c r="B71489" t="s">
        <v>67021</v>
      </c>
    </row>
    <row r="71490" spans="1:2" x14ac:dyDescent="0.3">
      <c r="A71490">
        <v>10072850</v>
      </c>
      <c r="B71490" t="s">
        <v>67022</v>
      </c>
    </row>
    <row r="71491" spans="1:2" x14ac:dyDescent="0.3">
      <c r="A71491">
        <v>10072851</v>
      </c>
      <c r="B71491" t="s">
        <v>67023</v>
      </c>
    </row>
    <row r="71492" spans="1:2" x14ac:dyDescent="0.3">
      <c r="A71492">
        <v>10072852</v>
      </c>
      <c r="B71492" t="s">
        <v>67024</v>
      </c>
    </row>
    <row r="71493" spans="1:2" x14ac:dyDescent="0.3">
      <c r="A71493">
        <v>10072853</v>
      </c>
      <c r="B71493" t="s">
        <v>65622</v>
      </c>
    </row>
    <row r="71494" spans="1:2" x14ac:dyDescent="0.3">
      <c r="A71494">
        <v>10072854</v>
      </c>
      <c r="B71494" t="s">
        <v>67025</v>
      </c>
    </row>
    <row r="71495" spans="1:2" x14ac:dyDescent="0.3">
      <c r="A71495">
        <v>10072855</v>
      </c>
      <c r="B71495" t="s">
        <v>67026</v>
      </c>
    </row>
    <row r="71496" spans="1:2" x14ac:dyDescent="0.3">
      <c r="A71496">
        <v>10072856</v>
      </c>
      <c r="B71496" t="s">
        <v>67027</v>
      </c>
    </row>
    <row r="71497" spans="1:2" x14ac:dyDescent="0.3">
      <c r="A71497">
        <v>10072857</v>
      </c>
      <c r="B71497" t="s">
        <v>67028</v>
      </c>
    </row>
    <row r="71498" spans="1:2" x14ac:dyDescent="0.3">
      <c r="A71498">
        <v>10072858</v>
      </c>
      <c r="B71498" t="s">
        <v>67029</v>
      </c>
    </row>
    <row r="71499" spans="1:2" x14ac:dyDescent="0.3">
      <c r="A71499">
        <v>10072859</v>
      </c>
      <c r="B71499" t="s">
        <v>67030</v>
      </c>
    </row>
    <row r="71500" spans="1:2" x14ac:dyDescent="0.3">
      <c r="A71500">
        <v>10072860</v>
      </c>
      <c r="B71500" t="s">
        <v>67031</v>
      </c>
    </row>
    <row r="71501" spans="1:2" x14ac:dyDescent="0.3">
      <c r="A71501">
        <v>10072861</v>
      </c>
      <c r="B71501" t="s">
        <v>67032</v>
      </c>
    </row>
    <row r="71502" spans="1:2" x14ac:dyDescent="0.3">
      <c r="A71502">
        <v>10072862</v>
      </c>
      <c r="B71502" t="s">
        <v>67033</v>
      </c>
    </row>
    <row r="71503" spans="1:2" x14ac:dyDescent="0.3">
      <c r="A71503">
        <v>10072863</v>
      </c>
      <c r="B71503" t="s">
        <v>67034</v>
      </c>
    </row>
    <row r="71504" spans="1:2" x14ac:dyDescent="0.3">
      <c r="A71504">
        <v>10072864</v>
      </c>
      <c r="B71504" t="s">
        <v>67035</v>
      </c>
    </row>
    <row r="71505" spans="1:2" x14ac:dyDescent="0.3">
      <c r="A71505">
        <v>10072865</v>
      </c>
      <c r="B71505" t="s">
        <v>61009</v>
      </c>
    </row>
    <row r="71506" spans="1:2" x14ac:dyDescent="0.3">
      <c r="A71506">
        <v>10072866</v>
      </c>
      <c r="B71506" t="s">
        <v>67036</v>
      </c>
    </row>
    <row r="71507" spans="1:2" x14ac:dyDescent="0.3">
      <c r="A71507">
        <v>10072867</v>
      </c>
      <c r="B71507" t="s">
        <v>67037</v>
      </c>
    </row>
    <row r="71508" spans="1:2" x14ac:dyDescent="0.3">
      <c r="A71508">
        <v>10072868</v>
      </c>
      <c r="B71508" t="s">
        <v>51683</v>
      </c>
    </row>
    <row r="71509" spans="1:2" x14ac:dyDescent="0.3">
      <c r="A71509">
        <v>10072869</v>
      </c>
      <c r="B71509" t="s">
        <v>67038</v>
      </c>
    </row>
    <row r="71510" spans="1:2" x14ac:dyDescent="0.3">
      <c r="A71510">
        <v>10072870</v>
      </c>
      <c r="B71510" t="s">
        <v>67039</v>
      </c>
    </row>
    <row r="71511" spans="1:2" x14ac:dyDescent="0.3">
      <c r="A71511">
        <v>10072871</v>
      </c>
      <c r="B71511" t="s">
        <v>47650</v>
      </c>
    </row>
    <row r="71512" spans="1:2" x14ac:dyDescent="0.3">
      <c r="A71512">
        <v>10072872</v>
      </c>
      <c r="B71512" t="s">
        <v>67040</v>
      </c>
    </row>
    <row r="71513" spans="1:2" x14ac:dyDescent="0.3">
      <c r="A71513">
        <v>10072873</v>
      </c>
      <c r="B71513" t="s">
        <v>67041</v>
      </c>
    </row>
    <row r="71514" spans="1:2" x14ac:dyDescent="0.3">
      <c r="A71514">
        <v>10072874</v>
      </c>
      <c r="B71514" t="s">
        <v>67042</v>
      </c>
    </row>
    <row r="71515" spans="1:2" x14ac:dyDescent="0.3">
      <c r="A71515">
        <v>10072875</v>
      </c>
      <c r="B71515" t="s">
        <v>67043</v>
      </c>
    </row>
    <row r="71516" spans="1:2" x14ac:dyDescent="0.3">
      <c r="A71516">
        <v>10072876</v>
      </c>
      <c r="B71516" t="s">
        <v>67044</v>
      </c>
    </row>
    <row r="71517" spans="1:2" x14ac:dyDescent="0.3">
      <c r="A71517">
        <v>10072877</v>
      </c>
      <c r="B71517" t="s">
        <v>67045</v>
      </c>
    </row>
    <row r="71518" spans="1:2" x14ac:dyDescent="0.3">
      <c r="A71518">
        <v>10072878</v>
      </c>
      <c r="B71518" t="s">
        <v>13733</v>
      </c>
    </row>
    <row r="71519" spans="1:2" x14ac:dyDescent="0.3">
      <c r="A71519">
        <v>10072879</v>
      </c>
      <c r="B71519" t="s">
        <v>67046</v>
      </c>
    </row>
    <row r="71520" spans="1:2" x14ac:dyDescent="0.3">
      <c r="A71520">
        <v>10072880</v>
      </c>
      <c r="B71520" t="s">
        <v>67047</v>
      </c>
    </row>
    <row r="71521" spans="1:2" x14ac:dyDescent="0.3">
      <c r="A71521">
        <v>10072881</v>
      </c>
      <c r="B71521" t="s">
        <v>67048</v>
      </c>
    </row>
    <row r="71522" spans="1:2" x14ac:dyDescent="0.3">
      <c r="A71522">
        <v>10072882</v>
      </c>
      <c r="B71522" t="s">
        <v>67049</v>
      </c>
    </row>
    <row r="71523" spans="1:2" x14ac:dyDescent="0.3">
      <c r="A71523">
        <v>10072883</v>
      </c>
      <c r="B71523" t="s">
        <v>39181</v>
      </c>
    </row>
    <row r="71524" spans="1:2" x14ac:dyDescent="0.3">
      <c r="A71524">
        <v>10072884</v>
      </c>
      <c r="B71524" t="s">
        <v>67050</v>
      </c>
    </row>
    <row r="71525" spans="1:2" x14ac:dyDescent="0.3">
      <c r="A71525">
        <v>10072885</v>
      </c>
      <c r="B71525" t="s">
        <v>67051</v>
      </c>
    </row>
    <row r="71526" spans="1:2" x14ac:dyDescent="0.3">
      <c r="A71526">
        <v>10072886</v>
      </c>
      <c r="B71526" t="s">
        <v>60298</v>
      </c>
    </row>
    <row r="71527" spans="1:2" x14ac:dyDescent="0.3">
      <c r="A71527">
        <v>10072887</v>
      </c>
      <c r="B71527" t="s">
        <v>67052</v>
      </c>
    </row>
    <row r="71528" spans="1:2" x14ac:dyDescent="0.3">
      <c r="A71528">
        <v>10072888</v>
      </c>
      <c r="B71528" t="s">
        <v>67053</v>
      </c>
    </row>
    <row r="71529" spans="1:2" x14ac:dyDescent="0.3">
      <c r="A71529">
        <v>10072889</v>
      </c>
      <c r="B71529" t="s">
        <v>67054</v>
      </c>
    </row>
    <row r="71530" spans="1:2" x14ac:dyDescent="0.3">
      <c r="A71530">
        <v>10072890</v>
      </c>
      <c r="B71530" t="s">
        <v>63877</v>
      </c>
    </row>
    <row r="71531" spans="1:2" x14ac:dyDescent="0.3">
      <c r="A71531">
        <v>10072891</v>
      </c>
      <c r="B71531" t="s">
        <v>67055</v>
      </c>
    </row>
    <row r="71532" spans="1:2" x14ac:dyDescent="0.3">
      <c r="A71532">
        <v>10072892</v>
      </c>
      <c r="B71532" t="s">
        <v>67056</v>
      </c>
    </row>
    <row r="71533" spans="1:2" x14ac:dyDescent="0.3">
      <c r="A71533">
        <v>10072893</v>
      </c>
      <c r="B71533" t="s">
        <v>67057</v>
      </c>
    </row>
    <row r="71534" spans="1:2" x14ac:dyDescent="0.3">
      <c r="A71534">
        <v>10072894</v>
      </c>
      <c r="B71534" t="s">
        <v>67058</v>
      </c>
    </row>
    <row r="71535" spans="1:2" x14ac:dyDescent="0.3">
      <c r="A71535">
        <v>10072895</v>
      </c>
      <c r="B71535" t="s">
        <v>67059</v>
      </c>
    </row>
    <row r="71536" spans="1:2" x14ac:dyDescent="0.3">
      <c r="A71536">
        <v>10072896</v>
      </c>
      <c r="B71536" t="s">
        <v>67060</v>
      </c>
    </row>
    <row r="71537" spans="1:2" x14ac:dyDescent="0.3">
      <c r="A71537">
        <v>10072897</v>
      </c>
      <c r="B71537" t="s">
        <v>67061</v>
      </c>
    </row>
    <row r="71538" spans="1:2" x14ac:dyDescent="0.3">
      <c r="A71538">
        <v>10072898</v>
      </c>
      <c r="B71538" t="s">
        <v>67062</v>
      </c>
    </row>
    <row r="71539" spans="1:2" x14ac:dyDescent="0.3">
      <c r="A71539">
        <v>10072899</v>
      </c>
      <c r="B71539" t="s">
        <v>67063</v>
      </c>
    </row>
    <row r="71540" spans="1:2" x14ac:dyDescent="0.3">
      <c r="A71540">
        <v>10072900</v>
      </c>
      <c r="B71540" t="s">
        <v>67064</v>
      </c>
    </row>
    <row r="71541" spans="1:2" x14ac:dyDescent="0.3">
      <c r="A71541">
        <v>10072901</v>
      </c>
      <c r="B71541" t="s">
        <v>67065</v>
      </c>
    </row>
    <row r="71542" spans="1:2" x14ac:dyDescent="0.3">
      <c r="A71542">
        <v>10072902</v>
      </c>
      <c r="B71542" t="s">
        <v>67066</v>
      </c>
    </row>
    <row r="71543" spans="1:2" x14ac:dyDescent="0.3">
      <c r="A71543">
        <v>10072903</v>
      </c>
      <c r="B71543" t="s">
        <v>67067</v>
      </c>
    </row>
    <row r="71544" spans="1:2" x14ac:dyDescent="0.3">
      <c r="A71544">
        <v>10072904</v>
      </c>
      <c r="B71544" t="s">
        <v>67068</v>
      </c>
    </row>
    <row r="71545" spans="1:2" x14ac:dyDescent="0.3">
      <c r="A71545">
        <v>10072905</v>
      </c>
      <c r="B71545" t="s">
        <v>67069</v>
      </c>
    </row>
    <row r="71546" spans="1:2" x14ac:dyDescent="0.3">
      <c r="A71546">
        <v>10072906</v>
      </c>
      <c r="B71546" t="s">
        <v>67070</v>
      </c>
    </row>
    <row r="71547" spans="1:2" x14ac:dyDescent="0.3">
      <c r="A71547">
        <v>10072907</v>
      </c>
      <c r="B71547" t="s">
        <v>67071</v>
      </c>
    </row>
    <row r="71548" spans="1:2" x14ac:dyDescent="0.3">
      <c r="A71548">
        <v>10072908</v>
      </c>
      <c r="B71548" t="s">
        <v>67072</v>
      </c>
    </row>
    <row r="71549" spans="1:2" x14ac:dyDescent="0.3">
      <c r="A71549">
        <v>10072909</v>
      </c>
      <c r="B71549" t="s">
        <v>67073</v>
      </c>
    </row>
    <row r="71550" spans="1:2" x14ac:dyDescent="0.3">
      <c r="A71550">
        <v>10072910</v>
      </c>
      <c r="B71550" t="s">
        <v>67074</v>
      </c>
    </row>
    <row r="71551" spans="1:2" x14ac:dyDescent="0.3">
      <c r="A71551">
        <v>10072911</v>
      </c>
      <c r="B71551" t="s">
        <v>67075</v>
      </c>
    </row>
    <row r="71552" spans="1:2" x14ac:dyDescent="0.3">
      <c r="A71552">
        <v>10072912</v>
      </c>
      <c r="B71552" t="s">
        <v>67076</v>
      </c>
    </row>
    <row r="71553" spans="1:2" x14ac:dyDescent="0.3">
      <c r="A71553">
        <v>10072913</v>
      </c>
      <c r="B71553" t="s">
        <v>67077</v>
      </c>
    </row>
    <row r="71554" spans="1:2" x14ac:dyDescent="0.3">
      <c r="A71554">
        <v>10072914</v>
      </c>
      <c r="B71554" t="s">
        <v>67078</v>
      </c>
    </row>
    <row r="71555" spans="1:2" x14ac:dyDescent="0.3">
      <c r="A71555">
        <v>10072915</v>
      </c>
      <c r="B71555" t="s">
        <v>67079</v>
      </c>
    </row>
    <row r="71556" spans="1:2" x14ac:dyDescent="0.3">
      <c r="A71556">
        <v>10072916</v>
      </c>
      <c r="B71556" t="s">
        <v>67080</v>
      </c>
    </row>
    <row r="71557" spans="1:2" x14ac:dyDescent="0.3">
      <c r="A71557">
        <v>10072917</v>
      </c>
      <c r="B71557" t="s">
        <v>67081</v>
      </c>
    </row>
    <row r="71558" spans="1:2" x14ac:dyDescent="0.3">
      <c r="A71558">
        <v>10072918</v>
      </c>
      <c r="B71558" t="s">
        <v>67082</v>
      </c>
    </row>
    <row r="71559" spans="1:2" x14ac:dyDescent="0.3">
      <c r="A71559">
        <v>10072919</v>
      </c>
      <c r="B71559" t="s">
        <v>67083</v>
      </c>
    </row>
    <row r="71560" spans="1:2" x14ac:dyDescent="0.3">
      <c r="A71560">
        <v>10072920</v>
      </c>
      <c r="B71560" t="s">
        <v>67084</v>
      </c>
    </row>
    <row r="71561" spans="1:2" x14ac:dyDescent="0.3">
      <c r="A71561">
        <v>10072921</v>
      </c>
      <c r="B71561" t="s">
        <v>67085</v>
      </c>
    </row>
    <row r="71562" spans="1:2" x14ac:dyDescent="0.3">
      <c r="A71562">
        <v>10072922</v>
      </c>
      <c r="B71562" t="s">
        <v>67086</v>
      </c>
    </row>
    <row r="71563" spans="1:2" x14ac:dyDescent="0.3">
      <c r="A71563">
        <v>10072923</v>
      </c>
      <c r="B71563" t="s">
        <v>67087</v>
      </c>
    </row>
    <row r="71564" spans="1:2" x14ac:dyDescent="0.3">
      <c r="A71564">
        <v>10072924</v>
      </c>
      <c r="B71564" t="s">
        <v>67088</v>
      </c>
    </row>
    <row r="71565" spans="1:2" x14ac:dyDescent="0.3">
      <c r="A71565">
        <v>10072925</v>
      </c>
      <c r="B71565" t="s">
        <v>51683</v>
      </c>
    </row>
    <row r="71566" spans="1:2" x14ac:dyDescent="0.3">
      <c r="A71566">
        <v>10072926</v>
      </c>
      <c r="B71566" t="s">
        <v>67089</v>
      </c>
    </row>
    <row r="71567" spans="1:2" x14ac:dyDescent="0.3">
      <c r="A71567">
        <v>10072927</v>
      </c>
      <c r="B71567" t="s">
        <v>67090</v>
      </c>
    </row>
    <row r="71568" spans="1:2" x14ac:dyDescent="0.3">
      <c r="A71568">
        <v>10072928</v>
      </c>
      <c r="B71568" t="s">
        <v>67091</v>
      </c>
    </row>
    <row r="71569" spans="1:2" x14ac:dyDescent="0.3">
      <c r="A71569">
        <v>10072929</v>
      </c>
      <c r="B71569" t="s">
        <v>67092</v>
      </c>
    </row>
    <row r="71570" spans="1:2" x14ac:dyDescent="0.3">
      <c r="A71570">
        <v>10072930</v>
      </c>
      <c r="B71570" t="s">
        <v>67093</v>
      </c>
    </row>
    <row r="71571" spans="1:2" x14ac:dyDescent="0.3">
      <c r="A71571">
        <v>10072931</v>
      </c>
      <c r="B71571" t="s">
        <v>67094</v>
      </c>
    </row>
    <row r="71572" spans="1:2" x14ac:dyDescent="0.3">
      <c r="A71572">
        <v>10072932</v>
      </c>
      <c r="B71572" t="s">
        <v>67095</v>
      </c>
    </row>
    <row r="71573" spans="1:2" x14ac:dyDescent="0.3">
      <c r="A71573">
        <v>10072933</v>
      </c>
      <c r="B71573" t="s">
        <v>67096</v>
      </c>
    </row>
    <row r="71574" spans="1:2" x14ac:dyDescent="0.3">
      <c r="A71574">
        <v>10072934</v>
      </c>
      <c r="B71574" t="s">
        <v>67097</v>
      </c>
    </row>
    <row r="71575" spans="1:2" x14ac:dyDescent="0.3">
      <c r="A71575">
        <v>10072935</v>
      </c>
      <c r="B71575" t="s">
        <v>57466</v>
      </c>
    </row>
    <row r="71576" spans="1:2" x14ac:dyDescent="0.3">
      <c r="A71576">
        <v>10072936</v>
      </c>
      <c r="B71576" t="s">
        <v>67098</v>
      </c>
    </row>
    <row r="71577" spans="1:2" x14ac:dyDescent="0.3">
      <c r="A71577">
        <v>10072937</v>
      </c>
      <c r="B71577" t="s">
        <v>67099</v>
      </c>
    </row>
    <row r="71578" spans="1:2" x14ac:dyDescent="0.3">
      <c r="A71578">
        <v>10072938</v>
      </c>
      <c r="B71578" t="s">
        <v>67100</v>
      </c>
    </row>
    <row r="71579" spans="1:2" x14ac:dyDescent="0.3">
      <c r="A71579">
        <v>10072939</v>
      </c>
      <c r="B71579" t="s">
        <v>67101</v>
      </c>
    </row>
    <row r="71580" spans="1:2" x14ac:dyDescent="0.3">
      <c r="A71580">
        <v>10072940</v>
      </c>
      <c r="B71580" t="s">
        <v>67102</v>
      </c>
    </row>
    <row r="71581" spans="1:2" x14ac:dyDescent="0.3">
      <c r="A71581">
        <v>10072941</v>
      </c>
      <c r="B71581" t="s">
        <v>67103</v>
      </c>
    </row>
    <row r="71582" spans="1:2" x14ac:dyDescent="0.3">
      <c r="A71582">
        <v>10072942</v>
      </c>
      <c r="B71582" t="s">
        <v>67104</v>
      </c>
    </row>
    <row r="71583" spans="1:2" x14ac:dyDescent="0.3">
      <c r="A71583">
        <v>10072943</v>
      </c>
      <c r="B71583" t="s">
        <v>49036</v>
      </c>
    </row>
    <row r="71584" spans="1:2" x14ac:dyDescent="0.3">
      <c r="A71584">
        <v>10072944</v>
      </c>
      <c r="B71584" t="s">
        <v>67105</v>
      </c>
    </row>
    <row r="71585" spans="1:2" x14ac:dyDescent="0.3">
      <c r="A71585">
        <v>10072945</v>
      </c>
      <c r="B71585" t="s">
        <v>67106</v>
      </c>
    </row>
    <row r="71586" spans="1:2" x14ac:dyDescent="0.3">
      <c r="A71586">
        <v>10072946</v>
      </c>
      <c r="B71586" t="s">
        <v>67107</v>
      </c>
    </row>
    <row r="71587" spans="1:2" x14ac:dyDescent="0.3">
      <c r="A71587">
        <v>10072947</v>
      </c>
      <c r="B71587" t="s">
        <v>67108</v>
      </c>
    </row>
    <row r="71588" spans="1:2" x14ac:dyDescent="0.3">
      <c r="A71588">
        <v>10072948</v>
      </c>
      <c r="B71588" t="s">
        <v>67109</v>
      </c>
    </row>
    <row r="71589" spans="1:2" x14ac:dyDescent="0.3">
      <c r="A71589">
        <v>10072949</v>
      </c>
      <c r="B71589" t="s">
        <v>67110</v>
      </c>
    </row>
    <row r="71590" spans="1:2" x14ac:dyDescent="0.3">
      <c r="A71590">
        <v>10072950</v>
      </c>
      <c r="B71590" t="s">
        <v>67111</v>
      </c>
    </row>
    <row r="71591" spans="1:2" x14ac:dyDescent="0.3">
      <c r="A71591">
        <v>10072951</v>
      </c>
      <c r="B71591" t="s">
        <v>67112</v>
      </c>
    </row>
    <row r="71592" spans="1:2" x14ac:dyDescent="0.3">
      <c r="A71592">
        <v>10072952</v>
      </c>
      <c r="B71592" t="s">
        <v>67113</v>
      </c>
    </row>
    <row r="71593" spans="1:2" x14ac:dyDescent="0.3">
      <c r="A71593">
        <v>10072953</v>
      </c>
      <c r="B71593" t="s">
        <v>67114</v>
      </c>
    </row>
    <row r="71594" spans="1:2" x14ac:dyDescent="0.3">
      <c r="A71594">
        <v>10072954</v>
      </c>
      <c r="B71594" t="s">
        <v>67115</v>
      </c>
    </row>
    <row r="71595" spans="1:2" x14ac:dyDescent="0.3">
      <c r="A71595">
        <v>10072955</v>
      </c>
      <c r="B71595" t="s">
        <v>67116</v>
      </c>
    </row>
    <row r="71596" spans="1:2" x14ac:dyDescent="0.3">
      <c r="A71596">
        <v>10072956</v>
      </c>
      <c r="B71596" t="s">
        <v>67117</v>
      </c>
    </row>
    <row r="71597" spans="1:2" x14ac:dyDescent="0.3">
      <c r="A71597">
        <v>10072957</v>
      </c>
      <c r="B71597" t="s">
        <v>67118</v>
      </c>
    </row>
    <row r="71598" spans="1:2" x14ac:dyDescent="0.3">
      <c r="A71598">
        <v>10072958</v>
      </c>
      <c r="B71598" t="s">
        <v>67119</v>
      </c>
    </row>
    <row r="71599" spans="1:2" x14ac:dyDescent="0.3">
      <c r="A71599">
        <v>10072959</v>
      </c>
      <c r="B71599" t="s">
        <v>67120</v>
      </c>
    </row>
    <row r="71600" spans="1:2" x14ac:dyDescent="0.3">
      <c r="A71600">
        <v>10072960</v>
      </c>
      <c r="B71600" t="s">
        <v>67121</v>
      </c>
    </row>
    <row r="71601" spans="1:2" x14ac:dyDescent="0.3">
      <c r="A71601">
        <v>10072961</v>
      </c>
      <c r="B71601" t="s">
        <v>67122</v>
      </c>
    </row>
    <row r="71602" spans="1:2" x14ac:dyDescent="0.3">
      <c r="A71602">
        <v>10072962</v>
      </c>
      <c r="B71602" t="s">
        <v>67123</v>
      </c>
    </row>
    <row r="71603" spans="1:2" x14ac:dyDescent="0.3">
      <c r="A71603">
        <v>10072963</v>
      </c>
      <c r="B71603" t="s">
        <v>67124</v>
      </c>
    </row>
    <row r="71604" spans="1:2" x14ac:dyDescent="0.3">
      <c r="A71604">
        <v>10072964</v>
      </c>
      <c r="B71604" t="s">
        <v>67125</v>
      </c>
    </row>
    <row r="71605" spans="1:2" x14ac:dyDescent="0.3">
      <c r="A71605">
        <v>10072965</v>
      </c>
      <c r="B71605" t="s">
        <v>36062</v>
      </c>
    </row>
    <row r="71606" spans="1:2" x14ac:dyDescent="0.3">
      <c r="A71606">
        <v>10072966</v>
      </c>
      <c r="B71606" t="s">
        <v>67126</v>
      </c>
    </row>
    <row r="71607" spans="1:2" x14ac:dyDescent="0.3">
      <c r="A71607">
        <v>10072967</v>
      </c>
      <c r="B71607" t="s">
        <v>67127</v>
      </c>
    </row>
    <row r="71608" spans="1:2" x14ac:dyDescent="0.3">
      <c r="A71608">
        <v>10072968</v>
      </c>
      <c r="B71608" t="s">
        <v>51517</v>
      </c>
    </row>
    <row r="71609" spans="1:2" x14ac:dyDescent="0.3">
      <c r="A71609">
        <v>10072969</v>
      </c>
      <c r="B71609" t="s">
        <v>67128</v>
      </c>
    </row>
    <row r="71610" spans="1:2" x14ac:dyDescent="0.3">
      <c r="A71610">
        <v>10072970</v>
      </c>
      <c r="B71610" t="s">
        <v>67129</v>
      </c>
    </row>
    <row r="71611" spans="1:2" x14ac:dyDescent="0.3">
      <c r="A71611">
        <v>10072971</v>
      </c>
      <c r="B71611" t="s">
        <v>67130</v>
      </c>
    </row>
    <row r="71612" spans="1:2" x14ac:dyDescent="0.3">
      <c r="A71612">
        <v>10072972</v>
      </c>
      <c r="B71612" t="s">
        <v>67131</v>
      </c>
    </row>
    <row r="71613" spans="1:2" x14ac:dyDescent="0.3">
      <c r="A71613">
        <v>10072973</v>
      </c>
      <c r="B71613" t="s">
        <v>67132</v>
      </c>
    </row>
    <row r="71614" spans="1:2" x14ac:dyDescent="0.3">
      <c r="A71614">
        <v>10072974</v>
      </c>
      <c r="B71614" t="s">
        <v>67133</v>
      </c>
    </row>
    <row r="71615" spans="1:2" x14ac:dyDescent="0.3">
      <c r="A71615">
        <v>10072975</v>
      </c>
      <c r="B71615" t="s">
        <v>67134</v>
      </c>
    </row>
    <row r="71616" spans="1:2" x14ac:dyDescent="0.3">
      <c r="A71616">
        <v>10072976</v>
      </c>
      <c r="B71616" t="s">
        <v>67135</v>
      </c>
    </row>
    <row r="71617" spans="1:2" x14ac:dyDescent="0.3">
      <c r="A71617">
        <v>10072977</v>
      </c>
      <c r="B71617" t="s">
        <v>67136</v>
      </c>
    </row>
    <row r="71618" spans="1:2" x14ac:dyDescent="0.3">
      <c r="A71618">
        <v>10072978</v>
      </c>
      <c r="B71618" t="s">
        <v>67137</v>
      </c>
    </row>
    <row r="71619" spans="1:2" x14ac:dyDescent="0.3">
      <c r="A71619">
        <v>10072979</v>
      </c>
      <c r="B71619" t="s">
        <v>67138</v>
      </c>
    </row>
    <row r="71620" spans="1:2" x14ac:dyDescent="0.3">
      <c r="A71620">
        <v>10072980</v>
      </c>
      <c r="B71620" t="s">
        <v>67139</v>
      </c>
    </row>
    <row r="71621" spans="1:2" x14ac:dyDescent="0.3">
      <c r="A71621">
        <v>10072981</v>
      </c>
      <c r="B71621" t="s">
        <v>63470</v>
      </c>
    </row>
    <row r="71622" spans="1:2" x14ac:dyDescent="0.3">
      <c r="A71622">
        <v>10072982</v>
      </c>
      <c r="B71622" t="s">
        <v>51516</v>
      </c>
    </row>
    <row r="71623" spans="1:2" x14ac:dyDescent="0.3">
      <c r="A71623">
        <v>10072983</v>
      </c>
      <c r="B71623" t="s">
        <v>67140</v>
      </c>
    </row>
    <row r="71624" spans="1:2" x14ac:dyDescent="0.3">
      <c r="A71624">
        <v>10072984</v>
      </c>
      <c r="B71624" t="s">
        <v>67141</v>
      </c>
    </row>
    <row r="71625" spans="1:2" x14ac:dyDescent="0.3">
      <c r="A71625">
        <v>10072985</v>
      </c>
      <c r="B71625" t="s">
        <v>67142</v>
      </c>
    </row>
    <row r="71626" spans="1:2" x14ac:dyDescent="0.3">
      <c r="A71626">
        <v>10072986</v>
      </c>
      <c r="B71626" t="s">
        <v>67143</v>
      </c>
    </row>
    <row r="71627" spans="1:2" x14ac:dyDescent="0.3">
      <c r="A71627">
        <v>10072987</v>
      </c>
      <c r="B71627" t="s">
        <v>67144</v>
      </c>
    </row>
    <row r="71628" spans="1:2" x14ac:dyDescent="0.3">
      <c r="A71628">
        <v>10072988</v>
      </c>
      <c r="B71628" t="s">
        <v>67145</v>
      </c>
    </row>
    <row r="71629" spans="1:2" x14ac:dyDescent="0.3">
      <c r="A71629">
        <v>10072989</v>
      </c>
      <c r="B71629" t="s">
        <v>36207</v>
      </c>
    </row>
    <row r="71630" spans="1:2" x14ac:dyDescent="0.3">
      <c r="A71630">
        <v>10072990</v>
      </c>
      <c r="B71630" t="s">
        <v>67146</v>
      </c>
    </row>
    <row r="71631" spans="1:2" x14ac:dyDescent="0.3">
      <c r="A71631">
        <v>10072991</v>
      </c>
      <c r="B71631" t="s">
        <v>67147</v>
      </c>
    </row>
    <row r="71632" spans="1:2" x14ac:dyDescent="0.3">
      <c r="A71632">
        <v>10072992</v>
      </c>
      <c r="B71632" t="s">
        <v>67148</v>
      </c>
    </row>
    <row r="71633" spans="1:2" x14ac:dyDescent="0.3">
      <c r="A71633">
        <v>10072993</v>
      </c>
      <c r="B71633" t="s">
        <v>67149</v>
      </c>
    </row>
    <row r="71634" spans="1:2" x14ac:dyDescent="0.3">
      <c r="A71634">
        <v>10072994</v>
      </c>
      <c r="B71634" t="s">
        <v>67150</v>
      </c>
    </row>
    <row r="71635" spans="1:2" x14ac:dyDescent="0.3">
      <c r="A71635">
        <v>10072995</v>
      </c>
      <c r="B71635" t="s">
        <v>67151</v>
      </c>
    </row>
    <row r="71636" spans="1:2" x14ac:dyDescent="0.3">
      <c r="A71636">
        <v>10072996</v>
      </c>
      <c r="B71636" t="s">
        <v>67152</v>
      </c>
    </row>
    <row r="71637" spans="1:2" x14ac:dyDescent="0.3">
      <c r="A71637">
        <v>10072997</v>
      </c>
      <c r="B71637" t="s">
        <v>67153</v>
      </c>
    </row>
    <row r="71638" spans="1:2" x14ac:dyDescent="0.3">
      <c r="A71638">
        <v>10072998</v>
      </c>
      <c r="B71638" t="s">
        <v>66480</v>
      </c>
    </row>
    <row r="71639" spans="1:2" x14ac:dyDescent="0.3">
      <c r="A71639">
        <v>10072999</v>
      </c>
      <c r="B71639" t="s">
        <v>67154</v>
      </c>
    </row>
    <row r="71640" spans="1:2" x14ac:dyDescent="0.3">
      <c r="A71640">
        <v>10073000</v>
      </c>
      <c r="B71640" t="s">
        <v>63758</v>
      </c>
    </row>
    <row r="71641" spans="1:2" x14ac:dyDescent="0.3">
      <c r="A71641">
        <v>10073001</v>
      </c>
      <c r="B71641" t="s">
        <v>67155</v>
      </c>
    </row>
    <row r="71642" spans="1:2" x14ac:dyDescent="0.3">
      <c r="A71642">
        <v>10073002</v>
      </c>
      <c r="B71642" t="s">
        <v>67156</v>
      </c>
    </row>
    <row r="71643" spans="1:2" x14ac:dyDescent="0.3">
      <c r="A71643">
        <v>10073003</v>
      </c>
      <c r="B71643" t="s">
        <v>33390</v>
      </c>
    </row>
    <row r="71644" spans="1:2" x14ac:dyDescent="0.3">
      <c r="A71644">
        <v>10073004</v>
      </c>
      <c r="B71644" t="s">
        <v>67157</v>
      </c>
    </row>
    <row r="71645" spans="1:2" x14ac:dyDescent="0.3">
      <c r="A71645">
        <v>10073005</v>
      </c>
      <c r="B71645" t="s">
        <v>67158</v>
      </c>
    </row>
    <row r="71646" spans="1:2" x14ac:dyDescent="0.3">
      <c r="A71646">
        <v>10073006</v>
      </c>
      <c r="B71646" t="s">
        <v>47432</v>
      </c>
    </row>
    <row r="71647" spans="1:2" x14ac:dyDescent="0.3">
      <c r="A71647">
        <v>10073007</v>
      </c>
      <c r="B71647" t="s">
        <v>67159</v>
      </c>
    </row>
    <row r="71648" spans="1:2" x14ac:dyDescent="0.3">
      <c r="A71648">
        <v>10073008</v>
      </c>
      <c r="B71648" t="s">
        <v>67160</v>
      </c>
    </row>
    <row r="71649" spans="1:2" x14ac:dyDescent="0.3">
      <c r="A71649">
        <v>10073009</v>
      </c>
      <c r="B71649" t="s">
        <v>67161</v>
      </c>
    </row>
    <row r="71650" spans="1:2" x14ac:dyDescent="0.3">
      <c r="A71650">
        <v>10073010</v>
      </c>
      <c r="B71650" t="s">
        <v>67162</v>
      </c>
    </row>
    <row r="71651" spans="1:2" x14ac:dyDescent="0.3">
      <c r="A71651">
        <v>10073011</v>
      </c>
      <c r="B71651" t="s">
        <v>67163</v>
      </c>
    </row>
    <row r="71652" spans="1:2" x14ac:dyDescent="0.3">
      <c r="A71652">
        <v>10073012</v>
      </c>
      <c r="B71652" t="s">
        <v>67164</v>
      </c>
    </row>
    <row r="71653" spans="1:2" x14ac:dyDescent="0.3">
      <c r="A71653">
        <v>10073013</v>
      </c>
      <c r="B71653" t="s">
        <v>67165</v>
      </c>
    </row>
    <row r="71654" spans="1:2" x14ac:dyDescent="0.3">
      <c r="A71654">
        <v>10073014</v>
      </c>
      <c r="B71654" t="s">
        <v>67166</v>
      </c>
    </row>
    <row r="71655" spans="1:2" x14ac:dyDescent="0.3">
      <c r="A71655">
        <v>10073015</v>
      </c>
      <c r="B71655" t="s">
        <v>67167</v>
      </c>
    </row>
    <row r="71656" spans="1:2" x14ac:dyDescent="0.3">
      <c r="A71656">
        <v>10073016</v>
      </c>
      <c r="B71656" t="s">
        <v>67168</v>
      </c>
    </row>
    <row r="71657" spans="1:2" x14ac:dyDescent="0.3">
      <c r="A71657">
        <v>10073017</v>
      </c>
      <c r="B71657" t="s">
        <v>67169</v>
      </c>
    </row>
    <row r="71658" spans="1:2" x14ac:dyDescent="0.3">
      <c r="A71658">
        <v>10073018</v>
      </c>
      <c r="B71658" t="s">
        <v>67170</v>
      </c>
    </row>
    <row r="71659" spans="1:2" x14ac:dyDescent="0.3">
      <c r="A71659">
        <v>10073019</v>
      </c>
      <c r="B71659" t="s">
        <v>67171</v>
      </c>
    </row>
    <row r="71660" spans="1:2" x14ac:dyDescent="0.3">
      <c r="A71660">
        <v>10073020</v>
      </c>
      <c r="B71660" t="s">
        <v>67172</v>
      </c>
    </row>
    <row r="71661" spans="1:2" x14ac:dyDescent="0.3">
      <c r="A71661">
        <v>10073021</v>
      </c>
      <c r="B71661" t="s">
        <v>67173</v>
      </c>
    </row>
    <row r="71662" spans="1:2" x14ac:dyDescent="0.3">
      <c r="A71662">
        <v>10073022</v>
      </c>
      <c r="B71662" t="s">
        <v>67174</v>
      </c>
    </row>
    <row r="71663" spans="1:2" x14ac:dyDescent="0.3">
      <c r="A71663">
        <v>10073023</v>
      </c>
      <c r="B71663" t="s">
        <v>67175</v>
      </c>
    </row>
    <row r="71664" spans="1:2" x14ac:dyDescent="0.3">
      <c r="A71664">
        <v>10073024</v>
      </c>
      <c r="B71664" t="s">
        <v>63499</v>
      </c>
    </row>
    <row r="71665" spans="1:2" x14ac:dyDescent="0.3">
      <c r="A71665">
        <v>10073025</v>
      </c>
      <c r="B71665" t="s">
        <v>67176</v>
      </c>
    </row>
    <row r="71666" spans="1:2" x14ac:dyDescent="0.3">
      <c r="A71666">
        <v>10073026</v>
      </c>
      <c r="B71666" t="s">
        <v>49014</v>
      </c>
    </row>
    <row r="71667" spans="1:2" x14ac:dyDescent="0.3">
      <c r="A71667">
        <v>10073027</v>
      </c>
      <c r="B71667" t="s">
        <v>67177</v>
      </c>
    </row>
    <row r="71668" spans="1:2" x14ac:dyDescent="0.3">
      <c r="A71668">
        <v>10073028</v>
      </c>
      <c r="B71668" t="s">
        <v>67178</v>
      </c>
    </row>
    <row r="71669" spans="1:2" x14ac:dyDescent="0.3">
      <c r="A71669">
        <v>10073029</v>
      </c>
      <c r="B71669" t="s">
        <v>67179</v>
      </c>
    </row>
    <row r="71670" spans="1:2" x14ac:dyDescent="0.3">
      <c r="A71670">
        <v>10073030</v>
      </c>
      <c r="B71670" t="s">
        <v>67180</v>
      </c>
    </row>
    <row r="71671" spans="1:2" x14ac:dyDescent="0.3">
      <c r="A71671">
        <v>10073031</v>
      </c>
      <c r="B71671" t="s">
        <v>54054</v>
      </c>
    </row>
    <row r="71672" spans="1:2" x14ac:dyDescent="0.3">
      <c r="A71672">
        <v>10073032</v>
      </c>
      <c r="B71672" t="s">
        <v>67181</v>
      </c>
    </row>
    <row r="71673" spans="1:2" x14ac:dyDescent="0.3">
      <c r="A71673">
        <v>10073033</v>
      </c>
      <c r="B71673" t="s">
        <v>50446</v>
      </c>
    </row>
    <row r="71674" spans="1:2" x14ac:dyDescent="0.3">
      <c r="A71674">
        <v>10073034</v>
      </c>
      <c r="B71674" t="s">
        <v>67182</v>
      </c>
    </row>
    <row r="71675" spans="1:2" x14ac:dyDescent="0.3">
      <c r="A71675">
        <v>10073035</v>
      </c>
      <c r="B71675" t="s">
        <v>67183</v>
      </c>
    </row>
    <row r="71676" spans="1:2" x14ac:dyDescent="0.3">
      <c r="A71676">
        <v>10073036</v>
      </c>
      <c r="B71676" t="s">
        <v>67184</v>
      </c>
    </row>
    <row r="71677" spans="1:2" x14ac:dyDescent="0.3">
      <c r="A71677">
        <v>10073037</v>
      </c>
      <c r="B71677" t="s">
        <v>67185</v>
      </c>
    </row>
    <row r="71678" spans="1:2" x14ac:dyDescent="0.3">
      <c r="A71678">
        <v>10073038</v>
      </c>
      <c r="B71678" t="s">
        <v>67186</v>
      </c>
    </row>
    <row r="71679" spans="1:2" x14ac:dyDescent="0.3">
      <c r="A71679">
        <v>10073039</v>
      </c>
      <c r="B71679" t="s">
        <v>67187</v>
      </c>
    </row>
    <row r="71680" spans="1:2" x14ac:dyDescent="0.3">
      <c r="A71680">
        <v>10073040</v>
      </c>
      <c r="B71680" t="s">
        <v>67188</v>
      </c>
    </row>
    <row r="71681" spans="1:2" x14ac:dyDescent="0.3">
      <c r="A71681">
        <v>10073041</v>
      </c>
      <c r="B71681" t="s">
        <v>67189</v>
      </c>
    </row>
    <row r="71682" spans="1:2" x14ac:dyDescent="0.3">
      <c r="A71682">
        <v>10073042</v>
      </c>
      <c r="B71682" t="s">
        <v>67190</v>
      </c>
    </row>
    <row r="71683" spans="1:2" x14ac:dyDescent="0.3">
      <c r="A71683">
        <v>10073043</v>
      </c>
      <c r="B71683" t="s">
        <v>67191</v>
      </c>
    </row>
    <row r="71684" spans="1:2" x14ac:dyDescent="0.3">
      <c r="A71684">
        <v>10073044</v>
      </c>
      <c r="B71684" t="s">
        <v>67192</v>
      </c>
    </row>
    <row r="71685" spans="1:2" x14ac:dyDescent="0.3">
      <c r="A71685">
        <v>10073045</v>
      </c>
      <c r="B71685" t="s">
        <v>60170</v>
      </c>
    </row>
    <row r="71686" spans="1:2" x14ac:dyDescent="0.3">
      <c r="A71686">
        <v>10073046</v>
      </c>
      <c r="B71686" t="s">
        <v>67193</v>
      </c>
    </row>
    <row r="71687" spans="1:2" x14ac:dyDescent="0.3">
      <c r="A71687">
        <v>10073047</v>
      </c>
      <c r="B71687" t="s">
        <v>67194</v>
      </c>
    </row>
    <row r="71688" spans="1:2" x14ac:dyDescent="0.3">
      <c r="A71688">
        <v>10073048</v>
      </c>
      <c r="B71688" t="s">
        <v>67195</v>
      </c>
    </row>
    <row r="71689" spans="1:2" x14ac:dyDescent="0.3">
      <c r="A71689">
        <v>10073049</v>
      </c>
      <c r="B71689" t="s">
        <v>60233</v>
      </c>
    </row>
    <row r="71690" spans="1:2" x14ac:dyDescent="0.3">
      <c r="A71690">
        <v>10073050</v>
      </c>
      <c r="B71690" t="s">
        <v>67196</v>
      </c>
    </row>
    <row r="71691" spans="1:2" x14ac:dyDescent="0.3">
      <c r="A71691">
        <v>10073051</v>
      </c>
      <c r="B71691" t="s">
        <v>67197</v>
      </c>
    </row>
    <row r="71692" spans="1:2" x14ac:dyDescent="0.3">
      <c r="A71692">
        <v>10073052</v>
      </c>
      <c r="B71692" t="s">
        <v>67198</v>
      </c>
    </row>
    <row r="71693" spans="1:2" x14ac:dyDescent="0.3">
      <c r="A71693">
        <v>10073053</v>
      </c>
      <c r="B71693" t="s">
        <v>67199</v>
      </c>
    </row>
    <row r="71694" spans="1:2" x14ac:dyDescent="0.3">
      <c r="A71694">
        <v>10073054</v>
      </c>
      <c r="B71694" t="s">
        <v>67200</v>
      </c>
    </row>
    <row r="71695" spans="1:2" x14ac:dyDescent="0.3">
      <c r="A71695">
        <v>10073055</v>
      </c>
      <c r="B71695" t="s">
        <v>67201</v>
      </c>
    </row>
    <row r="71696" spans="1:2" x14ac:dyDescent="0.3">
      <c r="A71696">
        <v>10073056</v>
      </c>
      <c r="B71696" t="s">
        <v>67202</v>
      </c>
    </row>
    <row r="71697" spans="1:2" x14ac:dyDescent="0.3">
      <c r="A71697">
        <v>10073057</v>
      </c>
      <c r="B71697" t="s">
        <v>64463</v>
      </c>
    </row>
    <row r="71698" spans="1:2" x14ac:dyDescent="0.3">
      <c r="A71698">
        <v>10073058</v>
      </c>
      <c r="B71698" t="s">
        <v>63943</v>
      </c>
    </row>
    <row r="71699" spans="1:2" x14ac:dyDescent="0.3">
      <c r="A71699">
        <v>10073059</v>
      </c>
      <c r="B71699" t="s">
        <v>63521</v>
      </c>
    </row>
    <row r="71700" spans="1:2" x14ac:dyDescent="0.3">
      <c r="A71700">
        <v>10073060</v>
      </c>
      <c r="B71700" t="s">
        <v>33785</v>
      </c>
    </row>
    <row r="71701" spans="1:2" x14ac:dyDescent="0.3">
      <c r="A71701">
        <v>10073061</v>
      </c>
      <c r="B71701" t="s">
        <v>67203</v>
      </c>
    </row>
    <row r="71702" spans="1:2" x14ac:dyDescent="0.3">
      <c r="A71702">
        <v>10073062</v>
      </c>
      <c r="B71702" t="s">
        <v>67204</v>
      </c>
    </row>
    <row r="71703" spans="1:2" x14ac:dyDescent="0.3">
      <c r="A71703">
        <v>10073063</v>
      </c>
      <c r="B71703" t="s">
        <v>50748</v>
      </c>
    </row>
    <row r="71704" spans="1:2" x14ac:dyDescent="0.3">
      <c r="A71704">
        <v>10073064</v>
      </c>
      <c r="B71704" t="s">
        <v>38185</v>
      </c>
    </row>
    <row r="71705" spans="1:2" x14ac:dyDescent="0.3">
      <c r="A71705">
        <v>10073065</v>
      </c>
      <c r="B71705" t="s">
        <v>67205</v>
      </c>
    </row>
    <row r="71706" spans="1:2" x14ac:dyDescent="0.3">
      <c r="A71706">
        <v>10073066</v>
      </c>
      <c r="B71706" t="s">
        <v>67206</v>
      </c>
    </row>
    <row r="71707" spans="1:2" x14ac:dyDescent="0.3">
      <c r="A71707">
        <v>10073067</v>
      </c>
      <c r="B71707" t="s">
        <v>67207</v>
      </c>
    </row>
    <row r="71708" spans="1:2" x14ac:dyDescent="0.3">
      <c r="A71708">
        <v>10073068</v>
      </c>
      <c r="B71708" t="s">
        <v>67208</v>
      </c>
    </row>
    <row r="71709" spans="1:2" x14ac:dyDescent="0.3">
      <c r="A71709">
        <v>10073069</v>
      </c>
      <c r="B71709" t="s">
        <v>67209</v>
      </c>
    </row>
    <row r="71710" spans="1:2" x14ac:dyDescent="0.3">
      <c r="A71710">
        <v>10073070</v>
      </c>
      <c r="B71710" t="s">
        <v>67210</v>
      </c>
    </row>
    <row r="71711" spans="1:2" x14ac:dyDescent="0.3">
      <c r="A71711">
        <v>10073071</v>
      </c>
      <c r="B71711" t="s">
        <v>67211</v>
      </c>
    </row>
    <row r="71712" spans="1:2" x14ac:dyDescent="0.3">
      <c r="A71712">
        <v>10073072</v>
      </c>
      <c r="B71712" t="s">
        <v>67212</v>
      </c>
    </row>
    <row r="71713" spans="1:2" x14ac:dyDescent="0.3">
      <c r="A71713">
        <v>10073073</v>
      </c>
      <c r="B71713" t="s">
        <v>67213</v>
      </c>
    </row>
    <row r="71714" spans="1:2" x14ac:dyDescent="0.3">
      <c r="A71714">
        <v>10073074</v>
      </c>
      <c r="B71714" t="s">
        <v>67214</v>
      </c>
    </row>
    <row r="71715" spans="1:2" x14ac:dyDescent="0.3">
      <c r="A71715">
        <v>10073075</v>
      </c>
      <c r="B71715" t="s">
        <v>66336</v>
      </c>
    </row>
    <row r="71716" spans="1:2" x14ac:dyDescent="0.3">
      <c r="A71716">
        <v>10073076</v>
      </c>
      <c r="B71716" t="s">
        <v>67215</v>
      </c>
    </row>
    <row r="71717" spans="1:2" x14ac:dyDescent="0.3">
      <c r="A71717">
        <v>10073077</v>
      </c>
      <c r="B71717" t="s">
        <v>67216</v>
      </c>
    </row>
    <row r="71718" spans="1:2" x14ac:dyDescent="0.3">
      <c r="A71718">
        <v>10073078</v>
      </c>
      <c r="B71718" t="s">
        <v>67217</v>
      </c>
    </row>
    <row r="71719" spans="1:2" x14ac:dyDescent="0.3">
      <c r="A71719">
        <v>10073079</v>
      </c>
      <c r="B71719" t="s">
        <v>67218</v>
      </c>
    </row>
    <row r="71720" spans="1:2" x14ac:dyDescent="0.3">
      <c r="A71720">
        <v>10073080</v>
      </c>
      <c r="B71720" t="s">
        <v>67219</v>
      </c>
    </row>
    <row r="71721" spans="1:2" x14ac:dyDescent="0.3">
      <c r="A71721">
        <v>10073081</v>
      </c>
      <c r="B71721" t="s">
        <v>30304</v>
      </c>
    </row>
    <row r="71722" spans="1:2" x14ac:dyDescent="0.3">
      <c r="A71722">
        <v>10073082</v>
      </c>
      <c r="B71722" t="s">
        <v>64337</v>
      </c>
    </row>
    <row r="71723" spans="1:2" x14ac:dyDescent="0.3">
      <c r="A71723">
        <v>10073083</v>
      </c>
      <c r="B71723" t="s">
        <v>67220</v>
      </c>
    </row>
    <row r="71724" spans="1:2" x14ac:dyDescent="0.3">
      <c r="A71724">
        <v>10073084</v>
      </c>
      <c r="B71724" t="s">
        <v>50389</v>
      </c>
    </row>
    <row r="71725" spans="1:2" x14ac:dyDescent="0.3">
      <c r="A71725">
        <v>10073085</v>
      </c>
      <c r="B71725" t="s">
        <v>34469</v>
      </c>
    </row>
    <row r="71726" spans="1:2" x14ac:dyDescent="0.3">
      <c r="A71726">
        <v>10073086</v>
      </c>
      <c r="B71726" t="s">
        <v>67221</v>
      </c>
    </row>
    <row r="71727" spans="1:2" x14ac:dyDescent="0.3">
      <c r="A71727">
        <v>10073087</v>
      </c>
      <c r="B71727" t="s">
        <v>67222</v>
      </c>
    </row>
    <row r="71728" spans="1:2" x14ac:dyDescent="0.3">
      <c r="A71728">
        <v>10073088</v>
      </c>
      <c r="B71728" t="s">
        <v>67223</v>
      </c>
    </row>
    <row r="71729" spans="1:2" x14ac:dyDescent="0.3">
      <c r="A71729">
        <v>10073089</v>
      </c>
      <c r="B71729" t="s">
        <v>67224</v>
      </c>
    </row>
    <row r="71730" spans="1:2" x14ac:dyDescent="0.3">
      <c r="A71730">
        <v>10073090</v>
      </c>
      <c r="B71730" t="s">
        <v>67225</v>
      </c>
    </row>
    <row r="71731" spans="1:2" x14ac:dyDescent="0.3">
      <c r="A71731">
        <v>10073091</v>
      </c>
      <c r="B71731" t="s">
        <v>54062</v>
      </c>
    </row>
    <row r="71732" spans="1:2" x14ac:dyDescent="0.3">
      <c r="A71732">
        <v>10073092</v>
      </c>
      <c r="B71732" t="s">
        <v>67226</v>
      </c>
    </row>
    <row r="71733" spans="1:2" x14ac:dyDescent="0.3">
      <c r="A71733">
        <v>10073093</v>
      </c>
      <c r="B71733" t="s">
        <v>67227</v>
      </c>
    </row>
    <row r="71734" spans="1:2" x14ac:dyDescent="0.3">
      <c r="A71734">
        <v>10073094</v>
      </c>
      <c r="B71734" t="s">
        <v>67228</v>
      </c>
    </row>
    <row r="71735" spans="1:2" x14ac:dyDescent="0.3">
      <c r="A71735">
        <v>10073095</v>
      </c>
      <c r="B71735" t="s">
        <v>67229</v>
      </c>
    </row>
    <row r="71736" spans="1:2" x14ac:dyDescent="0.3">
      <c r="A71736">
        <v>10073096</v>
      </c>
      <c r="B71736" t="s">
        <v>67230</v>
      </c>
    </row>
    <row r="71737" spans="1:2" x14ac:dyDescent="0.3">
      <c r="A71737">
        <v>10073097</v>
      </c>
      <c r="B71737" t="s">
        <v>67231</v>
      </c>
    </row>
    <row r="71738" spans="1:2" x14ac:dyDescent="0.3">
      <c r="A71738">
        <v>10073098</v>
      </c>
      <c r="B71738" t="s">
        <v>67232</v>
      </c>
    </row>
    <row r="71739" spans="1:2" x14ac:dyDescent="0.3">
      <c r="A71739">
        <v>10073099</v>
      </c>
      <c r="B71739" t="s">
        <v>67233</v>
      </c>
    </row>
    <row r="71740" spans="1:2" x14ac:dyDescent="0.3">
      <c r="A71740">
        <v>10073100</v>
      </c>
      <c r="B71740" t="s">
        <v>33158</v>
      </c>
    </row>
    <row r="71741" spans="1:2" x14ac:dyDescent="0.3">
      <c r="A71741">
        <v>10073101</v>
      </c>
      <c r="B71741" t="s">
        <v>67234</v>
      </c>
    </row>
    <row r="71742" spans="1:2" x14ac:dyDescent="0.3">
      <c r="A71742">
        <v>10073102</v>
      </c>
      <c r="B71742" t="s">
        <v>67235</v>
      </c>
    </row>
    <row r="71743" spans="1:2" x14ac:dyDescent="0.3">
      <c r="A71743">
        <v>10073103</v>
      </c>
      <c r="B71743" t="s">
        <v>67236</v>
      </c>
    </row>
    <row r="71744" spans="1:2" x14ac:dyDescent="0.3">
      <c r="A71744">
        <v>10073104</v>
      </c>
      <c r="B71744" t="s">
        <v>67237</v>
      </c>
    </row>
    <row r="71745" spans="1:2" x14ac:dyDescent="0.3">
      <c r="A71745">
        <v>10073105</v>
      </c>
      <c r="B71745" t="s">
        <v>67238</v>
      </c>
    </row>
    <row r="71746" spans="1:2" x14ac:dyDescent="0.3">
      <c r="A71746">
        <v>10073106</v>
      </c>
      <c r="B71746" t="s">
        <v>67239</v>
      </c>
    </row>
    <row r="71747" spans="1:2" x14ac:dyDescent="0.3">
      <c r="A71747">
        <v>10073107</v>
      </c>
      <c r="B71747" t="s">
        <v>67240</v>
      </c>
    </row>
    <row r="71748" spans="1:2" x14ac:dyDescent="0.3">
      <c r="A71748">
        <v>10073108</v>
      </c>
      <c r="B71748" t="s">
        <v>67241</v>
      </c>
    </row>
    <row r="71749" spans="1:2" x14ac:dyDescent="0.3">
      <c r="A71749">
        <v>10073109</v>
      </c>
      <c r="B71749" t="s">
        <v>67242</v>
      </c>
    </row>
    <row r="71750" spans="1:2" x14ac:dyDescent="0.3">
      <c r="A71750">
        <v>10073110</v>
      </c>
      <c r="B71750" t="s">
        <v>67243</v>
      </c>
    </row>
    <row r="71751" spans="1:2" x14ac:dyDescent="0.3">
      <c r="A71751">
        <v>10073111</v>
      </c>
      <c r="B71751" t="s">
        <v>67244</v>
      </c>
    </row>
    <row r="71752" spans="1:2" x14ac:dyDescent="0.3">
      <c r="A71752">
        <v>10073112</v>
      </c>
      <c r="B71752" t="s">
        <v>67245</v>
      </c>
    </row>
    <row r="71753" spans="1:2" x14ac:dyDescent="0.3">
      <c r="A71753">
        <v>10073113</v>
      </c>
      <c r="B71753" t="s">
        <v>67246</v>
      </c>
    </row>
    <row r="71754" spans="1:2" x14ac:dyDescent="0.3">
      <c r="A71754">
        <v>10073114</v>
      </c>
      <c r="B71754" t="s">
        <v>67247</v>
      </c>
    </row>
    <row r="71755" spans="1:2" x14ac:dyDescent="0.3">
      <c r="A71755">
        <v>10073115</v>
      </c>
      <c r="B71755" t="s">
        <v>67248</v>
      </c>
    </row>
    <row r="71756" spans="1:2" x14ac:dyDescent="0.3">
      <c r="A71756">
        <v>10073116</v>
      </c>
      <c r="B71756" t="s">
        <v>67249</v>
      </c>
    </row>
    <row r="71757" spans="1:2" x14ac:dyDescent="0.3">
      <c r="A71757">
        <v>10073117</v>
      </c>
      <c r="B71757" t="s">
        <v>64702</v>
      </c>
    </row>
    <row r="71758" spans="1:2" x14ac:dyDescent="0.3">
      <c r="A71758">
        <v>10073118</v>
      </c>
      <c r="B71758" t="s">
        <v>67250</v>
      </c>
    </row>
    <row r="71759" spans="1:2" x14ac:dyDescent="0.3">
      <c r="A71759">
        <v>10073119</v>
      </c>
      <c r="B71759" t="s">
        <v>67251</v>
      </c>
    </row>
    <row r="71760" spans="1:2" x14ac:dyDescent="0.3">
      <c r="A71760">
        <v>10073120</v>
      </c>
      <c r="B71760" t="s">
        <v>67252</v>
      </c>
    </row>
    <row r="71761" spans="1:2" x14ac:dyDescent="0.3">
      <c r="A71761">
        <v>10073121</v>
      </c>
      <c r="B71761" t="s">
        <v>67253</v>
      </c>
    </row>
    <row r="71762" spans="1:2" x14ac:dyDescent="0.3">
      <c r="A71762">
        <v>10073122</v>
      </c>
      <c r="B71762" t="s">
        <v>67254</v>
      </c>
    </row>
    <row r="71763" spans="1:2" x14ac:dyDescent="0.3">
      <c r="A71763">
        <v>10073123</v>
      </c>
      <c r="B71763" t="s">
        <v>67255</v>
      </c>
    </row>
    <row r="71764" spans="1:2" x14ac:dyDescent="0.3">
      <c r="A71764">
        <v>10073124</v>
      </c>
      <c r="B71764" t="s">
        <v>67256</v>
      </c>
    </row>
    <row r="71765" spans="1:2" x14ac:dyDescent="0.3">
      <c r="A71765">
        <v>10073125</v>
      </c>
      <c r="B71765" t="s">
        <v>67257</v>
      </c>
    </row>
    <row r="71766" spans="1:2" x14ac:dyDescent="0.3">
      <c r="A71766">
        <v>10073126</v>
      </c>
      <c r="B71766" t="s">
        <v>67258</v>
      </c>
    </row>
    <row r="71767" spans="1:2" x14ac:dyDescent="0.3">
      <c r="A71767">
        <v>10073127</v>
      </c>
      <c r="B71767" t="s">
        <v>67259</v>
      </c>
    </row>
    <row r="71768" spans="1:2" x14ac:dyDescent="0.3">
      <c r="A71768">
        <v>10073128</v>
      </c>
      <c r="B71768" t="s">
        <v>67260</v>
      </c>
    </row>
    <row r="71769" spans="1:2" x14ac:dyDescent="0.3">
      <c r="A71769">
        <v>10073129</v>
      </c>
      <c r="B71769" t="s">
        <v>63470</v>
      </c>
    </row>
    <row r="71770" spans="1:2" x14ac:dyDescent="0.3">
      <c r="A71770">
        <v>10073130</v>
      </c>
      <c r="B71770" t="s">
        <v>67261</v>
      </c>
    </row>
    <row r="71771" spans="1:2" x14ac:dyDescent="0.3">
      <c r="A71771">
        <v>10073131</v>
      </c>
      <c r="B71771" t="s">
        <v>67262</v>
      </c>
    </row>
    <row r="71772" spans="1:2" x14ac:dyDescent="0.3">
      <c r="A71772">
        <v>10073132</v>
      </c>
      <c r="B71772" t="s">
        <v>67263</v>
      </c>
    </row>
    <row r="71773" spans="1:2" x14ac:dyDescent="0.3">
      <c r="A71773">
        <v>10073133</v>
      </c>
      <c r="B71773" t="s">
        <v>67264</v>
      </c>
    </row>
    <row r="71774" spans="1:2" x14ac:dyDescent="0.3">
      <c r="A71774">
        <v>10073134</v>
      </c>
      <c r="B71774" t="s">
        <v>67265</v>
      </c>
    </row>
    <row r="71775" spans="1:2" x14ac:dyDescent="0.3">
      <c r="A71775">
        <v>10073135</v>
      </c>
      <c r="B71775" t="s">
        <v>67266</v>
      </c>
    </row>
    <row r="71776" spans="1:2" x14ac:dyDescent="0.3">
      <c r="A71776">
        <v>10073136</v>
      </c>
      <c r="B71776" t="s">
        <v>67267</v>
      </c>
    </row>
    <row r="71777" spans="1:2" x14ac:dyDescent="0.3">
      <c r="A71777">
        <v>10073137</v>
      </c>
      <c r="B71777" t="s">
        <v>67268</v>
      </c>
    </row>
    <row r="71778" spans="1:2" x14ac:dyDescent="0.3">
      <c r="A71778">
        <v>10073138</v>
      </c>
      <c r="B71778" t="s">
        <v>67269</v>
      </c>
    </row>
    <row r="71779" spans="1:2" x14ac:dyDescent="0.3">
      <c r="A71779">
        <v>10073139</v>
      </c>
      <c r="B71779" t="s">
        <v>67270</v>
      </c>
    </row>
    <row r="71780" spans="1:2" x14ac:dyDescent="0.3">
      <c r="A71780">
        <v>10073140</v>
      </c>
      <c r="B71780" t="s">
        <v>67271</v>
      </c>
    </row>
    <row r="71781" spans="1:2" x14ac:dyDescent="0.3">
      <c r="A71781">
        <v>10073141</v>
      </c>
      <c r="B71781" t="s">
        <v>67272</v>
      </c>
    </row>
    <row r="71782" spans="1:2" x14ac:dyDescent="0.3">
      <c r="A71782">
        <v>10073142</v>
      </c>
      <c r="B71782" t="s">
        <v>67273</v>
      </c>
    </row>
    <row r="71783" spans="1:2" x14ac:dyDescent="0.3">
      <c r="A71783">
        <v>10073143</v>
      </c>
      <c r="B71783" t="s">
        <v>67274</v>
      </c>
    </row>
    <row r="71784" spans="1:2" x14ac:dyDescent="0.3">
      <c r="A71784">
        <v>10073144</v>
      </c>
      <c r="B71784" t="s">
        <v>67275</v>
      </c>
    </row>
    <row r="71785" spans="1:2" x14ac:dyDescent="0.3">
      <c r="A71785">
        <v>10073145</v>
      </c>
      <c r="B71785" t="s">
        <v>67276</v>
      </c>
    </row>
    <row r="71786" spans="1:2" x14ac:dyDescent="0.3">
      <c r="A71786">
        <v>10073146</v>
      </c>
      <c r="B71786" t="s">
        <v>67277</v>
      </c>
    </row>
    <row r="71787" spans="1:2" x14ac:dyDescent="0.3">
      <c r="A71787">
        <v>10073147</v>
      </c>
      <c r="B71787" t="s">
        <v>67278</v>
      </c>
    </row>
    <row r="71788" spans="1:2" x14ac:dyDescent="0.3">
      <c r="A71788">
        <v>10073148</v>
      </c>
      <c r="B71788" t="s">
        <v>67279</v>
      </c>
    </row>
    <row r="71789" spans="1:2" x14ac:dyDescent="0.3">
      <c r="A71789">
        <v>10073149</v>
      </c>
      <c r="B71789" t="s">
        <v>41522</v>
      </c>
    </row>
    <row r="71790" spans="1:2" x14ac:dyDescent="0.3">
      <c r="A71790">
        <v>10073150</v>
      </c>
      <c r="B71790" t="s">
        <v>67280</v>
      </c>
    </row>
    <row r="71791" spans="1:2" x14ac:dyDescent="0.3">
      <c r="A71791">
        <v>10073151</v>
      </c>
      <c r="B71791" t="s">
        <v>67281</v>
      </c>
    </row>
    <row r="71792" spans="1:2" x14ac:dyDescent="0.3">
      <c r="A71792">
        <v>10073152</v>
      </c>
      <c r="B71792" t="s">
        <v>67282</v>
      </c>
    </row>
    <row r="71793" spans="1:2" x14ac:dyDescent="0.3">
      <c r="A71793">
        <v>10073153</v>
      </c>
      <c r="B71793" t="s">
        <v>67283</v>
      </c>
    </row>
    <row r="71794" spans="1:2" x14ac:dyDescent="0.3">
      <c r="A71794">
        <v>10073154</v>
      </c>
      <c r="B71794" t="s">
        <v>67284</v>
      </c>
    </row>
    <row r="71795" spans="1:2" x14ac:dyDescent="0.3">
      <c r="A71795">
        <v>10073155</v>
      </c>
      <c r="B71795" t="s">
        <v>67285</v>
      </c>
    </row>
    <row r="71796" spans="1:2" x14ac:dyDescent="0.3">
      <c r="A71796">
        <v>10073156</v>
      </c>
      <c r="B71796" t="s">
        <v>67286</v>
      </c>
    </row>
    <row r="71797" spans="1:2" x14ac:dyDescent="0.3">
      <c r="A71797">
        <v>10073157</v>
      </c>
      <c r="B71797" t="s">
        <v>67287</v>
      </c>
    </row>
    <row r="71798" spans="1:2" x14ac:dyDescent="0.3">
      <c r="A71798">
        <v>10073158</v>
      </c>
      <c r="B71798" t="s">
        <v>67288</v>
      </c>
    </row>
    <row r="71799" spans="1:2" x14ac:dyDescent="0.3">
      <c r="A71799">
        <v>10073159</v>
      </c>
      <c r="B71799" t="s">
        <v>51517</v>
      </c>
    </row>
    <row r="71800" spans="1:2" x14ac:dyDescent="0.3">
      <c r="A71800">
        <v>10073160</v>
      </c>
      <c r="B71800" t="s">
        <v>67289</v>
      </c>
    </row>
    <row r="71801" spans="1:2" x14ac:dyDescent="0.3">
      <c r="A71801">
        <v>10073161</v>
      </c>
      <c r="B71801" t="s">
        <v>67290</v>
      </c>
    </row>
    <row r="71802" spans="1:2" x14ac:dyDescent="0.3">
      <c r="A71802">
        <v>10073162</v>
      </c>
      <c r="B71802" t="s">
        <v>64474</v>
      </c>
    </row>
    <row r="71803" spans="1:2" x14ac:dyDescent="0.3">
      <c r="A71803">
        <v>10073163</v>
      </c>
      <c r="B71803" t="s">
        <v>67291</v>
      </c>
    </row>
    <row r="71804" spans="1:2" x14ac:dyDescent="0.3">
      <c r="A71804">
        <v>10073164</v>
      </c>
      <c r="B71804" t="s">
        <v>67292</v>
      </c>
    </row>
    <row r="71805" spans="1:2" x14ac:dyDescent="0.3">
      <c r="A71805">
        <v>10073165</v>
      </c>
      <c r="B71805" t="s">
        <v>67293</v>
      </c>
    </row>
    <row r="71806" spans="1:2" x14ac:dyDescent="0.3">
      <c r="A71806">
        <v>10073166</v>
      </c>
      <c r="B71806" t="s">
        <v>67294</v>
      </c>
    </row>
    <row r="71807" spans="1:2" x14ac:dyDescent="0.3">
      <c r="A71807">
        <v>10073167</v>
      </c>
      <c r="B71807" t="s">
        <v>67295</v>
      </c>
    </row>
    <row r="71808" spans="1:2" x14ac:dyDescent="0.3">
      <c r="A71808">
        <v>10073168</v>
      </c>
      <c r="B71808" t="s">
        <v>67296</v>
      </c>
    </row>
    <row r="71809" spans="1:2" x14ac:dyDescent="0.3">
      <c r="A71809">
        <v>10073169</v>
      </c>
      <c r="B71809" t="s">
        <v>67297</v>
      </c>
    </row>
    <row r="71810" spans="1:2" x14ac:dyDescent="0.3">
      <c r="A71810">
        <v>10073170</v>
      </c>
      <c r="B71810" t="s">
        <v>67298</v>
      </c>
    </row>
    <row r="71811" spans="1:2" x14ac:dyDescent="0.3">
      <c r="A71811">
        <v>10073171</v>
      </c>
      <c r="B71811" t="s">
        <v>67299</v>
      </c>
    </row>
    <row r="71812" spans="1:2" x14ac:dyDescent="0.3">
      <c r="A71812">
        <v>10073172</v>
      </c>
      <c r="B71812" t="s">
        <v>67300</v>
      </c>
    </row>
    <row r="71813" spans="1:2" x14ac:dyDescent="0.3">
      <c r="A71813">
        <v>10073173</v>
      </c>
      <c r="B71813" t="s">
        <v>67301</v>
      </c>
    </row>
    <row r="71814" spans="1:2" x14ac:dyDescent="0.3">
      <c r="A71814">
        <v>10073174</v>
      </c>
      <c r="B71814" t="s">
        <v>67302</v>
      </c>
    </row>
    <row r="71815" spans="1:2" x14ac:dyDescent="0.3">
      <c r="A71815">
        <v>10073175</v>
      </c>
      <c r="B71815" t="s">
        <v>67303</v>
      </c>
    </row>
    <row r="71816" spans="1:2" x14ac:dyDescent="0.3">
      <c r="A71816">
        <v>10073176</v>
      </c>
      <c r="B71816" t="s">
        <v>67304</v>
      </c>
    </row>
    <row r="71817" spans="1:2" x14ac:dyDescent="0.3">
      <c r="A71817">
        <v>10073177</v>
      </c>
      <c r="B71817" t="s">
        <v>67292</v>
      </c>
    </row>
    <row r="71818" spans="1:2" x14ac:dyDescent="0.3">
      <c r="A71818">
        <v>10073178</v>
      </c>
      <c r="B71818" t="s">
        <v>67305</v>
      </c>
    </row>
    <row r="71819" spans="1:2" x14ac:dyDescent="0.3">
      <c r="A71819">
        <v>10073179</v>
      </c>
      <c r="B71819" t="s">
        <v>63680</v>
      </c>
    </row>
    <row r="71820" spans="1:2" x14ac:dyDescent="0.3">
      <c r="A71820">
        <v>10073180</v>
      </c>
      <c r="B71820" t="s">
        <v>67306</v>
      </c>
    </row>
    <row r="71821" spans="1:2" x14ac:dyDescent="0.3">
      <c r="A71821">
        <v>10073181</v>
      </c>
      <c r="B71821" t="s">
        <v>67307</v>
      </c>
    </row>
    <row r="71822" spans="1:2" x14ac:dyDescent="0.3">
      <c r="A71822">
        <v>10073182</v>
      </c>
      <c r="B71822" t="s">
        <v>67308</v>
      </c>
    </row>
    <row r="71823" spans="1:2" x14ac:dyDescent="0.3">
      <c r="A71823">
        <v>10073183</v>
      </c>
      <c r="B71823" t="s">
        <v>67309</v>
      </c>
    </row>
    <row r="71824" spans="1:2" x14ac:dyDescent="0.3">
      <c r="A71824">
        <v>10073184</v>
      </c>
      <c r="B71824" t="s">
        <v>67310</v>
      </c>
    </row>
    <row r="71825" spans="1:2" x14ac:dyDescent="0.3">
      <c r="A71825">
        <v>10073185</v>
      </c>
      <c r="B71825" t="s">
        <v>67311</v>
      </c>
    </row>
    <row r="71826" spans="1:2" x14ac:dyDescent="0.3">
      <c r="A71826">
        <v>10073186</v>
      </c>
      <c r="B71826" t="s">
        <v>66336</v>
      </c>
    </row>
    <row r="71827" spans="1:2" x14ac:dyDescent="0.3">
      <c r="A71827">
        <v>10073187</v>
      </c>
      <c r="B71827" t="s">
        <v>67312</v>
      </c>
    </row>
    <row r="71828" spans="1:2" x14ac:dyDescent="0.3">
      <c r="A71828">
        <v>10073188</v>
      </c>
      <c r="B71828" t="s">
        <v>63462</v>
      </c>
    </row>
    <row r="71829" spans="1:2" x14ac:dyDescent="0.3">
      <c r="A71829">
        <v>10073189</v>
      </c>
      <c r="B71829" t="s">
        <v>67313</v>
      </c>
    </row>
    <row r="71830" spans="1:2" x14ac:dyDescent="0.3">
      <c r="A71830">
        <v>10073190</v>
      </c>
      <c r="B71830" t="s">
        <v>67314</v>
      </c>
    </row>
    <row r="71831" spans="1:2" x14ac:dyDescent="0.3">
      <c r="A71831">
        <v>10073191</v>
      </c>
      <c r="B71831" t="s">
        <v>48300</v>
      </c>
    </row>
    <row r="71832" spans="1:2" x14ac:dyDescent="0.3">
      <c r="A71832">
        <v>10073192</v>
      </c>
      <c r="B71832" t="s">
        <v>67315</v>
      </c>
    </row>
    <row r="71833" spans="1:2" x14ac:dyDescent="0.3">
      <c r="A71833">
        <v>10073193</v>
      </c>
      <c r="B71833" t="s">
        <v>67316</v>
      </c>
    </row>
    <row r="71834" spans="1:2" x14ac:dyDescent="0.3">
      <c r="A71834">
        <v>10073194</v>
      </c>
      <c r="B71834" t="s">
        <v>67317</v>
      </c>
    </row>
    <row r="71835" spans="1:2" x14ac:dyDescent="0.3">
      <c r="A71835">
        <v>10073195</v>
      </c>
      <c r="B71835" t="s">
        <v>67318</v>
      </c>
    </row>
    <row r="71836" spans="1:2" x14ac:dyDescent="0.3">
      <c r="A71836">
        <v>10073196</v>
      </c>
      <c r="B71836" t="s">
        <v>67319</v>
      </c>
    </row>
    <row r="71837" spans="1:2" x14ac:dyDescent="0.3">
      <c r="A71837">
        <v>10073197</v>
      </c>
      <c r="B71837" t="s">
        <v>67320</v>
      </c>
    </row>
    <row r="71838" spans="1:2" x14ac:dyDescent="0.3">
      <c r="A71838">
        <v>10073198</v>
      </c>
      <c r="B71838" t="s">
        <v>67321</v>
      </c>
    </row>
    <row r="71839" spans="1:2" x14ac:dyDescent="0.3">
      <c r="A71839">
        <v>10073199</v>
      </c>
      <c r="B71839" t="s">
        <v>67322</v>
      </c>
    </row>
    <row r="71840" spans="1:2" x14ac:dyDescent="0.3">
      <c r="A71840">
        <v>10073200</v>
      </c>
      <c r="B71840" t="s">
        <v>67323</v>
      </c>
    </row>
    <row r="71841" spans="1:2" x14ac:dyDescent="0.3">
      <c r="A71841">
        <v>10073201</v>
      </c>
      <c r="B71841" t="s">
        <v>67324</v>
      </c>
    </row>
    <row r="71842" spans="1:2" x14ac:dyDescent="0.3">
      <c r="A71842">
        <v>10073202</v>
      </c>
      <c r="B71842" t="s">
        <v>67325</v>
      </c>
    </row>
    <row r="71843" spans="1:2" x14ac:dyDescent="0.3">
      <c r="A71843">
        <v>10073203</v>
      </c>
      <c r="B71843" t="s">
        <v>67326</v>
      </c>
    </row>
    <row r="71844" spans="1:2" x14ac:dyDescent="0.3">
      <c r="A71844">
        <v>10073204</v>
      </c>
      <c r="B71844" t="s">
        <v>67327</v>
      </c>
    </row>
    <row r="71845" spans="1:2" x14ac:dyDescent="0.3">
      <c r="A71845">
        <v>10073205</v>
      </c>
      <c r="B71845" t="s">
        <v>67328</v>
      </c>
    </row>
    <row r="71846" spans="1:2" x14ac:dyDescent="0.3">
      <c r="A71846">
        <v>10073206</v>
      </c>
      <c r="B71846" t="s">
        <v>67329</v>
      </c>
    </row>
    <row r="71847" spans="1:2" x14ac:dyDescent="0.3">
      <c r="A71847">
        <v>10073207</v>
      </c>
      <c r="B71847" t="s">
        <v>38184</v>
      </c>
    </row>
    <row r="71848" spans="1:2" x14ac:dyDescent="0.3">
      <c r="A71848">
        <v>10073208</v>
      </c>
      <c r="B71848" t="s">
        <v>67330</v>
      </c>
    </row>
    <row r="71849" spans="1:2" x14ac:dyDescent="0.3">
      <c r="A71849">
        <v>10073209</v>
      </c>
      <c r="B71849" t="s">
        <v>67331</v>
      </c>
    </row>
    <row r="71850" spans="1:2" x14ac:dyDescent="0.3">
      <c r="A71850">
        <v>10073210</v>
      </c>
      <c r="B71850" t="s">
        <v>67332</v>
      </c>
    </row>
    <row r="71851" spans="1:2" x14ac:dyDescent="0.3">
      <c r="A71851">
        <v>10073211</v>
      </c>
      <c r="B71851" t="s">
        <v>67333</v>
      </c>
    </row>
    <row r="71852" spans="1:2" x14ac:dyDescent="0.3">
      <c r="A71852">
        <v>10073212</v>
      </c>
      <c r="B71852" t="s">
        <v>67334</v>
      </c>
    </row>
    <row r="71853" spans="1:2" x14ac:dyDescent="0.3">
      <c r="A71853">
        <v>10073213</v>
      </c>
      <c r="B71853" t="s">
        <v>67335</v>
      </c>
    </row>
    <row r="71854" spans="1:2" x14ac:dyDescent="0.3">
      <c r="A71854">
        <v>10073214</v>
      </c>
      <c r="B71854" t="s">
        <v>67336</v>
      </c>
    </row>
    <row r="71855" spans="1:2" x14ac:dyDescent="0.3">
      <c r="A71855">
        <v>10073215</v>
      </c>
      <c r="B71855" t="s">
        <v>67337</v>
      </c>
    </row>
    <row r="71856" spans="1:2" x14ac:dyDescent="0.3">
      <c r="A71856">
        <v>10073216</v>
      </c>
      <c r="B71856" t="s">
        <v>67338</v>
      </c>
    </row>
    <row r="71857" spans="1:2" x14ac:dyDescent="0.3">
      <c r="A71857">
        <v>10073217</v>
      </c>
      <c r="B71857" t="s">
        <v>67339</v>
      </c>
    </row>
    <row r="71858" spans="1:2" x14ac:dyDescent="0.3">
      <c r="A71858">
        <v>10073218</v>
      </c>
      <c r="B71858" t="s">
        <v>67340</v>
      </c>
    </row>
    <row r="71859" spans="1:2" x14ac:dyDescent="0.3">
      <c r="A71859">
        <v>10073219</v>
      </c>
      <c r="B71859" t="s">
        <v>67341</v>
      </c>
    </row>
    <row r="71860" spans="1:2" x14ac:dyDescent="0.3">
      <c r="A71860">
        <v>10073220</v>
      </c>
      <c r="B71860" t="s">
        <v>67342</v>
      </c>
    </row>
    <row r="71861" spans="1:2" x14ac:dyDescent="0.3">
      <c r="A71861">
        <v>10073221</v>
      </c>
      <c r="B71861" t="s">
        <v>67343</v>
      </c>
    </row>
    <row r="71862" spans="1:2" x14ac:dyDescent="0.3">
      <c r="A71862">
        <v>10073222</v>
      </c>
      <c r="B71862" t="s">
        <v>67344</v>
      </c>
    </row>
    <row r="71863" spans="1:2" x14ac:dyDescent="0.3">
      <c r="A71863">
        <v>10073223</v>
      </c>
      <c r="B71863" t="s">
        <v>67345</v>
      </c>
    </row>
    <row r="71864" spans="1:2" x14ac:dyDescent="0.3">
      <c r="A71864">
        <v>10073224</v>
      </c>
      <c r="B71864" t="s">
        <v>67346</v>
      </c>
    </row>
    <row r="71865" spans="1:2" x14ac:dyDescent="0.3">
      <c r="A71865">
        <v>10073225</v>
      </c>
      <c r="B71865" t="s">
        <v>67347</v>
      </c>
    </row>
    <row r="71866" spans="1:2" x14ac:dyDescent="0.3">
      <c r="A71866">
        <v>10073226</v>
      </c>
      <c r="B71866" t="s">
        <v>67348</v>
      </c>
    </row>
    <row r="71867" spans="1:2" x14ac:dyDescent="0.3">
      <c r="A71867">
        <v>10073227</v>
      </c>
      <c r="B71867" t="s">
        <v>67349</v>
      </c>
    </row>
    <row r="71868" spans="1:2" x14ac:dyDescent="0.3">
      <c r="A71868">
        <v>10073228</v>
      </c>
      <c r="B71868" t="s">
        <v>67350</v>
      </c>
    </row>
    <row r="71869" spans="1:2" x14ac:dyDescent="0.3">
      <c r="A71869">
        <v>10073229</v>
      </c>
      <c r="B71869" t="s">
        <v>67351</v>
      </c>
    </row>
    <row r="71870" spans="1:2" x14ac:dyDescent="0.3">
      <c r="A71870">
        <v>10073230</v>
      </c>
      <c r="B71870" t="s">
        <v>67352</v>
      </c>
    </row>
    <row r="71871" spans="1:2" x14ac:dyDescent="0.3">
      <c r="A71871">
        <v>10073231</v>
      </c>
      <c r="B71871" t="s">
        <v>67353</v>
      </c>
    </row>
    <row r="71872" spans="1:2" x14ac:dyDescent="0.3">
      <c r="A71872">
        <v>10073232</v>
      </c>
      <c r="B71872" t="s">
        <v>67354</v>
      </c>
    </row>
    <row r="71873" spans="1:2" x14ac:dyDescent="0.3">
      <c r="A71873">
        <v>10073233</v>
      </c>
      <c r="B71873" t="s">
        <v>67355</v>
      </c>
    </row>
    <row r="71874" spans="1:2" x14ac:dyDescent="0.3">
      <c r="A71874">
        <v>10073234</v>
      </c>
      <c r="B71874" t="s">
        <v>67356</v>
      </c>
    </row>
    <row r="71875" spans="1:2" x14ac:dyDescent="0.3">
      <c r="A71875">
        <v>10073235</v>
      </c>
      <c r="B71875" t="s">
        <v>64150</v>
      </c>
    </row>
    <row r="71876" spans="1:2" x14ac:dyDescent="0.3">
      <c r="A71876">
        <v>10073236</v>
      </c>
      <c r="B71876" t="s">
        <v>67357</v>
      </c>
    </row>
    <row r="71877" spans="1:2" x14ac:dyDescent="0.3">
      <c r="A71877">
        <v>10073237</v>
      </c>
      <c r="B71877" t="s">
        <v>67358</v>
      </c>
    </row>
    <row r="71878" spans="1:2" x14ac:dyDescent="0.3">
      <c r="A71878">
        <v>10073238</v>
      </c>
      <c r="B71878" t="s">
        <v>67359</v>
      </c>
    </row>
    <row r="71879" spans="1:2" x14ac:dyDescent="0.3">
      <c r="A71879">
        <v>10073239</v>
      </c>
      <c r="B71879" t="s">
        <v>67360</v>
      </c>
    </row>
    <row r="71880" spans="1:2" x14ac:dyDescent="0.3">
      <c r="A71880">
        <v>10073240</v>
      </c>
      <c r="B71880" t="s">
        <v>67361</v>
      </c>
    </row>
    <row r="71881" spans="1:2" x14ac:dyDescent="0.3">
      <c r="A71881">
        <v>10073241</v>
      </c>
      <c r="B71881" t="s">
        <v>67362</v>
      </c>
    </row>
    <row r="71882" spans="1:2" x14ac:dyDescent="0.3">
      <c r="A71882">
        <v>10073242</v>
      </c>
      <c r="B71882" t="s">
        <v>60108</v>
      </c>
    </row>
    <row r="71883" spans="1:2" x14ac:dyDescent="0.3">
      <c r="A71883">
        <v>10073243</v>
      </c>
      <c r="B71883" t="s">
        <v>67363</v>
      </c>
    </row>
    <row r="71884" spans="1:2" x14ac:dyDescent="0.3">
      <c r="A71884">
        <v>10073244</v>
      </c>
      <c r="B71884" t="s">
        <v>67364</v>
      </c>
    </row>
    <row r="71885" spans="1:2" x14ac:dyDescent="0.3">
      <c r="A71885">
        <v>10073245</v>
      </c>
      <c r="B71885" t="s">
        <v>67365</v>
      </c>
    </row>
    <row r="71886" spans="1:2" x14ac:dyDescent="0.3">
      <c r="A71886">
        <v>10073246</v>
      </c>
      <c r="B71886" t="s">
        <v>65427</v>
      </c>
    </row>
    <row r="71887" spans="1:2" x14ac:dyDescent="0.3">
      <c r="A71887">
        <v>10073247</v>
      </c>
      <c r="B71887" t="s">
        <v>15908</v>
      </c>
    </row>
    <row r="71888" spans="1:2" x14ac:dyDescent="0.3">
      <c r="A71888">
        <v>10073248</v>
      </c>
      <c r="B71888" t="s">
        <v>67366</v>
      </c>
    </row>
    <row r="71889" spans="1:2" x14ac:dyDescent="0.3">
      <c r="A71889">
        <v>10073249</v>
      </c>
      <c r="B71889" t="s">
        <v>67367</v>
      </c>
    </row>
    <row r="71890" spans="1:2" x14ac:dyDescent="0.3">
      <c r="A71890">
        <v>10073250</v>
      </c>
      <c r="B71890" t="s">
        <v>67368</v>
      </c>
    </row>
    <row r="71891" spans="1:2" x14ac:dyDescent="0.3">
      <c r="A71891">
        <v>10073251</v>
      </c>
      <c r="B71891" t="s">
        <v>47031</v>
      </c>
    </row>
    <row r="71892" spans="1:2" x14ac:dyDescent="0.3">
      <c r="A71892">
        <v>10073252</v>
      </c>
      <c r="B71892" t="s">
        <v>53387</v>
      </c>
    </row>
    <row r="71893" spans="1:2" x14ac:dyDescent="0.3">
      <c r="A71893">
        <v>10073253</v>
      </c>
      <c r="B71893" t="s">
        <v>67326</v>
      </c>
    </row>
    <row r="71894" spans="1:2" x14ac:dyDescent="0.3">
      <c r="A71894">
        <v>10073254</v>
      </c>
      <c r="B71894" t="s">
        <v>67369</v>
      </c>
    </row>
    <row r="71895" spans="1:2" x14ac:dyDescent="0.3">
      <c r="A71895">
        <v>10073255</v>
      </c>
      <c r="B71895" t="s">
        <v>67370</v>
      </c>
    </row>
    <row r="71896" spans="1:2" x14ac:dyDescent="0.3">
      <c r="A71896">
        <v>10073256</v>
      </c>
      <c r="B71896" t="s">
        <v>67371</v>
      </c>
    </row>
    <row r="71897" spans="1:2" x14ac:dyDescent="0.3">
      <c r="A71897">
        <v>10073257</v>
      </c>
      <c r="B71897" t="s">
        <v>67372</v>
      </c>
    </row>
    <row r="71898" spans="1:2" x14ac:dyDescent="0.3">
      <c r="A71898">
        <v>10073258</v>
      </c>
      <c r="B71898" t="s">
        <v>67373</v>
      </c>
    </row>
    <row r="71899" spans="1:2" x14ac:dyDescent="0.3">
      <c r="A71899">
        <v>10073259</v>
      </c>
      <c r="B71899" t="s">
        <v>67374</v>
      </c>
    </row>
    <row r="71900" spans="1:2" x14ac:dyDescent="0.3">
      <c r="A71900">
        <v>10073260</v>
      </c>
      <c r="B71900" t="s">
        <v>67375</v>
      </c>
    </row>
    <row r="71901" spans="1:2" x14ac:dyDescent="0.3">
      <c r="A71901">
        <v>10073261</v>
      </c>
      <c r="B71901" t="s">
        <v>67376</v>
      </c>
    </row>
    <row r="71902" spans="1:2" x14ac:dyDescent="0.3">
      <c r="A71902">
        <v>10073262</v>
      </c>
      <c r="B71902" t="s">
        <v>67377</v>
      </c>
    </row>
    <row r="71903" spans="1:2" x14ac:dyDescent="0.3">
      <c r="A71903">
        <v>10073263</v>
      </c>
      <c r="B71903" t="s">
        <v>67378</v>
      </c>
    </row>
    <row r="71904" spans="1:2" x14ac:dyDescent="0.3">
      <c r="A71904">
        <v>10073264</v>
      </c>
      <c r="B71904" t="s">
        <v>67379</v>
      </c>
    </row>
    <row r="71905" spans="1:2" x14ac:dyDescent="0.3">
      <c r="A71905">
        <v>10073265</v>
      </c>
      <c r="B71905" t="s">
        <v>67380</v>
      </c>
    </row>
    <row r="71906" spans="1:2" x14ac:dyDescent="0.3">
      <c r="A71906">
        <v>10073266</v>
      </c>
      <c r="B71906" t="s">
        <v>67381</v>
      </c>
    </row>
    <row r="71907" spans="1:2" x14ac:dyDescent="0.3">
      <c r="A71907">
        <v>10073267</v>
      </c>
      <c r="B71907" t="s">
        <v>67382</v>
      </c>
    </row>
    <row r="71908" spans="1:2" x14ac:dyDescent="0.3">
      <c r="A71908">
        <v>10073268</v>
      </c>
      <c r="B71908" t="s">
        <v>51516</v>
      </c>
    </row>
    <row r="71909" spans="1:2" x14ac:dyDescent="0.3">
      <c r="A71909">
        <v>10073269</v>
      </c>
      <c r="B71909" t="s">
        <v>67383</v>
      </c>
    </row>
    <row r="71910" spans="1:2" x14ac:dyDescent="0.3">
      <c r="A71910">
        <v>10073270</v>
      </c>
      <c r="B71910" t="s">
        <v>67384</v>
      </c>
    </row>
    <row r="71911" spans="1:2" x14ac:dyDescent="0.3">
      <c r="A71911">
        <v>10073271</v>
      </c>
      <c r="B71911" t="s">
        <v>67385</v>
      </c>
    </row>
    <row r="71912" spans="1:2" x14ac:dyDescent="0.3">
      <c r="A71912">
        <v>10073272</v>
      </c>
      <c r="B71912" t="s">
        <v>67386</v>
      </c>
    </row>
    <row r="71913" spans="1:2" x14ac:dyDescent="0.3">
      <c r="A71913">
        <v>10073273</v>
      </c>
      <c r="B71913" t="s">
        <v>67387</v>
      </c>
    </row>
    <row r="71914" spans="1:2" x14ac:dyDescent="0.3">
      <c r="A71914">
        <v>10073274</v>
      </c>
      <c r="B71914" t="s">
        <v>67388</v>
      </c>
    </row>
    <row r="71915" spans="1:2" x14ac:dyDescent="0.3">
      <c r="A71915">
        <v>10073275</v>
      </c>
      <c r="B71915" t="s">
        <v>67389</v>
      </c>
    </row>
    <row r="71916" spans="1:2" x14ac:dyDescent="0.3">
      <c r="A71916">
        <v>10073276</v>
      </c>
      <c r="B71916" t="s">
        <v>67390</v>
      </c>
    </row>
    <row r="71917" spans="1:2" x14ac:dyDescent="0.3">
      <c r="A71917">
        <v>10073277</v>
      </c>
      <c r="B71917" t="s">
        <v>67391</v>
      </c>
    </row>
    <row r="71918" spans="1:2" x14ac:dyDescent="0.3">
      <c r="A71918">
        <v>10073278</v>
      </c>
      <c r="B71918" t="s">
        <v>67392</v>
      </c>
    </row>
    <row r="71919" spans="1:2" x14ac:dyDescent="0.3">
      <c r="A71919">
        <v>10073279</v>
      </c>
      <c r="B71919" t="s">
        <v>67393</v>
      </c>
    </row>
    <row r="71920" spans="1:2" x14ac:dyDescent="0.3">
      <c r="A71920">
        <v>10073280</v>
      </c>
      <c r="B71920" t="s">
        <v>67394</v>
      </c>
    </row>
    <row r="71921" spans="1:2" x14ac:dyDescent="0.3">
      <c r="A71921">
        <v>10073281</v>
      </c>
      <c r="B71921" t="s">
        <v>67395</v>
      </c>
    </row>
    <row r="71922" spans="1:2" x14ac:dyDescent="0.3">
      <c r="A71922">
        <v>10073282</v>
      </c>
      <c r="B71922" t="s">
        <v>67396</v>
      </c>
    </row>
    <row r="71923" spans="1:2" x14ac:dyDescent="0.3">
      <c r="A71923">
        <v>10073283</v>
      </c>
      <c r="B71923" t="s">
        <v>67397</v>
      </c>
    </row>
    <row r="71924" spans="1:2" x14ac:dyDescent="0.3">
      <c r="A71924">
        <v>10073284</v>
      </c>
      <c r="B71924" t="s">
        <v>67398</v>
      </c>
    </row>
    <row r="71925" spans="1:2" x14ac:dyDescent="0.3">
      <c r="A71925">
        <v>10073285</v>
      </c>
      <c r="B71925" t="s">
        <v>67399</v>
      </c>
    </row>
    <row r="71926" spans="1:2" x14ac:dyDescent="0.3">
      <c r="A71926">
        <v>10073286</v>
      </c>
      <c r="B71926" t="s">
        <v>65197</v>
      </c>
    </row>
    <row r="71927" spans="1:2" x14ac:dyDescent="0.3">
      <c r="A71927">
        <v>10073287</v>
      </c>
      <c r="B71927" t="s">
        <v>67400</v>
      </c>
    </row>
    <row r="71928" spans="1:2" x14ac:dyDescent="0.3">
      <c r="A71928">
        <v>10073288</v>
      </c>
      <c r="B71928" t="s">
        <v>67401</v>
      </c>
    </row>
    <row r="71929" spans="1:2" x14ac:dyDescent="0.3">
      <c r="A71929">
        <v>10073289</v>
      </c>
      <c r="B71929" t="s">
        <v>67402</v>
      </c>
    </row>
    <row r="71930" spans="1:2" x14ac:dyDescent="0.3">
      <c r="A71930">
        <v>10073290</v>
      </c>
      <c r="B71930" t="s">
        <v>67403</v>
      </c>
    </row>
    <row r="71931" spans="1:2" x14ac:dyDescent="0.3">
      <c r="A71931">
        <v>10073291</v>
      </c>
      <c r="B71931" t="s">
        <v>67404</v>
      </c>
    </row>
    <row r="71932" spans="1:2" x14ac:dyDescent="0.3">
      <c r="A71932">
        <v>10073292</v>
      </c>
      <c r="B71932" t="s">
        <v>67405</v>
      </c>
    </row>
    <row r="71933" spans="1:2" x14ac:dyDescent="0.3">
      <c r="A71933">
        <v>10073293</v>
      </c>
      <c r="B71933" t="s">
        <v>67406</v>
      </c>
    </row>
    <row r="71934" spans="1:2" x14ac:dyDescent="0.3">
      <c r="A71934">
        <v>10073294</v>
      </c>
      <c r="B71934" t="s">
        <v>67407</v>
      </c>
    </row>
    <row r="71935" spans="1:2" x14ac:dyDescent="0.3">
      <c r="A71935">
        <v>10073295</v>
      </c>
      <c r="B71935" t="s">
        <v>67408</v>
      </c>
    </row>
    <row r="71936" spans="1:2" x14ac:dyDescent="0.3">
      <c r="A71936">
        <v>10073296</v>
      </c>
      <c r="B71936" t="s">
        <v>67409</v>
      </c>
    </row>
    <row r="71937" spans="1:2" x14ac:dyDescent="0.3">
      <c r="A71937">
        <v>10073297</v>
      </c>
      <c r="B71937" t="s">
        <v>67410</v>
      </c>
    </row>
    <row r="71938" spans="1:2" x14ac:dyDescent="0.3">
      <c r="A71938">
        <v>10073298</v>
      </c>
      <c r="B71938" t="s">
        <v>67411</v>
      </c>
    </row>
    <row r="71939" spans="1:2" x14ac:dyDescent="0.3">
      <c r="A71939">
        <v>10073299</v>
      </c>
      <c r="B71939" t="s">
        <v>40739</v>
      </c>
    </row>
    <row r="71940" spans="1:2" x14ac:dyDescent="0.3">
      <c r="A71940">
        <v>10073300</v>
      </c>
      <c r="B71940" t="s">
        <v>67412</v>
      </c>
    </row>
    <row r="71941" spans="1:2" x14ac:dyDescent="0.3">
      <c r="A71941">
        <v>10073301</v>
      </c>
      <c r="B71941" t="s">
        <v>67413</v>
      </c>
    </row>
    <row r="71942" spans="1:2" x14ac:dyDescent="0.3">
      <c r="A71942">
        <v>10073302</v>
      </c>
      <c r="B71942" t="s">
        <v>67414</v>
      </c>
    </row>
    <row r="71943" spans="1:2" x14ac:dyDescent="0.3">
      <c r="A71943">
        <v>10073303</v>
      </c>
      <c r="B71943" t="s">
        <v>48909</v>
      </c>
    </row>
    <row r="71944" spans="1:2" x14ac:dyDescent="0.3">
      <c r="A71944">
        <v>10073304</v>
      </c>
      <c r="B71944" t="s">
        <v>67415</v>
      </c>
    </row>
    <row r="71945" spans="1:2" x14ac:dyDescent="0.3">
      <c r="A71945">
        <v>10073305</v>
      </c>
      <c r="B71945" t="s">
        <v>67416</v>
      </c>
    </row>
    <row r="71946" spans="1:2" x14ac:dyDescent="0.3">
      <c r="A71946">
        <v>10073306</v>
      </c>
      <c r="B71946" t="s">
        <v>67417</v>
      </c>
    </row>
    <row r="71947" spans="1:2" x14ac:dyDescent="0.3">
      <c r="A71947">
        <v>10073307</v>
      </c>
      <c r="B71947" t="s">
        <v>67418</v>
      </c>
    </row>
    <row r="71948" spans="1:2" x14ac:dyDescent="0.3">
      <c r="A71948">
        <v>10073308</v>
      </c>
      <c r="B71948" t="s">
        <v>67419</v>
      </c>
    </row>
    <row r="71949" spans="1:2" x14ac:dyDescent="0.3">
      <c r="A71949">
        <v>10073309</v>
      </c>
      <c r="B71949" t="s">
        <v>67420</v>
      </c>
    </row>
    <row r="71950" spans="1:2" x14ac:dyDescent="0.3">
      <c r="A71950">
        <v>10073310</v>
      </c>
      <c r="B71950" t="s">
        <v>67421</v>
      </c>
    </row>
    <row r="71951" spans="1:2" x14ac:dyDescent="0.3">
      <c r="A71951">
        <v>10073311</v>
      </c>
      <c r="B71951" t="s">
        <v>67422</v>
      </c>
    </row>
    <row r="71952" spans="1:2" x14ac:dyDescent="0.3">
      <c r="A71952">
        <v>10073312</v>
      </c>
      <c r="B71952" t="s">
        <v>64150</v>
      </c>
    </row>
    <row r="71953" spans="1:2" x14ac:dyDescent="0.3">
      <c r="A71953">
        <v>10073313</v>
      </c>
      <c r="B71953" t="s">
        <v>67423</v>
      </c>
    </row>
    <row r="71954" spans="1:2" x14ac:dyDescent="0.3">
      <c r="A71954">
        <v>10073314</v>
      </c>
      <c r="B71954" t="s">
        <v>67424</v>
      </c>
    </row>
    <row r="71955" spans="1:2" x14ac:dyDescent="0.3">
      <c r="A71955">
        <v>10073315</v>
      </c>
      <c r="B71955" t="s">
        <v>54156</v>
      </c>
    </row>
    <row r="71956" spans="1:2" x14ac:dyDescent="0.3">
      <c r="A71956">
        <v>10073316</v>
      </c>
      <c r="B71956" t="s">
        <v>67425</v>
      </c>
    </row>
    <row r="71957" spans="1:2" x14ac:dyDescent="0.3">
      <c r="A71957">
        <v>10073317</v>
      </c>
      <c r="B71957" t="s">
        <v>67426</v>
      </c>
    </row>
    <row r="71958" spans="1:2" x14ac:dyDescent="0.3">
      <c r="A71958">
        <v>10073318</v>
      </c>
      <c r="B71958" t="s">
        <v>67427</v>
      </c>
    </row>
    <row r="71959" spans="1:2" x14ac:dyDescent="0.3">
      <c r="A71959">
        <v>10073319</v>
      </c>
      <c r="B71959" t="s">
        <v>67428</v>
      </c>
    </row>
    <row r="71960" spans="1:2" x14ac:dyDescent="0.3">
      <c r="A71960">
        <v>10073320</v>
      </c>
      <c r="B71960" t="s">
        <v>67429</v>
      </c>
    </row>
    <row r="71961" spans="1:2" x14ac:dyDescent="0.3">
      <c r="A71961">
        <v>10073321</v>
      </c>
      <c r="B71961" t="s">
        <v>67430</v>
      </c>
    </row>
    <row r="71962" spans="1:2" x14ac:dyDescent="0.3">
      <c r="A71962">
        <v>10073322</v>
      </c>
      <c r="B71962" t="s">
        <v>67431</v>
      </c>
    </row>
    <row r="71963" spans="1:2" x14ac:dyDescent="0.3">
      <c r="A71963">
        <v>10073323</v>
      </c>
      <c r="B71963" t="s">
        <v>67432</v>
      </c>
    </row>
    <row r="71964" spans="1:2" x14ac:dyDescent="0.3">
      <c r="A71964">
        <v>10073324</v>
      </c>
      <c r="B71964" t="s">
        <v>67433</v>
      </c>
    </row>
    <row r="71965" spans="1:2" x14ac:dyDescent="0.3">
      <c r="A71965">
        <v>10073325</v>
      </c>
      <c r="B71965" t="s">
        <v>67434</v>
      </c>
    </row>
    <row r="71966" spans="1:2" x14ac:dyDescent="0.3">
      <c r="A71966">
        <v>10073326</v>
      </c>
      <c r="B71966" t="s">
        <v>38394</v>
      </c>
    </row>
    <row r="71967" spans="1:2" x14ac:dyDescent="0.3">
      <c r="A71967">
        <v>10073327</v>
      </c>
      <c r="B71967" t="s">
        <v>67435</v>
      </c>
    </row>
    <row r="71968" spans="1:2" x14ac:dyDescent="0.3">
      <c r="A71968">
        <v>10073328</v>
      </c>
      <c r="B71968" t="s">
        <v>44099</v>
      </c>
    </row>
    <row r="71969" spans="1:2" x14ac:dyDescent="0.3">
      <c r="A71969">
        <v>10073329</v>
      </c>
      <c r="B71969" t="s">
        <v>67436</v>
      </c>
    </row>
    <row r="71970" spans="1:2" x14ac:dyDescent="0.3">
      <c r="A71970">
        <v>10073330</v>
      </c>
      <c r="B71970" t="s">
        <v>67437</v>
      </c>
    </row>
    <row r="71971" spans="1:2" x14ac:dyDescent="0.3">
      <c r="A71971">
        <v>10073331</v>
      </c>
      <c r="B71971" t="s">
        <v>67438</v>
      </c>
    </row>
    <row r="71972" spans="1:2" x14ac:dyDescent="0.3">
      <c r="A71972">
        <v>10073332</v>
      </c>
      <c r="B71972" t="s">
        <v>67439</v>
      </c>
    </row>
    <row r="71973" spans="1:2" x14ac:dyDescent="0.3">
      <c r="A71973">
        <v>10073333</v>
      </c>
      <c r="B71973" t="s">
        <v>67440</v>
      </c>
    </row>
    <row r="71974" spans="1:2" x14ac:dyDescent="0.3">
      <c r="A71974">
        <v>10073334</v>
      </c>
      <c r="B71974" t="s">
        <v>67441</v>
      </c>
    </row>
    <row r="71975" spans="1:2" x14ac:dyDescent="0.3">
      <c r="A71975">
        <v>10073335</v>
      </c>
      <c r="B71975" t="s">
        <v>67442</v>
      </c>
    </row>
    <row r="71976" spans="1:2" x14ac:dyDescent="0.3">
      <c r="A71976">
        <v>10073336</v>
      </c>
      <c r="B71976" t="s">
        <v>67443</v>
      </c>
    </row>
    <row r="71977" spans="1:2" x14ac:dyDescent="0.3">
      <c r="A71977">
        <v>10073337</v>
      </c>
      <c r="B71977" t="s">
        <v>67444</v>
      </c>
    </row>
    <row r="71978" spans="1:2" x14ac:dyDescent="0.3">
      <c r="A71978">
        <v>10073338</v>
      </c>
      <c r="B71978" t="s">
        <v>67445</v>
      </c>
    </row>
    <row r="71979" spans="1:2" x14ac:dyDescent="0.3">
      <c r="A71979">
        <v>10073339</v>
      </c>
      <c r="B71979" t="s">
        <v>67446</v>
      </c>
    </row>
    <row r="71980" spans="1:2" x14ac:dyDescent="0.3">
      <c r="A71980">
        <v>10073340</v>
      </c>
      <c r="B71980" t="s">
        <v>67447</v>
      </c>
    </row>
    <row r="71981" spans="1:2" x14ac:dyDescent="0.3">
      <c r="A71981">
        <v>10073341</v>
      </c>
      <c r="B71981" t="s">
        <v>67448</v>
      </c>
    </row>
    <row r="71982" spans="1:2" x14ac:dyDescent="0.3">
      <c r="A71982">
        <v>10073342</v>
      </c>
      <c r="B71982" t="s">
        <v>67449</v>
      </c>
    </row>
    <row r="71983" spans="1:2" x14ac:dyDescent="0.3">
      <c r="A71983">
        <v>10073343</v>
      </c>
      <c r="B71983" t="s">
        <v>67450</v>
      </c>
    </row>
    <row r="71984" spans="1:2" x14ac:dyDescent="0.3">
      <c r="A71984">
        <v>10073344</v>
      </c>
      <c r="B71984" t="s">
        <v>67451</v>
      </c>
    </row>
    <row r="71985" spans="1:2" x14ac:dyDescent="0.3">
      <c r="A71985">
        <v>10073345</v>
      </c>
      <c r="B71985" t="s">
        <v>67452</v>
      </c>
    </row>
    <row r="71986" spans="1:2" x14ac:dyDescent="0.3">
      <c r="A71986">
        <v>10073346</v>
      </c>
      <c r="B71986" t="s">
        <v>67453</v>
      </c>
    </row>
    <row r="71987" spans="1:2" x14ac:dyDescent="0.3">
      <c r="A71987">
        <v>10073347</v>
      </c>
      <c r="B71987" t="s">
        <v>67454</v>
      </c>
    </row>
    <row r="71988" spans="1:2" x14ac:dyDescent="0.3">
      <c r="A71988">
        <v>10073348</v>
      </c>
      <c r="B71988" t="s">
        <v>41554</v>
      </c>
    </row>
    <row r="71989" spans="1:2" x14ac:dyDescent="0.3">
      <c r="A71989">
        <v>10073349</v>
      </c>
      <c r="B71989" t="s">
        <v>67455</v>
      </c>
    </row>
    <row r="71990" spans="1:2" x14ac:dyDescent="0.3">
      <c r="A71990">
        <v>10073350</v>
      </c>
      <c r="B71990" t="s">
        <v>67456</v>
      </c>
    </row>
    <row r="71991" spans="1:2" x14ac:dyDescent="0.3">
      <c r="A71991">
        <v>10073351</v>
      </c>
      <c r="B71991" t="s">
        <v>67457</v>
      </c>
    </row>
    <row r="71992" spans="1:2" x14ac:dyDescent="0.3">
      <c r="A71992">
        <v>10073352</v>
      </c>
      <c r="B71992" t="s">
        <v>67458</v>
      </c>
    </row>
    <row r="71993" spans="1:2" x14ac:dyDescent="0.3">
      <c r="A71993">
        <v>10073353</v>
      </c>
      <c r="B71993" t="s">
        <v>67459</v>
      </c>
    </row>
    <row r="71994" spans="1:2" x14ac:dyDescent="0.3">
      <c r="A71994">
        <v>10073354</v>
      </c>
      <c r="B71994" t="s">
        <v>67460</v>
      </c>
    </row>
    <row r="71995" spans="1:2" x14ac:dyDescent="0.3">
      <c r="A71995">
        <v>10073355</v>
      </c>
      <c r="B71995" t="s">
        <v>67461</v>
      </c>
    </row>
    <row r="71996" spans="1:2" x14ac:dyDescent="0.3">
      <c r="A71996">
        <v>10073356</v>
      </c>
      <c r="B71996" t="s">
        <v>67462</v>
      </c>
    </row>
    <row r="71997" spans="1:2" x14ac:dyDescent="0.3">
      <c r="A71997">
        <v>10073357</v>
      </c>
      <c r="B71997" t="s">
        <v>67463</v>
      </c>
    </row>
    <row r="71998" spans="1:2" x14ac:dyDescent="0.3">
      <c r="A71998">
        <v>10073358</v>
      </c>
      <c r="B71998" t="s">
        <v>67464</v>
      </c>
    </row>
    <row r="71999" spans="1:2" x14ac:dyDescent="0.3">
      <c r="A71999">
        <v>10073359</v>
      </c>
      <c r="B71999" t="s">
        <v>41680</v>
      </c>
    </row>
    <row r="72000" spans="1:2" x14ac:dyDescent="0.3">
      <c r="A72000">
        <v>10073360</v>
      </c>
      <c r="B72000" t="s">
        <v>67465</v>
      </c>
    </row>
    <row r="72001" spans="1:2" x14ac:dyDescent="0.3">
      <c r="A72001">
        <v>10073361</v>
      </c>
      <c r="B72001" t="s">
        <v>67466</v>
      </c>
    </row>
    <row r="72002" spans="1:2" x14ac:dyDescent="0.3">
      <c r="A72002">
        <v>10073362</v>
      </c>
      <c r="B72002" t="s">
        <v>67467</v>
      </c>
    </row>
    <row r="72003" spans="1:2" x14ac:dyDescent="0.3">
      <c r="A72003">
        <v>10073363</v>
      </c>
      <c r="B72003" t="s">
        <v>67468</v>
      </c>
    </row>
    <row r="72004" spans="1:2" x14ac:dyDescent="0.3">
      <c r="A72004">
        <v>10073364</v>
      </c>
      <c r="B72004" t="s">
        <v>67469</v>
      </c>
    </row>
    <row r="72005" spans="1:2" x14ac:dyDescent="0.3">
      <c r="A72005">
        <v>10073365</v>
      </c>
      <c r="B72005" t="s">
        <v>67470</v>
      </c>
    </row>
    <row r="72006" spans="1:2" x14ac:dyDescent="0.3">
      <c r="A72006">
        <v>10073366</v>
      </c>
      <c r="B72006" t="s">
        <v>67471</v>
      </c>
    </row>
    <row r="72007" spans="1:2" x14ac:dyDescent="0.3">
      <c r="A72007">
        <v>10073367</v>
      </c>
      <c r="B72007" t="s">
        <v>67472</v>
      </c>
    </row>
    <row r="72008" spans="1:2" x14ac:dyDescent="0.3">
      <c r="A72008">
        <v>10073368</v>
      </c>
      <c r="B72008" t="s">
        <v>67473</v>
      </c>
    </row>
    <row r="72009" spans="1:2" x14ac:dyDescent="0.3">
      <c r="A72009">
        <v>10073369</v>
      </c>
      <c r="B72009" t="s">
        <v>67474</v>
      </c>
    </row>
    <row r="72010" spans="1:2" x14ac:dyDescent="0.3">
      <c r="A72010">
        <v>10073370</v>
      </c>
      <c r="B72010" t="s">
        <v>67475</v>
      </c>
    </row>
    <row r="72011" spans="1:2" x14ac:dyDescent="0.3">
      <c r="A72011">
        <v>10073371</v>
      </c>
      <c r="B72011" t="s">
        <v>67476</v>
      </c>
    </row>
    <row r="72012" spans="1:2" x14ac:dyDescent="0.3">
      <c r="A72012">
        <v>10073372</v>
      </c>
      <c r="B72012" t="s">
        <v>67477</v>
      </c>
    </row>
    <row r="72013" spans="1:2" x14ac:dyDescent="0.3">
      <c r="A72013">
        <v>10073373</v>
      </c>
      <c r="B72013" t="s">
        <v>67478</v>
      </c>
    </row>
    <row r="72014" spans="1:2" x14ac:dyDescent="0.3">
      <c r="A72014">
        <v>10073374</v>
      </c>
      <c r="B72014" t="s">
        <v>67479</v>
      </c>
    </row>
    <row r="72015" spans="1:2" x14ac:dyDescent="0.3">
      <c r="A72015">
        <v>10073375</v>
      </c>
      <c r="B72015" t="s">
        <v>67480</v>
      </c>
    </row>
    <row r="72016" spans="1:2" x14ac:dyDescent="0.3">
      <c r="A72016">
        <v>10073376</v>
      </c>
      <c r="B72016" t="s">
        <v>67481</v>
      </c>
    </row>
    <row r="72017" spans="1:2" x14ac:dyDescent="0.3">
      <c r="A72017">
        <v>10073377</v>
      </c>
      <c r="B72017" t="s">
        <v>17491</v>
      </c>
    </row>
    <row r="72018" spans="1:2" x14ac:dyDescent="0.3">
      <c r="A72018">
        <v>10073378</v>
      </c>
      <c r="B72018" t="s">
        <v>67482</v>
      </c>
    </row>
    <row r="72019" spans="1:2" x14ac:dyDescent="0.3">
      <c r="A72019">
        <v>10073379</v>
      </c>
      <c r="B72019" t="s">
        <v>67483</v>
      </c>
    </row>
    <row r="72020" spans="1:2" x14ac:dyDescent="0.3">
      <c r="A72020">
        <v>10073380</v>
      </c>
      <c r="B72020" t="s">
        <v>67484</v>
      </c>
    </row>
    <row r="72021" spans="1:2" x14ac:dyDescent="0.3">
      <c r="A72021">
        <v>10073381</v>
      </c>
      <c r="B72021" t="s">
        <v>67485</v>
      </c>
    </row>
    <row r="72022" spans="1:2" x14ac:dyDescent="0.3">
      <c r="A72022">
        <v>10073382</v>
      </c>
      <c r="B72022" t="s">
        <v>44099</v>
      </c>
    </row>
    <row r="72023" spans="1:2" x14ac:dyDescent="0.3">
      <c r="A72023">
        <v>10073383</v>
      </c>
      <c r="B72023" t="s">
        <v>48296</v>
      </c>
    </row>
    <row r="72024" spans="1:2" x14ac:dyDescent="0.3">
      <c r="A72024">
        <v>10073384</v>
      </c>
      <c r="B72024" t="s">
        <v>67486</v>
      </c>
    </row>
    <row r="72025" spans="1:2" x14ac:dyDescent="0.3">
      <c r="A72025">
        <v>10073385</v>
      </c>
      <c r="B72025" t="s">
        <v>67487</v>
      </c>
    </row>
    <row r="72026" spans="1:2" x14ac:dyDescent="0.3">
      <c r="A72026">
        <v>10073386</v>
      </c>
      <c r="B72026" t="s">
        <v>67488</v>
      </c>
    </row>
    <row r="72027" spans="1:2" x14ac:dyDescent="0.3">
      <c r="A72027">
        <v>10073387</v>
      </c>
      <c r="B72027" t="s">
        <v>67489</v>
      </c>
    </row>
    <row r="72028" spans="1:2" x14ac:dyDescent="0.3">
      <c r="A72028">
        <v>10073388</v>
      </c>
      <c r="B72028" t="s">
        <v>67490</v>
      </c>
    </row>
    <row r="72029" spans="1:2" x14ac:dyDescent="0.3">
      <c r="A72029">
        <v>10073389</v>
      </c>
      <c r="B72029" t="s">
        <v>67491</v>
      </c>
    </row>
    <row r="72030" spans="1:2" x14ac:dyDescent="0.3">
      <c r="A72030">
        <v>10073390</v>
      </c>
      <c r="B72030" t="s">
        <v>67492</v>
      </c>
    </row>
    <row r="72031" spans="1:2" x14ac:dyDescent="0.3">
      <c r="A72031">
        <v>10073391</v>
      </c>
      <c r="B72031" t="s">
        <v>67493</v>
      </c>
    </row>
    <row r="72032" spans="1:2" x14ac:dyDescent="0.3">
      <c r="A72032">
        <v>10073392</v>
      </c>
      <c r="B72032" t="s">
        <v>67494</v>
      </c>
    </row>
    <row r="72033" spans="1:2" x14ac:dyDescent="0.3">
      <c r="A72033">
        <v>10073393</v>
      </c>
      <c r="B72033" t="s">
        <v>67495</v>
      </c>
    </row>
    <row r="72034" spans="1:2" x14ac:dyDescent="0.3">
      <c r="A72034">
        <v>10073394</v>
      </c>
      <c r="B72034" t="s">
        <v>67496</v>
      </c>
    </row>
    <row r="72035" spans="1:2" x14ac:dyDescent="0.3">
      <c r="A72035">
        <v>10073395</v>
      </c>
      <c r="B72035" t="s">
        <v>67497</v>
      </c>
    </row>
    <row r="72036" spans="1:2" x14ac:dyDescent="0.3">
      <c r="A72036">
        <v>10073396</v>
      </c>
      <c r="B72036" t="s">
        <v>67498</v>
      </c>
    </row>
    <row r="72037" spans="1:2" x14ac:dyDescent="0.3">
      <c r="A72037">
        <v>10073397</v>
      </c>
      <c r="B72037" t="s">
        <v>67499</v>
      </c>
    </row>
    <row r="72038" spans="1:2" x14ac:dyDescent="0.3">
      <c r="A72038">
        <v>10073398</v>
      </c>
      <c r="B72038" t="s">
        <v>67500</v>
      </c>
    </row>
    <row r="72039" spans="1:2" x14ac:dyDescent="0.3">
      <c r="A72039">
        <v>10073399</v>
      </c>
      <c r="B72039" t="s">
        <v>67501</v>
      </c>
    </row>
    <row r="72040" spans="1:2" x14ac:dyDescent="0.3">
      <c r="A72040">
        <v>10073400</v>
      </c>
      <c r="B72040" t="s">
        <v>67502</v>
      </c>
    </row>
    <row r="72041" spans="1:2" x14ac:dyDescent="0.3">
      <c r="A72041">
        <v>10073401</v>
      </c>
      <c r="B72041" t="s">
        <v>67503</v>
      </c>
    </row>
    <row r="72042" spans="1:2" x14ac:dyDescent="0.3">
      <c r="A72042">
        <v>10073402</v>
      </c>
      <c r="B72042" t="s">
        <v>67504</v>
      </c>
    </row>
    <row r="72043" spans="1:2" x14ac:dyDescent="0.3">
      <c r="A72043">
        <v>10073403</v>
      </c>
      <c r="B72043" t="s">
        <v>67505</v>
      </c>
    </row>
    <row r="72044" spans="1:2" x14ac:dyDescent="0.3">
      <c r="A72044">
        <v>10073404</v>
      </c>
      <c r="B72044" t="s">
        <v>67506</v>
      </c>
    </row>
    <row r="72045" spans="1:2" x14ac:dyDescent="0.3">
      <c r="A72045">
        <v>10073405</v>
      </c>
      <c r="B72045" t="s">
        <v>67507</v>
      </c>
    </row>
    <row r="72046" spans="1:2" x14ac:dyDescent="0.3">
      <c r="A72046">
        <v>10073406</v>
      </c>
      <c r="B72046" t="s">
        <v>67508</v>
      </c>
    </row>
    <row r="72047" spans="1:2" x14ac:dyDescent="0.3">
      <c r="A72047">
        <v>10073407</v>
      </c>
      <c r="B72047" t="s">
        <v>67509</v>
      </c>
    </row>
    <row r="72048" spans="1:2" x14ac:dyDescent="0.3">
      <c r="A72048">
        <v>10073408</v>
      </c>
      <c r="B72048" t="s">
        <v>67510</v>
      </c>
    </row>
    <row r="72049" spans="1:2" x14ac:dyDescent="0.3">
      <c r="A72049">
        <v>10073409</v>
      </c>
      <c r="B72049" t="s">
        <v>67511</v>
      </c>
    </row>
    <row r="72050" spans="1:2" x14ac:dyDescent="0.3">
      <c r="A72050">
        <v>10073410</v>
      </c>
      <c r="B72050" t="s">
        <v>67512</v>
      </c>
    </row>
    <row r="72051" spans="1:2" x14ac:dyDescent="0.3">
      <c r="A72051">
        <v>10073411</v>
      </c>
      <c r="B72051" t="s">
        <v>67513</v>
      </c>
    </row>
    <row r="72052" spans="1:2" x14ac:dyDescent="0.3">
      <c r="A72052">
        <v>10073412</v>
      </c>
      <c r="B72052" t="s">
        <v>67514</v>
      </c>
    </row>
    <row r="72053" spans="1:2" x14ac:dyDescent="0.3">
      <c r="A72053">
        <v>10073413</v>
      </c>
      <c r="B72053" t="s">
        <v>67515</v>
      </c>
    </row>
    <row r="72054" spans="1:2" x14ac:dyDescent="0.3">
      <c r="A72054">
        <v>10073414</v>
      </c>
      <c r="B72054" t="s">
        <v>67516</v>
      </c>
    </row>
    <row r="72055" spans="1:2" x14ac:dyDescent="0.3">
      <c r="A72055">
        <v>10073415</v>
      </c>
      <c r="B72055" t="s">
        <v>67517</v>
      </c>
    </row>
    <row r="72056" spans="1:2" x14ac:dyDescent="0.3">
      <c r="A72056">
        <v>10073416</v>
      </c>
      <c r="B72056" t="s">
        <v>67518</v>
      </c>
    </row>
    <row r="72057" spans="1:2" x14ac:dyDescent="0.3">
      <c r="A72057">
        <v>10073417</v>
      </c>
      <c r="B72057" t="s">
        <v>58164</v>
      </c>
    </row>
    <row r="72058" spans="1:2" x14ac:dyDescent="0.3">
      <c r="A72058">
        <v>10073418</v>
      </c>
      <c r="B72058" t="s">
        <v>67519</v>
      </c>
    </row>
    <row r="72059" spans="1:2" x14ac:dyDescent="0.3">
      <c r="A72059">
        <v>10073419</v>
      </c>
      <c r="B72059" t="s">
        <v>67520</v>
      </c>
    </row>
    <row r="72060" spans="1:2" x14ac:dyDescent="0.3">
      <c r="A72060">
        <v>10073420</v>
      </c>
      <c r="B72060" t="s">
        <v>67521</v>
      </c>
    </row>
    <row r="72061" spans="1:2" x14ac:dyDescent="0.3">
      <c r="A72061">
        <v>10073421</v>
      </c>
      <c r="B72061" t="s">
        <v>67522</v>
      </c>
    </row>
    <row r="72062" spans="1:2" x14ac:dyDescent="0.3">
      <c r="A72062">
        <v>10073422</v>
      </c>
      <c r="B72062" t="s">
        <v>67523</v>
      </c>
    </row>
    <row r="72063" spans="1:2" x14ac:dyDescent="0.3">
      <c r="A72063">
        <v>10073423</v>
      </c>
      <c r="B72063" t="s">
        <v>67524</v>
      </c>
    </row>
    <row r="72064" spans="1:2" x14ac:dyDescent="0.3">
      <c r="A72064">
        <v>10073424</v>
      </c>
      <c r="B72064" t="s">
        <v>67525</v>
      </c>
    </row>
    <row r="72065" spans="1:2" x14ac:dyDescent="0.3">
      <c r="A72065">
        <v>10073425</v>
      </c>
      <c r="B72065" t="s">
        <v>61135</v>
      </c>
    </row>
    <row r="72066" spans="1:2" x14ac:dyDescent="0.3">
      <c r="A72066">
        <v>10073426</v>
      </c>
      <c r="B72066" t="s">
        <v>67526</v>
      </c>
    </row>
    <row r="72067" spans="1:2" x14ac:dyDescent="0.3">
      <c r="A72067">
        <v>10073427</v>
      </c>
      <c r="B72067" t="s">
        <v>67527</v>
      </c>
    </row>
    <row r="72068" spans="1:2" x14ac:dyDescent="0.3">
      <c r="A72068">
        <v>10073428</v>
      </c>
      <c r="B72068" t="s">
        <v>67528</v>
      </c>
    </row>
    <row r="72069" spans="1:2" x14ac:dyDescent="0.3">
      <c r="A72069">
        <v>10073429</v>
      </c>
      <c r="B72069" t="s">
        <v>67529</v>
      </c>
    </row>
    <row r="72070" spans="1:2" x14ac:dyDescent="0.3">
      <c r="A72070">
        <v>10073430</v>
      </c>
      <c r="B72070" t="s">
        <v>67530</v>
      </c>
    </row>
    <row r="72071" spans="1:2" x14ac:dyDescent="0.3">
      <c r="A72071">
        <v>10073431</v>
      </c>
      <c r="B72071" t="s">
        <v>67531</v>
      </c>
    </row>
    <row r="72072" spans="1:2" x14ac:dyDescent="0.3">
      <c r="A72072">
        <v>10073432</v>
      </c>
      <c r="B72072" t="s">
        <v>67532</v>
      </c>
    </row>
    <row r="72073" spans="1:2" x14ac:dyDescent="0.3">
      <c r="A72073">
        <v>10073433</v>
      </c>
      <c r="B72073" t="s">
        <v>67533</v>
      </c>
    </row>
    <row r="72074" spans="1:2" x14ac:dyDescent="0.3">
      <c r="A72074">
        <v>10073434</v>
      </c>
      <c r="B72074" t="s">
        <v>67534</v>
      </c>
    </row>
    <row r="72075" spans="1:2" x14ac:dyDescent="0.3">
      <c r="A72075">
        <v>10073435</v>
      </c>
      <c r="B72075" t="s">
        <v>67535</v>
      </c>
    </row>
    <row r="72076" spans="1:2" x14ac:dyDescent="0.3">
      <c r="A72076">
        <v>10073436</v>
      </c>
      <c r="B72076" t="s">
        <v>67536</v>
      </c>
    </row>
    <row r="72077" spans="1:2" x14ac:dyDescent="0.3">
      <c r="A72077">
        <v>10073437</v>
      </c>
      <c r="B72077" t="s">
        <v>67537</v>
      </c>
    </row>
    <row r="72078" spans="1:2" x14ac:dyDescent="0.3">
      <c r="A72078">
        <v>10073438</v>
      </c>
      <c r="B72078" t="s">
        <v>67538</v>
      </c>
    </row>
    <row r="72079" spans="1:2" x14ac:dyDescent="0.3">
      <c r="A72079">
        <v>10073439</v>
      </c>
      <c r="B72079" t="s">
        <v>67539</v>
      </c>
    </row>
    <row r="72080" spans="1:2" x14ac:dyDescent="0.3">
      <c r="A72080">
        <v>10073440</v>
      </c>
      <c r="B72080" t="s">
        <v>67540</v>
      </c>
    </row>
    <row r="72081" spans="1:2" x14ac:dyDescent="0.3">
      <c r="A72081">
        <v>10073441</v>
      </c>
      <c r="B72081" t="s">
        <v>67541</v>
      </c>
    </row>
    <row r="72082" spans="1:2" x14ac:dyDescent="0.3">
      <c r="A72082">
        <v>10073442</v>
      </c>
      <c r="B72082" t="s">
        <v>67542</v>
      </c>
    </row>
    <row r="72083" spans="1:2" x14ac:dyDescent="0.3">
      <c r="A72083">
        <v>10073443</v>
      </c>
      <c r="B72083" t="s">
        <v>67543</v>
      </c>
    </row>
    <row r="72084" spans="1:2" x14ac:dyDescent="0.3">
      <c r="A72084">
        <v>10073444</v>
      </c>
      <c r="B72084" t="s">
        <v>67544</v>
      </c>
    </row>
    <row r="72085" spans="1:2" x14ac:dyDescent="0.3">
      <c r="A72085">
        <v>10073445</v>
      </c>
      <c r="B72085" t="s">
        <v>67545</v>
      </c>
    </row>
    <row r="72086" spans="1:2" x14ac:dyDescent="0.3">
      <c r="A72086">
        <v>10073446</v>
      </c>
      <c r="B72086" t="s">
        <v>67546</v>
      </c>
    </row>
    <row r="72087" spans="1:2" x14ac:dyDescent="0.3">
      <c r="A72087">
        <v>10073447</v>
      </c>
      <c r="B72087" t="s">
        <v>63162</v>
      </c>
    </row>
    <row r="72088" spans="1:2" x14ac:dyDescent="0.3">
      <c r="A72088">
        <v>10073448</v>
      </c>
      <c r="B72088" t="s">
        <v>67547</v>
      </c>
    </row>
    <row r="72089" spans="1:2" x14ac:dyDescent="0.3">
      <c r="A72089">
        <v>10073449</v>
      </c>
      <c r="B72089" t="s">
        <v>67548</v>
      </c>
    </row>
    <row r="72090" spans="1:2" x14ac:dyDescent="0.3">
      <c r="A72090">
        <v>10073450</v>
      </c>
      <c r="B72090" t="s">
        <v>67549</v>
      </c>
    </row>
    <row r="72091" spans="1:2" x14ac:dyDescent="0.3">
      <c r="A72091">
        <v>10073451</v>
      </c>
      <c r="B72091" t="s">
        <v>67550</v>
      </c>
    </row>
    <row r="72092" spans="1:2" x14ac:dyDescent="0.3">
      <c r="A72092">
        <v>10073452</v>
      </c>
      <c r="B72092" t="s">
        <v>67551</v>
      </c>
    </row>
    <row r="72093" spans="1:2" x14ac:dyDescent="0.3">
      <c r="A72093">
        <v>10073453</v>
      </c>
      <c r="B72093" t="s">
        <v>67552</v>
      </c>
    </row>
    <row r="72094" spans="1:2" x14ac:dyDescent="0.3">
      <c r="A72094">
        <v>10073454</v>
      </c>
      <c r="B72094" t="s">
        <v>67553</v>
      </c>
    </row>
    <row r="72095" spans="1:2" x14ac:dyDescent="0.3">
      <c r="A72095">
        <v>10073455</v>
      </c>
      <c r="B72095" t="s">
        <v>67554</v>
      </c>
    </row>
    <row r="72096" spans="1:2" x14ac:dyDescent="0.3">
      <c r="A72096">
        <v>10073456</v>
      </c>
      <c r="B72096" t="s">
        <v>67555</v>
      </c>
    </row>
    <row r="72097" spans="1:2" x14ac:dyDescent="0.3">
      <c r="A72097">
        <v>10073457</v>
      </c>
      <c r="B72097" t="s">
        <v>67556</v>
      </c>
    </row>
    <row r="72098" spans="1:2" x14ac:dyDescent="0.3">
      <c r="A72098">
        <v>10073458</v>
      </c>
      <c r="B72098" t="s">
        <v>44633</v>
      </c>
    </row>
    <row r="72099" spans="1:2" x14ac:dyDescent="0.3">
      <c r="A72099">
        <v>10073459</v>
      </c>
      <c r="B72099" t="s">
        <v>67557</v>
      </c>
    </row>
    <row r="72100" spans="1:2" x14ac:dyDescent="0.3">
      <c r="A72100">
        <v>10073460</v>
      </c>
      <c r="B72100" t="s">
        <v>67558</v>
      </c>
    </row>
    <row r="72101" spans="1:2" x14ac:dyDescent="0.3">
      <c r="A72101">
        <v>10073461</v>
      </c>
      <c r="B72101" t="s">
        <v>58970</v>
      </c>
    </row>
    <row r="72102" spans="1:2" x14ac:dyDescent="0.3">
      <c r="A72102">
        <v>10073462</v>
      </c>
      <c r="B72102" t="s">
        <v>67559</v>
      </c>
    </row>
    <row r="72103" spans="1:2" x14ac:dyDescent="0.3">
      <c r="A72103">
        <v>10073463</v>
      </c>
      <c r="B72103" t="s">
        <v>67560</v>
      </c>
    </row>
    <row r="72104" spans="1:2" x14ac:dyDescent="0.3">
      <c r="A72104">
        <v>10073464</v>
      </c>
      <c r="B72104" t="s">
        <v>67561</v>
      </c>
    </row>
    <row r="72105" spans="1:2" x14ac:dyDescent="0.3">
      <c r="A72105">
        <v>10073465</v>
      </c>
      <c r="B72105" t="s">
        <v>67562</v>
      </c>
    </row>
    <row r="72106" spans="1:2" x14ac:dyDescent="0.3">
      <c r="A72106">
        <v>10073466</v>
      </c>
      <c r="B72106" t="s">
        <v>67563</v>
      </c>
    </row>
    <row r="72107" spans="1:2" x14ac:dyDescent="0.3">
      <c r="A72107">
        <v>10073467</v>
      </c>
      <c r="B72107" t="s">
        <v>67564</v>
      </c>
    </row>
    <row r="72108" spans="1:2" x14ac:dyDescent="0.3">
      <c r="A72108">
        <v>10073468</v>
      </c>
      <c r="B72108" t="s">
        <v>67565</v>
      </c>
    </row>
    <row r="72109" spans="1:2" x14ac:dyDescent="0.3">
      <c r="A72109">
        <v>10073469</v>
      </c>
      <c r="B72109" t="s">
        <v>67566</v>
      </c>
    </row>
    <row r="72110" spans="1:2" x14ac:dyDescent="0.3">
      <c r="A72110">
        <v>10073470</v>
      </c>
      <c r="B72110" t="s">
        <v>51195</v>
      </c>
    </row>
    <row r="72111" spans="1:2" x14ac:dyDescent="0.3">
      <c r="A72111">
        <v>10073471</v>
      </c>
      <c r="B72111" t="s">
        <v>67567</v>
      </c>
    </row>
    <row r="72112" spans="1:2" x14ac:dyDescent="0.3">
      <c r="A72112">
        <v>10073472</v>
      </c>
      <c r="B72112" t="s">
        <v>67568</v>
      </c>
    </row>
    <row r="72113" spans="1:2" x14ac:dyDescent="0.3">
      <c r="A72113">
        <v>10073473</v>
      </c>
      <c r="B72113" t="s">
        <v>67569</v>
      </c>
    </row>
    <row r="72114" spans="1:2" x14ac:dyDescent="0.3">
      <c r="A72114">
        <v>10073474</v>
      </c>
      <c r="B72114" t="s">
        <v>67570</v>
      </c>
    </row>
    <row r="72115" spans="1:2" x14ac:dyDescent="0.3">
      <c r="A72115">
        <v>10073475</v>
      </c>
      <c r="B72115" t="s">
        <v>67571</v>
      </c>
    </row>
    <row r="72116" spans="1:2" x14ac:dyDescent="0.3">
      <c r="A72116">
        <v>10073476</v>
      </c>
      <c r="B72116" t="s">
        <v>67572</v>
      </c>
    </row>
    <row r="72117" spans="1:2" x14ac:dyDescent="0.3">
      <c r="A72117">
        <v>10073477</v>
      </c>
      <c r="B72117" t="s">
        <v>67573</v>
      </c>
    </row>
    <row r="72118" spans="1:2" x14ac:dyDescent="0.3">
      <c r="A72118">
        <v>10073478</v>
      </c>
      <c r="B72118" t="s">
        <v>67574</v>
      </c>
    </row>
    <row r="72119" spans="1:2" x14ac:dyDescent="0.3">
      <c r="A72119">
        <v>10073479</v>
      </c>
      <c r="B72119" t="s">
        <v>67575</v>
      </c>
    </row>
    <row r="72120" spans="1:2" x14ac:dyDescent="0.3">
      <c r="A72120">
        <v>10073480</v>
      </c>
      <c r="B72120" t="s">
        <v>67576</v>
      </c>
    </row>
    <row r="72121" spans="1:2" x14ac:dyDescent="0.3">
      <c r="A72121">
        <v>10073481</v>
      </c>
      <c r="B72121" t="s">
        <v>67577</v>
      </c>
    </row>
    <row r="72122" spans="1:2" x14ac:dyDescent="0.3">
      <c r="A72122">
        <v>10073482</v>
      </c>
      <c r="B72122" t="s">
        <v>67578</v>
      </c>
    </row>
    <row r="72123" spans="1:2" x14ac:dyDescent="0.3">
      <c r="A72123">
        <v>10073483</v>
      </c>
      <c r="B72123" t="s">
        <v>67579</v>
      </c>
    </row>
    <row r="72124" spans="1:2" x14ac:dyDescent="0.3">
      <c r="A72124">
        <v>10073484</v>
      </c>
      <c r="B72124" t="s">
        <v>67580</v>
      </c>
    </row>
    <row r="72125" spans="1:2" x14ac:dyDescent="0.3">
      <c r="A72125">
        <v>10073485</v>
      </c>
      <c r="B72125" t="s">
        <v>43904</v>
      </c>
    </row>
    <row r="72126" spans="1:2" x14ac:dyDescent="0.3">
      <c r="A72126">
        <v>10073486</v>
      </c>
      <c r="B72126" t="s">
        <v>67581</v>
      </c>
    </row>
    <row r="72127" spans="1:2" x14ac:dyDescent="0.3">
      <c r="A72127">
        <v>10073487</v>
      </c>
      <c r="B72127" t="s">
        <v>67582</v>
      </c>
    </row>
    <row r="72128" spans="1:2" x14ac:dyDescent="0.3">
      <c r="A72128">
        <v>10073488</v>
      </c>
      <c r="B72128" t="s">
        <v>67583</v>
      </c>
    </row>
    <row r="72129" spans="1:2" x14ac:dyDescent="0.3">
      <c r="A72129">
        <v>10073489</v>
      </c>
      <c r="B72129" t="s">
        <v>67584</v>
      </c>
    </row>
    <row r="72130" spans="1:2" x14ac:dyDescent="0.3">
      <c r="A72130">
        <v>10073490</v>
      </c>
      <c r="B72130" t="s">
        <v>67585</v>
      </c>
    </row>
    <row r="72131" spans="1:2" x14ac:dyDescent="0.3">
      <c r="A72131">
        <v>10073491</v>
      </c>
      <c r="B72131" t="s">
        <v>67586</v>
      </c>
    </row>
    <row r="72132" spans="1:2" x14ac:dyDescent="0.3">
      <c r="A72132">
        <v>10073492</v>
      </c>
      <c r="B72132" t="s">
        <v>67587</v>
      </c>
    </row>
    <row r="72133" spans="1:2" x14ac:dyDescent="0.3">
      <c r="A72133">
        <v>10073493</v>
      </c>
      <c r="B72133" t="s">
        <v>67588</v>
      </c>
    </row>
    <row r="72134" spans="1:2" x14ac:dyDescent="0.3">
      <c r="A72134">
        <v>10073494</v>
      </c>
      <c r="B72134" t="s">
        <v>67589</v>
      </c>
    </row>
    <row r="72135" spans="1:2" x14ac:dyDescent="0.3">
      <c r="A72135">
        <v>10073495</v>
      </c>
      <c r="B72135" t="s">
        <v>67590</v>
      </c>
    </row>
    <row r="72136" spans="1:2" x14ac:dyDescent="0.3">
      <c r="A72136">
        <v>10073496</v>
      </c>
      <c r="B72136" t="s">
        <v>67591</v>
      </c>
    </row>
    <row r="72137" spans="1:2" x14ac:dyDescent="0.3">
      <c r="A72137">
        <v>10073497</v>
      </c>
      <c r="B72137" t="s">
        <v>67592</v>
      </c>
    </row>
    <row r="72138" spans="1:2" x14ac:dyDescent="0.3">
      <c r="A72138">
        <v>10073498</v>
      </c>
      <c r="B72138" t="s">
        <v>67593</v>
      </c>
    </row>
    <row r="72139" spans="1:2" x14ac:dyDescent="0.3">
      <c r="A72139">
        <v>10073499</v>
      </c>
      <c r="B72139" t="s">
        <v>67594</v>
      </c>
    </row>
    <row r="72140" spans="1:2" x14ac:dyDescent="0.3">
      <c r="A72140">
        <v>10073500</v>
      </c>
      <c r="B72140" t="s">
        <v>67595</v>
      </c>
    </row>
    <row r="72141" spans="1:2" x14ac:dyDescent="0.3">
      <c r="A72141">
        <v>10073501</v>
      </c>
      <c r="B72141" t="s">
        <v>67596</v>
      </c>
    </row>
    <row r="72142" spans="1:2" x14ac:dyDescent="0.3">
      <c r="A72142">
        <v>10073502</v>
      </c>
      <c r="B72142" t="s">
        <v>67597</v>
      </c>
    </row>
    <row r="72143" spans="1:2" x14ac:dyDescent="0.3">
      <c r="A72143">
        <v>10073503</v>
      </c>
      <c r="B72143" t="s">
        <v>67598</v>
      </c>
    </row>
    <row r="72144" spans="1:2" x14ac:dyDescent="0.3">
      <c r="A72144">
        <v>10073504</v>
      </c>
      <c r="B72144" t="s">
        <v>67599</v>
      </c>
    </row>
    <row r="72145" spans="1:2" x14ac:dyDescent="0.3">
      <c r="A72145">
        <v>10073505</v>
      </c>
      <c r="B72145" t="s">
        <v>67600</v>
      </c>
    </row>
    <row r="72146" spans="1:2" x14ac:dyDescent="0.3">
      <c r="A72146">
        <v>10073506</v>
      </c>
      <c r="B72146" t="s">
        <v>67601</v>
      </c>
    </row>
    <row r="72147" spans="1:2" x14ac:dyDescent="0.3">
      <c r="A72147">
        <v>10073507</v>
      </c>
      <c r="B72147" t="s">
        <v>67602</v>
      </c>
    </row>
    <row r="72148" spans="1:2" x14ac:dyDescent="0.3">
      <c r="A72148">
        <v>10073508</v>
      </c>
      <c r="B72148" t="s">
        <v>67603</v>
      </c>
    </row>
    <row r="72149" spans="1:2" x14ac:dyDescent="0.3">
      <c r="A72149">
        <v>10073509</v>
      </c>
      <c r="B72149" t="s">
        <v>67604</v>
      </c>
    </row>
    <row r="72150" spans="1:2" x14ac:dyDescent="0.3">
      <c r="A72150">
        <v>10073510</v>
      </c>
      <c r="B72150" t="s">
        <v>67605</v>
      </c>
    </row>
    <row r="72151" spans="1:2" x14ac:dyDescent="0.3">
      <c r="A72151">
        <v>10073511</v>
      </c>
      <c r="B72151" t="s">
        <v>67606</v>
      </c>
    </row>
    <row r="72152" spans="1:2" x14ac:dyDescent="0.3">
      <c r="A72152">
        <v>10073512</v>
      </c>
      <c r="B72152" t="s">
        <v>14591</v>
      </c>
    </row>
    <row r="72153" spans="1:2" x14ac:dyDescent="0.3">
      <c r="A72153">
        <v>10073513</v>
      </c>
      <c r="B72153" t="s">
        <v>41588</v>
      </c>
    </row>
    <row r="72154" spans="1:2" x14ac:dyDescent="0.3">
      <c r="A72154">
        <v>10073514</v>
      </c>
      <c r="B72154" t="s">
        <v>67607</v>
      </c>
    </row>
    <row r="72155" spans="1:2" x14ac:dyDescent="0.3">
      <c r="A72155">
        <v>10073515</v>
      </c>
      <c r="B72155" t="s">
        <v>67608</v>
      </c>
    </row>
    <row r="72156" spans="1:2" x14ac:dyDescent="0.3">
      <c r="A72156">
        <v>10073516</v>
      </c>
      <c r="B72156" t="s">
        <v>67609</v>
      </c>
    </row>
    <row r="72157" spans="1:2" x14ac:dyDescent="0.3">
      <c r="A72157">
        <v>10073517</v>
      </c>
      <c r="B72157" t="s">
        <v>67610</v>
      </c>
    </row>
    <row r="72158" spans="1:2" x14ac:dyDescent="0.3">
      <c r="A72158">
        <v>10073518</v>
      </c>
      <c r="B72158" t="s">
        <v>67611</v>
      </c>
    </row>
    <row r="72159" spans="1:2" x14ac:dyDescent="0.3">
      <c r="A72159">
        <v>10073519</v>
      </c>
      <c r="B72159" t="s">
        <v>67612</v>
      </c>
    </row>
    <row r="72160" spans="1:2" x14ac:dyDescent="0.3">
      <c r="A72160">
        <v>10073520</v>
      </c>
      <c r="B72160" t="s">
        <v>67613</v>
      </c>
    </row>
    <row r="72161" spans="1:2" x14ac:dyDescent="0.3">
      <c r="A72161">
        <v>10073521</v>
      </c>
      <c r="B72161" t="s">
        <v>67614</v>
      </c>
    </row>
    <row r="72162" spans="1:2" x14ac:dyDescent="0.3">
      <c r="A72162">
        <v>10073522</v>
      </c>
      <c r="B72162" t="s">
        <v>67615</v>
      </c>
    </row>
    <row r="72163" spans="1:2" x14ac:dyDescent="0.3">
      <c r="A72163">
        <v>10073523</v>
      </c>
      <c r="B72163" t="s">
        <v>67616</v>
      </c>
    </row>
    <row r="72164" spans="1:2" x14ac:dyDescent="0.3">
      <c r="A72164">
        <v>10073524</v>
      </c>
      <c r="B72164" t="s">
        <v>67617</v>
      </c>
    </row>
    <row r="72165" spans="1:2" x14ac:dyDescent="0.3">
      <c r="A72165">
        <v>10073525</v>
      </c>
      <c r="B72165" t="s">
        <v>67618</v>
      </c>
    </row>
    <row r="72166" spans="1:2" x14ac:dyDescent="0.3">
      <c r="A72166">
        <v>10073526</v>
      </c>
      <c r="B72166" t="s">
        <v>67619</v>
      </c>
    </row>
    <row r="72167" spans="1:2" x14ac:dyDescent="0.3">
      <c r="A72167">
        <v>10073527</v>
      </c>
      <c r="B72167" t="s">
        <v>67620</v>
      </c>
    </row>
    <row r="72168" spans="1:2" x14ac:dyDescent="0.3">
      <c r="A72168">
        <v>10073528</v>
      </c>
      <c r="B72168" t="s">
        <v>67621</v>
      </c>
    </row>
    <row r="72169" spans="1:2" x14ac:dyDescent="0.3">
      <c r="A72169">
        <v>10073529</v>
      </c>
      <c r="B72169" t="s">
        <v>67622</v>
      </c>
    </row>
    <row r="72170" spans="1:2" x14ac:dyDescent="0.3">
      <c r="A72170">
        <v>10073530</v>
      </c>
      <c r="B72170" t="s">
        <v>67623</v>
      </c>
    </row>
    <row r="72171" spans="1:2" x14ac:dyDescent="0.3">
      <c r="A72171">
        <v>10073531</v>
      </c>
      <c r="B72171" t="s">
        <v>67624</v>
      </c>
    </row>
    <row r="72172" spans="1:2" x14ac:dyDescent="0.3">
      <c r="A72172">
        <v>10073532</v>
      </c>
      <c r="B72172" t="s">
        <v>67625</v>
      </c>
    </row>
    <row r="72173" spans="1:2" x14ac:dyDescent="0.3">
      <c r="A72173">
        <v>10073533</v>
      </c>
      <c r="B72173" t="s">
        <v>67626</v>
      </c>
    </row>
    <row r="72174" spans="1:2" x14ac:dyDescent="0.3">
      <c r="A72174">
        <v>10073534</v>
      </c>
      <c r="B72174" t="s">
        <v>67627</v>
      </c>
    </row>
    <row r="72175" spans="1:2" x14ac:dyDescent="0.3">
      <c r="A72175">
        <v>10073535</v>
      </c>
      <c r="B72175" t="s">
        <v>15071</v>
      </c>
    </row>
    <row r="72176" spans="1:2" x14ac:dyDescent="0.3">
      <c r="A72176">
        <v>10073536</v>
      </c>
      <c r="B72176" t="s">
        <v>67628</v>
      </c>
    </row>
    <row r="72177" spans="1:2" x14ac:dyDescent="0.3">
      <c r="A72177">
        <v>10073537</v>
      </c>
      <c r="B72177" t="s">
        <v>67629</v>
      </c>
    </row>
    <row r="72178" spans="1:2" x14ac:dyDescent="0.3">
      <c r="A72178">
        <v>10073538</v>
      </c>
      <c r="B72178" t="s">
        <v>67630</v>
      </c>
    </row>
    <row r="72179" spans="1:2" x14ac:dyDescent="0.3">
      <c r="A72179">
        <v>10073539</v>
      </c>
      <c r="B72179" t="s">
        <v>67631</v>
      </c>
    </row>
    <row r="72180" spans="1:2" x14ac:dyDescent="0.3">
      <c r="A72180">
        <v>10073540</v>
      </c>
      <c r="B72180" t="s">
        <v>67632</v>
      </c>
    </row>
    <row r="72181" spans="1:2" x14ac:dyDescent="0.3">
      <c r="A72181">
        <v>10073541</v>
      </c>
      <c r="B72181" t="s">
        <v>67633</v>
      </c>
    </row>
    <row r="72182" spans="1:2" x14ac:dyDescent="0.3">
      <c r="A72182">
        <v>10073542</v>
      </c>
      <c r="B72182" t="s">
        <v>67634</v>
      </c>
    </row>
    <row r="72183" spans="1:2" x14ac:dyDescent="0.3">
      <c r="A72183">
        <v>10073543</v>
      </c>
      <c r="B72183" t="s">
        <v>67635</v>
      </c>
    </row>
    <row r="72184" spans="1:2" x14ac:dyDescent="0.3">
      <c r="A72184">
        <v>10073544</v>
      </c>
      <c r="B72184" t="s">
        <v>67636</v>
      </c>
    </row>
    <row r="72185" spans="1:2" x14ac:dyDescent="0.3">
      <c r="A72185">
        <v>10073545</v>
      </c>
      <c r="B72185" t="s">
        <v>67637</v>
      </c>
    </row>
    <row r="72186" spans="1:2" x14ac:dyDescent="0.3">
      <c r="A72186">
        <v>10073546</v>
      </c>
      <c r="B72186" t="s">
        <v>67638</v>
      </c>
    </row>
    <row r="72187" spans="1:2" x14ac:dyDescent="0.3">
      <c r="A72187">
        <v>10073547</v>
      </c>
      <c r="B72187" t="s">
        <v>67639</v>
      </c>
    </row>
    <row r="72188" spans="1:2" x14ac:dyDescent="0.3">
      <c r="A72188">
        <v>10073548</v>
      </c>
      <c r="B72188" t="s">
        <v>67640</v>
      </c>
    </row>
    <row r="72189" spans="1:2" x14ac:dyDescent="0.3">
      <c r="A72189">
        <v>10073549</v>
      </c>
      <c r="B72189" t="s">
        <v>67641</v>
      </c>
    </row>
    <row r="72190" spans="1:2" x14ac:dyDescent="0.3">
      <c r="A72190">
        <v>10073550</v>
      </c>
      <c r="B72190" t="s">
        <v>67642</v>
      </c>
    </row>
    <row r="72191" spans="1:2" x14ac:dyDescent="0.3">
      <c r="A72191">
        <v>10073551</v>
      </c>
      <c r="B72191" t="s">
        <v>67643</v>
      </c>
    </row>
    <row r="72192" spans="1:2" x14ac:dyDescent="0.3">
      <c r="A72192">
        <v>10073552</v>
      </c>
      <c r="B72192" t="s">
        <v>67644</v>
      </c>
    </row>
    <row r="72193" spans="1:2" x14ac:dyDescent="0.3">
      <c r="A72193">
        <v>10073553</v>
      </c>
      <c r="B72193" t="s">
        <v>67645</v>
      </c>
    </row>
    <row r="72194" spans="1:2" x14ac:dyDescent="0.3">
      <c r="A72194">
        <v>10073554</v>
      </c>
      <c r="B72194" t="s">
        <v>67646</v>
      </c>
    </row>
    <row r="72195" spans="1:2" x14ac:dyDescent="0.3">
      <c r="A72195">
        <v>10073555</v>
      </c>
      <c r="B72195" t="s">
        <v>67647</v>
      </c>
    </row>
    <row r="72196" spans="1:2" x14ac:dyDescent="0.3">
      <c r="A72196">
        <v>10073556</v>
      </c>
      <c r="B72196" t="s">
        <v>67648</v>
      </c>
    </row>
    <row r="72197" spans="1:2" x14ac:dyDescent="0.3">
      <c r="A72197">
        <v>10073557</v>
      </c>
      <c r="B72197" t="s">
        <v>67649</v>
      </c>
    </row>
    <row r="72198" spans="1:2" x14ac:dyDescent="0.3">
      <c r="A72198">
        <v>10073558</v>
      </c>
      <c r="B72198" t="s">
        <v>67650</v>
      </c>
    </row>
    <row r="72199" spans="1:2" x14ac:dyDescent="0.3">
      <c r="A72199">
        <v>10073559</v>
      </c>
      <c r="B72199" t="s">
        <v>67651</v>
      </c>
    </row>
    <row r="72200" spans="1:2" x14ac:dyDescent="0.3">
      <c r="A72200">
        <v>10073560</v>
      </c>
      <c r="B72200" t="s">
        <v>5069</v>
      </c>
    </row>
    <row r="72201" spans="1:2" x14ac:dyDescent="0.3">
      <c r="A72201">
        <v>10073561</v>
      </c>
      <c r="B72201" t="s">
        <v>67652</v>
      </c>
    </row>
    <row r="72202" spans="1:2" x14ac:dyDescent="0.3">
      <c r="A72202">
        <v>10073562</v>
      </c>
      <c r="B72202" t="s">
        <v>67653</v>
      </c>
    </row>
    <row r="72203" spans="1:2" x14ac:dyDescent="0.3">
      <c r="A72203">
        <v>10073563</v>
      </c>
      <c r="B72203" t="s">
        <v>67654</v>
      </c>
    </row>
    <row r="72204" spans="1:2" x14ac:dyDescent="0.3">
      <c r="A72204">
        <v>10073564</v>
      </c>
      <c r="B72204" t="s">
        <v>67655</v>
      </c>
    </row>
    <row r="72205" spans="1:2" x14ac:dyDescent="0.3">
      <c r="A72205">
        <v>10073565</v>
      </c>
      <c r="B72205" t="s">
        <v>67656</v>
      </c>
    </row>
    <row r="72206" spans="1:2" x14ac:dyDescent="0.3">
      <c r="A72206">
        <v>10073566</v>
      </c>
      <c r="B72206" t="s">
        <v>67657</v>
      </c>
    </row>
    <row r="72207" spans="1:2" x14ac:dyDescent="0.3">
      <c r="A72207">
        <v>10073567</v>
      </c>
      <c r="B72207" t="s">
        <v>67658</v>
      </c>
    </row>
    <row r="72208" spans="1:2" x14ac:dyDescent="0.3">
      <c r="A72208">
        <v>10073568</v>
      </c>
      <c r="B72208" t="s">
        <v>67659</v>
      </c>
    </row>
    <row r="72209" spans="1:2" x14ac:dyDescent="0.3">
      <c r="A72209">
        <v>10073569</v>
      </c>
      <c r="B72209" t="s">
        <v>67660</v>
      </c>
    </row>
    <row r="72210" spans="1:2" x14ac:dyDescent="0.3">
      <c r="A72210">
        <v>10073570</v>
      </c>
      <c r="B72210" t="s">
        <v>67661</v>
      </c>
    </row>
    <row r="72211" spans="1:2" x14ac:dyDescent="0.3">
      <c r="A72211">
        <v>10073571</v>
      </c>
      <c r="B72211" t="s">
        <v>67662</v>
      </c>
    </row>
    <row r="72212" spans="1:2" x14ac:dyDescent="0.3">
      <c r="A72212">
        <v>10073572</v>
      </c>
      <c r="B72212" t="s">
        <v>67663</v>
      </c>
    </row>
    <row r="72213" spans="1:2" x14ac:dyDescent="0.3">
      <c r="A72213">
        <v>10073573</v>
      </c>
      <c r="B72213" t="s">
        <v>67664</v>
      </c>
    </row>
    <row r="72214" spans="1:2" x14ac:dyDescent="0.3">
      <c r="A72214">
        <v>10073574</v>
      </c>
      <c r="B72214" t="s">
        <v>67665</v>
      </c>
    </row>
    <row r="72215" spans="1:2" x14ac:dyDescent="0.3">
      <c r="A72215">
        <v>10073575</v>
      </c>
      <c r="B72215" t="s">
        <v>67666</v>
      </c>
    </row>
    <row r="72216" spans="1:2" x14ac:dyDescent="0.3">
      <c r="A72216">
        <v>10073576</v>
      </c>
      <c r="B72216" t="s">
        <v>67667</v>
      </c>
    </row>
    <row r="72217" spans="1:2" x14ac:dyDescent="0.3">
      <c r="A72217">
        <v>10073577</v>
      </c>
      <c r="B72217" t="s">
        <v>67668</v>
      </c>
    </row>
    <row r="72218" spans="1:2" x14ac:dyDescent="0.3">
      <c r="A72218">
        <v>10073578</v>
      </c>
      <c r="B72218" t="s">
        <v>67669</v>
      </c>
    </row>
    <row r="72219" spans="1:2" x14ac:dyDescent="0.3">
      <c r="A72219">
        <v>10073579</v>
      </c>
      <c r="B72219" t="s">
        <v>67670</v>
      </c>
    </row>
    <row r="72220" spans="1:2" x14ac:dyDescent="0.3">
      <c r="A72220">
        <v>10073580</v>
      </c>
      <c r="B72220" t="s">
        <v>67671</v>
      </c>
    </row>
    <row r="72221" spans="1:2" x14ac:dyDescent="0.3">
      <c r="A72221">
        <v>10073581</v>
      </c>
      <c r="B72221" t="s">
        <v>67672</v>
      </c>
    </row>
    <row r="72222" spans="1:2" x14ac:dyDescent="0.3">
      <c r="A72222">
        <v>10073582</v>
      </c>
      <c r="B72222" t="s">
        <v>64523</v>
      </c>
    </row>
    <row r="72223" spans="1:2" x14ac:dyDescent="0.3">
      <c r="A72223">
        <v>10073583</v>
      </c>
      <c r="B72223" t="s">
        <v>67673</v>
      </c>
    </row>
    <row r="72224" spans="1:2" x14ac:dyDescent="0.3">
      <c r="A72224">
        <v>10073584</v>
      </c>
      <c r="B72224" t="s">
        <v>67674</v>
      </c>
    </row>
    <row r="72225" spans="1:2" x14ac:dyDescent="0.3">
      <c r="A72225">
        <v>10073585</v>
      </c>
      <c r="B72225" t="s">
        <v>67675</v>
      </c>
    </row>
    <row r="72226" spans="1:2" x14ac:dyDescent="0.3">
      <c r="A72226">
        <v>10073586</v>
      </c>
      <c r="B72226" t="s">
        <v>67676</v>
      </c>
    </row>
    <row r="72227" spans="1:2" x14ac:dyDescent="0.3">
      <c r="A72227">
        <v>10073587</v>
      </c>
      <c r="B72227" t="s">
        <v>67677</v>
      </c>
    </row>
    <row r="72228" spans="1:2" x14ac:dyDescent="0.3">
      <c r="A72228">
        <v>10073588</v>
      </c>
      <c r="B72228" t="s">
        <v>67678</v>
      </c>
    </row>
    <row r="72229" spans="1:2" x14ac:dyDescent="0.3">
      <c r="A72229">
        <v>10073589</v>
      </c>
      <c r="B72229" t="s">
        <v>67679</v>
      </c>
    </row>
    <row r="72230" spans="1:2" x14ac:dyDescent="0.3">
      <c r="A72230">
        <v>10073590</v>
      </c>
      <c r="B72230" t="s">
        <v>35688</v>
      </c>
    </row>
    <row r="72231" spans="1:2" x14ac:dyDescent="0.3">
      <c r="A72231">
        <v>10073591</v>
      </c>
      <c r="B72231" t="s">
        <v>67680</v>
      </c>
    </row>
    <row r="72232" spans="1:2" x14ac:dyDescent="0.3">
      <c r="A72232">
        <v>10073592</v>
      </c>
      <c r="B72232" t="s">
        <v>67681</v>
      </c>
    </row>
    <row r="72233" spans="1:2" x14ac:dyDescent="0.3">
      <c r="A72233">
        <v>10073593</v>
      </c>
      <c r="B72233" t="s">
        <v>67682</v>
      </c>
    </row>
    <row r="72234" spans="1:2" x14ac:dyDescent="0.3">
      <c r="A72234">
        <v>10073594</v>
      </c>
      <c r="B72234" t="s">
        <v>67683</v>
      </c>
    </row>
    <row r="72235" spans="1:2" x14ac:dyDescent="0.3">
      <c r="A72235">
        <v>10073595</v>
      </c>
      <c r="B72235" t="s">
        <v>67684</v>
      </c>
    </row>
    <row r="72236" spans="1:2" x14ac:dyDescent="0.3">
      <c r="A72236">
        <v>10073596</v>
      </c>
      <c r="B72236" t="s">
        <v>63899</v>
      </c>
    </row>
    <row r="72237" spans="1:2" x14ac:dyDescent="0.3">
      <c r="A72237">
        <v>10073597</v>
      </c>
      <c r="B72237" t="s">
        <v>67685</v>
      </c>
    </row>
    <row r="72238" spans="1:2" x14ac:dyDescent="0.3">
      <c r="A72238">
        <v>10073598</v>
      </c>
      <c r="B72238" t="s">
        <v>67686</v>
      </c>
    </row>
    <row r="72239" spans="1:2" x14ac:dyDescent="0.3">
      <c r="A72239">
        <v>10073599</v>
      </c>
      <c r="B72239" t="s">
        <v>67687</v>
      </c>
    </row>
    <row r="72240" spans="1:2" x14ac:dyDescent="0.3">
      <c r="A72240">
        <v>10073600</v>
      </c>
      <c r="B72240" t="s">
        <v>67688</v>
      </c>
    </row>
    <row r="72241" spans="1:2" x14ac:dyDescent="0.3">
      <c r="A72241">
        <v>10073601</v>
      </c>
      <c r="B72241" t="s">
        <v>67689</v>
      </c>
    </row>
    <row r="72242" spans="1:2" x14ac:dyDescent="0.3">
      <c r="A72242">
        <v>10073602</v>
      </c>
      <c r="B72242" t="s">
        <v>67690</v>
      </c>
    </row>
    <row r="72243" spans="1:2" x14ac:dyDescent="0.3">
      <c r="A72243">
        <v>10073603</v>
      </c>
      <c r="B72243" t="s">
        <v>67691</v>
      </c>
    </row>
    <row r="72244" spans="1:2" x14ac:dyDescent="0.3">
      <c r="A72244">
        <v>10073604</v>
      </c>
      <c r="B72244" t="s">
        <v>67692</v>
      </c>
    </row>
    <row r="72245" spans="1:2" x14ac:dyDescent="0.3">
      <c r="A72245">
        <v>10073605</v>
      </c>
      <c r="B72245" t="s">
        <v>67693</v>
      </c>
    </row>
    <row r="72246" spans="1:2" x14ac:dyDescent="0.3">
      <c r="A72246">
        <v>10073606</v>
      </c>
      <c r="B72246" t="s">
        <v>67694</v>
      </c>
    </row>
    <row r="72247" spans="1:2" x14ac:dyDescent="0.3">
      <c r="A72247">
        <v>10073607</v>
      </c>
      <c r="B72247" t="s">
        <v>67695</v>
      </c>
    </row>
    <row r="72248" spans="1:2" x14ac:dyDescent="0.3">
      <c r="A72248">
        <v>10073608</v>
      </c>
      <c r="B72248" t="s">
        <v>67696</v>
      </c>
    </row>
    <row r="72249" spans="1:2" x14ac:dyDescent="0.3">
      <c r="A72249">
        <v>10073609</v>
      </c>
      <c r="B72249" t="s">
        <v>67697</v>
      </c>
    </row>
    <row r="72250" spans="1:2" x14ac:dyDescent="0.3">
      <c r="A72250">
        <v>10073610</v>
      </c>
      <c r="B72250" t="s">
        <v>67698</v>
      </c>
    </row>
    <row r="72251" spans="1:2" x14ac:dyDescent="0.3">
      <c r="A72251">
        <v>10073611</v>
      </c>
      <c r="B72251" t="s">
        <v>67699</v>
      </c>
    </row>
    <row r="72252" spans="1:2" x14ac:dyDescent="0.3">
      <c r="A72252">
        <v>10073612</v>
      </c>
      <c r="B72252" t="s">
        <v>67700</v>
      </c>
    </row>
    <row r="72253" spans="1:2" x14ac:dyDescent="0.3">
      <c r="A72253">
        <v>10073613</v>
      </c>
      <c r="B72253" t="s">
        <v>67701</v>
      </c>
    </row>
    <row r="72254" spans="1:2" x14ac:dyDescent="0.3">
      <c r="A72254">
        <v>10073614</v>
      </c>
      <c r="B72254" t="s">
        <v>67696</v>
      </c>
    </row>
    <row r="72255" spans="1:2" x14ac:dyDescent="0.3">
      <c r="A72255">
        <v>10073615</v>
      </c>
      <c r="B72255" t="s">
        <v>67702</v>
      </c>
    </row>
    <row r="72256" spans="1:2" x14ac:dyDescent="0.3">
      <c r="A72256">
        <v>10073616</v>
      </c>
      <c r="B72256" t="s">
        <v>67703</v>
      </c>
    </row>
    <row r="72257" spans="1:2" x14ac:dyDescent="0.3">
      <c r="A72257">
        <v>10073617</v>
      </c>
      <c r="B72257" t="s">
        <v>64162</v>
      </c>
    </row>
    <row r="72258" spans="1:2" x14ac:dyDescent="0.3">
      <c r="A72258">
        <v>10073618</v>
      </c>
      <c r="B72258" t="s">
        <v>67704</v>
      </c>
    </row>
    <row r="72259" spans="1:2" x14ac:dyDescent="0.3">
      <c r="A72259">
        <v>10073619</v>
      </c>
      <c r="B72259" t="s">
        <v>67705</v>
      </c>
    </row>
    <row r="72260" spans="1:2" x14ac:dyDescent="0.3">
      <c r="A72260">
        <v>10073620</v>
      </c>
      <c r="B72260" t="s">
        <v>63347</v>
      </c>
    </row>
    <row r="72261" spans="1:2" x14ac:dyDescent="0.3">
      <c r="A72261">
        <v>10073621</v>
      </c>
      <c r="B72261" t="s">
        <v>67706</v>
      </c>
    </row>
    <row r="72262" spans="1:2" x14ac:dyDescent="0.3">
      <c r="A72262">
        <v>10073622</v>
      </c>
      <c r="B72262" t="s">
        <v>67707</v>
      </c>
    </row>
    <row r="72263" spans="1:2" x14ac:dyDescent="0.3">
      <c r="A72263">
        <v>10073623</v>
      </c>
      <c r="B72263" t="s">
        <v>67708</v>
      </c>
    </row>
    <row r="72264" spans="1:2" x14ac:dyDescent="0.3">
      <c r="A72264">
        <v>10073624</v>
      </c>
      <c r="B72264" t="s">
        <v>67709</v>
      </c>
    </row>
    <row r="72265" spans="1:2" x14ac:dyDescent="0.3">
      <c r="A72265">
        <v>10073625</v>
      </c>
      <c r="B72265" t="s">
        <v>67710</v>
      </c>
    </row>
    <row r="72266" spans="1:2" x14ac:dyDescent="0.3">
      <c r="A72266">
        <v>10073626</v>
      </c>
      <c r="B72266" t="s">
        <v>67711</v>
      </c>
    </row>
    <row r="72267" spans="1:2" x14ac:dyDescent="0.3">
      <c r="A72267">
        <v>10073627</v>
      </c>
      <c r="B72267" t="s">
        <v>66025</v>
      </c>
    </row>
    <row r="72268" spans="1:2" x14ac:dyDescent="0.3">
      <c r="A72268">
        <v>10073628</v>
      </c>
      <c r="B72268" t="s">
        <v>67712</v>
      </c>
    </row>
    <row r="72269" spans="1:2" x14ac:dyDescent="0.3">
      <c r="A72269">
        <v>10073629</v>
      </c>
      <c r="B72269" t="s">
        <v>67713</v>
      </c>
    </row>
    <row r="72270" spans="1:2" x14ac:dyDescent="0.3">
      <c r="A72270">
        <v>10073630</v>
      </c>
      <c r="B72270" t="s">
        <v>52659</v>
      </c>
    </row>
    <row r="72271" spans="1:2" x14ac:dyDescent="0.3">
      <c r="A72271">
        <v>10073631</v>
      </c>
      <c r="B72271" t="s">
        <v>67714</v>
      </c>
    </row>
    <row r="72272" spans="1:2" x14ac:dyDescent="0.3">
      <c r="A72272">
        <v>10073632</v>
      </c>
      <c r="B72272" t="s">
        <v>67715</v>
      </c>
    </row>
    <row r="72273" spans="1:2" x14ac:dyDescent="0.3">
      <c r="A72273">
        <v>10073633</v>
      </c>
      <c r="B72273" t="s">
        <v>67716</v>
      </c>
    </row>
    <row r="72274" spans="1:2" x14ac:dyDescent="0.3">
      <c r="A72274">
        <v>10073634</v>
      </c>
      <c r="B72274" t="s">
        <v>67717</v>
      </c>
    </row>
    <row r="72275" spans="1:2" x14ac:dyDescent="0.3">
      <c r="A72275">
        <v>10073635</v>
      </c>
      <c r="B72275" t="s">
        <v>67718</v>
      </c>
    </row>
    <row r="72276" spans="1:2" x14ac:dyDescent="0.3">
      <c r="A72276">
        <v>10073636</v>
      </c>
      <c r="B72276" t="s">
        <v>67719</v>
      </c>
    </row>
    <row r="72277" spans="1:2" x14ac:dyDescent="0.3">
      <c r="A72277">
        <v>10073637</v>
      </c>
      <c r="B72277" t="s">
        <v>67720</v>
      </c>
    </row>
    <row r="72278" spans="1:2" x14ac:dyDescent="0.3">
      <c r="A72278">
        <v>10073638</v>
      </c>
      <c r="B72278" t="s">
        <v>67721</v>
      </c>
    </row>
    <row r="72279" spans="1:2" x14ac:dyDescent="0.3">
      <c r="A72279">
        <v>10073639</v>
      </c>
      <c r="B72279" t="s">
        <v>37361</v>
      </c>
    </row>
    <row r="72280" spans="1:2" x14ac:dyDescent="0.3">
      <c r="A72280">
        <v>10073640</v>
      </c>
      <c r="B72280" t="s">
        <v>67722</v>
      </c>
    </row>
    <row r="72281" spans="1:2" x14ac:dyDescent="0.3">
      <c r="A72281">
        <v>10073641</v>
      </c>
      <c r="B72281" t="s">
        <v>67723</v>
      </c>
    </row>
    <row r="72282" spans="1:2" x14ac:dyDescent="0.3">
      <c r="A72282">
        <v>10073642</v>
      </c>
      <c r="B72282" t="s">
        <v>67724</v>
      </c>
    </row>
    <row r="72283" spans="1:2" x14ac:dyDescent="0.3">
      <c r="A72283">
        <v>10073643</v>
      </c>
      <c r="B72283" t="s">
        <v>48569</v>
      </c>
    </row>
    <row r="72284" spans="1:2" x14ac:dyDescent="0.3">
      <c r="A72284">
        <v>10073644</v>
      </c>
      <c r="B72284" t="s">
        <v>67725</v>
      </c>
    </row>
    <row r="72285" spans="1:2" x14ac:dyDescent="0.3">
      <c r="A72285">
        <v>10073645</v>
      </c>
      <c r="B72285" t="s">
        <v>67726</v>
      </c>
    </row>
    <row r="72286" spans="1:2" x14ac:dyDescent="0.3">
      <c r="A72286">
        <v>10073646</v>
      </c>
      <c r="B72286" t="s">
        <v>67727</v>
      </c>
    </row>
    <row r="72287" spans="1:2" x14ac:dyDescent="0.3">
      <c r="A72287">
        <v>10073647</v>
      </c>
      <c r="B72287" t="s">
        <v>67728</v>
      </c>
    </row>
    <row r="72288" spans="1:2" x14ac:dyDescent="0.3">
      <c r="A72288">
        <v>10073648</v>
      </c>
      <c r="B72288" t="s">
        <v>67729</v>
      </c>
    </row>
    <row r="72289" spans="1:2" x14ac:dyDescent="0.3">
      <c r="A72289">
        <v>10073649</v>
      </c>
      <c r="B72289" t="s">
        <v>48575</v>
      </c>
    </row>
    <row r="72290" spans="1:2" x14ac:dyDescent="0.3">
      <c r="A72290">
        <v>10073650</v>
      </c>
      <c r="B72290" t="s">
        <v>67730</v>
      </c>
    </row>
    <row r="72291" spans="1:2" x14ac:dyDescent="0.3">
      <c r="A72291">
        <v>10073651</v>
      </c>
      <c r="B72291" t="s">
        <v>67731</v>
      </c>
    </row>
    <row r="72292" spans="1:2" x14ac:dyDescent="0.3">
      <c r="A72292">
        <v>10073652</v>
      </c>
      <c r="B72292" t="s">
        <v>48365</v>
      </c>
    </row>
    <row r="72293" spans="1:2" x14ac:dyDescent="0.3">
      <c r="A72293">
        <v>10073653</v>
      </c>
      <c r="B72293" t="s">
        <v>67732</v>
      </c>
    </row>
    <row r="72294" spans="1:2" x14ac:dyDescent="0.3">
      <c r="A72294">
        <v>10073654</v>
      </c>
      <c r="B72294" t="s">
        <v>67733</v>
      </c>
    </row>
    <row r="72295" spans="1:2" x14ac:dyDescent="0.3">
      <c r="A72295">
        <v>10073655</v>
      </c>
      <c r="B72295" t="s">
        <v>67734</v>
      </c>
    </row>
    <row r="72296" spans="1:2" x14ac:dyDescent="0.3">
      <c r="A72296">
        <v>10073656</v>
      </c>
      <c r="B72296" t="s">
        <v>67735</v>
      </c>
    </row>
    <row r="72297" spans="1:2" x14ac:dyDescent="0.3">
      <c r="A72297">
        <v>10073657</v>
      </c>
      <c r="B72297" t="s">
        <v>66366</v>
      </c>
    </row>
    <row r="72298" spans="1:2" x14ac:dyDescent="0.3">
      <c r="A72298">
        <v>10073658</v>
      </c>
      <c r="B72298" t="s">
        <v>67736</v>
      </c>
    </row>
    <row r="72299" spans="1:2" x14ac:dyDescent="0.3">
      <c r="A72299">
        <v>10073659</v>
      </c>
      <c r="B72299" t="s">
        <v>67737</v>
      </c>
    </row>
    <row r="72300" spans="1:2" x14ac:dyDescent="0.3">
      <c r="A72300">
        <v>10073660</v>
      </c>
      <c r="B72300" t="s">
        <v>67738</v>
      </c>
    </row>
    <row r="72301" spans="1:2" x14ac:dyDescent="0.3">
      <c r="A72301">
        <v>10073661</v>
      </c>
      <c r="B72301" t="s">
        <v>67739</v>
      </c>
    </row>
    <row r="72302" spans="1:2" x14ac:dyDescent="0.3">
      <c r="A72302">
        <v>10073662</v>
      </c>
      <c r="B72302" t="s">
        <v>67740</v>
      </c>
    </row>
    <row r="72303" spans="1:2" x14ac:dyDescent="0.3">
      <c r="A72303">
        <v>10073663</v>
      </c>
      <c r="B72303" t="s">
        <v>67741</v>
      </c>
    </row>
    <row r="72304" spans="1:2" x14ac:dyDescent="0.3">
      <c r="A72304">
        <v>10073664</v>
      </c>
      <c r="B72304" t="s">
        <v>39592</v>
      </c>
    </row>
    <row r="72305" spans="1:2" x14ac:dyDescent="0.3">
      <c r="A72305">
        <v>10073665</v>
      </c>
      <c r="B72305" t="s">
        <v>67742</v>
      </c>
    </row>
    <row r="72306" spans="1:2" x14ac:dyDescent="0.3">
      <c r="A72306">
        <v>10073666</v>
      </c>
      <c r="B72306" t="s">
        <v>67743</v>
      </c>
    </row>
    <row r="72307" spans="1:2" x14ac:dyDescent="0.3">
      <c r="A72307">
        <v>10073667</v>
      </c>
      <c r="B72307" t="s">
        <v>67744</v>
      </c>
    </row>
    <row r="72308" spans="1:2" x14ac:dyDescent="0.3">
      <c r="A72308">
        <v>10073668</v>
      </c>
      <c r="B72308" t="s">
        <v>55601</v>
      </c>
    </row>
    <row r="72309" spans="1:2" x14ac:dyDescent="0.3">
      <c r="A72309">
        <v>10073669</v>
      </c>
      <c r="B72309" t="s">
        <v>67745</v>
      </c>
    </row>
    <row r="72310" spans="1:2" x14ac:dyDescent="0.3">
      <c r="A72310">
        <v>10073670</v>
      </c>
      <c r="B72310" t="s">
        <v>67746</v>
      </c>
    </row>
    <row r="72311" spans="1:2" x14ac:dyDescent="0.3">
      <c r="A72311">
        <v>10073671</v>
      </c>
      <c r="B72311" t="s">
        <v>67747</v>
      </c>
    </row>
    <row r="72312" spans="1:2" x14ac:dyDescent="0.3">
      <c r="A72312">
        <v>10073672</v>
      </c>
      <c r="B72312" t="s">
        <v>67748</v>
      </c>
    </row>
    <row r="72313" spans="1:2" x14ac:dyDescent="0.3">
      <c r="A72313">
        <v>10073673</v>
      </c>
      <c r="B72313" t="s">
        <v>67749</v>
      </c>
    </row>
    <row r="72314" spans="1:2" x14ac:dyDescent="0.3">
      <c r="A72314">
        <v>10073674</v>
      </c>
      <c r="B72314" t="s">
        <v>67750</v>
      </c>
    </row>
    <row r="72315" spans="1:2" x14ac:dyDescent="0.3">
      <c r="A72315">
        <v>10073675</v>
      </c>
      <c r="B72315" t="s">
        <v>67751</v>
      </c>
    </row>
    <row r="72316" spans="1:2" x14ac:dyDescent="0.3">
      <c r="A72316">
        <v>10073676</v>
      </c>
      <c r="B72316" t="s">
        <v>67752</v>
      </c>
    </row>
    <row r="72317" spans="1:2" x14ac:dyDescent="0.3">
      <c r="A72317">
        <v>10073677</v>
      </c>
      <c r="B72317" t="s">
        <v>67753</v>
      </c>
    </row>
    <row r="72318" spans="1:2" x14ac:dyDescent="0.3">
      <c r="A72318">
        <v>10073678</v>
      </c>
      <c r="B72318" t="s">
        <v>67754</v>
      </c>
    </row>
    <row r="72319" spans="1:2" x14ac:dyDescent="0.3">
      <c r="A72319">
        <v>10073679</v>
      </c>
      <c r="B72319" t="s">
        <v>67755</v>
      </c>
    </row>
    <row r="72320" spans="1:2" x14ac:dyDescent="0.3">
      <c r="A72320">
        <v>10073680</v>
      </c>
      <c r="B72320" t="s">
        <v>67756</v>
      </c>
    </row>
    <row r="72321" spans="1:2" x14ac:dyDescent="0.3">
      <c r="A72321">
        <v>10073681</v>
      </c>
      <c r="B72321" t="s">
        <v>67757</v>
      </c>
    </row>
    <row r="72322" spans="1:2" x14ac:dyDescent="0.3">
      <c r="A72322">
        <v>10073682</v>
      </c>
      <c r="B72322" t="s">
        <v>67758</v>
      </c>
    </row>
    <row r="72323" spans="1:2" x14ac:dyDescent="0.3">
      <c r="A72323">
        <v>10073683</v>
      </c>
      <c r="B72323" t="s">
        <v>67759</v>
      </c>
    </row>
    <row r="72324" spans="1:2" x14ac:dyDescent="0.3">
      <c r="A72324">
        <v>10073684</v>
      </c>
      <c r="B72324" t="s">
        <v>67760</v>
      </c>
    </row>
    <row r="72325" spans="1:2" x14ac:dyDescent="0.3">
      <c r="A72325">
        <v>10073685</v>
      </c>
      <c r="B72325" t="s">
        <v>67761</v>
      </c>
    </row>
    <row r="72326" spans="1:2" x14ac:dyDescent="0.3">
      <c r="A72326">
        <v>10073686</v>
      </c>
      <c r="B72326" t="s">
        <v>67762</v>
      </c>
    </row>
    <row r="72327" spans="1:2" x14ac:dyDescent="0.3">
      <c r="A72327">
        <v>10073687</v>
      </c>
      <c r="B72327" t="s">
        <v>67113</v>
      </c>
    </row>
    <row r="72328" spans="1:2" x14ac:dyDescent="0.3">
      <c r="A72328">
        <v>10073688</v>
      </c>
      <c r="B72328" t="s">
        <v>67763</v>
      </c>
    </row>
    <row r="72329" spans="1:2" x14ac:dyDescent="0.3">
      <c r="A72329">
        <v>10073689</v>
      </c>
      <c r="B72329" t="s">
        <v>63877</v>
      </c>
    </row>
    <row r="72330" spans="1:2" x14ac:dyDescent="0.3">
      <c r="A72330">
        <v>10073690</v>
      </c>
      <c r="B72330" t="s">
        <v>67764</v>
      </c>
    </row>
    <row r="72331" spans="1:2" x14ac:dyDescent="0.3">
      <c r="A72331">
        <v>10073691</v>
      </c>
      <c r="B72331" t="s">
        <v>67765</v>
      </c>
    </row>
    <row r="72332" spans="1:2" x14ac:dyDescent="0.3">
      <c r="A72332">
        <v>10073692</v>
      </c>
      <c r="B72332" t="s">
        <v>67766</v>
      </c>
    </row>
    <row r="72333" spans="1:2" x14ac:dyDescent="0.3">
      <c r="A72333">
        <v>10073693</v>
      </c>
      <c r="B72333" t="s">
        <v>67767</v>
      </c>
    </row>
    <row r="72334" spans="1:2" x14ac:dyDescent="0.3">
      <c r="A72334">
        <v>10073694</v>
      </c>
      <c r="B72334" t="s">
        <v>67768</v>
      </c>
    </row>
    <row r="72335" spans="1:2" x14ac:dyDescent="0.3">
      <c r="A72335">
        <v>10073695</v>
      </c>
      <c r="B72335" t="s">
        <v>67769</v>
      </c>
    </row>
    <row r="72336" spans="1:2" x14ac:dyDescent="0.3">
      <c r="A72336">
        <v>10073696</v>
      </c>
      <c r="B72336" t="s">
        <v>67770</v>
      </c>
    </row>
    <row r="72337" spans="1:2" x14ac:dyDescent="0.3">
      <c r="A72337">
        <v>10073697</v>
      </c>
      <c r="B72337" t="s">
        <v>67030</v>
      </c>
    </row>
    <row r="72338" spans="1:2" x14ac:dyDescent="0.3">
      <c r="A72338">
        <v>10073698</v>
      </c>
      <c r="B72338" t="s">
        <v>67771</v>
      </c>
    </row>
    <row r="72339" spans="1:2" x14ac:dyDescent="0.3">
      <c r="A72339">
        <v>10073699</v>
      </c>
      <c r="B72339" t="s">
        <v>67772</v>
      </c>
    </row>
    <row r="72340" spans="1:2" x14ac:dyDescent="0.3">
      <c r="A72340">
        <v>10073700</v>
      </c>
      <c r="B72340" t="s">
        <v>67773</v>
      </c>
    </row>
    <row r="72341" spans="1:2" x14ac:dyDescent="0.3">
      <c r="A72341">
        <v>10073701</v>
      </c>
      <c r="B72341" t="s">
        <v>67774</v>
      </c>
    </row>
    <row r="72342" spans="1:2" x14ac:dyDescent="0.3">
      <c r="A72342">
        <v>10073702</v>
      </c>
      <c r="B72342" t="s">
        <v>67775</v>
      </c>
    </row>
    <row r="72343" spans="1:2" x14ac:dyDescent="0.3">
      <c r="A72343">
        <v>10073703</v>
      </c>
      <c r="B72343" t="s">
        <v>67776</v>
      </c>
    </row>
    <row r="72344" spans="1:2" x14ac:dyDescent="0.3">
      <c r="A72344">
        <v>10073704</v>
      </c>
      <c r="B72344" t="s">
        <v>13448</v>
      </c>
    </row>
    <row r="72345" spans="1:2" x14ac:dyDescent="0.3">
      <c r="A72345">
        <v>10073705</v>
      </c>
      <c r="B72345" t="s">
        <v>67777</v>
      </c>
    </row>
    <row r="72346" spans="1:2" x14ac:dyDescent="0.3">
      <c r="A72346">
        <v>10073706</v>
      </c>
      <c r="B72346" t="s">
        <v>67778</v>
      </c>
    </row>
    <row r="72347" spans="1:2" x14ac:dyDescent="0.3">
      <c r="A72347">
        <v>10073707</v>
      </c>
      <c r="B72347" t="s">
        <v>67779</v>
      </c>
    </row>
    <row r="72348" spans="1:2" x14ac:dyDescent="0.3">
      <c r="A72348">
        <v>10073708</v>
      </c>
      <c r="B72348" t="s">
        <v>67780</v>
      </c>
    </row>
    <row r="72349" spans="1:2" x14ac:dyDescent="0.3">
      <c r="A72349">
        <v>10073709</v>
      </c>
      <c r="B72349" t="s">
        <v>67781</v>
      </c>
    </row>
    <row r="72350" spans="1:2" x14ac:dyDescent="0.3">
      <c r="A72350">
        <v>10073710</v>
      </c>
      <c r="B72350" t="s">
        <v>67782</v>
      </c>
    </row>
    <row r="72351" spans="1:2" x14ac:dyDescent="0.3">
      <c r="A72351">
        <v>10073711</v>
      </c>
      <c r="B72351" t="s">
        <v>67783</v>
      </c>
    </row>
    <row r="72352" spans="1:2" x14ac:dyDescent="0.3">
      <c r="A72352">
        <v>10073712</v>
      </c>
      <c r="B72352" t="s">
        <v>48456</v>
      </c>
    </row>
    <row r="72353" spans="1:2" x14ac:dyDescent="0.3">
      <c r="A72353">
        <v>10073713</v>
      </c>
      <c r="B72353" t="s">
        <v>67784</v>
      </c>
    </row>
    <row r="72354" spans="1:2" x14ac:dyDescent="0.3">
      <c r="A72354">
        <v>10073714</v>
      </c>
      <c r="B72354" t="s">
        <v>67785</v>
      </c>
    </row>
    <row r="72355" spans="1:2" x14ac:dyDescent="0.3">
      <c r="A72355">
        <v>10073715</v>
      </c>
      <c r="B72355" t="s">
        <v>67786</v>
      </c>
    </row>
    <row r="72356" spans="1:2" x14ac:dyDescent="0.3">
      <c r="A72356">
        <v>10073716</v>
      </c>
      <c r="B72356" t="s">
        <v>59685</v>
      </c>
    </row>
    <row r="72357" spans="1:2" x14ac:dyDescent="0.3">
      <c r="A72357">
        <v>10073717</v>
      </c>
      <c r="B72357" t="s">
        <v>67787</v>
      </c>
    </row>
    <row r="72358" spans="1:2" x14ac:dyDescent="0.3">
      <c r="A72358">
        <v>10073718</v>
      </c>
      <c r="B72358" t="s">
        <v>67788</v>
      </c>
    </row>
    <row r="72359" spans="1:2" x14ac:dyDescent="0.3">
      <c r="A72359">
        <v>10073719</v>
      </c>
      <c r="B72359" t="s">
        <v>67789</v>
      </c>
    </row>
    <row r="72360" spans="1:2" x14ac:dyDescent="0.3">
      <c r="A72360">
        <v>10073720</v>
      </c>
      <c r="B72360" t="s">
        <v>67790</v>
      </c>
    </row>
    <row r="72361" spans="1:2" x14ac:dyDescent="0.3">
      <c r="A72361">
        <v>10073721</v>
      </c>
      <c r="B72361" t="s">
        <v>67791</v>
      </c>
    </row>
    <row r="72362" spans="1:2" x14ac:dyDescent="0.3">
      <c r="A72362">
        <v>10073722</v>
      </c>
      <c r="B72362" t="s">
        <v>67792</v>
      </c>
    </row>
    <row r="72363" spans="1:2" x14ac:dyDescent="0.3">
      <c r="A72363">
        <v>10073723</v>
      </c>
      <c r="B72363" t="s">
        <v>67793</v>
      </c>
    </row>
    <row r="72364" spans="1:2" x14ac:dyDescent="0.3">
      <c r="A72364">
        <v>10073724</v>
      </c>
      <c r="B72364" t="s">
        <v>67794</v>
      </c>
    </row>
    <row r="72365" spans="1:2" x14ac:dyDescent="0.3">
      <c r="A72365">
        <v>10073725</v>
      </c>
      <c r="B72365" t="s">
        <v>67795</v>
      </c>
    </row>
    <row r="72366" spans="1:2" x14ac:dyDescent="0.3">
      <c r="A72366">
        <v>10073726</v>
      </c>
      <c r="B72366" t="s">
        <v>67796</v>
      </c>
    </row>
    <row r="72367" spans="1:2" x14ac:dyDescent="0.3">
      <c r="A72367">
        <v>10073727</v>
      </c>
      <c r="B72367" t="s">
        <v>67797</v>
      </c>
    </row>
    <row r="72368" spans="1:2" x14ac:dyDescent="0.3">
      <c r="A72368">
        <v>10073728</v>
      </c>
      <c r="B72368" t="s">
        <v>63073</v>
      </c>
    </row>
    <row r="72369" spans="1:2" x14ac:dyDescent="0.3">
      <c r="A72369">
        <v>10073729</v>
      </c>
      <c r="B72369" t="s">
        <v>67798</v>
      </c>
    </row>
    <row r="72370" spans="1:2" x14ac:dyDescent="0.3">
      <c r="A72370">
        <v>10073730</v>
      </c>
      <c r="B72370" t="s">
        <v>67799</v>
      </c>
    </row>
    <row r="72371" spans="1:2" x14ac:dyDescent="0.3">
      <c r="A72371">
        <v>10073731</v>
      </c>
      <c r="B72371" t="s">
        <v>67800</v>
      </c>
    </row>
    <row r="72372" spans="1:2" x14ac:dyDescent="0.3">
      <c r="A72372">
        <v>10073732</v>
      </c>
      <c r="B72372" t="s">
        <v>67801</v>
      </c>
    </row>
    <row r="72373" spans="1:2" x14ac:dyDescent="0.3">
      <c r="A72373">
        <v>10073733</v>
      </c>
      <c r="B72373" t="s">
        <v>67802</v>
      </c>
    </row>
    <row r="72374" spans="1:2" x14ac:dyDescent="0.3">
      <c r="A72374">
        <v>10073734</v>
      </c>
      <c r="B72374" t="s">
        <v>67803</v>
      </c>
    </row>
    <row r="72375" spans="1:2" x14ac:dyDescent="0.3">
      <c r="A72375">
        <v>10073735</v>
      </c>
      <c r="B72375" t="s">
        <v>67804</v>
      </c>
    </row>
    <row r="72376" spans="1:2" x14ac:dyDescent="0.3">
      <c r="A72376">
        <v>10073736</v>
      </c>
      <c r="B72376" t="s">
        <v>67805</v>
      </c>
    </row>
    <row r="72377" spans="1:2" x14ac:dyDescent="0.3">
      <c r="A72377">
        <v>10073737</v>
      </c>
      <c r="B72377" t="s">
        <v>67806</v>
      </c>
    </row>
    <row r="72378" spans="1:2" x14ac:dyDescent="0.3">
      <c r="A72378">
        <v>10073738</v>
      </c>
      <c r="B72378" t="s">
        <v>67807</v>
      </c>
    </row>
    <row r="72379" spans="1:2" x14ac:dyDescent="0.3">
      <c r="A72379">
        <v>10073739</v>
      </c>
      <c r="B72379" t="s">
        <v>67808</v>
      </c>
    </row>
    <row r="72380" spans="1:2" x14ac:dyDescent="0.3">
      <c r="A72380">
        <v>10073740</v>
      </c>
      <c r="B72380" t="s">
        <v>67809</v>
      </c>
    </row>
    <row r="72381" spans="1:2" x14ac:dyDescent="0.3">
      <c r="A72381">
        <v>10073741</v>
      </c>
      <c r="B72381" t="s">
        <v>67810</v>
      </c>
    </row>
    <row r="72382" spans="1:2" x14ac:dyDescent="0.3">
      <c r="A72382">
        <v>10073742</v>
      </c>
      <c r="B72382" t="s">
        <v>67811</v>
      </c>
    </row>
    <row r="72383" spans="1:2" x14ac:dyDescent="0.3">
      <c r="A72383">
        <v>10073743</v>
      </c>
      <c r="B72383" t="s">
        <v>67812</v>
      </c>
    </row>
    <row r="72384" spans="1:2" x14ac:dyDescent="0.3">
      <c r="A72384">
        <v>10073744</v>
      </c>
      <c r="B72384" t="s">
        <v>38413</v>
      </c>
    </row>
    <row r="72385" spans="1:2" x14ac:dyDescent="0.3">
      <c r="A72385">
        <v>10073745</v>
      </c>
      <c r="B72385" t="s">
        <v>67813</v>
      </c>
    </row>
    <row r="72386" spans="1:2" x14ac:dyDescent="0.3">
      <c r="A72386">
        <v>10073746</v>
      </c>
      <c r="B72386" t="s">
        <v>67814</v>
      </c>
    </row>
    <row r="72387" spans="1:2" x14ac:dyDescent="0.3">
      <c r="A72387">
        <v>10073747</v>
      </c>
      <c r="B72387" t="s">
        <v>67815</v>
      </c>
    </row>
    <row r="72388" spans="1:2" x14ac:dyDescent="0.3">
      <c r="A72388">
        <v>10073748</v>
      </c>
      <c r="B72388" t="s">
        <v>67816</v>
      </c>
    </row>
    <row r="72389" spans="1:2" x14ac:dyDescent="0.3">
      <c r="A72389">
        <v>10073749</v>
      </c>
      <c r="B72389" t="s">
        <v>67817</v>
      </c>
    </row>
    <row r="72390" spans="1:2" x14ac:dyDescent="0.3">
      <c r="A72390">
        <v>10073750</v>
      </c>
      <c r="B72390" t="s">
        <v>67818</v>
      </c>
    </row>
    <row r="72391" spans="1:2" x14ac:dyDescent="0.3">
      <c r="A72391">
        <v>10073751</v>
      </c>
      <c r="B72391" t="s">
        <v>67819</v>
      </c>
    </row>
    <row r="72392" spans="1:2" x14ac:dyDescent="0.3">
      <c r="A72392">
        <v>10073752</v>
      </c>
      <c r="B72392" t="s">
        <v>67820</v>
      </c>
    </row>
    <row r="72393" spans="1:2" x14ac:dyDescent="0.3">
      <c r="A72393">
        <v>10073753</v>
      </c>
      <c r="B72393" t="s">
        <v>67821</v>
      </c>
    </row>
    <row r="72394" spans="1:2" x14ac:dyDescent="0.3">
      <c r="A72394">
        <v>10073754</v>
      </c>
      <c r="B72394" t="s">
        <v>67822</v>
      </c>
    </row>
    <row r="72395" spans="1:2" x14ac:dyDescent="0.3">
      <c r="A72395">
        <v>10073755</v>
      </c>
      <c r="B72395" t="s">
        <v>67823</v>
      </c>
    </row>
    <row r="72396" spans="1:2" x14ac:dyDescent="0.3">
      <c r="A72396">
        <v>10073756</v>
      </c>
      <c r="B72396" t="s">
        <v>67824</v>
      </c>
    </row>
    <row r="72397" spans="1:2" x14ac:dyDescent="0.3">
      <c r="A72397">
        <v>10073757</v>
      </c>
      <c r="B72397" t="s">
        <v>39365</v>
      </c>
    </row>
    <row r="72398" spans="1:2" x14ac:dyDescent="0.3">
      <c r="A72398">
        <v>10073758</v>
      </c>
      <c r="B72398" t="s">
        <v>67825</v>
      </c>
    </row>
    <row r="72399" spans="1:2" x14ac:dyDescent="0.3">
      <c r="A72399">
        <v>10073759</v>
      </c>
      <c r="B72399" t="s">
        <v>57977</v>
      </c>
    </row>
    <row r="72400" spans="1:2" x14ac:dyDescent="0.3">
      <c r="A72400">
        <v>10073760</v>
      </c>
      <c r="B72400" t="s">
        <v>67826</v>
      </c>
    </row>
    <row r="72401" spans="1:2" x14ac:dyDescent="0.3">
      <c r="A72401">
        <v>10073761</v>
      </c>
      <c r="B72401" t="s">
        <v>67827</v>
      </c>
    </row>
    <row r="72402" spans="1:2" x14ac:dyDescent="0.3">
      <c r="A72402">
        <v>10073762</v>
      </c>
      <c r="B72402" t="s">
        <v>67828</v>
      </c>
    </row>
    <row r="72403" spans="1:2" x14ac:dyDescent="0.3">
      <c r="A72403">
        <v>10073763</v>
      </c>
      <c r="B72403" t="s">
        <v>67829</v>
      </c>
    </row>
    <row r="72404" spans="1:2" x14ac:dyDescent="0.3">
      <c r="A72404">
        <v>10073764</v>
      </c>
      <c r="B72404" t="s">
        <v>67830</v>
      </c>
    </row>
    <row r="72405" spans="1:2" x14ac:dyDescent="0.3">
      <c r="A72405">
        <v>10073765</v>
      </c>
      <c r="B72405" t="s">
        <v>67831</v>
      </c>
    </row>
    <row r="72406" spans="1:2" x14ac:dyDescent="0.3">
      <c r="A72406">
        <v>10073766</v>
      </c>
      <c r="B72406" t="s">
        <v>67832</v>
      </c>
    </row>
    <row r="72407" spans="1:2" x14ac:dyDescent="0.3">
      <c r="A72407">
        <v>10073767</v>
      </c>
      <c r="B72407" t="s">
        <v>67833</v>
      </c>
    </row>
    <row r="72408" spans="1:2" x14ac:dyDescent="0.3">
      <c r="A72408">
        <v>10073768</v>
      </c>
      <c r="B72408" t="s">
        <v>67834</v>
      </c>
    </row>
    <row r="72409" spans="1:2" x14ac:dyDescent="0.3">
      <c r="A72409">
        <v>10073769</v>
      </c>
      <c r="B72409" t="s">
        <v>67835</v>
      </c>
    </row>
    <row r="72410" spans="1:2" x14ac:dyDescent="0.3">
      <c r="A72410">
        <v>10073770</v>
      </c>
      <c r="B72410" t="s">
        <v>49287</v>
      </c>
    </row>
    <row r="72411" spans="1:2" x14ac:dyDescent="0.3">
      <c r="A72411">
        <v>10073771</v>
      </c>
      <c r="B72411" t="s">
        <v>67836</v>
      </c>
    </row>
    <row r="72412" spans="1:2" x14ac:dyDescent="0.3">
      <c r="A72412">
        <v>10073772</v>
      </c>
      <c r="B72412" t="s">
        <v>67837</v>
      </c>
    </row>
    <row r="72413" spans="1:2" x14ac:dyDescent="0.3">
      <c r="A72413">
        <v>10073773</v>
      </c>
      <c r="B72413" t="s">
        <v>67838</v>
      </c>
    </row>
    <row r="72414" spans="1:2" x14ac:dyDescent="0.3">
      <c r="A72414">
        <v>10073774</v>
      </c>
      <c r="B72414" t="s">
        <v>67839</v>
      </c>
    </row>
    <row r="72415" spans="1:2" x14ac:dyDescent="0.3">
      <c r="A72415">
        <v>10073775</v>
      </c>
      <c r="B72415" t="s">
        <v>67840</v>
      </c>
    </row>
    <row r="72416" spans="1:2" x14ac:dyDescent="0.3">
      <c r="A72416">
        <v>10073776</v>
      </c>
      <c r="B72416" t="s">
        <v>67841</v>
      </c>
    </row>
    <row r="72417" spans="1:2" x14ac:dyDescent="0.3">
      <c r="A72417">
        <v>10073777</v>
      </c>
      <c r="B72417" t="s">
        <v>67842</v>
      </c>
    </row>
    <row r="72418" spans="1:2" x14ac:dyDescent="0.3">
      <c r="A72418">
        <v>10073778</v>
      </c>
      <c r="B72418" t="s">
        <v>67843</v>
      </c>
    </row>
    <row r="72419" spans="1:2" x14ac:dyDescent="0.3">
      <c r="A72419">
        <v>10073779</v>
      </c>
      <c r="B72419" t="s">
        <v>67844</v>
      </c>
    </row>
    <row r="72420" spans="1:2" x14ac:dyDescent="0.3">
      <c r="A72420">
        <v>10073780</v>
      </c>
      <c r="B72420" t="s">
        <v>67845</v>
      </c>
    </row>
    <row r="72421" spans="1:2" x14ac:dyDescent="0.3">
      <c r="A72421">
        <v>10073781</v>
      </c>
      <c r="B72421" t="s">
        <v>67846</v>
      </c>
    </row>
    <row r="72422" spans="1:2" x14ac:dyDescent="0.3">
      <c r="A72422">
        <v>10073782</v>
      </c>
      <c r="B72422" t="s">
        <v>67847</v>
      </c>
    </row>
    <row r="72423" spans="1:2" x14ac:dyDescent="0.3">
      <c r="A72423">
        <v>10073783</v>
      </c>
      <c r="B72423" t="s">
        <v>67848</v>
      </c>
    </row>
    <row r="72424" spans="1:2" x14ac:dyDescent="0.3">
      <c r="A72424">
        <v>10073784</v>
      </c>
      <c r="B72424" t="s">
        <v>67849</v>
      </c>
    </row>
    <row r="72425" spans="1:2" x14ac:dyDescent="0.3">
      <c r="A72425">
        <v>10073785</v>
      </c>
      <c r="B72425" t="s">
        <v>67850</v>
      </c>
    </row>
    <row r="72426" spans="1:2" x14ac:dyDescent="0.3">
      <c r="A72426">
        <v>10073786</v>
      </c>
      <c r="B72426" t="s">
        <v>67851</v>
      </c>
    </row>
    <row r="72427" spans="1:2" x14ac:dyDescent="0.3">
      <c r="A72427">
        <v>10073787</v>
      </c>
      <c r="B72427" t="s">
        <v>67852</v>
      </c>
    </row>
    <row r="72428" spans="1:2" x14ac:dyDescent="0.3">
      <c r="A72428">
        <v>10073788</v>
      </c>
      <c r="B72428" t="s">
        <v>67853</v>
      </c>
    </row>
    <row r="72429" spans="1:2" x14ac:dyDescent="0.3">
      <c r="A72429">
        <v>10073789</v>
      </c>
      <c r="B72429" t="s">
        <v>67854</v>
      </c>
    </row>
    <row r="72430" spans="1:2" x14ac:dyDescent="0.3">
      <c r="A72430">
        <v>10073790</v>
      </c>
      <c r="B72430" t="s">
        <v>58945</v>
      </c>
    </row>
    <row r="72431" spans="1:2" x14ac:dyDescent="0.3">
      <c r="A72431">
        <v>10073791</v>
      </c>
      <c r="B72431" t="s">
        <v>67855</v>
      </c>
    </row>
    <row r="72432" spans="1:2" x14ac:dyDescent="0.3">
      <c r="A72432">
        <v>10073792</v>
      </c>
      <c r="B72432" t="s">
        <v>67856</v>
      </c>
    </row>
    <row r="72433" spans="1:2" x14ac:dyDescent="0.3">
      <c r="A72433">
        <v>10073793</v>
      </c>
      <c r="B72433" t="s">
        <v>67857</v>
      </c>
    </row>
    <row r="72434" spans="1:2" x14ac:dyDescent="0.3">
      <c r="A72434">
        <v>10073794</v>
      </c>
      <c r="B72434" t="s">
        <v>67858</v>
      </c>
    </row>
    <row r="72435" spans="1:2" x14ac:dyDescent="0.3">
      <c r="A72435">
        <v>10073795</v>
      </c>
      <c r="B72435" t="s">
        <v>67859</v>
      </c>
    </row>
    <row r="72436" spans="1:2" x14ac:dyDescent="0.3">
      <c r="A72436">
        <v>10073796</v>
      </c>
      <c r="B72436" t="s">
        <v>67860</v>
      </c>
    </row>
    <row r="72437" spans="1:2" x14ac:dyDescent="0.3">
      <c r="A72437">
        <v>10073797</v>
      </c>
      <c r="B72437" t="s">
        <v>67861</v>
      </c>
    </row>
    <row r="72438" spans="1:2" x14ac:dyDescent="0.3">
      <c r="A72438">
        <v>10073798</v>
      </c>
      <c r="B72438" t="s">
        <v>67862</v>
      </c>
    </row>
    <row r="72439" spans="1:2" x14ac:dyDescent="0.3">
      <c r="A72439">
        <v>10073799</v>
      </c>
      <c r="B72439" t="s">
        <v>67863</v>
      </c>
    </row>
    <row r="72440" spans="1:2" x14ac:dyDescent="0.3">
      <c r="A72440">
        <v>10073800</v>
      </c>
      <c r="B72440" t="s">
        <v>67864</v>
      </c>
    </row>
    <row r="72441" spans="1:2" x14ac:dyDescent="0.3">
      <c r="A72441">
        <v>10073801</v>
      </c>
      <c r="B72441" t="s">
        <v>67865</v>
      </c>
    </row>
    <row r="72442" spans="1:2" x14ac:dyDescent="0.3">
      <c r="A72442">
        <v>10073802</v>
      </c>
      <c r="B72442" t="s">
        <v>67866</v>
      </c>
    </row>
    <row r="72443" spans="1:2" x14ac:dyDescent="0.3">
      <c r="A72443">
        <v>10073803</v>
      </c>
      <c r="B72443" t="s">
        <v>67867</v>
      </c>
    </row>
    <row r="72444" spans="1:2" x14ac:dyDescent="0.3">
      <c r="A72444">
        <v>10073804</v>
      </c>
      <c r="B72444" t="s">
        <v>67868</v>
      </c>
    </row>
    <row r="72445" spans="1:2" x14ac:dyDescent="0.3">
      <c r="A72445">
        <v>10073805</v>
      </c>
      <c r="B72445" t="s">
        <v>67869</v>
      </c>
    </row>
    <row r="72446" spans="1:2" x14ac:dyDescent="0.3">
      <c r="A72446">
        <v>10073806</v>
      </c>
      <c r="B72446" t="s">
        <v>67870</v>
      </c>
    </row>
    <row r="72447" spans="1:2" x14ac:dyDescent="0.3">
      <c r="A72447">
        <v>10073807</v>
      </c>
      <c r="B72447" t="s">
        <v>67871</v>
      </c>
    </row>
    <row r="72448" spans="1:2" x14ac:dyDescent="0.3">
      <c r="A72448">
        <v>10073808</v>
      </c>
      <c r="B72448" t="s">
        <v>67872</v>
      </c>
    </row>
    <row r="72449" spans="1:2" x14ac:dyDescent="0.3">
      <c r="A72449">
        <v>10073809</v>
      </c>
      <c r="B72449" t="s">
        <v>67873</v>
      </c>
    </row>
    <row r="72450" spans="1:2" x14ac:dyDescent="0.3">
      <c r="A72450">
        <v>10073810</v>
      </c>
      <c r="B72450" t="s">
        <v>67874</v>
      </c>
    </row>
    <row r="72451" spans="1:2" x14ac:dyDescent="0.3">
      <c r="A72451">
        <v>10073811</v>
      </c>
      <c r="B72451" t="s">
        <v>67875</v>
      </c>
    </row>
    <row r="72452" spans="1:2" x14ac:dyDescent="0.3">
      <c r="A72452">
        <v>10073812</v>
      </c>
      <c r="B72452" t="s">
        <v>67876</v>
      </c>
    </row>
    <row r="72453" spans="1:2" x14ac:dyDescent="0.3">
      <c r="A72453">
        <v>10073813</v>
      </c>
      <c r="B72453" t="s">
        <v>67877</v>
      </c>
    </row>
    <row r="72454" spans="1:2" x14ac:dyDescent="0.3">
      <c r="A72454">
        <v>10073814</v>
      </c>
      <c r="B72454" t="s">
        <v>67878</v>
      </c>
    </row>
    <row r="72455" spans="1:2" x14ac:dyDescent="0.3">
      <c r="A72455">
        <v>10073815</v>
      </c>
      <c r="B72455" t="s">
        <v>67879</v>
      </c>
    </row>
    <row r="72456" spans="1:2" x14ac:dyDescent="0.3">
      <c r="A72456">
        <v>10073816</v>
      </c>
      <c r="B72456" t="s">
        <v>67880</v>
      </c>
    </row>
    <row r="72457" spans="1:2" x14ac:dyDescent="0.3">
      <c r="A72457">
        <v>10073817</v>
      </c>
      <c r="B72457" t="s">
        <v>67881</v>
      </c>
    </row>
    <row r="72458" spans="1:2" x14ac:dyDescent="0.3">
      <c r="A72458">
        <v>10073818</v>
      </c>
      <c r="B72458" t="s">
        <v>42973</v>
      </c>
    </row>
    <row r="72459" spans="1:2" x14ac:dyDescent="0.3">
      <c r="A72459">
        <v>10073819</v>
      </c>
      <c r="B72459" t="s">
        <v>37529</v>
      </c>
    </row>
    <row r="72460" spans="1:2" x14ac:dyDescent="0.3">
      <c r="A72460">
        <v>10073820</v>
      </c>
      <c r="B72460" t="s">
        <v>67882</v>
      </c>
    </row>
    <row r="72461" spans="1:2" x14ac:dyDescent="0.3">
      <c r="A72461">
        <v>10073821</v>
      </c>
      <c r="B72461" t="s">
        <v>67883</v>
      </c>
    </row>
    <row r="72462" spans="1:2" x14ac:dyDescent="0.3">
      <c r="A72462">
        <v>10073822</v>
      </c>
      <c r="B72462" t="s">
        <v>67884</v>
      </c>
    </row>
    <row r="72463" spans="1:2" x14ac:dyDescent="0.3">
      <c r="A72463">
        <v>10073823</v>
      </c>
      <c r="B72463" t="s">
        <v>67885</v>
      </c>
    </row>
    <row r="72464" spans="1:2" x14ac:dyDescent="0.3">
      <c r="A72464">
        <v>10073824</v>
      </c>
      <c r="B72464" t="s">
        <v>67886</v>
      </c>
    </row>
    <row r="72465" spans="1:2" x14ac:dyDescent="0.3">
      <c r="A72465">
        <v>10073825</v>
      </c>
      <c r="B72465" t="s">
        <v>67887</v>
      </c>
    </row>
    <row r="72466" spans="1:2" x14ac:dyDescent="0.3">
      <c r="A72466">
        <v>10073826</v>
      </c>
      <c r="B72466" t="s">
        <v>67888</v>
      </c>
    </row>
    <row r="72467" spans="1:2" x14ac:dyDescent="0.3">
      <c r="A72467">
        <v>10073827</v>
      </c>
      <c r="B72467" t="s">
        <v>67889</v>
      </c>
    </row>
    <row r="72468" spans="1:2" x14ac:dyDescent="0.3">
      <c r="A72468">
        <v>10073828</v>
      </c>
      <c r="B72468" t="s">
        <v>67890</v>
      </c>
    </row>
    <row r="72469" spans="1:2" x14ac:dyDescent="0.3">
      <c r="A72469">
        <v>10073829</v>
      </c>
      <c r="B72469" t="s">
        <v>67891</v>
      </c>
    </row>
    <row r="72470" spans="1:2" x14ac:dyDescent="0.3">
      <c r="A72470">
        <v>10073830</v>
      </c>
      <c r="B72470" t="s">
        <v>67892</v>
      </c>
    </row>
    <row r="72471" spans="1:2" x14ac:dyDescent="0.3">
      <c r="A72471">
        <v>10073831</v>
      </c>
      <c r="B72471" t="s">
        <v>67893</v>
      </c>
    </row>
    <row r="72472" spans="1:2" x14ac:dyDescent="0.3">
      <c r="A72472">
        <v>10073832</v>
      </c>
      <c r="B72472" t="s">
        <v>67894</v>
      </c>
    </row>
    <row r="72473" spans="1:2" x14ac:dyDescent="0.3">
      <c r="A72473">
        <v>10073833</v>
      </c>
      <c r="B72473" t="s">
        <v>67895</v>
      </c>
    </row>
    <row r="72474" spans="1:2" x14ac:dyDescent="0.3">
      <c r="A72474">
        <v>10073834</v>
      </c>
      <c r="B72474" t="s">
        <v>67896</v>
      </c>
    </row>
    <row r="72475" spans="1:2" x14ac:dyDescent="0.3">
      <c r="A72475">
        <v>10073835</v>
      </c>
      <c r="B72475" t="s">
        <v>67897</v>
      </c>
    </row>
    <row r="72476" spans="1:2" x14ac:dyDescent="0.3">
      <c r="A72476">
        <v>10073836</v>
      </c>
      <c r="B72476" t="s">
        <v>67898</v>
      </c>
    </row>
    <row r="72477" spans="1:2" x14ac:dyDescent="0.3">
      <c r="A72477">
        <v>10073837</v>
      </c>
      <c r="B72477" t="s">
        <v>67899</v>
      </c>
    </row>
    <row r="72478" spans="1:2" x14ac:dyDescent="0.3">
      <c r="A72478">
        <v>10073838</v>
      </c>
      <c r="B72478" t="s">
        <v>67900</v>
      </c>
    </row>
    <row r="72479" spans="1:2" x14ac:dyDescent="0.3">
      <c r="A72479">
        <v>10073839</v>
      </c>
      <c r="B72479" t="s">
        <v>67901</v>
      </c>
    </row>
    <row r="72480" spans="1:2" x14ac:dyDescent="0.3">
      <c r="A72480">
        <v>10073840</v>
      </c>
      <c r="B72480" t="s">
        <v>67902</v>
      </c>
    </row>
    <row r="72481" spans="1:2" x14ac:dyDescent="0.3">
      <c r="A72481">
        <v>10073841</v>
      </c>
      <c r="B72481" t="s">
        <v>37529</v>
      </c>
    </row>
    <row r="72482" spans="1:2" x14ac:dyDescent="0.3">
      <c r="A72482">
        <v>10073842</v>
      </c>
      <c r="B72482" t="s">
        <v>67903</v>
      </c>
    </row>
    <row r="72483" spans="1:2" x14ac:dyDescent="0.3">
      <c r="A72483">
        <v>10073843</v>
      </c>
      <c r="B72483" t="s">
        <v>67904</v>
      </c>
    </row>
    <row r="72484" spans="1:2" x14ac:dyDescent="0.3">
      <c r="A72484">
        <v>10073844</v>
      </c>
      <c r="B72484" t="s">
        <v>67905</v>
      </c>
    </row>
    <row r="72485" spans="1:2" x14ac:dyDescent="0.3">
      <c r="A72485">
        <v>10073845</v>
      </c>
      <c r="B72485" t="s">
        <v>67906</v>
      </c>
    </row>
    <row r="72486" spans="1:2" x14ac:dyDescent="0.3">
      <c r="A72486">
        <v>10073846</v>
      </c>
      <c r="B72486" t="s">
        <v>67907</v>
      </c>
    </row>
    <row r="72487" spans="1:2" x14ac:dyDescent="0.3">
      <c r="A72487">
        <v>10073847</v>
      </c>
      <c r="B72487" t="s">
        <v>67908</v>
      </c>
    </row>
    <row r="72488" spans="1:2" x14ac:dyDescent="0.3">
      <c r="A72488">
        <v>10073848</v>
      </c>
      <c r="B72488" t="s">
        <v>67909</v>
      </c>
    </row>
    <row r="72489" spans="1:2" x14ac:dyDescent="0.3">
      <c r="A72489">
        <v>10073849</v>
      </c>
      <c r="B72489" t="s">
        <v>48221</v>
      </c>
    </row>
    <row r="72490" spans="1:2" x14ac:dyDescent="0.3">
      <c r="A72490">
        <v>10073850</v>
      </c>
      <c r="B72490" t="s">
        <v>54138</v>
      </c>
    </row>
    <row r="72491" spans="1:2" x14ac:dyDescent="0.3">
      <c r="A72491">
        <v>10073851</v>
      </c>
      <c r="B72491" t="s">
        <v>67910</v>
      </c>
    </row>
    <row r="72492" spans="1:2" x14ac:dyDescent="0.3">
      <c r="A72492">
        <v>10073852</v>
      </c>
      <c r="B72492" t="s">
        <v>67911</v>
      </c>
    </row>
    <row r="72493" spans="1:2" x14ac:dyDescent="0.3">
      <c r="A72493">
        <v>10073853</v>
      </c>
      <c r="B72493" t="s">
        <v>67912</v>
      </c>
    </row>
    <row r="72494" spans="1:2" x14ac:dyDescent="0.3">
      <c r="A72494">
        <v>10073854</v>
      </c>
      <c r="B72494" t="s">
        <v>67913</v>
      </c>
    </row>
    <row r="72495" spans="1:2" x14ac:dyDescent="0.3">
      <c r="A72495">
        <v>10073855</v>
      </c>
      <c r="B72495" t="s">
        <v>67914</v>
      </c>
    </row>
    <row r="72496" spans="1:2" x14ac:dyDescent="0.3">
      <c r="A72496">
        <v>10073856</v>
      </c>
      <c r="B72496" t="s">
        <v>38446</v>
      </c>
    </row>
    <row r="72497" spans="1:2" x14ac:dyDescent="0.3">
      <c r="A72497">
        <v>10073857</v>
      </c>
      <c r="B72497" t="s">
        <v>67915</v>
      </c>
    </row>
    <row r="72498" spans="1:2" x14ac:dyDescent="0.3">
      <c r="A72498">
        <v>10073858</v>
      </c>
      <c r="B72498" t="s">
        <v>67916</v>
      </c>
    </row>
    <row r="72499" spans="1:2" x14ac:dyDescent="0.3">
      <c r="A72499">
        <v>10073859</v>
      </c>
      <c r="B72499" t="s">
        <v>67917</v>
      </c>
    </row>
    <row r="72500" spans="1:2" x14ac:dyDescent="0.3">
      <c r="A72500">
        <v>10073860</v>
      </c>
      <c r="B72500" t="s">
        <v>67918</v>
      </c>
    </row>
    <row r="72501" spans="1:2" x14ac:dyDescent="0.3">
      <c r="A72501">
        <v>10073861</v>
      </c>
      <c r="B72501" t="s">
        <v>67919</v>
      </c>
    </row>
    <row r="72502" spans="1:2" x14ac:dyDescent="0.3">
      <c r="A72502">
        <v>10073862</v>
      </c>
      <c r="B72502" t="s">
        <v>67920</v>
      </c>
    </row>
    <row r="72503" spans="1:2" x14ac:dyDescent="0.3">
      <c r="A72503">
        <v>10073863</v>
      </c>
      <c r="B72503" t="s">
        <v>67921</v>
      </c>
    </row>
    <row r="72504" spans="1:2" x14ac:dyDescent="0.3">
      <c r="A72504">
        <v>10073864</v>
      </c>
      <c r="B72504" t="s">
        <v>67922</v>
      </c>
    </row>
    <row r="72505" spans="1:2" x14ac:dyDescent="0.3">
      <c r="A72505">
        <v>10073865</v>
      </c>
      <c r="B72505" t="s">
        <v>67923</v>
      </c>
    </row>
    <row r="72506" spans="1:2" x14ac:dyDescent="0.3">
      <c r="A72506">
        <v>10073866</v>
      </c>
      <c r="B72506" t="s">
        <v>67924</v>
      </c>
    </row>
    <row r="72507" spans="1:2" x14ac:dyDescent="0.3">
      <c r="A72507">
        <v>10073867</v>
      </c>
      <c r="B72507" t="s">
        <v>67925</v>
      </c>
    </row>
    <row r="72508" spans="1:2" x14ac:dyDescent="0.3">
      <c r="A72508">
        <v>10073868</v>
      </c>
      <c r="B72508" t="s">
        <v>67926</v>
      </c>
    </row>
    <row r="72509" spans="1:2" x14ac:dyDescent="0.3">
      <c r="A72509">
        <v>10073869</v>
      </c>
      <c r="B72509" t="s">
        <v>67927</v>
      </c>
    </row>
    <row r="72510" spans="1:2" x14ac:dyDescent="0.3">
      <c r="A72510">
        <v>10073870</v>
      </c>
      <c r="B72510" t="s">
        <v>63697</v>
      </c>
    </row>
    <row r="72511" spans="1:2" x14ac:dyDescent="0.3">
      <c r="A72511">
        <v>10073871</v>
      </c>
      <c r="B72511" t="s">
        <v>67928</v>
      </c>
    </row>
    <row r="72512" spans="1:2" x14ac:dyDescent="0.3">
      <c r="A72512">
        <v>10073872</v>
      </c>
      <c r="B72512" t="s">
        <v>67929</v>
      </c>
    </row>
    <row r="72513" spans="1:2" x14ac:dyDescent="0.3">
      <c r="A72513">
        <v>10073873</v>
      </c>
      <c r="B72513" t="s">
        <v>67930</v>
      </c>
    </row>
    <row r="72514" spans="1:2" x14ac:dyDescent="0.3">
      <c r="A72514">
        <v>10073874</v>
      </c>
      <c r="B72514" t="s">
        <v>67931</v>
      </c>
    </row>
    <row r="72515" spans="1:2" x14ac:dyDescent="0.3">
      <c r="A72515">
        <v>10073875</v>
      </c>
      <c r="B72515" t="s">
        <v>67932</v>
      </c>
    </row>
    <row r="72516" spans="1:2" x14ac:dyDescent="0.3">
      <c r="A72516">
        <v>10073876</v>
      </c>
      <c r="B72516" t="s">
        <v>67933</v>
      </c>
    </row>
    <row r="72517" spans="1:2" x14ac:dyDescent="0.3">
      <c r="A72517">
        <v>10073877</v>
      </c>
      <c r="B72517" t="s">
        <v>64569</v>
      </c>
    </row>
    <row r="72518" spans="1:2" x14ac:dyDescent="0.3">
      <c r="A72518">
        <v>10073878</v>
      </c>
      <c r="B72518" t="s">
        <v>67934</v>
      </c>
    </row>
    <row r="72519" spans="1:2" x14ac:dyDescent="0.3">
      <c r="A72519">
        <v>10073879</v>
      </c>
      <c r="B72519" t="s">
        <v>67935</v>
      </c>
    </row>
    <row r="72520" spans="1:2" x14ac:dyDescent="0.3">
      <c r="A72520">
        <v>10073880</v>
      </c>
      <c r="B72520" t="s">
        <v>67936</v>
      </c>
    </row>
    <row r="72521" spans="1:2" x14ac:dyDescent="0.3">
      <c r="A72521">
        <v>10073881</v>
      </c>
      <c r="B72521" t="s">
        <v>67937</v>
      </c>
    </row>
    <row r="72522" spans="1:2" x14ac:dyDescent="0.3">
      <c r="A72522">
        <v>10073882</v>
      </c>
      <c r="B72522" t="s">
        <v>67938</v>
      </c>
    </row>
    <row r="72523" spans="1:2" x14ac:dyDescent="0.3">
      <c r="A72523">
        <v>10073883</v>
      </c>
      <c r="B72523" t="s">
        <v>67939</v>
      </c>
    </row>
    <row r="72524" spans="1:2" x14ac:dyDescent="0.3">
      <c r="A72524">
        <v>10073884</v>
      </c>
      <c r="B72524" t="s">
        <v>67940</v>
      </c>
    </row>
    <row r="72525" spans="1:2" x14ac:dyDescent="0.3">
      <c r="A72525">
        <v>10073885</v>
      </c>
      <c r="B72525" t="s">
        <v>67941</v>
      </c>
    </row>
    <row r="72526" spans="1:2" x14ac:dyDescent="0.3">
      <c r="A72526">
        <v>10073886</v>
      </c>
      <c r="B72526" t="s">
        <v>67942</v>
      </c>
    </row>
    <row r="72527" spans="1:2" x14ac:dyDescent="0.3">
      <c r="A72527">
        <v>10073887</v>
      </c>
      <c r="B72527" t="s">
        <v>67943</v>
      </c>
    </row>
    <row r="72528" spans="1:2" x14ac:dyDescent="0.3">
      <c r="A72528">
        <v>10073888</v>
      </c>
      <c r="B72528" t="s">
        <v>67944</v>
      </c>
    </row>
    <row r="72529" spans="1:2" x14ac:dyDescent="0.3">
      <c r="A72529">
        <v>10073889</v>
      </c>
      <c r="B72529" t="s">
        <v>67945</v>
      </c>
    </row>
    <row r="72530" spans="1:2" x14ac:dyDescent="0.3">
      <c r="A72530">
        <v>10073890</v>
      </c>
      <c r="B72530" t="s">
        <v>59741</v>
      </c>
    </row>
    <row r="72531" spans="1:2" x14ac:dyDescent="0.3">
      <c r="A72531">
        <v>10073891</v>
      </c>
      <c r="B72531" t="s">
        <v>67946</v>
      </c>
    </row>
    <row r="72532" spans="1:2" x14ac:dyDescent="0.3">
      <c r="A72532">
        <v>10073892</v>
      </c>
      <c r="B72532" t="s">
        <v>67947</v>
      </c>
    </row>
    <row r="72533" spans="1:2" x14ac:dyDescent="0.3">
      <c r="A72533">
        <v>10073893</v>
      </c>
      <c r="B72533" t="s">
        <v>67948</v>
      </c>
    </row>
    <row r="72534" spans="1:2" x14ac:dyDescent="0.3">
      <c r="A72534">
        <v>10073894</v>
      </c>
      <c r="B72534" t="s">
        <v>67949</v>
      </c>
    </row>
    <row r="72535" spans="1:2" x14ac:dyDescent="0.3">
      <c r="A72535">
        <v>10073895</v>
      </c>
      <c r="B72535" t="s">
        <v>67950</v>
      </c>
    </row>
    <row r="72536" spans="1:2" x14ac:dyDescent="0.3">
      <c r="A72536">
        <v>10073896</v>
      </c>
      <c r="B72536" t="s">
        <v>67951</v>
      </c>
    </row>
    <row r="72537" spans="1:2" x14ac:dyDescent="0.3">
      <c r="A72537">
        <v>10073897</v>
      </c>
      <c r="B72537" t="s">
        <v>67952</v>
      </c>
    </row>
    <row r="72538" spans="1:2" x14ac:dyDescent="0.3">
      <c r="A72538">
        <v>10073898</v>
      </c>
      <c r="B72538" t="s">
        <v>67953</v>
      </c>
    </row>
    <row r="72539" spans="1:2" x14ac:dyDescent="0.3">
      <c r="A72539">
        <v>10073899</v>
      </c>
      <c r="B72539" t="s">
        <v>60032</v>
      </c>
    </row>
    <row r="72540" spans="1:2" x14ac:dyDescent="0.3">
      <c r="A72540">
        <v>10073900</v>
      </c>
      <c r="B72540" t="s">
        <v>67954</v>
      </c>
    </row>
    <row r="72541" spans="1:2" x14ac:dyDescent="0.3">
      <c r="A72541">
        <v>10073901</v>
      </c>
      <c r="B72541" t="s">
        <v>67955</v>
      </c>
    </row>
    <row r="72542" spans="1:2" x14ac:dyDescent="0.3">
      <c r="A72542">
        <v>10073902</v>
      </c>
      <c r="B72542" t="s">
        <v>67956</v>
      </c>
    </row>
    <row r="72543" spans="1:2" x14ac:dyDescent="0.3">
      <c r="A72543">
        <v>10073903</v>
      </c>
      <c r="B72543" t="s">
        <v>67957</v>
      </c>
    </row>
    <row r="72544" spans="1:2" x14ac:dyDescent="0.3">
      <c r="A72544">
        <v>10073904</v>
      </c>
      <c r="B72544" t="s">
        <v>67958</v>
      </c>
    </row>
    <row r="72545" spans="1:2" x14ac:dyDescent="0.3">
      <c r="A72545">
        <v>10073905</v>
      </c>
      <c r="B72545" t="s">
        <v>67959</v>
      </c>
    </row>
    <row r="72546" spans="1:2" x14ac:dyDescent="0.3">
      <c r="A72546">
        <v>10073906</v>
      </c>
      <c r="B72546" t="s">
        <v>67960</v>
      </c>
    </row>
    <row r="72547" spans="1:2" x14ac:dyDescent="0.3">
      <c r="A72547">
        <v>10073907</v>
      </c>
      <c r="B72547" t="s">
        <v>67961</v>
      </c>
    </row>
    <row r="72548" spans="1:2" x14ac:dyDescent="0.3">
      <c r="A72548">
        <v>10073908</v>
      </c>
      <c r="B72548" t="s">
        <v>67962</v>
      </c>
    </row>
    <row r="72549" spans="1:2" x14ac:dyDescent="0.3">
      <c r="A72549">
        <v>10073909</v>
      </c>
      <c r="B72549" t="s">
        <v>67963</v>
      </c>
    </row>
    <row r="72550" spans="1:2" x14ac:dyDescent="0.3">
      <c r="A72550">
        <v>10073910</v>
      </c>
      <c r="B72550" t="s">
        <v>67964</v>
      </c>
    </row>
    <row r="72551" spans="1:2" x14ac:dyDescent="0.3">
      <c r="A72551">
        <v>10073911</v>
      </c>
      <c r="B72551" t="s">
        <v>67965</v>
      </c>
    </row>
    <row r="72552" spans="1:2" x14ac:dyDescent="0.3">
      <c r="A72552">
        <v>10073912</v>
      </c>
      <c r="B72552" t="s">
        <v>67966</v>
      </c>
    </row>
    <row r="72553" spans="1:2" x14ac:dyDescent="0.3">
      <c r="A72553">
        <v>10073913</v>
      </c>
      <c r="B72553" t="s">
        <v>67967</v>
      </c>
    </row>
    <row r="72554" spans="1:2" x14ac:dyDescent="0.3">
      <c r="A72554">
        <v>10073914</v>
      </c>
      <c r="B72554" t="s">
        <v>67968</v>
      </c>
    </row>
    <row r="72555" spans="1:2" x14ac:dyDescent="0.3">
      <c r="A72555">
        <v>10073915</v>
      </c>
      <c r="B72555" t="s">
        <v>67969</v>
      </c>
    </row>
    <row r="72556" spans="1:2" x14ac:dyDescent="0.3">
      <c r="A72556">
        <v>10073916</v>
      </c>
      <c r="B72556" t="s">
        <v>67970</v>
      </c>
    </row>
    <row r="72557" spans="1:2" x14ac:dyDescent="0.3">
      <c r="A72557">
        <v>10073917</v>
      </c>
      <c r="B72557" t="s">
        <v>67971</v>
      </c>
    </row>
    <row r="72558" spans="1:2" x14ac:dyDescent="0.3">
      <c r="A72558">
        <v>10073918</v>
      </c>
      <c r="B72558" t="s">
        <v>67972</v>
      </c>
    </row>
    <row r="72559" spans="1:2" x14ac:dyDescent="0.3">
      <c r="A72559">
        <v>10073919</v>
      </c>
      <c r="B72559" t="s">
        <v>67973</v>
      </c>
    </row>
    <row r="72560" spans="1:2" x14ac:dyDescent="0.3">
      <c r="A72560">
        <v>10073920</v>
      </c>
      <c r="B72560" t="s">
        <v>67974</v>
      </c>
    </row>
    <row r="72561" spans="1:2" x14ac:dyDescent="0.3">
      <c r="A72561">
        <v>10073921</v>
      </c>
      <c r="B72561" t="s">
        <v>67975</v>
      </c>
    </row>
    <row r="72562" spans="1:2" x14ac:dyDescent="0.3">
      <c r="A72562">
        <v>10073922</v>
      </c>
      <c r="B72562" t="s">
        <v>38679</v>
      </c>
    </row>
    <row r="72563" spans="1:2" x14ac:dyDescent="0.3">
      <c r="A72563">
        <v>10073923</v>
      </c>
      <c r="B72563" t="s">
        <v>67976</v>
      </c>
    </row>
    <row r="72564" spans="1:2" x14ac:dyDescent="0.3">
      <c r="A72564">
        <v>10073924</v>
      </c>
      <c r="B72564" t="s">
        <v>64711</v>
      </c>
    </row>
    <row r="72565" spans="1:2" x14ac:dyDescent="0.3">
      <c r="A72565">
        <v>10073925</v>
      </c>
      <c r="B72565" t="s">
        <v>67977</v>
      </c>
    </row>
    <row r="72566" spans="1:2" x14ac:dyDescent="0.3">
      <c r="A72566">
        <v>10073926</v>
      </c>
      <c r="B72566" t="s">
        <v>67978</v>
      </c>
    </row>
    <row r="72567" spans="1:2" x14ac:dyDescent="0.3">
      <c r="A72567">
        <v>10073927</v>
      </c>
      <c r="B72567" t="s">
        <v>67979</v>
      </c>
    </row>
    <row r="72568" spans="1:2" x14ac:dyDescent="0.3">
      <c r="A72568">
        <v>10073928</v>
      </c>
      <c r="B72568" t="s">
        <v>57466</v>
      </c>
    </row>
    <row r="72569" spans="1:2" x14ac:dyDescent="0.3">
      <c r="A72569">
        <v>10073929</v>
      </c>
      <c r="B72569" t="s">
        <v>67980</v>
      </c>
    </row>
    <row r="72570" spans="1:2" x14ac:dyDescent="0.3">
      <c r="A72570">
        <v>10073930</v>
      </c>
      <c r="B72570" t="s">
        <v>67981</v>
      </c>
    </row>
    <row r="72571" spans="1:2" x14ac:dyDescent="0.3">
      <c r="A72571">
        <v>10073931</v>
      </c>
      <c r="B72571" t="s">
        <v>67982</v>
      </c>
    </row>
    <row r="72572" spans="1:2" x14ac:dyDescent="0.3">
      <c r="A72572">
        <v>10073932</v>
      </c>
      <c r="B72572" t="s">
        <v>67983</v>
      </c>
    </row>
    <row r="72573" spans="1:2" x14ac:dyDescent="0.3">
      <c r="A72573">
        <v>10073933</v>
      </c>
      <c r="B72573" t="s">
        <v>67984</v>
      </c>
    </row>
    <row r="72574" spans="1:2" x14ac:dyDescent="0.3">
      <c r="A72574">
        <v>10073934</v>
      </c>
      <c r="B72574" t="s">
        <v>67985</v>
      </c>
    </row>
    <row r="72575" spans="1:2" x14ac:dyDescent="0.3">
      <c r="A72575">
        <v>10073935</v>
      </c>
      <c r="B72575" t="s">
        <v>67986</v>
      </c>
    </row>
    <row r="72576" spans="1:2" x14ac:dyDescent="0.3">
      <c r="A72576">
        <v>10073936</v>
      </c>
      <c r="B72576" t="s">
        <v>67987</v>
      </c>
    </row>
    <row r="72577" spans="1:2" x14ac:dyDescent="0.3">
      <c r="A72577">
        <v>10073937</v>
      </c>
      <c r="B72577" t="s">
        <v>67988</v>
      </c>
    </row>
    <row r="72578" spans="1:2" x14ac:dyDescent="0.3">
      <c r="A72578">
        <v>10073938</v>
      </c>
      <c r="B72578" t="s">
        <v>67989</v>
      </c>
    </row>
    <row r="72579" spans="1:2" x14ac:dyDescent="0.3">
      <c r="A72579">
        <v>10073939</v>
      </c>
      <c r="B72579" t="s">
        <v>37361</v>
      </c>
    </row>
    <row r="72580" spans="1:2" x14ac:dyDescent="0.3">
      <c r="A72580">
        <v>10073940</v>
      </c>
      <c r="B72580" t="s">
        <v>36905</v>
      </c>
    </row>
    <row r="72581" spans="1:2" x14ac:dyDescent="0.3">
      <c r="A72581">
        <v>10073941</v>
      </c>
      <c r="B72581" t="s">
        <v>67990</v>
      </c>
    </row>
    <row r="72582" spans="1:2" x14ac:dyDescent="0.3">
      <c r="A72582">
        <v>10073942</v>
      </c>
      <c r="B72582" t="s">
        <v>67991</v>
      </c>
    </row>
    <row r="72583" spans="1:2" x14ac:dyDescent="0.3">
      <c r="A72583">
        <v>10073943</v>
      </c>
      <c r="B72583" t="s">
        <v>67992</v>
      </c>
    </row>
    <row r="72584" spans="1:2" x14ac:dyDescent="0.3">
      <c r="A72584">
        <v>10073944</v>
      </c>
      <c r="B72584" t="s">
        <v>67993</v>
      </c>
    </row>
    <row r="72585" spans="1:2" x14ac:dyDescent="0.3">
      <c r="A72585">
        <v>10073945</v>
      </c>
      <c r="B72585" t="s">
        <v>37478</v>
      </c>
    </row>
    <row r="72586" spans="1:2" x14ac:dyDescent="0.3">
      <c r="A72586">
        <v>10073946</v>
      </c>
      <c r="B72586" t="s">
        <v>63178</v>
      </c>
    </row>
    <row r="72587" spans="1:2" x14ac:dyDescent="0.3">
      <c r="A72587">
        <v>10073947</v>
      </c>
      <c r="B72587" t="s">
        <v>42796</v>
      </c>
    </row>
    <row r="72588" spans="1:2" x14ac:dyDescent="0.3">
      <c r="A72588">
        <v>10073948</v>
      </c>
      <c r="B72588" t="s">
        <v>41293</v>
      </c>
    </row>
    <row r="72589" spans="1:2" x14ac:dyDescent="0.3">
      <c r="A72589">
        <v>10073949</v>
      </c>
      <c r="B72589" t="s">
        <v>67994</v>
      </c>
    </row>
    <row r="72590" spans="1:2" x14ac:dyDescent="0.3">
      <c r="A72590">
        <v>10073950</v>
      </c>
      <c r="B72590" t="s">
        <v>67995</v>
      </c>
    </row>
    <row r="72591" spans="1:2" x14ac:dyDescent="0.3">
      <c r="A72591">
        <v>10073951</v>
      </c>
      <c r="B72591" t="s">
        <v>36905</v>
      </c>
    </row>
    <row r="72592" spans="1:2" x14ac:dyDescent="0.3">
      <c r="A72592">
        <v>10073952</v>
      </c>
      <c r="B72592" t="s">
        <v>67996</v>
      </c>
    </row>
    <row r="72593" spans="1:2" x14ac:dyDescent="0.3">
      <c r="A72593">
        <v>10073953</v>
      </c>
      <c r="B72593" t="s">
        <v>57977</v>
      </c>
    </row>
    <row r="72594" spans="1:2" x14ac:dyDescent="0.3">
      <c r="A72594">
        <v>10073954</v>
      </c>
      <c r="B72594" t="s">
        <v>67997</v>
      </c>
    </row>
    <row r="72595" spans="1:2" x14ac:dyDescent="0.3">
      <c r="A72595">
        <v>10073955</v>
      </c>
      <c r="B72595" t="s">
        <v>67998</v>
      </c>
    </row>
    <row r="72596" spans="1:2" x14ac:dyDescent="0.3">
      <c r="A72596">
        <v>10073956</v>
      </c>
      <c r="B72596" t="s">
        <v>67999</v>
      </c>
    </row>
    <row r="72597" spans="1:2" x14ac:dyDescent="0.3">
      <c r="A72597">
        <v>10073957</v>
      </c>
      <c r="B72597" t="s">
        <v>68000</v>
      </c>
    </row>
    <row r="72598" spans="1:2" x14ac:dyDescent="0.3">
      <c r="A72598">
        <v>10073958</v>
      </c>
      <c r="B72598" t="s">
        <v>68001</v>
      </c>
    </row>
    <row r="72599" spans="1:2" x14ac:dyDescent="0.3">
      <c r="A72599">
        <v>10073959</v>
      </c>
      <c r="B72599" t="s">
        <v>49037</v>
      </c>
    </row>
    <row r="72600" spans="1:2" x14ac:dyDescent="0.3">
      <c r="A72600">
        <v>10073960</v>
      </c>
      <c r="B72600" t="s">
        <v>68002</v>
      </c>
    </row>
    <row r="72601" spans="1:2" x14ac:dyDescent="0.3">
      <c r="A72601">
        <v>10073961</v>
      </c>
      <c r="B72601" t="s">
        <v>68003</v>
      </c>
    </row>
    <row r="72602" spans="1:2" x14ac:dyDescent="0.3">
      <c r="A72602">
        <v>10073962</v>
      </c>
      <c r="B72602" t="s">
        <v>68004</v>
      </c>
    </row>
    <row r="72603" spans="1:2" x14ac:dyDescent="0.3">
      <c r="A72603">
        <v>10073963</v>
      </c>
      <c r="B72603" t="s">
        <v>37591</v>
      </c>
    </row>
    <row r="72604" spans="1:2" x14ac:dyDescent="0.3">
      <c r="A72604">
        <v>10073964</v>
      </c>
      <c r="B72604" t="s">
        <v>63234</v>
      </c>
    </row>
    <row r="72605" spans="1:2" x14ac:dyDescent="0.3">
      <c r="A72605">
        <v>10073965</v>
      </c>
      <c r="B72605" t="s">
        <v>68005</v>
      </c>
    </row>
    <row r="72606" spans="1:2" x14ac:dyDescent="0.3">
      <c r="A72606">
        <v>10073966</v>
      </c>
      <c r="B72606" t="s">
        <v>68006</v>
      </c>
    </row>
    <row r="72607" spans="1:2" x14ac:dyDescent="0.3">
      <c r="A72607">
        <v>10073967</v>
      </c>
      <c r="B72607" t="s">
        <v>68007</v>
      </c>
    </row>
    <row r="72608" spans="1:2" x14ac:dyDescent="0.3">
      <c r="A72608">
        <v>10073968</v>
      </c>
      <c r="B72608" t="s">
        <v>34730</v>
      </c>
    </row>
    <row r="72609" spans="1:2" x14ac:dyDescent="0.3">
      <c r="A72609">
        <v>10073969</v>
      </c>
      <c r="B72609" t="s">
        <v>68008</v>
      </c>
    </row>
    <row r="72610" spans="1:2" x14ac:dyDescent="0.3">
      <c r="A72610">
        <v>10073970</v>
      </c>
      <c r="B72610" t="s">
        <v>68009</v>
      </c>
    </row>
    <row r="72611" spans="1:2" x14ac:dyDescent="0.3">
      <c r="A72611">
        <v>10073971</v>
      </c>
      <c r="B72611" t="s">
        <v>37591</v>
      </c>
    </row>
    <row r="72612" spans="1:2" x14ac:dyDescent="0.3">
      <c r="A72612">
        <v>10073972</v>
      </c>
      <c r="B72612" t="s">
        <v>68010</v>
      </c>
    </row>
    <row r="72613" spans="1:2" x14ac:dyDescent="0.3">
      <c r="A72613">
        <v>10073973</v>
      </c>
      <c r="B72613" t="s">
        <v>68011</v>
      </c>
    </row>
    <row r="72614" spans="1:2" x14ac:dyDescent="0.3">
      <c r="A72614">
        <v>10073974</v>
      </c>
      <c r="B72614" t="s">
        <v>68012</v>
      </c>
    </row>
    <row r="72615" spans="1:2" x14ac:dyDescent="0.3">
      <c r="A72615">
        <v>10073975</v>
      </c>
      <c r="B72615" t="s">
        <v>68013</v>
      </c>
    </row>
    <row r="72616" spans="1:2" x14ac:dyDescent="0.3">
      <c r="A72616">
        <v>10073976</v>
      </c>
      <c r="B72616" t="s">
        <v>68014</v>
      </c>
    </row>
    <row r="72617" spans="1:2" x14ac:dyDescent="0.3">
      <c r="A72617">
        <v>10073977</v>
      </c>
      <c r="B72617" t="s">
        <v>37441</v>
      </c>
    </row>
    <row r="72618" spans="1:2" x14ac:dyDescent="0.3">
      <c r="A72618">
        <v>10073978</v>
      </c>
      <c r="B72618" t="s">
        <v>63962</v>
      </c>
    </row>
    <row r="72619" spans="1:2" x14ac:dyDescent="0.3">
      <c r="A72619">
        <v>10073979</v>
      </c>
      <c r="B72619" t="s">
        <v>35493</v>
      </c>
    </row>
    <row r="72620" spans="1:2" x14ac:dyDescent="0.3">
      <c r="A72620">
        <v>10073980</v>
      </c>
      <c r="B72620" t="s">
        <v>68015</v>
      </c>
    </row>
    <row r="72621" spans="1:2" x14ac:dyDescent="0.3">
      <c r="A72621">
        <v>10073981</v>
      </c>
      <c r="B72621" t="s">
        <v>68016</v>
      </c>
    </row>
    <row r="72622" spans="1:2" x14ac:dyDescent="0.3">
      <c r="A72622">
        <v>10073982</v>
      </c>
      <c r="B72622" t="s">
        <v>42796</v>
      </c>
    </row>
    <row r="72623" spans="1:2" x14ac:dyDescent="0.3">
      <c r="A72623">
        <v>10073983</v>
      </c>
      <c r="B72623" t="s">
        <v>63139</v>
      </c>
    </row>
    <row r="72624" spans="1:2" x14ac:dyDescent="0.3">
      <c r="A72624">
        <v>10073984</v>
      </c>
      <c r="B72624" t="s">
        <v>68017</v>
      </c>
    </row>
    <row r="72625" spans="1:2" x14ac:dyDescent="0.3">
      <c r="A72625">
        <v>10073985</v>
      </c>
      <c r="B72625" t="s">
        <v>68018</v>
      </c>
    </row>
    <row r="72626" spans="1:2" x14ac:dyDescent="0.3">
      <c r="A72626">
        <v>10073986</v>
      </c>
      <c r="B72626" t="s">
        <v>36905</v>
      </c>
    </row>
    <row r="72627" spans="1:2" x14ac:dyDescent="0.3">
      <c r="A72627">
        <v>10073987</v>
      </c>
      <c r="B72627" t="s">
        <v>68019</v>
      </c>
    </row>
    <row r="72628" spans="1:2" x14ac:dyDescent="0.3">
      <c r="A72628">
        <v>10073988</v>
      </c>
      <c r="B72628" t="s">
        <v>68020</v>
      </c>
    </row>
    <row r="72629" spans="1:2" x14ac:dyDescent="0.3">
      <c r="A72629">
        <v>10073989</v>
      </c>
      <c r="B72629" t="s">
        <v>63139</v>
      </c>
    </row>
    <row r="72630" spans="1:2" x14ac:dyDescent="0.3">
      <c r="A72630">
        <v>10073990</v>
      </c>
      <c r="B72630" t="s">
        <v>31422</v>
      </c>
    </row>
    <row r="72631" spans="1:2" x14ac:dyDescent="0.3">
      <c r="A72631">
        <v>10073991</v>
      </c>
      <c r="B72631" t="s">
        <v>68021</v>
      </c>
    </row>
    <row r="72632" spans="1:2" x14ac:dyDescent="0.3">
      <c r="A72632">
        <v>10073992</v>
      </c>
      <c r="B72632" t="s">
        <v>37591</v>
      </c>
    </row>
    <row r="72633" spans="1:2" x14ac:dyDescent="0.3">
      <c r="A72633">
        <v>10073993</v>
      </c>
      <c r="B72633" t="s">
        <v>63764</v>
      </c>
    </row>
    <row r="72634" spans="1:2" x14ac:dyDescent="0.3">
      <c r="A72634">
        <v>10073994</v>
      </c>
      <c r="B72634" t="s">
        <v>68022</v>
      </c>
    </row>
    <row r="72635" spans="1:2" x14ac:dyDescent="0.3">
      <c r="A72635">
        <v>10073995</v>
      </c>
      <c r="B72635" t="s">
        <v>59986</v>
      </c>
    </row>
    <row r="72636" spans="1:2" x14ac:dyDescent="0.3">
      <c r="A72636">
        <v>10073996</v>
      </c>
      <c r="B72636" t="s">
        <v>68023</v>
      </c>
    </row>
    <row r="72637" spans="1:2" x14ac:dyDescent="0.3">
      <c r="A72637">
        <v>10073997</v>
      </c>
      <c r="B72637" t="s">
        <v>68024</v>
      </c>
    </row>
    <row r="72638" spans="1:2" x14ac:dyDescent="0.3">
      <c r="A72638">
        <v>10073998</v>
      </c>
      <c r="B72638" t="s">
        <v>68025</v>
      </c>
    </row>
    <row r="72639" spans="1:2" x14ac:dyDescent="0.3">
      <c r="A72639">
        <v>10073999</v>
      </c>
      <c r="B72639" t="s">
        <v>68026</v>
      </c>
    </row>
    <row r="72640" spans="1:2" x14ac:dyDescent="0.3">
      <c r="A72640">
        <v>10074000</v>
      </c>
      <c r="B72640" t="s">
        <v>44892</v>
      </c>
    </row>
    <row r="72641" spans="1:2" x14ac:dyDescent="0.3">
      <c r="A72641">
        <v>10074001</v>
      </c>
      <c r="B72641" t="s">
        <v>68027</v>
      </c>
    </row>
    <row r="72642" spans="1:2" x14ac:dyDescent="0.3">
      <c r="A72642">
        <v>10074002</v>
      </c>
      <c r="B72642" t="s">
        <v>68028</v>
      </c>
    </row>
    <row r="72643" spans="1:2" x14ac:dyDescent="0.3">
      <c r="A72643">
        <v>10074003</v>
      </c>
      <c r="B72643" t="s">
        <v>68029</v>
      </c>
    </row>
    <row r="72644" spans="1:2" x14ac:dyDescent="0.3">
      <c r="A72644">
        <v>10074004</v>
      </c>
      <c r="B72644" t="s">
        <v>68030</v>
      </c>
    </row>
    <row r="72645" spans="1:2" x14ac:dyDescent="0.3">
      <c r="A72645">
        <v>10074005</v>
      </c>
      <c r="B72645" t="s">
        <v>68031</v>
      </c>
    </row>
    <row r="72646" spans="1:2" x14ac:dyDescent="0.3">
      <c r="A72646">
        <v>10074006</v>
      </c>
      <c r="B72646" t="s">
        <v>68032</v>
      </c>
    </row>
    <row r="72647" spans="1:2" x14ac:dyDescent="0.3">
      <c r="A72647">
        <v>10074007</v>
      </c>
      <c r="B72647" t="s">
        <v>63139</v>
      </c>
    </row>
    <row r="72648" spans="1:2" x14ac:dyDescent="0.3">
      <c r="A72648">
        <v>10074008</v>
      </c>
      <c r="B72648" t="s">
        <v>61939</v>
      </c>
    </row>
    <row r="72649" spans="1:2" x14ac:dyDescent="0.3">
      <c r="A72649">
        <v>10074009</v>
      </c>
      <c r="B72649" t="s">
        <v>68033</v>
      </c>
    </row>
    <row r="72650" spans="1:2" x14ac:dyDescent="0.3">
      <c r="A72650">
        <v>10074010</v>
      </c>
      <c r="B72650" t="s">
        <v>63140</v>
      </c>
    </row>
    <row r="72651" spans="1:2" x14ac:dyDescent="0.3">
      <c r="A72651">
        <v>10074011</v>
      </c>
      <c r="B72651" t="s">
        <v>68034</v>
      </c>
    </row>
    <row r="72652" spans="1:2" x14ac:dyDescent="0.3">
      <c r="A72652">
        <v>10074012</v>
      </c>
      <c r="B72652" t="s">
        <v>68035</v>
      </c>
    </row>
    <row r="72653" spans="1:2" x14ac:dyDescent="0.3">
      <c r="A72653">
        <v>10074013</v>
      </c>
      <c r="B72653" t="s">
        <v>58539</v>
      </c>
    </row>
    <row r="72654" spans="1:2" x14ac:dyDescent="0.3">
      <c r="A72654">
        <v>10074014</v>
      </c>
      <c r="B72654" t="s">
        <v>68036</v>
      </c>
    </row>
    <row r="72655" spans="1:2" x14ac:dyDescent="0.3">
      <c r="A72655">
        <v>10074015</v>
      </c>
      <c r="B72655" t="s">
        <v>68037</v>
      </c>
    </row>
    <row r="72656" spans="1:2" x14ac:dyDescent="0.3">
      <c r="A72656">
        <v>10074016</v>
      </c>
      <c r="B72656" t="s">
        <v>32682</v>
      </c>
    </row>
    <row r="72657" spans="1:2" x14ac:dyDescent="0.3">
      <c r="A72657">
        <v>10074017</v>
      </c>
      <c r="B72657" t="s">
        <v>49728</v>
      </c>
    </row>
    <row r="72658" spans="1:2" x14ac:dyDescent="0.3">
      <c r="A72658">
        <v>10074018</v>
      </c>
      <c r="B72658" t="s">
        <v>39365</v>
      </c>
    </row>
    <row r="72659" spans="1:2" x14ac:dyDescent="0.3">
      <c r="A72659">
        <v>10074019</v>
      </c>
      <c r="B72659" t="s">
        <v>68038</v>
      </c>
    </row>
    <row r="72660" spans="1:2" x14ac:dyDescent="0.3">
      <c r="A72660">
        <v>10074020</v>
      </c>
      <c r="B72660" t="s">
        <v>68039</v>
      </c>
    </row>
    <row r="72661" spans="1:2" x14ac:dyDescent="0.3">
      <c r="A72661">
        <v>10074021</v>
      </c>
      <c r="B72661" t="s">
        <v>50326</v>
      </c>
    </row>
    <row r="72662" spans="1:2" x14ac:dyDescent="0.3">
      <c r="A72662">
        <v>10074022</v>
      </c>
      <c r="B72662" t="s">
        <v>68040</v>
      </c>
    </row>
    <row r="72663" spans="1:2" x14ac:dyDescent="0.3">
      <c r="A72663">
        <v>10074023</v>
      </c>
      <c r="B72663" t="s">
        <v>68041</v>
      </c>
    </row>
    <row r="72664" spans="1:2" x14ac:dyDescent="0.3">
      <c r="A72664">
        <v>10074024</v>
      </c>
      <c r="B72664" t="s">
        <v>59986</v>
      </c>
    </row>
    <row r="72665" spans="1:2" x14ac:dyDescent="0.3">
      <c r="A72665">
        <v>10074025</v>
      </c>
      <c r="B72665" t="s">
        <v>68042</v>
      </c>
    </row>
    <row r="72666" spans="1:2" x14ac:dyDescent="0.3">
      <c r="A72666">
        <v>10074026</v>
      </c>
      <c r="B72666" t="s">
        <v>68043</v>
      </c>
    </row>
    <row r="72667" spans="1:2" x14ac:dyDescent="0.3">
      <c r="A72667">
        <v>10074027</v>
      </c>
      <c r="B72667" t="s">
        <v>45067</v>
      </c>
    </row>
    <row r="72668" spans="1:2" x14ac:dyDescent="0.3">
      <c r="A72668">
        <v>10074028</v>
      </c>
      <c r="B72668" t="s">
        <v>68044</v>
      </c>
    </row>
    <row r="72669" spans="1:2" x14ac:dyDescent="0.3">
      <c r="A72669">
        <v>10074029</v>
      </c>
      <c r="B72669" t="s">
        <v>58970</v>
      </c>
    </row>
    <row r="72670" spans="1:2" x14ac:dyDescent="0.3">
      <c r="A72670">
        <v>10074030</v>
      </c>
      <c r="B72670" t="s">
        <v>68045</v>
      </c>
    </row>
    <row r="72671" spans="1:2" x14ac:dyDescent="0.3">
      <c r="A72671">
        <v>10074031</v>
      </c>
      <c r="B72671" t="s">
        <v>68046</v>
      </c>
    </row>
    <row r="72672" spans="1:2" x14ac:dyDescent="0.3">
      <c r="A72672">
        <v>10074032</v>
      </c>
      <c r="B72672" t="s">
        <v>68047</v>
      </c>
    </row>
    <row r="72673" spans="1:2" x14ac:dyDescent="0.3">
      <c r="A72673">
        <v>10074033</v>
      </c>
      <c r="B72673" t="s">
        <v>68048</v>
      </c>
    </row>
    <row r="72674" spans="1:2" x14ac:dyDescent="0.3">
      <c r="A72674">
        <v>10074034</v>
      </c>
      <c r="B72674" t="s">
        <v>68049</v>
      </c>
    </row>
    <row r="72675" spans="1:2" x14ac:dyDescent="0.3">
      <c r="A72675">
        <v>10074035</v>
      </c>
      <c r="B72675" t="s">
        <v>68050</v>
      </c>
    </row>
    <row r="72676" spans="1:2" x14ac:dyDescent="0.3">
      <c r="A72676">
        <v>10074036</v>
      </c>
      <c r="B72676" t="s">
        <v>68051</v>
      </c>
    </row>
    <row r="72677" spans="1:2" x14ac:dyDescent="0.3">
      <c r="A72677">
        <v>10074037</v>
      </c>
      <c r="B72677" t="s">
        <v>68052</v>
      </c>
    </row>
    <row r="72678" spans="1:2" x14ac:dyDescent="0.3">
      <c r="A72678">
        <v>10074038</v>
      </c>
      <c r="B72678" t="s">
        <v>68053</v>
      </c>
    </row>
    <row r="72679" spans="1:2" x14ac:dyDescent="0.3">
      <c r="A72679">
        <v>10074039</v>
      </c>
      <c r="B72679" t="s">
        <v>68054</v>
      </c>
    </row>
    <row r="72680" spans="1:2" x14ac:dyDescent="0.3">
      <c r="A72680">
        <v>10074040</v>
      </c>
      <c r="B72680" t="s">
        <v>68055</v>
      </c>
    </row>
    <row r="72681" spans="1:2" x14ac:dyDescent="0.3">
      <c r="A72681">
        <v>10074041</v>
      </c>
      <c r="B72681" t="s">
        <v>68056</v>
      </c>
    </row>
    <row r="72682" spans="1:2" x14ac:dyDescent="0.3">
      <c r="A72682">
        <v>10074042</v>
      </c>
      <c r="B72682" t="s">
        <v>68057</v>
      </c>
    </row>
    <row r="72683" spans="1:2" x14ac:dyDescent="0.3">
      <c r="A72683">
        <v>10074043</v>
      </c>
      <c r="B72683" t="s">
        <v>68058</v>
      </c>
    </row>
    <row r="72684" spans="1:2" x14ac:dyDescent="0.3">
      <c r="A72684">
        <v>10074044</v>
      </c>
      <c r="B72684" t="s">
        <v>68059</v>
      </c>
    </row>
    <row r="72685" spans="1:2" x14ac:dyDescent="0.3">
      <c r="A72685">
        <v>10074045</v>
      </c>
      <c r="B72685" t="s">
        <v>68060</v>
      </c>
    </row>
    <row r="72686" spans="1:2" x14ac:dyDescent="0.3">
      <c r="A72686">
        <v>10074046</v>
      </c>
      <c r="B72686" t="s">
        <v>68061</v>
      </c>
    </row>
    <row r="72687" spans="1:2" x14ac:dyDescent="0.3">
      <c r="A72687">
        <v>10074047</v>
      </c>
      <c r="B72687" t="s">
        <v>68062</v>
      </c>
    </row>
    <row r="72688" spans="1:2" x14ac:dyDescent="0.3">
      <c r="A72688">
        <v>10074048</v>
      </c>
      <c r="B72688" t="s">
        <v>68063</v>
      </c>
    </row>
    <row r="72689" spans="1:2" x14ac:dyDescent="0.3">
      <c r="A72689">
        <v>10074049</v>
      </c>
      <c r="B72689" t="s">
        <v>68064</v>
      </c>
    </row>
    <row r="72690" spans="1:2" x14ac:dyDescent="0.3">
      <c r="A72690">
        <v>10074050</v>
      </c>
      <c r="B72690" t="s">
        <v>68065</v>
      </c>
    </row>
    <row r="72691" spans="1:2" x14ac:dyDescent="0.3">
      <c r="A72691">
        <v>10074051</v>
      </c>
      <c r="B72691" t="s">
        <v>68066</v>
      </c>
    </row>
    <row r="72692" spans="1:2" x14ac:dyDescent="0.3">
      <c r="A72692">
        <v>10074052</v>
      </c>
      <c r="B72692" t="s">
        <v>68067</v>
      </c>
    </row>
    <row r="72693" spans="1:2" x14ac:dyDescent="0.3">
      <c r="A72693">
        <v>10074053</v>
      </c>
      <c r="B72693" t="s">
        <v>68068</v>
      </c>
    </row>
    <row r="72694" spans="1:2" x14ac:dyDescent="0.3">
      <c r="A72694">
        <v>10074054</v>
      </c>
      <c r="B72694" t="s">
        <v>68069</v>
      </c>
    </row>
    <row r="72695" spans="1:2" x14ac:dyDescent="0.3">
      <c r="A72695">
        <v>10074055</v>
      </c>
      <c r="B72695" t="s">
        <v>68070</v>
      </c>
    </row>
    <row r="72696" spans="1:2" x14ac:dyDescent="0.3">
      <c r="A72696">
        <v>10074056</v>
      </c>
      <c r="B72696" t="s">
        <v>68071</v>
      </c>
    </row>
    <row r="72697" spans="1:2" x14ac:dyDescent="0.3">
      <c r="A72697">
        <v>10074057</v>
      </c>
      <c r="B72697" t="s">
        <v>68072</v>
      </c>
    </row>
    <row r="72698" spans="1:2" x14ac:dyDescent="0.3">
      <c r="A72698">
        <v>10074058</v>
      </c>
      <c r="B72698" t="s">
        <v>68073</v>
      </c>
    </row>
    <row r="72699" spans="1:2" x14ac:dyDescent="0.3">
      <c r="A72699">
        <v>10074059</v>
      </c>
      <c r="B72699" t="s">
        <v>68074</v>
      </c>
    </row>
    <row r="72700" spans="1:2" x14ac:dyDescent="0.3">
      <c r="A72700">
        <v>10074060</v>
      </c>
      <c r="B72700" t="s">
        <v>68075</v>
      </c>
    </row>
    <row r="72701" spans="1:2" x14ac:dyDescent="0.3">
      <c r="A72701">
        <v>10074061</v>
      </c>
      <c r="B72701" t="s">
        <v>64252</v>
      </c>
    </row>
    <row r="72702" spans="1:2" x14ac:dyDescent="0.3">
      <c r="A72702">
        <v>10074062</v>
      </c>
      <c r="B72702" t="s">
        <v>68076</v>
      </c>
    </row>
    <row r="72703" spans="1:2" x14ac:dyDescent="0.3">
      <c r="A72703">
        <v>10074063</v>
      </c>
      <c r="B72703" t="s">
        <v>57127</v>
      </c>
    </row>
    <row r="72704" spans="1:2" x14ac:dyDescent="0.3">
      <c r="A72704">
        <v>10074064</v>
      </c>
      <c r="B72704" t="s">
        <v>68077</v>
      </c>
    </row>
    <row r="72705" spans="1:2" x14ac:dyDescent="0.3">
      <c r="A72705">
        <v>10074065</v>
      </c>
      <c r="B72705" t="s">
        <v>68078</v>
      </c>
    </row>
    <row r="72706" spans="1:2" x14ac:dyDescent="0.3">
      <c r="A72706">
        <v>10074066</v>
      </c>
      <c r="B72706" t="s">
        <v>68079</v>
      </c>
    </row>
    <row r="72707" spans="1:2" x14ac:dyDescent="0.3">
      <c r="A72707">
        <v>10074067</v>
      </c>
      <c r="B72707" t="s">
        <v>68080</v>
      </c>
    </row>
    <row r="72708" spans="1:2" x14ac:dyDescent="0.3">
      <c r="A72708">
        <v>10074068</v>
      </c>
      <c r="B72708" t="s">
        <v>68081</v>
      </c>
    </row>
    <row r="72709" spans="1:2" x14ac:dyDescent="0.3">
      <c r="A72709">
        <v>10074069</v>
      </c>
      <c r="B72709" t="s">
        <v>68082</v>
      </c>
    </row>
    <row r="72710" spans="1:2" x14ac:dyDescent="0.3">
      <c r="A72710">
        <v>10074070</v>
      </c>
      <c r="B72710" t="s">
        <v>68083</v>
      </c>
    </row>
    <row r="72711" spans="1:2" x14ac:dyDescent="0.3">
      <c r="A72711">
        <v>10074071</v>
      </c>
      <c r="B72711" t="s">
        <v>68084</v>
      </c>
    </row>
    <row r="72712" spans="1:2" x14ac:dyDescent="0.3">
      <c r="A72712">
        <v>10074072</v>
      </c>
      <c r="B72712" t="s">
        <v>68085</v>
      </c>
    </row>
    <row r="72713" spans="1:2" x14ac:dyDescent="0.3">
      <c r="A72713">
        <v>10074073</v>
      </c>
      <c r="B72713" t="s">
        <v>68086</v>
      </c>
    </row>
    <row r="72714" spans="1:2" x14ac:dyDescent="0.3">
      <c r="A72714">
        <v>10074074</v>
      </c>
      <c r="B72714" t="s">
        <v>68087</v>
      </c>
    </row>
    <row r="72715" spans="1:2" x14ac:dyDescent="0.3">
      <c r="A72715">
        <v>10074075</v>
      </c>
      <c r="B72715" t="s">
        <v>68088</v>
      </c>
    </row>
    <row r="72716" spans="1:2" x14ac:dyDescent="0.3">
      <c r="A72716">
        <v>10074076</v>
      </c>
      <c r="B72716" t="s">
        <v>68089</v>
      </c>
    </row>
    <row r="72717" spans="1:2" x14ac:dyDescent="0.3">
      <c r="A72717">
        <v>10074077</v>
      </c>
      <c r="B72717" t="s">
        <v>68090</v>
      </c>
    </row>
    <row r="72718" spans="1:2" x14ac:dyDescent="0.3">
      <c r="A72718">
        <v>10074078</v>
      </c>
      <c r="B72718" t="s">
        <v>68091</v>
      </c>
    </row>
    <row r="72719" spans="1:2" x14ac:dyDescent="0.3">
      <c r="A72719">
        <v>10074079</v>
      </c>
      <c r="B72719" t="s">
        <v>68092</v>
      </c>
    </row>
    <row r="72720" spans="1:2" x14ac:dyDescent="0.3">
      <c r="A72720">
        <v>10074080</v>
      </c>
      <c r="B72720" t="s">
        <v>68093</v>
      </c>
    </row>
    <row r="72721" spans="1:2" x14ac:dyDescent="0.3">
      <c r="A72721">
        <v>10074081</v>
      </c>
      <c r="B72721" t="s">
        <v>68094</v>
      </c>
    </row>
    <row r="72722" spans="1:2" x14ac:dyDescent="0.3">
      <c r="A72722">
        <v>10074082</v>
      </c>
      <c r="B72722" t="s">
        <v>68095</v>
      </c>
    </row>
    <row r="72723" spans="1:2" x14ac:dyDescent="0.3">
      <c r="A72723">
        <v>10074083</v>
      </c>
      <c r="B72723" t="s">
        <v>68096</v>
      </c>
    </row>
    <row r="72724" spans="1:2" x14ac:dyDescent="0.3">
      <c r="A72724">
        <v>10074084</v>
      </c>
      <c r="B72724" t="s">
        <v>68097</v>
      </c>
    </row>
    <row r="72725" spans="1:2" x14ac:dyDescent="0.3">
      <c r="A72725">
        <v>10074085</v>
      </c>
      <c r="B72725" t="s">
        <v>68098</v>
      </c>
    </row>
    <row r="72726" spans="1:2" x14ac:dyDescent="0.3">
      <c r="A72726">
        <v>10074086</v>
      </c>
      <c r="B72726" t="s">
        <v>68099</v>
      </c>
    </row>
    <row r="72727" spans="1:2" x14ac:dyDescent="0.3">
      <c r="A72727">
        <v>10074087</v>
      </c>
      <c r="B72727" t="s">
        <v>68100</v>
      </c>
    </row>
    <row r="72728" spans="1:2" x14ac:dyDescent="0.3">
      <c r="A72728">
        <v>10074088</v>
      </c>
      <c r="B72728" t="s">
        <v>68101</v>
      </c>
    </row>
    <row r="72729" spans="1:2" x14ac:dyDescent="0.3">
      <c r="A72729">
        <v>10074089</v>
      </c>
      <c r="B72729" t="s">
        <v>68102</v>
      </c>
    </row>
    <row r="72730" spans="1:2" x14ac:dyDescent="0.3">
      <c r="A72730">
        <v>10074090</v>
      </c>
      <c r="B72730" t="s">
        <v>68103</v>
      </c>
    </row>
    <row r="72731" spans="1:2" x14ac:dyDescent="0.3">
      <c r="A72731">
        <v>10074091</v>
      </c>
      <c r="B72731" t="s">
        <v>68104</v>
      </c>
    </row>
    <row r="72732" spans="1:2" x14ac:dyDescent="0.3">
      <c r="A72732">
        <v>10074092</v>
      </c>
      <c r="B72732" t="s">
        <v>68105</v>
      </c>
    </row>
    <row r="72733" spans="1:2" x14ac:dyDescent="0.3">
      <c r="A72733">
        <v>10074093</v>
      </c>
      <c r="B72733" t="s">
        <v>68106</v>
      </c>
    </row>
    <row r="72734" spans="1:2" x14ac:dyDescent="0.3">
      <c r="A72734">
        <v>10074094</v>
      </c>
      <c r="B72734" t="s">
        <v>66191</v>
      </c>
    </row>
    <row r="72735" spans="1:2" x14ac:dyDescent="0.3">
      <c r="A72735">
        <v>10074095</v>
      </c>
      <c r="B72735" t="s">
        <v>68107</v>
      </c>
    </row>
    <row r="72736" spans="1:2" x14ac:dyDescent="0.3">
      <c r="A72736">
        <v>10074096</v>
      </c>
      <c r="B72736" t="s">
        <v>68108</v>
      </c>
    </row>
    <row r="72737" spans="1:2" x14ac:dyDescent="0.3">
      <c r="A72737">
        <v>10074097</v>
      </c>
      <c r="B72737" t="s">
        <v>68109</v>
      </c>
    </row>
    <row r="72738" spans="1:2" x14ac:dyDescent="0.3">
      <c r="A72738">
        <v>10074098</v>
      </c>
      <c r="B72738" t="s">
        <v>68110</v>
      </c>
    </row>
    <row r="72739" spans="1:2" x14ac:dyDescent="0.3">
      <c r="A72739">
        <v>10074099</v>
      </c>
      <c r="B72739" t="s">
        <v>68111</v>
      </c>
    </row>
    <row r="72740" spans="1:2" x14ac:dyDescent="0.3">
      <c r="A72740">
        <v>10074100</v>
      </c>
      <c r="B72740" t="s">
        <v>68112</v>
      </c>
    </row>
    <row r="72741" spans="1:2" x14ac:dyDescent="0.3">
      <c r="A72741">
        <v>10074101</v>
      </c>
      <c r="B72741" t="s">
        <v>68113</v>
      </c>
    </row>
    <row r="72742" spans="1:2" x14ac:dyDescent="0.3">
      <c r="A72742">
        <v>10074102</v>
      </c>
      <c r="B72742" t="s">
        <v>68114</v>
      </c>
    </row>
    <row r="72743" spans="1:2" x14ac:dyDescent="0.3">
      <c r="A72743">
        <v>10074103</v>
      </c>
      <c r="B72743" t="s">
        <v>68115</v>
      </c>
    </row>
    <row r="72744" spans="1:2" x14ac:dyDescent="0.3">
      <c r="A72744">
        <v>10074104</v>
      </c>
      <c r="B72744" t="s">
        <v>68116</v>
      </c>
    </row>
    <row r="72745" spans="1:2" x14ac:dyDescent="0.3">
      <c r="A72745">
        <v>10074105</v>
      </c>
      <c r="B72745" t="s">
        <v>68117</v>
      </c>
    </row>
    <row r="72746" spans="1:2" x14ac:dyDescent="0.3">
      <c r="A72746">
        <v>10074106</v>
      </c>
      <c r="B72746" t="s">
        <v>68118</v>
      </c>
    </row>
    <row r="72747" spans="1:2" x14ac:dyDescent="0.3">
      <c r="A72747">
        <v>10074107</v>
      </c>
      <c r="B72747" t="s">
        <v>68119</v>
      </c>
    </row>
    <row r="72748" spans="1:2" x14ac:dyDescent="0.3">
      <c r="A72748">
        <v>10074108</v>
      </c>
      <c r="B72748" t="s">
        <v>68120</v>
      </c>
    </row>
    <row r="72749" spans="1:2" x14ac:dyDescent="0.3">
      <c r="A72749">
        <v>10074109</v>
      </c>
      <c r="B72749" t="s">
        <v>68121</v>
      </c>
    </row>
    <row r="72750" spans="1:2" x14ac:dyDescent="0.3">
      <c r="A72750">
        <v>10074110</v>
      </c>
      <c r="B72750" t="s">
        <v>68122</v>
      </c>
    </row>
    <row r="72751" spans="1:2" x14ac:dyDescent="0.3">
      <c r="A72751">
        <v>10074111</v>
      </c>
      <c r="B72751" t="s">
        <v>68123</v>
      </c>
    </row>
    <row r="72752" spans="1:2" x14ac:dyDescent="0.3">
      <c r="A72752">
        <v>10074112</v>
      </c>
      <c r="B72752" t="s">
        <v>68124</v>
      </c>
    </row>
    <row r="72753" spans="1:2" x14ac:dyDescent="0.3">
      <c r="A72753">
        <v>10074113</v>
      </c>
      <c r="B72753" t="s">
        <v>68125</v>
      </c>
    </row>
    <row r="72754" spans="1:2" x14ac:dyDescent="0.3">
      <c r="A72754">
        <v>10074114</v>
      </c>
      <c r="B72754" t="s">
        <v>68126</v>
      </c>
    </row>
    <row r="72755" spans="1:2" x14ac:dyDescent="0.3">
      <c r="A72755">
        <v>10074115</v>
      </c>
      <c r="B72755" t="s">
        <v>68127</v>
      </c>
    </row>
    <row r="72756" spans="1:2" x14ac:dyDescent="0.3">
      <c r="A72756">
        <v>10074116</v>
      </c>
      <c r="B72756" t="s">
        <v>68128</v>
      </c>
    </row>
    <row r="72757" spans="1:2" x14ac:dyDescent="0.3">
      <c r="A72757">
        <v>10074117</v>
      </c>
      <c r="B72757" t="s">
        <v>68129</v>
      </c>
    </row>
    <row r="72758" spans="1:2" x14ac:dyDescent="0.3">
      <c r="A72758">
        <v>10074118</v>
      </c>
      <c r="B72758" t="s">
        <v>68130</v>
      </c>
    </row>
    <row r="72759" spans="1:2" x14ac:dyDescent="0.3">
      <c r="A72759">
        <v>10074119</v>
      </c>
      <c r="B72759" t="s">
        <v>68131</v>
      </c>
    </row>
    <row r="72760" spans="1:2" x14ac:dyDescent="0.3">
      <c r="A72760">
        <v>10074120</v>
      </c>
      <c r="B72760" t="s">
        <v>68132</v>
      </c>
    </row>
    <row r="72761" spans="1:2" x14ac:dyDescent="0.3">
      <c r="A72761">
        <v>10074121</v>
      </c>
      <c r="B72761" t="s">
        <v>68133</v>
      </c>
    </row>
    <row r="72762" spans="1:2" x14ac:dyDescent="0.3">
      <c r="A72762">
        <v>10074122</v>
      </c>
      <c r="B72762" t="s">
        <v>68134</v>
      </c>
    </row>
    <row r="72763" spans="1:2" x14ac:dyDescent="0.3">
      <c r="A72763">
        <v>10074123</v>
      </c>
      <c r="B72763" t="s">
        <v>68135</v>
      </c>
    </row>
    <row r="72764" spans="1:2" x14ac:dyDescent="0.3">
      <c r="A72764">
        <v>10074124</v>
      </c>
      <c r="B72764" t="s">
        <v>68136</v>
      </c>
    </row>
    <row r="72765" spans="1:2" x14ac:dyDescent="0.3">
      <c r="A72765">
        <v>10074125</v>
      </c>
      <c r="B72765" t="s">
        <v>68137</v>
      </c>
    </row>
    <row r="72766" spans="1:2" x14ac:dyDescent="0.3">
      <c r="A72766">
        <v>10074126</v>
      </c>
      <c r="B72766" t="s">
        <v>68138</v>
      </c>
    </row>
    <row r="72767" spans="1:2" x14ac:dyDescent="0.3">
      <c r="A72767">
        <v>10074127</v>
      </c>
      <c r="B72767" t="s">
        <v>68139</v>
      </c>
    </row>
    <row r="72768" spans="1:2" x14ac:dyDescent="0.3">
      <c r="A72768">
        <v>10074128</v>
      </c>
      <c r="B72768" t="s">
        <v>68140</v>
      </c>
    </row>
    <row r="72769" spans="1:2" x14ac:dyDescent="0.3">
      <c r="A72769">
        <v>10074129</v>
      </c>
      <c r="B72769" t="s">
        <v>68141</v>
      </c>
    </row>
    <row r="72770" spans="1:2" x14ac:dyDescent="0.3">
      <c r="A72770">
        <v>10074130</v>
      </c>
      <c r="B72770" t="s">
        <v>63499</v>
      </c>
    </row>
    <row r="72771" spans="1:2" x14ac:dyDescent="0.3">
      <c r="A72771">
        <v>10074131</v>
      </c>
      <c r="B72771" t="s">
        <v>68142</v>
      </c>
    </row>
    <row r="72772" spans="1:2" x14ac:dyDescent="0.3">
      <c r="A72772">
        <v>10074132</v>
      </c>
      <c r="B72772" t="s">
        <v>54168</v>
      </c>
    </row>
    <row r="72773" spans="1:2" x14ac:dyDescent="0.3">
      <c r="A72773">
        <v>10074133</v>
      </c>
      <c r="B72773" t="s">
        <v>68143</v>
      </c>
    </row>
    <row r="72774" spans="1:2" x14ac:dyDescent="0.3">
      <c r="A72774">
        <v>10074134</v>
      </c>
      <c r="B72774" t="s">
        <v>14989</v>
      </c>
    </row>
    <row r="72775" spans="1:2" x14ac:dyDescent="0.3">
      <c r="A72775">
        <v>10074135</v>
      </c>
      <c r="B72775" t="s">
        <v>68144</v>
      </c>
    </row>
    <row r="72776" spans="1:2" x14ac:dyDescent="0.3">
      <c r="A72776">
        <v>10074136</v>
      </c>
      <c r="B72776" t="s">
        <v>68145</v>
      </c>
    </row>
    <row r="72777" spans="1:2" x14ac:dyDescent="0.3">
      <c r="A72777">
        <v>10074137</v>
      </c>
      <c r="B72777" t="s">
        <v>68146</v>
      </c>
    </row>
    <row r="72778" spans="1:2" x14ac:dyDescent="0.3">
      <c r="A72778">
        <v>10074138</v>
      </c>
      <c r="B72778" t="s">
        <v>68147</v>
      </c>
    </row>
    <row r="72779" spans="1:2" x14ac:dyDescent="0.3">
      <c r="A72779">
        <v>10074139</v>
      </c>
      <c r="B72779" t="s">
        <v>68148</v>
      </c>
    </row>
    <row r="72780" spans="1:2" x14ac:dyDescent="0.3">
      <c r="A72780">
        <v>10074140</v>
      </c>
      <c r="B72780" t="s">
        <v>68149</v>
      </c>
    </row>
    <row r="72781" spans="1:2" x14ac:dyDescent="0.3">
      <c r="A72781">
        <v>10074141</v>
      </c>
      <c r="B72781" t="s">
        <v>68150</v>
      </c>
    </row>
    <row r="72782" spans="1:2" x14ac:dyDescent="0.3">
      <c r="A72782">
        <v>10074142</v>
      </c>
      <c r="B72782" t="s">
        <v>68151</v>
      </c>
    </row>
    <row r="72783" spans="1:2" x14ac:dyDescent="0.3">
      <c r="A72783">
        <v>10074143</v>
      </c>
      <c r="B72783" t="s">
        <v>68152</v>
      </c>
    </row>
    <row r="72784" spans="1:2" x14ac:dyDescent="0.3">
      <c r="A72784">
        <v>10074144</v>
      </c>
      <c r="B72784" t="s">
        <v>38437</v>
      </c>
    </row>
    <row r="72785" spans="1:2" x14ac:dyDescent="0.3">
      <c r="A72785">
        <v>10074145</v>
      </c>
      <c r="B72785" t="s">
        <v>68153</v>
      </c>
    </row>
    <row r="72786" spans="1:2" x14ac:dyDescent="0.3">
      <c r="A72786">
        <v>10074146</v>
      </c>
      <c r="B72786" t="s">
        <v>68154</v>
      </c>
    </row>
    <row r="72787" spans="1:2" x14ac:dyDescent="0.3">
      <c r="A72787">
        <v>10074147</v>
      </c>
      <c r="B72787" t="s">
        <v>68155</v>
      </c>
    </row>
    <row r="72788" spans="1:2" x14ac:dyDescent="0.3">
      <c r="A72788">
        <v>10074148</v>
      </c>
      <c r="B72788" t="s">
        <v>68156</v>
      </c>
    </row>
    <row r="72789" spans="1:2" x14ac:dyDescent="0.3">
      <c r="A72789">
        <v>10074149</v>
      </c>
      <c r="B72789" t="s">
        <v>68157</v>
      </c>
    </row>
    <row r="72790" spans="1:2" x14ac:dyDescent="0.3">
      <c r="A72790">
        <v>10074150</v>
      </c>
      <c r="B72790" t="s">
        <v>68158</v>
      </c>
    </row>
    <row r="72791" spans="1:2" x14ac:dyDescent="0.3">
      <c r="A72791">
        <v>10074151</v>
      </c>
      <c r="B72791" t="s">
        <v>41297</v>
      </c>
    </row>
    <row r="72792" spans="1:2" x14ac:dyDescent="0.3">
      <c r="A72792">
        <v>10074152</v>
      </c>
      <c r="B72792" t="s">
        <v>68159</v>
      </c>
    </row>
    <row r="72793" spans="1:2" x14ac:dyDescent="0.3">
      <c r="A72793">
        <v>10074153</v>
      </c>
      <c r="B72793" t="s">
        <v>68160</v>
      </c>
    </row>
    <row r="72794" spans="1:2" x14ac:dyDescent="0.3">
      <c r="A72794">
        <v>10074154</v>
      </c>
      <c r="B72794" t="s">
        <v>68161</v>
      </c>
    </row>
    <row r="72795" spans="1:2" x14ac:dyDescent="0.3">
      <c r="A72795">
        <v>10074155</v>
      </c>
      <c r="B72795" t="s">
        <v>68162</v>
      </c>
    </row>
    <row r="72796" spans="1:2" x14ac:dyDescent="0.3">
      <c r="A72796">
        <v>10074156</v>
      </c>
      <c r="B72796" t="s">
        <v>30694</v>
      </c>
    </row>
    <row r="72797" spans="1:2" x14ac:dyDescent="0.3">
      <c r="A72797">
        <v>10074157</v>
      </c>
      <c r="B72797" t="s">
        <v>68163</v>
      </c>
    </row>
    <row r="72798" spans="1:2" x14ac:dyDescent="0.3">
      <c r="A72798">
        <v>10074158</v>
      </c>
      <c r="B72798" t="s">
        <v>68164</v>
      </c>
    </row>
    <row r="72799" spans="1:2" x14ac:dyDescent="0.3">
      <c r="A72799">
        <v>10074159</v>
      </c>
      <c r="B72799" t="s">
        <v>45086</v>
      </c>
    </row>
    <row r="72800" spans="1:2" x14ac:dyDescent="0.3">
      <c r="A72800">
        <v>10074160</v>
      </c>
      <c r="B72800" t="s">
        <v>68165</v>
      </c>
    </row>
    <row r="72801" spans="1:2" x14ac:dyDescent="0.3">
      <c r="A72801">
        <v>10074161</v>
      </c>
      <c r="B72801" t="s">
        <v>68166</v>
      </c>
    </row>
    <row r="72802" spans="1:2" x14ac:dyDescent="0.3">
      <c r="A72802">
        <v>10074162</v>
      </c>
      <c r="B72802" t="s">
        <v>68167</v>
      </c>
    </row>
    <row r="72803" spans="1:2" x14ac:dyDescent="0.3">
      <c r="A72803">
        <v>10074163</v>
      </c>
      <c r="B72803" t="s">
        <v>68168</v>
      </c>
    </row>
    <row r="72804" spans="1:2" x14ac:dyDescent="0.3">
      <c r="A72804">
        <v>10074164</v>
      </c>
      <c r="B72804" t="s">
        <v>68169</v>
      </c>
    </row>
    <row r="72805" spans="1:2" x14ac:dyDescent="0.3">
      <c r="A72805">
        <v>10074165</v>
      </c>
      <c r="B72805" t="s">
        <v>68170</v>
      </c>
    </row>
    <row r="72806" spans="1:2" x14ac:dyDescent="0.3">
      <c r="A72806">
        <v>10074166</v>
      </c>
      <c r="B72806" t="s">
        <v>68171</v>
      </c>
    </row>
    <row r="72807" spans="1:2" x14ac:dyDescent="0.3">
      <c r="A72807">
        <v>10074167</v>
      </c>
      <c r="B72807" t="s">
        <v>68172</v>
      </c>
    </row>
    <row r="72808" spans="1:2" x14ac:dyDescent="0.3">
      <c r="A72808">
        <v>10074168</v>
      </c>
      <c r="B72808" t="s">
        <v>35688</v>
      </c>
    </row>
    <row r="72809" spans="1:2" x14ac:dyDescent="0.3">
      <c r="A72809">
        <v>10074169</v>
      </c>
      <c r="B72809" t="s">
        <v>68173</v>
      </c>
    </row>
    <row r="72810" spans="1:2" x14ac:dyDescent="0.3">
      <c r="A72810">
        <v>10074170</v>
      </c>
      <c r="B72810" t="s">
        <v>68174</v>
      </c>
    </row>
    <row r="72811" spans="1:2" x14ac:dyDescent="0.3">
      <c r="A72811">
        <v>10074171</v>
      </c>
      <c r="B72811" t="s">
        <v>68175</v>
      </c>
    </row>
    <row r="72812" spans="1:2" x14ac:dyDescent="0.3">
      <c r="A72812">
        <v>10074172</v>
      </c>
      <c r="B72812" t="s">
        <v>68176</v>
      </c>
    </row>
    <row r="72813" spans="1:2" x14ac:dyDescent="0.3">
      <c r="A72813">
        <v>10074173</v>
      </c>
      <c r="B72813" t="s">
        <v>68177</v>
      </c>
    </row>
    <row r="72814" spans="1:2" x14ac:dyDescent="0.3">
      <c r="A72814">
        <v>10074174</v>
      </c>
      <c r="B72814" t="s">
        <v>68178</v>
      </c>
    </row>
    <row r="72815" spans="1:2" x14ac:dyDescent="0.3">
      <c r="A72815">
        <v>10074175</v>
      </c>
      <c r="B72815" t="s">
        <v>68179</v>
      </c>
    </row>
    <row r="72816" spans="1:2" x14ac:dyDescent="0.3">
      <c r="A72816">
        <v>10074176</v>
      </c>
      <c r="B72816" t="s">
        <v>68180</v>
      </c>
    </row>
    <row r="72817" spans="1:2" x14ac:dyDescent="0.3">
      <c r="A72817">
        <v>10074177</v>
      </c>
      <c r="B72817" t="s">
        <v>68181</v>
      </c>
    </row>
    <row r="72818" spans="1:2" x14ac:dyDescent="0.3">
      <c r="A72818">
        <v>10074178</v>
      </c>
      <c r="B72818" t="s">
        <v>68182</v>
      </c>
    </row>
    <row r="72819" spans="1:2" x14ac:dyDescent="0.3">
      <c r="A72819">
        <v>10074179</v>
      </c>
      <c r="B72819" t="s">
        <v>68183</v>
      </c>
    </row>
    <row r="72820" spans="1:2" x14ac:dyDescent="0.3">
      <c r="A72820">
        <v>10074180</v>
      </c>
      <c r="B72820" t="s">
        <v>68184</v>
      </c>
    </row>
    <row r="72821" spans="1:2" x14ac:dyDescent="0.3">
      <c r="A72821">
        <v>10074181</v>
      </c>
      <c r="B72821" t="s">
        <v>68185</v>
      </c>
    </row>
    <row r="72822" spans="1:2" x14ac:dyDescent="0.3">
      <c r="A72822">
        <v>10074182</v>
      </c>
      <c r="B72822" t="s">
        <v>68186</v>
      </c>
    </row>
    <row r="72823" spans="1:2" x14ac:dyDescent="0.3">
      <c r="A72823">
        <v>10074183</v>
      </c>
      <c r="B72823" t="s">
        <v>68187</v>
      </c>
    </row>
    <row r="72824" spans="1:2" x14ac:dyDescent="0.3">
      <c r="A72824">
        <v>10074184</v>
      </c>
      <c r="B72824" t="s">
        <v>68188</v>
      </c>
    </row>
    <row r="72825" spans="1:2" x14ac:dyDescent="0.3">
      <c r="A72825">
        <v>10074185</v>
      </c>
      <c r="B72825" t="s">
        <v>68189</v>
      </c>
    </row>
    <row r="72826" spans="1:2" x14ac:dyDescent="0.3">
      <c r="A72826">
        <v>10074186</v>
      </c>
      <c r="B72826" t="s">
        <v>68190</v>
      </c>
    </row>
    <row r="72827" spans="1:2" x14ac:dyDescent="0.3">
      <c r="A72827">
        <v>10074187</v>
      </c>
      <c r="B72827" t="s">
        <v>68191</v>
      </c>
    </row>
    <row r="72828" spans="1:2" x14ac:dyDescent="0.3">
      <c r="A72828">
        <v>10074188</v>
      </c>
      <c r="B72828" t="s">
        <v>35443</v>
      </c>
    </row>
    <row r="72829" spans="1:2" x14ac:dyDescent="0.3">
      <c r="A72829">
        <v>10074189</v>
      </c>
      <c r="B72829" t="s">
        <v>68192</v>
      </c>
    </row>
    <row r="72830" spans="1:2" x14ac:dyDescent="0.3">
      <c r="A72830">
        <v>10074190</v>
      </c>
      <c r="B72830" t="s">
        <v>68193</v>
      </c>
    </row>
    <row r="72831" spans="1:2" x14ac:dyDescent="0.3">
      <c r="A72831">
        <v>10074191</v>
      </c>
      <c r="B72831" t="s">
        <v>68194</v>
      </c>
    </row>
    <row r="72832" spans="1:2" x14ac:dyDescent="0.3">
      <c r="A72832">
        <v>10074192</v>
      </c>
      <c r="B72832" t="s">
        <v>68195</v>
      </c>
    </row>
    <row r="72833" spans="1:2" x14ac:dyDescent="0.3">
      <c r="A72833">
        <v>10074193</v>
      </c>
      <c r="B72833" t="s">
        <v>68196</v>
      </c>
    </row>
    <row r="72834" spans="1:2" x14ac:dyDescent="0.3">
      <c r="A72834">
        <v>10074194</v>
      </c>
      <c r="B72834" t="s">
        <v>35515</v>
      </c>
    </row>
    <row r="72835" spans="1:2" x14ac:dyDescent="0.3">
      <c r="A72835">
        <v>10074195</v>
      </c>
      <c r="B72835" t="s">
        <v>68197</v>
      </c>
    </row>
    <row r="72836" spans="1:2" x14ac:dyDescent="0.3">
      <c r="A72836">
        <v>10074196</v>
      </c>
      <c r="B72836" t="s">
        <v>68198</v>
      </c>
    </row>
    <row r="72837" spans="1:2" x14ac:dyDescent="0.3">
      <c r="A72837">
        <v>10074197</v>
      </c>
      <c r="B72837" t="s">
        <v>68199</v>
      </c>
    </row>
    <row r="72838" spans="1:2" x14ac:dyDescent="0.3">
      <c r="A72838">
        <v>10074198</v>
      </c>
      <c r="B72838" t="s">
        <v>46236</v>
      </c>
    </row>
    <row r="72839" spans="1:2" x14ac:dyDescent="0.3">
      <c r="A72839">
        <v>10074199</v>
      </c>
      <c r="B72839" t="s">
        <v>68200</v>
      </c>
    </row>
    <row r="72840" spans="1:2" x14ac:dyDescent="0.3">
      <c r="A72840">
        <v>10074200</v>
      </c>
      <c r="B72840" t="s">
        <v>68201</v>
      </c>
    </row>
    <row r="72841" spans="1:2" x14ac:dyDescent="0.3">
      <c r="A72841">
        <v>10074201</v>
      </c>
      <c r="B72841" t="s">
        <v>68202</v>
      </c>
    </row>
    <row r="72842" spans="1:2" x14ac:dyDescent="0.3">
      <c r="A72842">
        <v>10074202</v>
      </c>
      <c r="B72842" t="s">
        <v>68203</v>
      </c>
    </row>
    <row r="72843" spans="1:2" x14ac:dyDescent="0.3">
      <c r="A72843">
        <v>10074203</v>
      </c>
      <c r="B72843" t="s">
        <v>48505</v>
      </c>
    </row>
    <row r="72844" spans="1:2" x14ac:dyDescent="0.3">
      <c r="A72844">
        <v>10074204</v>
      </c>
      <c r="B72844" t="s">
        <v>68204</v>
      </c>
    </row>
    <row r="72845" spans="1:2" x14ac:dyDescent="0.3">
      <c r="A72845">
        <v>10074205</v>
      </c>
      <c r="B72845" t="s">
        <v>68205</v>
      </c>
    </row>
    <row r="72846" spans="1:2" x14ac:dyDescent="0.3">
      <c r="A72846">
        <v>10074206</v>
      </c>
      <c r="B72846" t="s">
        <v>68206</v>
      </c>
    </row>
    <row r="72847" spans="1:2" x14ac:dyDescent="0.3">
      <c r="A72847">
        <v>10074207</v>
      </c>
      <c r="B72847" t="s">
        <v>68207</v>
      </c>
    </row>
    <row r="72848" spans="1:2" x14ac:dyDescent="0.3">
      <c r="A72848">
        <v>10074208</v>
      </c>
      <c r="B72848" t="s">
        <v>68208</v>
      </c>
    </row>
    <row r="72849" spans="1:2" x14ac:dyDescent="0.3">
      <c r="A72849">
        <v>10074209</v>
      </c>
      <c r="B72849" t="s">
        <v>38400</v>
      </c>
    </row>
    <row r="72850" spans="1:2" x14ac:dyDescent="0.3">
      <c r="A72850">
        <v>10074210</v>
      </c>
      <c r="B72850" t="s">
        <v>60028</v>
      </c>
    </row>
    <row r="72851" spans="1:2" x14ac:dyDescent="0.3">
      <c r="A72851">
        <v>10074211</v>
      </c>
      <c r="B72851" t="s">
        <v>60032</v>
      </c>
    </row>
    <row r="72852" spans="1:2" x14ac:dyDescent="0.3">
      <c r="A72852">
        <v>10074212</v>
      </c>
      <c r="B72852" t="s">
        <v>68209</v>
      </c>
    </row>
    <row r="72853" spans="1:2" x14ac:dyDescent="0.3">
      <c r="A72853">
        <v>10074213</v>
      </c>
      <c r="B72853" t="s">
        <v>68210</v>
      </c>
    </row>
    <row r="72854" spans="1:2" x14ac:dyDescent="0.3">
      <c r="A72854">
        <v>10074214</v>
      </c>
      <c r="B72854" t="s">
        <v>68211</v>
      </c>
    </row>
    <row r="72855" spans="1:2" x14ac:dyDescent="0.3">
      <c r="A72855">
        <v>10074215</v>
      </c>
      <c r="B72855" t="s">
        <v>68212</v>
      </c>
    </row>
    <row r="72856" spans="1:2" x14ac:dyDescent="0.3">
      <c r="A72856">
        <v>10074216</v>
      </c>
      <c r="B72856" t="s">
        <v>68213</v>
      </c>
    </row>
    <row r="72857" spans="1:2" x14ac:dyDescent="0.3">
      <c r="A72857">
        <v>10074217</v>
      </c>
      <c r="B72857" t="s">
        <v>68214</v>
      </c>
    </row>
    <row r="72858" spans="1:2" x14ac:dyDescent="0.3">
      <c r="A72858">
        <v>10074218</v>
      </c>
      <c r="B72858" t="s">
        <v>68215</v>
      </c>
    </row>
    <row r="72859" spans="1:2" x14ac:dyDescent="0.3">
      <c r="A72859">
        <v>10074219</v>
      </c>
      <c r="B72859" t="s">
        <v>68216</v>
      </c>
    </row>
    <row r="72860" spans="1:2" x14ac:dyDescent="0.3">
      <c r="A72860">
        <v>10074220</v>
      </c>
      <c r="B72860" t="s">
        <v>68217</v>
      </c>
    </row>
    <row r="72861" spans="1:2" x14ac:dyDescent="0.3">
      <c r="A72861">
        <v>10074221</v>
      </c>
      <c r="B72861" t="s">
        <v>68218</v>
      </c>
    </row>
    <row r="72862" spans="1:2" x14ac:dyDescent="0.3">
      <c r="A72862">
        <v>10074222</v>
      </c>
      <c r="B72862" t="s">
        <v>68219</v>
      </c>
    </row>
    <row r="72863" spans="1:2" x14ac:dyDescent="0.3">
      <c r="A72863">
        <v>10074223</v>
      </c>
      <c r="B72863" t="s">
        <v>68220</v>
      </c>
    </row>
    <row r="72864" spans="1:2" x14ac:dyDescent="0.3">
      <c r="A72864">
        <v>10074224</v>
      </c>
      <c r="B72864" t="s">
        <v>68221</v>
      </c>
    </row>
    <row r="72865" spans="1:2" x14ac:dyDescent="0.3">
      <c r="A72865">
        <v>10074225</v>
      </c>
      <c r="B72865" t="s">
        <v>68222</v>
      </c>
    </row>
    <row r="72866" spans="1:2" x14ac:dyDescent="0.3">
      <c r="A72866">
        <v>10074226</v>
      </c>
      <c r="B72866" t="s">
        <v>68223</v>
      </c>
    </row>
    <row r="72867" spans="1:2" x14ac:dyDescent="0.3">
      <c r="A72867">
        <v>10074227</v>
      </c>
      <c r="B72867" t="s">
        <v>68224</v>
      </c>
    </row>
    <row r="72868" spans="1:2" x14ac:dyDescent="0.3">
      <c r="A72868">
        <v>10074228</v>
      </c>
      <c r="B72868" t="s">
        <v>68225</v>
      </c>
    </row>
    <row r="72869" spans="1:2" x14ac:dyDescent="0.3">
      <c r="A72869">
        <v>10074229</v>
      </c>
      <c r="B72869" t="s">
        <v>68226</v>
      </c>
    </row>
    <row r="72870" spans="1:2" x14ac:dyDescent="0.3">
      <c r="A72870">
        <v>10074230</v>
      </c>
      <c r="B72870" t="s">
        <v>68227</v>
      </c>
    </row>
    <row r="72871" spans="1:2" x14ac:dyDescent="0.3">
      <c r="A72871">
        <v>10074231</v>
      </c>
      <c r="B72871" t="s">
        <v>68228</v>
      </c>
    </row>
    <row r="72872" spans="1:2" x14ac:dyDescent="0.3">
      <c r="A72872">
        <v>10074232</v>
      </c>
      <c r="B72872" t="s">
        <v>68229</v>
      </c>
    </row>
    <row r="72873" spans="1:2" x14ac:dyDescent="0.3">
      <c r="A72873">
        <v>10074233</v>
      </c>
      <c r="B72873" t="s">
        <v>68230</v>
      </c>
    </row>
    <row r="72874" spans="1:2" x14ac:dyDescent="0.3">
      <c r="A72874">
        <v>10074234</v>
      </c>
      <c r="B72874" t="s">
        <v>39630</v>
      </c>
    </row>
    <row r="72875" spans="1:2" x14ac:dyDescent="0.3">
      <c r="A72875">
        <v>10074235</v>
      </c>
      <c r="B72875" t="s">
        <v>68231</v>
      </c>
    </row>
    <row r="72876" spans="1:2" x14ac:dyDescent="0.3">
      <c r="A72876">
        <v>10074236</v>
      </c>
      <c r="B72876" t="s">
        <v>42973</v>
      </c>
    </row>
    <row r="72877" spans="1:2" x14ac:dyDescent="0.3">
      <c r="A72877">
        <v>10074237</v>
      </c>
      <c r="B72877" t="s">
        <v>68232</v>
      </c>
    </row>
    <row r="72878" spans="1:2" x14ac:dyDescent="0.3">
      <c r="A72878">
        <v>10074238</v>
      </c>
      <c r="B72878" t="s">
        <v>68233</v>
      </c>
    </row>
    <row r="72879" spans="1:2" x14ac:dyDescent="0.3">
      <c r="A72879">
        <v>10074239</v>
      </c>
      <c r="B72879" t="s">
        <v>51195</v>
      </c>
    </row>
    <row r="72880" spans="1:2" x14ac:dyDescent="0.3">
      <c r="A72880">
        <v>10074240</v>
      </c>
      <c r="B72880" t="s">
        <v>68234</v>
      </c>
    </row>
    <row r="72881" spans="1:2" x14ac:dyDescent="0.3">
      <c r="A72881">
        <v>10074241</v>
      </c>
      <c r="B72881" t="s">
        <v>68235</v>
      </c>
    </row>
    <row r="72882" spans="1:2" x14ac:dyDescent="0.3">
      <c r="A72882">
        <v>10074242</v>
      </c>
      <c r="B72882" t="s">
        <v>68236</v>
      </c>
    </row>
    <row r="72883" spans="1:2" x14ac:dyDescent="0.3">
      <c r="A72883">
        <v>10074243</v>
      </c>
      <c r="B72883" t="s">
        <v>68237</v>
      </c>
    </row>
    <row r="72884" spans="1:2" x14ac:dyDescent="0.3">
      <c r="A72884">
        <v>10074244</v>
      </c>
      <c r="B72884" t="s">
        <v>68238</v>
      </c>
    </row>
    <row r="72885" spans="1:2" x14ac:dyDescent="0.3">
      <c r="A72885">
        <v>10074245</v>
      </c>
      <c r="B72885" t="s">
        <v>68239</v>
      </c>
    </row>
    <row r="72886" spans="1:2" x14ac:dyDescent="0.3">
      <c r="A72886">
        <v>10074246</v>
      </c>
      <c r="B72886" t="s">
        <v>68240</v>
      </c>
    </row>
    <row r="72887" spans="1:2" x14ac:dyDescent="0.3">
      <c r="A72887">
        <v>10074247</v>
      </c>
      <c r="B72887" t="s">
        <v>68241</v>
      </c>
    </row>
    <row r="72888" spans="1:2" x14ac:dyDescent="0.3">
      <c r="A72888">
        <v>10074248</v>
      </c>
      <c r="B72888" t="s">
        <v>68242</v>
      </c>
    </row>
    <row r="72889" spans="1:2" x14ac:dyDescent="0.3">
      <c r="A72889">
        <v>10074249</v>
      </c>
      <c r="B72889" t="s">
        <v>68243</v>
      </c>
    </row>
    <row r="72890" spans="1:2" x14ac:dyDescent="0.3">
      <c r="A72890">
        <v>10074250</v>
      </c>
      <c r="B72890" t="s">
        <v>68244</v>
      </c>
    </row>
    <row r="72891" spans="1:2" x14ac:dyDescent="0.3">
      <c r="A72891">
        <v>10074251</v>
      </c>
      <c r="B72891" t="s">
        <v>68245</v>
      </c>
    </row>
    <row r="72892" spans="1:2" x14ac:dyDescent="0.3">
      <c r="A72892">
        <v>10074252</v>
      </c>
      <c r="B72892" t="s">
        <v>68246</v>
      </c>
    </row>
    <row r="72893" spans="1:2" x14ac:dyDescent="0.3">
      <c r="A72893">
        <v>10074253</v>
      </c>
      <c r="B72893" t="s">
        <v>68247</v>
      </c>
    </row>
    <row r="72894" spans="1:2" x14ac:dyDescent="0.3">
      <c r="A72894">
        <v>10074254</v>
      </c>
      <c r="B72894" t="s">
        <v>68248</v>
      </c>
    </row>
    <row r="72895" spans="1:2" x14ac:dyDescent="0.3">
      <c r="A72895">
        <v>10074255</v>
      </c>
      <c r="B72895" t="s">
        <v>68249</v>
      </c>
    </row>
    <row r="72896" spans="1:2" x14ac:dyDescent="0.3">
      <c r="A72896">
        <v>10074256</v>
      </c>
      <c r="B72896" t="s">
        <v>68250</v>
      </c>
    </row>
    <row r="72897" spans="1:2" x14ac:dyDescent="0.3">
      <c r="A72897">
        <v>10074257</v>
      </c>
      <c r="B72897" t="s">
        <v>68251</v>
      </c>
    </row>
    <row r="72898" spans="1:2" x14ac:dyDescent="0.3">
      <c r="A72898">
        <v>10074258</v>
      </c>
      <c r="B72898" t="s">
        <v>59714</v>
      </c>
    </row>
    <row r="72899" spans="1:2" x14ac:dyDescent="0.3">
      <c r="A72899">
        <v>10074259</v>
      </c>
      <c r="B72899" t="s">
        <v>68252</v>
      </c>
    </row>
    <row r="72900" spans="1:2" x14ac:dyDescent="0.3">
      <c r="A72900">
        <v>10074260</v>
      </c>
      <c r="B72900" t="s">
        <v>68253</v>
      </c>
    </row>
    <row r="72901" spans="1:2" x14ac:dyDescent="0.3">
      <c r="A72901">
        <v>10074261</v>
      </c>
      <c r="B72901" t="s">
        <v>68254</v>
      </c>
    </row>
    <row r="72902" spans="1:2" x14ac:dyDescent="0.3">
      <c r="A72902">
        <v>10074262</v>
      </c>
      <c r="B72902" t="s">
        <v>68255</v>
      </c>
    </row>
    <row r="72903" spans="1:2" x14ac:dyDescent="0.3">
      <c r="A72903">
        <v>10074263</v>
      </c>
      <c r="B72903" t="s">
        <v>68256</v>
      </c>
    </row>
    <row r="72904" spans="1:2" x14ac:dyDescent="0.3">
      <c r="A72904">
        <v>10074264</v>
      </c>
      <c r="B72904" t="s">
        <v>68257</v>
      </c>
    </row>
    <row r="72905" spans="1:2" x14ac:dyDescent="0.3">
      <c r="A72905">
        <v>10074265</v>
      </c>
      <c r="B72905" t="s">
        <v>68258</v>
      </c>
    </row>
    <row r="72906" spans="1:2" x14ac:dyDescent="0.3">
      <c r="A72906">
        <v>10074266</v>
      </c>
      <c r="B72906" t="s">
        <v>68259</v>
      </c>
    </row>
    <row r="72907" spans="1:2" x14ac:dyDescent="0.3">
      <c r="A72907">
        <v>10074267</v>
      </c>
      <c r="B72907" t="s">
        <v>68260</v>
      </c>
    </row>
    <row r="72908" spans="1:2" x14ac:dyDescent="0.3">
      <c r="A72908">
        <v>10074268</v>
      </c>
      <c r="B72908" t="s">
        <v>68261</v>
      </c>
    </row>
    <row r="72909" spans="1:2" x14ac:dyDescent="0.3">
      <c r="A72909">
        <v>10074269</v>
      </c>
      <c r="B72909" t="s">
        <v>68262</v>
      </c>
    </row>
    <row r="72910" spans="1:2" x14ac:dyDescent="0.3">
      <c r="A72910">
        <v>10074270</v>
      </c>
      <c r="B72910" t="s">
        <v>68263</v>
      </c>
    </row>
    <row r="72911" spans="1:2" x14ac:dyDescent="0.3">
      <c r="A72911">
        <v>10074271</v>
      </c>
      <c r="B72911" t="s">
        <v>37441</v>
      </c>
    </row>
    <row r="72912" spans="1:2" x14ac:dyDescent="0.3">
      <c r="A72912">
        <v>10074272</v>
      </c>
      <c r="B72912" t="s">
        <v>68264</v>
      </c>
    </row>
    <row r="72913" spans="1:2" x14ac:dyDescent="0.3">
      <c r="A72913">
        <v>10074273</v>
      </c>
      <c r="B72913" t="s">
        <v>68265</v>
      </c>
    </row>
    <row r="72914" spans="1:2" x14ac:dyDescent="0.3">
      <c r="A72914">
        <v>10074274</v>
      </c>
      <c r="B72914" t="s">
        <v>68266</v>
      </c>
    </row>
    <row r="72915" spans="1:2" x14ac:dyDescent="0.3">
      <c r="A72915">
        <v>10074275</v>
      </c>
      <c r="B72915" t="s">
        <v>68267</v>
      </c>
    </row>
    <row r="72916" spans="1:2" x14ac:dyDescent="0.3">
      <c r="A72916">
        <v>10074276</v>
      </c>
      <c r="B72916" t="s">
        <v>68268</v>
      </c>
    </row>
    <row r="72917" spans="1:2" x14ac:dyDescent="0.3">
      <c r="A72917">
        <v>10074277</v>
      </c>
      <c r="B72917" t="s">
        <v>68269</v>
      </c>
    </row>
    <row r="72918" spans="1:2" x14ac:dyDescent="0.3">
      <c r="A72918">
        <v>10074278</v>
      </c>
      <c r="B72918" t="s">
        <v>68270</v>
      </c>
    </row>
    <row r="72919" spans="1:2" x14ac:dyDescent="0.3">
      <c r="A72919">
        <v>10074279</v>
      </c>
      <c r="B72919" t="s">
        <v>68271</v>
      </c>
    </row>
    <row r="72920" spans="1:2" x14ac:dyDescent="0.3">
      <c r="A72920">
        <v>10074280</v>
      </c>
      <c r="B72920" t="s">
        <v>68272</v>
      </c>
    </row>
    <row r="72921" spans="1:2" x14ac:dyDescent="0.3">
      <c r="A72921">
        <v>10074281</v>
      </c>
      <c r="B72921" t="s">
        <v>68273</v>
      </c>
    </row>
    <row r="72922" spans="1:2" x14ac:dyDescent="0.3">
      <c r="A72922">
        <v>10074282</v>
      </c>
      <c r="B72922" t="s">
        <v>39365</v>
      </c>
    </row>
    <row r="72923" spans="1:2" x14ac:dyDescent="0.3">
      <c r="A72923">
        <v>10074283</v>
      </c>
      <c r="B72923" t="s">
        <v>68274</v>
      </c>
    </row>
    <row r="72924" spans="1:2" x14ac:dyDescent="0.3">
      <c r="A72924">
        <v>10074284</v>
      </c>
      <c r="B72924" t="s">
        <v>68275</v>
      </c>
    </row>
    <row r="72925" spans="1:2" x14ac:dyDescent="0.3">
      <c r="A72925">
        <v>10074285</v>
      </c>
      <c r="B72925" t="s">
        <v>68276</v>
      </c>
    </row>
    <row r="72926" spans="1:2" x14ac:dyDescent="0.3">
      <c r="A72926">
        <v>10074286</v>
      </c>
      <c r="B72926" t="s">
        <v>37529</v>
      </c>
    </row>
    <row r="72927" spans="1:2" x14ac:dyDescent="0.3">
      <c r="A72927">
        <v>10074287</v>
      </c>
      <c r="B72927" t="s">
        <v>68277</v>
      </c>
    </row>
    <row r="72928" spans="1:2" x14ac:dyDescent="0.3">
      <c r="A72928">
        <v>10074288</v>
      </c>
      <c r="B72928" t="s">
        <v>45067</v>
      </c>
    </row>
    <row r="72929" spans="1:2" x14ac:dyDescent="0.3">
      <c r="A72929">
        <v>10074289</v>
      </c>
      <c r="B72929" t="s">
        <v>68278</v>
      </c>
    </row>
    <row r="72930" spans="1:2" x14ac:dyDescent="0.3">
      <c r="A72930">
        <v>10074290</v>
      </c>
      <c r="B72930" t="s">
        <v>68279</v>
      </c>
    </row>
    <row r="72931" spans="1:2" x14ac:dyDescent="0.3">
      <c r="A72931">
        <v>10074291</v>
      </c>
      <c r="B72931" t="s">
        <v>68280</v>
      </c>
    </row>
    <row r="72932" spans="1:2" x14ac:dyDescent="0.3">
      <c r="A72932">
        <v>10074292</v>
      </c>
      <c r="B72932" t="s">
        <v>63178</v>
      </c>
    </row>
    <row r="72933" spans="1:2" x14ac:dyDescent="0.3">
      <c r="A72933">
        <v>10074293</v>
      </c>
      <c r="B72933" t="s">
        <v>68281</v>
      </c>
    </row>
    <row r="72934" spans="1:2" x14ac:dyDescent="0.3">
      <c r="A72934">
        <v>10074294</v>
      </c>
      <c r="B72934" t="s">
        <v>68282</v>
      </c>
    </row>
    <row r="72935" spans="1:2" x14ac:dyDescent="0.3">
      <c r="A72935">
        <v>10074295</v>
      </c>
      <c r="B72935" t="s">
        <v>68283</v>
      </c>
    </row>
    <row r="72936" spans="1:2" x14ac:dyDescent="0.3">
      <c r="A72936">
        <v>10074296</v>
      </c>
      <c r="B72936" t="s">
        <v>68284</v>
      </c>
    </row>
    <row r="72937" spans="1:2" x14ac:dyDescent="0.3">
      <c r="A72937">
        <v>10074297</v>
      </c>
      <c r="B72937" t="s">
        <v>68285</v>
      </c>
    </row>
    <row r="72938" spans="1:2" x14ac:dyDescent="0.3">
      <c r="A72938">
        <v>10074298</v>
      </c>
      <c r="B72938" t="s">
        <v>68286</v>
      </c>
    </row>
    <row r="72939" spans="1:2" x14ac:dyDescent="0.3">
      <c r="A72939">
        <v>10074299</v>
      </c>
      <c r="B72939" t="s">
        <v>68287</v>
      </c>
    </row>
    <row r="72940" spans="1:2" x14ac:dyDescent="0.3">
      <c r="A72940">
        <v>10074300</v>
      </c>
      <c r="B72940" t="s">
        <v>68288</v>
      </c>
    </row>
    <row r="72941" spans="1:2" x14ac:dyDescent="0.3">
      <c r="A72941">
        <v>10074301</v>
      </c>
      <c r="B72941" t="s">
        <v>68289</v>
      </c>
    </row>
    <row r="72942" spans="1:2" x14ac:dyDescent="0.3">
      <c r="A72942">
        <v>10074302</v>
      </c>
      <c r="B72942" t="s">
        <v>68290</v>
      </c>
    </row>
    <row r="72943" spans="1:2" x14ac:dyDescent="0.3">
      <c r="A72943">
        <v>10074303</v>
      </c>
      <c r="B72943" t="s">
        <v>68291</v>
      </c>
    </row>
    <row r="72944" spans="1:2" x14ac:dyDescent="0.3">
      <c r="A72944">
        <v>10074304</v>
      </c>
      <c r="B72944" t="s">
        <v>68292</v>
      </c>
    </row>
    <row r="72945" spans="1:2" x14ac:dyDescent="0.3">
      <c r="A72945">
        <v>10074305</v>
      </c>
      <c r="B72945" t="s">
        <v>37592</v>
      </c>
    </row>
    <row r="72946" spans="1:2" x14ac:dyDescent="0.3">
      <c r="A72946">
        <v>10074306</v>
      </c>
      <c r="B72946" t="s">
        <v>68293</v>
      </c>
    </row>
    <row r="72947" spans="1:2" x14ac:dyDescent="0.3">
      <c r="A72947">
        <v>10074307</v>
      </c>
      <c r="B72947" t="s">
        <v>33785</v>
      </c>
    </row>
    <row r="72948" spans="1:2" x14ac:dyDescent="0.3">
      <c r="A72948">
        <v>10074308</v>
      </c>
      <c r="B72948" t="s">
        <v>68294</v>
      </c>
    </row>
    <row r="72949" spans="1:2" x14ac:dyDescent="0.3">
      <c r="A72949">
        <v>10074309</v>
      </c>
      <c r="B72949" t="s">
        <v>68295</v>
      </c>
    </row>
    <row r="72950" spans="1:2" x14ac:dyDescent="0.3">
      <c r="A72950">
        <v>10074310</v>
      </c>
      <c r="B72950" t="s">
        <v>68296</v>
      </c>
    </row>
    <row r="72951" spans="1:2" x14ac:dyDescent="0.3">
      <c r="A72951">
        <v>10074311</v>
      </c>
      <c r="B72951" t="s">
        <v>68297</v>
      </c>
    </row>
    <row r="72952" spans="1:2" x14ac:dyDescent="0.3">
      <c r="A72952">
        <v>10074312</v>
      </c>
      <c r="B72952" t="s">
        <v>68298</v>
      </c>
    </row>
    <row r="72953" spans="1:2" x14ac:dyDescent="0.3">
      <c r="A72953">
        <v>10074313</v>
      </c>
      <c r="B72953" t="s">
        <v>68299</v>
      </c>
    </row>
    <row r="72954" spans="1:2" x14ac:dyDescent="0.3">
      <c r="A72954">
        <v>10074314</v>
      </c>
      <c r="B72954" t="s">
        <v>68300</v>
      </c>
    </row>
    <row r="72955" spans="1:2" x14ac:dyDescent="0.3">
      <c r="A72955">
        <v>10074315</v>
      </c>
      <c r="B72955" t="s">
        <v>68301</v>
      </c>
    </row>
    <row r="72956" spans="1:2" x14ac:dyDescent="0.3">
      <c r="A72956">
        <v>10074316</v>
      </c>
      <c r="B72956" t="s">
        <v>68302</v>
      </c>
    </row>
    <row r="72957" spans="1:2" x14ac:dyDescent="0.3">
      <c r="A72957">
        <v>10074317</v>
      </c>
      <c r="B72957" t="s">
        <v>68303</v>
      </c>
    </row>
    <row r="72958" spans="1:2" x14ac:dyDescent="0.3">
      <c r="A72958">
        <v>10074318</v>
      </c>
      <c r="B72958" t="s">
        <v>68304</v>
      </c>
    </row>
    <row r="72959" spans="1:2" x14ac:dyDescent="0.3">
      <c r="A72959">
        <v>10074319</v>
      </c>
      <c r="B72959" t="s">
        <v>68305</v>
      </c>
    </row>
    <row r="72960" spans="1:2" x14ac:dyDescent="0.3">
      <c r="A72960">
        <v>10074320</v>
      </c>
      <c r="B72960" t="s">
        <v>68306</v>
      </c>
    </row>
    <row r="72961" spans="1:2" x14ac:dyDescent="0.3">
      <c r="A72961">
        <v>10074321</v>
      </c>
      <c r="B72961" t="s">
        <v>68307</v>
      </c>
    </row>
    <row r="72962" spans="1:2" x14ac:dyDescent="0.3">
      <c r="A72962">
        <v>10074322</v>
      </c>
      <c r="B72962" t="s">
        <v>68308</v>
      </c>
    </row>
    <row r="72963" spans="1:2" x14ac:dyDescent="0.3">
      <c r="A72963">
        <v>10074323</v>
      </c>
      <c r="B72963" t="s">
        <v>68309</v>
      </c>
    </row>
    <row r="72964" spans="1:2" x14ac:dyDescent="0.3">
      <c r="A72964">
        <v>10074324</v>
      </c>
      <c r="B72964" t="s">
        <v>68310</v>
      </c>
    </row>
    <row r="72965" spans="1:2" x14ac:dyDescent="0.3">
      <c r="A72965">
        <v>10074325</v>
      </c>
      <c r="B72965" t="s">
        <v>68311</v>
      </c>
    </row>
    <row r="72966" spans="1:2" x14ac:dyDescent="0.3">
      <c r="A72966">
        <v>10074326</v>
      </c>
      <c r="B72966" t="s">
        <v>49008</v>
      </c>
    </row>
    <row r="72967" spans="1:2" x14ac:dyDescent="0.3">
      <c r="A72967">
        <v>10074327</v>
      </c>
      <c r="B72967" t="s">
        <v>68312</v>
      </c>
    </row>
    <row r="72968" spans="1:2" x14ac:dyDescent="0.3">
      <c r="A72968">
        <v>10074328</v>
      </c>
      <c r="B72968" t="s">
        <v>68313</v>
      </c>
    </row>
    <row r="72969" spans="1:2" x14ac:dyDescent="0.3">
      <c r="A72969">
        <v>10074329</v>
      </c>
      <c r="B72969" t="s">
        <v>68314</v>
      </c>
    </row>
    <row r="72970" spans="1:2" x14ac:dyDescent="0.3">
      <c r="A72970">
        <v>10074330</v>
      </c>
      <c r="B72970" t="s">
        <v>68315</v>
      </c>
    </row>
    <row r="72971" spans="1:2" x14ac:dyDescent="0.3">
      <c r="A72971">
        <v>10074331</v>
      </c>
      <c r="B72971" t="s">
        <v>68316</v>
      </c>
    </row>
    <row r="72972" spans="1:2" x14ac:dyDescent="0.3">
      <c r="A72972">
        <v>10074332</v>
      </c>
      <c r="B72972" t="s">
        <v>68317</v>
      </c>
    </row>
    <row r="72973" spans="1:2" x14ac:dyDescent="0.3">
      <c r="A72973">
        <v>10074333</v>
      </c>
      <c r="B72973" t="s">
        <v>68318</v>
      </c>
    </row>
    <row r="72974" spans="1:2" x14ac:dyDescent="0.3">
      <c r="A72974">
        <v>10074334</v>
      </c>
      <c r="B72974" t="s">
        <v>68319</v>
      </c>
    </row>
    <row r="72975" spans="1:2" x14ac:dyDescent="0.3">
      <c r="A72975">
        <v>10074335</v>
      </c>
      <c r="B72975" t="s">
        <v>68320</v>
      </c>
    </row>
    <row r="72976" spans="1:2" x14ac:dyDescent="0.3">
      <c r="A72976">
        <v>10074336</v>
      </c>
      <c r="B72976" t="s">
        <v>68321</v>
      </c>
    </row>
    <row r="72977" spans="1:2" x14ac:dyDescent="0.3">
      <c r="A72977">
        <v>10074337</v>
      </c>
      <c r="B72977" t="s">
        <v>68322</v>
      </c>
    </row>
    <row r="72978" spans="1:2" x14ac:dyDescent="0.3">
      <c r="A72978">
        <v>10074338</v>
      </c>
      <c r="B72978" t="s">
        <v>68323</v>
      </c>
    </row>
    <row r="72979" spans="1:2" x14ac:dyDescent="0.3">
      <c r="A72979">
        <v>10074339</v>
      </c>
      <c r="B72979" t="s">
        <v>68324</v>
      </c>
    </row>
    <row r="72980" spans="1:2" x14ac:dyDescent="0.3">
      <c r="A72980">
        <v>10074340</v>
      </c>
      <c r="B72980" t="s">
        <v>68325</v>
      </c>
    </row>
    <row r="72981" spans="1:2" x14ac:dyDescent="0.3">
      <c r="A72981">
        <v>10074341</v>
      </c>
      <c r="B72981" t="s">
        <v>68326</v>
      </c>
    </row>
    <row r="72982" spans="1:2" x14ac:dyDescent="0.3">
      <c r="A72982">
        <v>10074342</v>
      </c>
      <c r="B72982" t="s">
        <v>68327</v>
      </c>
    </row>
    <row r="72983" spans="1:2" x14ac:dyDescent="0.3">
      <c r="A72983">
        <v>10074343</v>
      </c>
      <c r="B72983" t="s">
        <v>46244</v>
      </c>
    </row>
    <row r="72984" spans="1:2" x14ac:dyDescent="0.3">
      <c r="A72984">
        <v>10074344</v>
      </c>
      <c r="B72984" t="s">
        <v>68328</v>
      </c>
    </row>
    <row r="72985" spans="1:2" x14ac:dyDescent="0.3">
      <c r="A72985">
        <v>10074345</v>
      </c>
      <c r="B72985" t="s">
        <v>68329</v>
      </c>
    </row>
    <row r="72986" spans="1:2" x14ac:dyDescent="0.3">
      <c r="A72986">
        <v>10074346</v>
      </c>
      <c r="B72986" t="s">
        <v>68330</v>
      </c>
    </row>
    <row r="72987" spans="1:2" x14ac:dyDescent="0.3">
      <c r="A72987">
        <v>10074347</v>
      </c>
      <c r="B72987" t="s">
        <v>68331</v>
      </c>
    </row>
    <row r="72988" spans="1:2" x14ac:dyDescent="0.3">
      <c r="A72988">
        <v>10074348</v>
      </c>
      <c r="B72988" t="s">
        <v>68332</v>
      </c>
    </row>
    <row r="72989" spans="1:2" x14ac:dyDescent="0.3">
      <c r="A72989">
        <v>10074349</v>
      </c>
      <c r="B72989" t="s">
        <v>68333</v>
      </c>
    </row>
    <row r="72990" spans="1:2" x14ac:dyDescent="0.3">
      <c r="A72990">
        <v>10074350</v>
      </c>
      <c r="B72990" t="s">
        <v>68334</v>
      </c>
    </row>
    <row r="72991" spans="1:2" x14ac:dyDescent="0.3">
      <c r="A72991">
        <v>10074351</v>
      </c>
      <c r="B72991" t="s">
        <v>68335</v>
      </c>
    </row>
    <row r="72992" spans="1:2" x14ac:dyDescent="0.3">
      <c r="A72992">
        <v>10074352</v>
      </c>
      <c r="B72992" t="s">
        <v>68336</v>
      </c>
    </row>
    <row r="72993" spans="1:2" x14ac:dyDescent="0.3">
      <c r="A72993">
        <v>10074353</v>
      </c>
      <c r="B72993" t="s">
        <v>68337</v>
      </c>
    </row>
    <row r="72994" spans="1:2" x14ac:dyDescent="0.3">
      <c r="A72994">
        <v>10074354</v>
      </c>
      <c r="B72994" t="s">
        <v>68338</v>
      </c>
    </row>
    <row r="72995" spans="1:2" x14ac:dyDescent="0.3">
      <c r="A72995">
        <v>10074355</v>
      </c>
      <c r="B72995" t="s">
        <v>68339</v>
      </c>
    </row>
    <row r="72996" spans="1:2" x14ac:dyDescent="0.3">
      <c r="A72996">
        <v>10074356</v>
      </c>
      <c r="B72996" t="s">
        <v>68340</v>
      </c>
    </row>
    <row r="72997" spans="1:2" x14ac:dyDescent="0.3">
      <c r="A72997">
        <v>10074357</v>
      </c>
      <c r="B72997" t="s">
        <v>68341</v>
      </c>
    </row>
    <row r="72998" spans="1:2" x14ac:dyDescent="0.3">
      <c r="A72998">
        <v>10074358</v>
      </c>
      <c r="B72998" t="s">
        <v>68342</v>
      </c>
    </row>
    <row r="72999" spans="1:2" x14ac:dyDescent="0.3">
      <c r="A72999">
        <v>10074359</v>
      </c>
      <c r="B72999" t="s">
        <v>68343</v>
      </c>
    </row>
    <row r="73000" spans="1:2" x14ac:dyDescent="0.3">
      <c r="A73000">
        <v>10074360</v>
      </c>
      <c r="B73000" t="s">
        <v>68344</v>
      </c>
    </row>
    <row r="73001" spans="1:2" x14ac:dyDescent="0.3">
      <c r="A73001">
        <v>10074361</v>
      </c>
      <c r="B73001" t="s">
        <v>68345</v>
      </c>
    </row>
    <row r="73002" spans="1:2" x14ac:dyDescent="0.3">
      <c r="A73002">
        <v>10074362</v>
      </c>
      <c r="B73002" t="s">
        <v>68346</v>
      </c>
    </row>
    <row r="73003" spans="1:2" x14ac:dyDescent="0.3">
      <c r="A73003">
        <v>10074363</v>
      </c>
      <c r="B73003" t="s">
        <v>68347</v>
      </c>
    </row>
    <row r="73004" spans="1:2" x14ac:dyDescent="0.3">
      <c r="A73004">
        <v>10074364</v>
      </c>
      <c r="B73004" t="s">
        <v>38874</v>
      </c>
    </row>
    <row r="73005" spans="1:2" x14ac:dyDescent="0.3">
      <c r="A73005">
        <v>10074365</v>
      </c>
      <c r="B73005" t="s">
        <v>68348</v>
      </c>
    </row>
    <row r="73006" spans="1:2" x14ac:dyDescent="0.3">
      <c r="A73006">
        <v>10074366</v>
      </c>
      <c r="B73006" t="s">
        <v>68349</v>
      </c>
    </row>
    <row r="73007" spans="1:2" x14ac:dyDescent="0.3">
      <c r="A73007">
        <v>10074367</v>
      </c>
      <c r="B73007" t="s">
        <v>68350</v>
      </c>
    </row>
    <row r="73008" spans="1:2" x14ac:dyDescent="0.3">
      <c r="A73008">
        <v>10074368</v>
      </c>
      <c r="B73008" t="s">
        <v>68351</v>
      </c>
    </row>
    <row r="73009" spans="1:2" x14ac:dyDescent="0.3">
      <c r="A73009">
        <v>10074369</v>
      </c>
      <c r="B73009" t="s">
        <v>68352</v>
      </c>
    </row>
    <row r="73010" spans="1:2" x14ac:dyDescent="0.3">
      <c r="A73010">
        <v>10074370</v>
      </c>
      <c r="B73010" t="s">
        <v>68353</v>
      </c>
    </row>
    <row r="73011" spans="1:2" x14ac:dyDescent="0.3">
      <c r="A73011">
        <v>10074371</v>
      </c>
      <c r="B73011" t="s">
        <v>68354</v>
      </c>
    </row>
    <row r="73012" spans="1:2" x14ac:dyDescent="0.3">
      <c r="A73012">
        <v>10074372</v>
      </c>
      <c r="B73012" t="s">
        <v>49963</v>
      </c>
    </row>
    <row r="73013" spans="1:2" x14ac:dyDescent="0.3">
      <c r="A73013">
        <v>10074373</v>
      </c>
      <c r="B73013" t="s">
        <v>68355</v>
      </c>
    </row>
    <row r="73014" spans="1:2" x14ac:dyDescent="0.3">
      <c r="A73014">
        <v>10074374</v>
      </c>
      <c r="B73014" t="s">
        <v>68356</v>
      </c>
    </row>
    <row r="73015" spans="1:2" x14ac:dyDescent="0.3">
      <c r="A73015">
        <v>10074375</v>
      </c>
      <c r="B73015" t="s">
        <v>64112</v>
      </c>
    </row>
    <row r="73016" spans="1:2" x14ac:dyDescent="0.3">
      <c r="A73016">
        <v>10074376</v>
      </c>
      <c r="B73016" t="s">
        <v>68357</v>
      </c>
    </row>
    <row r="73017" spans="1:2" x14ac:dyDescent="0.3">
      <c r="A73017">
        <v>10074377</v>
      </c>
      <c r="B73017" t="s">
        <v>68358</v>
      </c>
    </row>
    <row r="73018" spans="1:2" x14ac:dyDescent="0.3">
      <c r="A73018">
        <v>10074378</v>
      </c>
      <c r="B73018" t="s">
        <v>68359</v>
      </c>
    </row>
    <row r="73019" spans="1:2" x14ac:dyDescent="0.3">
      <c r="A73019">
        <v>10074379</v>
      </c>
      <c r="B73019" t="s">
        <v>61393</v>
      </c>
    </row>
    <row r="73020" spans="1:2" x14ac:dyDescent="0.3">
      <c r="A73020">
        <v>10074380</v>
      </c>
      <c r="B73020" t="s">
        <v>68360</v>
      </c>
    </row>
    <row r="73021" spans="1:2" x14ac:dyDescent="0.3">
      <c r="A73021">
        <v>10074381</v>
      </c>
      <c r="B73021" t="s">
        <v>68361</v>
      </c>
    </row>
    <row r="73022" spans="1:2" x14ac:dyDescent="0.3">
      <c r="A73022">
        <v>10074382</v>
      </c>
      <c r="B73022" t="s">
        <v>68362</v>
      </c>
    </row>
    <row r="73023" spans="1:2" x14ac:dyDescent="0.3">
      <c r="A73023">
        <v>10074383</v>
      </c>
      <c r="B73023" t="s">
        <v>67332</v>
      </c>
    </row>
    <row r="73024" spans="1:2" x14ac:dyDescent="0.3">
      <c r="A73024">
        <v>10074384</v>
      </c>
      <c r="B73024" t="s">
        <v>68363</v>
      </c>
    </row>
    <row r="73025" spans="1:2" x14ac:dyDescent="0.3">
      <c r="A73025">
        <v>10074385</v>
      </c>
      <c r="B73025" t="s">
        <v>68364</v>
      </c>
    </row>
    <row r="73026" spans="1:2" x14ac:dyDescent="0.3">
      <c r="A73026">
        <v>10074386</v>
      </c>
      <c r="B73026" t="s">
        <v>57585</v>
      </c>
    </row>
    <row r="73027" spans="1:2" x14ac:dyDescent="0.3">
      <c r="A73027">
        <v>10074387</v>
      </c>
      <c r="B73027" t="s">
        <v>68365</v>
      </c>
    </row>
    <row r="73028" spans="1:2" x14ac:dyDescent="0.3">
      <c r="A73028">
        <v>10074388</v>
      </c>
      <c r="B73028" t="s">
        <v>68366</v>
      </c>
    </row>
    <row r="73029" spans="1:2" x14ac:dyDescent="0.3">
      <c r="A73029">
        <v>10074389</v>
      </c>
      <c r="B73029" t="s">
        <v>68367</v>
      </c>
    </row>
    <row r="73030" spans="1:2" x14ac:dyDescent="0.3">
      <c r="A73030">
        <v>10074390</v>
      </c>
      <c r="B73030" t="s">
        <v>68368</v>
      </c>
    </row>
    <row r="73031" spans="1:2" x14ac:dyDescent="0.3">
      <c r="A73031">
        <v>10074391</v>
      </c>
      <c r="B73031" t="s">
        <v>68369</v>
      </c>
    </row>
    <row r="73032" spans="1:2" x14ac:dyDescent="0.3">
      <c r="A73032">
        <v>10074392</v>
      </c>
      <c r="B73032" t="s">
        <v>68370</v>
      </c>
    </row>
    <row r="73033" spans="1:2" x14ac:dyDescent="0.3">
      <c r="A73033">
        <v>10074393</v>
      </c>
      <c r="B73033" t="s">
        <v>68371</v>
      </c>
    </row>
    <row r="73034" spans="1:2" x14ac:dyDescent="0.3">
      <c r="A73034">
        <v>10074394</v>
      </c>
      <c r="B73034" t="s">
        <v>57162</v>
      </c>
    </row>
    <row r="73035" spans="1:2" x14ac:dyDescent="0.3">
      <c r="A73035">
        <v>10074395</v>
      </c>
      <c r="B73035" t="s">
        <v>68372</v>
      </c>
    </row>
    <row r="73036" spans="1:2" x14ac:dyDescent="0.3">
      <c r="A73036">
        <v>10074396</v>
      </c>
      <c r="B73036" t="s">
        <v>49016</v>
      </c>
    </row>
    <row r="73037" spans="1:2" x14ac:dyDescent="0.3">
      <c r="A73037">
        <v>10074397</v>
      </c>
      <c r="B73037" t="s">
        <v>33049</v>
      </c>
    </row>
    <row r="73038" spans="1:2" x14ac:dyDescent="0.3">
      <c r="A73038">
        <v>10074398</v>
      </c>
      <c r="B73038" t="s">
        <v>46235</v>
      </c>
    </row>
    <row r="73039" spans="1:2" x14ac:dyDescent="0.3">
      <c r="A73039">
        <v>10074399</v>
      </c>
      <c r="B73039" t="s">
        <v>66916</v>
      </c>
    </row>
    <row r="73040" spans="1:2" x14ac:dyDescent="0.3">
      <c r="A73040">
        <v>10074400</v>
      </c>
      <c r="B73040" t="s">
        <v>68373</v>
      </c>
    </row>
    <row r="73041" spans="1:2" x14ac:dyDescent="0.3">
      <c r="A73041">
        <v>10074401</v>
      </c>
      <c r="B73041" t="s">
        <v>36259</v>
      </c>
    </row>
    <row r="73042" spans="1:2" x14ac:dyDescent="0.3">
      <c r="A73042">
        <v>10074402</v>
      </c>
      <c r="B73042" t="s">
        <v>60033</v>
      </c>
    </row>
    <row r="73043" spans="1:2" x14ac:dyDescent="0.3">
      <c r="A73043">
        <v>10074403</v>
      </c>
      <c r="B73043" t="s">
        <v>32693</v>
      </c>
    </row>
    <row r="73044" spans="1:2" x14ac:dyDescent="0.3">
      <c r="A73044">
        <v>10074404</v>
      </c>
      <c r="B73044" t="s">
        <v>42771</v>
      </c>
    </row>
    <row r="73045" spans="1:2" x14ac:dyDescent="0.3">
      <c r="A73045">
        <v>10074405</v>
      </c>
      <c r="B73045" t="s">
        <v>68374</v>
      </c>
    </row>
    <row r="73046" spans="1:2" x14ac:dyDescent="0.3">
      <c r="A73046">
        <v>10074406</v>
      </c>
      <c r="B73046" t="s">
        <v>68375</v>
      </c>
    </row>
    <row r="73047" spans="1:2" x14ac:dyDescent="0.3">
      <c r="A73047">
        <v>10074407</v>
      </c>
      <c r="B73047" t="s">
        <v>68376</v>
      </c>
    </row>
    <row r="73048" spans="1:2" x14ac:dyDescent="0.3">
      <c r="A73048">
        <v>10074408</v>
      </c>
      <c r="B73048" t="s">
        <v>33049</v>
      </c>
    </row>
    <row r="73049" spans="1:2" x14ac:dyDescent="0.3">
      <c r="A73049">
        <v>10074409</v>
      </c>
      <c r="B73049" t="s">
        <v>68377</v>
      </c>
    </row>
    <row r="73050" spans="1:2" x14ac:dyDescent="0.3">
      <c r="A73050">
        <v>10074410</v>
      </c>
      <c r="B73050" t="s">
        <v>68378</v>
      </c>
    </row>
    <row r="73051" spans="1:2" x14ac:dyDescent="0.3">
      <c r="A73051">
        <v>10074411</v>
      </c>
      <c r="B73051" t="s">
        <v>47776</v>
      </c>
    </row>
    <row r="73052" spans="1:2" x14ac:dyDescent="0.3">
      <c r="A73052">
        <v>10074412</v>
      </c>
      <c r="B73052" t="s">
        <v>68379</v>
      </c>
    </row>
    <row r="73053" spans="1:2" x14ac:dyDescent="0.3">
      <c r="A73053">
        <v>10074413</v>
      </c>
      <c r="B73053" t="s">
        <v>32669</v>
      </c>
    </row>
    <row r="73054" spans="1:2" x14ac:dyDescent="0.3">
      <c r="A73054">
        <v>10074414</v>
      </c>
      <c r="B73054" t="s">
        <v>68380</v>
      </c>
    </row>
    <row r="73055" spans="1:2" x14ac:dyDescent="0.3">
      <c r="A73055">
        <v>10074415</v>
      </c>
      <c r="B73055" t="s">
        <v>33049</v>
      </c>
    </row>
    <row r="73056" spans="1:2" x14ac:dyDescent="0.3">
      <c r="A73056">
        <v>10074416</v>
      </c>
      <c r="B73056" t="s">
        <v>68381</v>
      </c>
    </row>
    <row r="73057" spans="1:2" x14ac:dyDescent="0.3">
      <c r="A73057">
        <v>10074417</v>
      </c>
      <c r="B73057" t="s">
        <v>68382</v>
      </c>
    </row>
    <row r="73058" spans="1:2" x14ac:dyDescent="0.3">
      <c r="A73058">
        <v>10074418</v>
      </c>
      <c r="B73058" t="s">
        <v>68383</v>
      </c>
    </row>
    <row r="73059" spans="1:2" x14ac:dyDescent="0.3">
      <c r="A73059">
        <v>10074419</v>
      </c>
      <c r="B73059" t="s">
        <v>68384</v>
      </c>
    </row>
    <row r="73060" spans="1:2" x14ac:dyDescent="0.3">
      <c r="A73060">
        <v>10074420</v>
      </c>
      <c r="B73060" t="s">
        <v>68385</v>
      </c>
    </row>
    <row r="73061" spans="1:2" x14ac:dyDescent="0.3">
      <c r="A73061">
        <v>10074421</v>
      </c>
      <c r="B73061" t="s">
        <v>64268</v>
      </c>
    </row>
    <row r="73062" spans="1:2" x14ac:dyDescent="0.3">
      <c r="A73062">
        <v>10074422</v>
      </c>
      <c r="B73062" t="s">
        <v>68386</v>
      </c>
    </row>
    <row r="73063" spans="1:2" x14ac:dyDescent="0.3">
      <c r="A73063">
        <v>10074423</v>
      </c>
      <c r="B73063" t="s">
        <v>68387</v>
      </c>
    </row>
    <row r="73064" spans="1:2" x14ac:dyDescent="0.3">
      <c r="A73064">
        <v>10074424</v>
      </c>
      <c r="B73064" t="s">
        <v>68388</v>
      </c>
    </row>
    <row r="73065" spans="1:2" x14ac:dyDescent="0.3">
      <c r="A73065">
        <v>10074425</v>
      </c>
      <c r="B73065" t="s">
        <v>68389</v>
      </c>
    </row>
    <row r="73066" spans="1:2" x14ac:dyDescent="0.3">
      <c r="A73066">
        <v>10074426</v>
      </c>
      <c r="B73066" t="s">
        <v>68390</v>
      </c>
    </row>
    <row r="73067" spans="1:2" x14ac:dyDescent="0.3">
      <c r="A73067">
        <v>10074427</v>
      </c>
      <c r="B73067" t="s">
        <v>64287</v>
      </c>
    </row>
    <row r="73068" spans="1:2" x14ac:dyDescent="0.3">
      <c r="A73068">
        <v>10074428</v>
      </c>
      <c r="B73068" t="s">
        <v>64285</v>
      </c>
    </row>
    <row r="73069" spans="1:2" x14ac:dyDescent="0.3">
      <c r="A73069">
        <v>10074429</v>
      </c>
      <c r="B73069" t="s">
        <v>68391</v>
      </c>
    </row>
    <row r="73070" spans="1:2" x14ac:dyDescent="0.3">
      <c r="A73070">
        <v>10074430</v>
      </c>
      <c r="B73070" t="s">
        <v>68392</v>
      </c>
    </row>
    <row r="73071" spans="1:2" x14ac:dyDescent="0.3">
      <c r="A73071">
        <v>10074431</v>
      </c>
      <c r="B73071" t="s">
        <v>68393</v>
      </c>
    </row>
    <row r="73072" spans="1:2" x14ac:dyDescent="0.3">
      <c r="A73072">
        <v>10074432</v>
      </c>
      <c r="B73072" t="s">
        <v>65955</v>
      </c>
    </row>
    <row r="73073" spans="1:2" x14ac:dyDescent="0.3">
      <c r="A73073">
        <v>10074433</v>
      </c>
      <c r="B73073" t="s">
        <v>68394</v>
      </c>
    </row>
    <row r="73074" spans="1:2" x14ac:dyDescent="0.3">
      <c r="A73074">
        <v>10074434</v>
      </c>
      <c r="B73074" t="s">
        <v>68395</v>
      </c>
    </row>
    <row r="73075" spans="1:2" x14ac:dyDescent="0.3">
      <c r="A73075">
        <v>10074435</v>
      </c>
      <c r="B73075" t="s">
        <v>68396</v>
      </c>
    </row>
    <row r="73076" spans="1:2" x14ac:dyDescent="0.3">
      <c r="A73076">
        <v>10074436</v>
      </c>
      <c r="B73076" t="s">
        <v>68397</v>
      </c>
    </row>
    <row r="73077" spans="1:2" x14ac:dyDescent="0.3">
      <c r="A73077">
        <v>10074437</v>
      </c>
      <c r="B73077" t="s">
        <v>68398</v>
      </c>
    </row>
    <row r="73078" spans="1:2" x14ac:dyDescent="0.3">
      <c r="A73078">
        <v>10074438</v>
      </c>
      <c r="B73078" t="s">
        <v>68399</v>
      </c>
    </row>
    <row r="73079" spans="1:2" x14ac:dyDescent="0.3">
      <c r="A73079">
        <v>10074439</v>
      </c>
      <c r="B73079" t="s">
        <v>68400</v>
      </c>
    </row>
    <row r="73080" spans="1:2" x14ac:dyDescent="0.3">
      <c r="A73080">
        <v>10074440</v>
      </c>
      <c r="B73080" t="s">
        <v>68401</v>
      </c>
    </row>
    <row r="73081" spans="1:2" x14ac:dyDescent="0.3">
      <c r="A73081">
        <v>10074441</v>
      </c>
      <c r="B73081" t="s">
        <v>68402</v>
      </c>
    </row>
    <row r="73082" spans="1:2" x14ac:dyDescent="0.3">
      <c r="A73082">
        <v>10074442</v>
      </c>
      <c r="B73082" t="s">
        <v>68403</v>
      </c>
    </row>
    <row r="73083" spans="1:2" x14ac:dyDescent="0.3">
      <c r="A73083">
        <v>10074443</v>
      </c>
      <c r="B73083" t="s">
        <v>68403</v>
      </c>
    </row>
    <row r="73084" spans="1:2" x14ac:dyDescent="0.3">
      <c r="A73084">
        <v>10074444</v>
      </c>
      <c r="B73084" t="s">
        <v>68404</v>
      </c>
    </row>
    <row r="73085" spans="1:2" x14ac:dyDescent="0.3">
      <c r="A73085">
        <v>10074445</v>
      </c>
      <c r="B73085" t="s">
        <v>68405</v>
      </c>
    </row>
    <row r="73086" spans="1:2" x14ac:dyDescent="0.3">
      <c r="A73086">
        <v>10074446</v>
      </c>
      <c r="B73086" t="s">
        <v>68406</v>
      </c>
    </row>
    <row r="73087" spans="1:2" x14ac:dyDescent="0.3">
      <c r="A73087">
        <v>10074447</v>
      </c>
      <c r="B73087" t="s">
        <v>48729</v>
      </c>
    </row>
    <row r="73088" spans="1:2" x14ac:dyDescent="0.3">
      <c r="A73088">
        <v>10074448</v>
      </c>
      <c r="B73088" t="s">
        <v>35442</v>
      </c>
    </row>
    <row r="73089" spans="1:2" x14ac:dyDescent="0.3">
      <c r="A73089">
        <v>10074449</v>
      </c>
      <c r="B73089" t="s">
        <v>68407</v>
      </c>
    </row>
    <row r="73090" spans="1:2" x14ac:dyDescent="0.3">
      <c r="A73090">
        <v>10074450</v>
      </c>
      <c r="B73090" t="s">
        <v>68408</v>
      </c>
    </row>
    <row r="73091" spans="1:2" x14ac:dyDescent="0.3">
      <c r="A73091">
        <v>10074451</v>
      </c>
      <c r="B73091" t="s">
        <v>33049</v>
      </c>
    </row>
    <row r="73092" spans="1:2" x14ac:dyDescent="0.3">
      <c r="A73092">
        <v>10074452</v>
      </c>
      <c r="B73092" t="s">
        <v>48610</v>
      </c>
    </row>
    <row r="73093" spans="1:2" x14ac:dyDescent="0.3">
      <c r="A73093">
        <v>10074453</v>
      </c>
      <c r="B73093" t="s">
        <v>64299</v>
      </c>
    </row>
    <row r="73094" spans="1:2" x14ac:dyDescent="0.3">
      <c r="A73094">
        <v>10074454</v>
      </c>
      <c r="B73094" t="s">
        <v>55484</v>
      </c>
    </row>
    <row r="73095" spans="1:2" x14ac:dyDescent="0.3">
      <c r="A73095">
        <v>10074455</v>
      </c>
      <c r="B73095" t="s">
        <v>68409</v>
      </c>
    </row>
    <row r="73096" spans="1:2" x14ac:dyDescent="0.3">
      <c r="A73096">
        <v>10074456</v>
      </c>
      <c r="B73096" t="s">
        <v>65923</v>
      </c>
    </row>
    <row r="73097" spans="1:2" x14ac:dyDescent="0.3">
      <c r="A73097">
        <v>10074457</v>
      </c>
      <c r="B73097" t="s">
        <v>48623</v>
      </c>
    </row>
    <row r="73098" spans="1:2" x14ac:dyDescent="0.3">
      <c r="A73098">
        <v>10074458</v>
      </c>
      <c r="B73098" t="s">
        <v>68410</v>
      </c>
    </row>
    <row r="73099" spans="1:2" x14ac:dyDescent="0.3">
      <c r="A73099">
        <v>10074459</v>
      </c>
      <c r="B73099" t="s">
        <v>48682</v>
      </c>
    </row>
    <row r="73100" spans="1:2" x14ac:dyDescent="0.3">
      <c r="A73100">
        <v>10074460</v>
      </c>
      <c r="B73100" t="s">
        <v>68411</v>
      </c>
    </row>
    <row r="73101" spans="1:2" x14ac:dyDescent="0.3">
      <c r="A73101">
        <v>10074461</v>
      </c>
      <c r="B73101" t="s">
        <v>65090</v>
      </c>
    </row>
    <row r="73102" spans="1:2" x14ac:dyDescent="0.3">
      <c r="A73102">
        <v>10074462</v>
      </c>
      <c r="B73102" t="s">
        <v>50721</v>
      </c>
    </row>
    <row r="73103" spans="1:2" x14ac:dyDescent="0.3">
      <c r="A73103">
        <v>10074463</v>
      </c>
      <c r="B73103" t="s">
        <v>54022</v>
      </c>
    </row>
    <row r="73104" spans="1:2" x14ac:dyDescent="0.3">
      <c r="A73104">
        <v>10074464</v>
      </c>
      <c r="B73104" t="s">
        <v>52888</v>
      </c>
    </row>
    <row r="73105" spans="1:2" x14ac:dyDescent="0.3">
      <c r="A73105">
        <v>10074465</v>
      </c>
      <c r="B73105" t="s">
        <v>68412</v>
      </c>
    </row>
    <row r="73106" spans="1:2" x14ac:dyDescent="0.3">
      <c r="A73106">
        <v>10074466</v>
      </c>
      <c r="B73106" t="s">
        <v>68413</v>
      </c>
    </row>
    <row r="73107" spans="1:2" x14ac:dyDescent="0.3">
      <c r="A73107">
        <v>10074467</v>
      </c>
      <c r="B73107" t="s">
        <v>68414</v>
      </c>
    </row>
    <row r="73108" spans="1:2" x14ac:dyDescent="0.3">
      <c r="A73108">
        <v>10074468</v>
      </c>
      <c r="B73108" t="s">
        <v>68415</v>
      </c>
    </row>
    <row r="73109" spans="1:2" x14ac:dyDescent="0.3">
      <c r="A73109">
        <v>10074469</v>
      </c>
      <c r="B73109" t="s">
        <v>65947</v>
      </c>
    </row>
    <row r="73110" spans="1:2" x14ac:dyDescent="0.3">
      <c r="A73110">
        <v>10074470</v>
      </c>
      <c r="B73110" t="s">
        <v>68416</v>
      </c>
    </row>
    <row r="73111" spans="1:2" x14ac:dyDescent="0.3">
      <c r="A73111">
        <v>10074471</v>
      </c>
      <c r="B73111" t="s">
        <v>43560</v>
      </c>
    </row>
    <row r="73112" spans="1:2" x14ac:dyDescent="0.3">
      <c r="A73112">
        <v>10074472</v>
      </c>
      <c r="B73112" t="s">
        <v>68417</v>
      </c>
    </row>
    <row r="73113" spans="1:2" x14ac:dyDescent="0.3">
      <c r="A73113">
        <v>10074473</v>
      </c>
      <c r="B73113" t="s">
        <v>68418</v>
      </c>
    </row>
    <row r="73114" spans="1:2" x14ac:dyDescent="0.3">
      <c r="A73114">
        <v>10074474</v>
      </c>
      <c r="B73114" t="s">
        <v>68419</v>
      </c>
    </row>
    <row r="73115" spans="1:2" x14ac:dyDescent="0.3">
      <c r="A73115">
        <v>10074475</v>
      </c>
      <c r="B73115" t="s">
        <v>64613</v>
      </c>
    </row>
    <row r="73116" spans="1:2" x14ac:dyDescent="0.3">
      <c r="A73116">
        <v>10074476</v>
      </c>
      <c r="B73116" t="s">
        <v>68420</v>
      </c>
    </row>
    <row r="73117" spans="1:2" x14ac:dyDescent="0.3">
      <c r="A73117">
        <v>10074477</v>
      </c>
      <c r="B73117" t="s">
        <v>68421</v>
      </c>
    </row>
    <row r="73118" spans="1:2" x14ac:dyDescent="0.3">
      <c r="A73118">
        <v>10074478</v>
      </c>
      <c r="B73118" t="s">
        <v>68422</v>
      </c>
    </row>
    <row r="73119" spans="1:2" x14ac:dyDescent="0.3">
      <c r="A73119">
        <v>10074479</v>
      </c>
      <c r="B73119" t="s">
        <v>68423</v>
      </c>
    </row>
    <row r="73120" spans="1:2" x14ac:dyDescent="0.3">
      <c r="A73120">
        <v>10074480</v>
      </c>
      <c r="B73120" t="s">
        <v>46235</v>
      </c>
    </row>
    <row r="73121" spans="1:2" x14ac:dyDescent="0.3">
      <c r="A73121">
        <v>10074481</v>
      </c>
      <c r="B73121" t="s">
        <v>36917</v>
      </c>
    </row>
    <row r="73122" spans="1:2" x14ac:dyDescent="0.3">
      <c r="A73122">
        <v>10074482</v>
      </c>
      <c r="B73122" t="s">
        <v>38755</v>
      </c>
    </row>
    <row r="73123" spans="1:2" x14ac:dyDescent="0.3">
      <c r="A73123">
        <v>10074483</v>
      </c>
      <c r="B73123" t="s">
        <v>38192</v>
      </c>
    </row>
    <row r="73124" spans="1:2" x14ac:dyDescent="0.3">
      <c r="A73124">
        <v>10074484</v>
      </c>
      <c r="B73124" t="s">
        <v>68424</v>
      </c>
    </row>
    <row r="73125" spans="1:2" x14ac:dyDescent="0.3">
      <c r="A73125">
        <v>10074485</v>
      </c>
      <c r="B73125" t="s">
        <v>36259</v>
      </c>
    </row>
    <row r="73126" spans="1:2" x14ac:dyDescent="0.3">
      <c r="A73126">
        <v>10074486</v>
      </c>
      <c r="B73126" t="s">
        <v>52584</v>
      </c>
    </row>
    <row r="73127" spans="1:2" x14ac:dyDescent="0.3">
      <c r="A73127">
        <v>10074487</v>
      </c>
      <c r="B73127" t="s">
        <v>32669</v>
      </c>
    </row>
    <row r="73128" spans="1:2" x14ac:dyDescent="0.3">
      <c r="A73128">
        <v>10074488</v>
      </c>
      <c r="B73128" t="s">
        <v>68425</v>
      </c>
    </row>
    <row r="73129" spans="1:2" x14ac:dyDescent="0.3">
      <c r="A73129">
        <v>10074489</v>
      </c>
      <c r="B73129" t="s">
        <v>68426</v>
      </c>
    </row>
    <row r="73130" spans="1:2" x14ac:dyDescent="0.3">
      <c r="A73130">
        <v>10074490</v>
      </c>
      <c r="B73130" t="s">
        <v>68427</v>
      </c>
    </row>
    <row r="73131" spans="1:2" x14ac:dyDescent="0.3">
      <c r="A73131">
        <v>10074491</v>
      </c>
      <c r="B73131" t="s">
        <v>68428</v>
      </c>
    </row>
    <row r="73132" spans="1:2" x14ac:dyDescent="0.3">
      <c r="A73132">
        <v>10074492</v>
      </c>
      <c r="B73132" t="s">
        <v>68429</v>
      </c>
    </row>
    <row r="73133" spans="1:2" x14ac:dyDescent="0.3">
      <c r="A73133">
        <v>10074493</v>
      </c>
      <c r="B73133" t="s">
        <v>68430</v>
      </c>
    </row>
    <row r="73134" spans="1:2" x14ac:dyDescent="0.3">
      <c r="A73134">
        <v>10074494</v>
      </c>
      <c r="B73134" t="s">
        <v>68431</v>
      </c>
    </row>
    <row r="73135" spans="1:2" x14ac:dyDescent="0.3">
      <c r="A73135">
        <v>10074495</v>
      </c>
      <c r="B73135" t="s">
        <v>68432</v>
      </c>
    </row>
    <row r="73136" spans="1:2" x14ac:dyDescent="0.3">
      <c r="A73136">
        <v>10074496</v>
      </c>
      <c r="B73136" t="s">
        <v>68433</v>
      </c>
    </row>
    <row r="73137" spans="1:2" x14ac:dyDescent="0.3">
      <c r="A73137">
        <v>10074497</v>
      </c>
      <c r="B73137" t="s">
        <v>68434</v>
      </c>
    </row>
    <row r="73138" spans="1:2" x14ac:dyDescent="0.3">
      <c r="A73138">
        <v>10074498</v>
      </c>
      <c r="B73138" t="s">
        <v>68435</v>
      </c>
    </row>
    <row r="73139" spans="1:2" x14ac:dyDescent="0.3">
      <c r="A73139">
        <v>10074499</v>
      </c>
      <c r="B73139" t="s">
        <v>68436</v>
      </c>
    </row>
    <row r="73140" spans="1:2" x14ac:dyDescent="0.3">
      <c r="A73140">
        <v>10074500</v>
      </c>
      <c r="B73140" t="s">
        <v>68437</v>
      </c>
    </row>
    <row r="73141" spans="1:2" x14ac:dyDescent="0.3">
      <c r="A73141">
        <v>10074501</v>
      </c>
      <c r="B73141" t="s">
        <v>68438</v>
      </c>
    </row>
    <row r="73142" spans="1:2" x14ac:dyDescent="0.3">
      <c r="A73142">
        <v>10074502</v>
      </c>
      <c r="B73142" t="s">
        <v>68439</v>
      </c>
    </row>
    <row r="73143" spans="1:2" x14ac:dyDescent="0.3">
      <c r="A73143">
        <v>10074503</v>
      </c>
      <c r="B73143" t="s">
        <v>68440</v>
      </c>
    </row>
    <row r="73144" spans="1:2" x14ac:dyDescent="0.3">
      <c r="A73144">
        <v>10074504</v>
      </c>
      <c r="B73144" t="s">
        <v>68441</v>
      </c>
    </row>
    <row r="73145" spans="1:2" x14ac:dyDescent="0.3">
      <c r="A73145">
        <v>10074505</v>
      </c>
      <c r="B73145" t="s">
        <v>68442</v>
      </c>
    </row>
    <row r="73146" spans="1:2" x14ac:dyDescent="0.3">
      <c r="A73146">
        <v>10074506</v>
      </c>
      <c r="B73146" t="s">
        <v>68443</v>
      </c>
    </row>
    <row r="73147" spans="1:2" x14ac:dyDescent="0.3">
      <c r="A73147">
        <v>10074507</v>
      </c>
      <c r="B73147" t="s">
        <v>68444</v>
      </c>
    </row>
    <row r="73148" spans="1:2" x14ac:dyDescent="0.3">
      <c r="A73148">
        <v>10074508</v>
      </c>
      <c r="B73148" t="s">
        <v>68445</v>
      </c>
    </row>
    <row r="73149" spans="1:2" x14ac:dyDescent="0.3">
      <c r="A73149">
        <v>10074509</v>
      </c>
      <c r="B73149" t="s">
        <v>68446</v>
      </c>
    </row>
    <row r="73150" spans="1:2" x14ac:dyDescent="0.3">
      <c r="A73150">
        <v>10074510</v>
      </c>
      <c r="B73150" t="s">
        <v>68447</v>
      </c>
    </row>
    <row r="73151" spans="1:2" x14ac:dyDescent="0.3">
      <c r="A73151">
        <v>10074511</v>
      </c>
      <c r="B73151" t="s">
        <v>68448</v>
      </c>
    </row>
    <row r="73152" spans="1:2" x14ac:dyDescent="0.3">
      <c r="A73152">
        <v>10074512</v>
      </c>
      <c r="B73152" t="s">
        <v>60045</v>
      </c>
    </row>
    <row r="73153" spans="1:2" x14ac:dyDescent="0.3">
      <c r="A73153">
        <v>10074513</v>
      </c>
      <c r="B73153" t="s">
        <v>68449</v>
      </c>
    </row>
    <row r="73154" spans="1:2" x14ac:dyDescent="0.3">
      <c r="A73154">
        <v>10074514</v>
      </c>
      <c r="B73154" t="s">
        <v>63499</v>
      </c>
    </row>
    <row r="73155" spans="1:2" x14ac:dyDescent="0.3">
      <c r="A73155">
        <v>10074515</v>
      </c>
      <c r="B73155" t="s">
        <v>68450</v>
      </c>
    </row>
    <row r="73156" spans="1:2" x14ac:dyDescent="0.3">
      <c r="A73156">
        <v>10074516</v>
      </c>
      <c r="B73156" t="s">
        <v>68451</v>
      </c>
    </row>
    <row r="73157" spans="1:2" x14ac:dyDescent="0.3">
      <c r="A73157">
        <v>10074517</v>
      </c>
      <c r="B73157" t="s">
        <v>68452</v>
      </c>
    </row>
    <row r="73158" spans="1:2" x14ac:dyDescent="0.3">
      <c r="A73158">
        <v>10074518</v>
      </c>
      <c r="B73158" t="s">
        <v>44522</v>
      </c>
    </row>
    <row r="73159" spans="1:2" x14ac:dyDescent="0.3">
      <c r="A73159">
        <v>10074519</v>
      </c>
      <c r="B73159" t="s">
        <v>68453</v>
      </c>
    </row>
    <row r="73160" spans="1:2" x14ac:dyDescent="0.3">
      <c r="A73160">
        <v>10074520</v>
      </c>
      <c r="B73160" t="s">
        <v>68454</v>
      </c>
    </row>
    <row r="73161" spans="1:2" x14ac:dyDescent="0.3">
      <c r="A73161">
        <v>10074521</v>
      </c>
      <c r="B73161" t="s">
        <v>68455</v>
      </c>
    </row>
    <row r="73162" spans="1:2" x14ac:dyDescent="0.3">
      <c r="A73162">
        <v>10074522</v>
      </c>
      <c r="B73162" t="s">
        <v>68456</v>
      </c>
    </row>
    <row r="73163" spans="1:2" x14ac:dyDescent="0.3">
      <c r="A73163">
        <v>10074523</v>
      </c>
      <c r="B73163" t="s">
        <v>53907</v>
      </c>
    </row>
    <row r="73164" spans="1:2" x14ac:dyDescent="0.3">
      <c r="A73164">
        <v>10074524</v>
      </c>
      <c r="B73164" t="s">
        <v>68457</v>
      </c>
    </row>
    <row r="73165" spans="1:2" x14ac:dyDescent="0.3">
      <c r="A73165">
        <v>10074525</v>
      </c>
      <c r="B73165" t="s">
        <v>68458</v>
      </c>
    </row>
    <row r="73166" spans="1:2" x14ac:dyDescent="0.3">
      <c r="A73166">
        <v>10074526</v>
      </c>
      <c r="B73166" t="s">
        <v>68459</v>
      </c>
    </row>
    <row r="73167" spans="1:2" x14ac:dyDescent="0.3">
      <c r="A73167">
        <v>10074527</v>
      </c>
      <c r="B73167" t="s">
        <v>68460</v>
      </c>
    </row>
    <row r="73168" spans="1:2" x14ac:dyDescent="0.3">
      <c r="A73168">
        <v>10074528</v>
      </c>
      <c r="B73168" t="s">
        <v>68461</v>
      </c>
    </row>
    <row r="73169" spans="1:2" x14ac:dyDescent="0.3">
      <c r="A73169">
        <v>10074529</v>
      </c>
      <c r="B73169" t="s">
        <v>68462</v>
      </c>
    </row>
    <row r="73170" spans="1:2" x14ac:dyDescent="0.3">
      <c r="A73170">
        <v>10074530</v>
      </c>
      <c r="B73170" t="s">
        <v>68463</v>
      </c>
    </row>
    <row r="73171" spans="1:2" x14ac:dyDescent="0.3">
      <c r="A73171">
        <v>10074531</v>
      </c>
      <c r="B73171" t="s">
        <v>68464</v>
      </c>
    </row>
    <row r="73172" spans="1:2" x14ac:dyDescent="0.3">
      <c r="A73172">
        <v>10074532</v>
      </c>
      <c r="B73172" t="s">
        <v>68465</v>
      </c>
    </row>
    <row r="73173" spans="1:2" x14ac:dyDescent="0.3">
      <c r="A73173">
        <v>10074533</v>
      </c>
      <c r="B73173" t="s">
        <v>44650</v>
      </c>
    </row>
    <row r="73174" spans="1:2" x14ac:dyDescent="0.3">
      <c r="A73174">
        <v>10074534</v>
      </c>
      <c r="B73174" t="s">
        <v>68466</v>
      </c>
    </row>
    <row r="73175" spans="1:2" x14ac:dyDescent="0.3">
      <c r="A73175">
        <v>10074535</v>
      </c>
      <c r="B73175" t="s">
        <v>68467</v>
      </c>
    </row>
    <row r="73176" spans="1:2" x14ac:dyDescent="0.3">
      <c r="A73176">
        <v>10074536</v>
      </c>
      <c r="B73176" t="s">
        <v>68468</v>
      </c>
    </row>
    <row r="73177" spans="1:2" x14ac:dyDescent="0.3">
      <c r="A73177">
        <v>10074537</v>
      </c>
      <c r="B73177" t="s">
        <v>68469</v>
      </c>
    </row>
    <row r="73178" spans="1:2" x14ac:dyDescent="0.3">
      <c r="A73178">
        <v>10074538</v>
      </c>
      <c r="B73178" t="s">
        <v>68470</v>
      </c>
    </row>
    <row r="73179" spans="1:2" x14ac:dyDescent="0.3">
      <c r="A73179">
        <v>10074539</v>
      </c>
      <c r="B73179" t="s">
        <v>68471</v>
      </c>
    </row>
    <row r="73180" spans="1:2" x14ac:dyDescent="0.3">
      <c r="A73180">
        <v>10074540</v>
      </c>
      <c r="B73180" t="s">
        <v>68472</v>
      </c>
    </row>
    <row r="73181" spans="1:2" x14ac:dyDescent="0.3">
      <c r="A73181">
        <v>10074541</v>
      </c>
      <c r="B73181" t="s">
        <v>68473</v>
      </c>
    </row>
    <row r="73182" spans="1:2" x14ac:dyDescent="0.3">
      <c r="A73182">
        <v>10074542</v>
      </c>
      <c r="B73182" t="s">
        <v>68474</v>
      </c>
    </row>
    <row r="73183" spans="1:2" x14ac:dyDescent="0.3">
      <c r="A73183">
        <v>10074543</v>
      </c>
      <c r="B73183" t="s">
        <v>68475</v>
      </c>
    </row>
    <row r="73184" spans="1:2" x14ac:dyDescent="0.3">
      <c r="A73184">
        <v>10074544</v>
      </c>
      <c r="B73184" t="s">
        <v>68476</v>
      </c>
    </row>
    <row r="73185" spans="1:2" x14ac:dyDescent="0.3">
      <c r="A73185">
        <v>10074545</v>
      </c>
      <c r="B73185" t="s">
        <v>64352</v>
      </c>
    </row>
    <row r="73186" spans="1:2" x14ac:dyDescent="0.3">
      <c r="A73186">
        <v>10074546</v>
      </c>
      <c r="B73186" t="s">
        <v>68477</v>
      </c>
    </row>
    <row r="73187" spans="1:2" x14ac:dyDescent="0.3">
      <c r="A73187">
        <v>10074547</v>
      </c>
      <c r="B73187" t="s">
        <v>68478</v>
      </c>
    </row>
    <row r="73188" spans="1:2" x14ac:dyDescent="0.3">
      <c r="A73188">
        <v>10074548</v>
      </c>
      <c r="B73188" t="s">
        <v>68479</v>
      </c>
    </row>
    <row r="73189" spans="1:2" x14ac:dyDescent="0.3">
      <c r="A73189">
        <v>10074549</v>
      </c>
      <c r="B73189" t="s">
        <v>66821</v>
      </c>
    </row>
    <row r="73190" spans="1:2" x14ac:dyDescent="0.3">
      <c r="A73190">
        <v>10074550</v>
      </c>
      <c r="B73190" t="s">
        <v>68480</v>
      </c>
    </row>
    <row r="73191" spans="1:2" x14ac:dyDescent="0.3">
      <c r="A73191">
        <v>10074551</v>
      </c>
      <c r="B73191" t="s">
        <v>68481</v>
      </c>
    </row>
    <row r="73192" spans="1:2" x14ac:dyDescent="0.3">
      <c r="A73192">
        <v>10074552</v>
      </c>
      <c r="B73192" t="s">
        <v>68482</v>
      </c>
    </row>
    <row r="73193" spans="1:2" x14ac:dyDescent="0.3">
      <c r="A73193">
        <v>10074553</v>
      </c>
      <c r="B73193" t="s">
        <v>68483</v>
      </c>
    </row>
    <row r="73194" spans="1:2" x14ac:dyDescent="0.3">
      <c r="A73194">
        <v>10074554</v>
      </c>
      <c r="B73194" t="s">
        <v>68484</v>
      </c>
    </row>
    <row r="73195" spans="1:2" x14ac:dyDescent="0.3">
      <c r="A73195">
        <v>10074555</v>
      </c>
      <c r="B73195" t="s">
        <v>38874</v>
      </c>
    </row>
    <row r="73196" spans="1:2" x14ac:dyDescent="0.3">
      <c r="A73196">
        <v>10074556</v>
      </c>
      <c r="B73196" t="s">
        <v>47547</v>
      </c>
    </row>
    <row r="73197" spans="1:2" x14ac:dyDescent="0.3">
      <c r="A73197">
        <v>10074557</v>
      </c>
      <c r="B73197" t="s">
        <v>68485</v>
      </c>
    </row>
    <row r="73198" spans="1:2" x14ac:dyDescent="0.3">
      <c r="A73198">
        <v>10074558</v>
      </c>
      <c r="B73198" t="s">
        <v>68486</v>
      </c>
    </row>
    <row r="73199" spans="1:2" x14ac:dyDescent="0.3">
      <c r="A73199">
        <v>10074559</v>
      </c>
      <c r="B73199" t="s">
        <v>68487</v>
      </c>
    </row>
    <row r="73200" spans="1:2" x14ac:dyDescent="0.3">
      <c r="A73200">
        <v>10074560</v>
      </c>
      <c r="B73200" t="s">
        <v>42003</v>
      </c>
    </row>
    <row r="73201" spans="1:2" x14ac:dyDescent="0.3">
      <c r="A73201">
        <v>10074561</v>
      </c>
      <c r="B73201" t="s">
        <v>36067</v>
      </c>
    </row>
    <row r="73202" spans="1:2" x14ac:dyDescent="0.3">
      <c r="A73202">
        <v>10074562</v>
      </c>
      <c r="B73202" t="s">
        <v>49041</v>
      </c>
    </row>
    <row r="73203" spans="1:2" x14ac:dyDescent="0.3">
      <c r="A73203">
        <v>10074563</v>
      </c>
      <c r="B73203" t="s">
        <v>68488</v>
      </c>
    </row>
    <row r="73204" spans="1:2" x14ac:dyDescent="0.3">
      <c r="A73204">
        <v>10074564</v>
      </c>
      <c r="B73204" t="s">
        <v>40021</v>
      </c>
    </row>
    <row r="73205" spans="1:2" x14ac:dyDescent="0.3">
      <c r="A73205">
        <v>10074565</v>
      </c>
      <c r="B73205" t="s">
        <v>68489</v>
      </c>
    </row>
    <row r="73206" spans="1:2" x14ac:dyDescent="0.3">
      <c r="A73206">
        <v>10074566</v>
      </c>
      <c r="B73206" t="s">
        <v>68490</v>
      </c>
    </row>
    <row r="73207" spans="1:2" x14ac:dyDescent="0.3">
      <c r="A73207">
        <v>10074567</v>
      </c>
      <c r="B73207" t="s">
        <v>68491</v>
      </c>
    </row>
    <row r="73208" spans="1:2" x14ac:dyDescent="0.3">
      <c r="A73208">
        <v>10074568</v>
      </c>
      <c r="B73208" t="s">
        <v>68492</v>
      </c>
    </row>
    <row r="73209" spans="1:2" x14ac:dyDescent="0.3">
      <c r="A73209">
        <v>10074569</v>
      </c>
      <c r="B73209" t="s">
        <v>48817</v>
      </c>
    </row>
    <row r="73210" spans="1:2" x14ac:dyDescent="0.3">
      <c r="A73210">
        <v>10074570</v>
      </c>
      <c r="B73210" t="s">
        <v>68493</v>
      </c>
    </row>
    <row r="73211" spans="1:2" x14ac:dyDescent="0.3">
      <c r="A73211">
        <v>10074571</v>
      </c>
      <c r="B73211" t="s">
        <v>63842</v>
      </c>
    </row>
    <row r="73212" spans="1:2" x14ac:dyDescent="0.3">
      <c r="A73212">
        <v>10074572</v>
      </c>
      <c r="B73212" t="s">
        <v>68494</v>
      </c>
    </row>
    <row r="73213" spans="1:2" x14ac:dyDescent="0.3">
      <c r="A73213">
        <v>10074573</v>
      </c>
      <c r="B73213" t="s">
        <v>68495</v>
      </c>
    </row>
    <row r="73214" spans="1:2" x14ac:dyDescent="0.3">
      <c r="A73214">
        <v>10074574</v>
      </c>
      <c r="B73214" t="s">
        <v>68496</v>
      </c>
    </row>
    <row r="73215" spans="1:2" x14ac:dyDescent="0.3">
      <c r="A73215">
        <v>10074575</v>
      </c>
      <c r="B73215" t="s">
        <v>67020</v>
      </c>
    </row>
    <row r="73216" spans="1:2" x14ac:dyDescent="0.3">
      <c r="A73216">
        <v>10074576</v>
      </c>
      <c r="B73216" t="s">
        <v>68497</v>
      </c>
    </row>
    <row r="73217" spans="1:2" x14ac:dyDescent="0.3">
      <c r="A73217">
        <v>10074577</v>
      </c>
      <c r="B73217" t="s">
        <v>45617</v>
      </c>
    </row>
    <row r="73218" spans="1:2" x14ac:dyDescent="0.3">
      <c r="A73218">
        <v>10074578</v>
      </c>
      <c r="B73218" t="s">
        <v>68498</v>
      </c>
    </row>
    <row r="73219" spans="1:2" x14ac:dyDescent="0.3">
      <c r="A73219">
        <v>10074579</v>
      </c>
      <c r="B73219" t="s">
        <v>68499</v>
      </c>
    </row>
    <row r="73220" spans="1:2" x14ac:dyDescent="0.3">
      <c r="A73220">
        <v>10074580</v>
      </c>
      <c r="B73220" t="s">
        <v>68500</v>
      </c>
    </row>
    <row r="73221" spans="1:2" x14ac:dyDescent="0.3">
      <c r="A73221">
        <v>10074581</v>
      </c>
      <c r="B73221" t="s">
        <v>68501</v>
      </c>
    </row>
    <row r="73222" spans="1:2" x14ac:dyDescent="0.3">
      <c r="A73222">
        <v>10074582</v>
      </c>
      <c r="B73222" t="s">
        <v>68502</v>
      </c>
    </row>
    <row r="73223" spans="1:2" x14ac:dyDescent="0.3">
      <c r="A73223">
        <v>10074583</v>
      </c>
      <c r="B73223" t="s">
        <v>68503</v>
      </c>
    </row>
    <row r="73224" spans="1:2" x14ac:dyDescent="0.3">
      <c r="A73224">
        <v>10074584</v>
      </c>
      <c r="B73224" t="s">
        <v>68504</v>
      </c>
    </row>
    <row r="73225" spans="1:2" x14ac:dyDescent="0.3">
      <c r="A73225">
        <v>10074585</v>
      </c>
      <c r="B73225" t="s">
        <v>68505</v>
      </c>
    </row>
    <row r="73226" spans="1:2" x14ac:dyDescent="0.3">
      <c r="A73226">
        <v>10074586</v>
      </c>
      <c r="B73226" t="s">
        <v>68506</v>
      </c>
    </row>
    <row r="73227" spans="1:2" x14ac:dyDescent="0.3">
      <c r="A73227">
        <v>10074587</v>
      </c>
      <c r="B73227" t="s">
        <v>68507</v>
      </c>
    </row>
    <row r="73228" spans="1:2" x14ac:dyDescent="0.3">
      <c r="A73228">
        <v>10074588</v>
      </c>
      <c r="B73228" t="s">
        <v>68508</v>
      </c>
    </row>
    <row r="73229" spans="1:2" x14ac:dyDescent="0.3">
      <c r="A73229">
        <v>10074589</v>
      </c>
      <c r="B73229" t="s">
        <v>68509</v>
      </c>
    </row>
    <row r="73230" spans="1:2" x14ac:dyDescent="0.3">
      <c r="A73230">
        <v>10074590</v>
      </c>
      <c r="B73230" t="s">
        <v>68510</v>
      </c>
    </row>
    <row r="73231" spans="1:2" x14ac:dyDescent="0.3">
      <c r="A73231">
        <v>10074591</v>
      </c>
      <c r="B73231" t="s">
        <v>68511</v>
      </c>
    </row>
    <row r="73232" spans="1:2" x14ac:dyDescent="0.3">
      <c r="A73232">
        <v>10074592</v>
      </c>
      <c r="B73232" t="s">
        <v>68512</v>
      </c>
    </row>
    <row r="73233" spans="1:2" x14ac:dyDescent="0.3">
      <c r="A73233">
        <v>10074593</v>
      </c>
      <c r="B73233" t="s">
        <v>68513</v>
      </c>
    </row>
    <row r="73234" spans="1:2" x14ac:dyDescent="0.3">
      <c r="A73234">
        <v>10074594</v>
      </c>
      <c r="B73234" t="s">
        <v>68514</v>
      </c>
    </row>
    <row r="73235" spans="1:2" x14ac:dyDescent="0.3">
      <c r="A73235">
        <v>10074595</v>
      </c>
      <c r="B73235" t="s">
        <v>68515</v>
      </c>
    </row>
    <row r="73236" spans="1:2" x14ac:dyDescent="0.3">
      <c r="A73236">
        <v>10074596</v>
      </c>
      <c r="B73236" t="s">
        <v>68516</v>
      </c>
    </row>
    <row r="73237" spans="1:2" x14ac:dyDescent="0.3">
      <c r="A73237">
        <v>10074597</v>
      </c>
      <c r="B73237" t="s">
        <v>68517</v>
      </c>
    </row>
    <row r="73238" spans="1:2" x14ac:dyDescent="0.3">
      <c r="A73238">
        <v>10074598</v>
      </c>
      <c r="B73238" t="s">
        <v>68518</v>
      </c>
    </row>
    <row r="73239" spans="1:2" x14ac:dyDescent="0.3">
      <c r="A73239">
        <v>10074599</v>
      </c>
      <c r="B73239" t="s">
        <v>67051</v>
      </c>
    </row>
    <row r="73240" spans="1:2" x14ac:dyDescent="0.3">
      <c r="A73240">
        <v>10074600</v>
      </c>
      <c r="B73240" t="s">
        <v>68519</v>
      </c>
    </row>
    <row r="73241" spans="1:2" x14ac:dyDescent="0.3">
      <c r="A73241">
        <v>10074601</v>
      </c>
      <c r="B73241" t="s">
        <v>36046</v>
      </c>
    </row>
    <row r="73242" spans="1:2" x14ac:dyDescent="0.3">
      <c r="A73242">
        <v>10074602</v>
      </c>
      <c r="B73242" t="s">
        <v>68520</v>
      </c>
    </row>
    <row r="73243" spans="1:2" x14ac:dyDescent="0.3">
      <c r="A73243">
        <v>10074603</v>
      </c>
      <c r="B73243" t="s">
        <v>68521</v>
      </c>
    </row>
    <row r="73244" spans="1:2" x14ac:dyDescent="0.3">
      <c r="A73244">
        <v>10074604</v>
      </c>
      <c r="B73244" t="s">
        <v>68522</v>
      </c>
    </row>
    <row r="73245" spans="1:2" x14ac:dyDescent="0.3">
      <c r="A73245">
        <v>10074605</v>
      </c>
      <c r="B73245" t="s">
        <v>68523</v>
      </c>
    </row>
    <row r="73246" spans="1:2" x14ac:dyDescent="0.3">
      <c r="A73246">
        <v>10074606</v>
      </c>
      <c r="B73246" t="s">
        <v>68524</v>
      </c>
    </row>
    <row r="73247" spans="1:2" x14ac:dyDescent="0.3">
      <c r="A73247">
        <v>10074607</v>
      </c>
      <c r="B73247" t="s">
        <v>68525</v>
      </c>
    </row>
    <row r="73248" spans="1:2" x14ac:dyDescent="0.3">
      <c r="A73248">
        <v>10074608</v>
      </c>
      <c r="B73248" t="s">
        <v>49013</v>
      </c>
    </row>
    <row r="73249" spans="1:2" x14ac:dyDescent="0.3">
      <c r="A73249">
        <v>10074609</v>
      </c>
      <c r="B73249" t="s">
        <v>68526</v>
      </c>
    </row>
    <row r="73250" spans="1:2" x14ac:dyDescent="0.3">
      <c r="A73250">
        <v>10074610</v>
      </c>
      <c r="B73250" t="s">
        <v>68527</v>
      </c>
    </row>
    <row r="73251" spans="1:2" x14ac:dyDescent="0.3">
      <c r="A73251">
        <v>10074611</v>
      </c>
      <c r="B73251" t="s">
        <v>68528</v>
      </c>
    </row>
    <row r="73252" spans="1:2" x14ac:dyDescent="0.3">
      <c r="A73252">
        <v>10074612</v>
      </c>
      <c r="B73252" t="s">
        <v>68529</v>
      </c>
    </row>
    <row r="73253" spans="1:2" x14ac:dyDescent="0.3">
      <c r="A73253">
        <v>10074613</v>
      </c>
      <c r="B73253" t="s">
        <v>54046</v>
      </c>
    </row>
    <row r="73254" spans="1:2" x14ac:dyDescent="0.3">
      <c r="A73254">
        <v>10074614</v>
      </c>
      <c r="B73254" t="s">
        <v>68530</v>
      </c>
    </row>
    <row r="73255" spans="1:2" x14ac:dyDescent="0.3">
      <c r="A73255">
        <v>10074615</v>
      </c>
      <c r="B73255" t="s">
        <v>37592</v>
      </c>
    </row>
    <row r="73256" spans="1:2" x14ac:dyDescent="0.3">
      <c r="A73256">
        <v>10074616</v>
      </c>
      <c r="B73256" t="s">
        <v>68531</v>
      </c>
    </row>
    <row r="73257" spans="1:2" x14ac:dyDescent="0.3">
      <c r="A73257">
        <v>10074617</v>
      </c>
      <c r="B73257" t="s">
        <v>68532</v>
      </c>
    </row>
    <row r="73258" spans="1:2" x14ac:dyDescent="0.3">
      <c r="A73258">
        <v>10074618</v>
      </c>
      <c r="B73258" t="s">
        <v>47331</v>
      </c>
    </row>
    <row r="73259" spans="1:2" x14ac:dyDescent="0.3">
      <c r="A73259">
        <v>10074619</v>
      </c>
      <c r="B73259" t="s">
        <v>68533</v>
      </c>
    </row>
    <row r="73260" spans="1:2" x14ac:dyDescent="0.3">
      <c r="A73260">
        <v>10074620</v>
      </c>
      <c r="B73260" t="s">
        <v>68534</v>
      </c>
    </row>
    <row r="73261" spans="1:2" x14ac:dyDescent="0.3">
      <c r="A73261">
        <v>10074621</v>
      </c>
      <c r="B73261" t="s">
        <v>68535</v>
      </c>
    </row>
    <row r="73262" spans="1:2" x14ac:dyDescent="0.3">
      <c r="A73262">
        <v>10074622</v>
      </c>
      <c r="B73262" t="s">
        <v>68536</v>
      </c>
    </row>
    <row r="73263" spans="1:2" x14ac:dyDescent="0.3">
      <c r="A73263">
        <v>10074623</v>
      </c>
      <c r="B73263" t="s">
        <v>68537</v>
      </c>
    </row>
    <row r="73264" spans="1:2" x14ac:dyDescent="0.3">
      <c r="A73264">
        <v>10074624</v>
      </c>
      <c r="B73264" t="s">
        <v>68538</v>
      </c>
    </row>
    <row r="73265" spans="1:2" x14ac:dyDescent="0.3">
      <c r="A73265">
        <v>10074625</v>
      </c>
      <c r="B73265" t="s">
        <v>68539</v>
      </c>
    </row>
    <row r="73266" spans="1:2" x14ac:dyDescent="0.3">
      <c r="A73266">
        <v>10074626</v>
      </c>
      <c r="B73266" t="s">
        <v>68540</v>
      </c>
    </row>
    <row r="73267" spans="1:2" x14ac:dyDescent="0.3">
      <c r="A73267">
        <v>10074627</v>
      </c>
      <c r="B73267" t="s">
        <v>68541</v>
      </c>
    </row>
    <row r="73268" spans="1:2" x14ac:dyDescent="0.3">
      <c r="A73268">
        <v>10074628</v>
      </c>
      <c r="B73268" t="s">
        <v>64019</v>
      </c>
    </row>
    <row r="73269" spans="1:2" x14ac:dyDescent="0.3">
      <c r="A73269">
        <v>10074629</v>
      </c>
      <c r="B73269" t="s">
        <v>68542</v>
      </c>
    </row>
    <row r="73270" spans="1:2" x14ac:dyDescent="0.3">
      <c r="A73270">
        <v>10074630</v>
      </c>
      <c r="B73270" t="s">
        <v>68543</v>
      </c>
    </row>
    <row r="73271" spans="1:2" x14ac:dyDescent="0.3">
      <c r="A73271">
        <v>10074631</v>
      </c>
      <c r="B73271" t="s">
        <v>68544</v>
      </c>
    </row>
    <row r="73272" spans="1:2" x14ac:dyDescent="0.3">
      <c r="A73272">
        <v>10074632</v>
      </c>
      <c r="B73272" t="s">
        <v>68545</v>
      </c>
    </row>
    <row r="73273" spans="1:2" x14ac:dyDescent="0.3">
      <c r="A73273">
        <v>10074633</v>
      </c>
      <c r="B73273" t="s">
        <v>68546</v>
      </c>
    </row>
    <row r="73274" spans="1:2" x14ac:dyDescent="0.3">
      <c r="A73274">
        <v>10074634</v>
      </c>
      <c r="B73274" t="s">
        <v>68547</v>
      </c>
    </row>
    <row r="73275" spans="1:2" x14ac:dyDescent="0.3">
      <c r="A73275">
        <v>10074635</v>
      </c>
      <c r="B73275" t="s">
        <v>68548</v>
      </c>
    </row>
    <row r="73276" spans="1:2" x14ac:dyDescent="0.3">
      <c r="A73276">
        <v>10074636</v>
      </c>
      <c r="B73276" t="s">
        <v>68549</v>
      </c>
    </row>
    <row r="73277" spans="1:2" x14ac:dyDescent="0.3">
      <c r="A73277">
        <v>10074637</v>
      </c>
      <c r="B73277" t="s">
        <v>68550</v>
      </c>
    </row>
    <row r="73278" spans="1:2" x14ac:dyDescent="0.3">
      <c r="A73278">
        <v>10074638</v>
      </c>
      <c r="B73278" t="s">
        <v>68551</v>
      </c>
    </row>
    <row r="73279" spans="1:2" x14ac:dyDescent="0.3">
      <c r="A73279">
        <v>10074639</v>
      </c>
      <c r="B73279" t="s">
        <v>68552</v>
      </c>
    </row>
    <row r="73280" spans="1:2" x14ac:dyDescent="0.3">
      <c r="A73280">
        <v>10074640</v>
      </c>
      <c r="B73280" t="s">
        <v>68553</v>
      </c>
    </row>
    <row r="73281" spans="1:2" x14ac:dyDescent="0.3">
      <c r="A73281">
        <v>10074641</v>
      </c>
      <c r="B73281" t="s">
        <v>68554</v>
      </c>
    </row>
    <row r="73282" spans="1:2" x14ac:dyDescent="0.3">
      <c r="A73282">
        <v>10074642</v>
      </c>
      <c r="B73282" t="s">
        <v>68555</v>
      </c>
    </row>
    <row r="73283" spans="1:2" x14ac:dyDescent="0.3">
      <c r="A73283">
        <v>10074643</v>
      </c>
      <c r="B73283" t="s">
        <v>68556</v>
      </c>
    </row>
    <row r="73284" spans="1:2" x14ac:dyDescent="0.3">
      <c r="A73284">
        <v>10074644</v>
      </c>
      <c r="B73284" t="s">
        <v>68557</v>
      </c>
    </row>
    <row r="73285" spans="1:2" x14ac:dyDescent="0.3">
      <c r="A73285">
        <v>10074645</v>
      </c>
      <c r="B73285" t="s">
        <v>68558</v>
      </c>
    </row>
    <row r="73286" spans="1:2" x14ac:dyDescent="0.3">
      <c r="A73286">
        <v>10074646</v>
      </c>
      <c r="B73286" t="s">
        <v>68559</v>
      </c>
    </row>
    <row r="73287" spans="1:2" x14ac:dyDescent="0.3">
      <c r="A73287">
        <v>10074647</v>
      </c>
      <c r="B73287" t="s">
        <v>68560</v>
      </c>
    </row>
    <row r="73288" spans="1:2" x14ac:dyDescent="0.3">
      <c r="A73288">
        <v>10074648</v>
      </c>
      <c r="B73288" t="s">
        <v>68561</v>
      </c>
    </row>
    <row r="73289" spans="1:2" x14ac:dyDescent="0.3">
      <c r="A73289">
        <v>10074649</v>
      </c>
      <c r="B73289" t="s">
        <v>68562</v>
      </c>
    </row>
    <row r="73290" spans="1:2" x14ac:dyDescent="0.3">
      <c r="A73290">
        <v>10074650</v>
      </c>
      <c r="B73290" t="s">
        <v>54154</v>
      </c>
    </row>
    <row r="73291" spans="1:2" x14ac:dyDescent="0.3">
      <c r="A73291">
        <v>10074651</v>
      </c>
      <c r="B73291" t="s">
        <v>68563</v>
      </c>
    </row>
    <row r="73292" spans="1:2" x14ac:dyDescent="0.3">
      <c r="A73292">
        <v>10074652</v>
      </c>
      <c r="B73292" t="s">
        <v>54159</v>
      </c>
    </row>
    <row r="73293" spans="1:2" x14ac:dyDescent="0.3">
      <c r="A73293">
        <v>10074653</v>
      </c>
      <c r="B73293" t="s">
        <v>54186</v>
      </c>
    </row>
    <row r="73294" spans="1:2" x14ac:dyDescent="0.3">
      <c r="A73294">
        <v>10074654</v>
      </c>
      <c r="B73294" t="s">
        <v>68564</v>
      </c>
    </row>
    <row r="73295" spans="1:2" x14ac:dyDescent="0.3">
      <c r="A73295">
        <v>10074655</v>
      </c>
      <c r="B73295" t="s">
        <v>68565</v>
      </c>
    </row>
    <row r="73296" spans="1:2" x14ac:dyDescent="0.3">
      <c r="A73296">
        <v>10074656</v>
      </c>
      <c r="B73296" t="s">
        <v>68566</v>
      </c>
    </row>
    <row r="73297" spans="1:2" x14ac:dyDescent="0.3">
      <c r="A73297">
        <v>10074657</v>
      </c>
      <c r="B73297" t="s">
        <v>68567</v>
      </c>
    </row>
    <row r="73298" spans="1:2" x14ac:dyDescent="0.3">
      <c r="A73298">
        <v>10074658</v>
      </c>
      <c r="B73298" t="s">
        <v>54124</v>
      </c>
    </row>
    <row r="73299" spans="1:2" x14ac:dyDescent="0.3">
      <c r="A73299">
        <v>10074659</v>
      </c>
      <c r="B73299" t="s">
        <v>54156</v>
      </c>
    </row>
    <row r="73300" spans="1:2" x14ac:dyDescent="0.3">
      <c r="A73300">
        <v>10074660</v>
      </c>
      <c r="B73300" t="s">
        <v>68568</v>
      </c>
    </row>
    <row r="73301" spans="1:2" x14ac:dyDescent="0.3">
      <c r="A73301">
        <v>10074661</v>
      </c>
      <c r="B73301" t="s">
        <v>68569</v>
      </c>
    </row>
    <row r="73302" spans="1:2" x14ac:dyDescent="0.3">
      <c r="A73302">
        <v>10074662</v>
      </c>
      <c r="B73302" t="s">
        <v>47694</v>
      </c>
    </row>
    <row r="73303" spans="1:2" x14ac:dyDescent="0.3">
      <c r="A73303">
        <v>10074663</v>
      </c>
      <c r="B73303" t="s">
        <v>68570</v>
      </c>
    </row>
    <row r="73304" spans="1:2" x14ac:dyDescent="0.3">
      <c r="A73304">
        <v>10074664</v>
      </c>
      <c r="B73304" t="s">
        <v>53361</v>
      </c>
    </row>
    <row r="73305" spans="1:2" x14ac:dyDescent="0.3">
      <c r="A73305">
        <v>10074665</v>
      </c>
      <c r="B73305" t="s">
        <v>68571</v>
      </c>
    </row>
    <row r="73306" spans="1:2" x14ac:dyDescent="0.3">
      <c r="A73306">
        <v>10074666</v>
      </c>
      <c r="B73306" t="s">
        <v>68572</v>
      </c>
    </row>
    <row r="73307" spans="1:2" x14ac:dyDescent="0.3">
      <c r="A73307">
        <v>10074667</v>
      </c>
      <c r="B73307" t="s">
        <v>68573</v>
      </c>
    </row>
    <row r="73308" spans="1:2" x14ac:dyDescent="0.3">
      <c r="A73308">
        <v>10074668</v>
      </c>
      <c r="B73308" t="s">
        <v>68574</v>
      </c>
    </row>
    <row r="73309" spans="1:2" x14ac:dyDescent="0.3">
      <c r="A73309">
        <v>10074669</v>
      </c>
      <c r="B73309" t="s">
        <v>68575</v>
      </c>
    </row>
    <row r="73310" spans="1:2" x14ac:dyDescent="0.3">
      <c r="A73310">
        <v>10074670</v>
      </c>
      <c r="B73310" t="s">
        <v>68576</v>
      </c>
    </row>
    <row r="73311" spans="1:2" x14ac:dyDescent="0.3">
      <c r="A73311">
        <v>10074671</v>
      </c>
      <c r="B73311" t="s">
        <v>68577</v>
      </c>
    </row>
    <row r="73312" spans="1:2" x14ac:dyDescent="0.3">
      <c r="A73312">
        <v>10074672</v>
      </c>
      <c r="B73312" t="s">
        <v>68578</v>
      </c>
    </row>
    <row r="73313" spans="1:2" x14ac:dyDescent="0.3">
      <c r="A73313">
        <v>10074673</v>
      </c>
      <c r="B73313" t="s">
        <v>68579</v>
      </c>
    </row>
    <row r="73314" spans="1:2" x14ac:dyDescent="0.3">
      <c r="A73314">
        <v>10074674</v>
      </c>
      <c r="B73314" t="s">
        <v>68580</v>
      </c>
    </row>
    <row r="73315" spans="1:2" x14ac:dyDescent="0.3">
      <c r="A73315">
        <v>10074675</v>
      </c>
      <c r="B73315" t="s">
        <v>68581</v>
      </c>
    </row>
    <row r="73316" spans="1:2" x14ac:dyDescent="0.3">
      <c r="A73316">
        <v>10074676</v>
      </c>
      <c r="B73316" t="s">
        <v>68582</v>
      </c>
    </row>
    <row r="73317" spans="1:2" x14ac:dyDescent="0.3">
      <c r="A73317">
        <v>10074677</v>
      </c>
      <c r="B73317" t="s">
        <v>68583</v>
      </c>
    </row>
    <row r="73318" spans="1:2" x14ac:dyDescent="0.3">
      <c r="A73318">
        <v>10074678</v>
      </c>
      <c r="B73318" t="s">
        <v>68584</v>
      </c>
    </row>
    <row r="73319" spans="1:2" x14ac:dyDescent="0.3">
      <c r="A73319">
        <v>10074679</v>
      </c>
      <c r="B73319" t="s">
        <v>68585</v>
      </c>
    </row>
    <row r="73320" spans="1:2" x14ac:dyDescent="0.3">
      <c r="A73320">
        <v>10074680</v>
      </c>
      <c r="B73320" t="s">
        <v>68586</v>
      </c>
    </row>
    <row r="73321" spans="1:2" x14ac:dyDescent="0.3">
      <c r="A73321">
        <v>10074681</v>
      </c>
      <c r="B73321" t="s">
        <v>44633</v>
      </c>
    </row>
    <row r="73322" spans="1:2" x14ac:dyDescent="0.3">
      <c r="A73322">
        <v>10074682</v>
      </c>
      <c r="B73322" t="s">
        <v>68587</v>
      </c>
    </row>
    <row r="73323" spans="1:2" x14ac:dyDescent="0.3">
      <c r="A73323">
        <v>10074683</v>
      </c>
      <c r="B73323" t="s">
        <v>63170</v>
      </c>
    </row>
    <row r="73324" spans="1:2" x14ac:dyDescent="0.3">
      <c r="A73324">
        <v>10074684</v>
      </c>
      <c r="B73324" t="s">
        <v>49728</v>
      </c>
    </row>
    <row r="73325" spans="1:2" x14ac:dyDescent="0.3">
      <c r="A73325">
        <v>10074685</v>
      </c>
      <c r="B73325" t="s">
        <v>56614</v>
      </c>
    </row>
    <row r="73326" spans="1:2" x14ac:dyDescent="0.3">
      <c r="A73326">
        <v>10074686</v>
      </c>
      <c r="B73326" t="s">
        <v>51195</v>
      </c>
    </row>
    <row r="73327" spans="1:2" x14ac:dyDescent="0.3">
      <c r="A73327">
        <v>10074687</v>
      </c>
      <c r="B73327" t="s">
        <v>68588</v>
      </c>
    </row>
    <row r="73328" spans="1:2" x14ac:dyDescent="0.3">
      <c r="A73328">
        <v>10074688</v>
      </c>
      <c r="B73328" t="s">
        <v>68589</v>
      </c>
    </row>
    <row r="73329" spans="1:2" x14ac:dyDescent="0.3">
      <c r="A73329">
        <v>10074689</v>
      </c>
      <c r="B73329" t="s">
        <v>68590</v>
      </c>
    </row>
    <row r="73330" spans="1:2" x14ac:dyDescent="0.3">
      <c r="A73330">
        <v>10074690</v>
      </c>
      <c r="B73330" t="s">
        <v>68591</v>
      </c>
    </row>
    <row r="73331" spans="1:2" x14ac:dyDescent="0.3">
      <c r="A73331">
        <v>10074691</v>
      </c>
      <c r="B73331" t="s">
        <v>68592</v>
      </c>
    </row>
    <row r="73332" spans="1:2" x14ac:dyDescent="0.3">
      <c r="A73332">
        <v>10074692</v>
      </c>
      <c r="B73332" t="s">
        <v>64786</v>
      </c>
    </row>
    <row r="73333" spans="1:2" x14ac:dyDescent="0.3">
      <c r="A73333">
        <v>10074693</v>
      </c>
      <c r="B73333" t="s">
        <v>50347</v>
      </c>
    </row>
    <row r="73334" spans="1:2" x14ac:dyDescent="0.3">
      <c r="A73334">
        <v>10074694</v>
      </c>
      <c r="B73334" t="s">
        <v>37478</v>
      </c>
    </row>
    <row r="73335" spans="1:2" x14ac:dyDescent="0.3">
      <c r="A73335">
        <v>10074695</v>
      </c>
      <c r="B73335" t="s">
        <v>68593</v>
      </c>
    </row>
    <row r="73336" spans="1:2" x14ac:dyDescent="0.3">
      <c r="A73336">
        <v>10074696</v>
      </c>
      <c r="B73336" t="s">
        <v>68594</v>
      </c>
    </row>
    <row r="73337" spans="1:2" x14ac:dyDescent="0.3">
      <c r="A73337">
        <v>10074697</v>
      </c>
      <c r="B73337" t="s">
        <v>68595</v>
      </c>
    </row>
    <row r="73338" spans="1:2" x14ac:dyDescent="0.3">
      <c r="A73338">
        <v>10074698</v>
      </c>
      <c r="B73338" t="s">
        <v>68596</v>
      </c>
    </row>
    <row r="73339" spans="1:2" x14ac:dyDescent="0.3">
      <c r="A73339">
        <v>10074699</v>
      </c>
      <c r="B73339" t="s">
        <v>68597</v>
      </c>
    </row>
    <row r="73340" spans="1:2" x14ac:dyDescent="0.3">
      <c r="A73340">
        <v>10074700</v>
      </c>
      <c r="B73340" t="s">
        <v>68598</v>
      </c>
    </row>
    <row r="73341" spans="1:2" x14ac:dyDescent="0.3">
      <c r="A73341">
        <v>10074701</v>
      </c>
      <c r="B73341" t="s">
        <v>68599</v>
      </c>
    </row>
    <row r="73342" spans="1:2" x14ac:dyDescent="0.3">
      <c r="A73342">
        <v>10074702</v>
      </c>
      <c r="B73342" t="s">
        <v>45197</v>
      </c>
    </row>
    <row r="73343" spans="1:2" x14ac:dyDescent="0.3">
      <c r="A73343">
        <v>10074703</v>
      </c>
      <c r="B73343" t="s">
        <v>37478</v>
      </c>
    </row>
    <row r="73344" spans="1:2" x14ac:dyDescent="0.3">
      <c r="A73344">
        <v>10074704</v>
      </c>
      <c r="B73344" t="s">
        <v>34730</v>
      </c>
    </row>
    <row r="73345" spans="1:2" x14ac:dyDescent="0.3">
      <c r="A73345">
        <v>10074705</v>
      </c>
      <c r="B73345" t="s">
        <v>68600</v>
      </c>
    </row>
    <row r="73346" spans="1:2" x14ac:dyDescent="0.3">
      <c r="A73346">
        <v>10074706</v>
      </c>
      <c r="B73346" t="s">
        <v>68601</v>
      </c>
    </row>
    <row r="73347" spans="1:2" x14ac:dyDescent="0.3">
      <c r="A73347">
        <v>10074707</v>
      </c>
      <c r="B73347" t="s">
        <v>68602</v>
      </c>
    </row>
    <row r="73348" spans="1:2" x14ac:dyDescent="0.3">
      <c r="A73348">
        <v>10074708</v>
      </c>
      <c r="B73348" t="s">
        <v>31422</v>
      </c>
    </row>
    <row r="73349" spans="1:2" x14ac:dyDescent="0.3">
      <c r="A73349">
        <v>10074709</v>
      </c>
      <c r="B73349" t="s">
        <v>68603</v>
      </c>
    </row>
    <row r="73350" spans="1:2" x14ac:dyDescent="0.3">
      <c r="A73350">
        <v>10074710</v>
      </c>
      <c r="B73350" t="s">
        <v>68604</v>
      </c>
    </row>
    <row r="73351" spans="1:2" x14ac:dyDescent="0.3">
      <c r="A73351">
        <v>10074711</v>
      </c>
      <c r="B73351" t="s">
        <v>31422</v>
      </c>
    </row>
    <row r="73352" spans="1:2" x14ac:dyDescent="0.3">
      <c r="A73352">
        <v>10074712</v>
      </c>
      <c r="B73352" t="s">
        <v>68605</v>
      </c>
    </row>
    <row r="73353" spans="1:2" x14ac:dyDescent="0.3">
      <c r="A73353">
        <v>10074713</v>
      </c>
      <c r="B73353" t="s">
        <v>68606</v>
      </c>
    </row>
    <row r="73354" spans="1:2" x14ac:dyDescent="0.3">
      <c r="A73354">
        <v>10074714</v>
      </c>
      <c r="B73354" t="s">
        <v>68607</v>
      </c>
    </row>
    <row r="73355" spans="1:2" x14ac:dyDescent="0.3">
      <c r="A73355">
        <v>10074715</v>
      </c>
      <c r="B73355" t="s">
        <v>68608</v>
      </c>
    </row>
    <row r="73356" spans="1:2" x14ac:dyDescent="0.3">
      <c r="A73356">
        <v>10074716</v>
      </c>
      <c r="B73356" t="s">
        <v>68609</v>
      </c>
    </row>
    <row r="73357" spans="1:2" x14ac:dyDescent="0.3">
      <c r="A73357">
        <v>10074717</v>
      </c>
      <c r="B73357" t="s">
        <v>68610</v>
      </c>
    </row>
    <row r="73358" spans="1:2" x14ac:dyDescent="0.3">
      <c r="A73358">
        <v>10074718</v>
      </c>
      <c r="B73358" t="s">
        <v>68611</v>
      </c>
    </row>
    <row r="73359" spans="1:2" x14ac:dyDescent="0.3">
      <c r="A73359">
        <v>10074719</v>
      </c>
      <c r="B73359" t="s">
        <v>37441</v>
      </c>
    </row>
    <row r="73360" spans="1:2" x14ac:dyDescent="0.3">
      <c r="A73360">
        <v>10074720</v>
      </c>
      <c r="B73360" t="s">
        <v>68612</v>
      </c>
    </row>
    <row r="73361" spans="1:2" x14ac:dyDescent="0.3">
      <c r="A73361">
        <v>10074721</v>
      </c>
      <c r="B73361" t="s">
        <v>68613</v>
      </c>
    </row>
    <row r="73362" spans="1:2" x14ac:dyDescent="0.3">
      <c r="A73362">
        <v>10074722</v>
      </c>
      <c r="B73362" t="s">
        <v>68614</v>
      </c>
    </row>
    <row r="73363" spans="1:2" x14ac:dyDescent="0.3">
      <c r="A73363">
        <v>10074723</v>
      </c>
      <c r="B73363" t="s">
        <v>38028</v>
      </c>
    </row>
    <row r="73364" spans="1:2" x14ac:dyDescent="0.3">
      <c r="A73364">
        <v>10074724</v>
      </c>
      <c r="B73364" t="s">
        <v>37442</v>
      </c>
    </row>
    <row r="73365" spans="1:2" x14ac:dyDescent="0.3">
      <c r="A73365">
        <v>10074725</v>
      </c>
      <c r="B73365" t="s">
        <v>68615</v>
      </c>
    </row>
    <row r="73366" spans="1:2" x14ac:dyDescent="0.3">
      <c r="A73366">
        <v>10074726</v>
      </c>
      <c r="B73366" t="s">
        <v>68616</v>
      </c>
    </row>
    <row r="73367" spans="1:2" x14ac:dyDescent="0.3">
      <c r="A73367">
        <v>10074727</v>
      </c>
      <c r="B73367" t="s">
        <v>39979</v>
      </c>
    </row>
    <row r="73368" spans="1:2" x14ac:dyDescent="0.3">
      <c r="A73368">
        <v>10074728</v>
      </c>
      <c r="B73368" t="s">
        <v>68617</v>
      </c>
    </row>
    <row r="73369" spans="1:2" x14ac:dyDescent="0.3">
      <c r="A73369">
        <v>10074729</v>
      </c>
      <c r="B73369" t="s">
        <v>39979</v>
      </c>
    </row>
    <row r="73370" spans="1:2" x14ac:dyDescent="0.3">
      <c r="A73370">
        <v>10074730</v>
      </c>
      <c r="B73370" t="s">
        <v>65735</v>
      </c>
    </row>
    <row r="73371" spans="1:2" x14ac:dyDescent="0.3">
      <c r="A73371">
        <v>10074731</v>
      </c>
      <c r="B73371" t="s">
        <v>42973</v>
      </c>
    </row>
    <row r="73372" spans="1:2" x14ac:dyDescent="0.3">
      <c r="A73372">
        <v>10074732</v>
      </c>
      <c r="B73372" t="s">
        <v>36905</v>
      </c>
    </row>
    <row r="73373" spans="1:2" x14ac:dyDescent="0.3">
      <c r="A73373">
        <v>10074733</v>
      </c>
      <c r="B73373" t="s">
        <v>68618</v>
      </c>
    </row>
    <row r="73374" spans="1:2" x14ac:dyDescent="0.3">
      <c r="A73374">
        <v>10074734</v>
      </c>
      <c r="B73374" t="s">
        <v>63139</v>
      </c>
    </row>
    <row r="73375" spans="1:2" x14ac:dyDescent="0.3">
      <c r="A73375">
        <v>10074735</v>
      </c>
      <c r="B73375" t="s">
        <v>68619</v>
      </c>
    </row>
    <row r="73376" spans="1:2" x14ac:dyDescent="0.3">
      <c r="A73376">
        <v>10074736</v>
      </c>
      <c r="B73376" t="s">
        <v>49045</v>
      </c>
    </row>
    <row r="73377" spans="1:2" x14ac:dyDescent="0.3">
      <c r="A73377">
        <v>10074737</v>
      </c>
      <c r="B73377" t="s">
        <v>35219</v>
      </c>
    </row>
    <row r="73378" spans="1:2" x14ac:dyDescent="0.3">
      <c r="A73378">
        <v>10074738</v>
      </c>
      <c r="B73378" t="s">
        <v>55417</v>
      </c>
    </row>
    <row r="73379" spans="1:2" x14ac:dyDescent="0.3">
      <c r="A73379">
        <v>10074739</v>
      </c>
      <c r="B73379" t="s">
        <v>68620</v>
      </c>
    </row>
    <row r="73380" spans="1:2" x14ac:dyDescent="0.3">
      <c r="A73380">
        <v>10074740</v>
      </c>
      <c r="B73380" t="s">
        <v>68621</v>
      </c>
    </row>
    <row r="73381" spans="1:2" x14ac:dyDescent="0.3">
      <c r="A73381">
        <v>10074741</v>
      </c>
      <c r="B73381" t="s">
        <v>68622</v>
      </c>
    </row>
    <row r="73382" spans="1:2" x14ac:dyDescent="0.3">
      <c r="A73382">
        <v>10074742</v>
      </c>
      <c r="B73382" t="s">
        <v>68623</v>
      </c>
    </row>
    <row r="73383" spans="1:2" x14ac:dyDescent="0.3">
      <c r="A73383">
        <v>10074743</v>
      </c>
      <c r="B73383" t="s">
        <v>68624</v>
      </c>
    </row>
    <row r="73384" spans="1:2" x14ac:dyDescent="0.3">
      <c r="A73384">
        <v>10074744</v>
      </c>
      <c r="B73384" t="s">
        <v>68625</v>
      </c>
    </row>
    <row r="73385" spans="1:2" x14ac:dyDescent="0.3">
      <c r="A73385">
        <v>10074745</v>
      </c>
      <c r="B73385" t="s">
        <v>68626</v>
      </c>
    </row>
    <row r="73386" spans="1:2" x14ac:dyDescent="0.3">
      <c r="A73386">
        <v>10074746</v>
      </c>
      <c r="B73386" t="s">
        <v>68627</v>
      </c>
    </row>
    <row r="73387" spans="1:2" x14ac:dyDescent="0.3">
      <c r="A73387">
        <v>10074747</v>
      </c>
      <c r="B73387" t="s">
        <v>68628</v>
      </c>
    </row>
    <row r="73388" spans="1:2" x14ac:dyDescent="0.3">
      <c r="A73388">
        <v>10074748</v>
      </c>
      <c r="B73388" t="s">
        <v>68629</v>
      </c>
    </row>
    <row r="73389" spans="1:2" x14ac:dyDescent="0.3">
      <c r="A73389">
        <v>10074749</v>
      </c>
      <c r="B73389" t="s">
        <v>68630</v>
      </c>
    </row>
    <row r="73390" spans="1:2" x14ac:dyDescent="0.3">
      <c r="A73390">
        <v>10074750</v>
      </c>
      <c r="B73390" t="s">
        <v>68631</v>
      </c>
    </row>
    <row r="73391" spans="1:2" x14ac:dyDescent="0.3">
      <c r="A73391">
        <v>10074751</v>
      </c>
      <c r="B73391" t="s">
        <v>68632</v>
      </c>
    </row>
    <row r="73392" spans="1:2" x14ac:dyDescent="0.3">
      <c r="A73392">
        <v>10074752</v>
      </c>
      <c r="B73392" t="s">
        <v>68633</v>
      </c>
    </row>
    <row r="73393" spans="1:2" x14ac:dyDescent="0.3">
      <c r="A73393">
        <v>10074753</v>
      </c>
      <c r="B73393" t="s">
        <v>68634</v>
      </c>
    </row>
    <row r="73394" spans="1:2" x14ac:dyDescent="0.3">
      <c r="A73394">
        <v>10074754</v>
      </c>
      <c r="B73394" t="s">
        <v>68635</v>
      </c>
    </row>
    <row r="73395" spans="1:2" x14ac:dyDescent="0.3">
      <c r="A73395">
        <v>10074755</v>
      </c>
      <c r="B73395" t="s">
        <v>68636</v>
      </c>
    </row>
    <row r="73396" spans="1:2" x14ac:dyDescent="0.3">
      <c r="A73396">
        <v>10074756</v>
      </c>
      <c r="B73396" t="s">
        <v>68637</v>
      </c>
    </row>
    <row r="73397" spans="1:2" x14ac:dyDescent="0.3">
      <c r="A73397">
        <v>10074757</v>
      </c>
      <c r="B73397" t="s">
        <v>68638</v>
      </c>
    </row>
    <row r="73398" spans="1:2" x14ac:dyDescent="0.3">
      <c r="A73398">
        <v>10074758</v>
      </c>
      <c r="B73398" t="s">
        <v>68639</v>
      </c>
    </row>
    <row r="73399" spans="1:2" x14ac:dyDescent="0.3">
      <c r="A73399">
        <v>10074759</v>
      </c>
      <c r="B73399" t="s">
        <v>68640</v>
      </c>
    </row>
    <row r="73400" spans="1:2" x14ac:dyDescent="0.3">
      <c r="A73400">
        <v>10074760</v>
      </c>
      <c r="B73400" t="s">
        <v>68641</v>
      </c>
    </row>
    <row r="73401" spans="1:2" x14ac:dyDescent="0.3">
      <c r="A73401">
        <v>10074761</v>
      </c>
      <c r="B73401" t="s">
        <v>68642</v>
      </c>
    </row>
    <row r="73402" spans="1:2" x14ac:dyDescent="0.3">
      <c r="A73402">
        <v>10074762</v>
      </c>
      <c r="B73402" t="s">
        <v>68643</v>
      </c>
    </row>
    <row r="73403" spans="1:2" x14ac:dyDescent="0.3">
      <c r="A73403">
        <v>10074763</v>
      </c>
      <c r="B73403" t="s">
        <v>68644</v>
      </c>
    </row>
    <row r="73404" spans="1:2" x14ac:dyDescent="0.3">
      <c r="A73404">
        <v>10074764</v>
      </c>
      <c r="B73404" t="s">
        <v>68645</v>
      </c>
    </row>
    <row r="73405" spans="1:2" x14ac:dyDescent="0.3">
      <c r="A73405">
        <v>10074765</v>
      </c>
      <c r="B73405" t="s">
        <v>68646</v>
      </c>
    </row>
    <row r="73406" spans="1:2" x14ac:dyDescent="0.3">
      <c r="A73406">
        <v>10074766</v>
      </c>
      <c r="B73406" t="s">
        <v>68647</v>
      </c>
    </row>
    <row r="73407" spans="1:2" x14ac:dyDescent="0.3">
      <c r="A73407">
        <v>10074767</v>
      </c>
      <c r="B73407" t="s">
        <v>68648</v>
      </c>
    </row>
    <row r="73408" spans="1:2" x14ac:dyDescent="0.3">
      <c r="A73408">
        <v>10074768</v>
      </c>
      <c r="B73408" t="s">
        <v>68649</v>
      </c>
    </row>
    <row r="73409" spans="1:2" x14ac:dyDescent="0.3">
      <c r="A73409">
        <v>10074769</v>
      </c>
      <c r="B73409" t="s">
        <v>68650</v>
      </c>
    </row>
    <row r="73410" spans="1:2" x14ac:dyDescent="0.3">
      <c r="A73410">
        <v>10074770</v>
      </c>
      <c r="B73410" t="s">
        <v>68651</v>
      </c>
    </row>
    <row r="73411" spans="1:2" x14ac:dyDescent="0.3">
      <c r="A73411">
        <v>10074771</v>
      </c>
      <c r="B73411" t="s">
        <v>68652</v>
      </c>
    </row>
    <row r="73412" spans="1:2" x14ac:dyDescent="0.3">
      <c r="A73412">
        <v>10074772</v>
      </c>
      <c r="B73412" t="s">
        <v>68653</v>
      </c>
    </row>
    <row r="73413" spans="1:2" x14ac:dyDescent="0.3">
      <c r="A73413">
        <v>10074773</v>
      </c>
      <c r="B73413" t="s">
        <v>47916</v>
      </c>
    </row>
    <row r="73414" spans="1:2" x14ac:dyDescent="0.3">
      <c r="A73414">
        <v>10074774</v>
      </c>
      <c r="B73414" t="s">
        <v>68654</v>
      </c>
    </row>
    <row r="73415" spans="1:2" x14ac:dyDescent="0.3">
      <c r="A73415">
        <v>10074775</v>
      </c>
      <c r="B73415" t="s">
        <v>68655</v>
      </c>
    </row>
    <row r="73416" spans="1:2" x14ac:dyDescent="0.3">
      <c r="A73416">
        <v>10074776</v>
      </c>
      <c r="B73416" t="s">
        <v>68656</v>
      </c>
    </row>
    <row r="73417" spans="1:2" x14ac:dyDescent="0.3">
      <c r="A73417">
        <v>10074777</v>
      </c>
      <c r="B73417" t="s">
        <v>68657</v>
      </c>
    </row>
    <row r="73418" spans="1:2" x14ac:dyDescent="0.3">
      <c r="A73418">
        <v>10074778</v>
      </c>
      <c r="B73418" t="s">
        <v>68658</v>
      </c>
    </row>
    <row r="73419" spans="1:2" x14ac:dyDescent="0.3">
      <c r="A73419">
        <v>10074779</v>
      </c>
      <c r="B73419" t="s">
        <v>68659</v>
      </c>
    </row>
    <row r="73420" spans="1:2" x14ac:dyDescent="0.3">
      <c r="A73420">
        <v>10074780</v>
      </c>
      <c r="B73420" t="s">
        <v>68660</v>
      </c>
    </row>
    <row r="73421" spans="1:2" x14ac:dyDescent="0.3">
      <c r="A73421">
        <v>10074781</v>
      </c>
      <c r="B73421" t="s">
        <v>68661</v>
      </c>
    </row>
    <row r="73422" spans="1:2" x14ac:dyDescent="0.3">
      <c r="A73422">
        <v>10074782</v>
      </c>
      <c r="B73422" t="s">
        <v>68662</v>
      </c>
    </row>
    <row r="73423" spans="1:2" x14ac:dyDescent="0.3">
      <c r="A73423">
        <v>10074783</v>
      </c>
      <c r="B73423" t="s">
        <v>68663</v>
      </c>
    </row>
    <row r="73424" spans="1:2" x14ac:dyDescent="0.3">
      <c r="A73424">
        <v>10074784</v>
      </c>
      <c r="B73424" t="s">
        <v>68664</v>
      </c>
    </row>
    <row r="73425" spans="1:2" x14ac:dyDescent="0.3">
      <c r="A73425">
        <v>10074785</v>
      </c>
      <c r="B73425" t="s">
        <v>68665</v>
      </c>
    </row>
    <row r="73426" spans="1:2" x14ac:dyDescent="0.3">
      <c r="A73426">
        <v>10074786</v>
      </c>
      <c r="B73426" t="s">
        <v>68666</v>
      </c>
    </row>
    <row r="73427" spans="1:2" x14ac:dyDescent="0.3">
      <c r="A73427">
        <v>10074787</v>
      </c>
      <c r="B73427" t="s">
        <v>68667</v>
      </c>
    </row>
    <row r="73428" spans="1:2" x14ac:dyDescent="0.3">
      <c r="A73428">
        <v>10074788</v>
      </c>
      <c r="B73428" t="s">
        <v>68668</v>
      </c>
    </row>
    <row r="73429" spans="1:2" x14ac:dyDescent="0.3">
      <c r="A73429">
        <v>10074789</v>
      </c>
      <c r="B73429" t="s">
        <v>67724</v>
      </c>
    </row>
    <row r="73430" spans="1:2" x14ac:dyDescent="0.3">
      <c r="A73430">
        <v>10074790</v>
      </c>
      <c r="B73430" t="s">
        <v>68669</v>
      </c>
    </row>
    <row r="73431" spans="1:2" x14ac:dyDescent="0.3">
      <c r="A73431">
        <v>10074791</v>
      </c>
      <c r="B73431" t="s">
        <v>68670</v>
      </c>
    </row>
    <row r="73432" spans="1:2" x14ac:dyDescent="0.3">
      <c r="A73432">
        <v>10074792</v>
      </c>
      <c r="B73432" t="s">
        <v>68671</v>
      </c>
    </row>
    <row r="73433" spans="1:2" x14ac:dyDescent="0.3">
      <c r="A73433">
        <v>10074793</v>
      </c>
      <c r="B73433" t="s">
        <v>68672</v>
      </c>
    </row>
    <row r="73434" spans="1:2" x14ac:dyDescent="0.3">
      <c r="A73434">
        <v>10074794</v>
      </c>
      <c r="B73434" t="s">
        <v>68673</v>
      </c>
    </row>
    <row r="73435" spans="1:2" x14ac:dyDescent="0.3">
      <c r="A73435">
        <v>10074795</v>
      </c>
      <c r="B73435" t="s">
        <v>68674</v>
      </c>
    </row>
    <row r="73436" spans="1:2" x14ac:dyDescent="0.3">
      <c r="A73436">
        <v>10074796</v>
      </c>
      <c r="B73436" t="s">
        <v>68675</v>
      </c>
    </row>
    <row r="73437" spans="1:2" x14ac:dyDescent="0.3">
      <c r="A73437">
        <v>10074797</v>
      </c>
      <c r="B73437" t="s">
        <v>48460</v>
      </c>
    </row>
    <row r="73438" spans="1:2" x14ac:dyDescent="0.3">
      <c r="A73438">
        <v>10074798</v>
      </c>
      <c r="B73438" t="s">
        <v>68676</v>
      </c>
    </row>
    <row r="73439" spans="1:2" x14ac:dyDescent="0.3">
      <c r="A73439">
        <v>10074799</v>
      </c>
      <c r="B73439" t="s">
        <v>68677</v>
      </c>
    </row>
    <row r="73440" spans="1:2" x14ac:dyDescent="0.3">
      <c r="A73440">
        <v>10074800</v>
      </c>
      <c r="B73440" t="s">
        <v>48932</v>
      </c>
    </row>
    <row r="73441" spans="1:2" x14ac:dyDescent="0.3">
      <c r="A73441">
        <v>10074801</v>
      </c>
      <c r="B73441" t="s">
        <v>54168</v>
      </c>
    </row>
    <row r="73442" spans="1:2" x14ac:dyDescent="0.3">
      <c r="A73442">
        <v>10074802</v>
      </c>
      <c r="B73442" t="s">
        <v>68678</v>
      </c>
    </row>
    <row r="73443" spans="1:2" x14ac:dyDescent="0.3">
      <c r="A73443">
        <v>10074803</v>
      </c>
      <c r="B73443" t="s">
        <v>68679</v>
      </c>
    </row>
    <row r="73444" spans="1:2" x14ac:dyDescent="0.3">
      <c r="A73444">
        <v>10074804</v>
      </c>
      <c r="B73444" t="s">
        <v>68680</v>
      </c>
    </row>
    <row r="73445" spans="1:2" x14ac:dyDescent="0.3">
      <c r="A73445">
        <v>10074805</v>
      </c>
      <c r="B73445" t="s">
        <v>68681</v>
      </c>
    </row>
    <row r="73446" spans="1:2" x14ac:dyDescent="0.3">
      <c r="A73446">
        <v>10074806</v>
      </c>
      <c r="B73446" t="s">
        <v>68682</v>
      </c>
    </row>
    <row r="73447" spans="1:2" x14ac:dyDescent="0.3">
      <c r="A73447">
        <v>10074807</v>
      </c>
      <c r="B73447" t="s">
        <v>68683</v>
      </c>
    </row>
    <row r="73448" spans="1:2" x14ac:dyDescent="0.3">
      <c r="A73448">
        <v>10074808</v>
      </c>
      <c r="B73448" t="s">
        <v>68684</v>
      </c>
    </row>
    <row r="73449" spans="1:2" x14ac:dyDescent="0.3">
      <c r="A73449">
        <v>10074809</v>
      </c>
      <c r="B73449" t="s">
        <v>68685</v>
      </c>
    </row>
    <row r="73450" spans="1:2" x14ac:dyDescent="0.3">
      <c r="A73450">
        <v>10074810</v>
      </c>
      <c r="B73450" t="s">
        <v>68686</v>
      </c>
    </row>
    <row r="73451" spans="1:2" x14ac:dyDescent="0.3">
      <c r="A73451">
        <v>10074811</v>
      </c>
      <c r="B73451" t="s">
        <v>68687</v>
      </c>
    </row>
    <row r="73452" spans="1:2" x14ac:dyDescent="0.3">
      <c r="A73452">
        <v>10074812</v>
      </c>
      <c r="B73452" t="s">
        <v>68688</v>
      </c>
    </row>
    <row r="73453" spans="1:2" x14ac:dyDescent="0.3">
      <c r="A73453">
        <v>10074813</v>
      </c>
      <c r="B73453" t="s">
        <v>68689</v>
      </c>
    </row>
    <row r="73454" spans="1:2" x14ac:dyDescent="0.3">
      <c r="A73454">
        <v>10074814</v>
      </c>
      <c r="B73454" t="s">
        <v>68690</v>
      </c>
    </row>
    <row r="73455" spans="1:2" x14ac:dyDescent="0.3">
      <c r="A73455">
        <v>10074815</v>
      </c>
      <c r="B73455" t="s">
        <v>68691</v>
      </c>
    </row>
    <row r="73456" spans="1:2" x14ac:dyDescent="0.3">
      <c r="A73456">
        <v>10074816</v>
      </c>
      <c r="B73456" t="s">
        <v>68692</v>
      </c>
    </row>
    <row r="73457" spans="1:2" x14ac:dyDescent="0.3">
      <c r="A73457">
        <v>10074817</v>
      </c>
      <c r="B73457" t="s">
        <v>68693</v>
      </c>
    </row>
    <row r="73458" spans="1:2" x14ac:dyDescent="0.3">
      <c r="A73458">
        <v>10074818</v>
      </c>
      <c r="B73458" t="s">
        <v>68694</v>
      </c>
    </row>
    <row r="73459" spans="1:2" x14ac:dyDescent="0.3">
      <c r="A73459">
        <v>10074819</v>
      </c>
      <c r="B73459" t="s">
        <v>68695</v>
      </c>
    </row>
    <row r="73460" spans="1:2" x14ac:dyDescent="0.3">
      <c r="A73460">
        <v>10074820</v>
      </c>
      <c r="B73460" t="s">
        <v>68696</v>
      </c>
    </row>
    <row r="73461" spans="1:2" x14ac:dyDescent="0.3">
      <c r="A73461">
        <v>10074821</v>
      </c>
      <c r="B73461" t="s">
        <v>68697</v>
      </c>
    </row>
    <row r="73462" spans="1:2" x14ac:dyDescent="0.3">
      <c r="A73462">
        <v>10074822</v>
      </c>
      <c r="B73462" t="s">
        <v>68698</v>
      </c>
    </row>
    <row r="73463" spans="1:2" x14ac:dyDescent="0.3">
      <c r="A73463">
        <v>10074823</v>
      </c>
      <c r="B73463" t="s">
        <v>68699</v>
      </c>
    </row>
    <row r="73464" spans="1:2" x14ac:dyDescent="0.3">
      <c r="A73464">
        <v>10074824</v>
      </c>
      <c r="B73464" t="s">
        <v>68700</v>
      </c>
    </row>
    <row r="73465" spans="1:2" x14ac:dyDescent="0.3">
      <c r="A73465">
        <v>10074825</v>
      </c>
      <c r="B73465" t="s">
        <v>68701</v>
      </c>
    </row>
    <row r="73466" spans="1:2" x14ac:dyDescent="0.3">
      <c r="A73466">
        <v>10074826</v>
      </c>
      <c r="B73466" t="s">
        <v>68702</v>
      </c>
    </row>
    <row r="73467" spans="1:2" x14ac:dyDescent="0.3">
      <c r="A73467">
        <v>10074827</v>
      </c>
      <c r="B73467" t="s">
        <v>68703</v>
      </c>
    </row>
    <row r="73468" spans="1:2" x14ac:dyDescent="0.3">
      <c r="A73468">
        <v>10074828</v>
      </c>
      <c r="B73468" t="s">
        <v>33390</v>
      </c>
    </row>
    <row r="73469" spans="1:2" x14ac:dyDescent="0.3">
      <c r="A73469">
        <v>10074829</v>
      </c>
      <c r="B73469" t="s">
        <v>68704</v>
      </c>
    </row>
    <row r="73470" spans="1:2" x14ac:dyDescent="0.3">
      <c r="A73470">
        <v>10074830</v>
      </c>
      <c r="B73470" t="s">
        <v>68705</v>
      </c>
    </row>
    <row r="73471" spans="1:2" x14ac:dyDescent="0.3">
      <c r="A73471">
        <v>10074831</v>
      </c>
      <c r="B73471" t="s">
        <v>68706</v>
      </c>
    </row>
    <row r="73472" spans="1:2" x14ac:dyDescent="0.3">
      <c r="A73472">
        <v>10074832</v>
      </c>
      <c r="B73472" t="s">
        <v>68707</v>
      </c>
    </row>
    <row r="73473" spans="1:2" x14ac:dyDescent="0.3">
      <c r="A73473">
        <v>10074833</v>
      </c>
      <c r="B73473" t="s">
        <v>57582</v>
      </c>
    </row>
    <row r="73474" spans="1:2" x14ac:dyDescent="0.3">
      <c r="A73474">
        <v>10074834</v>
      </c>
      <c r="B73474" t="s">
        <v>68708</v>
      </c>
    </row>
    <row r="73475" spans="1:2" x14ac:dyDescent="0.3">
      <c r="A73475">
        <v>10074835</v>
      </c>
      <c r="B73475" t="s">
        <v>68709</v>
      </c>
    </row>
    <row r="73476" spans="1:2" x14ac:dyDescent="0.3">
      <c r="A73476">
        <v>10074836</v>
      </c>
      <c r="B73476" t="s">
        <v>68710</v>
      </c>
    </row>
    <row r="73477" spans="1:2" x14ac:dyDescent="0.3">
      <c r="A73477">
        <v>10074837</v>
      </c>
      <c r="B73477" t="s">
        <v>68711</v>
      </c>
    </row>
    <row r="73478" spans="1:2" x14ac:dyDescent="0.3">
      <c r="A73478">
        <v>10074838</v>
      </c>
      <c r="B73478" t="s">
        <v>68712</v>
      </c>
    </row>
    <row r="73479" spans="1:2" x14ac:dyDescent="0.3">
      <c r="A73479">
        <v>10074839</v>
      </c>
      <c r="B73479" t="s">
        <v>68713</v>
      </c>
    </row>
    <row r="73480" spans="1:2" x14ac:dyDescent="0.3">
      <c r="A73480">
        <v>10074840</v>
      </c>
      <c r="B73480" t="s">
        <v>68714</v>
      </c>
    </row>
    <row r="73481" spans="1:2" x14ac:dyDescent="0.3">
      <c r="A73481">
        <v>10074841</v>
      </c>
      <c r="B73481" t="s">
        <v>68715</v>
      </c>
    </row>
    <row r="73482" spans="1:2" x14ac:dyDescent="0.3">
      <c r="A73482">
        <v>10074842</v>
      </c>
      <c r="B73482" t="s">
        <v>68716</v>
      </c>
    </row>
    <row r="73483" spans="1:2" x14ac:dyDescent="0.3">
      <c r="A73483">
        <v>10074843</v>
      </c>
      <c r="B73483" t="s">
        <v>68717</v>
      </c>
    </row>
    <row r="73484" spans="1:2" x14ac:dyDescent="0.3">
      <c r="A73484">
        <v>10074844</v>
      </c>
      <c r="B73484" t="s">
        <v>68718</v>
      </c>
    </row>
    <row r="73485" spans="1:2" x14ac:dyDescent="0.3">
      <c r="A73485">
        <v>10074845</v>
      </c>
      <c r="B73485" t="s">
        <v>68719</v>
      </c>
    </row>
    <row r="73486" spans="1:2" x14ac:dyDescent="0.3">
      <c r="A73486">
        <v>10074846</v>
      </c>
      <c r="B73486" t="s">
        <v>68720</v>
      </c>
    </row>
    <row r="73487" spans="1:2" x14ac:dyDescent="0.3">
      <c r="A73487">
        <v>10074847</v>
      </c>
      <c r="B73487" t="s">
        <v>68721</v>
      </c>
    </row>
    <row r="73488" spans="1:2" x14ac:dyDescent="0.3">
      <c r="A73488">
        <v>10074848</v>
      </c>
      <c r="B73488" t="s">
        <v>68722</v>
      </c>
    </row>
    <row r="73489" spans="1:2" x14ac:dyDescent="0.3">
      <c r="A73489">
        <v>10074849</v>
      </c>
      <c r="B73489" t="s">
        <v>68723</v>
      </c>
    </row>
    <row r="73490" spans="1:2" x14ac:dyDescent="0.3">
      <c r="A73490">
        <v>10074850</v>
      </c>
      <c r="B73490" t="s">
        <v>68724</v>
      </c>
    </row>
    <row r="73491" spans="1:2" x14ac:dyDescent="0.3">
      <c r="A73491">
        <v>10074851</v>
      </c>
      <c r="B73491" t="s">
        <v>68725</v>
      </c>
    </row>
    <row r="73492" spans="1:2" x14ac:dyDescent="0.3">
      <c r="A73492">
        <v>10074852</v>
      </c>
      <c r="B73492" t="s">
        <v>68726</v>
      </c>
    </row>
    <row r="73493" spans="1:2" x14ac:dyDescent="0.3">
      <c r="A73493">
        <v>10074853</v>
      </c>
      <c r="B73493" t="s">
        <v>36911</v>
      </c>
    </row>
    <row r="73494" spans="1:2" x14ac:dyDescent="0.3">
      <c r="A73494">
        <v>10074854</v>
      </c>
      <c r="B73494" t="s">
        <v>68727</v>
      </c>
    </row>
    <row r="73495" spans="1:2" x14ac:dyDescent="0.3">
      <c r="A73495">
        <v>10074855</v>
      </c>
      <c r="B73495" t="s">
        <v>68728</v>
      </c>
    </row>
    <row r="73496" spans="1:2" x14ac:dyDescent="0.3">
      <c r="A73496">
        <v>10074856</v>
      </c>
      <c r="B73496" t="s">
        <v>68729</v>
      </c>
    </row>
    <row r="73497" spans="1:2" x14ac:dyDescent="0.3">
      <c r="A73497">
        <v>10074857</v>
      </c>
      <c r="B73497" t="s">
        <v>1093</v>
      </c>
    </row>
    <row r="73498" spans="1:2" x14ac:dyDescent="0.3">
      <c r="A73498">
        <v>10074858</v>
      </c>
      <c r="B73498" t="s">
        <v>68730</v>
      </c>
    </row>
    <row r="73499" spans="1:2" x14ac:dyDescent="0.3">
      <c r="A73499">
        <v>10074859</v>
      </c>
      <c r="B73499" t="s">
        <v>68731</v>
      </c>
    </row>
    <row r="73500" spans="1:2" x14ac:dyDescent="0.3">
      <c r="A73500">
        <v>10074860</v>
      </c>
      <c r="B73500" t="s">
        <v>68732</v>
      </c>
    </row>
    <row r="73501" spans="1:2" x14ac:dyDescent="0.3">
      <c r="A73501">
        <v>10074861</v>
      </c>
      <c r="B73501" t="s">
        <v>68733</v>
      </c>
    </row>
    <row r="73502" spans="1:2" x14ac:dyDescent="0.3">
      <c r="A73502">
        <v>10074862</v>
      </c>
      <c r="B73502" t="s">
        <v>68734</v>
      </c>
    </row>
    <row r="73503" spans="1:2" x14ac:dyDescent="0.3">
      <c r="A73503">
        <v>10074863</v>
      </c>
      <c r="B73503" t="s">
        <v>68735</v>
      </c>
    </row>
    <row r="73504" spans="1:2" x14ac:dyDescent="0.3">
      <c r="A73504">
        <v>10074864</v>
      </c>
      <c r="B73504" t="s">
        <v>68736</v>
      </c>
    </row>
    <row r="73505" spans="1:2" x14ac:dyDescent="0.3">
      <c r="A73505">
        <v>10074865</v>
      </c>
      <c r="B73505" t="s">
        <v>68737</v>
      </c>
    </row>
    <row r="73506" spans="1:2" x14ac:dyDescent="0.3">
      <c r="A73506">
        <v>10074866</v>
      </c>
      <c r="B73506" t="s">
        <v>68738</v>
      </c>
    </row>
    <row r="73507" spans="1:2" x14ac:dyDescent="0.3">
      <c r="A73507">
        <v>10074867</v>
      </c>
      <c r="B73507" t="s">
        <v>68739</v>
      </c>
    </row>
    <row r="73508" spans="1:2" x14ac:dyDescent="0.3">
      <c r="A73508">
        <v>10074868</v>
      </c>
      <c r="B73508" t="s">
        <v>68740</v>
      </c>
    </row>
    <row r="73509" spans="1:2" x14ac:dyDescent="0.3">
      <c r="A73509">
        <v>10074869</v>
      </c>
      <c r="B73509" t="s">
        <v>68741</v>
      </c>
    </row>
    <row r="73510" spans="1:2" x14ac:dyDescent="0.3">
      <c r="A73510">
        <v>10074870</v>
      </c>
      <c r="B73510" t="s">
        <v>68742</v>
      </c>
    </row>
    <row r="73511" spans="1:2" x14ac:dyDescent="0.3">
      <c r="A73511">
        <v>10074871</v>
      </c>
      <c r="B73511" t="s">
        <v>68743</v>
      </c>
    </row>
    <row r="73512" spans="1:2" x14ac:dyDescent="0.3">
      <c r="A73512">
        <v>10074872</v>
      </c>
      <c r="B73512" t="s">
        <v>68744</v>
      </c>
    </row>
    <row r="73513" spans="1:2" x14ac:dyDescent="0.3">
      <c r="A73513">
        <v>10074873</v>
      </c>
      <c r="B73513" t="s">
        <v>68745</v>
      </c>
    </row>
    <row r="73514" spans="1:2" x14ac:dyDescent="0.3">
      <c r="A73514">
        <v>10074874</v>
      </c>
      <c r="B73514" t="s">
        <v>68746</v>
      </c>
    </row>
    <row r="73515" spans="1:2" x14ac:dyDescent="0.3">
      <c r="A73515">
        <v>10074875</v>
      </c>
      <c r="B73515" t="s">
        <v>68747</v>
      </c>
    </row>
    <row r="73516" spans="1:2" x14ac:dyDescent="0.3">
      <c r="A73516">
        <v>10074876</v>
      </c>
      <c r="B73516" t="s">
        <v>68748</v>
      </c>
    </row>
    <row r="73517" spans="1:2" x14ac:dyDescent="0.3">
      <c r="A73517">
        <v>10074877</v>
      </c>
      <c r="B73517" t="s">
        <v>68749</v>
      </c>
    </row>
    <row r="73518" spans="1:2" x14ac:dyDescent="0.3">
      <c r="A73518">
        <v>10074878</v>
      </c>
      <c r="B73518" t="s">
        <v>68750</v>
      </c>
    </row>
    <row r="73519" spans="1:2" x14ac:dyDescent="0.3">
      <c r="A73519">
        <v>10074879</v>
      </c>
      <c r="B73519" t="s">
        <v>68751</v>
      </c>
    </row>
    <row r="73520" spans="1:2" x14ac:dyDescent="0.3">
      <c r="A73520">
        <v>10074880</v>
      </c>
      <c r="B73520" t="s">
        <v>68752</v>
      </c>
    </row>
    <row r="73521" spans="1:2" x14ac:dyDescent="0.3">
      <c r="A73521">
        <v>10074881</v>
      </c>
      <c r="B73521" t="s">
        <v>68753</v>
      </c>
    </row>
    <row r="73522" spans="1:2" x14ac:dyDescent="0.3">
      <c r="A73522">
        <v>10074882</v>
      </c>
      <c r="B73522" t="s">
        <v>68754</v>
      </c>
    </row>
    <row r="73523" spans="1:2" x14ac:dyDescent="0.3">
      <c r="A73523">
        <v>10074883</v>
      </c>
      <c r="B73523" t="s">
        <v>68755</v>
      </c>
    </row>
    <row r="73524" spans="1:2" x14ac:dyDescent="0.3">
      <c r="A73524">
        <v>10074884</v>
      </c>
      <c r="B73524" t="s">
        <v>68756</v>
      </c>
    </row>
    <row r="73525" spans="1:2" x14ac:dyDescent="0.3">
      <c r="A73525">
        <v>10074885</v>
      </c>
      <c r="B73525" t="s">
        <v>35493</v>
      </c>
    </row>
    <row r="73526" spans="1:2" x14ac:dyDescent="0.3">
      <c r="A73526">
        <v>10074886</v>
      </c>
      <c r="B73526" t="s">
        <v>68757</v>
      </c>
    </row>
    <row r="73527" spans="1:2" x14ac:dyDescent="0.3">
      <c r="A73527">
        <v>10074887</v>
      </c>
      <c r="B73527" t="s">
        <v>68758</v>
      </c>
    </row>
    <row r="73528" spans="1:2" x14ac:dyDescent="0.3">
      <c r="A73528">
        <v>10074888</v>
      </c>
      <c r="B73528" t="s">
        <v>68759</v>
      </c>
    </row>
    <row r="73529" spans="1:2" x14ac:dyDescent="0.3">
      <c r="A73529">
        <v>10074889</v>
      </c>
      <c r="B73529" t="s">
        <v>68760</v>
      </c>
    </row>
    <row r="73530" spans="1:2" x14ac:dyDescent="0.3">
      <c r="A73530">
        <v>10074890</v>
      </c>
      <c r="B73530" t="s">
        <v>68761</v>
      </c>
    </row>
    <row r="73531" spans="1:2" x14ac:dyDescent="0.3">
      <c r="A73531">
        <v>10074891</v>
      </c>
      <c r="B73531" t="s">
        <v>68762</v>
      </c>
    </row>
    <row r="73532" spans="1:2" x14ac:dyDescent="0.3">
      <c r="A73532">
        <v>10074892</v>
      </c>
      <c r="B73532" t="s">
        <v>68763</v>
      </c>
    </row>
    <row r="73533" spans="1:2" x14ac:dyDescent="0.3">
      <c r="A73533">
        <v>10074893</v>
      </c>
      <c r="B73533" t="s">
        <v>68764</v>
      </c>
    </row>
    <row r="73534" spans="1:2" x14ac:dyDescent="0.3">
      <c r="A73534">
        <v>10074894</v>
      </c>
      <c r="B73534" t="s">
        <v>68765</v>
      </c>
    </row>
    <row r="73535" spans="1:2" x14ac:dyDescent="0.3">
      <c r="A73535">
        <v>10074895</v>
      </c>
      <c r="B73535" t="s">
        <v>68766</v>
      </c>
    </row>
    <row r="73536" spans="1:2" x14ac:dyDescent="0.3">
      <c r="A73536">
        <v>10074896</v>
      </c>
      <c r="B73536" t="s">
        <v>68767</v>
      </c>
    </row>
    <row r="73537" spans="1:2" x14ac:dyDescent="0.3">
      <c r="A73537">
        <v>10074897</v>
      </c>
      <c r="B73537" t="s">
        <v>68768</v>
      </c>
    </row>
    <row r="73538" spans="1:2" x14ac:dyDescent="0.3">
      <c r="A73538">
        <v>10074898</v>
      </c>
      <c r="B73538" t="s">
        <v>68769</v>
      </c>
    </row>
    <row r="73539" spans="1:2" x14ac:dyDescent="0.3">
      <c r="A73539">
        <v>10074899</v>
      </c>
      <c r="B73539" t="s">
        <v>45086</v>
      </c>
    </row>
    <row r="73540" spans="1:2" x14ac:dyDescent="0.3">
      <c r="A73540">
        <v>10074900</v>
      </c>
      <c r="B73540" t="s">
        <v>68770</v>
      </c>
    </row>
    <row r="73541" spans="1:2" x14ac:dyDescent="0.3">
      <c r="A73541">
        <v>10074901</v>
      </c>
      <c r="B73541" t="s">
        <v>68771</v>
      </c>
    </row>
    <row r="73542" spans="1:2" x14ac:dyDescent="0.3">
      <c r="A73542">
        <v>10074902</v>
      </c>
      <c r="B73542" t="s">
        <v>68772</v>
      </c>
    </row>
    <row r="73543" spans="1:2" x14ac:dyDescent="0.3">
      <c r="A73543">
        <v>10074903</v>
      </c>
      <c r="B73543" t="s">
        <v>68773</v>
      </c>
    </row>
    <row r="73544" spans="1:2" x14ac:dyDescent="0.3">
      <c r="A73544">
        <v>10074904</v>
      </c>
      <c r="B73544" t="s">
        <v>68774</v>
      </c>
    </row>
    <row r="73545" spans="1:2" x14ac:dyDescent="0.3">
      <c r="A73545">
        <v>10074905</v>
      </c>
      <c r="B73545" t="s">
        <v>63140</v>
      </c>
    </row>
    <row r="73546" spans="1:2" x14ac:dyDescent="0.3">
      <c r="A73546">
        <v>10074906</v>
      </c>
      <c r="B73546" t="s">
        <v>68775</v>
      </c>
    </row>
    <row r="73547" spans="1:2" x14ac:dyDescent="0.3">
      <c r="A73547">
        <v>10074907</v>
      </c>
      <c r="B73547" t="s">
        <v>68776</v>
      </c>
    </row>
    <row r="73548" spans="1:2" x14ac:dyDescent="0.3">
      <c r="A73548">
        <v>10074908</v>
      </c>
      <c r="B73548" t="s">
        <v>68777</v>
      </c>
    </row>
    <row r="73549" spans="1:2" x14ac:dyDescent="0.3">
      <c r="A73549">
        <v>10074909</v>
      </c>
      <c r="B73549" t="s">
        <v>68778</v>
      </c>
    </row>
    <row r="73550" spans="1:2" x14ac:dyDescent="0.3">
      <c r="A73550">
        <v>10074910</v>
      </c>
      <c r="B73550" t="s">
        <v>68779</v>
      </c>
    </row>
    <row r="73551" spans="1:2" x14ac:dyDescent="0.3">
      <c r="A73551">
        <v>10074911</v>
      </c>
      <c r="B73551" t="s">
        <v>68780</v>
      </c>
    </row>
    <row r="73552" spans="1:2" x14ac:dyDescent="0.3">
      <c r="A73552">
        <v>10074912</v>
      </c>
      <c r="B73552" t="s">
        <v>68781</v>
      </c>
    </row>
    <row r="73553" spans="1:2" x14ac:dyDescent="0.3">
      <c r="A73553">
        <v>10074913</v>
      </c>
      <c r="B73553" t="s">
        <v>57977</v>
      </c>
    </row>
    <row r="73554" spans="1:2" x14ac:dyDescent="0.3">
      <c r="A73554">
        <v>10074914</v>
      </c>
      <c r="B73554" t="s">
        <v>68782</v>
      </c>
    </row>
    <row r="73555" spans="1:2" x14ac:dyDescent="0.3">
      <c r="A73555">
        <v>10074915</v>
      </c>
      <c r="B73555" t="s">
        <v>68783</v>
      </c>
    </row>
    <row r="73556" spans="1:2" x14ac:dyDescent="0.3">
      <c r="A73556">
        <v>10074916</v>
      </c>
      <c r="B73556" t="s">
        <v>68784</v>
      </c>
    </row>
    <row r="73557" spans="1:2" x14ac:dyDescent="0.3">
      <c r="A73557">
        <v>10074917</v>
      </c>
      <c r="B73557" t="s">
        <v>68785</v>
      </c>
    </row>
    <row r="73558" spans="1:2" x14ac:dyDescent="0.3">
      <c r="A73558">
        <v>10074918</v>
      </c>
      <c r="B73558" t="s">
        <v>68786</v>
      </c>
    </row>
    <row r="73559" spans="1:2" x14ac:dyDescent="0.3">
      <c r="A73559">
        <v>10074919</v>
      </c>
      <c r="B73559" t="s">
        <v>68787</v>
      </c>
    </row>
    <row r="73560" spans="1:2" x14ac:dyDescent="0.3">
      <c r="A73560">
        <v>10074920</v>
      </c>
      <c r="B73560" t="s">
        <v>68788</v>
      </c>
    </row>
    <row r="73561" spans="1:2" x14ac:dyDescent="0.3">
      <c r="A73561">
        <v>10074921</v>
      </c>
      <c r="B73561" t="s">
        <v>68789</v>
      </c>
    </row>
    <row r="73562" spans="1:2" x14ac:dyDescent="0.3">
      <c r="A73562">
        <v>10074922</v>
      </c>
      <c r="B73562" t="s">
        <v>68790</v>
      </c>
    </row>
    <row r="73563" spans="1:2" x14ac:dyDescent="0.3">
      <c r="A73563">
        <v>10074923</v>
      </c>
      <c r="B73563" t="s">
        <v>68791</v>
      </c>
    </row>
    <row r="73564" spans="1:2" x14ac:dyDescent="0.3">
      <c r="A73564">
        <v>10074924</v>
      </c>
      <c r="B73564" t="s">
        <v>68792</v>
      </c>
    </row>
    <row r="73565" spans="1:2" x14ac:dyDescent="0.3">
      <c r="A73565">
        <v>10074925</v>
      </c>
      <c r="B73565" t="s">
        <v>68793</v>
      </c>
    </row>
    <row r="73566" spans="1:2" x14ac:dyDescent="0.3">
      <c r="A73566">
        <v>10074926</v>
      </c>
      <c r="B73566" t="s">
        <v>68794</v>
      </c>
    </row>
    <row r="73567" spans="1:2" x14ac:dyDescent="0.3">
      <c r="A73567">
        <v>10074927</v>
      </c>
      <c r="B73567" t="s">
        <v>68795</v>
      </c>
    </row>
    <row r="73568" spans="1:2" x14ac:dyDescent="0.3">
      <c r="A73568">
        <v>10074928</v>
      </c>
      <c r="B73568" t="s">
        <v>68796</v>
      </c>
    </row>
    <row r="73569" spans="1:2" x14ac:dyDescent="0.3">
      <c r="A73569">
        <v>10074929</v>
      </c>
      <c r="B73569" t="s">
        <v>68797</v>
      </c>
    </row>
    <row r="73570" spans="1:2" x14ac:dyDescent="0.3">
      <c r="A73570">
        <v>10074930</v>
      </c>
      <c r="B73570" t="s">
        <v>68798</v>
      </c>
    </row>
    <row r="73571" spans="1:2" x14ac:dyDescent="0.3">
      <c r="A73571">
        <v>10074931</v>
      </c>
      <c r="B73571" t="s">
        <v>68799</v>
      </c>
    </row>
    <row r="73572" spans="1:2" x14ac:dyDescent="0.3">
      <c r="A73572">
        <v>10074932</v>
      </c>
      <c r="B73572" t="s">
        <v>68800</v>
      </c>
    </row>
    <row r="73573" spans="1:2" x14ac:dyDescent="0.3">
      <c r="A73573">
        <v>10074933</v>
      </c>
      <c r="B73573" t="s">
        <v>37441</v>
      </c>
    </row>
    <row r="73574" spans="1:2" x14ac:dyDescent="0.3">
      <c r="A73574">
        <v>10074934</v>
      </c>
      <c r="B73574" t="s">
        <v>68801</v>
      </c>
    </row>
    <row r="73575" spans="1:2" x14ac:dyDescent="0.3">
      <c r="A73575">
        <v>10074935</v>
      </c>
      <c r="B73575" t="s">
        <v>68802</v>
      </c>
    </row>
    <row r="73576" spans="1:2" x14ac:dyDescent="0.3">
      <c r="A73576">
        <v>10074936</v>
      </c>
      <c r="B73576" t="s">
        <v>68803</v>
      </c>
    </row>
    <row r="73577" spans="1:2" x14ac:dyDescent="0.3">
      <c r="A73577">
        <v>10074937</v>
      </c>
      <c r="B73577" t="s">
        <v>68804</v>
      </c>
    </row>
    <row r="73578" spans="1:2" x14ac:dyDescent="0.3">
      <c r="A73578">
        <v>10074938</v>
      </c>
      <c r="B73578" t="s">
        <v>68805</v>
      </c>
    </row>
    <row r="73579" spans="1:2" x14ac:dyDescent="0.3">
      <c r="A73579">
        <v>10074939</v>
      </c>
      <c r="B73579" t="s">
        <v>68806</v>
      </c>
    </row>
    <row r="73580" spans="1:2" x14ac:dyDescent="0.3">
      <c r="A73580">
        <v>10074940</v>
      </c>
      <c r="B73580" t="s">
        <v>68807</v>
      </c>
    </row>
    <row r="73581" spans="1:2" x14ac:dyDescent="0.3">
      <c r="A73581">
        <v>10074941</v>
      </c>
      <c r="B73581" t="s">
        <v>68808</v>
      </c>
    </row>
    <row r="73582" spans="1:2" x14ac:dyDescent="0.3">
      <c r="A73582">
        <v>10074942</v>
      </c>
      <c r="B73582" t="s">
        <v>68809</v>
      </c>
    </row>
    <row r="73583" spans="1:2" x14ac:dyDescent="0.3">
      <c r="A73583">
        <v>10074943</v>
      </c>
      <c r="B73583" t="s">
        <v>33049</v>
      </c>
    </row>
    <row r="73584" spans="1:2" x14ac:dyDescent="0.3">
      <c r="A73584">
        <v>10074944</v>
      </c>
      <c r="B73584" t="s">
        <v>68810</v>
      </c>
    </row>
    <row r="73585" spans="1:2" x14ac:dyDescent="0.3">
      <c r="A73585">
        <v>10074945</v>
      </c>
      <c r="B73585" t="s">
        <v>68811</v>
      </c>
    </row>
    <row r="73586" spans="1:2" x14ac:dyDescent="0.3">
      <c r="A73586">
        <v>10074946</v>
      </c>
      <c r="B73586" t="s">
        <v>68812</v>
      </c>
    </row>
    <row r="73587" spans="1:2" x14ac:dyDescent="0.3">
      <c r="A73587">
        <v>10074947</v>
      </c>
      <c r="B73587" t="s">
        <v>59986</v>
      </c>
    </row>
    <row r="73588" spans="1:2" x14ac:dyDescent="0.3">
      <c r="A73588">
        <v>10074948</v>
      </c>
      <c r="B73588" t="s">
        <v>61939</v>
      </c>
    </row>
    <row r="73589" spans="1:2" x14ac:dyDescent="0.3">
      <c r="A73589">
        <v>10074949</v>
      </c>
      <c r="B73589" t="s">
        <v>68813</v>
      </c>
    </row>
    <row r="73590" spans="1:2" x14ac:dyDescent="0.3">
      <c r="A73590">
        <v>10074950</v>
      </c>
      <c r="B73590" t="s">
        <v>68814</v>
      </c>
    </row>
    <row r="73591" spans="1:2" x14ac:dyDescent="0.3">
      <c r="A73591">
        <v>10074951</v>
      </c>
      <c r="B73591" t="s">
        <v>68815</v>
      </c>
    </row>
    <row r="73592" spans="1:2" x14ac:dyDescent="0.3">
      <c r="A73592">
        <v>10074952</v>
      </c>
      <c r="B73592" t="s">
        <v>68816</v>
      </c>
    </row>
    <row r="73593" spans="1:2" x14ac:dyDescent="0.3">
      <c r="A73593">
        <v>10074953</v>
      </c>
      <c r="B73593" t="s">
        <v>68817</v>
      </c>
    </row>
    <row r="73594" spans="1:2" x14ac:dyDescent="0.3">
      <c r="A73594">
        <v>10074954</v>
      </c>
      <c r="B73594" t="s">
        <v>68818</v>
      </c>
    </row>
    <row r="73595" spans="1:2" x14ac:dyDescent="0.3">
      <c r="A73595">
        <v>10074955</v>
      </c>
      <c r="B73595" t="s">
        <v>42799</v>
      </c>
    </row>
    <row r="73596" spans="1:2" x14ac:dyDescent="0.3">
      <c r="A73596">
        <v>10074956</v>
      </c>
      <c r="B73596" t="s">
        <v>68819</v>
      </c>
    </row>
    <row r="73597" spans="1:2" x14ac:dyDescent="0.3">
      <c r="A73597">
        <v>10074957</v>
      </c>
      <c r="B73597" t="s">
        <v>36917</v>
      </c>
    </row>
    <row r="73598" spans="1:2" x14ac:dyDescent="0.3">
      <c r="A73598">
        <v>10074958</v>
      </c>
      <c r="B73598" t="s">
        <v>68820</v>
      </c>
    </row>
    <row r="73599" spans="1:2" x14ac:dyDescent="0.3">
      <c r="A73599">
        <v>10074959</v>
      </c>
      <c r="B73599" t="s">
        <v>54022</v>
      </c>
    </row>
    <row r="73600" spans="1:2" x14ac:dyDescent="0.3">
      <c r="A73600">
        <v>10074960</v>
      </c>
      <c r="B73600" t="s">
        <v>49972</v>
      </c>
    </row>
    <row r="73601" spans="1:2" x14ac:dyDescent="0.3">
      <c r="A73601">
        <v>10074961</v>
      </c>
      <c r="B73601" t="s">
        <v>46235</v>
      </c>
    </row>
    <row r="73602" spans="1:2" x14ac:dyDescent="0.3">
      <c r="A73602">
        <v>10074962</v>
      </c>
      <c r="B73602" t="s">
        <v>44651</v>
      </c>
    </row>
    <row r="73603" spans="1:2" x14ac:dyDescent="0.3">
      <c r="A73603">
        <v>10074963</v>
      </c>
      <c r="B73603" t="s">
        <v>68821</v>
      </c>
    </row>
    <row r="73604" spans="1:2" x14ac:dyDescent="0.3">
      <c r="A73604">
        <v>10074964</v>
      </c>
      <c r="B73604" t="s">
        <v>68822</v>
      </c>
    </row>
    <row r="73605" spans="1:2" x14ac:dyDescent="0.3">
      <c r="A73605">
        <v>10074965</v>
      </c>
      <c r="B73605" t="s">
        <v>68823</v>
      </c>
    </row>
    <row r="73606" spans="1:2" x14ac:dyDescent="0.3">
      <c r="A73606">
        <v>10074966</v>
      </c>
      <c r="B73606" t="s">
        <v>68824</v>
      </c>
    </row>
    <row r="73607" spans="1:2" x14ac:dyDescent="0.3">
      <c r="A73607">
        <v>10074967</v>
      </c>
      <c r="B73607" t="s">
        <v>68825</v>
      </c>
    </row>
    <row r="73608" spans="1:2" x14ac:dyDescent="0.3">
      <c r="A73608">
        <v>10074968</v>
      </c>
      <c r="B73608" t="s">
        <v>46252</v>
      </c>
    </row>
    <row r="73609" spans="1:2" x14ac:dyDescent="0.3">
      <c r="A73609">
        <v>10074969</v>
      </c>
      <c r="B73609" t="s">
        <v>68826</v>
      </c>
    </row>
    <row r="73610" spans="1:2" x14ac:dyDescent="0.3">
      <c r="A73610">
        <v>10074970</v>
      </c>
      <c r="B73610" t="s">
        <v>65145</v>
      </c>
    </row>
    <row r="73611" spans="1:2" x14ac:dyDescent="0.3">
      <c r="A73611">
        <v>10074971</v>
      </c>
      <c r="B73611" t="s">
        <v>42774</v>
      </c>
    </row>
    <row r="73612" spans="1:2" x14ac:dyDescent="0.3">
      <c r="A73612">
        <v>10074972</v>
      </c>
      <c r="B73612" t="s">
        <v>38748</v>
      </c>
    </row>
    <row r="73613" spans="1:2" x14ac:dyDescent="0.3">
      <c r="A73613">
        <v>10074973</v>
      </c>
      <c r="B73613" t="s">
        <v>68827</v>
      </c>
    </row>
    <row r="73614" spans="1:2" x14ac:dyDescent="0.3">
      <c r="A73614">
        <v>10074974</v>
      </c>
      <c r="B73614" t="s">
        <v>66877</v>
      </c>
    </row>
    <row r="73615" spans="1:2" x14ac:dyDescent="0.3">
      <c r="A73615">
        <v>10074975</v>
      </c>
      <c r="B73615" t="s">
        <v>68828</v>
      </c>
    </row>
    <row r="73616" spans="1:2" x14ac:dyDescent="0.3">
      <c r="A73616">
        <v>10074976</v>
      </c>
      <c r="B73616" t="s">
        <v>32693</v>
      </c>
    </row>
    <row r="73617" spans="1:2" x14ac:dyDescent="0.3">
      <c r="A73617">
        <v>10074977</v>
      </c>
      <c r="B73617" t="s">
        <v>68829</v>
      </c>
    </row>
    <row r="73618" spans="1:2" x14ac:dyDescent="0.3">
      <c r="A73618">
        <v>10074978</v>
      </c>
      <c r="B73618" t="s">
        <v>65931</v>
      </c>
    </row>
    <row r="73619" spans="1:2" x14ac:dyDescent="0.3">
      <c r="A73619">
        <v>10074979</v>
      </c>
      <c r="B73619" t="s">
        <v>35515</v>
      </c>
    </row>
    <row r="73620" spans="1:2" x14ac:dyDescent="0.3">
      <c r="A73620">
        <v>10074980</v>
      </c>
      <c r="B73620" t="s">
        <v>36259</v>
      </c>
    </row>
    <row r="73621" spans="1:2" x14ac:dyDescent="0.3">
      <c r="A73621">
        <v>10074981</v>
      </c>
      <c r="B73621" t="s">
        <v>68830</v>
      </c>
    </row>
    <row r="73622" spans="1:2" x14ac:dyDescent="0.3">
      <c r="A73622">
        <v>10074982</v>
      </c>
      <c r="B73622" t="s">
        <v>68831</v>
      </c>
    </row>
    <row r="73623" spans="1:2" x14ac:dyDescent="0.3">
      <c r="A73623">
        <v>10074983</v>
      </c>
      <c r="B73623" t="s">
        <v>64627</v>
      </c>
    </row>
    <row r="73624" spans="1:2" x14ac:dyDescent="0.3">
      <c r="A73624">
        <v>10074984</v>
      </c>
      <c r="B73624" t="s">
        <v>64613</v>
      </c>
    </row>
    <row r="73625" spans="1:2" x14ac:dyDescent="0.3">
      <c r="A73625">
        <v>10074985</v>
      </c>
      <c r="B73625" t="s">
        <v>68832</v>
      </c>
    </row>
    <row r="73626" spans="1:2" x14ac:dyDescent="0.3">
      <c r="A73626">
        <v>10074986</v>
      </c>
      <c r="B73626" t="s">
        <v>68833</v>
      </c>
    </row>
    <row r="73627" spans="1:2" x14ac:dyDescent="0.3">
      <c r="A73627">
        <v>10074987</v>
      </c>
      <c r="B73627" t="s">
        <v>68834</v>
      </c>
    </row>
    <row r="73628" spans="1:2" x14ac:dyDescent="0.3">
      <c r="A73628">
        <v>10074988</v>
      </c>
      <c r="B73628" t="s">
        <v>68835</v>
      </c>
    </row>
    <row r="73629" spans="1:2" x14ac:dyDescent="0.3">
      <c r="A73629">
        <v>10074989</v>
      </c>
      <c r="B73629" t="s">
        <v>32669</v>
      </c>
    </row>
    <row r="73630" spans="1:2" x14ac:dyDescent="0.3">
      <c r="A73630">
        <v>10074990</v>
      </c>
      <c r="B73630" t="s">
        <v>32693</v>
      </c>
    </row>
    <row r="73631" spans="1:2" x14ac:dyDescent="0.3">
      <c r="A73631">
        <v>10074991</v>
      </c>
      <c r="B73631" t="s">
        <v>68836</v>
      </c>
    </row>
    <row r="73632" spans="1:2" x14ac:dyDescent="0.3">
      <c r="A73632">
        <v>10074992</v>
      </c>
      <c r="B73632" t="s">
        <v>43844</v>
      </c>
    </row>
    <row r="73633" spans="1:2" x14ac:dyDescent="0.3">
      <c r="A73633">
        <v>10074993</v>
      </c>
      <c r="B73633" t="s">
        <v>68837</v>
      </c>
    </row>
    <row r="73634" spans="1:2" x14ac:dyDescent="0.3">
      <c r="A73634">
        <v>10074994</v>
      </c>
      <c r="B73634" t="s">
        <v>68838</v>
      </c>
    </row>
    <row r="73635" spans="1:2" x14ac:dyDescent="0.3">
      <c r="A73635">
        <v>10074995</v>
      </c>
      <c r="B73635" t="s">
        <v>49716</v>
      </c>
    </row>
    <row r="73636" spans="1:2" x14ac:dyDescent="0.3">
      <c r="A73636">
        <v>10074996</v>
      </c>
      <c r="B73636" t="s">
        <v>43560</v>
      </c>
    </row>
    <row r="73637" spans="1:2" x14ac:dyDescent="0.3">
      <c r="A73637">
        <v>10074997</v>
      </c>
      <c r="B73637" t="s">
        <v>32709</v>
      </c>
    </row>
    <row r="73638" spans="1:2" x14ac:dyDescent="0.3">
      <c r="A73638">
        <v>10074998</v>
      </c>
      <c r="B73638" t="s">
        <v>68839</v>
      </c>
    </row>
    <row r="73639" spans="1:2" x14ac:dyDescent="0.3">
      <c r="A73639">
        <v>10074999</v>
      </c>
      <c r="B73639" t="s">
        <v>43560</v>
      </c>
    </row>
    <row r="73640" spans="1:2" x14ac:dyDescent="0.3">
      <c r="A73640">
        <v>10075000</v>
      </c>
      <c r="B73640" t="s">
        <v>68840</v>
      </c>
    </row>
    <row r="73641" spans="1:2" x14ac:dyDescent="0.3">
      <c r="A73641">
        <v>10075001</v>
      </c>
      <c r="B73641" t="s">
        <v>46252</v>
      </c>
    </row>
    <row r="73642" spans="1:2" x14ac:dyDescent="0.3">
      <c r="A73642">
        <v>10075002</v>
      </c>
      <c r="B73642" t="s">
        <v>68841</v>
      </c>
    </row>
    <row r="73643" spans="1:2" x14ac:dyDescent="0.3">
      <c r="A73643">
        <v>10075003</v>
      </c>
      <c r="B73643" t="s">
        <v>65081</v>
      </c>
    </row>
    <row r="73644" spans="1:2" x14ac:dyDescent="0.3">
      <c r="A73644">
        <v>10075004</v>
      </c>
      <c r="B73644" t="s">
        <v>68842</v>
      </c>
    </row>
    <row r="73645" spans="1:2" x14ac:dyDescent="0.3">
      <c r="A73645">
        <v>10075005</v>
      </c>
      <c r="B73645" t="s">
        <v>65950</v>
      </c>
    </row>
    <row r="73646" spans="1:2" x14ac:dyDescent="0.3">
      <c r="A73646">
        <v>10075006</v>
      </c>
      <c r="B73646" t="s">
        <v>68843</v>
      </c>
    </row>
    <row r="73647" spans="1:2" x14ac:dyDescent="0.3">
      <c r="A73647">
        <v>10075007</v>
      </c>
      <c r="B73647" t="s">
        <v>35515</v>
      </c>
    </row>
    <row r="73648" spans="1:2" x14ac:dyDescent="0.3">
      <c r="A73648">
        <v>10075008</v>
      </c>
      <c r="B73648" t="s">
        <v>68844</v>
      </c>
    </row>
    <row r="73649" spans="1:2" x14ac:dyDescent="0.3">
      <c r="A73649">
        <v>10075009</v>
      </c>
      <c r="B73649" t="s">
        <v>68845</v>
      </c>
    </row>
    <row r="73650" spans="1:2" x14ac:dyDescent="0.3">
      <c r="A73650">
        <v>10075010</v>
      </c>
      <c r="B73650" t="s">
        <v>68846</v>
      </c>
    </row>
    <row r="73651" spans="1:2" x14ac:dyDescent="0.3">
      <c r="A73651">
        <v>10075011</v>
      </c>
      <c r="B73651" t="s">
        <v>68847</v>
      </c>
    </row>
    <row r="73652" spans="1:2" x14ac:dyDescent="0.3">
      <c r="A73652">
        <v>10075012</v>
      </c>
      <c r="B73652" t="s">
        <v>68848</v>
      </c>
    </row>
    <row r="73653" spans="1:2" x14ac:dyDescent="0.3">
      <c r="A73653">
        <v>10075013</v>
      </c>
      <c r="B73653" t="s">
        <v>38977</v>
      </c>
    </row>
    <row r="73654" spans="1:2" x14ac:dyDescent="0.3">
      <c r="A73654">
        <v>10075014</v>
      </c>
      <c r="B73654" t="s">
        <v>68849</v>
      </c>
    </row>
    <row r="73655" spans="1:2" x14ac:dyDescent="0.3">
      <c r="A73655">
        <v>10075015</v>
      </c>
      <c r="B73655" t="s">
        <v>49716</v>
      </c>
    </row>
    <row r="73656" spans="1:2" x14ac:dyDescent="0.3">
      <c r="A73656">
        <v>10075016</v>
      </c>
      <c r="B73656" t="s">
        <v>68850</v>
      </c>
    </row>
    <row r="73657" spans="1:2" x14ac:dyDescent="0.3">
      <c r="A73657">
        <v>10075017</v>
      </c>
      <c r="B73657" t="s">
        <v>68851</v>
      </c>
    </row>
    <row r="73658" spans="1:2" x14ac:dyDescent="0.3">
      <c r="A73658">
        <v>10075018</v>
      </c>
      <c r="B73658" t="s">
        <v>68852</v>
      </c>
    </row>
    <row r="73659" spans="1:2" x14ac:dyDescent="0.3">
      <c r="A73659">
        <v>10075019</v>
      </c>
      <c r="B73659" t="s">
        <v>68853</v>
      </c>
    </row>
    <row r="73660" spans="1:2" x14ac:dyDescent="0.3">
      <c r="A73660">
        <v>10075020</v>
      </c>
      <c r="B73660" t="s">
        <v>68854</v>
      </c>
    </row>
    <row r="73661" spans="1:2" x14ac:dyDescent="0.3">
      <c r="A73661">
        <v>10075021</v>
      </c>
      <c r="B73661" t="s">
        <v>68855</v>
      </c>
    </row>
    <row r="73662" spans="1:2" x14ac:dyDescent="0.3">
      <c r="A73662">
        <v>10075022</v>
      </c>
      <c r="B73662" t="s">
        <v>32709</v>
      </c>
    </row>
    <row r="73663" spans="1:2" x14ac:dyDescent="0.3">
      <c r="A73663">
        <v>10075023</v>
      </c>
      <c r="B73663" t="s">
        <v>68856</v>
      </c>
    </row>
    <row r="73664" spans="1:2" x14ac:dyDescent="0.3">
      <c r="A73664">
        <v>10075024</v>
      </c>
      <c r="B73664" t="s">
        <v>42799</v>
      </c>
    </row>
    <row r="73665" spans="1:2" x14ac:dyDescent="0.3">
      <c r="A73665">
        <v>10075025</v>
      </c>
      <c r="B73665" t="s">
        <v>68857</v>
      </c>
    </row>
    <row r="73666" spans="1:2" x14ac:dyDescent="0.3">
      <c r="A73666">
        <v>10075026</v>
      </c>
      <c r="B73666" t="s">
        <v>45229</v>
      </c>
    </row>
    <row r="73667" spans="1:2" x14ac:dyDescent="0.3">
      <c r="A73667">
        <v>10075027</v>
      </c>
      <c r="B73667" t="s">
        <v>68858</v>
      </c>
    </row>
    <row r="73668" spans="1:2" x14ac:dyDescent="0.3">
      <c r="A73668">
        <v>10075028</v>
      </c>
      <c r="B73668" t="s">
        <v>43560</v>
      </c>
    </row>
    <row r="73669" spans="1:2" x14ac:dyDescent="0.3">
      <c r="A73669">
        <v>10075029</v>
      </c>
      <c r="B73669" t="s">
        <v>49971</v>
      </c>
    </row>
    <row r="73670" spans="1:2" x14ac:dyDescent="0.3">
      <c r="A73670">
        <v>10075030</v>
      </c>
      <c r="B73670" t="s">
        <v>68859</v>
      </c>
    </row>
    <row r="73671" spans="1:2" x14ac:dyDescent="0.3">
      <c r="A73671">
        <v>10075031</v>
      </c>
      <c r="B73671" t="s">
        <v>46240</v>
      </c>
    </row>
    <row r="73672" spans="1:2" x14ac:dyDescent="0.3">
      <c r="A73672">
        <v>10075032</v>
      </c>
      <c r="B73672" t="s">
        <v>33049</v>
      </c>
    </row>
    <row r="73673" spans="1:2" x14ac:dyDescent="0.3">
      <c r="A73673">
        <v>10075033</v>
      </c>
      <c r="B73673" t="s">
        <v>68860</v>
      </c>
    </row>
    <row r="73674" spans="1:2" x14ac:dyDescent="0.3">
      <c r="A73674">
        <v>10075034</v>
      </c>
      <c r="B73674" t="s">
        <v>68861</v>
      </c>
    </row>
    <row r="73675" spans="1:2" x14ac:dyDescent="0.3">
      <c r="A73675">
        <v>10075035</v>
      </c>
      <c r="B73675" t="s">
        <v>36259</v>
      </c>
    </row>
    <row r="73676" spans="1:2" x14ac:dyDescent="0.3">
      <c r="A73676">
        <v>10075036</v>
      </c>
      <c r="B73676" t="s">
        <v>68862</v>
      </c>
    </row>
    <row r="73677" spans="1:2" x14ac:dyDescent="0.3">
      <c r="A73677">
        <v>10075037</v>
      </c>
      <c r="B73677" t="s">
        <v>68863</v>
      </c>
    </row>
    <row r="73678" spans="1:2" x14ac:dyDescent="0.3">
      <c r="A73678">
        <v>10075038</v>
      </c>
      <c r="B73678" t="s">
        <v>68864</v>
      </c>
    </row>
    <row r="73679" spans="1:2" x14ac:dyDescent="0.3">
      <c r="A73679">
        <v>10075039</v>
      </c>
      <c r="B73679" t="s">
        <v>52578</v>
      </c>
    </row>
    <row r="73680" spans="1:2" x14ac:dyDescent="0.3">
      <c r="A73680">
        <v>10075040</v>
      </c>
      <c r="B73680" t="s">
        <v>68865</v>
      </c>
    </row>
    <row r="73681" spans="1:2" x14ac:dyDescent="0.3">
      <c r="A73681">
        <v>10075041</v>
      </c>
      <c r="B73681" t="s">
        <v>64617</v>
      </c>
    </row>
    <row r="73682" spans="1:2" x14ac:dyDescent="0.3">
      <c r="A73682">
        <v>10075042</v>
      </c>
      <c r="B73682" t="s">
        <v>56811</v>
      </c>
    </row>
    <row r="73683" spans="1:2" x14ac:dyDescent="0.3">
      <c r="A73683">
        <v>10075043</v>
      </c>
      <c r="B73683" t="s">
        <v>36259</v>
      </c>
    </row>
    <row r="73684" spans="1:2" x14ac:dyDescent="0.3">
      <c r="A73684">
        <v>10075044</v>
      </c>
      <c r="B73684" t="s">
        <v>68866</v>
      </c>
    </row>
    <row r="73685" spans="1:2" x14ac:dyDescent="0.3">
      <c r="A73685">
        <v>10075045</v>
      </c>
      <c r="B73685" t="s">
        <v>68867</v>
      </c>
    </row>
    <row r="73686" spans="1:2" x14ac:dyDescent="0.3">
      <c r="A73686">
        <v>10075046</v>
      </c>
      <c r="B73686" t="s">
        <v>68868</v>
      </c>
    </row>
    <row r="73687" spans="1:2" x14ac:dyDescent="0.3">
      <c r="A73687">
        <v>10075047</v>
      </c>
      <c r="B73687" t="s">
        <v>68869</v>
      </c>
    </row>
    <row r="73688" spans="1:2" x14ac:dyDescent="0.3">
      <c r="A73688">
        <v>10075048</v>
      </c>
      <c r="B73688" t="s">
        <v>68870</v>
      </c>
    </row>
    <row r="73689" spans="1:2" x14ac:dyDescent="0.3">
      <c r="A73689">
        <v>10075049</v>
      </c>
      <c r="B73689" t="s">
        <v>68871</v>
      </c>
    </row>
    <row r="73690" spans="1:2" x14ac:dyDescent="0.3">
      <c r="A73690">
        <v>10075050</v>
      </c>
      <c r="B73690" t="s">
        <v>68872</v>
      </c>
    </row>
    <row r="73691" spans="1:2" x14ac:dyDescent="0.3">
      <c r="A73691">
        <v>10075051</v>
      </c>
      <c r="B73691" t="s">
        <v>68873</v>
      </c>
    </row>
    <row r="73692" spans="1:2" x14ac:dyDescent="0.3">
      <c r="A73692">
        <v>10075052</v>
      </c>
      <c r="B73692" t="s">
        <v>68874</v>
      </c>
    </row>
    <row r="73693" spans="1:2" x14ac:dyDescent="0.3">
      <c r="A73693">
        <v>10075053</v>
      </c>
      <c r="B73693" t="s">
        <v>68875</v>
      </c>
    </row>
    <row r="73694" spans="1:2" x14ac:dyDescent="0.3">
      <c r="A73694">
        <v>10075054</v>
      </c>
      <c r="B73694" t="s">
        <v>68876</v>
      </c>
    </row>
    <row r="73695" spans="1:2" x14ac:dyDescent="0.3">
      <c r="A73695">
        <v>10075055</v>
      </c>
      <c r="B73695" t="s">
        <v>68877</v>
      </c>
    </row>
    <row r="73696" spans="1:2" x14ac:dyDescent="0.3">
      <c r="A73696">
        <v>10075056</v>
      </c>
      <c r="B73696" t="s">
        <v>68878</v>
      </c>
    </row>
    <row r="73697" spans="1:2" x14ac:dyDescent="0.3">
      <c r="A73697">
        <v>10075057</v>
      </c>
      <c r="B73697" t="s">
        <v>68879</v>
      </c>
    </row>
    <row r="73698" spans="1:2" x14ac:dyDescent="0.3">
      <c r="A73698">
        <v>10075058</v>
      </c>
      <c r="B73698" t="s">
        <v>68880</v>
      </c>
    </row>
    <row r="73699" spans="1:2" x14ac:dyDescent="0.3">
      <c r="A73699">
        <v>10075059</v>
      </c>
      <c r="B73699" t="s">
        <v>68881</v>
      </c>
    </row>
    <row r="73700" spans="1:2" x14ac:dyDescent="0.3">
      <c r="A73700">
        <v>10075060</v>
      </c>
      <c r="B73700" t="s">
        <v>68882</v>
      </c>
    </row>
    <row r="73701" spans="1:2" x14ac:dyDescent="0.3">
      <c r="A73701">
        <v>10075061</v>
      </c>
      <c r="B73701" t="s">
        <v>68883</v>
      </c>
    </row>
    <row r="73702" spans="1:2" x14ac:dyDescent="0.3">
      <c r="A73702">
        <v>10075062</v>
      </c>
      <c r="B73702" t="s">
        <v>68884</v>
      </c>
    </row>
    <row r="73703" spans="1:2" x14ac:dyDescent="0.3">
      <c r="A73703">
        <v>10075063</v>
      </c>
      <c r="B73703" t="s">
        <v>68885</v>
      </c>
    </row>
    <row r="73704" spans="1:2" x14ac:dyDescent="0.3">
      <c r="A73704">
        <v>10075064</v>
      </c>
      <c r="B73704" t="s">
        <v>67169</v>
      </c>
    </row>
    <row r="73705" spans="1:2" x14ac:dyDescent="0.3">
      <c r="A73705">
        <v>10075065</v>
      </c>
      <c r="B73705" t="s">
        <v>68886</v>
      </c>
    </row>
    <row r="73706" spans="1:2" x14ac:dyDescent="0.3">
      <c r="A73706">
        <v>10075066</v>
      </c>
      <c r="B73706" t="s">
        <v>68887</v>
      </c>
    </row>
    <row r="73707" spans="1:2" x14ac:dyDescent="0.3">
      <c r="A73707">
        <v>10075067</v>
      </c>
      <c r="B73707" t="s">
        <v>68888</v>
      </c>
    </row>
    <row r="73708" spans="1:2" x14ac:dyDescent="0.3">
      <c r="A73708">
        <v>10075068</v>
      </c>
      <c r="B73708" t="s">
        <v>68889</v>
      </c>
    </row>
    <row r="73709" spans="1:2" x14ac:dyDescent="0.3">
      <c r="A73709">
        <v>10075069</v>
      </c>
      <c r="B73709" t="s">
        <v>68890</v>
      </c>
    </row>
    <row r="73710" spans="1:2" x14ac:dyDescent="0.3">
      <c r="A73710">
        <v>10075070</v>
      </c>
      <c r="B73710" t="s">
        <v>68891</v>
      </c>
    </row>
    <row r="73711" spans="1:2" x14ac:dyDescent="0.3">
      <c r="A73711">
        <v>10075071</v>
      </c>
      <c r="B73711" t="s">
        <v>68892</v>
      </c>
    </row>
    <row r="73712" spans="1:2" x14ac:dyDescent="0.3">
      <c r="A73712">
        <v>10075072</v>
      </c>
      <c r="B73712" t="s">
        <v>59936</v>
      </c>
    </row>
    <row r="73713" spans="1:2" x14ac:dyDescent="0.3">
      <c r="A73713">
        <v>10075073</v>
      </c>
      <c r="B73713" t="s">
        <v>68893</v>
      </c>
    </row>
    <row r="73714" spans="1:2" x14ac:dyDescent="0.3">
      <c r="A73714">
        <v>10075074</v>
      </c>
      <c r="B73714" t="s">
        <v>68894</v>
      </c>
    </row>
    <row r="73715" spans="1:2" x14ac:dyDescent="0.3">
      <c r="A73715">
        <v>10075075</v>
      </c>
      <c r="B73715" t="s">
        <v>68895</v>
      </c>
    </row>
    <row r="73716" spans="1:2" x14ac:dyDescent="0.3">
      <c r="A73716">
        <v>10075076</v>
      </c>
      <c r="B73716" t="s">
        <v>68896</v>
      </c>
    </row>
    <row r="73717" spans="1:2" x14ac:dyDescent="0.3">
      <c r="A73717">
        <v>10075077</v>
      </c>
      <c r="B73717" t="s">
        <v>68897</v>
      </c>
    </row>
    <row r="73718" spans="1:2" x14ac:dyDescent="0.3">
      <c r="A73718">
        <v>10075078</v>
      </c>
      <c r="B73718" t="s">
        <v>68898</v>
      </c>
    </row>
    <row r="73719" spans="1:2" x14ac:dyDescent="0.3">
      <c r="A73719">
        <v>10075079</v>
      </c>
      <c r="B73719" t="s">
        <v>68899</v>
      </c>
    </row>
    <row r="73720" spans="1:2" x14ac:dyDescent="0.3">
      <c r="A73720">
        <v>10075080</v>
      </c>
      <c r="B73720" t="s">
        <v>68900</v>
      </c>
    </row>
    <row r="73721" spans="1:2" x14ac:dyDescent="0.3">
      <c r="A73721">
        <v>10075081</v>
      </c>
      <c r="B73721" t="s">
        <v>68901</v>
      </c>
    </row>
    <row r="73722" spans="1:2" x14ac:dyDescent="0.3">
      <c r="A73722">
        <v>10075082</v>
      </c>
      <c r="B73722" t="s">
        <v>68902</v>
      </c>
    </row>
    <row r="73723" spans="1:2" x14ac:dyDescent="0.3">
      <c r="A73723">
        <v>10075083</v>
      </c>
      <c r="B73723" t="s">
        <v>68903</v>
      </c>
    </row>
    <row r="73724" spans="1:2" x14ac:dyDescent="0.3">
      <c r="A73724">
        <v>10075084</v>
      </c>
      <c r="B73724" t="s">
        <v>68904</v>
      </c>
    </row>
    <row r="73725" spans="1:2" x14ac:dyDescent="0.3">
      <c r="A73725">
        <v>10075085</v>
      </c>
      <c r="B73725" t="s">
        <v>68905</v>
      </c>
    </row>
    <row r="73726" spans="1:2" x14ac:dyDescent="0.3">
      <c r="A73726">
        <v>10075086</v>
      </c>
      <c r="B73726" t="s">
        <v>58247</v>
      </c>
    </row>
    <row r="73727" spans="1:2" x14ac:dyDescent="0.3">
      <c r="A73727">
        <v>10075087</v>
      </c>
      <c r="B73727" t="s">
        <v>68906</v>
      </c>
    </row>
    <row r="73728" spans="1:2" x14ac:dyDescent="0.3">
      <c r="A73728">
        <v>10075088</v>
      </c>
      <c r="B73728" t="s">
        <v>68907</v>
      </c>
    </row>
    <row r="73729" spans="1:2" x14ac:dyDescent="0.3">
      <c r="A73729">
        <v>10075089</v>
      </c>
      <c r="B73729" t="s">
        <v>68908</v>
      </c>
    </row>
    <row r="73730" spans="1:2" x14ac:dyDescent="0.3">
      <c r="A73730">
        <v>10075090</v>
      </c>
      <c r="B73730" t="s">
        <v>68909</v>
      </c>
    </row>
    <row r="73731" spans="1:2" x14ac:dyDescent="0.3">
      <c r="A73731">
        <v>10075091</v>
      </c>
      <c r="B73731" t="s">
        <v>68910</v>
      </c>
    </row>
    <row r="73732" spans="1:2" x14ac:dyDescent="0.3">
      <c r="A73732">
        <v>10075092</v>
      </c>
      <c r="B73732" t="s">
        <v>68911</v>
      </c>
    </row>
    <row r="73733" spans="1:2" x14ac:dyDescent="0.3">
      <c r="A73733">
        <v>10075093</v>
      </c>
      <c r="B73733" t="s">
        <v>68912</v>
      </c>
    </row>
    <row r="73734" spans="1:2" x14ac:dyDescent="0.3">
      <c r="A73734">
        <v>10075094</v>
      </c>
      <c r="B73734" t="s">
        <v>68913</v>
      </c>
    </row>
    <row r="73735" spans="1:2" x14ac:dyDescent="0.3">
      <c r="A73735">
        <v>10075095</v>
      </c>
      <c r="B73735" t="s">
        <v>68914</v>
      </c>
    </row>
    <row r="73736" spans="1:2" x14ac:dyDescent="0.3">
      <c r="A73736">
        <v>10075096</v>
      </c>
      <c r="B73736" t="s">
        <v>68915</v>
      </c>
    </row>
    <row r="73737" spans="1:2" x14ac:dyDescent="0.3">
      <c r="A73737">
        <v>10075097</v>
      </c>
      <c r="B73737" t="s">
        <v>68916</v>
      </c>
    </row>
    <row r="73738" spans="1:2" x14ac:dyDescent="0.3">
      <c r="A73738">
        <v>10075098</v>
      </c>
      <c r="B73738" t="s">
        <v>68917</v>
      </c>
    </row>
    <row r="73739" spans="1:2" x14ac:dyDescent="0.3">
      <c r="A73739">
        <v>10075099</v>
      </c>
      <c r="B73739" t="s">
        <v>68918</v>
      </c>
    </row>
    <row r="73740" spans="1:2" x14ac:dyDescent="0.3">
      <c r="A73740">
        <v>10075100</v>
      </c>
      <c r="B73740" t="s">
        <v>68919</v>
      </c>
    </row>
    <row r="73741" spans="1:2" x14ac:dyDescent="0.3">
      <c r="A73741">
        <v>10075101</v>
      </c>
      <c r="B73741" t="s">
        <v>68920</v>
      </c>
    </row>
    <row r="73742" spans="1:2" x14ac:dyDescent="0.3">
      <c r="A73742">
        <v>10075102</v>
      </c>
      <c r="B73742" t="s">
        <v>68921</v>
      </c>
    </row>
    <row r="73743" spans="1:2" x14ac:dyDescent="0.3">
      <c r="A73743">
        <v>10075103</v>
      </c>
      <c r="B73743" t="s">
        <v>68922</v>
      </c>
    </row>
    <row r="73744" spans="1:2" x14ac:dyDescent="0.3">
      <c r="A73744">
        <v>10075104</v>
      </c>
      <c r="B73744" t="s">
        <v>68923</v>
      </c>
    </row>
    <row r="73745" spans="1:2" x14ac:dyDescent="0.3">
      <c r="A73745">
        <v>10075105</v>
      </c>
      <c r="B73745" t="s">
        <v>68924</v>
      </c>
    </row>
    <row r="73746" spans="1:2" x14ac:dyDescent="0.3">
      <c r="A73746">
        <v>10075106</v>
      </c>
      <c r="B73746" t="s">
        <v>68925</v>
      </c>
    </row>
    <row r="73747" spans="1:2" x14ac:dyDescent="0.3">
      <c r="A73747">
        <v>10075107</v>
      </c>
      <c r="B73747" t="s">
        <v>68926</v>
      </c>
    </row>
    <row r="73748" spans="1:2" x14ac:dyDescent="0.3">
      <c r="A73748">
        <v>10075108</v>
      </c>
      <c r="B73748" t="s">
        <v>68927</v>
      </c>
    </row>
    <row r="73749" spans="1:2" x14ac:dyDescent="0.3">
      <c r="A73749">
        <v>10075109</v>
      </c>
      <c r="B73749" t="s">
        <v>68928</v>
      </c>
    </row>
    <row r="73750" spans="1:2" x14ac:dyDescent="0.3">
      <c r="A73750">
        <v>10075110</v>
      </c>
      <c r="B73750" t="s">
        <v>68929</v>
      </c>
    </row>
    <row r="73751" spans="1:2" x14ac:dyDescent="0.3">
      <c r="A73751">
        <v>10075111</v>
      </c>
      <c r="B73751" t="s">
        <v>68930</v>
      </c>
    </row>
    <row r="73752" spans="1:2" x14ac:dyDescent="0.3">
      <c r="A73752">
        <v>10075112</v>
      </c>
      <c r="B73752" t="s">
        <v>68931</v>
      </c>
    </row>
    <row r="73753" spans="1:2" x14ac:dyDescent="0.3">
      <c r="A73753">
        <v>10075113</v>
      </c>
      <c r="B73753" t="s">
        <v>68932</v>
      </c>
    </row>
    <row r="73754" spans="1:2" x14ac:dyDescent="0.3">
      <c r="A73754">
        <v>10075114</v>
      </c>
      <c r="B73754" t="s">
        <v>68933</v>
      </c>
    </row>
    <row r="73755" spans="1:2" x14ac:dyDescent="0.3">
      <c r="A73755">
        <v>10075115</v>
      </c>
      <c r="B73755" t="s">
        <v>68934</v>
      </c>
    </row>
    <row r="73756" spans="1:2" x14ac:dyDescent="0.3">
      <c r="A73756">
        <v>10075116</v>
      </c>
      <c r="B73756" t="s">
        <v>68935</v>
      </c>
    </row>
    <row r="73757" spans="1:2" x14ac:dyDescent="0.3">
      <c r="A73757">
        <v>10075117</v>
      </c>
      <c r="B73757" t="s">
        <v>68936</v>
      </c>
    </row>
    <row r="73758" spans="1:2" x14ac:dyDescent="0.3">
      <c r="A73758">
        <v>10075118</v>
      </c>
      <c r="B73758" t="s">
        <v>68937</v>
      </c>
    </row>
    <row r="73759" spans="1:2" x14ac:dyDescent="0.3">
      <c r="A73759">
        <v>10075119</v>
      </c>
      <c r="B73759" t="s">
        <v>68938</v>
      </c>
    </row>
    <row r="73760" spans="1:2" x14ac:dyDescent="0.3">
      <c r="A73760">
        <v>10075120</v>
      </c>
      <c r="B73760" t="s">
        <v>68939</v>
      </c>
    </row>
    <row r="73761" spans="1:2" x14ac:dyDescent="0.3">
      <c r="A73761">
        <v>10075121</v>
      </c>
      <c r="B73761" t="s">
        <v>68940</v>
      </c>
    </row>
    <row r="73762" spans="1:2" x14ac:dyDescent="0.3">
      <c r="A73762">
        <v>10075122</v>
      </c>
      <c r="B73762" t="s">
        <v>68941</v>
      </c>
    </row>
    <row r="73763" spans="1:2" x14ac:dyDescent="0.3">
      <c r="A73763">
        <v>10075123</v>
      </c>
      <c r="B73763" t="s">
        <v>68942</v>
      </c>
    </row>
    <row r="73764" spans="1:2" x14ac:dyDescent="0.3">
      <c r="A73764">
        <v>10075124</v>
      </c>
      <c r="B73764" t="s">
        <v>68943</v>
      </c>
    </row>
    <row r="73765" spans="1:2" x14ac:dyDescent="0.3">
      <c r="A73765">
        <v>10075125</v>
      </c>
      <c r="B73765" t="s">
        <v>68944</v>
      </c>
    </row>
    <row r="73766" spans="1:2" x14ac:dyDescent="0.3">
      <c r="A73766">
        <v>10075126</v>
      </c>
      <c r="B73766" t="s">
        <v>68945</v>
      </c>
    </row>
    <row r="73767" spans="1:2" x14ac:dyDescent="0.3">
      <c r="A73767">
        <v>10075127</v>
      </c>
      <c r="B73767" t="s">
        <v>68946</v>
      </c>
    </row>
    <row r="73768" spans="1:2" x14ac:dyDescent="0.3">
      <c r="A73768">
        <v>10075128</v>
      </c>
      <c r="B73768" t="s">
        <v>68947</v>
      </c>
    </row>
    <row r="73769" spans="1:2" x14ac:dyDescent="0.3">
      <c r="A73769">
        <v>10075129</v>
      </c>
      <c r="B73769" t="s">
        <v>68948</v>
      </c>
    </row>
    <row r="73770" spans="1:2" x14ac:dyDescent="0.3">
      <c r="A73770">
        <v>10075130</v>
      </c>
      <c r="B73770" t="s">
        <v>68949</v>
      </c>
    </row>
    <row r="73771" spans="1:2" x14ac:dyDescent="0.3">
      <c r="A73771">
        <v>10075131</v>
      </c>
      <c r="B73771" t="s">
        <v>68950</v>
      </c>
    </row>
    <row r="73772" spans="1:2" x14ac:dyDescent="0.3">
      <c r="A73772">
        <v>10075132</v>
      </c>
      <c r="B73772" t="s">
        <v>68951</v>
      </c>
    </row>
    <row r="73773" spans="1:2" x14ac:dyDescent="0.3">
      <c r="A73773">
        <v>10075133</v>
      </c>
      <c r="B73773" t="s">
        <v>68952</v>
      </c>
    </row>
    <row r="73774" spans="1:2" x14ac:dyDescent="0.3">
      <c r="A73774">
        <v>10075134</v>
      </c>
      <c r="B73774" t="s">
        <v>68953</v>
      </c>
    </row>
    <row r="73775" spans="1:2" x14ac:dyDescent="0.3">
      <c r="A73775">
        <v>10075135</v>
      </c>
      <c r="B73775" t="s">
        <v>68954</v>
      </c>
    </row>
    <row r="73776" spans="1:2" x14ac:dyDescent="0.3">
      <c r="A73776">
        <v>10075136</v>
      </c>
      <c r="B73776" t="s">
        <v>68955</v>
      </c>
    </row>
    <row r="73777" spans="1:2" x14ac:dyDescent="0.3">
      <c r="A73777">
        <v>10075137</v>
      </c>
      <c r="B73777" t="s">
        <v>68956</v>
      </c>
    </row>
    <row r="73778" spans="1:2" x14ac:dyDescent="0.3">
      <c r="A73778">
        <v>10075138</v>
      </c>
      <c r="B73778" t="s">
        <v>68957</v>
      </c>
    </row>
    <row r="73779" spans="1:2" x14ac:dyDescent="0.3">
      <c r="A73779">
        <v>10075139</v>
      </c>
      <c r="B73779" t="s">
        <v>68958</v>
      </c>
    </row>
    <row r="73780" spans="1:2" x14ac:dyDescent="0.3">
      <c r="A73780">
        <v>10075140</v>
      </c>
      <c r="B73780" t="s">
        <v>68959</v>
      </c>
    </row>
    <row r="73781" spans="1:2" x14ac:dyDescent="0.3">
      <c r="A73781">
        <v>10075141</v>
      </c>
      <c r="B73781" t="s">
        <v>68960</v>
      </c>
    </row>
    <row r="73782" spans="1:2" x14ac:dyDescent="0.3">
      <c r="A73782">
        <v>10075142</v>
      </c>
      <c r="B73782" t="s">
        <v>68961</v>
      </c>
    </row>
    <row r="73783" spans="1:2" x14ac:dyDescent="0.3">
      <c r="A73783">
        <v>10075143</v>
      </c>
      <c r="B73783" t="s">
        <v>68962</v>
      </c>
    </row>
    <row r="73784" spans="1:2" x14ac:dyDescent="0.3">
      <c r="A73784">
        <v>10075144</v>
      </c>
      <c r="B73784" t="s">
        <v>68963</v>
      </c>
    </row>
    <row r="73785" spans="1:2" x14ac:dyDescent="0.3">
      <c r="A73785">
        <v>10075145</v>
      </c>
      <c r="B73785" t="s">
        <v>68964</v>
      </c>
    </row>
    <row r="73786" spans="1:2" x14ac:dyDescent="0.3">
      <c r="A73786">
        <v>10075146</v>
      </c>
      <c r="B73786" t="s">
        <v>68965</v>
      </c>
    </row>
    <row r="73787" spans="1:2" x14ac:dyDescent="0.3">
      <c r="A73787">
        <v>10075147</v>
      </c>
      <c r="B73787" t="s">
        <v>68966</v>
      </c>
    </row>
    <row r="73788" spans="1:2" x14ac:dyDescent="0.3">
      <c r="A73788">
        <v>10075148</v>
      </c>
      <c r="B73788" t="s">
        <v>68967</v>
      </c>
    </row>
    <row r="73789" spans="1:2" x14ac:dyDescent="0.3">
      <c r="A73789">
        <v>10075149</v>
      </c>
      <c r="B73789" t="s">
        <v>68968</v>
      </c>
    </row>
    <row r="73790" spans="1:2" x14ac:dyDescent="0.3">
      <c r="A73790">
        <v>10075150</v>
      </c>
      <c r="B73790" t="s">
        <v>68969</v>
      </c>
    </row>
    <row r="73791" spans="1:2" x14ac:dyDescent="0.3">
      <c r="A73791">
        <v>10075151</v>
      </c>
      <c r="B73791" t="s">
        <v>68970</v>
      </c>
    </row>
    <row r="73792" spans="1:2" x14ac:dyDescent="0.3">
      <c r="A73792">
        <v>10075152</v>
      </c>
      <c r="B73792" t="s">
        <v>68971</v>
      </c>
    </row>
    <row r="73793" spans="1:2" x14ac:dyDescent="0.3">
      <c r="A73793">
        <v>10075153</v>
      </c>
      <c r="B73793" t="s">
        <v>68972</v>
      </c>
    </row>
    <row r="73794" spans="1:2" x14ac:dyDescent="0.3">
      <c r="A73794">
        <v>10075154</v>
      </c>
      <c r="B73794" t="s">
        <v>68973</v>
      </c>
    </row>
    <row r="73795" spans="1:2" x14ac:dyDescent="0.3">
      <c r="A73795">
        <v>10075155</v>
      </c>
      <c r="B73795" t="s">
        <v>68974</v>
      </c>
    </row>
    <row r="73796" spans="1:2" x14ac:dyDescent="0.3">
      <c r="A73796">
        <v>10075156</v>
      </c>
      <c r="B73796" t="s">
        <v>68975</v>
      </c>
    </row>
    <row r="73797" spans="1:2" x14ac:dyDescent="0.3">
      <c r="A73797">
        <v>10075157</v>
      </c>
      <c r="B73797" t="s">
        <v>68976</v>
      </c>
    </row>
    <row r="73798" spans="1:2" x14ac:dyDescent="0.3">
      <c r="A73798">
        <v>10075158</v>
      </c>
      <c r="B73798" t="s">
        <v>68977</v>
      </c>
    </row>
    <row r="73799" spans="1:2" x14ac:dyDescent="0.3">
      <c r="A73799">
        <v>10075159</v>
      </c>
      <c r="B73799" t="s">
        <v>68978</v>
      </c>
    </row>
    <row r="73800" spans="1:2" x14ac:dyDescent="0.3">
      <c r="A73800">
        <v>10075160</v>
      </c>
      <c r="B73800" t="s">
        <v>68979</v>
      </c>
    </row>
    <row r="73801" spans="1:2" x14ac:dyDescent="0.3">
      <c r="A73801">
        <v>10075161</v>
      </c>
      <c r="B73801" t="s">
        <v>68980</v>
      </c>
    </row>
    <row r="73802" spans="1:2" x14ac:dyDescent="0.3">
      <c r="A73802">
        <v>10075162</v>
      </c>
      <c r="B73802" t="s">
        <v>68981</v>
      </c>
    </row>
    <row r="73803" spans="1:2" x14ac:dyDescent="0.3">
      <c r="A73803">
        <v>10075163</v>
      </c>
      <c r="B73803" t="s">
        <v>68982</v>
      </c>
    </row>
    <row r="73804" spans="1:2" x14ac:dyDescent="0.3">
      <c r="A73804">
        <v>10075164</v>
      </c>
      <c r="B73804" t="s">
        <v>14634</v>
      </c>
    </row>
    <row r="73805" spans="1:2" x14ac:dyDescent="0.3">
      <c r="A73805">
        <v>10075165</v>
      </c>
      <c r="B73805" t="s">
        <v>6686</v>
      </c>
    </row>
    <row r="73806" spans="1:2" x14ac:dyDescent="0.3">
      <c r="A73806">
        <v>10075166</v>
      </c>
      <c r="B73806" t="s">
        <v>68983</v>
      </c>
    </row>
    <row r="73807" spans="1:2" x14ac:dyDescent="0.3">
      <c r="A73807">
        <v>10075167</v>
      </c>
      <c r="B73807" t="s">
        <v>13303</v>
      </c>
    </row>
    <row r="73808" spans="1:2" x14ac:dyDescent="0.3">
      <c r="A73808">
        <v>10075168</v>
      </c>
      <c r="B73808" t="s">
        <v>68984</v>
      </c>
    </row>
    <row r="73809" spans="1:2" x14ac:dyDescent="0.3">
      <c r="A73809">
        <v>10075169</v>
      </c>
      <c r="B73809" t="s">
        <v>68985</v>
      </c>
    </row>
    <row r="73810" spans="1:2" x14ac:dyDescent="0.3">
      <c r="A73810">
        <v>10075170</v>
      </c>
      <c r="B73810" t="s">
        <v>68986</v>
      </c>
    </row>
    <row r="73811" spans="1:2" x14ac:dyDescent="0.3">
      <c r="A73811">
        <v>10075171</v>
      </c>
      <c r="B73811" t="s">
        <v>68987</v>
      </c>
    </row>
    <row r="73812" spans="1:2" x14ac:dyDescent="0.3">
      <c r="A73812">
        <v>10075172</v>
      </c>
      <c r="B73812" t="s">
        <v>68988</v>
      </c>
    </row>
    <row r="73813" spans="1:2" x14ac:dyDescent="0.3">
      <c r="A73813">
        <v>10075173</v>
      </c>
      <c r="B73813" t="s">
        <v>14229</v>
      </c>
    </row>
    <row r="73814" spans="1:2" x14ac:dyDescent="0.3">
      <c r="A73814">
        <v>10075174</v>
      </c>
      <c r="B73814" t="s">
        <v>68989</v>
      </c>
    </row>
    <row r="73815" spans="1:2" x14ac:dyDescent="0.3">
      <c r="A73815">
        <v>10075175</v>
      </c>
      <c r="B73815" t="s">
        <v>68990</v>
      </c>
    </row>
    <row r="73816" spans="1:2" x14ac:dyDescent="0.3">
      <c r="A73816">
        <v>10075176</v>
      </c>
      <c r="B73816" t="s">
        <v>68991</v>
      </c>
    </row>
    <row r="73817" spans="1:2" x14ac:dyDescent="0.3">
      <c r="A73817">
        <v>10075177</v>
      </c>
      <c r="B73817" t="s">
        <v>68992</v>
      </c>
    </row>
    <row r="73818" spans="1:2" x14ac:dyDescent="0.3">
      <c r="A73818">
        <v>10075178</v>
      </c>
      <c r="B73818" t="s">
        <v>68993</v>
      </c>
    </row>
    <row r="73819" spans="1:2" x14ac:dyDescent="0.3">
      <c r="A73819">
        <v>10075179</v>
      </c>
      <c r="B73819" t="s">
        <v>68994</v>
      </c>
    </row>
    <row r="73820" spans="1:2" x14ac:dyDescent="0.3">
      <c r="A73820">
        <v>10075180</v>
      </c>
      <c r="B73820" t="s">
        <v>68995</v>
      </c>
    </row>
    <row r="73821" spans="1:2" x14ac:dyDescent="0.3">
      <c r="A73821">
        <v>10075181</v>
      </c>
      <c r="B73821" t="s">
        <v>68996</v>
      </c>
    </row>
    <row r="73822" spans="1:2" x14ac:dyDescent="0.3">
      <c r="A73822">
        <v>10075182</v>
      </c>
      <c r="B73822" t="s">
        <v>68997</v>
      </c>
    </row>
    <row r="73823" spans="1:2" x14ac:dyDescent="0.3">
      <c r="A73823">
        <v>10075183</v>
      </c>
      <c r="B73823" t="s">
        <v>68998</v>
      </c>
    </row>
    <row r="73824" spans="1:2" x14ac:dyDescent="0.3">
      <c r="A73824">
        <v>10075184</v>
      </c>
      <c r="B73824" t="s">
        <v>68999</v>
      </c>
    </row>
    <row r="73825" spans="1:2" x14ac:dyDescent="0.3">
      <c r="A73825">
        <v>10075185</v>
      </c>
      <c r="B73825" t="s">
        <v>69000</v>
      </c>
    </row>
    <row r="73826" spans="1:2" x14ac:dyDescent="0.3">
      <c r="A73826">
        <v>10075186</v>
      </c>
      <c r="B73826" t="s">
        <v>16481</v>
      </c>
    </row>
    <row r="73827" spans="1:2" x14ac:dyDescent="0.3">
      <c r="A73827">
        <v>10075187</v>
      </c>
      <c r="B73827" t="s">
        <v>69001</v>
      </c>
    </row>
    <row r="73828" spans="1:2" x14ac:dyDescent="0.3">
      <c r="A73828">
        <v>10075188</v>
      </c>
      <c r="B73828" t="s">
        <v>69002</v>
      </c>
    </row>
    <row r="73829" spans="1:2" x14ac:dyDescent="0.3">
      <c r="A73829">
        <v>10075189</v>
      </c>
      <c r="B73829" t="s">
        <v>69003</v>
      </c>
    </row>
    <row r="73830" spans="1:2" x14ac:dyDescent="0.3">
      <c r="A73830">
        <v>10075190</v>
      </c>
      <c r="B73830" t="s">
        <v>69004</v>
      </c>
    </row>
    <row r="73831" spans="1:2" x14ac:dyDescent="0.3">
      <c r="A73831">
        <v>10075191</v>
      </c>
      <c r="B73831" t="s">
        <v>69005</v>
      </c>
    </row>
    <row r="73832" spans="1:2" x14ac:dyDescent="0.3">
      <c r="A73832">
        <v>10075192</v>
      </c>
      <c r="B73832" t="s">
        <v>69006</v>
      </c>
    </row>
    <row r="73833" spans="1:2" x14ac:dyDescent="0.3">
      <c r="A73833">
        <v>10075193</v>
      </c>
      <c r="B73833" t="s">
        <v>69007</v>
      </c>
    </row>
    <row r="73834" spans="1:2" x14ac:dyDescent="0.3">
      <c r="A73834">
        <v>10075194</v>
      </c>
      <c r="B73834" t="s">
        <v>39104</v>
      </c>
    </row>
    <row r="73835" spans="1:2" x14ac:dyDescent="0.3">
      <c r="A73835">
        <v>10075195</v>
      </c>
      <c r="B73835" t="s">
        <v>69008</v>
      </c>
    </row>
    <row r="73836" spans="1:2" x14ac:dyDescent="0.3">
      <c r="A73836">
        <v>10075196</v>
      </c>
      <c r="B73836" t="s">
        <v>69009</v>
      </c>
    </row>
    <row r="73837" spans="1:2" x14ac:dyDescent="0.3">
      <c r="A73837">
        <v>10075197</v>
      </c>
      <c r="B73837" t="s">
        <v>69010</v>
      </c>
    </row>
    <row r="73838" spans="1:2" x14ac:dyDescent="0.3">
      <c r="A73838">
        <v>10075198</v>
      </c>
      <c r="B73838" t="s">
        <v>69011</v>
      </c>
    </row>
    <row r="73839" spans="1:2" x14ac:dyDescent="0.3">
      <c r="A73839">
        <v>10075199</v>
      </c>
      <c r="B73839" t="s">
        <v>69012</v>
      </c>
    </row>
    <row r="73840" spans="1:2" x14ac:dyDescent="0.3">
      <c r="A73840">
        <v>10075200</v>
      </c>
      <c r="B73840" t="s">
        <v>69013</v>
      </c>
    </row>
    <row r="73841" spans="1:2" x14ac:dyDescent="0.3">
      <c r="A73841">
        <v>10075201</v>
      </c>
      <c r="B73841" t="s">
        <v>69014</v>
      </c>
    </row>
    <row r="73842" spans="1:2" x14ac:dyDescent="0.3">
      <c r="A73842">
        <v>10075202</v>
      </c>
      <c r="B73842" t="s">
        <v>69015</v>
      </c>
    </row>
    <row r="73843" spans="1:2" x14ac:dyDescent="0.3">
      <c r="A73843">
        <v>10075203</v>
      </c>
      <c r="B73843" t="s">
        <v>69016</v>
      </c>
    </row>
    <row r="73844" spans="1:2" x14ac:dyDescent="0.3">
      <c r="A73844">
        <v>10075204</v>
      </c>
      <c r="B73844" t="s">
        <v>69017</v>
      </c>
    </row>
    <row r="73845" spans="1:2" x14ac:dyDescent="0.3">
      <c r="A73845">
        <v>10075205</v>
      </c>
      <c r="B73845" t="s">
        <v>69018</v>
      </c>
    </row>
    <row r="73846" spans="1:2" x14ac:dyDescent="0.3">
      <c r="A73846">
        <v>10075206</v>
      </c>
      <c r="B73846" t="s">
        <v>64276</v>
      </c>
    </row>
    <row r="73847" spans="1:2" x14ac:dyDescent="0.3">
      <c r="A73847">
        <v>10075207</v>
      </c>
      <c r="B73847" t="s">
        <v>59703</v>
      </c>
    </row>
    <row r="73848" spans="1:2" x14ac:dyDescent="0.3">
      <c r="A73848">
        <v>10075208</v>
      </c>
      <c r="B73848" t="s">
        <v>69019</v>
      </c>
    </row>
    <row r="73849" spans="1:2" x14ac:dyDescent="0.3">
      <c r="A73849">
        <v>10075209</v>
      </c>
      <c r="B73849" t="s">
        <v>69020</v>
      </c>
    </row>
    <row r="73850" spans="1:2" x14ac:dyDescent="0.3">
      <c r="A73850">
        <v>10075210</v>
      </c>
      <c r="B73850" t="s">
        <v>42973</v>
      </c>
    </row>
    <row r="73851" spans="1:2" x14ac:dyDescent="0.3">
      <c r="A73851">
        <v>10075211</v>
      </c>
      <c r="B73851" t="s">
        <v>69021</v>
      </c>
    </row>
    <row r="73852" spans="1:2" x14ac:dyDescent="0.3">
      <c r="A73852">
        <v>10075212</v>
      </c>
      <c r="B73852" t="s">
        <v>69022</v>
      </c>
    </row>
    <row r="73853" spans="1:2" x14ac:dyDescent="0.3">
      <c r="A73853">
        <v>10075213</v>
      </c>
      <c r="B73853" t="s">
        <v>34730</v>
      </c>
    </row>
    <row r="73854" spans="1:2" x14ac:dyDescent="0.3">
      <c r="A73854">
        <v>10075214</v>
      </c>
      <c r="B73854" t="s">
        <v>68600</v>
      </c>
    </row>
    <row r="73855" spans="1:2" x14ac:dyDescent="0.3">
      <c r="A73855">
        <v>10075215</v>
      </c>
      <c r="B73855" t="s">
        <v>69023</v>
      </c>
    </row>
    <row r="73856" spans="1:2" x14ac:dyDescent="0.3">
      <c r="A73856">
        <v>10075216</v>
      </c>
      <c r="B73856" t="s">
        <v>69024</v>
      </c>
    </row>
    <row r="73857" spans="1:2" x14ac:dyDescent="0.3">
      <c r="A73857">
        <v>10075217</v>
      </c>
      <c r="B73857" t="s">
        <v>69025</v>
      </c>
    </row>
    <row r="73858" spans="1:2" x14ac:dyDescent="0.3">
      <c r="A73858">
        <v>10075218</v>
      </c>
      <c r="B73858" t="s">
        <v>69026</v>
      </c>
    </row>
    <row r="73859" spans="1:2" x14ac:dyDescent="0.3">
      <c r="A73859">
        <v>10075219</v>
      </c>
      <c r="B73859" t="s">
        <v>69027</v>
      </c>
    </row>
    <row r="73860" spans="1:2" x14ac:dyDescent="0.3">
      <c r="A73860">
        <v>10075220</v>
      </c>
      <c r="B73860" t="s">
        <v>58970</v>
      </c>
    </row>
    <row r="73861" spans="1:2" x14ac:dyDescent="0.3">
      <c r="A73861">
        <v>10075221</v>
      </c>
      <c r="B73861" t="s">
        <v>13467</v>
      </c>
    </row>
    <row r="73862" spans="1:2" x14ac:dyDescent="0.3">
      <c r="A73862">
        <v>10075222</v>
      </c>
      <c r="B73862" t="s">
        <v>69028</v>
      </c>
    </row>
    <row r="73863" spans="1:2" x14ac:dyDescent="0.3">
      <c r="A73863">
        <v>10075223</v>
      </c>
      <c r="B73863" t="s">
        <v>69029</v>
      </c>
    </row>
    <row r="73864" spans="1:2" x14ac:dyDescent="0.3">
      <c r="A73864">
        <v>10075224</v>
      </c>
      <c r="B73864" t="s">
        <v>54133</v>
      </c>
    </row>
    <row r="73865" spans="1:2" x14ac:dyDescent="0.3">
      <c r="A73865">
        <v>10075225</v>
      </c>
      <c r="B73865" t="s">
        <v>69030</v>
      </c>
    </row>
    <row r="73866" spans="1:2" x14ac:dyDescent="0.3">
      <c r="A73866">
        <v>10075226</v>
      </c>
      <c r="B73866" t="s">
        <v>69031</v>
      </c>
    </row>
    <row r="73867" spans="1:2" x14ac:dyDescent="0.3">
      <c r="A73867">
        <v>10075227</v>
      </c>
      <c r="B73867" t="s">
        <v>69032</v>
      </c>
    </row>
    <row r="73868" spans="1:2" x14ac:dyDescent="0.3">
      <c r="A73868">
        <v>10075228</v>
      </c>
      <c r="B73868" t="s">
        <v>69033</v>
      </c>
    </row>
    <row r="73869" spans="1:2" x14ac:dyDescent="0.3">
      <c r="A73869">
        <v>10075229</v>
      </c>
      <c r="B73869" t="s">
        <v>69034</v>
      </c>
    </row>
    <row r="73870" spans="1:2" x14ac:dyDescent="0.3">
      <c r="A73870">
        <v>10075230</v>
      </c>
      <c r="B73870" t="s">
        <v>69035</v>
      </c>
    </row>
    <row r="73871" spans="1:2" x14ac:dyDescent="0.3">
      <c r="A73871">
        <v>10075231</v>
      </c>
      <c r="B73871" t="s">
        <v>69036</v>
      </c>
    </row>
    <row r="73872" spans="1:2" x14ac:dyDescent="0.3">
      <c r="A73872">
        <v>10075232</v>
      </c>
      <c r="B73872" t="s">
        <v>69037</v>
      </c>
    </row>
    <row r="73873" spans="1:2" x14ac:dyDescent="0.3">
      <c r="A73873">
        <v>10075233</v>
      </c>
      <c r="B73873" t="s">
        <v>69038</v>
      </c>
    </row>
    <row r="73874" spans="1:2" x14ac:dyDescent="0.3">
      <c r="A73874">
        <v>10075234</v>
      </c>
      <c r="B73874" t="s">
        <v>69039</v>
      </c>
    </row>
    <row r="73875" spans="1:2" x14ac:dyDescent="0.3">
      <c r="A73875">
        <v>10075235</v>
      </c>
      <c r="B73875" t="s">
        <v>69040</v>
      </c>
    </row>
    <row r="73876" spans="1:2" x14ac:dyDescent="0.3">
      <c r="A73876">
        <v>10075236</v>
      </c>
      <c r="B73876" t="s">
        <v>69041</v>
      </c>
    </row>
    <row r="73877" spans="1:2" x14ac:dyDescent="0.3">
      <c r="A73877">
        <v>10075237</v>
      </c>
      <c r="B73877" t="s">
        <v>69042</v>
      </c>
    </row>
    <row r="73878" spans="1:2" x14ac:dyDescent="0.3">
      <c r="A73878">
        <v>10075238</v>
      </c>
      <c r="B73878" t="s">
        <v>69043</v>
      </c>
    </row>
    <row r="73879" spans="1:2" x14ac:dyDescent="0.3">
      <c r="A73879">
        <v>10075239</v>
      </c>
      <c r="B73879" t="s">
        <v>69044</v>
      </c>
    </row>
    <row r="73880" spans="1:2" x14ac:dyDescent="0.3">
      <c r="A73880">
        <v>10075240</v>
      </c>
      <c r="B73880" t="s">
        <v>69045</v>
      </c>
    </row>
    <row r="73881" spans="1:2" x14ac:dyDescent="0.3">
      <c r="A73881">
        <v>10075241</v>
      </c>
      <c r="B73881" t="s">
        <v>69046</v>
      </c>
    </row>
    <row r="73882" spans="1:2" x14ac:dyDescent="0.3">
      <c r="A73882">
        <v>10075242</v>
      </c>
      <c r="B73882" t="s">
        <v>47651</v>
      </c>
    </row>
    <row r="73883" spans="1:2" x14ac:dyDescent="0.3">
      <c r="A73883">
        <v>10075243</v>
      </c>
      <c r="B73883" t="s">
        <v>58782</v>
      </c>
    </row>
    <row r="73884" spans="1:2" x14ac:dyDescent="0.3">
      <c r="A73884">
        <v>10075244</v>
      </c>
      <c r="B73884" t="s">
        <v>69047</v>
      </c>
    </row>
    <row r="73885" spans="1:2" x14ac:dyDescent="0.3">
      <c r="A73885">
        <v>10075245</v>
      </c>
      <c r="B73885" t="s">
        <v>69048</v>
      </c>
    </row>
    <row r="73886" spans="1:2" x14ac:dyDescent="0.3">
      <c r="A73886">
        <v>10075246</v>
      </c>
      <c r="B73886" t="s">
        <v>40603</v>
      </c>
    </row>
    <row r="73887" spans="1:2" x14ac:dyDescent="0.3">
      <c r="A73887">
        <v>10075247</v>
      </c>
      <c r="B73887" t="s">
        <v>69049</v>
      </c>
    </row>
    <row r="73888" spans="1:2" x14ac:dyDescent="0.3">
      <c r="A73888">
        <v>10075248</v>
      </c>
      <c r="B73888" t="s">
        <v>69050</v>
      </c>
    </row>
    <row r="73889" spans="1:2" x14ac:dyDescent="0.3">
      <c r="A73889">
        <v>10075249</v>
      </c>
      <c r="B73889" t="s">
        <v>69051</v>
      </c>
    </row>
    <row r="73890" spans="1:2" x14ac:dyDescent="0.3">
      <c r="A73890">
        <v>10075250</v>
      </c>
      <c r="B73890" t="s">
        <v>69052</v>
      </c>
    </row>
    <row r="73891" spans="1:2" x14ac:dyDescent="0.3">
      <c r="A73891">
        <v>10075251</v>
      </c>
      <c r="B73891" t="s">
        <v>69053</v>
      </c>
    </row>
    <row r="73892" spans="1:2" x14ac:dyDescent="0.3">
      <c r="A73892">
        <v>10075252</v>
      </c>
      <c r="B73892" t="s">
        <v>69054</v>
      </c>
    </row>
    <row r="73893" spans="1:2" x14ac:dyDescent="0.3">
      <c r="A73893">
        <v>10075253</v>
      </c>
      <c r="B73893" t="s">
        <v>69055</v>
      </c>
    </row>
    <row r="73894" spans="1:2" x14ac:dyDescent="0.3">
      <c r="A73894">
        <v>10075254</v>
      </c>
      <c r="B73894" t="s">
        <v>66339</v>
      </c>
    </row>
    <row r="73895" spans="1:2" x14ac:dyDescent="0.3">
      <c r="A73895">
        <v>10075255</v>
      </c>
      <c r="B73895" t="s">
        <v>69056</v>
      </c>
    </row>
    <row r="73896" spans="1:2" x14ac:dyDescent="0.3">
      <c r="A73896">
        <v>10075256</v>
      </c>
      <c r="B73896" t="s">
        <v>69057</v>
      </c>
    </row>
    <row r="73897" spans="1:2" x14ac:dyDescent="0.3">
      <c r="A73897">
        <v>10075257</v>
      </c>
      <c r="B73897" t="s">
        <v>69058</v>
      </c>
    </row>
    <row r="73898" spans="1:2" x14ac:dyDescent="0.3">
      <c r="A73898">
        <v>10075258</v>
      </c>
      <c r="B73898" t="s">
        <v>69059</v>
      </c>
    </row>
    <row r="73899" spans="1:2" x14ac:dyDescent="0.3">
      <c r="A73899">
        <v>10075259</v>
      </c>
      <c r="B73899" t="s">
        <v>37592</v>
      </c>
    </row>
    <row r="73900" spans="1:2" x14ac:dyDescent="0.3">
      <c r="A73900">
        <v>10075260</v>
      </c>
      <c r="B73900" t="s">
        <v>69060</v>
      </c>
    </row>
    <row r="73901" spans="1:2" x14ac:dyDescent="0.3">
      <c r="A73901">
        <v>10075261</v>
      </c>
      <c r="B73901" t="s">
        <v>31290</v>
      </c>
    </row>
    <row r="73902" spans="1:2" x14ac:dyDescent="0.3">
      <c r="A73902">
        <v>10075262</v>
      </c>
      <c r="B73902" t="s">
        <v>69061</v>
      </c>
    </row>
    <row r="73903" spans="1:2" x14ac:dyDescent="0.3">
      <c r="A73903">
        <v>10075263</v>
      </c>
      <c r="B73903" t="s">
        <v>69062</v>
      </c>
    </row>
    <row r="73904" spans="1:2" x14ac:dyDescent="0.3">
      <c r="A73904">
        <v>10075264</v>
      </c>
      <c r="B73904" t="s">
        <v>45894</v>
      </c>
    </row>
    <row r="73905" spans="1:2" x14ac:dyDescent="0.3">
      <c r="A73905">
        <v>10075265</v>
      </c>
      <c r="B73905" t="s">
        <v>37592</v>
      </c>
    </row>
    <row r="73906" spans="1:2" x14ac:dyDescent="0.3">
      <c r="A73906">
        <v>10075266</v>
      </c>
      <c r="B73906" t="s">
        <v>69063</v>
      </c>
    </row>
    <row r="73907" spans="1:2" x14ac:dyDescent="0.3">
      <c r="A73907">
        <v>10075267</v>
      </c>
      <c r="B73907" t="s">
        <v>69064</v>
      </c>
    </row>
    <row r="73908" spans="1:2" x14ac:dyDescent="0.3">
      <c r="A73908">
        <v>10075268</v>
      </c>
      <c r="B73908" t="s">
        <v>69065</v>
      </c>
    </row>
    <row r="73909" spans="1:2" x14ac:dyDescent="0.3">
      <c r="A73909">
        <v>10075269</v>
      </c>
      <c r="B73909" t="s">
        <v>69066</v>
      </c>
    </row>
    <row r="73910" spans="1:2" x14ac:dyDescent="0.3">
      <c r="A73910">
        <v>10075270</v>
      </c>
      <c r="B73910" t="s">
        <v>69067</v>
      </c>
    </row>
    <row r="73911" spans="1:2" x14ac:dyDescent="0.3">
      <c r="A73911">
        <v>10075271</v>
      </c>
      <c r="B73911" t="s">
        <v>69068</v>
      </c>
    </row>
    <row r="73912" spans="1:2" x14ac:dyDescent="0.3">
      <c r="A73912">
        <v>10075272</v>
      </c>
      <c r="B73912" t="s">
        <v>69069</v>
      </c>
    </row>
    <row r="73913" spans="1:2" x14ac:dyDescent="0.3">
      <c r="A73913">
        <v>10075273</v>
      </c>
      <c r="B73913" t="s">
        <v>69070</v>
      </c>
    </row>
    <row r="73914" spans="1:2" x14ac:dyDescent="0.3">
      <c r="A73914">
        <v>10075274</v>
      </c>
      <c r="B73914" t="s">
        <v>69071</v>
      </c>
    </row>
    <row r="73915" spans="1:2" x14ac:dyDescent="0.3">
      <c r="A73915">
        <v>10075275</v>
      </c>
      <c r="B73915" t="s">
        <v>69072</v>
      </c>
    </row>
    <row r="73916" spans="1:2" x14ac:dyDescent="0.3">
      <c r="A73916">
        <v>10075276</v>
      </c>
      <c r="B73916" t="s">
        <v>69073</v>
      </c>
    </row>
    <row r="73917" spans="1:2" x14ac:dyDescent="0.3">
      <c r="A73917">
        <v>10075277</v>
      </c>
      <c r="B73917" t="s">
        <v>69074</v>
      </c>
    </row>
    <row r="73918" spans="1:2" x14ac:dyDescent="0.3">
      <c r="A73918">
        <v>10075278</v>
      </c>
      <c r="B73918" t="s">
        <v>69075</v>
      </c>
    </row>
    <row r="73919" spans="1:2" x14ac:dyDescent="0.3">
      <c r="A73919">
        <v>10075279</v>
      </c>
      <c r="B73919" t="s">
        <v>38152</v>
      </c>
    </row>
    <row r="73920" spans="1:2" x14ac:dyDescent="0.3">
      <c r="A73920">
        <v>10075280</v>
      </c>
      <c r="B73920" t="s">
        <v>69076</v>
      </c>
    </row>
    <row r="73921" spans="1:2" x14ac:dyDescent="0.3">
      <c r="A73921">
        <v>10075281</v>
      </c>
      <c r="B73921" t="s">
        <v>69077</v>
      </c>
    </row>
    <row r="73922" spans="1:2" x14ac:dyDescent="0.3">
      <c r="A73922">
        <v>10075282</v>
      </c>
      <c r="B73922" t="s">
        <v>69078</v>
      </c>
    </row>
    <row r="73923" spans="1:2" x14ac:dyDescent="0.3">
      <c r="A73923">
        <v>10075283</v>
      </c>
      <c r="B73923" t="s">
        <v>69079</v>
      </c>
    </row>
    <row r="73924" spans="1:2" x14ac:dyDescent="0.3">
      <c r="A73924">
        <v>10075284</v>
      </c>
      <c r="B73924" t="s">
        <v>61941</v>
      </c>
    </row>
    <row r="73925" spans="1:2" x14ac:dyDescent="0.3">
      <c r="A73925">
        <v>10075285</v>
      </c>
      <c r="B73925" t="s">
        <v>69080</v>
      </c>
    </row>
    <row r="73926" spans="1:2" x14ac:dyDescent="0.3">
      <c r="A73926">
        <v>10075286</v>
      </c>
      <c r="B73926" t="s">
        <v>69081</v>
      </c>
    </row>
    <row r="73927" spans="1:2" x14ac:dyDescent="0.3">
      <c r="A73927">
        <v>10075287</v>
      </c>
      <c r="B73927" t="s">
        <v>69082</v>
      </c>
    </row>
    <row r="73928" spans="1:2" x14ac:dyDescent="0.3">
      <c r="A73928">
        <v>10075288</v>
      </c>
      <c r="B73928" t="s">
        <v>69083</v>
      </c>
    </row>
    <row r="73929" spans="1:2" x14ac:dyDescent="0.3">
      <c r="A73929">
        <v>10075289</v>
      </c>
      <c r="B73929" t="s">
        <v>69084</v>
      </c>
    </row>
    <row r="73930" spans="1:2" x14ac:dyDescent="0.3">
      <c r="A73930">
        <v>10075290</v>
      </c>
      <c r="B73930" t="s">
        <v>69085</v>
      </c>
    </row>
    <row r="73931" spans="1:2" x14ac:dyDescent="0.3">
      <c r="A73931">
        <v>10075291</v>
      </c>
      <c r="B73931" t="s">
        <v>69086</v>
      </c>
    </row>
    <row r="73932" spans="1:2" x14ac:dyDescent="0.3">
      <c r="A73932">
        <v>10075292</v>
      </c>
      <c r="B73932" t="s">
        <v>69087</v>
      </c>
    </row>
    <row r="73933" spans="1:2" x14ac:dyDescent="0.3">
      <c r="A73933">
        <v>10075293</v>
      </c>
      <c r="B73933" t="s">
        <v>48232</v>
      </c>
    </row>
    <row r="73934" spans="1:2" x14ac:dyDescent="0.3">
      <c r="A73934">
        <v>10075294</v>
      </c>
      <c r="B73934" t="s">
        <v>69088</v>
      </c>
    </row>
    <row r="73935" spans="1:2" x14ac:dyDescent="0.3">
      <c r="A73935">
        <v>10075295</v>
      </c>
      <c r="B73935" t="s">
        <v>67213</v>
      </c>
    </row>
    <row r="73936" spans="1:2" x14ac:dyDescent="0.3">
      <c r="A73936">
        <v>10075296</v>
      </c>
      <c r="B73936" t="s">
        <v>69089</v>
      </c>
    </row>
    <row r="73937" spans="1:2" x14ac:dyDescent="0.3">
      <c r="A73937">
        <v>10075297</v>
      </c>
      <c r="B73937" t="s">
        <v>69090</v>
      </c>
    </row>
    <row r="73938" spans="1:2" x14ac:dyDescent="0.3">
      <c r="A73938">
        <v>10075298</v>
      </c>
      <c r="B73938" t="s">
        <v>39181</v>
      </c>
    </row>
    <row r="73939" spans="1:2" x14ac:dyDescent="0.3">
      <c r="A73939">
        <v>10075299</v>
      </c>
      <c r="B73939" t="s">
        <v>69091</v>
      </c>
    </row>
    <row r="73940" spans="1:2" x14ac:dyDescent="0.3">
      <c r="A73940">
        <v>10075300</v>
      </c>
      <c r="B73940" t="s">
        <v>69092</v>
      </c>
    </row>
    <row r="73941" spans="1:2" x14ac:dyDescent="0.3">
      <c r="A73941">
        <v>10075301</v>
      </c>
      <c r="B73941" t="s">
        <v>67055</v>
      </c>
    </row>
    <row r="73942" spans="1:2" x14ac:dyDescent="0.3">
      <c r="A73942">
        <v>10075302</v>
      </c>
      <c r="B73942" t="s">
        <v>69093</v>
      </c>
    </row>
    <row r="73943" spans="1:2" x14ac:dyDescent="0.3">
      <c r="A73943">
        <v>10075303</v>
      </c>
      <c r="B73943" t="s">
        <v>69094</v>
      </c>
    </row>
    <row r="73944" spans="1:2" x14ac:dyDescent="0.3">
      <c r="A73944">
        <v>10075304</v>
      </c>
      <c r="B73944" t="s">
        <v>69095</v>
      </c>
    </row>
    <row r="73945" spans="1:2" x14ac:dyDescent="0.3">
      <c r="A73945">
        <v>10075305</v>
      </c>
      <c r="B73945" t="s">
        <v>69096</v>
      </c>
    </row>
    <row r="73946" spans="1:2" x14ac:dyDescent="0.3">
      <c r="A73946">
        <v>10075306</v>
      </c>
      <c r="B73946" t="s">
        <v>69097</v>
      </c>
    </row>
    <row r="73947" spans="1:2" x14ac:dyDescent="0.3">
      <c r="A73947">
        <v>10075307</v>
      </c>
      <c r="B73947" t="s">
        <v>54051</v>
      </c>
    </row>
    <row r="73948" spans="1:2" x14ac:dyDescent="0.3">
      <c r="A73948">
        <v>10075308</v>
      </c>
      <c r="B73948" t="s">
        <v>64679</v>
      </c>
    </row>
    <row r="73949" spans="1:2" x14ac:dyDescent="0.3">
      <c r="A73949">
        <v>10075309</v>
      </c>
      <c r="B73949" t="s">
        <v>69098</v>
      </c>
    </row>
    <row r="73950" spans="1:2" x14ac:dyDescent="0.3">
      <c r="A73950">
        <v>10075310</v>
      </c>
      <c r="B73950" t="s">
        <v>69099</v>
      </c>
    </row>
    <row r="73951" spans="1:2" x14ac:dyDescent="0.3">
      <c r="A73951">
        <v>10075311</v>
      </c>
      <c r="B73951" t="s">
        <v>69100</v>
      </c>
    </row>
    <row r="73952" spans="1:2" x14ac:dyDescent="0.3">
      <c r="A73952">
        <v>10075312</v>
      </c>
      <c r="B73952" t="s">
        <v>69101</v>
      </c>
    </row>
    <row r="73953" spans="1:2" x14ac:dyDescent="0.3">
      <c r="A73953">
        <v>10075313</v>
      </c>
      <c r="B73953" t="s">
        <v>69102</v>
      </c>
    </row>
    <row r="73954" spans="1:2" x14ac:dyDescent="0.3">
      <c r="A73954">
        <v>10075314</v>
      </c>
      <c r="B73954" t="s">
        <v>69103</v>
      </c>
    </row>
    <row r="73955" spans="1:2" x14ac:dyDescent="0.3">
      <c r="A73955">
        <v>10075315</v>
      </c>
      <c r="B73955" t="s">
        <v>69104</v>
      </c>
    </row>
    <row r="73956" spans="1:2" x14ac:dyDescent="0.3">
      <c r="A73956">
        <v>10075316</v>
      </c>
      <c r="B73956" t="s">
        <v>69105</v>
      </c>
    </row>
    <row r="73957" spans="1:2" x14ac:dyDescent="0.3">
      <c r="A73957">
        <v>10075317</v>
      </c>
      <c r="B73957" t="s">
        <v>66336</v>
      </c>
    </row>
    <row r="73958" spans="1:2" x14ac:dyDescent="0.3">
      <c r="A73958">
        <v>10075318</v>
      </c>
      <c r="B73958" t="s">
        <v>69106</v>
      </c>
    </row>
    <row r="73959" spans="1:2" x14ac:dyDescent="0.3">
      <c r="A73959">
        <v>10075319</v>
      </c>
      <c r="B73959" t="s">
        <v>69107</v>
      </c>
    </row>
    <row r="73960" spans="1:2" x14ac:dyDescent="0.3">
      <c r="A73960">
        <v>10075320</v>
      </c>
      <c r="B73960" t="s">
        <v>69108</v>
      </c>
    </row>
    <row r="73961" spans="1:2" x14ac:dyDescent="0.3">
      <c r="A73961">
        <v>10075321</v>
      </c>
      <c r="B73961" t="s">
        <v>69109</v>
      </c>
    </row>
    <row r="73962" spans="1:2" x14ac:dyDescent="0.3">
      <c r="A73962">
        <v>10075322</v>
      </c>
      <c r="B73962" t="s">
        <v>48532</v>
      </c>
    </row>
    <row r="73963" spans="1:2" x14ac:dyDescent="0.3">
      <c r="A73963">
        <v>10075323</v>
      </c>
      <c r="B73963" t="s">
        <v>49013</v>
      </c>
    </row>
    <row r="73964" spans="1:2" x14ac:dyDescent="0.3">
      <c r="A73964">
        <v>10075324</v>
      </c>
      <c r="B73964" t="s">
        <v>69110</v>
      </c>
    </row>
    <row r="73965" spans="1:2" x14ac:dyDescent="0.3">
      <c r="A73965">
        <v>10075325</v>
      </c>
      <c r="B73965" t="s">
        <v>69111</v>
      </c>
    </row>
    <row r="73966" spans="1:2" x14ac:dyDescent="0.3">
      <c r="A73966">
        <v>10075326</v>
      </c>
      <c r="B73966" t="s">
        <v>69112</v>
      </c>
    </row>
    <row r="73967" spans="1:2" x14ac:dyDescent="0.3">
      <c r="A73967">
        <v>10075327</v>
      </c>
      <c r="B73967" t="s">
        <v>69113</v>
      </c>
    </row>
    <row r="73968" spans="1:2" x14ac:dyDescent="0.3">
      <c r="A73968">
        <v>10075328</v>
      </c>
      <c r="B73968" t="s">
        <v>69114</v>
      </c>
    </row>
    <row r="73969" spans="1:2" x14ac:dyDescent="0.3">
      <c r="A73969">
        <v>10075329</v>
      </c>
      <c r="B73969" t="s">
        <v>61695</v>
      </c>
    </row>
    <row r="73970" spans="1:2" x14ac:dyDescent="0.3">
      <c r="A73970">
        <v>10075330</v>
      </c>
      <c r="B73970" t="s">
        <v>69115</v>
      </c>
    </row>
    <row r="73971" spans="1:2" x14ac:dyDescent="0.3">
      <c r="A73971">
        <v>10075331</v>
      </c>
      <c r="B73971" t="s">
        <v>69116</v>
      </c>
    </row>
    <row r="73972" spans="1:2" x14ac:dyDescent="0.3">
      <c r="A73972">
        <v>10075332</v>
      </c>
      <c r="B73972" t="s">
        <v>69117</v>
      </c>
    </row>
    <row r="73973" spans="1:2" x14ac:dyDescent="0.3">
      <c r="A73973">
        <v>10075333</v>
      </c>
      <c r="B73973" t="s">
        <v>69118</v>
      </c>
    </row>
    <row r="73974" spans="1:2" x14ac:dyDescent="0.3">
      <c r="A73974">
        <v>10075334</v>
      </c>
      <c r="B73974" t="s">
        <v>69119</v>
      </c>
    </row>
    <row r="73975" spans="1:2" x14ac:dyDescent="0.3">
      <c r="A73975">
        <v>10075335</v>
      </c>
      <c r="B73975" t="s">
        <v>69120</v>
      </c>
    </row>
    <row r="73976" spans="1:2" x14ac:dyDescent="0.3">
      <c r="A73976">
        <v>10075336</v>
      </c>
      <c r="B73976" t="s">
        <v>69121</v>
      </c>
    </row>
    <row r="73977" spans="1:2" x14ac:dyDescent="0.3">
      <c r="A73977">
        <v>10075337</v>
      </c>
      <c r="B73977" t="s">
        <v>65326</v>
      </c>
    </row>
    <row r="73978" spans="1:2" x14ac:dyDescent="0.3">
      <c r="A73978">
        <v>10075338</v>
      </c>
      <c r="B73978" t="s">
        <v>69122</v>
      </c>
    </row>
    <row r="73979" spans="1:2" x14ac:dyDescent="0.3">
      <c r="A73979">
        <v>10075339</v>
      </c>
      <c r="B73979" t="s">
        <v>69123</v>
      </c>
    </row>
    <row r="73980" spans="1:2" x14ac:dyDescent="0.3">
      <c r="A73980">
        <v>10075340</v>
      </c>
      <c r="B73980" t="s">
        <v>69124</v>
      </c>
    </row>
    <row r="73981" spans="1:2" x14ac:dyDescent="0.3">
      <c r="A73981">
        <v>10075341</v>
      </c>
      <c r="B73981" t="s">
        <v>69125</v>
      </c>
    </row>
    <row r="73982" spans="1:2" x14ac:dyDescent="0.3">
      <c r="A73982">
        <v>10075342</v>
      </c>
      <c r="B73982" t="s">
        <v>69126</v>
      </c>
    </row>
    <row r="73983" spans="1:2" x14ac:dyDescent="0.3">
      <c r="A73983">
        <v>10075343</v>
      </c>
      <c r="B73983" t="s">
        <v>69127</v>
      </c>
    </row>
    <row r="73984" spans="1:2" x14ac:dyDescent="0.3">
      <c r="A73984">
        <v>10075344</v>
      </c>
      <c r="B73984" t="s">
        <v>69128</v>
      </c>
    </row>
    <row r="73985" spans="1:2" x14ac:dyDescent="0.3">
      <c r="A73985">
        <v>10075345</v>
      </c>
      <c r="B73985" t="s">
        <v>69129</v>
      </c>
    </row>
    <row r="73986" spans="1:2" x14ac:dyDescent="0.3">
      <c r="A73986">
        <v>10075346</v>
      </c>
      <c r="B73986" t="s">
        <v>69130</v>
      </c>
    </row>
    <row r="73987" spans="1:2" x14ac:dyDescent="0.3">
      <c r="A73987">
        <v>10075347</v>
      </c>
      <c r="B73987" t="s">
        <v>69131</v>
      </c>
    </row>
    <row r="73988" spans="1:2" x14ac:dyDescent="0.3">
      <c r="A73988">
        <v>10075348</v>
      </c>
      <c r="B73988" t="s">
        <v>69132</v>
      </c>
    </row>
    <row r="73989" spans="1:2" x14ac:dyDescent="0.3">
      <c r="A73989">
        <v>10075349</v>
      </c>
      <c r="B73989" t="s">
        <v>69133</v>
      </c>
    </row>
    <row r="73990" spans="1:2" x14ac:dyDescent="0.3">
      <c r="A73990">
        <v>10075350</v>
      </c>
      <c r="B73990" t="s">
        <v>69134</v>
      </c>
    </row>
    <row r="73991" spans="1:2" x14ac:dyDescent="0.3">
      <c r="A73991">
        <v>10075351</v>
      </c>
      <c r="B73991" t="s">
        <v>69135</v>
      </c>
    </row>
    <row r="73992" spans="1:2" x14ac:dyDescent="0.3">
      <c r="A73992">
        <v>10075352</v>
      </c>
      <c r="B73992" t="s">
        <v>44536</v>
      </c>
    </row>
    <row r="73993" spans="1:2" x14ac:dyDescent="0.3">
      <c r="A73993">
        <v>10075353</v>
      </c>
      <c r="B73993" t="s">
        <v>69136</v>
      </c>
    </row>
    <row r="73994" spans="1:2" x14ac:dyDescent="0.3">
      <c r="A73994">
        <v>10075354</v>
      </c>
      <c r="B73994" t="s">
        <v>69137</v>
      </c>
    </row>
    <row r="73995" spans="1:2" x14ac:dyDescent="0.3">
      <c r="A73995">
        <v>10075355</v>
      </c>
      <c r="B73995" t="s">
        <v>69138</v>
      </c>
    </row>
    <row r="73996" spans="1:2" x14ac:dyDescent="0.3">
      <c r="A73996">
        <v>10075356</v>
      </c>
      <c r="B73996" t="s">
        <v>69139</v>
      </c>
    </row>
    <row r="73997" spans="1:2" x14ac:dyDescent="0.3">
      <c r="A73997">
        <v>10075357</v>
      </c>
      <c r="B73997" t="s">
        <v>69140</v>
      </c>
    </row>
    <row r="73998" spans="1:2" x14ac:dyDescent="0.3">
      <c r="A73998">
        <v>10075358</v>
      </c>
      <c r="B73998" t="s">
        <v>69141</v>
      </c>
    </row>
    <row r="73999" spans="1:2" x14ac:dyDescent="0.3">
      <c r="A73999">
        <v>10075359</v>
      </c>
      <c r="B73999" t="s">
        <v>69142</v>
      </c>
    </row>
    <row r="74000" spans="1:2" x14ac:dyDescent="0.3">
      <c r="A74000">
        <v>10075360</v>
      </c>
      <c r="B74000" t="s">
        <v>69143</v>
      </c>
    </row>
    <row r="74001" spans="1:2" x14ac:dyDescent="0.3">
      <c r="A74001">
        <v>10075361</v>
      </c>
      <c r="B74001" t="s">
        <v>69144</v>
      </c>
    </row>
    <row r="74002" spans="1:2" x14ac:dyDescent="0.3">
      <c r="A74002">
        <v>10075362</v>
      </c>
      <c r="B74002" t="s">
        <v>69145</v>
      </c>
    </row>
    <row r="74003" spans="1:2" x14ac:dyDescent="0.3">
      <c r="A74003">
        <v>10075363</v>
      </c>
      <c r="B74003" t="s">
        <v>69146</v>
      </c>
    </row>
    <row r="74004" spans="1:2" x14ac:dyDescent="0.3">
      <c r="A74004">
        <v>10075364</v>
      </c>
      <c r="B74004" t="s">
        <v>69147</v>
      </c>
    </row>
    <row r="74005" spans="1:2" x14ac:dyDescent="0.3">
      <c r="A74005">
        <v>10075365</v>
      </c>
      <c r="B74005" t="s">
        <v>69148</v>
      </c>
    </row>
    <row r="74006" spans="1:2" x14ac:dyDescent="0.3">
      <c r="A74006">
        <v>10075366</v>
      </c>
      <c r="B74006" t="s">
        <v>69149</v>
      </c>
    </row>
    <row r="74007" spans="1:2" x14ac:dyDescent="0.3">
      <c r="A74007">
        <v>10075367</v>
      </c>
      <c r="B74007" t="s">
        <v>69150</v>
      </c>
    </row>
    <row r="74008" spans="1:2" x14ac:dyDescent="0.3">
      <c r="A74008">
        <v>10075368</v>
      </c>
      <c r="B74008" t="s">
        <v>69151</v>
      </c>
    </row>
    <row r="74009" spans="1:2" x14ac:dyDescent="0.3">
      <c r="A74009">
        <v>10075369</v>
      </c>
      <c r="B74009" t="s">
        <v>69152</v>
      </c>
    </row>
    <row r="74010" spans="1:2" x14ac:dyDescent="0.3">
      <c r="A74010">
        <v>10075370</v>
      </c>
      <c r="B74010" t="s">
        <v>69153</v>
      </c>
    </row>
    <row r="74011" spans="1:2" x14ac:dyDescent="0.3">
      <c r="A74011">
        <v>10075371</v>
      </c>
      <c r="B74011" t="s">
        <v>69154</v>
      </c>
    </row>
    <row r="74012" spans="1:2" x14ac:dyDescent="0.3">
      <c r="A74012">
        <v>10075372</v>
      </c>
      <c r="B74012" t="s">
        <v>69155</v>
      </c>
    </row>
    <row r="74013" spans="1:2" x14ac:dyDescent="0.3">
      <c r="A74013">
        <v>10075373</v>
      </c>
      <c r="B74013" t="s">
        <v>69156</v>
      </c>
    </row>
    <row r="74014" spans="1:2" x14ac:dyDescent="0.3">
      <c r="A74014">
        <v>10075374</v>
      </c>
      <c r="B74014" t="s">
        <v>69157</v>
      </c>
    </row>
    <row r="74015" spans="1:2" x14ac:dyDescent="0.3">
      <c r="A74015">
        <v>10075375</v>
      </c>
      <c r="B74015" t="s">
        <v>69158</v>
      </c>
    </row>
    <row r="74016" spans="1:2" x14ac:dyDescent="0.3">
      <c r="A74016">
        <v>10075376</v>
      </c>
      <c r="B74016" t="s">
        <v>69159</v>
      </c>
    </row>
    <row r="74017" spans="1:2" x14ac:dyDescent="0.3">
      <c r="A74017">
        <v>10075377</v>
      </c>
      <c r="B74017" t="s">
        <v>69160</v>
      </c>
    </row>
    <row r="74018" spans="1:2" x14ac:dyDescent="0.3">
      <c r="A74018">
        <v>10075378</v>
      </c>
      <c r="B74018" t="s">
        <v>69161</v>
      </c>
    </row>
    <row r="74019" spans="1:2" x14ac:dyDescent="0.3">
      <c r="A74019">
        <v>10075379</v>
      </c>
      <c r="B74019" t="s">
        <v>69162</v>
      </c>
    </row>
    <row r="74020" spans="1:2" x14ac:dyDescent="0.3">
      <c r="A74020">
        <v>10075380</v>
      </c>
      <c r="B74020" t="s">
        <v>69163</v>
      </c>
    </row>
    <row r="74021" spans="1:2" x14ac:dyDescent="0.3">
      <c r="A74021">
        <v>10075381</v>
      </c>
      <c r="B74021" t="s">
        <v>69164</v>
      </c>
    </row>
    <row r="74022" spans="1:2" x14ac:dyDescent="0.3">
      <c r="A74022">
        <v>10075382</v>
      </c>
      <c r="B74022" t="s">
        <v>69165</v>
      </c>
    </row>
    <row r="74023" spans="1:2" x14ac:dyDescent="0.3">
      <c r="A74023">
        <v>10075383</v>
      </c>
      <c r="B74023" t="s">
        <v>69166</v>
      </c>
    </row>
    <row r="74024" spans="1:2" x14ac:dyDescent="0.3">
      <c r="A74024">
        <v>10075384</v>
      </c>
      <c r="B74024" t="s">
        <v>69167</v>
      </c>
    </row>
    <row r="74025" spans="1:2" x14ac:dyDescent="0.3">
      <c r="A74025">
        <v>10075385</v>
      </c>
      <c r="B74025" t="s">
        <v>69168</v>
      </c>
    </row>
    <row r="74026" spans="1:2" x14ac:dyDescent="0.3">
      <c r="A74026">
        <v>10075386</v>
      </c>
      <c r="B74026" t="s">
        <v>69169</v>
      </c>
    </row>
    <row r="74027" spans="1:2" x14ac:dyDescent="0.3">
      <c r="A74027">
        <v>10075387</v>
      </c>
      <c r="B74027" t="s">
        <v>69170</v>
      </c>
    </row>
    <row r="74028" spans="1:2" x14ac:dyDescent="0.3">
      <c r="A74028">
        <v>10075388</v>
      </c>
      <c r="B74028" t="s">
        <v>69171</v>
      </c>
    </row>
    <row r="74029" spans="1:2" x14ac:dyDescent="0.3">
      <c r="A74029">
        <v>10075389</v>
      </c>
      <c r="B74029" t="s">
        <v>69172</v>
      </c>
    </row>
    <row r="74030" spans="1:2" x14ac:dyDescent="0.3">
      <c r="A74030">
        <v>10075390</v>
      </c>
      <c r="B74030" t="s">
        <v>69173</v>
      </c>
    </row>
    <row r="74031" spans="1:2" x14ac:dyDescent="0.3">
      <c r="A74031">
        <v>10075391</v>
      </c>
      <c r="B74031" t="s">
        <v>69174</v>
      </c>
    </row>
    <row r="74032" spans="1:2" x14ac:dyDescent="0.3">
      <c r="A74032">
        <v>10075392</v>
      </c>
      <c r="B74032" t="s">
        <v>69175</v>
      </c>
    </row>
    <row r="74033" spans="1:2" x14ac:dyDescent="0.3">
      <c r="A74033">
        <v>10075393</v>
      </c>
      <c r="B74033" t="s">
        <v>69176</v>
      </c>
    </row>
    <row r="74034" spans="1:2" x14ac:dyDescent="0.3">
      <c r="A74034">
        <v>10075394</v>
      </c>
      <c r="B74034" t="s">
        <v>69177</v>
      </c>
    </row>
    <row r="74035" spans="1:2" x14ac:dyDescent="0.3">
      <c r="A74035">
        <v>10075395</v>
      </c>
      <c r="B74035" t="s">
        <v>69178</v>
      </c>
    </row>
    <row r="74036" spans="1:2" x14ac:dyDescent="0.3">
      <c r="A74036">
        <v>10075396</v>
      </c>
      <c r="B74036" t="s">
        <v>69179</v>
      </c>
    </row>
    <row r="74037" spans="1:2" x14ac:dyDescent="0.3">
      <c r="A74037">
        <v>10075397</v>
      </c>
      <c r="B74037" t="s">
        <v>69180</v>
      </c>
    </row>
    <row r="74038" spans="1:2" x14ac:dyDescent="0.3">
      <c r="A74038">
        <v>10075398</v>
      </c>
      <c r="B74038" t="s">
        <v>69181</v>
      </c>
    </row>
    <row r="74039" spans="1:2" x14ac:dyDescent="0.3">
      <c r="A74039">
        <v>10075399</v>
      </c>
      <c r="B74039" t="s">
        <v>69182</v>
      </c>
    </row>
    <row r="74040" spans="1:2" x14ac:dyDescent="0.3">
      <c r="A74040">
        <v>10075400</v>
      </c>
      <c r="B74040" t="s">
        <v>69183</v>
      </c>
    </row>
    <row r="74041" spans="1:2" x14ac:dyDescent="0.3">
      <c r="A74041">
        <v>10075401</v>
      </c>
      <c r="B74041" t="s">
        <v>69184</v>
      </c>
    </row>
    <row r="74042" spans="1:2" x14ac:dyDescent="0.3">
      <c r="A74042">
        <v>10075402</v>
      </c>
      <c r="B74042" t="s">
        <v>69185</v>
      </c>
    </row>
    <row r="74043" spans="1:2" x14ac:dyDescent="0.3">
      <c r="A74043">
        <v>10075403</v>
      </c>
      <c r="B74043" t="s">
        <v>69186</v>
      </c>
    </row>
    <row r="74044" spans="1:2" x14ac:dyDescent="0.3">
      <c r="A74044">
        <v>10075404</v>
      </c>
      <c r="B74044" t="s">
        <v>69187</v>
      </c>
    </row>
    <row r="74045" spans="1:2" x14ac:dyDescent="0.3">
      <c r="A74045">
        <v>10075405</v>
      </c>
      <c r="B74045" t="s">
        <v>69188</v>
      </c>
    </row>
    <row r="74046" spans="1:2" x14ac:dyDescent="0.3">
      <c r="A74046">
        <v>10075406</v>
      </c>
      <c r="B74046" t="s">
        <v>69189</v>
      </c>
    </row>
    <row r="74047" spans="1:2" x14ac:dyDescent="0.3">
      <c r="A74047">
        <v>10075407</v>
      </c>
      <c r="B74047" t="s">
        <v>69190</v>
      </c>
    </row>
    <row r="74048" spans="1:2" x14ac:dyDescent="0.3">
      <c r="A74048">
        <v>10075408</v>
      </c>
      <c r="B74048" t="s">
        <v>69191</v>
      </c>
    </row>
    <row r="74049" spans="1:2" x14ac:dyDescent="0.3">
      <c r="A74049">
        <v>10075409</v>
      </c>
      <c r="B74049" t="s">
        <v>69192</v>
      </c>
    </row>
    <row r="74050" spans="1:2" x14ac:dyDescent="0.3">
      <c r="A74050">
        <v>10075410</v>
      </c>
      <c r="B74050" t="s">
        <v>69193</v>
      </c>
    </row>
    <row r="74051" spans="1:2" x14ac:dyDescent="0.3">
      <c r="A74051">
        <v>10075411</v>
      </c>
      <c r="B74051" t="s">
        <v>69194</v>
      </c>
    </row>
    <row r="74052" spans="1:2" x14ac:dyDescent="0.3">
      <c r="A74052">
        <v>10075412</v>
      </c>
      <c r="B74052" t="s">
        <v>69195</v>
      </c>
    </row>
    <row r="74053" spans="1:2" x14ac:dyDescent="0.3">
      <c r="A74053">
        <v>10075413</v>
      </c>
      <c r="B74053" t="s">
        <v>69196</v>
      </c>
    </row>
    <row r="74054" spans="1:2" x14ac:dyDescent="0.3">
      <c r="A74054">
        <v>10075414</v>
      </c>
      <c r="B74054" t="s">
        <v>69197</v>
      </c>
    </row>
    <row r="74055" spans="1:2" x14ac:dyDescent="0.3">
      <c r="A74055">
        <v>10075415</v>
      </c>
      <c r="B74055" t="s">
        <v>69198</v>
      </c>
    </row>
    <row r="74056" spans="1:2" x14ac:dyDescent="0.3">
      <c r="A74056">
        <v>10075416</v>
      </c>
      <c r="B74056" t="s">
        <v>69199</v>
      </c>
    </row>
    <row r="74057" spans="1:2" x14ac:dyDescent="0.3">
      <c r="A74057">
        <v>10075417</v>
      </c>
      <c r="B74057" t="s">
        <v>69200</v>
      </c>
    </row>
    <row r="74058" spans="1:2" x14ac:dyDescent="0.3">
      <c r="A74058">
        <v>10075418</v>
      </c>
      <c r="B74058" t="s">
        <v>69201</v>
      </c>
    </row>
    <row r="74059" spans="1:2" x14ac:dyDescent="0.3">
      <c r="A74059">
        <v>10075419</v>
      </c>
      <c r="B74059" t="s">
        <v>69202</v>
      </c>
    </row>
    <row r="74060" spans="1:2" x14ac:dyDescent="0.3">
      <c r="A74060">
        <v>10075420</v>
      </c>
      <c r="B74060" t="s">
        <v>69203</v>
      </c>
    </row>
    <row r="74061" spans="1:2" x14ac:dyDescent="0.3">
      <c r="A74061">
        <v>10075421</v>
      </c>
      <c r="B74061" t="s">
        <v>69204</v>
      </c>
    </row>
    <row r="74062" spans="1:2" x14ac:dyDescent="0.3">
      <c r="A74062">
        <v>10075422</v>
      </c>
      <c r="B74062" t="s">
        <v>69205</v>
      </c>
    </row>
    <row r="74063" spans="1:2" x14ac:dyDescent="0.3">
      <c r="A74063">
        <v>10075423</v>
      </c>
      <c r="B74063" t="s">
        <v>69206</v>
      </c>
    </row>
    <row r="74064" spans="1:2" x14ac:dyDescent="0.3">
      <c r="A74064">
        <v>10075424</v>
      </c>
      <c r="B74064" t="s">
        <v>69207</v>
      </c>
    </row>
    <row r="74065" spans="1:2" x14ac:dyDescent="0.3">
      <c r="A74065">
        <v>10075425</v>
      </c>
      <c r="B74065" t="s">
        <v>69208</v>
      </c>
    </row>
    <row r="74066" spans="1:2" x14ac:dyDescent="0.3">
      <c r="A74066">
        <v>10075426</v>
      </c>
      <c r="B74066" t="s">
        <v>69209</v>
      </c>
    </row>
    <row r="74067" spans="1:2" x14ac:dyDescent="0.3">
      <c r="A74067">
        <v>10075427</v>
      </c>
      <c r="B74067" t="s">
        <v>69210</v>
      </c>
    </row>
    <row r="74068" spans="1:2" x14ac:dyDescent="0.3">
      <c r="A74068">
        <v>10075428</v>
      </c>
      <c r="B74068" t="s">
        <v>69211</v>
      </c>
    </row>
    <row r="74069" spans="1:2" x14ac:dyDescent="0.3">
      <c r="A74069">
        <v>10075429</v>
      </c>
      <c r="B74069" t="s">
        <v>69212</v>
      </c>
    </row>
    <row r="74070" spans="1:2" x14ac:dyDescent="0.3">
      <c r="A74070">
        <v>10075430</v>
      </c>
      <c r="B74070" t="s">
        <v>69213</v>
      </c>
    </row>
    <row r="74071" spans="1:2" x14ac:dyDescent="0.3">
      <c r="A74071">
        <v>10075431</v>
      </c>
      <c r="B74071" t="s">
        <v>69214</v>
      </c>
    </row>
    <row r="74072" spans="1:2" x14ac:dyDescent="0.3">
      <c r="A74072">
        <v>10075432</v>
      </c>
      <c r="B74072" t="s">
        <v>69215</v>
      </c>
    </row>
    <row r="74073" spans="1:2" x14ac:dyDescent="0.3">
      <c r="A74073">
        <v>10075433</v>
      </c>
      <c r="B74073" t="s">
        <v>69216</v>
      </c>
    </row>
    <row r="74074" spans="1:2" x14ac:dyDescent="0.3">
      <c r="A74074">
        <v>10075434</v>
      </c>
      <c r="B74074" t="s">
        <v>69217</v>
      </c>
    </row>
    <row r="74075" spans="1:2" x14ac:dyDescent="0.3">
      <c r="A74075">
        <v>10075435</v>
      </c>
      <c r="B74075" t="s">
        <v>69218</v>
      </c>
    </row>
    <row r="74076" spans="1:2" x14ac:dyDescent="0.3">
      <c r="A74076">
        <v>10075436</v>
      </c>
      <c r="B74076" t="s">
        <v>69219</v>
      </c>
    </row>
    <row r="74077" spans="1:2" x14ac:dyDescent="0.3">
      <c r="A74077">
        <v>10075437</v>
      </c>
      <c r="B74077" t="s">
        <v>69220</v>
      </c>
    </row>
    <row r="74078" spans="1:2" x14ac:dyDescent="0.3">
      <c r="A74078">
        <v>10075438</v>
      </c>
      <c r="B74078" t="s">
        <v>69221</v>
      </c>
    </row>
    <row r="74079" spans="1:2" x14ac:dyDescent="0.3">
      <c r="A74079">
        <v>10075439</v>
      </c>
      <c r="B74079" t="s">
        <v>69222</v>
      </c>
    </row>
    <row r="74080" spans="1:2" x14ac:dyDescent="0.3">
      <c r="A74080">
        <v>10075440</v>
      </c>
      <c r="B74080" t="s">
        <v>69223</v>
      </c>
    </row>
    <row r="74081" spans="1:2" x14ac:dyDescent="0.3">
      <c r="A74081">
        <v>10075441</v>
      </c>
      <c r="B74081" t="s">
        <v>69224</v>
      </c>
    </row>
    <row r="74082" spans="1:2" x14ac:dyDescent="0.3">
      <c r="A74082">
        <v>10075442</v>
      </c>
      <c r="B74082" t="s">
        <v>69225</v>
      </c>
    </row>
    <row r="74083" spans="1:2" x14ac:dyDescent="0.3">
      <c r="A74083">
        <v>10075443</v>
      </c>
      <c r="B74083" t="s">
        <v>69226</v>
      </c>
    </row>
    <row r="74084" spans="1:2" x14ac:dyDescent="0.3">
      <c r="A74084">
        <v>10075444</v>
      </c>
      <c r="B74084" t="s">
        <v>69227</v>
      </c>
    </row>
    <row r="74085" spans="1:2" x14ac:dyDescent="0.3">
      <c r="A74085">
        <v>10075445</v>
      </c>
      <c r="B74085" t="s">
        <v>69228</v>
      </c>
    </row>
    <row r="74086" spans="1:2" x14ac:dyDescent="0.3">
      <c r="A74086">
        <v>10075446</v>
      </c>
      <c r="B74086" t="s">
        <v>69229</v>
      </c>
    </row>
    <row r="74087" spans="1:2" x14ac:dyDescent="0.3">
      <c r="A74087">
        <v>10075447</v>
      </c>
      <c r="B74087" t="s">
        <v>69230</v>
      </c>
    </row>
    <row r="74088" spans="1:2" x14ac:dyDescent="0.3">
      <c r="A74088">
        <v>10075448</v>
      </c>
      <c r="B74088" t="s">
        <v>69231</v>
      </c>
    </row>
    <row r="74089" spans="1:2" x14ac:dyDescent="0.3">
      <c r="A74089">
        <v>10075449</v>
      </c>
      <c r="B74089" t="s">
        <v>69232</v>
      </c>
    </row>
    <row r="74090" spans="1:2" x14ac:dyDescent="0.3">
      <c r="A74090">
        <v>10075450</v>
      </c>
      <c r="B74090" t="s">
        <v>69233</v>
      </c>
    </row>
    <row r="74091" spans="1:2" x14ac:dyDescent="0.3">
      <c r="A74091">
        <v>10075451</v>
      </c>
      <c r="B74091" t="s">
        <v>65713</v>
      </c>
    </row>
    <row r="74092" spans="1:2" x14ac:dyDescent="0.3">
      <c r="A74092">
        <v>10075452</v>
      </c>
      <c r="B74092" t="s">
        <v>69234</v>
      </c>
    </row>
    <row r="74093" spans="1:2" x14ac:dyDescent="0.3">
      <c r="A74093">
        <v>10075453</v>
      </c>
      <c r="B74093" t="s">
        <v>69235</v>
      </c>
    </row>
    <row r="74094" spans="1:2" x14ac:dyDescent="0.3">
      <c r="A74094">
        <v>10075454</v>
      </c>
      <c r="B74094" t="s">
        <v>69236</v>
      </c>
    </row>
    <row r="74095" spans="1:2" x14ac:dyDescent="0.3">
      <c r="A74095">
        <v>10075455</v>
      </c>
      <c r="B74095" t="s">
        <v>69237</v>
      </c>
    </row>
    <row r="74096" spans="1:2" x14ac:dyDescent="0.3">
      <c r="A74096">
        <v>10075456</v>
      </c>
      <c r="B74096" t="s">
        <v>69238</v>
      </c>
    </row>
    <row r="74097" spans="1:2" x14ac:dyDescent="0.3">
      <c r="A74097">
        <v>10075457</v>
      </c>
      <c r="B74097" t="s">
        <v>69239</v>
      </c>
    </row>
    <row r="74098" spans="1:2" x14ac:dyDescent="0.3">
      <c r="A74098">
        <v>10075458</v>
      </c>
      <c r="B74098" t="s">
        <v>69240</v>
      </c>
    </row>
    <row r="74099" spans="1:2" x14ac:dyDescent="0.3">
      <c r="A74099">
        <v>10075459</v>
      </c>
      <c r="B74099" t="s">
        <v>69241</v>
      </c>
    </row>
    <row r="74100" spans="1:2" x14ac:dyDescent="0.3">
      <c r="A74100">
        <v>10075460</v>
      </c>
      <c r="B74100" t="s">
        <v>69242</v>
      </c>
    </row>
    <row r="74101" spans="1:2" x14ac:dyDescent="0.3">
      <c r="A74101">
        <v>10075461</v>
      </c>
      <c r="B74101" t="s">
        <v>37529</v>
      </c>
    </row>
    <row r="74102" spans="1:2" x14ac:dyDescent="0.3">
      <c r="A74102">
        <v>10075462</v>
      </c>
      <c r="B74102" t="s">
        <v>35493</v>
      </c>
    </row>
    <row r="74103" spans="1:2" x14ac:dyDescent="0.3">
      <c r="A74103">
        <v>10075463</v>
      </c>
      <c r="B74103" t="s">
        <v>69243</v>
      </c>
    </row>
    <row r="74104" spans="1:2" x14ac:dyDescent="0.3">
      <c r="A74104">
        <v>10075464</v>
      </c>
      <c r="B74104" t="s">
        <v>69244</v>
      </c>
    </row>
    <row r="74105" spans="1:2" x14ac:dyDescent="0.3">
      <c r="A74105">
        <v>10075465</v>
      </c>
      <c r="B74105" t="s">
        <v>69245</v>
      </c>
    </row>
    <row r="74106" spans="1:2" x14ac:dyDescent="0.3">
      <c r="A74106">
        <v>10075466</v>
      </c>
      <c r="B74106" t="s">
        <v>35493</v>
      </c>
    </row>
    <row r="74107" spans="1:2" x14ac:dyDescent="0.3">
      <c r="A74107">
        <v>10075467</v>
      </c>
      <c r="B74107" t="s">
        <v>68005</v>
      </c>
    </row>
    <row r="74108" spans="1:2" x14ac:dyDescent="0.3">
      <c r="A74108">
        <v>10075468</v>
      </c>
      <c r="B74108" t="s">
        <v>51195</v>
      </c>
    </row>
    <row r="74109" spans="1:2" x14ac:dyDescent="0.3">
      <c r="A74109">
        <v>10075469</v>
      </c>
      <c r="B74109" t="s">
        <v>69246</v>
      </c>
    </row>
    <row r="74110" spans="1:2" x14ac:dyDescent="0.3">
      <c r="A74110">
        <v>10075470</v>
      </c>
      <c r="B74110" t="s">
        <v>69247</v>
      </c>
    </row>
    <row r="74111" spans="1:2" x14ac:dyDescent="0.3">
      <c r="A74111">
        <v>10075471</v>
      </c>
      <c r="B74111" t="s">
        <v>39587</v>
      </c>
    </row>
    <row r="74112" spans="1:2" x14ac:dyDescent="0.3">
      <c r="A74112">
        <v>10075472</v>
      </c>
      <c r="B74112" t="s">
        <v>69248</v>
      </c>
    </row>
    <row r="74113" spans="1:2" x14ac:dyDescent="0.3">
      <c r="A74113">
        <v>10075473</v>
      </c>
      <c r="B74113" t="s">
        <v>69249</v>
      </c>
    </row>
    <row r="74114" spans="1:2" x14ac:dyDescent="0.3">
      <c r="A74114">
        <v>10075474</v>
      </c>
      <c r="B74114" t="s">
        <v>63178</v>
      </c>
    </row>
    <row r="74115" spans="1:2" x14ac:dyDescent="0.3">
      <c r="A74115">
        <v>10075475</v>
      </c>
      <c r="B74115" t="s">
        <v>69250</v>
      </c>
    </row>
    <row r="74116" spans="1:2" x14ac:dyDescent="0.3">
      <c r="A74116">
        <v>10075476</v>
      </c>
      <c r="B74116" t="s">
        <v>69251</v>
      </c>
    </row>
    <row r="74117" spans="1:2" x14ac:dyDescent="0.3">
      <c r="A74117">
        <v>10075477</v>
      </c>
      <c r="B74117" t="s">
        <v>69252</v>
      </c>
    </row>
    <row r="74118" spans="1:2" x14ac:dyDescent="0.3">
      <c r="A74118">
        <v>10075478</v>
      </c>
      <c r="B74118" t="s">
        <v>69253</v>
      </c>
    </row>
    <row r="74119" spans="1:2" x14ac:dyDescent="0.3">
      <c r="A74119">
        <v>10075479</v>
      </c>
      <c r="B74119" t="s">
        <v>69254</v>
      </c>
    </row>
    <row r="74120" spans="1:2" x14ac:dyDescent="0.3">
      <c r="A74120">
        <v>10075480</v>
      </c>
      <c r="B74120" t="s">
        <v>50869</v>
      </c>
    </row>
    <row r="74121" spans="1:2" x14ac:dyDescent="0.3">
      <c r="A74121">
        <v>10075481</v>
      </c>
      <c r="B74121" t="s">
        <v>69255</v>
      </c>
    </row>
    <row r="74122" spans="1:2" x14ac:dyDescent="0.3">
      <c r="A74122">
        <v>10075482</v>
      </c>
      <c r="B74122" t="s">
        <v>69256</v>
      </c>
    </row>
    <row r="74123" spans="1:2" x14ac:dyDescent="0.3">
      <c r="A74123">
        <v>10075483</v>
      </c>
      <c r="B74123" t="s">
        <v>51195</v>
      </c>
    </row>
    <row r="74124" spans="1:2" x14ac:dyDescent="0.3">
      <c r="A74124">
        <v>10075484</v>
      </c>
      <c r="B74124" t="s">
        <v>69257</v>
      </c>
    </row>
    <row r="74125" spans="1:2" x14ac:dyDescent="0.3">
      <c r="A74125">
        <v>10075485</v>
      </c>
      <c r="B74125" t="s">
        <v>69258</v>
      </c>
    </row>
    <row r="74126" spans="1:2" x14ac:dyDescent="0.3">
      <c r="A74126">
        <v>10075486</v>
      </c>
      <c r="B74126" t="s">
        <v>69259</v>
      </c>
    </row>
    <row r="74127" spans="1:2" x14ac:dyDescent="0.3">
      <c r="A74127">
        <v>10075487</v>
      </c>
      <c r="B74127" t="s">
        <v>69260</v>
      </c>
    </row>
    <row r="74128" spans="1:2" x14ac:dyDescent="0.3">
      <c r="A74128">
        <v>10075488</v>
      </c>
      <c r="B74128" t="s">
        <v>69261</v>
      </c>
    </row>
    <row r="74129" spans="1:2" x14ac:dyDescent="0.3">
      <c r="A74129">
        <v>10075489</v>
      </c>
      <c r="B74129" t="s">
        <v>69262</v>
      </c>
    </row>
    <row r="74130" spans="1:2" x14ac:dyDescent="0.3">
      <c r="A74130">
        <v>10075490</v>
      </c>
      <c r="B74130" t="s">
        <v>69263</v>
      </c>
    </row>
    <row r="74131" spans="1:2" x14ac:dyDescent="0.3">
      <c r="A74131">
        <v>10075491</v>
      </c>
      <c r="B74131" t="s">
        <v>69264</v>
      </c>
    </row>
    <row r="74132" spans="1:2" x14ac:dyDescent="0.3">
      <c r="A74132">
        <v>10075492</v>
      </c>
      <c r="B74132" t="s">
        <v>69265</v>
      </c>
    </row>
    <row r="74133" spans="1:2" x14ac:dyDescent="0.3">
      <c r="A74133">
        <v>10075493</v>
      </c>
      <c r="B74133" t="s">
        <v>69266</v>
      </c>
    </row>
    <row r="74134" spans="1:2" x14ac:dyDescent="0.3">
      <c r="A74134">
        <v>10075494</v>
      </c>
      <c r="B74134" t="s">
        <v>69267</v>
      </c>
    </row>
    <row r="74135" spans="1:2" x14ac:dyDescent="0.3">
      <c r="A74135">
        <v>10075495</v>
      </c>
      <c r="B74135" t="s">
        <v>69268</v>
      </c>
    </row>
    <row r="74136" spans="1:2" x14ac:dyDescent="0.3">
      <c r="A74136">
        <v>10075496</v>
      </c>
      <c r="B74136" t="s">
        <v>69269</v>
      </c>
    </row>
    <row r="74137" spans="1:2" x14ac:dyDescent="0.3">
      <c r="A74137">
        <v>10075497</v>
      </c>
      <c r="B74137" t="s">
        <v>69270</v>
      </c>
    </row>
    <row r="74138" spans="1:2" x14ac:dyDescent="0.3">
      <c r="A74138">
        <v>10075498</v>
      </c>
      <c r="B74138" t="s">
        <v>69271</v>
      </c>
    </row>
    <row r="74139" spans="1:2" x14ac:dyDescent="0.3">
      <c r="A74139">
        <v>10075499</v>
      </c>
      <c r="B74139" t="s">
        <v>69272</v>
      </c>
    </row>
    <row r="74140" spans="1:2" x14ac:dyDescent="0.3">
      <c r="A74140">
        <v>10075500</v>
      </c>
      <c r="B74140" t="s">
        <v>69273</v>
      </c>
    </row>
    <row r="74141" spans="1:2" x14ac:dyDescent="0.3">
      <c r="A74141">
        <v>10075501</v>
      </c>
      <c r="B74141" t="s">
        <v>69274</v>
      </c>
    </row>
    <row r="74142" spans="1:2" x14ac:dyDescent="0.3">
      <c r="A74142">
        <v>10075502</v>
      </c>
      <c r="B74142" t="s">
        <v>69275</v>
      </c>
    </row>
    <row r="74143" spans="1:2" x14ac:dyDescent="0.3">
      <c r="A74143">
        <v>10075503</v>
      </c>
      <c r="B74143" t="s">
        <v>69276</v>
      </c>
    </row>
    <row r="74144" spans="1:2" x14ac:dyDescent="0.3">
      <c r="A74144">
        <v>10075504</v>
      </c>
      <c r="B74144" t="s">
        <v>69277</v>
      </c>
    </row>
    <row r="74145" spans="1:2" x14ac:dyDescent="0.3">
      <c r="A74145">
        <v>10075505</v>
      </c>
      <c r="B74145" t="s">
        <v>69278</v>
      </c>
    </row>
    <row r="74146" spans="1:2" x14ac:dyDescent="0.3">
      <c r="A74146">
        <v>10075506</v>
      </c>
      <c r="B74146" t="s">
        <v>69279</v>
      </c>
    </row>
    <row r="74147" spans="1:2" x14ac:dyDescent="0.3">
      <c r="A74147">
        <v>10075507</v>
      </c>
      <c r="B74147" t="s">
        <v>69280</v>
      </c>
    </row>
    <row r="74148" spans="1:2" x14ac:dyDescent="0.3">
      <c r="A74148">
        <v>10075508</v>
      </c>
      <c r="B74148" t="s">
        <v>69281</v>
      </c>
    </row>
    <row r="74149" spans="1:2" x14ac:dyDescent="0.3">
      <c r="A74149">
        <v>10075509</v>
      </c>
      <c r="B74149" t="s">
        <v>69282</v>
      </c>
    </row>
    <row r="74150" spans="1:2" x14ac:dyDescent="0.3">
      <c r="A74150">
        <v>10075510</v>
      </c>
      <c r="B74150" t="s">
        <v>69283</v>
      </c>
    </row>
    <row r="74151" spans="1:2" x14ac:dyDescent="0.3">
      <c r="A74151">
        <v>10075511</v>
      </c>
      <c r="B74151" t="s">
        <v>69284</v>
      </c>
    </row>
    <row r="74152" spans="1:2" x14ac:dyDescent="0.3">
      <c r="A74152">
        <v>10075512</v>
      </c>
      <c r="B74152" t="s">
        <v>69285</v>
      </c>
    </row>
    <row r="74153" spans="1:2" x14ac:dyDescent="0.3">
      <c r="A74153">
        <v>10075513</v>
      </c>
      <c r="B74153" t="s">
        <v>69286</v>
      </c>
    </row>
    <row r="74154" spans="1:2" x14ac:dyDescent="0.3">
      <c r="A74154">
        <v>10075514</v>
      </c>
      <c r="B74154" t="s">
        <v>69287</v>
      </c>
    </row>
    <row r="74155" spans="1:2" x14ac:dyDescent="0.3">
      <c r="A74155">
        <v>10075515</v>
      </c>
      <c r="B74155" t="s">
        <v>69288</v>
      </c>
    </row>
    <row r="74156" spans="1:2" x14ac:dyDescent="0.3">
      <c r="A74156">
        <v>10075516</v>
      </c>
      <c r="B74156" t="s">
        <v>69289</v>
      </c>
    </row>
    <row r="74157" spans="1:2" x14ac:dyDescent="0.3">
      <c r="A74157">
        <v>10075517</v>
      </c>
      <c r="B74157" t="s">
        <v>69290</v>
      </c>
    </row>
    <row r="74158" spans="1:2" x14ac:dyDescent="0.3">
      <c r="A74158">
        <v>10075518</v>
      </c>
      <c r="B74158" t="s">
        <v>69291</v>
      </c>
    </row>
    <row r="74159" spans="1:2" x14ac:dyDescent="0.3">
      <c r="A74159">
        <v>10075519</v>
      </c>
      <c r="B74159" t="s">
        <v>68205</v>
      </c>
    </row>
    <row r="74160" spans="1:2" x14ac:dyDescent="0.3">
      <c r="A74160">
        <v>10075520</v>
      </c>
      <c r="B74160" t="s">
        <v>69292</v>
      </c>
    </row>
    <row r="74161" spans="1:2" x14ac:dyDescent="0.3">
      <c r="A74161">
        <v>10075521</v>
      </c>
      <c r="B74161" t="s">
        <v>69293</v>
      </c>
    </row>
    <row r="74162" spans="1:2" x14ac:dyDescent="0.3">
      <c r="A74162">
        <v>10075522</v>
      </c>
      <c r="B74162" t="s">
        <v>69294</v>
      </c>
    </row>
    <row r="74163" spans="1:2" x14ac:dyDescent="0.3">
      <c r="A74163">
        <v>10075523</v>
      </c>
      <c r="B74163" t="s">
        <v>69295</v>
      </c>
    </row>
    <row r="74164" spans="1:2" x14ac:dyDescent="0.3">
      <c r="A74164">
        <v>10075524</v>
      </c>
      <c r="B74164" t="s">
        <v>69296</v>
      </c>
    </row>
    <row r="74165" spans="1:2" x14ac:dyDescent="0.3">
      <c r="A74165">
        <v>10075525</v>
      </c>
      <c r="B74165" t="s">
        <v>16913</v>
      </c>
    </row>
    <row r="74166" spans="1:2" x14ac:dyDescent="0.3">
      <c r="A74166">
        <v>10075526</v>
      </c>
      <c r="B74166" t="s">
        <v>69297</v>
      </c>
    </row>
    <row r="74167" spans="1:2" x14ac:dyDescent="0.3">
      <c r="A74167">
        <v>10075527</v>
      </c>
      <c r="B74167" t="s">
        <v>65993</v>
      </c>
    </row>
    <row r="74168" spans="1:2" x14ac:dyDescent="0.3">
      <c r="A74168">
        <v>10075528</v>
      </c>
      <c r="B74168" t="s">
        <v>69298</v>
      </c>
    </row>
    <row r="74169" spans="1:2" x14ac:dyDescent="0.3">
      <c r="A74169">
        <v>10075529</v>
      </c>
      <c r="B74169" t="s">
        <v>69299</v>
      </c>
    </row>
    <row r="74170" spans="1:2" x14ac:dyDescent="0.3">
      <c r="A74170">
        <v>10075530</v>
      </c>
      <c r="B74170" t="s">
        <v>69300</v>
      </c>
    </row>
    <row r="74171" spans="1:2" x14ac:dyDescent="0.3">
      <c r="A74171">
        <v>10075531</v>
      </c>
      <c r="B74171" t="s">
        <v>68680</v>
      </c>
    </row>
    <row r="74172" spans="1:2" x14ac:dyDescent="0.3">
      <c r="A74172">
        <v>10075532</v>
      </c>
      <c r="B74172" t="s">
        <v>69301</v>
      </c>
    </row>
    <row r="74173" spans="1:2" x14ac:dyDescent="0.3">
      <c r="A74173">
        <v>10075533</v>
      </c>
      <c r="B74173" t="s">
        <v>69302</v>
      </c>
    </row>
    <row r="74174" spans="1:2" x14ac:dyDescent="0.3">
      <c r="A74174">
        <v>10075534</v>
      </c>
      <c r="B74174" t="s">
        <v>69303</v>
      </c>
    </row>
    <row r="74175" spans="1:2" x14ac:dyDescent="0.3">
      <c r="A74175">
        <v>10075535</v>
      </c>
      <c r="B74175" t="s">
        <v>69304</v>
      </c>
    </row>
    <row r="74176" spans="1:2" x14ac:dyDescent="0.3">
      <c r="A74176">
        <v>10075536</v>
      </c>
      <c r="B74176" t="s">
        <v>69305</v>
      </c>
    </row>
    <row r="74177" spans="1:2" x14ac:dyDescent="0.3">
      <c r="A74177">
        <v>10075537</v>
      </c>
      <c r="B74177" t="s">
        <v>69306</v>
      </c>
    </row>
    <row r="74178" spans="1:2" x14ac:dyDescent="0.3">
      <c r="A74178">
        <v>10075538</v>
      </c>
      <c r="B74178" t="s">
        <v>37592</v>
      </c>
    </row>
    <row r="74179" spans="1:2" x14ac:dyDescent="0.3">
      <c r="A74179">
        <v>10075539</v>
      </c>
      <c r="B74179" t="s">
        <v>69307</v>
      </c>
    </row>
    <row r="74180" spans="1:2" x14ac:dyDescent="0.3">
      <c r="A74180">
        <v>10075540</v>
      </c>
      <c r="B74180" t="s">
        <v>69308</v>
      </c>
    </row>
    <row r="74181" spans="1:2" x14ac:dyDescent="0.3">
      <c r="A74181">
        <v>10075541</v>
      </c>
      <c r="B74181" t="s">
        <v>69309</v>
      </c>
    </row>
    <row r="74182" spans="1:2" x14ac:dyDescent="0.3">
      <c r="A74182">
        <v>10075542</v>
      </c>
      <c r="B74182" t="s">
        <v>69310</v>
      </c>
    </row>
    <row r="74183" spans="1:2" x14ac:dyDescent="0.3">
      <c r="A74183">
        <v>10075543</v>
      </c>
      <c r="B74183" t="s">
        <v>69311</v>
      </c>
    </row>
    <row r="74184" spans="1:2" x14ac:dyDescent="0.3">
      <c r="A74184">
        <v>10075544</v>
      </c>
      <c r="B74184" t="s">
        <v>40569</v>
      </c>
    </row>
    <row r="74185" spans="1:2" x14ac:dyDescent="0.3">
      <c r="A74185">
        <v>10075545</v>
      </c>
      <c r="B74185" t="s">
        <v>32693</v>
      </c>
    </row>
    <row r="74186" spans="1:2" x14ac:dyDescent="0.3">
      <c r="A74186">
        <v>10075546</v>
      </c>
      <c r="B74186" t="s">
        <v>69312</v>
      </c>
    </row>
    <row r="74187" spans="1:2" x14ac:dyDescent="0.3">
      <c r="A74187">
        <v>10075547</v>
      </c>
      <c r="B74187" t="s">
        <v>69313</v>
      </c>
    </row>
    <row r="74188" spans="1:2" x14ac:dyDescent="0.3">
      <c r="A74188">
        <v>10075548</v>
      </c>
      <c r="B74188" t="s">
        <v>69314</v>
      </c>
    </row>
    <row r="74189" spans="1:2" x14ac:dyDescent="0.3">
      <c r="A74189">
        <v>10075549</v>
      </c>
      <c r="B74189" t="s">
        <v>38028</v>
      </c>
    </row>
    <row r="74190" spans="1:2" x14ac:dyDescent="0.3">
      <c r="A74190">
        <v>10075550</v>
      </c>
      <c r="B74190" t="s">
        <v>69315</v>
      </c>
    </row>
    <row r="74191" spans="1:2" x14ac:dyDescent="0.3">
      <c r="A74191">
        <v>10075551</v>
      </c>
      <c r="B74191" t="s">
        <v>69316</v>
      </c>
    </row>
    <row r="74192" spans="1:2" x14ac:dyDescent="0.3">
      <c r="A74192">
        <v>10075552</v>
      </c>
      <c r="B74192" t="s">
        <v>69317</v>
      </c>
    </row>
    <row r="74193" spans="1:2" x14ac:dyDescent="0.3">
      <c r="A74193">
        <v>10075553</v>
      </c>
      <c r="B74193" t="s">
        <v>69318</v>
      </c>
    </row>
    <row r="74194" spans="1:2" x14ac:dyDescent="0.3">
      <c r="A74194">
        <v>10075554</v>
      </c>
      <c r="B74194" t="s">
        <v>63140</v>
      </c>
    </row>
    <row r="74195" spans="1:2" x14ac:dyDescent="0.3">
      <c r="A74195">
        <v>10075555</v>
      </c>
      <c r="B74195" t="s">
        <v>69319</v>
      </c>
    </row>
    <row r="74196" spans="1:2" x14ac:dyDescent="0.3">
      <c r="A74196">
        <v>10075556</v>
      </c>
      <c r="B74196" t="s">
        <v>69320</v>
      </c>
    </row>
    <row r="74197" spans="1:2" x14ac:dyDescent="0.3">
      <c r="A74197">
        <v>10075557</v>
      </c>
      <c r="B74197" t="s">
        <v>69321</v>
      </c>
    </row>
    <row r="74198" spans="1:2" x14ac:dyDescent="0.3">
      <c r="A74198">
        <v>10075558</v>
      </c>
      <c r="B74198" t="s">
        <v>53512</v>
      </c>
    </row>
    <row r="74199" spans="1:2" x14ac:dyDescent="0.3">
      <c r="A74199">
        <v>10075559</v>
      </c>
      <c r="B74199" t="s">
        <v>69322</v>
      </c>
    </row>
    <row r="74200" spans="1:2" x14ac:dyDescent="0.3">
      <c r="A74200">
        <v>10075560</v>
      </c>
      <c r="B74200" t="s">
        <v>69323</v>
      </c>
    </row>
    <row r="74201" spans="1:2" x14ac:dyDescent="0.3">
      <c r="A74201">
        <v>10075561</v>
      </c>
      <c r="B74201" t="s">
        <v>33049</v>
      </c>
    </row>
    <row r="74202" spans="1:2" x14ac:dyDescent="0.3">
      <c r="A74202">
        <v>10075562</v>
      </c>
      <c r="B74202" t="s">
        <v>69324</v>
      </c>
    </row>
    <row r="74203" spans="1:2" x14ac:dyDescent="0.3">
      <c r="A74203">
        <v>10075563</v>
      </c>
      <c r="B74203" t="s">
        <v>49053</v>
      </c>
    </row>
    <row r="74204" spans="1:2" x14ac:dyDescent="0.3">
      <c r="A74204">
        <v>10075564</v>
      </c>
      <c r="B74204" t="s">
        <v>69325</v>
      </c>
    </row>
    <row r="74205" spans="1:2" x14ac:dyDescent="0.3">
      <c r="A74205">
        <v>10075565</v>
      </c>
      <c r="B74205" t="s">
        <v>69326</v>
      </c>
    </row>
    <row r="74206" spans="1:2" x14ac:dyDescent="0.3">
      <c r="A74206">
        <v>10075566</v>
      </c>
      <c r="B74206" t="s">
        <v>69327</v>
      </c>
    </row>
    <row r="74207" spans="1:2" x14ac:dyDescent="0.3">
      <c r="A74207">
        <v>10075567</v>
      </c>
      <c r="B74207" t="s">
        <v>69328</v>
      </c>
    </row>
    <row r="74208" spans="1:2" x14ac:dyDescent="0.3">
      <c r="A74208">
        <v>10075568</v>
      </c>
      <c r="B74208" t="s">
        <v>69329</v>
      </c>
    </row>
    <row r="74209" spans="1:2" x14ac:dyDescent="0.3">
      <c r="A74209">
        <v>10075569</v>
      </c>
      <c r="B74209" t="s">
        <v>69330</v>
      </c>
    </row>
    <row r="74210" spans="1:2" x14ac:dyDescent="0.3">
      <c r="A74210">
        <v>10075570</v>
      </c>
      <c r="B74210" t="s">
        <v>69331</v>
      </c>
    </row>
    <row r="74211" spans="1:2" x14ac:dyDescent="0.3">
      <c r="A74211">
        <v>10075571</v>
      </c>
      <c r="B74211" t="s">
        <v>69332</v>
      </c>
    </row>
    <row r="74212" spans="1:2" x14ac:dyDescent="0.3">
      <c r="A74212">
        <v>10075572</v>
      </c>
      <c r="B74212" t="s">
        <v>69333</v>
      </c>
    </row>
    <row r="74213" spans="1:2" x14ac:dyDescent="0.3">
      <c r="A74213">
        <v>10075573</v>
      </c>
      <c r="B74213" t="s">
        <v>65674</v>
      </c>
    </row>
    <row r="74214" spans="1:2" x14ac:dyDescent="0.3">
      <c r="A74214">
        <v>10075574</v>
      </c>
      <c r="B74214" t="s">
        <v>69334</v>
      </c>
    </row>
    <row r="74215" spans="1:2" x14ac:dyDescent="0.3">
      <c r="A74215">
        <v>10075575</v>
      </c>
      <c r="B74215" t="s">
        <v>69335</v>
      </c>
    </row>
    <row r="74216" spans="1:2" x14ac:dyDescent="0.3">
      <c r="A74216">
        <v>10075576</v>
      </c>
      <c r="B74216" t="s">
        <v>69336</v>
      </c>
    </row>
    <row r="74217" spans="1:2" x14ac:dyDescent="0.3">
      <c r="A74217">
        <v>10075577</v>
      </c>
      <c r="B74217" t="s">
        <v>69337</v>
      </c>
    </row>
    <row r="74218" spans="1:2" x14ac:dyDescent="0.3">
      <c r="A74218">
        <v>10075578</v>
      </c>
      <c r="B74218" t="s">
        <v>69338</v>
      </c>
    </row>
    <row r="74219" spans="1:2" x14ac:dyDescent="0.3">
      <c r="A74219">
        <v>10075579</v>
      </c>
      <c r="B74219" t="s">
        <v>69339</v>
      </c>
    </row>
    <row r="74220" spans="1:2" x14ac:dyDescent="0.3">
      <c r="A74220">
        <v>10075580</v>
      </c>
      <c r="B74220" t="s">
        <v>69340</v>
      </c>
    </row>
    <row r="74221" spans="1:2" x14ac:dyDescent="0.3">
      <c r="A74221">
        <v>10075581</v>
      </c>
      <c r="B74221" t="s">
        <v>69341</v>
      </c>
    </row>
    <row r="74222" spans="1:2" x14ac:dyDescent="0.3">
      <c r="A74222">
        <v>10075582</v>
      </c>
      <c r="B74222" t="s">
        <v>69342</v>
      </c>
    </row>
    <row r="74223" spans="1:2" x14ac:dyDescent="0.3">
      <c r="A74223">
        <v>10075583</v>
      </c>
      <c r="B74223" t="s">
        <v>69343</v>
      </c>
    </row>
    <row r="74224" spans="1:2" x14ac:dyDescent="0.3">
      <c r="A74224">
        <v>10075584</v>
      </c>
      <c r="B74224" t="s">
        <v>69344</v>
      </c>
    </row>
    <row r="74225" spans="1:2" x14ac:dyDescent="0.3">
      <c r="A74225">
        <v>10075585</v>
      </c>
      <c r="B74225" t="s">
        <v>69345</v>
      </c>
    </row>
    <row r="74226" spans="1:2" x14ac:dyDescent="0.3">
      <c r="A74226">
        <v>10075586</v>
      </c>
      <c r="B74226" t="s">
        <v>69346</v>
      </c>
    </row>
    <row r="74227" spans="1:2" x14ac:dyDescent="0.3">
      <c r="A74227">
        <v>10075587</v>
      </c>
      <c r="B74227" t="s">
        <v>69347</v>
      </c>
    </row>
    <row r="74228" spans="1:2" x14ac:dyDescent="0.3">
      <c r="A74228">
        <v>10075588</v>
      </c>
      <c r="B74228" t="s">
        <v>69348</v>
      </c>
    </row>
    <row r="74229" spans="1:2" x14ac:dyDescent="0.3">
      <c r="A74229">
        <v>10075589</v>
      </c>
      <c r="B74229" t="s">
        <v>69349</v>
      </c>
    </row>
    <row r="74230" spans="1:2" x14ac:dyDescent="0.3">
      <c r="A74230">
        <v>10075590</v>
      </c>
      <c r="B74230" t="s">
        <v>69350</v>
      </c>
    </row>
    <row r="74231" spans="1:2" x14ac:dyDescent="0.3">
      <c r="A74231">
        <v>10075591</v>
      </c>
      <c r="B74231" t="s">
        <v>69351</v>
      </c>
    </row>
    <row r="74232" spans="1:2" x14ac:dyDescent="0.3">
      <c r="A74232">
        <v>10075592</v>
      </c>
      <c r="B74232" t="s">
        <v>69352</v>
      </c>
    </row>
    <row r="74233" spans="1:2" x14ac:dyDescent="0.3">
      <c r="A74233">
        <v>10075593</v>
      </c>
      <c r="B74233" t="s">
        <v>69353</v>
      </c>
    </row>
    <row r="74234" spans="1:2" x14ac:dyDescent="0.3">
      <c r="A74234">
        <v>10075594</v>
      </c>
      <c r="B74234" t="s">
        <v>69354</v>
      </c>
    </row>
    <row r="74235" spans="1:2" x14ac:dyDescent="0.3">
      <c r="A74235">
        <v>10075595</v>
      </c>
      <c r="B74235" t="s">
        <v>69355</v>
      </c>
    </row>
    <row r="74236" spans="1:2" x14ac:dyDescent="0.3">
      <c r="A74236">
        <v>10075596</v>
      </c>
      <c r="B74236" t="s">
        <v>69356</v>
      </c>
    </row>
    <row r="74237" spans="1:2" x14ac:dyDescent="0.3">
      <c r="A74237">
        <v>10075597</v>
      </c>
      <c r="B74237" t="s">
        <v>69357</v>
      </c>
    </row>
    <row r="74238" spans="1:2" x14ac:dyDescent="0.3">
      <c r="A74238">
        <v>10075598</v>
      </c>
      <c r="B74238" t="s">
        <v>69358</v>
      </c>
    </row>
    <row r="74239" spans="1:2" x14ac:dyDescent="0.3">
      <c r="A74239">
        <v>10075599</v>
      </c>
      <c r="B74239" t="s">
        <v>69359</v>
      </c>
    </row>
    <row r="74240" spans="1:2" x14ac:dyDescent="0.3">
      <c r="A74240">
        <v>10075600</v>
      </c>
      <c r="B74240" t="s">
        <v>69360</v>
      </c>
    </row>
    <row r="74241" spans="1:2" x14ac:dyDescent="0.3">
      <c r="A74241">
        <v>10075601</v>
      </c>
      <c r="B74241" t="s">
        <v>69361</v>
      </c>
    </row>
    <row r="74242" spans="1:2" x14ac:dyDescent="0.3">
      <c r="A74242">
        <v>10075602</v>
      </c>
      <c r="B74242" t="s">
        <v>69362</v>
      </c>
    </row>
    <row r="74243" spans="1:2" x14ac:dyDescent="0.3">
      <c r="A74243">
        <v>10075603</v>
      </c>
      <c r="B74243" t="s">
        <v>69363</v>
      </c>
    </row>
    <row r="74244" spans="1:2" x14ac:dyDescent="0.3">
      <c r="A74244">
        <v>10075604</v>
      </c>
      <c r="B74244" t="s">
        <v>69364</v>
      </c>
    </row>
    <row r="74245" spans="1:2" x14ac:dyDescent="0.3">
      <c r="A74245">
        <v>10075605</v>
      </c>
      <c r="B74245" t="s">
        <v>69365</v>
      </c>
    </row>
    <row r="74246" spans="1:2" x14ac:dyDescent="0.3">
      <c r="A74246">
        <v>10075606</v>
      </c>
      <c r="B74246" t="s">
        <v>69366</v>
      </c>
    </row>
    <row r="74247" spans="1:2" x14ac:dyDescent="0.3">
      <c r="A74247">
        <v>10075607</v>
      </c>
      <c r="B74247" t="s">
        <v>69367</v>
      </c>
    </row>
    <row r="74248" spans="1:2" x14ac:dyDescent="0.3">
      <c r="A74248">
        <v>10075608</v>
      </c>
      <c r="B74248" t="s">
        <v>60028</v>
      </c>
    </row>
    <row r="74249" spans="1:2" x14ac:dyDescent="0.3">
      <c r="A74249">
        <v>10075609</v>
      </c>
      <c r="B74249" t="s">
        <v>69077</v>
      </c>
    </row>
    <row r="74250" spans="1:2" x14ac:dyDescent="0.3">
      <c r="A74250">
        <v>10075610</v>
      </c>
      <c r="B74250" t="s">
        <v>69368</v>
      </c>
    </row>
    <row r="74251" spans="1:2" x14ac:dyDescent="0.3">
      <c r="A74251">
        <v>10075611</v>
      </c>
      <c r="B74251" t="s">
        <v>69369</v>
      </c>
    </row>
    <row r="74252" spans="1:2" x14ac:dyDescent="0.3">
      <c r="A74252">
        <v>10075612</v>
      </c>
      <c r="B74252" t="s">
        <v>69370</v>
      </c>
    </row>
    <row r="74253" spans="1:2" x14ac:dyDescent="0.3">
      <c r="A74253">
        <v>10075613</v>
      </c>
      <c r="B74253" t="s">
        <v>69371</v>
      </c>
    </row>
    <row r="74254" spans="1:2" x14ac:dyDescent="0.3">
      <c r="A74254">
        <v>10075614</v>
      </c>
      <c r="B74254" t="s">
        <v>69372</v>
      </c>
    </row>
    <row r="74255" spans="1:2" x14ac:dyDescent="0.3">
      <c r="A74255">
        <v>10075615</v>
      </c>
      <c r="B74255" t="s">
        <v>69373</v>
      </c>
    </row>
    <row r="74256" spans="1:2" x14ac:dyDescent="0.3">
      <c r="A74256">
        <v>10075616</v>
      </c>
      <c r="B74256" t="s">
        <v>69374</v>
      </c>
    </row>
    <row r="74257" spans="1:2" x14ac:dyDescent="0.3">
      <c r="A74257">
        <v>10075617</v>
      </c>
      <c r="B74257" t="s">
        <v>69375</v>
      </c>
    </row>
    <row r="74258" spans="1:2" x14ac:dyDescent="0.3">
      <c r="A74258">
        <v>10075618</v>
      </c>
      <c r="B74258" t="s">
        <v>69376</v>
      </c>
    </row>
    <row r="74259" spans="1:2" x14ac:dyDescent="0.3">
      <c r="A74259">
        <v>10075619</v>
      </c>
      <c r="B74259" t="s">
        <v>69377</v>
      </c>
    </row>
    <row r="74260" spans="1:2" x14ac:dyDescent="0.3">
      <c r="A74260">
        <v>10075620</v>
      </c>
      <c r="B74260" t="s">
        <v>69378</v>
      </c>
    </row>
    <row r="74261" spans="1:2" x14ac:dyDescent="0.3">
      <c r="A74261">
        <v>10075621</v>
      </c>
      <c r="B74261" t="s">
        <v>69379</v>
      </c>
    </row>
    <row r="74262" spans="1:2" x14ac:dyDescent="0.3">
      <c r="A74262">
        <v>10075622</v>
      </c>
      <c r="B74262" t="s">
        <v>69380</v>
      </c>
    </row>
    <row r="74263" spans="1:2" x14ac:dyDescent="0.3">
      <c r="A74263">
        <v>10075623</v>
      </c>
      <c r="B74263" t="s">
        <v>69381</v>
      </c>
    </row>
    <row r="74264" spans="1:2" x14ac:dyDescent="0.3">
      <c r="A74264">
        <v>10075624</v>
      </c>
      <c r="B74264" t="s">
        <v>69382</v>
      </c>
    </row>
    <row r="74265" spans="1:2" x14ac:dyDescent="0.3">
      <c r="A74265">
        <v>10075625</v>
      </c>
      <c r="B74265" t="s">
        <v>69383</v>
      </c>
    </row>
    <row r="74266" spans="1:2" x14ac:dyDescent="0.3">
      <c r="A74266">
        <v>10075626</v>
      </c>
      <c r="B74266" t="s">
        <v>69384</v>
      </c>
    </row>
    <row r="74267" spans="1:2" x14ac:dyDescent="0.3">
      <c r="A74267">
        <v>10075627</v>
      </c>
      <c r="B74267" t="s">
        <v>69385</v>
      </c>
    </row>
    <row r="74268" spans="1:2" x14ac:dyDescent="0.3">
      <c r="A74268">
        <v>10075628</v>
      </c>
      <c r="B74268" t="s">
        <v>69386</v>
      </c>
    </row>
    <row r="74269" spans="1:2" x14ac:dyDescent="0.3">
      <c r="A74269">
        <v>10075629</v>
      </c>
      <c r="B74269" t="s">
        <v>69387</v>
      </c>
    </row>
    <row r="74270" spans="1:2" x14ac:dyDescent="0.3">
      <c r="A74270">
        <v>10075630</v>
      </c>
      <c r="B74270" t="s">
        <v>69388</v>
      </c>
    </row>
    <row r="74271" spans="1:2" x14ac:dyDescent="0.3">
      <c r="A74271">
        <v>10075631</v>
      </c>
      <c r="B74271" t="s">
        <v>69389</v>
      </c>
    </row>
    <row r="74272" spans="1:2" x14ac:dyDescent="0.3">
      <c r="A74272">
        <v>10075632</v>
      </c>
      <c r="B74272" t="s">
        <v>69390</v>
      </c>
    </row>
    <row r="74273" spans="1:2" x14ac:dyDescent="0.3">
      <c r="A74273">
        <v>10075633</v>
      </c>
      <c r="B74273" t="s">
        <v>69391</v>
      </c>
    </row>
    <row r="74274" spans="1:2" x14ac:dyDescent="0.3">
      <c r="A74274">
        <v>10075634</v>
      </c>
      <c r="B74274" t="s">
        <v>69392</v>
      </c>
    </row>
    <row r="74275" spans="1:2" x14ac:dyDescent="0.3">
      <c r="A74275">
        <v>10075635</v>
      </c>
      <c r="B74275" t="s">
        <v>69393</v>
      </c>
    </row>
    <row r="74276" spans="1:2" x14ac:dyDescent="0.3">
      <c r="A74276">
        <v>10075636</v>
      </c>
      <c r="B74276" t="s">
        <v>69394</v>
      </c>
    </row>
    <row r="74277" spans="1:2" x14ac:dyDescent="0.3">
      <c r="A74277">
        <v>10075637</v>
      </c>
      <c r="B74277" t="s">
        <v>45923</v>
      </c>
    </row>
    <row r="74278" spans="1:2" x14ac:dyDescent="0.3">
      <c r="A74278">
        <v>10075638</v>
      </c>
      <c r="B74278" t="s">
        <v>69395</v>
      </c>
    </row>
    <row r="74279" spans="1:2" x14ac:dyDescent="0.3">
      <c r="A74279">
        <v>10075639</v>
      </c>
      <c r="B74279" t="s">
        <v>69396</v>
      </c>
    </row>
    <row r="74280" spans="1:2" x14ac:dyDescent="0.3">
      <c r="A74280">
        <v>10075640</v>
      </c>
      <c r="B74280" t="s">
        <v>69397</v>
      </c>
    </row>
    <row r="74281" spans="1:2" x14ac:dyDescent="0.3">
      <c r="A74281">
        <v>10075641</v>
      </c>
      <c r="B74281" t="s">
        <v>69398</v>
      </c>
    </row>
    <row r="74282" spans="1:2" x14ac:dyDescent="0.3">
      <c r="A74282">
        <v>10075642</v>
      </c>
      <c r="B74282" t="s">
        <v>69399</v>
      </c>
    </row>
    <row r="74283" spans="1:2" x14ac:dyDescent="0.3">
      <c r="A74283">
        <v>10075643</v>
      </c>
      <c r="B74283" t="s">
        <v>69400</v>
      </c>
    </row>
    <row r="74284" spans="1:2" x14ac:dyDescent="0.3">
      <c r="A74284">
        <v>10075644</v>
      </c>
      <c r="B74284" t="s">
        <v>69401</v>
      </c>
    </row>
    <row r="74285" spans="1:2" x14ac:dyDescent="0.3">
      <c r="A74285">
        <v>10075645</v>
      </c>
      <c r="B74285" t="s">
        <v>69402</v>
      </c>
    </row>
    <row r="74286" spans="1:2" x14ac:dyDescent="0.3">
      <c r="A74286">
        <v>10075646</v>
      </c>
      <c r="B74286" t="s">
        <v>69403</v>
      </c>
    </row>
    <row r="74287" spans="1:2" x14ac:dyDescent="0.3">
      <c r="A74287">
        <v>10075647</v>
      </c>
      <c r="B74287" t="s">
        <v>69404</v>
      </c>
    </row>
    <row r="74288" spans="1:2" x14ac:dyDescent="0.3">
      <c r="A74288">
        <v>10075648</v>
      </c>
      <c r="B74288" t="s">
        <v>69405</v>
      </c>
    </row>
    <row r="74289" spans="1:2" x14ac:dyDescent="0.3">
      <c r="A74289">
        <v>10075649</v>
      </c>
      <c r="B74289" t="s">
        <v>69406</v>
      </c>
    </row>
    <row r="74290" spans="1:2" x14ac:dyDescent="0.3">
      <c r="A74290">
        <v>10075650</v>
      </c>
      <c r="B74290" t="s">
        <v>69407</v>
      </c>
    </row>
    <row r="74291" spans="1:2" x14ac:dyDescent="0.3">
      <c r="A74291">
        <v>10075651</v>
      </c>
      <c r="B74291" t="s">
        <v>69408</v>
      </c>
    </row>
    <row r="74292" spans="1:2" x14ac:dyDescent="0.3">
      <c r="A74292">
        <v>10075652</v>
      </c>
      <c r="B74292" t="s">
        <v>69409</v>
      </c>
    </row>
    <row r="74293" spans="1:2" x14ac:dyDescent="0.3">
      <c r="A74293">
        <v>10075653</v>
      </c>
      <c r="B74293" t="s">
        <v>69410</v>
      </c>
    </row>
    <row r="74294" spans="1:2" x14ac:dyDescent="0.3">
      <c r="A74294">
        <v>10075654</v>
      </c>
      <c r="B74294" t="s">
        <v>69411</v>
      </c>
    </row>
    <row r="74295" spans="1:2" x14ac:dyDescent="0.3">
      <c r="A74295">
        <v>10075655</v>
      </c>
      <c r="B74295" t="s">
        <v>69412</v>
      </c>
    </row>
    <row r="74296" spans="1:2" x14ac:dyDescent="0.3">
      <c r="A74296">
        <v>10075656</v>
      </c>
      <c r="B74296" t="s">
        <v>69413</v>
      </c>
    </row>
    <row r="74297" spans="1:2" x14ac:dyDescent="0.3">
      <c r="A74297">
        <v>10075657</v>
      </c>
      <c r="B74297" t="s">
        <v>57686</v>
      </c>
    </row>
    <row r="74298" spans="1:2" x14ac:dyDescent="0.3">
      <c r="A74298">
        <v>10075658</v>
      </c>
      <c r="B74298" t="s">
        <v>69414</v>
      </c>
    </row>
    <row r="74299" spans="1:2" x14ac:dyDescent="0.3">
      <c r="A74299">
        <v>10075659</v>
      </c>
      <c r="B74299" t="s">
        <v>69415</v>
      </c>
    </row>
    <row r="74300" spans="1:2" x14ac:dyDescent="0.3">
      <c r="A74300">
        <v>10075660</v>
      </c>
      <c r="B74300" t="s">
        <v>69416</v>
      </c>
    </row>
    <row r="74301" spans="1:2" x14ac:dyDescent="0.3">
      <c r="A74301">
        <v>10075661</v>
      </c>
      <c r="B74301" t="s">
        <v>69417</v>
      </c>
    </row>
    <row r="74302" spans="1:2" x14ac:dyDescent="0.3">
      <c r="A74302">
        <v>10075662</v>
      </c>
      <c r="B74302" t="s">
        <v>64552</v>
      </c>
    </row>
    <row r="74303" spans="1:2" x14ac:dyDescent="0.3">
      <c r="A74303">
        <v>10075663</v>
      </c>
      <c r="B74303" t="s">
        <v>69418</v>
      </c>
    </row>
    <row r="74304" spans="1:2" x14ac:dyDescent="0.3">
      <c r="A74304">
        <v>10075664</v>
      </c>
      <c r="B74304" t="s">
        <v>69419</v>
      </c>
    </row>
    <row r="74305" spans="1:2" x14ac:dyDescent="0.3">
      <c r="A74305">
        <v>10075665</v>
      </c>
      <c r="B74305" t="s">
        <v>69420</v>
      </c>
    </row>
    <row r="74306" spans="1:2" x14ac:dyDescent="0.3">
      <c r="A74306">
        <v>10075666</v>
      </c>
      <c r="B74306" t="s">
        <v>69421</v>
      </c>
    </row>
    <row r="74307" spans="1:2" x14ac:dyDescent="0.3">
      <c r="A74307">
        <v>10075667</v>
      </c>
      <c r="B74307" t="s">
        <v>65658</v>
      </c>
    </row>
    <row r="74308" spans="1:2" x14ac:dyDescent="0.3">
      <c r="A74308">
        <v>10075668</v>
      </c>
      <c r="B74308" t="s">
        <v>69422</v>
      </c>
    </row>
    <row r="74309" spans="1:2" x14ac:dyDescent="0.3">
      <c r="A74309">
        <v>10075669</v>
      </c>
      <c r="B74309" t="s">
        <v>69423</v>
      </c>
    </row>
    <row r="74310" spans="1:2" x14ac:dyDescent="0.3">
      <c r="A74310">
        <v>10075670</v>
      </c>
      <c r="B74310" t="s">
        <v>69424</v>
      </c>
    </row>
    <row r="74311" spans="1:2" x14ac:dyDescent="0.3">
      <c r="A74311">
        <v>10075671</v>
      </c>
      <c r="B74311" t="s">
        <v>69425</v>
      </c>
    </row>
    <row r="74312" spans="1:2" x14ac:dyDescent="0.3">
      <c r="A74312">
        <v>10075672</v>
      </c>
      <c r="B74312" t="s">
        <v>69426</v>
      </c>
    </row>
    <row r="74313" spans="1:2" x14ac:dyDescent="0.3">
      <c r="A74313">
        <v>10075673</v>
      </c>
      <c r="B74313" t="s">
        <v>69427</v>
      </c>
    </row>
    <row r="74314" spans="1:2" x14ac:dyDescent="0.3">
      <c r="A74314">
        <v>10075674</v>
      </c>
      <c r="B74314" t="s">
        <v>69428</v>
      </c>
    </row>
    <row r="74315" spans="1:2" x14ac:dyDescent="0.3">
      <c r="A74315">
        <v>10075675</v>
      </c>
      <c r="B74315" t="s">
        <v>69429</v>
      </c>
    </row>
    <row r="74316" spans="1:2" x14ac:dyDescent="0.3">
      <c r="A74316">
        <v>10075676</v>
      </c>
      <c r="B74316" t="s">
        <v>69430</v>
      </c>
    </row>
    <row r="74317" spans="1:2" x14ac:dyDescent="0.3">
      <c r="A74317">
        <v>10075677</v>
      </c>
      <c r="B74317" t="s">
        <v>69431</v>
      </c>
    </row>
    <row r="74318" spans="1:2" x14ac:dyDescent="0.3">
      <c r="A74318">
        <v>10075678</v>
      </c>
      <c r="B74318" t="s">
        <v>69432</v>
      </c>
    </row>
    <row r="74319" spans="1:2" x14ac:dyDescent="0.3">
      <c r="A74319">
        <v>10075679</v>
      </c>
      <c r="B74319" t="s">
        <v>69433</v>
      </c>
    </row>
    <row r="74320" spans="1:2" x14ac:dyDescent="0.3">
      <c r="A74320">
        <v>10075680</v>
      </c>
      <c r="B74320" t="s">
        <v>69434</v>
      </c>
    </row>
    <row r="74321" spans="1:2" x14ac:dyDescent="0.3">
      <c r="A74321">
        <v>10075681</v>
      </c>
      <c r="B74321" t="s">
        <v>69435</v>
      </c>
    </row>
    <row r="74322" spans="1:2" x14ac:dyDescent="0.3">
      <c r="A74322">
        <v>10075682</v>
      </c>
      <c r="B74322" t="s">
        <v>69436</v>
      </c>
    </row>
    <row r="74323" spans="1:2" x14ac:dyDescent="0.3">
      <c r="A74323">
        <v>10075683</v>
      </c>
      <c r="B74323" t="s">
        <v>69437</v>
      </c>
    </row>
    <row r="74324" spans="1:2" x14ac:dyDescent="0.3">
      <c r="A74324">
        <v>10075684</v>
      </c>
      <c r="B74324" t="s">
        <v>69438</v>
      </c>
    </row>
    <row r="74325" spans="1:2" x14ac:dyDescent="0.3">
      <c r="A74325">
        <v>10075685</v>
      </c>
      <c r="B74325" t="s">
        <v>69439</v>
      </c>
    </row>
    <row r="74326" spans="1:2" x14ac:dyDescent="0.3">
      <c r="A74326">
        <v>10075686</v>
      </c>
      <c r="B74326" t="s">
        <v>69440</v>
      </c>
    </row>
    <row r="74327" spans="1:2" x14ac:dyDescent="0.3">
      <c r="A74327">
        <v>10075687</v>
      </c>
      <c r="B74327" t="s">
        <v>69441</v>
      </c>
    </row>
    <row r="74328" spans="1:2" x14ac:dyDescent="0.3">
      <c r="A74328">
        <v>10075688</v>
      </c>
      <c r="B74328" t="s">
        <v>69442</v>
      </c>
    </row>
    <row r="74329" spans="1:2" x14ac:dyDescent="0.3">
      <c r="A74329">
        <v>10075689</v>
      </c>
      <c r="B74329" t="s">
        <v>69443</v>
      </c>
    </row>
    <row r="74330" spans="1:2" x14ac:dyDescent="0.3">
      <c r="A74330">
        <v>10075690</v>
      </c>
      <c r="B74330" t="s">
        <v>48817</v>
      </c>
    </row>
    <row r="74331" spans="1:2" x14ac:dyDescent="0.3">
      <c r="A74331">
        <v>10075691</v>
      </c>
      <c r="B74331" t="s">
        <v>69444</v>
      </c>
    </row>
    <row r="74332" spans="1:2" x14ac:dyDescent="0.3">
      <c r="A74332">
        <v>10075692</v>
      </c>
      <c r="B74332" t="s">
        <v>47028</v>
      </c>
    </row>
    <row r="74333" spans="1:2" x14ac:dyDescent="0.3">
      <c r="A74333">
        <v>10075693</v>
      </c>
      <c r="B74333" t="s">
        <v>69445</v>
      </c>
    </row>
    <row r="74334" spans="1:2" x14ac:dyDescent="0.3">
      <c r="A74334">
        <v>10075694</v>
      </c>
      <c r="B74334" t="s">
        <v>69446</v>
      </c>
    </row>
    <row r="74335" spans="1:2" x14ac:dyDescent="0.3">
      <c r="A74335">
        <v>10075695</v>
      </c>
      <c r="B74335" t="s">
        <v>69447</v>
      </c>
    </row>
    <row r="74336" spans="1:2" x14ac:dyDescent="0.3">
      <c r="A74336">
        <v>10075696</v>
      </c>
      <c r="B74336" t="s">
        <v>69448</v>
      </c>
    </row>
    <row r="74337" spans="1:2" x14ac:dyDescent="0.3">
      <c r="A74337">
        <v>10075697</v>
      </c>
      <c r="B74337" t="s">
        <v>69449</v>
      </c>
    </row>
    <row r="74338" spans="1:2" x14ac:dyDescent="0.3">
      <c r="A74338">
        <v>10075698</v>
      </c>
      <c r="B74338" t="s">
        <v>69450</v>
      </c>
    </row>
    <row r="74339" spans="1:2" x14ac:dyDescent="0.3">
      <c r="A74339">
        <v>10075699</v>
      </c>
      <c r="B74339" t="s">
        <v>69451</v>
      </c>
    </row>
    <row r="74340" spans="1:2" x14ac:dyDescent="0.3">
      <c r="A74340">
        <v>10075700</v>
      </c>
      <c r="B74340" t="s">
        <v>69452</v>
      </c>
    </row>
    <row r="74341" spans="1:2" x14ac:dyDescent="0.3">
      <c r="A74341">
        <v>10075701</v>
      </c>
      <c r="B74341" t="s">
        <v>69453</v>
      </c>
    </row>
    <row r="74342" spans="1:2" x14ac:dyDescent="0.3">
      <c r="A74342">
        <v>10075702</v>
      </c>
      <c r="B74342" t="s">
        <v>69454</v>
      </c>
    </row>
    <row r="74343" spans="1:2" x14ac:dyDescent="0.3">
      <c r="A74343">
        <v>10075703</v>
      </c>
      <c r="B74343" t="s">
        <v>69455</v>
      </c>
    </row>
    <row r="74344" spans="1:2" x14ac:dyDescent="0.3">
      <c r="A74344">
        <v>10075704</v>
      </c>
      <c r="B74344" t="s">
        <v>69456</v>
      </c>
    </row>
    <row r="74345" spans="1:2" x14ac:dyDescent="0.3">
      <c r="A74345">
        <v>10075705</v>
      </c>
      <c r="B74345" t="s">
        <v>69457</v>
      </c>
    </row>
    <row r="74346" spans="1:2" x14ac:dyDescent="0.3">
      <c r="A74346">
        <v>10075706</v>
      </c>
      <c r="B74346" t="s">
        <v>69458</v>
      </c>
    </row>
    <row r="74347" spans="1:2" x14ac:dyDescent="0.3">
      <c r="A74347">
        <v>10075707</v>
      </c>
      <c r="B74347" t="s">
        <v>69459</v>
      </c>
    </row>
    <row r="74348" spans="1:2" x14ac:dyDescent="0.3">
      <c r="A74348">
        <v>10075708</v>
      </c>
      <c r="B74348" t="s">
        <v>69460</v>
      </c>
    </row>
    <row r="74349" spans="1:2" x14ac:dyDescent="0.3">
      <c r="A74349">
        <v>10075709</v>
      </c>
      <c r="B74349" t="s">
        <v>69461</v>
      </c>
    </row>
    <row r="74350" spans="1:2" x14ac:dyDescent="0.3">
      <c r="A74350">
        <v>10075710</v>
      </c>
      <c r="B74350" t="s">
        <v>69462</v>
      </c>
    </row>
    <row r="74351" spans="1:2" x14ac:dyDescent="0.3">
      <c r="A74351">
        <v>10075711</v>
      </c>
      <c r="B74351" t="s">
        <v>69463</v>
      </c>
    </row>
    <row r="74352" spans="1:2" x14ac:dyDescent="0.3">
      <c r="A74352">
        <v>10075712</v>
      </c>
      <c r="B74352" t="s">
        <v>69464</v>
      </c>
    </row>
    <row r="74353" spans="1:2" x14ac:dyDescent="0.3">
      <c r="A74353">
        <v>10075713</v>
      </c>
      <c r="B74353" t="s">
        <v>69465</v>
      </c>
    </row>
    <row r="74354" spans="1:2" x14ac:dyDescent="0.3">
      <c r="A74354">
        <v>10075714</v>
      </c>
      <c r="B74354" t="s">
        <v>69466</v>
      </c>
    </row>
    <row r="74355" spans="1:2" x14ac:dyDescent="0.3">
      <c r="A74355">
        <v>10075715</v>
      </c>
      <c r="B74355" t="s">
        <v>69467</v>
      </c>
    </row>
    <row r="74356" spans="1:2" x14ac:dyDescent="0.3">
      <c r="A74356">
        <v>10075716</v>
      </c>
      <c r="B74356" t="s">
        <v>69468</v>
      </c>
    </row>
    <row r="74357" spans="1:2" x14ac:dyDescent="0.3">
      <c r="A74357">
        <v>10075717</v>
      </c>
      <c r="B74357" t="s">
        <v>69469</v>
      </c>
    </row>
    <row r="74358" spans="1:2" x14ac:dyDescent="0.3">
      <c r="A74358">
        <v>10075718</v>
      </c>
      <c r="B74358" t="s">
        <v>69470</v>
      </c>
    </row>
    <row r="74359" spans="1:2" x14ac:dyDescent="0.3">
      <c r="A74359">
        <v>10075719</v>
      </c>
      <c r="B74359" t="s">
        <v>69471</v>
      </c>
    </row>
    <row r="74360" spans="1:2" x14ac:dyDescent="0.3">
      <c r="A74360">
        <v>10075720</v>
      </c>
      <c r="B74360" t="s">
        <v>69472</v>
      </c>
    </row>
    <row r="74361" spans="1:2" x14ac:dyDescent="0.3">
      <c r="A74361">
        <v>10075721</v>
      </c>
      <c r="B74361" t="s">
        <v>69473</v>
      </c>
    </row>
    <row r="74362" spans="1:2" x14ac:dyDescent="0.3">
      <c r="A74362">
        <v>10075722</v>
      </c>
      <c r="B74362" t="s">
        <v>69474</v>
      </c>
    </row>
    <row r="74363" spans="1:2" x14ac:dyDescent="0.3">
      <c r="A74363">
        <v>10075723</v>
      </c>
      <c r="B74363" t="s">
        <v>69475</v>
      </c>
    </row>
    <row r="74364" spans="1:2" x14ac:dyDescent="0.3">
      <c r="A74364">
        <v>10075724</v>
      </c>
      <c r="B74364" t="s">
        <v>69476</v>
      </c>
    </row>
    <row r="74365" spans="1:2" x14ac:dyDescent="0.3">
      <c r="A74365">
        <v>10075725</v>
      </c>
      <c r="B74365" t="s">
        <v>69477</v>
      </c>
    </row>
    <row r="74366" spans="1:2" x14ac:dyDescent="0.3">
      <c r="A74366">
        <v>10075726</v>
      </c>
      <c r="B74366" t="s">
        <v>69478</v>
      </c>
    </row>
    <row r="74367" spans="1:2" x14ac:dyDescent="0.3">
      <c r="A74367">
        <v>10075727</v>
      </c>
      <c r="B74367" t="s">
        <v>69479</v>
      </c>
    </row>
    <row r="74368" spans="1:2" x14ac:dyDescent="0.3">
      <c r="A74368">
        <v>10075728</v>
      </c>
      <c r="B74368" t="s">
        <v>69480</v>
      </c>
    </row>
    <row r="74369" spans="1:2" x14ac:dyDescent="0.3">
      <c r="A74369">
        <v>10075729</v>
      </c>
      <c r="B74369" t="s">
        <v>69481</v>
      </c>
    </row>
    <row r="74370" spans="1:2" x14ac:dyDescent="0.3">
      <c r="A74370">
        <v>10075730</v>
      </c>
      <c r="B74370" t="s">
        <v>69482</v>
      </c>
    </row>
    <row r="74371" spans="1:2" x14ac:dyDescent="0.3">
      <c r="A74371">
        <v>10075731</v>
      </c>
      <c r="B74371" t="s">
        <v>69483</v>
      </c>
    </row>
    <row r="74372" spans="1:2" x14ac:dyDescent="0.3">
      <c r="A74372">
        <v>10075732</v>
      </c>
      <c r="B74372" t="s">
        <v>69484</v>
      </c>
    </row>
    <row r="74373" spans="1:2" x14ac:dyDescent="0.3">
      <c r="A74373">
        <v>10075733</v>
      </c>
      <c r="B74373" t="s">
        <v>69485</v>
      </c>
    </row>
    <row r="74374" spans="1:2" x14ac:dyDescent="0.3">
      <c r="A74374">
        <v>10075734</v>
      </c>
      <c r="B74374" t="s">
        <v>69486</v>
      </c>
    </row>
    <row r="74375" spans="1:2" x14ac:dyDescent="0.3">
      <c r="A74375">
        <v>10075735</v>
      </c>
      <c r="B74375" t="s">
        <v>69487</v>
      </c>
    </row>
    <row r="74376" spans="1:2" x14ac:dyDescent="0.3">
      <c r="A74376">
        <v>10075736</v>
      </c>
      <c r="B74376" t="s">
        <v>69488</v>
      </c>
    </row>
    <row r="74377" spans="1:2" x14ac:dyDescent="0.3">
      <c r="A74377">
        <v>10075737</v>
      </c>
      <c r="B74377" t="s">
        <v>69489</v>
      </c>
    </row>
    <row r="74378" spans="1:2" x14ac:dyDescent="0.3">
      <c r="A74378">
        <v>10075738</v>
      </c>
      <c r="B74378" t="s">
        <v>69490</v>
      </c>
    </row>
    <row r="74379" spans="1:2" x14ac:dyDescent="0.3">
      <c r="A74379">
        <v>10075739</v>
      </c>
      <c r="B74379" t="s">
        <v>69491</v>
      </c>
    </row>
    <row r="74380" spans="1:2" x14ac:dyDescent="0.3">
      <c r="A74380">
        <v>10075740</v>
      </c>
      <c r="B74380" t="s">
        <v>69492</v>
      </c>
    </row>
    <row r="74381" spans="1:2" x14ac:dyDescent="0.3">
      <c r="A74381">
        <v>10075741</v>
      </c>
      <c r="B74381" t="s">
        <v>69493</v>
      </c>
    </row>
    <row r="74382" spans="1:2" x14ac:dyDescent="0.3">
      <c r="A74382">
        <v>10075742</v>
      </c>
      <c r="B74382" t="s">
        <v>69494</v>
      </c>
    </row>
    <row r="74383" spans="1:2" x14ac:dyDescent="0.3">
      <c r="A74383">
        <v>10075743</v>
      </c>
      <c r="B74383" t="s">
        <v>69495</v>
      </c>
    </row>
    <row r="74384" spans="1:2" x14ac:dyDescent="0.3">
      <c r="A74384">
        <v>10075744</v>
      </c>
      <c r="B74384" t="s">
        <v>69496</v>
      </c>
    </row>
    <row r="74385" spans="1:2" x14ac:dyDescent="0.3">
      <c r="A74385">
        <v>10075745</v>
      </c>
      <c r="B74385" t="s">
        <v>69497</v>
      </c>
    </row>
    <row r="74386" spans="1:2" x14ac:dyDescent="0.3">
      <c r="A74386">
        <v>10075746</v>
      </c>
      <c r="B74386" t="s">
        <v>69498</v>
      </c>
    </row>
    <row r="74387" spans="1:2" x14ac:dyDescent="0.3">
      <c r="A74387">
        <v>10075747</v>
      </c>
      <c r="B74387" t="s">
        <v>69499</v>
      </c>
    </row>
    <row r="74388" spans="1:2" x14ac:dyDescent="0.3">
      <c r="A74388">
        <v>10075748</v>
      </c>
      <c r="B74388" t="s">
        <v>69500</v>
      </c>
    </row>
    <row r="74389" spans="1:2" x14ac:dyDescent="0.3">
      <c r="A74389">
        <v>10075749</v>
      </c>
      <c r="B74389" t="s">
        <v>69501</v>
      </c>
    </row>
    <row r="74390" spans="1:2" x14ac:dyDescent="0.3">
      <c r="A74390">
        <v>10075750</v>
      </c>
      <c r="B74390" t="s">
        <v>69502</v>
      </c>
    </row>
    <row r="74391" spans="1:2" x14ac:dyDescent="0.3">
      <c r="A74391">
        <v>10075751</v>
      </c>
      <c r="B74391" t="s">
        <v>69503</v>
      </c>
    </row>
    <row r="74392" spans="1:2" x14ac:dyDescent="0.3">
      <c r="A74392">
        <v>10075752</v>
      </c>
      <c r="B74392" t="s">
        <v>69504</v>
      </c>
    </row>
    <row r="74393" spans="1:2" x14ac:dyDescent="0.3">
      <c r="A74393">
        <v>10075753</v>
      </c>
      <c r="B74393" t="s">
        <v>69505</v>
      </c>
    </row>
    <row r="74394" spans="1:2" x14ac:dyDescent="0.3">
      <c r="A74394">
        <v>10075754</v>
      </c>
      <c r="B74394" t="s">
        <v>69506</v>
      </c>
    </row>
    <row r="74395" spans="1:2" x14ac:dyDescent="0.3">
      <c r="A74395">
        <v>10075755</v>
      </c>
      <c r="B74395" t="s">
        <v>69507</v>
      </c>
    </row>
    <row r="74396" spans="1:2" x14ac:dyDescent="0.3">
      <c r="A74396">
        <v>10075756</v>
      </c>
      <c r="B74396" t="s">
        <v>69508</v>
      </c>
    </row>
    <row r="74397" spans="1:2" x14ac:dyDescent="0.3">
      <c r="A74397">
        <v>10075757</v>
      </c>
      <c r="B74397" t="s">
        <v>69509</v>
      </c>
    </row>
    <row r="74398" spans="1:2" x14ac:dyDescent="0.3">
      <c r="A74398">
        <v>10075758</v>
      </c>
      <c r="B74398" t="s">
        <v>69510</v>
      </c>
    </row>
    <row r="74399" spans="1:2" x14ac:dyDescent="0.3">
      <c r="A74399">
        <v>10075759</v>
      </c>
      <c r="B74399" t="s">
        <v>69511</v>
      </c>
    </row>
    <row r="74400" spans="1:2" x14ac:dyDescent="0.3">
      <c r="A74400">
        <v>10075760</v>
      </c>
      <c r="B74400" t="s">
        <v>69512</v>
      </c>
    </row>
    <row r="74401" spans="1:2" x14ac:dyDescent="0.3">
      <c r="A74401">
        <v>10075761</v>
      </c>
      <c r="B74401" t="s">
        <v>48594</v>
      </c>
    </row>
    <row r="74402" spans="1:2" x14ac:dyDescent="0.3">
      <c r="A74402">
        <v>10075762</v>
      </c>
      <c r="B74402" t="s">
        <v>69513</v>
      </c>
    </row>
    <row r="74403" spans="1:2" x14ac:dyDescent="0.3">
      <c r="A74403">
        <v>10075763</v>
      </c>
      <c r="B74403" t="s">
        <v>69514</v>
      </c>
    </row>
    <row r="74404" spans="1:2" x14ac:dyDescent="0.3">
      <c r="A74404">
        <v>10075764</v>
      </c>
      <c r="B74404" t="s">
        <v>69515</v>
      </c>
    </row>
    <row r="74405" spans="1:2" x14ac:dyDescent="0.3">
      <c r="A74405">
        <v>10075765</v>
      </c>
      <c r="B74405" t="s">
        <v>69516</v>
      </c>
    </row>
    <row r="74406" spans="1:2" x14ac:dyDescent="0.3">
      <c r="A74406">
        <v>10075766</v>
      </c>
      <c r="B74406" t="s">
        <v>63139</v>
      </c>
    </row>
    <row r="74407" spans="1:2" x14ac:dyDescent="0.3">
      <c r="A74407">
        <v>10075767</v>
      </c>
      <c r="B74407" t="s">
        <v>69517</v>
      </c>
    </row>
    <row r="74408" spans="1:2" x14ac:dyDescent="0.3">
      <c r="A74408">
        <v>10075768</v>
      </c>
      <c r="B74408" t="s">
        <v>69518</v>
      </c>
    </row>
    <row r="74409" spans="1:2" x14ac:dyDescent="0.3">
      <c r="A74409">
        <v>10075769</v>
      </c>
      <c r="B74409" t="s">
        <v>44514</v>
      </c>
    </row>
    <row r="74410" spans="1:2" x14ac:dyDescent="0.3">
      <c r="A74410">
        <v>10075770</v>
      </c>
      <c r="B74410" t="s">
        <v>69519</v>
      </c>
    </row>
    <row r="74411" spans="1:2" x14ac:dyDescent="0.3">
      <c r="A74411">
        <v>10075771</v>
      </c>
      <c r="B74411" t="s">
        <v>69520</v>
      </c>
    </row>
    <row r="74412" spans="1:2" x14ac:dyDescent="0.3">
      <c r="A74412">
        <v>10075772</v>
      </c>
      <c r="B74412" t="s">
        <v>69521</v>
      </c>
    </row>
    <row r="74413" spans="1:2" x14ac:dyDescent="0.3">
      <c r="A74413">
        <v>10075773</v>
      </c>
      <c r="B74413" t="s">
        <v>69522</v>
      </c>
    </row>
    <row r="74414" spans="1:2" x14ac:dyDescent="0.3">
      <c r="A74414">
        <v>10075774</v>
      </c>
      <c r="B74414" t="s">
        <v>69523</v>
      </c>
    </row>
    <row r="74415" spans="1:2" x14ac:dyDescent="0.3">
      <c r="A74415">
        <v>10075775</v>
      </c>
      <c r="B74415" t="s">
        <v>69524</v>
      </c>
    </row>
    <row r="74416" spans="1:2" x14ac:dyDescent="0.3">
      <c r="A74416">
        <v>10075776</v>
      </c>
      <c r="B74416" t="s">
        <v>69525</v>
      </c>
    </row>
    <row r="74417" spans="1:2" x14ac:dyDescent="0.3">
      <c r="A74417">
        <v>10075777</v>
      </c>
      <c r="B74417" t="s">
        <v>69526</v>
      </c>
    </row>
    <row r="74418" spans="1:2" x14ac:dyDescent="0.3">
      <c r="A74418">
        <v>10075778</v>
      </c>
      <c r="B74418" t="s">
        <v>69527</v>
      </c>
    </row>
    <row r="74419" spans="1:2" x14ac:dyDescent="0.3">
      <c r="A74419">
        <v>10075779</v>
      </c>
      <c r="B74419" t="s">
        <v>61946</v>
      </c>
    </row>
    <row r="74420" spans="1:2" x14ac:dyDescent="0.3">
      <c r="A74420">
        <v>10075780</v>
      </c>
      <c r="B74420" t="s">
        <v>62426</v>
      </c>
    </row>
    <row r="74421" spans="1:2" x14ac:dyDescent="0.3">
      <c r="A74421">
        <v>10075781</v>
      </c>
      <c r="B74421" t="s">
        <v>69528</v>
      </c>
    </row>
    <row r="74422" spans="1:2" x14ac:dyDescent="0.3">
      <c r="A74422">
        <v>10075782</v>
      </c>
      <c r="B74422" t="s">
        <v>69529</v>
      </c>
    </row>
    <row r="74423" spans="1:2" x14ac:dyDescent="0.3">
      <c r="A74423">
        <v>10075783</v>
      </c>
      <c r="B74423" t="s">
        <v>69530</v>
      </c>
    </row>
    <row r="74424" spans="1:2" x14ac:dyDescent="0.3">
      <c r="A74424">
        <v>10075784</v>
      </c>
      <c r="B74424" t="s">
        <v>69531</v>
      </c>
    </row>
    <row r="74425" spans="1:2" x14ac:dyDescent="0.3">
      <c r="A74425">
        <v>10075785</v>
      </c>
      <c r="B74425" t="s">
        <v>69532</v>
      </c>
    </row>
    <row r="74426" spans="1:2" x14ac:dyDescent="0.3">
      <c r="A74426">
        <v>10075786</v>
      </c>
      <c r="B74426" t="s">
        <v>34730</v>
      </c>
    </row>
    <row r="74427" spans="1:2" x14ac:dyDescent="0.3">
      <c r="A74427">
        <v>10075787</v>
      </c>
      <c r="B74427" t="s">
        <v>69533</v>
      </c>
    </row>
    <row r="74428" spans="1:2" x14ac:dyDescent="0.3">
      <c r="A74428">
        <v>10075788</v>
      </c>
      <c r="B74428" t="s">
        <v>69534</v>
      </c>
    </row>
    <row r="74429" spans="1:2" x14ac:dyDescent="0.3">
      <c r="A74429">
        <v>10075789</v>
      </c>
      <c r="B74429" t="s">
        <v>69535</v>
      </c>
    </row>
    <row r="74430" spans="1:2" x14ac:dyDescent="0.3">
      <c r="A74430">
        <v>10075790</v>
      </c>
      <c r="B74430" t="s">
        <v>68380</v>
      </c>
    </row>
    <row r="74431" spans="1:2" x14ac:dyDescent="0.3">
      <c r="A74431">
        <v>10075791</v>
      </c>
      <c r="B74431" t="s">
        <v>35401</v>
      </c>
    </row>
    <row r="74432" spans="1:2" x14ac:dyDescent="0.3">
      <c r="A74432">
        <v>10075792</v>
      </c>
      <c r="B74432" t="s">
        <v>69536</v>
      </c>
    </row>
    <row r="74433" spans="1:2" x14ac:dyDescent="0.3">
      <c r="A74433">
        <v>10075793</v>
      </c>
      <c r="B74433" t="s">
        <v>69537</v>
      </c>
    </row>
    <row r="74434" spans="1:2" x14ac:dyDescent="0.3">
      <c r="A74434">
        <v>10075794</v>
      </c>
      <c r="B74434" t="s">
        <v>69538</v>
      </c>
    </row>
    <row r="74435" spans="1:2" x14ac:dyDescent="0.3">
      <c r="A74435">
        <v>10075795</v>
      </c>
      <c r="B74435" t="s">
        <v>69539</v>
      </c>
    </row>
    <row r="74436" spans="1:2" x14ac:dyDescent="0.3">
      <c r="A74436">
        <v>10075796</v>
      </c>
      <c r="B74436" t="s">
        <v>36905</v>
      </c>
    </row>
    <row r="74437" spans="1:2" x14ac:dyDescent="0.3">
      <c r="A74437">
        <v>10075797</v>
      </c>
      <c r="B74437" t="s">
        <v>69540</v>
      </c>
    </row>
    <row r="74438" spans="1:2" x14ac:dyDescent="0.3">
      <c r="A74438">
        <v>10075798</v>
      </c>
      <c r="B74438" t="s">
        <v>69541</v>
      </c>
    </row>
    <row r="74439" spans="1:2" x14ac:dyDescent="0.3">
      <c r="A74439">
        <v>10075799</v>
      </c>
      <c r="B74439" t="s">
        <v>69542</v>
      </c>
    </row>
    <row r="74440" spans="1:2" x14ac:dyDescent="0.3">
      <c r="A74440">
        <v>10075800</v>
      </c>
      <c r="B74440" t="s">
        <v>69543</v>
      </c>
    </row>
    <row r="74441" spans="1:2" x14ac:dyDescent="0.3">
      <c r="A74441">
        <v>10075801</v>
      </c>
      <c r="B74441" t="s">
        <v>69544</v>
      </c>
    </row>
    <row r="74442" spans="1:2" x14ac:dyDescent="0.3">
      <c r="A74442">
        <v>10075802</v>
      </c>
      <c r="B74442" t="s">
        <v>69545</v>
      </c>
    </row>
    <row r="74443" spans="1:2" x14ac:dyDescent="0.3">
      <c r="A74443">
        <v>10075803</v>
      </c>
      <c r="B74443" t="s">
        <v>69546</v>
      </c>
    </row>
    <row r="74444" spans="1:2" x14ac:dyDescent="0.3">
      <c r="A74444">
        <v>10075804</v>
      </c>
      <c r="B74444" t="s">
        <v>43560</v>
      </c>
    </row>
    <row r="74445" spans="1:2" x14ac:dyDescent="0.3">
      <c r="A74445">
        <v>10075805</v>
      </c>
      <c r="B74445" t="s">
        <v>33049</v>
      </c>
    </row>
    <row r="74446" spans="1:2" x14ac:dyDescent="0.3">
      <c r="A74446">
        <v>10075806</v>
      </c>
      <c r="B74446" t="s">
        <v>69547</v>
      </c>
    </row>
    <row r="74447" spans="1:2" x14ac:dyDescent="0.3">
      <c r="A74447">
        <v>10075807</v>
      </c>
      <c r="B74447" t="s">
        <v>35515</v>
      </c>
    </row>
    <row r="74448" spans="1:2" x14ac:dyDescent="0.3">
      <c r="A74448">
        <v>10075808</v>
      </c>
      <c r="B74448" t="s">
        <v>69548</v>
      </c>
    </row>
    <row r="74449" spans="1:2" x14ac:dyDescent="0.3">
      <c r="A74449">
        <v>10075809</v>
      </c>
      <c r="B74449" t="s">
        <v>69549</v>
      </c>
    </row>
    <row r="74450" spans="1:2" x14ac:dyDescent="0.3">
      <c r="A74450">
        <v>10075810</v>
      </c>
      <c r="B74450" t="s">
        <v>69550</v>
      </c>
    </row>
    <row r="74451" spans="1:2" x14ac:dyDescent="0.3">
      <c r="A74451">
        <v>10075811</v>
      </c>
      <c r="B74451" t="s">
        <v>69551</v>
      </c>
    </row>
    <row r="74452" spans="1:2" x14ac:dyDescent="0.3">
      <c r="A74452">
        <v>10075812</v>
      </c>
      <c r="B74452" t="s">
        <v>69552</v>
      </c>
    </row>
    <row r="74453" spans="1:2" x14ac:dyDescent="0.3">
      <c r="A74453">
        <v>10075813</v>
      </c>
      <c r="B74453" t="s">
        <v>69553</v>
      </c>
    </row>
    <row r="74454" spans="1:2" x14ac:dyDescent="0.3">
      <c r="A74454">
        <v>10075814</v>
      </c>
      <c r="B74454" t="s">
        <v>69554</v>
      </c>
    </row>
    <row r="74455" spans="1:2" x14ac:dyDescent="0.3">
      <c r="A74455">
        <v>10075815</v>
      </c>
      <c r="B74455" t="s">
        <v>69555</v>
      </c>
    </row>
    <row r="74456" spans="1:2" x14ac:dyDescent="0.3">
      <c r="A74456">
        <v>10075816</v>
      </c>
      <c r="B74456" t="s">
        <v>69556</v>
      </c>
    </row>
    <row r="74457" spans="1:2" x14ac:dyDescent="0.3">
      <c r="A74457">
        <v>10075817</v>
      </c>
      <c r="B74457" t="s">
        <v>69557</v>
      </c>
    </row>
    <row r="74458" spans="1:2" x14ac:dyDescent="0.3">
      <c r="A74458">
        <v>10075818</v>
      </c>
      <c r="B74458" t="s">
        <v>69558</v>
      </c>
    </row>
    <row r="74459" spans="1:2" x14ac:dyDescent="0.3">
      <c r="A74459">
        <v>10075819</v>
      </c>
      <c r="B74459" t="s">
        <v>69559</v>
      </c>
    </row>
    <row r="74460" spans="1:2" x14ac:dyDescent="0.3">
      <c r="A74460">
        <v>10075820</v>
      </c>
      <c r="B74460" t="s">
        <v>69560</v>
      </c>
    </row>
    <row r="74461" spans="1:2" x14ac:dyDescent="0.3">
      <c r="A74461">
        <v>10075821</v>
      </c>
      <c r="B74461" t="s">
        <v>69561</v>
      </c>
    </row>
    <row r="74462" spans="1:2" x14ac:dyDescent="0.3">
      <c r="A74462">
        <v>10075822</v>
      </c>
      <c r="B74462" t="s">
        <v>69562</v>
      </c>
    </row>
    <row r="74463" spans="1:2" x14ac:dyDescent="0.3">
      <c r="A74463">
        <v>10075823</v>
      </c>
      <c r="B74463" t="s">
        <v>69563</v>
      </c>
    </row>
    <row r="74464" spans="1:2" x14ac:dyDescent="0.3">
      <c r="A74464">
        <v>10075824</v>
      </c>
      <c r="B74464" t="s">
        <v>69564</v>
      </c>
    </row>
    <row r="74465" spans="1:2" x14ac:dyDescent="0.3">
      <c r="A74465">
        <v>10075825</v>
      </c>
      <c r="B74465" t="s">
        <v>69565</v>
      </c>
    </row>
    <row r="74466" spans="1:2" x14ac:dyDescent="0.3">
      <c r="A74466">
        <v>10075826</v>
      </c>
      <c r="B74466" t="s">
        <v>69566</v>
      </c>
    </row>
    <row r="74467" spans="1:2" x14ac:dyDescent="0.3">
      <c r="A74467">
        <v>10075827</v>
      </c>
      <c r="B74467" t="s">
        <v>69567</v>
      </c>
    </row>
    <row r="74468" spans="1:2" x14ac:dyDescent="0.3">
      <c r="A74468">
        <v>10075828</v>
      </c>
      <c r="B74468" t="s">
        <v>69568</v>
      </c>
    </row>
    <row r="74469" spans="1:2" x14ac:dyDescent="0.3">
      <c r="A74469">
        <v>10075829</v>
      </c>
      <c r="B74469" t="s">
        <v>69569</v>
      </c>
    </row>
    <row r="74470" spans="1:2" x14ac:dyDescent="0.3">
      <c r="A74470">
        <v>10075830</v>
      </c>
      <c r="B74470" t="s">
        <v>69570</v>
      </c>
    </row>
    <row r="74471" spans="1:2" x14ac:dyDescent="0.3">
      <c r="A74471">
        <v>10075831</v>
      </c>
      <c r="B74471" t="s">
        <v>69571</v>
      </c>
    </row>
    <row r="74472" spans="1:2" x14ac:dyDescent="0.3">
      <c r="A74472">
        <v>10075832</v>
      </c>
      <c r="B74472" t="s">
        <v>69572</v>
      </c>
    </row>
    <row r="74473" spans="1:2" x14ac:dyDescent="0.3">
      <c r="A74473">
        <v>10075833</v>
      </c>
      <c r="B74473" t="s">
        <v>69573</v>
      </c>
    </row>
    <row r="74474" spans="1:2" x14ac:dyDescent="0.3">
      <c r="A74474">
        <v>10075834</v>
      </c>
      <c r="B74474" t="s">
        <v>69574</v>
      </c>
    </row>
    <row r="74475" spans="1:2" x14ac:dyDescent="0.3">
      <c r="A74475">
        <v>10075835</v>
      </c>
      <c r="B74475" t="s">
        <v>69575</v>
      </c>
    </row>
    <row r="74476" spans="1:2" x14ac:dyDescent="0.3">
      <c r="A74476">
        <v>10075836</v>
      </c>
      <c r="B74476" t="s">
        <v>32693</v>
      </c>
    </row>
    <row r="74477" spans="1:2" x14ac:dyDescent="0.3">
      <c r="A74477">
        <v>10075837</v>
      </c>
      <c r="B74477" t="s">
        <v>69576</v>
      </c>
    </row>
    <row r="74478" spans="1:2" x14ac:dyDescent="0.3">
      <c r="A74478">
        <v>10075838</v>
      </c>
      <c r="B74478" t="s">
        <v>69577</v>
      </c>
    </row>
    <row r="74479" spans="1:2" x14ac:dyDescent="0.3">
      <c r="A74479">
        <v>10075839</v>
      </c>
      <c r="B74479" t="s">
        <v>69578</v>
      </c>
    </row>
    <row r="74480" spans="1:2" x14ac:dyDescent="0.3">
      <c r="A74480">
        <v>10075840</v>
      </c>
      <c r="B74480" t="s">
        <v>69579</v>
      </c>
    </row>
    <row r="74481" spans="1:2" x14ac:dyDescent="0.3">
      <c r="A74481">
        <v>10075841</v>
      </c>
      <c r="B74481" t="s">
        <v>69580</v>
      </c>
    </row>
    <row r="74482" spans="1:2" x14ac:dyDescent="0.3">
      <c r="A74482">
        <v>10075842</v>
      </c>
      <c r="B74482" t="s">
        <v>69581</v>
      </c>
    </row>
    <row r="74483" spans="1:2" x14ac:dyDescent="0.3">
      <c r="A74483">
        <v>10075843</v>
      </c>
      <c r="B74483" t="s">
        <v>69582</v>
      </c>
    </row>
    <row r="74484" spans="1:2" x14ac:dyDescent="0.3">
      <c r="A74484">
        <v>10075844</v>
      </c>
      <c r="B74484" t="s">
        <v>69583</v>
      </c>
    </row>
    <row r="74485" spans="1:2" x14ac:dyDescent="0.3">
      <c r="A74485">
        <v>10075845</v>
      </c>
      <c r="B74485" t="s">
        <v>69584</v>
      </c>
    </row>
    <row r="74486" spans="1:2" x14ac:dyDescent="0.3">
      <c r="A74486">
        <v>10075846</v>
      </c>
      <c r="B74486" t="s">
        <v>69585</v>
      </c>
    </row>
    <row r="74487" spans="1:2" x14ac:dyDescent="0.3">
      <c r="A74487">
        <v>10075847</v>
      </c>
      <c r="B74487" t="s">
        <v>69586</v>
      </c>
    </row>
    <row r="74488" spans="1:2" x14ac:dyDescent="0.3">
      <c r="A74488">
        <v>10075848</v>
      </c>
      <c r="B74488" t="s">
        <v>33049</v>
      </c>
    </row>
    <row r="74489" spans="1:2" x14ac:dyDescent="0.3">
      <c r="A74489">
        <v>10075849</v>
      </c>
      <c r="B74489" t="s">
        <v>69587</v>
      </c>
    </row>
    <row r="74490" spans="1:2" x14ac:dyDescent="0.3">
      <c r="A74490">
        <v>10075850</v>
      </c>
      <c r="B74490" t="s">
        <v>69588</v>
      </c>
    </row>
    <row r="74491" spans="1:2" x14ac:dyDescent="0.3">
      <c r="A74491">
        <v>10075851</v>
      </c>
      <c r="B74491" t="s">
        <v>69589</v>
      </c>
    </row>
    <row r="74492" spans="1:2" x14ac:dyDescent="0.3">
      <c r="A74492">
        <v>10075852</v>
      </c>
      <c r="B74492" t="s">
        <v>69590</v>
      </c>
    </row>
    <row r="74493" spans="1:2" x14ac:dyDescent="0.3">
      <c r="A74493">
        <v>10075853</v>
      </c>
      <c r="B74493" t="s">
        <v>69591</v>
      </c>
    </row>
    <row r="74494" spans="1:2" x14ac:dyDescent="0.3">
      <c r="A74494">
        <v>10075854</v>
      </c>
      <c r="B74494" t="s">
        <v>17396</v>
      </c>
    </row>
    <row r="74495" spans="1:2" x14ac:dyDescent="0.3">
      <c r="A74495">
        <v>10075855</v>
      </c>
      <c r="B74495" t="s">
        <v>69592</v>
      </c>
    </row>
    <row r="74496" spans="1:2" x14ac:dyDescent="0.3">
      <c r="A74496">
        <v>10075856</v>
      </c>
      <c r="B74496" t="s">
        <v>69593</v>
      </c>
    </row>
    <row r="74497" spans="1:2" x14ac:dyDescent="0.3">
      <c r="A74497">
        <v>10075857</v>
      </c>
      <c r="B74497" t="s">
        <v>69594</v>
      </c>
    </row>
    <row r="74498" spans="1:2" x14ac:dyDescent="0.3">
      <c r="A74498">
        <v>10075858</v>
      </c>
      <c r="B74498" t="s">
        <v>69595</v>
      </c>
    </row>
    <row r="74499" spans="1:2" x14ac:dyDescent="0.3">
      <c r="A74499">
        <v>10075859</v>
      </c>
      <c r="B74499" t="s">
        <v>69596</v>
      </c>
    </row>
    <row r="74500" spans="1:2" x14ac:dyDescent="0.3">
      <c r="A74500">
        <v>10075860</v>
      </c>
      <c r="B74500" t="s">
        <v>69597</v>
      </c>
    </row>
    <row r="74501" spans="1:2" x14ac:dyDescent="0.3">
      <c r="A74501">
        <v>10075861</v>
      </c>
      <c r="B74501" t="s">
        <v>69598</v>
      </c>
    </row>
    <row r="74502" spans="1:2" x14ac:dyDescent="0.3">
      <c r="A74502">
        <v>10075862</v>
      </c>
      <c r="B74502" t="s">
        <v>69599</v>
      </c>
    </row>
    <row r="74503" spans="1:2" x14ac:dyDescent="0.3">
      <c r="A74503">
        <v>10075863</v>
      </c>
      <c r="B74503" t="s">
        <v>69600</v>
      </c>
    </row>
    <row r="74504" spans="1:2" x14ac:dyDescent="0.3">
      <c r="A74504">
        <v>10075864</v>
      </c>
      <c r="B74504" t="s">
        <v>69601</v>
      </c>
    </row>
    <row r="74505" spans="1:2" x14ac:dyDescent="0.3">
      <c r="A74505">
        <v>10075865</v>
      </c>
      <c r="B74505" t="s">
        <v>69602</v>
      </c>
    </row>
    <row r="74506" spans="1:2" x14ac:dyDescent="0.3">
      <c r="A74506">
        <v>10075866</v>
      </c>
      <c r="B74506" t="s">
        <v>69603</v>
      </c>
    </row>
    <row r="74507" spans="1:2" x14ac:dyDescent="0.3">
      <c r="A74507">
        <v>10075867</v>
      </c>
      <c r="B74507" t="s">
        <v>69604</v>
      </c>
    </row>
    <row r="74508" spans="1:2" x14ac:dyDescent="0.3">
      <c r="A74508">
        <v>10075868</v>
      </c>
      <c r="B74508" t="s">
        <v>69605</v>
      </c>
    </row>
    <row r="74509" spans="1:2" x14ac:dyDescent="0.3">
      <c r="A74509">
        <v>10075869</v>
      </c>
      <c r="B74509" t="s">
        <v>69606</v>
      </c>
    </row>
    <row r="74510" spans="1:2" x14ac:dyDescent="0.3">
      <c r="A74510">
        <v>10075870</v>
      </c>
      <c r="B74510" t="s">
        <v>69607</v>
      </c>
    </row>
    <row r="74511" spans="1:2" x14ac:dyDescent="0.3">
      <c r="A74511">
        <v>10075871</v>
      </c>
      <c r="B74511" t="s">
        <v>69608</v>
      </c>
    </row>
    <row r="74512" spans="1:2" x14ac:dyDescent="0.3">
      <c r="A74512">
        <v>10075872</v>
      </c>
      <c r="B74512" t="s">
        <v>69609</v>
      </c>
    </row>
    <row r="74513" spans="1:2" x14ac:dyDescent="0.3">
      <c r="A74513">
        <v>10075873</v>
      </c>
      <c r="B74513" t="s">
        <v>69610</v>
      </c>
    </row>
    <row r="74514" spans="1:2" x14ac:dyDescent="0.3">
      <c r="A74514">
        <v>10075874</v>
      </c>
      <c r="B74514" t="s">
        <v>69611</v>
      </c>
    </row>
    <row r="74515" spans="1:2" x14ac:dyDescent="0.3">
      <c r="A74515">
        <v>10075875</v>
      </c>
      <c r="B74515" t="s">
        <v>69612</v>
      </c>
    </row>
    <row r="74516" spans="1:2" x14ac:dyDescent="0.3">
      <c r="A74516">
        <v>10075876</v>
      </c>
      <c r="B74516" t="s">
        <v>69613</v>
      </c>
    </row>
    <row r="74517" spans="1:2" x14ac:dyDescent="0.3">
      <c r="A74517">
        <v>10075877</v>
      </c>
      <c r="B74517" t="s">
        <v>69614</v>
      </c>
    </row>
    <row r="74518" spans="1:2" x14ac:dyDescent="0.3">
      <c r="A74518">
        <v>10075878</v>
      </c>
      <c r="B74518" t="s">
        <v>53584</v>
      </c>
    </row>
    <row r="74519" spans="1:2" x14ac:dyDescent="0.3">
      <c r="A74519">
        <v>10075879</v>
      </c>
      <c r="B74519" t="s">
        <v>69615</v>
      </c>
    </row>
    <row r="74520" spans="1:2" x14ac:dyDescent="0.3">
      <c r="A74520">
        <v>10075880</v>
      </c>
      <c r="B74520" t="s">
        <v>69616</v>
      </c>
    </row>
    <row r="74521" spans="1:2" x14ac:dyDescent="0.3">
      <c r="A74521">
        <v>10075881</v>
      </c>
      <c r="B74521" t="s">
        <v>69617</v>
      </c>
    </row>
    <row r="74522" spans="1:2" x14ac:dyDescent="0.3">
      <c r="A74522">
        <v>10075882</v>
      </c>
      <c r="B74522" t="s">
        <v>69618</v>
      </c>
    </row>
    <row r="74523" spans="1:2" x14ac:dyDescent="0.3">
      <c r="A74523">
        <v>10075883</v>
      </c>
      <c r="B74523" t="s">
        <v>69619</v>
      </c>
    </row>
    <row r="74524" spans="1:2" x14ac:dyDescent="0.3">
      <c r="A74524">
        <v>10075884</v>
      </c>
      <c r="B74524" t="s">
        <v>69620</v>
      </c>
    </row>
    <row r="74525" spans="1:2" x14ac:dyDescent="0.3">
      <c r="A74525">
        <v>10075885</v>
      </c>
      <c r="B74525" t="s">
        <v>69621</v>
      </c>
    </row>
    <row r="74526" spans="1:2" x14ac:dyDescent="0.3">
      <c r="A74526">
        <v>10075886</v>
      </c>
      <c r="B74526" t="s">
        <v>69622</v>
      </c>
    </row>
    <row r="74527" spans="1:2" x14ac:dyDescent="0.3">
      <c r="A74527">
        <v>10075887</v>
      </c>
      <c r="B74527" t="s">
        <v>58786</v>
      </c>
    </row>
    <row r="74528" spans="1:2" x14ac:dyDescent="0.3">
      <c r="A74528">
        <v>10075888</v>
      </c>
      <c r="B74528" t="s">
        <v>65727</v>
      </c>
    </row>
    <row r="74529" spans="1:2" x14ac:dyDescent="0.3">
      <c r="A74529">
        <v>10075889</v>
      </c>
      <c r="B74529" t="s">
        <v>69623</v>
      </c>
    </row>
    <row r="74530" spans="1:2" x14ac:dyDescent="0.3">
      <c r="A74530">
        <v>10075890</v>
      </c>
      <c r="B74530" t="s">
        <v>58786</v>
      </c>
    </row>
    <row r="74531" spans="1:2" x14ac:dyDescent="0.3">
      <c r="A74531">
        <v>10075891</v>
      </c>
      <c r="B74531" t="s">
        <v>69624</v>
      </c>
    </row>
    <row r="74532" spans="1:2" x14ac:dyDescent="0.3">
      <c r="A74532">
        <v>10075892</v>
      </c>
      <c r="B74532" t="s">
        <v>65727</v>
      </c>
    </row>
    <row r="74533" spans="1:2" x14ac:dyDescent="0.3">
      <c r="A74533">
        <v>10075893</v>
      </c>
      <c r="B74533" t="s">
        <v>69625</v>
      </c>
    </row>
    <row r="74534" spans="1:2" x14ac:dyDescent="0.3">
      <c r="A74534">
        <v>10075894</v>
      </c>
      <c r="B74534" t="s">
        <v>69626</v>
      </c>
    </row>
    <row r="74535" spans="1:2" x14ac:dyDescent="0.3">
      <c r="A74535">
        <v>10075895</v>
      </c>
      <c r="B74535" t="s">
        <v>69627</v>
      </c>
    </row>
    <row r="74536" spans="1:2" x14ac:dyDescent="0.3">
      <c r="A74536">
        <v>10075896</v>
      </c>
      <c r="B74536" t="s">
        <v>69628</v>
      </c>
    </row>
    <row r="74537" spans="1:2" x14ac:dyDescent="0.3">
      <c r="A74537">
        <v>10075897</v>
      </c>
      <c r="B74537" t="s">
        <v>69629</v>
      </c>
    </row>
    <row r="74538" spans="1:2" x14ac:dyDescent="0.3">
      <c r="A74538">
        <v>10075898</v>
      </c>
      <c r="B74538" t="s">
        <v>69630</v>
      </c>
    </row>
    <row r="74539" spans="1:2" x14ac:dyDescent="0.3">
      <c r="A74539">
        <v>10075899</v>
      </c>
      <c r="B74539" t="s">
        <v>69631</v>
      </c>
    </row>
    <row r="74540" spans="1:2" x14ac:dyDescent="0.3">
      <c r="A74540">
        <v>10075900</v>
      </c>
      <c r="B74540" t="s">
        <v>69632</v>
      </c>
    </row>
    <row r="74541" spans="1:2" x14ac:dyDescent="0.3">
      <c r="A74541">
        <v>10075901</v>
      </c>
      <c r="B74541" t="s">
        <v>69633</v>
      </c>
    </row>
    <row r="74542" spans="1:2" x14ac:dyDescent="0.3">
      <c r="A74542">
        <v>10075902</v>
      </c>
      <c r="B74542" t="s">
        <v>69634</v>
      </c>
    </row>
    <row r="74543" spans="1:2" x14ac:dyDescent="0.3">
      <c r="A74543">
        <v>10075903</v>
      </c>
      <c r="B74543" t="s">
        <v>69635</v>
      </c>
    </row>
    <row r="74544" spans="1:2" x14ac:dyDescent="0.3">
      <c r="A74544">
        <v>10075904</v>
      </c>
      <c r="B74544" t="s">
        <v>69636</v>
      </c>
    </row>
    <row r="74545" spans="1:2" x14ac:dyDescent="0.3">
      <c r="A74545">
        <v>10075905</v>
      </c>
      <c r="B74545" t="s">
        <v>69637</v>
      </c>
    </row>
    <row r="74546" spans="1:2" x14ac:dyDescent="0.3">
      <c r="A74546">
        <v>10075906</v>
      </c>
      <c r="B74546" t="s">
        <v>69638</v>
      </c>
    </row>
    <row r="74547" spans="1:2" x14ac:dyDescent="0.3">
      <c r="A74547">
        <v>10075907</v>
      </c>
      <c r="B74547" t="s">
        <v>37529</v>
      </c>
    </row>
    <row r="74548" spans="1:2" x14ac:dyDescent="0.3">
      <c r="A74548">
        <v>10075908</v>
      </c>
      <c r="B74548" t="s">
        <v>69639</v>
      </c>
    </row>
    <row r="74549" spans="1:2" x14ac:dyDescent="0.3">
      <c r="A74549">
        <v>10075909</v>
      </c>
      <c r="B74549" t="s">
        <v>69640</v>
      </c>
    </row>
    <row r="74550" spans="1:2" x14ac:dyDescent="0.3">
      <c r="A74550">
        <v>10075910</v>
      </c>
      <c r="B74550" t="s">
        <v>69641</v>
      </c>
    </row>
    <row r="74551" spans="1:2" x14ac:dyDescent="0.3">
      <c r="A74551">
        <v>10075911</v>
      </c>
      <c r="B74551" t="s">
        <v>69642</v>
      </c>
    </row>
    <row r="74552" spans="1:2" x14ac:dyDescent="0.3">
      <c r="A74552">
        <v>10075912</v>
      </c>
      <c r="B74552" t="s">
        <v>69643</v>
      </c>
    </row>
    <row r="74553" spans="1:2" x14ac:dyDescent="0.3">
      <c r="A74553">
        <v>10075913</v>
      </c>
      <c r="B74553" t="s">
        <v>69644</v>
      </c>
    </row>
    <row r="74554" spans="1:2" x14ac:dyDescent="0.3">
      <c r="A74554">
        <v>10075914</v>
      </c>
      <c r="B74554" t="s">
        <v>69645</v>
      </c>
    </row>
    <row r="74555" spans="1:2" x14ac:dyDescent="0.3">
      <c r="A74555">
        <v>10075915</v>
      </c>
      <c r="B74555" t="s">
        <v>69646</v>
      </c>
    </row>
    <row r="74556" spans="1:2" x14ac:dyDescent="0.3">
      <c r="A74556">
        <v>10075916</v>
      </c>
      <c r="B74556" t="s">
        <v>69647</v>
      </c>
    </row>
    <row r="74557" spans="1:2" x14ac:dyDescent="0.3">
      <c r="A74557">
        <v>10075917</v>
      </c>
      <c r="B74557" t="s">
        <v>69648</v>
      </c>
    </row>
    <row r="74558" spans="1:2" x14ac:dyDescent="0.3">
      <c r="A74558">
        <v>10075918</v>
      </c>
      <c r="B74558" t="s">
        <v>69649</v>
      </c>
    </row>
    <row r="74559" spans="1:2" x14ac:dyDescent="0.3">
      <c r="A74559">
        <v>10075919</v>
      </c>
      <c r="B74559" t="s">
        <v>69650</v>
      </c>
    </row>
    <row r="74560" spans="1:2" x14ac:dyDescent="0.3">
      <c r="A74560">
        <v>10075920</v>
      </c>
      <c r="B74560" t="s">
        <v>69651</v>
      </c>
    </row>
    <row r="74561" spans="1:2" x14ac:dyDescent="0.3">
      <c r="A74561">
        <v>10075921</v>
      </c>
      <c r="B74561" t="s">
        <v>69652</v>
      </c>
    </row>
    <row r="74562" spans="1:2" x14ac:dyDescent="0.3">
      <c r="A74562">
        <v>10075922</v>
      </c>
      <c r="B74562" t="s">
        <v>69653</v>
      </c>
    </row>
    <row r="74563" spans="1:2" x14ac:dyDescent="0.3">
      <c r="A74563">
        <v>10075923</v>
      </c>
      <c r="B74563" t="s">
        <v>69654</v>
      </c>
    </row>
    <row r="74564" spans="1:2" x14ac:dyDescent="0.3">
      <c r="A74564">
        <v>10075924</v>
      </c>
      <c r="B74564" t="s">
        <v>69655</v>
      </c>
    </row>
    <row r="74565" spans="1:2" x14ac:dyDescent="0.3">
      <c r="A74565">
        <v>10075925</v>
      </c>
      <c r="B74565" t="s">
        <v>69656</v>
      </c>
    </row>
    <row r="74566" spans="1:2" x14ac:dyDescent="0.3">
      <c r="A74566">
        <v>10075926</v>
      </c>
      <c r="B74566" t="s">
        <v>69657</v>
      </c>
    </row>
    <row r="74567" spans="1:2" x14ac:dyDescent="0.3">
      <c r="A74567">
        <v>10075927</v>
      </c>
      <c r="B74567" t="s">
        <v>37529</v>
      </c>
    </row>
    <row r="74568" spans="1:2" x14ac:dyDescent="0.3">
      <c r="A74568">
        <v>10075928</v>
      </c>
      <c r="B74568" t="s">
        <v>69658</v>
      </c>
    </row>
    <row r="74569" spans="1:2" x14ac:dyDescent="0.3">
      <c r="A74569">
        <v>10075929</v>
      </c>
      <c r="B74569" t="s">
        <v>61711</v>
      </c>
    </row>
    <row r="74570" spans="1:2" x14ac:dyDescent="0.3">
      <c r="A74570">
        <v>10075930</v>
      </c>
      <c r="B74570" t="s">
        <v>69659</v>
      </c>
    </row>
    <row r="74571" spans="1:2" x14ac:dyDescent="0.3">
      <c r="A74571">
        <v>10075931</v>
      </c>
      <c r="B74571" t="s">
        <v>69660</v>
      </c>
    </row>
    <row r="74572" spans="1:2" x14ac:dyDescent="0.3">
      <c r="A74572">
        <v>10075932</v>
      </c>
      <c r="B74572" t="s">
        <v>69661</v>
      </c>
    </row>
    <row r="74573" spans="1:2" x14ac:dyDescent="0.3">
      <c r="A74573">
        <v>10075933</v>
      </c>
      <c r="B74573" t="s">
        <v>37529</v>
      </c>
    </row>
    <row r="74574" spans="1:2" x14ac:dyDescent="0.3">
      <c r="A74574">
        <v>10075934</v>
      </c>
      <c r="B74574" t="s">
        <v>69662</v>
      </c>
    </row>
    <row r="74575" spans="1:2" x14ac:dyDescent="0.3">
      <c r="A74575">
        <v>10075935</v>
      </c>
      <c r="B74575" t="s">
        <v>69663</v>
      </c>
    </row>
    <row r="74576" spans="1:2" x14ac:dyDescent="0.3">
      <c r="A74576">
        <v>10075936</v>
      </c>
      <c r="B74576" t="s">
        <v>69664</v>
      </c>
    </row>
    <row r="74577" spans="1:2" x14ac:dyDescent="0.3">
      <c r="A74577">
        <v>10075937</v>
      </c>
      <c r="B74577" t="s">
        <v>69665</v>
      </c>
    </row>
    <row r="74578" spans="1:2" x14ac:dyDescent="0.3">
      <c r="A74578">
        <v>10075938</v>
      </c>
      <c r="B74578" t="s">
        <v>36905</v>
      </c>
    </row>
    <row r="74579" spans="1:2" x14ac:dyDescent="0.3">
      <c r="A74579">
        <v>10075939</v>
      </c>
      <c r="B74579" t="s">
        <v>34730</v>
      </c>
    </row>
    <row r="74580" spans="1:2" x14ac:dyDescent="0.3">
      <c r="A74580">
        <v>10075940</v>
      </c>
      <c r="B74580" t="s">
        <v>36905</v>
      </c>
    </row>
    <row r="74581" spans="1:2" x14ac:dyDescent="0.3">
      <c r="A74581">
        <v>10075941</v>
      </c>
      <c r="B74581" t="s">
        <v>69666</v>
      </c>
    </row>
    <row r="74582" spans="1:2" x14ac:dyDescent="0.3">
      <c r="A74582">
        <v>10075942</v>
      </c>
      <c r="B74582" t="s">
        <v>69667</v>
      </c>
    </row>
    <row r="74583" spans="1:2" x14ac:dyDescent="0.3">
      <c r="A74583">
        <v>10075943</v>
      </c>
      <c r="B74583" t="s">
        <v>69668</v>
      </c>
    </row>
    <row r="74584" spans="1:2" x14ac:dyDescent="0.3">
      <c r="A74584">
        <v>10075944</v>
      </c>
      <c r="B74584" t="s">
        <v>69669</v>
      </c>
    </row>
    <row r="74585" spans="1:2" x14ac:dyDescent="0.3">
      <c r="A74585">
        <v>10075945</v>
      </c>
      <c r="B74585" t="s">
        <v>69670</v>
      </c>
    </row>
    <row r="74586" spans="1:2" x14ac:dyDescent="0.3">
      <c r="A74586">
        <v>10075946</v>
      </c>
      <c r="B74586" t="s">
        <v>69671</v>
      </c>
    </row>
    <row r="74587" spans="1:2" x14ac:dyDescent="0.3">
      <c r="A74587">
        <v>10075947</v>
      </c>
      <c r="B74587" t="s">
        <v>69672</v>
      </c>
    </row>
    <row r="74588" spans="1:2" x14ac:dyDescent="0.3">
      <c r="A74588">
        <v>10075948</v>
      </c>
      <c r="B74588" t="s">
        <v>69673</v>
      </c>
    </row>
    <row r="74589" spans="1:2" x14ac:dyDescent="0.3">
      <c r="A74589">
        <v>10075949</v>
      </c>
      <c r="B74589" t="s">
        <v>69674</v>
      </c>
    </row>
    <row r="74590" spans="1:2" x14ac:dyDescent="0.3">
      <c r="A74590">
        <v>10075950</v>
      </c>
      <c r="B74590" t="s">
        <v>69675</v>
      </c>
    </row>
    <row r="74591" spans="1:2" x14ac:dyDescent="0.3">
      <c r="A74591">
        <v>10075951</v>
      </c>
      <c r="B74591" t="s">
        <v>69676</v>
      </c>
    </row>
    <row r="74592" spans="1:2" x14ac:dyDescent="0.3">
      <c r="A74592">
        <v>10075952</v>
      </c>
      <c r="B74592" t="s">
        <v>69677</v>
      </c>
    </row>
    <row r="74593" spans="1:2" x14ac:dyDescent="0.3">
      <c r="A74593">
        <v>10075953</v>
      </c>
      <c r="B74593" t="s">
        <v>69678</v>
      </c>
    </row>
    <row r="74594" spans="1:2" x14ac:dyDescent="0.3">
      <c r="A74594">
        <v>10075954</v>
      </c>
      <c r="B74594" t="s">
        <v>69679</v>
      </c>
    </row>
    <row r="74595" spans="1:2" x14ac:dyDescent="0.3">
      <c r="A74595">
        <v>10075955</v>
      </c>
      <c r="B74595" t="s">
        <v>69680</v>
      </c>
    </row>
    <row r="74596" spans="1:2" x14ac:dyDescent="0.3">
      <c r="A74596">
        <v>10075956</v>
      </c>
      <c r="B74596" t="s">
        <v>69681</v>
      </c>
    </row>
    <row r="74597" spans="1:2" x14ac:dyDescent="0.3">
      <c r="A74597">
        <v>10075957</v>
      </c>
      <c r="B74597" t="s">
        <v>69682</v>
      </c>
    </row>
    <row r="74598" spans="1:2" x14ac:dyDescent="0.3">
      <c r="A74598">
        <v>10075958</v>
      </c>
      <c r="B74598" t="s">
        <v>69683</v>
      </c>
    </row>
    <row r="74599" spans="1:2" x14ac:dyDescent="0.3">
      <c r="A74599">
        <v>10075959</v>
      </c>
      <c r="B74599" t="s">
        <v>69684</v>
      </c>
    </row>
    <row r="74600" spans="1:2" x14ac:dyDescent="0.3">
      <c r="A74600">
        <v>10075960</v>
      </c>
      <c r="B74600" t="s">
        <v>69685</v>
      </c>
    </row>
    <row r="74601" spans="1:2" x14ac:dyDescent="0.3">
      <c r="A74601">
        <v>10075961</v>
      </c>
      <c r="B74601" t="s">
        <v>69266</v>
      </c>
    </row>
    <row r="74602" spans="1:2" x14ac:dyDescent="0.3">
      <c r="A74602">
        <v>10075962</v>
      </c>
      <c r="B74602" t="s">
        <v>69686</v>
      </c>
    </row>
    <row r="74603" spans="1:2" x14ac:dyDescent="0.3">
      <c r="A74603">
        <v>10075963</v>
      </c>
      <c r="B74603" t="s">
        <v>69687</v>
      </c>
    </row>
    <row r="74604" spans="1:2" x14ac:dyDescent="0.3">
      <c r="A74604">
        <v>10075964</v>
      </c>
      <c r="B74604" t="s">
        <v>69688</v>
      </c>
    </row>
    <row r="74605" spans="1:2" x14ac:dyDescent="0.3">
      <c r="A74605">
        <v>10075965</v>
      </c>
      <c r="B74605" t="s">
        <v>69689</v>
      </c>
    </row>
    <row r="74606" spans="1:2" x14ac:dyDescent="0.3">
      <c r="A74606">
        <v>10075966</v>
      </c>
      <c r="B74606" t="s">
        <v>69690</v>
      </c>
    </row>
    <row r="74607" spans="1:2" x14ac:dyDescent="0.3">
      <c r="A74607">
        <v>10075967</v>
      </c>
      <c r="B74607" t="s">
        <v>42796</v>
      </c>
    </row>
    <row r="74608" spans="1:2" x14ac:dyDescent="0.3">
      <c r="A74608">
        <v>10075968</v>
      </c>
      <c r="B74608" t="s">
        <v>69691</v>
      </c>
    </row>
    <row r="74609" spans="1:2" x14ac:dyDescent="0.3">
      <c r="A74609">
        <v>10075969</v>
      </c>
      <c r="B74609" t="s">
        <v>69692</v>
      </c>
    </row>
    <row r="74610" spans="1:2" x14ac:dyDescent="0.3">
      <c r="A74610">
        <v>10075970</v>
      </c>
      <c r="B74610" t="s">
        <v>69693</v>
      </c>
    </row>
    <row r="74611" spans="1:2" x14ac:dyDescent="0.3">
      <c r="A74611">
        <v>10075971</v>
      </c>
      <c r="B74611" t="s">
        <v>69694</v>
      </c>
    </row>
    <row r="74612" spans="1:2" x14ac:dyDescent="0.3">
      <c r="A74612">
        <v>10075972</v>
      </c>
      <c r="B74612" t="s">
        <v>65145</v>
      </c>
    </row>
    <row r="74613" spans="1:2" x14ac:dyDescent="0.3">
      <c r="A74613">
        <v>10075973</v>
      </c>
      <c r="B74613" t="s">
        <v>69695</v>
      </c>
    </row>
    <row r="74614" spans="1:2" x14ac:dyDescent="0.3">
      <c r="A74614">
        <v>10075974</v>
      </c>
      <c r="B74614" t="s">
        <v>69696</v>
      </c>
    </row>
    <row r="74615" spans="1:2" x14ac:dyDescent="0.3">
      <c r="A74615">
        <v>10075975</v>
      </c>
      <c r="B74615" t="s">
        <v>33049</v>
      </c>
    </row>
    <row r="74616" spans="1:2" x14ac:dyDescent="0.3">
      <c r="A74616">
        <v>10075976</v>
      </c>
      <c r="B74616" t="s">
        <v>69697</v>
      </c>
    </row>
    <row r="74617" spans="1:2" x14ac:dyDescent="0.3">
      <c r="A74617">
        <v>10075977</v>
      </c>
      <c r="B74617" t="s">
        <v>69698</v>
      </c>
    </row>
    <row r="74618" spans="1:2" x14ac:dyDescent="0.3">
      <c r="A74618">
        <v>10075978</v>
      </c>
      <c r="B74618" t="s">
        <v>66870</v>
      </c>
    </row>
    <row r="74619" spans="1:2" x14ac:dyDescent="0.3">
      <c r="A74619">
        <v>10075979</v>
      </c>
      <c r="B74619" t="s">
        <v>52888</v>
      </c>
    </row>
    <row r="74620" spans="1:2" x14ac:dyDescent="0.3">
      <c r="A74620">
        <v>10075980</v>
      </c>
      <c r="B74620" t="s">
        <v>69699</v>
      </c>
    </row>
    <row r="74621" spans="1:2" x14ac:dyDescent="0.3">
      <c r="A74621">
        <v>10075981</v>
      </c>
      <c r="B74621" t="s">
        <v>43560</v>
      </c>
    </row>
    <row r="74622" spans="1:2" x14ac:dyDescent="0.3">
      <c r="A74622">
        <v>10075982</v>
      </c>
      <c r="B74622" t="s">
        <v>69700</v>
      </c>
    </row>
    <row r="74623" spans="1:2" x14ac:dyDescent="0.3">
      <c r="A74623">
        <v>10075983</v>
      </c>
      <c r="B74623" t="s">
        <v>69701</v>
      </c>
    </row>
    <row r="74624" spans="1:2" x14ac:dyDescent="0.3">
      <c r="A74624">
        <v>10075984</v>
      </c>
      <c r="B74624" t="s">
        <v>69702</v>
      </c>
    </row>
    <row r="74625" spans="1:2" x14ac:dyDescent="0.3">
      <c r="A74625">
        <v>10075985</v>
      </c>
      <c r="B74625" t="s">
        <v>69703</v>
      </c>
    </row>
    <row r="74626" spans="1:2" x14ac:dyDescent="0.3">
      <c r="A74626">
        <v>10075986</v>
      </c>
      <c r="B74626" t="s">
        <v>46237</v>
      </c>
    </row>
    <row r="74627" spans="1:2" x14ac:dyDescent="0.3">
      <c r="A74627">
        <v>10075987</v>
      </c>
      <c r="B74627" t="s">
        <v>33049</v>
      </c>
    </row>
    <row r="74628" spans="1:2" x14ac:dyDescent="0.3">
      <c r="A74628">
        <v>10075988</v>
      </c>
      <c r="B74628" t="s">
        <v>69704</v>
      </c>
    </row>
    <row r="74629" spans="1:2" x14ac:dyDescent="0.3">
      <c r="A74629">
        <v>10075989</v>
      </c>
      <c r="B74629" t="s">
        <v>69705</v>
      </c>
    </row>
    <row r="74630" spans="1:2" x14ac:dyDescent="0.3">
      <c r="A74630">
        <v>10075990</v>
      </c>
      <c r="B74630" t="s">
        <v>69706</v>
      </c>
    </row>
    <row r="74631" spans="1:2" x14ac:dyDescent="0.3">
      <c r="A74631">
        <v>10075991</v>
      </c>
      <c r="B74631" t="s">
        <v>69707</v>
      </c>
    </row>
    <row r="74632" spans="1:2" x14ac:dyDescent="0.3">
      <c r="A74632">
        <v>10075992</v>
      </c>
      <c r="B74632" t="s">
        <v>65146</v>
      </c>
    </row>
    <row r="74633" spans="1:2" x14ac:dyDescent="0.3">
      <c r="A74633">
        <v>10075993</v>
      </c>
      <c r="B74633" t="s">
        <v>33049</v>
      </c>
    </row>
    <row r="74634" spans="1:2" x14ac:dyDescent="0.3">
      <c r="A74634">
        <v>10075994</v>
      </c>
      <c r="B74634" t="s">
        <v>69708</v>
      </c>
    </row>
    <row r="74635" spans="1:2" x14ac:dyDescent="0.3">
      <c r="A74635">
        <v>10075995</v>
      </c>
      <c r="B74635" t="s">
        <v>36917</v>
      </c>
    </row>
    <row r="74636" spans="1:2" x14ac:dyDescent="0.3">
      <c r="A74636">
        <v>10075996</v>
      </c>
      <c r="B74636" t="s">
        <v>68837</v>
      </c>
    </row>
    <row r="74637" spans="1:2" x14ac:dyDescent="0.3">
      <c r="A74637">
        <v>10075997</v>
      </c>
      <c r="B74637" t="s">
        <v>69709</v>
      </c>
    </row>
    <row r="74638" spans="1:2" x14ac:dyDescent="0.3">
      <c r="A74638">
        <v>10075998</v>
      </c>
      <c r="B74638" t="s">
        <v>69710</v>
      </c>
    </row>
    <row r="74639" spans="1:2" x14ac:dyDescent="0.3">
      <c r="A74639">
        <v>10075999</v>
      </c>
      <c r="B74639" t="s">
        <v>32693</v>
      </c>
    </row>
    <row r="74640" spans="1:2" x14ac:dyDescent="0.3">
      <c r="A74640">
        <v>10076000</v>
      </c>
      <c r="B74640" t="s">
        <v>38428</v>
      </c>
    </row>
    <row r="74641" spans="1:2" x14ac:dyDescent="0.3">
      <c r="A74641">
        <v>10076001</v>
      </c>
      <c r="B74641" t="s">
        <v>69711</v>
      </c>
    </row>
    <row r="74642" spans="1:2" x14ac:dyDescent="0.3">
      <c r="A74642">
        <v>10076002</v>
      </c>
      <c r="B74642" t="s">
        <v>69712</v>
      </c>
    </row>
    <row r="74643" spans="1:2" x14ac:dyDescent="0.3">
      <c r="A74643">
        <v>10076003</v>
      </c>
      <c r="B74643" t="s">
        <v>69713</v>
      </c>
    </row>
    <row r="74644" spans="1:2" x14ac:dyDescent="0.3">
      <c r="A74644">
        <v>10076004</v>
      </c>
      <c r="B74644" t="s">
        <v>64606</v>
      </c>
    </row>
    <row r="74645" spans="1:2" x14ac:dyDescent="0.3">
      <c r="A74645">
        <v>10076005</v>
      </c>
      <c r="B74645" t="s">
        <v>36576</v>
      </c>
    </row>
    <row r="74646" spans="1:2" x14ac:dyDescent="0.3">
      <c r="A74646">
        <v>10076006</v>
      </c>
      <c r="B74646" t="s">
        <v>69714</v>
      </c>
    </row>
    <row r="74647" spans="1:2" x14ac:dyDescent="0.3">
      <c r="A74647">
        <v>10076007</v>
      </c>
      <c r="B74647" t="s">
        <v>36259</v>
      </c>
    </row>
    <row r="74648" spans="1:2" x14ac:dyDescent="0.3">
      <c r="A74648">
        <v>10076008</v>
      </c>
      <c r="B74648" t="s">
        <v>69715</v>
      </c>
    </row>
    <row r="74649" spans="1:2" x14ac:dyDescent="0.3">
      <c r="A74649">
        <v>10076009</v>
      </c>
      <c r="B74649" t="s">
        <v>45895</v>
      </c>
    </row>
    <row r="74650" spans="1:2" x14ac:dyDescent="0.3">
      <c r="A74650">
        <v>10076010</v>
      </c>
      <c r="B74650" t="s">
        <v>44651</v>
      </c>
    </row>
    <row r="74651" spans="1:2" x14ac:dyDescent="0.3">
      <c r="A74651">
        <v>10076011</v>
      </c>
      <c r="B74651" t="s">
        <v>35515</v>
      </c>
    </row>
    <row r="74652" spans="1:2" x14ac:dyDescent="0.3">
      <c r="A74652">
        <v>10076012</v>
      </c>
      <c r="B74652" t="s">
        <v>33049</v>
      </c>
    </row>
    <row r="74653" spans="1:2" x14ac:dyDescent="0.3">
      <c r="A74653">
        <v>10076013</v>
      </c>
      <c r="B74653" t="s">
        <v>69716</v>
      </c>
    </row>
    <row r="74654" spans="1:2" x14ac:dyDescent="0.3">
      <c r="A74654">
        <v>10076014</v>
      </c>
      <c r="B74654" t="s">
        <v>69717</v>
      </c>
    </row>
    <row r="74655" spans="1:2" x14ac:dyDescent="0.3">
      <c r="A74655">
        <v>10076015</v>
      </c>
      <c r="B74655" t="s">
        <v>69718</v>
      </c>
    </row>
    <row r="74656" spans="1:2" x14ac:dyDescent="0.3">
      <c r="A74656">
        <v>10076016</v>
      </c>
      <c r="B74656" t="s">
        <v>35515</v>
      </c>
    </row>
    <row r="74657" spans="1:2" x14ac:dyDescent="0.3">
      <c r="A74657">
        <v>10076017</v>
      </c>
      <c r="B74657" t="s">
        <v>69719</v>
      </c>
    </row>
    <row r="74658" spans="1:2" x14ac:dyDescent="0.3">
      <c r="A74658">
        <v>10076018</v>
      </c>
      <c r="B74658" t="s">
        <v>33010</v>
      </c>
    </row>
    <row r="74659" spans="1:2" x14ac:dyDescent="0.3">
      <c r="A74659">
        <v>10076019</v>
      </c>
      <c r="B74659" t="s">
        <v>69720</v>
      </c>
    </row>
    <row r="74660" spans="1:2" x14ac:dyDescent="0.3">
      <c r="A74660">
        <v>10076020</v>
      </c>
      <c r="B74660" t="s">
        <v>55089</v>
      </c>
    </row>
    <row r="74661" spans="1:2" x14ac:dyDescent="0.3">
      <c r="A74661">
        <v>10076021</v>
      </c>
      <c r="B74661" t="s">
        <v>69720</v>
      </c>
    </row>
    <row r="74662" spans="1:2" x14ac:dyDescent="0.3">
      <c r="A74662">
        <v>10076022</v>
      </c>
      <c r="B74662" t="s">
        <v>32693</v>
      </c>
    </row>
    <row r="74663" spans="1:2" x14ac:dyDescent="0.3">
      <c r="A74663">
        <v>10076023</v>
      </c>
      <c r="B74663" t="s">
        <v>69721</v>
      </c>
    </row>
    <row r="74664" spans="1:2" x14ac:dyDescent="0.3">
      <c r="A74664">
        <v>10076024</v>
      </c>
      <c r="B74664" t="s">
        <v>69722</v>
      </c>
    </row>
    <row r="74665" spans="1:2" x14ac:dyDescent="0.3">
      <c r="A74665">
        <v>10076025</v>
      </c>
      <c r="B74665" t="s">
        <v>69723</v>
      </c>
    </row>
    <row r="74666" spans="1:2" x14ac:dyDescent="0.3">
      <c r="A74666">
        <v>10076026</v>
      </c>
      <c r="B74666" t="s">
        <v>69724</v>
      </c>
    </row>
    <row r="74667" spans="1:2" x14ac:dyDescent="0.3">
      <c r="A74667">
        <v>10076027</v>
      </c>
      <c r="B74667" t="s">
        <v>69725</v>
      </c>
    </row>
    <row r="74668" spans="1:2" x14ac:dyDescent="0.3">
      <c r="A74668">
        <v>10076028</v>
      </c>
      <c r="B74668" t="s">
        <v>69726</v>
      </c>
    </row>
    <row r="74669" spans="1:2" x14ac:dyDescent="0.3">
      <c r="A74669">
        <v>10076029</v>
      </c>
      <c r="B74669" t="s">
        <v>69727</v>
      </c>
    </row>
    <row r="74670" spans="1:2" x14ac:dyDescent="0.3">
      <c r="A74670">
        <v>10076030</v>
      </c>
      <c r="B74670" t="s">
        <v>44651</v>
      </c>
    </row>
    <row r="74671" spans="1:2" x14ac:dyDescent="0.3">
      <c r="A74671">
        <v>10076031</v>
      </c>
      <c r="B74671" t="s">
        <v>69728</v>
      </c>
    </row>
    <row r="74672" spans="1:2" x14ac:dyDescent="0.3">
      <c r="A74672">
        <v>10076032</v>
      </c>
      <c r="B74672" t="s">
        <v>69729</v>
      </c>
    </row>
    <row r="74673" spans="1:2" x14ac:dyDescent="0.3">
      <c r="A74673">
        <v>10076033</v>
      </c>
      <c r="B74673" t="s">
        <v>69730</v>
      </c>
    </row>
    <row r="74674" spans="1:2" x14ac:dyDescent="0.3">
      <c r="A74674">
        <v>10076034</v>
      </c>
      <c r="B74674" t="s">
        <v>69731</v>
      </c>
    </row>
    <row r="74675" spans="1:2" x14ac:dyDescent="0.3">
      <c r="A74675">
        <v>10076035</v>
      </c>
      <c r="B74675" t="s">
        <v>69732</v>
      </c>
    </row>
    <row r="74676" spans="1:2" x14ac:dyDescent="0.3">
      <c r="A74676">
        <v>10076036</v>
      </c>
      <c r="B74676" t="s">
        <v>69733</v>
      </c>
    </row>
    <row r="74677" spans="1:2" x14ac:dyDescent="0.3">
      <c r="A74677">
        <v>10076037</v>
      </c>
      <c r="B74677" t="s">
        <v>42771</v>
      </c>
    </row>
    <row r="74678" spans="1:2" x14ac:dyDescent="0.3">
      <c r="A74678">
        <v>10076038</v>
      </c>
      <c r="B74678" t="s">
        <v>44341</v>
      </c>
    </row>
    <row r="74679" spans="1:2" x14ac:dyDescent="0.3">
      <c r="A74679">
        <v>10076039</v>
      </c>
      <c r="B74679" t="s">
        <v>32693</v>
      </c>
    </row>
    <row r="74680" spans="1:2" x14ac:dyDescent="0.3">
      <c r="A74680">
        <v>10076040</v>
      </c>
      <c r="B74680" t="s">
        <v>69734</v>
      </c>
    </row>
    <row r="74681" spans="1:2" x14ac:dyDescent="0.3">
      <c r="A74681">
        <v>10076041</v>
      </c>
      <c r="B74681" t="s">
        <v>69735</v>
      </c>
    </row>
    <row r="74682" spans="1:2" x14ac:dyDescent="0.3">
      <c r="A74682">
        <v>10076042</v>
      </c>
      <c r="B74682" t="s">
        <v>39720</v>
      </c>
    </row>
    <row r="74683" spans="1:2" x14ac:dyDescent="0.3">
      <c r="A74683">
        <v>10076043</v>
      </c>
      <c r="B74683" t="s">
        <v>69736</v>
      </c>
    </row>
    <row r="74684" spans="1:2" x14ac:dyDescent="0.3">
      <c r="A74684">
        <v>10076044</v>
      </c>
      <c r="B74684" t="s">
        <v>33049</v>
      </c>
    </row>
    <row r="74685" spans="1:2" x14ac:dyDescent="0.3">
      <c r="A74685">
        <v>10076045</v>
      </c>
      <c r="B74685" t="s">
        <v>69737</v>
      </c>
    </row>
    <row r="74686" spans="1:2" x14ac:dyDescent="0.3">
      <c r="A74686">
        <v>10076046</v>
      </c>
      <c r="B74686" t="s">
        <v>69738</v>
      </c>
    </row>
    <row r="74687" spans="1:2" x14ac:dyDescent="0.3">
      <c r="A74687">
        <v>10076047</v>
      </c>
      <c r="B74687" t="s">
        <v>32736</v>
      </c>
    </row>
    <row r="74688" spans="1:2" x14ac:dyDescent="0.3">
      <c r="A74688">
        <v>10076048</v>
      </c>
      <c r="B74688" t="s">
        <v>35515</v>
      </c>
    </row>
    <row r="74689" spans="1:2" x14ac:dyDescent="0.3">
      <c r="A74689">
        <v>10076049</v>
      </c>
      <c r="B74689" t="s">
        <v>44651</v>
      </c>
    </row>
    <row r="74690" spans="1:2" x14ac:dyDescent="0.3">
      <c r="A74690">
        <v>10076050</v>
      </c>
      <c r="B74690" t="s">
        <v>50721</v>
      </c>
    </row>
    <row r="74691" spans="1:2" x14ac:dyDescent="0.3">
      <c r="A74691">
        <v>10076051</v>
      </c>
      <c r="B74691" t="s">
        <v>69739</v>
      </c>
    </row>
    <row r="74692" spans="1:2" x14ac:dyDescent="0.3">
      <c r="A74692">
        <v>10076052</v>
      </c>
      <c r="B74692" t="s">
        <v>69740</v>
      </c>
    </row>
    <row r="74693" spans="1:2" x14ac:dyDescent="0.3">
      <c r="A74693">
        <v>10076053</v>
      </c>
      <c r="B74693" t="s">
        <v>68837</v>
      </c>
    </row>
    <row r="74694" spans="1:2" x14ac:dyDescent="0.3">
      <c r="A74694">
        <v>10076054</v>
      </c>
      <c r="B74694" t="s">
        <v>69741</v>
      </c>
    </row>
    <row r="74695" spans="1:2" x14ac:dyDescent="0.3">
      <c r="A74695">
        <v>10076055</v>
      </c>
      <c r="B74695" t="s">
        <v>69742</v>
      </c>
    </row>
    <row r="74696" spans="1:2" x14ac:dyDescent="0.3">
      <c r="A74696">
        <v>10076056</v>
      </c>
      <c r="B74696" t="s">
        <v>69743</v>
      </c>
    </row>
    <row r="74697" spans="1:2" x14ac:dyDescent="0.3">
      <c r="A74697">
        <v>10076057</v>
      </c>
      <c r="B74697" t="s">
        <v>69744</v>
      </c>
    </row>
    <row r="74698" spans="1:2" x14ac:dyDescent="0.3">
      <c r="A74698">
        <v>10076058</v>
      </c>
      <c r="B74698" t="s">
        <v>64629</v>
      </c>
    </row>
    <row r="74699" spans="1:2" x14ac:dyDescent="0.3">
      <c r="A74699">
        <v>10076059</v>
      </c>
      <c r="B74699" t="s">
        <v>52657</v>
      </c>
    </row>
    <row r="74700" spans="1:2" x14ac:dyDescent="0.3">
      <c r="A74700">
        <v>10076060</v>
      </c>
      <c r="B74700" t="s">
        <v>69745</v>
      </c>
    </row>
    <row r="74701" spans="1:2" x14ac:dyDescent="0.3">
      <c r="A74701">
        <v>10076061</v>
      </c>
      <c r="B74701" t="s">
        <v>36920</v>
      </c>
    </row>
    <row r="74702" spans="1:2" x14ac:dyDescent="0.3">
      <c r="A74702">
        <v>10076062</v>
      </c>
      <c r="B74702" t="s">
        <v>69746</v>
      </c>
    </row>
    <row r="74703" spans="1:2" x14ac:dyDescent="0.3">
      <c r="A74703">
        <v>10076063</v>
      </c>
      <c r="B74703" t="s">
        <v>44651</v>
      </c>
    </row>
    <row r="74704" spans="1:2" x14ac:dyDescent="0.3">
      <c r="A74704">
        <v>10076064</v>
      </c>
      <c r="B74704" t="s">
        <v>69747</v>
      </c>
    </row>
    <row r="74705" spans="1:2" x14ac:dyDescent="0.3">
      <c r="A74705">
        <v>10076065</v>
      </c>
      <c r="B74705" t="s">
        <v>14137</v>
      </c>
    </row>
    <row r="74706" spans="1:2" x14ac:dyDescent="0.3">
      <c r="A74706">
        <v>10076066</v>
      </c>
      <c r="B74706" t="s">
        <v>69748</v>
      </c>
    </row>
    <row r="74707" spans="1:2" x14ac:dyDescent="0.3">
      <c r="A74707">
        <v>10076067</v>
      </c>
      <c r="B74707" t="s">
        <v>69749</v>
      </c>
    </row>
    <row r="74708" spans="1:2" x14ac:dyDescent="0.3">
      <c r="A74708">
        <v>10076068</v>
      </c>
      <c r="B74708" t="s">
        <v>69750</v>
      </c>
    </row>
    <row r="74709" spans="1:2" x14ac:dyDescent="0.3">
      <c r="A74709">
        <v>10076069</v>
      </c>
      <c r="B74709" t="s">
        <v>69751</v>
      </c>
    </row>
    <row r="74710" spans="1:2" x14ac:dyDescent="0.3">
      <c r="A74710">
        <v>10076070</v>
      </c>
      <c r="B74710" t="s">
        <v>69752</v>
      </c>
    </row>
    <row r="74711" spans="1:2" x14ac:dyDescent="0.3">
      <c r="A74711">
        <v>10076071</v>
      </c>
      <c r="B74711" t="s">
        <v>69753</v>
      </c>
    </row>
    <row r="74712" spans="1:2" x14ac:dyDescent="0.3">
      <c r="A74712">
        <v>10076072</v>
      </c>
      <c r="B74712" t="s">
        <v>69754</v>
      </c>
    </row>
    <row r="74713" spans="1:2" x14ac:dyDescent="0.3">
      <c r="A74713">
        <v>10076073</v>
      </c>
      <c r="B74713" t="s">
        <v>69755</v>
      </c>
    </row>
    <row r="74714" spans="1:2" x14ac:dyDescent="0.3">
      <c r="A74714">
        <v>10076074</v>
      </c>
      <c r="B74714" t="s">
        <v>69756</v>
      </c>
    </row>
    <row r="74715" spans="1:2" x14ac:dyDescent="0.3">
      <c r="A74715">
        <v>10076075</v>
      </c>
      <c r="B74715" t="s">
        <v>69757</v>
      </c>
    </row>
    <row r="74716" spans="1:2" x14ac:dyDescent="0.3">
      <c r="A74716">
        <v>10076076</v>
      </c>
      <c r="B74716" t="s">
        <v>69758</v>
      </c>
    </row>
    <row r="74717" spans="1:2" x14ac:dyDescent="0.3">
      <c r="A74717">
        <v>10076077</v>
      </c>
      <c r="B74717" t="s">
        <v>69759</v>
      </c>
    </row>
    <row r="74718" spans="1:2" x14ac:dyDescent="0.3">
      <c r="A74718">
        <v>10076078</v>
      </c>
      <c r="B74718" t="s">
        <v>69760</v>
      </c>
    </row>
    <row r="74719" spans="1:2" x14ac:dyDescent="0.3">
      <c r="A74719">
        <v>10076079</v>
      </c>
      <c r="B74719" t="s">
        <v>2921</v>
      </c>
    </row>
    <row r="74720" spans="1:2" x14ac:dyDescent="0.3">
      <c r="A74720">
        <v>10076080</v>
      </c>
      <c r="B74720" t="s">
        <v>69761</v>
      </c>
    </row>
    <row r="74721" spans="1:2" x14ac:dyDescent="0.3">
      <c r="A74721">
        <v>10076081</v>
      </c>
      <c r="B74721" t="s">
        <v>69762</v>
      </c>
    </row>
    <row r="74722" spans="1:2" x14ac:dyDescent="0.3">
      <c r="A74722">
        <v>10076082</v>
      </c>
      <c r="B74722" t="s">
        <v>69763</v>
      </c>
    </row>
    <row r="74723" spans="1:2" x14ac:dyDescent="0.3">
      <c r="A74723">
        <v>10076083</v>
      </c>
      <c r="B74723" t="s">
        <v>69764</v>
      </c>
    </row>
    <row r="74724" spans="1:2" x14ac:dyDescent="0.3">
      <c r="A74724">
        <v>10076084</v>
      </c>
      <c r="B74724" t="s">
        <v>69765</v>
      </c>
    </row>
    <row r="74725" spans="1:2" x14ac:dyDescent="0.3">
      <c r="A74725">
        <v>10076085</v>
      </c>
      <c r="B74725" t="s">
        <v>69766</v>
      </c>
    </row>
    <row r="74726" spans="1:2" x14ac:dyDescent="0.3">
      <c r="A74726">
        <v>10076086</v>
      </c>
      <c r="B74726" t="s">
        <v>69767</v>
      </c>
    </row>
    <row r="74727" spans="1:2" x14ac:dyDescent="0.3">
      <c r="A74727">
        <v>10076087</v>
      </c>
      <c r="B74727" t="s">
        <v>69768</v>
      </c>
    </row>
    <row r="74728" spans="1:2" x14ac:dyDescent="0.3">
      <c r="A74728">
        <v>10076088</v>
      </c>
      <c r="B74728" t="s">
        <v>69769</v>
      </c>
    </row>
    <row r="74729" spans="1:2" x14ac:dyDescent="0.3">
      <c r="A74729">
        <v>10076089</v>
      </c>
      <c r="B74729" t="s">
        <v>69770</v>
      </c>
    </row>
    <row r="74730" spans="1:2" x14ac:dyDescent="0.3">
      <c r="A74730">
        <v>10076090</v>
      </c>
      <c r="B74730" t="s">
        <v>69771</v>
      </c>
    </row>
    <row r="74731" spans="1:2" x14ac:dyDescent="0.3">
      <c r="A74731">
        <v>10076091</v>
      </c>
      <c r="B74731" t="s">
        <v>69772</v>
      </c>
    </row>
    <row r="74732" spans="1:2" x14ac:dyDescent="0.3">
      <c r="A74732">
        <v>10076092</v>
      </c>
      <c r="B74732" t="s">
        <v>69773</v>
      </c>
    </row>
    <row r="74733" spans="1:2" x14ac:dyDescent="0.3">
      <c r="A74733">
        <v>10076093</v>
      </c>
      <c r="B74733" t="s">
        <v>69774</v>
      </c>
    </row>
    <row r="74734" spans="1:2" x14ac:dyDescent="0.3">
      <c r="A74734">
        <v>10076094</v>
      </c>
      <c r="B74734" t="s">
        <v>69775</v>
      </c>
    </row>
    <row r="74735" spans="1:2" x14ac:dyDescent="0.3">
      <c r="A74735">
        <v>10076095</v>
      </c>
      <c r="B74735" t="s">
        <v>69776</v>
      </c>
    </row>
    <row r="74736" spans="1:2" x14ac:dyDescent="0.3">
      <c r="A74736">
        <v>10076096</v>
      </c>
      <c r="B74736" t="s">
        <v>69777</v>
      </c>
    </row>
    <row r="74737" spans="1:2" x14ac:dyDescent="0.3">
      <c r="A74737">
        <v>10076097</v>
      </c>
      <c r="B74737" t="s">
        <v>69778</v>
      </c>
    </row>
    <row r="74738" spans="1:2" x14ac:dyDescent="0.3">
      <c r="A74738">
        <v>10076098</v>
      </c>
      <c r="B74738" t="s">
        <v>69779</v>
      </c>
    </row>
    <row r="74739" spans="1:2" x14ac:dyDescent="0.3">
      <c r="A74739">
        <v>10076099</v>
      </c>
      <c r="B74739" t="s">
        <v>69780</v>
      </c>
    </row>
    <row r="74740" spans="1:2" x14ac:dyDescent="0.3">
      <c r="A74740">
        <v>10076100</v>
      </c>
      <c r="B74740" t="s">
        <v>69781</v>
      </c>
    </row>
    <row r="74741" spans="1:2" x14ac:dyDescent="0.3">
      <c r="A74741">
        <v>10076101</v>
      </c>
      <c r="B74741" t="s">
        <v>69782</v>
      </c>
    </row>
    <row r="74742" spans="1:2" x14ac:dyDescent="0.3">
      <c r="A74742">
        <v>10076102</v>
      </c>
      <c r="B74742" t="s">
        <v>69783</v>
      </c>
    </row>
    <row r="74743" spans="1:2" x14ac:dyDescent="0.3">
      <c r="A74743">
        <v>10076103</v>
      </c>
      <c r="B74743" t="s">
        <v>69784</v>
      </c>
    </row>
    <row r="74744" spans="1:2" x14ac:dyDescent="0.3">
      <c r="A74744">
        <v>10076104</v>
      </c>
      <c r="B74744" t="s">
        <v>69785</v>
      </c>
    </row>
    <row r="74745" spans="1:2" x14ac:dyDescent="0.3">
      <c r="A74745">
        <v>10076105</v>
      </c>
      <c r="B74745" t="s">
        <v>69786</v>
      </c>
    </row>
    <row r="74746" spans="1:2" x14ac:dyDescent="0.3">
      <c r="A74746">
        <v>10076106</v>
      </c>
      <c r="B74746" t="s">
        <v>69787</v>
      </c>
    </row>
    <row r="74747" spans="1:2" x14ac:dyDescent="0.3">
      <c r="A74747">
        <v>10076107</v>
      </c>
      <c r="B74747" t="s">
        <v>69788</v>
      </c>
    </row>
    <row r="74748" spans="1:2" x14ac:dyDescent="0.3">
      <c r="A74748">
        <v>10076108</v>
      </c>
      <c r="B74748" t="s">
        <v>69789</v>
      </c>
    </row>
    <row r="74749" spans="1:2" x14ac:dyDescent="0.3">
      <c r="A74749">
        <v>10076109</v>
      </c>
      <c r="B74749" t="s">
        <v>69790</v>
      </c>
    </row>
    <row r="74750" spans="1:2" x14ac:dyDescent="0.3">
      <c r="A74750">
        <v>10076110</v>
      </c>
      <c r="B74750" t="s">
        <v>69791</v>
      </c>
    </row>
    <row r="74751" spans="1:2" x14ac:dyDescent="0.3">
      <c r="A74751">
        <v>10076111</v>
      </c>
      <c r="B74751" t="s">
        <v>69792</v>
      </c>
    </row>
    <row r="74752" spans="1:2" x14ac:dyDescent="0.3">
      <c r="A74752">
        <v>10076112</v>
      </c>
      <c r="B74752" t="s">
        <v>16134</v>
      </c>
    </row>
    <row r="74753" spans="1:2" x14ac:dyDescent="0.3">
      <c r="A74753">
        <v>10076113</v>
      </c>
      <c r="B74753" t="s">
        <v>69793</v>
      </c>
    </row>
    <row r="74754" spans="1:2" x14ac:dyDescent="0.3">
      <c r="A74754">
        <v>10076114</v>
      </c>
      <c r="B74754" t="s">
        <v>69794</v>
      </c>
    </row>
    <row r="74755" spans="1:2" x14ac:dyDescent="0.3">
      <c r="A74755">
        <v>10076115</v>
      </c>
      <c r="B74755" t="s">
        <v>69795</v>
      </c>
    </row>
    <row r="74756" spans="1:2" x14ac:dyDescent="0.3">
      <c r="A74756">
        <v>10076116</v>
      </c>
      <c r="B74756" t="s">
        <v>48300</v>
      </c>
    </row>
    <row r="74757" spans="1:2" x14ac:dyDescent="0.3">
      <c r="A74757">
        <v>10076117</v>
      </c>
      <c r="B74757" t="s">
        <v>69796</v>
      </c>
    </row>
    <row r="74758" spans="1:2" x14ac:dyDescent="0.3">
      <c r="A74758">
        <v>10076118</v>
      </c>
      <c r="B74758" t="s">
        <v>69797</v>
      </c>
    </row>
    <row r="74759" spans="1:2" x14ac:dyDescent="0.3">
      <c r="A74759">
        <v>10076119</v>
      </c>
      <c r="B74759" t="s">
        <v>69798</v>
      </c>
    </row>
    <row r="74760" spans="1:2" x14ac:dyDescent="0.3">
      <c r="A74760">
        <v>10076120</v>
      </c>
      <c r="B74760" t="s">
        <v>69799</v>
      </c>
    </row>
    <row r="74761" spans="1:2" x14ac:dyDescent="0.3">
      <c r="A74761">
        <v>10076121</v>
      </c>
      <c r="B74761" t="s">
        <v>69800</v>
      </c>
    </row>
    <row r="74762" spans="1:2" x14ac:dyDescent="0.3">
      <c r="A74762">
        <v>10076122</v>
      </c>
      <c r="B74762" t="s">
        <v>69801</v>
      </c>
    </row>
    <row r="74763" spans="1:2" x14ac:dyDescent="0.3">
      <c r="A74763">
        <v>10076123</v>
      </c>
      <c r="B74763" t="s">
        <v>69802</v>
      </c>
    </row>
    <row r="74764" spans="1:2" x14ac:dyDescent="0.3">
      <c r="A74764">
        <v>10076124</v>
      </c>
      <c r="B74764" t="s">
        <v>69803</v>
      </c>
    </row>
    <row r="74765" spans="1:2" x14ac:dyDescent="0.3">
      <c r="A74765">
        <v>10076125</v>
      </c>
      <c r="B74765" t="s">
        <v>69804</v>
      </c>
    </row>
    <row r="74766" spans="1:2" x14ac:dyDescent="0.3">
      <c r="A74766">
        <v>10076126</v>
      </c>
      <c r="B74766" t="s">
        <v>69805</v>
      </c>
    </row>
    <row r="74767" spans="1:2" x14ac:dyDescent="0.3">
      <c r="A74767">
        <v>10076127</v>
      </c>
      <c r="B74767" t="s">
        <v>69806</v>
      </c>
    </row>
    <row r="74768" spans="1:2" x14ac:dyDescent="0.3">
      <c r="A74768">
        <v>10076128</v>
      </c>
      <c r="B74768" t="s">
        <v>69807</v>
      </c>
    </row>
    <row r="74769" spans="1:2" x14ac:dyDescent="0.3">
      <c r="A74769">
        <v>10076129</v>
      </c>
      <c r="B74769" t="s">
        <v>69808</v>
      </c>
    </row>
    <row r="74770" spans="1:2" x14ac:dyDescent="0.3">
      <c r="A74770">
        <v>10076130</v>
      </c>
      <c r="B74770" t="s">
        <v>69809</v>
      </c>
    </row>
    <row r="74771" spans="1:2" x14ac:dyDescent="0.3">
      <c r="A74771">
        <v>10076131</v>
      </c>
      <c r="B74771" t="s">
        <v>69810</v>
      </c>
    </row>
    <row r="74772" spans="1:2" x14ac:dyDescent="0.3">
      <c r="A74772">
        <v>10076132</v>
      </c>
      <c r="B74772" t="s">
        <v>69811</v>
      </c>
    </row>
    <row r="74773" spans="1:2" x14ac:dyDescent="0.3">
      <c r="A74773">
        <v>10076133</v>
      </c>
      <c r="B74773" t="s">
        <v>69812</v>
      </c>
    </row>
    <row r="74774" spans="1:2" x14ac:dyDescent="0.3">
      <c r="A74774">
        <v>10076134</v>
      </c>
      <c r="B74774" t="s">
        <v>69813</v>
      </c>
    </row>
    <row r="74775" spans="1:2" x14ac:dyDescent="0.3">
      <c r="A74775">
        <v>10076135</v>
      </c>
      <c r="B74775" t="s">
        <v>57180</v>
      </c>
    </row>
    <row r="74776" spans="1:2" x14ac:dyDescent="0.3">
      <c r="A74776">
        <v>10076136</v>
      </c>
      <c r="B74776" t="s">
        <v>69814</v>
      </c>
    </row>
    <row r="74777" spans="1:2" x14ac:dyDescent="0.3">
      <c r="A74777">
        <v>10076137</v>
      </c>
      <c r="B74777" t="s">
        <v>36211</v>
      </c>
    </row>
    <row r="74778" spans="1:2" x14ac:dyDescent="0.3">
      <c r="A74778">
        <v>10076138</v>
      </c>
      <c r="B74778" t="s">
        <v>65219</v>
      </c>
    </row>
    <row r="74779" spans="1:2" x14ac:dyDescent="0.3">
      <c r="A74779">
        <v>10076139</v>
      </c>
      <c r="B74779" t="s">
        <v>69815</v>
      </c>
    </row>
    <row r="74780" spans="1:2" x14ac:dyDescent="0.3">
      <c r="A74780">
        <v>10076140</v>
      </c>
      <c r="B74780" t="s">
        <v>69816</v>
      </c>
    </row>
    <row r="74781" spans="1:2" x14ac:dyDescent="0.3">
      <c r="A74781">
        <v>10076141</v>
      </c>
      <c r="B74781" t="s">
        <v>69817</v>
      </c>
    </row>
    <row r="74782" spans="1:2" x14ac:dyDescent="0.3">
      <c r="A74782">
        <v>10076142</v>
      </c>
      <c r="B74782" t="s">
        <v>69818</v>
      </c>
    </row>
    <row r="74783" spans="1:2" x14ac:dyDescent="0.3">
      <c r="A74783">
        <v>10076143</v>
      </c>
      <c r="B74783" t="s">
        <v>69819</v>
      </c>
    </row>
    <row r="74784" spans="1:2" x14ac:dyDescent="0.3">
      <c r="A74784">
        <v>10076144</v>
      </c>
      <c r="B74784" t="s">
        <v>69820</v>
      </c>
    </row>
    <row r="74785" spans="1:2" x14ac:dyDescent="0.3">
      <c r="A74785">
        <v>10076145</v>
      </c>
      <c r="B74785" t="s">
        <v>69821</v>
      </c>
    </row>
    <row r="74786" spans="1:2" x14ac:dyDescent="0.3">
      <c r="A74786">
        <v>10076146</v>
      </c>
      <c r="B74786" t="s">
        <v>69822</v>
      </c>
    </row>
    <row r="74787" spans="1:2" x14ac:dyDescent="0.3">
      <c r="A74787">
        <v>10076147</v>
      </c>
      <c r="B74787" t="s">
        <v>69823</v>
      </c>
    </row>
    <row r="74788" spans="1:2" x14ac:dyDescent="0.3">
      <c r="A74788">
        <v>10076148</v>
      </c>
      <c r="B74788" t="s">
        <v>69824</v>
      </c>
    </row>
    <row r="74789" spans="1:2" x14ac:dyDescent="0.3">
      <c r="A74789">
        <v>10076149</v>
      </c>
      <c r="B74789" t="s">
        <v>69825</v>
      </c>
    </row>
    <row r="74790" spans="1:2" x14ac:dyDescent="0.3">
      <c r="A74790">
        <v>10076150</v>
      </c>
      <c r="B74790" t="s">
        <v>69826</v>
      </c>
    </row>
    <row r="74791" spans="1:2" x14ac:dyDescent="0.3">
      <c r="A74791">
        <v>10076151</v>
      </c>
      <c r="B74791" t="s">
        <v>69827</v>
      </c>
    </row>
    <row r="74792" spans="1:2" x14ac:dyDescent="0.3">
      <c r="A74792">
        <v>10076152</v>
      </c>
      <c r="B74792" t="s">
        <v>69828</v>
      </c>
    </row>
    <row r="74793" spans="1:2" x14ac:dyDescent="0.3">
      <c r="A74793">
        <v>10076153</v>
      </c>
      <c r="B74793" t="s">
        <v>69829</v>
      </c>
    </row>
    <row r="74794" spans="1:2" x14ac:dyDescent="0.3">
      <c r="A74794">
        <v>10076154</v>
      </c>
      <c r="B74794" t="s">
        <v>69830</v>
      </c>
    </row>
    <row r="74795" spans="1:2" x14ac:dyDescent="0.3">
      <c r="A74795">
        <v>10076155</v>
      </c>
      <c r="B74795" t="s">
        <v>67213</v>
      </c>
    </row>
    <row r="74796" spans="1:2" x14ac:dyDescent="0.3">
      <c r="A74796">
        <v>10076156</v>
      </c>
      <c r="B74796" t="s">
        <v>69831</v>
      </c>
    </row>
    <row r="74797" spans="1:2" x14ac:dyDescent="0.3">
      <c r="A74797">
        <v>10076157</v>
      </c>
      <c r="B74797" t="s">
        <v>69832</v>
      </c>
    </row>
    <row r="74798" spans="1:2" x14ac:dyDescent="0.3">
      <c r="A74798">
        <v>10076158</v>
      </c>
      <c r="B74798" t="s">
        <v>69833</v>
      </c>
    </row>
    <row r="74799" spans="1:2" x14ac:dyDescent="0.3">
      <c r="A74799">
        <v>10076159</v>
      </c>
      <c r="B74799" t="s">
        <v>69834</v>
      </c>
    </row>
    <row r="74800" spans="1:2" x14ac:dyDescent="0.3">
      <c r="A74800">
        <v>10076160</v>
      </c>
      <c r="B74800" t="s">
        <v>69835</v>
      </c>
    </row>
    <row r="74801" spans="1:2" x14ac:dyDescent="0.3">
      <c r="A74801">
        <v>10076161</v>
      </c>
      <c r="B74801" t="s">
        <v>69836</v>
      </c>
    </row>
    <row r="74802" spans="1:2" x14ac:dyDescent="0.3">
      <c r="A74802">
        <v>10076162</v>
      </c>
      <c r="B74802" t="s">
        <v>69837</v>
      </c>
    </row>
    <row r="74803" spans="1:2" x14ac:dyDescent="0.3">
      <c r="A74803">
        <v>10076163</v>
      </c>
      <c r="B74803" t="s">
        <v>69838</v>
      </c>
    </row>
    <row r="74804" spans="1:2" x14ac:dyDescent="0.3">
      <c r="A74804">
        <v>10076164</v>
      </c>
      <c r="B74804" t="s">
        <v>69839</v>
      </c>
    </row>
    <row r="74805" spans="1:2" x14ac:dyDescent="0.3">
      <c r="A74805">
        <v>10076165</v>
      </c>
      <c r="B74805" t="s">
        <v>67020</v>
      </c>
    </row>
    <row r="74806" spans="1:2" x14ac:dyDescent="0.3">
      <c r="A74806">
        <v>10076166</v>
      </c>
      <c r="B74806" t="s">
        <v>69840</v>
      </c>
    </row>
    <row r="74807" spans="1:2" x14ac:dyDescent="0.3">
      <c r="A74807">
        <v>10076167</v>
      </c>
      <c r="B74807" t="s">
        <v>61984</v>
      </c>
    </row>
    <row r="74808" spans="1:2" x14ac:dyDescent="0.3">
      <c r="A74808">
        <v>10076168</v>
      </c>
      <c r="B74808" t="s">
        <v>17274</v>
      </c>
    </row>
    <row r="74809" spans="1:2" x14ac:dyDescent="0.3">
      <c r="A74809">
        <v>10076169</v>
      </c>
      <c r="B74809" t="s">
        <v>69841</v>
      </c>
    </row>
    <row r="74810" spans="1:2" x14ac:dyDescent="0.3">
      <c r="A74810">
        <v>10076170</v>
      </c>
      <c r="B74810" t="s">
        <v>69842</v>
      </c>
    </row>
    <row r="74811" spans="1:2" x14ac:dyDescent="0.3">
      <c r="A74811">
        <v>10076171</v>
      </c>
      <c r="B74811" t="s">
        <v>69843</v>
      </c>
    </row>
    <row r="74812" spans="1:2" x14ac:dyDescent="0.3">
      <c r="A74812">
        <v>10076172</v>
      </c>
      <c r="B74812" t="s">
        <v>69844</v>
      </c>
    </row>
    <row r="74813" spans="1:2" x14ac:dyDescent="0.3">
      <c r="A74813">
        <v>10076173</v>
      </c>
      <c r="B74813" t="s">
        <v>69845</v>
      </c>
    </row>
    <row r="74814" spans="1:2" x14ac:dyDescent="0.3">
      <c r="A74814">
        <v>10076174</v>
      </c>
      <c r="B74814" t="s">
        <v>69846</v>
      </c>
    </row>
    <row r="74815" spans="1:2" x14ac:dyDescent="0.3">
      <c r="A74815">
        <v>10076175</v>
      </c>
      <c r="B74815" t="s">
        <v>69847</v>
      </c>
    </row>
    <row r="74816" spans="1:2" x14ac:dyDescent="0.3">
      <c r="A74816">
        <v>10076176</v>
      </c>
      <c r="B74816" t="s">
        <v>69848</v>
      </c>
    </row>
    <row r="74817" spans="1:2" x14ac:dyDescent="0.3">
      <c r="A74817">
        <v>10076177</v>
      </c>
      <c r="B74817" t="s">
        <v>69849</v>
      </c>
    </row>
    <row r="74818" spans="1:2" x14ac:dyDescent="0.3">
      <c r="A74818">
        <v>10076178</v>
      </c>
      <c r="B74818" t="s">
        <v>69850</v>
      </c>
    </row>
    <row r="74819" spans="1:2" x14ac:dyDescent="0.3">
      <c r="A74819">
        <v>10076179</v>
      </c>
      <c r="B74819" t="s">
        <v>69851</v>
      </c>
    </row>
    <row r="74820" spans="1:2" x14ac:dyDescent="0.3">
      <c r="A74820">
        <v>10076180</v>
      </c>
      <c r="B74820" t="s">
        <v>68511</v>
      </c>
    </row>
    <row r="74821" spans="1:2" x14ac:dyDescent="0.3">
      <c r="A74821">
        <v>10076181</v>
      </c>
      <c r="B74821" t="s">
        <v>69852</v>
      </c>
    </row>
    <row r="74822" spans="1:2" x14ac:dyDescent="0.3">
      <c r="A74822">
        <v>10076182</v>
      </c>
      <c r="B74822" t="s">
        <v>69853</v>
      </c>
    </row>
    <row r="74823" spans="1:2" x14ac:dyDescent="0.3">
      <c r="A74823">
        <v>10076183</v>
      </c>
      <c r="B74823" t="s">
        <v>69854</v>
      </c>
    </row>
    <row r="74824" spans="1:2" x14ac:dyDescent="0.3">
      <c r="A74824">
        <v>10076184</v>
      </c>
      <c r="B74824" t="s">
        <v>69855</v>
      </c>
    </row>
    <row r="74825" spans="1:2" x14ac:dyDescent="0.3">
      <c r="A74825">
        <v>10076185</v>
      </c>
      <c r="B74825" t="s">
        <v>69856</v>
      </c>
    </row>
    <row r="74826" spans="1:2" x14ac:dyDescent="0.3">
      <c r="A74826">
        <v>10076186</v>
      </c>
      <c r="B74826" t="s">
        <v>69857</v>
      </c>
    </row>
    <row r="74827" spans="1:2" x14ac:dyDescent="0.3">
      <c r="A74827">
        <v>10076187</v>
      </c>
      <c r="B74827" t="s">
        <v>69858</v>
      </c>
    </row>
    <row r="74828" spans="1:2" x14ac:dyDescent="0.3">
      <c r="A74828">
        <v>10076188</v>
      </c>
      <c r="B74828" t="s">
        <v>69859</v>
      </c>
    </row>
    <row r="74829" spans="1:2" x14ac:dyDescent="0.3">
      <c r="A74829">
        <v>10076189</v>
      </c>
      <c r="B74829" t="s">
        <v>69860</v>
      </c>
    </row>
    <row r="74830" spans="1:2" x14ac:dyDescent="0.3">
      <c r="A74830">
        <v>10076190</v>
      </c>
      <c r="B74830" t="s">
        <v>69861</v>
      </c>
    </row>
    <row r="74831" spans="1:2" x14ac:dyDescent="0.3">
      <c r="A74831">
        <v>10076191</v>
      </c>
      <c r="B74831" t="s">
        <v>69862</v>
      </c>
    </row>
    <row r="74832" spans="1:2" x14ac:dyDescent="0.3">
      <c r="A74832">
        <v>10076192</v>
      </c>
      <c r="B74832" t="s">
        <v>69863</v>
      </c>
    </row>
    <row r="74833" spans="1:2" x14ac:dyDescent="0.3">
      <c r="A74833">
        <v>10076193</v>
      </c>
      <c r="B74833" t="s">
        <v>69864</v>
      </c>
    </row>
    <row r="74834" spans="1:2" x14ac:dyDescent="0.3">
      <c r="A74834">
        <v>10076194</v>
      </c>
      <c r="B74834" t="s">
        <v>69865</v>
      </c>
    </row>
    <row r="74835" spans="1:2" x14ac:dyDescent="0.3">
      <c r="A74835">
        <v>10076195</v>
      </c>
      <c r="B74835" t="s">
        <v>69866</v>
      </c>
    </row>
    <row r="74836" spans="1:2" x14ac:dyDescent="0.3">
      <c r="A74836">
        <v>10076196</v>
      </c>
      <c r="B74836" t="s">
        <v>69867</v>
      </c>
    </row>
    <row r="74837" spans="1:2" x14ac:dyDescent="0.3">
      <c r="A74837">
        <v>10076197</v>
      </c>
      <c r="B74837" t="s">
        <v>69868</v>
      </c>
    </row>
    <row r="74838" spans="1:2" x14ac:dyDescent="0.3">
      <c r="A74838">
        <v>10076198</v>
      </c>
      <c r="B74838" t="s">
        <v>69869</v>
      </c>
    </row>
    <row r="74839" spans="1:2" x14ac:dyDescent="0.3">
      <c r="A74839">
        <v>10076199</v>
      </c>
      <c r="B74839" t="s">
        <v>69870</v>
      </c>
    </row>
    <row r="74840" spans="1:2" x14ac:dyDescent="0.3">
      <c r="A74840">
        <v>10076200</v>
      </c>
      <c r="B74840" t="s">
        <v>69871</v>
      </c>
    </row>
    <row r="74841" spans="1:2" x14ac:dyDescent="0.3">
      <c r="A74841">
        <v>10076201</v>
      </c>
      <c r="B74841" t="s">
        <v>69872</v>
      </c>
    </row>
    <row r="74842" spans="1:2" x14ac:dyDescent="0.3">
      <c r="A74842">
        <v>10076202</v>
      </c>
      <c r="B74842" t="s">
        <v>69873</v>
      </c>
    </row>
    <row r="74843" spans="1:2" x14ac:dyDescent="0.3">
      <c r="A74843">
        <v>10076203</v>
      </c>
      <c r="B74843" t="s">
        <v>69874</v>
      </c>
    </row>
    <row r="74844" spans="1:2" x14ac:dyDescent="0.3">
      <c r="A74844">
        <v>10076204</v>
      </c>
      <c r="B74844" t="s">
        <v>69875</v>
      </c>
    </row>
    <row r="74845" spans="1:2" x14ac:dyDescent="0.3">
      <c r="A74845">
        <v>10076205</v>
      </c>
      <c r="B74845" t="s">
        <v>69876</v>
      </c>
    </row>
    <row r="74846" spans="1:2" x14ac:dyDescent="0.3">
      <c r="A74846">
        <v>10076206</v>
      </c>
      <c r="B74846" t="s">
        <v>69877</v>
      </c>
    </row>
    <row r="74847" spans="1:2" x14ac:dyDescent="0.3">
      <c r="A74847">
        <v>10076207</v>
      </c>
      <c r="B74847" t="s">
        <v>69878</v>
      </c>
    </row>
    <row r="74848" spans="1:2" x14ac:dyDescent="0.3">
      <c r="A74848">
        <v>10076208</v>
      </c>
      <c r="B74848" t="s">
        <v>69879</v>
      </c>
    </row>
    <row r="74849" spans="1:2" x14ac:dyDescent="0.3">
      <c r="A74849">
        <v>10076209</v>
      </c>
      <c r="B74849" t="s">
        <v>69880</v>
      </c>
    </row>
    <row r="74850" spans="1:2" x14ac:dyDescent="0.3">
      <c r="A74850">
        <v>10076210</v>
      </c>
      <c r="B74850" t="s">
        <v>69881</v>
      </c>
    </row>
    <row r="74851" spans="1:2" x14ac:dyDescent="0.3">
      <c r="A74851">
        <v>10076211</v>
      </c>
      <c r="B74851" t="s">
        <v>69882</v>
      </c>
    </row>
    <row r="74852" spans="1:2" x14ac:dyDescent="0.3">
      <c r="A74852">
        <v>10076212</v>
      </c>
      <c r="B74852" t="s">
        <v>69883</v>
      </c>
    </row>
    <row r="74853" spans="1:2" x14ac:dyDescent="0.3">
      <c r="A74853">
        <v>10076213</v>
      </c>
      <c r="B74853" t="s">
        <v>69884</v>
      </c>
    </row>
    <row r="74854" spans="1:2" x14ac:dyDescent="0.3">
      <c r="A74854">
        <v>10076214</v>
      </c>
      <c r="B74854" t="s">
        <v>69885</v>
      </c>
    </row>
    <row r="74855" spans="1:2" x14ac:dyDescent="0.3">
      <c r="A74855">
        <v>10076215</v>
      </c>
      <c r="B74855" t="s">
        <v>69886</v>
      </c>
    </row>
    <row r="74856" spans="1:2" x14ac:dyDescent="0.3">
      <c r="A74856">
        <v>10076216</v>
      </c>
      <c r="B74856" t="s">
        <v>69887</v>
      </c>
    </row>
    <row r="74857" spans="1:2" x14ac:dyDescent="0.3">
      <c r="A74857">
        <v>10076217</v>
      </c>
      <c r="B74857" t="s">
        <v>69888</v>
      </c>
    </row>
    <row r="74858" spans="1:2" x14ac:dyDescent="0.3">
      <c r="A74858">
        <v>10076218</v>
      </c>
      <c r="B74858" t="s">
        <v>69889</v>
      </c>
    </row>
    <row r="74859" spans="1:2" x14ac:dyDescent="0.3">
      <c r="A74859">
        <v>10076219</v>
      </c>
      <c r="B74859" t="s">
        <v>69890</v>
      </c>
    </row>
    <row r="74860" spans="1:2" x14ac:dyDescent="0.3">
      <c r="A74860">
        <v>10076220</v>
      </c>
      <c r="B74860" t="s">
        <v>69891</v>
      </c>
    </row>
    <row r="74861" spans="1:2" x14ac:dyDescent="0.3">
      <c r="A74861">
        <v>10076221</v>
      </c>
      <c r="B74861" t="s">
        <v>69892</v>
      </c>
    </row>
    <row r="74862" spans="1:2" x14ac:dyDescent="0.3">
      <c r="A74862">
        <v>10076222</v>
      </c>
      <c r="B74862" t="s">
        <v>69893</v>
      </c>
    </row>
    <row r="74863" spans="1:2" x14ac:dyDescent="0.3">
      <c r="A74863">
        <v>10076223</v>
      </c>
      <c r="B74863" t="s">
        <v>69894</v>
      </c>
    </row>
    <row r="74864" spans="1:2" x14ac:dyDescent="0.3">
      <c r="A74864">
        <v>10076224</v>
      </c>
      <c r="B74864" t="s">
        <v>69895</v>
      </c>
    </row>
    <row r="74865" spans="1:2" x14ac:dyDescent="0.3">
      <c r="A74865">
        <v>10076225</v>
      </c>
      <c r="B74865" t="s">
        <v>69896</v>
      </c>
    </row>
    <row r="74866" spans="1:2" x14ac:dyDescent="0.3">
      <c r="A74866">
        <v>10076226</v>
      </c>
      <c r="B74866" t="s">
        <v>15569</v>
      </c>
    </row>
    <row r="74867" spans="1:2" x14ac:dyDescent="0.3">
      <c r="A74867">
        <v>10076227</v>
      </c>
      <c r="B74867" t="s">
        <v>69897</v>
      </c>
    </row>
    <row r="74868" spans="1:2" x14ac:dyDescent="0.3">
      <c r="A74868">
        <v>10076228</v>
      </c>
      <c r="B74868" t="s">
        <v>69898</v>
      </c>
    </row>
    <row r="74869" spans="1:2" x14ac:dyDescent="0.3">
      <c r="A74869">
        <v>10076229</v>
      </c>
      <c r="B74869" t="s">
        <v>69899</v>
      </c>
    </row>
    <row r="74870" spans="1:2" x14ac:dyDescent="0.3">
      <c r="A74870">
        <v>10076230</v>
      </c>
      <c r="B74870" t="s">
        <v>69395</v>
      </c>
    </row>
    <row r="74871" spans="1:2" x14ac:dyDescent="0.3">
      <c r="A74871">
        <v>10076231</v>
      </c>
      <c r="B74871" t="s">
        <v>6281</v>
      </c>
    </row>
    <row r="74872" spans="1:2" x14ac:dyDescent="0.3">
      <c r="A74872">
        <v>10076232</v>
      </c>
      <c r="B74872" t="s">
        <v>69900</v>
      </c>
    </row>
    <row r="74873" spans="1:2" x14ac:dyDescent="0.3">
      <c r="A74873">
        <v>10076233</v>
      </c>
      <c r="B74873" t="s">
        <v>69901</v>
      </c>
    </row>
    <row r="74874" spans="1:2" x14ac:dyDescent="0.3">
      <c r="A74874">
        <v>10076234</v>
      </c>
      <c r="B74874" t="s">
        <v>69902</v>
      </c>
    </row>
    <row r="74875" spans="1:2" x14ac:dyDescent="0.3">
      <c r="A74875">
        <v>10076235</v>
      </c>
      <c r="B74875" t="s">
        <v>69903</v>
      </c>
    </row>
    <row r="74876" spans="1:2" x14ac:dyDescent="0.3">
      <c r="A74876">
        <v>10076236</v>
      </c>
      <c r="B74876" t="s">
        <v>69904</v>
      </c>
    </row>
    <row r="74877" spans="1:2" x14ac:dyDescent="0.3">
      <c r="A74877">
        <v>10076237</v>
      </c>
      <c r="B74877" t="s">
        <v>69905</v>
      </c>
    </row>
    <row r="74878" spans="1:2" x14ac:dyDescent="0.3">
      <c r="A74878">
        <v>10076238</v>
      </c>
      <c r="B74878" t="s">
        <v>59710</v>
      </c>
    </row>
    <row r="74879" spans="1:2" x14ac:dyDescent="0.3">
      <c r="A74879">
        <v>10076239</v>
      </c>
      <c r="B74879" t="s">
        <v>48364</v>
      </c>
    </row>
    <row r="74880" spans="1:2" x14ac:dyDescent="0.3">
      <c r="A74880">
        <v>10076240</v>
      </c>
      <c r="B74880" t="s">
        <v>69906</v>
      </c>
    </row>
    <row r="74881" spans="1:2" x14ac:dyDescent="0.3">
      <c r="A74881">
        <v>10076241</v>
      </c>
      <c r="B74881" t="s">
        <v>69907</v>
      </c>
    </row>
    <row r="74882" spans="1:2" x14ac:dyDescent="0.3">
      <c r="A74882">
        <v>10076242</v>
      </c>
      <c r="B74882" t="s">
        <v>69908</v>
      </c>
    </row>
    <row r="74883" spans="1:2" x14ac:dyDescent="0.3">
      <c r="A74883">
        <v>10076243</v>
      </c>
      <c r="B74883" t="s">
        <v>69909</v>
      </c>
    </row>
    <row r="74884" spans="1:2" x14ac:dyDescent="0.3">
      <c r="A74884">
        <v>10076244</v>
      </c>
      <c r="B74884" t="s">
        <v>69910</v>
      </c>
    </row>
    <row r="74885" spans="1:2" x14ac:dyDescent="0.3">
      <c r="A74885">
        <v>10076245</v>
      </c>
      <c r="B74885" t="s">
        <v>69911</v>
      </c>
    </row>
    <row r="74886" spans="1:2" x14ac:dyDescent="0.3">
      <c r="A74886">
        <v>10076246</v>
      </c>
      <c r="B74886" t="s">
        <v>69912</v>
      </c>
    </row>
    <row r="74887" spans="1:2" x14ac:dyDescent="0.3">
      <c r="A74887">
        <v>10076247</v>
      </c>
      <c r="B74887" t="s">
        <v>69913</v>
      </c>
    </row>
    <row r="74888" spans="1:2" x14ac:dyDescent="0.3">
      <c r="A74888">
        <v>10076248</v>
      </c>
      <c r="B74888" t="s">
        <v>56614</v>
      </c>
    </row>
    <row r="74889" spans="1:2" x14ac:dyDescent="0.3">
      <c r="A74889">
        <v>10076249</v>
      </c>
      <c r="B74889" t="s">
        <v>69914</v>
      </c>
    </row>
    <row r="74890" spans="1:2" x14ac:dyDescent="0.3">
      <c r="A74890">
        <v>10076250</v>
      </c>
      <c r="B74890" t="s">
        <v>58539</v>
      </c>
    </row>
    <row r="74891" spans="1:2" x14ac:dyDescent="0.3">
      <c r="A74891">
        <v>10076251</v>
      </c>
      <c r="B74891" t="s">
        <v>69915</v>
      </c>
    </row>
    <row r="74892" spans="1:2" x14ac:dyDescent="0.3">
      <c r="A74892">
        <v>10076252</v>
      </c>
      <c r="B74892" t="s">
        <v>69916</v>
      </c>
    </row>
    <row r="74893" spans="1:2" x14ac:dyDescent="0.3">
      <c r="A74893">
        <v>10076253</v>
      </c>
      <c r="B74893" t="s">
        <v>57977</v>
      </c>
    </row>
    <row r="74894" spans="1:2" x14ac:dyDescent="0.3">
      <c r="A74894">
        <v>10076254</v>
      </c>
      <c r="B74894" t="s">
        <v>32682</v>
      </c>
    </row>
    <row r="74895" spans="1:2" x14ac:dyDescent="0.3">
      <c r="A74895">
        <v>10076255</v>
      </c>
      <c r="B74895" t="s">
        <v>69917</v>
      </c>
    </row>
    <row r="74896" spans="1:2" x14ac:dyDescent="0.3">
      <c r="A74896">
        <v>10076256</v>
      </c>
      <c r="B74896" t="s">
        <v>69918</v>
      </c>
    </row>
    <row r="74897" spans="1:2" x14ac:dyDescent="0.3">
      <c r="A74897">
        <v>10076257</v>
      </c>
      <c r="B74897" t="s">
        <v>69919</v>
      </c>
    </row>
    <row r="74898" spans="1:2" x14ac:dyDescent="0.3">
      <c r="A74898">
        <v>10076258</v>
      </c>
      <c r="B74898" t="s">
        <v>69920</v>
      </c>
    </row>
    <row r="74899" spans="1:2" x14ac:dyDescent="0.3">
      <c r="A74899">
        <v>10076259</v>
      </c>
      <c r="B74899" t="s">
        <v>69921</v>
      </c>
    </row>
    <row r="74900" spans="1:2" x14ac:dyDescent="0.3">
      <c r="A74900">
        <v>10076260</v>
      </c>
      <c r="B74900" t="s">
        <v>69922</v>
      </c>
    </row>
    <row r="74901" spans="1:2" x14ac:dyDescent="0.3">
      <c r="A74901">
        <v>10076261</v>
      </c>
      <c r="B74901" t="s">
        <v>69923</v>
      </c>
    </row>
    <row r="74902" spans="1:2" x14ac:dyDescent="0.3">
      <c r="A74902">
        <v>10076262</v>
      </c>
      <c r="B74902" t="s">
        <v>69924</v>
      </c>
    </row>
    <row r="74903" spans="1:2" x14ac:dyDescent="0.3">
      <c r="A74903">
        <v>10076263</v>
      </c>
      <c r="B74903" t="s">
        <v>69925</v>
      </c>
    </row>
    <row r="74904" spans="1:2" x14ac:dyDescent="0.3">
      <c r="A74904">
        <v>10076264</v>
      </c>
      <c r="B74904" t="s">
        <v>69926</v>
      </c>
    </row>
    <row r="74905" spans="1:2" x14ac:dyDescent="0.3">
      <c r="A74905">
        <v>10076265</v>
      </c>
      <c r="B74905" t="s">
        <v>69927</v>
      </c>
    </row>
    <row r="74906" spans="1:2" x14ac:dyDescent="0.3">
      <c r="A74906">
        <v>10076266</v>
      </c>
      <c r="B74906" t="s">
        <v>69928</v>
      </c>
    </row>
    <row r="74907" spans="1:2" x14ac:dyDescent="0.3">
      <c r="A74907">
        <v>10076267</v>
      </c>
      <c r="B74907" t="s">
        <v>69929</v>
      </c>
    </row>
    <row r="74908" spans="1:2" x14ac:dyDescent="0.3">
      <c r="A74908">
        <v>10076268</v>
      </c>
      <c r="B74908" t="s">
        <v>63139</v>
      </c>
    </row>
    <row r="74909" spans="1:2" x14ac:dyDescent="0.3">
      <c r="A74909">
        <v>10076269</v>
      </c>
      <c r="B74909" t="s">
        <v>69930</v>
      </c>
    </row>
    <row r="74910" spans="1:2" x14ac:dyDescent="0.3">
      <c r="A74910">
        <v>10076270</v>
      </c>
      <c r="B74910" t="s">
        <v>69931</v>
      </c>
    </row>
    <row r="74911" spans="1:2" x14ac:dyDescent="0.3">
      <c r="A74911">
        <v>10076271</v>
      </c>
      <c r="B74911" t="s">
        <v>69932</v>
      </c>
    </row>
    <row r="74912" spans="1:2" x14ac:dyDescent="0.3">
      <c r="A74912">
        <v>10076272</v>
      </c>
      <c r="B74912" t="s">
        <v>63139</v>
      </c>
    </row>
    <row r="74913" spans="1:2" x14ac:dyDescent="0.3">
      <c r="A74913">
        <v>10076273</v>
      </c>
      <c r="B74913" t="s">
        <v>69933</v>
      </c>
    </row>
    <row r="74914" spans="1:2" x14ac:dyDescent="0.3">
      <c r="A74914">
        <v>10076274</v>
      </c>
      <c r="B74914" t="s">
        <v>69934</v>
      </c>
    </row>
    <row r="74915" spans="1:2" x14ac:dyDescent="0.3">
      <c r="A74915">
        <v>10076275</v>
      </c>
      <c r="B74915" t="s">
        <v>69935</v>
      </c>
    </row>
    <row r="74916" spans="1:2" x14ac:dyDescent="0.3">
      <c r="A74916">
        <v>10076276</v>
      </c>
      <c r="B74916" t="s">
        <v>69936</v>
      </c>
    </row>
    <row r="74917" spans="1:2" x14ac:dyDescent="0.3">
      <c r="A74917">
        <v>10076277</v>
      </c>
      <c r="B74917" t="s">
        <v>69937</v>
      </c>
    </row>
    <row r="74918" spans="1:2" x14ac:dyDescent="0.3">
      <c r="A74918">
        <v>10076278</v>
      </c>
      <c r="B74918" t="s">
        <v>69938</v>
      </c>
    </row>
    <row r="74919" spans="1:2" x14ac:dyDescent="0.3">
      <c r="A74919">
        <v>10076279</v>
      </c>
      <c r="B74919" t="s">
        <v>69939</v>
      </c>
    </row>
    <row r="74920" spans="1:2" x14ac:dyDescent="0.3">
      <c r="A74920">
        <v>10076280</v>
      </c>
      <c r="B74920" t="s">
        <v>69940</v>
      </c>
    </row>
    <row r="74921" spans="1:2" x14ac:dyDescent="0.3">
      <c r="A74921">
        <v>10076281</v>
      </c>
      <c r="B74921" t="s">
        <v>69941</v>
      </c>
    </row>
    <row r="74922" spans="1:2" x14ac:dyDescent="0.3">
      <c r="A74922">
        <v>10076282</v>
      </c>
      <c r="B74922" t="s">
        <v>69942</v>
      </c>
    </row>
    <row r="74923" spans="1:2" x14ac:dyDescent="0.3">
      <c r="A74923">
        <v>10076283</v>
      </c>
      <c r="B74923" t="s">
        <v>69943</v>
      </c>
    </row>
    <row r="74924" spans="1:2" x14ac:dyDescent="0.3">
      <c r="A74924">
        <v>10076284</v>
      </c>
      <c r="B74924" t="s">
        <v>69944</v>
      </c>
    </row>
    <row r="74925" spans="1:2" x14ac:dyDescent="0.3">
      <c r="A74925">
        <v>10076285</v>
      </c>
      <c r="B74925" t="s">
        <v>69945</v>
      </c>
    </row>
    <row r="74926" spans="1:2" x14ac:dyDescent="0.3">
      <c r="A74926">
        <v>10076286</v>
      </c>
      <c r="B74926" t="s">
        <v>44638</v>
      </c>
    </row>
    <row r="74927" spans="1:2" x14ac:dyDescent="0.3">
      <c r="A74927">
        <v>10076287</v>
      </c>
      <c r="B74927" t="s">
        <v>69946</v>
      </c>
    </row>
    <row r="74928" spans="1:2" x14ac:dyDescent="0.3">
      <c r="A74928">
        <v>10076288</v>
      </c>
      <c r="B74928" t="s">
        <v>69947</v>
      </c>
    </row>
    <row r="74929" spans="1:2" x14ac:dyDescent="0.3">
      <c r="A74929">
        <v>10076289</v>
      </c>
      <c r="B74929" t="s">
        <v>69948</v>
      </c>
    </row>
    <row r="74930" spans="1:2" x14ac:dyDescent="0.3">
      <c r="A74930">
        <v>10076290</v>
      </c>
      <c r="B74930" t="s">
        <v>63139</v>
      </c>
    </row>
    <row r="74931" spans="1:2" x14ac:dyDescent="0.3">
      <c r="A74931">
        <v>10076291</v>
      </c>
      <c r="B74931" t="s">
        <v>69949</v>
      </c>
    </row>
    <row r="74932" spans="1:2" x14ac:dyDescent="0.3">
      <c r="A74932">
        <v>10076292</v>
      </c>
      <c r="B74932" t="s">
        <v>69950</v>
      </c>
    </row>
    <row r="74933" spans="1:2" x14ac:dyDescent="0.3">
      <c r="A74933">
        <v>10076293</v>
      </c>
      <c r="B74933" t="s">
        <v>69951</v>
      </c>
    </row>
    <row r="74934" spans="1:2" x14ac:dyDescent="0.3">
      <c r="A74934">
        <v>10076294</v>
      </c>
      <c r="B74934" t="s">
        <v>69952</v>
      </c>
    </row>
    <row r="74935" spans="1:2" x14ac:dyDescent="0.3">
      <c r="A74935">
        <v>10076295</v>
      </c>
      <c r="B74935" t="s">
        <v>69953</v>
      </c>
    </row>
    <row r="74936" spans="1:2" x14ac:dyDescent="0.3">
      <c r="A74936">
        <v>10076296</v>
      </c>
      <c r="B74936" t="s">
        <v>69954</v>
      </c>
    </row>
    <row r="74937" spans="1:2" x14ac:dyDescent="0.3">
      <c r="A74937">
        <v>10076297</v>
      </c>
      <c r="B74937" t="s">
        <v>69955</v>
      </c>
    </row>
    <row r="74938" spans="1:2" x14ac:dyDescent="0.3">
      <c r="A74938">
        <v>10076298</v>
      </c>
      <c r="B74938" t="s">
        <v>69956</v>
      </c>
    </row>
    <row r="74939" spans="1:2" x14ac:dyDescent="0.3">
      <c r="A74939">
        <v>10076299</v>
      </c>
      <c r="B74939" t="s">
        <v>69957</v>
      </c>
    </row>
    <row r="74940" spans="1:2" x14ac:dyDescent="0.3">
      <c r="A74940">
        <v>10076300</v>
      </c>
      <c r="B74940" t="s">
        <v>69958</v>
      </c>
    </row>
    <row r="74941" spans="1:2" x14ac:dyDescent="0.3">
      <c r="A74941">
        <v>10076301</v>
      </c>
      <c r="B74941" t="s">
        <v>69959</v>
      </c>
    </row>
    <row r="74942" spans="1:2" x14ac:dyDescent="0.3">
      <c r="A74942">
        <v>10076302</v>
      </c>
      <c r="B74942" t="s">
        <v>69960</v>
      </c>
    </row>
    <row r="74943" spans="1:2" x14ac:dyDescent="0.3">
      <c r="A74943">
        <v>10076303</v>
      </c>
      <c r="B74943" t="s">
        <v>69961</v>
      </c>
    </row>
    <row r="74944" spans="1:2" x14ac:dyDescent="0.3">
      <c r="A74944">
        <v>10076304</v>
      </c>
      <c r="B74944" t="s">
        <v>69962</v>
      </c>
    </row>
    <row r="74945" spans="1:2" x14ac:dyDescent="0.3">
      <c r="A74945">
        <v>10076305</v>
      </c>
      <c r="B74945" t="s">
        <v>69963</v>
      </c>
    </row>
    <row r="74946" spans="1:2" x14ac:dyDescent="0.3">
      <c r="A74946">
        <v>10076306</v>
      </c>
      <c r="B74946" t="s">
        <v>39365</v>
      </c>
    </row>
    <row r="74947" spans="1:2" x14ac:dyDescent="0.3">
      <c r="A74947">
        <v>10076307</v>
      </c>
      <c r="B74947" t="s">
        <v>69964</v>
      </c>
    </row>
    <row r="74948" spans="1:2" x14ac:dyDescent="0.3">
      <c r="A74948">
        <v>10076308</v>
      </c>
      <c r="B74948" t="s">
        <v>69965</v>
      </c>
    </row>
    <row r="74949" spans="1:2" x14ac:dyDescent="0.3">
      <c r="A74949">
        <v>10076309</v>
      </c>
      <c r="B74949" t="s">
        <v>69966</v>
      </c>
    </row>
    <row r="74950" spans="1:2" x14ac:dyDescent="0.3">
      <c r="A74950">
        <v>10076310</v>
      </c>
      <c r="B74950" t="s">
        <v>69967</v>
      </c>
    </row>
    <row r="74951" spans="1:2" x14ac:dyDescent="0.3">
      <c r="A74951">
        <v>10076311</v>
      </c>
      <c r="B74951" t="s">
        <v>69968</v>
      </c>
    </row>
    <row r="74952" spans="1:2" x14ac:dyDescent="0.3">
      <c r="A74952">
        <v>10076312</v>
      </c>
      <c r="B74952" t="s">
        <v>69969</v>
      </c>
    </row>
    <row r="74953" spans="1:2" x14ac:dyDescent="0.3">
      <c r="A74953">
        <v>10076313</v>
      </c>
      <c r="B74953" t="s">
        <v>69970</v>
      </c>
    </row>
    <row r="74954" spans="1:2" x14ac:dyDescent="0.3">
      <c r="A74954">
        <v>10076314</v>
      </c>
      <c r="B74954" t="s">
        <v>69971</v>
      </c>
    </row>
    <row r="74955" spans="1:2" x14ac:dyDescent="0.3">
      <c r="A74955">
        <v>10076315</v>
      </c>
      <c r="B74955" t="s">
        <v>69972</v>
      </c>
    </row>
    <row r="74956" spans="1:2" x14ac:dyDescent="0.3">
      <c r="A74956">
        <v>10076316</v>
      </c>
      <c r="B74956" t="s">
        <v>69973</v>
      </c>
    </row>
    <row r="74957" spans="1:2" x14ac:dyDescent="0.3">
      <c r="A74957">
        <v>10076317</v>
      </c>
      <c r="B74957" t="s">
        <v>69974</v>
      </c>
    </row>
    <row r="74958" spans="1:2" x14ac:dyDescent="0.3">
      <c r="A74958">
        <v>10076318</v>
      </c>
      <c r="B74958" t="s">
        <v>69975</v>
      </c>
    </row>
    <row r="74959" spans="1:2" x14ac:dyDescent="0.3">
      <c r="A74959">
        <v>10076319</v>
      </c>
      <c r="B74959" t="s">
        <v>69976</v>
      </c>
    </row>
    <row r="74960" spans="1:2" x14ac:dyDescent="0.3">
      <c r="A74960">
        <v>10076320</v>
      </c>
      <c r="B74960" t="s">
        <v>69977</v>
      </c>
    </row>
    <row r="74961" spans="1:2" x14ac:dyDescent="0.3">
      <c r="A74961">
        <v>10076321</v>
      </c>
      <c r="B74961" t="s">
        <v>69978</v>
      </c>
    </row>
    <row r="74962" spans="1:2" x14ac:dyDescent="0.3">
      <c r="A74962">
        <v>10076322</v>
      </c>
      <c r="B74962" t="s">
        <v>69979</v>
      </c>
    </row>
    <row r="74963" spans="1:2" x14ac:dyDescent="0.3">
      <c r="A74963">
        <v>10076323</v>
      </c>
      <c r="B74963" t="s">
        <v>69980</v>
      </c>
    </row>
    <row r="74964" spans="1:2" x14ac:dyDescent="0.3">
      <c r="A74964">
        <v>10076324</v>
      </c>
      <c r="B74964" t="s">
        <v>69981</v>
      </c>
    </row>
    <row r="74965" spans="1:2" x14ac:dyDescent="0.3">
      <c r="A74965">
        <v>10076325</v>
      </c>
      <c r="B74965" t="s">
        <v>69982</v>
      </c>
    </row>
    <row r="74966" spans="1:2" x14ac:dyDescent="0.3">
      <c r="A74966">
        <v>10076326</v>
      </c>
      <c r="B74966" t="s">
        <v>69983</v>
      </c>
    </row>
    <row r="74967" spans="1:2" x14ac:dyDescent="0.3">
      <c r="A74967">
        <v>10076327</v>
      </c>
      <c r="B74967" t="s">
        <v>69984</v>
      </c>
    </row>
    <row r="74968" spans="1:2" x14ac:dyDescent="0.3">
      <c r="A74968">
        <v>10076328</v>
      </c>
      <c r="B74968" t="s">
        <v>69985</v>
      </c>
    </row>
    <row r="74969" spans="1:2" x14ac:dyDescent="0.3">
      <c r="A74969">
        <v>10076329</v>
      </c>
      <c r="B74969" t="s">
        <v>69986</v>
      </c>
    </row>
    <row r="74970" spans="1:2" x14ac:dyDescent="0.3">
      <c r="A74970">
        <v>10076330</v>
      </c>
      <c r="B74970" t="s">
        <v>69987</v>
      </c>
    </row>
    <row r="74971" spans="1:2" x14ac:dyDescent="0.3">
      <c r="A74971">
        <v>10076331</v>
      </c>
      <c r="B74971" t="s">
        <v>69988</v>
      </c>
    </row>
    <row r="74972" spans="1:2" x14ac:dyDescent="0.3">
      <c r="A74972">
        <v>10076332</v>
      </c>
      <c r="B74972" t="s">
        <v>69989</v>
      </c>
    </row>
    <row r="74973" spans="1:2" x14ac:dyDescent="0.3">
      <c r="A74973">
        <v>10076333</v>
      </c>
      <c r="B74973" t="s">
        <v>69990</v>
      </c>
    </row>
    <row r="74974" spans="1:2" x14ac:dyDescent="0.3">
      <c r="A74974">
        <v>10076334</v>
      </c>
      <c r="B74974" t="s">
        <v>69991</v>
      </c>
    </row>
    <row r="74975" spans="1:2" x14ac:dyDescent="0.3">
      <c r="A74975">
        <v>10076335</v>
      </c>
      <c r="B74975" t="s">
        <v>69992</v>
      </c>
    </row>
    <row r="74976" spans="1:2" x14ac:dyDescent="0.3">
      <c r="A74976">
        <v>10076336</v>
      </c>
      <c r="B74976" t="s">
        <v>69993</v>
      </c>
    </row>
    <row r="74977" spans="1:2" x14ac:dyDescent="0.3">
      <c r="A74977">
        <v>10076337</v>
      </c>
      <c r="B74977" t="s">
        <v>69994</v>
      </c>
    </row>
    <row r="74978" spans="1:2" x14ac:dyDescent="0.3">
      <c r="A74978">
        <v>10076338</v>
      </c>
      <c r="B74978" t="s">
        <v>69995</v>
      </c>
    </row>
    <row r="74979" spans="1:2" x14ac:dyDescent="0.3">
      <c r="A74979">
        <v>10076339</v>
      </c>
      <c r="B74979" t="s">
        <v>69996</v>
      </c>
    </row>
    <row r="74980" spans="1:2" x14ac:dyDescent="0.3">
      <c r="A74980">
        <v>10076340</v>
      </c>
      <c r="B74980" t="s">
        <v>69997</v>
      </c>
    </row>
    <row r="74981" spans="1:2" x14ac:dyDescent="0.3">
      <c r="A74981">
        <v>10076341</v>
      </c>
      <c r="B74981" t="s">
        <v>69998</v>
      </c>
    </row>
    <row r="74982" spans="1:2" x14ac:dyDescent="0.3">
      <c r="A74982">
        <v>10076342</v>
      </c>
      <c r="B74982" t="s">
        <v>69999</v>
      </c>
    </row>
    <row r="74983" spans="1:2" x14ac:dyDescent="0.3">
      <c r="A74983">
        <v>10076343</v>
      </c>
      <c r="B74983" t="s">
        <v>59458</v>
      </c>
    </row>
    <row r="74984" spans="1:2" x14ac:dyDescent="0.3">
      <c r="A74984">
        <v>10076344</v>
      </c>
      <c r="B74984" t="s">
        <v>47701</v>
      </c>
    </row>
    <row r="74985" spans="1:2" x14ac:dyDescent="0.3">
      <c r="A74985">
        <v>10076345</v>
      </c>
      <c r="B74985" t="s">
        <v>70000</v>
      </c>
    </row>
    <row r="74986" spans="1:2" x14ac:dyDescent="0.3">
      <c r="A74986">
        <v>10076346</v>
      </c>
      <c r="B74986" t="s">
        <v>70001</v>
      </c>
    </row>
    <row r="74987" spans="1:2" x14ac:dyDescent="0.3">
      <c r="A74987">
        <v>10076347</v>
      </c>
      <c r="B74987" t="s">
        <v>57585</v>
      </c>
    </row>
    <row r="74988" spans="1:2" x14ac:dyDescent="0.3">
      <c r="A74988">
        <v>10076348</v>
      </c>
      <c r="B74988" t="s">
        <v>63347</v>
      </c>
    </row>
    <row r="74989" spans="1:2" x14ac:dyDescent="0.3">
      <c r="A74989">
        <v>10076349</v>
      </c>
      <c r="B74989" t="s">
        <v>70002</v>
      </c>
    </row>
    <row r="74990" spans="1:2" x14ac:dyDescent="0.3">
      <c r="A74990">
        <v>10076350</v>
      </c>
      <c r="B74990" t="s">
        <v>70003</v>
      </c>
    </row>
    <row r="74991" spans="1:2" x14ac:dyDescent="0.3">
      <c r="A74991">
        <v>10076351</v>
      </c>
      <c r="B74991" t="s">
        <v>70004</v>
      </c>
    </row>
    <row r="74992" spans="1:2" x14ac:dyDescent="0.3">
      <c r="A74992">
        <v>10076352</v>
      </c>
      <c r="B74992" t="s">
        <v>70005</v>
      </c>
    </row>
    <row r="74993" spans="1:2" x14ac:dyDescent="0.3">
      <c r="A74993">
        <v>10076353</v>
      </c>
      <c r="B74993" t="s">
        <v>70006</v>
      </c>
    </row>
    <row r="74994" spans="1:2" x14ac:dyDescent="0.3">
      <c r="A74994">
        <v>10076354</v>
      </c>
      <c r="B74994" t="s">
        <v>70007</v>
      </c>
    </row>
    <row r="74995" spans="1:2" x14ac:dyDescent="0.3">
      <c r="A74995">
        <v>10076355</v>
      </c>
      <c r="B74995" t="s">
        <v>70008</v>
      </c>
    </row>
    <row r="74996" spans="1:2" x14ac:dyDescent="0.3">
      <c r="A74996">
        <v>10076356</v>
      </c>
      <c r="B74996" t="s">
        <v>70009</v>
      </c>
    </row>
    <row r="74997" spans="1:2" x14ac:dyDescent="0.3">
      <c r="A74997">
        <v>10076357</v>
      </c>
      <c r="B74997" t="s">
        <v>70010</v>
      </c>
    </row>
    <row r="74998" spans="1:2" x14ac:dyDescent="0.3">
      <c r="A74998">
        <v>10076358</v>
      </c>
      <c r="B74998" t="s">
        <v>70011</v>
      </c>
    </row>
    <row r="74999" spans="1:2" x14ac:dyDescent="0.3">
      <c r="A74999">
        <v>10076359</v>
      </c>
      <c r="B74999" t="s">
        <v>70012</v>
      </c>
    </row>
    <row r="75000" spans="1:2" x14ac:dyDescent="0.3">
      <c r="A75000">
        <v>10076360</v>
      </c>
      <c r="B75000" t="s">
        <v>70013</v>
      </c>
    </row>
    <row r="75001" spans="1:2" x14ac:dyDescent="0.3">
      <c r="A75001">
        <v>10076361</v>
      </c>
      <c r="B75001" t="s">
        <v>70014</v>
      </c>
    </row>
    <row r="75002" spans="1:2" x14ac:dyDescent="0.3">
      <c r="A75002">
        <v>10076362</v>
      </c>
      <c r="B75002" t="s">
        <v>65515</v>
      </c>
    </row>
    <row r="75003" spans="1:2" x14ac:dyDescent="0.3">
      <c r="A75003">
        <v>10076363</v>
      </c>
      <c r="B75003" t="s">
        <v>70015</v>
      </c>
    </row>
    <row r="75004" spans="1:2" x14ac:dyDescent="0.3">
      <c r="A75004">
        <v>10076364</v>
      </c>
      <c r="B75004" t="s">
        <v>70016</v>
      </c>
    </row>
    <row r="75005" spans="1:2" x14ac:dyDescent="0.3">
      <c r="A75005">
        <v>10076365</v>
      </c>
      <c r="B75005" t="s">
        <v>70017</v>
      </c>
    </row>
    <row r="75006" spans="1:2" x14ac:dyDescent="0.3">
      <c r="A75006">
        <v>10076366</v>
      </c>
      <c r="B75006" t="s">
        <v>70018</v>
      </c>
    </row>
    <row r="75007" spans="1:2" x14ac:dyDescent="0.3">
      <c r="A75007">
        <v>10076367</v>
      </c>
      <c r="B75007" t="s">
        <v>70019</v>
      </c>
    </row>
    <row r="75008" spans="1:2" x14ac:dyDescent="0.3">
      <c r="A75008">
        <v>10076368</v>
      </c>
      <c r="B75008" t="s">
        <v>70020</v>
      </c>
    </row>
    <row r="75009" spans="1:2" x14ac:dyDescent="0.3">
      <c r="A75009">
        <v>10076369</v>
      </c>
      <c r="B75009" t="s">
        <v>70021</v>
      </c>
    </row>
    <row r="75010" spans="1:2" x14ac:dyDescent="0.3">
      <c r="A75010">
        <v>10076370</v>
      </c>
      <c r="B75010" t="s">
        <v>70022</v>
      </c>
    </row>
    <row r="75011" spans="1:2" x14ac:dyDescent="0.3">
      <c r="A75011">
        <v>10076371</v>
      </c>
      <c r="B75011" t="s">
        <v>70023</v>
      </c>
    </row>
    <row r="75012" spans="1:2" x14ac:dyDescent="0.3">
      <c r="A75012">
        <v>10076372</v>
      </c>
      <c r="B75012" t="s">
        <v>70024</v>
      </c>
    </row>
    <row r="75013" spans="1:2" x14ac:dyDescent="0.3">
      <c r="A75013">
        <v>10076373</v>
      </c>
      <c r="B75013" t="s">
        <v>69053</v>
      </c>
    </row>
    <row r="75014" spans="1:2" x14ac:dyDescent="0.3">
      <c r="A75014">
        <v>10076374</v>
      </c>
      <c r="B75014" t="s">
        <v>70025</v>
      </c>
    </row>
    <row r="75015" spans="1:2" x14ac:dyDescent="0.3">
      <c r="A75015">
        <v>10076375</v>
      </c>
      <c r="B75015" t="s">
        <v>70026</v>
      </c>
    </row>
    <row r="75016" spans="1:2" x14ac:dyDescent="0.3">
      <c r="A75016">
        <v>10076376</v>
      </c>
      <c r="B75016" t="s">
        <v>70027</v>
      </c>
    </row>
    <row r="75017" spans="1:2" x14ac:dyDescent="0.3">
      <c r="A75017">
        <v>10076377</v>
      </c>
      <c r="B75017" t="s">
        <v>70028</v>
      </c>
    </row>
    <row r="75018" spans="1:2" x14ac:dyDescent="0.3">
      <c r="A75018">
        <v>10076378</v>
      </c>
      <c r="B75018" t="s">
        <v>70029</v>
      </c>
    </row>
    <row r="75019" spans="1:2" x14ac:dyDescent="0.3">
      <c r="A75019">
        <v>10076379</v>
      </c>
      <c r="B75019" t="s">
        <v>70030</v>
      </c>
    </row>
    <row r="75020" spans="1:2" x14ac:dyDescent="0.3">
      <c r="A75020">
        <v>10076380</v>
      </c>
      <c r="B75020" t="s">
        <v>70031</v>
      </c>
    </row>
    <row r="75021" spans="1:2" x14ac:dyDescent="0.3">
      <c r="A75021">
        <v>10076381</v>
      </c>
      <c r="B75021" t="s">
        <v>70032</v>
      </c>
    </row>
    <row r="75022" spans="1:2" x14ac:dyDescent="0.3">
      <c r="A75022">
        <v>10076382</v>
      </c>
      <c r="B75022" t="s">
        <v>70033</v>
      </c>
    </row>
    <row r="75023" spans="1:2" x14ac:dyDescent="0.3">
      <c r="A75023">
        <v>10076383</v>
      </c>
      <c r="B75023" t="s">
        <v>70034</v>
      </c>
    </row>
    <row r="75024" spans="1:2" x14ac:dyDescent="0.3">
      <c r="A75024">
        <v>10076384</v>
      </c>
      <c r="B75024" t="s">
        <v>63955</v>
      </c>
    </row>
    <row r="75025" spans="1:2" x14ac:dyDescent="0.3">
      <c r="A75025">
        <v>10076385</v>
      </c>
      <c r="B75025" t="s">
        <v>70035</v>
      </c>
    </row>
    <row r="75026" spans="1:2" x14ac:dyDescent="0.3">
      <c r="A75026">
        <v>10076386</v>
      </c>
      <c r="B75026" t="s">
        <v>70036</v>
      </c>
    </row>
    <row r="75027" spans="1:2" x14ac:dyDescent="0.3">
      <c r="A75027">
        <v>10076387</v>
      </c>
      <c r="B75027" t="s">
        <v>70037</v>
      </c>
    </row>
    <row r="75028" spans="1:2" x14ac:dyDescent="0.3">
      <c r="A75028">
        <v>10076388</v>
      </c>
      <c r="B75028" t="s">
        <v>70038</v>
      </c>
    </row>
    <row r="75029" spans="1:2" x14ac:dyDescent="0.3">
      <c r="A75029">
        <v>10076389</v>
      </c>
      <c r="B75029" t="s">
        <v>70039</v>
      </c>
    </row>
    <row r="75030" spans="1:2" x14ac:dyDescent="0.3">
      <c r="A75030">
        <v>10076390</v>
      </c>
      <c r="B75030" t="s">
        <v>70040</v>
      </c>
    </row>
    <row r="75031" spans="1:2" x14ac:dyDescent="0.3">
      <c r="A75031">
        <v>10076391</v>
      </c>
      <c r="B75031" t="s">
        <v>70041</v>
      </c>
    </row>
    <row r="75032" spans="1:2" x14ac:dyDescent="0.3">
      <c r="A75032">
        <v>10076392</v>
      </c>
      <c r="B75032" t="s">
        <v>67175</v>
      </c>
    </row>
    <row r="75033" spans="1:2" x14ac:dyDescent="0.3">
      <c r="A75033">
        <v>10076393</v>
      </c>
      <c r="B75033" t="s">
        <v>70042</v>
      </c>
    </row>
    <row r="75034" spans="1:2" x14ac:dyDescent="0.3">
      <c r="A75034">
        <v>10076394</v>
      </c>
      <c r="B75034" t="s">
        <v>70043</v>
      </c>
    </row>
    <row r="75035" spans="1:2" x14ac:dyDescent="0.3">
      <c r="A75035">
        <v>10076395</v>
      </c>
      <c r="B75035" t="s">
        <v>64148</v>
      </c>
    </row>
    <row r="75036" spans="1:2" x14ac:dyDescent="0.3">
      <c r="A75036">
        <v>10076396</v>
      </c>
      <c r="B75036" t="s">
        <v>70044</v>
      </c>
    </row>
    <row r="75037" spans="1:2" x14ac:dyDescent="0.3">
      <c r="A75037">
        <v>10076397</v>
      </c>
      <c r="B75037" t="s">
        <v>70045</v>
      </c>
    </row>
    <row r="75038" spans="1:2" x14ac:dyDescent="0.3">
      <c r="A75038">
        <v>10076398</v>
      </c>
      <c r="B75038" t="s">
        <v>70046</v>
      </c>
    </row>
    <row r="75039" spans="1:2" x14ac:dyDescent="0.3">
      <c r="A75039">
        <v>10076399</v>
      </c>
      <c r="B75039" t="s">
        <v>70047</v>
      </c>
    </row>
    <row r="75040" spans="1:2" x14ac:dyDescent="0.3">
      <c r="A75040">
        <v>10076400</v>
      </c>
      <c r="B75040" t="s">
        <v>70048</v>
      </c>
    </row>
    <row r="75041" spans="1:2" x14ac:dyDescent="0.3">
      <c r="A75041">
        <v>10076401</v>
      </c>
      <c r="B75041" t="s">
        <v>70049</v>
      </c>
    </row>
    <row r="75042" spans="1:2" x14ac:dyDescent="0.3">
      <c r="A75042">
        <v>10076402</v>
      </c>
      <c r="B75042" t="s">
        <v>70050</v>
      </c>
    </row>
    <row r="75043" spans="1:2" x14ac:dyDescent="0.3">
      <c r="A75043">
        <v>10076403</v>
      </c>
      <c r="B75043" t="s">
        <v>70051</v>
      </c>
    </row>
    <row r="75044" spans="1:2" x14ac:dyDescent="0.3">
      <c r="A75044">
        <v>10076404</v>
      </c>
      <c r="B75044" t="s">
        <v>70052</v>
      </c>
    </row>
    <row r="75045" spans="1:2" x14ac:dyDescent="0.3">
      <c r="A75045">
        <v>10076405</v>
      </c>
      <c r="B75045" t="s">
        <v>70053</v>
      </c>
    </row>
    <row r="75046" spans="1:2" x14ac:dyDescent="0.3">
      <c r="A75046">
        <v>10076406</v>
      </c>
      <c r="B75046" t="s">
        <v>70054</v>
      </c>
    </row>
    <row r="75047" spans="1:2" x14ac:dyDescent="0.3">
      <c r="A75047">
        <v>10076407</v>
      </c>
      <c r="B75047" t="s">
        <v>70055</v>
      </c>
    </row>
    <row r="75048" spans="1:2" x14ac:dyDescent="0.3">
      <c r="A75048">
        <v>10076408</v>
      </c>
      <c r="B75048" t="s">
        <v>70056</v>
      </c>
    </row>
    <row r="75049" spans="1:2" x14ac:dyDescent="0.3">
      <c r="A75049">
        <v>10076409</v>
      </c>
      <c r="B75049" t="s">
        <v>70057</v>
      </c>
    </row>
    <row r="75050" spans="1:2" x14ac:dyDescent="0.3">
      <c r="A75050">
        <v>10076410</v>
      </c>
      <c r="B75050" t="s">
        <v>70058</v>
      </c>
    </row>
    <row r="75051" spans="1:2" x14ac:dyDescent="0.3">
      <c r="A75051">
        <v>10076411</v>
      </c>
      <c r="B75051" t="s">
        <v>70059</v>
      </c>
    </row>
    <row r="75052" spans="1:2" x14ac:dyDescent="0.3">
      <c r="A75052">
        <v>10076412</v>
      </c>
      <c r="B75052" t="s">
        <v>70060</v>
      </c>
    </row>
    <row r="75053" spans="1:2" x14ac:dyDescent="0.3">
      <c r="A75053">
        <v>10076413</v>
      </c>
      <c r="B75053" t="s">
        <v>70061</v>
      </c>
    </row>
    <row r="75054" spans="1:2" x14ac:dyDescent="0.3">
      <c r="A75054">
        <v>10076414</v>
      </c>
      <c r="B75054" t="s">
        <v>70062</v>
      </c>
    </row>
    <row r="75055" spans="1:2" x14ac:dyDescent="0.3">
      <c r="A75055">
        <v>10076415</v>
      </c>
      <c r="B75055" t="s">
        <v>70063</v>
      </c>
    </row>
    <row r="75056" spans="1:2" x14ac:dyDescent="0.3">
      <c r="A75056">
        <v>10076416</v>
      </c>
      <c r="B75056" t="s">
        <v>70064</v>
      </c>
    </row>
    <row r="75057" spans="1:2" x14ac:dyDescent="0.3">
      <c r="A75057">
        <v>10076417</v>
      </c>
      <c r="B75057" t="s">
        <v>70065</v>
      </c>
    </row>
    <row r="75058" spans="1:2" x14ac:dyDescent="0.3">
      <c r="A75058">
        <v>10076418</v>
      </c>
      <c r="B75058" t="s">
        <v>70066</v>
      </c>
    </row>
    <row r="75059" spans="1:2" x14ac:dyDescent="0.3">
      <c r="A75059">
        <v>10076419</v>
      </c>
      <c r="B75059" t="s">
        <v>70067</v>
      </c>
    </row>
    <row r="75060" spans="1:2" x14ac:dyDescent="0.3">
      <c r="A75060">
        <v>10076420</v>
      </c>
      <c r="B75060" t="s">
        <v>49012</v>
      </c>
    </row>
    <row r="75061" spans="1:2" x14ac:dyDescent="0.3">
      <c r="A75061">
        <v>10076421</v>
      </c>
      <c r="B75061" t="s">
        <v>70068</v>
      </c>
    </row>
    <row r="75062" spans="1:2" x14ac:dyDescent="0.3">
      <c r="A75062">
        <v>10076422</v>
      </c>
      <c r="B75062" t="s">
        <v>70069</v>
      </c>
    </row>
    <row r="75063" spans="1:2" x14ac:dyDescent="0.3">
      <c r="A75063">
        <v>10076423</v>
      </c>
      <c r="B75063" t="s">
        <v>70070</v>
      </c>
    </row>
    <row r="75064" spans="1:2" x14ac:dyDescent="0.3">
      <c r="A75064">
        <v>10076424</v>
      </c>
      <c r="B75064" t="s">
        <v>70071</v>
      </c>
    </row>
    <row r="75065" spans="1:2" x14ac:dyDescent="0.3">
      <c r="A75065">
        <v>10076425</v>
      </c>
      <c r="B75065" t="s">
        <v>70072</v>
      </c>
    </row>
    <row r="75066" spans="1:2" x14ac:dyDescent="0.3">
      <c r="A75066">
        <v>10076426</v>
      </c>
      <c r="B75066" t="s">
        <v>70073</v>
      </c>
    </row>
    <row r="75067" spans="1:2" x14ac:dyDescent="0.3">
      <c r="A75067">
        <v>10076427</v>
      </c>
      <c r="B75067" t="s">
        <v>70074</v>
      </c>
    </row>
    <row r="75068" spans="1:2" x14ac:dyDescent="0.3">
      <c r="A75068">
        <v>10076428</v>
      </c>
      <c r="B75068" t="s">
        <v>70075</v>
      </c>
    </row>
    <row r="75069" spans="1:2" x14ac:dyDescent="0.3">
      <c r="A75069">
        <v>10076429</v>
      </c>
      <c r="B75069" t="s">
        <v>63536</v>
      </c>
    </row>
    <row r="75070" spans="1:2" x14ac:dyDescent="0.3">
      <c r="A75070">
        <v>10076430</v>
      </c>
      <c r="B75070" t="s">
        <v>70076</v>
      </c>
    </row>
    <row r="75071" spans="1:2" x14ac:dyDescent="0.3">
      <c r="A75071">
        <v>10076431</v>
      </c>
      <c r="B75071" t="s">
        <v>70077</v>
      </c>
    </row>
    <row r="75072" spans="1:2" x14ac:dyDescent="0.3">
      <c r="A75072">
        <v>10076432</v>
      </c>
      <c r="B75072" t="s">
        <v>70078</v>
      </c>
    </row>
    <row r="75073" spans="1:2" x14ac:dyDescent="0.3">
      <c r="A75073">
        <v>10076433</v>
      </c>
      <c r="B75073" t="s">
        <v>70079</v>
      </c>
    </row>
    <row r="75074" spans="1:2" x14ac:dyDescent="0.3">
      <c r="A75074">
        <v>10076434</v>
      </c>
      <c r="B75074" t="s">
        <v>70080</v>
      </c>
    </row>
    <row r="75075" spans="1:2" x14ac:dyDescent="0.3">
      <c r="A75075">
        <v>10076435</v>
      </c>
      <c r="B75075" t="s">
        <v>70081</v>
      </c>
    </row>
    <row r="75076" spans="1:2" x14ac:dyDescent="0.3">
      <c r="A75076">
        <v>10076436</v>
      </c>
      <c r="B75076" t="s">
        <v>70082</v>
      </c>
    </row>
    <row r="75077" spans="1:2" x14ac:dyDescent="0.3">
      <c r="A75077">
        <v>10076437</v>
      </c>
      <c r="B75077" t="s">
        <v>70083</v>
      </c>
    </row>
    <row r="75078" spans="1:2" x14ac:dyDescent="0.3">
      <c r="A75078">
        <v>10076438</v>
      </c>
      <c r="B75078" t="s">
        <v>70084</v>
      </c>
    </row>
    <row r="75079" spans="1:2" x14ac:dyDescent="0.3">
      <c r="A75079">
        <v>10076439</v>
      </c>
      <c r="B75079" t="s">
        <v>70085</v>
      </c>
    </row>
    <row r="75080" spans="1:2" x14ac:dyDescent="0.3">
      <c r="A75080">
        <v>10076440</v>
      </c>
      <c r="B75080" t="s">
        <v>70086</v>
      </c>
    </row>
    <row r="75081" spans="1:2" x14ac:dyDescent="0.3">
      <c r="A75081">
        <v>10076441</v>
      </c>
      <c r="B75081" t="s">
        <v>61392</v>
      </c>
    </row>
    <row r="75082" spans="1:2" x14ac:dyDescent="0.3">
      <c r="A75082">
        <v>10076442</v>
      </c>
      <c r="B75082" t="s">
        <v>70087</v>
      </c>
    </row>
    <row r="75083" spans="1:2" x14ac:dyDescent="0.3">
      <c r="A75083">
        <v>10076443</v>
      </c>
      <c r="B75083" t="s">
        <v>70088</v>
      </c>
    </row>
    <row r="75084" spans="1:2" x14ac:dyDescent="0.3">
      <c r="A75084">
        <v>10076444</v>
      </c>
      <c r="B75084" t="s">
        <v>70089</v>
      </c>
    </row>
    <row r="75085" spans="1:2" x14ac:dyDescent="0.3">
      <c r="A75085">
        <v>10076445</v>
      </c>
      <c r="B75085" t="s">
        <v>70090</v>
      </c>
    </row>
    <row r="75086" spans="1:2" x14ac:dyDescent="0.3">
      <c r="A75086">
        <v>10076446</v>
      </c>
      <c r="B75086" t="s">
        <v>70091</v>
      </c>
    </row>
    <row r="75087" spans="1:2" x14ac:dyDescent="0.3">
      <c r="A75087">
        <v>10076447</v>
      </c>
      <c r="B75087" t="s">
        <v>70092</v>
      </c>
    </row>
    <row r="75088" spans="1:2" x14ac:dyDescent="0.3">
      <c r="A75088">
        <v>10076448</v>
      </c>
      <c r="B75088" t="s">
        <v>70093</v>
      </c>
    </row>
    <row r="75089" spans="1:2" x14ac:dyDescent="0.3">
      <c r="A75089">
        <v>10076449</v>
      </c>
      <c r="B75089" t="s">
        <v>70094</v>
      </c>
    </row>
    <row r="75090" spans="1:2" x14ac:dyDescent="0.3">
      <c r="A75090">
        <v>10076450</v>
      </c>
      <c r="B75090" t="s">
        <v>70095</v>
      </c>
    </row>
    <row r="75091" spans="1:2" x14ac:dyDescent="0.3">
      <c r="A75091">
        <v>10076451</v>
      </c>
      <c r="B75091" t="s">
        <v>70096</v>
      </c>
    </row>
    <row r="75092" spans="1:2" x14ac:dyDescent="0.3">
      <c r="A75092">
        <v>10076452</v>
      </c>
      <c r="B75092" t="s">
        <v>70097</v>
      </c>
    </row>
    <row r="75093" spans="1:2" x14ac:dyDescent="0.3">
      <c r="A75093">
        <v>10076453</v>
      </c>
      <c r="B75093" t="s">
        <v>70098</v>
      </c>
    </row>
    <row r="75094" spans="1:2" x14ac:dyDescent="0.3">
      <c r="A75094">
        <v>10076454</v>
      </c>
      <c r="B75094" t="s">
        <v>70099</v>
      </c>
    </row>
    <row r="75095" spans="1:2" x14ac:dyDescent="0.3">
      <c r="A75095">
        <v>10076455</v>
      </c>
      <c r="B75095" t="s">
        <v>70100</v>
      </c>
    </row>
    <row r="75096" spans="1:2" x14ac:dyDescent="0.3">
      <c r="A75096">
        <v>10076456</v>
      </c>
      <c r="B75096" t="s">
        <v>70101</v>
      </c>
    </row>
    <row r="75097" spans="1:2" x14ac:dyDescent="0.3">
      <c r="A75097">
        <v>10076457</v>
      </c>
      <c r="B75097" t="s">
        <v>70102</v>
      </c>
    </row>
    <row r="75098" spans="1:2" x14ac:dyDescent="0.3">
      <c r="A75098">
        <v>10076458</v>
      </c>
      <c r="B75098" t="s">
        <v>70103</v>
      </c>
    </row>
    <row r="75099" spans="1:2" x14ac:dyDescent="0.3">
      <c r="A75099">
        <v>10076459</v>
      </c>
      <c r="B75099" t="s">
        <v>70104</v>
      </c>
    </row>
    <row r="75100" spans="1:2" x14ac:dyDescent="0.3">
      <c r="A75100">
        <v>10076460</v>
      </c>
      <c r="B75100" t="s">
        <v>70105</v>
      </c>
    </row>
    <row r="75101" spans="1:2" x14ac:dyDescent="0.3">
      <c r="A75101">
        <v>10076461</v>
      </c>
      <c r="B75101" t="s">
        <v>70106</v>
      </c>
    </row>
    <row r="75102" spans="1:2" x14ac:dyDescent="0.3">
      <c r="A75102">
        <v>10076462</v>
      </c>
      <c r="B75102" t="s">
        <v>70107</v>
      </c>
    </row>
    <row r="75103" spans="1:2" x14ac:dyDescent="0.3">
      <c r="A75103">
        <v>10076463</v>
      </c>
      <c r="B75103" t="s">
        <v>70108</v>
      </c>
    </row>
    <row r="75104" spans="1:2" x14ac:dyDescent="0.3">
      <c r="A75104">
        <v>10076464</v>
      </c>
      <c r="B75104" t="s">
        <v>70109</v>
      </c>
    </row>
    <row r="75105" spans="1:2" x14ac:dyDescent="0.3">
      <c r="A75105">
        <v>10076465</v>
      </c>
      <c r="B75105" t="s">
        <v>70110</v>
      </c>
    </row>
    <row r="75106" spans="1:2" x14ac:dyDescent="0.3">
      <c r="A75106">
        <v>10076466</v>
      </c>
      <c r="B75106" t="s">
        <v>70111</v>
      </c>
    </row>
    <row r="75107" spans="1:2" x14ac:dyDescent="0.3">
      <c r="A75107">
        <v>10076467</v>
      </c>
      <c r="B75107" t="s">
        <v>70112</v>
      </c>
    </row>
    <row r="75108" spans="1:2" x14ac:dyDescent="0.3">
      <c r="A75108">
        <v>10076468</v>
      </c>
      <c r="B75108" t="s">
        <v>70113</v>
      </c>
    </row>
    <row r="75109" spans="1:2" x14ac:dyDescent="0.3">
      <c r="A75109">
        <v>10076469</v>
      </c>
      <c r="B75109" t="s">
        <v>70114</v>
      </c>
    </row>
    <row r="75110" spans="1:2" x14ac:dyDescent="0.3">
      <c r="A75110">
        <v>10076470</v>
      </c>
      <c r="B75110" t="s">
        <v>70115</v>
      </c>
    </row>
    <row r="75111" spans="1:2" x14ac:dyDescent="0.3">
      <c r="A75111">
        <v>10076471</v>
      </c>
      <c r="B75111" t="s">
        <v>70116</v>
      </c>
    </row>
    <row r="75112" spans="1:2" x14ac:dyDescent="0.3">
      <c r="A75112">
        <v>10076472</v>
      </c>
      <c r="B75112" t="s">
        <v>70117</v>
      </c>
    </row>
    <row r="75113" spans="1:2" x14ac:dyDescent="0.3">
      <c r="A75113">
        <v>10076473</v>
      </c>
      <c r="B75113" t="s">
        <v>70091</v>
      </c>
    </row>
    <row r="75114" spans="1:2" x14ac:dyDescent="0.3">
      <c r="A75114">
        <v>10076474</v>
      </c>
      <c r="B75114" t="s">
        <v>70118</v>
      </c>
    </row>
    <row r="75115" spans="1:2" x14ac:dyDescent="0.3">
      <c r="A75115">
        <v>10076475</v>
      </c>
      <c r="B75115" t="s">
        <v>70119</v>
      </c>
    </row>
    <row r="75116" spans="1:2" x14ac:dyDescent="0.3">
      <c r="A75116">
        <v>10076476</v>
      </c>
      <c r="B75116" t="s">
        <v>70120</v>
      </c>
    </row>
    <row r="75117" spans="1:2" x14ac:dyDescent="0.3">
      <c r="A75117">
        <v>10076477</v>
      </c>
      <c r="B75117" t="s">
        <v>70121</v>
      </c>
    </row>
    <row r="75118" spans="1:2" x14ac:dyDescent="0.3">
      <c r="A75118">
        <v>10076478</v>
      </c>
      <c r="B75118" t="s">
        <v>70122</v>
      </c>
    </row>
    <row r="75119" spans="1:2" x14ac:dyDescent="0.3">
      <c r="A75119">
        <v>10076479</v>
      </c>
      <c r="B75119" t="s">
        <v>70123</v>
      </c>
    </row>
    <row r="75120" spans="1:2" x14ac:dyDescent="0.3">
      <c r="A75120">
        <v>10076480</v>
      </c>
      <c r="B75120" t="s">
        <v>69186</v>
      </c>
    </row>
    <row r="75121" spans="1:2" x14ac:dyDescent="0.3">
      <c r="A75121">
        <v>10076481</v>
      </c>
      <c r="B75121" t="s">
        <v>70124</v>
      </c>
    </row>
    <row r="75122" spans="1:2" x14ac:dyDescent="0.3">
      <c r="A75122">
        <v>10076482</v>
      </c>
      <c r="B75122" t="s">
        <v>70125</v>
      </c>
    </row>
    <row r="75123" spans="1:2" x14ac:dyDescent="0.3">
      <c r="A75123">
        <v>10076483</v>
      </c>
      <c r="B75123" t="s">
        <v>70126</v>
      </c>
    </row>
    <row r="75124" spans="1:2" x14ac:dyDescent="0.3">
      <c r="A75124">
        <v>10076484</v>
      </c>
      <c r="B75124" t="s">
        <v>70127</v>
      </c>
    </row>
    <row r="75125" spans="1:2" x14ac:dyDescent="0.3">
      <c r="A75125">
        <v>10076485</v>
      </c>
      <c r="B75125" t="s">
        <v>70128</v>
      </c>
    </row>
    <row r="75126" spans="1:2" x14ac:dyDescent="0.3">
      <c r="A75126">
        <v>10076486</v>
      </c>
      <c r="B75126" t="s">
        <v>70129</v>
      </c>
    </row>
    <row r="75127" spans="1:2" x14ac:dyDescent="0.3">
      <c r="A75127">
        <v>10076487</v>
      </c>
      <c r="B75127" t="s">
        <v>70130</v>
      </c>
    </row>
    <row r="75128" spans="1:2" x14ac:dyDescent="0.3">
      <c r="A75128">
        <v>10076488</v>
      </c>
      <c r="B75128" t="s">
        <v>70131</v>
      </c>
    </row>
    <row r="75129" spans="1:2" x14ac:dyDescent="0.3">
      <c r="A75129">
        <v>10076489</v>
      </c>
      <c r="B75129" t="s">
        <v>70132</v>
      </c>
    </row>
    <row r="75130" spans="1:2" x14ac:dyDescent="0.3">
      <c r="A75130">
        <v>10076490</v>
      </c>
      <c r="B75130" t="s">
        <v>70133</v>
      </c>
    </row>
    <row r="75131" spans="1:2" x14ac:dyDescent="0.3">
      <c r="A75131">
        <v>10076491</v>
      </c>
      <c r="B75131" t="s">
        <v>70134</v>
      </c>
    </row>
    <row r="75132" spans="1:2" x14ac:dyDescent="0.3">
      <c r="A75132">
        <v>10076492</v>
      </c>
      <c r="B75132" t="s">
        <v>70135</v>
      </c>
    </row>
    <row r="75133" spans="1:2" x14ac:dyDescent="0.3">
      <c r="A75133">
        <v>10076493</v>
      </c>
      <c r="B75133" t="s">
        <v>70136</v>
      </c>
    </row>
    <row r="75134" spans="1:2" x14ac:dyDescent="0.3">
      <c r="A75134">
        <v>10076494</v>
      </c>
      <c r="B75134" t="s">
        <v>70137</v>
      </c>
    </row>
    <row r="75135" spans="1:2" x14ac:dyDescent="0.3">
      <c r="A75135">
        <v>10076495</v>
      </c>
      <c r="B75135" t="s">
        <v>70138</v>
      </c>
    </row>
    <row r="75136" spans="1:2" x14ac:dyDescent="0.3">
      <c r="A75136">
        <v>10076496</v>
      </c>
      <c r="B75136" t="s">
        <v>70139</v>
      </c>
    </row>
    <row r="75137" spans="1:2" x14ac:dyDescent="0.3">
      <c r="A75137">
        <v>10076497</v>
      </c>
      <c r="B75137" t="s">
        <v>70140</v>
      </c>
    </row>
    <row r="75138" spans="1:2" x14ac:dyDescent="0.3">
      <c r="A75138">
        <v>10076498</v>
      </c>
      <c r="B75138" t="s">
        <v>70141</v>
      </c>
    </row>
    <row r="75139" spans="1:2" x14ac:dyDescent="0.3">
      <c r="A75139">
        <v>10076499</v>
      </c>
      <c r="B75139" t="s">
        <v>70142</v>
      </c>
    </row>
    <row r="75140" spans="1:2" x14ac:dyDescent="0.3">
      <c r="A75140">
        <v>10076500</v>
      </c>
      <c r="B75140" t="s">
        <v>70143</v>
      </c>
    </row>
    <row r="75141" spans="1:2" x14ac:dyDescent="0.3">
      <c r="A75141">
        <v>10076501</v>
      </c>
      <c r="B75141" t="s">
        <v>70144</v>
      </c>
    </row>
    <row r="75142" spans="1:2" x14ac:dyDescent="0.3">
      <c r="A75142">
        <v>10076502</v>
      </c>
      <c r="B75142" t="s">
        <v>70145</v>
      </c>
    </row>
    <row r="75143" spans="1:2" x14ac:dyDescent="0.3">
      <c r="A75143">
        <v>10076503</v>
      </c>
      <c r="B75143" t="s">
        <v>70146</v>
      </c>
    </row>
    <row r="75144" spans="1:2" x14ac:dyDescent="0.3">
      <c r="A75144">
        <v>10076504</v>
      </c>
      <c r="B75144" t="s">
        <v>70147</v>
      </c>
    </row>
    <row r="75145" spans="1:2" x14ac:dyDescent="0.3">
      <c r="A75145">
        <v>10076505</v>
      </c>
      <c r="B75145" t="s">
        <v>70148</v>
      </c>
    </row>
    <row r="75146" spans="1:2" x14ac:dyDescent="0.3">
      <c r="A75146">
        <v>10076506</v>
      </c>
      <c r="B75146" t="s">
        <v>70149</v>
      </c>
    </row>
    <row r="75147" spans="1:2" x14ac:dyDescent="0.3">
      <c r="A75147">
        <v>10076507</v>
      </c>
      <c r="B75147" t="s">
        <v>70150</v>
      </c>
    </row>
    <row r="75148" spans="1:2" x14ac:dyDescent="0.3">
      <c r="A75148">
        <v>10076508</v>
      </c>
      <c r="B75148" t="s">
        <v>70151</v>
      </c>
    </row>
    <row r="75149" spans="1:2" x14ac:dyDescent="0.3">
      <c r="A75149">
        <v>10076509</v>
      </c>
      <c r="B75149" t="s">
        <v>70152</v>
      </c>
    </row>
    <row r="75150" spans="1:2" x14ac:dyDescent="0.3">
      <c r="A75150">
        <v>10076510</v>
      </c>
      <c r="B75150" t="s">
        <v>70153</v>
      </c>
    </row>
    <row r="75151" spans="1:2" x14ac:dyDescent="0.3">
      <c r="A75151">
        <v>10076511</v>
      </c>
      <c r="B75151" t="s">
        <v>70154</v>
      </c>
    </row>
    <row r="75152" spans="1:2" x14ac:dyDescent="0.3">
      <c r="A75152">
        <v>10076512</v>
      </c>
      <c r="B75152" t="s">
        <v>70155</v>
      </c>
    </row>
    <row r="75153" spans="1:2" x14ac:dyDescent="0.3">
      <c r="A75153">
        <v>10076513</v>
      </c>
      <c r="B75153" t="s">
        <v>70156</v>
      </c>
    </row>
    <row r="75154" spans="1:2" x14ac:dyDescent="0.3">
      <c r="A75154">
        <v>10076514</v>
      </c>
      <c r="B75154" t="s">
        <v>70157</v>
      </c>
    </row>
    <row r="75155" spans="1:2" x14ac:dyDescent="0.3">
      <c r="A75155">
        <v>10076515</v>
      </c>
      <c r="B75155" t="s">
        <v>70158</v>
      </c>
    </row>
    <row r="75156" spans="1:2" x14ac:dyDescent="0.3">
      <c r="A75156">
        <v>10076516</v>
      </c>
      <c r="B75156" t="s">
        <v>70159</v>
      </c>
    </row>
    <row r="75157" spans="1:2" x14ac:dyDescent="0.3">
      <c r="A75157">
        <v>10076517</v>
      </c>
      <c r="B75157" t="s">
        <v>70160</v>
      </c>
    </row>
    <row r="75158" spans="1:2" x14ac:dyDescent="0.3">
      <c r="A75158">
        <v>10076518</v>
      </c>
      <c r="B75158" t="s">
        <v>70161</v>
      </c>
    </row>
    <row r="75159" spans="1:2" x14ac:dyDescent="0.3">
      <c r="A75159">
        <v>10076519</v>
      </c>
      <c r="B75159" t="s">
        <v>70162</v>
      </c>
    </row>
    <row r="75160" spans="1:2" x14ac:dyDescent="0.3">
      <c r="A75160">
        <v>10076520</v>
      </c>
      <c r="B75160" t="s">
        <v>70163</v>
      </c>
    </row>
    <row r="75161" spans="1:2" x14ac:dyDescent="0.3">
      <c r="A75161">
        <v>10076521</v>
      </c>
      <c r="B75161" t="s">
        <v>70164</v>
      </c>
    </row>
    <row r="75162" spans="1:2" x14ac:dyDescent="0.3">
      <c r="A75162">
        <v>10076522</v>
      </c>
      <c r="B75162" t="s">
        <v>70165</v>
      </c>
    </row>
    <row r="75163" spans="1:2" x14ac:dyDescent="0.3">
      <c r="A75163">
        <v>10076523</v>
      </c>
      <c r="B75163" t="s">
        <v>70166</v>
      </c>
    </row>
    <row r="75164" spans="1:2" x14ac:dyDescent="0.3">
      <c r="A75164">
        <v>10076524</v>
      </c>
      <c r="B75164" t="s">
        <v>70167</v>
      </c>
    </row>
    <row r="75165" spans="1:2" x14ac:dyDescent="0.3">
      <c r="A75165">
        <v>10076525</v>
      </c>
      <c r="B75165" t="s">
        <v>70168</v>
      </c>
    </row>
    <row r="75166" spans="1:2" x14ac:dyDescent="0.3">
      <c r="A75166">
        <v>10076526</v>
      </c>
      <c r="B75166" t="s">
        <v>48232</v>
      </c>
    </row>
    <row r="75167" spans="1:2" x14ac:dyDescent="0.3">
      <c r="A75167">
        <v>10076527</v>
      </c>
      <c r="B75167" t="s">
        <v>70169</v>
      </c>
    </row>
    <row r="75168" spans="1:2" x14ac:dyDescent="0.3">
      <c r="A75168">
        <v>10076528</v>
      </c>
      <c r="B75168" t="s">
        <v>70170</v>
      </c>
    </row>
    <row r="75169" spans="1:2" x14ac:dyDescent="0.3">
      <c r="A75169">
        <v>10076529</v>
      </c>
      <c r="B75169" t="s">
        <v>70171</v>
      </c>
    </row>
    <row r="75170" spans="1:2" x14ac:dyDescent="0.3">
      <c r="A75170">
        <v>10076530</v>
      </c>
      <c r="B75170" t="s">
        <v>70172</v>
      </c>
    </row>
    <row r="75171" spans="1:2" x14ac:dyDescent="0.3">
      <c r="A75171">
        <v>10076531</v>
      </c>
      <c r="B75171" t="s">
        <v>70173</v>
      </c>
    </row>
    <row r="75172" spans="1:2" x14ac:dyDescent="0.3">
      <c r="A75172">
        <v>10076532</v>
      </c>
      <c r="B75172" t="s">
        <v>70174</v>
      </c>
    </row>
    <row r="75173" spans="1:2" x14ac:dyDescent="0.3">
      <c r="A75173">
        <v>10076533</v>
      </c>
      <c r="B75173" t="s">
        <v>37085</v>
      </c>
    </row>
    <row r="75174" spans="1:2" x14ac:dyDescent="0.3">
      <c r="A75174">
        <v>10076534</v>
      </c>
      <c r="B75174" t="s">
        <v>70175</v>
      </c>
    </row>
    <row r="75175" spans="1:2" x14ac:dyDescent="0.3">
      <c r="A75175">
        <v>10076535</v>
      </c>
      <c r="B75175" t="s">
        <v>63712</v>
      </c>
    </row>
    <row r="75176" spans="1:2" x14ac:dyDescent="0.3">
      <c r="A75176">
        <v>10076536</v>
      </c>
      <c r="B75176" t="s">
        <v>70176</v>
      </c>
    </row>
    <row r="75177" spans="1:2" x14ac:dyDescent="0.3">
      <c r="A75177">
        <v>10076537</v>
      </c>
      <c r="B75177" t="s">
        <v>70177</v>
      </c>
    </row>
    <row r="75178" spans="1:2" x14ac:dyDescent="0.3">
      <c r="A75178">
        <v>10076538</v>
      </c>
      <c r="B75178" t="s">
        <v>70178</v>
      </c>
    </row>
    <row r="75179" spans="1:2" x14ac:dyDescent="0.3">
      <c r="A75179">
        <v>10076539</v>
      </c>
      <c r="B75179" t="s">
        <v>70179</v>
      </c>
    </row>
    <row r="75180" spans="1:2" x14ac:dyDescent="0.3">
      <c r="A75180">
        <v>10076540</v>
      </c>
      <c r="B75180" t="s">
        <v>70180</v>
      </c>
    </row>
    <row r="75181" spans="1:2" x14ac:dyDescent="0.3">
      <c r="A75181">
        <v>10076541</v>
      </c>
      <c r="B75181" t="s">
        <v>70181</v>
      </c>
    </row>
    <row r="75182" spans="1:2" x14ac:dyDescent="0.3">
      <c r="A75182">
        <v>10076542</v>
      </c>
      <c r="B75182" t="s">
        <v>70182</v>
      </c>
    </row>
    <row r="75183" spans="1:2" x14ac:dyDescent="0.3">
      <c r="A75183">
        <v>10076543</v>
      </c>
      <c r="B75183" t="s">
        <v>70183</v>
      </c>
    </row>
    <row r="75184" spans="1:2" x14ac:dyDescent="0.3">
      <c r="A75184">
        <v>10076544</v>
      </c>
      <c r="B75184" t="s">
        <v>70184</v>
      </c>
    </row>
    <row r="75185" spans="1:2" x14ac:dyDescent="0.3">
      <c r="A75185">
        <v>10076545</v>
      </c>
      <c r="B75185" t="s">
        <v>70185</v>
      </c>
    </row>
    <row r="75186" spans="1:2" x14ac:dyDescent="0.3">
      <c r="A75186">
        <v>10076546</v>
      </c>
      <c r="B75186" t="s">
        <v>70186</v>
      </c>
    </row>
    <row r="75187" spans="1:2" x14ac:dyDescent="0.3">
      <c r="A75187">
        <v>10076547</v>
      </c>
      <c r="B75187" t="s">
        <v>70187</v>
      </c>
    </row>
    <row r="75188" spans="1:2" x14ac:dyDescent="0.3">
      <c r="A75188">
        <v>10076548</v>
      </c>
      <c r="B75188" t="s">
        <v>70188</v>
      </c>
    </row>
    <row r="75189" spans="1:2" x14ac:dyDescent="0.3">
      <c r="A75189">
        <v>10076549</v>
      </c>
      <c r="B75189" t="s">
        <v>70189</v>
      </c>
    </row>
    <row r="75190" spans="1:2" x14ac:dyDescent="0.3">
      <c r="A75190">
        <v>10076550</v>
      </c>
      <c r="B75190" t="s">
        <v>70190</v>
      </c>
    </row>
    <row r="75191" spans="1:2" x14ac:dyDescent="0.3">
      <c r="A75191">
        <v>10076551</v>
      </c>
      <c r="B75191" t="s">
        <v>70191</v>
      </c>
    </row>
    <row r="75192" spans="1:2" x14ac:dyDescent="0.3">
      <c r="A75192">
        <v>10076552</v>
      </c>
      <c r="B75192" t="s">
        <v>70192</v>
      </c>
    </row>
    <row r="75193" spans="1:2" x14ac:dyDescent="0.3">
      <c r="A75193">
        <v>10076553</v>
      </c>
      <c r="B75193" t="s">
        <v>70193</v>
      </c>
    </row>
    <row r="75194" spans="1:2" x14ac:dyDescent="0.3">
      <c r="A75194">
        <v>10076554</v>
      </c>
      <c r="B75194" t="s">
        <v>70194</v>
      </c>
    </row>
    <row r="75195" spans="1:2" x14ac:dyDescent="0.3">
      <c r="A75195">
        <v>10076555</v>
      </c>
      <c r="B75195" t="s">
        <v>70195</v>
      </c>
    </row>
    <row r="75196" spans="1:2" x14ac:dyDescent="0.3">
      <c r="A75196">
        <v>10076556</v>
      </c>
      <c r="B75196" t="s">
        <v>59754</v>
      </c>
    </row>
    <row r="75197" spans="1:2" x14ac:dyDescent="0.3">
      <c r="A75197">
        <v>10076557</v>
      </c>
      <c r="B75197" t="s">
        <v>70196</v>
      </c>
    </row>
    <row r="75198" spans="1:2" x14ac:dyDescent="0.3">
      <c r="A75198">
        <v>10076558</v>
      </c>
      <c r="B75198" t="s">
        <v>70197</v>
      </c>
    </row>
    <row r="75199" spans="1:2" x14ac:dyDescent="0.3">
      <c r="A75199">
        <v>10076559</v>
      </c>
      <c r="B75199" t="s">
        <v>70198</v>
      </c>
    </row>
    <row r="75200" spans="1:2" x14ac:dyDescent="0.3">
      <c r="A75200">
        <v>10076560</v>
      </c>
      <c r="B75200" t="s">
        <v>70199</v>
      </c>
    </row>
    <row r="75201" spans="1:2" x14ac:dyDescent="0.3">
      <c r="A75201">
        <v>10076561</v>
      </c>
      <c r="B75201" t="s">
        <v>70200</v>
      </c>
    </row>
    <row r="75202" spans="1:2" x14ac:dyDescent="0.3">
      <c r="A75202">
        <v>10076562</v>
      </c>
      <c r="B75202" t="s">
        <v>34469</v>
      </c>
    </row>
    <row r="75203" spans="1:2" x14ac:dyDescent="0.3">
      <c r="A75203">
        <v>10076563</v>
      </c>
      <c r="B75203" t="s">
        <v>70201</v>
      </c>
    </row>
    <row r="75204" spans="1:2" x14ac:dyDescent="0.3">
      <c r="A75204">
        <v>10076564</v>
      </c>
      <c r="B75204" t="s">
        <v>64463</v>
      </c>
    </row>
    <row r="75205" spans="1:2" x14ac:dyDescent="0.3">
      <c r="A75205">
        <v>10076565</v>
      </c>
      <c r="B75205" t="s">
        <v>70202</v>
      </c>
    </row>
    <row r="75206" spans="1:2" x14ac:dyDescent="0.3">
      <c r="A75206">
        <v>10076566</v>
      </c>
      <c r="B75206" t="s">
        <v>70203</v>
      </c>
    </row>
    <row r="75207" spans="1:2" x14ac:dyDescent="0.3">
      <c r="A75207">
        <v>10076567</v>
      </c>
      <c r="B75207" t="s">
        <v>70204</v>
      </c>
    </row>
    <row r="75208" spans="1:2" x14ac:dyDescent="0.3">
      <c r="A75208">
        <v>10076568</v>
      </c>
      <c r="B75208" t="s">
        <v>70205</v>
      </c>
    </row>
    <row r="75209" spans="1:2" x14ac:dyDescent="0.3">
      <c r="A75209">
        <v>10076569</v>
      </c>
      <c r="B75209" t="s">
        <v>70206</v>
      </c>
    </row>
    <row r="75210" spans="1:2" x14ac:dyDescent="0.3">
      <c r="A75210">
        <v>10076570</v>
      </c>
      <c r="B75210" t="s">
        <v>70207</v>
      </c>
    </row>
    <row r="75211" spans="1:2" x14ac:dyDescent="0.3">
      <c r="A75211">
        <v>10076571</v>
      </c>
      <c r="B75211" t="s">
        <v>70208</v>
      </c>
    </row>
    <row r="75212" spans="1:2" x14ac:dyDescent="0.3">
      <c r="A75212">
        <v>10076572</v>
      </c>
      <c r="B75212" t="s">
        <v>70209</v>
      </c>
    </row>
    <row r="75213" spans="1:2" x14ac:dyDescent="0.3">
      <c r="A75213">
        <v>10076573</v>
      </c>
      <c r="B75213" t="s">
        <v>70210</v>
      </c>
    </row>
    <row r="75214" spans="1:2" x14ac:dyDescent="0.3">
      <c r="A75214">
        <v>10076574</v>
      </c>
      <c r="B75214" t="s">
        <v>70211</v>
      </c>
    </row>
    <row r="75215" spans="1:2" x14ac:dyDescent="0.3">
      <c r="A75215">
        <v>10076575</v>
      </c>
      <c r="B75215" t="s">
        <v>70212</v>
      </c>
    </row>
    <row r="75216" spans="1:2" x14ac:dyDescent="0.3">
      <c r="A75216">
        <v>10076576</v>
      </c>
      <c r="B75216" t="s">
        <v>70213</v>
      </c>
    </row>
    <row r="75217" spans="1:2" x14ac:dyDescent="0.3">
      <c r="A75217">
        <v>10076577</v>
      </c>
      <c r="B75217" t="s">
        <v>70214</v>
      </c>
    </row>
    <row r="75218" spans="1:2" x14ac:dyDescent="0.3">
      <c r="A75218">
        <v>10076578</v>
      </c>
      <c r="B75218" t="s">
        <v>70215</v>
      </c>
    </row>
    <row r="75219" spans="1:2" x14ac:dyDescent="0.3">
      <c r="A75219">
        <v>10076579</v>
      </c>
      <c r="B75219" t="s">
        <v>70216</v>
      </c>
    </row>
    <row r="75220" spans="1:2" x14ac:dyDescent="0.3">
      <c r="A75220">
        <v>10076580</v>
      </c>
      <c r="B75220" t="s">
        <v>48364</v>
      </c>
    </row>
    <row r="75221" spans="1:2" x14ac:dyDescent="0.3">
      <c r="A75221">
        <v>10076581</v>
      </c>
      <c r="B75221" t="s">
        <v>70217</v>
      </c>
    </row>
    <row r="75222" spans="1:2" x14ac:dyDescent="0.3">
      <c r="A75222">
        <v>10076582</v>
      </c>
      <c r="B75222" t="s">
        <v>70218</v>
      </c>
    </row>
    <row r="75223" spans="1:2" x14ac:dyDescent="0.3">
      <c r="A75223">
        <v>10076583</v>
      </c>
      <c r="B75223" t="s">
        <v>70219</v>
      </c>
    </row>
    <row r="75224" spans="1:2" x14ac:dyDescent="0.3">
      <c r="A75224">
        <v>10076584</v>
      </c>
      <c r="B75224" t="s">
        <v>70220</v>
      </c>
    </row>
    <row r="75225" spans="1:2" x14ac:dyDescent="0.3">
      <c r="A75225">
        <v>10076585</v>
      </c>
      <c r="B75225" t="s">
        <v>70221</v>
      </c>
    </row>
    <row r="75226" spans="1:2" x14ac:dyDescent="0.3">
      <c r="A75226">
        <v>10076586</v>
      </c>
      <c r="B75226" t="s">
        <v>70222</v>
      </c>
    </row>
    <row r="75227" spans="1:2" x14ac:dyDescent="0.3">
      <c r="A75227">
        <v>10076587</v>
      </c>
      <c r="B75227" t="s">
        <v>70223</v>
      </c>
    </row>
    <row r="75228" spans="1:2" x14ac:dyDescent="0.3">
      <c r="A75228">
        <v>10076588</v>
      </c>
      <c r="B75228" t="s">
        <v>70224</v>
      </c>
    </row>
    <row r="75229" spans="1:2" x14ac:dyDescent="0.3">
      <c r="A75229">
        <v>10076589</v>
      </c>
      <c r="B75229" t="s">
        <v>70225</v>
      </c>
    </row>
    <row r="75230" spans="1:2" x14ac:dyDescent="0.3">
      <c r="A75230">
        <v>10076590</v>
      </c>
      <c r="B75230" t="s">
        <v>70226</v>
      </c>
    </row>
    <row r="75231" spans="1:2" x14ac:dyDescent="0.3">
      <c r="A75231">
        <v>10076591</v>
      </c>
      <c r="B75231" t="s">
        <v>70227</v>
      </c>
    </row>
    <row r="75232" spans="1:2" x14ac:dyDescent="0.3">
      <c r="A75232">
        <v>10076592</v>
      </c>
      <c r="B75232" t="s">
        <v>70228</v>
      </c>
    </row>
    <row r="75233" spans="1:2" x14ac:dyDescent="0.3">
      <c r="A75233">
        <v>10076593</v>
      </c>
      <c r="B75233" t="s">
        <v>70229</v>
      </c>
    </row>
    <row r="75234" spans="1:2" x14ac:dyDescent="0.3">
      <c r="A75234">
        <v>10076594</v>
      </c>
      <c r="B75234" t="s">
        <v>70230</v>
      </c>
    </row>
    <row r="75235" spans="1:2" x14ac:dyDescent="0.3">
      <c r="A75235">
        <v>10076595</v>
      </c>
      <c r="B75235" t="s">
        <v>70231</v>
      </c>
    </row>
    <row r="75236" spans="1:2" x14ac:dyDescent="0.3">
      <c r="A75236">
        <v>10076596</v>
      </c>
      <c r="B75236" t="s">
        <v>70232</v>
      </c>
    </row>
    <row r="75237" spans="1:2" x14ac:dyDescent="0.3">
      <c r="A75237">
        <v>10076597</v>
      </c>
      <c r="B75237" t="s">
        <v>70233</v>
      </c>
    </row>
    <row r="75238" spans="1:2" x14ac:dyDescent="0.3">
      <c r="A75238">
        <v>10076598</v>
      </c>
      <c r="B75238" t="s">
        <v>70234</v>
      </c>
    </row>
    <row r="75239" spans="1:2" x14ac:dyDescent="0.3">
      <c r="A75239">
        <v>10076599</v>
      </c>
      <c r="B75239" t="s">
        <v>70235</v>
      </c>
    </row>
    <row r="75240" spans="1:2" x14ac:dyDescent="0.3">
      <c r="A75240">
        <v>10076600</v>
      </c>
      <c r="B75240" t="s">
        <v>57133</v>
      </c>
    </row>
    <row r="75241" spans="1:2" x14ac:dyDescent="0.3">
      <c r="A75241">
        <v>10076601</v>
      </c>
      <c r="B75241" t="s">
        <v>70236</v>
      </c>
    </row>
    <row r="75242" spans="1:2" x14ac:dyDescent="0.3">
      <c r="A75242">
        <v>10076602</v>
      </c>
      <c r="B75242" t="s">
        <v>33785</v>
      </c>
    </row>
    <row r="75243" spans="1:2" x14ac:dyDescent="0.3">
      <c r="A75243">
        <v>10076603</v>
      </c>
      <c r="B75243" t="s">
        <v>70237</v>
      </c>
    </row>
    <row r="75244" spans="1:2" x14ac:dyDescent="0.3">
      <c r="A75244">
        <v>10076604</v>
      </c>
      <c r="B75244" t="s">
        <v>42975</v>
      </c>
    </row>
    <row r="75245" spans="1:2" x14ac:dyDescent="0.3">
      <c r="A75245">
        <v>10076605</v>
      </c>
      <c r="B75245" t="s">
        <v>38446</v>
      </c>
    </row>
    <row r="75246" spans="1:2" x14ac:dyDescent="0.3">
      <c r="A75246">
        <v>10076606</v>
      </c>
      <c r="B75246" t="s">
        <v>70238</v>
      </c>
    </row>
    <row r="75247" spans="1:2" x14ac:dyDescent="0.3">
      <c r="A75247">
        <v>10076607</v>
      </c>
      <c r="B75247" t="s">
        <v>70239</v>
      </c>
    </row>
    <row r="75248" spans="1:2" x14ac:dyDescent="0.3">
      <c r="A75248">
        <v>10076608</v>
      </c>
      <c r="B75248" t="s">
        <v>70240</v>
      </c>
    </row>
    <row r="75249" spans="1:2" x14ac:dyDescent="0.3">
      <c r="A75249">
        <v>10076609</v>
      </c>
      <c r="B75249" t="s">
        <v>70241</v>
      </c>
    </row>
    <row r="75250" spans="1:2" x14ac:dyDescent="0.3">
      <c r="A75250">
        <v>10076610</v>
      </c>
      <c r="B75250" t="s">
        <v>48879</v>
      </c>
    </row>
    <row r="75251" spans="1:2" x14ac:dyDescent="0.3">
      <c r="A75251">
        <v>10076611</v>
      </c>
      <c r="B75251" t="s">
        <v>70242</v>
      </c>
    </row>
    <row r="75252" spans="1:2" x14ac:dyDescent="0.3">
      <c r="A75252">
        <v>10076612</v>
      </c>
      <c r="B75252" t="s">
        <v>70243</v>
      </c>
    </row>
    <row r="75253" spans="1:2" x14ac:dyDescent="0.3">
      <c r="A75253">
        <v>10076613</v>
      </c>
      <c r="B75253" t="s">
        <v>61258</v>
      </c>
    </row>
    <row r="75254" spans="1:2" x14ac:dyDescent="0.3">
      <c r="A75254">
        <v>10076614</v>
      </c>
      <c r="B75254" t="s">
        <v>70244</v>
      </c>
    </row>
    <row r="75255" spans="1:2" x14ac:dyDescent="0.3">
      <c r="A75255">
        <v>10076615</v>
      </c>
      <c r="B75255" t="s">
        <v>70245</v>
      </c>
    </row>
    <row r="75256" spans="1:2" x14ac:dyDescent="0.3">
      <c r="A75256">
        <v>10076616</v>
      </c>
      <c r="B75256" t="s">
        <v>70246</v>
      </c>
    </row>
    <row r="75257" spans="1:2" x14ac:dyDescent="0.3">
      <c r="A75257">
        <v>10076617</v>
      </c>
      <c r="B75257" t="s">
        <v>70247</v>
      </c>
    </row>
    <row r="75258" spans="1:2" x14ac:dyDescent="0.3">
      <c r="A75258">
        <v>10076618</v>
      </c>
      <c r="B75258" t="s">
        <v>70248</v>
      </c>
    </row>
    <row r="75259" spans="1:2" x14ac:dyDescent="0.3">
      <c r="A75259">
        <v>10076619</v>
      </c>
      <c r="B75259" t="s">
        <v>70249</v>
      </c>
    </row>
    <row r="75260" spans="1:2" x14ac:dyDescent="0.3">
      <c r="A75260">
        <v>10076620</v>
      </c>
      <c r="B75260" t="s">
        <v>70250</v>
      </c>
    </row>
    <row r="75261" spans="1:2" x14ac:dyDescent="0.3">
      <c r="A75261">
        <v>10076621</v>
      </c>
      <c r="B75261" t="s">
        <v>70251</v>
      </c>
    </row>
    <row r="75262" spans="1:2" x14ac:dyDescent="0.3">
      <c r="A75262">
        <v>10076622</v>
      </c>
      <c r="B75262" t="s">
        <v>70252</v>
      </c>
    </row>
    <row r="75263" spans="1:2" x14ac:dyDescent="0.3">
      <c r="A75263">
        <v>10076623</v>
      </c>
      <c r="B75263" t="s">
        <v>70253</v>
      </c>
    </row>
    <row r="75264" spans="1:2" x14ac:dyDescent="0.3">
      <c r="A75264">
        <v>10076624</v>
      </c>
      <c r="B75264" t="s">
        <v>64051</v>
      </c>
    </row>
    <row r="75265" spans="1:2" x14ac:dyDescent="0.3">
      <c r="A75265">
        <v>10076625</v>
      </c>
      <c r="B75265" t="s">
        <v>70254</v>
      </c>
    </row>
    <row r="75266" spans="1:2" x14ac:dyDescent="0.3">
      <c r="A75266">
        <v>10076626</v>
      </c>
      <c r="B75266" t="s">
        <v>70255</v>
      </c>
    </row>
    <row r="75267" spans="1:2" x14ac:dyDescent="0.3">
      <c r="A75267">
        <v>10076627</v>
      </c>
      <c r="B75267" t="s">
        <v>70256</v>
      </c>
    </row>
    <row r="75268" spans="1:2" x14ac:dyDescent="0.3">
      <c r="A75268">
        <v>10076628</v>
      </c>
      <c r="B75268" t="s">
        <v>44226</v>
      </c>
    </row>
    <row r="75269" spans="1:2" x14ac:dyDescent="0.3">
      <c r="A75269">
        <v>10076629</v>
      </c>
      <c r="B75269" t="s">
        <v>40763</v>
      </c>
    </row>
    <row r="75270" spans="1:2" x14ac:dyDescent="0.3">
      <c r="A75270">
        <v>10076630</v>
      </c>
      <c r="B75270" t="s">
        <v>70257</v>
      </c>
    </row>
    <row r="75271" spans="1:2" x14ac:dyDescent="0.3">
      <c r="A75271">
        <v>10076631</v>
      </c>
      <c r="B75271" t="s">
        <v>70258</v>
      </c>
    </row>
    <row r="75272" spans="1:2" x14ac:dyDescent="0.3">
      <c r="A75272">
        <v>10076632</v>
      </c>
      <c r="B75272" t="s">
        <v>70259</v>
      </c>
    </row>
    <row r="75273" spans="1:2" x14ac:dyDescent="0.3">
      <c r="A75273">
        <v>10076633</v>
      </c>
      <c r="B75273" t="s">
        <v>70260</v>
      </c>
    </row>
    <row r="75274" spans="1:2" x14ac:dyDescent="0.3">
      <c r="A75274">
        <v>10076634</v>
      </c>
      <c r="B75274" t="s">
        <v>70261</v>
      </c>
    </row>
    <row r="75275" spans="1:2" x14ac:dyDescent="0.3">
      <c r="A75275">
        <v>10076635</v>
      </c>
      <c r="B75275" t="s">
        <v>70262</v>
      </c>
    </row>
    <row r="75276" spans="1:2" x14ac:dyDescent="0.3">
      <c r="A75276">
        <v>10076636</v>
      </c>
      <c r="B75276" t="s">
        <v>70263</v>
      </c>
    </row>
    <row r="75277" spans="1:2" x14ac:dyDescent="0.3">
      <c r="A75277">
        <v>10076637</v>
      </c>
      <c r="B75277" t="s">
        <v>70264</v>
      </c>
    </row>
    <row r="75278" spans="1:2" x14ac:dyDescent="0.3">
      <c r="A75278">
        <v>10076638</v>
      </c>
      <c r="B75278" t="s">
        <v>49016</v>
      </c>
    </row>
    <row r="75279" spans="1:2" x14ac:dyDescent="0.3">
      <c r="A75279">
        <v>10076639</v>
      </c>
      <c r="B75279" t="s">
        <v>70265</v>
      </c>
    </row>
    <row r="75280" spans="1:2" x14ac:dyDescent="0.3">
      <c r="A75280">
        <v>10076640</v>
      </c>
      <c r="B75280" t="s">
        <v>70266</v>
      </c>
    </row>
    <row r="75281" spans="1:2" x14ac:dyDescent="0.3">
      <c r="A75281">
        <v>10076641</v>
      </c>
      <c r="B75281" t="s">
        <v>70267</v>
      </c>
    </row>
    <row r="75282" spans="1:2" x14ac:dyDescent="0.3">
      <c r="A75282">
        <v>10076642</v>
      </c>
      <c r="B75282" t="s">
        <v>70268</v>
      </c>
    </row>
    <row r="75283" spans="1:2" x14ac:dyDescent="0.3">
      <c r="A75283">
        <v>10076643</v>
      </c>
      <c r="B75283" t="s">
        <v>64112</v>
      </c>
    </row>
    <row r="75284" spans="1:2" x14ac:dyDescent="0.3">
      <c r="A75284">
        <v>10076644</v>
      </c>
      <c r="B75284" t="s">
        <v>70269</v>
      </c>
    </row>
    <row r="75285" spans="1:2" x14ac:dyDescent="0.3">
      <c r="A75285">
        <v>10076645</v>
      </c>
      <c r="B75285" t="s">
        <v>70270</v>
      </c>
    </row>
    <row r="75286" spans="1:2" x14ac:dyDescent="0.3">
      <c r="A75286">
        <v>10076646</v>
      </c>
      <c r="B75286" t="s">
        <v>14397</v>
      </c>
    </row>
    <row r="75287" spans="1:2" x14ac:dyDescent="0.3">
      <c r="A75287">
        <v>10076647</v>
      </c>
      <c r="B75287" t="s">
        <v>70271</v>
      </c>
    </row>
    <row r="75288" spans="1:2" x14ac:dyDescent="0.3">
      <c r="A75288">
        <v>10076648</v>
      </c>
      <c r="B75288" t="s">
        <v>70272</v>
      </c>
    </row>
    <row r="75289" spans="1:2" x14ac:dyDescent="0.3">
      <c r="A75289">
        <v>10076649</v>
      </c>
      <c r="B75289" t="s">
        <v>70273</v>
      </c>
    </row>
    <row r="75290" spans="1:2" x14ac:dyDescent="0.3">
      <c r="A75290">
        <v>10076650</v>
      </c>
      <c r="B75290" t="s">
        <v>70274</v>
      </c>
    </row>
    <row r="75291" spans="1:2" x14ac:dyDescent="0.3">
      <c r="A75291">
        <v>10076651</v>
      </c>
      <c r="B75291" t="s">
        <v>70275</v>
      </c>
    </row>
    <row r="75292" spans="1:2" x14ac:dyDescent="0.3">
      <c r="A75292">
        <v>10076652</v>
      </c>
      <c r="B75292" t="s">
        <v>70276</v>
      </c>
    </row>
    <row r="75293" spans="1:2" x14ac:dyDescent="0.3">
      <c r="A75293">
        <v>10076653</v>
      </c>
      <c r="B75293" t="s">
        <v>70277</v>
      </c>
    </row>
    <row r="75294" spans="1:2" x14ac:dyDescent="0.3">
      <c r="A75294">
        <v>10076654</v>
      </c>
      <c r="B75294" t="s">
        <v>70278</v>
      </c>
    </row>
    <row r="75295" spans="1:2" x14ac:dyDescent="0.3">
      <c r="A75295">
        <v>10076655</v>
      </c>
      <c r="B75295" t="s">
        <v>58003</v>
      </c>
    </row>
    <row r="75296" spans="1:2" x14ac:dyDescent="0.3">
      <c r="A75296">
        <v>10076656</v>
      </c>
      <c r="B75296" t="s">
        <v>70279</v>
      </c>
    </row>
    <row r="75297" spans="1:2" x14ac:dyDescent="0.3">
      <c r="A75297">
        <v>10076657</v>
      </c>
      <c r="B75297" t="s">
        <v>70280</v>
      </c>
    </row>
    <row r="75298" spans="1:2" x14ac:dyDescent="0.3">
      <c r="A75298">
        <v>10076658</v>
      </c>
      <c r="B75298" t="s">
        <v>70281</v>
      </c>
    </row>
    <row r="75299" spans="1:2" x14ac:dyDescent="0.3">
      <c r="A75299">
        <v>10076659</v>
      </c>
      <c r="B75299" t="s">
        <v>35504</v>
      </c>
    </row>
    <row r="75300" spans="1:2" x14ac:dyDescent="0.3">
      <c r="A75300">
        <v>10076660</v>
      </c>
      <c r="B75300" t="s">
        <v>70282</v>
      </c>
    </row>
    <row r="75301" spans="1:2" x14ac:dyDescent="0.3">
      <c r="A75301">
        <v>10076661</v>
      </c>
      <c r="B75301" t="s">
        <v>70283</v>
      </c>
    </row>
    <row r="75302" spans="1:2" x14ac:dyDescent="0.3">
      <c r="A75302">
        <v>10076662</v>
      </c>
      <c r="B75302" t="s">
        <v>70284</v>
      </c>
    </row>
    <row r="75303" spans="1:2" x14ac:dyDescent="0.3">
      <c r="A75303">
        <v>10076663</v>
      </c>
      <c r="B75303" t="s">
        <v>70285</v>
      </c>
    </row>
    <row r="75304" spans="1:2" x14ac:dyDescent="0.3">
      <c r="A75304">
        <v>10076664</v>
      </c>
      <c r="B75304" t="s">
        <v>47922</v>
      </c>
    </row>
    <row r="75305" spans="1:2" x14ac:dyDescent="0.3">
      <c r="A75305">
        <v>10076665</v>
      </c>
      <c r="B75305" t="s">
        <v>70286</v>
      </c>
    </row>
    <row r="75306" spans="1:2" x14ac:dyDescent="0.3">
      <c r="A75306">
        <v>10076666</v>
      </c>
      <c r="B75306" t="s">
        <v>36046</v>
      </c>
    </row>
    <row r="75307" spans="1:2" x14ac:dyDescent="0.3">
      <c r="A75307">
        <v>10076667</v>
      </c>
      <c r="B75307" t="s">
        <v>70287</v>
      </c>
    </row>
    <row r="75308" spans="1:2" x14ac:dyDescent="0.3">
      <c r="A75308">
        <v>10076668</v>
      </c>
      <c r="B75308" t="s">
        <v>44153</v>
      </c>
    </row>
    <row r="75309" spans="1:2" x14ac:dyDescent="0.3">
      <c r="A75309">
        <v>10076669</v>
      </c>
      <c r="B75309" t="s">
        <v>70288</v>
      </c>
    </row>
    <row r="75310" spans="1:2" x14ac:dyDescent="0.3">
      <c r="A75310">
        <v>10076670</v>
      </c>
      <c r="B75310" t="s">
        <v>70289</v>
      </c>
    </row>
    <row r="75311" spans="1:2" x14ac:dyDescent="0.3">
      <c r="A75311">
        <v>10076671</v>
      </c>
      <c r="B75311" t="s">
        <v>70290</v>
      </c>
    </row>
    <row r="75312" spans="1:2" x14ac:dyDescent="0.3">
      <c r="A75312">
        <v>10076672</v>
      </c>
      <c r="B75312" t="s">
        <v>70291</v>
      </c>
    </row>
    <row r="75313" spans="1:2" x14ac:dyDescent="0.3">
      <c r="A75313">
        <v>10076673</v>
      </c>
      <c r="B75313" t="s">
        <v>70292</v>
      </c>
    </row>
    <row r="75314" spans="1:2" x14ac:dyDescent="0.3">
      <c r="A75314">
        <v>10076674</v>
      </c>
      <c r="B75314" t="s">
        <v>7652</v>
      </c>
    </row>
    <row r="75315" spans="1:2" x14ac:dyDescent="0.3">
      <c r="A75315">
        <v>10076675</v>
      </c>
      <c r="B75315" t="s">
        <v>70293</v>
      </c>
    </row>
    <row r="75316" spans="1:2" x14ac:dyDescent="0.3">
      <c r="A75316">
        <v>10076676</v>
      </c>
      <c r="B75316" t="s">
        <v>70294</v>
      </c>
    </row>
    <row r="75317" spans="1:2" x14ac:dyDescent="0.3">
      <c r="A75317">
        <v>10076677</v>
      </c>
      <c r="B75317" t="s">
        <v>70295</v>
      </c>
    </row>
    <row r="75318" spans="1:2" x14ac:dyDescent="0.3">
      <c r="A75318">
        <v>10076678</v>
      </c>
      <c r="B75318" t="s">
        <v>70296</v>
      </c>
    </row>
    <row r="75319" spans="1:2" x14ac:dyDescent="0.3">
      <c r="A75319">
        <v>10076679</v>
      </c>
      <c r="B75319" t="s">
        <v>70297</v>
      </c>
    </row>
    <row r="75320" spans="1:2" x14ac:dyDescent="0.3">
      <c r="A75320">
        <v>10076680</v>
      </c>
      <c r="B75320" t="s">
        <v>67030</v>
      </c>
    </row>
    <row r="75321" spans="1:2" x14ac:dyDescent="0.3">
      <c r="A75321">
        <v>10076681</v>
      </c>
      <c r="B75321" t="s">
        <v>70298</v>
      </c>
    </row>
    <row r="75322" spans="1:2" x14ac:dyDescent="0.3">
      <c r="A75322">
        <v>10076682</v>
      </c>
      <c r="B75322" t="s">
        <v>70299</v>
      </c>
    </row>
    <row r="75323" spans="1:2" x14ac:dyDescent="0.3">
      <c r="A75323">
        <v>10076683</v>
      </c>
      <c r="B75323" t="s">
        <v>70300</v>
      </c>
    </row>
    <row r="75324" spans="1:2" x14ac:dyDescent="0.3">
      <c r="A75324">
        <v>10076684</v>
      </c>
      <c r="B75324" t="s">
        <v>41297</v>
      </c>
    </row>
    <row r="75325" spans="1:2" x14ac:dyDescent="0.3">
      <c r="A75325">
        <v>10076685</v>
      </c>
      <c r="B75325" t="s">
        <v>70301</v>
      </c>
    </row>
    <row r="75326" spans="1:2" x14ac:dyDescent="0.3">
      <c r="A75326">
        <v>10076686</v>
      </c>
      <c r="B75326" t="s">
        <v>70302</v>
      </c>
    </row>
    <row r="75327" spans="1:2" x14ac:dyDescent="0.3">
      <c r="A75327">
        <v>10076687</v>
      </c>
      <c r="B75327" t="s">
        <v>70303</v>
      </c>
    </row>
    <row r="75328" spans="1:2" x14ac:dyDescent="0.3">
      <c r="A75328">
        <v>10076688</v>
      </c>
      <c r="B75328" t="s">
        <v>70304</v>
      </c>
    </row>
    <row r="75329" spans="1:2" x14ac:dyDescent="0.3">
      <c r="A75329">
        <v>10076689</v>
      </c>
      <c r="B75329" t="s">
        <v>8592</v>
      </c>
    </row>
    <row r="75330" spans="1:2" x14ac:dyDescent="0.3">
      <c r="A75330">
        <v>10076690</v>
      </c>
      <c r="B75330" t="s">
        <v>70305</v>
      </c>
    </row>
    <row r="75331" spans="1:2" x14ac:dyDescent="0.3">
      <c r="A75331">
        <v>10076691</v>
      </c>
      <c r="B75331" t="s">
        <v>70306</v>
      </c>
    </row>
    <row r="75332" spans="1:2" x14ac:dyDescent="0.3">
      <c r="A75332">
        <v>10076692</v>
      </c>
      <c r="B75332" t="s">
        <v>70307</v>
      </c>
    </row>
    <row r="75333" spans="1:2" x14ac:dyDescent="0.3">
      <c r="A75333">
        <v>10076693</v>
      </c>
      <c r="B75333" t="s">
        <v>70308</v>
      </c>
    </row>
    <row r="75334" spans="1:2" x14ac:dyDescent="0.3">
      <c r="A75334">
        <v>10076694</v>
      </c>
      <c r="B75334" t="s">
        <v>70309</v>
      </c>
    </row>
    <row r="75335" spans="1:2" x14ac:dyDescent="0.3">
      <c r="A75335">
        <v>10076695</v>
      </c>
      <c r="B75335" t="s">
        <v>70310</v>
      </c>
    </row>
    <row r="75336" spans="1:2" x14ac:dyDescent="0.3">
      <c r="A75336">
        <v>10076696</v>
      </c>
      <c r="B75336" t="s">
        <v>70311</v>
      </c>
    </row>
    <row r="75337" spans="1:2" x14ac:dyDescent="0.3">
      <c r="A75337">
        <v>10076697</v>
      </c>
      <c r="B75337" t="s">
        <v>70312</v>
      </c>
    </row>
    <row r="75338" spans="1:2" x14ac:dyDescent="0.3">
      <c r="A75338">
        <v>10076698</v>
      </c>
      <c r="B75338" t="s">
        <v>63132</v>
      </c>
    </row>
    <row r="75339" spans="1:2" x14ac:dyDescent="0.3">
      <c r="A75339">
        <v>10076699</v>
      </c>
      <c r="B75339" t="s">
        <v>70313</v>
      </c>
    </row>
    <row r="75340" spans="1:2" x14ac:dyDescent="0.3">
      <c r="A75340">
        <v>10076700</v>
      </c>
      <c r="B75340" t="s">
        <v>70314</v>
      </c>
    </row>
    <row r="75341" spans="1:2" x14ac:dyDescent="0.3">
      <c r="A75341">
        <v>10076701</v>
      </c>
      <c r="B75341" t="s">
        <v>67339</v>
      </c>
    </row>
    <row r="75342" spans="1:2" x14ac:dyDescent="0.3">
      <c r="A75342">
        <v>10076702</v>
      </c>
      <c r="B75342" t="s">
        <v>70315</v>
      </c>
    </row>
    <row r="75343" spans="1:2" x14ac:dyDescent="0.3">
      <c r="A75343">
        <v>10076703</v>
      </c>
      <c r="B75343" t="s">
        <v>70316</v>
      </c>
    </row>
    <row r="75344" spans="1:2" x14ac:dyDescent="0.3">
      <c r="A75344">
        <v>10076704</v>
      </c>
      <c r="B75344" t="s">
        <v>70317</v>
      </c>
    </row>
    <row r="75345" spans="1:2" x14ac:dyDescent="0.3">
      <c r="A75345">
        <v>10076705</v>
      </c>
      <c r="B75345" t="s">
        <v>70318</v>
      </c>
    </row>
    <row r="75346" spans="1:2" x14ac:dyDescent="0.3">
      <c r="A75346">
        <v>10076706</v>
      </c>
      <c r="B75346" t="s">
        <v>70319</v>
      </c>
    </row>
    <row r="75347" spans="1:2" x14ac:dyDescent="0.3">
      <c r="A75347">
        <v>10076707</v>
      </c>
      <c r="B75347" t="s">
        <v>36062</v>
      </c>
    </row>
    <row r="75348" spans="1:2" x14ac:dyDescent="0.3">
      <c r="A75348">
        <v>10076708</v>
      </c>
      <c r="B75348" t="s">
        <v>70320</v>
      </c>
    </row>
    <row r="75349" spans="1:2" x14ac:dyDescent="0.3">
      <c r="A75349">
        <v>10076709</v>
      </c>
      <c r="B75349" t="s">
        <v>70321</v>
      </c>
    </row>
    <row r="75350" spans="1:2" x14ac:dyDescent="0.3">
      <c r="A75350">
        <v>10076710</v>
      </c>
      <c r="B75350" t="s">
        <v>70322</v>
      </c>
    </row>
    <row r="75351" spans="1:2" x14ac:dyDescent="0.3">
      <c r="A75351">
        <v>10076711</v>
      </c>
      <c r="B75351" t="s">
        <v>49116</v>
      </c>
    </row>
    <row r="75352" spans="1:2" x14ac:dyDescent="0.3">
      <c r="A75352">
        <v>10076712</v>
      </c>
      <c r="B75352" t="s">
        <v>70323</v>
      </c>
    </row>
    <row r="75353" spans="1:2" x14ac:dyDescent="0.3">
      <c r="A75353">
        <v>10076713</v>
      </c>
      <c r="B75353" t="s">
        <v>37591</v>
      </c>
    </row>
    <row r="75354" spans="1:2" x14ac:dyDescent="0.3">
      <c r="A75354">
        <v>10076714</v>
      </c>
      <c r="B75354" t="s">
        <v>70324</v>
      </c>
    </row>
    <row r="75355" spans="1:2" x14ac:dyDescent="0.3">
      <c r="A75355">
        <v>10076715</v>
      </c>
      <c r="B75355" t="s">
        <v>70325</v>
      </c>
    </row>
    <row r="75356" spans="1:2" x14ac:dyDescent="0.3">
      <c r="A75356">
        <v>10076716</v>
      </c>
      <c r="B75356" t="s">
        <v>70326</v>
      </c>
    </row>
    <row r="75357" spans="1:2" x14ac:dyDescent="0.3">
      <c r="A75357">
        <v>10076717</v>
      </c>
      <c r="B75357" t="s">
        <v>44638</v>
      </c>
    </row>
    <row r="75358" spans="1:2" x14ac:dyDescent="0.3">
      <c r="A75358">
        <v>10076718</v>
      </c>
      <c r="B75358" t="s">
        <v>70327</v>
      </c>
    </row>
    <row r="75359" spans="1:2" x14ac:dyDescent="0.3">
      <c r="A75359">
        <v>10076719</v>
      </c>
      <c r="B75359" t="s">
        <v>70328</v>
      </c>
    </row>
    <row r="75360" spans="1:2" x14ac:dyDescent="0.3">
      <c r="A75360">
        <v>10076720</v>
      </c>
      <c r="B75360" t="s">
        <v>70329</v>
      </c>
    </row>
    <row r="75361" spans="1:2" x14ac:dyDescent="0.3">
      <c r="A75361">
        <v>10076721</v>
      </c>
      <c r="B75361" t="s">
        <v>70330</v>
      </c>
    </row>
    <row r="75362" spans="1:2" x14ac:dyDescent="0.3">
      <c r="A75362">
        <v>10076722</v>
      </c>
      <c r="B75362" t="s">
        <v>70331</v>
      </c>
    </row>
    <row r="75363" spans="1:2" x14ac:dyDescent="0.3">
      <c r="A75363">
        <v>10076723</v>
      </c>
      <c r="B75363" t="s">
        <v>70332</v>
      </c>
    </row>
    <row r="75364" spans="1:2" x14ac:dyDescent="0.3">
      <c r="A75364">
        <v>10076724</v>
      </c>
      <c r="B75364" t="s">
        <v>70333</v>
      </c>
    </row>
    <row r="75365" spans="1:2" x14ac:dyDescent="0.3">
      <c r="A75365">
        <v>10076725</v>
      </c>
      <c r="B75365" t="s">
        <v>70334</v>
      </c>
    </row>
    <row r="75366" spans="1:2" x14ac:dyDescent="0.3">
      <c r="A75366">
        <v>10076726</v>
      </c>
      <c r="B75366" t="s">
        <v>70335</v>
      </c>
    </row>
    <row r="75367" spans="1:2" x14ac:dyDescent="0.3">
      <c r="A75367">
        <v>10076727</v>
      </c>
      <c r="B75367" t="s">
        <v>70336</v>
      </c>
    </row>
    <row r="75368" spans="1:2" x14ac:dyDescent="0.3">
      <c r="A75368">
        <v>10076728</v>
      </c>
      <c r="B75368" t="s">
        <v>70337</v>
      </c>
    </row>
    <row r="75369" spans="1:2" x14ac:dyDescent="0.3">
      <c r="A75369">
        <v>10076729</v>
      </c>
      <c r="B75369" t="s">
        <v>70338</v>
      </c>
    </row>
    <row r="75370" spans="1:2" x14ac:dyDescent="0.3">
      <c r="A75370">
        <v>10076730</v>
      </c>
      <c r="B75370" t="s">
        <v>70339</v>
      </c>
    </row>
    <row r="75371" spans="1:2" x14ac:dyDescent="0.3">
      <c r="A75371">
        <v>10076731</v>
      </c>
      <c r="B75371" t="s">
        <v>70340</v>
      </c>
    </row>
    <row r="75372" spans="1:2" x14ac:dyDescent="0.3">
      <c r="A75372">
        <v>10076732</v>
      </c>
      <c r="B75372" t="s">
        <v>70341</v>
      </c>
    </row>
    <row r="75373" spans="1:2" x14ac:dyDescent="0.3">
      <c r="A75373">
        <v>10076733</v>
      </c>
      <c r="B75373" t="s">
        <v>51195</v>
      </c>
    </row>
    <row r="75374" spans="1:2" x14ac:dyDescent="0.3">
      <c r="A75374">
        <v>10076734</v>
      </c>
      <c r="B75374" t="s">
        <v>70342</v>
      </c>
    </row>
    <row r="75375" spans="1:2" x14ac:dyDescent="0.3">
      <c r="A75375">
        <v>10076735</v>
      </c>
      <c r="B75375" t="s">
        <v>70343</v>
      </c>
    </row>
    <row r="75376" spans="1:2" x14ac:dyDescent="0.3">
      <c r="A75376">
        <v>10076736</v>
      </c>
      <c r="B75376" t="s">
        <v>70344</v>
      </c>
    </row>
    <row r="75377" spans="1:2" x14ac:dyDescent="0.3">
      <c r="A75377">
        <v>10076737</v>
      </c>
      <c r="B75377" t="s">
        <v>68600</v>
      </c>
    </row>
    <row r="75378" spans="1:2" x14ac:dyDescent="0.3">
      <c r="A75378">
        <v>10076738</v>
      </c>
      <c r="B75378" t="s">
        <v>70345</v>
      </c>
    </row>
    <row r="75379" spans="1:2" x14ac:dyDescent="0.3">
      <c r="A75379">
        <v>10076739</v>
      </c>
      <c r="B75379" t="s">
        <v>70346</v>
      </c>
    </row>
    <row r="75380" spans="1:2" x14ac:dyDescent="0.3">
      <c r="A75380">
        <v>10076740</v>
      </c>
      <c r="B75380" t="s">
        <v>70347</v>
      </c>
    </row>
    <row r="75381" spans="1:2" x14ac:dyDescent="0.3">
      <c r="A75381">
        <v>10076741</v>
      </c>
      <c r="B75381" t="s">
        <v>70348</v>
      </c>
    </row>
    <row r="75382" spans="1:2" x14ac:dyDescent="0.3">
      <c r="A75382">
        <v>10076742</v>
      </c>
      <c r="B75382" t="s">
        <v>70349</v>
      </c>
    </row>
    <row r="75383" spans="1:2" x14ac:dyDescent="0.3">
      <c r="A75383">
        <v>10076743</v>
      </c>
      <c r="B75383" t="s">
        <v>70350</v>
      </c>
    </row>
    <row r="75384" spans="1:2" x14ac:dyDescent="0.3">
      <c r="A75384">
        <v>10076744</v>
      </c>
      <c r="B75384" t="s">
        <v>70351</v>
      </c>
    </row>
    <row r="75385" spans="1:2" x14ac:dyDescent="0.3">
      <c r="A75385">
        <v>10076745</v>
      </c>
      <c r="B75385" t="s">
        <v>70352</v>
      </c>
    </row>
    <row r="75386" spans="1:2" x14ac:dyDescent="0.3">
      <c r="A75386">
        <v>10076746</v>
      </c>
      <c r="B75386" t="s">
        <v>70353</v>
      </c>
    </row>
    <row r="75387" spans="1:2" x14ac:dyDescent="0.3">
      <c r="A75387">
        <v>10076747</v>
      </c>
      <c r="B75387" t="s">
        <v>70354</v>
      </c>
    </row>
    <row r="75388" spans="1:2" x14ac:dyDescent="0.3">
      <c r="A75388">
        <v>10076748</v>
      </c>
      <c r="B75388" t="s">
        <v>70355</v>
      </c>
    </row>
    <row r="75389" spans="1:2" x14ac:dyDescent="0.3">
      <c r="A75389">
        <v>10076749</v>
      </c>
      <c r="B75389" t="s">
        <v>70356</v>
      </c>
    </row>
    <row r="75390" spans="1:2" x14ac:dyDescent="0.3">
      <c r="A75390">
        <v>10076750</v>
      </c>
      <c r="B75390" t="s">
        <v>70357</v>
      </c>
    </row>
    <row r="75391" spans="1:2" x14ac:dyDescent="0.3">
      <c r="A75391">
        <v>10076751</v>
      </c>
      <c r="B75391" t="s">
        <v>70358</v>
      </c>
    </row>
    <row r="75392" spans="1:2" x14ac:dyDescent="0.3">
      <c r="A75392">
        <v>10076752</v>
      </c>
      <c r="B75392" t="s">
        <v>70359</v>
      </c>
    </row>
    <row r="75393" spans="1:2" x14ac:dyDescent="0.3">
      <c r="A75393">
        <v>10076753</v>
      </c>
      <c r="B75393" t="s">
        <v>70360</v>
      </c>
    </row>
    <row r="75394" spans="1:2" x14ac:dyDescent="0.3">
      <c r="A75394">
        <v>10076754</v>
      </c>
      <c r="B75394" t="s">
        <v>70361</v>
      </c>
    </row>
    <row r="75395" spans="1:2" x14ac:dyDescent="0.3">
      <c r="A75395">
        <v>10076755</v>
      </c>
      <c r="B75395" t="s">
        <v>70362</v>
      </c>
    </row>
    <row r="75396" spans="1:2" x14ac:dyDescent="0.3">
      <c r="A75396">
        <v>10076756</v>
      </c>
      <c r="B75396" t="s">
        <v>70363</v>
      </c>
    </row>
    <row r="75397" spans="1:2" x14ac:dyDescent="0.3">
      <c r="A75397">
        <v>10076757</v>
      </c>
      <c r="B75397" t="s">
        <v>70364</v>
      </c>
    </row>
    <row r="75398" spans="1:2" x14ac:dyDescent="0.3">
      <c r="A75398">
        <v>10076758</v>
      </c>
      <c r="B75398" t="s">
        <v>70365</v>
      </c>
    </row>
    <row r="75399" spans="1:2" x14ac:dyDescent="0.3">
      <c r="A75399">
        <v>10076759</v>
      </c>
      <c r="B75399" t="s">
        <v>70366</v>
      </c>
    </row>
    <row r="75400" spans="1:2" x14ac:dyDescent="0.3">
      <c r="A75400">
        <v>10076760</v>
      </c>
      <c r="B75400" t="s">
        <v>70367</v>
      </c>
    </row>
    <row r="75401" spans="1:2" x14ac:dyDescent="0.3">
      <c r="A75401">
        <v>10076761</v>
      </c>
      <c r="B75401" t="s">
        <v>70368</v>
      </c>
    </row>
    <row r="75402" spans="1:2" x14ac:dyDescent="0.3">
      <c r="A75402">
        <v>10076762</v>
      </c>
      <c r="B75402" t="s">
        <v>70369</v>
      </c>
    </row>
    <row r="75403" spans="1:2" x14ac:dyDescent="0.3">
      <c r="A75403">
        <v>10076763</v>
      </c>
      <c r="B75403" t="s">
        <v>70370</v>
      </c>
    </row>
    <row r="75404" spans="1:2" x14ac:dyDescent="0.3">
      <c r="A75404">
        <v>10076764</v>
      </c>
      <c r="B75404" t="s">
        <v>70371</v>
      </c>
    </row>
    <row r="75405" spans="1:2" x14ac:dyDescent="0.3">
      <c r="A75405">
        <v>10076765</v>
      </c>
      <c r="B75405" t="s">
        <v>70372</v>
      </c>
    </row>
    <row r="75406" spans="1:2" x14ac:dyDescent="0.3">
      <c r="A75406">
        <v>10076766</v>
      </c>
      <c r="B75406" t="s">
        <v>70373</v>
      </c>
    </row>
    <row r="75407" spans="1:2" x14ac:dyDescent="0.3">
      <c r="A75407">
        <v>10076767</v>
      </c>
      <c r="B75407" t="s">
        <v>70374</v>
      </c>
    </row>
    <row r="75408" spans="1:2" x14ac:dyDescent="0.3">
      <c r="A75408">
        <v>10076768</v>
      </c>
      <c r="B75408" t="s">
        <v>70375</v>
      </c>
    </row>
    <row r="75409" spans="1:2" x14ac:dyDescent="0.3">
      <c r="A75409">
        <v>10076769</v>
      </c>
      <c r="B75409" t="s">
        <v>70376</v>
      </c>
    </row>
    <row r="75410" spans="1:2" x14ac:dyDescent="0.3">
      <c r="A75410">
        <v>10076770</v>
      </c>
      <c r="B75410" t="s">
        <v>70377</v>
      </c>
    </row>
    <row r="75411" spans="1:2" x14ac:dyDescent="0.3">
      <c r="A75411">
        <v>10076771</v>
      </c>
      <c r="B75411" t="s">
        <v>70378</v>
      </c>
    </row>
    <row r="75412" spans="1:2" x14ac:dyDescent="0.3">
      <c r="A75412">
        <v>10076772</v>
      </c>
      <c r="B75412" t="s">
        <v>70379</v>
      </c>
    </row>
    <row r="75413" spans="1:2" x14ac:dyDescent="0.3">
      <c r="A75413">
        <v>10076773</v>
      </c>
      <c r="B75413" t="s">
        <v>70380</v>
      </c>
    </row>
    <row r="75414" spans="1:2" x14ac:dyDescent="0.3">
      <c r="A75414">
        <v>10076774</v>
      </c>
      <c r="B75414" t="s">
        <v>70381</v>
      </c>
    </row>
    <row r="75415" spans="1:2" x14ac:dyDescent="0.3">
      <c r="A75415">
        <v>10076775</v>
      </c>
      <c r="B75415" t="s">
        <v>70382</v>
      </c>
    </row>
    <row r="75416" spans="1:2" x14ac:dyDescent="0.3">
      <c r="A75416">
        <v>10076776</v>
      </c>
      <c r="B75416" t="s">
        <v>70383</v>
      </c>
    </row>
    <row r="75417" spans="1:2" x14ac:dyDescent="0.3">
      <c r="A75417">
        <v>10076777</v>
      </c>
      <c r="B75417" t="s">
        <v>70384</v>
      </c>
    </row>
    <row r="75418" spans="1:2" x14ac:dyDescent="0.3">
      <c r="A75418">
        <v>10076778</v>
      </c>
      <c r="B75418" t="s">
        <v>70385</v>
      </c>
    </row>
    <row r="75419" spans="1:2" x14ac:dyDescent="0.3">
      <c r="A75419">
        <v>10076779</v>
      </c>
      <c r="B75419" t="s">
        <v>70386</v>
      </c>
    </row>
    <row r="75420" spans="1:2" x14ac:dyDescent="0.3">
      <c r="A75420">
        <v>10076780</v>
      </c>
      <c r="B75420" t="s">
        <v>70387</v>
      </c>
    </row>
    <row r="75421" spans="1:2" x14ac:dyDescent="0.3">
      <c r="A75421">
        <v>10076781</v>
      </c>
      <c r="B75421" t="s">
        <v>70388</v>
      </c>
    </row>
    <row r="75422" spans="1:2" x14ac:dyDescent="0.3">
      <c r="A75422">
        <v>10076782</v>
      </c>
      <c r="B75422" t="s">
        <v>70389</v>
      </c>
    </row>
    <row r="75423" spans="1:2" x14ac:dyDescent="0.3">
      <c r="A75423">
        <v>10076783</v>
      </c>
      <c r="B75423" t="s">
        <v>70390</v>
      </c>
    </row>
    <row r="75424" spans="1:2" x14ac:dyDescent="0.3">
      <c r="A75424">
        <v>10076784</v>
      </c>
      <c r="B75424" t="s">
        <v>70391</v>
      </c>
    </row>
    <row r="75425" spans="1:2" x14ac:dyDescent="0.3">
      <c r="A75425">
        <v>10076785</v>
      </c>
      <c r="B75425" t="s">
        <v>70392</v>
      </c>
    </row>
    <row r="75426" spans="1:2" x14ac:dyDescent="0.3">
      <c r="A75426">
        <v>10076786</v>
      </c>
      <c r="B75426" t="s">
        <v>70393</v>
      </c>
    </row>
    <row r="75427" spans="1:2" x14ac:dyDescent="0.3">
      <c r="A75427">
        <v>10076787</v>
      </c>
      <c r="B75427" t="s">
        <v>70394</v>
      </c>
    </row>
    <row r="75428" spans="1:2" x14ac:dyDescent="0.3">
      <c r="A75428">
        <v>10076788</v>
      </c>
      <c r="B75428" t="s">
        <v>70395</v>
      </c>
    </row>
    <row r="75429" spans="1:2" x14ac:dyDescent="0.3">
      <c r="A75429">
        <v>10076789</v>
      </c>
      <c r="B75429" t="s">
        <v>70396</v>
      </c>
    </row>
    <row r="75430" spans="1:2" x14ac:dyDescent="0.3">
      <c r="A75430">
        <v>10076790</v>
      </c>
      <c r="B75430" t="s">
        <v>70397</v>
      </c>
    </row>
    <row r="75431" spans="1:2" x14ac:dyDescent="0.3">
      <c r="A75431">
        <v>10076791</v>
      </c>
      <c r="B75431" t="s">
        <v>63139</v>
      </c>
    </row>
    <row r="75432" spans="1:2" x14ac:dyDescent="0.3">
      <c r="A75432">
        <v>10076792</v>
      </c>
      <c r="B75432" t="s">
        <v>70398</v>
      </c>
    </row>
    <row r="75433" spans="1:2" x14ac:dyDescent="0.3">
      <c r="A75433">
        <v>10076793</v>
      </c>
      <c r="B75433" t="s">
        <v>70399</v>
      </c>
    </row>
    <row r="75434" spans="1:2" x14ac:dyDescent="0.3">
      <c r="A75434">
        <v>10076794</v>
      </c>
      <c r="B75434" t="s">
        <v>70400</v>
      </c>
    </row>
    <row r="75435" spans="1:2" x14ac:dyDescent="0.3">
      <c r="A75435">
        <v>10076795</v>
      </c>
      <c r="B75435" t="s">
        <v>70401</v>
      </c>
    </row>
    <row r="75436" spans="1:2" x14ac:dyDescent="0.3">
      <c r="A75436">
        <v>10076796</v>
      </c>
      <c r="B75436" t="s">
        <v>70402</v>
      </c>
    </row>
    <row r="75437" spans="1:2" x14ac:dyDescent="0.3">
      <c r="A75437">
        <v>10076797</v>
      </c>
      <c r="B75437" t="s">
        <v>70403</v>
      </c>
    </row>
    <row r="75438" spans="1:2" x14ac:dyDescent="0.3">
      <c r="A75438">
        <v>10076798</v>
      </c>
      <c r="B75438" t="s">
        <v>70404</v>
      </c>
    </row>
    <row r="75439" spans="1:2" x14ac:dyDescent="0.3">
      <c r="A75439">
        <v>10076799</v>
      </c>
      <c r="B75439" t="s">
        <v>70405</v>
      </c>
    </row>
    <row r="75440" spans="1:2" x14ac:dyDescent="0.3">
      <c r="A75440">
        <v>10076800</v>
      </c>
      <c r="B75440" t="s">
        <v>70406</v>
      </c>
    </row>
    <row r="75441" spans="1:2" x14ac:dyDescent="0.3">
      <c r="A75441">
        <v>10076801</v>
      </c>
      <c r="B75441" t="s">
        <v>70407</v>
      </c>
    </row>
    <row r="75442" spans="1:2" x14ac:dyDescent="0.3">
      <c r="A75442">
        <v>10076802</v>
      </c>
      <c r="B75442" t="s">
        <v>70408</v>
      </c>
    </row>
    <row r="75443" spans="1:2" x14ac:dyDescent="0.3">
      <c r="A75443">
        <v>10076803</v>
      </c>
      <c r="B75443" t="s">
        <v>70409</v>
      </c>
    </row>
    <row r="75444" spans="1:2" x14ac:dyDescent="0.3">
      <c r="A75444">
        <v>10076804</v>
      </c>
      <c r="B75444" t="s">
        <v>50721</v>
      </c>
    </row>
    <row r="75445" spans="1:2" x14ac:dyDescent="0.3">
      <c r="A75445">
        <v>10076805</v>
      </c>
      <c r="B75445" t="s">
        <v>60004</v>
      </c>
    </row>
    <row r="75446" spans="1:2" x14ac:dyDescent="0.3">
      <c r="A75446">
        <v>10076806</v>
      </c>
      <c r="B75446" t="s">
        <v>68837</v>
      </c>
    </row>
    <row r="75447" spans="1:2" x14ac:dyDescent="0.3">
      <c r="A75447">
        <v>10076807</v>
      </c>
      <c r="B75447" t="s">
        <v>69695</v>
      </c>
    </row>
    <row r="75448" spans="1:2" x14ac:dyDescent="0.3">
      <c r="A75448">
        <v>10076808</v>
      </c>
      <c r="B75448" t="s">
        <v>32693</v>
      </c>
    </row>
    <row r="75449" spans="1:2" x14ac:dyDescent="0.3">
      <c r="A75449">
        <v>10076809</v>
      </c>
      <c r="B75449" t="s">
        <v>33049</v>
      </c>
    </row>
    <row r="75450" spans="1:2" x14ac:dyDescent="0.3">
      <c r="A75450">
        <v>10076810</v>
      </c>
      <c r="B75450" t="s">
        <v>70410</v>
      </c>
    </row>
    <row r="75451" spans="1:2" x14ac:dyDescent="0.3">
      <c r="A75451">
        <v>10076811</v>
      </c>
      <c r="B75451" t="s">
        <v>70411</v>
      </c>
    </row>
    <row r="75452" spans="1:2" x14ac:dyDescent="0.3">
      <c r="A75452">
        <v>10076812</v>
      </c>
      <c r="B75452" t="s">
        <v>70412</v>
      </c>
    </row>
    <row r="75453" spans="1:2" x14ac:dyDescent="0.3">
      <c r="A75453">
        <v>10076813</v>
      </c>
      <c r="B75453" t="s">
        <v>70413</v>
      </c>
    </row>
    <row r="75454" spans="1:2" x14ac:dyDescent="0.3">
      <c r="A75454">
        <v>10076814</v>
      </c>
      <c r="B75454" t="s">
        <v>70414</v>
      </c>
    </row>
    <row r="75455" spans="1:2" x14ac:dyDescent="0.3">
      <c r="A75455">
        <v>10076815</v>
      </c>
      <c r="B75455" t="s">
        <v>70415</v>
      </c>
    </row>
    <row r="75456" spans="1:2" x14ac:dyDescent="0.3">
      <c r="A75456">
        <v>10076816</v>
      </c>
      <c r="B75456" t="s">
        <v>32736</v>
      </c>
    </row>
    <row r="75457" spans="1:2" x14ac:dyDescent="0.3">
      <c r="A75457">
        <v>10076817</v>
      </c>
      <c r="B75457" t="s">
        <v>36917</v>
      </c>
    </row>
    <row r="75458" spans="1:2" x14ac:dyDescent="0.3">
      <c r="A75458">
        <v>10076818</v>
      </c>
      <c r="B75458" t="s">
        <v>46235</v>
      </c>
    </row>
    <row r="75459" spans="1:2" x14ac:dyDescent="0.3">
      <c r="A75459">
        <v>10076819</v>
      </c>
      <c r="B75459" t="s">
        <v>70416</v>
      </c>
    </row>
    <row r="75460" spans="1:2" x14ac:dyDescent="0.3">
      <c r="A75460">
        <v>10076820</v>
      </c>
      <c r="B75460" t="s">
        <v>70417</v>
      </c>
    </row>
    <row r="75461" spans="1:2" x14ac:dyDescent="0.3">
      <c r="A75461">
        <v>10076821</v>
      </c>
      <c r="B75461" t="s">
        <v>68851</v>
      </c>
    </row>
    <row r="75462" spans="1:2" x14ac:dyDescent="0.3">
      <c r="A75462">
        <v>10076822</v>
      </c>
      <c r="B75462" t="s">
        <v>70418</v>
      </c>
    </row>
    <row r="75463" spans="1:2" x14ac:dyDescent="0.3">
      <c r="A75463">
        <v>10076823</v>
      </c>
      <c r="B75463" t="s">
        <v>70419</v>
      </c>
    </row>
    <row r="75464" spans="1:2" x14ac:dyDescent="0.3">
      <c r="A75464">
        <v>10076824</v>
      </c>
      <c r="B75464" t="s">
        <v>43273</v>
      </c>
    </row>
    <row r="75465" spans="1:2" x14ac:dyDescent="0.3">
      <c r="A75465">
        <v>10076825</v>
      </c>
      <c r="B75465" t="s">
        <v>70420</v>
      </c>
    </row>
    <row r="75466" spans="1:2" x14ac:dyDescent="0.3">
      <c r="A75466">
        <v>10076826</v>
      </c>
      <c r="B75466" t="s">
        <v>70421</v>
      </c>
    </row>
    <row r="75467" spans="1:2" x14ac:dyDescent="0.3">
      <c r="A75467">
        <v>10076827</v>
      </c>
      <c r="B75467" t="s">
        <v>70422</v>
      </c>
    </row>
    <row r="75468" spans="1:2" x14ac:dyDescent="0.3">
      <c r="A75468">
        <v>10076828</v>
      </c>
      <c r="B75468" t="s">
        <v>70423</v>
      </c>
    </row>
    <row r="75469" spans="1:2" x14ac:dyDescent="0.3">
      <c r="A75469">
        <v>10076829</v>
      </c>
      <c r="B75469" t="s">
        <v>70424</v>
      </c>
    </row>
    <row r="75470" spans="1:2" x14ac:dyDescent="0.3">
      <c r="A75470">
        <v>10076830</v>
      </c>
      <c r="B75470" t="s">
        <v>70425</v>
      </c>
    </row>
    <row r="75471" spans="1:2" x14ac:dyDescent="0.3">
      <c r="A75471">
        <v>10076831</v>
      </c>
      <c r="B75471" t="s">
        <v>70426</v>
      </c>
    </row>
    <row r="75472" spans="1:2" x14ac:dyDescent="0.3">
      <c r="A75472">
        <v>10076832</v>
      </c>
      <c r="B75472" t="s">
        <v>70427</v>
      </c>
    </row>
    <row r="75473" spans="1:2" x14ac:dyDescent="0.3">
      <c r="A75473">
        <v>10076833</v>
      </c>
      <c r="B75473" t="s">
        <v>70428</v>
      </c>
    </row>
    <row r="75474" spans="1:2" x14ac:dyDescent="0.3">
      <c r="A75474">
        <v>10076834</v>
      </c>
      <c r="B75474" t="s">
        <v>70429</v>
      </c>
    </row>
    <row r="75475" spans="1:2" x14ac:dyDescent="0.3">
      <c r="A75475">
        <v>10076835</v>
      </c>
      <c r="B75475" t="s">
        <v>70430</v>
      </c>
    </row>
    <row r="75476" spans="1:2" x14ac:dyDescent="0.3">
      <c r="A75476">
        <v>10076836</v>
      </c>
      <c r="B75476" t="s">
        <v>50721</v>
      </c>
    </row>
    <row r="75477" spans="1:2" x14ac:dyDescent="0.3">
      <c r="A75477">
        <v>10076837</v>
      </c>
      <c r="B75477" t="s">
        <v>33049</v>
      </c>
    </row>
    <row r="75478" spans="1:2" x14ac:dyDescent="0.3">
      <c r="A75478">
        <v>10076838</v>
      </c>
      <c r="B75478" t="s">
        <v>33049</v>
      </c>
    </row>
    <row r="75479" spans="1:2" x14ac:dyDescent="0.3">
      <c r="A75479">
        <v>10076839</v>
      </c>
      <c r="B75479" t="s">
        <v>33049</v>
      </c>
    </row>
    <row r="75480" spans="1:2" x14ac:dyDescent="0.3">
      <c r="A75480">
        <v>10076840</v>
      </c>
      <c r="B75480" t="s">
        <v>65931</v>
      </c>
    </row>
    <row r="75481" spans="1:2" x14ac:dyDescent="0.3">
      <c r="A75481">
        <v>10076841</v>
      </c>
      <c r="B75481" t="s">
        <v>70431</v>
      </c>
    </row>
    <row r="75482" spans="1:2" x14ac:dyDescent="0.3">
      <c r="A75482">
        <v>10076842</v>
      </c>
      <c r="B75482" t="s">
        <v>44655</v>
      </c>
    </row>
    <row r="75483" spans="1:2" x14ac:dyDescent="0.3">
      <c r="A75483">
        <v>10076843</v>
      </c>
      <c r="B75483" t="s">
        <v>70432</v>
      </c>
    </row>
    <row r="75484" spans="1:2" x14ac:dyDescent="0.3">
      <c r="A75484">
        <v>10076844</v>
      </c>
      <c r="B75484" t="s">
        <v>33049</v>
      </c>
    </row>
    <row r="75485" spans="1:2" x14ac:dyDescent="0.3">
      <c r="A75485">
        <v>10076845</v>
      </c>
      <c r="B75485" t="s">
        <v>70433</v>
      </c>
    </row>
    <row r="75486" spans="1:2" x14ac:dyDescent="0.3">
      <c r="A75486">
        <v>10076846</v>
      </c>
      <c r="B75486" t="s">
        <v>49011</v>
      </c>
    </row>
    <row r="75487" spans="1:2" x14ac:dyDescent="0.3">
      <c r="A75487">
        <v>10076847</v>
      </c>
      <c r="B75487" t="s">
        <v>33049</v>
      </c>
    </row>
    <row r="75488" spans="1:2" x14ac:dyDescent="0.3">
      <c r="A75488">
        <v>10076848</v>
      </c>
      <c r="B75488" t="s">
        <v>70434</v>
      </c>
    </row>
    <row r="75489" spans="1:2" x14ac:dyDescent="0.3">
      <c r="A75489">
        <v>10076849</v>
      </c>
      <c r="B75489" t="s">
        <v>46235</v>
      </c>
    </row>
    <row r="75490" spans="1:2" x14ac:dyDescent="0.3">
      <c r="A75490">
        <v>10076850</v>
      </c>
      <c r="B75490" t="s">
        <v>35515</v>
      </c>
    </row>
    <row r="75491" spans="1:2" x14ac:dyDescent="0.3">
      <c r="A75491">
        <v>10076851</v>
      </c>
      <c r="B75491" t="s">
        <v>32693</v>
      </c>
    </row>
    <row r="75492" spans="1:2" x14ac:dyDescent="0.3">
      <c r="A75492">
        <v>10076852</v>
      </c>
      <c r="B75492" t="s">
        <v>31267</v>
      </c>
    </row>
    <row r="75493" spans="1:2" x14ac:dyDescent="0.3">
      <c r="A75493">
        <v>10076853</v>
      </c>
      <c r="B75493" t="s">
        <v>35515</v>
      </c>
    </row>
    <row r="75494" spans="1:2" x14ac:dyDescent="0.3">
      <c r="A75494">
        <v>10076854</v>
      </c>
      <c r="B75494" t="s">
        <v>70435</v>
      </c>
    </row>
    <row r="75495" spans="1:2" x14ac:dyDescent="0.3">
      <c r="A75495">
        <v>10076855</v>
      </c>
      <c r="B75495" t="s">
        <v>32669</v>
      </c>
    </row>
    <row r="75496" spans="1:2" x14ac:dyDescent="0.3">
      <c r="A75496">
        <v>10076856</v>
      </c>
      <c r="B75496" t="s">
        <v>70436</v>
      </c>
    </row>
    <row r="75497" spans="1:2" x14ac:dyDescent="0.3">
      <c r="A75497">
        <v>10076857</v>
      </c>
      <c r="B75497" t="s">
        <v>70437</v>
      </c>
    </row>
    <row r="75498" spans="1:2" x14ac:dyDescent="0.3">
      <c r="A75498">
        <v>10076858</v>
      </c>
      <c r="B75498" t="s">
        <v>35200</v>
      </c>
    </row>
    <row r="75499" spans="1:2" x14ac:dyDescent="0.3">
      <c r="A75499">
        <v>10076859</v>
      </c>
      <c r="B75499" t="s">
        <v>43560</v>
      </c>
    </row>
    <row r="75500" spans="1:2" x14ac:dyDescent="0.3">
      <c r="A75500">
        <v>10076860</v>
      </c>
      <c r="B75500" t="s">
        <v>70438</v>
      </c>
    </row>
    <row r="75501" spans="1:2" x14ac:dyDescent="0.3">
      <c r="A75501">
        <v>10076861</v>
      </c>
      <c r="B75501" t="s">
        <v>70439</v>
      </c>
    </row>
    <row r="75502" spans="1:2" x14ac:dyDescent="0.3">
      <c r="A75502">
        <v>10076862</v>
      </c>
      <c r="B75502" t="s">
        <v>70440</v>
      </c>
    </row>
    <row r="75503" spans="1:2" x14ac:dyDescent="0.3">
      <c r="A75503">
        <v>10076863</v>
      </c>
      <c r="B75503" t="s">
        <v>45895</v>
      </c>
    </row>
    <row r="75504" spans="1:2" x14ac:dyDescent="0.3">
      <c r="A75504">
        <v>10076864</v>
      </c>
      <c r="B75504" t="s">
        <v>33049</v>
      </c>
    </row>
    <row r="75505" spans="1:2" x14ac:dyDescent="0.3">
      <c r="A75505">
        <v>10076865</v>
      </c>
      <c r="B75505" t="s">
        <v>70441</v>
      </c>
    </row>
    <row r="75506" spans="1:2" x14ac:dyDescent="0.3">
      <c r="A75506">
        <v>10076866</v>
      </c>
      <c r="B75506" t="s">
        <v>49971</v>
      </c>
    </row>
    <row r="75507" spans="1:2" x14ac:dyDescent="0.3">
      <c r="A75507">
        <v>10076867</v>
      </c>
      <c r="B75507" t="s">
        <v>70442</v>
      </c>
    </row>
    <row r="75508" spans="1:2" x14ac:dyDescent="0.3">
      <c r="A75508">
        <v>10076868</v>
      </c>
      <c r="B75508" t="s">
        <v>70443</v>
      </c>
    </row>
    <row r="75509" spans="1:2" x14ac:dyDescent="0.3">
      <c r="A75509">
        <v>10076869</v>
      </c>
      <c r="B75509" t="s">
        <v>70444</v>
      </c>
    </row>
    <row r="75510" spans="1:2" x14ac:dyDescent="0.3">
      <c r="A75510">
        <v>10076870</v>
      </c>
      <c r="B75510" t="s">
        <v>70445</v>
      </c>
    </row>
    <row r="75511" spans="1:2" x14ac:dyDescent="0.3">
      <c r="A75511">
        <v>10076871</v>
      </c>
      <c r="B75511" t="s">
        <v>64295</v>
      </c>
    </row>
    <row r="75512" spans="1:2" x14ac:dyDescent="0.3">
      <c r="A75512">
        <v>10076872</v>
      </c>
      <c r="B75512" t="s">
        <v>70446</v>
      </c>
    </row>
    <row r="75513" spans="1:2" x14ac:dyDescent="0.3">
      <c r="A75513">
        <v>10076873</v>
      </c>
      <c r="B75513" t="s">
        <v>44651</v>
      </c>
    </row>
    <row r="75514" spans="1:2" x14ac:dyDescent="0.3">
      <c r="A75514">
        <v>10076874</v>
      </c>
      <c r="B75514" t="s">
        <v>70447</v>
      </c>
    </row>
    <row r="75515" spans="1:2" x14ac:dyDescent="0.3">
      <c r="A75515">
        <v>10076875</v>
      </c>
      <c r="B75515" t="s">
        <v>70448</v>
      </c>
    </row>
    <row r="75516" spans="1:2" x14ac:dyDescent="0.3">
      <c r="A75516">
        <v>10076876</v>
      </c>
      <c r="B75516" t="s">
        <v>70449</v>
      </c>
    </row>
    <row r="75517" spans="1:2" x14ac:dyDescent="0.3">
      <c r="A75517">
        <v>10076877</v>
      </c>
      <c r="B75517" t="s">
        <v>70450</v>
      </c>
    </row>
    <row r="75518" spans="1:2" x14ac:dyDescent="0.3">
      <c r="A75518">
        <v>10076878</v>
      </c>
      <c r="B75518" t="s">
        <v>70451</v>
      </c>
    </row>
    <row r="75519" spans="1:2" x14ac:dyDescent="0.3">
      <c r="A75519">
        <v>10076879</v>
      </c>
      <c r="B75519" t="s">
        <v>70452</v>
      </c>
    </row>
    <row r="75520" spans="1:2" x14ac:dyDescent="0.3">
      <c r="A75520">
        <v>10076880</v>
      </c>
      <c r="B75520" t="s">
        <v>46255</v>
      </c>
    </row>
    <row r="75521" spans="1:2" x14ac:dyDescent="0.3">
      <c r="A75521">
        <v>10076881</v>
      </c>
      <c r="B75521" t="s">
        <v>70453</v>
      </c>
    </row>
    <row r="75522" spans="1:2" x14ac:dyDescent="0.3">
      <c r="A75522">
        <v>10076882</v>
      </c>
      <c r="B75522" t="s">
        <v>70454</v>
      </c>
    </row>
    <row r="75523" spans="1:2" x14ac:dyDescent="0.3">
      <c r="A75523">
        <v>10076883</v>
      </c>
      <c r="B75523" t="s">
        <v>70455</v>
      </c>
    </row>
    <row r="75524" spans="1:2" x14ac:dyDescent="0.3">
      <c r="A75524">
        <v>10076884</v>
      </c>
      <c r="B75524" t="s">
        <v>64633</v>
      </c>
    </row>
    <row r="75525" spans="1:2" x14ac:dyDescent="0.3">
      <c r="A75525">
        <v>10076885</v>
      </c>
      <c r="B75525" t="s">
        <v>31267</v>
      </c>
    </row>
    <row r="75526" spans="1:2" x14ac:dyDescent="0.3">
      <c r="A75526">
        <v>10076886</v>
      </c>
      <c r="B75526" t="s">
        <v>65948</v>
      </c>
    </row>
    <row r="75527" spans="1:2" x14ac:dyDescent="0.3">
      <c r="A75527">
        <v>10076887</v>
      </c>
      <c r="B75527" t="s">
        <v>33049</v>
      </c>
    </row>
    <row r="75528" spans="1:2" x14ac:dyDescent="0.3">
      <c r="A75528">
        <v>10076888</v>
      </c>
      <c r="B75528" t="s">
        <v>70456</v>
      </c>
    </row>
    <row r="75529" spans="1:2" x14ac:dyDescent="0.3">
      <c r="A75529">
        <v>10076889</v>
      </c>
      <c r="B75529" t="s">
        <v>70457</v>
      </c>
    </row>
    <row r="75530" spans="1:2" x14ac:dyDescent="0.3">
      <c r="A75530">
        <v>10076890</v>
      </c>
      <c r="B75530" t="s">
        <v>70458</v>
      </c>
    </row>
    <row r="75531" spans="1:2" x14ac:dyDescent="0.3">
      <c r="A75531">
        <v>10076891</v>
      </c>
      <c r="B75531" t="s">
        <v>70459</v>
      </c>
    </row>
    <row r="75532" spans="1:2" x14ac:dyDescent="0.3">
      <c r="A75532">
        <v>10076892</v>
      </c>
      <c r="B75532" t="s">
        <v>70460</v>
      </c>
    </row>
    <row r="75533" spans="1:2" x14ac:dyDescent="0.3">
      <c r="A75533">
        <v>10076893</v>
      </c>
      <c r="B75533" t="s">
        <v>70461</v>
      </c>
    </row>
    <row r="75534" spans="1:2" x14ac:dyDescent="0.3">
      <c r="A75534">
        <v>10076894</v>
      </c>
      <c r="B75534" t="s">
        <v>70462</v>
      </c>
    </row>
    <row r="75535" spans="1:2" x14ac:dyDescent="0.3">
      <c r="A75535">
        <v>10076895</v>
      </c>
      <c r="B75535" t="s">
        <v>70463</v>
      </c>
    </row>
    <row r="75536" spans="1:2" x14ac:dyDescent="0.3">
      <c r="A75536">
        <v>10076896</v>
      </c>
      <c r="B75536" t="s">
        <v>70464</v>
      </c>
    </row>
    <row r="75537" spans="1:2" x14ac:dyDescent="0.3">
      <c r="A75537">
        <v>10076897</v>
      </c>
      <c r="B75537" t="s">
        <v>70465</v>
      </c>
    </row>
    <row r="75538" spans="1:2" x14ac:dyDescent="0.3">
      <c r="A75538">
        <v>10076898</v>
      </c>
      <c r="B75538" t="s">
        <v>70466</v>
      </c>
    </row>
    <row r="75539" spans="1:2" x14ac:dyDescent="0.3">
      <c r="A75539">
        <v>10076899</v>
      </c>
      <c r="B75539" t="s">
        <v>70467</v>
      </c>
    </row>
    <row r="75540" spans="1:2" x14ac:dyDescent="0.3">
      <c r="A75540">
        <v>10076900</v>
      </c>
      <c r="B75540" t="s">
        <v>70468</v>
      </c>
    </row>
    <row r="75541" spans="1:2" x14ac:dyDescent="0.3">
      <c r="A75541">
        <v>10076901</v>
      </c>
      <c r="B75541" t="s">
        <v>70469</v>
      </c>
    </row>
    <row r="75542" spans="1:2" x14ac:dyDescent="0.3">
      <c r="A75542">
        <v>10076902</v>
      </c>
      <c r="B75542" t="s">
        <v>70470</v>
      </c>
    </row>
    <row r="75543" spans="1:2" x14ac:dyDescent="0.3">
      <c r="A75543">
        <v>10076903</v>
      </c>
      <c r="B75543" t="s">
        <v>70471</v>
      </c>
    </row>
    <row r="75544" spans="1:2" x14ac:dyDescent="0.3">
      <c r="A75544">
        <v>10076904</v>
      </c>
      <c r="B75544" t="s">
        <v>70472</v>
      </c>
    </row>
    <row r="75545" spans="1:2" x14ac:dyDescent="0.3">
      <c r="A75545">
        <v>10076905</v>
      </c>
      <c r="B75545" t="s">
        <v>70473</v>
      </c>
    </row>
    <row r="75546" spans="1:2" x14ac:dyDescent="0.3">
      <c r="A75546">
        <v>10076906</v>
      </c>
      <c r="B75546" t="s">
        <v>70474</v>
      </c>
    </row>
    <row r="75547" spans="1:2" x14ac:dyDescent="0.3">
      <c r="A75547">
        <v>10076907</v>
      </c>
      <c r="B75547" t="s">
        <v>70475</v>
      </c>
    </row>
    <row r="75548" spans="1:2" x14ac:dyDescent="0.3">
      <c r="A75548">
        <v>10076908</v>
      </c>
      <c r="B75548" t="s">
        <v>70476</v>
      </c>
    </row>
    <row r="75549" spans="1:2" x14ac:dyDescent="0.3">
      <c r="A75549">
        <v>10076909</v>
      </c>
      <c r="B75549" t="s">
        <v>38184</v>
      </c>
    </row>
    <row r="75550" spans="1:2" x14ac:dyDescent="0.3">
      <c r="A75550">
        <v>10076910</v>
      </c>
      <c r="B75550" t="s">
        <v>70477</v>
      </c>
    </row>
    <row r="75551" spans="1:2" x14ac:dyDescent="0.3">
      <c r="A75551">
        <v>10076911</v>
      </c>
      <c r="B75551" t="s">
        <v>70478</v>
      </c>
    </row>
    <row r="75552" spans="1:2" x14ac:dyDescent="0.3">
      <c r="A75552">
        <v>10076912</v>
      </c>
      <c r="B75552" t="s">
        <v>70479</v>
      </c>
    </row>
    <row r="75553" spans="1:2" x14ac:dyDescent="0.3">
      <c r="A75553">
        <v>10076913</v>
      </c>
      <c r="B75553" t="s">
        <v>70480</v>
      </c>
    </row>
    <row r="75554" spans="1:2" x14ac:dyDescent="0.3">
      <c r="A75554">
        <v>10076914</v>
      </c>
      <c r="B75554" t="s">
        <v>70481</v>
      </c>
    </row>
    <row r="75555" spans="1:2" x14ac:dyDescent="0.3">
      <c r="A75555">
        <v>10076915</v>
      </c>
      <c r="B75555" t="s">
        <v>48319</v>
      </c>
    </row>
    <row r="75556" spans="1:2" x14ac:dyDescent="0.3">
      <c r="A75556">
        <v>10076916</v>
      </c>
      <c r="B75556" t="s">
        <v>70482</v>
      </c>
    </row>
    <row r="75557" spans="1:2" x14ac:dyDescent="0.3">
      <c r="A75557">
        <v>10076917</v>
      </c>
      <c r="B75557" t="s">
        <v>70483</v>
      </c>
    </row>
    <row r="75558" spans="1:2" x14ac:dyDescent="0.3">
      <c r="A75558">
        <v>10076918</v>
      </c>
      <c r="B75558" t="s">
        <v>70484</v>
      </c>
    </row>
    <row r="75559" spans="1:2" x14ac:dyDescent="0.3">
      <c r="A75559">
        <v>10076919</v>
      </c>
      <c r="B75559" t="s">
        <v>70485</v>
      </c>
    </row>
    <row r="75560" spans="1:2" x14ac:dyDescent="0.3">
      <c r="A75560">
        <v>10076920</v>
      </c>
      <c r="B75560" t="s">
        <v>70486</v>
      </c>
    </row>
    <row r="75561" spans="1:2" x14ac:dyDescent="0.3">
      <c r="A75561">
        <v>10076921</v>
      </c>
      <c r="B75561" t="s">
        <v>70487</v>
      </c>
    </row>
    <row r="75562" spans="1:2" x14ac:dyDescent="0.3">
      <c r="A75562">
        <v>10076922</v>
      </c>
      <c r="B75562" t="s">
        <v>70488</v>
      </c>
    </row>
    <row r="75563" spans="1:2" x14ac:dyDescent="0.3">
      <c r="A75563">
        <v>10076923</v>
      </c>
      <c r="B75563" t="s">
        <v>70489</v>
      </c>
    </row>
    <row r="75564" spans="1:2" x14ac:dyDescent="0.3">
      <c r="A75564">
        <v>10076924</v>
      </c>
      <c r="B75564" t="s">
        <v>70490</v>
      </c>
    </row>
    <row r="75565" spans="1:2" x14ac:dyDescent="0.3">
      <c r="A75565">
        <v>10076925</v>
      </c>
      <c r="B75565" t="s">
        <v>70491</v>
      </c>
    </row>
    <row r="75566" spans="1:2" x14ac:dyDescent="0.3">
      <c r="A75566">
        <v>10076926</v>
      </c>
      <c r="B75566" t="s">
        <v>70492</v>
      </c>
    </row>
    <row r="75567" spans="1:2" x14ac:dyDescent="0.3">
      <c r="A75567">
        <v>10076927</v>
      </c>
      <c r="B75567" t="s">
        <v>70493</v>
      </c>
    </row>
    <row r="75568" spans="1:2" x14ac:dyDescent="0.3">
      <c r="A75568">
        <v>10076928</v>
      </c>
      <c r="B75568" t="s">
        <v>70494</v>
      </c>
    </row>
    <row r="75569" spans="1:2" x14ac:dyDescent="0.3">
      <c r="A75569">
        <v>10076929</v>
      </c>
      <c r="B75569" t="s">
        <v>70495</v>
      </c>
    </row>
    <row r="75570" spans="1:2" x14ac:dyDescent="0.3">
      <c r="A75570">
        <v>10076930</v>
      </c>
      <c r="B75570" t="s">
        <v>70496</v>
      </c>
    </row>
    <row r="75571" spans="1:2" x14ac:dyDescent="0.3">
      <c r="A75571">
        <v>10076931</v>
      </c>
      <c r="B75571" t="s">
        <v>70497</v>
      </c>
    </row>
    <row r="75572" spans="1:2" x14ac:dyDescent="0.3">
      <c r="A75572">
        <v>10076932</v>
      </c>
      <c r="B75572" t="s">
        <v>70498</v>
      </c>
    </row>
    <row r="75573" spans="1:2" x14ac:dyDescent="0.3">
      <c r="A75573">
        <v>10076933</v>
      </c>
      <c r="B75573" t="s">
        <v>70499</v>
      </c>
    </row>
    <row r="75574" spans="1:2" x14ac:dyDescent="0.3">
      <c r="A75574">
        <v>10076934</v>
      </c>
      <c r="B75574" t="s">
        <v>70500</v>
      </c>
    </row>
    <row r="75575" spans="1:2" x14ac:dyDescent="0.3">
      <c r="A75575">
        <v>10076935</v>
      </c>
      <c r="B75575" t="s">
        <v>67018</v>
      </c>
    </row>
    <row r="75576" spans="1:2" x14ac:dyDescent="0.3">
      <c r="A75576">
        <v>10076936</v>
      </c>
      <c r="B75576" t="s">
        <v>70501</v>
      </c>
    </row>
    <row r="75577" spans="1:2" x14ac:dyDescent="0.3">
      <c r="A75577">
        <v>10076937</v>
      </c>
      <c r="B75577" t="s">
        <v>70502</v>
      </c>
    </row>
    <row r="75578" spans="1:2" x14ac:dyDescent="0.3">
      <c r="A75578">
        <v>10076938</v>
      </c>
      <c r="B75578" t="s">
        <v>70503</v>
      </c>
    </row>
    <row r="75579" spans="1:2" x14ac:dyDescent="0.3">
      <c r="A75579">
        <v>10076939</v>
      </c>
      <c r="B75579" t="s">
        <v>70504</v>
      </c>
    </row>
    <row r="75580" spans="1:2" x14ac:dyDescent="0.3">
      <c r="A75580">
        <v>10076940</v>
      </c>
      <c r="B75580" t="s">
        <v>70505</v>
      </c>
    </row>
    <row r="75581" spans="1:2" x14ac:dyDescent="0.3">
      <c r="A75581">
        <v>10076941</v>
      </c>
      <c r="B75581" t="s">
        <v>70506</v>
      </c>
    </row>
    <row r="75582" spans="1:2" x14ac:dyDescent="0.3">
      <c r="A75582">
        <v>10076942</v>
      </c>
      <c r="B75582" t="s">
        <v>70507</v>
      </c>
    </row>
    <row r="75583" spans="1:2" x14ac:dyDescent="0.3">
      <c r="A75583">
        <v>10076943</v>
      </c>
      <c r="B75583" t="s">
        <v>70508</v>
      </c>
    </row>
    <row r="75584" spans="1:2" x14ac:dyDescent="0.3">
      <c r="A75584">
        <v>10076944</v>
      </c>
      <c r="B75584" t="s">
        <v>49059</v>
      </c>
    </row>
    <row r="75585" spans="1:2" x14ac:dyDescent="0.3">
      <c r="A75585">
        <v>10076945</v>
      </c>
      <c r="B75585" t="s">
        <v>70509</v>
      </c>
    </row>
    <row r="75586" spans="1:2" x14ac:dyDescent="0.3">
      <c r="A75586">
        <v>10076946</v>
      </c>
      <c r="B75586" t="s">
        <v>70510</v>
      </c>
    </row>
    <row r="75587" spans="1:2" x14ac:dyDescent="0.3">
      <c r="A75587">
        <v>10076947</v>
      </c>
      <c r="B75587" t="s">
        <v>70511</v>
      </c>
    </row>
    <row r="75588" spans="1:2" x14ac:dyDescent="0.3">
      <c r="A75588">
        <v>10076948</v>
      </c>
      <c r="B75588" t="s">
        <v>70512</v>
      </c>
    </row>
    <row r="75589" spans="1:2" x14ac:dyDescent="0.3">
      <c r="A75589">
        <v>10076949</v>
      </c>
      <c r="B75589" t="s">
        <v>57133</v>
      </c>
    </row>
    <row r="75590" spans="1:2" x14ac:dyDescent="0.3">
      <c r="A75590">
        <v>10076950</v>
      </c>
      <c r="B75590" t="s">
        <v>58864</v>
      </c>
    </row>
    <row r="75591" spans="1:2" x14ac:dyDescent="0.3">
      <c r="A75591">
        <v>10076951</v>
      </c>
      <c r="B75591" t="s">
        <v>70513</v>
      </c>
    </row>
    <row r="75592" spans="1:2" x14ac:dyDescent="0.3">
      <c r="A75592">
        <v>10076952</v>
      </c>
      <c r="B75592" t="s">
        <v>70514</v>
      </c>
    </row>
    <row r="75593" spans="1:2" x14ac:dyDescent="0.3">
      <c r="A75593">
        <v>10076953</v>
      </c>
      <c r="B75593" t="s">
        <v>70515</v>
      </c>
    </row>
    <row r="75594" spans="1:2" x14ac:dyDescent="0.3">
      <c r="A75594">
        <v>10076954</v>
      </c>
      <c r="B75594" t="s">
        <v>70516</v>
      </c>
    </row>
    <row r="75595" spans="1:2" x14ac:dyDescent="0.3">
      <c r="A75595">
        <v>10076955</v>
      </c>
      <c r="B75595" t="s">
        <v>49012</v>
      </c>
    </row>
    <row r="75596" spans="1:2" x14ac:dyDescent="0.3">
      <c r="A75596">
        <v>10076956</v>
      </c>
      <c r="B75596" t="s">
        <v>59678</v>
      </c>
    </row>
    <row r="75597" spans="1:2" x14ac:dyDescent="0.3">
      <c r="A75597">
        <v>10076957</v>
      </c>
      <c r="B75597" t="s">
        <v>70517</v>
      </c>
    </row>
    <row r="75598" spans="1:2" x14ac:dyDescent="0.3">
      <c r="A75598">
        <v>10076958</v>
      </c>
      <c r="B75598" t="s">
        <v>70518</v>
      </c>
    </row>
    <row r="75599" spans="1:2" x14ac:dyDescent="0.3">
      <c r="A75599">
        <v>10076959</v>
      </c>
      <c r="B75599" t="s">
        <v>70519</v>
      </c>
    </row>
    <row r="75600" spans="1:2" x14ac:dyDescent="0.3">
      <c r="A75600">
        <v>10076960</v>
      </c>
      <c r="B75600" t="s">
        <v>48319</v>
      </c>
    </row>
    <row r="75601" spans="1:2" x14ac:dyDescent="0.3">
      <c r="A75601">
        <v>10076961</v>
      </c>
      <c r="B75601" t="s">
        <v>63521</v>
      </c>
    </row>
    <row r="75602" spans="1:2" x14ac:dyDescent="0.3">
      <c r="A75602">
        <v>10076962</v>
      </c>
      <c r="B75602" t="s">
        <v>69359</v>
      </c>
    </row>
    <row r="75603" spans="1:2" x14ac:dyDescent="0.3">
      <c r="A75603">
        <v>10076963</v>
      </c>
      <c r="B75603" t="s">
        <v>70520</v>
      </c>
    </row>
    <row r="75604" spans="1:2" x14ac:dyDescent="0.3">
      <c r="A75604">
        <v>10076964</v>
      </c>
      <c r="B75604" t="s">
        <v>70521</v>
      </c>
    </row>
    <row r="75605" spans="1:2" x14ac:dyDescent="0.3">
      <c r="A75605">
        <v>10076965</v>
      </c>
      <c r="B75605" t="s">
        <v>70522</v>
      </c>
    </row>
    <row r="75606" spans="1:2" x14ac:dyDescent="0.3">
      <c r="A75606">
        <v>10076966</v>
      </c>
      <c r="B75606" t="s">
        <v>70523</v>
      </c>
    </row>
    <row r="75607" spans="1:2" x14ac:dyDescent="0.3">
      <c r="A75607">
        <v>10076967</v>
      </c>
      <c r="B75607" t="s">
        <v>70524</v>
      </c>
    </row>
    <row r="75608" spans="1:2" x14ac:dyDescent="0.3">
      <c r="A75608">
        <v>10076968</v>
      </c>
      <c r="B75608" t="s">
        <v>70525</v>
      </c>
    </row>
    <row r="75609" spans="1:2" x14ac:dyDescent="0.3">
      <c r="A75609">
        <v>10076969</v>
      </c>
      <c r="B75609" t="s">
        <v>70526</v>
      </c>
    </row>
    <row r="75610" spans="1:2" x14ac:dyDescent="0.3">
      <c r="A75610">
        <v>10076970</v>
      </c>
      <c r="B75610" t="s">
        <v>70527</v>
      </c>
    </row>
    <row r="75611" spans="1:2" x14ac:dyDescent="0.3">
      <c r="A75611">
        <v>10076971</v>
      </c>
      <c r="B75611" t="s">
        <v>70528</v>
      </c>
    </row>
    <row r="75612" spans="1:2" x14ac:dyDescent="0.3">
      <c r="A75612">
        <v>10076972</v>
      </c>
      <c r="B75612" t="s">
        <v>70529</v>
      </c>
    </row>
    <row r="75613" spans="1:2" x14ac:dyDescent="0.3">
      <c r="A75613">
        <v>10076973</v>
      </c>
      <c r="B75613" t="s">
        <v>70530</v>
      </c>
    </row>
    <row r="75614" spans="1:2" x14ac:dyDescent="0.3">
      <c r="A75614">
        <v>10076974</v>
      </c>
      <c r="B75614" t="s">
        <v>70531</v>
      </c>
    </row>
    <row r="75615" spans="1:2" x14ac:dyDescent="0.3">
      <c r="A75615">
        <v>10076975</v>
      </c>
      <c r="B75615" t="s">
        <v>70532</v>
      </c>
    </row>
    <row r="75616" spans="1:2" x14ac:dyDescent="0.3">
      <c r="A75616">
        <v>10076976</v>
      </c>
      <c r="B75616" t="s">
        <v>70533</v>
      </c>
    </row>
    <row r="75617" spans="1:2" x14ac:dyDescent="0.3">
      <c r="A75617">
        <v>10076977</v>
      </c>
      <c r="B75617" t="s">
        <v>70534</v>
      </c>
    </row>
    <row r="75618" spans="1:2" x14ac:dyDescent="0.3">
      <c r="A75618">
        <v>10076978</v>
      </c>
      <c r="B75618" t="s">
        <v>45923</v>
      </c>
    </row>
    <row r="75619" spans="1:2" x14ac:dyDescent="0.3">
      <c r="A75619">
        <v>10076979</v>
      </c>
      <c r="B75619" t="s">
        <v>65993</v>
      </c>
    </row>
    <row r="75620" spans="1:2" x14ac:dyDescent="0.3">
      <c r="A75620">
        <v>10076980</v>
      </c>
      <c r="B75620" t="s">
        <v>70535</v>
      </c>
    </row>
    <row r="75621" spans="1:2" x14ac:dyDescent="0.3">
      <c r="A75621">
        <v>10076981</v>
      </c>
      <c r="B75621" t="s">
        <v>70536</v>
      </c>
    </row>
    <row r="75622" spans="1:2" x14ac:dyDescent="0.3">
      <c r="A75622">
        <v>10076982</v>
      </c>
      <c r="B75622" t="s">
        <v>70537</v>
      </c>
    </row>
    <row r="75623" spans="1:2" x14ac:dyDescent="0.3">
      <c r="A75623">
        <v>10076983</v>
      </c>
      <c r="B75623" t="s">
        <v>70538</v>
      </c>
    </row>
    <row r="75624" spans="1:2" x14ac:dyDescent="0.3">
      <c r="A75624">
        <v>10076984</v>
      </c>
      <c r="B75624" t="s">
        <v>70539</v>
      </c>
    </row>
    <row r="75625" spans="1:2" x14ac:dyDescent="0.3">
      <c r="A75625">
        <v>10076985</v>
      </c>
      <c r="B75625" t="s">
        <v>70540</v>
      </c>
    </row>
    <row r="75626" spans="1:2" x14ac:dyDescent="0.3">
      <c r="A75626">
        <v>10076986</v>
      </c>
      <c r="B75626" t="s">
        <v>70541</v>
      </c>
    </row>
    <row r="75627" spans="1:2" x14ac:dyDescent="0.3">
      <c r="A75627">
        <v>10076987</v>
      </c>
      <c r="B75627" t="s">
        <v>70542</v>
      </c>
    </row>
    <row r="75628" spans="1:2" x14ac:dyDescent="0.3">
      <c r="A75628">
        <v>10076988</v>
      </c>
      <c r="B75628" t="s">
        <v>70543</v>
      </c>
    </row>
    <row r="75629" spans="1:2" x14ac:dyDescent="0.3">
      <c r="A75629">
        <v>10076989</v>
      </c>
      <c r="B75629" t="s">
        <v>70544</v>
      </c>
    </row>
    <row r="75630" spans="1:2" x14ac:dyDescent="0.3">
      <c r="A75630">
        <v>10076990</v>
      </c>
      <c r="B75630" t="s">
        <v>70545</v>
      </c>
    </row>
    <row r="75631" spans="1:2" x14ac:dyDescent="0.3">
      <c r="A75631">
        <v>10076991</v>
      </c>
      <c r="B75631" t="s">
        <v>70546</v>
      </c>
    </row>
    <row r="75632" spans="1:2" x14ac:dyDescent="0.3">
      <c r="A75632">
        <v>10076992</v>
      </c>
      <c r="B75632" t="s">
        <v>70547</v>
      </c>
    </row>
    <row r="75633" spans="1:2" x14ac:dyDescent="0.3">
      <c r="A75633">
        <v>10076993</v>
      </c>
      <c r="B75633" t="s">
        <v>70548</v>
      </c>
    </row>
    <row r="75634" spans="1:2" x14ac:dyDescent="0.3">
      <c r="A75634">
        <v>10076994</v>
      </c>
      <c r="B75634" t="s">
        <v>70549</v>
      </c>
    </row>
    <row r="75635" spans="1:2" x14ac:dyDescent="0.3">
      <c r="A75635">
        <v>10076995</v>
      </c>
      <c r="B75635" t="s">
        <v>64195</v>
      </c>
    </row>
    <row r="75636" spans="1:2" x14ac:dyDescent="0.3">
      <c r="A75636">
        <v>10076996</v>
      </c>
      <c r="B75636" t="s">
        <v>49015</v>
      </c>
    </row>
    <row r="75637" spans="1:2" x14ac:dyDescent="0.3">
      <c r="A75637">
        <v>10076997</v>
      </c>
      <c r="B75637" t="s">
        <v>70550</v>
      </c>
    </row>
    <row r="75638" spans="1:2" x14ac:dyDescent="0.3">
      <c r="A75638">
        <v>10076998</v>
      </c>
      <c r="B75638" t="s">
        <v>70551</v>
      </c>
    </row>
    <row r="75639" spans="1:2" x14ac:dyDescent="0.3">
      <c r="A75639">
        <v>10076999</v>
      </c>
      <c r="B75639" t="s">
        <v>70552</v>
      </c>
    </row>
    <row r="75640" spans="1:2" x14ac:dyDescent="0.3">
      <c r="A75640">
        <v>10077000</v>
      </c>
      <c r="B75640" t="s">
        <v>70553</v>
      </c>
    </row>
    <row r="75641" spans="1:2" x14ac:dyDescent="0.3">
      <c r="A75641">
        <v>10077001</v>
      </c>
      <c r="B75641" t="s">
        <v>70554</v>
      </c>
    </row>
    <row r="75642" spans="1:2" x14ac:dyDescent="0.3">
      <c r="A75642">
        <v>10077002</v>
      </c>
      <c r="B75642" t="s">
        <v>70555</v>
      </c>
    </row>
    <row r="75643" spans="1:2" x14ac:dyDescent="0.3">
      <c r="A75643">
        <v>10077003</v>
      </c>
      <c r="B75643" t="s">
        <v>70556</v>
      </c>
    </row>
    <row r="75644" spans="1:2" x14ac:dyDescent="0.3">
      <c r="A75644">
        <v>10077004</v>
      </c>
      <c r="B75644" t="s">
        <v>70557</v>
      </c>
    </row>
    <row r="75645" spans="1:2" x14ac:dyDescent="0.3">
      <c r="A75645">
        <v>10077005</v>
      </c>
      <c r="B75645" t="s">
        <v>70558</v>
      </c>
    </row>
    <row r="75646" spans="1:2" x14ac:dyDescent="0.3">
      <c r="A75646">
        <v>10077006</v>
      </c>
      <c r="B75646" t="s">
        <v>70559</v>
      </c>
    </row>
    <row r="75647" spans="1:2" x14ac:dyDescent="0.3">
      <c r="A75647">
        <v>10077007</v>
      </c>
      <c r="B75647" t="s">
        <v>70560</v>
      </c>
    </row>
    <row r="75648" spans="1:2" x14ac:dyDescent="0.3">
      <c r="A75648">
        <v>10077008</v>
      </c>
      <c r="B75648" t="s">
        <v>70561</v>
      </c>
    </row>
    <row r="75649" spans="1:2" x14ac:dyDescent="0.3">
      <c r="A75649">
        <v>10077009</v>
      </c>
      <c r="B75649" t="s">
        <v>70562</v>
      </c>
    </row>
    <row r="75650" spans="1:2" x14ac:dyDescent="0.3">
      <c r="A75650">
        <v>10077010</v>
      </c>
      <c r="B75650" t="s">
        <v>70563</v>
      </c>
    </row>
    <row r="75651" spans="1:2" x14ac:dyDescent="0.3">
      <c r="A75651">
        <v>10077011</v>
      </c>
      <c r="B75651" t="s">
        <v>70564</v>
      </c>
    </row>
    <row r="75652" spans="1:2" x14ac:dyDescent="0.3">
      <c r="A75652">
        <v>10077012</v>
      </c>
      <c r="B75652" t="s">
        <v>70565</v>
      </c>
    </row>
    <row r="75653" spans="1:2" x14ac:dyDescent="0.3">
      <c r="A75653">
        <v>10077013</v>
      </c>
      <c r="B75653" t="s">
        <v>70566</v>
      </c>
    </row>
    <row r="75654" spans="1:2" x14ac:dyDescent="0.3">
      <c r="A75654">
        <v>10077014</v>
      </c>
      <c r="B75654" t="s">
        <v>70567</v>
      </c>
    </row>
    <row r="75655" spans="1:2" x14ac:dyDescent="0.3">
      <c r="A75655">
        <v>10077015</v>
      </c>
      <c r="B75655" t="s">
        <v>51516</v>
      </c>
    </row>
    <row r="75656" spans="1:2" x14ac:dyDescent="0.3">
      <c r="A75656">
        <v>10077016</v>
      </c>
      <c r="B75656" t="s">
        <v>70568</v>
      </c>
    </row>
    <row r="75657" spans="1:2" x14ac:dyDescent="0.3">
      <c r="A75657">
        <v>10077017</v>
      </c>
      <c r="B75657" t="s">
        <v>70569</v>
      </c>
    </row>
    <row r="75658" spans="1:2" x14ac:dyDescent="0.3">
      <c r="A75658">
        <v>10077018</v>
      </c>
      <c r="B75658" t="s">
        <v>70570</v>
      </c>
    </row>
    <row r="75659" spans="1:2" x14ac:dyDescent="0.3">
      <c r="A75659">
        <v>10077019</v>
      </c>
      <c r="B75659" t="s">
        <v>70571</v>
      </c>
    </row>
    <row r="75660" spans="1:2" x14ac:dyDescent="0.3">
      <c r="A75660">
        <v>10077020</v>
      </c>
      <c r="B75660" t="s">
        <v>70572</v>
      </c>
    </row>
    <row r="75661" spans="1:2" x14ac:dyDescent="0.3">
      <c r="A75661">
        <v>10077021</v>
      </c>
      <c r="B75661" t="s">
        <v>70573</v>
      </c>
    </row>
    <row r="75662" spans="1:2" x14ac:dyDescent="0.3">
      <c r="A75662">
        <v>10077022</v>
      </c>
      <c r="B75662" t="s">
        <v>70574</v>
      </c>
    </row>
    <row r="75663" spans="1:2" x14ac:dyDescent="0.3">
      <c r="A75663">
        <v>10077023</v>
      </c>
      <c r="B75663" t="s">
        <v>70575</v>
      </c>
    </row>
    <row r="75664" spans="1:2" x14ac:dyDescent="0.3">
      <c r="A75664">
        <v>10077024</v>
      </c>
      <c r="B75664" t="s">
        <v>70576</v>
      </c>
    </row>
    <row r="75665" spans="1:2" x14ac:dyDescent="0.3">
      <c r="A75665">
        <v>10077025</v>
      </c>
      <c r="B75665" t="s">
        <v>70577</v>
      </c>
    </row>
    <row r="75666" spans="1:2" x14ac:dyDescent="0.3">
      <c r="A75666">
        <v>10077026</v>
      </c>
      <c r="B75666" t="s">
        <v>70578</v>
      </c>
    </row>
    <row r="75667" spans="1:2" x14ac:dyDescent="0.3">
      <c r="A75667">
        <v>10077027</v>
      </c>
      <c r="B75667" t="s">
        <v>70579</v>
      </c>
    </row>
    <row r="75668" spans="1:2" x14ac:dyDescent="0.3">
      <c r="A75668">
        <v>10077028</v>
      </c>
      <c r="B75668" t="s">
        <v>70580</v>
      </c>
    </row>
    <row r="75669" spans="1:2" x14ac:dyDescent="0.3">
      <c r="A75669">
        <v>10077029</v>
      </c>
      <c r="B75669" t="s">
        <v>70581</v>
      </c>
    </row>
    <row r="75670" spans="1:2" x14ac:dyDescent="0.3">
      <c r="A75670">
        <v>10077030</v>
      </c>
      <c r="B75670" t="s">
        <v>70582</v>
      </c>
    </row>
    <row r="75671" spans="1:2" x14ac:dyDescent="0.3">
      <c r="A75671">
        <v>10077031</v>
      </c>
      <c r="B75671" t="s">
        <v>70583</v>
      </c>
    </row>
    <row r="75672" spans="1:2" x14ac:dyDescent="0.3">
      <c r="A75672">
        <v>10077032</v>
      </c>
      <c r="B75672" t="s">
        <v>3885</v>
      </c>
    </row>
    <row r="75673" spans="1:2" x14ac:dyDescent="0.3">
      <c r="A75673">
        <v>10077033</v>
      </c>
      <c r="B75673" t="s">
        <v>70584</v>
      </c>
    </row>
    <row r="75674" spans="1:2" x14ac:dyDescent="0.3">
      <c r="A75674">
        <v>10077034</v>
      </c>
      <c r="B75674" t="s">
        <v>70585</v>
      </c>
    </row>
    <row r="75675" spans="1:2" x14ac:dyDescent="0.3">
      <c r="A75675">
        <v>10077035</v>
      </c>
      <c r="B75675" t="s">
        <v>70586</v>
      </c>
    </row>
    <row r="75676" spans="1:2" x14ac:dyDescent="0.3">
      <c r="A75676">
        <v>10077036</v>
      </c>
      <c r="B75676" t="s">
        <v>70587</v>
      </c>
    </row>
    <row r="75677" spans="1:2" x14ac:dyDescent="0.3">
      <c r="A75677">
        <v>10077037</v>
      </c>
      <c r="B75677" t="s">
        <v>70588</v>
      </c>
    </row>
    <row r="75678" spans="1:2" x14ac:dyDescent="0.3">
      <c r="A75678">
        <v>10077038</v>
      </c>
      <c r="B75678" t="s">
        <v>70589</v>
      </c>
    </row>
    <row r="75679" spans="1:2" x14ac:dyDescent="0.3">
      <c r="A75679">
        <v>10077039</v>
      </c>
      <c r="B75679" t="s">
        <v>70590</v>
      </c>
    </row>
    <row r="75680" spans="1:2" x14ac:dyDescent="0.3">
      <c r="A75680">
        <v>10077040</v>
      </c>
      <c r="B75680" t="s">
        <v>70591</v>
      </c>
    </row>
    <row r="75681" spans="1:2" x14ac:dyDescent="0.3">
      <c r="A75681">
        <v>10077041</v>
      </c>
      <c r="B75681" t="s">
        <v>70592</v>
      </c>
    </row>
    <row r="75682" spans="1:2" x14ac:dyDescent="0.3">
      <c r="A75682">
        <v>10077042</v>
      </c>
      <c r="B75682" t="s">
        <v>16367</v>
      </c>
    </row>
    <row r="75683" spans="1:2" x14ac:dyDescent="0.3">
      <c r="A75683">
        <v>10077043</v>
      </c>
      <c r="B75683" t="s">
        <v>70593</v>
      </c>
    </row>
    <row r="75684" spans="1:2" x14ac:dyDescent="0.3">
      <c r="A75684">
        <v>10077044</v>
      </c>
      <c r="B75684" t="s">
        <v>70594</v>
      </c>
    </row>
    <row r="75685" spans="1:2" x14ac:dyDescent="0.3">
      <c r="A75685">
        <v>10077045</v>
      </c>
      <c r="B75685" t="s">
        <v>70595</v>
      </c>
    </row>
    <row r="75686" spans="1:2" x14ac:dyDescent="0.3">
      <c r="A75686">
        <v>10077046</v>
      </c>
      <c r="B75686" t="s">
        <v>70596</v>
      </c>
    </row>
    <row r="75687" spans="1:2" x14ac:dyDescent="0.3">
      <c r="A75687">
        <v>10077047</v>
      </c>
      <c r="B75687" t="s">
        <v>70597</v>
      </c>
    </row>
    <row r="75688" spans="1:2" x14ac:dyDescent="0.3">
      <c r="A75688">
        <v>10077048</v>
      </c>
      <c r="B75688" t="s">
        <v>70598</v>
      </c>
    </row>
    <row r="75689" spans="1:2" x14ac:dyDescent="0.3">
      <c r="A75689">
        <v>10077049</v>
      </c>
      <c r="B75689" t="s">
        <v>70599</v>
      </c>
    </row>
    <row r="75690" spans="1:2" x14ac:dyDescent="0.3">
      <c r="A75690">
        <v>10077050</v>
      </c>
      <c r="B75690" t="s">
        <v>70600</v>
      </c>
    </row>
    <row r="75691" spans="1:2" x14ac:dyDescent="0.3">
      <c r="A75691">
        <v>10077051</v>
      </c>
      <c r="B75691" t="s">
        <v>70601</v>
      </c>
    </row>
    <row r="75692" spans="1:2" x14ac:dyDescent="0.3">
      <c r="A75692">
        <v>10077052</v>
      </c>
      <c r="B75692" t="s">
        <v>70602</v>
      </c>
    </row>
    <row r="75693" spans="1:2" x14ac:dyDescent="0.3">
      <c r="A75693">
        <v>10077053</v>
      </c>
      <c r="B75693" t="s">
        <v>70603</v>
      </c>
    </row>
    <row r="75694" spans="1:2" x14ac:dyDescent="0.3">
      <c r="A75694">
        <v>10077054</v>
      </c>
      <c r="B75694" t="s">
        <v>70604</v>
      </c>
    </row>
    <row r="75695" spans="1:2" x14ac:dyDescent="0.3">
      <c r="A75695">
        <v>10077055</v>
      </c>
      <c r="B75695" t="s">
        <v>70605</v>
      </c>
    </row>
    <row r="75696" spans="1:2" x14ac:dyDescent="0.3">
      <c r="A75696">
        <v>10077056</v>
      </c>
      <c r="B75696" t="s">
        <v>70606</v>
      </c>
    </row>
    <row r="75697" spans="1:2" x14ac:dyDescent="0.3">
      <c r="A75697">
        <v>10077057</v>
      </c>
      <c r="B75697" t="s">
        <v>70607</v>
      </c>
    </row>
    <row r="75698" spans="1:2" x14ac:dyDescent="0.3">
      <c r="A75698">
        <v>10077058</v>
      </c>
      <c r="B75698" t="s">
        <v>70608</v>
      </c>
    </row>
    <row r="75699" spans="1:2" x14ac:dyDescent="0.3">
      <c r="A75699">
        <v>10077059</v>
      </c>
      <c r="B75699" t="s">
        <v>70609</v>
      </c>
    </row>
    <row r="75700" spans="1:2" x14ac:dyDescent="0.3">
      <c r="A75700">
        <v>10077060</v>
      </c>
      <c r="B75700" t="s">
        <v>70610</v>
      </c>
    </row>
    <row r="75701" spans="1:2" x14ac:dyDescent="0.3">
      <c r="A75701">
        <v>10077061</v>
      </c>
      <c r="B75701" t="s">
        <v>70611</v>
      </c>
    </row>
    <row r="75702" spans="1:2" x14ac:dyDescent="0.3">
      <c r="A75702">
        <v>10077062</v>
      </c>
      <c r="B75702" t="s">
        <v>70612</v>
      </c>
    </row>
    <row r="75703" spans="1:2" x14ac:dyDescent="0.3">
      <c r="A75703">
        <v>10077063</v>
      </c>
      <c r="B75703" t="s">
        <v>70613</v>
      </c>
    </row>
    <row r="75704" spans="1:2" x14ac:dyDescent="0.3">
      <c r="A75704">
        <v>10077064</v>
      </c>
      <c r="B75704" t="s">
        <v>70614</v>
      </c>
    </row>
    <row r="75705" spans="1:2" x14ac:dyDescent="0.3">
      <c r="A75705">
        <v>10077065</v>
      </c>
      <c r="B75705" t="s">
        <v>15739</v>
      </c>
    </row>
    <row r="75706" spans="1:2" x14ac:dyDescent="0.3">
      <c r="A75706">
        <v>10077066</v>
      </c>
      <c r="B75706" t="s">
        <v>70615</v>
      </c>
    </row>
    <row r="75707" spans="1:2" x14ac:dyDescent="0.3">
      <c r="A75707">
        <v>10077067</v>
      </c>
      <c r="B75707" t="s">
        <v>70616</v>
      </c>
    </row>
    <row r="75708" spans="1:2" x14ac:dyDescent="0.3">
      <c r="A75708">
        <v>10077068</v>
      </c>
      <c r="B75708" t="s">
        <v>70617</v>
      </c>
    </row>
    <row r="75709" spans="1:2" x14ac:dyDescent="0.3">
      <c r="A75709">
        <v>10077069</v>
      </c>
      <c r="B75709" t="s">
        <v>7251</v>
      </c>
    </row>
    <row r="75710" spans="1:2" x14ac:dyDescent="0.3">
      <c r="A75710">
        <v>10077070</v>
      </c>
      <c r="B75710" t="s">
        <v>70618</v>
      </c>
    </row>
    <row r="75711" spans="1:2" x14ac:dyDescent="0.3">
      <c r="A75711">
        <v>10077071</v>
      </c>
      <c r="B75711" t="s">
        <v>49037</v>
      </c>
    </row>
    <row r="75712" spans="1:2" x14ac:dyDescent="0.3">
      <c r="A75712">
        <v>10077072</v>
      </c>
      <c r="B75712" t="s">
        <v>70619</v>
      </c>
    </row>
    <row r="75713" spans="1:2" x14ac:dyDescent="0.3">
      <c r="A75713">
        <v>10077073</v>
      </c>
      <c r="B75713" t="s">
        <v>70620</v>
      </c>
    </row>
    <row r="75714" spans="1:2" x14ac:dyDescent="0.3">
      <c r="A75714">
        <v>10077074</v>
      </c>
      <c r="B75714" t="s">
        <v>70621</v>
      </c>
    </row>
    <row r="75715" spans="1:2" x14ac:dyDescent="0.3">
      <c r="A75715">
        <v>10077075</v>
      </c>
      <c r="B75715" t="s">
        <v>70622</v>
      </c>
    </row>
    <row r="75716" spans="1:2" x14ac:dyDescent="0.3">
      <c r="A75716">
        <v>10077076</v>
      </c>
      <c r="B75716" t="s">
        <v>70623</v>
      </c>
    </row>
    <row r="75717" spans="1:2" x14ac:dyDescent="0.3">
      <c r="A75717">
        <v>10077077</v>
      </c>
      <c r="B75717" t="s">
        <v>70624</v>
      </c>
    </row>
    <row r="75718" spans="1:2" x14ac:dyDescent="0.3">
      <c r="A75718">
        <v>10077078</v>
      </c>
      <c r="B75718" t="s">
        <v>70625</v>
      </c>
    </row>
    <row r="75719" spans="1:2" x14ac:dyDescent="0.3">
      <c r="A75719">
        <v>10077079</v>
      </c>
      <c r="B75719" t="s">
        <v>70626</v>
      </c>
    </row>
    <row r="75720" spans="1:2" x14ac:dyDescent="0.3">
      <c r="A75720">
        <v>10077080</v>
      </c>
      <c r="B75720" t="s">
        <v>70627</v>
      </c>
    </row>
    <row r="75721" spans="1:2" x14ac:dyDescent="0.3">
      <c r="A75721">
        <v>10077081</v>
      </c>
      <c r="B75721" t="s">
        <v>70628</v>
      </c>
    </row>
    <row r="75722" spans="1:2" x14ac:dyDescent="0.3">
      <c r="A75722">
        <v>10077082</v>
      </c>
      <c r="B75722" t="s">
        <v>70629</v>
      </c>
    </row>
    <row r="75723" spans="1:2" x14ac:dyDescent="0.3">
      <c r="A75723">
        <v>10077083</v>
      </c>
      <c r="B75723" t="s">
        <v>70630</v>
      </c>
    </row>
    <row r="75724" spans="1:2" x14ac:dyDescent="0.3">
      <c r="A75724">
        <v>10077084</v>
      </c>
      <c r="B75724" t="s">
        <v>70631</v>
      </c>
    </row>
    <row r="75725" spans="1:2" x14ac:dyDescent="0.3">
      <c r="A75725">
        <v>10077085</v>
      </c>
      <c r="B75725" t="s">
        <v>70632</v>
      </c>
    </row>
    <row r="75726" spans="1:2" x14ac:dyDescent="0.3">
      <c r="A75726">
        <v>10077086</v>
      </c>
      <c r="B75726" t="s">
        <v>70633</v>
      </c>
    </row>
    <row r="75727" spans="1:2" x14ac:dyDescent="0.3">
      <c r="A75727">
        <v>10077087</v>
      </c>
      <c r="B75727" t="s">
        <v>70634</v>
      </c>
    </row>
    <row r="75728" spans="1:2" x14ac:dyDescent="0.3">
      <c r="A75728">
        <v>10077088</v>
      </c>
      <c r="B75728" t="s">
        <v>70635</v>
      </c>
    </row>
    <row r="75729" spans="1:2" x14ac:dyDescent="0.3">
      <c r="A75729">
        <v>10077089</v>
      </c>
      <c r="B75729" t="s">
        <v>70636</v>
      </c>
    </row>
    <row r="75730" spans="1:2" x14ac:dyDescent="0.3">
      <c r="A75730">
        <v>10077090</v>
      </c>
      <c r="B75730" t="s">
        <v>70637</v>
      </c>
    </row>
    <row r="75731" spans="1:2" x14ac:dyDescent="0.3">
      <c r="A75731">
        <v>10077091</v>
      </c>
      <c r="B75731" t="s">
        <v>70638</v>
      </c>
    </row>
    <row r="75732" spans="1:2" x14ac:dyDescent="0.3">
      <c r="A75732">
        <v>10077092</v>
      </c>
      <c r="B75732" t="s">
        <v>67238</v>
      </c>
    </row>
    <row r="75733" spans="1:2" x14ac:dyDescent="0.3">
      <c r="A75733">
        <v>10077093</v>
      </c>
      <c r="B75733" t="s">
        <v>70639</v>
      </c>
    </row>
    <row r="75734" spans="1:2" x14ac:dyDescent="0.3">
      <c r="A75734">
        <v>10077094</v>
      </c>
      <c r="B75734" t="s">
        <v>70640</v>
      </c>
    </row>
    <row r="75735" spans="1:2" x14ac:dyDescent="0.3">
      <c r="A75735">
        <v>10077095</v>
      </c>
      <c r="B75735" t="s">
        <v>70641</v>
      </c>
    </row>
    <row r="75736" spans="1:2" x14ac:dyDescent="0.3">
      <c r="A75736">
        <v>10077096</v>
      </c>
      <c r="B75736" t="s">
        <v>70642</v>
      </c>
    </row>
    <row r="75737" spans="1:2" x14ac:dyDescent="0.3">
      <c r="A75737">
        <v>10077097</v>
      </c>
      <c r="B75737" t="s">
        <v>70643</v>
      </c>
    </row>
    <row r="75738" spans="1:2" x14ac:dyDescent="0.3">
      <c r="A75738">
        <v>10077098</v>
      </c>
      <c r="B75738" t="s">
        <v>70644</v>
      </c>
    </row>
    <row r="75739" spans="1:2" x14ac:dyDescent="0.3">
      <c r="A75739">
        <v>10077099</v>
      </c>
      <c r="B75739" t="s">
        <v>70645</v>
      </c>
    </row>
    <row r="75740" spans="1:2" x14ac:dyDescent="0.3">
      <c r="A75740">
        <v>10077100</v>
      </c>
      <c r="B75740" t="s">
        <v>34065</v>
      </c>
    </row>
    <row r="75741" spans="1:2" x14ac:dyDescent="0.3">
      <c r="A75741">
        <v>10077101</v>
      </c>
      <c r="B75741" t="s">
        <v>70646</v>
      </c>
    </row>
    <row r="75742" spans="1:2" x14ac:dyDescent="0.3">
      <c r="A75742">
        <v>10077102</v>
      </c>
      <c r="B75742" t="s">
        <v>70647</v>
      </c>
    </row>
    <row r="75743" spans="1:2" x14ac:dyDescent="0.3">
      <c r="A75743">
        <v>10077103</v>
      </c>
      <c r="B75743" t="s">
        <v>70648</v>
      </c>
    </row>
    <row r="75744" spans="1:2" x14ac:dyDescent="0.3">
      <c r="A75744">
        <v>10077104</v>
      </c>
      <c r="B75744" t="s">
        <v>70649</v>
      </c>
    </row>
    <row r="75745" spans="1:2" x14ac:dyDescent="0.3">
      <c r="A75745">
        <v>10077105</v>
      </c>
      <c r="B75745" t="s">
        <v>70650</v>
      </c>
    </row>
    <row r="75746" spans="1:2" x14ac:dyDescent="0.3">
      <c r="A75746">
        <v>10077106</v>
      </c>
      <c r="B75746" t="s">
        <v>50389</v>
      </c>
    </row>
    <row r="75747" spans="1:2" x14ac:dyDescent="0.3">
      <c r="A75747">
        <v>10077107</v>
      </c>
      <c r="B75747" t="s">
        <v>49041</v>
      </c>
    </row>
    <row r="75748" spans="1:2" x14ac:dyDescent="0.3">
      <c r="A75748">
        <v>10077108</v>
      </c>
      <c r="B75748" t="s">
        <v>70651</v>
      </c>
    </row>
    <row r="75749" spans="1:2" x14ac:dyDescent="0.3">
      <c r="A75749">
        <v>10077109</v>
      </c>
      <c r="B75749" t="s">
        <v>70652</v>
      </c>
    </row>
    <row r="75750" spans="1:2" x14ac:dyDescent="0.3">
      <c r="A75750">
        <v>10077110</v>
      </c>
      <c r="B75750" t="s">
        <v>70653</v>
      </c>
    </row>
    <row r="75751" spans="1:2" x14ac:dyDescent="0.3">
      <c r="A75751">
        <v>10077111</v>
      </c>
      <c r="B75751" t="s">
        <v>70654</v>
      </c>
    </row>
    <row r="75752" spans="1:2" x14ac:dyDescent="0.3">
      <c r="A75752">
        <v>10077112</v>
      </c>
      <c r="B75752" t="s">
        <v>70655</v>
      </c>
    </row>
    <row r="75753" spans="1:2" x14ac:dyDescent="0.3">
      <c r="A75753">
        <v>10077113</v>
      </c>
      <c r="B75753" t="s">
        <v>70656</v>
      </c>
    </row>
    <row r="75754" spans="1:2" x14ac:dyDescent="0.3">
      <c r="A75754">
        <v>10077114</v>
      </c>
      <c r="B75754" t="s">
        <v>70657</v>
      </c>
    </row>
    <row r="75755" spans="1:2" x14ac:dyDescent="0.3">
      <c r="A75755">
        <v>10077115</v>
      </c>
      <c r="B75755" t="s">
        <v>70658</v>
      </c>
    </row>
    <row r="75756" spans="1:2" x14ac:dyDescent="0.3">
      <c r="A75756">
        <v>10077116</v>
      </c>
      <c r="B75756" t="s">
        <v>70659</v>
      </c>
    </row>
    <row r="75757" spans="1:2" x14ac:dyDescent="0.3">
      <c r="A75757">
        <v>10077117</v>
      </c>
      <c r="B75757" t="s">
        <v>70660</v>
      </c>
    </row>
    <row r="75758" spans="1:2" x14ac:dyDescent="0.3">
      <c r="A75758">
        <v>10077118</v>
      </c>
      <c r="B75758" t="s">
        <v>70661</v>
      </c>
    </row>
    <row r="75759" spans="1:2" x14ac:dyDescent="0.3">
      <c r="A75759">
        <v>10077119</v>
      </c>
      <c r="B75759" t="s">
        <v>70662</v>
      </c>
    </row>
    <row r="75760" spans="1:2" x14ac:dyDescent="0.3">
      <c r="A75760">
        <v>10077120</v>
      </c>
      <c r="B75760" t="s">
        <v>70663</v>
      </c>
    </row>
    <row r="75761" spans="1:2" x14ac:dyDescent="0.3">
      <c r="A75761">
        <v>10077121</v>
      </c>
      <c r="B75761" t="s">
        <v>58004</v>
      </c>
    </row>
    <row r="75762" spans="1:2" x14ac:dyDescent="0.3">
      <c r="A75762">
        <v>10077122</v>
      </c>
      <c r="B75762" t="s">
        <v>70664</v>
      </c>
    </row>
    <row r="75763" spans="1:2" x14ac:dyDescent="0.3">
      <c r="A75763">
        <v>10077123</v>
      </c>
      <c r="B75763" t="s">
        <v>70665</v>
      </c>
    </row>
    <row r="75764" spans="1:2" x14ac:dyDescent="0.3">
      <c r="A75764">
        <v>10077124</v>
      </c>
      <c r="B75764" t="s">
        <v>41297</v>
      </c>
    </row>
    <row r="75765" spans="1:2" x14ac:dyDescent="0.3">
      <c r="A75765">
        <v>10077125</v>
      </c>
      <c r="B75765" t="s">
        <v>70666</v>
      </c>
    </row>
    <row r="75766" spans="1:2" x14ac:dyDescent="0.3">
      <c r="A75766">
        <v>10077126</v>
      </c>
      <c r="B75766" t="s">
        <v>70667</v>
      </c>
    </row>
    <row r="75767" spans="1:2" x14ac:dyDescent="0.3">
      <c r="A75767">
        <v>10077127</v>
      </c>
      <c r="B75767" t="s">
        <v>70668</v>
      </c>
    </row>
    <row r="75768" spans="1:2" x14ac:dyDescent="0.3">
      <c r="A75768">
        <v>10077128</v>
      </c>
      <c r="B75768" t="s">
        <v>70669</v>
      </c>
    </row>
    <row r="75769" spans="1:2" x14ac:dyDescent="0.3">
      <c r="A75769">
        <v>10077129</v>
      </c>
      <c r="B75769" t="s">
        <v>70670</v>
      </c>
    </row>
    <row r="75770" spans="1:2" x14ac:dyDescent="0.3">
      <c r="A75770">
        <v>10077130</v>
      </c>
      <c r="B75770" t="s">
        <v>70671</v>
      </c>
    </row>
    <row r="75771" spans="1:2" x14ac:dyDescent="0.3">
      <c r="A75771">
        <v>10077131</v>
      </c>
      <c r="B75771" t="s">
        <v>70672</v>
      </c>
    </row>
    <row r="75772" spans="1:2" x14ac:dyDescent="0.3">
      <c r="A75772">
        <v>10077132</v>
      </c>
      <c r="B75772" t="s">
        <v>70673</v>
      </c>
    </row>
    <row r="75773" spans="1:2" x14ac:dyDescent="0.3">
      <c r="A75773">
        <v>10077133</v>
      </c>
      <c r="B75773" t="s">
        <v>65814</v>
      </c>
    </row>
    <row r="75774" spans="1:2" x14ac:dyDescent="0.3">
      <c r="A75774">
        <v>10077134</v>
      </c>
      <c r="B75774" t="s">
        <v>70674</v>
      </c>
    </row>
    <row r="75775" spans="1:2" x14ac:dyDescent="0.3">
      <c r="A75775">
        <v>10077135</v>
      </c>
      <c r="B75775" t="s">
        <v>70675</v>
      </c>
    </row>
    <row r="75776" spans="1:2" x14ac:dyDescent="0.3">
      <c r="A75776">
        <v>10077136</v>
      </c>
      <c r="B75776" t="s">
        <v>70676</v>
      </c>
    </row>
    <row r="75777" spans="1:2" x14ac:dyDescent="0.3">
      <c r="A75777">
        <v>10077137</v>
      </c>
      <c r="B75777" t="s">
        <v>4312</v>
      </c>
    </row>
    <row r="75778" spans="1:2" x14ac:dyDescent="0.3">
      <c r="A75778">
        <v>10077138</v>
      </c>
      <c r="B75778" t="s">
        <v>41367</v>
      </c>
    </row>
    <row r="75779" spans="1:2" x14ac:dyDescent="0.3">
      <c r="A75779">
        <v>10077139</v>
      </c>
      <c r="B75779" t="s">
        <v>70677</v>
      </c>
    </row>
    <row r="75780" spans="1:2" x14ac:dyDescent="0.3">
      <c r="A75780">
        <v>10077140</v>
      </c>
      <c r="B75780" t="s">
        <v>70678</v>
      </c>
    </row>
    <row r="75781" spans="1:2" x14ac:dyDescent="0.3">
      <c r="A75781">
        <v>10077141</v>
      </c>
      <c r="B75781" t="s">
        <v>70679</v>
      </c>
    </row>
    <row r="75782" spans="1:2" x14ac:dyDescent="0.3">
      <c r="A75782">
        <v>10077142</v>
      </c>
      <c r="B75782" t="s">
        <v>67338</v>
      </c>
    </row>
    <row r="75783" spans="1:2" x14ac:dyDescent="0.3">
      <c r="A75783">
        <v>10077143</v>
      </c>
      <c r="B75783" t="s">
        <v>70680</v>
      </c>
    </row>
    <row r="75784" spans="1:2" x14ac:dyDescent="0.3">
      <c r="A75784">
        <v>10077144</v>
      </c>
      <c r="B75784" t="s">
        <v>45950</v>
      </c>
    </row>
    <row r="75785" spans="1:2" x14ac:dyDescent="0.3">
      <c r="A75785">
        <v>10077145</v>
      </c>
      <c r="B75785" t="s">
        <v>60218</v>
      </c>
    </row>
    <row r="75786" spans="1:2" x14ac:dyDescent="0.3">
      <c r="A75786">
        <v>10077146</v>
      </c>
      <c r="B75786" t="s">
        <v>70681</v>
      </c>
    </row>
    <row r="75787" spans="1:2" x14ac:dyDescent="0.3">
      <c r="A75787">
        <v>10077147</v>
      </c>
      <c r="B75787" t="s">
        <v>70682</v>
      </c>
    </row>
    <row r="75788" spans="1:2" x14ac:dyDescent="0.3">
      <c r="A75788">
        <v>10077148</v>
      </c>
      <c r="B75788" t="s">
        <v>65548</v>
      </c>
    </row>
    <row r="75789" spans="1:2" x14ac:dyDescent="0.3">
      <c r="A75789">
        <v>10077149</v>
      </c>
      <c r="B75789" t="s">
        <v>70683</v>
      </c>
    </row>
    <row r="75790" spans="1:2" x14ac:dyDescent="0.3">
      <c r="A75790">
        <v>10077150</v>
      </c>
      <c r="B75790" t="s">
        <v>63843</v>
      </c>
    </row>
    <row r="75791" spans="1:2" x14ac:dyDescent="0.3">
      <c r="A75791">
        <v>10077151</v>
      </c>
      <c r="B75791" t="s">
        <v>69387</v>
      </c>
    </row>
    <row r="75792" spans="1:2" x14ac:dyDescent="0.3">
      <c r="A75792">
        <v>10077152</v>
      </c>
      <c r="B75792" t="s">
        <v>70684</v>
      </c>
    </row>
    <row r="75793" spans="1:2" x14ac:dyDescent="0.3">
      <c r="A75793">
        <v>10077153</v>
      </c>
      <c r="B75793" t="s">
        <v>70685</v>
      </c>
    </row>
    <row r="75794" spans="1:2" x14ac:dyDescent="0.3">
      <c r="A75794">
        <v>10077154</v>
      </c>
      <c r="B75794" t="s">
        <v>70686</v>
      </c>
    </row>
    <row r="75795" spans="1:2" x14ac:dyDescent="0.3">
      <c r="A75795">
        <v>10077155</v>
      </c>
      <c r="B75795" t="s">
        <v>70687</v>
      </c>
    </row>
    <row r="75796" spans="1:2" x14ac:dyDescent="0.3">
      <c r="A75796">
        <v>10077156</v>
      </c>
      <c r="B75796" t="s">
        <v>70688</v>
      </c>
    </row>
    <row r="75797" spans="1:2" x14ac:dyDescent="0.3">
      <c r="A75797">
        <v>10077157</v>
      </c>
      <c r="B75797" t="s">
        <v>70689</v>
      </c>
    </row>
    <row r="75798" spans="1:2" x14ac:dyDescent="0.3">
      <c r="A75798">
        <v>10077158</v>
      </c>
      <c r="B75798" t="s">
        <v>69875</v>
      </c>
    </row>
    <row r="75799" spans="1:2" x14ac:dyDescent="0.3">
      <c r="A75799">
        <v>10077159</v>
      </c>
      <c r="B75799" t="s">
        <v>70690</v>
      </c>
    </row>
    <row r="75800" spans="1:2" x14ac:dyDescent="0.3">
      <c r="A75800">
        <v>10077160</v>
      </c>
      <c r="B75800" t="s">
        <v>70691</v>
      </c>
    </row>
    <row r="75801" spans="1:2" x14ac:dyDescent="0.3">
      <c r="A75801">
        <v>10077161</v>
      </c>
      <c r="B75801" t="s">
        <v>70692</v>
      </c>
    </row>
    <row r="75802" spans="1:2" x14ac:dyDescent="0.3">
      <c r="A75802">
        <v>10077162</v>
      </c>
      <c r="B75802" t="s">
        <v>50389</v>
      </c>
    </row>
    <row r="75803" spans="1:2" x14ac:dyDescent="0.3">
      <c r="A75803">
        <v>10077163</v>
      </c>
      <c r="B75803" t="s">
        <v>70693</v>
      </c>
    </row>
    <row r="75804" spans="1:2" x14ac:dyDescent="0.3">
      <c r="A75804">
        <v>10077164</v>
      </c>
      <c r="B75804" t="s">
        <v>70694</v>
      </c>
    </row>
    <row r="75805" spans="1:2" x14ac:dyDescent="0.3">
      <c r="A75805">
        <v>10077165</v>
      </c>
      <c r="B75805" t="s">
        <v>70695</v>
      </c>
    </row>
    <row r="75806" spans="1:2" x14ac:dyDescent="0.3">
      <c r="A75806">
        <v>10077166</v>
      </c>
      <c r="B75806" t="s">
        <v>70696</v>
      </c>
    </row>
    <row r="75807" spans="1:2" x14ac:dyDescent="0.3">
      <c r="A75807">
        <v>10077167</v>
      </c>
      <c r="B75807" t="s">
        <v>70697</v>
      </c>
    </row>
    <row r="75808" spans="1:2" x14ac:dyDescent="0.3">
      <c r="A75808">
        <v>10077168</v>
      </c>
      <c r="B75808" t="s">
        <v>70698</v>
      </c>
    </row>
    <row r="75809" spans="1:2" x14ac:dyDescent="0.3">
      <c r="A75809">
        <v>10077169</v>
      </c>
      <c r="B75809" t="s">
        <v>70699</v>
      </c>
    </row>
    <row r="75810" spans="1:2" x14ac:dyDescent="0.3">
      <c r="A75810">
        <v>10077170</v>
      </c>
      <c r="B75810" t="s">
        <v>70700</v>
      </c>
    </row>
    <row r="75811" spans="1:2" x14ac:dyDescent="0.3">
      <c r="A75811">
        <v>10077171</v>
      </c>
      <c r="B75811" t="s">
        <v>49013</v>
      </c>
    </row>
    <row r="75812" spans="1:2" x14ac:dyDescent="0.3">
      <c r="A75812">
        <v>10077172</v>
      </c>
      <c r="B75812" t="s">
        <v>44153</v>
      </c>
    </row>
    <row r="75813" spans="1:2" x14ac:dyDescent="0.3">
      <c r="A75813">
        <v>10077173</v>
      </c>
      <c r="B75813" t="s">
        <v>70701</v>
      </c>
    </row>
    <row r="75814" spans="1:2" x14ac:dyDescent="0.3">
      <c r="A75814">
        <v>10077174</v>
      </c>
      <c r="B75814" t="s">
        <v>70702</v>
      </c>
    </row>
    <row r="75815" spans="1:2" x14ac:dyDescent="0.3">
      <c r="A75815">
        <v>10077175</v>
      </c>
      <c r="B75815" t="s">
        <v>70703</v>
      </c>
    </row>
    <row r="75816" spans="1:2" x14ac:dyDescent="0.3">
      <c r="A75816">
        <v>10077176</v>
      </c>
      <c r="B75816" t="s">
        <v>70704</v>
      </c>
    </row>
    <row r="75817" spans="1:2" x14ac:dyDescent="0.3">
      <c r="A75817">
        <v>10077177</v>
      </c>
      <c r="B75817" t="s">
        <v>70705</v>
      </c>
    </row>
    <row r="75818" spans="1:2" x14ac:dyDescent="0.3">
      <c r="A75818">
        <v>10077178</v>
      </c>
      <c r="B75818" t="s">
        <v>48820</v>
      </c>
    </row>
    <row r="75819" spans="1:2" x14ac:dyDescent="0.3">
      <c r="A75819">
        <v>10077179</v>
      </c>
      <c r="B75819" t="s">
        <v>68473</v>
      </c>
    </row>
    <row r="75820" spans="1:2" x14ac:dyDescent="0.3">
      <c r="A75820">
        <v>10077180</v>
      </c>
      <c r="B75820" t="s">
        <v>70706</v>
      </c>
    </row>
    <row r="75821" spans="1:2" x14ac:dyDescent="0.3">
      <c r="A75821">
        <v>10077181</v>
      </c>
      <c r="B75821" t="s">
        <v>70707</v>
      </c>
    </row>
    <row r="75822" spans="1:2" x14ac:dyDescent="0.3">
      <c r="A75822">
        <v>10077182</v>
      </c>
      <c r="B75822" t="s">
        <v>70708</v>
      </c>
    </row>
    <row r="75823" spans="1:2" x14ac:dyDescent="0.3">
      <c r="A75823">
        <v>10077183</v>
      </c>
      <c r="B75823" t="s">
        <v>47004</v>
      </c>
    </row>
    <row r="75824" spans="1:2" x14ac:dyDescent="0.3">
      <c r="A75824">
        <v>10077184</v>
      </c>
      <c r="B75824" t="s">
        <v>70709</v>
      </c>
    </row>
    <row r="75825" spans="1:2" x14ac:dyDescent="0.3">
      <c r="A75825">
        <v>10077185</v>
      </c>
      <c r="B75825" t="s">
        <v>70710</v>
      </c>
    </row>
    <row r="75826" spans="1:2" x14ac:dyDescent="0.3">
      <c r="A75826">
        <v>10077186</v>
      </c>
      <c r="B75826" t="s">
        <v>70711</v>
      </c>
    </row>
    <row r="75827" spans="1:2" x14ac:dyDescent="0.3">
      <c r="A75827">
        <v>10077187</v>
      </c>
      <c r="B75827" t="s">
        <v>38865</v>
      </c>
    </row>
    <row r="75828" spans="1:2" x14ac:dyDescent="0.3">
      <c r="A75828">
        <v>10077188</v>
      </c>
      <c r="B75828" t="s">
        <v>70712</v>
      </c>
    </row>
    <row r="75829" spans="1:2" x14ac:dyDescent="0.3">
      <c r="A75829">
        <v>10077189</v>
      </c>
      <c r="B75829" t="s">
        <v>70713</v>
      </c>
    </row>
    <row r="75830" spans="1:2" x14ac:dyDescent="0.3">
      <c r="A75830">
        <v>10077190</v>
      </c>
      <c r="B75830" t="s">
        <v>70714</v>
      </c>
    </row>
    <row r="75831" spans="1:2" x14ac:dyDescent="0.3">
      <c r="A75831">
        <v>10077191</v>
      </c>
      <c r="B75831" t="s">
        <v>70715</v>
      </c>
    </row>
    <row r="75832" spans="1:2" x14ac:dyDescent="0.3">
      <c r="A75832">
        <v>10077192</v>
      </c>
      <c r="B75832" t="s">
        <v>70716</v>
      </c>
    </row>
    <row r="75833" spans="1:2" x14ac:dyDescent="0.3">
      <c r="A75833">
        <v>10077193</v>
      </c>
      <c r="B75833" t="s">
        <v>70717</v>
      </c>
    </row>
    <row r="75834" spans="1:2" x14ac:dyDescent="0.3">
      <c r="A75834">
        <v>10077194</v>
      </c>
      <c r="B75834" t="s">
        <v>70718</v>
      </c>
    </row>
    <row r="75835" spans="1:2" x14ac:dyDescent="0.3">
      <c r="A75835">
        <v>10077195</v>
      </c>
      <c r="B75835" t="s">
        <v>70719</v>
      </c>
    </row>
    <row r="75836" spans="1:2" x14ac:dyDescent="0.3">
      <c r="A75836">
        <v>10077196</v>
      </c>
      <c r="B75836" t="s">
        <v>70720</v>
      </c>
    </row>
    <row r="75837" spans="1:2" x14ac:dyDescent="0.3">
      <c r="A75837">
        <v>10077197</v>
      </c>
      <c r="B75837" t="s">
        <v>70721</v>
      </c>
    </row>
    <row r="75838" spans="1:2" x14ac:dyDescent="0.3">
      <c r="A75838">
        <v>10077198</v>
      </c>
      <c r="B75838" t="s">
        <v>70722</v>
      </c>
    </row>
    <row r="75839" spans="1:2" x14ac:dyDescent="0.3">
      <c r="A75839">
        <v>10077199</v>
      </c>
      <c r="B75839" t="s">
        <v>70723</v>
      </c>
    </row>
    <row r="75840" spans="1:2" x14ac:dyDescent="0.3">
      <c r="A75840">
        <v>10077200</v>
      </c>
      <c r="B75840" t="s">
        <v>70724</v>
      </c>
    </row>
    <row r="75841" spans="1:2" x14ac:dyDescent="0.3">
      <c r="A75841">
        <v>10077201</v>
      </c>
      <c r="B75841" t="s">
        <v>70725</v>
      </c>
    </row>
    <row r="75842" spans="1:2" x14ac:dyDescent="0.3">
      <c r="A75842">
        <v>10077202</v>
      </c>
      <c r="B75842" t="s">
        <v>70726</v>
      </c>
    </row>
    <row r="75843" spans="1:2" x14ac:dyDescent="0.3">
      <c r="A75843">
        <v>10077203</v>
      </c>
      <c r="B75843" t="s">
        <v>70727</v>
      </c>
    </row>
    <row r="75844" spans="1:2" x14ac:dyDescent="0.3">
      <c r="A75844">
        <v>10077204</v>
      </c>
      <c r="B75844" t="s">
        <v>70728</v>
      </c>
    </row>
    <row r="75845" spans="1:2" x14ac:dyDescent="0.3">
      <c r="A75845">
        <v>10077205</v>
      </c>
      <c r="B75845" t="s">
        <v>70729</v>
      </c>
    </row>
    <row r="75846" spans="1:2" x14ac:dyDescent="0.3">
      <c r="A75846">
        <v>10077206</v>
      </c>
      <c r="B75846" t="s">
        <v>70730</v>
      </c>
    </row>
    <row r="75847" spans="1:2" x14ac:dyDescent="0.3">
      <c r="A75847">
        <v>10077207</v>
      </c>
      <c r="B75847" t="s">
        <v>70731</v>
      </c>
    </row>
    <row r="75848" spans="1:2" x14ac:dyDescent="0.3">
      <c r="A75848">
        <v>10077208</v>
      </c>
      <c r="B75848" t="s">
        <v>17491</v>
      </c>
    </row>
    <row r="75849" spans="1:2" x14ac:dyDescent="0.3">
      <c r="A75849">
        <v>10077209</v>
      </c>
      <c r="B75849" t="s">
        <v>70732</v>
      </c>
    </row>
    <row r="75850" spans="1:2" x14ac:dyDescent="0.3">
      <c r="A75850">
        <v>10077210</v>
      </c>
      <c r="B75850" t="s">
        <v>32066</v>
      </c>
    </row>
    <row r="75851" spans="1:2" x14ac:dyDescent="0.3">
      <c r="A75851">
        <v>10077211</v>
      </c>
      <c r="B75851" t="s">
        <v>70733</v>
      </c>
    </row>
    <row r="75852" spans="1:2" x14ac:dyDescent="0.3">
      <c r="A75852">
        <v>10077212</v>
      </c>
      <c r="B75852" t="s">
        <v>43294</v>
      </c>
    </row>
    <row r="75853" spans="1:2" x14ac:dyDescent="0.3">
      <c r="A75853">
        <v>10077213</v>
      </c>
      <c r="B75853" t="s">
        <v>37361</v>
      </c>
    </row>
    <row r="75854" spans="1:2" x14ac:dyDescent="0.3">
      <c r="A75854">
        <v>10077214</v>
      </c>
      <c r="B75854" t="s">
        <v>70734</v>
      </c>
    </row>
    <row r="75855" spans="1:2" x14ac:dyDescent="0.3">
      <c r="A75855">
        <v>10077215</v>
      </c>
      <c r="B75855" t="s">
        <v>70735</v>
      </c>
    </row>
    <row r="75856" spans="1:2" x14ac:dyDescent="0.3">
      <c r="A75856">
        <v>10077216</v>
      </c>
      <c r="B75856" t="s">
        <v>70736</v>
      </c>
    </row>
    <row r="75857" spans="1:2" x14ac:dyDescent="0.3">
      <c r="A75857">
        <v>10077217</v>
      </c>
      <c r="B75857" t="s">
        <v>70737</v>
      </c>
    </row>
    <row r="75858" spans="1:2" x14ac:dyDescent="0.3">
      <c r="A75858">
        <v>10077218</v>
      </c>
      <c r="B75858" t="s">
        <v>70738</v>
      </c>
    </row>
    <row r="75859" spans="1:2" x14ac:dyDescent="0.3">
      <c r="A75859">
        <v>10077219</v>
      </c>
      <c r="B75859" t="s">
        <v>50374</v>
      </c>
    </row>
    <row r="75860" spans="1:2" x14ac:dyDescent="0.3">
      <c r="A75860">
        <v>10077220</v>
      </c>
      <c r="B75860" t="s">
        <v>70739</v>
      </c>
    </row>
    <row r="75861" spans="1:2" x14ac:dyDescent="0.3">
      <c r="A75861">
        <v>10077221</v>
      </c>
      <c r="B75861" t="s">
        <v>70740</v>
      </c>
    </row>
    <row r="75862" spans="1:2" x14ac:dyDescent="0.3">
      <c r="A75862">
        <v>10077222</v>
      </c>
      <c r="B75862" t="s">
        <v>70741</v>
      </c>
    </row>
    <row r="75863" spans="1:2" x14ac:dyDescent="0.3">
      <c r="A75863">
        <v>10077223</v>
      </c>
      <c r="B75863" t="s">
        <v>70742</v>
      </c>
    </row>
    <row r="75864" spans="1:2" x14ac:dyDescent="0.3">
      <c r="A75864">
        <v>10077224</v>
      </c>
      <c r="B75864" t="s">
        <v>70743</v>
      </c>
    </row>
    <row r="75865" spans="1:2" x14ac:dyDescent="0.3">
      <c r="A75865">
        <v>10077225</v>
      </c>
      <c r="B75865" t="s">
        <v>70744</v>
      </c>
    </row>
    <row r="75866" spans="1:2" x14ac:dyDescent="0.3">
      <c r="A75866">
        <v>10077226</v>
      </c>
      <c r="B75866" t="s">
        <v>70745</v>
      </c>
    </row>
    <row r="75867" spans="1:2" x14ac:dyDescent="0.3">
      <c r="A75867">
        <v>10077227</v>
      </c>
      <c r="B75867" t="s">
        <v>70746</v>
      </c>
    </row>
    <row r="75868" spans="1:2" x14ac:dyDescent="0.3">
      <c r="A75868">
        <v>10077228</v>
      </c>
      <c r="B75868" t="s">
        <v>70747</v>
      </c>
    </row>
    <row r="75869" spans="1:2" x14ac:dyDescent="0.3">
      <c r="A75869">
        <v>10077229</v>
      </c>
      <c r="B75869" t="s">
        <v>70748</v>
      </c>
    </row>
    <row r="75870" spans="1:2" x14ac:dyDescent="0.3">
      <c r="A75870">
        <v>10077230</v>
      </c>
      <c r="B75870" t="s">
        <v>70749</v>
      </c>
    </row>
    <row r="75871" spans="1:2" x14ac:dyDescent="0.3">
      <c r="A75871">
        <v>10077231</v>
      </c>
      <c r="B75871" t="s">
        <v>70750</v>
      </c>
    </row>
    <row r="75872" spans="1:2" x14ac:dyDescent="0.3">
      <c r="A75872">
        <v>10077232</v>
      </c>
      <c r="B75872" t="s">
        <v>70751</v>
      </c>
    </row>
    <row r="75873" spans="1:2" x14ac:dyDescent="0.3">
      <c r="A75873">
        <v>10077233</v>
      </c>
      <c r="B75873" t="s">
        <v>70752</v>
      </c>
    </row>
    <row r="75874" spans="1:2" x14ac:dyDescent="0.3">
      <c r="A75874">
        <v>10077234</v>
      </c>
      <c r="B75874" t="s">
        <v>49969</v>
      </c>
    </row>
    <row r="75875" spans="1:2" x14ac:dyDescent="0.3">
      <c r="A75875">
        <v>10077235</v>
      </c>
      <c r="B75875" t="s">
        <v>70753</v>
      </c>
    </row>
    <row r="75876" spans="1:2" x14ac:dyDescent="0.3">
      <c r="A75876">
        <v>10077236</v>
      </c>
      <c r="B75876" t="s">
        <v>70754</v>
      </c>
    </row>
    <row r="75877" spans="1:2" x14ac:dyDescent="0.3">
      <c r="A75877">
        <v>10077237</v>
      </c>
      <c r="B75877" t="s">
        <v>70755</v>
      </c>
    </row>
    <row r="75878" spans="1:2" x14ac:dyDescent="0.3">
      <c r="A75878">
        <v>10077238</v>
      </c>
      <c r="B75878" t="s">
        <v>70756</v>
      </c>
    </row>
    <row r="75879" spans="1:2" x14ac:dyDescent="0.3">
      <c r="A75879">
        <v>10077239</v>
      </c>
      <c r="B75879" t="s">
        <v>70757</v>
      </c>
    </row>
    <row r="75880" spans="1:2" x14ac:dyDescent="0.3">
      <c r="A75880">
        <v>10077240</v>
      </c>
      <c r="B75880" t="s">
        <v>70758</v>
      </c>
    </row>
    <row r="75881" spans="1:2" x14ac:dyDescent="0.3">
      <c r="A75881">
        <v>10077241</v>
      </c>
      <c r="B75881" t="s">
        <v>70759</v>
      </c>
    </row>
    <row r="75882" spans="1:2" x14ac:dyDescent="0.3">
      <c r="A75882">
        <v>10077242</v>
      </c>
      <c r="B75882" t="s">
        <v>70760</v>
      </c>
    </row>
    <row r="75883" spans="1:2" x14ac:dyDescent="0.3">
      <c r="A75883">
        <v>10077243</v>
      </c>
      <c r="B75883" t="s">
        <v>70761</v>
      </c>
    </row>
    <row r="75884" spans="1:2" x14ac:dyDescent="0.3">
      <c r="A75884">
        <v>10077244</v>
      </c>
      <c r="B75884" t="s">
        <v>47222</v>
      </c>
    </row>
    <row r="75885" spans="1:2" x14ac:dyDescent="0.3">
      <c r="A75885">
        <v>10077245</v>
      </c>
      <c r="B75885" t="s">
        <v>70762</v>
      </c>
    </row>
    <row r="75886" spans="1:2" x14ac:dyDescent="0.3">
      <c r="A75886">
        <v>10077246</v>
      </c>
      <c r="B75886" t="s">
        <v>70763</v>
      </c>
    </row>
    <row r="75887" spans="1:2" x14ac:dyDescent="0.3">
      <c r="A75887">
        <v>10077247</v>
      </c>
      <c r="B75887" t="s">
        <v>70764</v>
      </c>
    </row>
    <row r="75888" spans="1:2" x14ac:dyDescent="0.3">
      <c r="A75888">
        <v>10077248</v>
      </c>
      <c r="B75888" t="s">
        <v>70765</v>
      </c>
    </row>
    <row r="75889" spans="1:2" x14ac:dyDescent="0.3">
      <c r="A75889">
        <v>10077249</v>
      </c>
      <c r="B75889" t="s">
        <v>48359</v>
      </c>
    </row>
    <row r="75890" spans="1:2" x14ac:dyDescent="0.3">
      <c r="A75890">
        <v>10077250</v>
      </c>
      <c r="B75890" t="s">
        <v>70766</v>
      </c>
    </row>
    <row r="75891" spans="1:2" x14ac:dyDescent="0.3">
      <c r="A75891">
        <v>10077251</v>
      </c>
      <c r="B75891" t="s">
        <v>70767</v>
      </c>
    </row>
    <row r="75892" spans="1:2" x14ac:dyDescent="0.3">
      <c r="A75892">
        <v>10077252</v>
      </c>
      <c r="B75892" t="s">
        <v>70768</v>
      </c>
    </row>
    <row r="75893" spans="1:2" x14ac:dyDescent="0.3">
      <c r="A75893">
        <v>10077253</v>
      </c>
      <c r="B75893" t="s">
        <v>70769</v>
      </c>
    </row>
    <row r="75894" spans="1:2" x14ac:dyDescent="0.3">
      <c r="A75894">
        <v>10077254</v>
      </c>
      <c r="B75894" t="s">
        <v>70770</v>
      </c>
    </row>
    <row r="75895" spans="1:2" x14ac:dyDescent="0.3">
      <c r="A75895">
        <v>10077255</v>
      </c>
      <c r="B75895" t="s">
        <v>70771</v>
      </c>
    </row>
    <row r="75896" spans="1:2" x14ac:dyDescent="0.3">
      <c r="A75896">
        <v>10077256</v>
      </c>
      <c r="B75896" t="s">
        <v>70772</v>
      </c>
    </row>
    <row r="75897" spans="1:2" x14ac:dyDescent="0.3">
      <c r="A75897">
        <v>10077257</v>
      </c>
      <c r="B75897" t="s">
        <v>44650</v>
      </c>
    </row>
    <row r="75898" spans="1:2" x14ac:dyDescent="0.3">
      <c r="A75898">
        <v>10077258</v>
      </c>
      <c r="B75898" t="s">
        <v>70773</v>
      </c>
    </row>
    <row r="75899" spans="1:2" x14ac:dyDescent="0.3">
      <c r="A75899">
        <v>10077259</v>
      </c>
      <c r="B75899" t="s">
        <v>70774</v>
      </c>
    </row>
    <row r="75900" spans="1:2" x14ac:dyDescent="0.3">
      <c r="A75900">
        <v>10077260</v>
      </c>
      <c r="B75900" t="s">
        <v>70775</v>
      </c>
    </row>
    <row r="75901" spans="1:2" x14ac:dyDescent="0.3">
      <c r="A75901">
        <v>10077261</v>
      </c>
      <c r="B75901" t="s">
        <v>59969</v>
      </c>
    </row>
    <row r="75902" spans="1:2" x14ac:dyDescent="0.3">
      <c r="A75902">
        <v>10077262</v>
      </c>
      <c r="B75902" t="s">
        <v>70776</v>
      </c>
    </row>
    <row r="75903" spans="1:2" x14ac:dyDescent="0.3">
      <c r="A75903">
        <v>10077263</v>
      </c>
      <c r="B75903" t="s">
        <v>70777</v>
      </c>
    </row>
    <row r="75904" spans="1:2" x14ac:dyDescent="0.3">
      <c r="A75904">
        <v>10077264</v>
      </c>
      <c r="B75904" t="s">
        <v>70778</v>
      </c>
    </row>
    <row r="75905" spans="1:2" x14ac:dyDescent="0.3">
      <c r="A75905">
        <v>10077265</v>
      </c>
      <c r="B75905" t="s">
        <v>70779</v>
      </c>
    </row>
    <row r="75906" spans="1:2" x14ac:dyDescent="0.3">
      <c r="A75906">
        <v>10077266</v>
      </c>
      <c r="B75906" t="s">
        <v>70780</v>
      </c>
    </row>
    <row r="75907" spans="1:2" x14ac:dyDescent="0.3">
      <c r="A75907">
        <v>10077267</v>
      </c>
      <c r="B75907" t="s">
        <v>70781</v>
      </c>
    </row>
    <row r="75908" spans="1:2" x14ac:dyDescent="0.3">
      <c r="A75908">
        <v>10077268</v>
      </c>
      <c r="B75908" t="s">
        <v>70782</v>
      </c>
    </row>
    <row r="75909" spans="1:2" x14ac:dyDescent="0.3">
      <c r="A75909">
        <v>10077269</v>
      </c>
      <c r="B75909" t="s">
        <v>70783</v>
      </c>
    </row>
    <row r="75910" spans="1:2" x14ac:dyDescent="0.3">
      <c r="A75910">
        <v>10077270</v>
      </c>
      <c r="B75910" t="s">
        <v>70784</v>
      </c>
    </row>
    <row r="75911" spans="1:2" x14ac:dyDescent="0.3">
      <c r="A75911">
        <v>10077271</v>
      </c>
      <c r="B75911" t="s">
        <v>70785</v>
      </c>
    </row>
    <row r="75912" spans="1:2" x14ac:dyDescent="0.3">
      <c r="A75912">
        <v>10077272</v>
      </c>
      <c r="B75912" t="s">
        <v>38175</v>
      </c>
    </row>
    <row r="75913" spans="1:2" x14ac:dyDescent="0.3">
      <c r="A75913">
        <v>10077273</v>
      </c>
      <c r="B75913" t="s">
        <v>70786</v>
      </c>
    </row>
    <row r="75914" spans="1:2" x14ac:dyDescent="0.3">
      <c r="A75914">
        <v>10077274</v>
      </c>
      <c r="B75914" t="s">
        <v>70787</v>
      </c>
    </row>
    <row r="75915" spans="1:2" x14ac:dyDescent="0.3">
      <c r="A75915">
        <v>10077275</v>
      </c>
      <c r="B75915" t="s">
        <v>70788</v>
      </c>
    </row>
    <row r="75916" spans="1:2" x14ac:dyDescent="0.3">
      <c r="A75916">
        <v>10077276</v>
      </c>
      <c r="B75916" t="s">
        <v>48817</v>
      </c>
    </row>
    <row r="75917" spans="1:2" x14ac:dyDescent="0.3">
      <c r="A75917">
        <v>10077277</v>
      </c>
      <c r="B75917" t="s">
        <v>70789</v>
      </c>
    </row>
    <row r="75918" spans="1:2" x14ac:dyDescent="0.3">
      <c r="A75918">
        <v>10077278</v>
      </c>
      <c r="B75918" t="s">
        <v>70790</v>
      </c>
    </row>
    <row r="75919" spans="1:2" x14ac:dyDescent="0.3">
      <c r="A75919">
        <v>10077279</v>
      </c>
      <c r="B75919" t="s">
        <v>70554</v>
      </c>
    </row>
    <row r="75920" spans="1:2" x14ac:dyDescent="0.3">
      <c r="A75920">
        <v>10077280</v>
      </c>
      <c r="B75920" t="s">
        <v>70791</v>
      </c>
    </row>
    <row r="75921" spans="1:2" x14ac:dyDescent="0.3">
      <c r="A75921">
        <v>10077281</v>
      </c>
      <c r="B75921" t="s">
        <v>70792</v>
      </c>
    </row>
    <row r="75922" spans="1:2" x14ac:dyDescent="0.3">
      <c r="A75922">
        <v>10077282</v>
      </c>
      <c r="B75922" t="s">
        <v>37592</v>
      </c>
    </row>
    <row r="75923" spans="1:2" x14ac:dyDescent="0.3">
      <c r="A75923">
        <v>10077283</v>
      </c>
      <c r="B75923" t="s">
        <v>70793</v>
      </c>
    </row>
    <row r="75924" spans="1:2" x14ac:dyDescent="0.3">
      <c r="A75924">
        <v>10077284</v>
      </c>
      <c r="B75924" t="s">
        <v>70794</v>
      </c>
    </row>
    <row r="75925" spans="1:2" x14ac:dyDescent="0.3">
      <c r="A75925">
        <v>10077285</v>
      </c>
      <c r="B75925" t="s">
        <v>70795</v>
      </c>
    </row>
    <row r="75926" spans="1:2" x14ac:dyDescent="0.3">
      <c r="A75926">
        <v>10077286</v>
      </c>
      <c r="B75926" t="s">
        <v>17491</v>
      </c>
    </row>
    <row r="75927" spans="1:2" x14ac:dyDescent="0.3">
      <c r="A75927">
        <v>10077287</v>
      </c>
      <c r="B75927" t="s">
        <v>70796</v>
      </c>
    </row>
    <row r="75928" spans="1:2" x14ac:dyDescent="0.3">
      <c r="A75928">
        <v>10077288</v>
      </c>
      <c r="B75928" t="s">
        <v>70797</v>
      </c>
    </row>
    <row r="75929" spans="1:2" x14ac:dyDescent="0.3">
      <c r="A75929">
        <v>10077289</v>
      </c>
      <c r="B75929" t="s">
        <v>70798</v>
      </c>
    </row>
    <row r="75930" spans="1:2" x14ac:dyDescent="0.3">
      <c r="A75930">
        <v>10077290</v>
      </c>
      <c r="B75930" t="s">
        <v>70799</v>
      </c>
    </row>
    <row r="75931" spans="1:2" x14ac:dyDescent="0.3">
      <c r="A75931">
        <v>10077291</v>
      </c>
      <c r="B75931" t="s">
        <v>38184</v>
      </c>
    </row>
    <row r="75932" spans="1:2" x14ac:dyDescent="0.3">
      <c r="A75932">
        <v>10077292</v>
      </c>
      <c r="B75932" t="s">
        <v>70800</v>
      </c>
    </row>
    <row r="75933" spans="1:2" x14ac:dyDescent="0.3">
      <c r="A75933">
        <v>10077293</v>
      </c>
      <c r="B75933" t="s">
        <v>70801</v>
      </c>
    </row>
    <row r="75934" spans="1:2" x14ac:dyDescent="0.3">
      <c r="A75934">
        <v>10077294</v>
      </c>
      <c r="B75934" t="s">
        <v>70802</v>
      </c>
    </row>
    <row r="75935" spans="1:2" x14ac:dyDescent="0.3">
      <c r="A75935">
        <v>10077295</v>
      </c>
      <c r="B75935" t="s">
        <v>70803</v>
      </c>
    </row>
    <row r="75936" spans="1:2" x14ac:dyDescent="0.3">
      <c r="A75936">
        <v>10077296</v>
      </c>
      <c r="B75936" t="s">
        <v>70804</v>
      </c>
    </row>
    <row r="75937" spans="1:2" x14ac:dyDescent="0.3">
      <c r="A75937">
        <v>10077297</v>
      </c>
      <c r="B75937" t="s">
        <v>70805</v>
      </c>
    </row>
    <row r="75938" spans="1:2" x14ac:dyDescent="0.3">
      <c r="A75938">
        <v>10077298</v>
      </c>
      <c r="B75938" t="s">
        <v>70806</v>
      </c>
    </row>
    <row r="75939" spans="1:2" x14ac:dyDescent="0.3">
      <c r="A75939">
        <v>10077299</v>
      </c>
      <c r="B75939" t="s">
        <v>70807</v>
      </c>
    </row>
    <row r="75940" spans="1:2" x14ac:dyDescent="0.3">
      <c r="A75940">
        <v>10077300</v>
      </c>
      <c r="B75940" t="s">
        <v>70808</v>
      </c>
    </row>
    <row r="75941" spans="1:2" x14ac:dyDescent="0.3">
      <c r="A75941">
        <v>10077301</v>
      </c>
      <c r="B75941" t="s">
        <v>70809</v>
      </c>
    </row>
    <row r="75942" spans="1:2" x14ac:dyDescent="0.3">
      <c r="A75942">
        <v>10077302</v>
      </c>
      <c r="B75942" t="s">
        <v>70810</v>
      </c>
    </row>
    <row r="75943" spans="1:2" x14ac:dyDescent="0.3">
      <c r="A75943">
        <v>10077303</v>
      </c>
      <c r="B75943" t="s">
        <v>70811</v>
      </c>
    </row>
    <row r="75944" spans="1:2" x14ac:dyDescent="0.3">
      <c r="A75944">
        <v>10077304</v>
      </c>
      <c r="B75944" t="s">
        <v>70812</v>
      </c>
    </row>
    <row r="75945" spans="1:2" x14ac:dyDescent="0.3">
      <c r="A75945">
        <v>10077305</v>
      </c>
      <c r="B75945" t="s">
        <v>70813</v>
      </c>
    </row>
    <row r="75946" spans="1:2" x14ac:dyDescent="0.3">
      <c r="A75946">
        <v>10077306</v>
      </c>
      <c r="B75946" t="s">
        <v>70814</v>
      </c>
    </row>
    <row r="75947" spans="1:2" x14ac:dyDescent="0.3">
      <c r="A75947">
        <v>10077307</v>
      </c>
      <c r="B75947" t="s">
        <v>70815</v>
      </c>
    </row>
    <row r="75948" spans="1:2" x14ac:dyDescent="0.3">
      <c r="A75948">
        <v>10077308</v>
      </c>
      <c r="B75948" t="s">
        <v>70816</v>
      </c>
    </row>
    <row r="75949" spans="1:2" x14ac:dyDescent="0.3">
      <c r="A75949">
        <v>10077309</v>
      </c>
      <c r="B75949" t="s">
        <v>70817</v>
      </c>
    </row>
    <row r="75950" spans="1:2" x14ac:dyDescent="0.3">
      <c r="A75950">
        <v>10077310</v>
      </c>
      <c r="B75950" t="s">
        <v>70818</v>
      </c>
    </row>
    <row r="75951" spans="1:2" x14ac:dyDescent="0.3">
      <c r="A75951">
        <v>10077311</v>
      </c>
      <c r="B75951" t="s">
        <v>70819</v>
      </c>
    </row>
    <row r="75952" spans="1:2" x14ac:dyDescent="0.3">
      <c r="A75952">
        <v>10077312</v>
      </c>
      <c r="B75952" t="s">
        <v>70820</v>
      </c>
    </row>
    <row r="75953" spans="1:2" x14ac:dyDescent="0.3">
      <c r="A75953">
        <v>10077313</v>
      </c>
      <c r="B75953" t="s">
        <v>70821</v>
      </c>
    </row>
    <row r="75954" spans="1:2" x14ac:dyDescent="0.3">
      <c r="A75954">
        <v>10077314</v>
      </c>
      <c r="B75954" t="s">
        <v>70822</v>
      </c>
    </row>
    <row r="75955" spans="1:2" x14ac:dyDescent="0.3">
      <c r="A75955">
        <v>10077315</v>
      </c>
      <c r="B75955" t="s">
        <v>70823</v>
      </c>
    </row>
    <row r="75956" spans="1:2" x14ac:dyDescent="0.3">
      <c r="A75956">
        <v>10077316</v>
      </c>
      <c r="B75956" t="s">
        <v>70824</v>
      </c>
    </row>
    <row r="75957" spans="1:2" x14ac:dyDescent="0.3">
      <c r="A75957">
        <v>10077317</v>
      </c>
      <c r="B75957" t="s">
        <v>70825</v>
      </c>
    </row>
    <row r="75958" spans="1:2" x14ac:dyDescent="0.3">
      <c r="A75958">
        <v>10077318</v>
      </c>
      <c r="B75958" t="s">
        <v>70826</v>
      </c>
    </row>
    <row r="75959" spans="1:2" x14ac:dyDescent="0.3">
      <c r="A75959">
        <v>10077319</v>
      </c>
      <c r="B75959" t="s">
        <v>47917</v>
      </c>
    </row>
    <row r="75960" spans="1:2" x14ac:dyDescent="0.3">
      <c r="A75960">
        <v>10077320</v>
      </c>
      <c r="B75960" t="s">
        <v>70827</v>
      </c>
    </row>
    <row r="75961" spans="1:2" x14ac:dyDescent="0.3">
      <c r="A75961">
        <v>10077321</v>
      </c>
      <c r="B75961" t="s">
        <v>70828</v>
      </c>
    </row>
    <row r="75962" spans="1:2" x14ac:dyDescent="0.3">
      <c r="A75962">
        <v>10077322</v>
      </c>
      <c r="B75962" t="s">
        <v>17491</v>
      </c>
    </row>
    <row r="75963" spans="1:2" x14ac:dyDescent="0.3">
      <c r="A75963">
        <v>10077323</v>
      </c>
      <c r="B75963" t="s">
        <v>70829</v>
      </c>
    </row>
    <row r="75964" spans="1:2" x14ac:dyDescent="0.3">
      <c r="A75964">
        <v>10077324</v>
      </c>
      <c r="B75964" t="s">
        <v>70830</v>
      </c>
    </row>
    <row r="75965" spans="1:2" x14ac:dyDescent="0.3">
      <c r="A75965">
        <v>10077325</v>
      </c>
      <c r="B75965" t="s">
        <v>70831</v>
      </c>
    </row>
    <row r="75966" spans="1:2" x14ac:dyDescent="0.3">
      <c r="A75966">
        <v>10077326</v>
      </c>
      <c r="B75966" t="s">
        <v>70832</v>
      </c>
    </row>
    <row r="75967" spans="1:2" x14ac:dyDescent="0.3">
      <c r="A75967">
        <v>10077327</v>
      </c>
      <c r="B75967" t="s">
        <v>63907</v>
      </c>
    </row>
    <row r="75968" spans="1:2" x14ac:dyDescent="0.3">
      <c r="A75968">
        <v>10077328</v>
      </c>
      <c r="B75968" t="s">
        <v>70833</v>
      </c>
    </row>
    <row r="75969" spans="1:2" x14ac:dyDescent="0.3">
      <c r="A75969">
        <v>10077329</v>
      </c>
      <c r="B75969" t="s">
        <v>70834</v>
      </c>
    </row>
    <row r="75970" spans="1:2" x14ac:dyDescent="0.3">
      <c r="A75970">
        <v>10077330</v>
      </c>
      <c r="B75970" t="s">
        <v>70835</v>
      </c>
    </row>
    <row r="75971" spans="1:2" x14ac:dyDescent="0.3">
      <c r="A75971">
        <v>10077331</v>
      </c>
      <c r="B75971" t="s">
        <v>70836</v>
      </c>
    </row>
    <row r="75972" spans="1:2" x14ac:dyDescent="0.3">
      <c r="A75972">
        <v>10077332</v>
      </c>
      <c r="B75972" t="s">
        <v>70837</v>
      </c>
    </row>
    <row r="75973" spans="1:2" x14ac:dyDescent="0.3">
      <c r="A75973">
        <v>10077333</v>
      </c>
      <c r="B75973" t="s">
        <v>70838</v>
      </c>
    </row>
    <row r="75974" spans="1:2" x14ac:dyDescent="0.3">
      <c r="A75974">
        <v>10077334</v>
      </c>
      <c r="B75974" t="s">
        <v>70839</v>
      </c>
    </row>
    <row r="75975" spans="1:2" x14ac:dyDescent="0.3">
      <c r="A75975">
        <v>10077335</v>
      </c>
      <c r="B75975" t="s">
        <v>70840</v>
      </c>
    </row>
    <row r="75976" spans="1:2" x14ac:dyDescent="0.3">
      <c r="A75976">
        <v>10077336</v>
      </c>
      <c r="B75976" t="s">
        <v>70841</v>
      </c>
    </row>
    <row r="75977" spans="1:2" x14ac:dyDescent="0.3">
      <c r="A75977">
        <v>10077337</v>
      </c>
      <c r="B75977" t="s">
        <v>70842</v>
      </c>
    </row>
    <row r="75978" spans="1:2" x14ac:dyDescent="0.3">
      <c r="A75978">
        <v>10077338</v>
      </c>
      <c r="B75978" t="s">
        <v>70843</v>
      </c>
    </row>
    <row r="75979" spans="1:2" x14ac:dyDescent="0.3">
      <c r="A75979">
        <v>10077339</v>
      </c>
      <c r="B75979" t="s">
        <v>70844</v>
      </c>
    </row>
    <row r="75980" spans="1:2" x14ac:dyDescent="0.3">
      <c r="A75980">
        <v>10077340</v>
      </c>
      <c r="B75980" t="s">
        <v>70845</v>
      </c>
    </row>
    <row r="75981" spans="1:2" x14ac:dyDescent="0.3">
      <c r="A75981">
        <v>10077341</v>
      </c>
      <c r="B75981" t="s">
        <v>70846</v>
      </c>
    </row>
    <row r="75982" spans="1:2" x14ac:dyDescent="0.3">
      <c r="A75982">
        <v>10077342</v>
      </c>
      <c r="B75982" t="s">
        <v>70847</v>
      </c>
    </row>
    <row r="75983" spans="1:2" x14ac:dyDescent="0.3">
      <c r="A75983">
        <v>10077343</v>
      </c>
      <c r="B75983" t="s">
        <v>70848</v>
      </c>
    </row>
    <row r="75984" spans="1:2" x14ac:dyDescent="0.3">
      <c r="A75984">
        <v>10077344</v>
      </c>
      <c r="B75984" t="s">
        <v>70849</v>
      </c>
    </row>
    <row r="75985" spans="1:2" x14ac:dyDescent="0.3">
      <c r="A75985">
        <v>10077345</v>
      </c>
      <c r="B75985" t="s">
        <v>70850</v>
      </c>
    </row>
    <row r="75986" spans="1:2" x14ac:dyDescent="0.3">
      <c r="A75986">
        <v>10077346</v>
      </c>
      <c r="B75986" t="s">
        <v>70851</v>
      </c>
    </row>
    <row r="75987" spans="1:2" x14ac:dyDescent="0.3">
      <c r="A75987">
        <v>10077347</v>
      </c>
      <c r="B75987" t="s">
        <v>67439</v>
      </c>
    </row>
    <row r="75988" spans="1:2" x14ac:dyDescent="0.3">
      <c r="A75988">
        <v>10077348</v>
      </c>
      <c r="B75988" t="s">
        <v>70852</v>
      </c>
    </row>
    <row r="75989" spans="1:2" x14ac:dyDescent="0.3">
      <c r="A75989">
        <v>10077349</v>
      </c>
      <c r="B75989" t="s">
        <v>70853</v>
      </c>
    </row>
    <row r="75990" spans="1:2" x14ac:dyDescent="0.3">
      <c r="A75990">
        <v>10077350</v>
      </c>
      <c r="B75990" t="s">
        <v>70854</v>
      </c>
    </row>
    <row r="75991" spans="1:2" x14ac:dyDescent="0.3">
      <c r="A75991">
        <v>10077351</v>
      </c>
      <c r="B75991" t="s">
        <v>70855</v>
      </c>
    </row>
    <row r="75992" spans="1:2" x14ac:dyDescent="0.3">
      <c r="A75992">
        <v>10077352</v>
      </c>
      <c r="B75992" t="s">
        <v>70856</v>
      </c>
    </row>
    <row r="75993" spans="1:2" x14ac:dyDescent="0.3">
      <c r="A75993">
        <v>10077353</v>
      </c>
      <c r="B75993" t="s">
        <v>70857</v>
      </c>
    </row>
    <row r="75994" spans="1:2" x14ac:dyDescent="0.3">
      <c r="A75994">
        <v>10077354</v>
      </c>
      <c r="B75994" t="s">
        <v>52570</v>
      </c>
    </row>
    <row r="75995" spans="1:2" x14ac:dyDescent="0.3">
      <c r="A75995">
        <v>10077355</v>
      </c>
      <c r="B75995" t="s">
        <v>70858</v>
      </c>
    </row>
    <row r="75996" spans="1:2" x14ac:dyDescent="0.3">
      <c r="A75996">
        <v>10077356</v>
      </c>
      <c r="B75996" t="s">
        <v>70859</v>
      </c>
    </row>
    <row r="75997" spans="1:2" x14ac:dyDescent="0.3">
      <c r="A75997">
        <v>10077357</v>
      </c>
      <c r="B75997" t="s">
        <v>70860</v>
      </c>
    </row>
    <row r="75998" spans="1:2" x14ac:dyDescent="0.3">
      <c r="A75998">
        <v>10077358</v>
      </c>
      <c r="B75998" t="s">
        <v>70861</v>
      </c>
    </row>
    <row r="75999" spans="1:2" x14ac:dyDescent="0.3">
      <c r="A75999">
        <v>10077359</v>
      </c>
      <c r="B75999" t="s">
        <v>70862</v>
      </c>
    </row>
    <row r="76000" spans="1:2" x14ac:dyDescent="0.3">
      <c r="A76000">
        <v>10077360</v>
      </c>
      <c r="B76000" t="s">
        <v>70863</v>
      </c>
    </row>
    <row r="76001" spans="1:2" x14ac:dyDescent="0.3">
      <c r="A76001">
        <v>10077361</v>
      </c>
      <c r="B76001" t="s">
        <v>70864</v>
      </c>
    </row>
    <row r="76002" spans="1:2" x14ac:dyDescent="0.3">
      <c r="A76002">
        <v>10077362</v>
      </c>
      <c r="B76002" t="s">
        <v>70865</v>
      </c>
    </row>
    <row r="76003" spans="1:2" x14ac:dyDescent="0.3">
      <c r="A76003">
        <v>10077363</v>
      </c>
      <c r="B76003" t="s">
        <v>70866</v>
      </c>
    </row>
    <row r="76004" spans="1:2" x14ac:dyDescent="0.3">
      <c r="A76004">
        <v>10077364</v>
      </c>
      <c r="B76004" t="s">
        <v>70867</v>
      </c>
    </row>
    <row r="76005" spans="1:2" x14ac:dyDescent="0.3">
      <c r="A76005">
        <v>10077365</v>
      </c>
      <c r="B76005" t="s">
        <v>70868</v>
      </c>
    </row>
    <row r="76006" spans="1:2" x14ac:dyDescent="0.3">
      <c r="A76006">
        <v>10077366</v>
      </c>
      <c r="B76006" t="s">
        <v>70869</v>
      </c>
    </row>
    <row r="76007" spans="1:2" x14ac:dyDescent="0.3">
      <c r="A76007">
        <v>10077367</v>
      </c>
      <c r="B76007" t="s">
        <v>70870</v>
      </c>
    </row>
    <row r="76008" spans="1:2" x14ac:dyDescent="0.3">
      <c r="A76008">
        <v>10077368</v>
      </c>
      <c r="B76008" t="s">
        <v>70871</v>
      </c>
    </row>
    <row r="76009" spans="1:2" x14ac:dyDescent="0.3">
      <c r="A76009">
        <v>10077369</v>
      </c>
      <c r="B76009" t="s">
        <v>31422</v>
      </c>
    </row>
    <row r="76010" spans="1:2" x14ac:dyDescent="0.3">
      <c r="A76010">
        <v>10077370</v>
      </c>
      <c r="B76010" t="s">
        <v>70872</v>
      </c>
    </row>
    <row r="76011" spans="1:2" x14ac:dyDescent="0.3">
      <c r="A76011">
        <v>10077371</v>
      </c>
      <c r="B76011" t="s">
        <v>70873</v>
      </c>
    </row>
    <row r="76012" spans="1:2" x14ac:dyDescent="0.3">
      <c r="A76012">
        <v>10077372</v>
      </c>
      <c r="B76012" t="s">
        <v>70874</v>
      </c>
    </row>
    <row r="76013" spans="1:2" x14ac:dyDescent="0.3">
      <c r="A76013">
        <v>10077373</v>
      </c>
      <c r="B76013" t="s">
        <v>70875</v>
      </c>
    </row>
    <row r="76014" spans="1:2" x14ac:dyDescent="0.3">
      <c r="A76014">
        <v>10077374</v>
      </c>
      <c r="B76014" t="s">
        <v>70876</v>
      </c>
    </row>
    <row r="76015" spans="1:2" x14ac:dyDescent="0.3">
      <c r="A76015">
        <v>10077375</v>
      </c>
      <c r="B76015" t="s">
        <v>70877</v>
      </c>
    </row>
    <row r="76016" spans="1:2" x14ac:dyDescent="0.3">
      <c r="A76016">
        <v>10077376</v>
      </c>
      <c r="B76016" t="s">
        <v>70878</v>
      </c>
    </row>
    <row r="76017" spans="1:2" x14ac:dyDescent="0.3">
      <c r="A76017">
        <v>10077377</v>
      </c>
      <c r="B76017" t="s">
        <v>70879</v>
      </c>
    </row>
    <row r="76018" spans="1:2" x14ac:dyDescent="0.3">
      <c r="A76018">
        <v>10077378</v>
      </c>
      <c r="B76018" t="s">
        <v>70880</v>
      </c>
    </row>
    <row r="76019" spans="1:2" x14ac:dyDescent="0.3">
      <c r="A76019">
        <v>10077379</v>
      </c>
      <c r="B76019" t="s">
        <v>70881</v>
      </c>
    </row>
    <row r="76020" spans="1:2" x14ac:dyDescent="0.3">
      <c r="A76020">
        <v>10077380</v>
      </c>
      <c r="B76020" t="s">
        <v>70882</v>
      </c>
    </row>
    <row r="76021" spans="1:2" x14ac:dyDescent="0.3">
      <c r="A76021">
        <v>10077381</v>
      </c>
      <c r="B76021" t="s">
        <v>37442</v>
      </c>
    </row>
    <row r="76022" spans="1:2" x14ac:dyDescent="0.3">
      <c r="A76022">
        <v>10077382</v>
      </c>
      <c r="B76022" t="s">
        <v>70883</v>
      </c>
    </row>
    <row r="76023" spans="1:2" x14ac:dyDescent="0.3">
      <c r="A76023">
        <v>10077383</v>
      </c>
      <c r="B76023" t="s">
        <v>70884</v>
      </c>
    </row>
    <row r="76024" spans="1:2" x14ac:dyDescent="0.3">
      <c r="A76024">
        <v>10077384</v>
      </c>
      <c r="B76024" t="s">
        <v>70885</v>
      </c>
    </row>
    <row r="76025" spans="1:2" x14ac:dyDescent="0.3">
      <c r="A76025">
        <v>10077385</v>
      </c>
      <c r="B76025" t="s">
        <v>70886</v>
      </c>
    </row>
    <row r="76026" spans="1:2" x14ac:dyDescent="0.3">
      <c r="A76026">
        <v>10077386</v>
      </c>
      <c r="B76026" t="s">
        <v>70887</v>
      </c>
    </row>
    <row r="76027" spans="1:2" x14ac:dyDescent="0.3">
      <c r="A76027">
        <v>10077387</v>
      </c>
      <c r="B76027" t="s">
        <v>70888</v>
      </c>
    </row>
    <row r="76028" spans="1:2" x14ac:dyDescent="0.3">
      <c r="A76028">
        <v>10077388</v>
      </c>
      <c r="B76028" t="s">
        <v>70889</v>
      </c>
    </row>
    <row r="76029" spans="1:2" x14ac:dyDescent="0.3">
      <c r="A76029">
        <v>10077389</v>
      </c>
      <c r="B76029" t="s">
        <v>70890</v>
      </c>
    </row>
    <row r="76030" spans="1:2" x14ac:dyDescent="0.3">
      <c r="A76030">
        <v>10077390</v>
      </c>
      <c r="B76030" t="s">
        <v>70891</v>
      </c>
    </row>
    <row r="76031" spans="1:2" x14ac:dyDescent="0.3">
      <c r="A76031">
        <v>10077391</v>
      </c>
      <c r="B76031" t="s">
        <v>70892</v>
      </c>
    </row>
    <row r="76032" spans="1:2" x14ac:dyDescent="0.3">
      <c r="A76032">
        <v>10077392</v>
      </c>
      <c r="B76032" t="s">
        <v>70893</v>
      </c>
    </row>
    <row r="76033" spans="1:2" x14ac:dyDescent="0.3">
      <c r="A76033">
        <v>10077393</v>
      </c>
      <c r="B76033" t="s">
        <v>70894</v>
      </c>
    </row>
    <row r="76034" spans="1:2" x14ac:dyDescent="0.3">
      <c r="A76034">
        <v>10077394</v>
      </c>
      <c r="B76034" t="s">
        <v>70895</v>
      </c>
    </row>
    <row r="76035" spans="1:2" x14ac:dyDescent="0.3">
      <c r="A76035">
        <v>10077395</v>
      </c>
      <c r="B76035" t="s">
        <v>70896</v>
      </c>
    </row>
    <row r="76036" spans="1:2" x14ac:dyDescent="0.3">
      <c r="A76036">
        <v>10077396</v>
      </c>
      <c r="B76036" t="s">
        <v>70897</v>
      </c>
    </row>
    <row r="76037" spans="1:2" x14ac:dyDescent="0.3">
      <c r="A76037">
        <v>10077397</v>
      </c>
      <c r="B76037" t="s">
        <v>70898</v>
      </c>
    </row>
    <row r="76038" spans="1:2" x14ac:dyDescent="0.3">
      <c r="A76038">
        <v>10077398</v>
      </c>
      <c r="B76038" t="s">
        <v>70899</v>
      </c>
    </row>
    <row r="76039" spans="1:2" x14ac:dyDescent="0.3">
      <c r="A76039">
        <v>10077399</v>
      </c>
      <c r="B76039" t="s">
        <v>70900</v>
      </c>
    </row>
    <row r="76040" spans="1:2" x14ac:dyDescent="0.3">
      <c r="A76040">
        <v>10077400</v>
      </c>
      <c r="B76040" t="s">
        <v>70901</v>
      </c>
    </row>
    <row r="76041" spans="1:2" x14ac:dyDescent="0.3">
      <c r="A76041">
        <v>10077401</v>
      </c>
      <c r="B76041" t="s">
        <v>70902</v>
      </c>
    </row>
    <row r="76042" spans="1:2" x14ac:dyDescent="0.3">
      <c r="A76042">
        <v>10077402</v>
      </c>
      <c r="B76042" t="s">
        <v>70903</v>
      </c>
    </row>
    <row r="76043" spans="1:2" x14ac:dyDescent="0.3">
      <c r="A76043">
        <v>10077403</v>
      </c>
      <c r="B76043" t="s">
        <v>70904</v>
      </c>
    </row>
    <row r="76044" spans="1:2" x14ac:dyDescent="0.3">
      <c r="A76044">
        <v>10077404</v>
      </c>
      <c r="B76044" t="s">
        <v>70905</v>
      </c>
    </row>
    <row r="76045" spans="1:2" x14ac:dyDescent="0.3">
      <c r="A76045">
        <v>10077405</v>
      </c>
      <c r="B76045" t="s">
        <v>70906</v>
      </c>
    </row>
    <row r="76046" spans="1:2" x14ac:dyDescent="0.3">
      <c r="A76046">
        <v>10077406</v>
      </c>
      <c r="B76046" t="s">
        <v>34730</v>
      </c>
    </row>
    <row r="76047" spans="1:2" x14ac:dyDescent="0.3">
      <c r="A76047">
        <v>10077407</v>
      </c>
      <c r="B76047" t="s">
        <v>41293</v>
      </c>
    </row>
    <row r="76048" spans="1:2" x14ac:dyDescent="0.3">
      <c r="A76048">
        <v>10077408</v>
      </c>
      <c r="B76048" t="s">
        <v>70907</v>
      </c>
    </row>
    <row r="76049" spans="1:2" x14ac:dyDescent="0.3">
      <c r="A76049">
        <v>10077409</v>
      </c>
      <c r="B76049" t="s">
        <v>70908</v>
      </c>
    </row>
    <row r="76050" spans="1:2" x14ac:dyDescent="0.3">
      <c r="A76050">
        <v>10077410</v>
      </c>
      <c r="B76050" t="s">
        <v>70909</v>
      </c>
    </row>
    <row r="76051" spans="1:2" x14ac:dyDescent="0.3">
      <c r="A76051">
        <v>10077411</v>
      </c>
      <c r="B76051" t="s">
        <v>70910</v>
      </c>
    </row>
    <row r="76052" spans="1:2" x14ac:dyDescent="0.3">
      <c r="A76052">
        <v>10077412</v>
      </c>
      <c r="B76052" t="s">
        <v>70911</v>
      </c>
    </row>
    <row r="76053" spans="1:2" x14ac:dyDescent="0.3">
      <c r="A76053">
        <v>10077413</v>
      </c>
      <c r="B76053" t="s">
        <v>70912</v>
      </c>
    </row>
    <row r="76054" spans="1:2" x14ac:dyDescent="0.3">
      <c r="A76054">
        <v>10077414</v>
      </c>
      <c r="B76054" t="s">
        <v>63140</v>
      </c>
    </row>
    <row r="76055" spans="1:2" x14ac:dyDescent="0.3">
      <c r="A76055">
        <v>10077415</v>
      </c>
      <c r="B76055" t="s">
        <v>70913</v>
      </c>
    </row>
    <row r="76056" spans="1:2" x14ac:dyDescent="0.3">
      <c r="A76056">
        <v>10077416</v>
      </c>
      <c r="B76056" t="s">
        <v>58970</v>
      </c>
    </row>
    <row r="76057" spans="1:2" x14ac:dyDescent="0.3">
      <c r="A76057">
        <v>10077417</v>
      </c>
      <c r="B76057" t="s">
        <v>70914</v>
      </c>
    </row>
    <row r="76058" spans="1:2" x14ac:dyDescent="0.3">
      <c r="A76058">
        <v>10077418</v>
      </c>
      <c r="B76058" t="s">
        <v>52887</v>
      </c>
    </row>
    <row r="76059" spans="1:2" x14ac:dyDescent="0.3">
      <c r="A76059">
        <v>10077419</v>
      </c>
      <c r="B76059" t="s">
        <v>70915</v>
      </c>
    </row>
    <row r="76060" spans="1:2" x14ac:dyDescent="0.3">
      <c r="A76060">
        <v>10077420</v>
      </c>
      <c r="B76060" t="s">
        <v>50326</v>
      </c>
    </row>
    <row r="76061" spans="1:2" x14ac:dyDescent="0.3">
      <c r="A76061">
        <v>10077421</v>
      </c>
      <c r="B76061" t="s">
        <v>70916</v>
      </c>
    </row>
    <row r="76062" spans="1:2" x14ac:dyDescent="0.3">
      <c r="A76062">
        <v>10077422</v>
      </c>
      <c r="B76062" t="s">
        <v>37442</v>
      </c>
    </row>
    <row r="76063" spans="1:2" x14ac:dyDescent="0.3">
      <c r="A76063">
        <v>10077423</v>
      </c>
      <c r="B76063" t="s">
        <v>70917</v>
      </c>
    </row>
    <row r="76064" spans="1:2" x14ac:dyDescent="0.3">
      <c r="A76064">
        <v>10077424</v>
      </c>
      <c r="B76064" t="s">
        <v>70918</v>
      </c>
    </row>
    <row r="76065" spans="1:2" x14ac:dyDescent="0.3">
      <c r="A76065">
        <v>10077425</v>
      </c>
      <c r="B76065" t="s">
        <v>70919</v>
      </c>
    </row>
    <row r="76066" spans="1:2" x14ac:dyDescent="0.3">
      <c r="A76066">
        <v>10077426</v>
      </c>
      <c r="B76066" t="s">
        <v>70920</v>
      </c>
    </row>
    <row r="76067" spans="1:2" x14ac:dyDescent="0.3">
      <c r="A76067">
        <v>10077427</v>
      </c>
      <c r="B76067" t="s">
        <v>70921</v>
      </c>
    </row>
    <row r="76068" spans="1:2" x14ac:dyDescent="0.3">
      <c r="A76068">
        <v>10077428</v>
      </c>
      <c r="B76068" t="s">
        <v>70922</v>
      </c>
    </row>
    <row r="76069" spans="1:2" x14ac:dyDescent="0.3">
      <c r="A76069">
        <v>10077429</v>
      </c>
      <c r="B76069" t="s">
        <v>70923</v>
      </c>
    </row>
    <row r="76070" spans="1:2" x14ac:dyDescent="0.3">
      <c r="A76070">
        <v>10077430</v>
      </c>
      <c r="B76070" t="s">
        <v>70924</v>
      </c>
    </row>
    <row r="76071" spans="1:2" x14ac:dyDescent="0.3">
      <c r="A76071">
        <v>10077431</v>
      </c>
      <c r="B76071" t="s">
        <v>70925</v>
      </c>
    </row>
    <row r="76072" spans="1:2" x14ac:dyDescent="0.3">
      <c r="A76072">
        <v>10077432</v>
      </c>
      <c r="B76072" t="s">
        <v>70926</v>
      </c>
    </row>
    <row r="76073" spans="1:2" x14ac:dyDescent="0.3">
      <c r="A76073">
        <v>10077433</v>
      </c>
      <c r="B76073" t="s">
        <v>70927</v>
      </c>
    </row>
    <row r="76074" spans="1:2" x14ac:dyDescent="0.3">
      <c r="A76074">
        <v>10077434</v>
      </c>
      <c r="B76074" t="s">
        <v>70928</v>
      </c>
    </row>
    <row r="76075" spans="1:2" x14ac:dyDescent="0.3">
      <c r="A76075">
        <v>10077435</v>
      </c>
      <c r="B76075" t="s">
        <v>70929</v>
      </c>
    </row>
    <row r="76076" spans="1:2" x14ac:dyDescent="0.3">
      <c r="A76076">
        <v>10077436</v>
      </c>
      <c r="B76076" t="s">
        <v>70930</v>
      </c>
    </row>
    <row r="76077" spans="1:2" x14ac:dyDescent="0.3">
      <c r="A76077">
        <v>10077437</v>
      </c>
      <c r="B76077" t="s">
        <v>70931</v>
      </c>
    </row>
    <row r="76078" spans="1:2" x14ac:dyDescent="0.3">
      <c r="A76078">
        <v>10077438</v>
      </c>
      <c r="B76078" t="s">
        <v>70932</v>
      </c>
    </row>
    <row r="76079" spans="1:2" x14ac:dyDescent="0.3">
      <c r="A76079">
        <v>10077439</v>
      </c>
      <c r="B76079" t="s">
        <v>70933</v>
      </c>
    </row>
    <row r="76080" spans="1:2" x14ac:dyDescent="0.3">
      <c r="A76080">
        <v>10077440</v>
      </c>
      <c r="B76080" t="s">
        <v>70934</v>
      </c>
    </row>
    <row r="76081" spans="1:2" x14ac:dyDescent="0.3">
      <c r="A76081">
        <v>10077441</v>
      </c>
      <c r="B76081" t="s">
        <v>70935</v>
      </c>
    </row>
    <row r="76082" spans="1:2" x14ac:dyDescent="0.3">
      <c r="A76082">
        <v>10077442</v>
      </c>
      <c r="B76082" t="s">
        <v>70936</v>
      </c>
    </row>
    <row r="76083" spans="1:2" x14ac:dyDescent="0.3">
      <c r="A76083">
        <v>10077443</v>
      </c>
      <c r="B76083" t="s">
        <v>70937</v>
      </c>
    </row>
    <row r="76084" spans="1:2" x14ac:dyDescent="0.3">
      <c r="A76084">
        <v>10077444</v>
      </c>
      <c r="B76084" t="s">
        <v>63139</v>
      </c>
    </row>
    <row r="76085" spans="1:2" x14ac:dyDescent="0.3">
      <c r="A76085">
        <v>10077445</v>
      </c>
      <c r="B76085" t="s">
        <v>70938</v>
      </c>
    </row>
    <row r="76086" spans="1:2" x14ac:dyDescent="0.3">
      <c r="A76086">
        <v>10077446</v>
      </c>
      <c r="B76086" t="s">
        <v>70939</v>
      </c>
    </row>
    <row r="76087" spans="1:2" x14ac:dyDescent="0.3">
      <c r="A76087">
        <v>10077447</v>
      </c>
      <c r="B76087" t="s">
        <v>70940</v>
      </c>
    </row>
    <row r="76088" spans="1:2" x14ac:dyDescent="0.3">
      <c r="A76088">
        <v>10077448</v>
      </c>
      <c r="B76088" t="s">
        <v>70941</v>
      </c>
    </row>
    <row r="76089" spans="1:2" x14ac:dyDescent="0.3">
      <c r="A76089">
        <v>10077449</v>
      </c>
      <c r="B76089" t="s">
        <v>70665</v>
      </c>
    </row>
    <row r="76090" spans="1:2" x14ac:dyDescent="0.3">
      <c r="A76090">
        <v>10077450</v>
      </c>
      <c r="B76090" t="s">
        <v>70942</v>
      </c>
    </row>
    <row r="76091" spans="1:2" x14ac:dyDescent="0.3">
      <c r="A76091">
        <v>10077451</v>
      </c>
      <c r="B76091" t="s">
        <v>70943</v>
      </c>
    </row>
    <row r="76092" spans="1:2" x14ac:dyDescent="0.3">
      <c r="A76092">
        <v>10077452</v>
      </c>
      <c r="B76092" t="s">
        <v>70944</v>
      </c>
    </row>
    <row r="76093" spans="1:2" x14ac:dyDescent="0.3">
      <c r="A76093">
        <v>10077453</v>
      </c>
      <c r="B76093" t="s">
        <v>70945</v>
      </c>
    </row>
    <row r="76094" spans="1:2" x14ac:dyDescent="0.3">
      <c r="A76094">
        <v>10077454</v>
      </c>
      <c r="B76094" t="s">
        <v>70946</v>
      </c>
    </row>
    <row r="76095" spans="1:2" x14ac:dyDescent="0.3">
      <c r="A76095">
        <v>10077455</v>
      </c>
      <c r="B76095" t="s">
        <v>70947</v>
      </c>
    </row>
    <row r="76096" spans="1:2" x14ac:dyDescent="0.3">
      <c r="A76096">
        <v>10077456</v>
      </c>
      <c r="B76096" t="s">
        <v>70948</v>
      </c>
    </row>
    <row r="76097" spans="1:2" x14ac:dyDescent="0.3">
      <c r="A76097">
        <v>10077457</v>
      </c>
      <c r="B76097" t="s">
        <v>70949</v>
      </c>
    </row>
    <row r="76098" spans="1:2" x14ac:dyDescent="0.3">
      <c r="A76098">
        <v>10077458</v>
      </c>
      <c r="B76098" t="s">
        <v>70950</v>
      </c>
    </row>
    <row r="76099" spans="1:2" x14ac:dyDescent="0.3">
      <c r="A76099">
        <v>10077459</v>
      </c>
      <c r="B76099" t="s">
        <v>70951</v>
      </c>
    </row>
    <row r="76100" spans="1:2" x14ac:dyDescent="0.3">
      <c r="A76100">
        <v>10077460</v>
      </c>
      <c r="B76100" t="s">
        <v>70952</v>
      </c>
    </row>
    <row r="76101" spans="1:2" x14ac:dyDescent="0.3">
      <c r="A76101">
        <v>10077461</v>
      </c>
      <c r="B76101" t="s">
        <v>70953</v>
      </c>
    </row>
    <row r="76102" spans="1:2" x14ac:dyDescent="0.3">
      <c r="A76102">
        <v>10077462</v>
      </c>
      <c r="B76102" t="s">
        <v>70954</v>
      </c>
    </row>
    <row r="76103" spans="1:2" x14ac:dyDescent="0.3">
      <c r="A76103">
        <v>10077463</v>
      </c>
      <c r="B76103" t="s">
        <v>70955</v>
      </c>
    </row>
    <row r="76104" spans="1:2" x14ac:dyDescent="0.3">
      <c r="A76104">
        <v>10077464</v>
      </c>
      <c r="B76104" t="s">
        <v>70956</v>
      </c>
    </row>
    <row r="76105" spans="1:2" x14ac:dyDescent="0.3">
      <c r="A76105">
        <v>10077465</v>
      </c>
      <c r="B76105" t="s">
        <v>70957</v>
      </c>
    </row>
    <row r="76106" spans="1:2" x14ac:dyDescent="0.3">
      <c r="A76106">
        <v>10077466</v>
      </c>
      <c r="B76106" t="s">
        <v>70958</v>
      </c>
    </row>
    <row r="76107" spans="1:2" x14ac:dyDescent="0.3">
      <c r="A76107">
        <v>10077467</v>
      </c>
      <c r="B76107" t="s">
        <v>70959</v>
      </c>
    </row>
    <row r="76108" spans="1:2" x14ac:dyDescent="0.3">
      <c r="A76108">
        <v>10077468</v>
      </c>
      <c r="B76108" t="s">
        <v>70960</v>
      </c>
    </row>
    <row r="76109" spans="1:2" x14ac:dyDescent="0.3">
      <c r="A76109">
        <v>10077469</v>
      </c>
      <c r="B76109" t="s">
        <v>70961</v>
      </c>
    </row>
    <row r="76110" spans="1:2" x14ac:dyDescent="0.3">
      <c r="A76110">
        <v>10077470</v>
      </c>
      <c r="B76110" t="s">
        <v>70962</v>
      </c>
    </row>
    <row r="76111" spans="1:2" x14ac:dyDescent="0.3">
      <c r="A76111">
        <v>10077471</v>
      </c>
      <c r="B76111" t="s">
        <v>70963</v>
      </c>
    </row>
    <row r="76112" spans="1:2" x14ac:dyDescent="0.3">
      <c r="A76112">
        <v>10077472</v>
      </c>
      <c r="B76112" t="s">
        <v>70964</v>
      </c>
    </row>
    <row r="76113" spans="1:2" x14ac:dyDescent="0.3">
      <c r="A76113">
        <v>10077473</v>
      </c>
      <c r="B76113" t="s">
        <v>70965</v>
      </c>
    </row>
    <row r="76114" spans="1:2" x14ac:dyDescent="0.3">
      <c r="A76114">
        <v>10077474</v>
      </c>
      <c r="B76114" t="s">
        <v>70966</v>
      </c>
    </row>
    <row r="76115" spans="1:2" x14ac:dyDescent="0.3">
      <c r="A76115">
        <v>10077475</v>
      </c>
      <c r="B76115" t="s">
        <v>70967</v>
      </c>
    </row>
    <row r="76116" spans="1:2" x14ac:dyDescent="0.3">
      <c r="A76116">
        <v>10077476</v>
      </c>
      <c r="B76116" t="s">
        <v>70968</v>
      </c>
    </row>
    <row r="76117" spans="1:2" x14ac:dyDescent="0.3">
      <c r="A76117">
        <v>10077477</v>
      </c>
      <c r="B76117" t="s">
        <v>70969</v>
      </c>
    </row>
    <row r="76118" spans="1:2" x14ac:dyDescent="0.3">
      <c r="A76118">
        <v>10077478</v>
      </c>
      <c r="B76118" t="s">
        <v>70970</v>
      </c>
    </row>
    <row r="76119" spans="1:2" x14ac:dyDescent="0.3">
      <c r="A76119">
        <v>10077479</v>
      </c>
      <c r="B76119" t="s">
        <v>70971</v>
      </c>
    </row>
    <row r="76120" spans="1:2" x14ac:dyDescent="0.3">
      <c r="A76120">
        <v>10077480</v>
      </c>
      <c r="B76120" t="s">
        <v>70972</v>
      </c>
    </row>
    <row r="76121" spans="1:2" x14ac:dyDescent="0.3">
      <c r="A76121">
        <v>10077481</v>
      </c>
      <c r="B76121" t="s">
        <v>70973</v>
      </c>
    </row>
    <row r="76122" spans="1:2" x14ac:dyDescent="0.3">
      <c r="A76122">
        <v>10077482</v>
      </c>
      <c r="B76122" t="s">
        <v>59741</v>
      </c>
    </row>
    <row r="76123" spans="1:2" x14ac:dyDescent="0.3">
      <c r="A76123">
        <v>10077483</v>
      </c>
      <c r="B76123" t="s">
        <v>70974</v>
      </c>
    </row>
    <row r="76124" spans="1:2" x14ac:dyDescent="0.3">
      <c r="A76124">
        <v>10077484</v>
      </c>
      <c r="B76124" t="s">
        <v>70975</v>
      </c>
    </row>
    <row r="76125" spans="1:2" x14ac:dyDescent="0.3">
      <c r="A76125">
        <v>10077485</v>
      </c>
      <c r="B76125" t="s">
        <v>70976</v>
      </c>
    </row>
    <row r="76126" spans="1:2" x14ac:dyDescent="0.3">
      <c r="A76126">
        <v>10077486</v>
      </c>
      <c r="B76126" t="s">
        <v>70977</v>
      </c>
    </row>
    <row r="76127" spans="1:2" x14ac:dyDescent="0.3">
      <c r="A76127">
        <v>10077487</v>
      </c>
      <c r="B76127" t="s">
        <v>58002</v>
      </c>
    </row>
    <row r="76128" spans="1:2" x14ac:dyDescent="0.3">
      <c r="A76128">
        <v>10077488</v>
      </c>
      <c r="B76128" t="s">
        <v>70978</v>
      </c>
    </row>
    <row r="76129" spans="1:2" x14ac:dyDescent="0.3">
      <c r="A76129">
        <v>10077489</v>
      </c>
      <c r="B76129" t="s">
        <v>70979</v>
      </c>
    </row>
    <row r="76130" spans="1:2" x14ac:dyDescent="0.3">
      <c r="A76130">
        <v>10077490</v>
      </c>
      <c r="B76130" t="s">
        <v>70980</v>
      </c>
    </row>
    <row r="76131" spans="1:2" x14ac:dyDescent="0.3">
      <c r="A76131">
        <v>10077491</v>
      </c>
      <c r="B76131" t="s">
        <v>45950</v>
      </c>
    </row>
    <row r="76132" spans="1:2" x14ac:dyDescent="0.3">
      <c r="A76132">
        <v>10077492</v>
      </c>
      <c r="B76132" t="s">
        <v>70981</v>
      </c>
    </row>
    <row r="76133" spans="1:2" x14ac:dyDescent="0.3">
      <c r="A76133">
        <v>10077493</v>
      </c>
      <c r="B76133" t="s">
        <v>70982</v>
      </c>
    </row>
    <row r="76134" spans="1:2" x14ac:dyDescent="0.3">
      <c r="A76134">
        <v>10077494</v>
      </c>
      <c r="B76134" t="s">
        <v>70983</v>
      </c>
    </row>
    <row r="76135" spans="1:2" x14ac:dyDescent="0.3">
      <c r="A76135">
        <v>10077495</v>
      </c>
      <c r="B76135" t="s">
        <v>70984</v>
      </c>
    </row>
    <row r="76136" spans="1:2" x14ac:dyDescent="0.3">
      <c r="A76136">
        <v>10077496</v>
      </c>
      <c r="B76136" t="s">
        <v>70985</v>
      </c>
    </row>
    <row r="76137" spans="1:2" x14ac:dyDescent="0.3">
      <c r="A76137">
        <v>10077497</v>
      </c>
      <c r="B76137" t="s">
        <v>70986</v>
      </c>
    </row>
    <row r="76138" spans="1:2" x14ac:dyDescent="0.3">
      <c r="A76138">
        <v>10077498</v>
      </c>
      <c r="B76138" t="s">
        <v>70987</v>
      </c>
    </row>
    <row r="76139" spans="1:2" x14ac:dyDescent="0.3">
      <c r="A76139">
        <v>10077499</v>
      </c>
      <c r="B76139" t="s">
        <v>70988</v>
      </c>
    </row>
    <row r="76140" spans="1:2" x14ac:dyDescent="0.3">
      <c r="A76140">
        <v>10077500</v>
      </c>
      <c r="B76140" t="s">
        <v>70989</v>
      </c>
    </row>
    <row r="76141" spans="1:2" x14ac:dyDescent="0.3">
      <c r="A76141">
        <v>10077501</v>
      </c>
      <c r="B76141" t="s">
        <v>70990</v>
      </c>
    </row>
    <row r="76142" spans="1:2" x14ac:dyDescent="0.3">
      <c r="A76142">
        <v>10077502</v>
      </c>
      <c r="B76142" t="s">
        <v>70991</v>
      </c>
    </row>
    <row r="76143" spans="1:2" x14ac:dyDescent="0.3">
      <c r="A76143">
        <v>10077503</v>
      </c>
      <c r="B76143" t="s">
        <v>70992</v>
      </c>
    </row>
    <row r="76144" spans="1:2" x14ac:dyDescent="0.3">
      <c r="A76144">
        <v>10077504</v>
      </c>
      <c r="B76144" t="s">
        <v>70993</v>
      </c>
    </row>
    <row r="76145" spans="1:2" x14ac:dyDescent="0.3">
      <c r="A76145">
        <v>10077505</v>
      </c>
      <c r="B76145" t="s">
        <v>70994</v>
      </c>
    </row>
    <row r="76146" spans="1:2" x14ac:dyDescent="0.3">
      <c r="A76146">
        <v>10077506</v>
      </c>
      <c r="B76146" t="s">
        <v>70995</v>
      </c>
    </row>
    <row r="76147" spans="1:2" x14ac:dyDescent="0.3">
      <c r="A76147">
        <v>10077507</v>
      </c>
      <c r="B76147" t="s">
        <v>70996</v>
      </c>
    </row>
    <row r="76148" spans="1:2" x14ac:dyDescent="0.3">
      <c r="A76148">
        <v>10077508</v>
      </c>
      <c r="B76148" t="s">
        <v>70997</v>
      </c>
    </row>
    <row r="76149" spans="1:2" x14ac:dyDescent="0.3">
      <c r="A76149">
        <v>10077509</v>
      </c>
      <c r="B76149" t="s">
        <v>70998</v>
      </c>
    </row>
    <row r="76150" spans="1:2" x14ac:dyDescent="0.3">
      <c r="A76150">
        <v>10077510</v>
      </c>
      <c r="B76150" t="s">
        <v>41160</v>
      </c>
    </row>
    <row r="76151" spans="1:2" x14ac:dyDescent="0.3">
      <c r="A76151">
        <v>10077511</v>
      </c>
      <c r="B76151" t="s">
        <v>70999</v>
      </c>
    </row>
    <row r="76152" spans="1:2" x14ac:dyDescent="0.3">
      <c r="A76152">
        <v>10077512</v>
      </c>
      <c r="B76152" t="s">
        <v>65994</v>
      </c>
    </row>
    <row r="76153" spans="1:2" x14ac:dyDescent="0.3">
      <c r="A76153">
        <v>10077513</v>
      </c>
      <c r="B76153" t="s">
        <v>71000</v>
      </c>
    </row>
    <row r="76154" spans="1:2" x14ac:dyDescent="0.3">
      <c r="A76154">
        <v>10077514</v>
      </c>
      <c r="B76154" t="s">
        <v>71001</v>
      </c>
    </row>
    <row r="76155" spans="1:2" x14ac:dyDescent="0.3">
      <c r="A76155">
        <v>10077515</v>
      </c>
      <c r="B76155" t="s">
        <v>71002</v>
      </c>
    </row>
    <row r="76156" spans="1:2" x14ac:dyDescent="0.3">
      <c r="A76156">
        <v>10077516</v>
      </c>
      <c r="B76156" t="s">
        <v>71003</v>
      </c>
    </row>
    <row r="76157" spans="1:2" x14ac:dyDescent="0.3">
      <c r="A76157">
        <v>10077517</v>
      </c>
      <c r="B76157" t="s">
        <v>71004</v>
      </c>
    </row>
    <row r="76158" spans="1:2" x14ac:dyDescent="0.3">
      <c r="A76158">
        <v>10077518</v>
      </c>
      <c r="B76158" t="s">
        <v>71005</v>
      </c>
    </row>
    <row r="76159" spans="1:2" x14ac:dyDescent="0.3">
      <c r="A76159">
        <v>10077519</v>
      </c>
      <c r="B76159" t="s">
        <v>71006</v>
      </c>
    </row>
    <row r="76160" spans="1:2" x14ac:dyDescent="0.3">
      <c r="A76160">
        <v>10077520</v>
      </c>
      <c r="B76160" t="s">
        <v>71007</v>
      </c>
    </row>
    <row r="76161" spans="1:2" x14ac:dyDescent="0.3">
      <c r="A76161">
        <v>10077521</v>
      </c>
      <c r="B76161" t="s">
        <v>71008</v>
      </c>
    </row>
    <row r="76162" spans="1:2" x14ac:dyDescent="0.3">
      <c r="A76162">
        <v>10077522</v>
      </c>
      <c r="B76162" t="s">
        <v>71009</v>
      </c>
    </row>
    <row r="76163" spans="1:2" x14ac:dyDescent="0.3">
      <c r="A76163">
        <v>10077523</v>
      </c>
      <c r="B76163" t="s">
        <v>71010</v>
      </c>
    </row>
    <row r="76164" spans="1:2" x14ac:dyDescent="0.3">
      <c r="A76164">
        <v>10077524</v>
      </c>
      <c r="B76164" t="s">
        <v>71011</v>
      </c>
    </row>
    <row r="76165" spans="1:2" x14ac:dyDescent="0.3">
      <c r="A76165">
        <v>10077525</v>
      </c>
      <c r="B76165" t="s">
        <v>71012</v>
      </c>
    </row>
    <row r="76166" spans="1:2" x14ac:dyDescent="0.3">
      <c r="A76166">
        <v>10077526</v>
      </c>
      <c r="B76166" t="s">
        <v>71013</v>
      </c>
    </row>
    <row r="76167" spans="1:2" x14ac:dyDescent="0.3">
      <c r="A76167">
        <v>10077527</v>
      </c>
      <c r="B76167" t="s">
        <v>71014</v>
      </c>
    </row>
    <row r="76168" spans="1:2" x14ac:dyDescent="0.3">
      <c r="A76168">
        <v>10077528</v>
      </c>
      <c r="B76168" t="s">
        <v>71015</v>
      </c>
    </row>
    <row r="76169" spans="1:2" x14ac:dyDescent="0.3">
      <c r="A76169">
        <v>10077529</v>
      </c>
      <c r="B76169" t="s">
        <v>71016</v>
      </c>
    </row>
    <row r="76170" spans="1:2" x14ac:dyDescent="0.3">
      <c r="A76170">
        <v>10077530</v>
      </c>
      <c r="B76170" t="s">
        <v>71017</v>
      </c>
    </row>
    <row r="76171" spans="1:2" x14ac:dyDescent="0.3">
      <c r="A76171">
        <v>10077531</v>
      </c>
      <c r="B76171" t="s">
        <v>47348</v>
      </c>
    </row>
    <row r="76172" spans="1:2" x14ac:dyDescent="0.3">
      <c r="A76172">
        <v>10077532</v>
      </c>
      <c r="B76172" t="s">
        <v>59941</v>
      </c>
    </row>
    <row r="76173" spans="1:2" x14ac:dyDescent="0.3">
      <c r="A76173">
        <v>10077533</v>
      </c>
      <c r="B76173" t="s">
        <v>58161</v>
      </c>
    </row>
    <row r="76174" spans="1:2" x14ac:dyDescent="0.3">
      <c r="A76174">
        <v>10077534</v>
      </c>
      <c r="B76174" t="s">
        <v>71018</v>
      </c>
    </row>
    <row r="76175" spans="1:2" x14ac:dyDescent="0.3">
      <c r="A76175">
        <v>10077535</v>
      </c>
      <c r="B76175" t="s">
        <v>71019</v>
      </c>
    </row>
    <row r="76176" spans="1:2" x14ac:dyDescent="0.3">
      <c r="A76176">
        <v>10077536</v>
      </c>
      <c r="B76176" t="s">
        <v>71020</v>
      </c>
    </row>
    <row r="76177" spans="1:2" x14ac:dyDescent="0.3">
      <c r="A76177">
        <v>10077537</v>
      </c>
      <c r="B76177" t="s">
        <v>50389</v>
      </c>
    </row>
    <row r="76178" spans="1:2" x14ac:dyDescent="0.3">
      <c r="A76178">
        <v>10077538</v>
      </c>
      <c r="B76178" t="s">
        <v>71021</v>
      </c>
    </row>
    <row r="76179" spans="1:2" x14ac:dyDescent="0.3">
      <c r="A76179">
        <v>10077539</v>
      </c>
      <c r="B76179" t="s">
        <v>71022</v>
      </c>
    </row>
    <row r="76180" spans="1:2" x14ac:dyDescent="0.3">
      <c r="A76180">
        <v>10077540</v>
      </c>
      <c r="B76180" t="s">
        <v>71023</v>
      </c>
    </row>
    <row r="76181" spans="1:2" x14ac:dyDescent="0.3">
      <c r="A76181">
        <v>10077541</v>
      </c>
      <c r="B76181" t="s">
        <v>71024</v>
      </c>
    </row>
    <row r="76182" spans="1:2" x14ac:dyDescent="0.3">
      <c r="A76182">
        <v>10077542</v>
      </c>
      <c r="B76182" t="s">
        <v>58176</v>
      </c>
    </row>
    <row r="76183" spans="1:2" x14ac:dyDescent="0.3">
      <c r="A76183">
        <v>10077543</v>
      </c>
      <c r="B76183" t="s">
        <v>71025</v>
      </c>
    </row>
    <row r="76184" spans="1:2" x14ac:dyDescent="0.3">
      <c r="A76184">
        <v>10077544</v>
      </c>
      <c r="B76184" t="s">
        <v>71026</v>
      </c>
    </row>
    <row r="76185" spans="1:2" x14ac:dyDescent="0.3">
      <c r="A76185">
        <v>10077545</v>
      </c>
      <c r="B76185" t="s">
        <v>71027</v>
      </c>
    </row>
    <row r="76186" spans="1:2" x14ac:dyDescent="0.3">
      <c r="A76186">
        <v>10077546</v>
      </c>
      <c r="B76186" t="s">
        <v>71028</v>
      </c>
    </row>
    <row r="76187" spans="1:2" x14ac:dyDescent="0.3">
      <c r="A76187">
        <v>10077547</v>
      </c>
      <c r="B76187" t="s">
        <v>71029</v>
      </c>
    </row>
    <row r="76188" spans="1:2" x14ac:dyDescent="0.3">
      <c r="A76188">
        <v>10077548</v>
      </c>
      <c r="B76188" t="s">
        <v>71030</v>
      </c>
    </row>
    <row r="76189" spans="1:2" x14ac:dyDescent="0.3">
      <c r="A76189">
        <v>10077549</v>
      </c>
      <c r="B76189" t="s">
        <v>71031</v>
      </c>
    </row>
    <row r="76190" spans="1:2" x14ac:dyDescent="0.3">
      <c r="A76190">
        <v>10077550</v>
      </c>
      <c r="B76190" t="s">
        <v>71032</v>
      </c>
    </row>
    <row r="76191" spans="1:2" x14ac:dyDescent="0.3">
      <c r="A76191">
        <v>10077551</v>
      </c>
      <c r="B76191" t="s">
        <v>71033</v>
      </c>
    </row>
    <row r="76192" spans="1:2" x14ac:dyDescent="0.3">
      <c r="A76192">
        <v>10077552</v>
      </c>
      <c r="B76192" t="s">
        <v>16375</v>
      </c>
    </row>
    <row r="76193" spans="1:2" x14ac:dyDescent="0.3">
      <c r="A76193">
        <v>10077553</v>
      </c>
      <c r="B76193" t="s">
        <v>71034</v>
      </c>
    </row>
    <row r="76194" spans="1:2" x14ac:dyDescent="0.3">
      <c r="A76194">
        <v>10077554</v>
      </c>
      <c r="B76194" t="s">
        <v>71035</v>
      </c>
    </row>
    <row r="76195" spans="1:2" x14ac:dyDescent="0.3">
      <c r="A76195">
        <v>10077555</v>
      </c>
      <c r="B76195" t="s">
        <v>71036</v>
      </c>
    </row>
    <row r="76196" spans="1:2" x14ac:dyDescent="0.3">
      <c r="A76196">
        <v>10077556</v>
      </c>
      <c r="B76196" t="s">
        <v>71037</v>
      </c>
    </row>
    <row r="76197" spans="1:2" x14ac:dyDescent="0.3">
      <c r="A76197">
        <v>10077557</v>
      </c>
      <c r="B76197" t="s">
        <v>6244</v>
      </c>
    </row>
    <row r="76198" spans="1:2" x14ac:dyDescent="0.3">
      <c r="A76198">
        <v>10077558</v>
      </c>
      <c r="B76198" t="s">
        <v>64323</v>
      </c>
    </row>
    <row r="76199" spans="1:2" x14ac:dyDescent="0.3">
      <c r="A76199">
        <v>10077559</v>
      </c>
      <c r="B76199" t="s">
        <v>71038</v>
      </c>
    </row>
    <row r="76200" spans="1:2" x14ac:dyDescent="0.3">
      <c r="A76200">
        <v>10077560</v>
      </c>
      <c r="B76200" t="s">
        <v>71039</v>
      </c>
    </row>
    <row r="76201" spans="1:2" x14ac:dyDescent="0.3">
      <c r="A76201">
        <v>10077561</v>
      </c>
      <c r="B76201" t="s">
        <v>71040</v>
      </c>
    </row>
    <row r="76202" spans="1:2" x14ac:dyDescent="0.3">
      <c r="A76202">
        <v>10077562</v>
      </c>
      <c r="B76202" t="s">
        <v>71041</v>
      </c>
    </row>
    <row r="76203" spans="1:2" x14ac:dyDescent="0.3">
      <c r="A76203">
        <v>10077563</v>
      </c>
      <c r="B76203" t="s">
        <v>4539</v>
      </c>
    </row>
    <row r="76204" spans="1:2" x14ac:dyDescent="0.3">
      <c r="A76204">
        <v>10077564</v>
      </c>
      <c r="B76204" t="s">
        <v>71042</v>
      </c>
    </row>
    <row r="76205" spans="1:2" x14ac:dyDescent="0.3">
      <c r="A76205">
        <v>10077565</v>
      </c>
      <c r="B76205" t="s">
        <v>71043</v>
      </c>
    </row>
    <row r="76206" spans="1:2" x14ac:dyDescent="0.3">
      <c r="A76206">
        <v>10077566</v>
      </c>
      <c r="B76206" t="s">
        <v>71044</v>
      </c>
    </row>
    <row r="76207" spans="1:2" x14ac:dyDescent="0.3">
      <c r="A76207">
        <v>10077567</v>
      </c>
      <c r="B76207" t="s">
        <v>71045</v>
      </c>
    </row>
    <row r="76208" spans="1:2" x14ac:dyDescent="0.3">
      <c r="A76208">
        <v>10077568</v>
      </c>
      <c r="B76208" t="s">
        <v>71046</v>
      </c>
    </row>
    <row r="76209" spans="1:2" x14ac:dyDescent="0.3">
      <c r="A76209">
        <v>10077569</v>
      </c>
      <c r="B76209" t="s">
        <v>71047</v>
      </c>
    </row>
    <row r="76210" spans="1:2" x14ac:dyDescent="0.3">
      <c r="A76210">
        <v>10077570</v>
      </c>
      <c r="B76210" t="s">
        <v>71048</v>
      </c>
    </row>
    <row r="76211" spans="1:2" x14ac:dyDescent="0.3">
      <c r="A76211">
        <v>10077571</v>
      </c>
      <c r="B76211" t="s">
        <v>71049</v>
      </c>
    </row>
    <row r="76212" spans="1:2" x14ac:dyDescent="0.3">
      <c r="A76212">
        <v>10077572</v>
      </c>
      <c r="B76212" t="s">
        <v>36905</v>
      </c>
    </row>
    <row r="76213" spans="1:2" x14ac:dyDescent="0.3">
      <c r="A76213">
        <v>10077573</v>
      </c>
      <c r="B76213" t="s">
        <v>71050</v>
      </c>
    </row>
    <row r="76214" spans="1:2" x14ac:dyDescent="0.3">
      <c r="A76214">
        <v>10077574</v>
      </c>
      <c r="B76214" t="s">
        <v>71051</v>
      </c>
    </row>
    <row r="76215" spans="1:2" x14ac:dyDescent="0.3">
      <c r="A76215">
        <v>10077575</v>
      </c>
      <c r="B76215" t="s">
        <v>71052</v>
      </c>
    </row>
    <row r="76216" spans="1:2" x14ac:dyDescent="0.3">
      <c r="A76216">
        <v>10077576</v>
      </c>
      <c r="B76216" t="s">
        <v>71053</v>
      </c>
    </row>
    <row r="76217" spans="1:2" x14ac:dyDescent="0.3">
      <c r="A76217">
        <v>10077577</v>
      </c>
      <c r="B76217" t="s">
        <v>71054</v>
      </c>
    </row>
    <row r="76218" spans="1:2" x14ac:dyDescent="0.3">
      <c r="A76218">
        <v>10077578</v>
      </c>
      <c r="B76218" t="s">
        <v>71055</v>
      </c>
    </row>
    <row r="76219" spans="1:2" x14ac:dyDescent="0.3">
      <c r="A76219">
        <v>10077579</v>
      </c>
      <c r="B76219" t="s">
        <v>71056</v>
      </c>
    </row>
    <row r="76220" spans="1:2" x14ac:dyDescent="0.3">
      <c r="A76220">
        <v>10077580</v>
      </c>
      <c r="B76220" t="s">
        <v>71057</v>
      </c>
    </row>
    <row r="76221" spans="1:2" x14ac:dyDescent="0.3">
      <c r="A76221">
        <v>10077581</v>
      </c>
      <c r="B76221" t="s">
        <v>71058</v>
      </c>
    </row>
    <row r="76222" spans="1:2" x14ac:dyDescent="0.3">
      <c r="A76222">
        <v>10077582</v>
      </c>
      <c r="B76222" t="s">
        <v>71059</v>
      </c>
    </row>
    <row r="76223" spans="1:2" x14ac:dyDescent="0.3">
      <c r="A76223">
        <v>10077583</v>
      </c>
      <c r="B76223" t="s">
        <v>71060</v>
      </c>
    </row>
    <row r="76224" spans="1:2" x14ac:dyDescent="0.3">
      <c r="A76224">
        <v>10077584</v>
      </c>
      <c r="B76224" t="s">
        <v>71061</v>
      </c>
    </row>
    <row r="76225" spans="1:2" x14ac:dyDescent="0.3">
      <c r="A76225">
        <v>10077585</v>
      </c>
      <c r="B76225" t="s">
        <v>71062</v>
      </c>
    </row>
    <row r="76226" spans="1:2" x14ac:dyDescent="0.3">
      <c r="A76226">
        <v>10077586</v>
      </c>
      <c r="B76226" t="s">
        <v>71063</v>
      </c>
    </row>
    <row r="76227" spans="1:2" x14ac:dyDescent="0.3">
      <c r="A76227">
        <v>10077587</v>
      </c>
      <c r="B76227" t="s">
        <v>48489</v>
      </c>
    </row>
    <row r="76228" spans="1:2" x14ac:dyDescent="0.3">
      <c r="A76228">
        <v>10077588</v>
      </c>
      <c r="B76228" t="s">
        <v>71064</v>
      </c>
    </row>
    <row r="76229" spans="1:2" x14ac:dyDescent="0.3">
      <c r="A76229">
        <v>10077589</v>
      </c>
      <c r="B76229" t="s">
        <v>71065</v>
      </c>
    </row>
    <row r="76230" spans="1:2" x14ac:dyDescent="0.3">
      <c r="A76230">
        <v>10077590</v>
      </c>
      <c r="B76230" t="s">
        <v>71066</v>
      </c>
    </row>
    <row r="76231" spans="1:2" x14ac:dyDescent="0.3">
      <c r="A76231">
        <v>10077591</v>
      </c>
      <c r="B76231" t="s">
        <v>71067</v>
      </c>
    </row>
    <row r="76232" spans="1:2" x14ac:dyDescent="0.3">
      <c r="A76232">
        <v>10077592</v>
      </c>
      <c r="B76232" t="s">
        <v>71068</v>
      </c>
    </row>
    <row r="76233" spans="1:2" x14ac:dyDescent="0.3">
      <c r="A76233">
        <v>10077593</v>
      </c>
      <c r="B76233" t="s">
        <v>71069</v>
      </c>
    </row>
    <row r="76234" spans="1:2" x14ac:dyDescent="0.3">
      <c r="A76234">
        <v>10077594</v>
      </c>
      <c r="B76234" t="s">
        <v>71070</v>
      </c>
    </row>
    <row r="76235" spans="1:2" x14ac:dyDescent="0.3">
      <c r="A76235">
        <v>10077595</v>
      </c>
      <c r="B76235" t="s">
        <v>71071</v>
      </c>
    </row>
    <row r="76236" spans="1:2" x14ac:dyDescent="0.3">
      <c r="A76236">
        <v>10077596</v>
      </c>
      <c r="B76236" t="s">
        <v>71072</v>
      </c>
    </row>
    <row r="76237" spans="1:2" x14ac:dyDescent="0.3">
      <c r="A76237">
        <v>10077597</v>
      </c>
      <c r="B76237" t="s">
        <v>71073</v>
      </c>
    </row>
    <row r="76238" spans="1:2" x14ac:dyDescent="0.3">
      <c r="A76238">
        <v>10077598</v>
      </c>
      <c r="B76238" t="s">
        <v>71074</v>
      </c>
    </row>
    <row r="76239" spans="1:2" x14ac:dyDescent="0.3">
      <c r="A76239">
        <v>10077599</v>
      </c>
      <c r="B76239" t="s">
        <v>64655</v>
      </c>
    </row>
    <row r="76240" spans="1:2" x14ac:dyDescent="0.3">
      <c r="A76240">
        <v>10077600</v>
      </c>
      <c r="B76240" t="s">
        <v>71075</v>
      </c>
    </row>
    <row r="76241" spans="1:2" x14ac:dyDescent="0.3">
      <c r="A76241">
        <v>10077601</v>
      </c>
      <c r="B76241" t="s">
        <v>71076</v>
      </c>
    </row>
    <row r="76242" spans="1:2" x14ac:dyDescent="0.3">
      <c r="A76242">
        <v>10077602</v>
      </c>
      <c r="B76242" t="s">
        <v>71077</v>
      </c>
    </row>
    <row r="76243" spans="1:2" x14ac:dyDescent="0.3">
      <c r="A76243">
        <v>10077603</v>
      </c>
      <c r="B76243" t="s">
        <v>71078</v>
      </c>
    </row>
    <row r="76244" spans="1:2" x14ac:dyDescent="0.3">
      <c r="A76244">
        <v>10077604</v>
      </c>
      <c r="B76244" t="s">
        <v>71079</v>
      </c>
    </row>
    <row r="76245" spans="1:2" x14ac:dyDescent="0.3">
      <c r="A76245">
        <v>10077605</v>
      </c>
      <c r="B76245" t="s">
        <v>71080</v>
      </c>
    </row>
    <row r="76246" spans="1:2" x14ac:dyDescent="0.3">
      <c r="A76246">
        <v>10077606</v>
      </c>
      <c r="B76246" t="s">
        <v>71081</v>
      </c>
    </row>
    <row r="76247" spans="1:2" x14ac:dyDescent="0.3">
      <c r="A76247">
        <v>10077607</v>
      </c>
      <c r="B76247" t="s">
        <v>71082</v>
      </c>
    </row>
    <row r="76248" spans="1:2" x14ac:dyDescent="0.3">
      <c r="A76248">
        <v>10077608</v>
      </c>
      <c r="B76248" t="s">
        <v>71083</v>
      </c>
    </row>
    <row r="76249" spans="1:2" x14ac:dyDescent="0.3">
      <c r="A76249">
        <v>10077609</v>
      </c>
      <c r="B76249" t="s">
        <v>71084</v>
      </c>
    </row>
    <row r="76250" spans="1:2" x14ac:dyDescent="0.3">
      <c r="A76250">
        <v>10077610</v>
      </c>
      <c r="B76250" t="s">
        <v>71085</v>
      </c>
    </row>
    <row r="76251" spans="1:2" x14ac:dyDescent="0.3">
      <c r="A76251">
        <v>10077611</v>
      </c>
      <c r="B76251" t="s">
        <v>71086</v>
      </c>
    </row>
    <row r="76252" spans="1:2" x14ac:dyDescent="0.3">
      <c r="A76252">
        <v>10077612</v>
      </c>
      <c r="B76252" t="s">
        <v>6224</v>
      </c>
    </row>
    <row r="76253" spans="1:2" x14ac:dyDescent="0.3">
      <c r="A76253">
        <v>10077613</v>
      </c>
      <c r="B76253" t="s">
        <v>71087</v>
      </c>
    </row>
    <row r="76254" spans="1:2" x14ac:dyDescent="0.3">
      <c r="A76254">
        <v>10077614</v>
      </c>
      <c r="B76254" t="s">
        <v>71088</v>
      </c>
    </row>
    <row r="76255" spans="1:2" x14ac:dyDescent="0.3">
      <c r="A76255">
        <v>10077615</v>
      </c>
      <c r="B76255" t="s">
        <v>71089</v>
      </c>
    </row>
    <row r="76256" spans="1:2" x14ac:dyDescent="0.3">
      <c r="A76256">
        <v>10077616</v>
      </c>
      <c r="B76256" t="s">
        <v>71090</v>
      </c>
    </row>
    <row r="76257" spans="1:2" x14ac:dyDescent="0.3">
      <c r="A76257">
        <v>10077617</v>
      </c>
      <c r="B76257" t="s">
        <v>71091</v>
      </c>
    </row>
    <row r="76258" spans="1:2" x14ac:dyDescent="0.3">
      <c r="A76258">
        <v>10077618</v>
      </c>
      <c r="B76258" t="s">
        <v>71092</v>
      </c>
    </row>
    <row r="76259" spans="1:2" x14ac:dyDescent="0.3">
      <c r="A76259">
        <v>10077619</v>
      </c>
      <c r="B76259" t="s">
        <v>71093</v>
      </c>
    </row>
    <row r="76260" spans="1:2" x14ac:dyDescent="0.3">
      <c r="A76260">
        <v>10077620</v>
      </c>
      <c r="B76260" t="s">
        <v>71094</v>
      </c>
    </row>
    <row r="76261" spans="1:2" x14ac:dyDescent="0.3">
      <c r="A76261">
        <v>10077621</v>
      </c>
      <c r="B76261" t="s">
        <v>71095</v>
      </c>
    </row>
    <row r="76262" spans="1:2" x14ac:dyDescent="0.3">
      <c r="A76262">
        <v>10077622</v>
      </c>
      <c r="B76262" t="s">
        <v>71096</v>
      </c>
    </row>
    <row r="76263" spans="1:2" x14ac:dyDescent="0.3">
      <c r="A76263">
        <v>10077623</v>
      </c>
      <c r="B76263" t="s">
        <v>71097</v>
      </c>
    </row>
    <row r="76264" spans="1:2" x14ac:dyDescent="0.3">
      <c r="A76264">
        <v>10077624</v>
      </c>
      <c r="B76264" t="s">
        <v>71098</v>
      </c>
    </row>
    <row r="76265" spans="1:2" x14ac:dyDescent="0.3">
      <c r="A76265">
        <v>10077625</v>
      </c>
      <c r="B76265" t="s">
        <v>47627</v>
      </c>
    </row>
    <row r="76266" spans="1:2" x14ac:dyDescent="0.3">
      <c r="A76266">
        <v>10077626</v>
      </c>
      <c r="B76266" t="s">
        <v>71099</v>
      </c>
    </row>
    <row r="76267" spans="1:2" x14ac:dyDescent="0.3">
      <c r="A76267">
        <v>10077627</v>
      </c>
      <c r="B76267" t="s">
        <v>71100</v>
      </c>
    </row>
    <row r="76268" spans="1:2" x14ac:dyDescent="0.3">
      <c r="A76268">
        <v>10077628</v>
      </c>
      <c r="B76268" t="s">
        <v>71101</v>
      </c>
    </row>
    <row r="76269" spans="1:2" x14ac:dyDescent="0.3">
      <c r="A76269">
        <v>10077629</v>
      </c>
      <c r="B76269" t="s">
        <v>71102</v>
      </c>
    </row>
    <row r="76270" spans="1:2" x14ac:dyDescent="0.3">
      <c r="A76270">
        <v>10077630</v>
      </c>
      <c r="B76270" t="s">
        <v>71103</v>
      </c>
    </row>
    <row r="76271" spans="1:2" x14ac:dyDescent="0.3">
      <c r="A76271">
        <v>10077631</v>
      </c>
      <c r="B76271" t="s">
        <v>71104</v>
      </c>
    </row>
    <row r="76272" spans="1:2" x14ac:dyDescent="0.3">
      <c r="A76272">
        <v>10077632</v>
      </c>
      <c r="B76272" t="s">
        <v>71105</v>
      </c>
    </row>
    <row r="76273" spans="1:2" x14ac:dyDescent="0.3">
      <c r="A76273">
        <v>10077633</v>
      </c>
      <c r="B76273" t="s">
        <v>71106</v>
      </c>
    </row>
    <row r="76274" spans="1:2" x14ac:dyDescent="0.3">
      <c r="A76274">
        <v>10077634</v>
      </c>
      <c r="B76274" t="s">
        <v>71107</v>
      </c>
    </row>
    <row r="76275" spans="1:2" x14ac:dyDescent="0.3">
      <c r="A76275">
        <v>10077635</v>
      </c>
      <c r="B76275" t="s">
        <v>71108</v>
      </c>
    </row>
    <row r="76276" spans="1:2" x14ac:dyDescent="0.3">
      <c r="A76276">
        <v>10077636</v>
      </c>
      <c r="B76276" t="s">
        <v>71109</v>
      </c>
    </row>
    <row r="76277" spans="1:2" x14ac:dyDescent="0.3">
      <c r="A76277">
        <v>10077637</v>
      </c>
      <c r="B76277" t="s">
        <v>71110</v>
      </c>
    </row>
    <row r="76278" spans="1:2" x14ac:dyDescent="0.3">
      <c r="A76278">
        <v>10077638</v>
      </c>
      <c r="B76278" t="s">
        <v>71111</v>
      </c>
    </row>
    <row r="76279" spans="1:2" x14ac:dyDescent="0.3">
      <c r="A76279">
        <v>10077639</v>
      </c>
      <c r="B76279" t="s">
        <v>68359</v>
      </c>
    </row>
    <row r="76280" spans="1:2" x14ac:dyDescent="0.3">
      <c r="A76280">
        <v>10077640</v>
      </c>
      <c r="B76280" t="s">
        <v>71112</v>
      </c>
    </row>
    <row r="76281" spans="1:2" x14ac:dyDescent="0.3">
      <c r="A76281">
        <v>10077641</v>
      </c>
      <c r="B76281" t="s">
        <v>71113</v>
      </c>
    </row>
    <row r="76282" spans="1:2" x14ac:dyDescent="0.3">
      <c r="A76282">
        <v>10077642</v>
      </c>
      <c r="B76282" t="s">
        <v>53826</v>
      </c>
    </row>
    <row r="76283" spans="1:2" x14ac:dyDescent="0.3">
      <c r="A76283">
        <v>10077643</v>
      </c>
      <c r="B76283" t="s">
        <v>71114</v>
      </c>
    </row>
    <row r="76284" spans="1:2" x14ac:dyDescent="0.3">
      <c r="A76284">
        <v>10077644</v>
      </c>
      <c r="B76284" t="s">
        <v>71115</v>
      </c>
    </row>
    <row r="76285" spans="1:2" x14ac:dyDescent="0.3">
      <c r="A76285">
        <v>10077645</v>
      </c>
      <c r="B76285" t="s">
        <v>71116</v>
      </c>
    </row>
    <row r="76286" spans="1:2" x14ac:dyDescent="0.3">
      <c r="A76286">
        <v>10077646</v>
      </c>
      <c r="B76286" t="s">
        <v>71117</v>
      </c>
    </row>
    <row r="76287" spans="1:2" x14ac:dyDescent="0.3">
      <c r="A76287">
        <v>10077647</v>
      </c>
      <c r="B76287" t="s">
        <v>71118</v>
      </c>
    </row>
    <row r="76288" spans="1:2" x14ac:dyDescent="0.3">
      <c r="A76288">
        <v>10077648</v>
      </c>
      <c r="B76288" t="s">
        <v>71119</v>
      </c>
    </row>
    <row r="76289" spans="1:2" x14ac:dyDescent="0.3">
      <c r="A76289">
        <v>10077649</v>
      </c>
      <c r="B76289" t="s">
        <v>60335</v>
      </c>
    </row>
    <row r="76290" spans="1:2" x14ac:dyDescent="0.3">
      <c r="A76290">
        <v>10077650</v>
      </c>
      <c r="B76290" t="s">
        <v>71120</v>
      </c>
    </row>
    <row r="76291" spans="1:2" x14ac:dyDescent="0.3">
      <c r="A76291">
        <v>10077651</v>
      </c>
      <c r="B76291" t="s">
        <v>71121</v>
      </c>
    </row>
    <row r="76292" spans="1:2" x14ac:dyDescent="0.3">
      <c r="A76292">
        <v>10077652</v>
      </c>
      <c r="B76292" t="s">
        <v>71122</v>
      </c>
    </row>
    <row r="76293" spans="1:2" x14ac:dyDescent="0.3">
      <c r="A76293">
        <v>10077653</v>
      </c>
      <c r="B76293" t="s">
        <v>71123</v>
      </c>
    </row>
    <row r="76294" spans="1:2" x14ac:dyDescent="0.3">
      <c r="A76294">
        <v>10077654</v>
      </c>
      <c r="B76294" t="s">
        <v>71124</v>
      </c>
    </row>
    <row r="76295" spans="1:2" x14ac:dyDescent="0.3">
      <c r="A76295">
        <v>10077655</v>
      </c>
      <c r="B76295" t="s">
        <v>71125</v>
      </c>
    </row>
    <row r="76296" spans="1:2" x14ac:dyDescent="0.3">
      <c r="A76296">
        <v>10077656</v>
      </c>
      <c r="B76296" t="s">
        <v>71126</v>
      </c>
    </row>
    <row r="76297" spans="1:2" x14ac:dyDescent="0.3">
      <c r="A76297">
        <v>10077657</v>
      </c>
      <c r="B76297" t="s">
        <v>71127</v>
      </c>
    </row>
    <row r="76298" spans="1:2" x14ac:dyDescent="0.3">
      <c r="A76298">
        <v>10077658</v>
      </c>
      <c r="B76298" t="s">
        <v>71128</v>
      </c>
    </row>
    <row r="76299" spans="1:2" x14ac:dyDescent="0.3">
      <c r="A76299">
        <v>10077659</v>
      </c>
      <c r="B76299" t="s">
        <v>71129</v>
      </c>
    </row>
    <row r="76300" spans="1:2" x14ac:dyDescent="0.3">
      <c r="A76300">
        <v>10077660</v>
      </c>
      <c r="B76300" t="s">
        <v>71130</v>
      </c>
    </row>
    <row r="76301" spans="1:2" x14ac:dyDescent="0.3">
      <c r="A76301">
        <v>10077661</v>
      </c>
      <c r="B76301" t="s">
        <v>71131</v>
      </c>
    </row>
    <row r="76302" spans="1:2" x14ac:dyDescent="0.3">
      <c r="A76302">
        <v>10077662</v>
      </c>
      <c r="B76302" t="s">
        <v>71132</v>
      </c>
    </row>
    <row r="76303" spans="1:2" x14ac:dyDescent="0.3">
      <c r="A76303">
        <v>10077663</v>
      </c>
      <c r="B76303" t="s">
        <v>71133</v>
      </c>
    </row>
    <row r="76304" spans="1:2" x14ac:dyDescent="0.3">
      <c r="A76304">
        <v>10077664</v>
      </c>
      <c r="B76304" t="s">
        <v>71134</v>
      </c>
    </row>
    <row r="76305" spans="1:2" x14ac:dyDescent="0.3">
      <c r="A76305">
        <v>10077665</v>
      </c>
      <c r="B76305" t="s">
        <v>71135</v>
      </c>
    </row>
    <row r="76306" spans="1:2" x14ac:dyDescent="0.3">
      <c r="A76306">
        <v>10077666</v>
      </c>
      <c r="B76306" t="s">
        <v>71136</v>
      </c>
    </row>
    <row r="76307" spans="1:2" x14ac:dyDescent="0.3">
      <c r="A76307">
        <v>10077667</v>
      </c>
      <c r="B76307" t="s">
        <v>71137</v>
      </c>
    </row>
    <row r="76308" spans="1:2" x14ac:dyDescent="0.3">
      <c r="A76308">
        <v>10077668</v>
      </c>
      <c r="B76308" t="s">
        <v>71138</v>
      </c>
    </row>
    <row r="76309" spans="1:2" x14ac:dyDescent="0.3">
      <c r="A76309">
        <v>10077669</v>
      </c>
      <c r="B76309" t="s">
        <v>71139</v>
      </c>
    </row>
    <row r="76310" spans="1:2" x14ac:dyDescent="0.3">
      <c r="A76310">
        <v>10077670</v>
      </c>
      <c r="B76310" t="s">
        <v>71140</v>
      </c>
    </row>
    <row r="76311" spans="1:2" x14ac:dyDescent="0.3">
      <c r="A76311">
        <v>10077671</v>
      </c>
      <c r="B76311" t="s">
        <v>71141</v>
      </c>
    </row>
    <row r="76312" spans="1:2" x14ac:dyDescent="0.3">
      <c r="A76312">
        <v>10077672</v>
      </c>
      <c r="B76312" t="s">
        <v>71142</v>
      </c>
    </row>
    <row r="76313" spans="1:2" x14ac:dyDescent="0.3">
      <c r="A76313">
        <v>10077673</v>
      </c>
      <c r="B76313" t="s">
        <v>71143</v>
      </c>
    </row>
    <row r="76314" spans="1:2" x14ac:dyDescent="0.3">
      <c r="A76314">
        <v>10077674</v>
      </c>
      <c r="B76314" t="s">
        <v>71144</v>
      </c>
    </row>
    <row r="76315" spans="1:2" x14ac:dyDescent="0.3">
      <c r="A76315">
        <v>10077675</v>
      </c>
      <c r="B76315" t="s">
        <v>71145</v>
      </c>
    </row>
    <row r="76316" spans="1:2" x14ac:dyDescent="0.3">
      <c r="A76316">
        <v>10077676</v>
      </c>
      <c r="B76316" t="s">
        <v>71146</v>
      </c>
    </row>
    <row r="76317" spans="1:2" x14ac:dyDescent="0.3">
      <c r="A76317">
        <v>10077677</v>
      </c>
      <c r="B76317" t="s">
        <v>71147</v>
      </c>
    </row>
    <row r="76318" spans="1:2" x14ac:dyDescent="0.3">
      <c r="A76318">
        <v>10077678</v>
      </c>
      <c r="B76318" t="s">
        <v>71148</v>
      </c>
    </row>
    <row r="76319" spans="1:2" x14ac:dyDescent="0.3">
      <c r="A76319">
        <v>10077679</v>
      </c>
      <c r="B76319" t="s">
        <v>71149</v>
      </c>
    </row>
    <row r="76320" spans="1:2" x14ac:dyDescent="0.3">
      <c r="A76320">
        <v>10077680</v>
      </c>
      <c r="B76320" t="s">
        <v>71150</v>
      </c>
    </row>
    <row r="76321" spans="1:2" x14ac:dyDescent="0.3">
      <c r="A76321">
        <v>10077681</v>
      </c>
      <c r="B76321" t="s">
        <v>71151</v>
      </c>
    </row>
    <row r="76322" spans="1:2" x14ac:dyDescent="0.3">
      <c r="A76322">
        <v>10077682</v>
      </c>
      <c r="B76322" t="s">
        <v>71152</v>
      </c>
    </row>
    <row r="76323" spans="1:2" x14ac:dyDescent="0.3">
      <c r="A76323">
        <v>10077683</v>
      </c>
      <c r="B76323" t="s">
        <v>71153</v>
      </c>
    </row>
    <row r="76324" spans="1:2" x14ac:dyDescent="0.3">
      <c r="A76324">
        <v>10077684</v>
      </c>
      <c r="B76324" t="s">
        <v>71154</v>
      </c>
    </row>
    <row r="76325" spans="1:2" x14ac:dyDescent="0.3">
      <c r="A76325">
        <v>10077685</v>
      </c>
      <c r="B76325" t="s">
        <v>71155</v>
      </c>
    </row>
    <row r="76326" spans="1:2" x14ac:dyDescent="0.3">
      <c r="A76326">
        <v>10077686</v>
      </c>
      <c r="B76326" t="s">
        <v>71156</v>
      </c>
    </row>
    <row r="76327" spans="1:2" x14ac:dyDescent="0.3">
      <c r="A76327">
        <v>10077687</v>
      </c>
      <c r="B76327" t="s">
        <v>71157</v>
      </c>
    </row>
    <row r="76328" spans="1:2" x14ac:dyDescent="0.3">
      <c r="A76328">
        <v>10077688</v>
      </c>
      <c r="B76328" t="s">
        <v>64711</v>
      </c>
    </row>
    <row r="76329" spans="1:2" x14ac:dyDescent="0.3">
      <c r="A76329">
        <v>10077689</v>
      </c>
      <c r="B76329" t="s">
        <v>71158</v>
      </c>
    </row>
    <row r="76330" spans="1:2" x14ac:dyDescent="0.3">
      <c r="A76330">
        <v>10077690</v>
      </c>
      <c r="B76330" t="s">
        <v>71159</v>
      </c>
    </row>
    <row r="76331" spans="1:2" x14ac:dyDescent="0.3">
      <c r="A76331">
        <v>10077691</v>
      </c>
      <c r="B76331" t="s">
        <v>71160</v>
      </c>
    </row>
    <row r="76332" spans="1:2" x14ac:dyDescent="0.3">
      <c r="A76332">
        <v>10077692</v>
      </c>
      <c r="B76332" t="s">
        <v>71161</v>
      </c>
    </row>
    <row r="76333" spans="1:2" x14ac:dyDescent="0.3">
      <c r="A76333">
        <v>10077693</v>
      </c>
      <c r="B76333" t="s">
        <v>71162</v>
      </c>
    </row>
    <row r="76334" spans="1:2" x14ac:dyDescent="0.3">
      <c r="A76334">
        <v>10077694</v>
      </c>
      <c r="B76334" t="s">
        <v>71163</v>
      </c>
    </row>
    <row r="76335" spans="1:2" x14ac:dyDescent="0.3">
      <c r="A76335">
        <v>10077695</v>
      </c>
      <c r="B76335" t="s">
        <v>71164</v>
      </c>
    </row>
    <row r="76336" spans="1:2" x14ac:dyDescent="0.3">
      <c r="A76336">
        <v>10077696</v>
      </c>
      <c r="B76336" t="s">
        <v>71165</v>
      </c>
    </row>
    <row r="76337" spans="1:2" x14ac:dyDescent="0.3">
      <c r="A76337">
        <v>10077697</v>
      </c>
      <c r="B76337" t="s">
        <v>71166</v>
      </c>
    </row>
    <row r="76338" spans="1:2" x14ac:dyDescent="0.3">
      <c r="A76338">
        <v>10077698</v>
      </c>
      <c r="B76338" t="s">
        <v>71167</v>
      </c>
    </row>
    <row r="76339" spans="1:2" x14ac:dyDescent="0.3">
      <c r="A76339">
        <v>10077699</v>
      </c>
      <c r="B76339" t="s">
        <v>39384</v>
      </c>
    </row>
    <row r="76340" spans="1:2" x14ac:dyDescent="0.3">
      <c r="A76340">
        <v>10077700</v>
      </c>
      <c r="B76340" t="s">
        <v>71168</v>
      </c>
    </row>
    <row r="76341" spans="1:2" x14ac:dyDescent="0.3">
      <c r="A76341">
        <v>10077701</v>
      </c>
      <c r="B76341" t="s">
        <v>53915</v>
      </c>
    </row>
    <row r="76342" spans="1:2" x14ac:dyDescent="0.3">
      <c r="A76342">
        <v>10077702</v>
      </c>
      <c r="B76342" t="s">
        <v>71169</v>
      </c>
    </row>
    <row r="76343" spans="1:2" x14ac:dyDescent="0.3">
      <c r="A76343">
        <v>10077703</v>
      </c>
      <c r="B76343" t="s">
        <v>71170</v>
      </c>
    </row>
    <row r="76344" spans="1:2" x14ac:dyDescent="0.3">
      <c r="A76344">
        <v>10077704</v>
      </c>
      <c r="B76344" t="s">
        <v>71171</v>
      </c>
    </row>
    <row r="76345" spans="1:2" x14ac:dyDescent="0.3">
      <c r="A76345">
        <v>10077705</v>
      </c>
      <c r="B76345" t="s">
        <v>71172</v>
      </c>
    </row>
    <row r="76346" spans="1:2" x14ac:dyDescent="0.3">
      <c r="A76346">
        <v>10077706</v>
      </c>
      <c r="B76346" t="s">
        <v>71173</v>
      </c>
    </row>
    <row r="76347" spans="1:2" x14ac:dyDescent="0.3">
      <c r="A76347">
        <v>10077707</v>
      </c>
      <c r="B76347" t="s">
        <v>71174</v>
      </c>
    </row>
    <row r="76348" spans="1:2" x14ac:dyDescent="0.3">
      <c r="A76348">
        <v>10077708</v>
      </c>
      <c r="B76348" t="s">
        <v>71175</v>
      </c>
    </row>
    <row r="76349" spans="1:2" x14ac:dyDescent="0.3">
      <c r="A76349">
        <v>10077709</v>
      </c>
      <c r="B76349" t="s">
        <v>71176</v>
      </c>
    </row>
    <row r="76350" spans="1:2" x14ac:dyDescent="0.3">
      <c r="A76350">
        <v>10077710</v>
      </c>
      <c r="B76350" t="s">
        <v>71177</v>
      </c>
    </row>
    <row r="76351" spans="1:2" x14ac:dyDescent="0.3">
      <c r="A76351">
        <v>10077711</v>
      </c>
      <c r="B76351" t="s">
        <v>71178</v>
      </c>
    </row>
    <row r="76352" spans="1:2" x14ac:dyDescent="0.3">
      <c r="A76352">
        <v>10077712</v>
      </c>
      <c r="B76352" t="s">
        <v>71179</v>
      </c>
    </row>
    <row r="76353" spans="1:2" x14ac:dyDescent="0.3">
      <c r="A76353">
        <v>10077713</v>
      </c>
      <c r="B76353" t="s">
        <v>71180</v>
      </c>
    </row>
    <row r="76354" spans="1:2" x14ac:dyDescent="0.3">
      <c r="A76354">
        <v>10077714</v>
      </c>
      <c r="B76354" t="s">
        <v>64486</v>
      </c>
    </row>
    <row r="76355" spans="1:2" x14ac:dyDescent="0.3">
      <c r="A76355">
        <v>10077715</v>
      </c>
      <c r="B76355" t="s">
        <v>71181</v>
      </c>
    </row>
    <row r="76356" spans="1:2" x14ac:dyDescent="0.3">
      <c r="A76356">
        <v>10077716</v>
      </c>
      <c r="B76356" t="s">
        <v>71182</v>
      </c>
    </row>
    <row r="76357" spans="1:2" x14ac:dyDescent="0.3">
      <c r="A76357">
        <v>10077717</v>
      </c>
      <c r="B76357" t="s">
        <v>58997</v>
      </c>
    </row>
    <row r="76358" spans="1:2" x14ac:dyDescent="0.3">
      <c r="A76358">
        <v>10077718</v>
      </c>
      <c r="B76358" t="s">
        <v>71183</v>
      </c>
    </row>
    <row r="76359" spans="1:2" x14ac:dyDescent="0.3">
      <c r="A76359">
        <v>10077719</v>
      </c>
      <c r="B76359" t="s">
        <v>71184</v>
      </c>
    </row>
    <row r="76360" spans="1:2" x14ac:dyDescent="0.3">
      <c r="A76360">
        <v>10077720</v>
      </c>
      <c r="B76360" t="s">
        <v>71185</v>
      </c>
    </row>
    <row r="76361" spans="1:2" x14ac:dyDescent="0.3">
      <c r="A76361">
        <v>10077721</v>
      </c>
      <c r="B76361" t="s">
        <v>71186</v>
      </c>
    </row>
    <row r="76362" spans="1:2" x14ac:dyDescent="0.3">
      <c r="A76362">
        <v>10077722</v>
      </c>
      <c r="B76362" t="s">
        <v>71187</v>
      </c>
    </row>
    <row r="76363" spans="1:2" x14ac:dyDescent="0.3">
      <c r="A76363">
        <v>10077723</v>
      </c>
      <c r="B76363" t="s">
        <v>71188</v>
      </c>
    </row>
    <row r="76364" spans="1:2" x14ac:dyDescent="0.3">
      <c r="A76364">
        <v>10077724</v>
      </c>
      <c r="B76364" t="s">
        <v>71189</v>
      </c>
    </row>
    <row r="76365" spans="1:2" x14ac:dyDescent="0.3">
      <c r="A76365">
        <v>10077725</v>
      </c>
      <c r="B76365" t="s">
        <v>71190</v>
      </c>
    </row>
    <row r="76366" spans="1:2" x14ac:dyDescent="0.3">
      <c r="A76366">
        <v>10077726</v>
      </c>
      <c r="B76366" t="s">
        <v>71191</v>
      </c>
    </row>
    <row r="76367" spans="1:2" x14ac:dyDescent="0.3">
      <c r="A76367">
        <v>10077727</v>
      </c>
      <c r="B76367" t="s">
        <v>71192</v>
      </c>
    </row>
    <row r="76368" spans="1:2" x14ac:dyDescent="0.3">
      <c r="A76368">
        <v>10077728</v>
      </c>
      <c r="B76368" t="s">
        <v>71193</v>
      </c>
    </row>
    <row r="76369" spans="1:2" x14ac:dyDescent="0.3">
      <c r="A76369">
        <v>10077729</v>
      </c>
      <c r="B76369" t="s">
        <v>71194</v>
      </c>
    </row>
    <row r="76370" spans="1:2" x14ac:dyDescent="0.3">
      <c r="A76370">
        <v>10077730</v>
      </c>
      <c r="B76370" t="s">
        <v>71195</v>
      </c>
    </row>
    <row r="76371" spans="1:2" x14ac:dyDescent="0.3">
      <c r="A76371">
        <v>10077731</v>
      </c>
      <c r="B76371" t="s">
        <v>71196</v>
      </c>
    </row>
    <row r="76372" spans="1:2" x14ac:dyDescent="0.3">
      <c r="A76372">
        <v>10077732</v>
      </c>
      <c r="B76372" t="s">
        <v>71197</v>
      </c>
    </row>
    <row r="76373" spans="1:2" x14ac:dyDescent="0.3">
      <c r="A76373">
        <v>10077733</v>
      </c>
      <c r="B76373" t="s">
        <v>71198</v>
      </c>
    </row>
    <row r="76374" spans="1:2" x14ac:dyDescent="0.3">
      <c r="A76374">
        <v>10077734</v>
      </c>
      <c r="B76374" t="s">
        <v>71199</v>
      </c>
    </row>
    <row r="76375" spans="1:2" x14ac:dyDescent="0.3">
      <c r="A76375">
        <v>10077735</v>
      </c>
      <c r="B76375" t="s">
        <v>71200</v>
      </c>
    </row>
    <row r="76376" spans="1:2" x14ac:dyDescent="0.3">
      <c r="A76376">
        <v>10077736</v>
      </c>
      <c r="B76376" t="s">
        <v>71201</v>
      </c>
    </row>
    <row r="76377" spans="1:2" x14ac:dyDescent="0.3">
      <c r="A76377">
        <v>10077737</v>
      </c>
      <c r="B76377" t="s">
        <v>71202</v>
      </c>
    </row>
    <row r="76378" spans="1:2" x14ac:dyDescent="0.3">
      <c r="A76378">
        <v>10077738</v>
      </c>
      <c r="B76378" t="s">
        <v>71203</v>
      </c>
    </row>
    <row r="76379" spans="1:2" x14ac:dyDescent="0.3">
      <c r="A76379">
        <v>10077739</v>
      </c>
      <c r="B76379" t="s">
        <v>71204</v>
      </c>
    </row>
    <row r="76380" spans="1:2" x14ac:dyDescent="0.3">
      <c r="A76380">
        <v>10077740</v>
      </c>
      <c r="B76380" t="s">
        <v>60169</v>
      </c>
    </row>
    <row r="76381" spans="1:2" x14ac:dyDescent="0.3">
      <c r="A76381">
        <v>10077741</v>
      </c>
      <c r="B76381" t="s">
        <v>60168</v>
      </c>
    </row>
    <row r="76382" spans="1:2" x14ac:dyDescent="0.3">
      <c r="A76382">
        <v>10077742</v>
      </c>
      <c r="B76382" t="s">
        <v>71205</v>
      </c>
    </row>
    <row r="76383" spans="1:2" x14ac:dyDescent="0.3">
      <c r="A76383">
        <v>10077743</v>
      </c>
      <c r="B76383" t="s">
        <v>57581</v>
      </c>
    </row>
    <row r="76384" spans="1:2" x14ac:dyDescent="0.3">
      <c r="A76384">
        <v>10077744</v>
      </c>
      <c r="B76384" t="s">
        <v>71206</v>
      </c>
    </row>
    <row r="76385" spans="1:2" x14ac:dyDescent="0.3">
      <c r="A76385">
        <v>10077745</v>
      </c>
      <c r="B76385" t="s">
        <v>71207</v>
      </c>
    </row>
    <row r="76386" spans="1:2" x14ac:dyDescent="0.3">
      <c r="A76386">
        <v>10077746</v>
      </c>
      <c r="B76386" t="s">
        <v>71208</v>
      </c>
    </row>
    <row r="76387" spans="1:2" x14ac:dyDescent="0.3">
      <c r="A76387">
        <v>10077747</v>
      </c>
      <c r="B76387" t="s">
        <v>71209</v>
      </c>
    </row>
    <row r="76388" spans="1:2" x14ac:dyDescent="0.3">
      <c r="A76388">
        <v>10077748</v>
      </c>
      <c r="B76388" t="s">
        <v>71210</v>
      </c>
    </row>
    <row r="76389" spans="1:2" x14ac:dyDescent="0.3">
      <c r="A76389">
        <v>10077749</v>
      </c>
      <c r="B76389" t="s">
        <v>71211</v>
      </c>
    </row>
    <row r="76390" spans="1:2" x14ac:dyDescent="0.3">
      <c r="A76390">
        <v>10077750</v>
      </c>
      <c r="B76390" t="s">
        <v>71212</v>
      </c>
    </row>
    <row r="76391" spans="1:2" x14ac:dyDescent="0.3">
      <c r="A76391">
        <v>10077751</v>
      </c>
      <c r="B76391" t="s">
        <v>71213</v>
      </c>
    </row>
    <row r="76392" spans="1:2" x14ac:dyDescent="0.3">
      <c r="A76392">
        <v>10077752</v>
      </c>
      <c r="B76392" t="s">
        <v>71214</v>
      </c>
    </row>
    <row r="76393" spans="1:2" x14ac:dyDescent="0.3">
      <c r="A76393">
        <v>10077753</v>
      </c>
      <c r="B76393" t="s">
        <v>71215</v>
      </c>
    </row>
    <row r="76394" spans="1:2" x14ac:dyDescent="0.3">
      <c r="A76394">
        <v>10077754</v>
      </c>
      <c r="B76394" t="s">
        <v>71216</v>
      </c>
    </row>
    <row r="76395" spans="1:2" x14ac:dyDescent="0.3">
      <c r="A76395">
        <v>10077755</v>
      </c>
      <c r="B76395" t="s">
        <v>71217</v>
      </c>
    </row>
    <row r="76396" spans="1:2" x14ac:dyDescent="0.3">
      <c r="A76396">
        <v>10077756</v>
      </c>
      <c r="B76396" t="s">
        <v>71218</v>
      </c>
    </row>
    <row r="76397" spans="1:2" x14ac:dyDescent="0.3">
      <c r="A76397">
        <v>10077757</v>
      </c>
      <c r="B76397" t="s">
        <v>71219</v>
      </c>
    </row>
    <row r="76398" spans="1:2" x14ac:dyDescent="0.3">
      <c r="A76398">
        <v>10077758</v>
      </c>
      <c r="B76398" t="s">
        <v>71220</v>
      </c>
    </row>
    <row r="76399" spans="1:2" x14ac:dyDescent="0.3">
      <c r="A76399">
        <v>10077759</v>
      </c>
      <c r="B76399" t="s">
        <v>71221</v>
      </c>
    </row>
    <row r="76400" spans="1:2" x14ac:dyDescent="0.3">
      <c r="A76400">
        <v>10077760</v>
      </c>
      <c r="B76400" t="s">
        <v>71222</v>
      </c>
    </row>
    <row r="76401" spans="1:2" x14ac:dyDescent="0.3">
      <c r="A76401">
        <v>10077761</v>
      </c>
      <c r="B76401" t="s">
        <v>71223</v>
      </c>
    </row>
    <row r="76402" spans="1:2" x14ac:dyDescent="0.3">
      <c r="A76402">
        <v>10077762</v>
      </c>
      <c r="B76402" t="s">
        <v>71224</v>
      </c>
    </row>
    <row r="76403" spans="1:2" x14ac:dyDescent="0.3">
      <c r="A76403">
        <v>10077763</v>
      </c>
      <c r="B76403" t="s">
        <v>71225</v>
      </c>
    </row>
    <row r="76404" spans="1:2" x14ac:dyDescent="0.3">
      <c r="A76404">
        <v>10077764</v>
      </c>
      <c r="B76404" t="s">
        <v>71226</v>
      </c>
    </row>
    <row r="76405" spans="1:2" x14ac:dyDescent="0.3">
      <c r="A76405">
        <v>10077765</v>
      </c>
      <c r="B76405" t="s">
        <v>71227</v>
      </c>
    </row>
    <row r="76406" spans="1:2" x14ac:dyDescent="0.3">
      <c r="A76406">
        <v>10077766</v>
      </c>
      <c r="B76406" t="s">
        <v>71228</v>
      </c>
    </row>
    <row r="76407" spans="1:2" x14ac:dyDescent="0.3">
      <c r="A76407">
        <v>10077767</v>
      </c>
      <c r="B76407" t="s">
        <v>71229</v>
      </c>
    </row>
    <row r="76408" spans="1:2" x14ac:dyDescent="0.3">
      <c r="A76408">
        <v>10077768</v>
      </c>
      <c r="B76408" t="s">
        <v>71230</v>
      </c>
    </row>
    <row r="76409" spans="1:2" x14ac:dyDescent="0.3">
      <c r="A76409">
        <v>10077769</v>
      </c>
      <c r="B76409" t="s">
        <v>71231</v>
      </c>
    </row>
    <row r="76410" spans="1:2" x14ac:dyDescent="0.3">
      <c r="A76410">
        <v>10077770</v>
      </c>
      <c r="B76410" t="s">
        <v>71232</v>
      </c>
    </row>
    <row r="76411" spans="1:2" x14ac:dyDescent="0.3">
      <c r="A76411">
        <v>10077771</v>
      </c>
      <c r="B76411" t="s">
        <v>71233</v>
      </c>
    </row>
    <row r="76412" spans="1:2" x14ac:dyDescent="0.3">
      <c r="A76412">
        <v>10077772</v>
      </c>
      <c r="B76412" t="s">
        <v>71234</v>
      </c>
    </row>
    <row r="76413" spans="1:2" x14ac:dyDescent="0.3">
      <c r="A76413">
        <v>10077773</v>
      </c>
      <c r="B76413" t="s">
        <v>71235</v>
      </c>
    </row>
    <row r="76414" spans="1:2" x14ac:dyDescent="0.3">
      <c r="A76414">
        <v>10077774</v>
      </c>
      <c r="B76414" t="s">
        <v>71236</v>
      </c>
    </row>
    <row r="76415" spans="1:2" x14ac:dyDescent="0.3">
      <c r="A76415">
        <v>10077775</v>
      </c>
      <c r="B76415" t="s">
        <v>71237</v>
      </c>
    </row>
    <row r="76416" spans="1:2" x14ac:dyDescent="0.3">
      <c r="A76416">
        <v>10077776</v>
      </c>
      <c r="B76416" t="s">
        <v>71238</v>
      </c>
    </row>
    <row r="76417" spans="1:2" x14ac:dyDescent="0.3">
      <c r="A76417">
        <v>10077777</v>
      </c>
      <c r="B76417" t="s">
        <v>71239</v>
      </c>
    </row>
    <row r="76418" spans="1:2" x14ac:dyDescent="0.3">
      <c r="A76418">
        <v>10077778</v>
      </c>
      <c r="B76418" t="s">
        <v>71240</v>
      </c>
    </row>
    <row r="76419" spans="1:2" x14ac:dyDescent="0.3">
      <c r="A76419">
        <v>10077779</v>
      </c>
      <c r="B76419" t="s">
        <v>71241</v>
      </c>
    </row>
    <row r="76420" spans="1:2" x14ac:dyDescent="0.3">
      <c r="A76420">
        <v>10077780</v>
      </c>
      <c r="B76420" t="s">
        <v>71242</v>
      </c>
    </row>
    <row r="76421" spans="1:2" x14ac:dyDescent="0.3">
      <c r="A76421">
        <v>10077781</v>
      </c>
      <c r="B76421" t="s">
        <v>71243</v>
      </c>
    </row>
    <row r="76422" spans="1:2" x14ac:dyDescent="0.3">
      <c r="A76422">
        <v>10077782</v>
      </c>
      <c r="B76422" t="s">
        <v>71244</v>
      </c>
    </row>
    <row r="76423" spans="1:2" x14ac:dyDescent="0.3">
      <c r="A76423">
        <v>10077783</v>
      </c>
      <c r="B76423" t="s">
        <v>71245</v>
      </c>
    </row>
    <row r="76424" spans="1:2" x14ac:dyDescent="0.3">
      <c r="A76424">
        <v>10077784</v>
      </c>
      <c r="B76424" t="s">
        <v>71246</v>
      </c>
    </row>
    <row r="76425" spans="1:2" x14ac:dyDescent="0.3">
      <c r="A76425">
        <v>10077785</v>
      </c>
      <c r="B76425" t="s">
        <v>71247</v>
      </c>
    </row>
    <row r="76426" spans="1:2" x14ac:dyDescent="0.3">
      <c r="A76426">
        <v>10077786</v>
      </c>
      <c r="B76426" t="s">
        <v>71248</v>
      </c>
    </row>
    <row r="76427" spans="1:2" x14ac:dyDescent="0.3">
      <c r="A76427">
        <v>10077787</v>
      </c>
      <c r="B76427" t="s">
        <v>71249</v>
      </c>
    </row>
    <row r="76428" spans="1:2" x14ac:dyDescent="0.3">
      <c r="A76428">
        <v>10077788</v>
      </c>
      <c r="B76428" t="s">
        <v>71250</v>
      </c>
    </row>
    <row r="76429" spans="1:2" x14ac:dyDescent="0.3">
      <c r="A76429">
        <v>10077789</v>
      </c>
      <c r="B76429" t="s">
        <v>71251</v>
      </c>
    </row>
    <row r="76430" spans="1:2" x14ac:dyDescent="0.3">
      <c r="A76430">
        <v>10077790</v>
      </c>
      <c r="B76430" t="s">
        <v>71252</v>
      </c>
    </row>
    <row r="76431" spans="1:2" x14ac:dyDescent="0.3">
      <c r="A76431">
        <v>10077791</v>
      </c>
      <c r="B76431" t="s">
        <v>71253</v>
      </c>
    </row>
    <row r="76432" spans="1:2" x14ac:dyDescent="0.3">
      <c r="A76432">
        <v>10077792</v>
      </c>
      <c r="B76432" t="s">
        <v>71254</v>
      </c>
    </row>
    <row r="76433" spans="1:2" x14ac:dyDescent="0.3">
      <c r="A76433">
        <v>10077793</v>
      </c>
      <c r="B76433" t="s">
        <v>71255</v>
      </c>
    </row>
    <row r="76434" spans="1:2" x14ac:dyDescent="0.3">
      <c r="A76434">
        <v>10077794</v>
      </c>
      <c r="B76434" t="s">
        <v>71256</v>
      </c>
    </row>
    <row r="76435" spans="1:2" x14ac:dyDescent="0.3">
      <c r="A76435">
        <v>10077795</v>
      </c>
      <c r="B76435" t="s">
        <v>71257</v>
      </c>
    </row>
    <row r="76436" spans="1:2" x14ac:dyDescent="0.3">
      <c r="A76436">
        <v>10077796</v>
      </c>
      <c r="B76436" t="s">
        <v>71258</v>
      </c>
    </row>
    <row r="76437" spans="1:2" x14ac:dyDescent="0.3">
      <c r="A76437">
        <v>10077797</v>
      </c>
      <c r="B76437" t="s">
        <v>71259</v>
      </c>
    </row>
    <row r="76438" spans="1:2" x14ac:dyDescent="0.3">
      <c r="A76438">
        <v>10077798</v>
      </c>
      <c r="B76438" t="s">
        <v>71260</v>
      </c>
    </row>
    <row r="76439" spans="1:2" x14ac:dyDescent="0.3">
      <c r="A76439">
        <v>10077799</v>
      </c>
      <c r="B76439" t="s">
        <v>71261</v>
      </c>
    </row>
    <row r="76440" spans="1:2" x14ac:dyDescent="0.3">
      <c r="A76440">
        <v>10077800</v>
      </c>
      <c r="B76440" t="s">
        <v>71262</v>
      </c>
    </row>
    <row r="76441" spans="1:2" x14ac:dyDescent="0.3">
      <c r="A76441">
        <v>10077801</v>
      </c>
      <c r="B76441" t="s">
        <v>71263</v>
      </c>
    </row>
    <row r="76442" spans="1:2" x14ac:dyDescent="0.3">
      <c r="A76442">
        <v>10077802</v>
      </c>
      <c r="B76442" t="s">
        <v>71264</v>
      </c>
    </row>
    <row r="76443" spans="1:2" x14ac:dyDescent="0.3">
      <c r="A76443">
        <v>10077803</v>
      </c>
      <c r="B76443" t="s">
        <v>71265</v>
      </c>
    </row>
    <row r="76444" spans="1:2" x14ac:dyDescent="0.3">
      <c r="A76444">
        <v>10077804</v>
      </c>
      <c r="B76444" t="s">
        <v>71266</v>
      </c>
    </row>
    <row r="76445" spans="1:2" x14ac:dyDescent="0.3">
      <c r="A76445">
        <v>10077805</v>
      </c>
      <c r="B76445" t="s">
        <v>71267</v>
      </c>
    </row>
    <row r="76446" spans="1:2" x14ac:dyDescent="0.3">
      <c r="A76446">
        <v>10077806</v>
      </c>
      <c r="B76446" t="s">
        <v>71268</v>
      </c>
    </row>
    <row r="76447" spans="1:2" x14ac:dyDescent="0.3">
      <c r="A76447">
        <v>10077807</v>
      </c>
      <c r="B76447" t="s">
        <v>71269</v>
      </c>
    </row>
    <row r="76448" spans="1:2" x14ac:dyDescent="0.3">
      <c r="A76448">
        <v>10077808</v>
      </c>
      <c r="B76448" t="s">
        <v>71270</v>
      </c>
    </row>
    <row r="76449" spans="1:2" x14ac:dyDescent="0.3">
      <c r="A76449">
        <v>10077809</v>
      </c>
      <c r="B76449" t="s">
        <v>71271</v>
      </c>
    </row>
    <row r="76450" spans="1:2" x14ac:dyDescent="0.3">
      <c r="A76450">
        <v>10077810</v>
      </c>
      <c r="B76450" t="s">
        <v>71272</v>
      </c>
    </row>
    <row r="76451" spans="1:2" x14ac:dyDescent="0.3">
      <c r="A76451">
        <v>10077811</v>
      </c>
      <c r="B76451" t="s">
        <v>71273</v>
      </c>
    </row>
    <row r="76452" spans="1:2" x14ac:dyDescent="0.3">
      <c r="A76452">
        <v>10077812</v>
      </c>
      <c r="B76452" t="s">
        <v>71274</v>
      </c>
    </row>
    <row r="76453" spans="1:2" x14ac:dyDescent="0.3">
      <c r="A76453">
        <v>10077813</v>
      </c>
      <c r="B76453" t="s">
        <v>71275</v>
      </c>
    </row>
    <row r="76454" spans="1:2" x14ac:dyDescent="0.3">
      <c r="A76454">
        <v>10077814</v>
      </c>
      <c r="B76454" t="s">
        <v>71276</v>
      </c>
    </row>
    <row r="76455" spans="1:2" x14ac:dyDescent="0.3">
      <c r="A76455">
        <v>10077815</v>
      </c>
      <c r="B76455" t="s">
        <v>71277</v>
      </c>
    </row>
    <row r="76456" spans="1:2" x14ac:dyDescent="0.3">
      <c r="A76456">
        <v>10077816</v>
      </c>
      <c r="B76456" t="s">
        <v>71278</v>
      </c>
    </row>
    <row r="76457" spans="1:2" x14ac:dyDescent="0.3">
      <c r="A76457">
        <v>10077817</v>
      </c>
      <c r="B76457" t="s">
        <v>71279</v>
      </c>
    </row>
    <row r="76458" spans="1:2" x14ac:dyDescent="0.3">
      <c r="A76458">
        <v>10077818</v>
      </c>
      <c r="B76458" t="s">
        <v>71280</v>
      </c>
    </row>
    <row r="76459" spans="1:2" x14ac:dyDescent="0.3">
      <c r="A76459">
        <v>10077819</v>
      </c>
      <c r="B76459" t="s">
        <v>71281</v>
      </c>
    </row>
    <row r="76460" spans="1:2" x14ac:dyDescent="0.3">
      <c r="A76460">
        <v>10077820</v>
      </c>
      <c r="B76460" t="s">
        <v>71282</v>
      </c>
    </row>
    <row r="76461" spans="1:2" x14ac:dyDescent="0.3">
      <c r="A76461">
        <v>10077821</v>
      </c>
      <c r="B76461" t="s">
        <v>71283</v>
      </c>
    </row>
    <row r="76462" spans="1:2" x14ac:dyDescent="0.3">
      <c r="A76462">
        <v>10077822</v>
      </c>
      <c r="B76462" t="s">
        <v>71284</v>
      </c>
    </row>
    <row r="76463" spans="1:2" x14ac:dyDescent="0.3">
      <c r="A76463">
        <v>10077823</v>
      </c>
      <c r="B76463" t="s">
        <v>71285</v>
      </c>
    </row>
    <row r="76464" spans="1:2" x14ac:dyDescent="0.3">
      <c r="A76464">
        <v>10077824</v>
      </c>
      <c r="B76464" t="s">
        <v>71286</v>
      </c>
    </row>
    <row r="76465" spans="1:2" x14ac:dyDescent="0.3">
      <c r="A76465">
        <v>10077825</v>
      </c>
      <c r="B76465" t="s">
        <v>71287</v>
      </c>
    </row>
    <row r="76466" spans="1:2" x14ac:dyDescent="0.3">
      <c r="A76466">
        <v>10077826</v>
      </c>
      <c r="B76466" t="s">
        <v>71288</v>
      </c>
    </row>
    <row r="76467" spans="1:2" x14ac:dyDescent="0.3">
      <c r="A76467">
        <v>10077827</v>
      </c>
      <c r="B76467" t="s">
        <v>71289</v>
      </c>
    </row>
    <row r="76468" spans="1:2" x14ac:dyDescent="0.3">
      <c r="A76468">
        <v>10077828</v>
      </c>
      <c r="B76468" t="s">
        <v>71290</v>
      </c>
    </row>
    <row r="76469" spans="1:2" x14ac:dyDescent="0.3">
      <c r="A76469">
        <v>10077829</v>
      </c>
      <c r="B76469" t="s">
        <v>71291</v>
      </c>
    </row>
    <row r="76470" spans="1:2" x14ac:dyDescent="0.3">
      <c r="A76470">
        <v>10077830</v>
      </c>
      <c r="B76470" t="s">
        <v>53908</v>
      </c>
    </row>
    <row r="76471" spans="1:2" x14ac:dyDescent="0.3">
      <c r="A76471">
        <v>10077831</v>
      </c>
      <c r="B76471" t="s">
        <v>71292</v>
      </c>
    </row>
    <row r="76472" spans="1:2" x14ac:dyDescent="0.3">
      <c r="A76472">
        <v>10077832</v>
      </c>
      <c r="B76472" t="s">
        <v>71293</v>
      </c>
    </row>
    <row r="76473" spans="1:2" x14ac:dyDescent="0.3">
      <c r="A76473">
        <v>10077833</v>
      </c>
      <c r="B76473" t="s">
        <v>71294</v>
      </c>
    </row>
    <row r="76474" spans="1:2" x14ac:dyDescent="0.3">
      <c r="A76474">
        <v>10077834</v>
      </c>
      <c r="B76474" t="s">
        <v>71295</v>
      </c>
    </row>
    <row r="76475" spans="1:2" x14ac:dyDescent="0.3">
      <c r="A76475">
        <v>10077835</v>
      </c>
      <c r="B76475" t="s">
        <v>71296</v>
      </c>
    </row>
    <row r="76476" spans="1:2" x14ac:dyDescent="0.3">
      <c r="A76476">
        <v>10077836</v>
      </c>
      <c r="B76476" t="s">
        <v>71297</v>
      </c>
    </row>
    <row r="76477" spans="1:2" x14ac:dyDescent="0.3">
      <c r="A76477">
        <v>10077837</v>
      </c>
      <c r="B76477" t="s">
        <v>71298</v>
      </c>
    </row>
    <row r="76478" spans="1:2" x14ac:dyDescent="0.3">
      <c r="A76478">
        <v>10077838</v>
      </c>
      <c r="B76478" t="s">
        <v>71299</v>
      </c>
    </row>
    <row r="76479" spans="1:2" x14ac:dyDescent="0.3">
      <c r="A76479">
        <v>10077839</v>
      </c>
      <c r="B76479" t="s">
        <v>71300</v>
      </c>
    </row>
    <row r="76480" spans="1:2" x14ac:dyDescent="0.3">
      <c r="A76480">
        <v>10077840</v>
      </c>
      <c r="B76480" t="s">
        <v>71301</v>
      </c>
    </row>
    <row r="76481" spans="1:2" x14ac:dyDescent="0.3">
      <c r="A76481">
        <v>10077841</v>
      </c>
      <c r="B76481" t="s">
        <v>71302</v>
      </c>
    </row>
    <row r="76482" spans="1:2" x14ac:dyDescent="0.3">
      <c r="A76482">
        <v>10077842</v>
      </c>
      <c r="B76482" t="s">
        <v>71303</v>
      </c>
    </row>
    <row r="76483" spans="1:2" x14ac:dyDescent="0.3">
      <c r="A76483">
        <v>10077843</v>
      </c>
      <c r="B76483" t="s">
        <v>71304</v>
      </c>
    </row>
    <row r="76484" spans="1:2" x14ac:dyDescent="0.3">
      <c r="A76484">
        <v>10077844</v>
      </c>
      <c r="B76484" t="s">
        <v>71305</v>
      </c>
    </row>
    <row r="76485" spans="1:2" x14ac:dyDescent="0.3">
      <c r="A76485">
        <v>10077845</v>
      </c>
      <c r="B76485" t="s">
        <v>71306</v>
      </c>
    </row>
    <row r="76486" spans="1:2" x14ac:dyDescent="0.3">
      <c r="A76486">
        <v>10077846</v>
      </c>
      <c r="B76486" t="s">
        <v>71307</v>
      </c>
    </row>
    <row r="76487" spans="1:2" x14ac:dyDescent="0.3">
      <c r="A76487">
        <v>10077847</v>
      </c>
      <c r="B76487" t="s">
        <v>49008</v>
      </c>
    </row>
    <row r="76488" spans="1:2" x14ac:dyDescent="0.3">
      <c r="A76488">
        <v>10077848</v>
      </c>
      <c r="B76488" t="s">
        <v>71308</v>
      </c>
    </row>
    <row r="76489" spans="1:2" x14ac:dyDescent="0.3">
      <c r="A76489">
        <v>10077849</v>
      </c>
      <c r="B76489" t="s">
        <v>71309</v>
      </c>
    </row>
    <row r="76490" spans="1:2" x14ac:dyDescent="0.3">
      <c r="A76490">
        <v>10077850</v>
      </c>
      <c r="B76490" t="s">
        <v>71310</v>
      </c>
    </row>
    <row r="76491" spans="1:2" x14ac:dyDescent="0.3">
      <c r="A76491">
        <v>10077851</v>
      </c>
      <c r="B76491" t="s">
        <v>71311</v>
      </c>
    </row>
    <row r="76492" spans="1:2" x14ac:dyDescent="0.3">
      <c r="A76492">
        <v>10077852</v>
      </c>
      <c r="B76492" t="s">
        <v>71312</v>
      </c>
    </row>
    <row r="76493" spans="1:2" x14ac:dyDescent="0.3">
      <c r="A76493">
        <v>10077853</v>
      </c>
      <c r="B76493" t="s">
        <v>71313</v>
      </c>
    </row>
    <row r="76494" spans="1:2" x14ac:dyDescent="0.3">
      <c r="A76494">
        <v>10077854</v>
      </c>
      <c r="B76494" t="s">
        <v>71314</v>
      </c>
    </row>
    <row r="76495" spans="1:2" x14ac:dyDescent="0.3">
      <c r="A76495">
        <v>10077855</v>
      </c>
      <c r="B76495" t="s">
        <v>71315</v>
      </c>
    </row>
    <row r="76496" spans="1:2" x14ac:dyDescent="0.3">
      <c r="A76496">
        <v>10077856</v>
      </c>
      <c r="B76496" t="s">
        <v>64425</v>
      </c>
    </row>
    <row r="76497" spans="1:2" x14ac:dyDescent="0.3">
      <c r="A76497">
        <v>10077857</v>
      </c>
      <c r="B76497" t="s">
        <v>71316</v>
      </c>
    </row>
    <row r="76498" spans="1:2" x14ac:dyDescent="0.3">
      <c r="A76498">
        <v>10077858</v>
      </c>
      <c r="B76498" t="s">
        <v>71317</v>
      </c>
    </row>
    <row r="76499" spans="1:2" x14ac:dyDescent="0.3">
      <c r="A76499">
        <v>10077859</v>
      </c>
      <c r="B76499" t="s">
        <v>71318</v>
      </c>
    </row>
    <row r="76500" spans="1:2" x14ac:dyDescent="0.3">
      <c r="A76500">
        <v>10077860</v>
      </c>
      <c r="B76500" t="s">
        <v>71319</v>
      </c>
    </row>
    <row r="76501" spans="1:2" x14ac:dyDescent="0.3">
      <c r="A76501">
        <v>10077861</v>
      </c>
      <c r="B76501" t="s">
        <v>71320</v>
      </c>
    </row>
    <row r="76502" spans="1:2" x14ac:dyDescent="0.3">
      <c r="A76502">
        <v>10077862</v>
      </c>
      <c r="B76502" t="s">
        <v>71321</v>
      </c>
    </row>
    <row r="76503" spans="1:2" x14ac:dyDescent="0.3">
      <c r="A76503">
        <v>10077863</v>
      </c>
      <c r="B76503" t="s">
        <v>63737</v>
      </c>
    </row>
    <row r="76504" spans="1:2" x14ac:dyDescent="0.3">
      <c r="A76504">
        <v>10077864</v>
      </c>
      <c r="B76504" t="s">
        <v>71322</v>
      </c>
    </row>
    <row r="76505" spans="1:2" x14ac:dyDescent="0.3">
      <c r="A76505">
        <v>10077865</v>
      </c>
      <c r="B76505" t="s">
        <v>71323</v>
      </c>
    </row>
    <row r="76506" spans="1:2" x14ac:dyDescent="0.3">
      <c r="A76506">
        <v>10077866</v>
      </c>
      <c r="B76506" t="s">
        <v>71324</v>
      </c>
    </row>
    <row r="76507" spans="1:2" x14ac:dyDescent="0.3">
      <c r="A76507">
        <v>10077867</v>
      </c>
      <c r="B76507" t="s">
        <v>71325</v>
      </c>
    </row>
    <row r="76508" spans="1:2" x14ac:dyDescent="0.3">
      <c r="A76508">
        <v>10077868</v>
      </c>
      <c r="B76508" t="s">
        <v>71326</v>
      </c>
    </row>
    <row r="76509" spans="1:2" x14ac:dyDescent="0.3">
      <c r="A76509">
        <v>10077869</v>
      </c>
      <c r="B76509" t="s">
        <v>71327</v>
      </c>
    </row>
    <row r="76510" spans="1:2" x14ac:dyDescent="0.3">
      <c r="A76510">
        <v>10077870</v>
      </c>
      <c r="B76510" t="s">
        <v>71328</v>
      </c>
    </row>
    <row r="76511" spans="1:2" x14ac:dyDescent="0.3">
      <c r="A76511">
        <v>10077871</v>
      </c>
      <c r="B76511" t="s">
        <v>71329</v>
      </c>
    </row>
    <row r="76512" spans="1:2" x14ac:dyDescent="0.3">
      <c r="A76512">
        <v>10077872</v>
      </c>
      <c r="B76512" t="s">
        <v>71330</v>
      </c>
    </row>
    <row r="76513" spans="1:2" x14ac:dyDescent="0.3">
      <c r="A76513">
        <v>10077873</v>
      </c>
      <c r="B76513" t="s">
        <v>71331</v>
      </c>
    </row>
    <row r="76514" spans="1:2" x14ac:dyDescent="0.3">
      <c r="A76514">
        <v>10077874</v>
      </c>
      <c r="B76514" t="s">
        <v>71332</v>
      </c>
    </row>
    <row r="76515" spans="1:2" x14ac:dyDescent="0.3">
      <c r="A76515">
        <v>10077875</v>
      </c>
      <c r="B76515" t="s">
        <v>71333</v>
      </c>
    </row>
    <row r="76516" spans="1:2" x14ac:dyDescent="0.3">
      <c r="A76516">
        <v>10077876</v>
      </c>
      <c r="B76516" t="s">
        <v>71334</v>
      </c>
    </row>
    <row r="76517" spans="1:2" x14ac:dyDescent="0.3">
      <c r="A76517">
        <v>10077877</v>
      </c>
      <c r="B76517" t="s">
        <v>71335</v>
      </c>
    </row>
    <row r="76518" spans="1:2" x14ac:dyDescent="0.3">
      <c r="A76518">
        <v>10077878</v>
      </c>
      <c r="B76518" t="s">
        <v>71336</v>
      </c>
    </row>
    <row r="76519" spans="1:2" x14ac:dyDescent="0.3">
      <c r="A76519">
        <v>10077879</v>
      </c>
      <c r="B76519" t="s">
        <v>71337</v>
      </c>
    </row>
    <row r="76520" spans="1:2" x14ac:dyDescent="0.3">
      <c r="A76520">
        <v>10077880</v>
      </c>
      <c r="B76520" t="s">
        <v>71338</v>
      </c>
    </row>
    <row r="76521" spans="1:2" x14ac:dyDescent="0.3">
      <c r="A76521">
        <v>10077881</v>
      </c>
      <c r="B76521" t="s">
        <v>71339</v>
      </c>
    </row>
    <row r="76522" spans="1:2" x14ac:dyDescent="0.3">
      <c r="A76522">
        <v>10077882</v>
      </c>
      <c r="B76522" t="s">
        <v>71340</v>
      </c>
    </row>
    <row r="76523" spans="1:2" x14ac:dyDescent="0.3">
      <c r="A76523">
        <v>10077883</v>
      </c>
      <c r="B76523" t="s">
        <v>71341</v>
      </c>
    </row>
    <row r="76524" spans="1:2" x14ac:dyDescent="0.3">
      <c r="A76524">
        <v>10077884</v>
      </c>
      <c r="B76524" t="s">
        <v>71342</v>
      </c>
    </row>
    <row r="76525" spans="1:2" x14ac:dyDescent="0.3">
      <c r="A76525">
        <v>10077885</v>
      </c>
      <c r="B76525" t="s">
        <v>71343</v>
      </c>
    </row>
    <row r="76526" spans="1:2" x14ac:dyDescent="0.3">
      <c r="A76526">
        <v>10077886</v>
      </c>
      <c r="B76526" t="s">
        <v>71344</v>
      </c>
    </row>
    <row r="76527" spans="1:2" x14ac:dyDescent="0.3">
      <c r="A76527">
        <v>10077887</v>
      </c>
      <c r="B76527" t="s">
        <v>71345</v>
      </c>
    </row>
    <row r="76528" spans="1:2" x14ac:dyDescent="0.3">
      <c r="A76528">
        <v>10077888</v>
      </c>
      <c r="B76528" t="s">
        <v>71346</v>
      </c>
    </row>
    <row r="76529" spans="1:2" x14ac:dyDescent="0.3">
      <c r="A76529">
        <v>10077889</v>
      </c>
      <c r="B76529" t="s">
        <v>71347</v>
      </c>
    </row>
    <row r="76530" spans="1:2" x14ac:dyDescent="0.3">
      <c r="A76530">
        <v>10077890</v>
      </c>
      <c r="B76530" t="s">
        <v>71348</v>
      </c>
    </row>
    <row r="76531" spans="1:2" x14ac:dyDescent="0.3">
      <c r="A76531">
        <v>10077891</v>
      </c>
      <c r="B76531" t="s">
        <v>71349</v>
      </c>
    </row>
    <row r="76532" spans="1:2" x14ac:dyDescent="0.3">
      <c r="A76532">
        <v>10077892</v>
      </c>
      <c r="B76532" t="s">
        <v>71350</v>
      </c>
    </row>
    <row r="76533" spans="1:2" x14ac:dyDescent="0.3">
      <c r="A76533">
        <v>10077893</v>
      </c>
      <c r="B76533" t="s">
        <v>71351</v>
      </c>
    </row>
    <row r="76534" spans="1:2" x14ac:dyDescent="0.3">
      <c r="A76534">
        <v>10077894</v>
      </c>
      <c r="B76534" t="s">
        <v>71352</v>
      </c>
    </row>
    <row r="76535" spans="1:2" x14ac:dyDescent="0.3">
      <c r="A76535">
        <v>10077895</v>
      </c>
      <c r="B76535" t="s">
        <v>71353</v>
      </c>
    </row>
    <row r="76536" spans="1:2" x14ac:dyDescent="0.3">
      <c r="A76536">
        <v>10077896</v>
      </c>
      <c r="B76536" t="s">
        <v>67021</v>
      </c>
    </row>
    <row r="76537" spans="1:2" x14ac:dyDescent="0.3">
      <c r="A76537">
        <v>10077897</v>
      </c>
      <c r="B76537" t="s">
        <v>71354</v>
      </c>
    </row>
    <row r="76538" spans="1:2" x14ac:dyDescent="0.3">
      <c r="A76538">
        <v>10077898</v>
      </c>
      <c r="B76538" t="s">
        <v>71355</v>
      </c>
    </row>
    <row r="76539" spans="1:2" x14ac:dyDescent="0.3">
      <c r="A76539">
        <v>10077899</v>
      </c>
      <c r="B76539" t="s">
        <v>71356</v>
      </c>
    </row>
    <row r="76540" spans="1:2" x14ac:dyDescent="0.3">
      <c r="A76540">
        <v>10077900</v>
      </c>
      <c r="B76540" t="s">
        <v>35262</v>
      </c>
    </row>
    <row r="76541" spans="1:2" x14ac:dyDescent="0.3">
      <c r="A76541">
        <v>10077901</v>
      </c>
      <c r="B76541" t="s">
        <v>71357</v>
      </c>
    </row>
    <row r="76542" spans="1:2" x14ac:dyDescent="0.3">
      <c r="A76542">
        <v>10077902</v>
      </c>
      <c r="B76542" t="s">
        <v>71358</v>
      </c>
    </row>
    <row r="76543" spans="1:2" x14ac:dyDescent="0.3">
      <c r="A76543">
        <v>10077903</v>
      </c>
      <c r="B76543" t="s">
        <v>71359</v>
      </c>
    </row>
    <row r="76544" spans="1:2" x14ac:dyDescent="0.3">
      <c r="A76544">
        <v>10077904</v>
      </c>
      <c r="B76544" t="s">
        <v>71360</v>
      </c>
    </row>
    <row r="76545" spans="1:2" x14ac:dyDescent="0.3">
      <c r="A76545">
        <v>10077905</v>
      </c>
      <c r="B76545" t="s">
        <v>71361</v>
      </c>
    </row>
    <row r="76546" spans="1:2" x14ac:dyDescent="0.3">
      <c r="A76546">
        <v>10077906</v>
      </c>
      <c r="B76546" t="s">
        <v>71362</v>
      </c>
    </row>
    <row r="76547" spans="1:2" x14ac:dyDescent="0.3">
      <c r="A76547">
        <v>10077907</v>
      </c>
      <c r="B76547" t="s">
        <v>71363</v>
      </c>
    </row>
    <row r="76548" spans="1:2" x14ac:dyDescent="0.3">
      <c r="A76548">
        <v>10077908</v>
      </c>
      <c r="B76548" t="s">
        <v>71364</v>
      </c>
    </row>
    <row r="76549" spans="1:2" x14ac:dyDescent="0.3">
      <c r="A76549">
        <v>10077909</v>
      </c>
      <c r="B76549" t="s">
        <v>71365</v>
      </c>
    </row>
    <row r="76550" spans="1:2" x14ac:dyDescent="0.3">
      <c r="A76550">
        <v>10077910</v>
      </c>
      <c r="B76550" t="s">
        <v>71366</v>
      </c>
    </row>
    <row r="76551" spans="1:2" x14ac:dyDescent="0.3">
      <c r="A76551">
        <v>10077911</v>
      </c>
      <c r="B76551" t="s">
        <v>71367</v>
      </c>
    </row>
    <row r="76552" spans="1:2" x14ac:dyDescent="0.3">
      <c r="A76552">
        <v>10077912</v>
      </c>
      <c r="B76552" t="s">
        <v>71368</v>
      </c>
    </row>
    <row r="76553" spans="1:2" x14ac:dyDescent="0.3">
      <c r="A76553">
        <v>10077913</v>
      </c>
      <c r="B76553" t="s">
        <v>71369</v>
      </c>
    </row>
    <row r="76554" spans="1:2" x14ac:dyDescent="0.3">
      <c r="A76554">
        <v>10077914</v>
      </c>
      <c r="B76554" t="s">
        <v>61912</v>
      </c>
    </row>
    <row r="76555" spans="1:2" x14ac:dyDescent="0.3">
      <c r="A76555">
        <v>10077915</v>
      </c>
      <c r="B76555" t="s">
        <v>71370</v>
      </c>
    </row>
    <row r="76556" spans="1:2" x14ac:dyDescent="0.3">
      <c r="A76556">
        <v>10077916</v>
      </c>
      <c r="B76556" t="s">
        <v>71371</v>
      </c>
    </row>
    <row r="76557" spans="1:2" x14ac:dyDescent="0.3">
      <c r="A76557">
        <v>10077917</v>
      </c>
      <c r="B76557" t="s">
        <v>71372</v>
      </c>
    </row>
    <row r="76558" spans="1:2" x14ac:dyDescent="0.3">
      <c r="A76558">
        <v>10077918</v>
      </c>
      <c r="B76558" t="s">
        <v>71373</v>
      </c>
    </row>
    <row r="76559" spans="1:2" x14ac:dyDescent="0.3">
      <c r="A76559">
        <v>10077919</v>
      </c>
      <c r="B76559" t="s">
        <v>71374</v>
      </c>
    </row>
    <row r="76560" spans="1:2" x14ac:dyDescent="0.3">
      <c r="A76560">
        <v>10077920</v>
      </c>
      <c r="B76560" t="s">
        <v>71375</v>
      </c>
    </row>
    <row r="76561" spans="1:2" x14ac:dyDescent="0.3">
      <c r="A76561">
        <v>10077921</v>
      </c>
      <c r="B76561" t="s">
        <v>71376</v>
      </c>
    </row>
    <row r="76562" spans="1:2" x14ac:dyDescent="0.3">
      <c r="A76562">
        <v>10077922</v>
      </c>
      <c r="B76562" t="s">
        <v>71377</v>
      </c>
    </row>
    <row r="76563" spans="1:2" x14ac:dyDescent="0.3">
      <c r="A76563">
        <v>10077923</v>
      </c>
      <c r="B76563" t="s">
        <v>71378</v>
      </c>
    </row>
    <row r="76564" spans="1:2" x14ac:dyDescent="0.3">
      <c r="A76564">
        <v>10077924</v>
      </c>
      <c r="B76564" t="s">
        <v>71379</v>
      </c>
    </row>
    <row r="76565" spans="1:2" x14ac:dyDescent="0.3">
      <c r="A76565">
        <v>10077925</v>
      </c>
      <c r="B76565" t="s">
        <v>71380</v>
      </c>
    </row>
    <row r="76566" spans="1:2" x14ac:dyDescent="0.3">
      <c r="A76566">
        <v>10077926</v>
      </c>
      <c r="B76566" t="s">
        <v>71381</v>
      </c>
    </row>
    <row r="76567" spans="1:2" x14ac:dyDescent="0.3">
      <c r="A76567">
        <v>10077927</v>
      </c>
      <c r="B76567" t="s">
        <v>71382</v>
      </c>
    </row>
    <row r="76568" spans="1:2" x14ac:dyDescent="0.3">
      <c r="A76568">
        <v>10077928</v>
      </c>
      <c r="B76568" t="s">
        <v>71383</v>
      </c>
    </row>
    <row r="76569" spans="1:2" x14ac:dyDescent="0.3">
      <c r="A76569">
        <v>10077929</v>
      </c>
      <c r="B76569" t="s">
        <v>71384</v>
      </c>
    </row>
    <row r="76570" spans="1:2" x14ac:dyDescent="0.3">
      <c r="A76570">
        <v>10077930</v>
      </c>
      <c r="B76570" t="s">
        <v>71385</v>
      </c>
    </row>
    <row r="76571" spans="1:2" x14ac:dyDescent="0.3">
      <c r="A76571">
        <v>10077931</v>
      </c>
      <c r="B76571" t="s">
        <v>71386</v>
      </c>
    </row>
    <row r="76572" spans="1:2" x14ac:dyDescent="0.3">
      <c r="A76572">
        <v>10077932</v>
      </c>
      <c r="B76572" t="s">
        <v>71387</v>
      </c>
    </row>
    <row r="76573" spans="1:2" x14ac:dyDescent="0.3">
      <c r="A76573">
        <v>10077933</v>
      </c>
      <c r="B76573" t="s">
        <v>71388</v>
      </c>
    </row>
    <row r="76574" spans="1:2" x14ac:dyDescent="0.3">
      <c r="A76574">
        <v>10077934</v>
      </c>
      <c r="B76574" t="s">
        <v>71389</v>
      </c>
    </row>
    <row r="76575" spans="1:2" x14ac:dyDescent="0.3">
      <c r="A76575">
        <v>10077935</v>
      </c>
      <c r="B76575" t="s">
        <v>71390</v>
      </c>
    </row>
    <row r="76576" spans="1:2" x14ac:dyDescent="0.3">
      <c r="A76576">
        <v>10077936</v>
      </c>
      <c r="B76576" t="s">
        <v>71391</v>
      </c>
    </row>
    <row r="76577" spans="1:2" x14ac:dyDescent="0.3">
      <c r="A76577">
        <v>10077937</v>
      </c>
      <c r="B76577" t="s">
        <v>71392</v>
      </c>
    </row>
    <row r="76578" spans="1:2" x14ac:dyDescent="0.3">
      <c r="A76578">
        <v>10077938</v>
      </c>
      <c r="B76578" t="s">
        <v>31422</v>
      </c>
    </row>
    <row r="76579" spans="1:2" x14ac:dyDescent="0.3">
      <c r="A76579">
        <v>10077939</v>
      </c>
      <c r="B76579" t="s">
        <v>71393</v>
      </c>
    </row>
    <row r="76580" spans="1:2" x14ac:dyDescent="0.3">
      <c r="A76580">
        <v>10077940</v>
      </c>
      <c r="B76580" t="s">
        <v>71394</v>
      </c>
    </row>
    <row r="76581" spans="1:2" x14ac:dyDescent="0.3">
      <c r="A76581">
        <v>10077941</v>
      </c>
      <c r="B76581" t="s">
        <v>31422</v>
      </c>
    </row>
    <row r="76582" spans="1:2" x14ac:dyDescent="0.3">
      <c r="A76582">
        <v>10077942</v>
      </c>
      <c r="B76582" t="s">
        <v>71395</v>
      </c>
    </row>
    <row r="76583" spans="1:2" x14ac:dyDescent="0.3">
      <c r="A76583">
        <v>10077943</v>
      </c>
      <c r="B76583" t="s">
        <v>71396</v>
      </c>
    </row>
    <row r="76584" spans="1:2" x14ac:dyDescent="0.3">
      <c r="A76584">
        <v>10077944</v>
      </c>
      <c r="B76584" t="s">
        <v>71397</v>
      </c>
    </row>
    <row r="76585" spans="1:2" x14ac:dyDescent="0.3">
      <c r="A76585">
        <v>10077945</v>
      </c>
      <c r="B76585" t="s">
        <v>71398</v>
      </c>
    </row>
    <row r="76586" spans="1:2" x14ac:dyDescent="0.3">
      <c r="A76586">
        <v>10077946</v>
      </c>
      <c r="B76586" t="s">
        <v>71399</v>
      </c>
    </row>
    <row r="76587" spans="1:2" x14ac:dyDescent="0.3">
      <c r="A76587">
        <v>10077947</v>
      </c>
      <c r="B76587" t="s">
        <v>71400</v>
      </c>
    </row>
    <row r="76588" spans="1:2" x14ac:dyDescent="0.3">
      <c r="A76588">
        <v>10077948</v>
      </c>
      <c r="B76588" t="s">
        <v>71401</v>
      </c>
    </row>
    <row r="76589" spans="1:2" x14ac:dyDescent="0.3">
      <c r="A76589">
        <v>10077949</v>
      </c>
      <c r="B76589" t="s">
        <v>71402</v>
      </c>
    </row>
    <row r="76590" spans="1:2" x14ac:dyDescent="0.3">
      <c r="A76590">
        <v>10077950</v>
      </c>
      <c r="B76590" t="s">
        <v>71403</v>
      </c>
    </row>
    <row r="76591" spans="1:2" x14ac:dyDescent="0.3">
      <c r="A76591">
        <v>10077951</v>
      </c>
      <c r="B76591" t="s">
        <v>71404</v>
      </c>
    </row>
    <row r="76592" spans="1:2" x14ac:dyDescent="0.3">
      <c r="A76592">
        <v>10077952</v>
      </c>
      <c r="B76592" t="s">
        <v>71405</v>
      </c>
    </row>
    <row r="76593" spans="1:2" x14ac:dyDescent="0.3">
      <c r="A76593">
        <v>10077953</v>
      </c>
      <c r="B76593" t="s">
        <v>71406</v>
      </c>
    </row>
    <row r="76594" spans="1:2" x14ac:dyDescent="0.3">
      <c r="A76594">
        <v>10077954</v>
      </c>
      <c r="B76594" t="s">
        <v>71407</v>
      </c>
    </row>
    <row r="76595" spans="1:2" x14ac:dyDescent="0.3">
      <c r="A76595">
        <v>10077955</v>
      </c>
      <c r="B76595" t="s">
        <v>71408</v>
      </c>
    </row>
    <row r="76596" spans="1:2" x14ac:dyDescent="0.3">
      <c r="A76596">
        <v>10077956</v>
      </c>
      <c r="B76596" t="s">
        <v>71409</v>
      </c>
    </row>
    <row r="76597" spans="1:2" x14ac:dyDescent="0.3">
      <c r="A76597">
        <v>10077957</v>
      </c>
      <c r="B76597" t="s">
        <v>71410</v>
      </c>
    </row>
    <row r="76598" spans="1:2" x14ac:dyDescent="0.3">
      <c r="A76598">
        <v>10077958</v>
      </c>
      <c r="B76598" t="s">
        <v>71411</v>
      </c>
    </row>
    <row r="76599" spans="1:2" x14ac:dyDescent="0.3">
      <c r="A76599">
        <v>10077959</v>
      </c>
      <c r="B76599" t="s">
        <v>71412</v>
      </c>
    </row>
    <row r="76600" spans="1:2" x14ac:dyDescent="0.3">
      <c r="A76600">
        <v>10077960</v>
      </c>
      <c r="B76600" t="s">
        <v>71413</v>
      </c>
    </row>
    <row r="76601" spans="1:2" x14ac:dyDescent="0.3">
      <c r="A76601">
        <v>10077961</v>
      </c>
      <c r="B76601" t="s">
        <v>71414</v>
      </c>
    </row>
    <row r="76602" spans="1:2" x14ac:dyDescent="0.3">
      <c r="A76602">
        <v>10077962</v>
      </c>
      <c r="B76602" t="s">
        <v>71415</v>
      </c>
    </row>
    <row r="76603" spans="1:2" x14ac:dyDescent="0.3">
      <c r="A76603">
        <v>10077963</v>
      </c>
      <c r="B76603" t="s">
        <v>71416</v>
      </c>
    </row>
    <row r="76604" spans="1:2" x14ac:dyDescent="0.3">
      <c r="A76604">
        <v>10077964</v>
      </c>
      <c r="B76604" t="s">
        <v>71417</v>
      </c>
    </row>
    <row r="76605" spans="1:2" x14ac:dyDescent="0.3">
      <c r="A76605">
        <v>10077965</v>
      </c>
      <c r="B76605" t="s">
        <v>71418</v>
      </c>
    </row>
    <row r="76606" spans="1:2" x14ac:dyDescent="0.3">
      <c r="A76606">
        <v>10077966</v>
      </c>
      <c r="B76606" t="s">
        <v>71419</v>
      </c>
    </row>
    <row r="76607" spans="1:2" x14ac:dyDescent="0.3">
      <c r="A76607">
        <v>10077967</v>
      </c>
      <c r="B76607" t="s">
        <v>71420</v>
      </c>
    </row>
    <row r="76608" spans="1:2" x14ac:dyDescent="0.3">
      <c r="A76608">
        <v>10077968</v>
      </c>
      <c r="B76608" t="s">
        <v>71421</v>
      </c>
    </row>
    <row r="76609" spans="1:2" x14ac:dyDescent="0.3">
      <c r="A76609">
        <v>10077969</v>
      </c>
      <c r="B76609" t="s">
        <v>71422</v>
      </c>
    </row>
    <row r="76610" spans="1:2" x14ac:dyDescent="0.3">
      <c r="A76610">
        <v>10077970</v>
      </c>
      <c r="B76610" t="s">
        <v>71423</v>
      </c>
    </row>
    <row r="76611" spans="1:2" x14ac:dyDescent="0.3">
      <c r="A76611">
        <v>10077971</v>
      </c>
      <c r="B76611" t="s">
        <v>44514</v>
      </c>
    </row>
    <row r="76612" spans="1:2" x14ac:dyDescent="0.3">
      <c r="A76612">
        <v>10077972</v>
      </c>
      <c r="B76612" t="s">
        <v>71424</v>
      </c>
    </row>
    <row r="76613" spans="1:2" x14ac:dyDescent="0.3">
      <c r="A76613">
        <v>10077973</v>
      </c>
      <c r="B76613" t="s">
        <v>71425</v>
      </c>
    </row>
    <row r="76614" spans="1:2" x14ac:dyDescent="0.3">
      <c r="A76614">
        <v>10077974</v>
      </c>
      <c r="B76614" t="s">
        <v>71426</v>
      </c>
    </row>
    <row r="76615" spans="1:2" x14ac:dyDescent="0.3">
      <c r="A76615">
        <v>10077975</v>
      </c>
      <c r="B76615" t="s">
        <v>71427</v>
      </c>
    </row>
    <row r="76616" spans="1:2" x14ac:dyDescent="0.3">
      <c r="A76616">
        <v>10077976</v>
      </c>
      <c r="B76616" t="s">
        <v>71428</v>
      </c>
    </row>
    <row r="76617" spans="1:2" x14ac:dyDescent="0.3">
      <c r="A76617">
        <v>10077977</v>
      </c>
      <c r="B76617" t="s">
        <v>71429</v>
      </c>
    </row>
    <row r="76618" spans="1:2" x14ac:dyDescent="0.3">
      <c r="A76618">
        <v>10077978</v>
      </c>
      <c r="B76618" t="s">
        <v>71430</v>
      </c>
    </row>
    <row r="76619" spans="1:2" x14ac:dyDescent="0.3">
      <c r="A76619">
        <v>10077979</v>
      </c>
      <c r="B76619" t="s">
        <v>60167</v>
      </c>
    </row>
    <row r="76620" spans="1:2" x14ac:dyDescent="0.3">
      <c r="A76620">
        <v>10077980</v>
      </c>
      <c r="B76620" t="s">
        <v>71431</v>
      </c>
    </row>
    <row r="76621" spans="1:2" x14ac:dyDescent="0.3">
      <c r="A76621">
        <v>10077981</v>
      </c>
      <c r="B76621" t="s">
        <v>71432</v>
      </c>
    </row>
    <row r="76622" spans="1:2" x14ac:dyDescent="0.3">
      <c r="A76622">
        <v>10077982</v>
      </c>
      <c r="B76622" t="s">
        <v>71433</v>
      </c>
    </row>
    <row r="76623" spans="1:2" x14ac:dyDescent="0.3">
      <c r="A76623">
        <v>10077983</v>
      </c>
      <c r="B76623" t="s">
        <v>71434</v>
      </c>
    </row>
    <row r="76624" spans="1:2" x14ac:dyDescent="0.3">
      <c r="A76624">
        <v>10077984</v>
      </c>
      <c r="B76624" t="s">
        <v>71435</v>
      </c>
    </row>
    <row r="76625" spans="1:2" x14ac:dyDescent="0.3">
      <c r="A76625">
        <v>10077985</v>
      </c>
      <c r="B76625" t="s">
        <v>71436</v>
      </c>
    </row>
    <row r="76626" spans="1:2" x14ac:dyDescent="0.3">
      <c r="A76626">
        <v>10077986</v>
      </c>
      <c r="B76626" t="s">
        <v>71437</v>
      </c>
    </row>
    <row r="76627" spans="1:2" x14ac:dyDescent="0.3">
      <c r="A76627">
        <v>10077987</v>
      </c>
      <c r="B76627" t="s">
        <v>71438</v>
      </c>
    </row>
    <row r="76628" spans="1:2" x14ac:dyDescent="0.3">
      <c r="A76628">
        <v>10077988</v>
      </c>
      <c r="B76628" t="s">
        <v>71439</v>
      </c>
    </row>
    <row r="76629" spans="1:2" x14ac:dyDescent="0.3">
      <c r="A76629">
        <v>10077989</v>
      </c>
      <c r="B76629" t="s">
        <v>71440</v>
      </c>
    </row>
    <row r="76630" spans="1:2" x14ac:dyDescent="0.3">
      <c r="A76630">
        <v>10077990</v>
      </c>
      <c r="B76630" t="s">
        <v>71441</v>
      </c>
    </row>
    <row r="76631" spans="1:2" x14ac:dyDescent="0.3">
      <c r="A76631">
        <v>10077991</v>
      </c>
      <c r="B76631" t="s">
        <v>71442</v>
      </c>
    </row>
    <row r="76632" spans="1:2" x14ac:dyDescent="0.3">
      <c r="A76632">
        <v>10077992</v>
      </c>
      <c r="B76632" t="s">
        <v>71443</v>
      </c>
    </row>
    <row r="76633" spans="1:2" x14ac:dyDescent="0.3">
      <c r="A76633">
        <v>10077993</v>
      </c>
      <c r="B76633" t="s">
        <v>71444</v>
      </c>
    </row>
    <row r="76634" spans="1:2" x14ac:dyDescent="0.3">
      <c r="A76634">
        <v>10077994</v>
      </c>
      <c r="B76634" t="s">
        <v>71445</v>
      </c>
    </row>
    <row r="76635" spans="1:2" x14ac:dyDescent="0.3">
      <c r="A76635">
        <v>10077995</v>
      </c>
      <c r="B76635" t="s">
        <v>71446</v>
      </c>
    </row>
    <row r="76636" spans="1:2" x14ac:dyDescent="0.3">
      <c r="A76636">
        <v>10077996</v>
      </c>
      <c r="B76636" t="s">
        <v>70901</v>
      </c>
    </row>
    <row r="76637" spans="1:2" x14ac:dyDescent="0.3">
      <c r="A76637">
        <v>10077997</v>
      </c>
      <c r="B76637" t="s">
        <v>71447</v>
      </c>
    </row>
    <row r="76638" spans="1:2" x14ac:dyDescent="0.3">
      <c r="A76638">
        <v>10077998</v>
      </c>
      <c r="B76638" t="s">
        <v>71448</v>
      </c>
    </row>
    <row r="76639" spans="1:2" x14ac:dyDescent="0.3">
      <c r="A76639">
        <v>10077999</v>
      </c>
      <c r="B76639" t="s">
        <v>71449</v>
      </c>
    </row>
    <row r="76640" spans="1:2" x14ac:dyDescent="0.3">
      <c r="A76640">
        <v>10078000</v>
      </c>
      <c r="B76640" t="s">
        <v>48817</v>
      </c>
    </row>
    <row r="76641" spans="1:2" x14ac:dyDescent="0.3">
      <c r="A76641">
        <v>10078001</v>
      </c>
      <c r="B76641" t="s">
        <v>71450</v>
      </c>
    </row>
    <row r="76642" spans="1:2" x14ac:dyDescent="0.3">
      <c r="A76642">
        <v>10078002</v>
      </c>
      <c r="B76642" t="s">
        <v>71451</v>
      </c>
    </row>
    <row r="76643" spans="1:2" x14ac:dyDescent="0.3">
      <c r="A76643">
        <v>10078003</v>
      </c>
      <c r="B76643" t="s">
        <v>71452</v>
      </c>
    </row>
    <row r="76644" spans="1:2" x14ac:dyDescent="0.3">
      <c r="A76644">
        <v>10078004</v>
      </c>
      <c r="B76644" t="s">
        <v>71453</v>
      </c>
    </row>
    <row r="76645" spans="1:2" x14ac:dyDescent="0.3">
      <c r="A76645">
        <v>10078005</v>
      </c>
      <c r="B76645" t="s">
        <v>71454</v>
      </c>
    </row>
    <row r="76646" spans="1:2" x14ac:dyDescent="0.3">
      <c r="A76646">
        <v>10078006</v>
      </c>
      <c r="B76646" t="s">
        <v>71455</v>
      </c>
    </row>
    <row r="76647" spans="1:2" x14ac:dyDescent="0.3">
      <c r="A76647">
        <v>10078007</v>
      </c>
      <c r="B76647" t="s">
        <v>71456</v>
      </c>
    </row>
    <row r="76648" spans="1:2" x14ac:dyDescent="0.3">
      <c r="A76648">
        <v>10078008</v>
      </c>
      <c r="B76648" t="s">
        <v>71457</v>
      </c>
    </row>
    <row r="76649" spans="1:2" x14ac:dyDescent="0.3">
      <c r="A76649">
        <v>10078009</v>
      </c>
      <c r="B76649" t="s">
        <v>71458</v>
      </c>
    </row>
    <row r="76650" spans="1:2" x14ac:dyDescent="0.3">
      <c r="A76650">
        <v>10078010</v>
      </c>
      <c r="B76650" t="s">
        <v>71459</v>
      </c>
    </row>
    <row r="76651" spans="1:2" x14ac:dyDescent="0.3">
      <c r="A76651">
        <v>10078011</v>
      </c>
      <c r="B76651" t="s">
        <v>71460</v>
      </c>
    </row>
    <row r="76652" spans="1:2" x14ac:dyDescent="0.3">
      <c r="A76652">
        <v>10078012</v>
      </c>
      <c r="B76652" t="s">
        <v>71461</v>
      </c>
    </row>
    <row r="76653" spans="1:2" x14ac:dyDescent="0.3">
      <c r="A76653">
        <v>10078013</v>
      </c>
      <c r="B76653" t="s">
        <v>71462</v>
      </c>
    </row>
    <row r="76654" spans="1:2" x14ac:dyDescent="0.3">
      <c r="A76654">
        <v>10078014</v>
      </c>
      <c r="B76654" t="s">
        <v>52572</v>
      </c>
    </row>
    <row r="76655" spans="1:2" x14ac:dyDescent="0.3">
      <c r="A76655">
        <v>10078015</v>
      </c>
      <c r="B76655" t="s">
        <v>37276</v>
      </c>
    </row>
    <row r="76656" spans="1:2" x14ac:dyDescent="0.3">
      <c r="A76656">
        <v>10078016</v>
      </c>
      <c r="B76656" t="s">
        <v>71463</v>
      </c>
    </row>
    <row r="76657" spans="1:2" x14ac:dyDescent="0.3">
      <c r="A76657">
        <v>10078017</v>
      </c>
      <c r="B76657" t="s">
        <v>57127</v>
      </c>
    </row>
    <row r="76658" spans="1:2" x14ac:dyDescent="0.3">
      <c r="A76658">
        <v>10078018</v>
      </c>
      <c r="B76658" t="s">
        <v>71464</v>
      </c>
    </row>
    <row r="76659" spans="1:2" x14ac:dyDescent="0.3">
      <c r="A76659">
        <v>10078019</v>
      </c>
      <c r="B76659" t="s">
        <v>71465</v>
      </c>
    </row>
    <row r="76660" spans="1:2" x14ac:dyDescent="0.3">
      <c r="A76660">
        <v>10078020</v>
      </c>
      <c r="B76660" t="s">
        <v>71466</v>
      </c>
    </row>
    <row r="76661" spans="1:2" x14ac:dyDescent="0.3">
      <c r="A76661">
        <v>10078021</v>
      </c>
      <c r="B76661" t="s">
        <v>71467</v>
      </c>
    </row>
    <row r="76662" spans="1:2" x14ac:dyDescent="0.3">
      <c r="A76662">
        <v>10078022</v>
      </c>
      <c r="B76662" t="s">
        <v>57133</v>
      </c>
    </row>
    <row r="76663" spans="1:2" x14ac:dyDescent="0.3">
      <c r="A76663">
        <v>10078023</v>
      </c>
      <c r="B76663" t="s">
        <v>71468</v>
      </c>
    </row>
    <row r="76664" spans="1:2" x14ac:dyDescent="0.3">
      <c r="A76664">
        <v>10078024</v>
      </c>
      <c r="B76664" t="s">
        <v>68146</v>
      </c>
    </row>
    <row r="76665" spans="1:2" x14ac:dyDescent="0.3">
      <c r="A76665">
        <v>10078025</v>
      </c>
      <c r="B76665" t="s">
        <v>71469</v>
      </c>
    </row>
    <row r="76666" spans="1:2" x14ac:dyDescent="0.3">
      <c r="A76666">
        <v>10078026</v>
      </c>
      <c r="B76666" t="s">
        <v>71470</v>
      </c>
    </row>
    <row r="76667" spans="1:2" x14ac:dyDescent="0.3">
      <c r="A76667">
        <v>10078027</v>
      </c>
      <c r="B76667" t="s">
        <v>71471</v>
      </c>
    </row>
    <row r="76668" spans="1:2" x14ac:dyDescent="0.3">
      <c r="A76668">
        <v>10078028</v>
      </c>
      <c r="B76668" t="s">
        <v>66034</v>
      </c>
    </row>
    <row r="76669" spans="1:2" x14ac:dyDescent="0.3">
      <c r="A76669">
        <v>10078029</v>
      </c>
      <c r="B76669" t="s">
        <v>50924</v>
      </c>
    </row>
    <row r="76670" spans="1:2" x14ac:dyDescent="0.3">
      <c r="A76670">
        <v>10078030</v>
      </c>
      <c r="B76670" t="s">
        <v>71472</v>
      </c>
    </row>
    <row r="76671" spans="1:2" x14ac:dyDescent="0.3">
      <c r="A76671">
        <v>10078031</v>
      </c>
      <c r="B76671" t="s">
        <v>71473</v>
      </c>
    </row>
    <row r="76672" spans="1:2" x14ac:dyDescent="0.3">
      <c r="A76672">
        <v>10078032</v>
      </c>
      <c r="B76672" t="s">
        <v>71474</v>
      </c>
    </row>
    <row r="76673" spans="1:2" x14ac:dyDescent="0.3">
      <c r="A76673">
        <v>10078033</v>
      </c>
      <c r="B76673" t="s">
        <v>71475</v>
      </c>
    </row>
    <row r="76674" spans="1:2" x14ac:dyDescent="0.3">
      <c r="A76674">
        <v>10078034</v>
      </c>
      <c r="B76674" t="s">
        <v>71476</v>
      </c>
    </row>
    <row r="76675" spans="1:2" x14ac:dyDescent="0.3">
      <c r="A76675">
        <v>10078035</v>
      </c>
      <c r="B76675" t="s">
        <v>71477</v>
      </c>
    </row>
    <row r="76676" spans="1:2" x14ac:dyDescent="0.3">
      <c r="A76676">
        <v>10078036</v>
      </c>
      <c r="B76676" t="s">
        <v>71478</v>
      </c>
    </row>
    <row r="76677" spans="1:2" x14ac:dyDescent="0.3">
      <c r="A76677">
        <v>10078037</v>
      </c>
      <c r="B76677" t="s">
        <v>71479</v>
      </c>
    </row>
    <row r="76678" spans="1:2" x14ac:dyDescent="0.3">
      <c r="A76678">
        <v>10078038</v>
      </c>
      <c r="B76678" t="s">
        <v>71480</v>
      </c>
    </row>
    <row r="76679" spans="1:2" x14ac:dyDescent="0.3">
      <c r="A76679">
        <v>10078039</v>
      </c>
      <c r="B76679" t="s">
        <v>71481</v>
      </c>
    </row>
    <row r="76680" spans="1:2" x14ac:dyDescent="0.3">
      <c r="A76680">
        <v>10078040</v>
      </c>
      <c r="B76680" t="s">
        <v>71482</v>
      </c>
    </row>
    <row r="76681" spans="1:2" x14ac:dyDescent="0.3">
      <c r="A76681">
        <v>10078041</v>
      </c>
      <c r="B76681" t="s">
        <v>71483</v>
      </c>
    </row>
    <row r="76682" spans="1:2" x14ac:dyDescent="0.3">
      <c r="A76682">
        <v>10078042</v>
      </c>
      <c r="B76682" t="s">
        <v>40356</v>
      </c>
    </row>
    <row r="76683" spans="1:2" x14ac:dyDescent="0.3">
      <c r="A76683">
        <v>10078043</v>
      </c>
      <c r="B76683" t="s">
        <v>71484</v>
      </c>
    </row>
    <row r="76684" spans="1:2" x14ac:dyDescent="0.3">
      <c r="A76684">
        <v>10078044</v>
      </c>
      <c r="B76684" t="s">
        <v>71485</v>
      </c>
    </row>
    <row r="76685" spans="1:2" x14ac:dyDescent="0.3">
      <c r="A76685">
        <v>10078045</v>
      </c>
      <c r="B76685" t="s">
        <v>71486</v>
      </c>
    </row>
    <row r="76686" spans="1:2" x14ac:dyDescent="0.3">
      <c r="A76686">
        <v>10078046</v>
      </c>
      <c r="B76686" t="s">
        <v>71487</v>
      </c>
    </row>
    <row r="76687" spans="1:2" x14ac:dyDescent="0.3">
      <c r="A76687">
        <v>10078047</v>
      </c>
      <c r="B76687" t="s">
        <v>71488</v>
      </c>
    </row>
    <row r="76688" spans="1:2" x14ac:dyDescent="0.3">
      <c r="A76688">
        <v>10078048</v>
      </c>
      <c r="B76688" t="s">
        <v>71489</v>
      </c>
    </row>
    <row r="76689" spans="1:2" x14ac:dyDescent="0.3">
      <c r="A76689">
        <v>10078049</v>
      </c>
      <c r="B76689" t="s">
        <v>71490</v>
      </c>
    </row>
    <row r="76690" spans="1:2" x14ac:dyDescent="0.3">
      <c r="A76690">
        <v>10078050</v>
      </c>
      <c r="B76690" t="s">
        <v>71491</v>
      </c>
    </row>
    <row r="76691" spans="1:2" x14ac:dyDescent="0.3">
      <c r="A76691">
        <v>10078051</v>
      </c>
      <c r="B76691" t="s">
        <v>48988</v>
      </c>
    </row>
    <row r="76692" spans="1:2" x14ac:dyDescent="0.3">
      <c r="A76692">
        <v>10078052</v>
      </c>
      <c r="B76692" t="s">
        <v>71492</v>
      </c>
    </row>
    <row r="76693" spans="1:2" x14ac:dyDescent="0.3">
      <c r="A76693">
        <v>10078053</v>
      </c>
      <c r="B76693" t="s">
        <v>71493</v>
      </c>
    </row>
    <row r="76694" spans="1:2" x14ac:dyDescent="0.3">
      <c r="A76694">
        <v>10078054</v>
      </c>
      <c r="B76694" t="s">
        <v>67018</v>
      </c>
    </row>
    <row r="76695" spans="1:2" x14ac:dyDescent="0.3">
      <c r="A76695">
        <v>10078055</v>
      </c>
      <c r="B76695" t="s">
        <v>71494</v>
      </c>
    </row>
    <row r="76696" spans="1:2" x14ac:dyDescent="0.3">
      <c r="A76696">
        <v>10078056</v>
      </c>
      <c r="B76696" t="s">
        <v>46978</v>
      </c>
    </row>
    <row r="76697" spans="1:2" x14ac:dyDescent="0.3">
      <c r="A76697">
        <v>10078057</v>
      </c>
      <c r="B76697" t="s">
        <v>71495</v>
      </c>
    </row>
    <row r="76698" spans="1:2" x14ac:dyDescent="0.3">
      <c r="A76698">
        <v>10078058</v>
      </c>
      <c r="B76698" t="s">
        <v>71496</v>
      </c>
    </row>
    <row r="76699" spans="1:2" x14ac:dyDescent="0.3">
      <c r="A76699">
        <v>10078059</v>
      </c>
      <c r="B76699" t="s">
        <v>71497</v>
      </c>
    </row>
    <row r="76700" spans="1:2" x14ac:dyDescent="0.3">
      <c r="A76700">
        <v>10078060</v>
      </c>
      <c r="B76700" t="s">
        <v>71498</v>
      </c>
    </row>
    <row r="76701" spans="1:2" x14ac:dyDescent="0.3">
      <c r="A76701">
        <v>10078061</v>
      </c>
      <c r="B76701" t="s">
        <v>71499</v>
      </c>
    </row>
    <row r="76702" spans="1:2" x14ac:dyDescent="0.3">
      <c r="A76702">
        <v>10078062</v>
      </c>
      <c r="B76702" t="s">
        <v>71500</v>
      </c>
    </row>
    <row r="76703" spans="1:2" x14ac:dyDescent="0.3">
      <c r="A76703">
        <v>10078063</v>
      </c>
      <c r="B76703" t="s">
        <v>69368</v>
      </c>
    </row>
    <row r="76704" spans="1:2" x14ac:dyDescent="0.3">
      <c r="A76704">
        <v>10078064</v>
      </c>
      <c r="B76704" t="s">
        <v>65219</v>
      </c>
    </row>
    <row r="76705" spans="1:2" x14ac:dyDescent="0.3">
      <c r="A76705">
        <v>10078065</v>
      </c>
      <c r="B76705" t="s">
        <v>71501</v>
      </c>
    </row>
    <row r="76706" spans="1:2" x14ac:dyDescent="0.3">
      <c r="A76706">
        <v>10078066</v>
      </c>
      <c r="B76706" t="s">
        <v>71502</v>
      </c>
    </row>
    <row r="76707" spans="1:2" x14ac:dyDescent="0.3">
      <c r="A76707">
        <v>10078067</v>
      </c>
      <c r="B76707" t="s">
        <v>70809</v>
      </c>
    </row>
    <row r="76708" spans="1:2" x14ac:dyDescent="0.3">
      <c r="A76708">
        <v>10078068</v>
      </c>
      <c r="B76708" t="s">
        <v>58997</v>
      </c>
    </row>
    <row r="76709" spans="1:2" x14ac:dyDescent="0.3">
      <c r="A76709">
        <v>10078069</v>
      </c>
      <c r="B76709" t="s">
        <v>71503</v>
      </c>
    </row>
    <row r="76710" spans="1:2" x14ac:dyDescent="0.3">
      <c r="A76710">
        <v>10078070</v>
      </c>
      <c r="B76710" t="s">
        <v>71504</v>
      </c>
    </row>
    <row r="76711" spans="1:2" x14ac:dyDescent="0.3">
      <c r="A76711">
        <v>10078071</v>
      </c>
      <c r="B76711" t="s">
        <v>71505</v>
      </c>
    </row>
    <row r="76712" spans="1:2" x14ac:dyDescent="0.3">
      <c r="A76712">
        <v>10078072</v>
      </c>
      <c r="B76712" t="s">
        <v>71506</v>
      </c>
    </row>
    <row r="76713" spans="1:2" x14ac:dyDescent="0.3">
      <c r="A76713">
        <v>10078073</v>
      </c>
      <c r="B76713" t="s">
        <v>71507</v>
      </c>
    </row>
    <row r="76714" spans="1:2" x14ac:dyDescent="0.3">
      <c r="A76714">
        <v>10078074</v>
      </c>
      <c r="B76714" t="s">
        <v>71508</v>
      </c>
    </row>
    <row r="76715" spans="1:2" x14ac:dyDescent="0.3">
      <c r="A76715">
        <v>10078075</v>
      </c>
      <c r="B76715" t="s">
        <v>71509</v>
      </c>
    </row>
    <row r="76716" spans="1:2" x14ac:dyDescent="0.3">
      <c r="A76716">
        <v>10078076</v>
      </c>
      <c r="B76716" t="s">
        <v>71510</v>
      </c>
    </row>
    <row r="76717" spans="1:2" x14ac:dyDescent="0.3">
      <c r="A76717">
        <v>10078077</v>
      </c>
      <c r="B76717" t="s">
        <v>71511</v>
      </c>
    </row>
    <row r="76718" spans="1:2" x14ac:dyDescent="0.3">
      <c r="A76718">
        <v>10078078</v>
      </c>
      <c r="B76718" t="s">
        <v>71512</v>
      </c>
    </row>
    <row r="76719" spans="1:2" x14ac:dyDescent="0.3">
      <c r="A76719">
        <v>10078079</v>
      </c>
      <c r="B76719" t="s">
        <v>71513</v>
      </c>
    </row>
    <row r="76720" spans="1:2" x14ac:dyDescent="0.3">
      <c r="A76720">
        <v>10078080</v>
      </c>
      <c r="B76720" t="s">
        <v>63103</v>
      </c>
    </row>
    <row r="76721" spans="1:2" x14ac:dyDescent="0.3">
      <c r="A76721">
        <v>10078081</v>
      </c>
      <c r="B76721" t="s">
        <v>71514</v>
      </c>
    </row>
    <row r="76722" spans="1:2" x14ac:dyDescent="0.3">
      <c r="A76722">
        <v>10078082</v>
      </c>
      <c r="B76722" t="s">
        <v>71515</v>
      </c>
    </row>
    <row r="76723" spans="1:2" x14ac:dyDescent="0.3">
      <c r="A76723">
        <v>10078083</v>
      </c>
      <c r="B76723" t="s">
        <v>71516</v>
      </c>
    </row>
    <row r="76724" spans="1:2" x14ac:dyDescent="0.3">
      <c r="A76724">
        <v>10078084</v>
      </c>
      <c r="B76724" t="s">
        <v>40735</v>
      </c>
    </row>
    <row r="76725" spans="1:2" x14ac:dyDescent="0.3">
      <c r="A76725">
        <v>10078085</v>
      </c>
      <c r="B76725" t="s">
        <v>71517</v>
      </c>
    </row>
    <row r="76726" spans="1:2" x14ac:dyDescent="0.3">
      <c r="A76726">
        <v>10078086</v>
      </c>
      <c r="B76726" t="s">
        <v>71518</v>
      </c>
    </row>
    <row r="76727" spans="1:2" x14ac:dyDescent="0.3">
      <c r="A76727">
        <v>10078087</v>
      </c>
      <c r="B76727" t="s">
        <v>71519</v>
      </c>
    </row>
    <row r="76728" spans="1:2" x14ac:dyDescent="0.3">
      <c r="A76728">
        <v>10078088</v>
      </c>
      <c r="B76728" t="s">
        <v>71520</v>
      </c>
    </row>
    <row r="76729" spans="1:2" x14ac:dyDescent="0.3">
      <c r="A76729">
        <v>10078089</v>
      </c>
      <c r="B76729" t="s">
        <v>71521</v>
      </c>
    </row>
    <row r="76730" spans="1:2" x14ac:dyDescent="0.3">
      <c r="A76730">
        <v>10078090</v>
      </c>
      <c r="B76730" t="s">
        <v>71522</v>
      </c>
    </row>
    <row r="76731" spans="1:2" x14ac:dyDescent="0.3">
      <c r="A76731">
        <v>10078091</v>
      </c>
      <c r="B76731" t="s">
        <v>71523</v>
      </c>
    </row>
    <row r="76732" spans="1:2" x14ac:dyDescent="0.3">
      <c r="A76732">
        <v>10078092</v>
      </c>
      <c r="B76732" t="s">
        <v>71524</v>
      </c>
    </row>
    <row r="76733" spans="1:2" x14ac:dyDescent="0.3">
      <c r="A76733">
        <v>10078093</v>
      </c>
      <c r="B76733" t="s">
        <v>71525</v>
      </c>
    </row>
    <row r="76734" spans="1:2" x14ac:dyDescent="0.3">
      <c r="A76734">
        <v>10078094</v>
      </c>
      <c r="B76734" t="s">
        <v>71526</v>
      </c>
    </row>
    <row r="76735" spans="1:2" x14ac:dyDescent="0.3">
      <c r="A76735">
        <v>10078095</v>
      </c>
      <c r="B76735" t="s">
        <v>71527</v>
      </c>
    </row>
    <row r="76736" spans="1:2" x14ac:dyDescent="0.3">
      <c r="A76736">
        <v>10078096</v>
      </c>
      <c r="B76736" t="s">
        <v>71528</v>
      </c>
    </row>
    <row r="76737" spans="1:2" x14ac:dyDescent="0.3">
      <c r="A76737">
        <v>10078097</v>
      </c>
      <c r="B76737" t="s">
        <v>71529</v>
      </c>
    </row>
    <row r="76738" spans="1:2" x14ac:dyDescent="0.3">
      <c r="A76738">
        <v>10078098</v>
      </c>
      <c r="B76738" t="s">
        <v>71530</v>
      </c>
    </row>
    <row r="76739" spans="1:2" x14ac:dyDescent="0.3">
      <c r="A76739">
        <v>10078099</v>
      </c>
      <c r="B76739" t="s">
        <v>71531</v>
      </c>
    </row>
    <row r="76740" spans="1:2" x14ac:dyDescent="0.3">
      <c r="A76740">
        <v>10078100</v>
      </c>
      <c r="B76740" t="s">
        <v>71532</v>
      </c>
    </row>
    <row r="76741" spans="1:2" x14ac:dyDescent="0.3">
      <c r="A76741">
        <v>10078101</v>
      </c>
      <c r="B76741" t="s">
        <v>71533</v>
      </c>
    </row>
    <row r="76742" spans="1:2" x14ac:dyDescent="0.3">
      <c r="A76742">
        <v>10078102</v>
      </c>
      <c r="B76742" t="s">
        <v>71534</v>
      </c>
    </row>
    <row r="76743" spans="1:2" x14ac:dyDescent="0.3">
      <c r="A76743">
        <v>10078103</v>
      </c>
      <c r="B76743" t="s">
        <v>71535</v>
      </c>
    </row>
    <row r="76744" spans="1:2" x14ac:dyDescent="0.3">
      <c r="A76744">
        <v>10078104</v>
      </c>
      <c r="B76744" t="s">
        <v>71536</v>
      </c>
    </row>
    <row r="76745" spans="1:2" x14ac:dyDescent="0.3">
      <c r="A76745">
        <v>10078105</v>
      </c>
      <c r="B76745" t="s">
        <v>71537</v>
      </c>
    </row>
    <row r="76746" spans="1:2" x14ac:dyDescent="0.3">
      <c r="A76746">
        <v>10078106</v>
      </c>
      <c r="B76746" t="s">
        <v>71538</v>
      </c>
    </row>
    <row r="76747" spans="1:2" x14ac:dyDescent="0.3">
      <c r="A76747">
        <v>10078107</v>
      </c>
      <c r="B76747" t="s">
        <v>71539</v>
      </c>
    </row>
    <row r="76748" spans="1:2" x14ac:dyDescent="0.3">
      <c r="A76748">
        <v>10078108</v>
      </c>
      <c r="B76748" t="s">
        <v>71540</v>
      </c>
    </row>
    <row r="76749" spans="1:2" x14ac:dyDescent="0.3">
      <c r="A76749">
        <v>10078109</v>
      </c>
      <c r="B76749" t="s">
        <v>71541</v>
      </c>
    </row>
    <row r="76750" spans="1:2" x14ac:dyDescent="0.3">
      <c r="A76750">
        <v>10078110</v>
      </c>
      <c r="B76750" t="s">
        <v>71542</v>
      </c>
    </row>
    <row r="76751" spans="1:2" x14ac:dyDescent="0.3">
      <c r="A76751">
        <v>10078111</v>
      </c>
      <c r="B76751" t="s">
        <v>71543</v>
      </c>
    </row>
    <row r="76752" spans="1:2" x14ac:dyDescent="0.3">
      <c r="A76752">
        <v>10078112</v>
      </c>
      <c r="B76752" t="s">
        <v>71544</v>
      </c>
    </row>
    <row r="76753" spans="1:2" x14ac:dyDescent="0.3">
      <c r="A76753">
        <v>10078113</v>
      </c>
      <c r="B76753" t="s">
        <v>71545</v>
      </c>
    </row>
    <row r="76754" spans="1:2" x14ac:dyDescent="0.3">
      <c r="A76754">
        <v>10078114</v>
      </c>
      <c r="B76754" t="s">
        <v>71546</v>
      </c>
    </row>
    <row r="76755" spans="1:2" x14ac:dyDescent="0.3">
      <c r="A76755">
        <v>10078115</v>
      </c>
      <c r="B76755" t="s">
        <v>71547</v>
      </c>
    </row>
    <row r="76756" spans="1:2" x14ac:dyDescent="0.3">
      <c r="A76756">
        <v>10078116</v>
      </c>
      <c r="B76756" t="s">
        <v>71548</v>
      </c>
    </row>
    <row r="76757" spans="1:2" x14ac:dyDescent="0.3">
      <c r="A76757">
        <v>10078117</v>
      </c>
      <c r="B76757" t="s">
        <v>71549</v>
      </c>
    </row>
    <row r="76758" spans="1:2" x14ac:dyDescent="0.3">
      <c r="A76758">
        <v>10078118</v>
      </c>
      <c r="B76758" t="s">
        <v>71550</v>
      </c>
    </row>
    <row r="76759" spans="1:2" x14ac:dyDescent="0.3">
      <c r="A76759">
        <v>10078119</v>
      </c>
      <c r="B76759" t="s">
        <v>71551</v>
      </c>
    </row>
    <row r="76760" spans="1:2" x14ac:dyDescent="0.3">
      <c r="A76760">
        <v>10078120</v>
      </c>
      <c r="B76760" t="s">
        <v>71552</v>
      </c>
    </row>
    <row r="76761" spans="1:2" x14ac:dyDescent="0.3">
      <c r="A76761">
        <v>10078121</v>
      </c>
      <c r="B76761" t="s">
        <v>71553</v>
      </c>
    </row>
    <row r="76762" spans="1:2" x14ac:dyDescent="0.3">
      <c r="A76762">
        <v>10078122</v>
      </c>
      <c r="B76762" t="s">
        <v>71554</v>
      </c>
    </row>
    <row r="76763" spans="1:2" x14ac:dyDescent="0.3">
      <c r="A76763">
        <v>10078123</v>
      </c>
      <c r="B76763" t="s">
        <v>71555</v>
      </c>
    </row>
    <row r="76764" spans="1:2" x14ac:dyDescent="0.3">
      <c r="A76764">
        <v>10078124</v>
      </c>
      <c r="B76764" t="s">
        <v>71556</v>
      </c>
    </row>
    <row r="76765" spans="1:2" x14ac:dyDescent="0.3">
      <c r="A76765">
        <v>10078125</v>
      </c>
      <c r="B76765" t="s">
        <v>71557</v>
      </c>
    </row>
    <row r="76766" spans="1:2" x14ac:dyDescent="0.3">
      <c r="A76766">
        <v>10078126</v>
      </c>
      <c r="B76766" t="s">
        <v>71558</v>
      </c>
    </row>
    <row r="76767" spans="1:2" x14ac:dyDescent="0.3">
      <c r="A76767">
        <v>10078127</v>
      </c>
      <c r="B76767" t="s">
        <v>71559</v>
      </c>
    </row>
    <row r="76768" spans="1:2" x14ac:dyDescent="0.3">
      <c r="A76768">
        <v>10078128</v>
      </c>
      <c r="B76768" t="s">
        <v>71560</v>
      </c>
    </row>
    <row r="76769" spans="1:2" x14ac:dyDescent="0.3">
      <c r="A76769">
        <v>10078129</v>
      </c>
      <c r="B76769" t="s">
        <v>71561</v>
      </c>
    </row>
    <row r="76770" spans="1:2" x14ac:dyDescent="0.3">
      <c r="A76770">
        <v>10078130</v>
      </c>
      <c r="B76770" t="s">
        <v>71562</v>
      </c>
    </row>
    <row r="76771" spans="1:2" x14ac:dyDescent="0.3">
      <c r="A76771">
        <v>10078131</v>
      </c>
      <c r="B76771" t="s">
        <v>71563</v>
      </c>
    </row>
    <row r="76772" spans="1:2" x14ac:dyDescent="0.3">
      <c r="A76772">
        <v>10078132</v>
      </c>
      <c r="B76772" t="s">
        <v>71564</v>
      </c>
    </row>
    <row r="76773" spans="1:2" x14ac:dyDescent="0.3">
      <c r="A76773">
        <v>10078133</v>
      </c>
      <c r="B76773" t="s">
        <v>71565</v>
      </c>
    </row>
    <row r="76774" spans="1:2" x14ac:dyDescent="0.3">
      <c r="A76774">
        <v>10078134</v>
      </c>
      <c r="B76774" t="s">
        <v>71566</v>
      </c>
    </row>
    <row r="76775" spans="1:2" x14ac:dyDescent="0.3">
      <c r="A76775">
        <v>10078135</v>
      </c>
      <c r="B76775" t="s">
        <v>71567</v>
      </c>
    </row>
    <row r="76776" spans="1:2" x14ac:dyDescent="0.3">
      <c r="A76776">
        <v>10078136</v>
      </c>
      <c r="B76776" t="s">
        <v>71568</v>
      </c>
    </row>
    <row r="76777" spans="1:2" x14ac:dyDescent="0.3">
      <c r="A76777">
        <v>10078137</v>
      </c>
      <c r="B76777" t="s">
        <v>71569</v>
      </c>
    </row>
    <row r="76778" spans="1:2" x14ac:dyDescent="0.3">
      <c r="A76778">
        <v>10078138</v>
      </c>
      <c r="B76778" t="s">
        <v>71570</v>
      </c>
    </row>
    <row r="76779" spans="1:2" x14ac:dyDescent="0.3">
      <c r="A76779">
        <v>10078139</v>
      </c>
      <c r="B76779" t="s">
        <v>71571</v>
      </c>
    </row>
    <row r="76780" spans="1:2" x14ac:dyDescent="0.3">
      <c r="A76780">
        <v>10078140</v>
      </c>
      <c r="B76780" t="s">
        <v>71572</v>
      </c>
    </row>
    <row r="76781" spans="1:2" x14ac:dyDescent="0.3">
      <c r="A76781">
        <v>10078141</v>
      </c>
      <c r="B76781" t="s">
        <v>71573</v>
      </c>
    </row>
    <row r="76782" spans="1:2" x14ac:dyDescent="0.3">
      <c r="A76782">
        <v>10078142</v>
      </c>
      <c r="B76782" t="s">
        <v>71574</v>
      </c>
    </row>
    <row r="76783" spans="1:2" x14ac:dyDescent="0.3">
      <c r="A76783">
        <v>10078143</v>
      </c>
      <c r="B76783" t="s">
        <v>71575</v>
      </c>
    </row>
    <row r="76784" spans="1:2" x14ac:dyDescent="0.3">
      <c r="A76784">
        <v>10078144</v>
      </c>
      <c r="B76784" t="s">
        <v>70673</v>
      </c>
    </row>
    <row r="76785" spans="1:2" x14ac:dyDescent="0.3">
      <c r="A76785">
        <v>10078145</v>
      </c>
      <c r="B76785" t="s">
        <v>71576</v>
      </c>
    </row>
    <row r="76786" spans="1:2" x14ac:dyDescent="0.3">
      <c r="A76786">
        <v>10078146</v>
      </c>
      <c r="B76786" t="s">
        <v>71577</v>
      </c>
    </row>
    <row r="76787" spans="1:2" x14ac:dyDescent="0.3">
      <c r="A76787">
        <v>10078147</v>
      </c>
      <c r="B76787" t="s">
        <v>71578</v>
      </c>
    </row>
    <row r="76788" spans="1:2" x14ac:dyDescent="0.3">
      <c r="A76788">
        <v>10078148</v>
      </c>
      <c r="B76788" t="s">
        <v>71579</v>
      </c>
    </row>
    <row r="76789" spans="1:2" x14ac:dyDescent="0.3">
      <c r="A76789">
        <v>10078149</v>
      </c>
      <c r="B76789" t="s">
        <v>71580</v>
      </c>
    </row>
    <row r="76790" spans="1:2" x14ac:dyDescent="0.3">
      <c r="A76790">
        <v>10078150</v>
      </c>
      <c r="B76790" t="s">
        <v>71581</v>
      </c>
    </row>
    <row r="76791" spans="1:2" x14ac:dyDescent="0.3">
      <c r="A76791">
        <v>10078151</v>
      </c>
      <c r="B76791" t="s">
        <v>71582</v>
      </c>
    </row>
    <row r="76792" spans="1:2" x14ac:dyDescent="0.3">
      <c r="A76792">
        <v>10078152</v>
      </c>
      <c r="B76792" t="s">
        <v>71583</v>
      </c>
    </row>
    <row r="76793" spans="1:2" x14ac:dyDescent="0.3">
      <c r="A76793">
        <v>10078153</v>
      </c>
      <c r="B76793" t="s">
        <v>71584</v>
      </c>
    </row>
    <row r="76794" spans="1:2" x14ac:dyDescent="0.3">
      <c r="A76794">
        <v>10078154</v>
      </c>
      <c r="B76794" t="s">
        <v>71585</v>
      </c>
    </row>
    <row r="76795" spans="1:2" x14ac:dyDescent="0.3">
      <c r="A76795">
        <v>10078155</v>
      </c>
      <c r="B76795" t="s">
        <v>65923</v>
      </c>
    </row>
    <row r="76796" spans="1:2" x14ac:dyDescent="0.3">
      <c r="A76796">
        <v>10078156</v>
      </c>
      <c r="B76796" t="s">
        <v>71586</v>
      </c>
    </row>
    <row r="76797" spans="1:2" x14ac:dyDescent="0.3">
      <c r="A76797">
        <v>10078157</v>
      </c>
      <c r="B76797" t="s">
        <v>65093</v>
      </c>
    </row>
    <row r="76798" spans="1:2" x14ac:dyDescent="0.3">
      <c r="A76798">
        <v>10078158</v>
      </c>
      <c r="B76798" t="s">
        <v>44655</v>
      </c>
    </row>
    <row r="76799" spans="1:2" x14ac:dyDescent="0.3">
      <c r="A76799">
        <v>10078159</v>
      </c>
      <c r="B76799" t="s">
        <v>48623</v>
      </c>
    </row>
    <row r="76800" spans="1:2" x14ac:dyDescent="0.3">
      <c r="A76800">
        <v>10078160</v>
      </c>
      <c r="B76800" t="s">
        <v>48505</v>
      </c>
    </row>
    <row r="76801" spans="1:2" x14ac:dyDescent="0.3">
      <c r="A76801">
        <v>10078161</v>
      </c>
      <c r="B76801" t="s">
        <v>44558</v>
      </c>
    </row>
    <row r="76802" spans="1:2" x14ac:dyDescent="0.3">
      <c r="A76802">
        <v>10078162</v>
      </c>
      <c r="B76802" t="s">
        <v>42799</v>
      </c>
    </row>
    <row r="76803" spans="1:2" x14ac:dyDescent="0.3">
      <c r="A76803">
        <v>10078163</v>
      </c>
      <c r="B76803" t="s">
        <v>71587</v>
      </c>
    </row>
    <row r="76804" spans="1:2" x14ac:dyDescent="0.3">
      <c r="A76804">
        <v>10078164</v>
      </c>
      <c r="B76804" t="s">
        <v>71588</v>
      </c>
    </row>
    <row r="76805" spans="1:2" x14ac:dyDescent="0.3">
      <c r="A76805">
        <v>10078165</v>
      </c>
      <c r="B76805" t="s">
        <v>71589</v>
      </c>
    </row>
    <row r="76806" spans="1:2" x14ac:dyDescent="0.3">
      <c r="A76806">
        <v>10078166</v>
      </c>
      <c r="B76806" t="s">
        <v>64272</v>
      </c>
    </row>
    <row r="76807" spans="1:2" x14ac:dyDescent="0.3">
      <c r="A76807">
        <v>10078167</v>
      </c>
      <c r="B76807" t="s">
        <v>32669</v>
      </c>
    </row>
    <row r="76808" spans="1:2" x14ac:dyDescent="0.3">
      <c r="A76808">
        <v>10078168</v>
      </c>
      <c r="B76808" t="s">
        <v>33049</v>
      </c>
    </row>
    <row r="76809" spans="1:2" x14ac:dyDescent="0.3">
      <c r="A76809">
        <v>10078169</v>
      </c>
      <c r="B76809" t="s">
        <v>32736</v>
      </c>
    </row>
    <row r="76810" spans="1:2" x14ac:dyDescent="0.3">
      <c r="A76810">
        <v>10078170</v>
      </c>
      <c r="B76810" t="s">
        <v>71590</v>
      </c>
    </row>
    <row r="76811" spans="1:2" x14ac:dyDescent="0.3">
      <c r="A76811">
        <v>10078171</v>
      </c>
      <c r="B76811" t="s">
        <v>71591</v>
      </c>
    </row>
    <row r="76812" spans="1:2" x14ac:dyDescent="0.3">
      <c r="A76812">
        <v>10078172</v>
      </c>
      <c r="B76812" t="s">
        <v>48623</v>
      </c>
    </row>
    <row r="76813" spans="1:2" x14ac:dyDescent="0.3">
      <c r="A76813">
        <v>10078173</v>
      </c>
      <c r="B76813" t="s">
        <v>71592</v>
      </c>
    </row>
    <row r="76814" spans="1:2" x14ac:dyDescent="0.3">
      <c r="A76814">
        <v>10078174</v>
      </c>
      <c r="B76814" t="s">
        <v>71593</v>
      </c>
    </row>
    <row r="76815" spans="1:2" x14ac:dyDescent="0.3">
      <c r="A76815">
        <v>10078175</v>
      </c>
      <c r="B76815" t="s">
        <v>71594</v>
      </c>
    </row>
    <row r="76816" spans="1:2" x14ac:dyDescent="0.3">
      <c r="A76816">
        <v>10078176</v>
      </c>
      <c r="B76816" t="s">
        <v>65093</v>
      </c>
    </row>
    <row r="76817" spans="1:2" x14ac:dyDescent="0.3">
      <c r="A76817">
        <v>10078177</v>
      </c>
      <c r="B76817" t="s">
        <v>68864</v>
      </c>
    </row>
    <row r="76818" spans="1:2" x14ac:dyDescent="0.3">
      <c r="A76818">
        <v>10078178</v>
      </c>
      <c r="B76818" t="s">
        <v>60033</v>
      </c>
    </row>
    <row r="76819" spans="1:2" x14ac:dyDescent="0.3">
      <c r="A76819">
        <v>10078179</v>
      </c>
      <c r="B76819" t="s">
        <v>71595</v>
      </c>
    </row>
    <row r="76820" spans="1:2" x14ac:dyDescent="0.3">
      <c r="A76820">
        <v>10078180</v>
      </c>
      <c r="B76820" t="s">
        <v>71596</v>
      </c>
    </row>
    <row r="76821" spans="1:2" x14ac:dyDescent="0.3">
      <c r="A76821">
        <v>10078181</v>
      </c>
      <c r="B76821" t="s">
        <v>34907</v>
      </c>
    </row>
    <row r="76822" spans="1:2" x14ac:dyDescent="0.3">
      <c r="A76822">
        <v>10078182</v>
      </c>
      <c r="B76822" t="s">
        <v>68837</v>
      </c>
    </row>
    <row r="76823" spans="1:2" x14ac:dyDescent="0.3">
      <c r="A76823">
        <v>10078183</v>
      </c>
      <c r="B76823" t="s">
        <v>38977</v>
      </c>
    </row>
    <row r="76824" spans="1:2" x14ac:dyDescent="0.3">
      <c r="A76824">
        <v>10078184</v>
      </c>
      <c r="B76824" t="s">
        <v>71597</v>
      </c>
    </row>
    <row r="76825" spans="1:2" x14ac:dyDescent="0.3">
      <c r="A76825">
        <v>10078185</v>
      </c>
      <c r="B76825" t="s">
        <v>69295</v>
      </c>
    </row>
    <row r="76826" spans="1:2" x14ac:dyDescent="0.3">
      <c r="A76826">
        <v>10078186</v>
      </c>
      <c r="B76826" t="s">
        <v>71598</v>
      </c>
    </row>
    <row r="76827" spans="1:2" x14ac:dyDescent="0.3">
      <c r="A76827">
        <v>10078187</v>
      </c>
      <c r="B76827" t="s">
        <v>71599</v>
      </c>
    </row>
    <row r="76828" spans="1:2" x14ac:dyDescent="0.3">
      <c r="A76828">
        <v>10078188</v>
      </c>
      <c r="B76828" t="s">
        <v>71600</v>
      </c>
    </row>
    <row r="76829" spans="1:2" x14ac:dyDescent="0.3">
      <c r="A76829">
        <v>10078189</v>
      </c>
      <c r="B76829" t="s">
        <v>71601</v>
      </c>
    </row>
    <row r="76830" spans="1:2" x14ac:dyDescent="0.3">
      <c r="A76830">
        <v>10078190</v>
      </c>
      <c r="B76830" t="s">
        <v>71602</v>
      </c>
    </row>
    <row r="76831" spans="1:2" x14ac:dyDescent="0.3">
      <c r="A76831">
        <v>10078191</v>
      </c>
      <c r="B76831" t="s">
        <v>71603</v>
      </c>
    </row>
    <row r="76832" spans="1:2" x14ac:dyDescent="0.3">
      <c r="A76832">
        <v>10078192</v>
      </c>
      <c r="B76832" t="s">
        <v>71604</v>
      </c>
    </row>
    <row r="76833" spans="1:2" x14ac:dyDescent="0.3">
      <c r="A76833">
        <v>10078193</v>
      </c>
      <c r="B76833" t="s">
        <v>71605</v>
      </c>
    </row>
    <row r="76834" spans="1:2" x14ac:dyDescent="0.3">
      <c r="A76834">
        <v>10078194</v>
      </c>
      <c r="B76834" t="s">
        <v>71606</v>
      </c>
    </row>
    <row r="76835" spans="1:2" x14ac:dyDescent="0.3">
      <c r="A76835">
        <v>10078195</v>
      </c>
      <c r="B76835" t="s">
        <v>71607</v>
      </c>
    </row>
    <row r="76836" spans="1:2" x14ac:dyDescent="0.3">
      <c r="A76836">
        <v>10078196</v>
      </c>
      <c r="B76836" t="s">
        <v>63712</v>
      </c>
    </row>
    <row r="76837" spans="1:2" x14ac:dyDescent="0.3">
      <c r="A76837">
        <v>10078197</v>
      </c>
      <c r="B76837" t="s">
        <v>63123</v>
      </c>
    </row>
    <row r="76838" spans="1:2" x14ac:dyDescent="0.3">
      <c r="A76838">
        <v>10078198</v>
      </c>
      <c r="B76838" t="s">
        <v>71608</v>
      </c>
    </row>
    <row r="76839" spans="1:2" x14ac:dyDescent="0.3">
      <c r="A76839">
        <v>10078199</v>
      </c>
      <c r="B76839" t="s">
        <v>71609</v>
      </c>
    </row>
    <row r="76840" spans="1:2" x14ac:dyDescent="0.3">
      <c r="A76840">
        <v>10078200</v>
      </c>
      <c r="B76840" t="s">
        <v>71610</v>
      </c>
    </row>
    <row r="76841" spans="1:2" x14ac:dyDescent="0.3">
      <c r="A76841">
        <v>10078201</v>
      </c>
      <c r="B76841" t="s">
        <v>71611</v>
      </c>
    </row>
    <row r="76842" spans="1:2" x14ac:dyDescent="0.3">
      <c r="A76842">
        <v>10078202</v>
      </c>
      <c r="B76842" t="s">
        <v>71612</v>
      </c>
    </row>
    <row r="76843" spans="1:2" x14ac:dyDescent="0.3">
      <c r="A76843">
        <v>10078203</v>
      </c>
      <c r="B76843" t="s">
        <v>71613</v>
      </c>
    </row>
    <row r="76844" spans="1:2" x14ac:dyDescent="0.3">
      <c r="A76844">
        <v>10078204</v>
      </c>
      <c r="B76844" t="s">
        <v>71614</v>
      </c>
    </row>
    <row r="76845" spans="1:2" x14ac:dyDescent="0.3">
      <c r="A76845">
        <v>10078205</v>
      </c>
      <c r="B76845" t="s">
        <v>71615</v>
      </c>
    </row>
    <row r="76846" spans="1:2" x14ac:dyDescent="0.3">
      <c r="A76846">
        <v>10078206</v>
      </c>
      <c r="B76846" t="s">
        <v>71616</v>
      </c>
    </row>
    <row r="76847" spans="1:2" x14ac:dyDescent="0.3">
      <c r="A76847">
        <v>10078207</v>
      </c>
      <c r="B76847" t="s">
        <v>71617</v>
      </c>
    </row>
    <row r="76848" spans="1:2" x14ac:dyDescent="0.3">
      <c r="A76848">
        <v>10078208</v>
      </c>
      <c r="B76848" t="s">
        <v>71618</v>
      </c>
    </row>
    <row r="76849" spans="1:2" x14ac:dyDescent="0.3">
      <c r="A76849">
        <v>10078209</v>
      </c>
      <c r="B76849" t="s">
        <v>71619</v>
      </c>
    </row>
    <row r="76850" spans="1:2" x14ac:dyDescent="0.3">
      <c r="A76850">
        <v>10078210</v>
      </c>
      <c r="B76850" t="s">
        <v>71620</v>
      </c>
    </row>
    <row r="76851" spans="1:2" x14ac:dyDescent="0.3">
      <c r="A76851">
        <v>10078211</v>
      </c>
      <c r="B76851" t="s">
        <v>16549</v>
      </c>
    </row>
    <row r="76852" spans="1:2" x14ac:dyDescent="0.3">
      <c r="A76852">
        <v>10078212</v>
      </c>
      <c r="B76852" t="s">
        <v>71621</v>
      </c>
    </row>
    <row r="76853" spans="1:2" x14ac:dyDescent="0.3">
      <c r="A76853">
        <v>10078213</v>
      </c>
      <c r="B76853" t="s">
        <v>15569</v>
      </c>
    </row>
    <row r="76854" spans="1:2" x14ac:dyDescent="0.3">
      <c r="A76854">
        <v>10078214</v>
      </c>
      <c r="B76854" t="s">
        <v>71622</v>
      </c>
    </row>
    <row r="76855" spans="1:2" x14ac:dyDescent="0.3">
      <c r="A76855">
        <v>10078215</v>
      </c>
      <c r="B76855" t="s">
        <v>71623</v>
      </c>
    </row>
    <row r="76856" spans="1:2" x14ac:dyDescent="0.3">
      <c r="A76856">
        <v>10078216</v>
      </c>
      <c r="B76856" t="s">
        <v>71624</v>
      </c>
    </row>
    <row r="76857" spans="1:2" x14ac:dyDescent="0.3">
      <c r="A76857">
        <v>10078217</v>
      </c>
      <c r="B76857" t="s">
        <v>71625</v>
      </c>
    </row>
    <row r="76858" spans="1:2" x14ac:dyDescent="0.3">
      <c r="A76858">
        <v>10078218</v>
      </c>
      <c r="B76858" t="s">
        <v>71626</v>
      </c>
    </row>
    <row r="76859" spans="1:2" x14ac:dyDescent="0.3">
      <c r="A76859">
        <v>10078219</v>
      </c>
      <c r="B76859" t="s">
        <v>71627</v>
      </c>
    </row>
    <row r="76860" spans="1:2" x14ac:dyDescent="0.3">
      <c r="A76860">
        <v>10078220</v>
      </c>
      <c r="B76860" t="s">
        <v>71628</v>
      </c>
    </row>
    <row r="76861" spans="1:2" x14ac:dyDescent="0.3">
      <c r="A76861">
        <v>10078221</v>
      </c>
      <c r="B76861" t="s">
        <v>71629</v>
      </c>
    </row>
    <row r="76862" spans="1:2" x14ac:dyDescent="0.3">
      <c r="A76862">
        <v>10078222</v>
      </c>
      <c r="B76862" t="s">
        <v>71630</v>
      </c>
    </row>
    <row r="76863" spans="1:2" x14ac:dyDescent="0.3">
      <c r="A76863">
        <v>10078223</v>
      </c>
      <c r="B76863" t="s">
        <v>71631</v>
      </c>
    </row>
    <row r="76864" spans="1:2" x14ac:dyDescent="0.3">
      <c r="A76864">
        <v>10078224</v>
      </c>
      <c r="B76864" t="s">
        <v>71632</v>
      </c>
    </row>
    <row r="76865" spans="1:2" x14ac:dyDescent="0.3">
      <c r="A76865">
        <v>10078225</v>
      </c>
      <c r="B76865" t="s">
        <v>71633</v>
      </c>
    </row>
    <row r="76866" spans="1:2" x14ac:dyDescent="0.3">
      <c r="A76866">
        <v>10078226</v>
      </c>
      <c r="B76866" t="s">
        <v>71634</v>
      </c>
    </row>
    <row r="76867" spans="1:2" x14ac:dyDescent="0.3">
      <c r="A76867">
        <v>10078227</v>
      </c>
      <c r="B76867" t="s">
        <v>71635</v>
      </c>
    </row>
    <row r="76868" spans="1:2" x14ac:dyDescent="0.3">
      <c r="A76868">
        <v>10078228</v>
      </c>
      <c r="B76868" t="s">
        <v>71636</v>
      </c>
    </row>
    <row r="76869" spans="1:2" x14ac:dyDescent="0.3">
      <c r="A76869">
        <v>10078229</v>
      </c>
      <c r="B76869" t="s">
        <v>7399</v>
      </c>
    </row>
    <row r="76870" spans="1:2" x14ac:dyDescent="0.3">
      <c r="A76870">
        <v>10078230</v>
      </c>
      <c r="B76870" t="s">
        <v>71637</v>
      </c>
    </row>
    <row r="76871" spans="1:2" x14ac:dyDescent="0.3">
      <c r="A76871">
        <v>10078231</v>
      </c>
      <c r="B76871" t="s">
        <v>71638</v>
      </c>
    </row>
    <row r="76872" spans="1:2" x14ac:dyDescent="0.3">
      <c r="A76872">
        <v>10078232</v>
      </c>
      <c r="B76872" t="s">
        <v>71639</v>
      </c>
    </row>
    <row r="76873" spans="1:2" x14ac:dyDescent="0.3">
      <c r="A76873">
        <v>10078233</v>
      </c>
      <c r="B76873" t="s">
        <v>71640</v>
      </c>
    </row>
    <row r="76874" spans="1:2" x14ac:dyDescent="0.3">
      <c r="A76874">
        <v>10078234</v>
      </c>
      <c r="B76874" t="s">
        <v>71641</v>
      </c>
    </row>
    <row r="76875" spans="1:2" x14ac:dyDescent="0.3">
      <c r="A76875">
        <v>10078235</v>
      </c>
      <c r="B76875" t="s">
        <v>71642</v>
      </c>
    </row>
    <row r="76876" spans="1:2" x14ac:dyDescent="0.3">
      <c r="A76876">
        <v>10078236</v>
      </c>
      <c r="B76876" t="s">
        <v>71643</v>
      </c>
    </row>
    <row r="76877" spans="1:2" x14ac:dyDescent="0.3">
      <c r="A76877">
        <v>10078237</v>
      </c>
      <c r="B76877" t="s">
        <v>71644</v>
      </c>
    </row>
    <row r="76878" spans="1:2" x14ac:dyDescent="0.3">
      <c r="A76878">
        <v>10078238</v>
      </c>
      <c r="B76878" t="s">
        <v>71645</v>
      </c>
    </row>
    <row r="76879" spans="1:2" x14ac:dyDescent="0.3">
      <c r="A76879">
        <v>10078239</v>
      </c>
      <c r="B76879" t="s">
        <v>71646</v>
      </c>
    </row>
    <row r="76880" spans="1:2" x14ac:dyDescent="0.3">
      <c r="A76880">
        <v>10078240</v>
      </c>
      <c r="B76880" t="s">
        <v>71647</v>
      </c>
    </row>
    <row r="76881" spans="1:2" x14ac:dyDescent="0.3">
      <c r="A76881">
        <v>10078241</v>
      </c>
      <c r="B76881" t="s">
        <v>71648</v>
      </c>
    </row>
    <row r="76882" spans="1:2" x14ac:dyDescent="0.3">
      <c r="A76882">
        <v>10078242</v>
      </c>
      <c r="B76882" t="s">
        <v>71649</v>
      </c>
    </row>
    <row r="76883" spans="1:2" x14ac:dyDescent="0.3">
      <c r="A76883">
        <v>10078243</v>
      </c>
      <c r="B76883" t="s">
        <v>15251</v>
      </c>
    </row>
    <row r="76884" spans="1:2" x14ac:dyDescent="0.3">
      <c r="A76884">
        <v>10078244</v>
      </c>
      <c r="B76884" t="s">
        <v>71650</v>
      </c>
    </row>
    <row r="76885" spans="1:2" x14ac:dyDescent="0.3">
      <c r="A76885">
        <v>10078245</v>
      </c>
      <c r="B76885" t="s">
        <v>71651</v>
      </c>
    </row>
    <row r="76886" spans="1:2" x14ac:dyDescent="0.3">
      <c r="A76886">
        <v>10078246</v>
      </c>
      <c r="B76886" t="s">
        <v>71652</v>
      </c>
    </row>
    <row r="76887" spans="1:2" x14ac:dyDescent="0.3">
      <c r="A76887">
        <v>10078247</v>
      </c>
      <c r="B76887" t="s">
        <v>71653</v>
      </c>
    </row>
    <row r="76888" spans="1:2" x14ac:dyDescent="0.3">
      <c r="A76888">
        <v>10078248</v>
      </c>
      <c r="B76888" t="s">
        <v>71654</v>
      </c>
    </row>
    <row r="76889" spans="1:2" x14ac:dyDescent="0.3">
      <c r="A76889">
        <v>10078249</v>
      </c>
      <c r="B76889" t="s">
        <v>71655</v>
      </c>
    </row>
    <row r="76890" spans="1:2" x14ac:dyDescent="0.3">
      <c r="A76890">
        <v>10078250</v>
      </c>
      <c r="B76890" t="s">
        <v>2655</v>
      </c>
    </row>
    <row r="76891" spans="1:2" x14ac:dyDescent="0.3">
      <c r="A76891">
        <v>10078251</v>
      </c>
      <c r="B76891" t="s">
        <v>71656</v>
      </c>
    </row>
    <row r="76892" spans="1:2" x14ac:dyDescent="0.3">
      <c r="A76892">
        <v>10078252</v>
      </c>
      <c r="B76892" t="s">
        <v>71657</v>
      </c>
    </row>
    <row r="76893" spans="1:2" x14ac:dyDescent="0.3">
      <c r="A76893">
        <v>10078253</v>
      </c>
      <c r="B76893" t="s">
        <v>71658</v>
      </c>
    </row>
    <row r="76894" spans="1:2" x14ac:dyDescent="0.3">
      <c r="A76894">
        <v>10078254</v>
      </c>
      <c r="B76894" t="s">
        <v>71659</v>
      </c>
    </row>
    <row r="76895" spans="1:2" x14ac:dyDescent="0.3">
      <c r="A76895">
        <v>10078255</v>
      </c>
      <c r="B76895" t="s">
        <v>71660</v>
      </c>
    </row>
    <row r="76896" spans="1:2" x14ac:dyDescent="0.3">
      <c r="A76896">
        <v>10078256</v>
      </c>
      <c r="B76896" t="s">
        <v>13867</v>
      </c>
    </row>
    <row r="76897" spans="1:2" x14ac:dyDescent="0.3">
      <c r="A76897">
        <v>10078257</v>
      </c>
      <c r="B76897" t="s">
        <v>71661</v>
      </c>
    </row>
    <row r="76898" spans="1:2" x14ac:dyDescent="0.3">
      <c r="A76898">
        <v>10078258</v>
      </c>
      <c r="B76898" t="s">
        <v>71662</v>
      </c>
    </row>
    <row r="76899" spans="1:2" x14ac:dyDescent="0.3">
      <c r="A76899">
        <v>10078259</v>
      </c>
      <c r="B76899" t="s">
        <v>71663</v>
      </c>
    </row>
    <row r="76900" spans="1:2" x14ac:dyDescent="0.3">
      <c r="A76900">
        <v>10078260</v>
      </c>
      <c r="B76900" t="s">
        <v>71664</v>
      </c>
    </row>
    <row r="76901" spans="1:2" x14ac:dyDescent="0.3">
      <c r="A76901">
        <v>10078261</v>
      </c>
      <c r="B76901" t="s">
        <v>71665</v>
      </c>
    </row>
    <row r="76902" spans="1:2" x14ac:dyDescent="0.3">
      <c r="A76902">
        <v>10078262</v>
      </c>
      <c r="B76902" t="s">
        <v>71666</v>
      </c>
    </row>
    <row r="76903" spans="1:2" x14ac:dyDescent="0.3">
      <c r="A76903">
        <v>10078263</v>
      </c>
      <c r="B76903" t="s">
        <v>71667</v>
      </c>
    </row>
    <row r="76904" spans="1:2" x14ac:dyDescent="0.3">
      <c r="A76904">
        <v>10078264</v>
      </c>
      <c r="B76904" t="s">
        <v>71668</v>
      </c>
    </row>
    <row r="76905" spans="1:2" x14ac:dyDescent="0.3">
      <c r="A76905">
        <v>10078265</v>
      </c>
      <c r="B76905" t="s">
        <v>71669</v>
      </c>
    </row>
    <row r="76906" spans="1:2" x14ac:dyDescent="0.3">
      <c r="A76906">
        <v>10078266</v>
      </c>
      <c r="B76906" t="s">
        <v>71670</v>
      </c>
    </row>
    <row r="76907" spans="1:2" x14ac:dyDescent="0.3">
      <c r="A76907">
        <v>10078267</v>
      </c>
      <c r="B76907" t="s">
        <v>71671</v>
      </c>
    </row>
    <row r="76908" spans="1:2" x14ac:dyDescent="0.3">
      <c r="A76908">
        <v>10078268</v>
      </c>
      <c r="B76908" t="s">
        <v>71672</v>
      </c>
    </row>
    <row r="76909" spans="1:2" x14ac:dyDescent="0.3">
      <c r="A76909">
        <v>10078269</v>
      </c>
      <c r="B76909" t="s">
        <v>71673</v>
      </c>
    </row>
    <row r="76910" spans="1:2" x14ac:dyDescent="0.3">
      <c r="A76910">
        <v>10078270</v>
      </c>
      <c r="B76910" t="s">
        <v>71674</v>
      </c>
    </row>
    <row r="76911" spans="1:2" x14ac:dyDescent="0.3">
      <c r="A76911">
        <v>10078271</v>
      </c>
      <c r="B76911" t="s">
        <v>71064</v>
      </c>
    </row>
    <row r="76912" spans="1:2" x14ac:dyDescent="0.3">
      <c r="A76912">
        <v>10078272</v>
      </c>
      <c r="B76912" t="s">
        <v>71675</v>
      </c>
    </row>
    <row r="76913" spans="1:2" x14ac:dyDescent="0.3">
      <c r="A76913">
        <v>10078273</v>
      </c>
      <c r="B76913" t="s">
        <v>71676</v>
      </c>
    </row>
    <row r="76914" spans="1:2" x14ac:dyDescent="0.3">
      <c r="A76914">
        <v>10078274</v>
      </c>
      <c r="B76914" t="s">
        <v>16367</v>
      </c>
    </row>
    <row r="76915" spans="1:2" x14ac:dyDescent="0.3">
      <c r="A76915">
        <v>10078275</v>
      </c>
      <c r="B76915" t="s">
        <v>71677</v>
      </c>
    </row>
    <row r="76916" spans="1:2" x14ac:dyDescent="0.3">
      <c r="A76916">
        <v>10078276</v>
      </c>
      <c r="B76916" t="s">
        <v>71678</v>
      </c>
    </row>
    <row r="76917" spans="1:2" x14ac:dyDescent="0.3">
      <c r="A76917">
        <v>10078277</v>
      </c>
      <c r="B76917" t="s">
        <v>70549</v>
      </c>
    </row>
    <row r="76918" spans="1:2" x14ac:dyDescent="0.3">
      <c r="A76918">
        <v>10078278</v>
      </c>
      <c r="B76918" t="s">
        <v>71679</v>
      </c>
    </row>
    <row r="76919" spans="1:2" x14ac:dyDescent="0.3">
      <c r="A76919">
        <v>10078279</v>
      </c>
      <c r="B76919" t="s">
        <v>71680</v>
      </c>
    </row>
    <row r="76920" spans="1:2" x14ac:dyDescent="0.3">
      <c r="A76920">
        <v>10078280</v>
      </c>
      <c r="B76920" t="s">
        <v>71681</v>
      </c>
    </row>
    <row r="76921" spans="1:2" x14ac:dyDescent="0.3">
      <c r="A76921">
        <v>10078281</v>
      </c>
      <c r="B76921" t="s">
        <v>71682</v>
      </c>
    </row>
    <row r="76922" spans="1:2" x14ac:dyDescent="0.3">
      <c r="A76922">
        <v>10078282</v>
      </c>
      <c r="B76922" t="s">
        <v>7371</v>
      </c>
    </row>
    <row r="76923" spans="1:2" x14ac:dyDescent="0.3">
      <c r="A76923">
        <v>10078283</v>
      </c>
      <c r="B76923" t="s">
        <v>71683</v>
      </c>
    </row>
    <row r="76924" spans="1:2" x14ac:dyDescent="0.3">
      <c r="A76924">
        <v>10078284</v>
      </c>
      <c r="B76924" t="s">
        <v>71684</v>
      </c>
    </row>
    <row r="76925" spans="1:2" x14ac:dyDescent="0.3">
      <c r="A76925">
        <v>10078285</v>
      </c>
      <c r="B76925" t="s">
        <v>71685</v>
      </c>
    </row>
    <row r="76926" spans="1:2" x14ac:dyDescent="0.3">
      <c r="A76926">
        <v>10078286</v>
      </c>
      <c r="B76926" t="s">
        <v>71686</v>
      </c>
    </row>
    <row r="76927" spans="1:2" x14ac:dyDescent="0.3">
      <c r="A76927">
        <v>10078287</v>
      </c>
      <c r="B76927" t="s">
        <v>71687</v>
      </c>
    </row>
    <row r="76928" spans="1:2" x14ac:dyDescent="0.3">
      <c r="A76928">
        <v>10078288</v>
      </c>
      <c r="B76928" t="s">
        <v>71688</v>
      </c>
    </row>
    <row r="76929" spans="1:2" x14ac:dyDescent="0.3">
      <c r="A76929">
        <v>10078289</v>
      </c>
      <c r="B76929" t="s">
        <v>71689</v>
      </c>
    </row>
    <row r="76930" spans="1:2" x14ac:dyDescent="0.3">
      <c r="A76930">
        <v>10078290</v>
      </c>
      <c r="B76930" t="s">
        <v>71690</v>
      </c>
    </row>
    <row r="76931" spans="1:2" x14ac:dyDescent="0.3">
      <c r="A76931">
        <v>10078291</v>
      </c>
      <c r="B76931" t="s">
        <v>71691</v>
      </c>
    </row>
    <row r="76932" spans="1:2" x14ac:dyDescent="0.3">
      <c r="A76932">
        <v>10078292</v>
      </c>
      <c r="B76932" t="s">
        <v>71692</v>
      </c>
    </row>
    <row r="76933" spans="1:2" x14ac:dyDescent="0.3">
      <c r="A76933">
        <v>10078293</v>
      </c>
      <c r="B76933" t="s">
        <v>71693</v>
      </c>
    </row>
    <row r="76934" spans="1:2" x14ac:dyDescent="0.3">
      <c r="A76934">
        <v>10078294</v>
      </c>
      <c r="B76934" t="s">
        <v>71694</v>
      </c>
    </row>
    <row r="76935" spans="1:2" x14ac:dyDescent="0.3">
      <c r="A76935">
        <v>10078295</v>
      </c>
      <c r="B76935" t="s">
        <v>71695</v>
      </c>
    </row>
    <row r="76936" spans="1:2" x14ac:dyDescent="0.3">
      <c r="A76936">
        <v>10078296</v>
      </c>
      <c r="B76936" t="s">
        <v>71696</v>
      </c>
    </row>
    <row r="76937" spans="1:2" x14ac:dyDescent="0.3">
      <c r="A76937">
        <v>10078297</v>
      </c>
      <c r="B76937" t="s">
        <v>71697</v>
      </c>
    </row>
    <row r="76938" spans="1:2" x14ac:dyDescent="0.3">
      <c r="A76938">
        <v>10078298</v>
      </c>
      <c r="B76938" t="s">
        <v>71698</v>
      </c>
    </row>
    <row r="76939" spans="1:2" x14ac:dyDescent="0.3">
      <c r="A76939">
        <v>10078299</v>
      </c>
      <c r="B76939" t="s">
        <v>71699</v>
      </c>
    </row>
    <row r="76940" spans="1:2" x14ac:dyDescent="0.3">
      <c r="A76940">
        <v>10078300</v>
      </c>
      <c r="B76940" t="s">
        <v>71700</v>
      </c>
    </row>
    <row r="76941" spans="1:2" x14ac:dyDescent="0.3">
      <c r="A76941">
        <v>10078301</v>
      </c>
      <c r="B76941" t="s">
        <v>71701</v>
      </c>
    </row>
    <row r="76942" spans="1:2" x14ac:dyDescent="0.3">
      <c r="A76942">
        <v>10078302</v>
      </c>
      <c r="B76942" t="s">
        <v>71702</v>
      </c>
    </row>
    <row r="76943" spans="1:2" x14ac:dyDescent="0.3">
      <c r="A76943">
        <v>10078303</v>
      </c>
      <c r="B76943" t="s">
        <v>60333</v>
      </c>
    </row>
    <row r="76944" spans="1:2" x14ac:dyDescent="0.3">
      <c r="A76944">
        <v>10078304</v>
      </c>
      <c r="B76944" t="s">
        <v>71703</v>
      </c>
    </row>
    <row r="76945" spans="1:2" x14ac:dyDescent="0.3">
      <c r="A76945">
        <v>10078305</v>
      </c>
      <c r="B76945" t="s">
        <v>71704</v>
      </c>
    </row>
    <row r="76946" spans="1:2" x14ac:dyDescent="0.3">
      <c r="A76946">
        <v>10078306</v>
      </c>
      <c r="B76946" t="s">
        <v>16420</v>
      </c>
    </row>
    <row r="76947" spans="1:2" x14ac:dyDescent="0.3">
      <c r="A76947">
        <v>10078307</v>
      </c>
      <c r="B76947" t="s">
        <v>71705</v>
      </c>
    </row>
    <row r="76948" spans="1:2" x14ac:dyDescent="0.3">
      <c r="A76948">
        <v>10078308</v>
      </c>
      <c r="B76948" t="s">
        <v>71706</v>
      </c>
    </row>
    <row r="76949" spans="1:2" x14ac:dyDescent="0.3">
      <c r="A76949">
        <v>10078309</v>
      </c>
      <c r="B76949" t="s">
        <v>71707</v>
      </c>
    </row>
    <row r="76950" spans="1:2" x14ac:dyDescent="0.3">
      <c r="A76950">
        <v>10078310</v>
      </c>
      <c r="B76950" t="s">
        <v>71708</v>
      </c>
    </row>
    <row r="76951" spans="1:2" x14ac:dyDescent="0.3">
      <c r="A76951">
        <v>10078311</v>
      </c>
      <c r="B76951" t="s">
        <v>71709</v>
      </c>
    </row>
    <row r="76952" spans="1:2" x14ac:dyDescent="0.3">
      <c r="A76952">
        <v>10078312</v>
      </c>
      <c r="B76952" t="s">
        <v>71710</v>
      </c>
    </row>
    <row r="76953" spans="1:2" x14ac:dyDescent="0.3">
      <c r="A76953">
        <v>10078313</v>
      </c>
      <c r="B76953" t="s">
        <v>71711</v>
      </c>
    </row>
    <row r="76954" spans="1:2" x14ac:dyDescent="0.3">
      <c r="A76954">
        <v>10078314</v>
      </c>
      <c r="B76954" t="s">
        <v>71712</v>
      </c>
    </row>
    <row r="76955" spans="1:2" x14ac:dyDescent="0.3">
      <c r="A76955">
        <v>10078315</v>
      </c>
      <c r="B76955" t="s">
        <v>71713</v>
      </c>
    </row>
    <row r="76956" spans="1:2" x14ac:dyDescent="0.3">
      <c r="A76956">
        <v>10078316</v>
      </c>
      <c r="B76956" t="s">
        <v>71714</v>
      </c>
    </row>
    <row r="76957" spans="1:2" x14ac:dyDescent="0.3">
      <c r="A76957">
        <v>10078317</v>
      </c>
      <c r="B76957" t="s">
        <v>71715</v>
      </c>
    </row>
    <row r="76958" spans="1:2" x14ac:dyDescent="0.3">
      <c r="A76958">
        <v>10078318</v>
      </c>
      <c r="B76958" t="s">
        <v>71716</v>
      </c>
    </row>
    <row r="76959" spans="1:2" x14ac:dyDescent="0.3">
      <c r="A76959">
        <v>10078319</v>
      </c>
      <c r="B76959" t="s">
        <v>71717</v>
      </c>
    </row>
    <row r="76960" spans="1:2" x14ac:dyDescent="0.3">
      <c r="A76960">
        <v>10078320</v>
      </c>
      <c r="B76960" t="s">
        <v>71718</v>
      </c>
    </row>
    <row r="76961" spans="1:2" x14ac:dyDescent="0.3">
      <c r="A76961">
        <v>10078321</v>
      </c>
      <c r="B76961" t="s">
        <v>71719</v>
      </c>
    </row>
    <row r="76962" spans="1:2" x14ac:dyDescent="0.3">
      <c r="A76962">
        <v>10078322</v>
      </c>
      <c r="B76962" t="s">
        <v>71720</v>
      </c>
    </row>
    <row r="76963" spans="1:2" x14ac:dyDescent="0.3">
      <c r="A76963">
        <v>10078323</v>
      </c>
      <c r="B76963" t="s">
        <v>71721</v>
      </c>
    </row>
    <row r="76964" spans="1:2" x14ac:dyDescent="0.3">
      <c r="A76964">
        <v>10078324</v>
      </c>
      <c r="B76964" t="s">
        <v>71722</v>
      </c>
    </row>
    <row r="76965" spans="1:2" x14ac:dyDescent="0.3">
      <c r="A76965">
        <v>10078325</v>
      </c>
      <c r="B76965" t="s">
        <v>71723</v>
      </c>
    </row>
    <row r="76966" spans="1:2" x14ac:dyDescent="0.3">
      <c r="A76966">
        <v>10078326</v>
      </c>
      <c r="B76966" t="s">
        <v>71724</v>
      </c>
    </row>
    <row r="76967" spans="1:2" x14ac:dyDescent="0.3">
      <c r="A76967">
        <v>10078327</v>
      </c>
      <c r="B76967" t="s">
        <v>71725</v>
      </c>
    </row>
    <row r="76968" spans="1:2" x14ac:dyDescent="0.3">
      <c r="A76968">
        <v>10078328</v>
      </c>
      <c r="B76968" t="s">
        <v>71726</v>
      </c>
    </row>
    <row r="76969" spans="1:2" x14ac:dyDescent="0.3">
      <c r="A76969">
        <v>10078329</v>
      </c>
      <c r="B76969" t="s">
        <v>71727</v>
      </c>
    </row>
    <row r="76970" spans="1:2" x14ac:dyDescent="0.3">
      <c r="A76970">
        <v>10078330</v>
      </c>
      <c r="B76970" t="s">
        <v>71728</v>
      </c>
    </row>
    <row r="76971" spans="1:2" x14ac:dyDescent="0.3">
      <c r="A76971">
        <v>10078331</v>
      </c>
      <c r="B76971" t="s">
        <v>71729</v>
      </c>
    </row>
    <row r="76972" spans="1:2" x14ac:dyDescent="0.3">
      <c r="A76972">
        <v>10078332</v>
      </c>
      <c r="B76972" t="s">
        <v>71730</v>
      </c>
    </row>
    <row r="76973" spans="1:2" x14ac:dyDescent="0.3">
      <c r="A76973">
        <v>10078333</v>
      </c>
      <c r="B76973" t="s">
        <v>71731</v>
      </c>
    </row>
    <row r="76974" spans="1:2" x14ac:dyDescent="0.3">
      <c r="A76974">
        <v>10078334</v>
      </c>
      <c r="B76974" t="s">
        <v>71732</v>
      </c>
    </row>
    <row r="76975" spans="1:2" x14ac:dyDescent="0.3">
      <c r="A76975">
        <v>10078335</v>
      </c>
      <c r="B76975" t="s">
        <v>71733</v>
      </c>
    </row>
    <row r="76976" spans="1:2" x14ac:dyDescent="0.3">
      <c r="A76976">
        <v>10078336</v>
      </c>
      <c r="B76976" t="s">
        <v>71734</v>
      </c>
    </row>
    <row r="76977" spans="1:2" x14ac:dyDescent="0.3">
      <c r="A76977">
        <v>10078337</v>
      </c>
      <c r="B76977" t="s">
        <v>71735</v>
      </c>
    </row>
    <row r="76978" spans="1:2" x14ac:dyDescent="0.3">
      <c r="A76978">
        <v>10078338</v>
      </c>
      <c r="B76978" t="s">
        <v>71736</v>
      </c>
    </row>
    <row r="76979" spans="1:2" x14ac:dyDescent="0.3">
      <c r="A76979">
        <v>10078339</v>
      </c>
      <c r="B76979" t="s">
        <v>71737</v>
      </c>
    </row>
    <row r="76980" spans="1:2" x14ac:dyDescent="0.3">
      <c r="A76980">
        <v>10078340</v>
      </c>
      <c r="B76980" t="s">
        <v>71738</v>
      </c>
    </row>
    <row r="76981" spans="1:2" x14ac:dyDescent="0.3">
      <c r="A76981">
        <v>10078341</v>
      </c>
      <c r="B76981" t="s">
        <v>71739</v>
      </c>
    </row>
    <row r="76982" spans="1:2" x14ac:dyDescent="0.3">
      <c r="A76982">
        <v>10078342</v>
      </c>
      <c r="B76982" t="s">
        <v>71740</v>
      </c>
    </row>
    <row r="76983" spans="1:2" x14ac:dyDescent="0.3">
      <c r="A76983">
        <v>10078343</v>
      </c>
      <c r="B76983" t="s">
        <v>71741</v>
      </c>
    </row>
    <row r="76984" spans="1:2" x14ac:dyDescent="0.3">
      <c r="A76984">
        <v>10078344</v>
      </c>
      <c r="B76984" t="s">
        <v>71742</v>
      </c>
    </row>
    <row r="76985" spans="1:2" x14ac:dyDescent="0.3">
      <c r="A76985">
        <v>10078345</v>
      </c>
      <c r="B76985" t="s">
        <v>71743</v>
      </c>
    </row>
    <row r="76986" spans="1:2" x14ac:dyDescent="0.3">
      <c r="A76986">
        <v>10078346</v>
      </c>
      <c r="B76986" t="s">
        <v>71744</v>
      </c>
    </row>
    <row r="76987" spans="1:2" x14ac:dyDescent="0.3">
      <c r="A76987">
        <v>10078347</v>
      </c>
      <c r="B76987" t="s">
        <v>71745</v>
      </c>
    </row>
    <row r="76988" spans="1:2" x14ac:dyDescent="0.3">
      <c r="A76988">
        <v>10078348</v>
      </c>
      <c r="B76988" t="s">
        <v>71746</v>
      </c>
    </row>
    <row r="76989" spans="1:2" x14ac:dyDescent="0.3">
      <c r="A76989">
        <v>10078349</v>
      </c>
      <c r="B76989" t="s">
        <v>71747</v>
      </c>
    </row>
    <row r="76990" spans="1:2" x14ac:dyDescent="0.3">
      <c r="A76990">
        <v>10078350</v>
      </c>
      <c r="B76990" t="s">
        <v>71748</v>
      </c>
    </row>
    <row r="76991" spans="1:2" x14ac:dyDescent="0.3">
      <c r="A76991">
        <v>10078351</v>
      </c>
      <c r="B76991" t="s">
        <v>50311</v>
      </c>
    </row>
    <row r="76992" spans="1:2" x14ac:dyDescent="0.3">
      <c r="A76992">
        <v>10078352</v>
      </c>
      <c r="B76992" t="s">
        <v>71749</v>
      </c>
    </row>
    <row r="76993" spans="1:2" x14ac:dyDescent="0.3">
      <c r="A76993">
        <v>10078353</v>
      </c>
      <c r="B76993" t="s">
        <v>71750</v>
      </c>
    </row>
    <row r="76994" spans="1:2" x14ac:dyDescent="0.3">
      <c r="A76994">
        <v>10078354</v>
      </c>
      <c r="B76994" t="s">
        <v>71751</v>
      </c>
    </row>
    <row r="76995" spans="1:2" x14ac:dyDescent="0.3">
      <c r="A76995">
        <v>10078355</v>
      </c>
      <c r="B76995" t="s">
        <v>71752</v>
      </c>
    </row>
    <row r="76996" spans="1:2" x14ac:dyDescent="0.3">
      <c r="A76996">
        <v>10078356</v>
      </c>
      <c r="B76996" t="s">
        <v>71753</v>
      </c>
    </row>
    <row r="76997" spans="1:2" x14ac:dyDescent="0.3">
      <c r="A76997">
        <v>10078357</v>
      </c>
      <c r="B76997" t="s">
        <v>71754</v>
      </c>
    </row>
    <row r="76998" spans="1:2" x14ac:dyDescent="0.3">
      <c r="A76998">
        <v>10078358</v>
      </c>
      <c r="B76998" t="s">
        <v>71755</v>
      </c>
    </row>
    <row r="76999" spans="1:2" x14ac:dyDescent="0.3">
      <c r="A76999">
        <v>10078359</v>
      </c>
      <c r="B76999" t="s">
        <v>71756</v>
      </c>
    </row>
    <row r="77000" spans="1:2" x14ac:dyDescent="0.3">
      <c r="A77000">
        <v>10078360</v>
      </c>
      <c r="B77000" t="s">
        <v>57982</v>
      </c>
    </row>
    <row r="77001" spans="1:2" x14ac:dyDescent="0.3">
      <c r="A77001">
        <v>10078361</v>
      </c>
      <c r="B77001" t="s">
        <v>71757</v>
      </c>
    </row>
    <row r="77002" spans="1:2" x14ac:dyDescent="0.3">
      <c r="A77002">
        <v>10078362</v>
      </c>
      <c r="B77002" t="s">
        <v>71758</v>
      </c>
    </row>
    <row r="77003" spans="1:2" x14ac:dyDescent="0.3">
      <c r="A77003">
        <v>10078363</v>
      </c>
      <c r="B77003" t="s">
        <v>71759</v>
      </c>
    </row>
    <row r="77004" spans="1:2" x14ac:dyDescent="0.3">
      <c r="A77004">
        <v>10078364</v>
      </c>
      <c r="B77004" t="s">
        <v>71716</v>
      </c>
    </row>
    <row r="77005" spans="1:2" x14ac:dyDescent="0.3">
      <c r="A77005">
        <v>10078365</v>
      </c>
      <c r="B77005" t="s">
        <v>71760</v>
      </c>
    </row>
    <row r="77006" spans="1:2" x14ac:dyDescent="0.3">
      <c r="A77006">
        <v>10078366</v>
      </c>
      <c r="B77006" t="s">
        <v>71761</v>
      </c>
    </row>
    <row r="77007" spans="1:2" x14ac:dyDescent="0.3">
      <c r="A77007">
        <v>10078367</v>
      </c>
      <c r="B77007" t="s">
        <v>71762</v>
      </c>
    </row>
    <row r="77008" spans="1:2" x14ac:dyDescent="0.3">
      <c r="A77008">
        <v>10078368</v>
      </c>
      <c r="B77008" t="s">
        <v>71763</v>
      </c>
    </row>
    <row r="77009" spans="1:2" x14ac:dyDescent="0.3">
      <c r="A77009">
        <v>10078369</v>
      </c>
      <c r="B77009" t="s">
        <v>71764</v>
      </c>
    </row>
    <row r="77010" spans="1:2" x14ac:dyDescent="0.3">
      <c r="A77010">
        <v>10078370</v>
      </c>
      <c r="B77010" t="s">
        <v>51683</v>
      </c>
    </row>
    <row r="77011" spans="1:2" x14ac:dyDescent="0.3">
      <c r="A77011">
        <v>10078371</v>
      </c>
      <c r="B77011" t="s">
        <v>71765</v>
      </c>
    </row>
    <row r="77012" spans="1:2" x14ac:dyDescent="0.3">
      <c r="A77012">
        <v>10078372</v>
      </c>
      <c r="B77012" t="s">
        <v>69347</v>
      </c>
    </row>
    <row r="77013" spans="1:2" x14ac:dyDescent="0.3">
      <c r="A77013">
        <v>10078373</v>
      </c>
      <c r="B77013" t="s">
        <v>71766</v>
      </c>
    </row>
    <row r="77014" spans="1:2" x14ac:dyDescent="0.3">
      <c r="A77014">
        <v>10078374</v>
      </c>
      <c r="B77014" t="s">
        <v>71767</v>
      </c>
    </row>
    <row r="77015" spans="1:2" x14ac:dyDescent="0.3">
      <c r="A77015">
        <v>10078375</v>
      </c>
      <c r="B77015" t="s">
        <v>49892</v>
      </c>
    </row>
    <row r="77016" spans="1:2" x14ac:dyDescent="0.3">
      <c r="A77016">
        <v>10078376</v>
      </c>
      <c r="B77016" t="s">
        <v>58732</v>
      </c>
    </row>
    <row r="77017" spans="1:2" x14ac:dyDescent="0.3">
      <c r="A77017">
        <v>10078377</v>
      </c>
      <c r="B77017" t="s">
        <v>71768</v>
      </c>
    </row>
    <row r="77018" spans="1:2" x14ac:dyDescent="0.3">
      <c r="A77018">
        <v>10078378</v>
      </c>
      <c r="B77018" t="s">
        <v>71769</v>
      </c>
    </row>
    <row r="77019" spans="1:2" x14ac:dyDescent="0.3">
      <c r="A77019">
        <v>10078379</v>
      </c>
      <c r="B77019" t="s">
        <v>58733</v>
      </c>
    </row>
    <row r="77020" spans="1:2" x14ac:dyDescent="0.3">
      <c r="A77020">
        <v>10078380</v>
      </c>
      <c r="B77020" t="s">
        <v>51516</v>
      </c>
    </row>
    <row r="77021" spans="1:2" x14ac:dyDescent="0.3">
      <c r="A77021">
        <v>10078381</v>
      </c>
      <c r="B77021" t="s">
        <v>71770</v>
      </c>
    </row>
    <row r="77022" spans="1:2" x14ac:dyDescent="0.3">
      <c r="A77022">
        <v>10078382</v>
      </c>
      <c r="B77022" t="s">
        <v>71771</v>
      </c>
    </row>
    <row r="77023" spans="1:2" x14ac:dyDescent="0.3">
      <c r="A77023">
        <v>10078383</v>
      </c>
      <c r="B77023" t="s">
        <v>38679</v>
      </c>
    </row>
    <row r="77024" spans="1:2" x14ac:dyDescent="0.3">
      <c r="A77024">
        <v>10078384</v>
      </c>
      <c r="B77024" t="s">
        <v>71772</v>
      </c>
    </row>
    <row r="77025" spans="1:2" x14ac:dyDescent="0.3">
      <c r="A77025">
        <v>10078385</v>
      </c>
      <c r="B77025" t="s">
        <v>71773</v>
      </c>
    </row>
    <row r="77026" spans="1:2" x14ac:dyDescent="0.3">
      <c r="A77026">
        <v>10078386</v>
      </c>
      <c r="B77026" t="s">
        <v>71774</v>
      </c>
    </row>
    <row r="77027" spans="1:2" x14ac:dyDescent="0.3">
      <c r="A77027">
        <v>10078387</v>
      </c>
      <c r="B77027" t="s">
        <v>71775</v>
      </c>
    </row>
    <row r="77028" spans="1:2" x14ac:dyDescent="0.3">
      <c r="A77028">
        <v>10078388</v>
      </c>
      <c r="B77028" t="s">
        <v>71776</v>
      </c>
    </row>
    <row r="77029" spans="1:2" x14ac:dyDescent="0.3">
      <c r="A77029">
        <v>10078389</v>
      </c>
      <c r="B77029" t="s">
        <v>71777</v>
      </c>
    </row>
    <row r="77030" spans="1:2" x14ac:dyDescent="0.3">
      <c r="A77030">
        <v>10078390</v>
      </c>
      <c r="B77030" t="s">
        <v>71778</v>
      </c>
    </row>
    <row r="77031" spans="1:2" x14ac:dyDescent="0.3">
      <c r="A77031">
        <v>10078391</v>
      </c>
      <c r="B77031" t="s">
        <v>46241</v>
      </c>
    </row>
    <row r="77032" spans="1:2" x14ac:dyDescent="0.3">
      <c r="A77032">
        <v>10078392</v>
      </c>
      <c r="B77032" t="s">
        <v>71779</v>
      </c>
    </row>
    <row r="77033" spans="1:2" x14ac:dyDescent="0.3">
      <c r="A77033">
        <v>10078393</v>
      </c>
      <c r="B77033" t="s">
        <v>63896</v>
      </c>
    </row>
    <row r="77034" spans="1:2" x14ac:dyDescent="0.3">
      <c r="A77034">
        <v>10078394</v>
      </c>
      <c r="B77034" t="s">
        <v>71780</v>
      </c>
    </row>
    <row r="77035" spans="1:2" x14ac:dyDescent="0.3">
      <c r="A77035">
        <v>10078395</v>
      </c>
      <c r="B77035" t="s">
        <v>71781</v>
      </c>
    </row>
    <row r="77036" spans="1:2" x14ac:dyDescent="0.3">
      <c r="A77036">
        <v>10078396</v>
      </c>
      <c r="B77036" t="s">
        <v>71782</v>
      </c>
    </row>
    <row r="77037" spans="1:2" x14ac:dyDescent="0.3">
      <c r="A77037">
        <v>10078397</v>
      </c>
      <c r="B77037" t="s">
        <v>71783</v>
      </c>
    </row>
    <row r="77038" spans="1:2" x14ac:dyDescent="0.3">
      <c r="A77038">
        <v>10078398</v>
      </c>
      <c r="B77038" t="s">
        <v>38874</v>
      </c>
    </row>
    <row r="77039" spans="1:2" x14ac:dyDescent="0.3">
      <c r="A77039">
        <v>10078399</v>
      </c>
      <c r="B77039" t="s">
        <v>71784</v>
      </c>
    </row>
    <row r="77040" spans="1:2" x14ac:dyDescent="0.3">
      <c r="A77040">
        <v>10078400</v>
      </c>
      <c r="B77040" t="s">
        <v>71785</v>
      </c>
    </row>
    <row r="77041" spans="1:2" x14ac:dyDescent="0.3">
      <c r="A77041">
        <v>10078401</v>
      </c>
      <c r="B77041" t="s">
        <v>71786</v>
      </c>
    </row>
    <row r="77042" spans="1:2" x14ac:dyDescent="0.3">
      <c r="A77042">
        <v>10078402</v>
      </c>
      <c r="B77042" t="s">
        <v>66046</v>
      </c>
    </row>
    <row r="77043" spans="1:2" x14ac:dyDescent="0.3">
      <c r="A77043">
        <v>10078403</v>
      </c>
      <c r="B77043" t="s">
        <v>71787</v>
      </c>
    </row>
    <row r="77044" spans="1:2" x14ac:dyDescent="0.3">
      <c r="A77044">
        <v>10078404</v>
      </c>
      <c r="B77044" t="s">
        <v>71788</v>
      </c>
    </row>
    <row r="77045" spans="1:2" x14ac:dyDescent="0.3">
      <c r="A77045">
        <v>10078405</v>
      </c>
      <c r="B77045" t="s">
        <v>71789</v>
      </c>
    </row>
    <row r="77046" spans="1:2" x14ac:dyDescent="0.3">
      <c r="A77046">
        <v>10078406</v>
      </c>
      <c r="B77046" t="s">
        <v>71790</v>
      </c>
    </row>
    <row r="77047" spans="1:2" x14ac:dyDescent="0.3">
      <c r="A77047">
        <v>10078407</v>
      </c>
      <c r="B77047" t="s">
        <v>71791</v>
      </c>
    </row>
    <row r="77048" spans="1:2" x14ac:dyDescent="0.3">
      <c r="A77048">
        <v>10078408</v>
      </c>
      <c r="B77048" t="s">
        <v>71792</v>
      </c>
    </row>
    <row r="77049" spans="1:2" x14ac:dyDescent="0.3">
      <c r="A77049">
        <v>10078409</v>
      </c>
      <c r="B77049" t="s">
        <v>71793</v>
      </c>
    </row>
    <row r="77050" spans="1:2" x14ac:dyDescent="0.3">
      <c r="A77050">
        <v>10078410</v>
      </c>
      <c r="B77050" t="s">
        <v>71794</v>
      </c>
    </row>
    <row r="77051" spans="1:2" x14ac:dyDescent="0.3">
      <c r="A77051">
        <v>10078411</v>
      </c>
      <c r="B77051" t="s">
        <v>71795</v>
      </c>
    </row>
    <row r="77052" spans="1:2" x14ac:dyDescent="0.3">
      <c r="A77052">
        <v>10078412</v>
      </c>
      <c r="B77052" t="s">
        <v>71796</v>
      </c>
    </row>
    <row r="77053" spans="1:2" x14ac:dyDescent="0.3">
      <c r="A77053">
        <v>10078413</v>
      </c>
      <c r="B77053" t="s">
        <v>71797</v>
      </c>
    </row>
    <row r="77054" spans="1:2" x14ac:dyDescent="0.3">
      <c r="A77054">
        <v>10078414</v>
      </c>
      <c r="B77054" t="s">
        <v>40254</v>
      </c>
    </row>
    <row r="77055" spans="1:2" x14ac:dyDescent="0.3">
      <c r="A77055">
        <v>10078415</v>
      </c>
      <c r="B77055" t="s">
        <v>71798</v>
      </c>
    </row>
    <row r="77056" spans="1:2" x14ac:dyDescent="0.3">
      <c r="A77056">
        <v>10078416</v>
      </c>
      <c r="B77056" t="s">
        <v>71799</v>
      </c>
    </row>
    <row r="77057" spans="1:2" x14ac:dyDescent="0.3">
      <c r="A77057">
        <v>10078417</v>
      </c>
      <c r="B77057" t="s">
        <v>71800</v>
      </c>
    </row>
    <row r="77058" spans="1:2" x14ac:dyDescent="0.3">
      <c r="A77058">
        <v>10078418</v>
      </c>
      <c r="B77058" t="s">
        <v>71801</v>
      </c>
    </row>
    <row r="77059" spans="1:2" x14ac:dyDescent="0.3">
      <c r="A77059">
        <v>10078419</v>
      </c>
      <c r="B77059" t="s">
        <v>71802</v>
      </c>
    </row>
    <row r="77060" spans="1:2" x14ac:dyDescent="0.3">
      <c r="A77060">
        <v>10078420</v>
      </c>
      <c r="B77060" t="s">
        <v>63955</v>
      </c>
    </row>
    <row r="77061" spans="1:2" x14ac:dyDescent="0.3">
      <c r="A77061">
        <v>10078421</v>
      </c>
      <c r="B77061" t="s">
        <v>38385</v>
      </c>
    </row>
    <row r="77062" spans="1:2" x14ac:dyDescent="0.3">
      <c r="A77062">
        <v>10078422</v>
      </c>
      <c r="B77062" t="s">
        <v>71803</v>
      </c>
    </row>
    <row r="77063" spans="1:2" x14ac:dyDescent="0.3">
      <c r="A77063">
        <v>10078423</v>
      </c>
      <c r="B77063" t="s">
        <v>71804</v>
      </c>
    </row>
    <row r="77064" spans="1:2" x14ac:dyDescent="0.3">
      <c r="A77064">
        <v>10078424</v>
      </c>
      <c r="B77064" t="s">
        <v>65627</v>
      </c>
    </row>
    <row r="77065" spans="1:2" x14ac:dyDescent="0.3">
      <c r="A77065">
        <v>10078425</v>
      </c>
      <c r="B77065" t="s">
        <v>71805</v>
      </c>
    </row>
    <row r="77066" spans="1:2" x14ac:dyDescent="0.3">
      <c r="A77066">
        <v>10078426</v>
      </c>
      <c r="B77066" t="s">
        <v>71806</v>
      </c>
    </row>
    <row r="77067" spans="1:2" x14ac:dyDescent="0.3">
      <c r="A77067">
        <v>10078427</v>
      </c>
      <c r="B77067" t="s">
        <v>67373</v>
      </c>
    </row>
    <row r="77068" spans="1:2" x14ac:dyDescent="0.3">
      <c r="A77068">
        <v>10078428</v>
      </c>
      <c r="B77068" t="s">
        <v>71807</v>
      </c>
    </row>
    <row r="77069" spans="1:2" x14ac:dyDescent="0.3">
      <c r="A77069">
        <v>10078429</v>
      </c>
      <c r="B77069" t="s">
        <v>71808</v>
      </c>
    </row>
    <row r="77070" spans="1:2" x14ac:dyDescent="0.3">
      <c r="A77070">
        <v>10078430</v>
      </c>
      <c r="B77070" t="s">
        <v>71809</v>
      </c>
    </row>
    <row r="77071" spans="1:2" x14ac:dyDescent="0.3">
      <c r="A77071">
        <v>10078431</v>
      </c>
      <c r="B77071" t="s">
        <v>71810</v>
      </c>
    </row>
    <row r="77072" spans="1:2" x14ac:dyDescent="0.3">
      <c r="A77072">
        <v>10078432</v>
      </c>
      <c r="B77072" t="s">
        <v>71811</v>
      </c>
    </row>
    <row r="77073" spans="1:2" x14ac:dyDescent="0.3">
      <c r="A77073">
        <v>10078433</v>
      </c>
      <c r="B77073" t="s">
        <v>71812</v>
      </c>
    </row>
    <row r="77074" spans="1:2" x14ac:dyDescent="0.3">
      <c r="A77074">
        <v>10078434</v>
      </c>
      <c r="B77074" t="s">
        <v>71813</v>
      </c>
    </row>
    <row r="77075" spans="1:2" x14ac:dyDescent="0.3">
      <c r="A77075">
        <v>10078435</v>
      </c>
      <c r="B77075" t="s">
        <v>71814</v>
      </c>
    </row>
    <row r="77076" spans="1:2" x14ac:dyDescent="0.3">
      <c r="A77076">
        <v>10078436</v>
      </c>
      <c r="B77076" t="s">
        <v>71815</v>
      </c>
    </row>
    <row r="77077" spans="1:2" x14ac:dyDescent="0.3">
      <c r="A77077">
        <v>10078437</v>
      </c>
      <c r="B77077" t="s">
        <v>71816</v>
      </c>
    </row>
    <row r="77078" spans="1:2" x14ac:dyDescent="0.3">
      <c r="A77078">
        <v>10078438</v>
      </c>
      <c r="B77078" t="s">
        <v>71817</v>
      </c>
    </row>
    <row r="77079" spans="1:2" x14ac:dyDescent="0.3">
      <c r="A77079">
        <v>10078439</v>
      </c>
      <c r="B77079" t="s">
        <v>71818</v>
      </c>
    </row>
    <row r="77080" spans="1:2" x14ac:dyDescent="0.3">
      <c r="A77080">
        <v>10078440</v>
      </c>
      <c r="B77080" t="s">
        <v>71819</v>
      </c>
    </row>
    <row r="77081" spans="1:2" x14ac:dyDescent="0.3">
      <c r="A77081">
        <v>10078441</v>
      </c>
      <c r="B77081" t="s">
        <v>71820</v>
      </c>
    </row>
    <row r="77082" spans="1:2" x14ac:dyDescent="0.3">
      <c r="A77082">
        <v>10078442</v>
      </c>
      <c r="B77082" t="s">
        <v>71821</v>
      </c>
    </row>
    <row r="77083" spans="1:2" x14ac:dyDescent="0.3">
      <c r="A77083">
        <v>10078443</v>
      </c>
      <c r="B77083" t="s">
        <v>63131</v>
      </c>
    </row>
    <row r="77084" spans="1:2" x14ac:dyDescent="0.3">
      <c r="A77084">
        <v>10078444</v>
      </c>
      <c r="B77084" t="s">
        <v>71822</v>
      </c>
    </row>
    <row r="77085" spans="1:2" x14ac:dyDescent="0.3">
      <c r="A77085">
        <v>10078445</v>
      </c>
      <c r="B77085" t="s">
        <v>71823</v>
      </c>
    </row>
    <row r="77086" spans="1:2" x14ac:dyDescent="0.3">
      <c r="A77086">
        <v>10078446</v>
      </c>
      <c r="B77086" t="s">
        <v>45931</v>
      </c>
    </row>
    <row r="77087" spans="1:2" x14ac:dyDescent="0.3">
      <c r="A77087">
        <v>10078447</v>
      </c>
      <c r="B77087" t="s">
        <v>35118</v>
      </c>
    </row>
    <row r="77088" spans="1:2" x14ac:dyDescent="0.3">
      <c r="A77088">
        <v>10078448</v>
      </c>
      <c r="B77088" t="s">
        <v>71824</v>
      </c>
    </row>
    <row r="77089" spans="1:2" x14ac:dyDescent="0.3">
      <c r="A77089">
        <v>10078449</v>
      </c>
      <c r="B77089" t="s">
        <v>71825</v>
      </c>
    </row>
    <row r="77090" spans="1:2" x14ac:dyDescent="0.3">
      <c r="A77090">
        <v>10078450</v>
      </c>
      <c r="B77090" t="s">
        <v>71826</v>
      </c>
    </row>
    <row r="77091" spans="1:2" x14ac:dyDescent="0.3">
      <c r="A77091">
        <v>10078451</v>
      </c>
      <c r="B77091" t="s">
        <v>71827</v>
      </c>
    </row>
    <row r="77092" spans="1:2" x14ac:dyDescent="0.3">
      <c r="A77092">
        <v>10078452</v>
      </c>
      <c r="B77092" t="s">
        <v>71828</v>
      </c>
    </row>
    <row r="77093" spans="1:2" x14ac:dyDescent="0.3">
      <c r="A77093">
        <v>10078453</v>
      </c>
      <c r="B77093" t="s">
        <v>71829</v>
      </c>
    </row>
    <row r="77094" spans="1:2" x14ac:dyDescent="0.3">
      <c r="A77094">
        <v>10078454</v>
      </c>
      <c r="B77094" t="s">
        <v>71830</v>
      </c>
    </row>
    <row r="77095" spans="1:2" x14ac:dyDescent="0.3">
      <c r="A77095">
        <v>10078455</v>
      </c>
      <c r="B77095" t="s">
        <v>71831</v>
      </c>
    </row>
    <row r="77096" spans="1:2" x14ac:dyDescent="0.3">
      <c r="A77096">
        <v>10078456</v>
      </c>
      <c r="B77096" t="s">
        <v>59710</v>
      </c>
    </row>
    <row r="77097" spans="1:2" x14ac:dyDescent="0.3">
      <c r="A77097">
        <v>10078457</v>
      </c>
      <c r="B77097" t="s">
        <v>71832</v>
      </c>
    </row>
    <row r="77098" spans="1:2" x14ac:dyDescent="0.3">
      <c r="A77098">
        <v>10078458</v>
      </c>
      <c r="B77098" t="s">
        <v>38446</v>
      </c>
    </row>
    <row r="77099" spans="1:2" x14ac:dyDescent="0.3">
      <c r="A77099">
        <v>10078459</v>
      </c>
      <c r="B77099" t="s">
        <v>71833</v>
      </c>
    </row>
    <row r="77100" spans="1:2" x14ac:dyDescent="0.3">
      <c r="A77100">
        <v>10078460</v>
      </c>
      <c r="B77100" t="s">
        <v>71834</v>
      </c>
    </row>
    <row r="77101" spans="1:2" x14ac:dyDescent="0.3">
      <c r="A77101">
        <v>10078461</v>
      </c>
      <c r="B77101" t="s">
        <v>61711</v>
      </c>
    </row>
    <row r="77102" spans="1:2" x14ac:dyDescent="0.3">
      <c r="A77102">
        <v>10078462</v>
      </c>
      <c r="B77102" t="s">
        <v>71835</v>
      </c>
    </row>
    <row r="77103" spans="1:2" x14ac:dyDescent="0.3">
      <c r="A77103">
        <v>10078463</v>
      </c>
      <c r="B77103" t="s">
        <v>71836</v>
      </c>
    </row>
    <row r="77104" spans="1:2" x14ac:dyDescent="0.3">
      <c r="A77104">
        <v>10078464</v>
      </c>
      <c r="B77104" t="s">
        <v>71837</v>
      </c>
    </row>
    <row r="77105" spans="1:2" x14ac:dyDescent="0.3">
      <c r="A77105">
        <v>10078465</v>
      </c>
      <c r="B77105" t="s">
        <v>61156</v>
      </c>
    </row>
    <row r="77106" spans="1:2" x14ac:dyDescent="0.3">
      <c r="A77106">
        <v>10078466</v>
      </c>
      <c r="B77106" t="s">
        <v>71838</v>
      </c>
    </row>
    <row r="77107" spans="1:2" x14ac:dyDescent="0.3">
      <c r="A77107">
        <v>10078467</v>
      </c>
      <c r="B77107" t="s">
        <v>71839</v>
      </c>
    </row>
    <row r="77108" spans="1:2" x14ac:dyDescent="0.3">
      <c r="A77108">
        <v>10078468</v>
      </c>
      <c r="B77108" t="s">
        <v>71840</v>
      </c>
    </row>
    <row r="77109" spans="1:2" x14ac:dyDescent="0.3">
      <c r="A77109">
        <v>10078469</v>
      </c>
      <c r="B77109" t="s">
        <v>71841</v>
      </c>
    </row>
    <row r="77110" spans="1:2" x14ac:dyDescent="0.3">
      <c r="A77110">
        <v>10078470</v>
      </c>
      <c r="B77110" t="s">
        <v>71842</v>
      </c>
    </row>
    <row r="77111" spans="1:2" x14ac:dyDescent="0.3">
      <c r="A77111">
        <v>10078471</v>
      </c>
      <c r="B77111" t="s">
        <v>71843</v>
      </c>
    </row>
    <row r="77112" spans="1:2" x14ac:dyDescent="0.3">
      <c r="A77112">
        <v>10078472</v>
      </c>
      <c r="B77112" t="s">
        <v>71844</v>
      </c>
    </row>
    <row r="77113" spans="1:2" x14ac:dyDescent="0.3">
      <c r="A77113">
        <v>10078473</v>
      </c>
      <c r="B77113" t="s">
        <v>71845</v>
      </c>
    </row>
    <row r="77114" spans="1:2" x14ac:dyDescent="0.3">
      <c r="A77114">
        <v>10078474</v>
      </c>
      <c r="B77114" t="s">
        <v>71846</v>
      </c>
    </row>
    <row r="77115" spans="1:2" x14ac:dyDescent="0.3">
      <c r="A77115">
        <v>10078475</v>
      </c>
      <c r="B77115" t="s">
        <v>71847</v>
      </c>
    </row>
    <row r="77116" spans="1:2" x14ac:dyDescent="0.3">
      <c r="A77116">
        <v>10078476</v>
      </c>
      <c r="B77116" t="s">
        <v>71848</v>
      </c>
    </row>
    <row r="77117" spans="1:2" x14ac:dyDescent="0.3">
      <c r="A77117">
        <v>10078477</v>
      </c>
      <c r="B77117" t="s">
        <v>71849</v>
      </c>
    </row>
    <row r="77118" spans="1:2" x14ac:dyDescent="0.3">
      <c r="A77118">
        <v>10078478</v>
      </c>
      <c r="B77118" t="s">
        <v>71850</v>
      </c>
    </row>
    <row r="77119" spans="1:2" x14ac:dyDescent="0.3">
      <c r="A77119">
        <v>10078479</v>
      </c>
      <c r="B77119" t="s">
        <v>50326</v>
      </c>
    </row>
    <row r="77120" spans="1:2" x14ac:dyDescent="0.3">
      <c r="A77120">
        <v>10078480</v>
      </c>
      <c r="B77120" t="s">
        <v>71851</v>
      </c>
    </row>
    <row r="77121" spans="1:2" x14ac:dyDescent="0.3">
      <c r="A77121">
        <v>10078481</v>
      </c>
      <c r="B77121" t="s">
        <v>71852</v>
      </c>
    </row>
    <row r="77122" spans="1:2" x14ac:dyDescent="0.3">
      <c r="A77122">
        <v>10078482</v>
      </c>
      <c r="B77122" t="s">
        <v>71853</v>
      </c>
    </row>
    <row r="77123" spans="1:2" x14ac:dyDescent="0.3">
      <c r="A77123">
        <v>10078483</v>
      </c>
      <c r="B77123" t="s">
        <v>71854</v>
      </c>
    </row>
    <row r="77124" spans="1:2" x14ac:dyDescent="0.3">
      <c r="A77124">
        <v>10078484</v>
      </c>
      <c r="B77124" t="s">
        <v>71855</v>
      </c>
    </row>
    <row r="77125" spans="1:2" x14ac:dyDescent="0.3">
      <c r="A77125">
        <v>10078485</v>
      </c>
      <c r="B77125" t="s">
        <v>71856</v>
      </c>
    </row>
    <row r="77126" spans="1:2" x14ac:dyDescent="0.3">
      <c r="A77126">
        <v>10078486</v>
      </c>
      <c r="B77126" t="s">
        <v>71857</v>
      </c>
    </row>
    <row r="77127" spans="1:2" x14ac:dyDescent="0.3">
      <c r="A77127">
        <v>10078487</v>
      </c>
      <c r="B77127" t="s">
        <v>71858</v>
      </c>
    </row>
    <row r="77128" spans="1:2" x14ac:dyDescent="0.3">
      <c r="A77128">
        <v>10078488</v>
      </c>
      <c r="B77128" t="s">
        <v>71859</v>
      </c>
    </row>
    <row r="77129" spans="1:2" x14ac:dyDescent="0.3">
      <c r="A77129">
        <v>10078489</v>
      </c>
      <c r="B77129" t="s">
        <v>71860</v>
      </c>
    </row>
    <row r="77130" spans="1:2" x14ac:dyDescent="0.3">
      <c r="A77130">
        <v>10078490</v>
      </c>
      <c r="B77130" t="s">
        <v>71861</v>
      </c>
    </row>
    <row r="77131" spans="1:2" x14ac:dyDescent="0.3">
      <c r="A77131">
        <v>10078491</v>
      </c>
      <c r="B77131" t="s">
        <v>71862</v>
      </c>
    </row>
    <row r="77132" spans="1:2" x14ac:dyDescent="0.3">
      <c r="A77132">
        <v>10078492</v>
      </c>
      <c r="B77132" t="s">
        <v>71863</v>
      </c>
    </row>
    <row r="77133" spans="1:2" x14ac:dyDescent="0.3">
      <c r="A77133">
        <v>10078493</v>
      </c>
      <c r="B77133" t="s">
        <v>71864</v>
      </c>
    </row>
    <row r="77134" spans="1:2" x14ac:dyDescent="0.3">
      <c r="A77134">
        <v>10078494</v>
      </c>
      <c r="B77134" t="s">
        <v>71865</v>
      </c>
    </row>
    <row r="77135" spans="1:2" x14ac:dyDescent="0.3">
      <c r="A77135">
        <v>10078495</v>
      </c>
      <c r="B77135" t="s">
        <v>71866</v>
      </c>
    </row>
    <row r="77136" spans="1:2" x14ac:dyDescent="0.3">
      <c r="A77136">
        <v>10078496</v>
      </c>
      <c r="B77136" t="s">
        <v>71867</v>
      </c>
    </row>
    <row r="77137" spans="1:2" x14ac:dyDescent="0.3">
      <c r="A77137">
        <v>10078497</v>
      </c>
      <c r="B77137" t="s">
        <v>71868</v>
      </c>
    </row>
    <row r="77138" spans="1:2" x14ac:dyDescent="0.3">
      <c r="A77138">
        <v>10078498</v>
      </c>
      <c r="B77138" t="s">
        <v>71869</v>
      </c>
    </row>
    <row r="77139" spans="1:2" x14ac:dyDescent="0.3">
      <c r="A77139">
        <v>10078499</v>
      </c>
      <c r="B77139" t="s">
        <v>71870</v>
      </c>
    </row>
    <row r="77140" spans="1:2" x14ac:dyDescent="0.3">
      <c r="A77140">
        <v>10078500</v>
      </c>
      <c r="B77140" t="s">
        <v>71871</v>
      </c>
    </row>
    <row r="77141" spans="1:2" x14ac:dyDescent="0.3">
      <c r="A77141">
        <v>10078501</v>
      </c>
      <c r="B77141" t="s">
        <v>71872</v>
      </c>
    </row>
    <row r="77142" spans="1:2" x14ac:dyDescent="0.3">
      <c r="A77142">
        <v>10078502</v>
      </c>
      <c r="B77142" t="s">
        <v>71873</v>
      </c>
    </row>
    <row r="77143" spans="1:2" x14ac:dyDescent="0.3">
      <c r="A77143">
        <v>10078503</v>
      </c>
      <c r="B77143" t="s">
        <v>71874</v>
      </c>
    </row>
    <row r="77144" spans="1:2" x14ac:dyDescent="0.3">
      <c r="A77144">
        <v>10078504</v>
      </c>
      <c r="B77144" t="s">
        <v>71875</v>
      </c>
    </row>
    <row r="77145" spans="1:2" x14ac:dyDescent="0.3">
      <c r="A77145">
        <v>10078505</v>
      </c>
      <c r="B77145" t="s">
        <v>71876</v>
      </c>
    </row>
    <row r="77146" spans="1:2" x14ac:dyDescent="0.3">
      <c r="A77146">
        <v>10078506</v>
      </c>
      <c r="B77146" t="s">
        <v>71877</v>
      </c>
    </row>
    <row r="77147" spans="1:2" x14ac:dyDescent="0.3">
      <c r="A77147">
        <v>10078507</v>
      </c>
      <c r="B77147" t="s">
        <v>71878</v>
      </c>
    </row>
    <row r="77148" spans="1:2" x14ac:dyDescent="0.3">
      <c r="A77148">
        <v>10078508</v>
      </c>
      <c r="B77148" t="s">
        <v>71879</v>
      </c>
    </row>
    <row r="77149" spans="1:2" x14ac:dyDescent="0.3">
      <c r="A77149">
        <v>10078509</v>
      </c>
      <c r="B77149" t="s">
        <v>71880</v>
      </c>
    </row>
    <row r="77150" spans="1:2" x14ac:dyDescent="0.3">
      <c r="A77150">
        <v>10078510</v>
      </c>
      <c r="B77150" t="s">
        <v>71881</v>
      </c>
    </row>
    <row r="77151" spans="1:2" x14ac:dyDescent="0.3">
      <c r="A77151">
        <v>10078511</v>
      </c>
      <c r="B77151" t="s">
        <v>71882</v>
      </c>
    </row>
    <row r="77152" spans="1:2" x14ac:dyDescent="0.3">
      <c r="A77152">
        <v>10078512</v>
      </c>
      <c r="B77152" t="s">
        <v>71883</v>
      </c>
    </row>
    <row r="77153" spans="1:2" x14ac:dyDescent="0.3">
      <c r="A77153">
        <v>10078513</v>
      </c>
      <c r="B77153" t="s">
        <v>71884</v>
      </c>
    </row>
    <row r="77154" spans="1:2" x14ac:dyDescent="0.3">
      <c r="A77154">
        <v>10078514</v>
      </c>
      <c r="B77154" t="s">
        <v>71885</v>
      </c>
    </row>
    <row r="77155" spans="1:2" x14ac:dyDescent="0.3">
      <c r="A77155">
        <v>10078515</v>
      </c>
      <c r="B77155" t="s">
        <v>71886</v>
      </c>
    </row>
    <row r="77156" spans="1:2" x14ac:dyDescent="0.3">
      <c r="A77156">
        <v>10078516</v>
      </c>
      <c r="B77156" t="s">
        <v>71887</v>
      </c>
    </row>
    <row r="77157" spans="1:2" x14ac:dyDescent="0.3">
      <c r="A77157">
        <v>10078517</v>
      </c>
      <c r="B77157" t="s">
        <v>71888</v>
      </c>
    </row>
    <row r="77158" spans="1:2" x14ac:dyDescent="0.3">
      <c r="A77158">
        <v>10078518</v>
      </c>
      <c r="B77158" t="s">
        <v>71889</v>
      </c>
    </row>
    <row r="77159" spans="1:2" x14ac:dyDescent="0.3">
      <c r="A77159">
        <v>10078519</v>
      </c>
      <c r="B77159" t="s">
        <v>71890</v>
      </c>
    </row>
    <row r="77160" spans="1:2" x14ac:dyDescent="0.3">
      <c r="A77160">
        <v>10078520</v>
      </c>
      <c r="B77160" t="s">
        <v>71891</v>
      </c>
    </row>
    <row r="77161" spans="1:2" x14ac:dyDescent="0.3">
      <c r="A77161">
        <v>10078521</v>
      </c>
      <c r="B77161" t="s">
        <v>63139</v>
      </c>
    </row>
    <row r="77162" spans="1:2" x14ac:dyDescent="0.3">
      <c r="A77162">
        <v>10078522</v>
      </c>
      <c r="B77162" t="s">
        <v>71892</v>
      </c>
    </row>
    <row r="77163" spans="1:2" x14ac:dyDescent="0.3">
      <c r="A77163">
        <v>10078523</v>
      </c>
      <c r="B77163" t="s">
        <v>71893</v>
      </c>
    </row>
    <row r="77164" spans="1:2" x14ac:dyDescent="0.3">
      <c r="A77164">
        <v>10078524</v>
      </c>
      <c r="B77164" t="s">
        <v>71894</v>
      </c>
    </row>
    <row r="77165" spans="1:2" x14ac:dyDescent="0.3">
      <c r="A77165">
        <v>10078525</v>
      </c>
      <c r="B77165" t="s">
        <v>71895</v>
      </c>
    </row>
    <row r="77166" spans="1:2" x14ac:dyDescent="0.3">
      <c r="A77166">
        <v>10078526</v>
      </c>
      <c r="B77166" t="s">
        <v>71896</v>
      </c>
    </row>
    <row r="77167" spans="1:2" x14ac:dyDescent="0.3">
      <c r="A77167">
        <v>10078527</v>
      </c>
      <c r="B77167" t="s">
        <v>71897</v>
      </c>
    </row>
    <row r="77168" spans="1:2" x14ac:dyDescent="0.3">
      <c r="A77168">
        <v>10078528</v>
      </c>
      <c r="B77168" t="s">
        <v>65397</v>
      </c>
    </row>
    <row r="77169" spans="1:2" x14ac:dyDescent="0.3">
      <c r="A77169">
        <v>10078529</v>
      </c>
      <c r="B77169" t="s">
        <v>71898</v>
      </c>
    </row>
    <row r="77170" spans="1:2" x14ac:dyDescent="0.3">
      <c r="A77170">
        <v>10078530</v>
      </c>
      <c r="B77170" t="s">
        <v>71899</v>
      </c>
    </row>
    <row r="77171" spans="1:2" x14ac:dyDescent="0.3">
      <c r="A77171">
        <v>10078531</v>
      </c>
      <c r="B77171" t="s">
        <v>71900</v>
      </c>
    </row>
    <row r="77172" spans="1:2" x14ac:dyDescent="0.3">
      <c r="A77172">
        <v>10078532</v>
      </c>
      <c r="B77172" t="s">
        <v>71901</v>
      </c>
    </row>
    <row r="77173" spans="1:2" x14ac:dyDescent="0.3">
      <c r="A77173">
        <v>10078533</v>
      </c>
      <c r="B77173" t="s">
        <v>71902</v>
      </c>
    </row>
    <row r="77174" spans="1:2" x14ac:dyDescent="0.3">
      <c r="A77174">
        <v>10078534</v>
      </c>
      <c r="B77174" t="s">
        <v>71903</v>
      </c>
    </row>
    <row r="77175" spans="1:2" x14ac:dyDescent="0.3">
      <c r="A77175">
        <v>10078535</v>
      </c>
      <c r="B77175" t="s">
        <v>71904</v>
      </c>
    </row>
    <row r="77176" spans="1:2" x14ac:dyDescent="0.3">
      <c r="A77176">
        <v>10078536</v>
      </c>
      <c r="B77176" t="s">
        <v>71905</v>
      </c>
    </row>
    <row r="77177" spans="1:2" x14ac:dyDescent="0.3">
      <c r="A77177">
        <v>10078537</v>
      </c>
      <c r="B77177" t="s">
        <v>71906</v>
      </c>
    </row>
    <row r="77178" spans="1:2" x14ac:dyDescent="0.3">
      <c r="A77178">
        <v>10078538</v>
      </c>
      <c r="B77178" t="s">
        <v>71907</v>
      </c>
    </row>
    <row r="77179" spans="1:2" x14ac:dyDescent="0.3">
      <c r="A77179">
        <v>10078539</v>
      </c>
      <c r="B77179" t="s">
        <v>71908</v>
      </c>
    </row>
    <row r="77180" spans="1:2" x14ac:dyDescent="0.3">
      <c r="A77180">
        <v>10078540</v>
      </c>
      <c r="B77180" t="s">
        <v>71909</v>
      </c>
    </row>
    <row r="77181" spans="1:2" x14ac:dyDescent="0.3">
      <c r="A77181">
        <v>10078541</v>
      </c>
      <c r="B77181" t="s">
        <v>71910</v>
      </c>
    </row>
    <row r="77182" spans="1:2" x14ac:dyDescent="0.3">
      <c r="A77182">
        <v>10078542</v>
      </c>
      <c r="B77182" t="s">
        <v>71911</v>
      </c>
    </row>
    <row r="77183" spans="1:2" x14ac:dyDescent="0.3">
      <c r="A77183">
        <v>10078543</v>
      </c>
      <c r="B77183" t="s">
        <v>71912</v>
      </c>
    </row>
    <row r="77184" spans="1:2" x14ac:dyDescent="0.3">
      <c r="A77184">
        <v>10078544</v>
      </c>
      <c r="B77184" t="s">
        <v>71913</v>
      </c>
    </row>
    <row r="77185" spans="1:2" x14ac:dyDescent="0.3">
      <c r="A77185">
        <v>10078545</v>
      </c>
      <c r="B77185" t="s">
        <v>71914</v>
      </c>
    </row>
    <row r="77186" spans="1:2" x14ac:dyDescent="0.3">
      <c r="A77186">
        <v>10078546</v>
      </c>
      <c r="B77186" t="s">
        <v>71915</v>
      </c>
    </row>
    <row r="77187" spans="1:2" x14ac:dyDescent="0.3">
      <c r="A77187">
        <v>10078547</v>
      </c>
      <c r="B77187" t="s">
        <v>71916</v>
      </c>
    </row>
    <row r="77188" spans="1:2" x14ac:dyDescent="0.3">
      <c r="A77188">
        <v>10078548</v>
      </c>
      <c r="B77188" t="s">
        <v>71917</v>
      </c>
    </row>
    <row r="77189" spans="1:2" x14ac:dyDescent="0.3">
      <c r="A77189">
        <v>10078549</v>
      </c>
      <c r="B77189" t="s">
        <v>71918</v>
      </c>
    </row>
    <row r="77190" spans="1:2" x14ac:dyDescent="0.3">
      <c r="A77190">
        <v>10078550</v>
      </c>
      <c r="B77190" t="s">
        <v>71919</v>
      </c>
    </row>
    <row r="77191" spans="1:2" x14ac:dyDescent="0.3">
      <c r="A77191">
        <v>10078551</v>
      </c>
      <c r="B77191" t="s">
        <v>71920</v>
      </c>
    </row>
    <row r="77192" spans="1:2" x14ac:dyDescent="0.3">
      <c r="A77192">
        <v>10078552</v>
      </c>
      <c r="B77192" t="s">
        <v>71921</v>
      </c>
    </row>
    <row r="77193" spans="1:2" x14ac:dyDescent="0.3">
      <c r="A77193">
        <v>10078553</v>
      </c>
      <c r="B77193" t="s">
        <v>71922</v>
      </c>
    </row>
    <row r="77194" spans="1:2" x14ac:dyDescent="0.3">
      <c r="A77194">
        <v>10078554</v>
      </c>
      <c r="B77194" t="s">
        <v>71923</v>
      </c>
    </row>
    <row r="77195" spans="1:2" x14ac:dyDescent="0.3">
      <c r="A77195">
        <v>10078555</v>
      </c>
      <c r="B77195" t="s">
        <v>71924</v>
      </c>
    </row>
    <row r="77196" spans="1:2" x14ac:dyDescent="0.3">
      <c r="A77196">
        <v>10078556</v>
      </c>
      <c r="B77196" t="s">
        <v>71925</v>
      </c>
    </row>
    <row r="77197" spans="1:2" x14ac:dyDescent="0.3">
      <c r="A77197">
        <v>10078557</v>
      </c>
      <c r="B77197" t="s">
        <v>71926</v>
      </c>
    </row>
    <row r="77198" spans="1:2" x14ac:dyDescent="0.3">
      <c r="A77198">
        <v>10078558</v>
      </c>
      <c r="B77198" t="s">
        <v>71927</v>
      </c>
    </row>
    <row r="77199" spans="1:2" x14ac:dyDescent="0.3">
      <c r="A77199">
        <v>10078559</v>
      </c>
      <c r="B77199" t="s">
        <v>71928</v>
      </c>
    </row>
    <row r="77200" spans="1:2" x14ac:dyDescent="0.3">
      <c r="A77200">
        <v>10078560</v>
      </c>
      <c r="B77200" t="s">
        <v>71929</v>
      </c>
    </row>
    <row r="77201" spans="1:2" x14ac:dyDescent="0.3">
      <c r="A77201">
        <v>10078561</v>
      </c>
      <c r="B77201" t="s">
        <v>71930</v>
      </c>
    </row>
    <row r="77202" spans="1:2" x14ac:dyDescent="0.3">
      <c r="A77202">
        <v>10078562</v>
      </c>
      <c r="B77202" t="s">
        <v>71931</v>
      </c>
    </row>
    <row r="77203" spans="1:2" x14ac:dyDescent="0.3">
      <c r="A77203">
        <v>10078563</v>
      </c>
      <c r="B77203" t="s">
        <v>71932</v>
      </c>
    </row>
    <row r="77204" spans="1:2" x14ac:dyDescent="0.3">
      <c r="A77204">
        <v>10078564</v>
      </c>
      <c r="B77204" t="s">
        <v>71933</v>
      </c>
    </row>
    <row r="77205" spans="1:2" x14ac:dyDescent="0.3">
      <c r="A77205">
        <v>10078565</v>
      </c>
      <c r="B77205" t="s">
        <v>71934</v>
      </c>
    </row>
    <row r="77206" spans="1:2" x14ac:dyDescent="0.3">
      <c r="A77206">
        <v>10078566</v>
      </c>
      <c r="B77206" t="s">
        <v>71935</v>
      </c>
    </row>
    <row r="77207" spans="1:2" x14ac:dyDescent="0.3">
      <c r="A77207">
        <v>10078567</v>
      </c>
      <c r="B77207" t="s">
        <v>71936</v>
      </c>
    </row>
    <row r="77208" spans="1:2" x14ac:dyDescent="0.3">
      <c r="A77208">
        <v>10078568</v>
      </c>
      <c r="B77208" t="s">
        <v>71937</v>
      </c>
    </row>
    <row r="77209" spans="1:2" x14ac:dyDescent="0.3">
      <c r="A77209">
        <v>10078569</v>
      </c>
      <c r="B77209" t="s">
        <v>71938</v>
      </c>
    </row>
    <row r="77210" spans="1:2" x14ac:dyDescent="0.3">
      <c r="A77210">
        <v>10078570</v>
      </c>
      <c r="B77210" t="s">
        <v>71939</v>
      </c>
    </row>
    <row r="77211" spans="1:2" x14ac:dyDescent="0.3">
      <c r="A77211">
        <v>10078571</v>
      </c>
      <c r="B77211" t="s">
        <v>71940</v>
      </c>
    </row>
    <row r="77212" spans="1:2" x14ac:dyDescent="0.3">
      <c r="A77212">
        <v>10078572</v>
      </c>
      <c r="B77212" t="s">
        <v>71941</v>
      </c>
    </row>
    <row r="77213" spans="1:2" x14ac:dyDescent="0.3">
      <c r="A77213">
        <v>10078573</v>
      </c>
      <c r="B77213" t="s">
        <v>71942</v>
      </c>
    </row>
    <row r="77214" spans="1:2" x14ac:dyDescent="0.3">
      <c r="A77214">
        <v>10078574</v>
      </c>
      <c r="B77214" t="s">
        <v>71943</v>
      </c>
    </row>
    <row r="77215" spans="1:2" x14ac:dyDescent="0.3">
      <c r="A77215">
        <v>10078575</v>
      </c>
      <c r="B77215" t="s">
        <v>71944</v>
      </c>
    </row>
    <row r="77216" spans="1:2" x14ac:dyDescent="0.3">
      <c r="A77216">
        <v>10078576</v>
      </c>
      <c r="B77216" t="s">
        <v>71945</v>
      </c>
    </row>
    <row r="77217" spans="1:2" x14ac:dyDescent="0.3">
      <c r="A77217">
        <v>10078577</v>
      </c>
      <c r="B77217" t="s">
        <v>71946</v>
      </c>
    </row>
    <row r="77218" spans="1:2" x14ac:dyDescent="0.3">
      <c r="A77218">
        <v>10078578</v>
      </c>
      <c r="B77218" t="s">
        <v>71947</v>
      </c>
    </row>
    <row r="77219" spans="1:2" x14ac:dyDescent="0.3">
      <c r="A77219">
        <v>10078579</v>
      </c>
      <c r="B77219" t="s">
        <v>71948</v>
      </c>
    </row>
    <row r="77220" spans="1:2" x14ac:dyDescent="0.3">
      <c r="A77220">
        <v>10078580</v>
      </c>
      <c r="B77220" t="s">
        <v>71949</v>
      </c>
    </row>
    <row r="77221" spans="1:2" x14ac:dyDescent="0.3">
      <c r="A77221">
        <v>10078581</v>
      </c>
      <c r="B77221" t="s">
        <v>71950</v>
      </c>
    </row>
    <row r="77222" spans="1:2" x14ac:dyDescent="0.3">
      <c r="A77222">
        <v>10078582</v>
      </c>
      <c r="B77222" t="s">
        <v>71951</v>
      </c>
    </row>
    <row r="77223" spans="1:2" x14ac:dyDescent="0.3">
      <c r="A77223">
        <v>10078583</v>
      </c>
      <c r="B77223" t="s">
        <v>71952</v>
      </c>
    </row>
    <row r="77224" spans="1:2" x14ac:dyDescent="0.3">
      <c r="A77224">
        <v>10078584</v>
      </c>
      <c r="B77224" t="s">
        <v>71953</v>
      </c>
    </row>
    <row r="77225" spans="1:2" x14ac:dyDescent="0.3">
      <c r="A77225">
        <v>10078585</v>
      </c>
      <c r="B77225" t="s">
        <v>71954</v>
      </c>
    </row>
    <row r="77226" spans="1:2" x14ac:dyDescent="0.3">
      <c r="A77226">
        <v>10078586</v>
      </c>
      <c r="B77226" t="s">
        <v>71955</v>
      </c>
    </row>
    <row r="77227" spans="1:2" x14ac:dyDescent="0.3">
      <c r="A77227">
        <v>10078587</v>
      </c>
      <c r="B77227" t="s">
        <v>71956</v>
      </c>
    </row>
    <row r="77228" spans="1:2" x14ac:dyDescent="0.3">
      <c r="A77228">
        <v>10078588</v>
      </c>
      <c r="B77228" t="s">
        <v>71957</v>
      </c>
    </row>
    <row r="77229" spans="1:2" x14ac:dyDescent="0.3">
      <c r="A77229">
        <v>10078589</v>
      </c>
      <c r="B77229" t="s">
        <v>71958</v>
      </c>
    </row>
    <row r="77230" spans="1:2" x14ac:dyDescent="0.3">
      <c r="A77230">
        <v>10078590</v>
      </c>
      <c r="B77230" t="s">
        <v>71959</v>
      </c>
    </row>
    <row r="77231" spans="1:2" x14ac:dyDescent="0.3">
      <c r="A77231">
        <v>10078591</v>
      </c>
      <c r="B77231" t="s">
        <v>71960</v>
      </c>
    </row>
    <row r="77232" spans="1:2" x14ac:dyDescent="0.3">
      <c r="A77232">
        <v>10078592</v>
      </c>
      <c r="B77232" t="s">
        <v>71961</v>
      </c>
    </row>
    <row r="77233" spans="1:2" x14ac:dyDescent="0.3">
      <c r="A77233">
        <v>10078593</v>
      </c>
      <c r="B77233" t="s">
        <v>71962</v>
      </c>
    </row>
    <row r="77234" spans="1:2" x14ac:dyDescent="0.3">
      <c r="A77234">
        <v>10078594</v>
      </c>
      <c r="B77234" t="s">
        <v>71963</v>
      </c>
    </row>
    <row r="77235" spans="1:2" x14ac:dyDescent="0.3">
      <c r="A77235">
        <v>10078595</v>
      </c>
      <c r="B77235" t="s">
        <v>71964</v>
      </c>
    </row>
    <row r="77236" spans="1:2" x14ac:dyDescent="0.3">
      <c r="A77236">
        <v>10078596</v>
      </c>
      <c r="B77236" t="s">
        <v>71965</v>
      </c>
    </row>
    <row r="77237" spans="1:2" x14ac:dyDescent="0.3">
      <c r="A77237">
        <v>10078597</v>
      </c>
      <c r="B77237" t="s">
        <v>71966</v>
      </c>
    </row>
    <row r="77238" spans="1:2" x14ac:dyDescent="0.3">
      <c r="A77238">
        <v>10078598</v>
      </c>
      <c r="B77238" t="s">
        <v>71967</v>
      </c>
    </row>
    <row r="77239" spans="1:2" x14ac:dyDescent="0.3">
      <c r="A77239">
        <v>10078599</v>
      </c>
      <c r="B77239" t="s">
        <v>71968</v>
      </c>
    </row>
    <row r="77240" spans="1:2" x14ac:dyDescent="0.3">
      <c r="A77240">
        <v>10078600</v>
      </c>
      <c r="B77240" t="s">
        <v>71969</v>
      </c>
    </row>
    <row r="77241" spans="1:2" x14ac:dyDescent="0.3">
      <c r="A77241">
        <v>10078601</v>
      </c>
      <c r="B77241" t="s">
        <v>71970</v>
      </c>
    </row>
    <row r="77242" spans="1:2" x14ac:dyDescent="0.3">
      <c r="A77242">
        <v>10078602</v>
      </c>
      <c r="B77242" t="s">
        <v>71971</v>
      </c>
    </row>
    <row r="77243" spans="1:2" x14ac:dyDescent="0.3">
      <c r="A77243">
        <v>10078603</v>
      </c>
      <c r="B77243" t="s">
        <v>36139</v>
      </c>
    </row>
    <row r="77244" spans="1:2" x14ac:dyDescent="0.3">
      <c r="A77244">
        <v>10078604</v>
      </c>
      <c r="B77244" t="s">
        <v>54038</v>
      </c>
    </row>
    <row r="77245" spans="1:2" x14ac:dyDescent="0.3">
      <c r="A77245">
        <v>10078605</v>
      </c>
      <c r="B77245" t="s">
        <v>71972</v>
      </c>
    </row>
    <row r="77246" spans="1:2" x14ac:dyDescent="0.3">
      <c r="A77246">
        <v>10078606</v>
      </c>
      <c r="B77246" t="s">
        <v>71973</v>
      </c>
    </row>
    <row r="77247" spans="1:2" x14ac:dyDescent="0.3">
      <c r="A77247">
        <v>10078607</v>
      </c>
      <c r="B77247" t="s">
        <v>71974</v>
      </c>
    </row>
    <row r="77248" spans="1:2" x14ac:dyDescent="0.3">
      <c r="A77248">
        <v>10078608</v>
      </c>
      <c r="B77248" t="s">
        <v>71975</v>
      </c>
    </row>
    <row r="77249" spans="1:2" x14ac:dyDescent="0.3">
      <c r="A77249">
        <v>10078609</v>
      </c>
      <c r="B77249" t="s">
        <v>71976</v>
      </c>
    </row>
    <row r="77250" spans="1:2" x14ac:dyDescent="0.3">
      <c r="A77250">
        <v>10078610</v>
      </c>
      <c r="B77250" t="s">
        <v>71977</v>
      </c>
    </row>
    <row r="77251" spans="1:2" x14ac:dyDescent="0.3">
      <c r="A77251">
        <v>10078611</v>
      </c>
      <c r="B77251" t="s">
        <v>71978</v>
      </c>
    </row>
    <row r="77252" spans="1:2" x14ac:dyDescent="0.3">
      <c r="A77252">
        <v>10078612</v>
      </c>
      <c r="B77252" t="s">
        <v>71979</v>
      </c>
    </row>
    <row r="77253" spans="1:2" x14ac:dyDescent="0.3">
      <c r="A77253">
        <v>10078613</v>
      </c>
      <c r="B77253" t="s">
        <v>71980</v>
      </c>
    </row>
    <row r="77254" spans="1:2" x14ac:dyDescent="0.3">
      <c r="A77254">
        <v>10078614</v>
      </c>
      <c r="B77254" t="s">
        <v>71981</v>
      </c>
    </row>
    <row r="77255" spans="1:2" x14ac:dyDescent="0.3">
      <c r="A77255">
        <v>10078615</v>
      </c>
      <c r="B77255" t="s">
        <v>71982</v>
      </c>
    </row>
    <row r="77256" spans="1:2" x14ac:dyDescent="0.3">
      <c r="A77256">
        <v>10078616</v>
      </c>
      <c r="B77256" t="s">
        <v>71983</v>
      </c>
    </row>
    <row r="77257" spans="1:2" x14ac:dyDescent="0.3">
      <c r="A77257">
        <v>10078617</v>
      </c>
      <c r="B77257" t="s">
        <v>71984</v>
      </c>
    </row>
    <row r="77258" spans="1:2" x14ac:dyDescent="0.3">
      <c r="A77258">
        <v>10078618</v>
      </c>
      <c r="B77258" t="s">
        <v>71985</v>
      </c>
    </row>
    <row r="77259" spans="1:2" x14ac:dyDescent="0.3">
      <c r="A77259">
        <v>10078619</v>
      </c>
      <c r="B77259" t="s">
        <v>71986</v>
      </c>
    </row>
    <row r="77260" spans="1:2" x14ac:dyDescent="0.3">
      <c r="A77260">
        <v>10078620</v>
      </c>
      <c r="B77260" t="s">
        <v>71987</v>
      </c>
    </row>
    <row r="77261" spans="1:2" x14ac:dyDescent="0.3">
      <c r="A77261">
        <v>10078621</v>
      </c>
      <c r="B77261" t="s">
        <v>43134</v>
      </c>
    </row>
    <row r="77262" spans="1:2" x14ac:dyDescent="0.3">
      <c r="A77262">
        <v>10078622</v>
      </c>
      <c r="B77262" t="s">
        <v>58732</v>
      </c>
    </row>
    <row r="77263" spans="1:2" x14ac:dyDescent="0.3">
      <c r="A77263">
        <v>10078623</v>
      </c>
      <c r="B77263" t="s">
        <v>71988</v>
      </c>
    </row>
    <row r="77264" spans="1:2" x14ac:dyDescent="0.3">
      <c r="A77264">
        <v>10078624</v>
      </c>
      <c r="B77264" t="s">
        <v>71989</v>
      </c>
    </row>
    <row r="77265" spans="1:2" x14ac:dyDescent="0.3">
      <c r="A77265">
        <v>10078625</v>
      </c>
      <c r="B77265" t="s">
        <v>71990</v>
      </c>
    </row>
    <row r="77266" spans="1:2" x14ac:dyDescent="0.3">
      <c r="A77266">
        <v>10078626</v>
      </c>
      <c r="B77266" t="s">
        <v>71991</v>
      </c>
    </row>
    <row r="77267" spans="1:2" x14ac:dyDescent="0.3">
      <c r="A77267">
        <v>10078627</v>
      </c>
      <c r="B77267" t="s">
        <v>71992</v>
      </c>
    </row>
    <row r="77268" spans="1:2" x14ac:dyDescent="0.3">
      <c r="A77268">
        <v>10078628</v>
      </c>
      <c r="B77268" t="s">
        <v>71993</v>
      </c>
    </row>
    <row r="77269" spans="1:2" x14ac:dyDescent="0.3">
      <c r="A77269">
        <v>10078629</v>
      </c>
      <c r="B77269" t="s">
        <v>71994</v>
      </c>
    </row>
    <row r="77270" spans="1:2" x14ac:dyDescent="0.3">
      <c r="A77270">
        <v>10078630</v>
      </c>
      <c r="B77270" t="s">
        <v>71995</v>
      </c>
    </row>
    <row r="77271" spans="1:2" x14ac:dyDescent="0.3">
      <c r="A77271">
        <v>10078631</v>
      </c>
      <c r="B77271" t="s">
        <v>71996</v>
      </c>
    </row>
    <row r="77272" spans="1:2" x14ac:dyDescent="0.3">
      <c r="A77272">
        <v>10078632</v>
      </c>
      <c r="B77272" t="s">
        <v>71997</v>
      </c>
    </row>
    <row r="77273" spans="1:2" x14ac:dyDescent="0.3">
      <c r="A77273">
        <v>10078633</v>
      </c>
      <c r="B77273" t="s">
        <v>46852</v>
      </c>
    </row>
    <row r="77274" spans="1:2" x14ac:dyDescent="0.3">
      <c r="A77274">
        <v>10078634</v>
      </c>
      <c r="B77274" t="s">
        <v>71998</v>
      </c>
    </row>
    <row r="77275" spans="1:2" x14ac:dyDescent="0.3">
      <c r="A77275">
        <v>10078635</v>
      </c>
      <c r="B77275" t="s">
        <v>71999</v>
      </c>
    </row>
    <row r="77276" spans="1:2" x14ac:dyDescent="0.3">
      <c r="A77276">
        <v>10078636</v>
      </c>
      <c r="B77276" t="s">
        <v>72000</v>
      </c>
    </row>
    <row r="77277" spans="1:2" x14ac:dyDescent="0.3">
      <c r="A77277">
        <v>10078637</v>
      </c>
      <c r="B77277" t="s">
        <v>72001</v>
      </c>
    </row>
    <row r="77278" spans="1:2" x14ac:dyDescent="0.3">
      <c r="A77278">
        <v>10078638</v>
      </c>
      <c r="B77278" t="s">
        <v>72002</v>
      </c>
    </row>
    <row r="77279" spans="1:2" x14ac:dyDescent="0.3">
      <c r="A77279">
        <v>10078639</v>
      </c>
      <c r="B77279" t="s">
        <v>72003</v>
      </c>
    </row>
    <row r="77280" spans="1:2" x14ac:dyDescent="0.3">
      <c r="A77280">
        <v>10078640</v>
      </c>
      <c r="B77280" t="s">
        <v>72004</v>
      </c>
    </row>
    <row r="77281" spans="1:2" x14ac:dyDescent="0.3">
      <c r="A77281">
        <v>10078641</v>
      </c>
      <c r="B77281" t="s">
        <v>72005</v>
      </c>
    </row>
    <row r="77282" spans="1:2" x14ac:dyDescent="0.3">
      <c r="A77282">
        <v>10078642</v>
      </c>
      <c r="B77282" t="s">
        <v>72006</v>
      </c>
    </row>
    <row r="77283" spans="1:2" x14ac:dyDescent="0.3">
      <c r="A77283">
        <v>10078643</v>
      </c>
      <c r="B77283" t="s">
        <v>72007</v>
      </c>
    </row>
    <row r="77284" spans="1:2" x14ac:dyDescent="0.3">
      <c r="A77284">
        <v>10078644</v>
      </c>
      <c r="B77284" t="s">
        <v>72008</v>
      </c>
    </row>
    <row r="77285" spans="1:2" x14ac:dyDescent="0.3">
      <c r="A77285">
        <v>10078645</v>
      </c>
      <c r="B77285" t="s">
        <v>72009</v>
      </c>
    </row>
    <row r="77286" spans="1:2" x14ac:dyDescent="0.3">
      <c r="A77286">
        <v>10078646</v>
      </c>
      <c r="B77286" t="s">
        <v>72010</v>
      </c>
    </row>
    <row r="77287" spans="1:2" x14ac:dyDescent="0.3">
      <c r="A77287">
        <v>10078647</v>
      </c>
      <c r="B77287" t="s">
        <v>72011</v>
      </c>
    </row>
    <row r="77288" spans="1:2" x14ac:dyDescent="0.3">
      <c r="A77288">
        <v>10078648</v>
      </c>
      <c r="B77288" t="s">
        <v>72012</v>
      </c>
    </row>
    <row r="77289" spans="1:2" x14ac:dyDescent="0.3">
      <c r="A77289">
        <v>10078649</v>
      </c>
      <c r="B77289" t="s">
        <v>72013</v>
      </c>
    </row>
    <row r="77290" spans="1:2" x14ac:dyDescent="0.3">
      <c r="A77290">
        <v>10078650</v>
      </c>
      <c r="B77290" t="s">
        <v>50721</v>
      </c>
    </row>
    <row r="77291" spans="1:2" x14ac:dyDescent="0.3">
      <c r="A77291">
        <v>10078651</v>
      </c>
      <c r="B77291" t="s">
        <v>72014</v>
      </c>
    </row>
    <row r="77292" spans="1:2" x14ac:dyDescent="0.3">
      <c r="A77292">
        <v>10078652</v>
      </c>
      <c r="B77292" t="s">
        <v>72015</v>
      </c>
    </row>
    <row r="77293" spans="1:2" x14ac:dyDescent="0.3">
      <c r="A77293">
        <v>10078653</v>
      </c>
      <c r="B77293" t="s">
        <v>72016</v>
      </c>
    </row>
    <row r="77294" spans="1:2" x14ac:dyDescent="0.3">
      <c r="A77294">
        <v>10078654</v>
      </c>
      <c r="B77294" t="s">
        <v>72017</v>
      </c>
    </row>
    <row r="77295" spans="1:2" x14ac:dyDescent="0.3">
      <c r="A77295">
        <v>10078655</v>
      </c>
      <c r="B77295" t="s">
        <v>72018</v>
      </c>
    </row>
    <row r="77296" spans="1:2" x14ac:dyDescent="0.3">
      <c r="A77296">
        <v>10078656</v>
      </c>
      <c r="B77296" t="s">
        <v>72019</v>
      </c>
    </row>
    <row r="77297" spans="1:2" x14ac:dyDescent="0.3">
      <c r="A77297">
        <v>10078657</v>
      </c>
      <c r="B77297" t="s">
        <v>72020</v>
      </c>
    </row>
    <row r="77298" spans="1:2" x14ac:dyDescent="0.3">
      <c r="A77298">
        <v>10078658</v>
      </c>
      <c r="B77298" t="s">
        <v>60033</v>
      </c>
    </row>
    <row r="77299" spans="1:2" x14ac:dyDescent="0.3">
      <c r="A77299">
        <v>10078659</v>
      </c>
      <c r="B77299" t="s">
        <v>72021</v>
      </c>
    </row>
    <row r="77300" spans="1:2" x14ac:dyDescent="0.3">
      <c r="A77300">
        <v>10078660</v>
      </c>
      <c r="B77300" t="s">
        <v>68830</v>
      </c>
    </row>
    <row r="77301" spans="1:2" x14ac:dyDescent="0.3">
      <c r="A77301">
        <v>10078661</v>
      </c>
      <c r="B77301" t="s">
        <v>72022</v>
      </c>
    </row>
    <row r="77302" spans="1:2" x14ac:dyDescent="0.3">
      <c r="A77302">
        <v>10078662</v>
      </c>
      <c r="B77302" t="s">
        <v>72023</v>
      </c>
    </row>
    <row r="77303" spans="1:2" x14ac:dyDescent="0.3">
      <c r="A77303">
        <v>10078663</v>
      </c>
      <c r="B77303" t="s">
        <v>72024</v>
      </c>
    </row>
    <row r="77304" spans="1:2" x14ac:dyDescent="0.3">
      <c r="A77304">
        <v>10078664</v>
      </c>
      <c r="B77304" t="s">
        <v>72025</v>
      </c>
    </row>
    <row r="77305" spans="1:2" x14ac:dyDescent="0.3">
      <c r="A77305">
        <v>10078665</v>
      </c>
      <c r="B77305" t="s">
        <v>35515</v>
      </c>
    </row>
    <row r="77306" spans="1:2" x14ac:dyDescent="0.3">
      <c r="A77306">
        <v>10078666</v>
      </c>
      <c r="B77306" t="s">
        <v>32693</v>
      </c>
    </row>
    <row r="77307" spans="1:2" x14ac:dyDescent="0.3">
      <c r="A77307">
        <v>10078667</v>
      </c>
      <c r="B77307" t="s">
        <v>33049</v>
      </c>
    </row>
    <row r="77308" spans="1:2" x14ac:dyDescent="0.3">
      <c r="A77308">
        <v>10078668</v>
      </c>
      <c r="B77308" t="s">
        <v>32736</v>
      </c>
    </row>
    <row r="77309" spans="1:2" x14ac:dyDescent="0.3">
      <c r="A77309">
        <v>10078669</v>
      </c>
      <c r="B77309" t="s">
        <v>33049</v>
      </c>
    </row>
    <row r="77310" spans="1:2" x14ac:dyDescent="0.3">
      <c r="A77310">
        <v>10078670</v>
      </c>
      <c r="B77310" t="s">
        <v>46236</v>
      </c>
    </row>
    <row r="77311" spans="1:2" x14ac:dyDescent="0.3">
      <c r="A77311">
        <v>10078671</v>
      </c>
      <c r="B77311" t="s">
        <v>72026</v>
      </c>
    </row>
    <row r="77312" spans="1:2" x14ac:dyDescent="0.3">
      <c r="A77312">
        <v>10078672</v>
      </c>
      <c r="B77312" t="s">
        <v>72027</v>
      </c>
    </row>
    <row r="77313" spans="1:2" x14ac:dyDescent="0.3">
      <c r="A77313">
        <v>10078673</v>
      </c>
      <c r="B77313" t="s">
        <v>68380</v>
      </c>
    </row>
    <row r="77314" spans="1:2" x14ac:dyDescent="0.3">
      <c r="A77314">
        <v>10078674</v>
      </c>
      <c r="B77314" t="s">
        <v>72028</v>
      </c>
    </row>
    <row r="77315" spans="1:2" x14ac:dyDescent="0.3">
      <c r="A77315">
        <v>10078675</v>
      </c>
      <c r="B77315" t="s">
        <v>72029</v>
      </c>
    </row>
    <row r="77316" spans="1:2" x14ac:dyDescent="0.3">
      <c r="A77316">
        <v>10078676</v>
      </c>
      <c r="B77316" t="s">
        <v>45229</v>
      </c>
    </row>
    <row r="77317" spans="1:2" x14ac:dyDescent="0.3">
      <c r="A77317">
        <v>10078677</v>
      </c>
      <c r="B77317" t="s">
        <v>38977</v>
      </c>
    </row>
    <row r="77318" spans="1:2" x14ac:dyDescent="0.3">
      <c r="A77318">
        <v>10078678</v>
      </c>
      <c r="B77318" t="s">
        <v>64613</v>
      </c>
    </row>
    <row r="77319" spans="1:2" x14ac:dyDescent="0.3">
      <c r="A77319">
        <v>10078679</v>
      </c>
      <c r="B77319" t="s">
        <v>33049</v>
      </c>
    </row>
    <row r="77320" spans="1:2" x14ac:dyDescent="0.3">
      <c r="A77320">
        <v>10078680</v>
      </c>
      <c r="B77320" t="s">
        <v>56673</v>
      </c>
    </row>
    <row r="77321" spans="1:2" x14ac:dyDescent="0.3">
      <c r="A77321">
        <v>10078681</v>
      </c>
      <c r="B77321" t="s">
        <v>72030</v>
      </c>
    </row>
    <row r="77322" spans="1:2" x14ac:dyDescent="0.3">
      <c r="A77322">
        <v>10078682</v>
      </c>
      <c r="B77322" t="s">
        <v>54022</v>
      </c>
    </row>
    <row r="77323" spans="1:2" x14ac:dyDescent="0.3">
      <c r="A77323">
        <v>10078683</v>
      </c>
      <c r="B77323" t="s">
        <v>72031</v>
      </c>
    </row>
    <row r="77324" spans="1:2" x14ac:dyDescent="0.3">
      <c r="A77324">
        <v>10078684</v>
      </c>
      <c r="B77324" t="s">
        <v>72032</v>
      </c>
    </row>
    <row r="77325" spans="1:2" x14ac:dyDescent="0.3">
      <c r="A77325">
        <v>10078685</v>
      </c>
      <c r="B77325" t="s">
        <v>46268</v>
      </c>
    </row>
    <row r="77326" spans="1:2" x14ac:dyDescent="0.3">
      <c r="A77326">
        <v>10078686</v>
      </c>
      <c r="B77326" t="s">
        <v>72033</v>
      </c>
    </row>
    <row r="77327" spans="1:2" x14ac:dyDescent="0.3">
      <c r="A77327">
        <v>10078687</v>
      </c>
      <c r="B77327" t="s">
        <v>44651</v>
      </c>
    </row>
    <row r="77328" spans="1:2" x14ac:dyDescent="0.3">
      <c r="A77328">
        <v>10078688</v>
      </c>
      <c r="B77328" t="s">
        <v>36917</v>
      </c>
    </row>
    <row r="77329" spans="1:2" x14ac:dyDescent="0.3">
      <c r="A77329">
        <v>10078689</v>
      </c>
      <c r="B77329" t="s">
        <v>68864</v>
      </c>
    </row>
    <row r="77330" spans="1:2" x14ac:dyDescent="0.3">
      <c r="A77330">
        <v>10078690</v>
      </c>
      <c r="B77330" t="s">
        <v>46266</v>
      </c>
    </row>
    <row r="77331" spans="1:2" x14ac:dyDescent="0.3">
      <c r="A77331">
        <v>10078691</v>
      </c>
      <c r="B77331" t="s">
        <v>32378</v>
      </c>
    </row>
    <row r="77332" spans="1:2" x14ac:dyDescent="0.3">
      <c r="A77332">
        <v>10078692</v>
      </c>
      <c r="B77332" t="s">
        <v>72034</v>
      </c>
    </row>
    <row r="77333" spans="1:2" x14ac:dyDescent="0.3">
      <c r="A77333">
        <v>10078693</v>
      </c>
      <c r="B77333" t="s">
        <v>69735</v>
      </c>
    </row>
    <row r="77334" spans="1:2" x14ac:dyDescent="0.3">
      <c r="A77334">
        <v>10078694</v>
      </c>
      <c r="B77334" t="s">
        <v>31267</v>
      </c>
    </row>
    <row r="77335" spans="1:2" x14ac:dyDescent="0.3">
      <c r="A77335">
        <v>10078695</v>
      </c>
      <c r="B77335" t="s">
        <v>72035</v>
      </c>
    </row>
    <row r="77336" spans="1:2" x14ac:dyDescent="0.3">
      <c r="A77336">
        <v>10078696</v>
      </c>
      <c r="B77336" t="s">
        <v>64626</v>
      </c>
    </row>
    <row r="77337" spans="1:2" x14ac:dyDescent="0.3">
      <c r="A77337">
        <v>10078697</v>
      </c>
      <c r="B77337" t="s">
        <v>72036</v>
      </c>
    </row>
    <row r="77338" spans="1:2" x14ac:dyDescent="0.3">
      <c r="A77338">
        <v>10078698</v>
      </c>
      <c r="B77338" t="s">
        <v>36259</v>
      </c>
    </row>
    <row r="77339" spans="1:2" x14ac:dyDescent="0.3">
      <c r="A77339">
        <v>10078699</v>
      </c>
      <c r="B77339" t="s">
        <v>72037</v>
      </c>
    </row>
    <row r="77340" spans="1:2" x14ac:dyDescent="0.3">
      <c r="A77340">
        <v>10078700</v>
      </c>
      <c r="B77340" t="s">
        <v>72038</v>
      </c>
    </row>
    <row r="77341" spans="1:2" x14ac:dyDescent="0.3">
      <c r="A77341">
        <v>10078701</v>
      </c>
      <c r="B77341" t="s">
        <v>72039</v>
      </c>
    </row>
    <row r="77342" spans="1:2" x14ac:dyDescent="0.3">
      <c r="A77342">
        <v>10078702</v>
      </c>
      <c r="B77342" t="s">
        <v>48505</v>
      </c>
    </row>
    <row r="77343" spans="1:2" x14ac:dyDescent="0.3">
      <c r="A77343">
        <v>10078703</v>
      </c>
      <c r="B77343" t="s">
        <v>72040</v>
      </c>
    </row>
    <row r="77344" spans="1:2" x14ac:dyDescent="0.3">
      <c r="A77344">
        <v>10078704</v>
      </c>
      <c r="B77344" t="s">
        <v>72028</v>
      </c>
    </row>
    <row r="77345" spans="1:2" x14ac:dyDescent="0.3">
      <c r="A77345">
        <v>10078705</v>
      </c>
      <c r="B77345" t="s">
        <v>72041</v>
      </c>
    </row>
    <row r="77346" spans="1:2" x14ac:dyDescent="0.3">
      <c r="A77346">
        <v>10078706</v>
      </c>
      <c r="B77346" t="s">
        <v>72042</v>
      </c>
    </row>
    <row r="77347" spans="1:2" x14ac:dyDescent="0.3">
      <c r="A77347">
        <v>10078707</v>
      </c>
      <c r="B77347" t="s">
        <v>72043</v>
      </c>
    </row>
    <row r="77348" spans="1:2" x14ac:dyDescent="0.3">
      <c r="A77348">
        <v>10078708</v>
      </c>
      <c r="B77348" t="s">
        <v>72044</v>
      </c>
    </row>
    <row r="77349" spans="1:2" x14ac:dyDescent="0.3">
      <c r="A77349">
        <v>10078709</v>
      </c>
      <c r="B77349" t="s">
        <v>72045</v>
      </c>
    </row>
    <row r="77350" spans="1:2" x14ac:dyDescent="0.3">
      <c r="A77350">
        <v>10078710</v>
      </c>
      <c r="B77350" t="s">
        <v>72046</v>
      </c>
    </row>
    <row r="77351" spans="1:2" x14ac:dyDescent="0.3">
      <c r="A77351">
        <v>10078711</v>
      </c>
      <c r="B77351" t="s">
        <v>34907</v>
      </c>
    </row>
    <row r="77352" spans="1:2" x14ac:dyDescent="0.3">
      <c r="A77352">
        <v>10078712</v>
      </c>
      <c r="B77352" t="s">
        <v>64620</v>
      </c>
    </row>
    <row r="77353" spans="1:2" x14ac:dyDescent="0.3">
      <c r="A77353">
        <v>10078713</v>
      </c>
      <c r="B77353" t="s">
        <v>72047</v>
      </c>
    </row>
    <row r="77354" spans="1:2" x14ac:dyDescent="0.3">
      <c r="A77354">
        <v>10078714</v>
      </c>
      <c r="B77354" t="s">
        <v>36917</v>
      </c>
    </row>
    <row r="77355" spans="1:2" x14ac:dyDescent="0.3">
      <c r="A77355">
        <v>10078715</v>
      </c>
      <c r="B77355" t="s">
        <v>35515</v>
      </c>
    </row>
    <row r="77356" spans="1:2" x14ac:dyDescent="0.3">
      <c r="A77356">
        <v>10078716</v>
      </c>
      <c r="B77356" t="s">
        <v>72048</v>
      </c>
    </row>
    <row r="77357" spans="1:2" x14ac:dyDescent="0.3">
      <c r="A77357">
        <v>10078717</v>
      </c>
      <c r="B77357" t="s">
        <v>72049</v>
      </c>
    </row>
    <row r="77358" spans="1:2" x14ac:dyDescent="0.3">
      <c r="A77358">
        <v>10078718</v>
      </c>
      <c r="B77358" t="s">
        <v>72050</v>
      </c>
    </row>
    <row r="77359" spans="1:2" x14ac:dyDescent="0.3">
      <c r="A77359">
        <v>10078719</v>
      </c>
      <c r="B77359" t="s">
        <v>69745</v>
      </c>
    </row>
    <row r="77360" spans="1:2" x14ac:dyDescent="0.3">
      <c r="A77360">
        <v>10078720</v>
      </c>
      <c r="B77360" t="s">
        <v>65930</v>
      </c>
    </row>
    <row r="77361" spans="1:2" x14ac:dyDescent="0.3">
      <c r="A77361">
        <v>10078721</v>
      </c>
      <c r="B77361" t="s">
        <v>65093</v>
      </c>
    </row>
    <row r="77362" spans="1:2" x14ac:dyDescent="0.3">
      <c r="A77362">
        <v>10078722</v>
      </c>
      <c r="B77362" t="s">
        <v>72051</v>
      </c>
    </row>
    <row r="77363" spans="1:2" x14ac:dyDescent="0.3">
      <c r="A77363">
        <v>10078723</v>
      </c>
      <c r="B77363" t="s">
        <v>68409</v>
      </c>
    </row>
    <row r="77364" spans="1:2" x14ac:dyDescent="0.3">
      <c r="A77364">
        <v>10078724</v>
      </c>
      <c r="B77364" t="s">
        <v>33049</v>
      </c>
    </row>
    <row r="77365" spans="1:2" x14ac:dyDescent="0.3">
      <c r="A77365">
        <v>10078725</v>
      </c>
      <c r="B77365" t="s">
        <v>72052</v>
      </c>
    </row>
    <row r="77366" spans="1:2" x14ac:dyDescent="0.3">
      <c r="A77366">
        <v>10078726</v>
      </c>
      <c r="B77366" t="s">
        <v>36259</v>
      </c>
    </row>
    <row r="77367" spans="1:2" x14ac:dyDescent="0.3">
      <c r="A77367">
        <v>10078727</v>
      </c>
      <c r="B77367" t="s">
        <v>68846</v>
      </c>
    </row>
    <row r="77368" spans="1:2" x14ac:dyDescent="0.3">
      <c r="A77368">
        <v>10078728</v>
      </c>
      <c r="B77368" t="s">
        <v>69589</v>
      </c>
    </row>
    <row r="77369" spans="1:2" x14ac:dyDescent="0.3">
      <c r="A77369">
        <v>10078729</v>
      </c>
      <c r="B77369" t="s">
        <v>72053</v>
      </c>
    </row>
    <row r="77370" spans="1:2" x14ac:dyDescent="0.3">
      <c r="A77370">
        <v>10078730</v>
      </c>
      <c r="B77370" t="s">
        <v>44655</v>
      </c>
    </row>
    <row r="77371" spans="1:2" x14ac:dyDescent="0.3">
      <c r="A77371">
        <v>10078731</v>
      </c>
      <c r="B77371" t="s">
        <v>72054</v>
      </c>
    </row>
    <row r="77372" spans="1:2" x14ac:dyDescent="0.3">
      <c r="A77372">
        <v>10078732</v>
      </c>
      <c r="B77372" t="s">
        <v>41437</v>
      </c>
    </row>
    <row r="77373" spans="1:2" x14ac:dyDescent="0.3">
      <c r="A77373">
        <v>10078733</v>
      </c>
      <c r="B77373" t="s">
        <v>65933</v>
      </c>
    </row>
    <row r="77374" spans="1:2" x14ac:dyDescent="0.3">
      <c r="A77374">
        <v>10078734</v>
      </c>
      <c r="B77374" t="s">
        <v>44651</v>
      </c>
    </row>
    <row r="77375" spans="1:2" x14ac:dyDescent="0.3">
      <c r="A77375">
        <v>10078735</v>
      </c>
      <c r="B77375" t="s">
        <v>32693</v>
      </c>
    </row>
    <row r="77376" spans="1:2" x14ac:dyDescent="0.3">
      <c r="A77376">
        <v>10078736</v>
      </c>
      <c r="B77376" t="s">
        <v>46239</v>
      </c>
    </row>
    <row r="77377" spans="1:2" x14ac:dyDescent="0.3">
      <c r="A77377">
        <v>10078737</v>
      </c>
      <c r="B77377" t="s">
        <v>46235</v>
      </c>
    </row>
    <row r="77378" spans="1:2" x14ac:dyDescent="0.3">
      <c r="A77378">
        <v>10078738</v>
      </c>
      <c r="B77378" t="s">
        <v>72055</v>
      </c>
    </row>
    <row r="77379" spans="1:2" x14ac:dyDescent="0.3">
      <c r="A77379">
        <v>10078739</v>
      </c>
      <c r="B77379" t="s">
        <v>72056</v>
      </c>
    </row>
    <row r="77380" spans="1:2" x14ac:dyDescent="0.3">
      <c r="A77380">
        <v>10078740</v>
      </c>
      <c r="B77380" t="s">
        <v>46255</v>
      </c>
    </row>
    <row r="77381" spans="1:2" x14ac:dyDescent="0.3">
      <c r="A77381">
        <v>10078741</v>
      </c>
      <c r="B77381" t="s">
        <v>44651</v>
      </c>
    </row>
    <row r="77382" spans="1:2" x14ac:dyDescent="0.3">
      <c r="A77382">
        <v>10078742</v>
      </c>
      <c r="B77382" t="s">
        <v>72057</v>
      </c>
    </row>
    <row r="77383" spans="1:2" x14ac:dyDescent="0.3">
      <c r="A77383">
        <v>10078743</v>
      </c>
      <c r="B77383" t="s">
        <v>72058</v>
      </c>
    </row>
    <row r="77384" spans="1:2" x14ac:dyDescent="0.3">
      <c r="A77384">
        <v>10078744</v>
      </c>
      <c r="B77384" t="s">
        <v>72059</v>
      </c>
    </row>
    <row r="77385" spans="1:2" x14ac:dyDescent="0.3">
      <c r="A77385">
        <v>10078745</v>
      </c>
      <c r="B77385" t="s">
        <v>72060</v>
      </c>
    </row>
    <row r="77386" spans="1:2" x14ac:dyDescent="0.3">
      <c r="A77386">
        <v>10078746</v>
      </c>
      <c r="B77386" t="s">
        <v>48988</v>
      </c>
    </row>
    <row r="77387" spans="1:2" x14ac:dyDescent="0.3">
      <c r="A77387">
        <v>10078747</v>
      </c>
      <c r="B77387" t="s">
        <v>64679</v>
      </c>
    </row>
    <row r="77388" spans="1:2" x14ac:dyDescent="0.3">
      <c r="A77388">
        <v>10078748</v>
      </c>
      <c r="B77388" t="s">
        <v>72061</v>
      </c>
    </row>
    <row r="77389" spans="1:2" x14ac:dyDescent="0.3">
      <c r="A77389">
        <v>10078749</v>
      </c>
      <c r="B77389" t="s">
        <v>72062</v>
      </c>
    </row>
    <row r="77390" spans="1:2" x14ac:dyDescent="0.3">
      <c r="A77390">
        <v>10078750</v>
      </c>
      <c r="B77390" t="s">
        <v>72063</v>
      </c>
    </row>
    <row r="77391" spans="1:2" x14ac:dyDescent="0.3">
      <c r="A77391">
        <v>10078751</v>
      </c>
      <c r="B77391" t="s">
        <v>72064</v>
      </c>
    </row>
    <row r="77392" spans="1:2" x14ac:dyDescent="0.3">
      <c r="A77392">
        <v>10078752</v>
      </c>
      <c r="B77392" t="s">
        <v>72065</v>
      </c>
    </row>
    <row r="77393" spans="1:2" x14ac:dyDescent="0.3">
      <c r="A77393">
        <v>10078753</v>
      </c>
      <c r="B77393" t="s">
        <v>72066</v>
      </c>
    </row>
    <row r="77394" spans="1:2" x14ac:dyDescent="0.3">
      <c r="A77394">
        <v>10078754</v>
      </c>
      <c r="B77394" t="s">
        <v>72067</v>
      </c>
    </row>
    <row r="77395" spans="1:2" x14ac:dyDescent="0.3">
      <c r="A77395">
        <v>10078755</v>
      </c>
      <c r="B77395" t="s">
        <v>72068</v>
      </c>
    </row>
    <row r="77396" spans="1:2" x14ac:dyDescent="0.3">
      <c r="A77396">
        <v>10078756</v>
      </c>
      <c r="B77396" t="s">
        <v>72069</v>
      </c>
    </row>
    <row r="77397" spans="1:2" x14ac:dyDescent="0.3">
      <c r="A77397">
        <v>10078757</v>
      </c>
      <c r="B77397" t="s">
        <v>72070</v>
      </c>
    </row>
    <row r="77398" spans="1:2" x14ac:dyDescent="0.3">
      <c r="A77398">
        <v>10078758</v>
      </c>
      <c r="B77398" t="s">
        <v>61985</v>
      </c>
    </row>
    <row r="77399" spans="1:2" x14ac:dyDescent="0.3">
      <c r="A77399">
        <v>10078759</v>
      </c>
      <c r="B77399" t="s">
        <v>72071</v>
      </c>
    </row>
    <row r="77400" spans="1:2" x14ac:dyDescent="0.3">
      <c r="A77400">
        <v>10078760</v>
      </c>
      <c r="B77400" t="s">
        <v>72072</v>
      </c>
    </row>
    <row r="77401" spans="1:2" x14ac:dyDescent="0.3">
      <c r="A77401">
        <v>10078761</v>
      </c>
      <c r="B77401" t="s">
        <v>72073</v>
      </c>
    </row>
    <row r="77402" spans="1:2" x14ac:dyDescent="0.3">
      <c r="A77402">
        <v>10078762</v>
      </c>
      <c r="B77402" t="s">
        <v>72074</v>
      </c>
    </row>
    <row r="77403" spans="1:2" x14ac:dyDescent="0.3">
      <c r="A77403">
        <v>10078763</v>
      </c>
      <c r="B77403" t="s">
        <v>72075</v>
      </c>
    </row>
    <row r="77404" spans="1:2" x14ac:dyDescent="0.3">
      <c r="A77404">
        <v>10078764</v>
      </c>
      <c r="B77404" t="s">
        <v>72076</v>
      </c>
    </row>
    <row r="77405" spans="1:2" x14ac:dyDescent="0.3">
      <c r="A77405">
        <v>10078765</v>
      </c>
      <c r="B77405" t="s">
        <v>72077</v>
      </c>
    </row>
    <row r="77406" spans="1:2" x14ac:dyDescent="0.3">
      <c r="A77406">
        <v>10078766</v>
      </c>
      <c r="B77406" t="s">
        <v>72078</v>
      </c>
    </row>
    <row r="77407" spans="1:2" x14ac:dyDescent="0.3">
      <c r="A77407">
        <v>10078767</v>
      </c>
      <c r="B77407" t="s">
        <v>72079</v>
      </c>
    </row>
    <row r="77408" spans="1:2" x14ac:dyDescent="0.3">
      <c r="A77408">
        <v>10078768</v>
      </c>
      <c r="B77408" t="s">
        <v>72080</v>
      </c>
    </row>
    <row r="77409" spans="1:2" x14ac:dyDescent="0.3">
      <c r="A77409">
        <v>10078769</v>
      </c>
      <c r="B77409" t="s">
        <v>72081</v>
      </c>
    </row>
    <row r="77410" spans="1:2" x14ac:dyDescent="0.3">
      <c r="A77410">
        <v>10078770</v>
      </c>
      <c r="B77410" t="s">
        <v>72082</v>
      </c>
    </row>
    <row r="77411" spans="1:2" x14ac:dyDescent="0.3">
      <c r="A77411">
        <v>10078771</v>
      </c>
      <c r="B77411" t="s">
        <v>72083</v>
      </c>
    </row>
    <row r="77412" spans="1:2" x14ac:dyDescent="0.3">
      <c r="A77412">
        <v>10078772</v>
      </c>
      <c r="B77412" t="s">
        <v>72084</v>
      </c>
    </row>
    <row r="77413" spans="1:2" x14ac:dyDescent="0.3">
      <c r="A77413">
        <v>10078773</v>
      </c>
      <c r="B77413" t="s">
        <v>72085</v>
      </c>
    </row>
    <row r="77414" spans="1:2" x14ac:dyDescent="0.3">
      <c r="A77414">
        <v>10078774</v>
      </c>
      <c r="B77414" t="s">
        <v>72086</v>
      </c>
    </row>
    <row r="77415" spans="1:2" x14ac:dyDescent="0.3">
      <c r="A77415">
        <v>10078775</v>
      </c>
      <c r="B77415" t="s">
        <v>72087</v>
      </c>
    </row>
    <row r="77416" spans="1:2" x14ac:dyDescent="0.3">
      <c r="A77416">
        <v>10078776</v>
      </c>
      <c r="B77416" t="s">
        <v>72088</v>
      </c>
    </row>
    <row r="77417" spans="1:2" x14ac:dyDescent="0.3">
      <c r="A77417">
        <v>10078777</v>
      </c>
      <c r="B77417" t="s">
        <v>72089</v>
      </c>
    </row>
    <row r="77418" spans="1:2" x14ac:dyDescent="0.3">
      <c r="A77418">
        <v>10078778</v>
      </c>
      <c r="B77418" t="s">
        <v>72090</v>
      </c>
    </row>
    <row r="77419" spans="1:2" x14ac:dyDescent="0.3">
      <c r="A77419">
        <v>10078779</v>
      </c>
      <c r="B77419" t="s">
        <v>72091</v>
      </c>
    </row>
    <row r="77420" spans="1:2" x14ac:dyDescent="0.3">
      <c r="A77420">
        <v>10078780</v>
      </c>
      <c r="B77420" t="s">
        <v>72092</v>
      </c>
    </row>
    <row r="77421" spans="1:2" x14ac:dyDescent="0.3">
      <c r="A77421">
        <v>10078781</v>
      </c>
      <c r="B77421" t="s">
        <v>72093</v>
      </c>
    </row>
    <row r="77422" spans="1:2" x14ac:dyDescent="0.3">
      <c r="A77422">
        <v>10078782</v>
      </c>
      <c r="B77422" t="s">
        <v>72094</v>
      </c>
    </row>
    <row r="77423" spans="1:2" x14ac:dyDescent="0.3">
      <c r="A77423">
        <v>10078783</v>
      </c>
      <c r="B77423" t="s">
        <v>72095</v>
      </c>
    </row>
    <row r="77424" spans="1:2" x14ac:dyDescent="0.3">
      <c r="A77424">
        <v>10078784</v>
      </c>
      <c r="B77424" t="s">
        <v>72096</v>
      </c>
    </row>
    <row r="77425" spans="1:2" x14ac:dyDescent="0.3">
      <c r="A77425">
        <v>10078785</v>
      </c>
      <c r="B77425" t="s">
        <v>72097</v>
      </c>
    </row>
    <row r="77426" spans="1:2" x14ac:dyDescent="0.3">
      <c r="A77426">
        <v>10078786</v>
      </c>
      <c r="B77426" t="s">
        <v>72098</v>
      </c>
    </row>
    <row r="77427" spans="1:2" x14ac:dyDescent="0.3">
      <c r="A77427">
        <v>10078787</v>
      </c>
      <c r="B77427" t="s">
        <v>72099</v>
      </c>
    </row>
    <row r="77428" spans="1:2" x14ac:dyDescent="0.3">
      <c r="A77428">
        <v>10078788</v>
      </c>
      <c r="B77428" t="s">
        <v>72100</v>
      </c>
    </row>
    <row r="77429" spans="1:2" x14ac:dyDescent="0.3">
      <c r="A77429">
        <v>10078789</v>
      </c>
      <c r="B77429" t="s">
        <v>72101</v>
      </c>
    </row>
    <row r="77430" spans="1:2" x14ac:dyDescent="0.3">
      <c r="A77430">
        <v>10078790</v>
      </c>
      <c r="B77430" t="s">
        <v>72102</v>
      </c>
    </row>
    <row r="77431" spans="1:2" x14ac:dyDescent="0.3">
      <c r="A77431">
        <v>10078791</v>
      </c>
      <c r="B77431" t="s">
        <v>72103</v>
      </c>
    </row>
    <row r="77432" spans="1:2" x14ac:dyDescent="0.3">
      <c r="A77432">
        <v>10078792</v>
      </c>
      <c r="B77432" t="s">
        <v>72104</v>
      </c>
    </row>
    <row r="77433" spans="1:2" x14ac:dyDescent="0.3">
      <c r="A77433">
        <v>10078793</v>
      </c>
      <c r="B77433" t="s">
        <v>72105</v>
      </c>
    </row>
    <row r="77434" spans="1:2" x14ac:dyDescent="0.3">
      <c r="A77434">
        <v>10078794</v>
      </c>
      <c r="B77434" t="s">
        <v>72106</v>
      </c>
    </row>
    <row r="77435" spans="1:2" x14ac:dyDescent="0.3">
      <c r="A77435">
        <v>10078795</v>
      </c>
      <c r="B77435" t="s">
        <v>72107</v>
      </c>
    </row>
    <row r="77436" spans="1:2" x14ac:dyDescent="0.3">
      <c r="A77436">
        <v>10078796</v>
      </c>
      <c r="B77436" t="s">
        <v>72108</v>
      </c>
    </row>
    <row r="77437" spans="1:2" x14ac:dyDescent="0.3">
      <c r="A77437">
        <v>10078797</v>
      </c>
      <c r="B77437" t="s">
        <v>51162</v>
      </c>
    </row>
    <row r="77438" spans="1:2" x14ac:dyDescent="0.3">
      <c r="A77438">
        <v>10078798</v>
      </c>
      <c r="B77438" t="s">
        <v>72109</v>
      </c>
    </row>
    <row r="77439" spans="1:2" x14ac:dyDescent="0.3">
      <c r="A77439">
        <v>10078799</v>
      </c>
      <c r="B77439" t="s">
        <v>72110</v>
      </c>
    </row>
    <row r="77440" spans="1:2" x14ac:dyDescent="0.3">
      <c r="A77440">
        <v>10078800</v>
      </c>
      <c r="B77440" t="s">
        <v>72111</v>
      </c>
    </row>
    <row r="77441" spans="1:2" x14ac:dyDescent="0.3">
      <c r="A77441">
        <v>10078801</v>
      </c>
      <c r="B77441" t="s">
        <v>72112</v>
      </c>
    </row>
    <row r="77442" spans="1:2" x14ac:dyDescent="0.3">
      <c r="A77442">
        <v>10078802</v>
      </c>
      <c r="B77442" t="s">
        <v>72113</v>
      </c>
    </row>
    <row r="77443" spans="1:2" x14ac:dyDescent="0.3">
      <c r="A77443">
        <v>10078803</v>
      </c>
      <c r="B77443" t="s">
        <v>72114</v>
      </c>
    </row>
    <row r="77444" spans="1:2" x14ac:dyDescent="0.3">
      <c r="A77444">
        <v>10078804</v>
      </c>
      <c r="B77444" t="s">
        <v>72115</v>
      </c>
    </row>
    <row r="77445" spans="1:2" x14ac:dyDescent="0.3">
      <c r="A77445">
        <v>10078805</v>
      </c>
      <c r="B77445" t="s">
        <v>72116</v>
      </c>
    </row>
    <row r="77446" spans="1:2" x14ac:dyDescent="0.3">
      <c r="A77446">
        <v>10078806</v>
      </c>
      <c r="B77446" t="s">
        <v>72117</v>
      </c>
    </row>
    <row r="77447" spans="1:2" x14ac:dyDescent="0.3">
      <c r="A77447">
        <v>10078807</v>
      </c>
      <c r="B77447" t="s">
        <v>72118</v>
      </c>
    </row>
    <row r="77448" spans="1:2" x14ac:dyDescent="0.3">
      <c r="A77448">
        <v>10078808</v>
      </c>
      <c r="B77448" t="s">
        <v>72119</v>
      </c>
    </row>
    <row r="77449" spans="1:2" x14ac:dyDescent="0.3">
      <c r="A77449">
        <v>10078809</v>
      </c>
      <c r="B77449" t="s">
        <v>72120</v>
      </c>
    </row>
    <row r="77450" spans="1:2" x14ac:dyDescent="0.3">
      <c r="A77450">
        <v>10078810</v>
      </c>
      <c r="B77450" t="s">
        <v>72121</v>
      </c>
    </row>
    <row r="77451" spans="1:2" x14ac:dyDescent="0.3">
      <c r="A77451">
        <v>10078811</v>
      </c>
      <c r="B77451" t="s">
        <v>72122</v>
      </c>
    </row>
    <row r="77452" spans="1:2" x14ac:dyDescent="0.3">
      <c r="A77452">
        <v>10078812</v>
      </c>
      <c r="B77452" t="s">
        <v>72123</v>
      </c>
    </row>
    <row r="77453" spans="1:2" x14ac:dyDescent="0.3">
      <c r="A77453">
        <v>10078813</v>
      </c>
      <c r="B77453" t="s">
        <v>72124</v>
      </c>
    </row>
    <row r="77454" spans="1:2" x14ac:dyDescent="0.3">
      <c r="A77454">
        <v>10078814</v>
      </c>
      <c r="B77454" t="s">
        <v>72125</v>
      </c>
    </row>
    <row r="77455" spans="1:2" x14ac:dyDescent="0.3">
      <c r="A77455">
        <v>10078815</v>
      </c>
      <c r="B77455" t="s">
        <v>72126</v>
      </c>
    </row>
    <row r="77456" spans="1:2" x14ac:dyDescent="0.3">
      <c r="A77456">
        <v>10078816</v>
      </c>
      <c r="B77456" t="s">
        <v>72127</v>
      </c>
    </row>
    <row r="77457" spans="1:2" x14ac:dyDescent="0.3">
      <c r="A77457">
        <v>10078817</v>
      </c>
      <c r="B77457" t="s">
        <v>72128</v>
      </c>
    </row>
    <row r="77458" spans="1:2" x14ac:dyDescent="0.3">
      <c r="A77458">
        <v>10078818</v>
      </c>
      <c r="B77458" t="s">
        <v>72129</v>
      </c>
    </row>
    <row r="77459" spans="1:2" x14ac:dyDescent="0.3">
      <c r="A77459">
        <v>10078819</v>
      </c>
      <c r="B77459" t="s">
        <v>72130</v>
      </c>
    </row>
    <row r="77460" spans="1:2" x14ac:dyDescent="0.3">
      <c r="A77460">
        <v>10078820</v>
      </c>
      <c r="B77460" t="s">
        <v>72131</v>
      </c>
    </row>
    <row r="77461" spans="1:2" x14ac:dyDescent="0.3">
      <c r="A77461">
        <v>10078821</v>
      </c>
      <c r="B77461" t="s">
        <v>72132</v>
      </c>
    </row>
    <row r="77462" spans="1:2" x14ac:dyDescent="0.3">
      <c r="A77462">
        <v>10078822</v>
      </c>
      <c r="B77462" t="s">
        <v>72133</v>
      </c>
    </row>
    <row r="77463" spans="1:2" x14ac:dyDescent="0.3">
      <c r="A77463">
        <v>10078823</v>
      </c>
      <c r="B77463" t="s">
        <v>72134</v>
      </c>
    </row>
    <row r="77464" spans="1:2" x14ac:dyDescent="0.3">
      <c r="A77464">
        <v>10078824</v>
      </c>
      <c r="B77464" t="s">
        <v>72135</v>
      </c>
    </row>
    <row r="77465" spans="1:2" x14ac:dyDescent="0.3">
      <c r="A77465">
        <v>10078825</v>
      </c>
      <c r="B77465" t="s">
        <v>72136</v>
      </c>
    </row>
    <row r="77466" spans="1:2" x14ac:dyDescent="0.3">
      <c r="A77466">
        <v>10078826</v>
      </c>
      <c r="B77466" t="s">
        <v>72137</v>
      </c>
    </row>
    <row r="77467" spans="1:2" x14ac:dyDescent="0.3">
      <c r="A77467">
        <v>10078827</v>
      </c>
      <c r="B77467" t="s">
        <v>72138</v>
      </c>
    </row>
    <row r="77468" spans="1:2" x14ac:dyDescent="0.3">
      <c r="A77468">
        <v>10078828</v>
      </c>
      <c r="B77468" t="s">
        <v>72139</v>
      </c>
    </row>
    <row r="77469" spans="1:2" x14ac:dyDescent="0.3">
      <c r="A77469">
        <v>10078829</v>
      </c>
      <c r="B77469" t="s">
        <v>72140</v>
      </c>
    </row>
    <row r="77470" spans="1:2" x14ac:dyDescent="0.3">
      <c r="A77470">
        <v>10078830</v>
      </c>
      <c r="B77470" t="s">
        <v>72141</v>
      </c>
    </row>
    <row r="77471" spans="1:2" x14ac:dyDescent="0.3">
      <c r="A77471">
        <v>10078831</v>
      </c>
      <c r="B77471" t="s">
        <v>72142</v>
      </c>
    </row>
    <row r="77472" spans="1:2" x14ac:dyDescent="0.3">
      <c r="A77472">
        <v>10078832</v>
      </c>
      <c r="B77472" t="s">
        <v>72143</v>
      </c>
    </row>
    <row r="77473" spans="1:2" x14ac:dyDescent="0.3">
      <c r="A77473">
        <v>10078833</v>
      </c>
      <c r="B77473" t="s">
        <v>72144</v>
      </c>
    </row>
    <row r="77474" spans="1:2" x14ac:dyDescent="0.3">
      <c r="A77474">
        <v>10078834</v>
      </c>
      <c r="B77474" t="s">
        <v>72145</v>
      </c>
    </row>
    <row r="77475" spans="1:2" x14ac:dyDescent="0.3">
      <c r="A77475">
        <v>10078835</v>
      </c>
      <c r="B77475" t="s">
        <v>72146</v>
      </c>
    </row>
    <row r="77476" spans="1:2" x14ac:dyDescent="0.3">
      <c r="A77476">
        <v>10078836</v>
      </c>
      <c r="B77476" t="s">
        <v>72147</v>
      </c>
    </row>
    <row r="77477" spans="1:2" x14ac:dyDescent="0.3">
      <c r="A77477">
        <v>10078837</v>
      </c>
      <c r="B77477" t="s">
        <v>72148</v>
      </c>
    </row>
    <row r="77478" spans="1:2" x14ac:dyDescent="0.3">
      <c r="A77478">
        <v>10078838</v>
      </c>
      <c r="B77478" t="s">
        <v>72149</v>
      </c>
    </row>
    <row r="77479" spans="1:2" x14ac:dyDescent="0.3">
      <c r="A77479">
        <v>10078839</v>
      </c>
      <c r="B77479" t="s">
        <v>72150</v>
      </c>
    </row>
    <row r="77480" spans="1:2" x14ac:dyDescent="0.3">
      <c r="A77480">
        <v>10078840</v>
      </c>
      <c r="B77480" t="s">
        <v>72151</v>
      </c>
    </row>
    <row r="77481" spans="1:2" x14ac:dyDescent="0.3">
      <c r="A77481">
        <v>10078841</v>
      </c>
      <c r="B77481" t="s">
        <v>72152</v>
      </c>
    </row>
    <row r="77482" spans="1:2" x14ac:dyDescent="0.3">
      <c r="A77482">
        <v>10078842</v>
      </c>
      <c r="B77482" t="s">
        <v>72153</v>
      </c>
    </row>
    <row r="77483" spans="1:2" x14ac:dyDescent="0.3">
      <c r="A77483">
        <v>10078843</v>
      </c>
      <c r="B77483" t="s">
        <v>72154</v>
      </c>
    </row>
    <row r="77484" spans="1:2" x14ac:dyDescent="0.3">
      <c r="A77484">
        <v>10078844</v>
      </c>
      <c r="B77484" t="s">
        <v>72155</v>
      </c>
    </row>
    <row r="77485" spans="1:2" x14ac:dyDescent="0.3">
      <c r="A77485">
        <v>10078845</v>
      </c>
      <c r="B77485" t="s">
        <v>72156</v>
      </c>
    </row>
    <row r="77486" spans="1:2" x14ac:dyDescent="0.3">
      <c r="A77486">
        <v>10078846</v>
      </c>
      <c r="B77486" t="s">
        <v>72157</v>
      </c>
    </row>
    <row r="77487" spans="1:2" x14ac:dyDescent="0.3">
      <c r="A77487">
        <v>10078847</v>
      </c>
      <c r="B77487" t="s">
        <v>72158</v>
      </c>
    </row>
    <row r="77488" spans="1:2" x14ac:dyDescent="0.3">
      <c r="A77488">
        <v>10078848</v>
      </c>
      <c r="B77488" t="s">
        <v>72159</v>
      </c>
    </row>
    <row r="77489" spans="1:2" x14ac:dyDescent="0.3">
      <c r="A77489">
        <v>10078849</v>
      </c>
      <c r="B77489" t="s">
        <v>72160</v>
      </c>
    </row>
    <row r="77490" spans="1:2" x14ac:dyDescent="0.3">
      <c r="A77490">
        <v>10078850</v>
      </c>
      <c r="B77490" t="s">
        <v>44514</v>
      </c>
    </row>
    <row r="77491" spans="1:2" x14ac:dyDescent="0.3">
      <c r="A77491">
        <v>10078851</v>
      </c>
      <c r="B77491" t="s">
        <v>72161</v>
      </c>
    </row>
    <row r="77492" spans="1:2" x14ac:dyDescent="0.3">
      <c r="A77492">
        <v>10078852</v>
      </c>
      <c r="B77492" t="s">
        <v>42973</v>
      </c>
    </row>
    <row r="77493" spans="1:2" x14ac:dyDescent="0.3">
      <c r="A77493">
        <v>10078853</v>
      </c>
      <c r="B77493" t="s">
        <v>72162</v>
      </c>
    </row>
    <row r="77494" spans="1:2" x14ac:dyDescent="0.3">
      <c r="A77494">
        <v>10078854</v>
      </c>
      <c r="B77494" t="s">
        <v>72163</v>
      </c>
    </row>
    <row r="77495" spans="1:2" x14ac:dyDescent="0.3">
      <c r="A77495">
        <v>10078855</v>
      </c>
      <c r="B77495" t="s">
        <v>72164</v>
      </c>
    </row>
    <row r="77496" spans="1:2" x14ac:dyDescent="0.3">
      <c r="A77496">
        <v>10078856</v>
      </c>
      <c r="B77496" t="s">
        <v>72165</v>
      </c>
    </row>
    <row r="77497" spans="1:2" x14ac:dyDescent="0.3">
      <c r="A77497">
        <v>10078857</v>
      </c>
      <c r="B77497" t="s">
        <v>72166</v>
      </c>
    </row>
    <row r="77498" spans="1:2" x14ac:dyDescent="0.3">
      <c r="A77498">
        <v>10078858</v>
      </c>
      <c r="B77498" t="s">
        <v>72167</v>
      </c>
    </row>
    <row r="77499" spans="1:2" x14ac:dyDescent="0.3">
      <c r="A77499">
        <v>10078859</v>
      </c>
      <c r="B77499" t="s">
        <v>72168</v>
      </c>
    </row>
    <row r="77500" spans="1:2" x14ac:dyDescent="0.3">
      <c r="A77500">
        <v>10078860</v>
      </c>
      <c r="B77500" t="s">
        <v>72169</v>
      </c>
    </row>
    <row r="77501" spans="1:2" x14ac:dyDescent="0.3">
      <c r="A77501">
        <v>10078861</v>
      </c>
      <c r="B77501" t="s">
        <v>72170</v>
      </c>
    </row>
    <row r="77502" spans="1:2" x14ac:dyDescent="0.3">
      <c r="A77502">
        <v>10078862</v>
      </c>
      <c r="B77502" t="s">
        <v>72171</v>
      </c>
    </row>
    <row r="77503" spans="1:2" x14ac:dyDescent="0.3">
      <c r="A77503">
        <v>10078863</v>
      </c>
      <c r="B77503" t="s">
        <v>72172</v>
      </c>
    </row>
    <row r="77504" spans="1:2" x14ac:dyDescent="0.3">
      <c r="A77504">
        <v>10078864</v>
      </c>
      <c r="B77504" t="s">
        <v>72173</v>
      </c>
    </row>
    <row r="77505" spans="1:2" x14ac:dyDescent="0.3">
      <c r="A77505">
        <v>10078865</v>
      </c>
      <c r="B77505" t="s">
        <v>72174</v>
      </c>
    </row>
    <row r="77506" spans="1:2" x14ac:dyDescent="0.3">
      <c r="A77506">
        <v>10078866</v>
      </c>
      <c r="B77506" t="s">
        <v>72175</v>
      </c>
    </row>
    <row r="77507" spans="1:2" x14ac:dyDescent="0.3">
      <c r="A77507">
        <v>10078867</v>
      </c>
      <c r="B77507" t="s">
        <v>72176</v>
      </c>
    </row>
    <row r="77508" spans="1:2" x14ac:dyDescent="0.3">
      <c r="A77508">
        <v>10078868</v>
      </c>
      <c r="B77508" t="s">
        <v>72177</v>
      </c>
    </row>
    <row r="77509" spans="1:2" x14ac:dyDescent="0.3">
      <c r="A77509">
        <v>10078869</v>
      </c>
      <c r="B77509" t="s">
        <v>72178</v>
      </c>
    </row>
    <row r="77510" spans="1:2" x14ac:dyDescent="0.3">
      <c r="A77510">
        <v>10078870</v>
      </c>
      <c r="B77510" t="s">
        <v>72179</v>
      </c>
    </row>
    <row r="77511" spans="1:2" x14ac:dyDescent="0.3">
      <c r="A77511">
        <v>10078871</v>
      </c>
      <c r="B77511" t="s">
        <v>72180</v>
      </c>
    </row>
    <row r="77512" spans="1:2" x14ac:dyDescent="0.3">
      <c r="A77512">
        <v>10078872</v>
      </c>
      <c r="B77512" t="s">
        <v>72181</v>
      </c>
    </row>
    <row r="77513" spans="1:2" x14ac:dyDescent="0.3">
      <c r="A77513">
        <v>10078873</v>
      </c>
      <c r="B77513" t="s">
        <v>39979</v>
      </c>
    </row>
    <row r="77514" spans="1:2" x14ac:dyDescent="0.3">
      <c r="A77514">
        <v>10078874</v>
      </c>
      <c r="B77514" t="s">
        <v>72182</v>
      </c>
    </row>
    <row r="77515" spans="1:2" x14ac:dyDescent="0.3">
      <c r="A77515">
        <v>10078875</v>
      </c>
      <c r="B77515" t="s">
        <v>72183</v>
      </c>
    </row>
    <row r="77516" spans="1:2" x14ac:dyDescent="0.3">
      <c r="A77516">
        <v>10078876</v>
      </c>
      <c r="B77516" t="s">
        <v>72184</v>
      </c>
    </row>
    <row r="77517" spans="1:2" x14ac:dyDescent="0.3">
      <c r="A77517">
        <v>10078877</v>
      </c>
      <c r="B77517" t="s">
        <v>72185</v>
      </c>
    </row>
    <row r="77518" spans="1:2" x14ac:dyDescent="0.3">
      <c r="A77518">
        <v>10078878</v>
      </c>
      <c r="B77518" t="s">
        <v>72186</v>
      </c>
    </row>
    <row r="77519" spans="1:2" x14ac:dyDescent="0.3">
      <c r="A77519">
        <v>10078879</v>
      </c>
      <c r="B77519" t="s">
        <v>72187</v>
      </c>
    </row>
    <row r="77520" spans="1:2" x14ac:dyDescent="0.3">
      <c r="A77520">
        <v>10078880</v>
      </c>
      <c r="B77520" t="s">
        <v>72188</v>
      </c>
    </row>
    <row r="77521" spans="1:2" x14ac:dyDescent="0.3">
      <c r="A77521">
        <v>10078881</v>
      </c>
      <c r="B77521" t="s">
        <v>72189</v>
      </c>
    </row>
    <row r="77522" spans="1:2" x14ac:dyDescent="0.3">
      <c r="A77522">
        <v>10078882</v>
      </c>
      <c r="B77522" t="s">
        <v>65707</v>
      </c>
    </row>
    <row r="77523" spans="1:2" x14ac:dyDescent="0.3">
      <c r="A77523">
        <v>10078883</v>
      </c>
      <c r="B77523" t="s">
        <v>72190</v>
      </c>
    </row>
    <row r="77524" spans="1:2" x14ac:dyDescent="0.3">
      <c r="A77524">
        <v>10078884</v>
      </c>
      <c r="B77524" t="s">
        <v>72191</v>
      </c>
    </row>
    <row r="77525" spans="1:2" x14ac:dyDescent="0.3">
      <c r="A77525">
        <v>10078885</v>
      </c>
      <c r="B77525" t="s">
        <v>72192</v>
      </c>
    </row>
    <row r="77526" spans="1:2" x14ac:dyDescent="0.3">
      <c r="A77526">
        <v>10078886</v>
      </c>
      <c r="B77526" t="s">
        <v>72193</v>
      </c>
    </row>
    <row r="77527" spans="1:2" x14ac:dyDescent="0.3">
      <c r="A77527">
        <v>10078887</v>
      </c>
      <c r="B77527" t="s">
        <v>72194</v>
      </c>
    </row>
    <row r="77528" spans="1:2" x14ac:dyDescent="0.3">
      <c r="A77528">
        <v>10078888</v>
      </c>
      <c r="B77528" t="s">
        <v>72195</v>
      </c>
    </row>
    <row r="77529" spans="1:2" x14ac:dyDescent="0.3">
      <c r="A77529">
        <v>10078889</v>
      </c>
      <c r="B77529" t="s">
        <v>72196</v>
      </c>
    </row>
    <row r="77530" spans="1:2" x14ac:dyDescent="0.3">
      <c r="A77530">
        <v>10078890</v>
      </c>
      <c r="B77530" t="s">
        <v>72197</v>
      </c>
    </row>
    <row r="77531" spans="1:2" x14ac:dyDescent="0.3">
      <c r="A77531">
        <v>10078891</v>
      </c>
      <c r="B77531" t="s">
        <v>72198</v>
      </c>
    </row>
    <row r="77532" spans="1:2" x14ac:dyDescent="0.3">
      <c r="A77532">
        <v>10078892</v>
      </c>
      <c r="B77532" t="s">
        <v>72199</v>
      </c>
    </row>
    <row r="77533" spans="1:2" x14ac:dyDescent="0.3">
      <c r="A77533">
        <v>10078893</v>
      </c>
      <c r="B77533" t="s">
        <v>72200</v>
      </c>
    </row>
    <row r="77534" spans="1:2" x14ac:dyDescent="0.3">
      <c r="A77534">
        <v>10078894</v>
      </c>
      <c r="B77534" t="s">
        <v>72201</v>
      </c>
    </row>
    <row r="77535" spans="1:2" x14ac:dyDescent="0.3">
      <c r="A77535">
        <v>10078895</v>
      </c>
      <c r="B77535" t="s">
        <v>72202</v>
      </c>
    </row>
    <row r="77536" spans="1:2" x14ac:dyDescent="0.3">
      <c r="A77536">
        <v>10078896</v>
      </c>
      <c r="B77536" t="s">
        <v>72203</v>
      </c>
    </row>
    <row r="77537" spans="1:2" x14ac:dyDescent="0.3">
      <c r="A77537">
        <v>10078897</v>
      </c>
      <c r="B77537" t="s">
        <v>72204</v>
      </c>
    </row>
    <row r="77538" spans="1:2" x14ac:dyDescent="0.3">
      <c r="A77538">
        <v>10078898</v>
      </c>
      <c r="B77538" t="s">
        <v>72205</v>
      </c>
    </row>
    <row r="77539" spans="1:2" x14ac:dyDescent="0.3">
      <c r="A77539">
        <v>10078899</v>
      </c>
      <c r="B77539" t="s">
        <v>72206</v>
      </c>
    </row>
    <row r="77540" spans="1:2" x14ac:dyDescent="0.3">
      <c r="A77540">
        <v>10078900</v>
      </c>
      <c r="B77540" t="s">
        <v>72207</v>
      </c>
    </row>
    <row r="77541" spans="1:2" x14ac:dyDescent="0.3">
      <c r="A77541">
        <v>10078901</v>
      </c>
      <c r="B77541" t="s">
        <v>72208</v>
      </c>
    </row>
    <row r="77542" spans="1:2" x14ac:dyDescent="0.3">
      <c r="A77542">
        <v>10078902</v>
      </c>
      <c r="B77542" t="s">
        <v>72209</v>
      </c>
    </row>
    <row r="77543" spans="1:2" x14ac:dyDescent="0.3">
      <c r="A77543">
        <v>10078903</v>
      </c>
      <c r="B77543" t="s">
        <v>72210</v>
      </c>
    </row>
    <row r="77544" spans="1:2" x14ac:dyDescent="0.3">
      <c r="A77544">
        <v>10078904</v>
      </c>
      <c r="B77544" t="s">
        <v>72211</v>
      </c>
    </row>
    <row r="77545" spans="1:2" x14ac:dyDescent="0.3">
      <c r="A77545">
        <v>10078905</v>
      </c>
      <c r="B77545" t="s">
        <v>72212</v>
      </c>
    </row>
    <row r="77546" spans="1:2" x14ac:dyDescent="0.3">
      <c r="A77546">
        <v>10078906</v>
      </c>
      <c r="B77546" t="s">
        <v>72213</v>
      </c>
    </row>
    <row r="77547" spans="1:2" x14ac:dyDescent="0.3">
      <c r="A77547">
        <v>10078907</v>
      </c>
      <c r="B77547" t="s">
        <v>72214</v>
      </c>
    </row>
    <row r="77548" spans="1:2" x14ac:dyDescent="0.3">
      <c r="A77548">
        <v>10078908</v>
      </c>
      <c r="B77548" t="s">
        <v>72215</v>
      </c>
    </row>
    <row r="77549" spans="1:2" x14ac:dyDescent="0.3">
      <c r="A77549">
        <v>10078909</v>
      </c>
      <c r="B77549" t="s">
        <v>72216</v>
      </c>
    </row>
    <row r="77550" spans="1:2" x14ac:dyDescent="0.3">
      <c r="A77550">
        <v>10078910</v>
      </c>
      <c r="B77550" t="s">
        <v>72217</v>
      </c>
    </row>
    <row r="77551" spans="1:2" x14ac:dyDescent="0.3">
      <c r="A77551">
        <v>10078911</v>
      </c>
      <c r="B77551" t="s">
        <v>50326</v>
      </c>
    </row>
    <row r="77552" spans="1:2" x14ac:dyDescent="0.3">
      <c r="A77552">
        <v>10078912</v>
      </c>
      <c r="B77552" t="s">
        <v>72218</v>
      </c>
    </row>
    <row r="77553" spans="1:2" x14ac:dyDescent="0.3">
      <c r="A77553">
        <v>10078913</v>
      </c>
      <c r="B77553" t="s">
        <v>72219</v>
      </c>
    </row>
    <row r="77554" spans="1:2" x14ac:dyDescent="0.3">
      <c r="A77554">
        <v>10078914</v>
      </c>
      <c r="B77554" t="s">
        <v>72220</v>
      </c>
    </row>
    <row r="77555" spans="1:2" x14ac:dyDescent="0.3">
      <c r="A77555">
        <v>10078915</v>
      </c>
      <c r="B77555" t="s">
        <v>72221</v>
      </c>
    </row>
    <row r="77556" spans="1:2" x14ac:dyDescent="0.3">
      <c r="A77556">
        <v>10078916</v>
      </c>
      <c r="B77556" t="s">
        <v>58192</v>
      </c>
    </row>
    <row r="77557" spans="1:2" x14ac:dyDescent="0.3">
      <c r="A77557">
        <v>10078917</v>
      </c>
      <c r="B77557" t="s">
        <v>72222</v>
      </c>
    </row>
    <row r="77558" spans="1:2" x14ac:dyDescent="0.3">
      <c r="A77558">
        <v>10078918</v>
      </c>
      <c r="B77558" t="s">
        <v>68263</v>
      </c>
    </row>
    <row r="77559" spans="1:2" x14ac:dyDescent="0.3">
      <c r="A77559">
        <v>10078919</v>
      </c>
      <c r="B77559" t="s">
        <v>72223</v>
      </c>
    </row>
    <row r="77560" spans="1:2" x14ac:dyDescent="0.3">
      <c r="A77560">
        <v>10078920</v>
      </c>
      <c r="B77560" t="s">
        <v>72224</v>
      </c>
    </row>
    <row r="77561" spans="1:2" x14ac:dyDescent="0.3">
      <c r="A77561">
        <v>10078921</v>
      </c>
      <c r="B77561" t="s">
        <v>72225</v>
      </c>
    </row>
    <row r="77562" spans="1:2" x14ac:dyDescent="0.3">
      <c r="A77562">
        <v>10078922</v>
      </c>
      <c r="B77562" t="s">
        <v>72226</v>
      </c>
    </row>
    <row r="77563" spans="1:2" x14ac:dyDescent="0.3">
      <c r="A77563">
        <v>10078923</v>
      </c>
      <c r="B77563" t="s">
        <v>61903</v>
      </c>
    </row>
    <row r="77564" spans="1:2" x14ac:dyDescent="0.3">
      <c r="A77564">
        <v>10078924</v>
      </c>
      <c r="B77564" t="s">
        <v>72227</v>
      </c>
    </row>
    <row r="77565" spans="1:2" x14ac:dyDescent="0.3">
      <c r="A77565">
        <v>10078925</v>
      </c>
      <c r="B77565" t="s">
        <v>72228</v>
      </c>
    </row>
    <row r="77566" spans="1:2" x14ac:dyDescent="0.3">
      <c r="A77566">
        <v>10078926</v>
      </c>
      <c r="B77566" t="s">
        <v>65423</v>
      </c>
    </row>
    <row r="77567" spans="1:2" x14ac:dyDescent="0.3">
      <c r="A77567">
        <v>10078927</v>
      </c>
      <c r="B77567" t="s">
        <v>49012</v>
      </c>
    </row>
    <row r="77568" spans="1:2" x14ac:dyDescent="0.3">
      <c r="A77568">
        <v>10078928</v>
      </c>
      <c r="B77568" t="s">
        <v>72229</v>
      </c>
    </row>
    <row r="77569" spans="1:2" x14ac:dyDescent="0.3">
      <c r="A77569">
        <v>10078929</v>
      </c>
      <c r="B77569" t="s">
        <v>72230</v>
      </c>
    </row>
    <row r="77570" spans="1:2" x14ac:dyDescent="0.3">
      <c r="A77570">
        <v>10078930</v>
      </c>
      <c r="B77570" t="s">
        <v>72231</v>
      </c>
    </row>
    <row r="77571" spans="1:2" x14ac:dyDescent="0.3">
      <c r="A77571">
        <v>10078931</v>
      </c>
      <c r="B77571" t="s">
        <v>72232</v>
      </c>
    </row>
    <row r="77572" spans="1:2" x14ac:dyDescent="0.3">
      <c r="A77572">
        <v>10078932</v>
      </c>
      <c r="B77572" t="s">
        <v>72233</v>
      </c>
    </row>
    <row r="77573" spans="1:2" x14ac:dyDescent="0.3">
      <c r="A77573">
        <v>10078933</v>
      </c>
      <c r="B77573" t="s">
        <v>72234</v>
      </c>
    </row>
    <row r="77574" spans="1:2" x14ac:dyDescent="0.3">
      <c r="A77574">
        <v>10078934</v>
      </c>
      <c r="B77574" t="s">
        <v>65225</v>
      </c>
    </row>
    <row r="77575" spans="1:2" x14ac:dyDescent="0.3">
      <c r="A77575">
        <v>10078935</v>
      </c>
      <c r="B77575" t="s">
        <v>72235</v>
      </c>
    </row>
    <row r="77576" spans="1:2" x14ac:dyDescent="0.3">
      <c r="A77576">
        <v>10078936</v>
      </c>
      <c r="B77576" t="s">
        <v>72236</v>
      </c>
    </row>
    <row r="77577" spans="1:2" x14ac:dyDescent="0.3">
      <c r="A77577">
        <v>10078937</v>
      </c>
      <c r="B77577" t="s">
        <v>72237</v>
      </c>
    </row>
    <row r="77578" spans="1:2" x14ac:dyDescent="0.3">
      <c r="A77578">
        <v>10078938</v>
      </c>
      <c r="B77578" t="s">
        <v>72238</v>
      </c>
    </row>
    <row r="77579" spans="1:2" x14ac:dyDescent="0.3">
      <c r="A77579">
        <v>10078939</v>
      </c>
      <c r="B77579" t="s">
        <v>72239</v>
      </c>
    </row>
    <row r="77580" spans="1:2" x14ac:dyDescent="0.3">
      <c r="A77580">
        <v>10078940</v>
      </c>
      <c r="B77580" t="s">
        <v>48539</v>
      </c>
    </row>
    <row r="77581" spans="1:2" x14ac:dyDescent="0.3">
      <c r="A77581">
        <v>10078941</v>
      </c>
      <c r="B77581" t="s">
        <v>72240</v>
      </c>
    </row>
    <row r="77582" spans="1:2" x14ac:dyDescent="0.3">
      <c r="A77582">
        <v>10078942</v>
      </c>
      <c r="B77582" t="s">
        <v>40890</v>
      </c>
    </row>
    <row r="77583" spans="1:2" x14ac:dyDescent="0.3">
      <c r="A77583">
        <v>10078943</v>
      </c>
      <c r="B77583" t="s">
        <v>72241</v>
      </c>
    </row>
    <row r="77584" spans="1:2" x14ac:dyDescent="0.3">
      <c r="A77584">
        <v>10078944</v>
      </c>
      <c r="B77584" t="s">
        <v>72242</v>
      </c>
    </row>
    <row r="77585" spans="1:2" x14ac:dyDescent="0.3">
      <c r="A77585">
        <v>10078945</v>
      </c>
      <c r="B77585" t="s">
        <v>72243</v>
      </c>
    </row>
    <row r="77586" spans="1:2" x14ac:dyDescent="0.3">
      <c r="A77586">
        <v>10078946</v>
      </c>
      <c r="B77586" t="s">
        <v>72244</v>
      </c>
    </row>
    <row r="77587" spans="1:2" x14ac:dyDescent="0.3">
      <c r="A77587">
        <v>10078947</v>
      </c>
      <c r="B77587" t="s">
        <v>72245</v>
      </c>
    </row>
    <row r="77588" spans="1:2" x14ac:dyDescent="0.3">
      <c r="A77588">
        <v>10078948</v>
      </c>
      <c r="B77588" t="s">
        <v>72246</v>
      </c>
    </row>
    <row r="77589" spans="1:2" x14ac:dyDescent="0.3">
      <c r="A77589">
        <v>10078949</v>
      </c>
      <c r="B77589" t="s">
        <v>72247</v>
      </c>
    </row>
    <row r="77590" spans="1:2" x14ac:dyDescent="0.3">
      <c r="A77590">
        <v>10078950</v>
      </c>
      <c r="B77590" t="s">
        <v>72248</v>
      </c>
    </row>
    <row r="77591" spans="1:2" x14ac:dyDescent="0.3">
      <c r="A77591">
        <v>10078951</v>
      </c>
      <c r="B77591" t="s">
        <v>71610</v>
      </c>
    </row>
    <row r="77592" spans="1:2" x14ac:dyDescent="0.3">
      <c r="A77592">
        <v>10078952</v>
      </c>
      <c r="B77592" t="s">
        <v>59710</v>
      </c>
    </row>
    <row r="77593" spans="1:2" x14ac:dyDescent="0.3">
      <c r="A77593">
        <v>10078953</v>
      </c>
      <c r="B77593" t="s">
        <v>66777</v>
      </c>
    </row>
    <row r="77594" spans="1:2" x14ac:dyDescent="0.3">
      <c r="A77594">
        <v>10078954</v>
      </c>
      <c r="B77594" t="s">
        <v>72249</v>
      </c>
    </row>
    <row r="77595" spans="1:2" x14ac:dyDescent="0.3">
      <c r="A77595">
        <v>10078955</v>
      </c>
      <c r="B77595" t="s">
        <v>57997</v>
      </c>
    </row>
    <row r="77596" spans="1:2" x14ac:dyDescent="0.3">
      <c r="A77596">
        <v>10078956</v>
      </c>
      <c r="B77596" t="s">
        <v>34709</v>
      </c>
    </row>
    <row r="77597" spans="1:2" x14ac:dyDescent="0.3">
      <c r="A77597">
        <v>10078957</v>
      </c>
      <c r="B77597" t="s">
        <v>72250</v>
      </c>
    </row>
    <row r="77598" spans="1:2" x14ac:dyDescent="0.3">
      <c r="A77598">
        <v>10078958</v>
      </c>
      <c r="B77598" t="s">
        <v>72251</v>
      </c>
    </row>
    <row r="77599" spans="1:2" x14ac:dyDescent="0.3">
      <c r="A77599">
        <v>10078959</v>
      </c>
      <c r="B77599" t="s">
        <v>54114</v>
      </c>
    </row>
    <row r="77600" spans="1:2" x14ac:dyDescent="0.3">
      <c r="A77600">
        <v>10078960</v>
      </c>
      <c r="B77600" t="s">
        <v>72252</v>
      </c>
    </row>
    <row r="77601" spans="1:2" x14ac:dyDescent="0.3">
      <c r="A77601">
        <v>10078961</v>
      </c>
      <c r="B77601" t="s">
        <v>72253</v>
      </c>
    </row>
    <row r="77602" spans="1:2" x14ac:dyDescent="0.3">
      <c r="A77602">
        <v>10078962</v>
      </c>
      <c r="B77602" t="s">
        <v>41297</v>
      </c>
    </row>
    <row r="77603" spans="1:2" x14ac:dyDescent="0.3">
      <c r="A77603">
        <v>10078963</v>
      </c>
      <c r="B77603" t="s">
        <v>72254</v>
      </c>
    </row>
    <row r="77604" spans="1:2" x14ac:dyDescent="0.3">
      <c r="A77604">
        <v>10078964</v>
      </c>
      <c r="B77604" t="s">
        <v>63751</v>
      </c>
    </row>
    <row r="77605" spans="1:2" x14ac:dyDescent="0.3">
      <c r="A77605">
        <v>10078965</v>
      </c>
      <c r="B77605" t="s">
        <v>72255</v>
      </c>
    </row>
    <row r="77606" spans="1:2" x14ac:dyDescent="0.3">
      <c r="A77606">
        <v>10078966</v>
      </c>
      <c r="B77606" t="s">
        <v>72256</v>
      </c>
    </row>
    <row r="77607" spans="1:2" x14ac:dyDescent="0.3">
      <c r="A77607">
        <v>10078967</v>
      </c>
      <c r="B77607" t="s">
        <v>72257</v>
      </c>
    </row>
    <row r="77608" spans="1:2" x14ac:dyDescent="0.3">
      <c r="A77608">
        <v>10078968</v>
      </c>
      <c r="B77608" t="s">
        <v>72258</v>
      </c>
    </row>
    <row r="77609" spans="1:2" x14ac:dyDescent="0.3">
      <c r="A77609">
        <v>10078969</v>
      </c>
      <c r="B77609" t="s">
        <v>63680</v>
      </c>
    </row>
    <row r="77610" spans="1:2" x14ac:dyDescent="0.3">
      <c r="A77610">
        <v>10078970</v>
      </c>
      <c r="B77610" t="s">
        <v>72259</v>
      </c>
    </row>
    <row r="77611" spans="1:2" x14ac:dyDescent="0.3">
      <c r="A77611">
        <v>10078971</v>
      </c>
      <c r="B77611" t="s">
        <v>46241</v>
      </c>
    </row>
    <row r="77612" spans="1:2" x14ac:dyDescent="0.3">
      <c r="A77612">
        <v>10078972</v>
      </c>
      <c r="B77612" t="s">
        <v>72260</v>
      </c>
    </row>
    <row r="77613" spans="1:2" x14ac:dyDescent="0.3">
      <c r="A77613">
        <v>10078973</v>
      </c>
      <c r="B77613" t="s">
        <v>72261</v>
      </c>
    </row>
    <row r="77614" spans="1:2" x14ac:dyDescent="0.3">
      <c r="A77614">
        <v>10078974</v>
      </c>
      <c r="B77614" t="s">
        <v>47295</v>
      </c>
    </row>
    <row r="77615" spans="1:2" x14ac:dyDescent="0.3">
      <c r="A77615">
        <v>10078975</v>
      </c>
      <c r="B77615" t="s">
        <v>72262</v>
      </c>
    </row>
    <row r="77616" spans="1:2" x14ac:dyDescent="0.3">
      <c r="A77616">
        <v>10078976</v>
      </c>
      <c r="B77616" t="s">
        <v>70999</v>
      </c>
    </row>
    <row r="77617" spans="1:2" x14ac:dyDescent="0.3">
      <c r="A77617">
        <v>10078977</v>
      </c>
      <c r="B77617" t="s">
        <v>72263</v>
      </c>
    </row>
    <row r="77618" spans="1:2" x14ac:dyDescent="0.3">
      <c r="A77618">
        <v>10078978</v>
      </c>
      <c r="B77618" t="s">
        <v>40890</v>
      </c>
    </row>
    <row r="77619" spans="1:2" x14ac:dyDescent="0.3">
      <c r="A77619">
        <v>10078979</v>
      </c>
      <c r="B77619" t="s">
        <v>72264</v>
      </c>
    </row>
    <row r="77620" spans="1:2" x14ac:dyDescent="0.3">
      <c r="A77620">
        <v>10078980</v>
      </c>
      <c r="B77620" t="s">
        <v>72265</v>
      </c>
    </row>
    <row r="77621" spans="1:2" x14ac:dyDescent="0.3">
      <c r="A77621">
        <v>10078981</v>
      </c>
      <c r="B77621" t="s">
        <v>72266</v>
      </c>
    </row>
    <row r="77622" spans="1:2" x14ac:dyDescent="0.3">
      <c r="A77622">
        <v>10078982</v>
      </c>
      <c r="B77622" t="s">
        <v>72267</v>
      </c>
    </row>
    <row r="77623" spans="1:2" x14ac:dyDescent="0.3">
      <c r="A77623">
        <v>10078983</v>
      </c>
      <c r="B77623" t="s">
        <v>72268</v>
      </c>
    </row>
    <row r="77624" spans="1:2" x14ac:dyDescent="0.3">
      <c r="A77624">
        <v>10078984</v>
      </c>
      <c r="B77624" t="s">
        <v>72269</v>
      </c>
    </row>
    <row r="77625" spans="1:2" x14ac:dyDescent="0.3">
      <c r="A77625">
        <v>10078985</v>
      </c>
      <c r="B77625" t="s">
        <v>64401</v>
      </c>
    </row>
    <row r="77626" spans="1:2" x14ac:dyDescent="0.3">
      <c r="A77626">
        <v>10078986</v>
      </c>
      <c r="B77626" t="s">
        <v>72270</v>
      </c>
    </row>
    <row r="77627" spans="1:2" x14ac:dyDescent="0.3">
      <c r="A77627">
        <v>10078987</v>
      </c>
      <c r="B77627" t="s">
        <v>72271</v>
      </c>
    </row>
    <row r="77628" spans="1:2" x14ac:dyDescent="0.3">
      <c r="A77628">
        <v>10078988</v>
      </c>
      <c r="B77628" t="s">
        <v>70192</v>
      </c>
    </row>
    <row r="77629" spans="1:2" x14ac:dyDescent="0.3">
      <c r="A77629">
        <v>10078989</v>
      </c>
      <c r="B77629" t="s">
        <v>72272</v>
      </c>
    </row>
    <row r="77630" spans="1:2" x14ac:dyDescent="0.3">
      <c r="A77630">
        <v>10078990</v>
      </c>
      <c r="B77630" t="s">
        <v>72273</v>
      </c>
    </row>
    <row r="77631" spans="1:2" x14ac:dyDescent="0.3">
      <c r="A77631">
        <v>10078991</v>
      </c>
      <c r="B77631" t="s">
        <v>72274</v>
      </c>
    </row>
    <row r="77632" spans="1:2" x14ac:dyDescent="0.3">
      <c r="A77632">
        <v>10078992</v>
      </c>
      <c r="B77632" t="s">
        <v>42746</v>
      </c>
    </row>
    <row r="77633" spans="1:2" x14ac:dyDescent="0.3">
      <c r="A77633">
        <v>10078993</v>
      </c>
      <c r="B77633" t="s">
        <v>72275</v>
      </c>
    </row>
    <row r="77634" spans="1:2" x14ac:dyDescent="0.3">
      <c r="A77634">
        <v>10078994</v>
      </c>
      <c r="B77634" t="s">
        <v>72276</v>
      </c>
    </row>
    <row r="77635" spans="1:2" x14ac:dyDescent="0.3">
      <c r="A77635">
        <v>10078995</v>
      </c>
      <c r="B77635" t="s">
        <v>67684</v>
      </c>
    </row>
    <row r="77636" spans="1:2" x14ac:dyDescent="0.3">
      <c r="A77636">
        <v>10078996</v>
      </c>
      <c r="B77636" t="s">
        <v>72277</v>
      </c>
    </row>
    <row r="77637" spans="1:2" x14ac:dyDescent="0.3">
      <c r="A77637">
        <v>10078997</v>
      </c>
      <c r="B77637" t="s">
        <v>72278</v>
      </c>
    </row>
    <row r="77638" spans="1:2" x14ac:dyDescent="0.3">
      <c r="A77638">
        <v>10078998</v>
      </c>
      <c r="B77638" t="s">
        <v>72279</v>
      </c>
    </row>
    <row r="77639" spans="1:2" x14ac:dyDescent="0.3">
      <c r="A77639">
        <v>10078999</v>
      </c>
      <c r="B77639" t="s">
        <v>72280</v>
      </c>
    </row>
    <row r="77640" spans="1:2" x14ac:dyDescent="0.3">
      <c r="A77640">
        <v>10079000</v>
      </c>
      <c r="B77640" t="s">
        <v>72281</v>
      </c>
    </row>
    <row r="77641" spans="1:2" x14ac:dyDescent="0.3">
      <c r="A77641">
        <v>10079001</v>
      </c>
      <c r="B77641" t="s">
        <v>63760</v>
      </c>
    </row>
    <row r="77642" spans="1:2" x14ac:dyDescent="0.3">
      <c r="A77642">
        <v>10079002</v>
      </c>
      <c r="B77642" t="s">
        <v>72282</v>
      </c>
    </row>
    <row r="77643" spans="1:2" x14ac:dyDescent="0.3">
      <c r="A77643">
        <v>10079003</v>
      </c>
      <c r="B77643" t="s">
        <v>72283</v>
      </c>
    </row>
    <row r="77644" spans="1:2" x14ac:dyDescent="0.3">
      <c r="A77644">
        <v>10079004</v>
      </c>
      <c r="B77644" t="s">
        <v>72284</v>
      </c>
    </row>
    <row r="77645" spans="1:2" x14ac:dyDescent="0.3">
      <c r="A77645">
        <v>10079005</v>
      </c>
      <c r="B77645" t="s">
        <v>72285</v>
      </c>
    </row>
    <row r="77646" spans="1:2" x14ac:dyDescent="0.3">
      <c r="A77646">
        <v>10079006</v>
      </c>
      <c r="B77646" t="s">
        <v>72286</v>
      </c>
    </row>
    <row r="77647" spans="1:2" x14ac:dyDescent="0.3">
      <c r="A77647">
        <v>10079007</v>
      </c>
      <c r="B77647" t="s">
        <v>72287</v>
      </c>
    </row>
    <row r="77648" spans="1:2" x14ac:dyDescent="0.3">
      <c r="A77648">
        <v>10079008</v>
      </c>
      <c r="B77648" t="s">
        <v>72288</v>
      </c>
    </row>
    <row r="77649" spans="1:2" x14ac:dyDescent="0.3">
      <c r="A77649">
        <v>10079009</v>
      </c>
      <c r="B77649" t="s">
        <v>64540</v>
      </c>
    </row>
    <row r="77650" spans="1:2" x14ac:dyDescent="0.3">
      <c r="A77650">
        <v>10079010</v>
      </c>
      <c r="B77650" t="s">
        <v>17396</v>
      </c>
    </row>
    <row r="77651" spans="1:2" x14ac:dyDescent="0.3">
      <c r="A77651">
        <v>10079011</v>
      </c>
      <c r="B77651" t="s">
        <v>38841</v>
      </c>
    </row>
    <row r="77652" spans="1:2" x14ac:dyDescent="0.3">
      <c r="A77652">
        <v>10079012</v>
      </c>
      <c r="B77652" t="s">
        <v>72289</v>
      </c>
    </row>
    <row r="77653" spans="1:2" x14ac:dyDescent="0.3">
      <c r="A77653">
        <v>10079013</v>
      </c>
      <c r="B77653" t="s">
        <v>72290</v>
      </c>
    </row>
    <row r="77654" spans="1:2" x14ac:dyDescent="0.3">
      <c r="A77654">
        <v>10079014</v>
      </c>
      <c r="B77654" t="s">
        <v>72291</v>
      </c>
    </row>
    <row r="77655" spans="1:2" x14ac:dyDescent="0.3">
      <c r="A77655">
        <v>10079015</v>
      </c>
      <c r="B77655" t="s">
        <v>72292</v>
      </c>
    </row>
    <row r="77656" spans="1:2" x14ac:dyDescent="0.3">
      <c r="A77656">
        <v>10079016</v>
      </c>
      <c r="B77656" t="s">
        <v>72293</v>
      </c>
    </row>
    <row r="77657" spans="1:2" x14ac:dyDescent="0.3">
      <c r="A77657">
        <v>10079017</v>
      </c>
      <c r="B77657" t="s">
        <v>72294</v>
      </c>
    </row>
    <row r="77658" spans="1:2" x14ac:dyDescent="0.3">
      <c r="A77658">
        <v>10079018</v>
      </c>
      <c r="B77658" t="s">
        <v>72295</v>
      </c>
    </row>
    <row r="77659" spans="1:2" x14ac:dyDescent="0.3">
      <c r="A77659">
        <v>10079019</v>
      </c>
      <c r="B77659" t="s">
        <v>72296</v>
      </c>
    </row>
    <row r="77660" spans="1:2" x14ac:dyDescent="0.3">
      <c r="A77660">
        <v>10079020</v>
      </c>
      <c r="B77660" t="s">
        <v>72297</v>
      </c>
    </row>
    <row r="77661" spans="1:2" x14ac:dyDescent="0.3">
      <c r="A77661">
        <v>10079021</v>
      </c>
      <c r="B77661" t="s">
        <v>72298</v>
      </c>
    </row>
    <row r="77662" spans="1:2" x14ac:dyDescent="0.3">
      <c r="A77662">
        <v>10079022</v>
      </c>
      <c r="B77662" t="s">
        <v>72299</v>
      </c>
    </row>
    <row r="77663" spans="1:2" x14ac:dyDescent="0.3">
      <c r="A77663">
        <v>10079023</v>
      </c>
      <c r="B77663" t="s">
        <v>72300</v>
      </c>
    </row>
    <row r="77664" spans="1:2" x14ac:dyDescent="0.3">
      <c r="A77664">
        <v>10079024</v>
      </c>
      <c r="B77664" t="s">
        <v>72301</v>
      </c>
    </row>
    <row r="77665" spans="1:2" x14ac:dyDescent="0.3">
      <c r="A77665">
        <v>10079025</v>
      </c>
      <c r="B77665" t="s">
        <v>72302</v>
      </c>
    </row>
    <row r="77666" spans="1:2" x14ac:dyDescent="0.3">
      <c r="A77666">
        <v>10079026</v>
      </c>
      <c r="B77666" t="s">
        <v>72303</v>
      </c>
    </row>
    <row r="77667" spans="1:2" x14ac:dyDescent="0.3">
      <c r="A77667">
        <v>10079027</v>
      </c>
      <c r="B77667" t="s">
        <v>72304</v>
      </c>
    </row>
    <row r="77668" spans="1:2" x14ac:dyDescent="0.3">
      <c r="A77668">
        <v>10079028</v>
      </c>
      <c r="B77668" t="s">
        <v>72305</v>
      </c>
    </row>
    <row r="77669" spans="1:2" x14ac:dyDescent="0.3">
      <c r="A77669">
        <v>10079029</v>
      </c>
      <c r="B77669" t="s">
        <v>72306</v>
      </c>
    </row>
    <row r="77670" spans="1:2" x14ac:dyDescent="0.3">
      <c r="A77670">
        <v>10079030</v>
      </c>
      <c r="B77670" t="s">
        <v>72307</v>
      </c>
    </row>
    <row r="77671" spans="1:2" x14ac:dyDescent="0.3">
      <c r="A77671">
        <v>10079031</v>
      </c>
      <c r="B77671" t="s">
        <v>72308</v>
      </c>
    </row>
    <row r="77672" spans="1:2" x14ac:dyDescent="0.3">
      <c r="A77672">
        <v>10079032</v>
      </c>
      <c r="B77672" t="s">
        <v>72309</v>
      </c>
    </row>
    <row r="77673" spans="1:2" x14ac:dyDescent="0.3">
      <c r="A77673">
        <v>10079033</v>
      </c>
      <c r="B77673" t="s">
        <v>72310</v>
      </c>
    </row>
    <row r="77674" spans="1:2" x14ac:dyDescent="0.3">
      <c r="A77674">
        <v>10079034</v>
      </c>
      <c r="B77674" t="s">
        <v>72311</v>
      </c>
    </row>
    <row r="77675" spans="1:2" x14ac:dyDescent="0.3">
      <c r="A77675">
        <v>10079035</v>
      </c>
      <c r="B77675" t="s">
        <v>72312</v>
      </c>
    </row>
    <row r="77676" spans="1:2" x14ac:dyDescent="0.3">
      <c r="A77676">
        <v>10079036</v>
      </c>
      <c r="B77676" t="s">
        <v>72313</v>
      </c>
    </row>
    <row r="77677" spans="1:2" x14ac:dyDescent="0.3">
      <c r="A77677">
        <v>10079037</v>
      </c>
      <c r="B77677" t="s">
        <v>65811</v>
      </c>
    </row>
    <row r="77678" spans="1:2" x14ac:dyDescent="0.3">
      <c r="A77678">
        <v>10079038</v>
      </c>
      <c r="B77678" t="s">
        <v>72314</v>
      </c>
    </row>
    <row r="77679" spans="1:2" x14ac:dyDescent="0.3">
      <c r="A77679">
        <v>10079039</v>
      </c>
      <c r="B77679" t="s">
        <v>72315</v>
      </c>
    </row>
    <row r="77680" spans="1:2" x14ac:dyDescent="0.3">
      <c r="A77680">
        <v>10079040</v>
      </c>
      <c r="B77680" t="s">
        <v>72316</v>
      </c>
    </row>
    <row r="77681" spans="1:2" x14ac:dyDescent="0.3">
      <c r="A77681">
        <v>10079041</v>
      </c>
      <c r="B77681" t="s">
        <v>72317</v>
      </c>
    </row>
    <row r="77682" spans="1:2" x14ac:dyDescent="0.3">
      <c r="A77682">
        <v>10079042</v>
      </c>
      <c r="B77682" t="s">
        <v>72318</v>
      </c>
    </row>
    <row r="77683" spans="1:2" x14ac:dyDescent="0.3">
      <c r="A77683">
        <v>10079043</v>
      </c>
      <c r="B77683" t="s">
        <v>72319</v>
      </c>
    </row>
    <row r="77684" spans="1:2" x14ac:dyDescent="0.3">
      <c r="A77684">
        <v>10079044</v>
      </c>
      <c r="B77684" t="s">
        <v>72320</v>
      </c>
    </row>
    <row r="77685" spans="1:2" x14ac:dyDescent="0.3">
      <c r="A77685">
        <v>10079045</v>
      </c>
      <c r="B77685" t="s">
        <v>72321</v>
      </c>
    </row>
    <row r="77686" spans="1:2" x14ac:dyDescent="0.3">
      <c r="A77686">
        <v>10079046</v>
      </c>
      <c r="B77686" t="s">
        <v>72322</v>
      </c>
    </row>
    <row r="77687" spans="1:2" x14ac:dyDescent="0.3">
      <c r="A77687">
        <v>10079047</v>
      </c>
      <c r="B77687" t="s">
        <v>72323</v>
      </c>
    </row>
    <row r="77688" spans="1:2" x14ac:dyDescent="0.3">
      <c r="A77688">
        <v>10079048</v>
      </c>
      <c r="B77688" t="s">
        <v>72324</v>
      </c>
    </row>
    <row r="77689" spans="1:2" x14ac:dyDescent="0.3">
      <c r="A77689">
        <v>10079049</v>
      </c>
      <c r="B77689" t="s">
        <v>72325</v>
      </c>
    </row>
    <row r="77690" spans="1:2" x14ac:dyDescent="0.3">
      <c r="A77690">
        <v>10079050</v>
      </c>
      <c r="B77690" t="s">
        <v>72326</v>
      </c>
    </row>
    <row r="77691" spans="1:2" x14ac:dyDescent="0.3">
      <c r="A77691">
        <v>10079051</v>
      </c>
      <c r="B77691" t="s">
        <v>68883</v>
      </c>
    </row>
    <row r="77692" spans="1:2" x14ac:dyDescent="0.3">
      <c r="A77692">
        <v>10079052</v>
      </c>
      <c r="B77692" t="s">
        <v>72327</v>
      </c>
    </row>
    <row r="77693" spans="1:2" x14ac:dyDescent="0.3">
      <c r="A77693">
        <v>10079053</v>
      </c>
      <c r="B77693" t="s">
        <v>72328</v>
      </c>
    </row>
    <row r="77694" spans="1:2" x14ac:dyDescent="0.3">
      <c r="A77694">
        <v>10079054</v>
      </c>
      <c r="B77694" t="s">
        <v>72329</v>
      </c>
    </row>
    <row r="77695" spans="1:2" x14ac:dyDescent="0.3">
      <c r="A77695">
        <v>10079055</v>
      </c>
      <c r="B77695" t="s">
        <v>72330</v>
      </c>
    </row>
    <row r="77696" spans="1:2" x14ac:dyDescent="0.3">
      <c r="A77696">
        <v>10079056</v>
      </c>
      <c r="B77696" t="s">
        <v>72331</v>
      </c>
    </row>
    <row r="77697" spans="1:2" x14ac:dyDescent="0.3">
      <c r="A77697">
        <v>10079057</v>
      </c>
      <c r="B77697" t="s">
        <v>72332</v>
      </c>
    </row>
    <row r="77698" spans="1:2" x14ac:dyDescent="0.3">
      <c r="A77698">
        <v>10079058</v>
      </c>
      <c r="B77698" t="s">
        <v>72333</v>
      </c>
    </row>
    <row r="77699" spans="1:2" x14ac:dyDescent="0.3">
      <c r="A77699">
        <v>10079059</v>
      </c>
      <c r="B77699" t="s">
        <v>72334</v>
      </c>
    </row>
    <row r="77700" spans="1:2" x14ac:dyDescent="0.3">
      <c r="A77700">
        <v>10079060</v>
      </c>
      <c r="B77700" t="s">
        <v>72335</v>
      </c>
    </row>
    <row r="77701" spans="1:2" x14ac:dyDescent="0.3">
      <c r="A77701">
        <v>10079061</v>
      </c>
      <c r="B77701" t="s">
        <v>72336</v>
      </c>
    </row>
    <row r="77702" spans="1:2" x14ac:dyDescent="0.3">
      <c r="A77702">
        <v>10079062</v>
      </c>
      <c r="B77702" t="s">
        <v>72337</v>
      </c>
    </row>
    <row r="77703" spans="1:2" x14ac:dyDescent="0.3">
      <c r="A77703">
        <v>10079063</v>
      </c>
      <c r="B77703" t="s">
        <v>72338</v>
      </c>
    </row>
    <row r="77704" spans="1:2" x14ac:dyDescent="0.3">
      <c r="A77704">
        <v>10079064</v>
      </c>
      <c r="B77704" t="s">
        <v>72339</v>
      </c>
    </row>
    <row r="77705" spans="1:2" x14ac:dyDescent="0.3">
      <c r="A77705">
        <v>10079065</v>
      </c>
      <c r="B77705" t="s">
        <v>72340</v>
      </c>
    </row>
    <row r="77706" spans="1:2" x14ac:dyDescent="0.3">
      <c r="A77706">
        <v>10079066</v>
      </c>
      <c r="B77706" t="s">
        <v>72341</v>
      </c>
    </row>
    <row r="77707" spans="1:2" x14ac:dyDescent="0.3">
      <c r="A77707">
        <v>10079067</v>
      </c>
      <c r="B77707" t="s">
        <v>72342</v>
      </c>
    </row>
    <row r="77708" spans="1:2" x14ac:dyDescent="0.3">
      <c r="A77708">
        <v>10079068</v>
      </c>
      <c r="B77708" t="s">
        <v>72343</v>
      </c>
    </row>
    <row r="77709" spans="1:2" x14ac:dyDescent="0.3">
      <c r="A77709">
        <v>10079069</v>
      </c>
      <c r="B77709" t="s">
        <v>72344</v>
      </c>
    </row>
    <row r="77710" spans="1:2" x14ac:dyDescent="0.3">
      <c r="A77710">
        <v>10079070</v>
      </c>
      <c r="B77710" t="s">
        <v>72345</v>
      </c>
    </row>
    <row r="77711" spans="1:2" x14ac:dyDescent="0.3">
      <c r="A77711">
        <v>10079071</v>
      </c>
      <c r="B77711" t="s">
        <v>59936</v>
      </c>
    </row>
    <row r="77712" spans="1:2" x14ac:dyDescent="0.3">
      <c r="A77712">
        <v>10079072</v>
      </c>
      <c r="B77712" t="s">
        <v>72346</v>
      </c>
    </row>
    <row r="77713" spans="1:2" x14ac:dyDescent="0.3">
      <c r="A77713">
        <v>10079073</v>
      </c>
      <c r="B77713" t="s">
        <v>72347</v>
      </c>
    </row>
    <row r="77714" spans="1:2" x14ac:dyDescent="0.3">
      <c r="A77714">
        <v>10079074</v>
      </c>
      <c r="B77714" t="s">
        <v>72348</v>
      </c>
    </row>
    <row r="77715" spans="1:2" x14ac:dyDescent="0.3">
      <c r="A77715">
        <v>10079075</v>
      </c>
      <c r="B77715" t="s">
        <v>72349</v>
      </c>
    </row>
    <row r="77716" spans="1:2" x14ac:dyDescent="0.3">
      <c r="A77716">
        <v>10079076</v>
      </c>
      <c r="B77716" t="s">
        <v>72350</v>
      </c>
    </row>
    <row r="77717" spans="1:2" x14ac:dyDescent="0.3">
      <c r="A77717">
        <v>10079077</v>
      </c>
      <c r="B77717" t="s">
        <v>72351</v>
      </c>
    </row>
    <row r="77718" spans="1:2" x14ac:dyDescent="0.3">
      <c r="A77718">
        <v>10079078</v>
      </c>
      <c r="B77718" t="s">
        <v>72352</v>
      </c>
    </row>
    <row r="77719" spans="1:2" x14ac:dyDescent="0.3">
      <c r="A77719">
        <v>10079079</v>
      </c>
      <c r="B77719" t="s">
        <v>72353</v>
      </c>
    </row>
    <row r="77720" spans="1:2" x14ac:dyDescent="0.3">
      <c r="A77720">
        <v>10079080</v>
      </c>
      <c r="B77720" t="s">
        <v>72354</v>
      </c>
    </row>
    <row r="77721" spans="1:2" x14ac:dyDescent="0.3">
      <c r="A77721">
        <v>10079081</v>
      </c>
      <c r="B77721" t="s">
        <v>72355</v>
      </c>
    </row>
    <row r="77722" spans="1:2" x14ac:dyDescent="0.3">
      <c r="A77722">
        <v>10079082</v>
      </c>
      <c r="B77722" t="s">
        <v>72356</v>
      </c>
    </row>
    <row r="77723" spans="1:2" x14ac:dyDescent="0.3">
      <c r="A77723">
        <v>10079083</v>
      </c>
      <c r="B77723" t="s">
        <v>72357</v>
      </c>
    </row>
    <row r="77724" spans="1:2" x14ac:dyDescent="0.3">
      <c r="A77724">
        <v>10079084</v>
      </c>
      <c r="B77724" t="s">
        <v>72358</v>
      </c>
    </row>
    <row r="77725" spans="1:2" x14ac:dyDescent="0.3">
      <c r="A77725">
        <v>10079085</v>
      </c>
      <c r="B77725" t="s">
        <v>72359</v>
      </c>
    </row>
    <row r="77726" spans="1:2" x14ac:dyDescent="0.3">
      <c r="A77726">
        <v>10079086</v>
      </c>
      <c r="B77726" t="s">
        <v>72360</v>
      </c>
    </row>
    <row r="77727" spans="1:2" x14ac:dyDescent="0.3">
      <c r="A77727">
        <v>10079087</v>
      </c>
      <c r="B77727" t="s">
        <v>72361</v>
      </c>
    </row>
    <row r="77728" spans="1:2" x14ac:dyDescent="0.3">
      <c r="A77728">
        <v>10079088</v>
      </c>
      <c r="B77728" t="s">
        <v>72362</v>
      </c>
    </row>
    <row r="77729" spans="1:2" x14ac:dyDescent="0.3">
      <c r="A77729">
        <v>10079089</v>
      </c>
      <c r="B77729" t="s">
        <v>72363</v>
      </c>
    </row>
    <row r="77730" spans="1:2" x14ac:dyDescent="0.3">
      <c r="A77730">
        <v>10079090</v>
      </c>
      <c r="B77730" t="s">
        <v>72364</v>
      </c>
    </row>
    <row r="77731" spans="1:2" x14ac:dyDescent="0.3">
      <c r="A77731">
        <v>10079091</v>
      </c>
      <c r="B77731" t="s">
        <v>72365</v>
      </c>
    </row>
    <row r="77732" spans="1:2" x14ac:dyDescent="0.3">
      <c r="A77732">
        <v>10079092</v>
      </c>
      <c r="B77732" t="s">
        <v>72366</v>
      </c>
    </row>
    <row r="77733" spans="1:2" x14ac:dyDescent="0.3">
      <c r="A77733">
        <v>10079093</v>
      </c>
      <c r="B77733" t="s">
        <v>72367</v>
      </c>
    </row>
    <row r="77734" spans="1:2" x14ac:dyDescent="0.3">
      <c r="A77734">
        <v>10079094</v>
      </c>
      <c r="B77734" t="s">
        <v>72368</v>
      </c>
    </row>
    <row r="77735" spans="1:2" x14ac:dyDescent="0.3">
      <c r="A77735">
        <v>10079095</v>
      </c>
      <c r="B77735" t="s">
        <v>72369</v>
      </c>
    </row>
    <row r="77736" spans="1:2" x14ac:dyDescent="0.3">
      <c r="A77736">
        <v>10079096</v>
      </c>
      <c r="B77736" t="s">
        <v>72370</v>
      </c>
    </row>
    <row r="77737" spans="1:2" x14ac:dyDescent="0.3">
      <c r="A77737">
        <v>10079097</v>
      </c>
      <c r="B77737" t="s">
        <v>72371</v>
      </c>
    </row>
    <row r="77738" spans="1:2" x14ac:dyDescent="0.3">
      <c r="A77738">
        <v>10079098</v>
      </c>
      <c r="B77738" t="s">
        <v>72372</v>
      </c>
    </row>
    <row r="77739" spans="1:2" x14ac:dyDescent="0.3">
      <c r="A77739">
        <v>10079099</v>
      </c>
      <c r="B77739" t="s">
        <v>72373</v>
      </c>
    </row>
    <row r="77740" spans="1:2" x14ac:dyDescent="0.3">
      <c r="A77740">
        <v>10079100</v>
      </c>
      <c r="B77740" t="s">
        <v>72374</v>
      </c>
    </row>
    <row r="77741" spans="1:2" x14ac:dyDescent="0.3">
      <c r="A77741">
        <v>10079101</v>
      </c>
      <c r="B77741" t="s">
        <v>72375</v>
      </c>
    </row>
    <row r="77742" spans="1:2" x14ac:dyDescent="0.3">
      <c r="A77742">
        <v>10079102</v>
      </c>
      <c r="B77742" t="s">
        <v>72376</v>
      </c>
    </row>
    <row r="77743" spans="1:2" x14ac:dyDescent="0.3">
      <c r="A77743">
        <v>10079103</v>
      </c>
      <c r="B77743" t="s">
        <v>72377</v>
      </c>
    </row>
    <row r="77744" spans="1:2" x14ac:dyDescent="0.3">
      <c r="A77744">
        <v>10079104</v>
      </c>
      <c r="B77744" t="s">
        <v>72378</v>
      </c>
    </row>
    <row r="77745" spans="1:2" x14ac:dyDescent="0.3">
      <c r="A77745">
        <v>10079105</v>
      </c>
      <c r="B77745" t="s">
        <v>72379</v>
      </c>
    </row>
    <row r="77746" spans="1:2" x14ac:dyDescent="0.3">
      <c r="A77746">
        <v>10079106</v>
      </c>
      <c r="B77746" t="s">
        <v>72380</v>
      </c>
    </row>
    <row r="77747" spans="1:2" x14ac:dyDescent="0.3">
      <c r="A77747">
        <v>10079107</v>
      </c>
      <c r="B77747" t="s">
        <v>72381</v>
      </c>
    </row>
    <row r="77748" spans="1:2" x14ac:dyDescent="0.3">
      <c r="A77748">
        <v>10079108</v>
      </c>
      <c r="B77748" t="s">
        <v>72382</v>
      </c>
    </row>
    <row r="77749" spans="1:2" x14ac:dyDescent="0.3">
      <c r="A77749">
        <v>10079109</v>
      </c>
      <c r="B77749" t="s">
        <v>72383</v>
      </c>
    </row>
    <row r="77750" spans="1:2" x14ac:dyDescent="0.3">
      <c r="A77750">
        <v>10079110</v>
      </c>
      <c r="B77750" t="s">
        <v>72384</v>
      </c>
    </row>
    <row r="77751" spans="1:2" x14ac:dyDescent="0.3">
      <c r="A77751">
        <v>10079111</v>
      </c>
      <c r="B77751" t="s">
        <v>72385</v>
      </c>
    </row>
    <row r="77752" spans="1:2" x14ac:dyDescent="0.3">
      <c r="A77752">
        <v>10079112</v>
      </c>
      <c r="B77752" t="s">
        <v>72386</v>
      </c>
    </row>
    <row r="77753" spans="1:2" x14ac:dyDescent="0.3">
      <c r="A77753">
        <v>10079113</v>
      </c>
      <c r="B77753" t="s">
        <v>72387</v>
      </c>
    </row>
    <row r="77754" spans="1:2" x14ac:dyDescent="0.3">
      <c r="A77754">
        <v>10079114</v>
      </c>
      <c r="B77754" t="s">
        <v>72388</v>
      </c>
    </row>
    <row r="77755" spans="1:2" x14ac:dyDescent="0.3">
      <c r="A77755">
        <v>10079115</v>
      </c>
      <c r="B77755" t="s">
        <v>72389</v>
      </c>
    </row>
    <row r="77756" spans="1:2" x14ac:dyDescent="0.3">
      <c r="A77756">
        <v>10079116</v>
      </c>
      <c r="B77756" t="s">
        <v>72390</v>
      </c>
    </row>
    <row r="77757" spans="1:2" x14ac:dyDescent="0.3">
      <c r="A77757">
        <v>10079117</v>
      </c>
      <c r="B77757" t="s">
        <v>64606</v>
      </c>
    </row>
    <row r="77758" spans="1:2" x14ac:dyDescent="0.3">
      <c r="A77758">
        <v>10079118</v>
      </c>
      <c r="B77758" t="s">
        <v>66821</v>
      </c>
    </row>
    <row r="77759" spans="1:2" x14ac:dyDescent="0.3">
      <c r="A77759">
        <v>10079119</v>
      </c>
      <c r="B77759" t="s">
        <v>72391</v>
      </c>
    </row>
    <row r="77760" spans="1:2" x14ac:dyDescent="0.3">
      <c r="A77760">
        <v>10079120</v>
      </c>
      <c r="B77760" t="s">
        <v>72392</v>
      </c>
    </row>
    <row r="77761" spans="1:2" x14ac:dyDescent="0.3">
      <c r="A77761">
        <v>10079121</v>
      </c>
      <c r="B77761" t="s">
        <v>72393</v>
      </c>
    </row>
    <row r="77762" spans="1:2" x14ac:dyDescent="0.3">
      <c r="A77762">
        <v>10079122</v>
      </c>
      <c r="B77762" t="s">
        <v>72394</v>
      </c>
    </row>
    <row r="77763" spans="1:2" x14ac:dyDescent="0.3">
      <c r="A77763">
        <v>10079123</v>
      </c>
      <c r="B77763" t="s">
        <v>72395</v>
      </c>
    </row>
    <row r="77764" spans="1:2" x14ac:dyDescent="0.3">
      <c r="A77764">
        <v>10079124</v>
      </c>
      <c r="B77764" t="s">
        <v>72396</v>
      </c>
    </row>
    <row r="77765" spans="1:2" x14ac:dyDescent="0.3">
      <c r="A77765">
        <v>10079125</v>
      </c>
      <c r="B77765" t="s">
        <v>36259</v>
      </c>
    </row>
    <row r="77766" spans="1:2" x14ac:dyDescent="0.3">
      <c r="A77766">
        <v>10079126</v>
      </c>
      <c r="B77766" t="s">
        <v>72397</v>
      </c>
    </row>
    <row r="77767" spans="1:2" x14ac:dyDescent="0.3">
      <c r="A77767">
        <v>10079127</v>
      </c>
      <c r="B77767" t="s">
        <v>42799</v>
      </c>
    </row>
    <row r="77768" spans="1:2" x14ac:dyDescent="0.3">
      <c r="A77768">
        <v>10079128</v>
      </c>
      <c r="B77768" t="s">
        <v>72398</v>
      </c>
    </row>
    <row r="77769" spans="1:2" x14ac:dyDescent="0.3">
      <c r="A77769">
        <v>10079129</v>
      </c>
      <c r="B77769" t="s">
        <v>72399</v>
      </c>
    </row>
    <row r="77770" spans="1:2" x14ac:dyDescent="0.3">
      <c r="A77770">
        <v>10079130</v>
      </c>
      <c r="B77770" t="s">
        <v>72400</v>
      </c>
    </row>
    <row r="77771" spans="1:2" x14ac:dyDescent="0.3">
      <c r="A77771">
        <v>10079131</v>
      </c>
      <c r="B77771" t="s">
        <v>72401</v>
      </c>
    </row>
    <row r="77772" spans="1:2" x14ac:dyDescent="0.3">
      <c r="A77772">
        <v>10079132</v>
      </c>
      <c r="B77772" t="s">
        <v>72402</v>
      </c>
    </row>
    <row r="77773" spans="1:2" x14ac:dyDescent="0.3">
      <c r="A77773">
        <v>10079133</v>
      </c>
      <c r="B77773" t="s">
        <v>72403</v>
      </c>
    </row>
    <row r="77774" spans="1:2" x14ac:dyDescent="0.3">
      <c r="A77774">
        <v>10079134</v>
      </c>
      <c r="B77774" t="s">
        <v>72404</v>
      </c>
    </row>
    <row r="77775" spans="1:2" x14ac:dyDescent="0.3">
      <c r="A77775">
        <v>10079135</v>
      </c>
      <c r="B77775" t="s">
        <v>72405</v>
      </c>
    </row>
    <row r="77776" spans="1:2" x14ac:dyDescent="0.3">
      <c r="A77776">
        <v>10079136</v>
      </c>
      <c r="B77776" t="s">
        <v>72406</v>
      </c>
    </row>
    <row r="77777" spans="1:2" x14ac:dyDescent="0.3">
      <c r="A77777">
        <v>10079137</v>
      </c>
      <c r="B77777" t="s">
        <v>72407</v>
      </c>
    </row>
    <row r="77778" spans="1:2" x14ac:dyDescent="0.3">
      <c r="A77778">
        <v>10079138</v>
      </c>
      <c r="B77778" t="s">
        <v>72408</v>
      </c>
    </row>
    <row r="77779" spans="1:2" x14ac:dyDescent="0.3">
      <c r="A77779">
        <v>10079139</v>
      </c>
      <c r="B77779" t="s">
        <v>72409</v>
      </c>
    </row>
    <row r="77780" spans="1:2" x14ac:dyDescent="0.3">
      <c r="A77780">
        <v>10079140</v>
      </c>
      <c r="B77780" t="s">
        <v>72410</v>
      </c>
    </row>
    <row r="77781" spans="1:2" x14ac:dyDescent="0.3">
      <c r="A77781">
        <v>10079141</v>
      </c>
      <c r="B77781" t="s">
        <v>72411</v>
      </c>
    </row>
    <row r="77782" spans="1:2" x14ac:dyDescent="0.3">
      <c r="A77782">
        <v>10079142</v>
      </c>
      <c r="B77782" t="s">
        <v>72412</v>
      </c>
    </row>
    <row r="77783" spans="1:2" x14ac:dyDescent="0.3">
      <c r="A77783">
        <v>10079143</v>
      </c>
      <c r="B77783" t="s">
        <v>72413</v>
      </c>
    </row>
    <row r="77784" spans="1:2" x14ac:dyDescent="0.3">
      <c r="A77784">
        <v>10079144</v>
      </c>
      <c r="B77784" t="s">
        <v>72414</v>
      </c>
    </row>
    <row r="77785" spans="1:2" x14ac:dyDescent="0.3">
      <c r="A77785">
        <v>10079145</v>
      </c>
      <c r="B77785" t="s">
        <v>36259</v>
      </c>
    </row>
    <row r="77786" spans="1:2" x14ac:dyDescent="0.3">
      <c r="A77786">
        <v>10079146</v>
      </c>
      <c r="B77786" t="s">
        <v>72415</v>
      </c>
    </row>
    <row r="77787" spans="1:2" x14ac:dyDescent="0.3">
      <c r="A77787">
        <v>10079147</v>
      </c>
      <c r="B77787" t="s">
        <v>72416</v>
      </c>
    </row>
    <row r="77788" spans="1:2" x14ac:dyDescent="0.3">
      <c r="A77788">
        <v>10079148</v>
      </c>
      <c r="B77788" t="s">
        <v>72417</v>
      </c>
    </row>
    <row r="77789" spans="1:2" x14ac:dyDescent="0.3">
      <c r="A77789">
        <v>10079149</v>
      </c>
      <c r="B77789" t="s">
        <v>72418</v>
      </c>
    </row>
    <row r="77790" spans="1:2" x14ac:dyDescent="0.3">
      <c r="A77790">
        <v>10079150</v>
      </c>
      <c r="B77790" t="s">
        <v>72419</v>
      </c>
    </row>
    <row r="77791" spans="1:2" x14ac:dyDescent="0.3">
      <c r="A77791">
        <v>10079151</v>
      </c>
      <c r="B77791" t="s">
        <v>72420</v>
      </c>
    </row>
    <row r="77792" spans="1:2" x14ac:dyDescent="0.3">
      <c r="A77792">
        <v>10079152</v>
      </c>
      <c r="B77792" t="s">
        <v>72421</v>
      </c>
    </row>
    <row r="77793" spans="1:2" x14ac:dyDescent="0.3">
      <c r="A77793">
        <v>10079153</v>
      </c>
      <c r="B77793" t="s">
        <v>72422</v>
      </c>
    </row>
    <row r="77794" spans="1:2" x14ac:dyDescent="0.3">
      <c r="A77794">
        <v>10079154</v>
      </c>
      <c r="B77794" t="s">
        <v>72423</v>
      </c>
    </row>
    <row r="77795" spans="1:2" x14ac:dyDescent="0.3">
      <c r="A77795">
        <v>10079155</v>
      </c>
      <c r="B77795" t="s">
        <v>72424</v>
      </c>
    </row>
    <row r="77796" spans="1:2" x14ac:dyDescent="0.3">
      <c r="A77796">
        <v>10079156</v>
      </c>
      <c r="B77796" t="s">
        <v>72425</v>
      </c>
    </row>
    <row r="77797" spans="1:2" x14ac:dyDescent="0.3">
      <c r="A77797">
        <v>10079157</v>
      </c>
      <c r="B77797" t="s">
        <v>48319</v>
      </c>
    </row>
    <row r="77798" spans="1:2" x14ac:dyDescent="0.3">
      <c r="A77798">
        <v>10079158</v>
      </c>
      <c r="B77798" t="s">
        <v>52909</v>
      </c>
    </row>
    <row r="77799" spans="1:2" x14ac:dyDescent="0.3">
      <c r="A77799">
        <v>10079159</v>
      </c>
      <c r="B77799" t="s">
        <v>72426</v>
      </c>
    </row>
    <row r="77800" spans="1:2" x14ac:dyDescent="0.3">
      <c r="A77800">
        <v>10079160</v>
      </c>
      <c r="B77800" t="s">
        <v>65124</v>
      </c>
    </row>
    <row r="77801" spans="1:2" x14ac:dyDescent="0.3">
      <c r="A77801">
        <v>10079161</v>
      </c>
      <c r="B77801" t="s">
        <v>72427</v>
      </c>
    </row>
    <row r="77802" spans="1:2" x14ac:dyDescent="0.3">
      <c r="A77802">
        <v>10079162</v>
      </c>
      <c r="B77802" t="s">
        <v>72428</v>
      </c>
    </row>
    <row r="77803" spans="1:2" x14ac:dyDescent="0.3">
      <c r="A77803">
        <v>10079163</v>
      </c>
      <c r="B77803" t="s">
        <v>33060</v>
      </c>
    </row>
    <row r="77804" spans="1:2" x14ac:dyDescent="0.3">
      <c r="A77804">
        <v>10079164</v>
      </c>
      <c r="B77804" t="s">
        <v>66877</v>
      </c>
    </row>
    <row r="77805" spans="1:2" x14ac:dyDescent="0.3">
      <c r="A77805">
        <v>10079165</v>
      </c>
      <c r="B77805" t="s">
        <v>36919</v>
      </c>
    </row>
    <row r="77806" spans="1:2" x14ac:dyDescent="0.3">
      <c r="A77806">
        <v>10079166</v>
      </c>
      <c r="B77806" t="s">
        <v>72429</v>
      </c>
    </row>
    <row r="77807" spans="1:2" x14ac:dyDescent="0.3">
      <c r="A77807">
        <v>10079167</v>
      </c>
      <c r="B77807" t="s">
        <v>72430</v>
      </c>
    </row>
    <row r="77808" spans="1:2" x14ac:dyDescent="0.3">
      <c r="A77808">
        <v>10079168</v>
      </c>
      <c r="B77808" t="s">
        <v>72431</v>
      </c>
    </row>
    <row r="77809" spans="1:2" x14ac:dyDescent="0.3">
      <c r="A77809">
        <v>10079169</v>
      </c>
      <c r="B77809" t="s">
        <v>72432</v>
      </c>
    </row>
    <row r="77810" spans="1:2" x14ac:dyDescent="0.3">
      <c r="A77810">
        <v>10079170</v>
      </c>
      <c r="B77810" t="s">
        <v>72433</v>
      </c>
    </row>
    <row r="77811" spans="1:2" x14ac:dyDescent="0.3">
      <c r="A77811">
        <v>10079171</v>
      </c>
      <c r="B77811" t="s">
        <v>72434</v>
      </c>
    </row>
    <row r="77812" spans="1:2" x14ac:dyDescent="0.3">
      <c r="A77812">
        <v>10079172</v>
      </c>
      <c r="B77812" t="s">
        <v>72435</v>
      </c>
    </row>
    <row r="77813" spans="1:2" x14ac:dyDescent="0.3">
      <c r="A77813">
        <v>10079173</v>
      </c>
      <c r="B77813" t="s">
        <v>72436</v>
      </c>
    </row>
    <row r="77814" spans="1:2" x14ac:dyDescent="0.3">
      <c r="A77814">
        <v>10079174</v>
      </c>
      <c r="B77814" t="s">
        <v>72437</v>
      </c>
    </row>
    <row r="77815" spans="1:2" x14ac:dyDescent="0.3">
      <c r="A77815">
        <v>10079175</v>
      </c>
      <c r="B77815" t="s">
        <v>72438</v>
      </c>
    </row>
    <row r="77816" spans="1:2" x14ac:dyDescent="0.3">
      <c r="A77816">
        <v>10079176</v>
      </c>
      <c r="B77816" t="s">
        <v>48505</v>
      </c>
    </row>
    <row r="77817" spans="1:2" x14ac:dyDescent="0.3">
      <c r="A77817">
        <v>10079177</v>
      </c>
      <c r="B77817" t="s">
        <v>72439</v>
      </c>
    </row>
    <row r="77818" spans="1:2" x14ac:dyDescent="0.3">
      <c r="A77818">
        <v>10079178</v>
      </c>
      <c r="B77818" t="s">
        <v>72440</v>
      </c>
    </row>
    <row r="77819" spans="1:2" x14ac:dyDescent="0.3">
      <c r="A77819">
        <v>10079179</v>
      </c>
      <c r="B77819" t="s">
        <v>72441</v>
      </c>
    </row>
    <row r="77820" spans="1:2" x14ac:dyDescent="0.3">
      <c r="A77820">
        <v>10079180</v>
      </c>
      <c r="B77820" t="s">
        <v>72442</v>
      </c>
    </row>
    <row r="77821" spans="1:2" x14ac:dyDescent="0.3">
      <c r="A77821">
        <v>10079181</v>
      </c>
      <c r="B77821" t="s">
        <v>31267</v>
      </c>
    </row>
    <row r="77822" spans="1:2" x14ac:dyDescent="0.3">
      <c r="A77822">
        <v>10079182</v>
      </c>
      <c r="B77822" t="s">
        <v>72443</v>
      </c>
    </row>
    <row r="77823" spans="1:2" x14ac:dyDescent="0.3">
      <c r="A77823">
        <v>10079183</v>
      </c>
      <c r="B77823" t="s">
        <v>72444</v>
      </c>
    </row>
    <row r="77824" spans="1:2" x14ac:dyDescent="0.3">
      <c r="A77824">
        <v>10079184</v>
      </c>
      <c r="B77824" t="s">
        <v>72445</v>
      </c>
    </row>
    <row r="77825" spans="1:2" x14ac:dyDescent="0.3">
      <c r="A77825">
        <v>10079185</v>
      </c>
      <c r="B77825" t="s">
        <v>72446</v>
      </c>
    </row>
    <row r="77826" spans="1:2" x14ac:dyDescent="0.3">
      <c r="A77826">
        <v>10079186</v>
      </c>
      <c r="B77826" t="s">
        <v>59680</v>
      </c>
    </row>
    <row r="77827" spans="1:2" x14ac:dyDescent="0.3">
      <c r="A77827">
        <v>10079187</v>
      </c>
      <c r="B77827" t="s">
        <v>72447</v>
      </c>
    </row>
    <row r="77828" spans="1:2" x14ac:dyDescent="0.3">
      <c r="A77828">
        <v>10079188</v>
      </c>
      <c r="B77828" t="s">
        <v>72448</v>
      </c>
    </row>
    <row r="77829" spans="1:2" x14ac:dyDescent="0.3">
      <c r="A77829">
        <v>10079189</v>
      </c>
      <c r="B77829" t="s">
        <v>72448</v>
      </c>
    </row>
    <row r="77830" spans="1:2" x14ac:dyDescent="0.3">
      <c r="A77830">
        <v>10079190</v>
      </c>
      <c r="B77830" t="s">
        <v>72449</v>
      </c>
    </row>
    <row r="77831" spans="1:2" x14ac:dyDescent="0.3">
      <c r="A77831">
        <v>10079191</v>
      </c>
      <c r="B77831" t="s">
        <v>68837</v>
      </c>
    </row>
    <row r="77832" spans="1:2" x14ac:dyDescent="0.3">
      <c r="A77832">
        <v>10079192</v>
      </c>
      <c r="B77832" t="s">
        <v>72450</v>
      </c>
    </row>
    <row r="77833" spans="1:2" x14ac:dyDescent="0.3">
      <c r="A77833">
        <v>10079193</v>
      </c>
      <c r="B77833" t="s">
        <v>72451</v>
      </c>
    </row>
    <row r="77834" spans="1:2" x14ac:dyDescent="0.3">
      <c r="A77834">
        <v>10079194</v>
      </c>
      <c r="B77834" t="s">
        <v>65080</v>
      </c>
    </row>
    <row r="77835" spans="1:2" x14ac:dyDescent="0.3">
      <c r="A77835">
        <v>10079195</v>
      </c>
      <c r="B77835" t="s">
        <v>72452</v>
      </c>
    </row>
    <row r="77836" spans="1:2" x14ac:dyDescent="0.3">
      <c r="A77836">
        <v>10079196</v>
      </c>
      <c r="B77836" t="s">
        <v>72453</v>
      </c>
    </row>
    <row r="77837" spans="1:2" x14ac:dyDescent="0.3">
      <c r="A77837">
        <v>10079197</v>
      </c>
      <c r="B77837" t="s">
        <v>72454</v>
      </c>
    </row>
    <row r="77838" spans="1:2" x14ac:dyDescent="0.3">
      <c r="A77838">
        <v>10079198</v>
      </c>
      <c r="B77838" t="s">
        <v>72455</v>
      </c>
    </row>
    <row r="77839" spans="1:2" x14ac:dyDescent="0.3">
      <c r="A77839">
        <v>10079199</v>
      </c>
      <c r="B77839" t="s">
        <v>72456</v>
      </c>
    </row>
    <row r="77840" spans="1:2" x14ac:dyDescent="0.3">
      <c r="A77840">
        <v>10079200</v>
      </c>
      <c r="B77840" t="s">
        <v>72457</v>
      </c>
    </row>
    <row r="77841" spans="1:2" x14ac:dyDescent="0.3">
      <c r="A77841">
        <v>10079201</v>
      </c>
      <c r="B77841" t="s">
        <v>66895</v>
      </c>
    </row>
    <row r="77842" spans="1:2" x14ac:dyDescent="0.3">
      <c r="A77842">
        <v>10079202</v>
      </c>
      <c r="B77842" t="s">
        <v>72458</v>
      </c>
    </row>
    <row r="77843" spans="1:2" x14ac:dyDescent="0.3">
      <c r="A77843">
        <v>10079203</v>
      </c>
      <c r="B77843" t="s">
        <v>72459</v>
      </c>
    </row>
    <row r="77844" spans="1:2" x14ac:dyDescent="0.3">
      <c r="A77844">
        <v>10079204</v>
      </c>
      <c r="B77844" t="s">
        <v>72460</v>
      </c>
    </row>
    <row r="77845" spans="1:2" x14ac:dyDescent="0.3">
      <c r="A77845">
        <v>10079205</v>
      </c>
      <c r="B77845" t="s">
        <v>72461</v>
      </c>
    </row>
    <row r="77846" spans="1:2" x14ac:dyDescent="0.3">
      <c r="A77846">
        <v>10079206</v>
      </c>
      <c r="B77846" t="s">
        <v>72462</v>
      </c>
    </row>
    <row r="77847" spans="1:2" x14ac:dyDescent="0.3">
      <c r="A77847">
        <v>10079207</v>
      </c>
      <c r="B77847" t="s">
        <v>72463</v>
      </c>
    </row>
    <row r="77848" spans="1:2" x14ac:dyDescent="0.3">
      <c r="A77848">
        <v>10079208</v>
      </c>
      <c r="B77848" t="s">
        <v>72464</v>
      </c>
    </row>
    <row r="77849" spans="1:2" x14ac:dyDescent="0.3">
      <c r="A77849">
        <v>10079209</v>
      </c>
      <c r="B77849" t="s">
        <v>72465</v>
      </c>
    </row>
    <row r="77850" spans="1:2" x14ac:dyDescent="0.3">
      <c r="A77850">
        <v>10079210</v>
      </c>
      <c r="B77850" t="s">
        <v>72466</v>
      </c>
    </row>
    <row r="77851" spans="1:2" x14ac:dyDescent="0.3">
      <c r="A77851">
        <v>10079211</v>
      </c>
      <c r="B77851" t="s">
        <v>72467</v>
      </c>
    </row>
    <row r="77852" spans="1:2" x14ac:dyDescent="0.3">
      <c r="A77852">
        <v>10079212</v>
      </c>
      <c r="B77852" t="s">
        <v>72468</v>
      </c>
    </row>
    <row r="77853" spans="1:2" x14ac:dyDescent="0.3">
      <c r="A77853">
        <v>10079213</v>
      </c>
      <c r="B77853" t="s">
        <v>72469</v>
      </c>
    </row>
    <row r="77854" spans="1:2" x14ac:dyDescent="0.3">
      <c r="A77854">
        <v>10079214</v>
      </c>
      <c r="B77854" t="s">
        <v>72470</v>
      </c>
    </row>
    <row r="77855" spans="1:2" x14ac:dyDescent="0.3">
      <c r="A77855">
        <v>10079215</v>
      </c>
      <c r="B77855" t="s">
        <v>72471</v>
      </c>
    </row>
    <row r="77856" spans="1:2" x14ac:dyDescent="0.3">
      <c r="A77856">
        <v>10079216</v>
      </c>
      <c r="B77856" t="s">
        <v>72472</v>
      </c>
    </row>
    <row r="77857" spans="1:2" x14ac:dyDescent="0.3">
      <c r="A77857">
        <v>10079217</v>
      </c>
      <c r="B77857" t="s">
        <v>72473</v>
      </c>
    </row>
    <row r="77858" spans="1:2" x14ac:dyDescent="0.3">
      <c r="A77858">
        <v>10079218</v>
      </c>
      <c r="B77858" t="s">
        <v>72474</v>
      </c>
    </row>
    <row r="77859" spans="1:2" x14ac:dyDescent="0.3">
      <c r="A77859">
        <v>10079219</v>
      </c>
      <c r="B77859" t="s">
        <v>72475</v>
      </c>
    </row>
    <row r="77860" spans="1:2" x14ac:dyDescent="0.3">
      <c r="A77860">
        <v>10079220</v>
      </c>
      <c r="B77860" t="s">
        <v>72476</v>
      </c>
    </row>
    <row r="77861" spans="1:2" x14ac:dyDescent="0.3">
      <c r="A77861">
        <v>10079221</v>
      </c>
      <c r="B77861" t="s">
        <v>72477</v>
      </c>
    </row>
    <row r="77862" spans="1:2" x14ac:dyDescent="0.3">
      <c r="A77862">
        <v>10079222</v>
      </c>
      <c r="B77862" t="s">
        <v>72478</v>
      </c>
    </row>
    <row r="77863" spans="1:2" x14ac:dyDescent="0.3">
      <c r="A77863">
        <v>10079223</v>
      </c>
      <c r="B77863" t="s">
        <v>72479</v>
      </c>
    </row>
    <row r="77864" spans="1:2" x14ac:dyDescent="0.3">
      <c r="A77864">
        <v>10079224</v>
      </c>
      <c r="B77864" t="s">
        <v>72480</v>
      </c>
    </row>
    <row r="77865" spans="1:2" x14ac:dyDescent="0.3">
      <c r="A77865">
        <v>10079225</v>
      </c>
      <c r="B77865" t="s">
        <v>72481</v>
      </c>
    </row>
    <row r="77866" spans="1:2" x14ac:dyDescent="0.3">
      <c r="A77866">
        <v>10079226</v>
      </c>
      <c r="B77866" t="s">
        <v>72482</v>
      </c>
    </row>
    <row r="77867" spans="1:2" x14ac:dyDescent="0.3">
      <c r="A77867">
        <v>10079227</v>
      </c>
      <c r="B77867" t="s">
        <v>72483</v>
      </c>
    </row>
    <row r="77868" spans="1:2" x14ac:dyDescent="0.3">
      <c r="A77868">
        <v>10079228</v>
      </c>
      <c r="B77868" t="s">
        <v>72484</v>
      </c>
    </row>
    <row r="77869" spans="1:2" x14ac:dyDescent="0.3">
      <c r="A77869">
        <v>10079229</v>
      </c>
      <c r="B77869" t="s">
        <v>72485</v>
      </c>
    </row>
    <row r="77870" spans="1:2" x14ac:dyDescent="0.3">
      <c r="A77870">
        <v>10079230</v>
      </c>
      <c r="B77870" t="s">
        <v>72486</v>
      </c>
    </row>
    <row r="77871" spans="1:2" x14ac:dyDescent="0.3">
      <c r="A77871">
        <v>10079231</v>
      </c>
      <c r="B77871" t="s">
        <v>72487</v>
      </c>
    </row>
    <row r="77872" spans="1:2" x14ac:dyDescent="0.3">
      <c r="A77872">
        <v>10079232</v>
      </c>
      <c r="B77872" t="s">
        <v>72488</v>
      </c>
    </row>
    <row r="77873" spans="1:2" x14ac:dyDescent="0.3">
      <c r="A77873">
        <v>10079233</v>
      </c>
      <c r="B77873" t="s">
        <v>72489</v>
      </c>
    </row>
    <row r="77874" spans="1:2" x14ac:dyDescent="0.3">
      <c r="A77874">
        <v>10079234</v>
      </c>
      <c r="B77874" t="s">
        <v>72490</v>
      </c>
    </row>
    <row r="77875" spans="1:2" x14ac:dyDescent="0.3">
      <c r="A77875">
        <v>10079235</v>
      </c>
      <c r="B77875" t="s">
        <v>72491</v>
      </c>
    </row>
    <row r="77876" spans="1:2" x14ac:dyDescent="0.3">
      <c r="A77876">
        <v>10079236</v>
      </c>
      <c r="B77876" t="s">
        <v>72492</v>
      </c>
    </row>
    <row r="77877" spans="1:2" x14ac:dyDescent="0.3">
      <c r="A77877">
        <v>10079237</v>
      </c>
      <c r="B77877" t="s">
        <v>72493</v>
      </c>
    </row>
    <row r="77878" spans="1:2" x14ac:dyDescent="0.3">
      <c r="A77878">
        <v>10079238</v>
      </c>
      <c r="B77878" t="s">
        <v>72494</v>
      </c>
    </row>
    <row r="77879" spans="1:2" x14ac:dyDescent="0.3">
      <c r="A77879">
        <v>10079239</v>
      </c>
      <c r="B77879" t="s">
        <v>72495</v>
      </c>
    </row>
    <row r="77880" spans="1:2" x14ac:dyDescent="0.3">
      <c r="A77880">
        <v>10079240</v>
      </c>
      <c r="B77880" t="s">
        <v>72496</v>
      </c>
    </row>
    <row r="77881" spans="1:2" x14ac:dyDescent="0.3">
      <c r="A77881">
        <v>10079241</v>
      </c>
      <c r="B77881" t="s">
        <v>72497</v>
      </c>
    </row>
    <row r="77882" spans="1:2" x14ac:dyDescent="0.3">
      <c r="A77882">
        <v>10079242</v>
      </c>
      <c r="B77882" t="s">
        <v>72498</v>
      </c>
    </row>
    <row r="77883" spans="1:2" x14ac:dyDescent="0.3">
      <c r="A77883">
        <v>10079243</v>
      </c>
      <c r="B77883" t="s">
        <v>72499</v>
      </c>
    </row>
    <row r="77884" spans="1:2" x14ac:dyDescent="0.3">
      <c r="A77884">
        <v>10079244</v>
      </c>
      <c r="B77884" t="s">
        <v>72500</v>
      </c>
    </row>
    <row r="77885" spans="1:2" x14ac:dyDescent="0.3">
      <c r="A77885">
        <v>10079245</v>
      </c>
      <c r="B77885" t="s">
        <v>72501</v>
      </c>
    </row>
    <row r="77886" spans="1:2" x14ac:dyDescent="0.3">
      <c r="A77886">
        <v>10079246</v>
      </c>
      <c r="B77886" t="s">
        <v>72502</v>
      </c>
    </row>
    <row r="77887" spans="1:2" x14ac:dyDescent="0.3">
      <c r="A77887">
        <v>10079247</v>
      </c>
      <c r="B77887" t="s">
        <v>72503</v>
      </c>
    </row>
    <row r="77888" spans="1:2" x14ac:dyDescent="0.3">
      <c r="A77888">
        <v>10079248</v>
      </c>
      <c r="B77888" t="s">
        <v>72504</v>
      </c>
    </row>
    <row r="77889" spans="1:2" x14ac:dyDescent="0.3">
      <c r="A77889">
        <v>10079249</v>
      </c>
      <c r="B77889" t="s">
        <v>72505</v>
      </c>
    </row>
    <row r="77890" spans="1:2" x14ac:dyDescent="0.3">
      <c r="A77890">
        <v>10079250</v>
      </c>
      <c r="B77890" t="s">
        <v>72506</v>
      </c>
    </row>
    <row r="77891" spans="1:2" x14ac:dyDescent="0.3">
      <c r="A77891">
        <v>10079251</v>
      </c>
      <c r="B77891" t="s">
        <v>72507</v>
      </c>
    </row>
    <row r="77892" spans="1:2" x14ac:dyDescent="0.3">
      <c r="A77892">
        <v>10079252</v>
      </c>
      <c r="B77892" t="s">
        <v>72508</v>
      </c>
    </row>
    <row r="77893" spans="1:2" x14ac:dyDescent="0.3">
      <c r="A77893">
        <v>10079253</v>
      </c>
      <c r="B77893" t="s">
        <v>72509</v>
      </c>
    </row>
    <row r="77894" spans="1:2" x14ac:dyDescent="0.3">
      <c r="A77894">
        <v>10079254</v>
      </c>
      <c r="B77894" t="s">
        <v>72510</v>
      </c>
    </row>
    <row r="77895" spans="1:2" x14ac:dyDescent="0.3">
      <c r="A77895">
        <v>10079255</v>
      </c>
      <c r="B77895" t="s">
        <v>72511</v>
      </c>
    </row>
    <row r="77896" spans="1:2" x14ac:dyDescent="0.3">
      <c r="A77896">
        <v>10079256</v>
      </c>
      <c r="B77896" t="s">
        <v>72512</v>
      </c>
    </row>
    <row r="77897" spans="1:2" x14ac:dyDescent="0.3">
      <c r="A77897">
        <v>10079257</v>
      </c>
      <c r="B77897" t="s">
        <v>72513</v>
      </c>
    </row>
    <row r="77898" spans="1:2" x14ac:dyDescent="0.3">
      <c r="A77898">
        <v>10079258</v>
      </c>
      <c r="B77898" t="s">
        <v>72514</v>
      </c>
    </row>
    <row r="77899" spans="1:2" x14ac:dyDescent="0.3">
      <c r="A77899">
        <v>10079259</v>
      </c>
      <c r="B77899" t="s">
        <v>72515</v>
      </c>
    </row>
    <row r="77900" spans="1:2" x14ac:dyDescent="0.3">
      <c r="A77900">
        <v>10079260</v>
      </c>
      <c r="B77900" t="s">
        <v>72516</v>
      </c>
    </row>
    <row r="77901" spans="1:2" x14ac:dyDescent="0.3">
      <c r="A77901">
        <v>10079261</v>
      </c>
      <c r="B77901" t="s">
        <v>72517</v>
      </c>
    </row>
    <row r="77902" spans="1:2" x14ac:dyDescent="0.3">
      <c r="A77902">
        <v>10079262</v>
      </c>
      <c r="B77902" t="s">
        <v>72518</v>
      </c>
    </row>
    <row r="77903" spans="1:2" x14ac:dyDescent="0.3">
      <c r="A77903">
        <v>10079263</v>
      </c>
      <c r="B77903" t="s">
        <v>72519</v>
      </c>
    </row>
    <row r="77904" spans="1:2" x14ac:dyDescent="0.3">
      <c r="A77904">
        <v>10079264</v>
      </c>
      <c r="B77904" t="s">
        <v>72520</v>
      </c>
    </row>
    <row r="77905" spans="1:2" x14ac:dyDescent="0.3">
      <c r="A77905">
        <v>10079265</v>
      </c>
      <c r="B77905" t="s">
        <v>72521</v>
      </c>
    </row>
    <row r="77906" spans="1:2" x14ac:dyDescent="0.3">
      <c r="A77906">
        <v>10079266</v>
      </c>
      <c r="B77906" t="s">
        <v>72522</v>
      </c>
    </row>
    <row r="77907" spans="1:2" x14ac:dyDescent="0.3">
      <c r="A77907">
        <v>10079267</v>
      </c>
      <c r="B77907" t="s">
        <v>72523</v>
      </c>
    </row>
    <row r="77908" spans="1:2" x14ac:dyDescent="0.3">
      <c r="A77908">
        <v>10079268</v>
      </c>
      <c r="B77908" t="s">
        <v>72524</v>
      </c>
    </row>
    <row r="77909" spans="1:2" x14ac:dyDescent="0.3">
      <c r="A77909">
        <v>10079269</v>
      </c>
      <c r="B77909" t="s">
        <v>72525</v>
      </c>
    </row>
    <row r="77910" spans="1:2" x14ac:dyDescent="0.3">
      <c r="A77910">
        <v>10079270</v>
      </c>
      <c r="B77910" t="s">
        <v>72526</v>
      </c>
    </row>
    <row r="77911" spans="1:2" x14ac:dyDescent="0.3">
      <c r="A77911">
        <v>10079271</v>
      </c>
      <c r="B77911" t="s">
        <v>72527</v>
      </c>
    </row>
    <row r="77912" spans="1:2" x14ac:dyDescent="0.3">
      <c r="A77912">
        <v>10079272</v>
      </c>
      <c r="B77912" t="s">
        <v>72528</v>
      </c>
    </row>
    <row r="77913" spans="1:2" x14ac:dyDescent="0.3">
      <c r="A77913">
        <v>10079273</v>
      </c>
      <c r="B77913" t="s">
        <v>72529</v>
      </c>
    </row>
    <row r="77914" spans="1:2" x14ac:dyDescent="0.3">
      <c r="A77914">
        <v>10079274</v>
      </c>
      <c r="B77914" t="s">
        <v>72530</v>
      </c>
    </row>
    <row r="77915" spans="1:2" x14ac:dyDescent="0.3">
      <c r="A77915">
        <v>10079275</v>
      </c>
      <c r="B77915" t="s">
        <v>72531</v>
      </c>
    </row>
    <row r="77916" spans="1:2" x14ac:dyDescent="0.3">
      <c r="A77916">
        <v>10079276</v>
      </c>
      <c r="B77916" t="s">
        <v>72532</v>
      </c>
    </row>
    <row r="77917" spans="1:2" x14ac:dyDescent="0.3">
      <c r="A77917">
        <v>10079277</v>
      </c>
      <c r="B77917" t="s">
        <v>72533</v>
      </c>
    </row>
    <row r="77918" spans="1:2" x14ac:dyDescent="0.3">
      <c r="A77918">
        <v>10079278</v>
      </c>
      <c r="B77918" t="s">
        <v>72534</v>
      </c>
    </row>
    <row r="77919" spans="1:2" x14ac:dyDescent="0.3">
      <c r="A77919">
        <v>10079279</v>
      </c>
      <c r="B77919" t="s">
        <v>72535</v>
      </c>
    </row>
    <row r="77920" spans="1:2" x14ac:dyDescent="0.3">
      <c r="A77920">
        <v>10079280</v>
      </c>
      <c r="B77920" t="s">
        <v>72536</v>
      </c>
    </row>
    <row r="77921" spans="1:2" x14ac:dyDescent="0.3">
      <c r="A77921">
        <v>10079281</v>
      </c>
      <c r="B77921" t="s">
        <v>72537</v>
      </c>
    </row>
    <row r="77922" spans="1:2" x14ac:dyDescent="0.3">
      <c r="A77922">
        <v>10079282</v>
      </c>
      <c r="B77922" t="s">
        <v>72538</v>
      </c>
    </row>
    <row r="77923" spans="1:2" x14ac:dyDescent="0.3">
      <c r="A77923">
        <v>10079283</v>
      </c>
      <c r="B77923" t="s">
        <v>72539</v>
      </c>
    </row>
    <row r="77924" spans="1:2" x14ac:dyDescent="0.3">
      <c r="A77924">
        <v>10079284</v>
      </c>
      <c r="B77924" t="s">
        <v>72540</v>
      </c>
    </row>
    <row r="77925" spans="1:2" x14ac:dyDescent="0.3">
      <c r="A77925">
        <v>10079285</v>
      </c>
      <c r="B77925" t="s">
        <v>61711</v>
      </c>
    </row>
    <row r="77926" spans="1:2" x14ac:dyDescent="0.3">
      <c r="A77926">
        <v>10079286</v>
      </c>
      <c r="B77926" t="s">
        <v>72541</v>
      </c>
    </row>
    <row r="77927" spans="1:2" x14ac:dyDescent="0.3">
      <c r="A77927">
        <v>10079287</v>
      </c>
      <c r="B77927" t="s">
        <v>72542</v>
      </c>
    </row>
    <row r="77928" spans="1:2" x14ac:dyDescent="0.3">
      <c r="A77928">
        <v>10079288</v>
      </c>
      <c r="B77928" t="s">
        <v>72543</v>
      </c>
    </row>
    <row r="77929" spans="1:2" x14ac:dyDescent="0.3">
      <c r="A77929">
        <v>10079289</v>
      </c>
      <c r="B77929" t="s">
        <v>72544</v>
      </c>
    </row>
    <row r="77930" spans="1:2" x14ac:dyDescent="0.3">
      <c r="A77930">
        <v>10079290</v>
      </c>
      <c r="B77930" t="s">
        <v>72545</v>
      </c>
    </row>
    <row r="77931" spans="1:2" x14ac:dyDescent="0.3">
      <c r="A77931">
        <v>10079291</v>
      </c>
      <c r="B77931" t="s">
        <v>72546</v>
      </c>
    </row>
    <row r="77932" spans="1:2" x14ac:dyDescent="0.3">
      <c r="A77932">
        <v>10079292</v>
      </c>
      <c r="B77932" t="s">
        <v>72547</v>
      </c>
    </row>
    <row r="77933" spans="1:2" x14ac:dyDescent="0.3">
      <c r="A77933">
        <v>10079293</v>
      </c>
      <c r="B77933" t="s">
        <v>72548</v>
      </c>
    </row>
    <row r="77934" spans="1:2" x14ac:dyDescent="0.3">
      <c r="A77934">
        <v>10079294</v>
      </c>
      <c r="B77934" t="s">
        <v>72549</v>
      </c>
    </row>
    <row r="77935" spans="1:2" x14ac:dyDescent="0.3">
      <c r="A77935">
        <v>10079295</v>
      </c>
      <c r="B77935" t="s">
        <v>72550</v>
      </c>
    </row>
    <row r="77936" spans="1:2" x14ac:dyDescent="0.3">
      <c r="A77936">
        <v>10079296</v>
      </c>
      <c r="B77936" t="s">
        <v>72551</v>
      </c>
    </row>
    <row r="77937" spans="1:2" x14ac:dyDescent="0.3">
      <c r="A77937">
        <v>10079297</v>
      </c>
      <c r="B77937" t="s">
        <v>69637</v>
      </c>
    </row>
    <row r="77938" spans="1:2" x14ac:dyDescent="0.3">
      <c r="A77938">
        <v>10079298</v>
      </c>
      <c r="B77938" t="s">
        <v>37591</v>
      </c>
    </row>
    <row r="77939" spans="1:2" x14ac:dyDescent="0.3">
      <c r="A77939">
        <v>10079299</v>
      </c>
      <c r="B77939" t="s">
        <v>45086</v>
      </c>
    </row>
    <row r="77940" spans="1:2" x14ac:dyDescent="0.3">
      <c r="A77940">
        <v>10079300</v>
      </c>
      <c r="B77940" t="s">
        <v>72552</v>
      </c>
    </row>
    <row r="77941" spans="1:2" x14ac:dyDescent="0.3">
      <c r="A77941">
        <v>10079301</v>
      </c>
      <c r="B77941" t="s">
        <v>59986</v>
      </c>
    </row>
    <row r="77942" spans="1:2" x14ac:dyDescent="0.3">
      <c r="A77942">
        <v>10079302</v>
      </c>
      <c r="B77942" t="s">
        <v>34730</v>
      </c>
    </row>
    <row r="77943" spans="1:2" x14ac:dyDescent="0.3">
      <c r="A77943">
        <v>10079303</v>
      </c>
      <c r="B77943" t="s">
        <v>72553</v>
      </c>
    </row>
    <row r="77944" spans="1:2" x14ac:dyDescent="0.3">
      <c r="A77944">
        <v>10079304</v>
      </c>
      <c r="B77944" t="s">
        <v>42796</v>
      </c>
    </row>
    <row r="77945" spans="1:2" x14ac:dyDescent="0.3">
      <c r="A77945">
        <v>10079305</v>
      </c>
      <c r="B77945" t="s">
        <v>72554</v>
      </c>
    </row>
    <row r="77946" spans="1:2" x14ac:dyDescent="0.3">
      <c r="A77946">
        <v>10079306</v>
      </c>
      <c r="B77946" t="s">
        <v>72555</v>
      </c>
    </row>
    <row r="77947" spans="1:2" x14ac:dyDescent="0.3">
      <c r="A77947">
        <v>10079307</v>
      </c>
      <c r="B77947" t="s">
        <v>72556</v>
      </c>
    </row>
    <row r="77948" spans="1:2" x14ac:dyDescent="0.3">
      <c r="A77948">
        <v>10079308</v>
      </c>
      <c r="B77948" t="s">
        <v>64769</v>
      </c>
    </row>
    <row r="77949" spans="1:2" x14ac:dyDescent="0.3">
      <c r="A77949">
        <v>10079309</v>
      </c>
      <c r="B77949" t="s">
        <v>39979</v>
      </c>
    </row>
    <row r="77950" spans="1:2" x14ac:dyDescent="0.3">
      <c r="A77950">
        <v>10079310</v>
      </c>
      <c r="B77950" t="s">
        <v>72557</v>
      </c>
    </row>
    <row r="77951" spans="1:2" x14ac:dyDescent="0.3">
      <c r="A77951">
        <v>10079311</v>
      </c>
      <c r="B77951" t="s">
        <v>72558</v>
      </c>
    </row>
    <row r="77952" spans="1:2" x14ac:dyDescent="0.3">
      <c r="A77952">
        <v>10079312</v>
      </c>
      <c r="B77952" t="s">
        <v>72559</v>
      </c>
    </row>
    <row r="77953" spans="1:2" x14ac:dyDescent="0.3">
      <c r="A77953">
        <v>10079313</v>
      </c>
      <c r="B77953" t="s">
        <v>72560</v>
      </c>
    </row>
    <row r="77954" spans="1:2" x14ac:dyDescent="0.3">
      <c r="A77954">
        <v>10079314</v>
      </c>
      <c r="B77954" t="s">
        <v>72561</v>
      </c>
    </row>
    <row r="77955" spans="1:2" x14ac:dyDescent="0.3">
      <c r="A77955">
        <v>10079315</v>
      </c>
      <c r="B77955" t="s">
        <v>72562</v>
      </c>
    </row>
    <row r="77956" spans="1:2" x14ac:dyDescent="0.3">
      <c r="A77956">
        <v>10079316</v>
      </c>
      <c r="B77956" t="s">
        <v>61794</v>
      </c>
    </row>
    <row r="77957" spans="1:2" x14ac:dyDescent="0.3">
      <c r="A77957">
        <v>10079317</v>
      </c>
      <c r="B77957" t="s">
        <v>72563</v>
      </c>
    </row>
    <row r="77958" spans="1:2" x14ac:dyDescent="0.3">
      <c r="A77958">
        <v>10079318</v>
      </c>
      <c r="B77958" t="s">
        <v>72564</v>
      </c>
    </row>
    <row r="77959" spans="1:2" x14ac:dyDescent="0.3">
      <c r="A77959">
        <v>10079319</v>
      </c>
      <c r="B77959" t="s">
        <v>72565</v>
      </c>
    </row>
    <row r="77960" spans="1:2" x14ac:dyDescent="0.3">
      <c r="A77960">
        <v>10079320</v>
      </c>
      <c r="B77960" t="s">
        <v>72566</v>
      </c>
    </row>
    <row r="77961" spans="1:2" x14ac:dyDescent="0.3">
      <c r="A77961">
        <v>10079321</v>
      </c>
      <c r="B77961" t="s">
        <v>72567</v>
      </c>
    </row>
    <row r="77962" spans="1:2" x14ac:dyDescent="0.3">
      <c r="A77962">
        <v>10079322</v>
      </c>
      <c r="B77962" t="s">
        <v>72568</v>
      </c>
    </row>
    <row r="77963" spans="1:2" x14ac:dyDescent="0.3">
      <c r="A77963">
        <v>10079323</v>
      </c>
      <c r="B77963" t="s">
        <v>72569</v>
      </c>
    </row>
    <row r="77964" spans="1:2" x14ac:dyDescent="0.3">
      <c r="A77964">
        <v>10079324</v>
      </c>
      <c r="B77964" t="s">
        <v>72570</v>
      </c>
    </row>
    <row r="77965" spans="1:2" x14ac:dyDescent="0.3">
      <c r="A77965">
        <v>10079325</v>
      </c>
      <c r="B77965" t="s">
        <v>72571</v>
      </c>
    </row>
    <row r="77966" spans="1:2" x14ac:dyDescent="0.3">
      <c r="A77966">
        <v>10079326</v>
      </c>
      <c r="B77966" t="s">
        <v>72572</v>
      </c>
    </row>
    <row r="77967" spans="1:2" x14ac:dyDescent="0.3">
      <c r="A77967">
        <v>10079327</v>
      </c>
      <c r="B77967" t="s">
        <v>72573</v>
      </c>
    </row>
    <row r="77968" spans="1:2" x14ac:dyDescent="0.3">
      <c r="A77968">
        <v>10079328</v>
      </c>
      <c r="B77968" t="s">
        <v>72574</v>
      </c>
    </row>
    <row r="77969" spans="1:2" x14ac:dyDescent="0.3">
      <c r="A77969">
        <v>10079329</v>
      </c>
      <c r="B77969" t="s">
        <v>72575</v>
      </c>
    </row>
    <row r="77970" spans="1:2" x14ac:dyDescent="0.3">
      <c r="A77970">
        <v>10079330</v>
      </c>
      <c r="B77970" t="s">
        <v>72576</v>
      </c>
    </row>
    <row r="77971" spans="1:2" x14ac:dyDescent="0.3">
      <c r="A77971">
        <v>10079331</v>
      </c>
      <c r="B77971" t="s">
        <v>72577</v>
      </c>
    </row>
    <row r="77972" spans="1:2" x14ac:dyDescent="0.3">
      <c r="A77972">
        <v>10079332</v>
      </c>
      <c r="B77972" t="s">
        <v>72578</v>
      </c>
    </row>
    <row r="77973" spans="1:2" x14ac:dyDescent="0.3">
      <c r="A77973">
        <v>10079333</v>
      </c>
      <c r="B77973" t="s">
        <v>72579</v>
      </c>
    </row>
    <row r="77974" spans="1:2" x14ac:dyDescent="0.3">
      <c r="A77974">
        <v>10079334</v>
      </c>
      <c r="B77974" t="s">
        <v>72580</v>
      </c>
    </row>
    <row r="77975" spans="1:2" x14ac:dyDescent="0.3">
      <c r="A77975">
        <v>10079335</v>
      </c>
      <c r="B77975" t="s">
        <v>72581</v>
      </c>
    </row>
    <row r="77976" spans="1:2" x14ac:dyDescent="0.3">
      <c r="A77976">
        <v>10079336</v>
      </c>
      <c r="B77976" t="s">
        <v>72582</v>
      </c>
    </row>
    <row r="77977" spans="1:2" x14ac:dyDescent="0.3">
      <c r="A77977">
        <v>10079337</v>
      </c>
      <c r="B77977" t="s">
        <v>72583</v>
      </c>
    </row>
    <row r="77978" spans="1:2" x14ac:dyDescent="0.3">
      <c r="A77978">
        <v>10079338</v>
      </c>
      <c r="B77978" t="s">
        <v>69547</v>
      </c>
    </row>
    <row r="77979" spans="1:2" x14ac:dyDescent="0.3">
      <c r="A77979">
        <v>10079339</v>
      </c>
      <c r="B77979" t="s">
        <v>72579</v>
      </c>
    </row>
    <row r="77980" spans="1:2" x14ac:dyDescent="0.3">
      <c r="A77980">
        <v>10079340</v>
      </c>
      <c r="B77980" t="s">
        <v>72584</v>
      </c>
    </row>
    <row r="77981" spans="1:2" x14ac:dyDescent="0.3">
      <c r="A77981">
        <v>10079341</v>
      </c>
      <c r="B77981" t="s">
        <v>72585</v>
      </c>
    </row>
    <row r="77982" spans="1:2" x14ac:dyDescent="0.3">
      <c r="A77982">
        <v>10079342</v>
      </c>
      <c r="B77982" t="s">
        <v>69547</v>
      </c>
    </row>
    <row r="77983" spans="1:2" x14ac:dyDescent="0.3">
      <c r="A77983">
        <v>10079343</v>
      </c>
      <c r="B77983" t="s">
        <v>72586</v>
      </c>
    </row>
    <row r="77984" spans="1:2" x14ac:dyDescent="0.3">
      <c r="A77984">
        <v>10079344</v>
      </c>
      <c r="B77984" t="s">
        <v>72587</v>
      </c>
    </row>
    <row r="77985" spans="1:2" x14ac:dyDescent="0.3">
      <c r="A77985">
        <v>10079345</v>
      </c>
      <c r="B77985" t="s">
        <v>72588</v>
      </c>
    </row>
    <row r="77986" spans="1:2" x14ac:dyDescent="0.3">
      <c r="A77986">
        <v>10079346</v>
      </c>
      <c r="B77986" t="s">
        <v>72589</v>
      </c>
    </row>
    <row r="77987" spans="1:2" x14ac:dyDescent="0.3">
      <c r="A77987">
        <v>10079347</v>
      </c>
      <c r="B77987" t="s">
        <v>70354</v>
      </c>
    </row>
    <row r="77988" spans="1:2" x14ac:dyDescent="0.3">
      <c r="A77988">
        <v>10079348</v>
      </c>
      <c r="B77988" t="s">
        <v>72590</v>
      </c>
    </row>
    <row r="77989" spans="1:2" x14ac:dyDescent="0.3">
      <c r="A77989">
        <v>10079349</v>
      </c>
      <c r="B77989" t="s">
        <v>72591</v>
      </c>
    </row>
    <row r="77990" spans="1:2" x14ac:dyDescent="0.3">
      <c r="A77990">
        <v>10079350</v>
      </c>
      <c r="B77990" t="s">
        <v>72592</v>
      </c>
    </row>
    <row r="77991" spans="1:2" x14ac:dyDescent="0.3">
      <c r="A77991">
        <v>10079351</v>
      </c>
      <c r="B77991" t="s">
        <v>72593</v>
      </c>
    </row>
    <row r="77992" spans="1:2" x14ac:dyDescent="0.3">
      <c r="A77992">
        <v>10079352</v>
      </c>
      <c r="B77992" t="s">
        <v>72594</v>
      </c>
    </row>
    <row r="77993" spans="1:2" x14ac:dyDescent="0.3">
      <c r="A77993">
        <v>10079353</v>
      </c>
      <c r="B77993" t="s">
        <v>38028</v>
      </c>
    </row>
    <row r="77994" spans="1:2" x14ac:dyDescent="0.3">
      <c r="A77994">
        <v>10079354</v>
      </c>
      <c r="B77994" t="s">
        <v>72595</v>
      </c>
    </row>
    <row r="77995" spans="1:2" x14ac:dyDescent="0.3">
      <c r="A77995">
        <v>10079355</v>
      </c>
      <c r="B77995" t="s">
        <v>37529</v>
      </c>
    </row>
    <row r="77996" spans="1:2" x14ac:dyDescent="0.3">
      <c r="A77996">
        <v>10079356</v>
      </c>
      <c r="B77996" t="s">
        <v>72596</v>
      </c>
    </row>
    <row r="77997" spans="1:2" x14ac:dyDescent="0.3">
      <c r="A77997">
        <v>10079357</v>
      </c>
      <c r="B77997" t="s">
        <v>72597</v>
      </c>
    </row>
    <row r="77998" spans="1:2" x14ac:dyDescent="0.3">
      <c r="A77998">
        <v>10079358</v>
      </c>
      <c r="B77998" t="s">
        <v>72598</v>
      </c>
    </row>
    <row r="77999" spans="1:2" x14ac:dyDescent="0.3">
      <c r="A77999">
        <v>10079359</v>
      </c>
      <c r="B77999" t="s">
        <v>72599</v>
      </c>
    </row>
    <row r="78000" spans="1:2" x14ac:dyDescent="0.3">
      <c r="A78000">
        <v>10079360</v>
      </c>
      <c r="B78000" t="s">
        <v>72600</v>
      </c>
    </row>
    <row r="78001" spans="1:2" x14ac:dyDescent="0.3">
      <c r="A78001">
        <v>10079361</v>
      </c>
      <c r="B78001" t="s">
        <v>72601</v>
      </c>
    </row>
    <row r="78002" spans="1:2" x14ac:dyDescent="0.3">
      <c r="A78002">
        <v>10079362</v>
      </c>
      <c r="B78002" t="s">
        <v>72602</v>
      </c>
    </row>
    <row r="78003" spans="1:2" x14ac:dyDescent="0.3">
      <c r="A78003">
        <v>10079363</v>
      </c>
      <c r="B78003" t="s">
        <v>61934</v>
      </c>
    </row>
    <row r="78004" spans="1:2" x14ac:dyDescent="0.3">
      <c r="A78004">
        <v>10079364</v>
      </c>
      <c r="B78004" t="s">
        <v>72603</v>
      </c>
    </row>
    <row r="78005" spans="1:2" x14ac:dyDescent="0.3">
      <c r="A78005">
        <v>10079365</v>
      </c>
      <c r="B78005" t="s">
        <v>64804</v>
      </c>
    </row>
    <row r="78006" spans="1:2" x14ac:dyDescent="0.3">
      <c r="A78006">
        <v>10079366</v>
      </c>
      <c r="B78006" t="s">
        <v>72604</v>
      </c>
    </row>
    <row r="78007" spans="1:2" x14ac:dyDescent="0.3">
      <c r="A78007">
        <v>10079367</v>
      </c>
      <c r="B78007" t="s">
        <v>72605</v>
      </c>
    </row>
    <row r="78008" spans="1:2" x14ac:dyDescent="0.3">
      <c r="A78008">
        <v>10079368</v>
      </c>
      <c r="B78008" t="s">
        <v>72606</v>
      </c>
    </row>
    <row r="78009" spans="1:2" x14ac:dyDescent="0.3">
      <c r="A78009">
        <v>10079369</v>
      </c>
      <c r="B78009" t="s">
        <v>72607</v>
      </c>
    </row>
    <row r="78010" spans="1:2" x14ac:dyDescent="0.3">
      <c r="A78010">
        <v>10079370</v>
      </c>
      <c r="B78010" t="s">
        <v>72608</v>
      </c>
    </row>
    <row r="78011" spans="1:2" x14ac:dyDescent="0.3">
      <c r="A78011">
        <v>10079371</v>
      </c>
      <c r="B78011" t="s">
        <v>72609</v>
      </c>
    </row>
    <row r="78012" spans="1:2" x14ac:dyDescent="0.3">
      <c r="A78012">
        <v>10079372</v>
      </c>
      <c r="B78012" t="s">
        <v>72610</v>
      </c>
    </row>
    <row r="78013" spans="1:2" x14ac:dyDescent="0.3">
      <c r="A78013">
        <v>10079373</v>
      </c>
      <c r="B78013" t="s">
        <v>72611</v>
      </c>
    </row>
    <row r="78014" spans="1:2" x14ac:dyDescent="0.3">
      <c r="A78014">
        <v>10079374</v>
      </c>
      <c r="B78014" t="s">
        <v>72612</v>
      </c>
    </row>
    <row r="78015" spans="1:2" x14ac:dyDescent="0.3">
      <c r="A78015">
        <v>10079375</v>
      </c>
      <c r="B78015" t="s">
        <v>72613</v>
      </c>
    </row>
    <row r="78016" spans="1:2" x14ac:dyDescent="0.3">
      <c r="A78016">
        <v>10079376</v>
      </c>
      <c r="B78016" t="s">
        <v>72614</v>
      </c>
    </row>
    <row r="78017" spans="1:2" x14ac:dyDescent="0.3">
      <c r="A78017">
        <v>10079377</v>
      </c>
      <c r="B78017" t="s">
        <v>72615</v>
      </c>
    </row>
    <row r="78018" spans="1:2" x14ac:dyDescent="0.3">
      <c r="A78018">
        <v>10079378</v>
      </c>
      <c r="B78018" t="s">
        <v>72616</v>
      </c>
    </row>
    <row r="78019" spans="1:2" x14ac:dyDescent="0.3">
      <c r="A78019">
        <v>10079379</v>
      </c>
      <c r="B78019" t="s">
        <v>72617</v>
      </c>
    </row>
    <row r="78020" spans="1:2" x14ac:dyDescent="0.3">
      <c r="A78020">
        <v>10079380</v>
      </c>
      <c r="B78020" t="s">
        <v>37478</v>
      </c>
    </row>
    <row r="78021" spans="1:2" x14ac:dyDescent="0.3">
      <c r="A78021">
        <v>10079381</v>
      </c>
      <c r="B78021" t="s">
        <v>72618</v>
      </c>
    </row>
    <row r="78022" spans="1:2" x14ac:dyDescent="0.3">
      <c r="A78022">
        <v>10079382</v>
      </c>
      <c r="B78022" t="s">
        <v>72619</v>
      </c>
    </row>
    <row r="78023" spans="1:2" x14ac:dyDescent="0.3">
      <c r="A78023">
        <v>10079383</v>
      </c>
      <c r="B78023" t="s">
        <v>72620</v>
      </c>
    </row>
    <row r="78024" spans="1:2" x14ac:dyDescent="0.3">
      <c r="A78024">
        <v>10079384</v>
      </c>
      <c r="B78024" t="s">
        <v>72621</v>
      </c>
    </row>
    <row r="78025" spans="1:2" x14ac:dyDescent="0.3">
      <c r="A78025">
        <v>10079385</v>
      </c>
      <c r="B78025" t="s">
        <v>72622</v>
      </c>
    </row>
    <row r="78026" spans="1:2" x14ac:dyDescent="0.3">
      <c r="A78026">
        <v>10079386</v>
      </c>
      <c r="B78026" t="s">
        <v>72623</v>
      </c>
    </row>
    <row r="78027" spans="1:2" x14ac:dyDescent="0.3">
      <c r="A78027">
        <v>10079387</v>
      </c>
      <c r="B78027" t="s">
        <v>72624</v>
      </c>
    </row>
    <row r="78028" spans="1:2" x14ac:dyDescent="0.3">
      <c r="A78028">
        <v>10079388</v>
      </c>
      <c r="B78028" t="s">
        <v>72625</v>
      </c>
    </row>
    <row r="78029" spans="1:2" x14ac:dyDescent="0.3">
      <c r="A78029">
        <v>10079389</v>
      </c>
      <c r="B78029" t="s">
        <v>72626</v>
      </c>
    </row>
    <row r="78030" spans="1:2" x14ac:dyDescent="0.3">
      <c r="A78030">
        <v>10079390</v>
      </c>
      <c r="B78030" t="s">
        <v>72627</v>
      </c>
    </row>
    <row r="78031" spans="1:2" x14ac:dyDescent="0.3">
      <c r="A78031">
        <v>10079391</v>
      </c>
      <c r="B78031" t="s">
        <v>72628</v>
      </c>
    </row>
    <row r="78032" spans="1:2" x14ac:dyDescent="0.3">
      <c r="A78032">
        <v>10079392</v>
      </c>
      <c r="B78032" t="s">
        <v>72629</v>
      </c>
    </row>
    <row r="78033" spans="1:2" x14ac:dyDescent="0.3">
      <c r="A78033">
        <v>10079393</v>
      </c>
      <c r="B78033" t="s">
        <v>72630</v>
      </c>
    </row>
    <row r="78034" spans="1:2" x14ac:dyDescent="0.3">
      <c r="A78034">
        <v>10079394</v>
      </c>
      <c r="B78034" t="s">
        <v>72631</v>
      </c>
    </row>
    <row r="78035" spans="1:2" x14ac:dyDescent="0.3">
      <c r="A78035">
        <v>10079395</v>
      </c>
      <c r="B78035" t="s">
        <v>72632</v>
      </c>
    </row>
    <row r="78036" spans="1:2" x14ac:dyDescent="0.3">
      <c r="A78036">
        <v>10079396</v>
      </c>
      <c r="B78036" t="s">
        <v>72633</v>
      </c>
    </row>
    <row r="78037" spans="1:2" x14ac:dyDescent="0.3">
      <c r="A78037">
        <v>10079397</v>
      </c>
      <c r="B78037" t="s">
        <v>72634</v>
      </c>
    </row>
    <row r="78038" spans="1:2" x14ac:dyDescent="0.3">
      <c r="A78038">
        <v>10079398</v>
      </c>
      <c r="B78038" t="s">
        <v>72635</v>
      </c>
    </row>
    <row r="78039" spans="1:2" x14ac:dyDescent="0.3">
      <c r="A78039">
        <v>10079399</v>
      </c>
      <c r="B78039" t="s">
        <v>72636</v>
      </c>
    </row>
    <row r="78040" spans="1:2" x14ac:dyDescent="0.3">
      <c r="A78040">
        <v>10079400</v>
      </c>
      <c r="B78040" t="s">
        <v>72637</v>
      </c>
    </row>
    <row r="78041" spans="1:2" x14ac:dyDescent="0.3">
      <c r="A78041">
        <v>10079401</v>
      </c>
      <c r="B78041" t="s">
        <v>72638</v>
      </c>
    </row>
    <row r="78042" spans="1:2" x14ac:dyDescent="0.3">
      <c r="A78042">
        <v>10079402</v>
      </c>
      <c r="B78042" t="s">
        <v>72639</v>
      </c>
    </row>
    <row r="78043" spans="1:2" x14ac:dyDescent="0.3">
      <c r="A78043">
        <v>10079403</v>
      </c>
      <c r="B78043" t="s">
        <v>5069</v>
      </c>
    </row>
    <row r="78044" spans="1:2" x14ac:dyDescent="0.3">
      <c r="A78044">
        <v>10079404</v>
      </c>
      <c r="B78044" t="s">
        <v>72640</v>
      </c>
    </row>
    <row r="78045" spans="1:2" x14ac:dyDescent="0.3">
      <c r="A78045">
        <v>10079405</v>
      </c>
      <c r="B78045" t="s">
        <v>14989</v>
      </c>
    </row>
    <row r="78046" spans="1:2" x14ac:dyDescent="0.3">
      <c r="A78046">
        <v>10079406</v>
      </c>
      <c r="B78046" t="s">
        <v>6198</v>
      </c>
    </row>
    <row r="78047" spans="1:2" x14ac:dyDescent="0.3">
      <c r="A78047">
        <v>10079407</v>
      </c>
      <c r="B78047" t="s">
        <v>72641</v>
      </c>
    </row>
    <row r="78048" spans="1:2" x14ac:dyDescent="0.3">
      <c r="A78048">
        <v>10079408</v>
      </c>
      <c r="B78048" t="s">
        <v>72642</v>
      </c>
    </row>
    <row r="78049" spans="1:2" x14ac:dyDescent="0.3">
      <c r="A78049">
        <v>10079409</v>
      </c>
      <c r="B78049" t="s">
        <v>72643</v>
      </c>
    </row>
    <row r="78050" spans="1:2" x14ac:dyDescent="0.3">
      <c r="A78050">
        <v>10079410</v>
      </c>
      <c r="B78050" t="s">
        <v>72644</v>
      </c>
    </row>
    <row r="78051" spans="1:2" x14ac:dyDescent="0.3">
      <c r="A78051">
        <v>10079411</v>
      </c>
      <c r="B78051" t="s">
        <v>72645</v>
      </c>
    </row>
    <row r="78052" spans="1:2" x14ac:dyDescent="0.3">
      <c r="A78052">
        <v>10079412</v>
      </c>
      <c r="B78052" t="s">
        <v>72646</v>
      </c>
    </row>
    <row r="78053" spans="1:2" x14ac:dyDescent="0.3">
      <c r="A78053">
        <v>10079413</v>
      </c>
      <c r="B78053" t="s">
        <v>72647</v>
      </c>
    </row>
    <row r="78054" spans="1:2" x14ac:dyDescent="0.3">
      <c r="A78054">
        <v>10079414</v>
      </c>
      <c r="B78054" t="s">
        <v>72648</v>
      </c>
    </row>
    <row r="78055" spans="1:2" x14ac:dyDescent="0.3">
      <c r="A78055">
        <v>10079415</v>
      </c>
      <c r="B78055" t="s">
        <v>72649</v>
      </c>
    </row>
    <row r="78056" spans="1:2" x14ac:dyDescent="0.3">
      <c r="A78056">
        <v>10079416</v>
      </c>
      <c r="B78056" t="s">
        <v>72650</v>
      </c>
    </row>
    <row r="78057" spans="1:2" x14ac:dyDescent="0.3">
      <c r="A78057">
        <v>10079417</v>
      </c>
      <c r="B78057" t="s">
        <v>72651</v>
      </c>
    </row>
    <row r="78058" spans="1:2" x14ac:dyDescent="0.3">
      <c r="A78058">
        <v>10079418</v>
      </c>
      <c r="B78058" t="s">
        <v>72652</v>
      </c>
    </row>
    <row r="78059" spans="1:2" x14ac:dyDescent="0.3">
      <c r="A78059">
        <v>10079419</v>
      </c>
      <c r="B78059" t="s">
        <v>68854</v>
      </c>
    </row>
    <row r="78060" spans="1:2" x14ac:dyDescent="0.3">
      <c r="A78060">
        <v>10079420</v>
      </c>
      <c r="B78060" t="s">
        <v>32736</v>
      </c>
    </row>
    <row r="78061" spans="1:2" x14ac:dyDescent="0.3">
      <c r="A78061">
        <v>10079421</v>
      </c>
      <c r="B78061" t="s">
        <v>31267</v>
      </c>
    </row>
    <row r="78062" spans="1:2" x14ac:dyDescent="0.3">
      <c r="A78062">
        <v>10079422</v>
      </c>
      <c r="B78062" t="s">
        <v>72653</v>
      </c>
    </row>
    <row r="78063" spans="1:2" x14ac:dyDescent="0.3">
      <c r="A78063">
        <v>10079423</v>
      </c>
      <c r="B78063" t="s">
        <v>64623</v>
      </c>
    </row>
    <row r="78064" spans="1:2" x14ac:dyDescent="0.3">
      <c r="A78064">
        <v>10079424</v>
      </c>
      <c r="B78064" t="s">
        <v>68380</v>
      </c>
    </row>
    <row r="78065" spans="1:2" x14ac:dyDescent="0.3">
      <c r="A78065">
        <v>10079425</v>
      </c>
      <c r="B78065" t="s">
        <v>72654</v>
      </c>
    </row>
    <row r="78066" spans="1:2" x14ac:dyDescent="0.3">
      <c r="A78066">
        <v>10079426</v>
      </c>
      <c r="B78066" t="s">
        <v>72655</v>
      </c>
    </row>
    <row r="78067" spans="1:2" x14ac:dyDescent="0.3">
      <c r="A78067">
        <v>10079427</v>
      </c>
      <c r="B78067" t="s">
        <v>72656</v>
      </c>
    </row>
    <row r="78068" spans="1:2" x14ac:dyDescent="0.3">
      <c r="A78068">
        <v>10079428</v>
      </c>
      <c r="B78068" t="s">
        <v>72657</v>
      </c>
    </row>
    <row r="78069" spans="1:2" x14ac:dyDescent="0.3">
      <c r="A78069">
        <v>10079429</v>
      </c>
      <c r="B78069" t="s">
        <v>70457</v>
      </c>
    </row>
    <row r="78070" spans="1:2" x14ac:dyDescent="0.3">
      <c r="A78070">
        <v>10079430</v>
      </c>
      <c r="B78070" t="s">
        <v>43560</v>
      </c>
    </row>
    <row r="78071" spans="1:2" x14ac:dyDescent="0.3">
      <c r="A78071">
        <v>10079431</v>
      </c>
      <c r="B78071" t="s">
        <v>32736</v>
      </c>
    </row>
    <row r="78072" spans="1:2" x14ac:dyDescent="0.3">
      <c r="A78072">
        <v>10079432</v>
      </c>
      <c r="B78072" t="s">
        <v>68827</v>
      </c>
    </row>
    <row r="78073" spans="1:2" x14ac:dyDescent="0.3">
      <c r="A78073">
        <v>10079433</v>
      </c>
      <c r="B78073" t="s">
        <v>72658</v>
      </c>
    </row>
    <row r="78074" spans="1:2" x14ac:dyDescent="0.3">
      <c r="A78074">
        <v>10079434</v>
      </c>
      <c r="B78074" t="s">
        <v>50721</v>
      </c>
    </row>
    <row r="78075" spans="1:2" x14ac:dyDescent="0.3">
      <c r="A78075">
        <v>10079435</v>
      </c>
      <c r="B78075" t="s">
        <v>69699</v>
      </c>
    </row>
    <row r="78076" spans="1:2" x14ac:dyDescent="0.3">
      <c r="A78076">
        <v>10079436</v>
      </c>
      <c r="B78076" t="s">
        <v>72659</v>
      </c>
    </row>
    <row r="78077" spans="1:2" x14ac:dyDescent="0.3">
      <c r="A78077">
        <v>10079437</v>
      </c>
      <c r="B78077" t="s">
        <v>68855</v>
      </c>
    </row>
    <row r="78078" spans="1:2" x14ac:dyDescent="0.3">
      <c r="A78078">
        <v>10079438</v>
      </c>
      <c r="B78078" t="s">
        <v>32693</v>
      </c>
    </row>
    <row r="78079" spans="1:2" x14ac:dyDescent="0.3">
      <c r="A78079">
        <v>10079439</v>
      </c>
      <c r="B78079" t="s">
        <v>68822</v>
      </c>
    </row>
    <row r="78080" spans="1:2" x14ac:dyDescent="0.3">
      <c r="A78080">
        <v>10079440</v>
      </c>
      <c r="B78080" t="s">
        <v>72660</v>
      </c>
    </row>
    <row r="78081" spans="1:2" x14ac:dyDescent="0.3">
      <c r="A78081">
        <v>10079441</v>
      </c>
      <c r="B78081" t="s">
        <v>36259</v>
      </c>
    </row>
    <row r="78082" spans="1:2" x14ac:dyDescent="0.3">
      <c r="A78082">
        <v>10079442</v>
      </c>
      <c r="B78082" t="s">
        <v>72661</v>
      </c>
    </row>
    <row r="78083" spans="1:2" x14ac:dyDescent="0.3">
      <c r="A78083">
        <v>10079443</v>
      </c>
      <c r="B78083" t="s">
        <v>45895</v>
      </c>
    </row>
    <row r="78084" spans="1:2" x14ac:dyDescent="0.3">
      <c r="A78084">
        <v>10079444</v>
      </c>
      <c r="B78084" t="s">
        <v>50721</v>
      </c>
    </row>
    <row r="78085" spans="1:2" x14ac:dyDescent="0.3">
      <c r="A78085">
        <v>10079445</v>
      </c>
      <c r="B78085" t="s">
        <v>43560</v>
      </c>
    </row>
    <row r="78086" spans="1:2" x14ac:dyDescent="0.3">
      <c r="A78086">
        <v>10079446</v>
      </c>
      <c r="B78086" t="s">
        <v>68836</v>
      </c>
    </row>
    <row r="78087" spans="1:2" x14ac:dyDescent="0.3">
      <c r="A78087">
        <v>10079447</v>
      </c>
      <c r="B78087" t="s">
        <v>66895</v>
      </c>
    </row>
    <row r="78088" spans="1:2" x14ac:dyDescent="0.3">
      <c r="A78088">
        <v>10079448</v>
      </c>
      <c r="B78088" t="s">
        <v>72662</v>
      </c>
    </row>
    <row r="78089" spans="1:2" x14ac:dyDescent="0.3">
      <c r="A78089">
        <v>10079449</v>
      </c>
      <c r="B78089" t="s">
        <v>72663</v>
      </c>
    </row>
    <row r="78090" spans="1:2" x14ac:dyDescent="0.3">
      <c r="A78090">
        <v>10079450</v>
      </c>
      <c r="B78090" t="s">
        <v>72664</v>
      </c>
    </row>
    <row r="78091" spans="1:2" x14ac:dyDescent="0.3">
      <c r="A78091">
        <v>10079451</v>
      </c>
      <c r="B78091" t="s">
        <v>35703</v>
      </c>
    </row>
    <row r="78092" spans="1:2" x14ac:dyDescent="0.3">
      <c r="A78092">
        <v>10079452</v>
      </c>
      <c r="B78092" t="s">
        <v>44651</v>
      </c>
    </row>
    <row r="78093" spans="1:2" x14ac:dyDescent="0.3">
      <c r="A78093">
        <v>10079453</v>
      </c>
      <c r="B78093" t="s">
        <v>68861</v>
      </c>
    </row>
    <row r="78094" spans="1:2" x14ac:dyDescent="0.3">
      <c r="A78094">
        <v>10079454</v>
      </c>
      <c r="B78094" t="s">
        <v>50350</v>
      </c>
    </row>
    <row r="78095" spans="1:2" x14ac:dyDescent="0.3">
      <c r="A78095">
        <v>10079455</v>
      </c>
      <c r="B78095" t="s">
        <v>54022</v>
      </c>
    </row>
    <row r="78096" spans="1:2" x14ac:dyDescent="0.3">
      <c r="A78096">
        <v>10079456</v>
      </c>
      <c r="B78096" t="s">
        <v>72034</v>
      </c>
    </row>
    <row r="78097" spans="1:2" x14ac:dyDescent="0.3">
      <c r="A78097">
        <v>10079457</v>
      </c>
      <c r="B78097" t="s">
        <v>70439</v>
      </c>
    </row>
    <row r="78098" spans="1:2" x14ac:dyDescent="0.3">
      <c r="A78098">
        <v>10079458</v>
      </c>
      <c r="B78098" t="s">
        <v>68377</v>
      </c>
    </row>
    <row r="78099" spans="1:2" x14ac:dyDescent="0.3">
      <c r="A78099">
        <v>10079459</v>
      </c>
      <c r="B78099" t="s">
        <v>31267</v>
      </c>
    </row>
    <row r="78100" spans="1:2" x14ac:dyDescent="0.3">
      <c r="A78100">
        <v>10079460</v>
      </c>
      <c r="B78100" t="s">
        <v>72665</v>
      </c>
    </row>
    <row r="78101" spans="1:2" x14ac:dyDescent="0.3">
      <c r="A78101">
        <v>10079461</v>
      </c>
      <c r="B78101" t="s">
        <v>35442</v>
      </c>
    </row>
    <row r="78102" spans="1:2" x14ac:dyDescent="0.3">
      <c r="A78102">
        <v>10079462</v>
      </c>
      <c r="B78102" t="s">
        <v>72666</v>
      </c>
    </row>
    <row r="78103" spans="1:2" x14ac:dyDescent="0.3">
      <c r="A78103">
        <v>10079463</v>
      </c>
      <c r="B78103" t="s">
        <v>72667</v>
      </c>
    </row>
    <row r="78104" spans="1:2" x14ac:dyDescent="0.3">
      <c r="A78104">
        <v>10079464</v>
      </c>
      <c r="B78104" t="s">
        <v>49971</v>
      </c>
    </row>
    <row r="78105" spans="1:2" x14ac:dyDescent="0.3">
      <c r="A78105">
        <v>10079465</v>
      </c>
      <c r="B78105" t="s">
        <v>72668</v>
      </c>
    </row>
    <row r="78106" spans="1:2" x14ac:dyDescent="0.3">
      <c r="A78106">
        <v>10079466</v>
      </c>
      <c r="B78106" t="s">
        <v>56811</v>
      </c>
    </row>
    <row r="78107" spans="1:2" x14ac:dyDescent="0.3">
      <c r="A78107">
        <v>10079467</v>
      </c>
      <c r="B78107" t="s">
        <v>44558</v>
      </c>
    </row>
    <row r="78108" spans="1:2" x14ac:dyDescent="0.3">
      <c r="A78108">
        <v>10079468</v>
      </c>
      <c r="B78108" t="s">
        <v>72669</v>
      </c>
    </row>
    <row r="78109" spans="1:2" x14ac:dyDescent="0.3">
      <c r="A78109">
        <v>10079469</v>
      </c>
      <c r="B78109" t="s">
        <v>45895</v>
      </c>
    </row>
    <row r="78110" spans="1:2" x14ac:dyDescent="0.3">
      <c r="A78110">
        <v>10079470</v>
      </c>
      <c r="B78110" t="s">
        <v>35515</v>
      </c>
    </row>
    <row r="78111" spans="1:2" x14ac:dyDescent="0.3">
      <c r="A78111">
        <v>10079471</v>
      </c>
      <c r="B78111" t="s">
        <v>32693</v>
      </c>
    </row>
    <row r="78112" spans="1:2" x14ac:dyDescent="0.3">
      <c r="A78112">
        <v>10079472</v>
      </c>
      <c r="B78112" t="s">
        <v>33049</v>
      </c>
    </row>
    <row r="78113" spans="1:2" x14ac:dyDescent="0.3">
      <c r="A78113">
        <v>10079473</v>
      </c>
      <c r="B78113" t="s">
        <v>40400</v>
      </c>
    </row>
    <row r="78114" spans="1:2" x14ac:dyDescent="0.3">
      <c r="A78114">
        <v>10079474</v>
      </c>
      <c r="B78114" t="s">
        <v>43560</v>
      </c>
    </row>
    <row r="78115" spans="1:2" x14ac:dyDescent="0.3">
      <c r="A78115">
        <v>10079475</v>
      </c>
      <c r="B78115" t="s">
        <v>50721</v>
      </c>
    </row>
    <row r="78116" spans="1:2" x14ac:dyDescent="0.3">
      <c r="A78116">
        <v>10079476</v>
      </c>
      <c r="B78116" t="s">
        <v>60033</v>
      </c>
    </row>
    <row r="78117" spans="1:2" x14ac:dyDescent="0.3">
      <c r="A78117">
        <v>10079477</v>
      </c>
      <c r="B78117" t="s">
        <v>72670</v>
      </c>
    </row>
    <row r="78118" spans="1:2" x14ac:dyDescent="0.3">
      <c r="A78118">
        <v>10079478</v>
      </c>
      <c r="B78118" t="s">
        <v>33060</v>
      </c>
    </row>
    <row r="78119" spans="1:2" x14ac:dyDescent="0.3">
      <c r="A78119">
        <v>10079479</v>
      </c>
      <c r="B78119" t="s">
        <v>72671</v>
      </c>
    </row>
    <row r="78120" spans="1:2" x14ac:dyDescent="0.3">
      <c r="A78120">
        <v>10079480</v>
      </c>
      <c r="B78120" t="s">
        <v>72672</v>
      </c>
    </row>
    <row r="78121" spans="1:2" x14ac:dyDescent="0.3">
      <c r="A78121">
        <v>10079481</v>
      </c>
      <c r="B78121" t="s">
        <v>38748</v>
      </c>
    </row>
    <row r="78122" spans="1:2" x14ac:dyDescent="0.3">
      <c r="A78122">
        <v>10079482</v>
      </c>
      <c r="B78122" t="s">
        <v>32669</v>
      </c>
    </row>
    <row r="78123" spans="1:2" x14ac:dyDescent="0.3">
      <c r="A78123">
        <v>10079483</v>
      </c>
      <c r="B78123" t="s">
        <v>36259</v>
      </c>
    </row>
    <row r="78124" spans="1:2" x14ac:dyDescent="0.3">
      <c r="A78124">
        <v>10079484</v>
      </c>
      <c r="B78124" t="s">
        <v>65961</v>
      </c>
    </row>
    <row r="78125" spans="1:2" x14ac:dyDescent="0.3">
      <c r="A78125">
        <v>10079485</v>
      </c>
      <c r="B78125" t="s">
        <v>44658</v>
      </c>
    </row>
    <row r="78126" spans="1:2" x14ac:dyDescent="0.3">
      <c r="A78126">
        <v>10079486</v>
      </c>
      <c r="B78126" t="s">
        <v>35515</v>
      </c>
    </row>
    <row r="78127" spans="1:2" x14ac:dyDescent="0.3">
      <c r="A78127">
        <v>10079487</v>
      </c>
      <c r="B78127" t="s">
        <v>69540</v>
      </c>
    </row>
    <row r="78128" spans="1:2" x14ac:dyDescent="0.3">
      <c r="A78128">
        <v>10079488</v>
      </c>
      <c r="B78128" t="s">
        <v>32693</v>
      </c>
    </row>
    <row r="78129" spans="1:2" x14ac:dyDescent="0.3">
      <c r="A78129">
        <v>10079489</v>
      </c>
      <c r="B78129" t="s">
        <v>72673</v>
      </c>
    </row>
    <row r="78130" spans="1:2" x14ac:dyDescent="0.3">
      <c r="A78130">
        <v>10079490</v>
      </c>
      <c r="B78130" t="s">
        <v>72674</v>
      </c>
    </row>
    <row r="78131" spans="1:2" x14ac:dyDescent="0.3">
      <c r="A78131">
        <v>10079491</v>
      </c>
      <c r="B78131" t="s">
        <v>72675</v>
      </c>
    </row>
    <row r="78132" spans="1:2" x14ac:dyDescent="0.3">
      <c r="A78132">
        <v>10079492</v>
      </c>
      <c r="B78132" t="s">
        <v>65945</v>
      </c>
    </row>
    <row r="78133" spans="1:2" x14ac:dyDescent="0.3">
      <c r="A78133">
        <v>10079493</v>
      </c>
      <c r="B78133" t="s">
        <v>52657</v>
      </c>
    </row>
    <row r="78134" spans="1:2" x14ac:dyDescent="0.3">
      <c r="A78134">
        <v>10079494</v>
      </c>
      <c r="B78134" t="s">
        <v>42774</v>
      </c>
    </row>
    <row r="78135" spans="1:2" x14ac:dyDescent="0.3">
      <c r="A78135">
        <v>10079495</v>
      </c>
      <c r="B78135" t="s">
        <v>66870</v>
      </c>
    </row>
    <row r="78136" spans="1:2" x14ac:dyDescent="0.3">
      <c r="A78136">
        <v>10079496</v>
      </c>
      <c r="B78136" t="s">
        <v>72676</v>
      </c>
    </row>
    <row r="78137" spans="1:2" x14ac:dyDescent="0.3">
      <c r="A78137">
        <v>10079497</v>
      </c>
      <c r="B78137" t="s">
        <v>35200</v>
      </c>
    </row>
    <row r="78138" spans="1:2" x14ac:dyDescent="0.3">
      <c r="A78138">
        <v>10079498</v>
      </c>
      <c r="B78138" t="s">
        <v>72677</v>
      </c>
    </row>
    <row r="78139" spans="1:2" x14ac:dyDescent="0.3">
      <c r="A78139">
        <v>10079499</v>
      </c>
      <c r="B78139" t="s">
        <v>65142</v>
      </c>
    </row>
    <row r="78140" spans="1:2" x14ac:dyDescent="0.3">
      <c r="A78140">
        <v>10079500</v>
      </c>
      <c r="B78140" t="s">
        <v>50721</v>
      </c>
    </row>
    <row r="78141" spans="1:2" x14ac:dyDescent="0.3">
      <c r="A78141">
        <v>10079501</v>
      </c>
      <c r="B78141" t="s">
        <v>72678</v>
      </c>
    </row>
    <row r="78142" spans="1:2" x14ac:dyDescent="0.3">
      <c r="A78142">
        <v>10079502</v>
      </c>
      <c r="B78142" t="s">
        <v>68845</v>
      </c>
    </row>
    <row r="78143" spans="1:2" x14ac:dyDescent="0.3">
      <c r="A78143">
        <v>10079503</v>
      </c>
      <c r="B78143" t="s">
        <v>44558</v>
      </c>
    </row>
    <row r="78144" spans="1:2" x14ac:dyDescent="0.3">
      <c r="A78144">
        <v>10079504</v>
      </c>
      <c r="B78144" t="s">
        <v>72679</v>
      </c>
    </row>
    <row r="78145" spans="1:2" x14ac:dyDescent="0.3">
      <c r="A78145">
        <v>10079505</v>
      </c>
      <c r="B78145" t="s">
        <v>32693</v>
      </c>
    </row>
    <row r="78146" spans="1:2" x14ac:dyDescent="0.3">
      <c r="A78146">
        <v>10079506</v>
      </c>
      <c r="B78146" t="s">
        <v>35442</v>
      </c>
    </row>
    <row r="78147" spans="1:2" x14ac:dyDescent="0.3">
      <c r="A78147">
        <v>10079507</v>
      </c>
      <c r="B78147" t="s">
        <v>36917</v>
      </c>
    </row>
    <row r="78148" spans="1:2" x14ac:dyDescent="0.3">
      <c r="A78148">
        <v>10079508</v>
      </c>
      <c r="B78148" t="s">
        <v>72680</v>
      </c>
    </row>
    <row r="78149" spans="1:2" x14ac:dyDescent="0.3">
      <c r="A78149">
        <v>10079509</v>
      </c>
      <c r="B78149" t="s">
        <v>33049</v>
      </c>
    </row>
    <row r="78150" spans="1:2" x14ac:dyDescent="0.3">
      <c r="A78150">
        <v>10079510</v>
      </c>
      <c r="B78150" t="s">
        <v>34907</v>
      </c>
    </row>
    <row r="78151" spans="1:2" x14ac:dyDescent="0.3">
      <c r="A78151">
        <v>10079511</v>
      </c>
      <c r="B78151" t="s">
        <v>72681</v>
      </c>
    </row>
    <row r="78152" spans="1:2" x14ac:dyDescent="0.3">
      <c r="A78152">
        <v>10079512</v>
      </c>
      <c r="B78152" t="s">
        <v>72682</v>
      </c>
    </row>
    <row r="78153" spans="1:2" x14ac:dyDescent="0.3">
      <c r="A78153">
        <v>10079513</v>
      </c>
      <c r="B78153" t="s">
        <v>72683</v>
      </c>
    </row>
    <row r="78154" spans="1:2" x14ac:dyDescent="0.3">
      <c r="A78154">
        <v>10079514</v>
      </c>
      <c r="B78154" t="s">
        <v>72684</v>
      </c>
    </row>
    <row r="78155" spans="1:2" x14ac:dyDescent="0.3">
      <c r="A78155">
        <v>10079515</v>
      </c>
      <c r="B78155" t="s">
        <v>72685</v>
      </c>
    </row>
    <row r="78156" spans="1:2" x14ac:dyDescent="0.3">
      <c r="A78156">
        <v>10079516</v>
      </c>
      <c r="B78156" t="s">
        <v>72686</v>
      </c>
    </row>
    <row r="78157" spans="1:2" x14ac:dyDescent="0.3">
      <c r="A78157">
        <v>10079517</v>
      </c>
      <c r="B78157" t="s">
        <v>72687</v>
      </c>
    </row>
    <row r="78158" spans="1:2" x14ac:dyDescent="0.3">
      <c r="A78158">
        <v>10079518</v>
      </c>
      <c r="B78158" t="s">
        <v>72688</v>
      </c>
    </row>
    <row r="78159" spans="1:2" x14ac:dyDescent="0.3">
      <c r="A78159">
        <v>10079519</v>
      </c>
      <c r="B78159" t="s">
        <v>72689</v>
      </c>
    </row>
    <row r="78160" spans="1:2" x14ac:dyDescent="0.3">
      <c r="A78160">
        <v>10079520</v>
      </c>
      <c r="B78160" t="s">
        <v>54166</v>
      </c>
    </row>
    <row r="78161" spans="1:2" x14ac:dyDescent="0.3">
      <c r="A78161">
        <v>10079521</v>
      </c>
      <c r="B78161" t="s">
        <v>72690</v>
      </c>
    </row>
    <row r="78162" spans="1:2" x14ac:dyDescent="0.3">
      <c r="A78162">
        <v>10079522</v>
      </c>
      <c r="B78162" t="s">
        <v>72691</v>
      </c>
    </row>
    <row r="78163" spans="1:2" x14ac:dyDescent="0.3">
      <c r="A78163">
        <v>10079523</v>
      </c>
      <c r="B78163" t="s">
        <v>72692</v>
      </c>
    </row>
    <row r="78164" spans="1:2" x14ac:dyDescent="0.3">
      <c r="A78164">
        <v>10079524</v>
      </c>
      <c r="B78164" t="s">
        <v>72693</v>
      </c>
    </row>
    <row r="78165" spans="1:2" x14ac:dyDescent="0.3">
      <c r="A78165">
        <v>10079525</v>
      </c>
      <c r="B78165" t="s">
        <v>72694</v>
      </c>
    </row>
    <row r="78166" spans="1:2" x14ac:dyDescent="0.3">
      <c r="A78166">
        <v>10079526</v>
      </c>
      <c r="B78166" t="s">
        <v>72695</v>
      </c>
    </row>
    <row r="78167" spans="1:2" x14ac:dyDescent="0.3">
      <c r="A78167">
        <v>10079527</v>
      </c>
      <c r="B78167" t="s">
        <v>72696</v>
      </c>
    </row>
    <row r="78168" spans="1:2" x14ac:dyDescent="0.3">
      <c r="A78168">
        <v>10079528</v>
      </c>
      <c r="B78168" t="s">
        <v>72697</v>
      </c>
    </row>
    <row r="78169" spans="1:2" x14ac:dyDescent="0.3">
      <c r="A78169">
        <v>10079529</v>
      </c>
      <c r="B78169" t="s">
        <v>72698</v>
      </c>
    </row>
    <row r="78170" spans="1:2" x14ac:dyDescent="0.3">
      <c r="A78170">
        <v>10079530</v>
      </c>
      <c r="B78170" t="s">
        <v>72699</v>
      </c>
    </row>
    <row r="78171" spans="1:2" x14ac:dyDescent="0.3">
      <c r="A78171">
        <v>10079531</v>
      </c>
      <c r="B78171" t="s">
        <v>72700</v>
      </c>
    </row>
    <row r="78172" spans="1:2" x14ac:dyDescent="0.3">
      <c r="A78172">
        <v>10079532</v>
      </c>
      <c r="B78172" t="s">
        <v>72701</v>
      </c>
    </row>
    <row r="78173" spans="1:2" x14ac:dyDescent="0.3">
      <c r="A78173">
        <v>10079533</v>
      </c>
      <c r="B78173" t="s">
        <v>72702</v>
      </c>
    </row>
    <row r="78174" spans="1:2" x14ac:dyDescent="0.3">
      <c r="A78174">
        <v>10079534</v>
      </c>
      <c r="B78174" t="s">
        <v>72703</v>
      </c>
    </row>
    <row r="78175" spans="1:2" x14ac:dyDescent="0.3">
      <c r="A78175">
        <v>10079535</v>
      </c>
      <c r="B78175" t="s">
        <v>72704</v>
      </c>
    </row>
    <row r="78176" spans="1:2" x14ac:dyDescent="0.3">
      <c r="A78176">
        <v>10079536</v>
      </c>
      <c r="B78176" t="s">
        <v>72705</v>
      </c>
    </row>
    <row r="78177" spans="1:2" x14ac:dyDescent="0.3">
      <c r="A78177">
        <v>10079537</v>
      </c>
      <c r="B78177" t="s">
        <v>72706</v>
      </c>
    </row>
    <row r="78178" spans="1:2" x14ac:dyDescent="0.3">
      <c r="A78178">
        <v>10079538</v>
      </c>
      <c r="B78178" t="s">
        <v>72707</v>
      </c>
    </row>
    <row r="78179" spans="1:2" x14ac:dyDescent="0.3">
      <c r="A78179">
        <v>10079539</v>
      </c>
      <c r="B78179" t="s">
        <v>72708</v>
      </c>
    </row>
    <row r="78180" spans="1:2" x14ac:dyDescent="0.3">
      <c r="A78180">
        <v>10079540</v>
      </c>
      <c r="B78180" t="s">
        <v>72709</v>
      </c>
    </row>
    <row r="78181" spans="1:2" x14ac:dyDescent="0.3">
      <c r="A78181">
        <v>10079541</v>
      </c>
      <c r="B78181" t="s">
        <v>72710</v>
      </c>
    </row>
    <row r="78182" spans="1:2" x14ac:dyDescent="0.3">
      <c r="A78182">
        <v>10079542</v>
      </c>
      <c r="B78182" t="s">
        <v>72711</v>
      </c>
    </row>
    <row r="78183" spans="1:2" x14ac:dyDescent="0.3">
      <c r="A78183">
        <v>10079543</v>
      </c>
      <c r="B78183" t="s">
        <v>72712</v>
      </c>
    </row>
    <row r="78184" spans="1:2" x14ac:dyDescent="0.3">
      <c r="A78184">
        <v>10079544</v>
      </c>
      <c r="B78184" t="s">
        <v>72713</v>
      </c>
    </row>
    <row r="78185" spans="1:2" x14ac:dyDescent="0.3">
      <c r="A78185">
        <v>10079545</v>
      </c>
      <c r="B78185" t="s">
        <v>72714</v>
      </c>
    </row>
    <row r="78186" spans="1:2" x14ac:dyDescent="0.3">
      <c r="A78186">
        <v>10079546</v>
      </c>
      <c r="B78186" t="s">
        <v>72715</v>
      </c>
    </row>
    <row r="78187" spans="1:2" x14ac:dyDescent="0.3">
      <c r="A78187">
        <v>10079547</v>
      </c>
      <c r="B78187" t="s">
        <v>72716</v>
      </c>
    </row>
    <row r="78188" spans="1:2" x14ac:dyDescent="0.3">
      <c r="A78188">
        <v>10079548</v>
      </c>
      <c r="B78188" t="s">
        <v>72717</v>
      </c>
    </row>
    <row r="78189" spans="1:2" x14ac:dyDescent="0.3">
      <c r="A78189">
        <v>10079549</v>
      </c>
      <c r="B78189" t="s">
        <v>72718</v>
      </c>
    </row>
    <row r="78190" spans="1:2" x14ac:dyDescent="0.3">
      <c r="A78190">
        <v>10079550</v>
      </c>
      <c r="B78190" t="s">
        <v>37276</v>
      </c>
    </row>
    <row r="78191" spans="1:2" x14ac:dyDescent="0.3">
      <c r="A78191">
        <v>10079551</v>
      </c>
      <c r="B78191" t="s">
        <v>72719</v>
      </c>
    </row>
    <row r="78192" spans="1:2" x14ac:dyDescent="0.3">
      <c r="A78192">
        <v>10079552</v>
      </c>
      <c r="B78192" t="s">
        <v>72720</v>
      </c>
    </row>
    <row r="78193" spans="1:2" x14ac:dyDescent="0.3">
      <c r="A78193">
        <v>10079553</v>
      </c>
      <c r="B78193" t="s">
        <v>36606</v>
      </c>
    </row>
    <row r="78194" spans="1:2" x14ac:dyDescent="0.3">
      <c r="A78194">
        <v>10079554</v>
      </c>
      <c r="B78194" t="s">
        <v>72721</v>
      </c>
    </row>
    <row r="78195" spans="1:2" x14ac:dyDescent="0.3">
      <c r="A78195">
        <v>10079555</v>
      </c>
      <c r="B78195" t="s">
        <v>72722</v>
      </c>
    </row>
    <row r="78196" spans="1:2" x14ac:dyDescent="0.3">
      <c r="A78196">
        <v>10079556</v>
      </c>
      <c r="B78196" t="s">
        <v>72276</v>
      </c>
    </row>
    <row r="78197" spans="1:2" x14ac:dyDescent="0.3">
      <c r="A78197">
        <v>10079557</v>
      </c>
      <c r="B78197" t="s">
        <v>72723</v>
      </c>
    </row>
    <row r="78198" spans="1:2" x14ac:dyDescent="0.3">
      <c r="A78198">
        <v>10079558</v>
      </c>
      <c r="B78198" t="s">
        <v>72724</v>
      </c>
    </row>
    <row r="78199" spans="1:2" x14ac:dyDescent="0.3">
      <c r="A78199">
        <v>10079559</v>
      </c>
      <c r="B78199" t="s">
        <v>72725</v>
      </c>
    </row>
    <row r="78200" spans="1:2" x14ac:dyDescent="0.3">
      <c r="A78200">
        <v>10079560</v>
      </c>
      <c r="B78200" t="s">
        <v>72726</v>
      </c>
    </row>
    <row r="78201" spans="1:2" x14ac:dyDescent="0.3">
      <c r="A78201">
        <v>10079561</v>
      </c>
      <c r="B78201" t="s">
        <v>72727</v>
      </c>
    </row>
    <row r="78202" spans="1:2" x14ac:dyDescent="0.3">
      <c r="A78202">
        <v>10079562</v>
      </c>
      <c r="B78202" t="s">
        <v>72728</v>
      </c>
    </row>
    <row r="78203" spans="1:2" x14ac:dyDescent="0.3">
      <c r="A78203">
        <v>10079563</v>
      </c>
      <c r="B78203" t="s">
        <v>72729</v>
      </c>
    </row>
    <row r="78204" spans="1:2" x14ac:dyDescent="0.3">
      <c r="A78204">
        <v>10079564</v>
      </c>
      <c r="B78204" t="s">
        <v>72730</v>
      </c>
    </row>
    <row r="78205" spans="1:2" x14ac:dyDescent="0.3">
      <c r="A78205">
        <v>10079565</v>
      </c>
      <c r="B78205" t="s">
        <v>72731</v>
      </c>
    </row>
    <row r="78206" spans="1:2" x14ac:dyDescent="0.3">
      <c r="A78206">
        <v>10079566</v>
      </c>
      <c r="B78206" t="s">
        <v>72732</v>
      </c>
    </row>
    <row r="78207" spans="1:2" x14ac:dyDescent="0.3">
      <c r="A78207">
        <v>10079567</v>
      </c>
      <c r="B78207" t="s">
        <v>72733</v>
      </c>
    </row>
    <row r="78208" spans="1:2" x14ac:dyDescent="0.3">
      <c r="A78208">
        <v>10079568</v>
      </c>
      <c r="B78208" t="s">
        <v>72734</v>
      </c>
    </row>
    <row r="78209" spans="1:2" x14ac:dyDescent="0.3">
      <c r="A78209">
        <v>10079569</v>
      </c>
      <c r="B78209" t="s">
        <v>72735</v>
      </c>
    </row>
    <row r="78210" spans="1:2" x14ac:dyDescent="0.3">
      <c r="A78210">
        <v>10079570</v>
      </c>
      <c r="B78210" t="s">
        <v>72736</v>
      </c>
    </row>
    <row r="78211" spans="1:2" x14ac:dyDescent="0.3">
      <c r="A78211">
        <v>10079571</v>
      </c>
      <c r="B78211" t="s">
        <v>63494</v>
      </c>
    </row>
    <row r="78212" spans="1:2" x14ac:dyDescent="0.3">
      <c r="A78212">
        <v>10079572</v>
      </c>
      <c r="B78212" t="s">
        <v>72737</v>
      </c>
    </row>
    <row r="78213" spans="1:2" x14ac:dyDescent="0.3">
      <c r="A78213">
        <v>10079573</v>
      </c>
      <c r="B78213" t="s">
        <v>57457</v>
      </c>
    </row>
    <row r="78214" spans="1:2" x14ac:dyDescent="0.3">
      <c r="A78214">
        <v>10079574</v>
      </c>
      <c r="B78214" t="s">
        <v>58526</v>
      </c>
    </row>
    <row r="78215" spans="1:2" x14ac:dyDescent="0.3">
      <c r="A78215">
        <v>10079575</v>
      </c>
      <c r="B78215" t="s">
        <v>72738</v>
      </c>
    </row>
    <row r="78216" spans="1:2" x14ac:dyDescent="0.3">
      <c r="A78216">
        <v>10079576</v>
      </c>
      <c r="B78216" t="s">
        <v>72739</v>
      </c>
    </row>
    <row r="78217" spans="1:2" x14ac:dyDescent="0.3">
      <c r="A78217">
        <v>10079577</v>
      </c>
      <c r="B78217" t="s">
        <v>38446</v>
      </c>
    </row>
    <row r="78218" spans="1:2" x14ac:dyDescent="0.3">
      <c r="A78218">
        <v>10079578</v>
      </c>
      <c r="B78218" t="s">
        <v>72740</v>
      </c>
    </row>
    <row r="78219" spans="1:2" x14ac:dyDescent="0.3">
      <c r="A78219">
        <v>10079579</v>
      </c>
      <c r="B78219" t="s">
        <v>72741</v>
      </c>
    </row>
    <row r="78220" spans="1:2" x14ac:dyDescent="0.3">
      <c r="A78220">
        <v>10079580</v>
      </c>
      <c r="B78220" t="s">
        <v>72742</v>
      </c>
    </row>
    <row r="78221" spans="1:2" x14ac:dyDescent="0.3">
      <c r="A78221">
        <v>10079581</v>
      </c>
      <c r="B78221" t="s">
        <v>72743</v>
      </c>
    </row>
    <row r="78222" spans="1:2" x14ac:dyDescent="0.3">
      <c r="A78222">
        <v>10079582</v>
      </c>
      <c r="B78222" t="s">
        <v>72744</v>
      </c>
    </row>
    <row r="78223" spans="1:2" x14ac:dyDescent="0.3">
      <c r="A78223">
        <v>10079583</v>
      </c>
      <c r="B78223" t="s">
        <v>72745</v>
      </c>
    </row>
    <row r="78224" spans="1:2" x14ac:dyDescent="0.3">
      <c r="A78224">
        <v>10079584</v>
      </c>
      <c r="B78224" t="s">
        <v>6318</v>
      </c>
    </row>
    <row r="78225" spans="1:2" x14ac:dyDescent="0.3">
      <c r="A78225">
        <v>10079585</v>
      </c>
      <c r="B78225" t="s">
        <v>72746</v>
      </c>
    </row>
    <row r="78226" spans="1:2" x14ac:dyDescent="0.3">
      <c r="A78226">
        <v>10079586</v>
      </c>
      <c r="B78226" t="s">
        <v>72747</v>
      </c>
    </row>
    <row r="78227" spans="1:2" x14ac:dyDescent="0.3">
      <c r="A78227">
        <v>10079587</v>
      </c>
      <c r="B78227" t="s">
        <v>72748</v>
      </c>
    </row>
    <row r="78228" spans="1:2" x14ac:dyDescent="0.3">
      <c r="A78228">
        <v>10079588</v>
      </c>
      <c r="B78228" t="s">
        <v>72749</v>
      </c>
    </row>
    <row r="78229" spans="1:2" x14ac:dyDescent="0.3">
      <c r="A78229">
        <v>10079589</v>
      </c>
      <c r="B78229" t="s">
        <v>72750</v>
      </c>
    </row>
    <row r="78230" spans="1:2" x14ac:dyDescent="0.3">
      <c r="A78230">
        <v>10079590</v>
      </c>
      <c r="B78230" t="s">
        <v>72751</v>
      </c>
    </row>
    <row r="78231" spans="1:2" x14ac:dyDescent="0.3">
      <c r="A78231">
        <v>10079591</v>
      </c>
      <c r="B78231" t="s">
        <v>72752</v>
      </c>
    </row>
    <row r="78232" spans="1:2" x14ac:dyDescent="0.3">
      <c r="A78232">
        <v>10079592</v>
      </c>
      <c r="B78232" t="s">
        <v>65613</v>
      </c>
    </row>
    <row r="78233" spans="1:2" x14ac:dyDescent="0.3">
      <c r="A78233">
        <v>10079593</v>
      </c>
      <c r="B78233" t="s">
        <v>72753</v>
      </c>
    </row>
    <row r="78234" spans="1:2" x14ac:dyDescent="0.3">
      <c r="A78234">
        <v>10079594</v>
      </c>
      <c r="B78234" t="s">
        <v>72754</v>
      </c>
    </row>
    <row r="78235" spans="1:2" x14ac:dyDescent="0.3">
      <c r="A78235">
        <v>10079595</v>
      </c>
      <c r="B78235" t="s">
        <v>72755</v>
      </c>
    </row>
    <row r="78236" spans="1:2" x14ac:dyDescent="0.3">
      <c r="A78236">
        <v>10079596</v>
      </c>
      <c r="B78236" t="s">
        <v>72756</v>
      </c>
    </row>
    <row r="78237" spans="1:2" x14ac:dyDescent="0.3">
      <c r="A78237">
        <v>10079597</v>
      </c>
      <c r="B78237" t="s">
        <v>72757</v>
      </c>
    </row>
    <row r="78238" spans="1:2" x14ac:dyDescent="0.3">
      <c r="A78238">
        <v>10079598</v>
      </c>
      <c r="B78238" t="s">
        <v>72758</v>
      </c>
    </row>
    <row r="78239" spans="1:2" x14ac:dyDescent="0.3">
      <c r="A78239">
        <v>10079599</v>
      </c>
      <c r="B78239" t="s">
        <v>72759</v>
      </c>
    </row>
    <row r="78240" spans="1:2" x14ac:dyDescent="0.3">
      <c r="A78240">
        <v>10079600</v>
      </c>
      <c r="B78240" t="s">
        <v>72760</v>
      </c>
    </row>
    <row r="78241" spans="1:2" x14ac:dyDescent="0.3">
      <c r="A78241">
        <v>10079601</v>
      </c>
      <c r="B78241" t="s">
        <v>67339</v>
      </c>
    </row>
    <row r="78242" spans="1:2" x14ac:dyDescent="0.3">
      <c r="A78242">
        <v>10079602</v>
      </c>
      <c r="B78242" t="s">
        <v>72761</v>
      </c>
    </row>
    <row r="78243" spans="1:2" x14ac:dyDescent="0.3">
      <c r="A78243">
        <v>10079603</v>
      </c>
      <c r="B78243" t="s">
        <v>72762</v>
      </c>
    </row>
    <row r="78244" spans="1:2" x14ac:dyDescent="0.3">
      <c r="A78244">
        <v>10079604</v>
      </c>
      <c r="B78244" t="s">
        <v>72763</v>
      </c>
    </row>
    <row r="78245" spans="1:2" x14ac:dyDescent="0.3">
      <c r="A78245">
        <v>10079605</v>
      </c>
      <c r="B78245" t="s">
        <v>72764</v>
      </c>
    </row>
    <row r="78246" spans="1:2" x14ac:dyDescent="0.3">
      <c r="A78246">
        <v>10079606</v>
      </c>
      <c r="B78246" t="s">
        <v>72765</v>
      </c>
    </row>
    <row r="78247" spans="1:2" x14ac:dyDescent="0.3">
      <c r="A78247">
        <v>10079607</v>
      </c>
      <c r="B78247" t="s">
        <v>72766</v>
      </c>
    </row>
    <row r="78248" spans="1:2" x14ac:dyDescent="0.3">
      <c r="A78248">
        <v>10079608</v>
      </c>
      <c r="B78248" t="s">
        <v>72767</v>
      </c>
    </row>
    <row r="78249" spans="1:2" x14ac:dyDescent="0.3">
      <c r="A78249">
        <v>10079609</v>
      </c>
      <c r="B78249" t="s">
        <v>72768</v>
      </c>
    </row>
    <row r="78250" spans="1:2" x14ac:dyDescent="0.3">
      <c r="A78250">
        <v>10079610</v>
      </c>
      <c r="B78250" t="s">
        <v>72769</v>
      </c>
    </row>
    <row r="78251" spans="1:2" x14ac:dyDescent="0.3">
      <c r="A78251">
        <v>10079611</v>
      </c>
      <c r="B78251" t="s">
        <v>72770</v>
      </c>
    </row>
    <row r="78252" spans="1:2" x14ac:dyDescent="0.3">
      <c r="A78252">
        <v>10079612</v>
      </c>
      <c r="B78252" t="s">
        <v>72771</v>
      </c>
    </row>
    <row r="78253" spans="1:2" x14ac:dyDescent="0.3">
      <c r="A78253">
        <v>10079613</v>
      </c>
      <c r="B78253" t="s">
        <v>71714</v>
      </c>
    </row>
    <row r="78254" spans="1:2" x14ac:dyDescent="0.3">
      <c r="A78254">
        <v>10079614</v>
      </c>
      <c r="B78254" t="s">
        <v>72772</v>
      </c>
    </row>
    <row r="78255" spans="1:2" x14ac:dyDescent="0.3">
      <c r="A78255">
        <v>10079615</v>
      </c>
      <c r="B78255" t="s">
        <v>72773</v>
      </c>
    </row>
    <row r="78256" spans="1:2" x14ac:dyDescent="0.3">
      <c r="A78256">
        <v>10079616</v>
      </c>
      <c r="B78256" t="s">
        <v>72774</v>
      </c>
    </row>
    <row r="78257" spans="1:2" x14ac:dyDescent="0.3">
      <c r="A78257">
        <v>10079617</v>
      </c>
      <c r="B78257" t="s">
        <v>72775</v>
      </c>
    </row>
    <row r="78258" spans="1:2" x14ac:dyDescent="0.3">
      <c r="A78258">
        <v>10079618</v>
      </c>
      <c r="B78258" t="s">
        <v>72776</v>
      </c>
    </row>
    <row r="78259" spans="1:2" x14ac:dyDescent="0.3">
      <c r="A78259">
        <v>10079619</v>
      </c>
      <c r="B78259" t="s">
        <v>72777</v>
      </c>
    </row>
    <row r="78260" spans="1:2" x14ac:dyDescent="0.3">
      <c r="A78260">
        <v>10079620</v>
      </c>
      <c r="B78260" t="s">
        <v>72778</v>
      </c>
    </row>
    <row r="78261" spans="1:2" x14ac:dyDescent="0.3">
      <c r="A78261">
        <v>10079621</v>
      </c>
      <c r="B78261" t="s">
        <v>72779</v>
      </c>
    </row>
    <row r="78262" spans="1:2" x14ac:dyDescent="0.3">
      <c r="A78262">
        <v>10079622</v>
      </c>
      <c r="B78262" t="s">
        <v>72780</v>
      </c>
    </row>
    <row r="78263" spans="1:2" x14ac:dyDescent="0.3">
      <c r="A78263">
        <v>10079623</v>
      </c>
      <c r="B78263" t="s">
        <v>72781</v>
      </c>
    </row>
    <row r="78264" spans="1:2" x14ac:dyDescent="0.3">
      <c r="A78264">
        <v>10079624</v>
      </c>
      <c r="B78264" t="s">
        <v>72782</v>
      </c>
    </row>
    <row r="78265" spans="1:2" x14ac:dyDescent="0.3">
      <c r="A78265">
        <v>10079625</v>
      </c>
      <c r="B78265" t="s">
        <v>72783</v>
      </c>
    </row>
    <row r="78266" spans="1:2" x14ac:dyDescent="0.3">
      <c r="A78266">
        <v>10079626</v>
      </c>
      <c r="B78266" t="s">
        <v>72784</v>
      </c>
    </row>
    <row r="78267" spans="1:2" x14ac:dyDescent="0.3">
      <c r="A78267">
        <v>10079627</v>
      </c>
      <c r="B78267" t="s">
        <v>72785</v>
      </c>
    </row>
    <row r="78268" spans="1:2" x14ac:dyDescent="0.3">
      <c r="A78268">
        <v>10079628</v>
      </c>
      <c r="B78268" t="s">
        <v>72786</v>
      </c>
    </row>
    <row r="78269" spans="1:2" x14ac:dyDescent="0.3">
      <c r="A78269">
        <v>10079629</v>
      </c>
      <c r="B78269" t="s">
        <v>72787</v>
      </c>
    </row>
    <row r="78270" spans="1:2" x14ac:dyDescent="0.3">
      <c r="A78270">
        <v>10079630</v>
      </c>
      <c r="B78270" t="s">
        <v>72788</v>
      </c>
    </row>
    <row r="78271" spans="1:2" x14ac:dyDescent="0.3">
      <c r="A78271">
        <v>10079631</v>
      </c>
      <c r="B78271" t="s">
        <v>72789</v>
      </c>
    </row>
    <row r="78272" spans="1:2" x14ac:dyDescent="0.3">
      <c r="A78272">
        <v>10079632</v>
      </c>
      <c r="B78272" t="s">
        <v>72790</v>
      </c>
    </row>
    <row r="78273" spans="1:2" x14ac:dyDescent="0.3">
      <c r="A78273">
        <v>10079633</v>
      </c>
      <c r="B78273" t="s">
        <v>72791</v>
      </c>
    </row>
    <row r="78274" spans="1:2" x14ac:dyDescent="0.3">
      <c r="A78274">
        <v>10079634</v>
      </c>
      <c r="B78274" t="s">
        <v>72792</v>
      </c>
    </row>
    <row r="78275" spans="1:2" x14ac:dyDescent="0.3">
      <c r="A78275">
        <v>10079635</v>
      </c>
      <c r="B78275" t="s">
        <v>59042</v>
      </c>
    </row>
    <row r="78276" spans="1:2" x14ac:dyDescent="0.3">
      <c r="A78276">
        <v>10079636</v>
      </c>
      <c r="B78276" t="s">
        <v>72793</v>
      </c>
    </row>
    <row r="78277" spans="1:2" x14ac:dyDescent="0.3">
      <c r="A78277">
        <v>10079637</v>
      </c>
      <c r="B78277" t="s">
        <v>72794</v>
      </c>
    </row>
    <row r="78278" spans="1:2" x14ac:dyDescent="0.3">
      <c r="A78278">
        <v>10079638</v>
      </c>
      <c r="B78278" t="s">
        <v>72795</v>
      </c>
    </row>
    <row r="78279" spans="1:2" x14ac:dyDescent="0.3">
      <c r="A78279">
        <v>10079639</v>
      </c>
      <c r="B78279" t="s">
        <v>72796</v>
      </c>
    </row>
    <row r="78280" spans="1:2" x14ac:dyDescent="0.3">
      <c r="A78280">
        <v>10079640</v>
      </c>
      <c r="B78280" t="s">
        <v>72797</v>
      </c>
    </row>
    <row r="78281" spans="1:2" x14ac:dyDescent="0.3">
      <c r="A78281">
        <v>10079641</v>
      </c>
      <c r="B78281" t="s">
        <v>72798</v>
      </c>
    </row>
    <row r="78282" spans="1:2" x14ac:dyDescent="0.3">
      <c r="A78282">
        <v>10079642</v>
      </c>
      <c r="B78282" t="s">
        <v>72799</v>
      </c>
    </row>
    <row r="78283" spans="1:2" x14ac:dyDescent="0.3">
      <c r="A78283">
        <v>10079643</v>
      </c>
      <c r="B78283" t="s">
        <v>72800</v>
      </c>
    </row>
    <row r="78284" spans="1:2" x14ac:dyDescent="0.3">
      <c r="A78284">
        <v>10079644</v>
      </c>
      <c r="B78284" t="s">
        <v>72801</v>
      </c>
    </row>
    <row r="78285" spans="1:2" x14ac:dyDescent="0.3">
      <c r="A78285">
        <v>10079645</v>
      </c>
      <c r="B78285" t="s">
        <v>72802</v>
      </c>
    </row>
    <row r="78286" spans="1:2" x14ac:dyDescent="0.3">
      <c r="A78286">
        <v>10079646</v>
      </c>
      <c r="B78286" t="s">
        <v>72803</v>
      </c>
    </row>
    <row r="78287" spans="1:2" x14ac:dyDescent="0.3">
      <c r="A78287">
        <v>10079647</v>
      </c>
      <c r="B78287" t="s">
        <v>72804</v>
      </c>
    </row>
    <row r="78288" spans="1:2" x14ac:dyDescent="0.3">
      <c r="A78288">
        <v>10079648</v>
      </c>
      <c r="B78288" t="s">
        <v>72805</v>
      </c>
    </row>
    <row r="78289" spans="1:2" x14ac:dyDescent="0.3">
      <c r="A78289">
        <v>10079649</v>
      </c>
      <c r="B78289" t="s">
        <v>72806</v>
      </c>
    </row>
    <row r="78290" spans="1:2" x14ac:dyDescent="0.3">
      <c r="A78290">
        <v>10079650</v>
      </c>
      <c r="B78290" t="s">
        <v>72807</v>
      </c>
    </row>
    <row r="78291" spans="1:2" x14ac:dyDescent="0.3">
      <c r="A78291">
        <v>10079651</v>
      </c>
      <c r="B78291" t="s">
        <v>72808</v>
      </c>
    </row>
    <row r="78292" spans="1:2" x14ac:dyDescent="0.3">
      <c r="A78292">
        <v>10079652</v>
      </c>
      <c r="B78292" t="s">
        <v>55480</v>
      </c>
    </row>
    <row r="78293" spans="1:2" x14ac:dyDescent="0.3">
      <c r="A78293">
        <v>10079653</v>
      </c>
      <c r="B78293" t="s">
        <v>72809</v>
      </c>
    </row>
    <row r="78294" spans="1:2" x14ac:dyDescent="0.3">
      <c r="A78294">
        <v>10079654</v>
      </c>
      <c r="B78294" t="s">
        <v>72810</v>
      </c>
    </row>
    <row r="78295" spans="1:2" x14ac:dyDescent="0.3">
      <c r="A78295">
        <v>10079655</v>
      </c>
      <c r="B78295" t="s">
        <v>72811</v>
      </c>
    </row>
    <row r="78296" spans="1:2" x14ac:dyDescent="0.3">
      <c r="A78296">
        <v>10079656</v>
      </c>
      <c r="B78296" t="s">
        <v>72812</v>
      </c>
    </row>
    <row r="78297" spans="1:2" x14ac:dyDescent="0.3">
      <c r="A78297">
        <v>10079657</v>
      </c>
      <c r="B78297" t="s">
        <v>72813</v>
      </c>
    </row>
    <row r="78298" spans="1:2" x14ac:dyDescent="0.3">
      <c r="A78298">
        <v>10079658</v>
      </c>
      <c r="B78298" t="s">
        <v>72814</v>
      </c>
    </row>
    <row r="78299" spans="1:2" x14ac:dyDescent="0.3">
      <c r="A78299">
        <v>10079659</v>
      </c>
      <c r="B78299" t="s">
        <v>72815</v>
      </c>
    </row>
    <row r="78300" spans="1:2" x14ac:dyDescent="0.3">
      <c r="A78300">
        <v>10079660</v>
      </c>
      <c r="B78300" t="s">
        <v>72816</v>
      </c>
    </row>
    <row r="78301" spans="1:2" x14ac:dyDescent="0.3">
      <c r="A78301">
        <v>10079661</v>
      </c>
      <c r="B78301" t="s">
        <v>72817</v>
      </c>
    </row>
    <row r="78302" spans="1:2" x14ac:dyDescent="0.3">
      <c r="A78302">
        <v>10079662</v>
      </c>
      <c r="B78302" t="s">
        <v>72818</v>
      </c>
    </row>
    <row r="78303" spans="1:2" x14ac:dyDescent="0.3">
      <c r="A78303">
        <v>10079663</v>
      </c>
      <c r="B78303" t="s">
        <v>72819</v>
      </c>
    </row>
    <row r="78304" spans="1:2" x14ac:dyDescent="0.3">
      <c r="A78304">
        <v>10079664</v>
      </c>
      <c r="B78304" t="s">
        <v>72820</v>
      </c>
    </row>
    <row r="78305" spans="1:2" x14ac:dyDescent="0.3">
      <c r="A78305">
        <v>10079665</v>
      </c>
      <c r="B78305" t="s">
        <v>72821</v>
      </c>
    </row>
    <row r="78306" spans="1:2" x14ac:dyDescent="0.3">
      <c r="A78306">
        <v>10079666</v>
      </c>
      <c r="B78306" t="s">
        <v>72822</v>
      </c>
    </row>
    <row r="78307" spans="1:2" x14ac:dyDescent="0.3">
      <c r="A78307">
        <v>10079667</v>
      </c>
      <c r="B78307" t="s">
        <v>72823</v>
      </c>
    </row>
    <row r="78308" spans="1:2" x14ac:dyDescent="0.3">
      <c r="A78308">
        <v>10079668</v>
      </c>
      <c r="B78308" t="s">
        <v>72824</v>
      </c>
    </row>
    <row r="78309" spans="1:2" x14ac:dyDescent="0.3">
      <c r="A78309">
        <v>10079669</v>
      </c>
      <c r="B78309" t="s">
        <v>72825</v>
      </c>
    </row>
    <row r="78310" spans="1:2" x14ac:dyDescent="0.3">
      <c r="A78310">
        <v>10079670</v>
      </c>
      <c r="B78310" t="s">
        <v>72826</v>
      </c>
    </row>
    <row r="78311" spans="1:2" x14ac:dyDescent="0.3">
      <c r="A78311">
        <v>10079671</v>
      </c>
      <c r="B78311" t="s">
        <v>72827</v>
      </c>
    </row>
    <row r="78312" spans="1:2" x14ac:dyDescent="0.3">
      <c r="A78312">
        <v>10079672</v>
      </c>
      <c r="B78312" t="s">
        <v>72828</v>
      </c>
    </row>
    <row r="78313" spans="1:2" x14ac:dyDescent="0.3">
      <c r="A78313">
        <v>10079673</v>
      </c>
      <c r="B78313" t="s">
        <v>72829</v>
      </c>
    </row>
    <row r="78314" spans="1:2" x14ac:dyDescent="0.3">
      <c r="A78314">
        <v>10079674</v>
      </c>
      <c r="B78314" t="s">
        <v>72830</v>
      </c>
    </row>
    <row r="78315" spans="1:2" x14ac:dyDescent="0.3">
      <c r="A78315">
        <v>10079675</v>
      </c>
      <c r="B78315" t="s">
        <v>72831</v>
      </c>
    </row>
    <row r="78316" spans="1:2" x14ac:dyDescent="0.3">
      <c r="A78316">
        <v>10079676</v>
      </c>
      <c r="B78316" t="s">
        <v>72832</v>
      </c>
    </row>
    <row r="78317" spans="1:2" x14ac:dyDescent="0.3">
      <c r="A78317">
        <v>10079677</v>
      </c>
      <c r="B78317" t="s">
        <v>72833</v>
      </c>
    </row>
    <row r="78318" spans="1:2" x14ac:dyDescent="0.3">
      <c r="A78318">
        <v>10079678</v>
      </c>
      <c r="B78318" t="s">
        <v>72834</v>
      </c>
    </row>
    <row r="78319" spans="1:2" x14ac:dyDescent="0.3">
      <c r="A78319">
        <v>10079679</v>
      </c>
      <c r="B78319" t="s">
        <v>72835</v>
      </c>
    </row>
    <row r="78320" spans="1:2" x14ac:dyDescent="0.3">
      <c r="A78320">
        <v>10079680</v>
      </c>
      <c r="B78320" t="s">
        <v>72836</v>
      </c>
    </row>
    <row r="78321" spans="1:2" x14ac:dyDescent="0.3">
      <c r="A78321">
        <v>10079681</v>
      </c>
      <c r="B78321" t="s">
        <v>72837</v>
      </c>
    </row>
    <row r="78322" spans="1:2" x14ac:dyDescent="0.3">
      <c r="A78322">
        <v>10079682</v>
      </c>
      <c r="B78322" t="s">
        <v>72838</v>
      </c>
    </row>
    <row r="78323" spans="1:2" x14ac:dyDescent="0.3">
      <c r="A78323">
        <v>10079683</v>
      </c>
      <c r="B78323" t="s">
        <v>72839</v>
      </c>
    </row>
    <row r="78324" spans="1:2" x14ac:dyDescent="0.3">
      <c r="A78324">
        <v>10079684</v>
      </c>
      <c r="B78324" t="s">
        <v>72840</v>
      </c>
    </row>
    <row r="78325" spans="1:2" x14ac:dyDescent="0.3">
      <c r="A78325">
        <v>10079685</v>
      </c>
      <c r="B78325" t="s">
        <v>72841</v>
      </c>
    </row>
    <row r="78326" spans="1:2" x14ac:dyDescent="0.3">
      <c r="A78326">
        <v>10079686</v>
      </c>
      <c r="B78326" t="s">
        <v>72842</v>
      </c>
    </row>
    <row r="78327" spans="1:2" x14ac:dyDescent="0.3">
      <c r="A78327">
        <v>10079687</v>
      </c>
      <c r="B78327" t="s">
        <v>72843</v>
      </c>
    </row>
    <row r="78328" spans="1:2" x14ac:dyDescent="0.3">
      <c r="A78328">
        <v>10079688</v>
      </c>
      <c r="B78328" t="s">
        <v>72844</v>
      </c>
    </row>
    <row r="78329" spans="1:2" x14ac:dyDescent="0.3">
      <c r="A78329">
        <v>10079689</v>
      </c>
      <c r="B78329" t="s">
        <v>72845</v>
      </c>
    </row>
    <row r="78330" spans="1:2" x14ac:dyDescent="0.3">
      <c r="A78330">
        <v>10079690</v>
      </c>
      <c r="B78330" t="s">
        <v>72846</v>
      </c>
    </row>
    <row r="78331" spans="1:2" x14ac:dyDescent="0.3">
      <c r="A78331">
        <v>10079691</v>
      </c>
      <c r="B78331" t="s">
        <v>72847</v>
      </c>
    </row>
    <row r="78332" spans="1:2" x14ac:dyDescent="0.3">
      <c r="A78332">
        <v>10079692</v>
      </c>
      <c r="B78332" t="s">
        <v>72848</v>
      </c>
    </row>
    <row r="78333" spans="1:2" x14ac:dyDescent="0.3">
      <c r="A78333">
        <v>10079693</v>
      </c>
      <c r="B78333" t="s">
        <v>72849</v>
      </c>
    </row>
    <row r="78334" spans="1:2" x14ac:dyDescent="0.3">
      <c r="A78334">
        <v>10079694</v>
      </c>
      <c r="B78334" t="s">
        <v>72850</v>
      </c>
    </row>
    <row r="78335" spans="1:2" x14ac:dyDescent="0.3">
      <c r="A78335">
        <v>10079695</v>
      </c>
      <c r="B78335" t="s">
        <v>72851</v>
      </c>
    </row>
    <row r="78336" spans="1:2" x14ac:dyDescent="0.3">
      <c r="A78336">
        <v>10079696</v>
      </c>
      <c r="B78336" t="s">
        <v>72852</v>
      </c>
    </row>
    <row r="78337" spans="1:2" x14ac:dyDescent="0.3">
      <c r="A78337">
        <v>10079697</v>
      </c>
      <c r="B78337" t="s">
        <v>72853</v>
      </c>
    </row>
    <row r="78338" spans="1:2" x14ac:dyDescent="0.3">
      <c r="A78338">
        <v>10079698</v>
      </c>
      <c r="B78338" t="s">
        <v>72854</v>
      </c>
    </row>
    <row r="78339" spans="1:2" x14ac:dyDescent="0.3">
      <c r="A78339">
        <v>10079699</v>
      </c>
      <c r="B78339" t="s">
        <v>72855</v>
      </c>
    </row>
    <row r="78340" spans="1:2" x14ac:dyDescent="0.3">
      <c r="A78340">
        <v>10079700</v>
      </c>
      <c r="B78340" t="s">
        <v>72856</v>
      </c>
    </row>
    <row r="78341" spans="1:2" x14ac:dyDescent="0.3">
      <c r="A78341">
        <v>10079701</v>
      </c>
      <c r="B78341" t="s">
        <v>72857</v>
      </c>
    </row>
    <row r="78342" spans="1:2" x14ac:dyDescent="0.3">
      <c r="A78342">
        <v>10079702</v>
      </c>
      <c r="B78342" t="s">
        <v>72858</v>
      </c>
    </row>
    <row r="78343" spans="1:2" x14ac:dyDescent="0.3">
      <c r="A78343">
        <v>10079703</v>
      </c>
      <c r="B78343" t="s">
        <v>72859</v>
      </c>
    </row>
    <row r="78344" spans="1:2" x14ac:dyDescent="0.3">
      <c r="A78344">
        <v>10079704</v>
      </c>
      <c r="B78344" t="s">
        <v>72860</v>
      </c>
    </row>
    <row r="78345" spans="1:2" x14ac:dyDescent="0.3">
      <c r="A78345">
        <v>10079705</v>
      </c>
      <c r="B78345" t="s">
        <v>53306</v>
      </c>
    </row>
    <row r="78346" spans="1:2" x14ac:dyDescent="0.3">
      <c r="A78346">
        <v>10079706</v>
      </c>
      <c r="B78346" t="s">
        <v>72861</v>
      </c>
    </row>
    <row r="78347" spans="1:2" x14ac:dyDescent="0.3">
      <c r="A78347">
        <v>10079707</v>
      </c>
      <c r="B78347" t="s">
        <v>72862</v>
      </c>
    </row>
    <row r="78348" spans="1:2" x14ac:dyDescent="0.3">
      <c r="A78348">
        <v>10079708</v>
      </c>
      <c r="B78348" t="s">
        <v>48309</v>
      </c>
    </row>
    <row r="78349" spans="1:2" x14ac:dyDescent="0.3">
      <c r="A78349">
        <v>10079709</v>
      </c>
      <c r="B78349" t="s">
        <v>68089</v>
      </c>
    </row>
    <row r="78350" spans="1:2" x14ac:dyDescent="0.3">
      <c r="A78350">
        <v>10079710</v>
      </c>
      <c r="B78350" t="s">
        <v>66037</v>
      </c>
    </row>
    <row r="78351" spans="1:2" x14ac:dyDescent="0.3">
      <c r="A78351">
        <v>10079711</v>
      </c>
      <c r="B78351" t="s">
        <v>72863</v>
      </c>
    </row>
    <row r="78352" spans="1:2" x14ac:dyDescent="0.3">
      <c r="A78352">
        <v>10079712</v>
      </c>
      <c r="B78352" t="s">
        <v>72864</v>
      </c>
    </row>
    <row r="78353" spans="1:2" x14ac:dyDescent="0.3">
      <c r="A78353">
        <v>10079713</v>
      </c>
      <c r="B78353" t="s">
        <v>70003</v>
      </c>
    </row>
    <row r="78354" spans="1:2" x14ac:dyDescent="0.3">
      <c r="A78354">
        <v>10079714</v>
      </c>
      <c r="B78354" t="s">
        <v>72865</v>
      </c>
    </row>
    <row r="78355" spans="1:2" x14ac:dyDescent="0.3">
      <c r="A78355">
        <v>10079715</v>
      </c>
      <c r="B78355" t="s">
        <v>72866</v>
      </c>
    </row>
    <row r="78356" spans="1:2" x14ac:dyDescent="0.3">
      <c r="A78356">
        <v>10079716</v>
      </c>
      <c r="B78356" t="s">
        <v>72867</v>
      </c>
    </row>
    <row r="78357" spans="1:2" x14ac:dyDescent="0.3">
      <c r="A78357">
        <v>10079717</v>
      </c>
      <c r="B78357" t="s">
        <v>72868</v>
      </c>
    </row>
    <row r="78358" spans="1:2" x14ac:dyDescent="0.3">
      <c r="A78358">
        <v>10079718</v>
      </c>
      <c r="B78358" t="s">
        <v>72869</v>
      </c>
    </row>
    <row r="78359" spans="1:2" x14ac:dyDescent="0.3">
      <c r="A78359">
        <v>10079719</v>
      </c>
      <c r="B78359" t="s">
        <v>72870</v>
      </c>
    </row>
    <row r="78360" spans="1:2" x14ac:dyDescent="0.3">
      <c r="A78360">
        <v>10079720</v>
      </c>
      <c r="B78360" t="s">
        <v>72871</v>
      </c>
    </row>
    <row r="78361" spans="1:2" x14ac:dyDescent="0.3">
      <c r="A78361">
        <v>10079721</v>
      </c>
      <c r="B78361" t="s">
        <v>72872</v>
      </c>
    </row>
    <row r="78362" spans="1:2" x14ac:dyDescent="0.3">
      <c r="A78362">
        <v>10079722</v>
      </c>
      <c r="B78362" t="s">
        <v>72873</v>
      </c>
    </row>
    <row r="78363" spans="1:2" x14ac:dyDescent="0.3">
      <c r="A78363">
        <v>10079723</v>
      </c>
      <c r="B78363" t="s">
        <v>72874</v>
      </c>
    </row>
    <row r="78364" spans="1:2" x14ac:dyDescent="0.3">
      <c r="A78364">
        <v>10079724</v>
      </c>
      <c r="B78364" t="s">
        <v>72875</v>
      </c>
    </row>
    <row r="78365" spans="1:2" x14ac:dyDescent="0.3">
      <c r="A78365">
        <v>10079725</v>
      </c>
      <c r="B78365" t="s">
        <v>72876</v>
      </c>
    </row>
    <row r="78366" spans="1:2" x14ac:dyDescent="0.3">
      <c r="A78366">
        <v>10079726</v>
      </c>
      <c r="B78366" t="s">
        <v>72877</v>
      </c>
    </row>
    <row r="78367" spans="1:2" x14ac:dyDescent="0.3">
      <c r="A78367">
        <v>10079727</v>
      </c>
      <c r="B78367" t="s">
        <v>72878</v>
      </c>
    </row>
    <row r="78368" spans="1:2" x14ac:dyDescent="0.3">
      <c r="A78368">
        <v>10079728</v>
      </c>
      <c r="B78368" t="s">
        <v>72879</v>
      </c>
    </row>
    <row r="78369" spans="1:2" x14ac:dyDescent="0.3">
      <c r="A78369">
        <v>10079729</v>
      </c>
      <c r="B78369" t="s">
        <v>49984</v>
      </c>
    </row>
    <row r="78370" spans="1:2" x14ac:dyDescent="0.3">
      <c r="A78370">
        <v>10079730</v>
      </c>
      <c r="B78370" t="s">
        <v>72880</v>
      </c>
    </row>
    <row r="78371" spans="1:2" x14ac:dyDescent="0.3">
      <c r="A78371">
        <v>10079731</v>
      </c>
      <c r="B78371" t="s">
        <v>72881</v>
      </c>
    </row>
    <row r="78372" spans="1:2" x14ac:dyDescent="0.3">
      <c r="A78372">
        <v>10079732</v>
      </c>
      <c r="B78372" t="s">
        <v>72882</v>
      </c>
    </row>
    <row r="78373" spans="1:2" x14ac:dyDescent="0.3">
      <c r="A78373">
        <v>10079733</v>
      </c>
      <c r="B78373" t="s">
        <v>39778</v>
      </c>
    </row>
    <row r="78374" spans="1:2" x14ac:dyDescent="0.3">
      <c r="A78374">
        <v>10079734</v>
      </c>
      <c r="B78374" t="s">
        <v>72883</v>
      </c>
    </row>
    <row r="78375" spans="1:2" x14ac:dyDescent="0.3">
      <c r="A78375">
        <v>10079735</v>
      </c>
      <c r="B78375" t="s">
        <v>72884</v>
      </c>
    </row>
    <row r="78376" spans="1:2" x14ac:dyDescent="0.3">
      <c r="A78376">
        <v>10079736</v>
      </c>
      <c r="B78376" t="s">
        <v>72885</v>
      </c>
    </row>
    <row r="78377" spans="1:2" x14ac:dyDescent="0.3">
      <c r="A78377">
        <v>10079737</v>
      </c>
      <c r="B78377" t="s">
        <v>68311</v>
      </c>
    </row>
    <row r="78378" spans="1:2" x14ac:dyDescent="0.3">
      <c r="A78378">
        <v>10079738</v>
      </c>
      <c r="B78378" t="s">
        <v>72886</v>
      </c>
    </row>
    <row r="78379" spans="1:2" x14ac:dyDescent="0.3">
      <c r="A78379">
        <v>10079739</v>
      </c>
      <c r="B78379" t="s">
        <v>72887</v>
      </c>
    </row>
    <row r="78380" spans="1:2" x14ac:dyDescent="0.3">
      <c r="A78380">
        <v>10079740</v>
      </c>
      <c r="B78380" t="s">
        <v>72888</v>
      </c>
    </row>
    <row r="78381" spans="1:2" x14ac:dyDescent="0.3">
      <c r="A78381">
        <v>10079741</v>
      </c>
      <c r="B78381" t="s">
        <v>72889</v>
      </c>
    </row>
    <row r="78382" spans="1:2" x14ac:dyDescent="0.3">
      <c r="A78382">
        <v>10079742</v>
      </c>
      <c r="B78382" t="s">
        <v>72890</v>
      </c>
    </row>
    <row r="78383" spans="1:2" x14ac:dyDescent="0.3">
      <c r="A78383">
        <v>10079743</v>
      </c>
      <c r="B78383" t="s">
        <v>72891</v>
      </c>
    </row>
    <row r="78384" spans="1:2" x14ac:dyDescent="0.3">
      <c r="A78384">
        <v>10079744</v>
      </c>
      <c r="B78384" t="s">
        <v>72892</v>
      </c>
    </row>
    <row r="78385" spans="1:2" x14ac:dyDescent="0.3">
      <c r="A78385">
        <v>10079745</v>
      </c>
      <c r="B78385" t="s">
        <v>72893</v>
      </c>
    </row>
    <row r="78386" spans="1:2" x14ac:dyDescent="0.3">
      <c r="A78386">
        <v>10079746</v>
      </c>
      <c r="B78386" t="s">
        <v>72894</v>
      </c>
    </row>
    <row r="78387" spans="1:2" x14ac:dyDescent="0.3">
      <c r="A78387">
        <v>10079747</v>
      </c>
      <c r="B78387" t="s">
        <v>72895</v>
      </c>
    </row>
    <row r="78388" spans="1:2" x14ac:dyDescent="0.3">
      <c r="A78388">
        <v>10079748</v>
      </c>
      <c r="B78388" t="s">
        <v>72896</v>
      </c>
    </row>
    <row r="78389" spans="1:2" x14ac:dyDescent="0.3">
      <c r="A78389">
        <v>10079749</v>
      </c>
      <c r="B78389" t="s">
        <v>72897</v>
      </c>
    </row>
    <row r="78390" spans="1:2" x14ac:dyDescent="0.3">
      <c r="A78390">
        <v>10079750</v>
      </c>
      <c r="B78390" t="s">
        <v>72898</v>
      </c>
    </row>
    <row r="78391" spans="1:2" x14ac:dyDescent="0.3">
      <c r="A78391">
        <v>10079751</v>
      </c>
      <c r="B78391" t="s">
        <v>72899</v>
      </c>
    </row>
    <row r="78392" spans="1:2" x14ac:dyDescent="0.3">
      <c r="A78392">
        <v>10079752</v>
      </c>
      <c r="B78392" t="s">
        <v>72900</v>
      </c>
    </row>
    <row r="78393" spans="1:2" x14ac:dyDescent="0.3">
      <c r="A78393">
        <v>10079753</v>
      </c>
      <c r="B78393" t="s">
        <v>72901</v>
      </c>
    </row>
    <row r="78394" spans="1:2" x14ac:dyDescent="0.3">
      <c r="A78394">
        <v>10079754</v>
      </c>
      <c r="B78394" t="s">
        <v>72902</v>
      </c>
    </row>
    <row r="78395" spans="1:2" x14ac:dyDescent="0.3">
      <c r="A78395">
        <v>10079755</v>
      </c>
      <c r="B78395" t="s">
        <v>72903</v>
      </c>
    </row>
    <row r="78396" spans="1:2" x14ac:dyDescent="0.3">
      <c r="A78396">
        <v>10079756</v>
      </c>
      <c r="B78396" t="s">
        <v>71305</v>
      </c>
    </row>
    <row r="78397" spans="1:2" x14ac:dyDescent="0.3">
      <c r="A78397">
        <v>10079757</v>
      </c>
      <c r="B78397" t="s">
        <v>49044</v>
      </c>
    </row>
    <row r="78398" spans="1:2" x14ac:dyDescent="0.3">
      <c r="A78398">
        <v>10079758</v>
      </c>
      <c r="B78398" t="s">
        <v>72904</v>
      </c>
    </row>
    <row r="78399" spans="1:2" x14ac:dyDescent="0.3">
      <c r="A78399">
        <v>10079759</v>
      </c>
      <c r="B78399" t="s">
        <v>72905</v>
      </c>
    </row>
    <row r="78400" spans="1:2" x14ac:dyDescent="0.3">
      <c r="A78400">
        <v>10079760</v>
      </c>
      <c r="B78400" t="s">
        <v>72906</v>
      </c>
    </row>
    <row r="78401" spans="1:2" x14ac:dyDescent="0.3">
      <c r="A78401">
        <v>10079761</v>
      </c>
      <c r="B78401" t="s">
        <v>63712</v>
      </c>
    </row>
    <row r="78402" spans="1:2" x14ac:dyDescent="0.3">
      <c r="A78402">
        <v>10079762</v>
      </c>
      <c r="B78402" t="s">
        <v>63528</v>
      </c>
    </row>
    <row r="78403" spans="1:2" x14ac:dyDescent="0.3">
      <c r="A78403">
        <v>10079763</v>
      </c>
      <c r="B78403" t="s">
        <v>72907</v>
      </c>
    </row>
    <row r="78404" spans="1:2" x14ac:dyDescent="0.3">
      <c r="A78404">
        <v>10079764</v>
      </c>
      <c r="B78404" t="s">
        <v>72908</v>
      </c>
    </row>
    <row r="78405" spans="1:2" x14ac:dyDescent="0.3">
      <c r="A78405">
        <v>10079765</v>
      </c>
      <c r="B78405" t="s">
        <v>72909</v>
      </c>
    </row>
    <row r="78406" spans="1:2" x14ac:dyDescent="0.3">
      <c r="A78406">
        <v>10079766</v>
      </c>
      <c r="B78406" t="s">
        <v>72910</v>
      </c>
    </row>
    <row r="78407" spans="1:2" x14ac:dyDescent="0.3">
      <c r="A78407">
        <v>10079767</v>
      </c>
      <c r="B78407" t="s">
        <v>72911</v>
      </c>
    </row>
    <row r="78408" spans="1:2" x14ac:dyDescent="0.3">
      <c r="A78408">
        <v>10079768</v>
      </c>
      <c r="B78408" t="s">
        <v>72912</v>
      </c>
    </row>
    <row r="78409" spans="1:2" x14ac:dyDescent="0.3">
      <c r="A78409">
        <v>10079769</v>
      </c>
      <c r="B78409" t="s">
        <v>72913</v>
      </c>
    </row>
    <row r="78410" spans="1:2" x14ac:dyDescent="0.3">
      <c r="A78410">
        <v>10079770</v>
      </c>
      <c r="B78410" t="s">
        <v>72914</v>
      </c>
    </row>
    <row r="78411" spans="1:2" x14ac:dyDescent="0.3">
      <c r="A78411">
        <v>10079771</v>
      </c>
      <c r="B78411" t="s">
        <v>72915</v>
      </c>
    </row>
    <row r="78412" spans="1:2" x14ac:dyDescent="0.3">
      <c r="A78412">
        <v>10079772</v>
      </c>
      <c r="B78412" t="s">
        <v>72916</v>
      </c>
    </row>
    <row r="78413" spans="1:2" x14ac:dyDescent="0.3">
      <c r="A78413">
        <v>10079773</v>
      </c>
      <c r="B78413" t="s">
        <v>72917</v>
      </c>
    </row>
    <row r="78414" spans="1:2" x14ac:dyDescent="0.3">
      <c r="A78414">
        <v>10079774</v>
      </c>
      <c r="B78414" t="s">
        <v>72918</v>
      </c>
    </row>
    <row r="78415" spans="1:2" x14ac:dyDescent="0.3">
      <c r="A78415">
        <v>10079775</v>
      </c>
      <c r="B78415" t="s">
        <v>72919</v>
      </c>
    </row>
    <row r="78416" spans="1:2" x14ac:dyDescent="0.3">
      <c r="A78416">
        <v>10079776</v>
      </c>
      <c r="B78416" t="s">
        <v>72920</v>
      </c>
    </row>
    <row r="78417" spans="1:2" x14ac:dyDescent="0.3">
      <c r="A78417">
        <v>10079777</v>
      </c>
      <c r="B78417" t="s">
        <v>47650</v>
      </c>
    </row>
    <row r="78418" spans="1:2" x14ac:dyDescent="0.3">
      <c r="A78418">
        <v>10079778</v>
      </c>
      <c r="B78418" t="s">
        <v>72921</v>
      </c>
    </row>
    <row r="78419" spans="1:2" x14ac:dyDescent="0.3">
      <c r="A78419">
        <v>10079779</v>
      </c>
      <c r="B78419" t="s">
        <v>72922</v>
      </c>
    </row>
    <row r="78420" spans="1:2" x14ac:dyDescent="0.3">
      <c r="A78420">
        <v>10079780</v>
      </c>
      <c r="B78420" t="s">
        <v>72923</v>
      </c>
    </row>
    <row r="78421" spans="1:2" x14ac:dyDescent="0.3">
      <c r="A78421">
        <v>10079781</v>
      </c>
      <c r="B78421" t="s">
        <v>72924</v>
      </c>
    </row>
    <row r="78422" spans="1:2" x14ac:dyDescent="0.3">
      <c r="A78422">
        <v>10079782</v>
      </c>
      <c r="B78422" t="s">
        <v>72925</v>
      </c>
    </row>
    <row r="78423" spans="1:2" x14ac:dyDescent="0.3">
      <c r="A78423">
        <v>10079783</v>
      </c>
      <c r="B78423" t="s">
        <v>72926</v>
      </c>
    </row>
    <row r="78424" spans="1:2" x14ac:dyDescent="0.3">
      <c r="A78424">
        <v>10079784</v>
      </c>
      <c r="B78424" t="s">
        <v>72927</v>
      </c>
    </row>
    <row r="78425" spans="1:2" x14ac:dyDescent="0.3">
      <c r="A78425">
        <v>10079785</v>
      </c>
      <c r="B78425" t="s">
        <v>72928</v>
      </c>
    </row>
    <row r="78426" spans="1:2" x14ac:dyDescent="0.3">
      <c r="A78426">
        <v>10079786</v>
      </c>
      <c r="B78426" t="s">
        <v>72929</v>
      </c>
    </row>
    <row r="78427" spans="1:2" x14ac:dyDescent="0.3">
      <c r="A78427">
        <v>10079787</v>
      </c>
      <c r="B78427" t="s">
        <v>72930</v>
      </c>
    </row>
    <row r="78428" spans="1:2" x14ac:dyDescent="0.3">
      <c r="A78428">
        <v>10079788</v>
      </c>
      <c r="B78428" t="s">
        <v>72931</v>
      </c>
    </row>
    <row r="78429" spans="1:2" x14ac:dyDescent="0.3">
      <c r="A78429">
        <v>10079789</v>
      </c>
      <c r="B78429" t="s">
        <v>72932</v>
      </c>
    </row>
    <row r="78430" spans="1:2" x14ac:dyDescent="0.3">
      <c r="A78430">
        <v>10079790</v>
      </c>
      <c r="B78430" t="s">
        <v>72933</v>
      </c>
    </row>
    <row r="78431" spans="1:2" x14ac:dyDescent="0.3">
      <c r="A78431">
        <v>10079791</v>
      </c>
      <c r="B78431" t="s">
        <v>72934</v>
      </c>
    </row>
    <row r="78432" spans="1:2" x14ac:dyDescent="0.3">
      <c r="A78432">
        <v>10079792</v>
      </c>
      <c r="B78432" t="s">
        <v>49008</v>
      </c>
    </row>
    <row r="78433" spans="1:2" x14ac:dyDescent="0.3">
      <c r="A78433">
        <v>10079793</v>
      </c>
      <c r="B78433" t="s">
        <v>72935</v>
      </c>
    </row>
    <row r="78434" spans="1:2" x14ac:dyDescent="0.3">
      <c r="A78434">
        <v>10079794</v>
      </c>
      <c r="B78434" t="s">
        <v>72936</v>
      </c>
    </row>
    <row r="78435" spans="1:2" x14ac:dyDescent="0.3">
      <c r="A78435">
        <v>10079795</v>
      </c>
      <c r="B78435" t="s">
        <v>72937</v>
      </c>
    </row>
    <row r="78436" spans="1:2" x14ac:dyDescent="0.3">
      <c r="A78436">
        <v>10079796</v>
      </c>
      <c r="B78436" t="s">
        <v>72938</v>
      </c>
    </row>
    <row r="78437" spans="1:2" x14ac:dyDescent="0.3">
      <c r="A78437">
        <v>10079797</v>
      </c>
      <c r="B78437" t="s">
        <v>72939</v>
      </c>
    </row>
    <row r="78438" spans="1:2" x14ac:dyDescent="0.3">
      <c r="A78438">
        <v>10079798</v>
      </c>
      <c r="B78438" t="s">
        <v>72940</v>
      </c>
    </row>
    <row r="78439" spans="1:2" x14ac:dyDescent="0.3">
      <c r="A78439">
        <v>10079799</v>
      </c>
      <c r="B78439" t="s">
        <v>72941</v>
      </c>
    </row>
    <row r="78440" spans="1:2" x14ac:dyDescent="0.3">
      <c r="A78440">
        <v>10079800</v>
      </c>
      <c r="B78440" t="s">
        <v>67317</v>
      </c>
    </row>
    <row r="78441" spans="1:2" x14ac:dyDescent="0.3">
      <c r="A78441">
        <v>10079801</v>
      </c>
      <c r="B78441" t="s">
        <v>72942</v>
      </c>
    </row>
    <row r="78442" spans="1:2" x14ac:dyDescent="0.3">
      <c r="A78442">
        <v>10079802</v>
      </c>
      <c r="B78442" t="s">
        <v>72943</v>
      </c>
    </row>
    <row r="78443" spans="1:2" x14ac:dyDescent="0.3">
      <c r="A78443">
        <v>10079803</v>
      </c>
      <c r="B78443" t="s">
        <v>72944</v>
      </c>
    </row>
    <row r="78444" spans="1:2" x14ac:dyDescent="0.3">
      <c r="A78444">
        <v>10079804</v>
      </c>
      <c r="B78444" t="s">
        <v>72945</v>
      </c>
    </row>
    <row r="78445" spans="1:2" x14ac:dyDescent="0.3">
      <c r="A78445">
        <v>10079805</v>
      </c>
      <c r="B78445" t="s">
        <v>72946</v>
      </c>
    </row>
    <row r="78446" spans="1:2" x14ac:dyDescent="0.3">
      <c r="A78446">
        <v>10079806</v>
      </c>
      <c r="B78446" t="s">
        <v>72947</v>
      </c>
    </row>
    <row r="78447" spans="1:2" x14ac:dyDescent="0.3">
      <c r="A78447">
        <v>10079807</v>
      </c>
      <c r="B78447" t="s">
        <v>38841</v>
      </c>
    </row>
    <row r="78448" spans="1:2" x14ac:dyDescent="0.3">
      <c r="A78448">
        <v>10079808</v>
      </c>
      <c r="B78448" t="s">
        <v>72948</v>
      </c>
    </row>
    <row r="78449" spans="1:2" x14ac:dyDescent="0.3">
      <c r="A78449">
        <v>10079809</v>
      </c>
      <c r="B78449" t="s">
        <v>72949</v>
      </c>
    </row>
    <row r="78450" spans="1:2" x14ac:dyDescent="0.3">
      <c r="A78450">
        <v>10079810</v>
      </c>
      <c r="B78450" t="s">
        <v>72950</v>
      </c>
    </row>
    <row r="78451" spans="1:2" x14ac:dyDescent="0.3">
      <c r="A78451">
        <v>10079811</v>
      </c>
      <c r="B78451" t="s">
        <v>72951</v>
      </c>
    </row>
    <row r="78452" spans="1:2" x14ac:dyDescent="0.3">
      <c r="A78452">
        <v>10079812</v>
      </c>
      <c r="B78452" t="s">
        <v>72952</v>
      </c>
    </row>
    <row r="78453" spans="1:2" x14ac:dyDescent="0.3">
      <c r="A78453">
        <v>10079813</v>
      </c>
      <c r="B78453" t="s">
        <v>72953</v>
      </c>
    </row>
    <row r="78454" spans="1:2" x14ac:dyDescent="0.3">
      <c r="A78454">
        <v>10079814</v>
      </c>
      <c r="B78454" t="s">
        <v>72954</v>
      </c>
    </row>
    <row r="78455" spans="1:2" x14ac:dyDescent="0.3">
      <c r="A78455">
        <v>10079815</v>
      </c>
      <c r="B78455" t="s">
        <v>72955</v>
      </c>
    </row>
    <row r="78456" spans="1:2" x14ac:dyDescent="0.3">
      <c r="A78456">
        <v>10079816</v>
      </c>
      <c r="B78456" t="s">
        <v>72956</v>
      </c>
    </row>
    <row r="78457" spans="1:2" x14ac:dyDescent="0.3">
      <c r="A78457">
        <v>10079817</v>
      </c>
      <c r="B78457" t="s">
        <v>72957</v>
      </c>
    </row>
    <row r="78458" spans="1:2" x14ac:dyDescent="0.3">
      <c r="A78458">
        <v>10079818</v>
      </c>
      <c r="B78458" t="s">
        <v>72958</v>
      </c>
    </row>
    <row r="78459" spans="1:2" x14ac:dyDescent="0.3">
      <c r="A78459">
        <v>10079819</v>
      </c>
      <c r="B78459" t="s">
        <v>72959</v>
      </c>
    </row>
    <row r="78460" spans="1:2" x14ac:dyDescent="0.3">
      <c r="A78460">
        <v>10079820</v>
      </c>
      <c r="B78460" t="s">
        <v>72960</v>
      </c>
    </row>
    <row r="78461" spans="1:2" x14ac:dyDescent="0.3">
      <c r="A78461">
        <v>10079821</v>
      </c>
      <c r="B78461" t="s">
        <v>42592</v>
      </c>
    </row>
    <row r="78462" spans="1:2" x14ac:dyDescent="0.3">
      <c r="A78462">
        <v>10079822</v>
      </c>
      <c r="B78462" t="s">
        <v>72961</v>
      </c>
    </row>
    <row r="78463" spans="1:2" x14ac:dyDescent="0.3">
      <c r="A78463">
        <v>10079823</v>
      </c>
      <c r="B78463" t="s">
        <v>72962</v>
      </c>
    </row>
    <row r="78464" spans="1:2" x14ac:dyDescent="0.3">
      <c r="A78464">
        <v>10079824</v>
      </c>
      <c r="B78464" t="s">
        <v>72963</v>
      </c>
    </row>
    <row r="78465" spans="1:2" x14ac:dyDescent="0.3">
      <c r="A78465">
        <v>10079825</v>
      </c>
      <c r="B78465" t="s">
        <v>72964</v>
      </c>
    </row>
    <row r="78466" spans="1:2" x14ac:dyDescent="0.3">
      <c r="A78466">
        <v>10079826</v>
      </c>
      <c r="B78466" t="s">
        <v>72965</v>
      </c>
    </row>
    <row r="78467" spans="1:2" x14ac:dyDescent="0.3">
      <c r="A78467">
        <v>10079827</v>
      </c>
      <c r="B78467" t="s">
        <v>72966</v>
      </c>
    </row>
    <row r="78468" spans="1:2" x14ac:dyDescent="0.3">
      <c r="A78468">
        <v>10079828</v>
      </c>
      <c r="B78468" t="s">
        <v>68933</v>
      </c>
    </row>
    <row r="78469" spans="1:2" x14ac:dyDescent="0.3">
      <c r="A78469">
        <v>10079829</v>
      </c>
      <c r="B78469" t="s">
        <v>67136</v>
      </c>
    </row>
    <row r="78470" spans="1:2" x14ac:dyDescent="0.3">
      <c r="A78470">
        <v>10079830</v>
      </c>
      <c r="B78470" t="s">
        <v>72967</v>
      </c>
    </row>
    <row r="78471" spans="1:2" x14ac:dyDescent="0.3">
      <c r="A78471">
        <v>10079831</v>
      </c>
      <c r="B78471" t="s">
        <v>58154</v>
      </c>
    </row>
    <row r="78472" spans="1:2" x14ac:dyDescent="0.3">
      <c r="A78472">
        <v>10079832</v>
      </c>
      <c r="B78472" t="s">
        <v>72968</v>
      </c>
    </row>
    <row r="78473" spans="1:2" x14ac:dyDescent="0.3">
      <c r="A78473">
        <v>10079833</v>
      </c>
      <c r="B78473" t="s">
        <v>72969</v>
      </c>
    </row>
    <row r="78474" spans="1:2" x14ac:dyDescent="0.3">
      <c r="A78474">
        <v>10079834</v>
      </c>
      <c r="B78474" t="s">
        <v>72970</v>
      </c>
    </row>
    <row r="78475" spans="1:2" x14ac:dyDescent="0.3">
      <c r="A78475">
        <v>10079835</v>
      </c>
      <c r="B78475" t="s">
        <v>72971</v>
      </c>
    </row>
    <row r="78476" spans="1:2" x14ac:dyDescent="0.3">
      <c r="A78476">
        <v>10079836</v>
      </c>
      <c r="B78476" t="s">
        <v>72972</v>
      </c>
    </row>
    <row r="78477" spans="1:2" x14ac:dyDescent="0.3">
      <c r="A78477">
        <v>10079837</v>
      </c>
      <c r="B78477" t="s">
        <v>72973</v>
      </c>
    </row>
    <row r="78478" spans="1:2" x14ac:dyDescent="0.3">
      <c r="A78478">
        <v>10079838</v>
      </c>
      <c r="B78478" t="s">
        <v>72974</v>
      </c>
    </row>
    <row r="78479" spans="1:2" x14ac:dyDescent="0.3">
      <c r="A78479">
        <v>10079839</v>
      </c>
      <c r="B78479" t="s">
        <v>72975</v>
      </c>
    </row>
    <row r="78480" spans="1:2" x14ac:dyDescent="0.3">
      <c r="A78480">
        <v>10079840</v>
      </c>
      <c r="B78480" t="s">
        <v>72976</v>
      </c>
    </row>
    <row r="78481" spans="1:2" x14ac:dyDescent="0.3">
      <c r="A78481">
        <v>10079841</v>
      </c>
      <c r="B78481" t="s">
        <v>72977</v>
      </c>
    </row>
    <row r="78482" spans="1:2" x14ac:dyDescent="0.3">
      <c r="A78482">
        <v>10079842</v>
      </c>
      <c r="B78482" t="s">
        <v>72978</v>
      </c>
    </row>
    <row r="78483" spans="1:2" x14ac:dyDescent="0.3">
      <c r="A78483">
        <v>10079843</v>
      </c>
      <c r="B78483" t="s">
        <v>72979</v>
      </c>
    </row>
    <row r="78484" spans="1:2" x14ac:dyDescent="0.3">
      <c r="A78484">
        <v>10079844</v>
      </c>
      <c r="B78484" t="s">
        <v>72980</v>
      </c>
    </row>
    <row r="78485" spans="1:2" x14ac:dyDescent="0.3">
      <c r="A78485">
        <v>10079845</v>
      </c>
      <c r="B78485" t="s">
        <v>72981</v>
      </c>
    </row>
    <row r="78486" spans="1:2" x14ac:dyDescent="0.3">
      <c r="A78486">
        <v>10079846</v>
      </c>
      <c r="B78486" t="s">
        <v>72982</v>
      </c>
    </row>
    <row r="78487" spans="1:2" x14ac:dyDescent="0.3">
      <c r="A78487">
        <v>10079847</v>
      </c>
      <c r="B78487" t="s">
        <v>72983</v>
      </c>
    </row>
    <row r="78488" spans="1:2" x14ac:dyDescent="0.3">
      <c r="A78488">
        <v>10079848</v>
      </c>
      <c r="B78488" t="s">
        <v>72984</v>
      </c>
    </row>
    <row r="78489" spans="1:2" x14ac:dyDescent="0.3">
      <c r="A78489">
        <v>10079849</v>
      </c>
      <c r="B78489" t="s">
        <v>72985</v>
      </c>
    </row>
    <row r="78490" spans="1:2" x14ac:dyDescent="0.3">
      <c r="A78490">
        <v>10079850</v>
      </c>
      <c r="B78490" t="s">
        <v>72986</v>
      </c>
    </row>
    <row r="78491" spans="1:2" x14ac:dyDescent="0.3">
      <c r="A78491">
        <v>10079851</v>
      </c>
      <c r="B78491" t="s">
        <v>72987</v>
      </c>
    </row>
    <row r="78492" spans="1:2" x14ac:dyDescent="0.3">
      <c r="A78492">
        <v>10079852</v>
      </c>
      <c r="B78492" t="s">
        <v>72988</v>
      </c>
    </row>
    <row r="78493" spans="1:2" x14ac:dyDescent="0.3">
      <c r="A78493">
        <v>10079853</v>
      </c>
      <c r="B78493" t="s">
        <v>72989</v>
      </c>
    </row>
    <row r="78494" spans="1:2" x14ac:dyDescent="0.3">
      <c r="A78494">
        <v>10079854</v>
      </c>
      <c r="B78494" t="s">
        <v>72990</v>
      </c>
    </row>
    <row r="78495" spans="1:2" x14ac:dyDescent="0.3">
      <c r="A78495">
        <v>10079855</v>
      </c>
      <c r="B78495" t="s">
        <v>72991</v>
      </c>
    </row>
    <row r="78496" spans="1:2" x14ac:dyDescent="0.3">
      <c r="A78496">
        <v>10079856</v>
      </c>
      <c r="B78496" t="s">
        <v>72992</v>
      </c>
    </row>
    <row r="78497" spans="1:2" x14ac:dyDescent="0.3">
      <c r="A78497">
        <v>10079857</v>
      </c>
      <c r="B78497" t="s">
        <v>72993</v>
      </c>
    </row>
    <row r="78498" spans="1:2" x14ac:dyDescent="0.3">
      <c r="A78498">
        <v>10079858</v>
      </c>
      <c r="B78498" t="s">
        <v>72994</v>
      </c>
    </row>
    <row r="78499" spans="1:2" x14ac:dyDescent="0.3">
      <c r="A78499">
        <v>10079859</v>
      </c>
      <c r="B78499" t="s">
        <v>72995</v>
      </c>
    </row>
    <row r="78500" spans="1:2" x14ac:dyDescent="0.3">
      <c r="A78500">
        <v>10079860</v>
      </c>
      <c r="B78500" t="s">
        <v>72996</v>
      </c>
    </row>
    <row r="78501" spans="1:2" x14ac:dyDescent="0.3">
      <c r="A78501">
        <v>10079861</v>
      </c>
      <c r="B78501" t="s">
        <v>72997</v>
      </c>
    </row>
    <row r="78502" spans="1:2" x14ac:dyDescent="0.3">
      <c r="A78502">
        <v>10079862</v>
      </c>
      <c r="B78502" t="s">
        <v>72998</v>
      </c>
    </row>
    <row r="78503" spans="1:2" x14ac:dyDescent="0.3">
      <c r="A78503">
        <v>10079863</v>
      </c>
      <c r="B78503" t="s">
        <v>72999</v>
      </c>
    </row>
    <row r="78504" spans="1:2" x14ac:dyDescent="0.3">
      <c r="A78504">
        <v>10079864</v>
      </c>
      <c r="B78504" t="s">
        <v>73000</v>
      </c>
    </row>
    <row r="78505" spans="1:2" x14ac:dyDescent="0.3">
      <c r="A78505">
        <v>10079865</v>
      </c>
      <c r="B78505" t="s">
        <v>73001</v>
      </c>
    </row>
    <row r="78506" spans="1:2" x14ac:dyDescent="0.3">
      <c r="A78506">
        <v>10079866</v>
      </c>
      <c r="B78506" t="s">
        <v>73002</v>
      </c>
    </row>
    <row r="78507" spans="1:2" x14ac:dyDescent="0.3">
      <c r="A78507">
        <v>10079867</v>
      </c>
      <c r="B78507" t="s">
        <v>66229</v>
      </c>
    </row>
    <row r="78508" spans="1:2" x14ac:dyDescent="0.3">
      <c r="A78508">
        <v>10079868</v>
      </c>
      <c r="B78508" t="s">
        <v>73003</v>
      </c>
    </row>
    <row r="78509" spans="1:2" x14ac:dyDescent="0.3">
      <c r="A78509">
        <v>10079869</v>
      </c>
      <c r="B78509" t="s">
        <v>73004</v>
      </c>
    </row>
    <row r="78510" spans="1:2" x14ac:dyDescent="0.3">
      <c r="A78510">
        <v>10079870</v>
      </c>
      <c r="B78510" t="s">
        <v>73005</v>
      </c>
    </row>
    <row r="78511" spans="1:2" x14ac:dyDescent="0.3">
      <c r="A78511">
        <v>10079871</v>
      </c>
      <c r="B78511" t="s">
        <v>73006</v>
      </c>
    </row>
    <row r="78512" spans="1:2" x14ac:dyDescent="0.3">
      <c r="A78512">
        <v>10079872</v>
      </c>
      <c r="B78512" t="s">
        <v>73007</v>
      </c>
    </row>
    <row r="78513" spans="1:2" x14ac:dyDescent="0.3">
      <c r="A78513">
        <v>10079873</v>
      </c>
      <c r="B78513" t="s">
        <v>73008</v>
      </c>
    </row>
    <row r="78514" spans="1:2" x14ac:dyDescent="0.3">
      <c r="A78514">
        <v>10079874</v>
      </c>
      <c r="B78514" t="s">
        <v>63723</v>
      </c>
    </row>
    <row r="78515" spans="1:2" x14ac:dyDescent="0.3">
      <c r="A78515">
        <v>10079875</v>
      </c>
      <c r="B78515" t="s">
        <v>33664</v>
      </c>
    </row>
    <row r="78516" spans="1:2" x14ac:dyDescent="0.3">
      <c r="A78516">
        <v>10079876</v>
      </c>
      <c r="B78516" t="s">
        <v>65814</v>
      </c>
    </row>
    <row r="78517" spans="1:2" x14ac:dyDescent="0.3">
      <c r="A78517">
        <v>10079877</v>
      </c>
      <c r="B78517" t="s">
        <v>73009</v>
      </c>
    </row>
    <row r="78518" spans="1:2" x14ac:dyDescent="0.3">
      <c r="A78518">
        <v>10079878</v>
      </c>
      <c r="B78518" t="s">
        <v>73010</v>
      </c>
    </row>
    <row r="78519" spans="1:2" x14ac:dyDescent="0.3">
      <c r="A78519">
        <v>10079879</v>
      </c>
      <c r="B78519" t="s">
        <v>73011</v>
      </c>
    </row>
    <row r="78520" spans="1:2" x14ac:dyDescent="0.3">
      <c r="A78520">
        <v>10079880</v>
      </c>
      <c r="B78520" t="s">
        <v>73012</v>
      </c>
    </row>
    <row r="78521" spans="1:2" x14ac:dyDescent="0.3">
      <c r="A78521">
        <v>10079881</v>
      </c>
      <c r="B78521" t="s">
        <v>31422</v>
      </c>
    </row>
    <row r="78522" spans="1:2" x14ac:dyDescent="0.3">
      <c r="A78522">
        <v>10079882</v>
      </c>
      <c r="B78522" t="s">
        <v>64853</v>
      </c>
    </row>
    <row r="78523" spans="1:2" x14ac:dyDescent="0.3">
      <c r="A78523">
        <v>10079883</v>
      </c>
      <c r="B78523" t="s">
        <v>73013</v>
      </c>
    </row>
    <row r="78524" spans="1:2" x14ac:dyDescent="0.3">
      <c r="A78524">
        <v>10079884</v>
      </c>
      <c r="B78524" t="s">
        <v>73014</v>
      </c>
    </row>
    <row r="78525" spans="1:2" x14ac:dyDescent="0.3">
      <c r="A78525">
        <v>10079885</v>
      </c>
      <c r="B78525" t="s">
        <v>73015</v>
      </c>
    </row>
    <row r="78526" spans="1:2" x14ac:dyDescent="0.3">
      <c r="A78526">
        <v>10079886</v>
      </c>
      <c r="B78526" t="s">
        <v>73016</v>
      </c>
    </row>
    <row r="78527" spans="1:2" x14ac:dyDescent="0.3">
      <c r="A78527">
        <v>10079887</v>
      </c>
      <c r="B78527" t="s">
        <v>73017</v>
      </c>
    </row>
    <row r="78528" spans="1:2" x14ac:dyDescent="0.3">
      <c r="A78528">
        <v>10079888</v>
      </c>
      <c r="B78528" t="s">
        <v>73018</v>
      </c>
    </row>
    <row r="78529" spans="1:2" x14ac:dyDescent="0.3">
      <c r="A78529">
        <v>10079889</v>
      </c>
      <c r="B78529" t="s">
        <v>73019</v>
      </c>
    </row>
    <row r="78530" spans="1:2" x14ac:dyDescent="0.3">
      <c r="A78530">
        <v>10079890</v>
      </c>
      <c r="B78530" t="s">
        <v>73020</v>
      </c>
    </row>
    <row r="78531" spans="1:2" x14ac:dyDescent="0.3">
      <c r="A78531">
        <v>10079891</v>
      </c>
      <c r="B78531" t="s">
        <v>73021</v>
      </c>
    </row>
    <row r="78532" spans="1:2" x14ac:dyDescent="0.3">
      <c r="A78532">
        <v>10079892</v>
      </c>
      <c r="B78532" t="s">
        <v>73022</v>
      </c>
    </row>
    <row r="78533" spans="1:2" x14ac:dyDescent="0.3">
      <c r="A78533">
        <v>10079893</v>
      </c>
      <c r="B78533" t="s">
        <v>73023</v>
      </c>
    </row>
    <row r="78534" spans="1:2" x14ac:dyDescent="0.3">
      <c r="A78534">
        <v>10079894</v>
      </c>
      <c r="B78534" t="s">
        <v>73024</v>
      </c>
    </row>
    <row r="78535" spans="1:2" x14ac:dyDescent="0.3">
      <c r="A78535">
        <v>10079895</v>
      </c>
      <c r="B78535" t="s">
        <v>73025</v>
      </c>
    </row>
    <row r="78536" spans="1:2" x14ac:dyDescent="0.3">
      <c r="A78536">
        <v>10079896</v>
      </c>
      <c r="B78536" t="s">
        <v>73026</v>
      </c>
    </row>
    <row r="78537" spans="1:2" x14ac:dyDescent="0.3">
      <c r="A78537">
        <v>10079897</v>
      </c>
      <c r="B78537" t="s">
        <v>73027</v>
      </c>
    </row>
    <row r="78538" spans="1:2" x14ac:dyDescent="0.3">
      <c r="A78538">
        <v>10079898</v>
      </c>
      <c r="B78538" t="s">
        <v>73028</v>
      </c>
    </row>
    <row r="78539" spans="1:2" x14ac:dyDescent="0.3">
      <c r="A78539">
        <v>10079899</v>
      </c>
      <c r="B78539" t="s">
        <v>73029</v>
      </c>
    </row>
    <row r="78540" spans="1:2" x14ac:dyDescent="0.3">
      <c r="A78540">
        <v>10079900</v>
      </c>
      <c r="B78540" t="s">
        <v>73030</v>
      </c>
    </row>
    <row r="78541" spans="1:2" x14ac:dyDescent="0.3">
      <c r="A78541">
        <v>10079901</v>
      </c>
      <c r="B78541" t="s">
        <v>73031</v>
      </c>
    </row>
    <row r="78542" spans="1:2" x14ac:dyDescent="0.3">
      <c r="A78542">
        <v>10079902</v>
      </c>
      <c r="B78542" t="s">
        <v>73032</v>
      </c>
    </row>
    <row r="78543" spans="1:2" x14ac:dyDescent="0.3">
      <c r="A78543">
        <v>10079903</v>
      </c>
      <c r="B78543" t="s">
        <v>73033</v>
      </c>
    </row>
    <row r="78544" spans="1:2" x14ac:dyDescent="0.3">
      <c r="A78544">
        <v>10079904</v>
      </c>
      <c r="B78544" t="s">
        <v>73034</v>
      </c>
    </row>
    <row r="78545" spans="1:2" x14ac:dyDescent="0.3">
      <c r="A78545">
        <v>10079905</v>
      </c>
      <c r="B78545" t="s">
        <v>73035</v>
      </c>
    </row>
    <row r="78546" spans="1:2" x14ac:dyDescent="0.3">
      <c r="A78546">
        <v>10079906</v>
      </c>
      <c r="B78546" t="s">
        <v>73036</v>
      </c>
    </row>
    <row r="78547" spans="1:2" x14ac:dyDescent="0.3">
      <c r="A78547">
        <v>10079907</v>
      </c>
      <c r="B78547" t="s">
        <v>73037</v>
      </c>
    </row>
    <row r="78548" spans="1:2" x14ac:dyDescent="0.3">
      <c r="A78548">
        <v>10079908</v>
      </c>
      <c r="B78548" t="s">
        <v>73038</v>
      </c>
    </row>
    <row r="78549" spans="1:2" x14ac:dyDescent="0.3">
      <c r="A78549">
        <v>10079909</v>
      </c>
      <c r="B78549" t="s">
        <v>73039</v>
      </c>
    </row>
    <row r="78550" spans="1:2" x14ac:dyDescent="0.3">
      <c r="A78550">
        <v>10079910</v>
      </c>
      <c r="B78550" t="s">
        <v>73040</v>
      </c>
    </row>
    <row r="78551" spans="1:2" x14ac:dyDescent="0.3">
      <c r="A78551">
        <v>10079911</v>
      </c>
      <c r="B78551" t="s">
        <v>73041</v>
      </c>
    </row>
    <row r="78552" spans="1:2" x14ac:dyDescent="0.3">
      <c r="A78552">
        <v>10079912</v>
      </c>
      <c r="B78552" t="s">
        <v>73042</v>
      </c>
    </row>
    <row r="78553" spans="1:2" x14ac:dyDescent="0.3">
      <c r="A78553">
        <v>10079913</v>
      </c>
      <c r="B78553" t="s">
        <v>73043</v>
      </c>
    </row>
    <row r="78554" spans="1:2" x14ac:dyDescent="0.3">
      <c r="A78554">
        <v>10079914</v>
      </c>
      <c r="B78554" t="s">
        <v>73044</v>
      </c>
    </row>
    <row r="78555" spans="1:2" x14ac:dyDescent="0.3">
      <c r="A78555">
        <v>10079915</v>
      </c>
      <c r="B78555" t="s">
        <v>73045</v>
      </c>
    </row>
    <row r="78556" spans="1:2" x14ac:dyDescent="0.3">
      <c r="A78556">
        <v>10079916</v>
      </c>
      <c r="B78556" t="s">
        <v>73046</v>
      </c>
    </row>
    <row r="78557" spans="1:2" x14ac:dyDescent="0.3">
      <c r="A78557">
        <v>10079917</v>
      </c>
      <c r="B78557" t="s">
        <v>73047</v>
      </c>
    </row>
    <row r="78558" spans="1:2" x14ac:dyDescent="0.3">
      <c r="A78558">
        <v>10079918</v>
      </c>
      <c r="B78558" t="s">
        <v>73048</v>
      </c>
    </row>
    <row r="78559" spans="1:2" x14ac:dyDescent="0.3">
      <c r="A78559">
        <v>10079919</v>
      </c>
      <c r="B78559" t="s">
        <v>73049</v>
      </c>
    </row>
    <row r="78560" spans="1:2" x14ac:dyDescent="0.3">
      <c r="A78560">
        <v>10079920</v>
      </c>
      <c r="B78560" t="s">
        <v>73050</v>
      </c>
    </row>
    <row r="78561" spans="1:2" x14ac:dyDescent="0.3">
      <c r="A78561">
        <v>10079921</v>
      </c>
      <c r="B78561" t="s">
        <v>73051</v>
      </c>
    </row>
    <row r="78562" spans="1:2" x14ac:dyDescent="0.3">
      <c r="A78562">
        <v>10079922</v>
      </c>
      <c r="B78562" t="s">
        <v>73052</v>
      </c>
    </row>
    <row r="78563" spans="1:2" x14ac:dyDescent="0.3">
      <c r="A78563">
        <v>10079923</v>
      </c>
      <c r="B78563" t="s">
        <v>73053</v>
      </c>
    </row>
    <row r="78564" spans="1:2" x14ac:dyDescent="0.3">
      <c r="A78564">
        <v>10079924</v>
      </c>
      <c r="B78564" t="s">
        <v>73054</v>
      </c>
    </row>
    <row r="78565" spans="1:2" x14ac:dyDescent="0.3">
      <c r="A78565">
        <v>10079925</v>
      </c>
      <c r="B78565" t="s">
        <v>73055</v>
      </c>
    </row>
    <row r="78566" spans="1:2" x14ac:dyDescent="0.3">
      <c r="A78566">
        <v>10079926</v>
      </c>
      <c r="B78566" t="s">
        <v>73056</v>
      </c>
    </row>
    <row r="78567" spans="1:2" x14ac:dyDescent="0.3">
      <c r="A78567">
        <v>10079927</v>
      </c>
      <c r="B78567" t="s">
        <v>73057</v>
      </c>
    </row>
    <row r="78568" spans="1:2" x14ac:dyDescent="0.3">
      <c r="A78568">
        <v>10079928</v>
      </c>
      <c r="B78568" t="s">
        <v>73058</v>
      </c>
    </row>
    <row r="78569" spans="1:2" x14ac:dyDescent="0.3">
      <c r="A78569">
        <v>10079929</v>
      </c>
      <c r="B78569" t="s">
        <v>73059</v>
      </c>
    </row>
    <row r="78570" spans="1:2" x14ac:dyDescent="0.3">
      <c r="A78570">
        <v>10079930</v>
      </c>
      <c r="B78570" t="s">
        <v>73060</v>
      </c>
    </row>
    <row r="78571" spans="1:2" x14ac:dyDescent="0.3">
      <c r="A78571">
        <v>10079931</v>
      </c>
      <c r="B78571" t="s">
        <v>73061</v>
      </c>
    </row>
    <row r="78572" spans="1:2" x14ac:dyDescent="0.3">
      <c r="A78572">
        <v>10079932</v>
      </c>
      <c r="B78572" t="s">
        <v>73062</v>
      </c>
    </row>
    <row r="78573" spans="1:2" x14ac:dyDescent="0.3">
      <c r="A78573">
        <v>10079933</v>
      </c>
      <c r="B78573" t="s">
        <v>73063</v>
      </c>
    </row>
    <row r="78574" spans="1:2" x14ac:dyDescent="0.3">
      <c r="A78574">
        <v>10079934</v>
      </c>
      <c r="B78574" t="s">
        <v>73064</v>
      </c>
    </row>
    <row r="78575" spans="1:2" x14ac:dyDescent="0.3">
      <c r="A78575">
        <v>10079935</v>
      </c>
      <c r="B78575" t="s">
        <v>73065</v>
      </c>
    </row>
    <row r="78576" spans="1:2" x14ac:dyDescent="0.3">
      <c r="A78576">
        <v>10079936</v>
      </c>
      <c r="B78576" t="s">
        <v>73066</v>
      </c>
    </row>
    <row r="78577" spans="1:2" x14ac:dyDescent="0.3">
      <c r="A78577">
        <v>10079937</v>
      </c>
      <c r="B78577" t="s">
        <v>73067</v>
      </c>
    </row>
    <row r="78578" spans="1:2" x14ac:dyDescent="0.3">
      <c r="A78578">
        <v>10079938</v>
      </c>
      <c r="B78578" t="s">
        <v>73068</v>
      </c>
    </row>
    <row r="78579" spans="1:2" x14ac:dyDescent="0.3">
      <c r="A78579">
        <v>10079939</v>
      </c>
      <c r="B78579" t="s">
        <v>73069</v>
      </c>
    </row>
    <row r="78580" spans="1:2" x14ac:dyDescent="0.3">
      <c r="A78580">
        <v>10079940</v>
      </c>
      <c r="B78580" t="s">
        <v>73070</v>
      </c>
    </row>
    <row r="78581" spans="1:2" x14ac:dyDescent="0.3">
      <c r="A78581">
        <v>10079941</v>
      </c>
      <c r="B78581" t="s">
        <v>73071</v>
      </c>
    </row>
    <row r="78582" spans="1:2" x14ac:dyDescent="0.3">
      <c r="A78582">
        <v>10079942</v>
      </c>
      <c r="B78582" t="s">
        <v>73072</v>
      </c>
    </row>
    <row r="78583" spans="1:2" x14ac:dyDescent="0.3">
      <c r="A78583">
        <v>10079943</v>
      </c>
      <c r="B78583" t="s">
        <v>73073</v>
      </c>
    </row>
    <row r="78584" spans="1:2" x14ac:dyDescent="0.3">
      <c r="A78584">
        <v>10079944</v>
      </c>
      <c r="B78584" t="s">
        <v>73074</v>
      </c>
    </row>
    <row r="78585" spans="1:2" x14ac:dyDescent="0.3">
      <c r="A78585">
        <v>10079945</v>
      </c>
      <c r="B78585" t="s">
        <v>73075</v>
      </c>
    </row>
    <row r="78586" spans="1:2" x14ac:dyDescent="0.3">
      <c r="A78586">
        <v>10079946</v>
      </c>
      <c r="B78586" t="s">
        <v>73076</v>
      </c>
    </row>
    <row r="78587" spans="1:2" x14ac:dyDescent="0.3">
      <c r="A78587">
        <v>10079947</v>
      </c>
      <c r="B78587" t="s">
        <v>73077</v>
      </c>
    </row>
    <row r="78588" spans="1:2" x14ac:dyDescent="0.3">
      <c r="A78588">
        <v>10079948</v>
      </c>
      <c r="B78588" t="s">
        <v>73078</v>
      </c>
    </row>
    <row r="78589" spans="1:2" x14ac:dyDescent="0.3">
      <c r="A78589">
        <v>10079949</v>
      </c>
      <c r="B78589" t="s">
        <v>73079</v>
      </c>
    </row>
    <row r="78590" spans="1:2" x14ac:dyDescent="0.3">
      <c r="A78590">
        <v>10079950</v>
      </c>
      <c r="B78590" t="s">
        <v>73080</v>
      </c>
    </row>
    <row r="78591" spans="1:2" x14ac:dyDescent="0.3">
      <c r="A78591">
        <v>10079951</v>
      </c>
      <c r="B78591" t="s">
        <v>73081</v>
      </c>
    </row>
    <row r="78592" spans="1:2" x14ac:dyDescent="0.3">
      <c r="A78592">
        <v>10079952</v>
      </c>
      <c r="B78592" t="s">
        <v>38446</v>
      </c>
    </row>
    <row r="78593" spans="1:2" x14ac:dyDescent="0.3">
      <c r="A78593">
        <v>10079953</v>
      </c>
      <c r="B78593" t="s">
        <v>42975</v>
      </c>
    </row>
    <row r="78594" spans="1:2" x14ac:dyDescent="0.3">
      <c r="A78594">
        <v>10079954</v>
      </c>
      <c r="B78594" t="s">
        <v>73082</v>
      </c>
    </row>
    <row r="78595" spans="1:2" x14ac:dyDescent="0.3">
      <c r="A78595">
        <v>10079955</v>
      </c>
      <c r="B78595" t="s">
        <v>73083</v>
      </c>
    </row>
    <row r="78596" spans="1:2" x14ac:dyDescent="0.3">
      <c r="A78596">
        <v>10079956</v>
      </c>
      <c r="B78596" t="s">
        <v>73084</v>
      </c>
    </row>
    <row r="78597" spans="1:2" x14ac:dyDescent="0.3">
      <c r="A78597">
        <v>10079957</v>
      </c>
      <c r="B78597" t="s">
        <v>73085</v>
      </c>
    </row>
    <row r="78598" spans="1:2" x14ac:dyDescent="0.3">
      <c r="A78598">
        <v>10079958</v>
      </c>
      <c r="B78598" t="s">
        <v>73086</v>
      </c>
    </row>
    <row r="78599" spans="1:2" x14ac:dyDescent="0.3">
      <c r="A78599">
        <v>10079959</v>
      </c>
      <c r="B78599" t="s">
        <v>73087</v>
      </c>
    </row>
    <row r="78600" spans="1:2" x14ac:dyDescent="0.3">
      <c r="A78600">
        <v>10079960</v>
      </c>
      <c r="B78600" t="s">
        <v>73088</v>
      </c>
    </row>
    <row r="78601" spans="1:2" x14ac:dyDescent="0.3">
      <c r="A78601">
        <v>10079961</v>
      </c>
      <c r="B78601" t="s">
        <v>73089</v>
      </c>
    </row>
    <row r="78602" spans="1:2" x14ac:dyDescent="0.3">
      <c r="A78602">
        <v>10079962</v>
      </c>
      <c r="B78602" t="s">
        <v>73090</v>
      </c>
    </row>
    <row r="78603" spans="1:2" x14ac:dyDescent="0.3">
      <c r="A78603">
        <v>10079963</v>
      </c>
      <c r="B78603" t="s">
        <v>73091</v>
      </c>
    </row>
    <row r="78604" spans="1:2" x14ac:dyDescent="0.3">
      <c r="A78604">
        <v>10079964</v>
      </c>
      <c r="B78604" t="s">
        <v>73092</v>
      </c>
    </row>
    <row r="78605" spans="1:2" x14ac:dyDescent="0.3">
      <c r="A78605">
        <v>10079965</v>
      </c>
      <c r="B78605" t="s">
        <v>73093</v>
      </c>
    </row>
    <row r="78606" spans="1:2" x14ac:dyDescent="0.3">
      <c r="A78606">
        <v>10079966</v>
      </c>
      <c r="B78606" t="s">
        <v>73094</v>
      </c>
    </row>
    <row r="78607" spans="1:2" x14ac:dyDescent="0.3">
      <c r="A78607">
        <v>10079967</v>
      </c>
      <c r="B78607" t="s">
        <v>73095</v>
      </c>
    </row>
    <row r="78608" spans="1:2" x14ac:dyDescent="0.3">
      <c r="A78608">
        <v>10079968</v>
      </c>
      <c r="B78608" t="s">
        <v>73096</v>
      </c>
    </row>
    <row r="78609" spans="1:2" x14ac:dyDescent="0.3">
      <c r="A78609">
        <v>10079969</v>
      </c>
      <c r="B78609" t="s">
        <v>73097</v>
      </c>
    </row>
    <row r="78610" spans="1:2" x14ac:dyDescent="0.3">
      <c r="A78610">
        <v>10079970</v>
      </c>
      <c r="B78610" t="s">
        <v>40890</v>
      </c>
    </row>
    <row r="78611" spans="1:2" x14ac:dyDescent="0.3">
      <c r="A78611">
        <v>10079971</v>
      </c>
      <c r="B78611" t="s">
        <v>73098</v>
      </c>
    </row>
    <row r="78612" spans="1:2" x14ac:dyDescent="0.3">
      <c r="A78612">
        <v>10079972</v>
      </c>
      <c r="B78612" t="s">
        <v>73099</v>
      </c>
    </row>
    <row r="78613" spans="1:2" x14ac:dyDescent="0.3">
      <c r="A78613">
        <v>10079973</v>
      </c>
      <c r="B78613" t="s">
        <v>73100</v>
      </c>
    </row>
    <row r="78614" spans="1:2" x14ac:dyDescent="0.3">
      <c r="A78614">
        <v>10079974</v>
      </c>
      <c r="B78614" t="s">
        <v>73101</v>
      </c>
    </row>
    <row r="78615" spans="1:2" x14ac:dyDescent="0.3">
      <c r="A78615">
        <v>10079975</v>
      </c>
      <c r="B78615" t="s">
        <v>54185</v>
      </c>
    </row>
    <row r="78616" spans="1:2" x14ac:dyDescent="0.3">
      <c r="A78616">
        <v>10079976</v>
      </c>
      <c r="B78616" t="s">
        <v>73102</v>
      </c>
    </row>
    <row r="78617" spans="1:2" x14ac:dyDescent="0.3">
      <c r="A78617">
        <v>10079977</v>
      </c>
      <c r="B78617" t="s">
        <v>73103</v>
      </c>
    </row>
    <row r="78618" spans="1:2" x14ac:dyDescent="0.3">
      <c r="A78618">
        <v>10079978</v>
      </c>
      <c r="B78618" t="s">
        <v>23955</v>
      </c>
    </row>
    <row r="78619" spans="1:2" x14ac:dyDescent="0.3">
      <c r="A78619">
        <v>10079979</v>
      </c>
      <c r="B78619" t="s">
        <v>52584</v>
      </c>
    </row>
    <row r="78620" spans="1:2" x14ac:dyDescent="0.3">
      <c r="A78620">
        <v>10079980</v>
      </c>
      <c r="B78620" t="s">
        <v>73104</v>
      </c>
    </row>
    <row r="78621" spans="1:2" x14ac:dyDescent="0.3">
      <c r="A78621">
        <v>10079981</v>
      </c>
      <c r="B78621" t="s">
        <v>73105</v>
      </c>
    </row>
    <row r="78622" spans="1:2" x14ac:dyDescent="0.3">
      <c r="A78622">
        <v>10079982</v>
      </c>
      <c r="B78622" t="s">
        <v>65232</v>
      </c>
    </row>
    <row r="78623" spans="1:2" x14ac:dyDescent="0.3">
      <c r="A78623">
        <v>10079983</v>
      </c>
      <c r="B78623" t="s">
        <v>70562</v>
      </c>
    </row>
    <row r="78624" spans="1:2" x14ac:dyDescent="0.3">
      <c r="A78624">
        <v>10079984</v>
      </c>
      <c r="B78624" t="s">
        <v>73106</v>
      </c>
    </row>
    <row r="78625" spans="1:2" x14ac:dyDescent="0.3">
      <c r="A78625">
        <v>10079985</v>
      </c>
      <c r="B78625" t="s">
        <v>73107</v>
      </c>
    </row>
    <row r="78626" spans="1:2" x14ac:dyDescent="0.3">
      <c r="A78626">
        <v>10079986</v>
      </c>
      <c r="B78626" t="s">
        <v>73108</v>
      </c>
    </row>
    <row r="78627" spans="1:2" x14ac:dyDescent="0.3">
      <c r="A78627">
        <v>10079987</v>
      </c>
      <c r="B78627" t="s">
        <v>73109</v>
      </c>
    </row>
    <row r="78628" spans="1:2" x14ac:dyDescent="0.3">
      <c r="A78628">
        <v>10079988</v>
      </c>
      <c r="B78628" t="s">
        <v>73110</v>
      </c>
    </row>
    <row r="78629" spans="1:2" x14ac:dyDescent="0.3">
      <c r="A78629">
        <v>10079989</v>
      </c>
      <c r="B78629" t="s">
        <v>73111</v>
      </c>
    </row>
    <row r="78630" spans="1:2" x14ac:dyDescent="0.3">
      <c r="A78630">
        <v>10079990</v>
      </c>
      <c r="B78630" t="s">
        <v>48736</v>
      </c>
    </row>
    <row r="78631" spans="1:2" x14ac:dyDescent="0.3">
      <c r="A78631">
        <v>10079991</v>
      </c>
      <c r="B78631" t="s">
        <v>73112</v>
      </c>
    </row>
    <row r="78632" spans="1:2" x14ac:dyDescent="0.3">
      <c r="A78632">
        <v>10079992</v>
      </c>
      <c r="B78632" t="s">
        <v>8018</v>
      </c>
    </row>
    <row r="78633" spans="1:2" x14ac:dyDescent="0.3">
      <c r="A78633">
        <v>10079993</v>
      </c>
      <c r="B78633" t="s">
        <v>73113</v>
      </c>
    </row>
    <row r="78634" spans="1:2" x14ac:dyDescent="0.3">
      <c r="A78634">
        <v>10079994</v>
      </c>
      <c r="B78634" t="s">
        <v>50389</v>
      </c>
    </row>
    <row r="78635" spans="1:2" x14ac:dyDescent="0.3">
      <c r="A78635">
        <v>10079995</v>
      </c>
      <c r="B78635" t="s">
        <v>37592</v>
      </c>
    </row>
    <row r="78636" spans="1:2" x14ac:dyDescent="0.3">
      <c r="A78636">
        <v>10079996</v>
      </c>
      <c r="B78636" t="s">
        <v>72391</v>
      </c>
    </row>
    <row r="78637" spans="1:2" x14ac:dyDescent="0.3">
      <c r="A78637">
        <v>10079997</v>
      </c>
      <c r="B78637" t="s">
        <v>50713</v>
      </c>
    </row>
    <row r="78638" spans="1:2" x14ac:dyDescent="0.3">
      <c r="A78638">
        <v>10079998</v>
      </c>
      <c r="B78638" t="s">
        <v>73114</v>
      </c>
    </row>
    <row r="78639" spans="1:2" x14ac:dyDescent="0.3">
      <c r="A78639">
        <v>10079999</v>
      </c>
      <c r="B78639" t="s">
        <v>73115</v>
      </c>
    </row>
    <row r="78640" spans="1:2" x14ac:dyDescent="0.3">
      <c r="A78640">
        <v>10080000</v>
      </c>
      <c r="B78640" t="s">
        <v>73116</v>
      </c>
    </row>
    <row r="78641" spans="1:2" x14ac:dyDescent="0.3">
      <c r="A78641">
        <v>10080001</v>
      </c>
      <c r="B78641" t="s">
        <v>73117</v>
      </c>
    </row>
    <row r="78642" spans="1:2" x14ac:dyDescent="0.3">
      <c r="A78642">
        <v>10080002</v>
      </c>
      <c r="B78642" t="s">
        <v>73118</v>
      </c>
    </row>
    <row r="78643" spans="1:2" x14ac:dyDescent="0.3">
      <c r="A78643">
        <v>10080003</v>
      </c>
      <c r="B78643" t="s">
        <v>73119</v>
      </c>
    </row>
    <row r="78644" spans="1:2" x14ac:dyDescent="0.3">
      <c r="A78644">
        <v>10080004</v>
      </c>
      <c r="B78644" t="s">
        <v>73120</v>
      </c>
    </row>
    <row r="78645" spans="1:2" x14ac:dyDescent="0.3">
      <c r="A78645">
        <v>10080005</v>
      </c>
      <c r="B78645" t="s">
        <v>48681</v>
      </c>
    </row>
    <row r="78646" spans="1:2" x14ac:dyDescent="0.3">
      <c r="A78646">
        <v>10080006</v>
      </c>
      <c r="B78646" t="s">
        <v>73121</v>
      </c>
    </row>
    <row r="78647" spans="1:2" x14ac:dyDescent="0.3">
      <c r="A78647">
        <v>10080007</v>
      </c>
      <c r="B78647" t="s">
        <v>73122</v>
      </c>
    </row>
    <row r="78648" spans="1:2" x14ac:dyDescent="0.3">
      <c r="A78648">
        <v>10080008</v>
      </c>
      <c r="B78648" t="s">
        <v>38390</v>
      </c>
    </row>
    <row r="78649" spans="1:2" x14ac:dyDescent="0.3">
      <c r="A78649">
        <v>10080009</v>
      </c>
      <c r="B78649" t="s">
        <v>73123</v>
      </c>
    </row>
    <row r="78650" spans="1:2" x14ac:dyDescent="0.3">
      <c r="A78650">
        <v>10080010</v>
      </c>
      <c r="B78650" t="s">
        <v>73124</v>
      </c>
    </row>
    <row r="78651" spans="1:2" x14ac:dyDescent="0.3">
      <c r="A78651">
        <v>10080011</v>
      </c>
      <c r="B78651" t="s">
        <v>73125</v>
      </c>
    </row>
    <row r="78652" spans="1:2" x14ac:dyDescent="0.3">
      <c r="A78652">
        <v>10080012</v>
      </c>
      <c r="B78652" t="s">
        <v>73126</v>
      </c>
    </row>
    <row r="78653" spans="1:2" x14ac:dyDescent="0.3">
      <c r="A78653">
        <v>10080013</v>
      </c>
      <c r="B78653" t="s">
        <v>73127</v>
      </c>
    </row>
    <row r="78654" spans="1:2" x14ac:dyDescent="0.3">
      <c r="A78654">
        <v>10080014</v>
      </c>
      <c r="B78654" t="s">
        <v>73128</v>
      </c>
    </row>
    <row r="78655" spans="1:2" x14ac:dyDescent="0.3">
      <c r="A78655">
        <v>10080015</v>
      </c>
      <c r="B78655" t="s">
        <v>43274</v>
      </c>
    </row>
    <row r="78656" spans="1:2" x14ac:dyDescent="0.3">
      <c r="A78656">
        <v>10080016</v>
      </c>
      <c r="B78656" t="s">
        <v>73129</v>
      </c>
    </row>
    <row r="78657" spans="1:2" x14ac:dyDescent="0.3">
      <c r="A78657">
        <v>10080017</v>
      </c>
      <c r="B78657" t="s">
        <v>47464</v>
      </c>
    </row>
    <row r="78658" spans="1:2" x14ac:dyDescent="0.3">
      <c r="A78658">
        <v>10080018</v>
      </c>
      <c r="B78658" t="s">
        <v>73130</v>
      </c>
    </row>
    <row r="78659" spans="1:2" x14ac:dyDescent="0.3">
      <c r="A78659">
        <v>10080019</v>
      </c>
      <c r="B78659" t="s">
        <v>69077</v>
      </c>
    </row>
    <row r="78660" spans="1:2" x14ac:dyDescent="0.3">
      <c r="A78660">
        <v>10080020</v>
      </c>
      <c r="B78660" t="s">
        <v>73131</v>
      </c>
    </row>
    <row r="78661" spans="1:2" x14ac:dyDescent="0.3">
      <c r="A78661">
        <v>10080021</v>
      </c>
      <c r="B78661" t="s">
        <v>73132</v>
      </c>
    </row>
    <row r="78662" spans="1:2" x14ac:dyDescent="0.3">
      <c r="A78662">
        <v>10080022</v>
      </c>
      <c r="B78662" t="s">
        <v>65658</v>
      </c>
    </row>
    <row r="78663" spans="1:2" x14ac:dyDescent="0.3">
      <c r="A78663">
        <v>10080023</v>
      </c>
      <c r="B78663" t="s">
        <v>73133</v>
      </c>
    </row>
    <row r="78664" spans="1:2" x14ac:dyDescent="0.3">
      <c r="A78664">
        <v>10080024</v>
      </c>
      <c r="B78664" t="s">
        <v>34992</v>
      </c>
    </row>
    <row r="78665" spans="1:2" x14ac:dyDescent="0.3">
      <c r="A78665">
        <v>10080025</v>
      </c>
      <c r="B78665" t="s">
        <v>64552</v>
      </c>
    </row>
    <row r="78666" spans="1:2" x14ac:dyDescent="0.3">
      <c r="A78666">
        <v>10080026</v>
      </c>
      <c r="B78666" t="s">
        <v>63877</v>
      </c>
    </row>
    <row r="78667" spans="1:2" x14ac:dyDescent="0.3">
      <c r="A78667">
        <v>10080027</v>
      </c>
      <c r="B78667" t="s">
        <v>73134</v>
      </c>
    </row>
    <row r="78668" spans="1:2" x14ac:dyDescent="0.3">
      <c r="A78668">
        <v>10080028</v>
      </c>
      <c r="B78668" t="s">
        <v>73135</v>
      </c>
    </row>
    <row r="78669" spans="1:2" x14ac:dyDescent="0.3">
      <c r="A78669">
        <v>10080029</v>
      </c>
      <c r="B78669" t="s">
        <v>73136</v>
      </c>
    </row>
    <row r="78670" spans="1:2" x14ac:dyDescent="0.3">
      <c r="A78670">
        <v>10080030</v>
      </c>
      <c r="B78670" t="s">
        <v>63347</v>
      </c>
    </row>
    <row r="78671" spans="1:2" x14ac:dyDescent="0.3">
      <c r="A78671">
        <v>10080031</v>
      </c>
      <c r="B78671" t="s">
        <v>42003</v>
      </c>
    </row>
    <row r="78672" spans="1:2" x14ac:dyDescent="0.3">
      <c r="A78672">
        <v>10080032</v>
      </c>
      <c r="B78672" t="s">
        <v>73137</v>
      </c>
    </row>
    <row r="78673" spans="1:2" x14ac:dyDescent="0.3">
      <c r="A78673">
        <v>10080033</v>
      </c>
      <c r="B78673" t="s">
        <v>73138</v>
      </c>
    </row>
    <row r="78674" spans="1:2" x14ac:dyDescent="0.3">
      <c r="A78674">
        <v>10080034</v>
      </c>
      <c r="B78674" t="s">
        <v>73139</v>
      </c>
    </row>
    <row r="78675" spans="1:2" x14ac:dyDescent="0.3">
      <c r="A78675">
        <v>10080035</v>
      </c>
      <c r="B78675" t="s">
        <v>65174</v>
      </c>
    </row>
    <row r="78676" spans="1:2" x14ac:dyDescent="0.3">
      <c r="A78676">
        <v>10080036</v>
      </c>
      <c r="B78676" t="s">
        <v>73140</v>
      </c>
    </row>
    <row r="78677" spans="1:2" x14ac:dyDescent="0.3">
      <c r="A78677">
        <v>10080037</v>
      </c>
      <c r="B78677" t="s">
        <v>73141</v>
      </c>
    </row>
    <row r="78678" spans="1:2" x14ac:dyDescent="0.3">
      <c r="A78678">
        <v>10080038</v>
      </c>
      <c r="B78678" t="s">
        <v>73142</v>
      </c>
    </row>
    <row r="78679" spans="1:2" x14ac:dyDescent="0.3">
      <c r="A78679">
        <v>10080039</v>
      </c>
      <c r="B78679" t="s">
        <v>47084</v>
      </c>
    </row>
    <row r="78680" spans="1:2" x14ac:dyDescent="0.3">
      <c r="A78680">
        <v>10080040</v>
      </c>
      <c r="B78680" t="s">
        <v>73143</v>
      </c>
    </row>
    <row r="78681" spans="1:2" x14ac:dyDescent="0.3">
      <c r="A78681">
        <v>10080041</v>
      </c>
      <c r="B78681" t="s">
        <v>47650</v>
      </c>
    </row>
    <row r="78682" spans="1:2" x14ac:dyDescent="0.3">
      <c r="A78682">
        <v>10080042</v>
      </c>
      <c r="B78682" t="s">
        <v>73144</v>
      </c>
    </row>
    <row r="78683" spans="1:2" x14ac:dyDescent="0.3">
      <c r="A78683">
        <v>10080043</v>
      </c>
      <c r="B78683" t="s">
        <v>73145</v>
      </c>
    </row>
    <row r="78684" spans="1:2" x14ac:dyDescent="0.3">
      <c r="A78684">
        <v>10080044</v>
      </c>
      <c r="B78684" t="s">
        <v>73146</v>
      </c>
    </row>
    <row r="78685" spans="1:2" x14ac:dyDescent="0.3">
      <c r="A78685">
        <v>10080045</v>
      </c>
      <c r="B78685" t="s">
        <v>73147</v>
      </c>
    </row>
    <row r="78686" spans="1:2" x14ac:dyDescent="0.3">
      <c r="A78686">
        <v>10080046</v>
      </c>
      <c r="B78686" t="s">
        <v>73148</v>
      </c>
    </row>
    <row r="78687" spans="1:2" x14ac:dyDescent="0.3">
      <c r="A78687">
        <v>10080047</v>
      </c>
      <c r="B78687" t="s">
        <v>73149</v>
      </c>
    </row>
    <row r="78688" spans="1:2" x14ac:dyDescent="0.3">
      <c r="A78688">
        <v>10080048</v>
      </c>
      <c r="B78688" t="s">
        <v>51683</v>
      </c>
    </row>
    <row r="78689" spans="1:2" x14ac:dyDescent="0.3">
      <c r="A78689">
        <v>10080049</v>
      </c>
      <c r="B78689" t="s">
        <v>73150</v>
      </c>
    </row>
    <row r="78690" spans="1:2" x14ac:dyDescent="0.3">
      <c r="A78690">
        <v>10080050</v>
      </c>
      <c r="B78690" t="s">
        <v>73151</v>
      </c>
    </row>
    <row r="78691" spans="1:2" x14ac:dyDescent="0.3">
      <c r="A78691">
        <v>10080051</v>
      </c>
      <c r="B78691" t="s">
        <v>73152</v>
      </c>
    </row>
    <row r="78692" spans="1:2" x14ac:dyDescent="0.3">
      <c r="A78692">
        <v>10080052</v>
      </c>
      <c r="B78692" t="s">
        <v>59638</v>
      </c>
    </row>
    <row r="78693" spans="1:2" x14ac:dyDescent="0.3">
      <c r="A78693">
        <v>10080053</v>
      </c>
      <c r="B78693" t="s">
        <v>73153</v>
      </c>
    </row>
    <row r="78694" spans="1:2" x14ac:dyDescent="0.3">
      <c r="A78694">
        <v>10080054</v>
      </c>
      <c r="B78694" t="s">
        <v>73154</v>
      </c>
    </row>
    <row r="78695" spans="1:2" x14ac:dyDescent="0.3">
      <c r="A78695">
        <v>10080055</v>
      </c>
      <c r="B78695" t="s">
        <v>73155</v>
      </c>
    </row>
    <row r="78696" spans="1:2" x14ac:dyDescent="0.3">
      <c r="A78696">
        <v>10080056</v>
      </c>
      <c r="B78696" t="s">
        <v>73156</v>
      </c>
    </row>
    <row r="78697" spans="1:2" x14ac:dyDescent="0.3">
      <c r="A78697">
        <v>10080057</v>
      </c>
      <c r="B78697" t="s">
        <v>70807</v>
      </c>
    </row>
    <row r="78698" spans="1:2" x14ac:dyDescent="0.3">
      <c r="A78698">
        <v>10080058</v>
      </c>
      <c r="B78698" t="s">
        <v>73157</v>
      </c>
    </row>
    <row r="78699" spans="1:2" x14ac:dyDescent="0.3">
      <c r="A78699">
        <v>10080059</v>
      </c>
      <c r="B78699" t="s">
        <v>73158</v>
      </c>
    </row>
    <row r="78700" spans="1:2" x14ac:dyDescent="0.3">
      <c r="A78700">
        <v>10080060</v>
      </c>
      <c r="B78700" t="s">
        <v>73159</v>
      </c>
    </row>
    <row r="78701" spans="1:2" x14ac:dyDescent="0.3">
      <c r="A78701">
        <v>10080061</v>
      </c>
      <c r="B78701" t="s">
        <v>73160</v>
      </c>
    </row>
    <row r="78702" spans="1:2" x14ac:dyDescent="0.3">
      <c r="A78702">
        <v>10080062</v>
      </c>
      <c r="B78702" t="s">
        <v>73161</v>
      </c>
    </row>
    <row r="78703" spans="1:2" x14ac:dyDescent="0.3">
      <c r="A78703">
        <v>10080063</v>
      </c>
      <c r="B78703" t="s">
        <v>73162</v>
      </c>
    </row>
    <row r="78704" spans="1:2" x14ac:dyDescent="0.3">
      <c r="A78704">
        <v>10080064</v>
      </c>
      <c r="B78704" t="s">
        <v>59631</v>
      </c>
    </row>
    <row r="78705" spans="1:2" x14ac:dyDescent="0.3">
      <c r="A78705">
        <v>10080065</v>
      </c>
      <c r="B78705" t="s">
        <v>73163</v>
      </c>
    </row>
    <row r="78706" spans="1:2" x14ac:dyDescent="0.3">
      <c r="A78706">
        <v>10080066</v>
      </c>
      <c r="B78706" t="s">
        <v>73164</v>
      </c>
    </row>
    <row r="78707" spans="1:2" x14ac:dyDescent="0.3">
      <c r="A78707">
        <v>10080067</v>
      </c>
      <c r="B78707" t="s">
        <v>73165</v>
      </c>
    </row>
    <row r="78708" spans="1:2" x14ac:dyDescent="0.3">
      <c r="A78708">
        <v>10080068</v>
      </c>
      <c r="B78708" t="s">
        <v>73129</v>
      </c>
    </row>
    <row r="78709" spans="1:2" x14ac:dyDescent="0.3">
      <c r="A78709">
        <v>10080069</v>
      </c>
      <c r="B78709" t="s">
        <v>73166</v>
      </c>
    </row>
    <row r="78710" spans="1:2" x14ac:dyDescent="0.3">
      <c r="A78710">
        <v>10080070</v>
      </c>
      <c r="B78710" t="s">
        <v>73167</v>
      </c>
    </row>
    <row r="78711" spans="1:2" x14ac:dyDescent="0.3">
      <c r="A78711">
        <v>10080071</v>
      </c>
      <c r="B78711" t="s">
        <v>73168</v>
      </c>
    </row>
    <row r="78712" spans="1:2" x14ac:dyDescent="0.3">
      <c r="A78712">
        <v>10080072</v>
      </c>
      <c r="B78712" t="s">
        <v>65613</v>
      </c>
    </row>
    <row r="78713" spans="1:2" x14ac:dyDescent="0.3">
      <c r="A78713">
        <v>10080073</v>
      </c>
      <c r="B78713" t="s">
        <v>73169</v>
      </c>
    </row>
    <row r="78714" spans="1:2" x14ac:dyDescent="0.3">
      <c r="A78714">
        <v>10080074</v>
      </c>
      <c r="B78714" t="s">
        <v>73170</v>
      </c>
    </row>
    <row r="78715" spans="1:2" x14ac:dyDescent="0.3">
      <c r="A78715">
        <v>10080075</v>
      </c>
      <c r="B78715" t="s">
        <v>73171</v>
      </c>
    </row>
    <row r="78716" spans="1:2" x14ac:dyDescent="0.3">
      <c r="A78716">
        <v>10080076</v>
      </c>
      <c r="B78716" t="s">
        <v>64051</v>
      </c>
    </row>
    <row r="78717" spans="1:2" x14ac:dyDescent="0.3">
      <c r="A78717">
        <v>10080077</v>
      </c>
      <c r="B78717" t="s">
        <v>73172</v>
      </c>
    </row>
    <row r="78718" spans="1:2" x14ac:dyDescent="0.3">
      <c r="A78718">
        <v>10080078</v>
      </c>
      <c r="B78718" t="s">
        <v>64702</v>
      </c>
    </row>
    <row r="78719" spans="1:2" x14ac:dyDescent="0.3">
      <c r="A78719">
        <v>10080079</v>
      </c>
      <c r="B78719" t="s">
        <v>73173</v>
      </c>
    </row>
    <row r="78720" spans="1:2" x14ac:dyDescent="0.3">
      <c r="A78720">
        <v>10080080</v>
      </c>
      <c r="B78720" t="s">
        <v>73174</v>
      </c>
    </row>
    <row r="78721" spans="1:2" x14ac:dyDescent="0.3">
      <c r="A78721">
        <v>10080081</v>
      </c>
      <c r="B78721" t="s">
        <v>73175</v>
      </c>
    </row>
    <row r="78722" spans="1:2" x14ac:dyDescent="0.3">
      <c r="A78722">
        <v>10080082</v>
      </c>
      <c r="B78722" t="s">
        <v>73176</v>
      </c>
    </row>
    <row r="78723" spans="1:2" x14ac:dyDescent="0.3">
      <c r="A78723">
        <v>10080083</v>
      </c>
      <c r="B78723" t="s">
        <v>73177</v>
      </c>
    </row>
    <row r="78724" spans="1:2" x14ac:dyDescent="0.3">
      <c r="A78724">
        <v>10080084</v>
      </c>
      <c r="B78724" t="s">
        <v>73178</v>
      </c>
    </row>
    <row r="78725" spans="1:2" x14ac:dyDescent="0.3">
      <c r="A78725">
        <v>10080085</v>
      </c>
      <c r="B78725" t="s">
        <v>73179</v>
      </c>
    </row>
    <row r="78726" spans="1:2" x14ac:dyDescent="0.3">
      <c r="A78726">
        <v>10080086</v>
      </c>
      <c r="B78726" t="s">
        <v>73180</v>
      </c>
    </row>
    <row r="78727" spans="1:2" x14ac:dyDescent="0.3">
      <c r="A78727">
        <v>10080087</v>
      </c>
      <c r="B78727" t="s">
        <v>73181</v>
      </c>
    </row>
    <row r="78728" spans="1:2" x14ac:dyDescent="0.3">
      <c r="A78728">
        <v>10080088</v>
      </c>
      <c r="B78728" t="s">
        <v>73182</v>
      </c>
    </row>
    <row r="78729" spans="1:2" x14ac:dyDescent="0.3">
      <c r="A78729">
        <v>10080089</v>
      </c>
      <c r="B78729" t="s">
        <v>73183</v>
      </c>
    </row>
    <row r="78730" spans="1:2" x14ac:dyDescent="0.3">
      <c r="A78730">
        <v>10080090</v>
      </c>
      <c r="B78730" t="s">
        <v>73184</v>
      </c>
    </row>
    <row r="78731" spans="1:2" x14ac:dyDescent="0.3">
      <c r="A78731">
        <v>10080091</v>
      </c>
      <c r="B78731" t="s">
        <v>73185</v>
      </c>
    </row>
    <row r="78732" spans="1:2" x14ac:dyDescent="0.3">
      <c r="A78732">
        <v>10080092</v>
      </c>
      <c r="B78732" t="s">
        <v>73186</v>
      </c>
    </row>
    <row r="78733" spans="1:2" x14ac:dyDescent="0.3">
      <c r="A78733">
        <v>10080093</v>
      </c>
      <c r="B78733" t="s">
        <v>73187</v>
      </c>
    </row>
    <row r="78734" spans="1:2" x14ac:dyDescent="0.3">
      <c r="A78734">
        <v>10080094</v>
      </c>
      <c r="B78734" t="s">
        <v>73188</v>
      </c>
    </row>
    <row r="78735" spans="1:2" x14ac:dyDescent="0.3">
      <c r="A78735">
        <v>10080095</v>
      </c>
      <c r="B78735" t="s">
        <v>73189</v>
      </c>
    </row>
    <row r="78736" spans="1:2" x14ac:dyDescent="0.3">
      <c r="A78736">
        <v>10080096</v>
      </c>
      <c r="B78736" t="s">
        <v>73190</v>
      </c>
    </row>
    <row r="78737" spans="1:2" x14ac:dyDescent="0.3">
      <c r="A78737">
        <v>10080097</v>
      </c>
      <c r="B78737" t="s">
        <v>73191</v>
      </c>
    </row>
    <row r="78738" spans="1:2" x14ac:dyDescent="0.3">
      <c r="A78738">
        <v>10080098</v>
      </c>
      <c r="B78738" t="s">
        <v>73192</v>
      </c>
    </row>
    <row r="78739" spans="1:2" x14ac:dyDescent="0.3">
      <c r="A78739">
        <v>10080099</v>
      </c>
      <c r="B78739" t="s">
        <v>73193</v>
      </c>
    </row>
    <row r="78740" spans="1:2" x14ac:dyDescent="0.3">
      <c r="A78740">
        <v>10080100</v>
      </c>
      <c r="B78740" t="s">
        <v>73194</v>
      </c>
    </row>
    <row r="78741" spans="1:2" x14ac:dyDescent="0.3">
      <c r="A78741">
        <v>10080101</v>
      </c>
      <c r="B78741" t="s">
        <v>73195</v>
      </c>
    </row>
    <row r="78742" spans="1:2" x14ac:dyDescent="0.3">
      <c r="A78742">
        <v>10080102</v>
      </c>
      <c r="B78742" t="s">
        <v>73196</v>
      </c>
    </row>
    <row r="78743" spans="1:2" x14ac:dyDescent="0.3">
      <c r="A78743">
        <v>10080103</v>
      </c>
      <c r="B78743" t="s">
        <v>73197</v>
      </c>
    </row>
    <row r="78744" spans="1:2" x14ac:dyDescent="0.3">
      <c r="A78744">
        <v>10080104</v>
      </c>
      <c r="B78744" t="s">
        <v>73198</v>
      </c>
    </row>
    <row r="78745" spans="1:2" x14ac:dyDescent="0.3">
      <c r="A78745">
        <v>10080105</v>
      </c>
      <c r="B78745" t="s">
        <v>73199</v>
      </c>
    </row>
    <row r="78746" spans="1:2" x14ac:dyDescent="0.3">
      <c r="A78746">
        <v>10080106</v>
      </c>
      <c r="B78746" t="s">
        <v>73200</v>
      </c>
    </row>
    <row r="78747" spans="1:2" x14ac:dyDescent="0.3">
      <c r="A78747">
        <v>10080107</v>
      </c>
      <c r="B78747" t="s">
        <v>73201</v>
      </c>
    </row>
    <row r="78748" spans="1:2" x14ac:dyDescent="0.3">
      <c r="A78748">
        <v>10080108</v>
      </c>
      <c r="B78748" t="s">
        <v>58248</v>
      </c>
    </row>
    <row r="78749" spans="1:2" x14ac:dyDescent="0.3">
      <c r="A78749">
        <v>10080109</v>
      </c>
      <c r="B78749" t="s">
        <v>73202</v>
      </c>
    </row>
    <row r="78750" spans="1:2" x14ac:dyDescent="0.3">
      <c r="A78750">
        <v>10080110</v>
      </c>
      <c r="B78750" t="s">
        <v>73203</v>
      </c>
    </row>
    <row r="78751" spans="1:2" x14ac:dyDescent="0.3">
      <c r="A78751">
        <v>10080111</v>
      </c>
      <c r="B78751" t="s">
        <v>73204</v>
      </c>
    </row>
    <row r="78752" spans="1:2" x14ac:dyDescent="0.3">
      <c r="A78752">
        <v>10080112</v>
      </c>
      <c r="B78752" t="s">
        <v>73205</v>
      </c>
    </row>
    <row r="78753" spans="1:2" x14ac:dyDescent="0.3">
      <c r="A78753">
        <v>10080113</v>
      </c>
      <c r="B78753" t="s">
        <v>73206</v>
      </c>
    </row>
    <row r="78754" spans="1:2" x14ac:dyDescent="0.3">
      <c r="A78754">
        <v>10080114</v>
      </c>
      <c r="B78754" t="s">
        <v>73207</v>
      </c>
    </row>
    <row r="78755" spans="1:2" x14ac:dyDescent="0.3">
      <c r="A78755">
        <v>10080115</v>
      </c>
      <c r="B78755" t="s">
        <v>73208</v>
      </c>
    </row>
    <row r="78756" spans="1:2" x14ac:dyDescent="0.3">
      <c r="A78756">
        <v>10080116</v>
      </c>
      <c r="B78756" t="s">
        <v>73209</v>
      </c>
    </row>
    <row r="78757" spans="1:2" x14ac:dyDescent="0.3">
      <c r="A78757">
        <v>10080117</v>
      </c>
      <c r="B78757" t="s">
        <v>73210</v>
      </c>
    </row>
    <row r="78758" spans="1:2" x14ac:dyDescent="0.3">
      <c r="A78758">
        <v>10080118</v>
      </c>
      <c r="B78758" t="s">
        <v>73211</v>
      </c>
    </row>
    <row r="78759" spans="1:2" x14ac:dyDescent="0.3">
      <c r="A78759">
        <v>10080119</v>
      </c>
      <c r="B78759" t="s">
        <v>73212</v>
      </c>
    </row>
    <row r="78760" spans="1:2" x14ac:dyDescent="0.3">
      <c r="A78760">
        <v>10080120</v>
      </c>
      <c r="B78760" t="s">
        <v>73213</v>
      </c>
    </row>
    <row r="78761" spans="1:2" x14ac:dyDescent="0.3">
      <c r="A78761">
        <v>10080121</v>
      </c>
      <c r="B78761" t="s">
        <v>73214</v>
      </c>
    </row>
    <row r="78762" spans="1:2" x14ac:dyDescent="0.3">
      <c r="A78762">
        <v>10080122</v>
      </c>
      <c r="B78762" t="s">
        <v>73215</v>
      </c>
    </row>
    <row r="78763" spans="1:2" x14ac:dyDescent="0.3">
      <c r="A78763">
        <v>10080123</v>
      </c>
      <c r="B78763" t="s">
        <v>73216</v>
      </c>
    </row>
    <row r="78764" spans="1:2" x14ac:dyDescent="0.3">
      <c r="A78764">
        <v>10080124</v>
      </c>
      <c r="B78764" t="s">
        <v>73217</v>
      </c>
    </row>
    <row r="78765" spans="1:2" x14ac:dyDescent="0.3">
      <c r="A78765">
        <v>10080125</v>
      </c>
      <c r="B78765" t="s">
        <v>59690</v>
      </c>
    </row>
    <row r="78766" spans="1:2" x14ac:dyDescent="0.3">
      <c r="A78766">
        <v>10080126</v>
      </c>
      <c r="B78766" t="s">
        <v>73218</v>
      </c>
    </row>
    <row r="78767" spans="1:2" x14ac:dyDescent="0.3">
      <c r="A78767">
        <v>10080127</v>
      </c>
      <c r="B78767" t="s">
        <v>73219</v>
      </c>
    </row>
    <row r="78768" spans="1:2" x14ac:dyDescent="0.3">
      <c r="A78768">
        <v>10080128</v>
      </c>
      <c r="B78768" t="s">
        <v>73220</v>
      </c>
    </row>
    <row r="78769" spans="1:2" x14ac:dyDescent="0.3">
      <c r="A78769">
        <v>10080129</v>
      </c>
      <c r="B78769" t="s">
        <v>73221</v>
      </c>
    </row>
    <row r="78770" spans="1:2" x14ac:dyDescent="0.3">
      <c r="A78770">
        <v>10080130</v>
      </c>
      <c r="B78770" t="s">
        <v>73222</v>
      </c>
    </row>
    <row r="78771" spans="1:2" x14ac:dyDescent="0.3">
      <c r="A78771">
        <v>10080131</v>
      </c>
      <c r="B78771" t="s">
        <v>73223</v>
      </c>
    </row>
    <row r="78772" spans="1:2" x14ac:dyDescent="0.3">
      <c r="A78772">
        <v>10080132</v>
      </c>
      <c r="B78772" t="s">
        <v>73224</v>
      </c>
    </row>
    <row r="78773" spans="1:2" x14ac:dyDescent="0.3">
      <c r="A78773">
        <v>10080133</v>
      </c>
      <c r="B78773" t="s">
        <v>73225</v>
      </c>
    </row>
    <row r="78774" spans="1:2" x14ac:dyDescent="0.3">
      <c r="A78774">
        <v>10080134</v>
      </c>
      <c r="B78774" t="s">
        <v>73226</v>
      </c>
    </row>
    <row r="78775" spans="1:2" x14ac:dyDescent="0.3">
      <c r="A78775">
        <v>10080135</v>
      </c>
      <c r="B78775" t="s">
        <v>73227</v>
      </c>
    </row>
    <row r="78776" spans="1:2" x14ac:dyDescent="0.3">
      <c r="A78776">
        <v>10080136</v>
      </c>
      <c r="B78776" t="s">
        <v>73228</v>
      </c>
    </row>
    <row r="78777" spans="1:2" x14ac:dyDescent="0.3">
      <c r="A78777">
        <v>10080137</v>
      </c>
      <c r="B78777" t="s">
        <v>73229</v>
      </c>
    </row>
    <row r="78778" spans="1:2" x14ac:dyDescent="0.3">
      <c r="A78778">
        <v>10080138</v>
      </c>
      <c r="B78778" t="s">
        <v>73207</v>
      </c>
    </row>
    <row r="78779" spans="1:2" x14ac:dyDescent="0.3">
      <c r="A78779">
        <v>10080139</v>
      </c>
      <c r="B78779" t="s">
        <v>56764</v>
      </c>
    </row>
    <row r="78780" spans="1:2" x14ac:dyDescent="0.3">
      <c r="A78780">
        <v>10080140</v>
      </c>
      <c r="B78780" t="s">
        <v>73230</v>
      </c>
    </row>
    <row r="78781" spans="1:2" x14ac:dyDescent="0.3">
      <c r="A78781">
        <v>10080141</v>
      </c>
      <c r="B78781" t="s">
        <v>73231</v>
      </c>
    </row>
    <row r="78782" spans="1:2" x14ac:dyDescent="0.3">
      <c r="A78782">
        <v>10080142</v>
      </c>
      <c r="B78782" t="s">
        <v>73232</v>
      </c>
    </row>
    <row r="78783" spans="1:2" x14ac:dyDescent="0.3">
      <c r="A78783">
        <v>10080143</v>
      </c>
      <c r="B78783" t="s">
        <v>73233</v>
      </c>
    </row>
    <row r="78784" spans="1:2" x14ac:dyDescent="0.3">
      <c r="A78784">
        <v>10080144</v>
      </c>
      <c r="B78784" t="s">
        <v>73234</v>
      </c>
    </row>
    <row r="78785" spans="1:2" x14ac:dyDescent="0.3">
      <c r="A78785">
        <v>10080145</v>
      </c>
      <c r="B78785" t="s">
        <v>73235</v>
      </c>
    </row>
    <row r="78786" spans="1:2" x14ac:dyDescent="0.3">
      <c r="A78786">
        <v>10080146</v>
      </c>
      <c r="B78786" t="s">
        <v>73236</v>
      </c>
    </row>
    <row r="78787" spans="1:2" x14ac:dyDescent="0.3">
      <c r="A78787">
        <v>10080147</v>
      </c>
      <c r="B78787" t="s">
        <v>73237</v>
      </c>
    </row>
    <row r="78788" spans="1:2" x14ac:dyDescent="0.3">
      <c r="A78788">
        <v>10080148</v>
      </c>
      <c r="B78788" t="s">
        <v>73238</v>
      </c>
    </row>
    <row r="78789" spans="1:2" x14ac:dyDescent="0.3">
      <c r="A78789">
        <v>10080149</v>
      </c>
      <c r="B78789" t="s">
        <v>73239</v>
      </c>
    </row>
    <row r="78790" spans="1:2" x14ac:dyDescent="0.3">
      <c r="A78790">
        <v>10080150</v>
      </c>
      <c r="B78790" t="s">
        <v>73240</v>
      </c>
    </row>
    <row r="78791" spans="1:2" x14ac:dyDescent="0.3">
      <c r="A78791">
        <v>10080151</v>
      </c>
      <c r="B78791" t="s">
        <v>73241</v>
      </c>
    </row>
    <row r="78792" spans="1:2" x14ac:dyDescent="0.3">
      <c r="A78792">
        <v>10080152</v>
      </c>
      <c r="B78792" t="s">
        <v>73242</v>
      </c>
    </row>
    <row r="78793" spans="1:2" x14ac:dyDescent="0.3">
      <c r="A78793">
        <v>10080153</v>
      </c>
      <c r="B78793" t="s">
        <v>73243</v>
      </c>
    </row>
    <row r="78794" spans="1:2" x14ac:dyDescent="0.3">
      <c r="A78794">
        <v>10080154</v>
      </c>
      <c r="B78794" t="s">
        <v>73244</v>
      </c>
    </row>
    <row r="78795" spans="1:2" x14ac:dyDescent="0.3">
      <c r="A78795">
        <v>10080155</v>
      </c>
      <c r="B78795" t="s">
        <v>73245</v>
      </c>
    </row>
    <row r="78796" spans="1:2" x14ac:dyDescent="0.3">
      <c r="A78796">
        <v>10080156</v>
      </c>
      <c r="B78796" t="s">
        <v>73246</v>
      </c>
    </row>
    <row r="78797" spans="1:2" x14ac:dyDescent="0.3">
      <c r="A78797">
        <v>10080157</v>
      </c>
      <c r="B78797" t="s">
        <v>73247</v>
      </c>
    </row>
    <row r="78798" spans="1:2" x14ac:dyDescent="0.3">
      <c r="A78798">
        <v>10080158</v>
      </c>
      <c r="B78798" t="s">
        <v>73248</v>
      </c>
    </row>
    <row r="78799" spans="1:2" x14ac:dyDescent="0.3">
      <c r="A78799">
        <v>10080159</v>
      </c>
      <c r="B78799" t="s">
        <v>58001</v>
      </c>
    </row>
    <row r="78800" spans="1:2" x14ac:dyDescent="0.3">
      <c r="A78800">
        <v>10080160</v>
      </c>
      <c r="B78800" t="s">
        <v>73249</v>
      </c>
    </row>
    <row r="78801" spans="1:2" x14ac:dyDescent="0.3">
      <c r="A78801">
        <v>10080161</v>
      </c>
      <c r="B78801" t="s">
        <v>73250</v>
      </c>
    </row>
    <row r="78802" spans="1:2" x14ac:dyDescent="0.3">
      <c r="A78802">
        <v>10080162</v>
      </c>
      <c r="B78802" t="s">
        <v>73251</v>
      </c>
    </row>
    <row r="78803" spans="1:2" x14ac:dyDescent="0.3">
      <c r="A78803">
        <v>10080163</v>
      </c>
      <c r="B78803" t="s">
        <v>73252</v>
      </c>
    </row>
    <row r="78804" spans="1:2" x14ac:dyDescent="0.3">
      <c r="A78804">
        <v>10080164</v>
      </c>
      <c r="B78804" t="s">
        <v>73253</v>
      </c>
    </row>
    <row r="78805" spans="1:2" x14ac:dyDescent="0.3">
      <c r="A78805">
        <v>10080165</v>
      </c>
      <c r="B78805" t="s">
        <v>73254</v>
      </c>
    </row>
    <row r="78806" spans="1:2" x14ac:dyDescent="0.3">
      <c r="A78806">
        <v>10080166</v>
      </c>
      <c r="B78806" t="s">
        <v>73255</v>
      </c>
    </row>
    <row r="78807" spans="1:2" x14ac:dyDescent="0.3">
      <c r="A78807">
        <v>10080167</v>
      </c>
      <c r="B78807" t="s">
        <v>73256</v>
      </c>
    </row>
    <row r="78808" spans="1:2" x14ac:dyDescent="0.3">
      <c r="A78808">
        <v>10080168</v>
      </c>
      <c r="B78808" t="s">
        <v>73257</v>
      </c>
    </row>
    <row r="78809" spans="1:2" x14ac:dyDescent="0.3">
      <c r="A78809">
        <v>10080169</v>
      </c>
      <c r="B78809" t="s">
        <v>73258</v>
      </c>
    </row>
    <row r="78810" spans="1:2" x14ac:dyDescent="0.3">
      <c r="A78810">
        <v>10080170</v>
      </c>
      <c r="B78810" t="s">
        <v>73259</v>
      </c>
    </row>
    <row r="78811" spans="1:2" x14ac:dyDescent="0.3">
      <c r="A78811">
        <v>10080171</v>
      </c>
      <c r="B78811" t="s">
        <v>73260</v>
      </c>
    </row>
    <row r="78812" spans="1:2" x14ac:dyDescent="0.3">
      <c r="A78812">
        <v>10080172</v>
      </c>
      <c r="B78812" t="s">
        <v>73261</v>
      </c>
    </row>
    <row r="78813" spans="1:2" x14ac:dyDescent="0.3">
      <c r="A78813">
        <v>10080173</v>
      </c>
      <c r="B78813" t="s">
        <v>73262</v>
      </c>
    </row>
    <row r="78814" spans="1:2" x14ac:dyDescent="0.3">
      <c r="A78814">
        <v>10080174</v>
      </c>
      <c r="B78814" t="s">
        <v>73263</v>
      </c>
    </row>
    <row r="78815" spans="1:2" x14ac:dyDescent="0.3">
      <c r="A78815">
        <v>10080175</v>
      </c>
      <c r="B78815" t="s">
        <v>73264</v>
      </c>
    </row>
    <row r="78816" spans="1:2" x14ac:dyDescent="0.3">
      <c r="A78816">
        <v>10080176</v>
      </c>
      <c r="B78816" t="s">
        <v>73265</v>
      </c>
    </row>
    <row r="78817" spans="1:2" x14ac:dyDescent="0.3">
      <c r="A78817">
        <v>10080177</v>
      </c>
      <c r="B78817" t="s">
        <v>73266</v>
      </c>
    </row>
    <row r="78818" spans="1:2" x14ac:dyDescent="0.3">
      <c r="A78818">
        <v>10080178</v>
      </c>
      <c r="B78818" t="s">
        <v>69246</v>
      </c>
    </row>
    <row r="78819" spans="1:2" x14ac:dyDescent="0.3">
      <c r="A78819">
        <v>10080179</v>
      </c>
      <c r="B78819" t="s">
        <v>73267</v>
      </c>
    </row>
    <row r="78820" spans="1:2" x14ac:dyDescent="0.3">
      <c r="A78820">
        <v>10080180</v>
      </c>
      <c r="B78820" t="s">
        <v>73268</v>
      </c>
    </row>
    <row r="78821" spans="1:2" x14ac:dyDescent="0.3">
      <c r="A78821">
        <v>10080181</v>
      </c>
      <c r="B78821" t="s">
        <v>73269</v>
      </c>
    </row>
    <row r="78822" spans="1:2" x14ac:dyDescent="0.3">
      <c r="A78822">
        <v>10080182</v>
      </c>
      <c r="B78822" t="s">
        <v>73270</v>
      </c>
    </row>
    <row r="78823" spans="1:2" x14ac:dyDescent="0.3">
      <c r="A78823">
        <v>10080183</v>
      </c>
      <c r="B78823" t="s">
        <v>73271</v>
      </c>
    </row>
    <row r="78824" spans="1:2" x14ac:dyDescent="0.3">
      <c r="A78824">
        <v>10080184</v>
      </c>
      <c r="B78824" t="s">
        <v>73272</v>
      </c>
    </row>
    <row r="78825" spans="1:2" x14ac:dyDescent="0.3">
      <c r="A78825">
        <v>10080185</v>
      </c>
      <c r="B78825" t="s">
        <v>73273</v>
      </c>
    </row>
    <row r="78826" spans="1:2" x14ac:dyDescent="0.3">
      <c r="A78826">
        <v>10080186</v>
      </c>
      <c r="B78826" t="s">
        <v>73274</v>
      </c>
    </row>
    <row r="78827" spans="1:2" x14ac:dyDescent="0.3">
      <c r="A78827">
        <v>10080187</v>
      </c>
      <c r="B78827" t="s">
        <v>73275</v>
      </c>
    </row>
    <row r="78828" spans="1:2" x14ac:dyDescent="0.3">
      <c r="A78828">
        <v>10080188</v>
      </c>
      <c r="B78828" t="s">
        <v>73276</v>
      </c>
    </row>
    <row r="78829" spans="1:2" x14ac:dyDescent="0.3">
      <c r="A78829">
        <v>10080189</v>
      </c>
      <c r="B78829" t="s">
        <v>45073</v>
      </c>
    </row>
    <row r="78830" spans="1:2" x14ac:dyDescent="0.3">
      <c r="A78830">
        <v>10080190</v>
      </c>
      <c r="B78830" t="s">
        <v>73277</v>
      </c>
    </row>
    <row r="78831" spans="1:2" x14ac:dyDescent="0.3">
      <c r="A78831">
        <v>10080191</v>
      </c>
      <c r="B78831" t="s">
        <v>54053</v>
      </c>
    </row>
    <row r="78832" spans="1:2" x14ac:dyDescent="0.3">
      <c r="A78832">
        <v>10080192</v>
      </c>
      <c r="B78832" t="s">
        <v>73278</v>
      </c>
    </row>
    <row r="78833" spans="1:2" x14ac:dyDescent="0.3">
      <c r="A78833">
        <v>10080193</v>
      </c>
      <c r="B78833" t="s">
        <v>73279</v>
      </c>
    </row>
    <row r="78834" spans="1:2" x14ac:dyDescent="0.3">
      <c r="A78834">
        <v>10080194</v>
      </c>
      <c r="B78834" t="s">
        <v>73280</v>
      </c>
    </row>
    <row r="78835" spans="1:2" x14ac:dyDescent="0.3">
      <c r="A78835">
        <v>10080195</v>
      </c>
      <c r="B78835" t="s">
        <v>73281</v>
      </c>
    </row>
    <row r="78836" spans="1:2" x14ac:dyDescent="0.3">
      <c r="A78836">
        <v>10080196</v>
      </c>
      <c r="B78836" t="s">
        <v>73282</v>
      </c>
    </row>
    <row r="78837" spans="1:2" x14ac:dyDescent="0.3">
      <c r="A78837">
        <v>10080197</v>
      </c>
      <c r="B78837" t="s">
        <v>73283</v>
      </c>
    </row>
    <row r="78838" spans="1:2" x14ac:dyDescent="0.3">
      <c r="A78838">
        <v>10080198</v>
      </c>
      <c r="B78838" t="s">
        <v>73284</v>
      </c>
    </row>
    <row r="78839" spans="1:2" x14ac:dyDescent="0.3">
      <c r="A78839">
        <v>10080199</v>
      </c>
      <c r="B78839" t="s">
        <v>73285</v>
      </c>
    </row>
    <row r="78840" spans="1:2" x14ac:dyDescent="0.3">
      <c r="A78840">
        <v>10080200</v>
      </c>
      <c r="B78840" t="s">
        <v>73286</v>
      </c>
    </row>
    <row r="78841" spans="1:2" x14ac:dyDescent="0.3">
      <c r="A78841">
        <v>10080201</v>
      </c>
      <c r="B78841" t="s">
        <v>73287</v>
      </c>
    </row>
    <row r="78842" spans="1:2" x14ac:dyDescent="0.3">
      <c r="A78842">
        <v>10080202</v>
      </c>
      <c r="B78842" t="s">
        <v>73288</v>
      </c>
    </row>
    <row r="78843" spans="1:2" x14ac:dyDescent="0.3">
      <c r="A78843">
        <v>10080203</v>
      </c>
      <c r="B78843" t="s">
        <v>63263</v>
      </c>
    </row>
    <row r="78844" spans="1:2" x14ac:dyDescent="0.3">
      <c r="A78844">
        <v>10080204</v>
      </c>
      <c r="B78844" t="s">
        <v>73289</v>
      </c>
    </row>
    <row r="78845" spans="1:2" x14ac:dyDescent="0.3">
      <c r="A78845">
        <v>10080205</v>
      </c>
      <c r="B78845" t="s">
        <v>73290</v>
      </c>
    </row>
    <row r="78846" spans="1:2" x14ac:dyDescent="0.3">
      <c r="A78846">
        <v>10080206</v>
      </c>
      <c r="B78846" t="s">
        <v>73291</v>
      </c>
    </row>
    <row r="78847" spans="1:2" x14ac:dyDescent="0.3">
      <c r="A78847">
        <v>10080207</v>
      </c>
      <c r="B78847" t="s">
        <v>73292</v>
      </c>
    </row>
    <row r="78848" spans="1:2" x14ac:dyDescent="0.3">
      <c r="A78848">
        <v>10080208</v>
      </c>
      <c r="B78848" t="s">
        <v>73293</v>
      </c>
    </row>
    <row r="78849" spans="1:2" x14ac:dyDescent="0.3">
      <c r="A78849">
        <v>10080209</v>
      </c>
      <c r="B78849" t="s">
        <v>73294</v>
      </c>
    </row>
    <row r="78850" spans="1:2" x14ac:dyDescent="0.3">
      <c r="A78850">
        <v>10080210</v>
      </c>
      <c r="B78850" t="s">
        <v>73295</v>
      </c>
    </row>
    <row r="78851" spans="1:2" x14ac:dyDescent="0.3">
      <c r="A78851">
        <v>10080211</v>
      </c>
      <c r="B78851" t="s">
        <v>73296</v>
      </c>
    </row>
    <row r="78852" spans="1:2" x14ac:dyDescent="0.3">
      <c r="A78852">
        <v>10080212</v>
      </c>
      <c r="B78852" t="s">
        <v>73297</v>
      </c>
    </row>
    <row r="78853" spans="1:2" x14ac:dyDescent="0.3">
      <c r="A78853">
        <v>10080213</v>
      </c>
      <c r="B78853" t="s">
        <v>43303</v>
      </c>
    </row>
    <row r="78854" spans="1:2" x14ac:dyDescent="0.3">
      <c r="A78854">
        <v>10080214</v>
      </c>
      <c r="B78854" t="s">
        <v>73298</v>
      </c>
    </row>
    <row r="78855" spans="1:2" x14ac:dyDescent="0.3">
      <c r="A78855">
        <v>10080215</v>
      </c>
      <c r="B78855" t="s">
        <v>73299</v>
      </c>
    </row>
    <row r="78856" spans="1:2" x14ac:dyDescent="0.3">
      <c r="A78856">
        <v>10080216</v>
      </c>
      <c r="B78856" t="s">
        <v>73300</v>
      </c>
    </row>
    <row r="78857" spans="1:2" x14ac:dyDescent="0.3">
      <c r="A78857">
        <v>10080217</v>
      </c>
      <c r="B78857" t="s">
        <v>73301</v>
      </c>
    </row>
    <row r="78858" spans="1:2" x14ac:dyDescent="0.3">
      <c r="A78858">
        <v>10080218</v>
      </c>
      <c r="B78858" t="s">
        <v>73302</v>
      </c>
    </row>
    <row r="78859" spans="1:2" x14ac:dyDescent="0.3">
      <c r="A78859">
        <v>10080219</v>
      </c>
      <c r="B78859" t="s">
        <v>73303</v>
      </c>
    </row>
    <row r="78860" spans="1:2" x14ac:dyDescent="0.3">
      <c r="A78860">
        <v>10080220</v>
      </c>
      <c r="B78860" t="s">
        <v>73304</v>
      </c>
    </row>
    <row r="78861" spans="1:2" x14ac:dyDescent="0.3">
      <c r="A78861">
        <v>10080221</v>
      </c>
      <c r="B78861" t="s">
        <v>73305</v>
      </c>
    </row>
    <row r="78862" spans="1:2" x14ac:dyDescent="0.3">
      <c r="A78862">
        <v>10080222</v>
      </c>
      <c r="B78862" t="s">
        <v>73306</v>
      </c>
    </row>
    <row r="78863" spans="1:2" x14ac:dyDescent="0.3">
      <c r="A78863">
        <v>10080223</v>
      </c>
      <c r="B78863" t="s">
        <v>73307</v>
      </c>
    </row>
    <row r="78864" spans="1:2" x14ac:dyDescent="0.3">
      <c r="A78864">
        <v>10080224</v>
      </c>
      <c r="B78864" t="s">
        <v>73308</v>
      </c>
    </row>
    <row r="78865" spans="1:2" x14ac:dyDescent="0.3">
      <c r="A78865">
        <v>10080225</v>
      </c>
      <c r="B78865" t="s">
        <v>73309</v>
      </c>
    </row>
    <row r="78866" spans="1:2" x14ac:dyDescent="0.3">
      <c r="A78866">
        <v>10080226</v>
      </c>
      <c r="B78866" t="s">
        <v>73310</v>
      </c>
    </row>
    <row r="78867" spans="1:2" x14ac:dyDescent="0.3">
      <c r="A78867">
        <v>10080227</v>
      </c>
      <c r="B78867" t="s">
        <v>73311</v>
      </c>
    </row>
    <row r="78868" spans="1:2" x14ac:dyDescent="0.3">
      <c r="A78868">
        <v>10080228</v>
      </c>
      <c r="B78868" t="s">
        <v>73312</v>
      </c>
    </row>
    <row r="78869" spans="1:2" x14ac:dyDescent="0.3">
      <c r="A78869">
        <v>10080229</v>
      </c>
      <c r="B78869" t="s">
        <v>73313</v>
      </c>
    </row>
    <row r="78870" spans="1:2" x14ac:dyDescent="0.3">
      <c r="A78870">
        <v>10080230</v>
      </c>
      <c r="B78870" t="s">
        <v>73314</v>
      </c>
    </row>
    <row r="78871" spans="1:2" x14ac:dyDescent="0.3">
      <c r="A78871">
        <v>10080231</v>
      </c>
      <c r="B78871" t="s">
        <v>73315</v>
      </c>
    </row>
    <row r="78872" spans="1:2" x14ac:dyDescent="0.3">
      <c r="A78872">
        <v>10080232</v>
      </c>
      <c r="B78872" t="s">
        <v>73316</v>
      </c>
    </row>
    <row r="78873" spans="1:2" x14ac:dyDescent="0.3">
      <c r="A78873">
        <v>10080233</v>
      </c>
      <c r="B78873" t="s">
        <v>73317</v>
      </c>
    </row>
    <row r="78874" spans="1:2" x14ac:dyDescent="0.3">
      <c r="A78874">
        <v>10080234</v>
      </c>
      <c r="B78874" t="s">
        <v>73318</v>
      </c>
    </row>
    <row r="78875" spans="1:2" x14ac:dyDescent="0.3">
      <c r="A78875">
        <v>10080235</v>
      </c>
      <c r="B78875" t="s">
        <v>73319</v>
      </c>
    </row>
    <row r="78876" spans="1:2" x14ac:dyDescent="0.3">
      <c r="A78876">
        <v>10080236</v>
      </c>
      <c r="B78876" t="s">
        <v>73320</v>
      </c>
    </row>
    <row r="78877" spans="1:2" x14ac:dyDescent="0.3">
      <c r="A78877">
        <v>10080237</v>
      </c>
      <c r="B78877" t="s">
        <v>73321</v>
      </c>
    </row>
    <row r="78878" spans="1:2" x14ac:dyDescent="0.3">
      <c r="A78878">
        <v>10080238</v>
      </c>
      <c r="B78878" t="s">
        <v>73322</v>
      </c>
    </row>
    <row r="78879" spans="1:2" x14ac:dyDescent="0.3">
      <c r="A78879">
        <v>10080239</v>
      </c>
      <c r="B78879" t="s">
        <v>73323</v>
      </c>
    </row>
    <row r="78880" spans="1:2" x14ac:dyDescent="0.3">
      <c r="A78880">
        <v>10080240</v>
      </c>
      <c r="B78880" t="s">
        <v>73324</v>
      </c>
    </row>
    <row r="78881" spans="1:2" x14ac:dyDescent="0.3">
      <c r="A78881">
        <v>10080241</v>
      </c>
      <c r="B78881" t="s">
        <v>73325</v>
      </c>
    </row>
    <row r="78882" spans="1:2" x14ac:dyDescent="0.3">
      <c r="A78882">
        <v>10080242</v>
      </c>
      <c r="B78882" t="s">
        <v>41523</v>
      </c>
    </row>
    <row r="78883" spans="1:2" x14ac:dyDescent="0.3">
      <c r="A78883">
        <v>10080243</v>
      </c>
      <c r="B78883" t="s">
        <v>56614</v>
      </c>
    </row>
    <row r="78884" spans="1:2" x14ac:dyDescent="0.3">
      <c r="A78884">
        <v>10080244</v>
      </c>
      <c r="B78884" t="s">
        <v>73326</v>
      </c>
    </row>
    <row r="78885" spans="1:2" x14ac:dyDescent="0.3">
      <c r="A78885">
        <v>10080245</v>
      </c>
      <c r="B78885" t="s">
        <v>73327</v>
      </c>
    </row>
    <row r="78886" spans="1:2" x14ac:dyDescent="0.3">
      <c r="A78886">
        <v>10080246</v>
      </c>
      <c r="B78886" t="s">
        <v>73328</v>
      </c>
    </row>
    <row r="78887" spans="1:2" x14ac:dyDescent="0.3">
      <c r="A78887">
        <v>10080247</v>
      </c>
      <c r="B78887" t="s">
        <v>73329</v>
      </c>
    </row>
    <row r="78888" spans="1:2" x14ac:dyDescent="0.3">
      <c r="A78888">
        <v>10080248</v>
      </c>
      <c r="B78888" t="s">
        <v>73330</v>
      </c>
    </row>
    <row r="78889" spans="1:2" x14ac:dyDescent="0.3">
      <c r="A78889">
        <v>10080249</v>
      </c>
      <c r="B78889" t="s">
        <v>73331</v>
      </c>
    </row>
    <row r="78890" spans="1:2" x14ac:dyDescent="0.3">
      <c r="A78890">
        <v>10080250</v>
      </c>
      <c r="B78890" t="s">
        <v>73332</v>
      </c>
    </row>
    <row r="78891" spans="1:2" x14ac:dyDescent="0.3">
      <c r="A78891">
        <v>10080251</v>
      </c>
      <c r="B78891" t="s">
        <v>73333</v>
      </c>
    </row>
    <row r="78892" spans="1:2" x14ac:dyDescent="0.3">
      <c r="A78892">
        <v>10080252</v>
      </c>
      <c r="B78892" t="s">
        <v>73334</v>
      </c>
    </row>
    <row r="78893" spans="1:2" x14ac:dyDescent="0.3">
      <c r="A78893">
        <v>10080253</v>
      </c>
      <c r="B78893" t="s">
        <v>73335</v>
      </c>
    </row>
    <row r="78894" spans="1:2" x14ac:dyDescent="0.3">
      <c r="A78894">
        <v>10080254</v>
      </c>
      <c r="B78894" t="s">
        <v>73336</v>
      </c>
    </row>
    <row r="78895" spans="1:2" x14ac:dyDescent="0.3">
      <c r="A78895">
        <v>10080255</v>
      </c>
      <c r="B78895" t="s">
        <v>73337</v>
      </c>
    </row>
    <row r="78896" spans="1:2" x14ac:dyDescent="0.3">
      <c r="A78896">
        <v>10080256</v>
      </c>
      <c r="B78896" t="s">
        <v>73338</v>
      </c>
    </row>
    <row r="78897" spans="1:2" x14ac:dyDescent="0.3">
      <c r="A78897">
        <v>10080257</v>
      </c>
      <c r="B78897" t="s">
        <v>73339</v>
      </c>
    </row>
    <row r="78898" spans="1:2" x14ac:dyDescent="0.3">
      <c r="A78898">
        <v>10080258</v>
      </c>
      <c r="B78898" t="s">
        <v>73340</v>
      </c>
    </row>
    <row r="78899" spans="1:2" x14ac:dyDescent="0.3">
      <c r="A78899">
        <v>10080259</v>
      </c>
      <c r="B78899" t="s">
        <v>73341</v>
      </c>
    </row>
    <row r="78900" spans="1:2" x14ac:dyDescent="0.3">
      <c r="A78900">
        <v>10080260</v>
      </c>
      <c r="B78900" t="s">
        <v>73342</v>
      </c>
    </row>
    <row r="78901" spans="1:2" x14ac:dyDescent="0.3">
      <c r="A78901">
        <v>10080261</v>
      </c>
      <c r="B78901" t="s">
        <v>73343</v>
      </c>
    </row>
    <row r="78902" spans="1:2" x14ac:dyDescent="0.3">
      <c r="A78902">
        <v>10080262</v>
      </c>
      <c r="B78902" t="s">
        <v>73344</v>
      </c>
    </row>
    <row r="78903" spans="1:2" x14ac:dyDescent="0.3">
      <c r="A78903">
        <v>10080263</v>
      </c>
      <c r="B78903" t="s">
        <v>73345</v>
      </c>
    </row>
    <row r="78904" spans="1:2" x14ac:dyDescent="0.3">
      <c r="A78904">
        <v>10080264</v>
      </c>
      <c r="B78904" t="s">
        <v>73346</v>
      </c>
    </row>
    <row r="78905" spans="1:2" x14ac:dyDescent="0.3">
      <c r="A78905">
        <v>10080265</v>
      </c>
      <c r="B78905" t="s">
        <v>33049</v>
      </c>
    </row>
    <row r="78906" spans="1:2" x14ac:dyDescent="0.3">
      <c r="A78906">
        <v>10080266</v>
      </c>
      <c r="B78906" t="s">
        <v>68380</v>
      </c>
    </row>
    <row r="78907" spans="1:2" x14ac:dyDescent="0.3">
      <c r="A78907">
        <v>10080267</v>
      </c>
      <c r="B78907" t="s">
        <v>45895</v>
      </c>
    </row>
    <row r="78908" spans="1:2" x14ac:dyDescent="0.3">
      <c r="A78908">
        <v>10080268</v>
      </c>
      <c r="B78908" t="s">
        <v>49972</v>
      </c>
    </row>
    <row r="78909" spans="1:2" x14ac:dyDescent="0.3">
      <c r="A78909">
        <v>10080269</v>
      </c>
      <c r="B78909" t="s">
        <v>65080</v>
      </c>
    </row>
    <row r="78910" spans="1:2" x14ac:dyDescent="0.3">
      <c r="A78910">
        <v>10080270</v>
      </c>
      <c r="B78910" t="s">
        <v>64626</v>
      </c>
    </row>
    <row r="78911" spans="1:2" x14ac:dyDescent="0.3">
      <c r="A78911">
        <v>10080271</v>
      </c>
      <c r="B78911" t="s">
        <v>31267</v>
      </c>
    </row>
    <row r="78912" spans="1:2" x14ac:dyDescent="0.3">
      <c r="A78912">
        <v>10080272</v>
      </c>
      <c r="B78912" t="s">
        <v>42774</v>
      </c>
    </row>
    <row r="78913" spans="1:2" x14ac:dyDescent="0.3">
      <c r="A78913">
        <v>10080273</v>
      </c>
      <c r="B78913" t="s">
        <v>33049</v>
      </c>
    </row>
    <row r="78914" spans="1:2" x14ac:dyDescent="0.3">
      <c r="A78914">
        <v>10080274</v>
      </c>
      <c r="B78914" t="s">
        <v>33049</v>
      </c>
    </row>
    <row r="78915" spans="1:2" x14ac:dyDescent="0.3">
      <c r="A78915">
        <v>10080275</v>
      </c>
      <c r="B78915" t="s">
        <v>33049</v>
      </c>
    </row>
    <row r="78916" spans="1:2" x14ac:dyDescent="0.3">
      <c r="A78916">
        <v>10080276</v>
      </c>
      <c r="B78916" t="s">
        <v>73347</v>
      </c>
    </row>
    <row r="78917" spans="1:2" x14ac:dyDescent="0.3">
      <c r="A78917">
        <v>10080277</v>
      </c>
      <c r="B78917" t="s">
        <v>32693</v>
      </c>
    </row>
    <row r="78918" spans="1:2" x14ac:dyDescent="0.3">
      <c r="A78918">
        <v>10080278</v>
      </c>
      <c r="B78918" t="s">
        <v>73348</v>
      </c>
    </row>
    <row r="78919" spans="1:2" x14ac:dyDescent="0.3">
      <c r="A78919">
        <v>10080279</v>
      </c>
      <c r="B78919" t="s">
        <v>73349</v>
      </c>
    </row>
    <row r="78920" spans="1:2" x14ac:dyDescent="0.3">
      <c r="A78920">
        <v>10080280</v>
      </c>
      <c r="B78920" t="s">
        <v>73350</v>
      </c>
    </row>
    <row r="78921" spans="1:2" x14ac:dyDescent="0.3">
      <c r="A78921">
        <v>10080281</v>
      </c>
      <c r="B78921" t="s">
        <v>15788</v>
      </c>
    </row>
    <row r="78922" spans="1:2" x14ac:dyDescent="0.3">
      <c r="A78922">
        <v>10080282</v>
      </c>
      <c r="B78922" t="s">
        <v>49732</v>
      </c>
    </row>
    <row r="78923" spans="1:2" x14ac:dyDescent="0.3">
      <c r="A78923">
        <v>10080283</v>
      </c>
      <c r="B78923" t="s">
        <v>73351</v>
      </c>
    </row>
    <row r="78924" spans="1:2" x14ac:dyDescent="0.3">
      <c r="A78924">
        <v>10080284</v>
      </c>
      <c r="B78924" t="s">
        <v>73352</v>
      </c>
    </row>
    <row r="78925" spans="1:2" x14ac:dyDescent="0.3">
      <c r="A78925">
        <v>10080285</v>
      </c>
      <c r="B78925" t="s">
        <v>73353</v>
      </c>
    </row>
    <row r="78926" spans="1:2" x14ac:dyDescent="0.3">
      <c r="A78926">
        <v>10080286</v>
      </c>
      <c r="B78926" t="s">
        <v>36919</v>
      </c>
    </row>
    <row r="78927" spans="1:2" x14ac:dyDescent="0.3">
      <c r="A78927">
        <v>10080287</v>
      </c>
      <c r="B78927" t="s">
        <v>64617</v>
      </c>
    </row>
    <row r="78928" spans="1:2" x14ac:dyDescent="0.3">
      <c r="A78928">
        <v>10080288</v>
      </c>
      <c r="B78928" t="s">
        <v>32693</v>
      </c>
    </row>
    <row r="78929" spans="1:2" x14ac:dyDescent="0.3">
      <c r="A78929">
        <v>10080289</v>
      </c>
      <c r="B78929" t="s">
        <v>73354</v>
      </c>
    </row>
    <row r="78930" spans="1:2" x14ac:dyDescent="0.3">
      <c r="A78930">
        <v>10080290</v>
      </c>
      <c r="B78930" t="s">
        <v>73355</v>
      </c>
    </row>
    <row r="78931" spans="1:2" x14ac:dyDescent="0.3">
      <c r="A78931">
        <v>10080291</v>
      </c>
      <c r="B78931" t="s">
        <v>43844</v>
      </c>
    </row>
    <row r="78932" spans="1:2" x14ac:dyDescent="0.3">
      <c r="A78932">
        <v>10080292</v>
      </c>
      <c r="B78932" t="s">
        <v>42771</v>
      </c>
    </row>
    <row r="78933" spans="1:2" x14ac:dyDescent="0.3">
      <c r="A78933">
        <v>10080293</v>
      </c>
      <c r="B78933" t="s">
        <v>52657</v>
      </c>
    </row>
    <row r="78934" spans="1:2" x14ac:dyDescent="0.3">
      <c r="A78934">
        <v>10080294</v>
      </c>
      <c r="B78934" t="s">
        <v>73356</v>
      </c>
    </row>
    <row r="78935" spans="1:2" x14ac:dyDescent="0.3">
      <c r="A78935">
        <v>10080295</v>
      </c>
      <c r="B78935" t="s">
        <v>73357</v>
      </c>
    </row>
    <row r="78936" spans="1:2" x14ac:dyDescent="0.3">
      <c r="A78936">
        <v>10080296</v>
      </c>
      <c r="B78936" t="s">
        <v>73358</v>
      </c>
    </row>
    <row r="78937" spans="1:2" x14ac:dyDescent="0.3">
      <c r="A78937">
        <v>10080297</v>
      </c>
      <c r="B78937" t="s">
        <v>73359</v>
      </c>
    </row>
    <row r="78938" spans="1:2" x14ac:dyDescent="0.3">
      <c r="A78938">
        <v>10080298</v>
      </c>
      <c r="B78938" t="s">
        <v>73360</v>
      </c>
    </row>
    <row r="78939" spans="1:2" x14ac:dyDescent="0.3">
      <c r="A78939">
        <v>10080299</v>
      </c>
      <c r="B78939" t="s">
        <v>36259</v>
      </c>
    </row>
    <row r="78940" spans="1:2" x14ac:dyDescent="0.3">
      <c r="A78940">
        <v>10080300</v>
      </c>
      <c r="B78940" t="s">
        <v>35515</v>
      </c>
    </row>
    <row r="78941" spans="1:2" x14ac:dyDescent="0.3">
      <c r="A78941">
        <v>10080301</v>
      </c>
      <c r="B78941" t="s">
        <v>68382</v>
      </c>
    </row>
    <row r="78942" spans="1:2" x14ac:dyDescent="0.3">
      <c r="A78942">
        <v>10080302</v>
      </c>
      <c r="B78942" t="s">
        <v>73361</v>
      </c>
    </row>
    <row r="78943" spans="1:2" x14ac:dyDescent="0.3">
      <c r="A78943">
        <v>10080303</v>
      </c>
      <c r="B78943" t="s">
        <v>64272</v>
      </c>
    </row>
    <row r="78944" spans="1:2" x14ac:dyDescent="0.3">
      <c r="A78944">
        <v>10080304</v>
      </c>
      <c r="B78944" t="s">
        <v>73362</v>
      </c>
    </row>
    <row r="78945" spans="1:2" x14ac:dyDescent="0.3">
      <c r="A78945">
        <v>10080305</v>
      </c>
      <c r="B78945" t="s">
        <v>73363</v>
      </c>
    </row>
    <row r="78946" spans="1:2" x14ac:dyDescent="0.3">
      <c r="A78946">
        <v>10080306</v>
      </c>
      <c r="B78946" t="s">
        <v>73364</v>
      </c>
    </row>
    <row r="78947" spans="1:2" x14ac:dyDescent="0.3">
      <c r="A78947">
        <v>10080307</v>
      </c>
      <c r="B78947" t="s">
        <v>73365</v>
      </c>
    </row>
    <row r="78948" spans="1:2" x14ac:dyDescent="0.3">
      <c r="A78948">
        <v>10080308</v>
      </c>
      <c r="B78948" t="s">
        <v>73366</v>
      </c>
    </row>
    <row r="78949" spans="1:2" x14ac:dyDescent="0.3">
      <c r="A78949">
        <v>10080309</v>
      </c>
      <c r="B78949" t="s">
        <v>73367</v>
      </c>
    </row>
    <row r="78950" spans="1:2" x14ac:dyDescent="0.3">
      <c r="A78950">
        <v>10080310</v>
      </c>
      <c r="B78950" t="s">
        <v>73368</v>
      </c>
    </row>
    <row r="78951" spans="1:2" x14ac:dyDescent="0.3">
      <c r="A78951">
        <v>10080311</v>
      </c>
      <c r="B78951" t="s">
        <v>73369</v>
      </c>
    </row>
    <row r="78952" spans="1:2" x14ac:dyDescent="0.3">
      <c r="A78952">
        <v>10080312</v>
      </c>
      <c r="B78952" t="s">
        <v>73370</v>
      </c>
    </row>
    <row r="78953" spans="1:2" x14ac:dyDescent="0.3">
      <c r="A78953">
        <v>10080313</v>
      </c>
      <c r="B78953" t="s">
        <v>73371</v>
      </c>
    </row>
    <row r="78954" spans="1:2" x14ac:dyDescent="0.3">
      <c r="A78954">
        <v>10080314</v>
      </c>
      <c r="B78954" t="s">
        <v>73372</v>
      </c>
    </row>
    <row r="78955" spans="1:2" x14ac:dyDescent="0.3">
      <c r="A78955">
        <v>10080315</v>
      </c>
      <c r="B78955" t="s">
        <v>73373</v>
      </c>
    </row>
    <row r="78956" spans="1:2" x14ac:dyDescent="0.3">
      <c r="A78956">
        <v>10080316</v>
      </c>
      <c r="B78956" t="s">
        <v>73374</v>
      </c>
    </row>
    <row r="78957" spans="1:2" x14ac:dyDescent="0.3">
      <c r="A78957">
        <v>10080317</v>
      </c>
      <c r="B78957" t="s">
        <v>73375</v>
      </c>
    </row>
    <row r="78958" spans="1:2" x14ac:dyDescent="0.3">
      <c r="A78958">
        <v>10080318</v>
      </c>
      <c r="B78958" t="s">
        <v>73376</v>
      </c>
    </row>
    <row r="78959" spans="1:2" x14ac:dyDescent="0.3">
      <c r="A78959">
        <v>10080319</v>
      </c>
      <c r="B78959" t="s">
        <v>69719</v>
      </c>
    </row>
    <row r="78960" spans="1:2" x14ac:dyDescent="0.3">
      <c r="A78960">
        <v>10080320</v>
      </c>
      <c r="B78960" t="s">
        <v>32693</v>
      </c>
    </row>
    <row r="78961" spans="1:2" x14ac:dyDescent="0.3">
      <c r="A78961">
        <v>10080321</v>
      </c>
      <c r="B78961" t="s">
        <v>36572</v>
      </c>
    </row>
    <row r="78962" spans="1:2" x14ac:dyDescent="0.3">
      <c r="A78962">
        <v>10080322</v>
      </c>
      <c r="B78962" t="s">
        <v>73377</v>
      </c>
    </row>
    <row r="78963" spans="1:2" x14ac:dyDescent="0.3">
      <c r="A78963">
        <v>10080323</v>
      </c>
      <c r="B78963" t="s">
        <v>73378</v>
      </c>
    </row>
    <row r="78964" spans="1:2" x14ac:dyDescent="0.3">
      <c r="A78964">
        <v>10080324</v>
      </c>
      <c r="B78964" t="s">
        <v>73379</v>
      </c>
    </row>
    <row r="78965" spans="1:2" x14ac:dyDescent="0.3">
      <c r="A78965">
        <v>10080325</v>
      </c>
      <c r="B78965" t="s">
        <v>73380</v>
      </c>
    </row>
    <row r="78966" spans="1:2" x14ac:dyDescent="0.3">
      <c r="A78966">
        <v>10080326</v>
      </c>
      <c r="B78966" t="s">
        <v>73381</v>
      </c>
    </row>
    <row r="78967" spans="1:2" x14ac:dyDescent="0.3">
      <c r="A78967">
        <v>10080327</v>
      </c>
      <c r="B78967" t="s">
        <v>35442</v>
      </c>
    </row>
    <row r="78968" spans="1:2" x14ac:dyDescent="0.3">
      <c r="A78968">
        <v>10080328</v>
      </c>
      <c r="B78968" t="s">
        <v>73382</v>
      </c>
    </row>
    <row r="78969" spans="1:2" x14ac:dyDescent="0.3">
      <c r="A78969">
        <v>10080329</v>
      </c>
      <c r="B78969" t="s">
        <v>32736</v>
      </c>
    </row>
    <row r="78970" spans="1:2" x14ac:dyDescent="0.3">
      <c r="A78970">
        <v>10080330</v>
      </c>
      <c r="B78970" t="s">
        <v>73383</v>
      </c>
    </row>
    <row r="78971" spans="1:2" x14ac:dyDescent="0.3">
      <c r="A78971">
        <v>10080331</v>
      </c>
      <c r="B78971" t="s">
        <v>73384</v>
      </c>
    </row>
    <row r="78972" spans="1:2" x14ac:dyDescent="0.3">
      <c r="A78972">
        <v>10080332</v>
      </c>
      <c r="B78972" t="s">
        <v>35442</v>
      </c>
    </row>
    <row r="78973" spans="1:2" x14ac:dyDescent="0.3">
      <c r="A78973">
        <v>10080333</v>
      </c>
      <c r="B78973" t="s">
        <v>73385</v>
      </c>
    </row>
    <row r="78974" spans="1:2" x14ac:dyDescent="0.3">
      <c r="A78974">
        <v>10080334</v>
      </c>
      <c r="B78974" t="s">
        <v>35442</v>
      </c>
    </row>
    <row r="78975" spans="1:2" x14ac:dyDescent="0.3">
      <c r="A78975">
        <v>10080335</v>
      </c>
      <c r="B78975" t="s">
        <v>73386</v>
      </c>
    </row>
    <row r="78976" spans="1:2" x14ac:dyDescent="0.3">
      <c r="A78976">
        <v>10080336</v>
      </c>
      <c r="B78976" t="s">
        <v>31267</v>
      </c>
    </row>
    <row r="78977" spans="1:2" x14ac:dyDescent="0.3">
      <c r="A78977">
        <v>10080337</v>
      </c>
      <c r="B78977" t="s">
        <v>73387</v>
      </c>
    </row>
    <row r="78978" spans="1:2" x14ac:dyDescent="0.3">
      <c r="A78978">
        <v>10080338</v>
      </c>
      <c r="B78978" t="s">
        <v>73388</v>
      </c>
    </row>
    <row r="78979" spans="1:2" x14ac:dyDescent="0.3">
      <c r="A78979">
        <v>10080339</v>
      </c>
      <c r="B78979" t="s">
        <v>73389</v>
      </c>
    </row>
    <row r="78980" spans="1:2" x14ac:dyDescent="0.3">
      <c r="A78980">
        <v>10080340</v>
      </c>
      <c r="B78980" t="s">
        <v>73390</v>
      </c>
    </row>
    <row r="78981" spans="1:2" x14ac:dyDescent="0.3">
      <c r="A78981">
        <v>10080341</v>
      </c>
      <c r="B78981" t="s">
        <v>73391</v>
      </c>
    </row>
    <row r="78982" spans="1:2" x14ac:dyDescent="0.3">
      <c r="A78982">
        <v>10080342</v>
      </c>
      <c r="B78982" t="s">
        <v>40400</v>
      </c>
    </row>
    <row r="78983" spans="1:2" x14ac:dyDescent="0.3">
      <c r="A78983">
        <v>10080343</v>
      </c>
      <c r="B78983" t="s">
        <v>73392</v>
      </c>
    </row>
    <row r="78984" spans="1:2" x14ac:dyDescent="0.3">
      <c r="A78984">
        <v>10080344</v>
      </c>
      <c r="B78984" t="s">
        <v>73393</v>
      </c>
    </row>
    <row r="78985" spans="1:2" x14ac:dyDescent="0.3">
      <c r="A78985">
        <v>10080345</v>
      </c>
      <c r="B78985" t="s">
        <v>73394</v>
      </c>
    </row>
    <row r="78986" spans="1:2" x14ac:dyDescent="0.3">
      <c r="A78986">
        <v>10080346</v>
      </c>
      <c r="B78986" t="s">
        <v>73395</v>
      </c>
    </row>
    <row r="78987" spans="1:2" x14ac:dyDescent="0.3">
      <c r="A78987">
        <v>10080347</v>
      </c>
      <c r="B78987" t="s">
        <v>35200</v>
      </c>
    </row>
    <row r="78988" spans="1:2" x14ac:dyDescent="0.3">
      <c r="A78988">
        <v>10080348</v>
      </c>
      <c r="B78988" t="s">
        <v>73396</v>
      </c>
    </row>
    <row r="78989" spans="1:2" x14ac:dyDescent="0.3">
      <c r="A78989">
        <v>10080349</v>
      </c>
      <c r="B78989" t="s">
        <v>73397</v>
      </c>
    </row>
    <row r="78990" spans="1:2" x14ac:dyDescent="0.3">
      <c r="A78990">
        <v>10080350</v>
      </c>
      <c r="B78990" t="s">
        <v>73398</v>
      </c>
    </row>
    <row r="78991" spans="1:2" x14ac:dyDescent="0.3">
      <c r="A78991">
        <v>10080351</v>
      </c>
      <c r="B78991" t="s">
        <v>73399</v>
      </c>
    </row>
    <row r="78992" spans="1:2" x14ac:dyDescent="0.3">
      <c r="A78992">
        <v>10080352</v>
      </c>
      <c r="B78992" t="s">
        <v>73400</v>
      </c>
    </row>
    <row r="78993" spans="1:2" x14ac:dyDescent="0.3">
      <c r="A78993">
        <v>10080353</v>
      </c>
      <c r="B78993" t="s">
        <v>73401</v>
      </c>
    </row>
    <row r="78994" spans="1:2" x14ac:dyDescent="0.3">
      <c r="A78994">
        <v>10080354</v>
      </c>
      <c r="B78994" t="s">
        <v>73402</v>
      </c>
    </row>
    <row r="78995" spans="1:2" x14ac:dyDescent="0.3">
      <c r="A78995">
        <v>10080355</v>
      </c>
      <c r="B78995" t="s">
        <v>73403</v>
      </c>
    </row>
    <row r="78996" spans="1:2" x14ac:dyDescent="0.3">
      <c r="A78996">
        <v>10080356</v>
      </c>
      <c r="B78996" t="s">
        <v>73404</v>
      </c>
    </row>
    <row r="78997" spans="1:2" x14ac:dyDescent="0.3">
      <c r="A78997">
        <v>10080357</v>
      </c>
      <c r="B78997" t="s">
        <v>73405</v>
      </c>
    </row>
    <row r="78998" spans="1:2" x14ac:dyDescent="0.3">
      <c r="A78998">
        <v>10080358</v>
      </c>
      <c r="B78998" t="s">
        <v>73406</v>
      </c>
    </row>
    <row r="78999" spans="1:2" x14ac:dyDescent="0.3">
      <c r="A78999">
        <v>10080359</v>
      </c>
      <c r="B78999" t="s">
        <v>73407</v>
      </c>
    </row>
    <row r="79000" spans="1:2" x14ac:dyDescent="0.3">
      <c r="A79000">
        <v>10080360</v>
      </c>
      <c r="B79000" t="s">
        <v>73408</v>
      </c>
    </row>
    <row r="79001" spans="1:2" x14ac:dyDescent="0.3">
      <c r="A79001">
        <v>10080361</v>
      </c>
      <c r="B79001" t="s">
        <v>73409</v>
      </c>
    </row>
    <row r="79002" spans="1:2" x14ac:dyDescent="0.3">
      <c r="A79002">
        <v>10080362</v>
      </c>
      <c r="B79002" t="s">
        <v>73410</v>
      </c>
    </row>
    <row r="79003" spans="1:2" x14ac:dyDescent="0.3">
      <c r="A79003">
        <v>10080363</v>
      </c>
      <c r="B79003" t="s">
        <v>73411</v>
      </c>
    </row>
    <row r="79004" spans="1:2" x14ac:dyDescent="0.3">
      <c r="A79004">
        <v>10080364</v>
      </c>
      <c r="B79004" t="s">
        <v>73412</v>
      </c>
    </row>
    <row r="79005" spans="1:2" x14ac:dyDescent="0.3">
      <c r="A79005">
        <v>10080365</v>
      </c>
      <c r="B79005" t="s">
        <v>73413</v>
      </c>
    </row>
    <row r="79006" spans="1:2" x14ac:dyDescent="0.3">
      <c r="A79006">
        <v>10080366</v>
      </c>
      <c r="B79006" t="s">
        <v>73414</v>
      </c>
    </row>
    <row r="79007" spans="1:2" x14ac:dyDescent="0.3">
      <c r="A79007">
        <v>10080367</v>
      </c>
      <c r="B79007" t="s">
        <v>73415</v>
      </c>
    </row>
    <row r="79008" spans="1:2" x14ac:dyDescent="0.3">
      <c r="A79008">
        <v>10080368</v>
      </c>
      <c r="B79008" t="s">
        <v>73416</v>
      </c>
    </row>
    <row r="79009" spans="1:2" x14ac:dyDescent="0.3">
      <c r="A79009">
        <v>10080369</v>
      </c>
      <c r="B79009" t="s">
        <v>73417</v>
      </c>
    </row>
    <row r="79010" spans="1:2" x14ac:dyDescent="0.3">
      <c r="A79010">
        <v>10080370</v>
      </c>
      <c r="B79010" t="s">
        <v>73418</v>
      </c>
    </row>
    <row r="79011" spans="1:2" x14ac:dyDescent="0.3">
      <c r="A79011">
        <v>10080371</v>
      </c>
      <c r="B79011" t="s">
        <v>73419</v>
      </c>
    </row>
    <row r="79012" spans="1:2" x14ac:dyDescent="0.3">
      <c r="A79012">
        <v>10080372</v>
      </c>
      <c r="B79012" t="s">
        <v>73420</v>
      </c>
    </row>
    <row r="79013" spans="1:2" x14ac:dyDescent="0.3">
      <c r="A79013">
        <v>10080373</v>
      </c>
      <c r="B79013" t="s">
        <v>73421</v>
      </c>
    </row>
    <row r="79014" spans="1:2" x14ac:dyDescent="0.3">
      <c r="A79014">
        <v>10080374</v>
      </c>
      <c r="B79014" t="s">
        <v>14411</v>
      </c>
    </row>
    <row r="79015" spans="1:2" x14ac:dyDescent="0.3">
      <c r="A79015">
        <v>10080375</v>
      </c>
      <c r="B79015" t="s">
        <v>71694</v>
      </c>
    </row>
    <row r="79016" spans="1:2" x14ac:dyDescent="0.3">
      <c r="A79016">
        <v>10080376</v>
      </c>
      <c r="B79016" t="s">
        <v>73422</v>
      </c>
    </row>
    <row r="79017" spans="1:2" x14ac:dyDescent="0.3">
      <c r="A79017">
        <v>10080377</v>
      </c>
      <c r="B79017" t="s">
        <v>73423</v>
      </c>
    </row>
    <row r="79018" spans="1:2" x14ac:dyDescent="0.3">
      <c r="A79018">
        <v>10080378</v>
      </c>
      <c r="B79018" t="s">
        <v>73424</v>
      </c>
    </row>
    <row r="79019" spans="1:2" x14ac:dyDescent="0.3">
      <c r="A79019">
        <v>10080379</v>
      </c>
      <c r="B79019" t="s">
        <v>73425</v>
      </c>
    </row>
    <row r="79020" spans="1:2" x14ac:dyDescent="0.3">
      <c r="A79020">
        <v>10080380</v>
      </c>
      <c r="B79020" t="s">
        <v>73426</v>
      </c>
    </row>
    <row r="79021" spans="1:2" x14ac:dyDescent="0.3">
      <c r="A79021">
        <v>10080381</v>
      </c>
      <c r="B79021" t="s">
        <v>73427</v>
      </c>
    </row>
    <row r="79022" spans="1:2" x14ac:dyDescent="0.3">
      <c r="A79022">
        <v>10080382</v>
      </c>
      <c r="B79022" t="s">
        <v>73428</v>
      </c>
    </row>
    <row r="79023" spans="1:2" x14ac:dyDescent="0.3">
      <c r="A79023">
        <v>10080383</v>
      </c>
      <c r="B79023" t="s">
        <v>73429</v>
      </c>
    </row>
    <row r="79024" spans="1:2" x14ac:dyDescent="0.3">
      <c r="A79024">
        <v>10080384</v>
      </c>
      <c r="B79024" t="s">
        <v>73430</v>
      </c>
    </row>
    <row r="79025" spans="1:2" x14ac:dyDescent="0.3">
      <c r="A79025">
        <v>10080385</v>
      </c>
      <c r="B79025" t="s">
        <v>73431</v>
      </c>
    </row>
    <row r="79026" spans="1:2" x14ac:dyDescent="0.3">
      <c r="A79026">
        <v>10080386</v>
      </c>
      <c r="B79026" t="s">
        <v>73432</v>
      </c>
    </row>
    <row r="79027" spans="1:2" x14ac:dyDescent="0.3">
      <c r="A79027">
        <v>10080387</v>
      </c>
      <c r="B79027" t="s">
        <v>73433</v>
      </c>
    </row>
    <row r="79028" spans="1:2" x14ac:dyDescent="0.3">
      <c r="A79028">
        <v>10080388</v>
      </c>
      <c r="B79028" t="s">
        <v>73434</v>
      </c>
    </row>
    <row r="79029" spans="1:2" x14ac:dyDescent="0.3">
      <c r="A79029">
        <v>10080389</v>
      </c>
      <c r="B79029" t="s">
        <v>73435</v>
      </c>
    </row>
    <row r="79030" spans="1:2" x14ac:dyDescent="0.3">
      <c r="A79030">
        <v>10080390</v>
      </c>
      <c r="B79030" t="s">
        <v>73436</v>
      </c>
    </row>
    <row r="79031" spans="1:2" x14ac:dyDescent="0.3">
      <c r="A79031">
        <v>10080391</v>
      </c>
      <c r="B79031" t="s">
        <v>73437</v>
      </c>
    </row>
    <row r="79032" spans="1:2" x14ac:dyDescent="0.3">
      <c r="A79032">
        <v>10080392</v>
      </c>
      <c r="B79032" t="s">
        <v>73438</v>
      </c>
    </row>
    <row r="79033" spans="1:2" x14ac:dyDescent="0.3">
      <c r="A79033">
        <v>10080393</v>
      </c>
      <c r="B79033" t="s">
        <v>73439</v>
      </c>
    </row>
    <row r="79034" spans="1:2" x14ac:dyDescent="0.3">
      <c r="A79034">
        <v>10080394</v>
      </c>
      <c r="B79034" t="s">
        <v>73440</v>
      </c>
    </row>
    <row r="79035" spans="1:2" x14ac:dyDescent="0.3">
      <c r="A79035">
        <v>10080395</v>
      </c>
      <c r="B79035" t="s">
        <v>73441</v>
      </c>
    </row>
    <row r="79036" spans="1:2" x14ac:dyDescent="0.3">
      <c r="A79036">
        <v>10080396</v>
      </c>
      <c r="B79036" t="s">
        <v>73442</v>
      </c>
    </row>
    <row r="79037" spans="1:2" x14ac:dyDescent="0.3">
      <c r="A79037">
        <v>10080397</v>
      </c>
      <c r="B79037" t="s">
        <v>73443</v>
      </c>
    </row>
    <row r="79038" spans="1:2" x14ac:dyDescent="0.3">
      <c r="A79038">
        <v>10080398</v>
      </c>
      <c r="B79038" t="s">
        <v>73444</v>
      </c>
    </row>
    <row r="79039" spans="1:2" x14ac:dyDescent="0.3">
      <c r="A79039">
        <v>10080399</v>
      </c>
      <c r="B79039" t="s">
        <v>73445</v>
      </c>
    </row>
    <row r="79040" spans="1:2" x14ac:dyDescent="0.3">
      <c r="A79040">
        <v>10080400</v>
      </c>
      <c r="B79040" t="s">
        <v>73446</v>
      </c>
    </row>
    <row r="79041" spans="1:2" x14ac:dyDescent="0.3">
      <c r="A79041">
        <v>10080401</v>
      </c>
      <c r="B79041" t="s">
        <v>73447</v>
      </c>
    </row>
    <row r="79042" spans="1:2" x14ac:dyDescent="0.3">
      <c r="A79042">
        <v>10080402</v>
      </c>
      <c r="B79042" t="s">
        <v>73448</v>
      </c>
    </row>
    <row r="79043" spans="1:2" x14ac:dyDescent="0.3">
      <c r="A79043">
        <v>10080403</v>
      </c>
      <c r="B79043" t="s">
        <v>73449</v>
      </c>
    </row>
    <row r="79044" spans="1:2" x14ac:dyDescent="0.3">
      <c r="A79044">
        <v>10080404</v>
      </c>
      <c r="B79044" t="s">
        <v>73450</v>
      </c>
    </row>
    <row r="79045" spans="1:2" x14ac:dyDescent="0.3">
      <c r="A79045">
        <v>10080405</v>
      </c>
      <c r="B79045" t="s">
        <v>73451</v>
      </c>
    </row>
    <row r="79046" spans="1:2" x14ac:dyDescent="0.3">
      <c r="A79046">
        <v>10080406</v>
      </c>
      <c r="B79046" t="s">
        <v>73452</v>
      </c>
    </row>
    <row r="79047" spans="1:2" x14ac:dyDescent="0.3">
      <c r="A79047">
        <v>10080407</v>
      </c>
      <c r="B79047" t="s">
        <v>73453</v>
      </c>
    </row>
    <row r="79048" spans="1:2" x14ac:dyDescent="0.3">
      <c r="A79048">
        <v>10080408</v>
      </c>
      <c r="B79048" t="s">
        <v>73454</v>
      </c>
    </row>
    <row r="79049" spans="1:2" x14ac:dyDescent="0.3">
      <c r="A79049">
        <v>10080409</v>
      </c>
      <c r="B79049" t="s">
        <v>73455</v>
      </c>
    </row>
    <row r="79050" spans="1:2" x14ac:dyDescent="0.3">
      <c r="A79050">
        <v>10080410</v>
      </c>
      <c r="B79050" t="s">
        <v>73456</v>
      </c>
    </row>
    <row r="79051" spans="1:2" x14ac:dyDescent="0.3">
      <c r="A79051">
        <v>10080411</v>
      </c>
      <c r="B79051" t="s">
        <v>73457</v>
      </c>
    </row>
    <row r="79052" spans="1:2" x14ac:dyDescent="0.3">
      <c r="A79052">
        <v>10080412</v>
      </c>
      <c r="B79052" t="s">
        <v>73458</v>
      </c>
    </row>
    <row r="79053" spans="1:2" x14ac:dyDescent="0.3">
      <c r="A79053">
        <v>10080413</v>
      </c>
      <c r="B79053" t="s">
        <v>73459</v>
      </c>
    </row>
    <row r="79054" spans="1:2" x14ac:dyDescent="0.3">
      <c r="A79054">
        <v>10080414</v>
      </c>
      <c r="B79054" t="s">
        <v>73460</v>
      </c>
    </row>
    <row r="79055" spans="1:2" x14ac:dyDescent="0.3">
      <c r="A79055">
        <v>10080415</v>
      </c>
      <c r="B79055" t="s">
        <v>73461</v>
      </c>
    </row>
    <row r="79056" spans="1:2" x14ac:dyDescent="0.3">
      <c r="A79056">
        <v>10080416</v>
      </c>
      <c r="B79056" t="s">
        <v>73462</v>
      </c>
    </row>
    <row r="79057" spans="1:2" x14ac:dyDescent="0.3">
      <c r="A79057">
        <v>10080417</v>
      </c>
      <c r="B79057" t="s">
        <v>73463</v>
      </c>
    </row>
    <row r="79058" spans="1:2" x14ac:dyDescent="0.3">
      <c r="A79058">
        <v>10080418</v>
      </c>
      <c r="B79058" t="s">
        <v>73464</v>
      </c>
    </row>
    <row r="79059" spans="1:2" x14ac:dyDescent="0.3">
      <c r="A79059">
        <v>10080419</v>
      </c>
      <c r="B79059" t="s">
        <v>73465</v>
      </c>
    </row>
    <row r="79060" spans="1:2" x14ac:dyDescent="0.3">
      <c r="A79060">
        <v>10080420</v>
      </c>
      <c r="B79060" t="s">
        <v>73466</v>
      </c>
    </row>
    <row r="79061" spans="1:2" x14ac:dyDescent="0.3">
      <c r="A79061">
        <v>10080421</v>
      </c>
      <c r="B79061" t="s">
        <v>73467</v>
      </c>
    </row>
    <row r="79062" spans="1:2" x14ac:dyDescent="0.3">
      <c r="A79062">
        <v>10080422</v>
      </c>
      <c r="B79062" t="s">
        <v>69176</v>
      </c>
    </row>
    <row r="79063" spans="1:2" x14ac:dyDescent="0.3">
      <c r="A79063">
        <v>10080423</v>
      </c>
      <c r="B79063" t="s">
        <v>73468</v>
      </c>
    </row>
    <row r="79064" spans="1:2" x14ac:dyDescent="0.3">
      <c r="A79064">
        <v>10080424</v>
      </c>
      <c r="B79064" t="s">
        <v>73469</v>
      </c>
    </row>
    <row r="79065" spans="1:2" x14ac:dyDescent="0.3">
      <c r="A79065">
        <v>10080425</v>
      </c>
      <c r="B79065" t="s">
        <v>73470</v>
      </c>
    </row>
    <row r="79066" spans="1:2" x14ac:dyDescent="0.3">
      <c r="A79066">
        <v>10080426</v>
      </c>
      <c r="B79066" t="s">
        <v>73471</v>
      </c>
    </row>
    <row r="79067" spans="1:2" x14ac:dyDescent="0.3">
      <c r="A79067">
        <v>10080427</v>
      </c>
      <c r="B79067" t="s">
        <v>73472</v>
      </c>
    </row>
    <row r="79068" spans="1:2" x14ac:dyDescent="0.3">
      <c r="A79068">
        <v>10080428</v>
      </c>
      <c r="B79068" t="s">
        <v>73473</v>
      </c>
    </row>
    <row r="79069" spans="1:2" x14ac:dyDescent="0.3">
      <c r="A79069">
        <v>10080429</v>
      </c>
      <c r="B79069" t="s">
        <v>70134</v>
      </c>
    </row>
    <row r="79070" spans="1:2" x14ac:dyDescent="0.3">
      <c r="A79070">
        <v>10080430</v>
      </c>
      <c r="B79070" t="s">
        <v>73474</v>
      </c>
    </row>
    <row r="79071" spans="1:2" x14ac:dyDescent="0.3">
      <c r="A79071">
        <v>10080431</v>
      </c>
      <c r="B79071" t="s">
        <v>73475</v>
      </c>
    </row>
    <row r="79072" spans="1:2" x14ac:dyDescent="0.3">
      <c r="A79072">
        <v>10080432</v>
      </c>
      <c r="B79072" t="s">
        <v>73476</v>
      </c>
    </row>
    <row r="79073" spans="1:2" x14ac:dyDescent="0.3">
      <c r="A79073">
        <v>10080433</v>
      </c>
      <c r="B79073" t="s">
        <v>73477</v>
      </c>
    </row>
    <row r="79074" spans="1:2" x14ac:dyDescent="0.3">
      <c r="A79074">
        <v>10080434</v>
      </c>
      <c r="B79074" t="s">
        <v>73478</v>
      </c>
    </row>
    <row r="79075" spans="1:2" x14ac:dyDescent="0.3">
      <c r="A79075">
        <v>10080435</v>
      </c>
      <c r="B79075" t="s">
        <v>73479</v>
      </c>
    </row>
    <row r="79076" spans="1:2" x14ac:dyDescent="0.3">
      <c r="A79076">
        <v>10080436</v>
      </c>
      <c r="B79076" t="s">
        <v>73480</v>
      </c>
    </row>
    <row r="79077" spans="1:2" x14ac:dyDescent="0.3">
      <c r="A79077">
        <v>10080437</v>
      </c>
      <c r="B79077" t="s">
        <v>73481</v>
      </c>
    </row>
    <row r="79078" spans="1:2" x14ac:dyDescent="0.3">
      <c r="A79078">
        <v>10080438</v>
      </c>
      <c r="B79078" t="s">
        <v>68127</v>
      </c>
    </row>
    <row r="79079" spans="1:2" x14ac:dyDescent="0.3">
      <c r="A79079">
        <v>10080439</v>
      </c>
      <c r="B79079" t="s">
        <v>73482</v>
      </c>
    </row>
    <row r="79080" spans="1:2" x14ac:dyDescent="0.3">
      <c r="A79080">
        <v>10080440</v>
      </c>
      <c r="B79080" t="s">
        <v>73483</v>
      </c>
    </row>
    <row r="79081" spans="1:2" x14ac:dyDescent="0.3">
      <c r="A79081">
        <v>10080441</v>
      </c>
      <c r="B79081" t="s">
        <v>73484</v>
      </c>
    </row>
    <row r="79082" spans="1:2" x14ac:dyDescent="0.3">
      <c r="A79082">
        <v>10080442</v>
      </c>
      <c r="B79082" t="s">
        <v>73485</v>
      </c>
    </row>
    <row r="79083" spans="1:2" x14ac:dyDescent="0.3">
      <c r="A79083">
        <v>10080443</v>
      </c>
      <c r="B79083" t="s">
        <v>73486</v>
      </c>
    </row>
    <row r="79084" spans="1:2" x14ac:dyDescent="0.3">
      <c r="A79084">
        <v>10080444</v>
      </c>
      <c r="B79084" t="s">
        <v>73487</v>
      </c>
    </row>
    <row r="79085" spans="1:2" x14ac:dyDescent="0.3">
      <c r="A79085">
        <v>10080445</v>
      </c>
      <c r="B79085" t="s">
        <v>73488</v>
      </c>
    </row>
    <row r="79086" spans="1:2" x14ac:dyDescent="0.3">
      <c r="A79086">
        <v>10080446</v>
      </c>
      <c r="B79086" t="s">
        <v>73489</v>
      </c>
    </row>
    <row r="79087" spans="1:2" x14ac:dyDescent="0.3">
      <c r="A79087">
        <v>10080447</v>
      </c>
      <c r="B79087" t="s">
        <v>73490</v>
      </c>
    </row>
    <row r="79088" spans="1:2" x14ac:dyDescent="0.3">
      <c r="A79088">
        <v>10080448</v>
      </c>
      <c r="B79088" t="s">
        <v>73491</v>
      </c>
    </row>
    <row r="79089" spans="1:2" x14ac:dyDescent="0.3">
      <c r="A79089">
        <v>10080449</v>
      </c>
      <c r="B79089" t="s">
        <v>73492</v>
      </c>
    </row>
    <row r="79090" spans="1:2" x14ac:dyDescent="0.3">
      <c r="A79090">
        <v>10080450</v>
      </c>
      <c r="B79090" t="s">
        <v>73493</v>
      </c>
    </row>
    <row r="79091" spans="1:2" x14ac:dyDescent="0.3">
      <c r="A79091">
        <v>10080451</v>
      </c>
      <c r="B79091" t="s">
        <v>73494</v>
      </c>
    </row>
    <row r="79092" spans="1:2" x14ac:dyDescent="0.3">
      <c r="A79092">
        <v>10080452</v>
      </c>
      <c r="B79092" t="s">
        <v>73495</v>
      </c>
    </row>
    <row r="79093" spans="1:2" x14ac:dyDescent="0.3">
      <c r="A79093">
        <v>10080453</v>
      </c>
      <c r="B79093" t="s">
        <v>73496</v>
      </c>
    </row>
    <row r="79094" spans="1:2" x14ac:dyDescent="0.3">
      <c r="A79094">
        <v>10080454</v>
      </c>
      <c r="B79094" t="s">
        <v>45896</v>
      </c>
    </row>
    <row r="79095" spans="1:2" x14ac:dyDescent="0.3">
      <c r="A79095">
        <v>10080455</v>
      </c>
      <c r="B79095" t="s">
        <v>68830</v>
      </c>
    </row>
    <row r="79096" spans="1:2" x14ac:dyDescent="0.3">
      <c r="A79096">
        <v>10080456</v>
      </c>
      <c r="B79096" t="s">
        <v>60243</v>
      </c>
    </row>
    <row r="79097" spans="1:2" x14ac:dyDescent="0.3">
      <c r="A79097">
        <v>10080457</v>
      </c>
      <c r="B79097" t="s">
        <v>73497</v>
      </c>
    </row>
    <row r="79098" spans="1:2" x14ac:dyDescent="0.3">
      <c r="A79098">
        <v>10080458</v>
      </c>
      <c r="B79098" t="s">
        <v>73498</v>
      </c>
    </row>
    <row r="79099" spans="1:2" x14ac:dyDescent="0.3">
      <c r="A79099">
        <v>10080459</v>
      </c>
      <c r="B79099" t="s">
        <v>73499</v>
      </c>
    </row>
    <row r="79100" spans="1:2" x14ac:dyDescent="0.3">
      <c r="A79100">
        <v>10080460</v>
      </c>
      <c r="B79100" t="s">
        <v>73500</v>
      </c>
    </row>
    <row r="79101" spans="1:2" x14ac:dyDescent="0.3">
      <c r="A79101">
        <v>10080461</v>
      </c>
      <c r="B79101" t="s">
        <v>72677</v>
      </c>
    </row>
    <row r="79102" spans="1:2" x14ac:dyDescent="0.3">
      <c r="A79102">
        <v>10080462</v>
      </c>
      <c r="B79102" t="s">
        <v>69589</v>
      </c>
    </row>
    <row r="79103" spans="1:2" x14ac:dyDescent="0.3">
      <c r="A79103">
        <v>10080463</v>
      </c>
      <c r="B79103" t="s">
        <v>73501</v>
      </c>
    </row>
    <row r="79104" spans="1:2" x14ac:dyDescent="0.3">
      <c r="A79104">
        <v>10080464</v>
      </c>
      <c r="B79104" t="s">
        <v>70446</v>
      </c>
    </row>
    <row r="79105" spans="1:2" x14ac:dyDescent="0.3">
      <c r="A79105">
        <v>10080465</v>
      </c>
      <c r="B79105" t="s">
        <v>73502</v>
      </c>
    </row>
    <row r="79106" spans="1:2" x14ac:dyDescent="0.3">
      <c r="A79106">
        <v>10080466</v>
      </c>
      <c r="B79106" t="s">
        <v>73503</v>
      </c>
    </row>
    <row r="79107" spans="1:2" x14ac:dyDescent="0.3">
      <c r="A79107">
        <v>10080467</v>
      </c>
      <c r="B79107" t="s">
        <v>73504</v>
      </c>
    </row>
    <row r="79108" spans="1:2" x14ac:dyDescent="0.3">
      <c r="A79108">
        <v>10080468</v>
      </c>
      <c r="B79108" t="s">
        <v>73505</v>
      </c>
    </row>
    <row r="79109" spans="1:2" x14ac:dyDescent="0.3">
      <c r="A79109">
        <v>10080469</v>
      </c>
      <c r="B79109" t="s">
        <v>41437</v>
      </c>
    </row>
    <row r="79110" spans="1:2" x14ac:dyDescent="0.3">
      <c r="A79110">
        <v>10080470</v>
      </c>
      <c r="B79110" t="s">
        <v>73506</v>
      </c>
    </row>
    <row r="79111" spans="1:2" x14ac:dyDescent="0.3">
      <c r="A79111">
        <v>10080471</v>
      </c>
      <c r="B79111" t="s">
        <v>73507</v>
      </c>
    </row>
    <row r="79112" spans="1:2" x14ac:dyDescent="0.3">
      <c r="A79112">
        <v>10080472</v>
      </c>
      <c r="B79112" t="s">
        <v>73508</v>
      </c>
    </row>
    <row r="79113" spans="1:2" x14ac:dyDescent="0.3">
      <c r="A79113">
        <v>10080473</v>
      </c>
      <c r="B79113" t="s">
        <v>73509</v>
      </c>
    </row>
    <row r="79114" spans="1:2" x14ac:dyDescent="0.3">
      <c r="A79114">
        <v>10080474</v>
      </c>
      <c r="B79114" t="s">
        <v>73510</v>
      </c>
    </row>
    <row r="79115" spans="1:2" x14ac:dyDescent="0.3">
      <c r="A79115">
        <v>10080475</v>
      </c>
      <c r="B79115" t="s">
        <v>73511</v>
      </c>
    </row>
    <row r="79116" spans="1:2" x14ac:dyDescent="0.3">
      <c r="A79116">
        <v>10080476</v>
      </c>
      <c r="B79116" t="s">
        <v>73512</v>
      </c>
    </row>
    <row r="79117" spans="1:2" x14ac:dyDescent="0.3">
      <c r="A79117">
        <v>10080477</v>
      </c>
      <c r="B79117" t="s">
        <v>73513</v>
      </c>
    </row>
    <row r="79118" spans="1:2" x14ac:dyDescent="0.3">
      <c r="A79118">
        <v>10080478</v>
      </c>
      <c r="B79118" t="s">
        <v>73514</v>
      </c>
    </row>
    <row r="79119" spans="1:2" x14ac:dyDescent="0.3">
      <c r="A79119">
        <v>10080479</v>
      </c>
      <c r="B79119" t="s">
        <v>73515</v>
      </c>
    </row>
    <row r="79120" spans="1:2" x14ac:dyDescent="0.3">
      <c r="A79120">
        <v>10080480</v>
      </c>
      <c r="B79120" t="s">
        <v>73516</v>
      </c>
    </row>
    <row r="79121" spans="1:2" x14ac:dyDescent="0.3">
      <c r="A79121">
        <v>10080481</v>
      </c>
      <c r="B79121" t="s">
        <v>13467</v>
      </c>
    </row>
    <row r="79122" spans="1:2" x14ac:dyDescent="0.3">
      <c r="A79122">
        <v>10080482</v>
      </c>
      <c r="B79122" t="s">
        <v>61939</v>
      </c>
    </row>
    <row r="79123" spans="1:2" x14ac:dyDescent="0.3">
      <c r="A79123">
        <v>10080483</v>
      </c>
      <c r="B79123" t="s">
        <v>73517</v>
      </c>
    </row>
    <row r="79124" spans="1:2" x14ac:dyDescent="0.3">
      <c r="A79124">
        <v>10080484</v>
      </c>
      <c r="B79124" t="s">
        <v>73518</v>
      </c>
    </row>
    <row r="79125" spans="1:2" x14ac:dyDescent="0.3">
      <c r="A79125">
        <v>10080485</v>
      </c>
      <c r="B79125" t="s">
        <v>73519</v>
      </c>
    </row>
    <row r="79126" spans="1:2" x14ac:dyDescent="0.3">
      <c r="A79126">
        <v>10080486</v>
      </c>
      <c r="B79126" t="s">
        <v>73520</v>
      </c>
    </row>
    <row r="79127" spans="1:2" x14ac:dyDescent="0.3">
      <c r="A79127">
        <v>10080487</v>
      </c>
      <c r="B79127" t="s">
        <v>73521</v>
      </c>
    </row>
    <row r="79128" spans="1:2" x14ac:dyDescent="0.3">
      <c r="A79128">
        <v>10080488</v>
      </c>
      <c r="B79128" t="s">
        <v>73522</v>
      </c>
    </row>
    <row r="79129" spans="1:2" x14ac:dyDescent="0.3">
      <c r="A79129">
        <v>10080489</v>
      </c>
      <c r="B79129" t="s">
        <v>73523</v>
      </c>
    </row>
    <row r="79130" spans="1:2" x14ac:dyDescent="0.3">
      <c r="A79130">
        <v>10080490</v>
      </c>
      <c r="B79130" t="s">
        <v>73524</v>
      </c>
    </row>
    <row r="79131" spans="1:2" x14ac:dyDescent="0.3">
      <c r="A79131">
        <v>10080491</v>
      </c>
      <c r="B79131" t="s">
        <v>73525</v>
      </c>
    </row>
    <row r="79132" spans="1:2" x14ac:dyDescent="0.3">
      <c r="A79132">
        <v>10080492</v>
      </c>
      <c r="B79132" t="s">
        <v>73526</v>
      </c>
    </row>
    <row r="79133" spans="1:2" x14ac:dyDescent="0.3">
      <c r="A79133">
        <v>10080493</v>
      </c>
      <c r="B79133" t="s">
        <v>32378</v>
      </c>
    </row>
    <row r="79134" spans="1:2" x14ac:dyDescent="0.3">
      <c r="A79134">
        <v>10080494</v>
      </c>
      <c r="B79134" t="s">
        <v>73527</v>
      </c>
    </row>
    <row r="79135" spans="1:2" x14ac:dyDescent="0.3">
      <c r="A79135">
        <v>10080495</v>
      </c>
      <c r="B79135" t="s">
        <v>73528</v>
      </c>
    </row>
    <row r="79136" spans="1:2" x14ac:dyDescent="0.3">
      <c r="A79136">
        <v>10080496</v>
      </c>
      <c r="B79136" t="s">
        <v>73529</v>
      </c>
    </row>
    <row r="79137" spans="1:2" x14ac:dyDescent="0.3">
      <c r="A79137">
        <v>10080497</v>
      </c>
      <c r="B79137" t="s">
        <v>73530</v>
      </c>
    </row>
    <row r="79138" spans="1:2" x14ac:dyDescent="0.3">
      <c r="A79138">
        <v>10080498</v>
      </c>
      <c r="B79138" t="s">
        <v>73531</v>
      </c>
    </row>
    <row r="79139" spans="1:2" x14ac:dyDescent="0.3">
      <c r="A79139">
        <v>10080499</v>
      </c>
      <c r="B79139" t="s">
        <v>73532</v>
      </c>
    </row>
    <row r="79140" spans="1:2" x14ac:dyDescent="0.3">
      <c r="A79140">
        <v>10080500</v>
      </c>
      <c r="B79140" t="s">
        <v>73533</v>
      </c>
    </row>
    <row r="79141" spans="1:2" x14ac:dyDescent="0.3">
      <c r="A79141">
        <v>10080501</v>
      </c>
      <c r="B79141" t="s">
        <v>73534</v>
      </c>
    </row>
    <row r="79142" spans="1:2" x14ac:dyDescent="0.3">
      <c r="A79142">
        <v>10080502</v>
      </c>
      <c r="B79142" t="s">
        <v>14294</v>
      </c>
    </row>
    <row r="79143" spans="1:2" x14ac:dyDescent="0.3">
      <c r="A79143">
        <v>10080503</v>
      </c>
      <c r="B79143" t="s">
        <v>73535</v>
      </c>
    </row>
    <row r="79144" spans="1:2" x14ac:dyDescent="0.3">
      <c r="A79144">
        <v>10080504</v>
      </c>
      <c r="B79144" t="s">
        <v>73536</v>
      </c>
    </row>
    <row r="79145" spans="1:2" x14ac:dyDescent="0.3">
      <c r="A79145">
        <v>10080505</v>
      </c>
      <c r="B79145" t="s">
        <v>73537</v>
      </c>
    </row>
    <row r="79146" spans="1:2" x14ac:dyDescent="0.3">
      <c r="A79146">
        <v>10080506</v>
      </c>
      <c r="B79146" t="s">
        <v>73538</v>
      </c>
    </row>
    <row r="79147" spans="1:2" x14ac:dyDescent="0.3">
      <c r="A79147">
        <v>10080507</v>
      </c>
      <c r="B79147" t="s">
        <v>73539</v>
      </c>
    </row>
    <row r="79148" spans="1:2" x14ac:dyDescent="0.3">
      <c r="A79148">
        <v>10080508</v>
      </c>
      <c r="B79148" t="s">
        <v>73540</v>
      </c>
    </row>
    <row r="79149" spans="1:2" x14ac:dyDescent="0.3">
      <c r="A79149">
        <v>10080509</v>
      </c>
      <c r="B79149" t="s">
        <v>73541</v>
      </c>
    </row>
    <row r="79150" spans="1:2" x14ac:dyDescent="0.3">
      <c r="A79150">
        <v>10080510</v>
      </c>
      <c r="B79150" t="s">
        <v>73542</v>
      </c>
    </row>
    <row r="79151" spans="1:2" x14ac:dyDescent="0.3">
      <c r="A79151">
        <v>10080511</v>
      </c>
      <c r="B79151" t="s">
        <v>13296</v>
      </c>
    </row>
    <row r="79152" spans="1:2" x14ac:dyDescent="0.3">
      <c r="A79152">
        <v>10080512</v>
      </c>
      <c r="B79152" t="s">
        <v>73543</v>
      </c>
    </row>
    <row r="79153" spans="1:2" x14ac:dyDescent="0.3">
      <c r="A79153">
        <v>10080513</v>
      </c>
      <c r="B79153" t="s">
        <v>73544</v>
      </c>
    </row>
    <row r="79154" spans="1:2" x14ac:dyDescent="0.3">
      <c r="A79154">
        <v>10080514</v>
      </c>
      <c r="B79154" t="s">
        <v>73545</v>
      </c>
    </row>
    <row r="79155" spans="1:2" x14ac:dyDescent="0.3">
      <c r="A79155">
        <v>10080515</v>
      </c>
      <c r="B79155" t="s">
        <v>73546</v>
      </c>
    </row>
    <row r="79156" spans="1:2" x14ac:dyDescent="0.3">
      <c r="A79156">
        <v>10080516</v>
      </c>
      <c r="B79156" t="s">
        <v>73547</v>
      </c>
    </row>
    <row r="79157" spans="1:2" x14ac:dyDescent="0.3">
      <c r="A79157">
        <v>10080517</v>
      </c>
      <c r="B79157" t="s">
        <v>73548</v>
      </c>
    </row>
    <row r="79158" spans="1:2" x14ac:dyDescent="0.3">
      <c r="A79158">
        <v>10080518</v>
      </c>
      <c r="B79158" t="s">
        <v>73549</v>
      </c>
    </row>
    <row r="79159" spans="1:2" x14ac:dyDescent="0.3">
      <c r="A79159">
        <v>10080519</v>
      </c>
      <c r="B79159" t="s">
        <v>73550</v>
      </c>
    </row>
    <row r="79160" spans="1:2" x14ac:dyDescent="0.3">
      <c r="A79160">
        <v>10080520</v>
      </c>
      <c r="B79160" t="s">
        <v>73551</v>
      </c>
    </row>
    <row r="79161" spans="1:2" x14ac:dyDescent="0.3">
      <c r="A79161">
        <v>10080521</v>
      </c>
      <c r="B79161" t="s">
        <v>73552</v>
      </c>
    </row>
    <row r="79162" spans="1:2" x14ac:dyDescent="0.3">
      <c r="A79162">
        <v>10080522</v>
      </c>
      <c r="B79162" t="s">
        <v>73553</v>
      </c>
    </row>
    <row r="79163" spans="1:2" x14ac:dyDescent="0.3">
      <c r="A79163">
        <v>10080523</v>
      </c>
      <c r="B79163" t="s">
        <v>73554</v>
      </c>
    </row>
    <row r="79164" spans="1:2" x14ac:dyDescent="0.3">
      <c r="A79164">
        <v>10080524</v>
      </c>
      <c r="B79164" t="s">
        <v>73555</v>
      </c>
    </row>
    <row r="79165" spans="1:2" x14ac:dyDescent="0.3">
      <c r="A79165">
        <v>10080525</v>
      </c>
      <c r="B79165" t="s">
        <v>73556</v>
      </c>
    </row>
    <row r="79166" spans="1:2" x14ac:dyDescent="0.3">
      <c r="A79166">
        <v>10080526</v>
      </c>
      <c r="B79166" t="s">
        <v>73557</v>
      </c>
    </row>
    <row r="79167" spans="1:2" x14ac:dyDescent="0.3">
      <c r="A79167">
        <v>10080527</v>
      </c>
      <c r="B79167" t="s">
        <v>73558</v>
      </c>
    </row>
    <row r="79168" spans="1:2" x14ac:dyDescent="0.3">
      <c r="A79168">
        <v>10080528</v>
      </c>
      <c r="B79168" t="s">
        <v>73559</v>
      </c>
    </row>
    <row r="79169" spans="1:2" x14ac:dyDescent="0.3">
      <c r="A79169">
        <v>10080529</v>
      </c>
      <c r="B79169" t="s">
        <v>13303</v>
      </c>
    </row>
    <row r="79170" spans="1:2" x14ac:dyDescent="0.3">
      <c r="A79170">
        <v>10080530</v>
      </c>
      <c r="B79170" t="s">
        <v>73560</v>
      </c>
    </row>
    <row r="79171" spans="1:2" x14ac:dyDescent="0.3">
      <c r="A79171">
        <v>10080531</v>
      </c>
      <c r="B79171" t="s">
        <v>73561</v>
      </c>
    </row>
    <row r="79172" spans="1:2" x14ac:dyDescent="0.3">
      <c r="A79172">
        <v>10080532</v>
      </c>
      <c r="B79172" t="s">
        <v>73562</v>
      </c>
    </row>
    <row r="79173" spans="1:2" x14ac:dyDescent="0.3">
      <c r="A79173">
        <v>10080533</v>
      </c>
      <c r="B79173" t="s">
        <v>73563</v>
      </c>
    </row>
    <row r="79174" spans="1:2" x14ac:dyDescent="0.3">
      <c r="A79174">
        <v>10080534</v>
      </c>
      <c r="B79174" t="s">
        <v>14061</v>
      </c>
    </row>
    <row r="79175" spans="1:2" x14ac:dyDescent="0.3">
      <c r="A79175">
        <v>10080535</v>
      </c>
      <c r="B79175" t="s">
        <v>73564</v>
      </c>
    </row>
    <row r="79176" spans="1:2" x14ac:dyDescent="0.3">
      <c r="A79176">
        <v>10080536</v>
      </c>
      <c r="B79176" t="s">
        <v>73565</v>
      </c>
    </row>
    <row r="79177" spans="1:2" x14ac:dyDescent="0.3">
      <c r="A79177">
        <v>10080537</v>
      </c>
      <c r="B79177" t="s">
        <v>73566</v>
      </c>
    </row>
    <row r="79178" spans="1:2" x14ac:dyDescent="0.3">
      <c r="A79178">
        <v>10080538</v>
      </c>
      <c r="B79178" t="s">
        <v>73567</v>
      </c>
    </row>
    <row r="79179" spans="1:2" x14ac:dyDescent="0.3">
      <c r="A79179">
        <v>10080539</v>
      </c>
      <c r="B79179" t="s">
        <v>69238</v>
      </c>
    </row>
    <row r="79180" spans="1:2" x14ac:dyDescent="0.3">
      <c r="A79180">
        <v>10080540</v>
      </c>
      <c r="B79180" t="s">
        <v>73568</v>
      </c>
    </row>
    <row r="79181" spans="1:2" x14ac:dyDescent="0.3">
      <c r="A79181">
        <v>10080541</v>
      </c>
      <c r="B79181" t="s">
        <v>35493</v>
      </c>
    </row>
    <row r="79182" spans="1:2" x14ac:dyDescent="0.3">
      <c r="A79182">
        <v>10080542</v>
      </c>
      <c r="B79182" t="s">
        <v>73569</v>
      </c>
    </row>
    <row r="79183" spans="1:2" x14ac:dyDescent="0.3">
      <c r="A79183">
        <v>10080543</v>
      </c>
      <c r="B79183" t="s">
        <v>73570</v>
      </c>
    </row>
    <row r="79184" spans="1:2" x14ac:dyDescent="0.3">
      <c r="A79184">
        <v>10080544</v>
      </c>
      <c r="B79184" t="s">
        <v>73571</v>
      </c>
    </row>
    <row r="79185" spans="1:2" x14ac:dyDescent="0.3">
      <c r="A79185">
        <v>10080545</v>
      </c>
      <c r="B79185" t="s">
        <v>73572</v>
      </c>
    </row>
    <row r="79186" spans="1:2" x14ac:dyDescent="0.3">
      <c r="A79186">
        <v>10080546</v>
      </c>
      <c r="B79186" t="s">
        <v>73573</v>
      </c>
    </row>
    <row r="79187" spans="1:2" x14ac:dyDescent="0.3">
      <c r="A79187">
        <v>10080547</v>
      </c>
      <c r="B79187" t="s">
        <v>73574</v>
      </c>
    </row>
    <row r="79188" spans="1:2" x14ac:dyDescent="0.3">
      <c r="A79188">
        <v>10080548</v>
      </c>
      <c r="B79188" t="s">
        <v>73575</v>
      </c>
    </row>
    <row r="79189" spans="1:2" x14ac:dyDescent="0.3">
      <c r="A79189">
        <v>10080549</v>
      </c>
      <c r="B79189" t="s">
        <v>73576</v>
      </c>
    </row>
    <row r="79190" spans="1:2" x14ac:dyDescent="0.3">
      <c r="A79190">
        <v>10080550</v>
      </c>
      <c r="B79190" t="s">
        <v>73577</v>
      </c>
    </row>
    <row r="79191" spans="1:2" x14ac:dyDescent="0.3">
      <c r="A79191">
        <v>10080551</v>
      </c>
      <c r="B79191" t="s">
        <v>73578</v>
      </c>
    </row>
    <row r="79192" spans="1:2" x14ac:dyDescent="0.3">
      <c r="A79192">
        <v>10080552</v>
      </c>
      <c r="B79192" t="s">
        <v>73579</v>
      </c>
    </row>
    <row r="79193" spans="1:2" x14ac:dyDescent="0.3">
      <c r="A79193">
        <v>10080553</v>
      </c>
      <c r="B79193" t="s">
        <v>35493</v>
      </c>
    </row>
    <row r="79194" spans="1:2" x14ac:dyDescent="0.3">
      <c r="A79194">
        <v>10080554</v>
      </c>
      <c r="B79194" t="s">
        <v>73580</v>
      </c>
    </row>
    <row r="79195" spans="1:2" x14ac:dyDescent="0.3">
      <c r="A79195">
        <v>10080555</v>
      </c>
      <c r="B79195" t="s">
        <v>73581</v>
      </c>
    </row>
    <row r="79196" spans="1:2" x14ac:dyDescent="0.3">
      <c r="A79196">
        <v>10080556</v>
      </c>
      <c r="B79196" t="s">
        <v>73582</v>
      </c>
    </row>
    <row r="79197" spans="1:2" x14ac:dyDescent="0.3">
      <c r="A79197">
        <v>10080557</v>
      </c>
      <c r="B79197" t="s">
        <v>36905</v>
      </c>
    </row>
    <row r="79198" spans="1:2" x14ac:dyDescent="0.3">
      <c r="A79198">
        <v>10080558</v>
      </c>
      <c r="B79198" t="s">
        <v>73583</v>
      </c>
    </row>
    <row r="79199" spans="1:2" x14ac:dyDescent="0.3">
      <c r="A79199">
        <v>10080559</v>
      </c>
      <c r="B79199" t="s">
        <v>73584</v>
      </c>
    </row>
    <row r="79200" spans="1:2" x14ac:dyDescent="0.3">
      <c r="A79200">
        <v>10080560</v>
      </c>
      <c r="B79200" t="s">
        <v>73585</v>
      </c>
    </row>
    <row r="79201" spans="1:2" x14ac:dyDescent="0.3">
      <c r="A79201">
        <v>10080561</v>
      </c>
      <c r="B79201" t="s">
        <v>63139</v>
      </c>
    </row>
    <row r="79202" spans="1:2" x14ac:dyDescent="0.3">
      <c r="A79202">
        <v>10080562</v>
      </c>
      <c r="B79202" t="s">
        <v>73586</v>
      </c>
    </row>
    <row r="79203" spans="1:2" x14ac:dyDescent="0.3">
      <c r="A79203">
        <v>10080563</v>
      </c>
      <c r="B79203" t="s">
        <v>73587</v>
      </c>
    </row>
    <row r="79204" spans="1:2" x14ac:dyDescent="0.3">
      <c r="A79204">
        <v>10080564</v>
      </c>
      <c r="B79204" t="s">
        <v>73588</v>
      </c>
    </row>
    <row r="79205" spans="1:2" x14ac:dyDescent="0.3">
      <c r="A79205">
        <v>10080565</v>
      </c>
      <c r="B79205" t="s">
        <v>73589</v>
      </c>
    </row>
    <row r="79206" spans="1:2" x14ac:dyDescent="0.3">
      <c r="A79206">
        <v>10080566</v>
      </c>
      <c r="B79206" t="s">
        <v>73590</v>
      </c>
    </row>
    <row r="79207" spans="1:2" x14ac:dyDescent="0.3">
      <c r="A79207">
        <v>10080567</v>
      </c>
      <c r="B79207" t="s">
        <v>73591</v>
      </c>
    </row>
    <row r="79208" spans="1:2" x14ac:dyDescent="0.3">
      <c r="A79208">
        <v>10080568</v>
      </c>
      <c r="B79208" t="s">
        <v>73592</v>
      </c>
    </row>
    <row r="79209" spans="1:2" x14ac:dyDescent="0.3">
      <c r="A79209">
        <v>10080569</v>
      </c>
      <c r="B79209" t="s">
        <v>73593</v>
      </c>
    </row>
    <row r="79210" spans="1:2" x14ac:dyDescent="0.3">
      <c r="A79210">
        <v>10080570</v>
      </c>
      <c r="B79210" t="s">
        <v>73594</v>
      </c>
    </row>
    <row r="79211" spans="1:2" x14ac:dyDescent="0.3">
      <c r="A79211">
        <v>10080571</v>
      </c>
      <c r="B79211" t="s">
        <v>65373</v>
      </c>
    </row>
    <row r="79212" spans="1:2" x14ac:dyDescent="0.3">
      <c r="A79212">
        <v>10080572</v>
      </c>
      <c r="B79212" t="s">
        <v>73595</v>
      </c>
    </row>
    <row r="79213" spans="1:2" x14ac:dyDescent="0.3">
      <c r="A79213">
        <v>10080573</v>
      </c>
      <c r="B79213" t="s">
        <v>73596</v>
      </c>
    </row>
    <row r="79214" spans="1:2" x14ac:dyDescent="0.3">
      <c r="A79214">
        <v>10080574</v>
      </c>
      <c r="B79214" t="s">
        <v>37441</v>
      </c>
    </row>
    <row r="79215" spans="1:2" x14ac:dyDescent="0.3">
      <c r="A79215">
        <v>10080575</v>
      </c>
      <c r="B79215" t="s">
        <v>73597</v>
      </c>
    </row>
    <row r="79216" spans="1:2" x14ac:dyDescent="0.3">
      <c r="A79216">
        <v>10080576</v>
      </c>
      <c r="B79216" t="s">
        <v>73598</v>
      </c>
    </row>
    <row r="79217" spans="1:2" x14ac:dyDescent="0.3">
      <c r="A79217">
        <v>10080577</v>
      </c>
      <c r="B79217" t="s">
        <v>73599</v>
      </c>
    </row>
    <row r="79218" spans="1:2" x14ac:dyDescent="0.3">
      <c r="A79218">
        <v>10080578</v>
      </c>
      <c r="B79218" t="s">
        <v>73600</v>
      </c>
    </row>
    <row r="79219" spans="1:2" x14ac:dyDescent="0.3">
      <c r="A79219">
        <v>10080579</v>
      </c>
      <c r="B79219" t="s">
        <v>73601</v>
      </c>
    </row>
    <row r="79220" spans="1:2" x14ac:dyDescent="0.3">
      <c r="A79220">
        <v>10080580</v>
      </c>
      <c r="B79220" t="s">
        <v>73602</v>
      </c>
    </row>
    <row r="79221" spans="1:2" x14ac:dyDescent="0.3">
      <c r="A79221">
        <v>10080581</v>
      </c>
      <c r="B79221" t="s">
        <v>73603</v>
      </c>
    </row>
    <row r="79222" spans="1:2" x14ac:dyDescent="0.3">
      <c r="A79222">
        <v>10080582</v>
      </c>
      <c r="B79222" t="s">
        <v>73604</v>
      </c>
    </row>
    <row r="79223" spans="1:2" x14ac:dyDescent="0.3">
      <c r="A79223">
        <v>10080583</v>
      </c>
      <c r="B79223" t="s">
        <v>73605</v>
      </c>
    </row>
    <row r="79224" spans="1:2" x14ac:dyDescent="0.3">
      <c r="A79224">
        <v>10080584</v>
      </c>
      <c r="B79224" t="s">
        <v>73606</v>
      </c>
    </row>
    <row r="79225" spans="1:2" x14ac:dyDescent="0.3">
      <c r="A79225">
        <v>10080585</v>
      </c>
      <c r="B79225" t="s">
        <v>73607</v>
      </c>
    </row>
    <row r="79226" spans="1:2" x14ac:dyDescent="0.3">
      <c r="A79226">
        <v>10080586</v>
      </c>
      <c r="B79226" t="s">
        <v>63163</v>
      </c>
    </row>
    <row r="79227" spans="1:2" x14ac:dyDescent="0.3">
      <c r="A79227">
        <v>10080587</v>
      </c>
      <c r="B79227" t="s">
        <v>73608</v>
      </c>
    </row>
    <row r="79228" spans="1:2" x14ac:dyDescent="0.3">
      <c r="A79228">
        <v>10080588</v>
      </c>
      <c r="B79228" t="s">
        <v>73609</v>
      </c>
    </row>
    <row r="79229" spans="1:2" x14ac:dyDescent="0.3">
      <c r="A79229">
        <v>10080589</v>
      </c>
      <c r="B79229" t="s">
        <v>73610</v>
      </c>
    </row>
    <row r="79230" spans="1:2" x14ac:dyDescent="0.3">
      <c r="A79230">
        <v>10080590</v>
      </c>
      <c r="B79230" t="s">
        <v>73611</v>
      </c>
    </row>
    <row r="79231" spans="1:2" x14ac:dyDescent="0.3">
      <c r="A79231">
        <v>10080591</v>
      </c>
      <c r="B79231" t="s">
        <v>73612</v>
      </c>
    </row>
    <row r="79232" spans="1:2" x14ac:dyDescent="0.3">
      <c r="A79232">
        <v>10080592</v>
      </c>
      <c r="B79232" t="s">
        <v>73613</v>
      </c>
    </row>
    <row r="79233" spans="1:2" x14ac:dyDescent="0.3">
      <c r="A79233">
        <v>10080593</v>
      </c>
      <c r="B79233" t="s">
        <v>73614</v>
      </c>
    </row>
    <row r="79234" spans="1:2" x14ac:dyDescent="0.3">
      <c r="A79234">
        <v>10080594</v>
      </c>
      <c r="B79234" t="s">
        <v>73615</v>
      </c>
    </row>
    <row r="79235" spans="1:2" x14ac:dyDescent="0.3">
      <c r="A79235">
        <v>10080595</v>
      </c>
      <c r="B79235" t="s">
        <v>73616</v>
      </c>
    </row>
    <row r="79236" spans="1:2" x14ac:dyDescent="0.3">
      <c r="A79236">
        <v>10080596</v>
      </c>
      <c r="B79236" t="s">
        <v>73617</v>
      </c>
    </row>
    <row r="79237" spans="1:2" x14ac:dyDescent="0.3">
      <c r="A79237">
        <v>10080597</v>
      </c>
      <c r="B79237" t="s">
        <v>73618</v>
      </c>
    </row>
    <row r="79238" spans="1:2" x14ac:dyDescent="0.3">
      <c r="A79238">
        <v>10080598</v>
      </c>
      <c r="B79238" t="s">
        <v>73619</v>
      </c>
    </row>
    <row r="79239" spans="1:2" x14ac:dyDescent="0.3">
      <c r="A79239">
        <v>10080599</v>
      </c>
      <c r="B79239" t="s">
        <v>73620</v>
      </c>
    </row>
    <row r="79240" spans="1:2" x14ac:dyDescent="0.3">
      <c r="A79240">
        <v>10080600</v>
      </c>
      <c r="B79240" t="s">
        <v>73621</v>
      </c>
    </row>
    <row r="79241" spans="1:2" x14ac:dyDescent="0.3">
      <c r="A79241">
        <v>10080601</v>
      </c>
      <c r="B79241" t="s">
        <v>73622</v>
      </c>
    </row>
    <row r="79242" spans="1:2" x14ac:dyDescent="0.3">
      <c r="A79242">
        <v>10080602</v>
      </c>
      <c r="B79242" t="s">
        <v>73623</v>
      </c>
    </row>
    <row r="79243" spans="1:2" x14ac:dyDescent="0.3">
      <c r="A79243">
        <v>10080603</v>
      </c>
      <c r="B79243" t="s">
        <v>73624</v>
      </c>
    </row>
    <row r="79244" spans="1:2" x14ac:dyDescent="0.3">
      <c r="A79244">
        <v>10080604</v>
      </c>
      <c r="B79244" t="s">
        <v>73625</v>
      </c>
    </row>
    <row r="79245" spans="1:2" x14ac:dyDescent="0.3">
      <c r="A79245">
        <v>10080605</v>
      </c>
      <c r="B79245" t="s">
        <v>73626</v>
      </c>
    </row>
    <row r="79246" spans="1:2" x14ac:dyDescent="0.3">
      <c r="A79246">
        <v>10080606</v>
      </c>
      <c r="B79246" t="s">
        <v>73627</v>
      </c>
    </row>
    <row r="79247" spans="1:2" x14ac:dyDescent="0.3">
      <c r="A79247">
        <v>10080607</v>
      </c>
      <c r="B79247" t="s">
        <v>65725</v>
      </c>
    </row>
    <row r="79248" spans="1:2" x14ac:dyDescent="0.3">
      <c r="A79248">
        <v>10080608</v>
      </c>
      <c r="B79248" t="s">
        <v>73628</v>
      </c>
    </row>
    <row r="79249" spans="1:2" x14ac:dyDescent="0.3">
      <c r="A79249">
        <v>10080609</v>
      </c>
      <c r="B79249" t="s">
        <v>73629</v>
      </c>
    </row>
    <row r="79250" spans="1:2" x14ac:dyDescent="0.3">
      <c r="A79250">
        <v>10080610</v>
      </c>
      <c r="B79250" t="s">
        <v>73630</v>
      </c>
    </row>
    <row r="79251" spans="1:2" x14ac:dyDescent="0.3">
      <c r="A79251">
        <v>10080611</v>
      </c>
      <c r="B79251" t="s">
        <v>73631</v>
      </c>
    </row>
    <row r="79252" spans="1:2" x14ac:dyDescent="0.3">
      <c r="A79252">
        <v>10080612</v>
      </c>
      <c r="B79252" t="s">
        <v>73632</v>
      </c>
    </row>
    <row r="79253" spans="1:2" x14ac:dyDescent="0.3">
      <c r="A79253">
        <v>10080613</v>
      </c>
      <c r="B79253" t="s">
        <v>73633</v>
      </c>
    </row>
    <row r="79254" spans="1:2" x14ac:dyDescent="0.3">
      <c r="A79254">
        <v>10080614</v>
      </c>
      <c r="B79254" t="s">
        <v>73634</v>
      </c>
    </row>
    <row r="79255" spans="1:2" x14ac:dyDescent="0.3">
      <c r="A79255">
        <v>10080615</v>
      </c>
      <c r="B79255" t="s">
        <v>73635</v>
      </c>
    </row>
    <row r="79256" spans="1:2" x14ac:dyDescent="0.3">
      <c r="A79256">
        <v>10080616</v>
      </c>
      <c r="B79256" t="s">
        <v>73636</v>
      </c>
    </row>
    <row r="79257" spans="1:2" x14ac:dyDescent="0.3">
      <c r="A79257">
        <v>10080617</v>
      </c>
      <c r="B79257" t="s">
        <v>73637</v>
      </c>
    </row>
    <row r="79258" spans="1:2" x14ac:dyDescent="0.3">
      <c r="A79258">
        <v>10080618</v>
      </c>
      <c r="B79258" t="s">
        <v>73638</v>
      </c>
    </row>
    <row r="79259" spans="1:2" x14ac:dyDescent="0.3">
      <c r="A79259">
        <v>10080619</v>
      </c>
      <c r="B79259" t="s">
        <v>73639</v>
      </c>
    </row>
    <row r="79260" spans="1:2" x14ac:dyDescent="0.3">
      <c r="A79260">
        <v>10080620</v>
      </c>
      <c r="B79260" t="s">
        <v>73640</v>
      </c>
    </row>
    <row r="79261" spans="1:2" x14ac:dyDescent="0.3">
      <c r="A79261">
        <v>10080621</v>
      </c>
      <c r="B79261" t="s">
        <v>73641</v>
      </c>
    </row>
    <row r="79262" spans="1:2" x14ac:dyDescent="0.3">
      <c r="A79262">
        <v>10080622</v>
      </c>
      <c r="B79262" t="s">
        <v>73642</v>
      </c>
    </row>
    <row r="79263" spans="1:2" x14ac:dyDescent="0.3">
      <c r="A79263">
        <v>10080623</v>
      </c>
      <c r="B79263" t="s">
        <v>73643</v>
      </c>
    </row>
    <row r="79264" spans="1:2" x14ac:dyDescent="0.3">
      <c r="A79264">
        <v>10080624</v>
      </c>
      <c r="B79264" t="s">
        <v>73644</v>
      </c>
    </row>
    <row r="79265" spans="1:2" x14ac:dyDescent="0.3">
      <c r="A79265">
        <v>10080625</v>
      </c>
      <c r="B79265" t="s">
        <v>73645</v>
      </c>
    </row>
    <row r="79266" spans="1:2" x14ac:dyDescent="0.3">
      <c r="A79266">
        <v>10080626</v>
      </c>
      <c r="B79266" t="s">
        <v>73646</v>
      </c>
    </row>
    <row r="79267" spans="1:2" x14ac:dyDescent="0.3">
      <c r="A79267">
        <v>10080627</v>
      </c>
      <c r="B79267" t="s">
        <v>73647</v>
      </c>
    </row>
    <row r="79268" spans="1:2" x14ac:dyDescent="0.3">
      <c r="A79268">
        <v>10080628</v>
      </c>
      <c r="B79268" t="s">
        <v>73648</v>
      </c>
    </row>
    <row r="79269" spans="1:2" x14ac:dyDescent="0.3">
      <c r="A79269">
        <v>10080629</v>
      </c>
      <c r="B79269" t="s">
        <v>73649</v>
      </c>
    </row>
    <row r="79270" spans="1:2" x14ac:dyDescent="0.3">
      <c r="A79270">
        <v>10080630</v>
      </c>
      <c r="B79270" t="s">
        <v>73650</v>
      </c>
    </row>
    <row r="79271" spans="1:2" x14ac:dyDescent="0.3">
      <c r="A79271">
        <v>10080631</v>
      </c>
      <c r="B79271" t="s">
        <v>73651</v>
      </c>
    </row>
    <row r="79272" spans="1:2" x14ac:dyDescent="0.3">
      <c r="A79272">
        <v>10080632</v>
      </c>
      <c r="B79272" t="s">
        <v>73652</v>
      </c>
    </row>
    <row r="79273" spans="1:2" x14ac:dyDescent="0.3">
      <c r="A79273">
        <v>10080633</v>
      </c>
      <c r="B79273" t="s">
        <v>73653</v>
      </c>
    </row>
    <row r="79274" spans="1:2" x14ac:dyDescent="0.3">
      <c r="A79274">
        <v>10080634</v>
      </c>
      <c r="B79274" t="s">
        <v>73654</v>
      </c>
    </row>
    <row r="79275" spans="1:2" x14ac:dyDescent="0.3">
      <c r="A79275">
        <v>10080635</v>
      </c>
      <c r="B79275" t="s">
        <v>73655</v>
      </c>
    </row>
    <row r="79276" spans="1:2" x14ac:dyDescent="0.3">
      <c r="A79276">
        <v>10080636</v>
      </c>
      <c r="B79276" t="s">
        <v>73656</v>
      </c>
    </row>
    <row r="79277" spans="1:2" x14ac:dyDescent="0.3">
      <c r="A79277">
        <v>10080637</v>
      </c>
      <c r="B79277" t="s">
        <v>73657</v>
      </c>
    </row>
    <row r="79278" spans="1:2" x14ac:dyDescent="0.3">
      <c r="A79278">
        <v>10080638</v>
      </c>
      <c r="B79278" t="s">
        <v>63721</v>
      </c>
    </row>
    <row r="79279" spans="1:2" x14ac:dyDescent="0.3">
      <c r="A79279">
        <v>10080639</v>
      </c>
      <c r="B79279" t="s">
        <v>69204</v>
      </c>
    </row>
    <row r="79280" spans="1:2" x14ac:dyDescent="0.3">
      <c r="A79280">
        <v>10080640</v>
      </c>
      <c r="B79280" t="s">
        <v>73658</v>
      </c>
    </row>
    <row r="79281" spans="1:2" x14ac:dyDescent="0.3">
      <c r="A79281">
        <v>10080641</v>
      </c>
      <c r="B79281" t="s">
        <v>73659</v>
      </c>
    </row>
    <row r="79282" spans="1:2" x14ac:dyDescent="0.3">
      <c r="A79282">
        <v>10080642</v>
      </c>
      <c r="B79282" t="s">
        <v>73660</v>
      </c>
    </row>
    <row r="79283" spans="1:2" x14ac:dyDescent="0.3">
      <c r="A79283">
        <v>10080643</v>
      </c>
      <c r="B79283" t="s">
        <v>63768</v>
      </c>
    </row>
    <row r="79284" spans="1:2" x14ac:dyDescent="0.3">
      <c r="A79284">
        <v>10080644</v>
      </c>
      <c r="B79284" t="s">
        <v>73661</v>
      </c>
    </row>
    <row r="79285" spans="1:2" x14ac:dyDescent="0.3">
      <c r="A79285">
        <v>10080645</v>
      </c>
      <c r="B79285" t="s">
        <v>63466</v>
      </c>
    </row>
    <row r="79286" spans="1:2" x14ac:dyDescent="0.3">
      <c r="A79286">
        <v>10080646</v>
      </c>
      <c r="B79286" t="s">
        <v>73662</v>
      </c>
    </row>
    <row r="79287" spans="1:2" x14ac:dyDescent="0.3">
      <c r="A79287">
        <v>10080647</v>
      </c>
      <c r="B79287" t="s">
        <v>50727</v>
      </c>
    </row>
    <row r="79288" spans="1:2" x14ac:dyDescent="0.3">
      <c r="A79288">
        <v>10080648</v>
      </c>
      <c r="B79288" t="s">
        <v>73663</v>
      </c>
    </row>
    <row r="79289" spans="1:2" x14ac:dyDescent="0.3">
      <c r="A79289">
        <v>10080649</v>
      </c>
      <c r="B79289" t="s">
        <v>73664</v>
      </c>
    </row>
    <row r="79290" spans="1:2" x14ac:dyDescent="0.3">
      <c r="A79290">
        <v>10080650</v>
      </c>
      <c r="B79290" t="s">
        <v>73665</v>
      </c>
    </row>
    <row r="79291" spans="1:2" x14ac:dyDescent="0.3">
      <c r="A79291">
        <v>10080651</v>
      </c>
      <c r="B79291" t="s">
        <v>73666</v>
      </c>
    </row>
    <row r="79292" spans="1:2" x14ac:dyDescent="0.3">
      <c r="A79292">
        <v>10080652</v>
      </c>
      <c r="B79292" t="s">
        <v>73667</v>
      </c>
    </row>
    <row r="79293" spans="1:2" x14ac:dyDescent="0.3">
      <c r="A79293">
        <v>10080653</v>
      </c>
      <c r="B79293" t="s">
        <v>33390</v>
      </c>
    </row>
    <row r="79294" spans="1:2" x14ac:dyDescent="0.3">
      <c r="A79294">
        <v>10080654</v>
      </c>
      <c r="B79294" t="s">
        <v>73668</v>
      </c>
    </row>
    <row r="79295" spans="1:2" x14ac:dyDescent="0.3">
      <c r="A79295">
        <v>10080655</v>
      </c>
      <c r="B79295" t="s">
        <v>73669</v>
      </c>
    </row>
    <row r="79296" spans="1:2" x14ac:dyDescent="0.3">
      <c r="A79296">
        <v>10080656</v>
      </c>
      <c r="B79296" t="s">
        <v>73670</v>
      </c>
    </row>
    <row r="79297" spans="1:2" x14ac:dyDescent="0.3">
      <c r="A79297">
        <v>10080657</v>
      </c>
      <c r="B79297" t="s">
        <v>73671</v>
      </c>
    </row>
    <row r="79298" spans="1:2" x14ac:dyDescent="0.3">
      <c r="A79298">
        <v>10080658</v>
      </c>
      <c r="B79298" t="s">
        <v>61903</v>
      </c>
    </row>
    <row r="79299" spans="1:2" x14ac:dyDescent="0.3">
      <c r="A79299">
        <v>10080659</v>
      </c>
      <c r="B79299" t="s">
        <v>73672</v>
      </c>
    </row>
    <row r="79300" spans="1:2" x14ac:dyDescent="0.3">
      <c r="A79300">
        <v>10080660</v>
      </c>
      <c r="B79300" t="s">
        <v>73673</v>
      </c>
    </row>
    <row r="79301" spans="1:2" x14ac:dyDescent="0.3">
      <c r="A79301">
        <v>10080661</v>
      </c>
      <c r="B79301" t="s">
        <v>73674</v>
      </c>
    </row>
    <row r="79302" spans="1:2" x14ac:dyDescent="0.3">
      <c r="A79302">
        <v>10080662</v>
      </c>
      <c r="B79302" t="s">
        <v>73675</v>
      </c>
    </row>
    <row r="79303" spans="1:2" x14ac:dyDescent="0.3">
      <c r="A79303">
        <v>10080663</v>
      </c>
      <c r="B79303" t="s">
        <v>73676</v>
      </c>
    </row>
    <row r="79304" spans="1:2" x14ac:dyDescent="0.3">
      <c r="A79304">
        <v>10080664</v>
      </c>
      <c r="B79304" t="s">
        <v>73677</v>
      </c>
    </row>
    <row r="79305" spans="1:2" x14ac:dyDescent="0.3">
      <c r="A79305">
        <v>10080665</v>
      </c>
      <c r="B79305" t="s">
        <v>73678</v>
      </c>
    </row>
    <row r="79306" spans="1:2" x14ac:dyDescent="0.3">
      <c r="A79306">
        <v>10080666</v>
      </c>
      <c r="B79306" t="s">
        <v>73679</v>
      </c>
    </row>
    <row r="79307" spans="1:2" x14ac:dyDescent="0.3">
      <c r="A79307">
        <v>10080667</v>
      </c>
      <c r="B79307" t="s">
        <v>73680</v>
      </c>
    </row>
    <row r="79308" spans="1:2" x14ac:dyDescent="0.3">
      <c r="A79308">
        <v>10080668</v>
      </c>
      <c r="B79308" t="s">
        <v>73681</v>
      </c>
    </row>
    <row r="79309" spans="1:2" x14ac:dyDescent="0.3">
      <c r="A79309">
        <v>10080669</v>
      </c>
      <c r="B79309" t="s">
        <v>73682</v>
      </c>
    </row>
    <row r="79310" spans="1:2" x14ac:dyDescent="0.3">
      <c r="A79310">
        <v>10080670</v>
      </c>
      <c r="B79310" t="s">
        <v>73683</v>
      </c>
    </row>
    <row r="79311" spans="1:2" x14ac:dyDescent="0.3">
      <c r="A79311">
        <v>10080671</v>
      </c>
      <c r="B79311" t="s">
        <v>73684</v>
      </c>
    </row>
    <row r="79312" spans="1:2" x14ac:dyDescent="0.3">
      <c r="A79312">
        <v>10080672</v>
      </c>
      <c r="B79312" t="s">
        <v>73685</v>
      </c>
    </row>
    <row r="79313" spans="1:2" x14ac:dyDescent="0.3">
      <c r="A79313">
        <v>10080673</v>
      </c>
      <c r="B79313" t="s">
        <v>73686</v>
      </c>
    </row>
    <row r="79314" spans="1:2" x14ac:dyDescent="0.3">
      <c r="A79314">
        <v>10080674</v>
      </c>
      <c r="B79314" t="s">
        <v>73687</v>
      </c>
    </row>
    <row r="79315" spans="1:2" x14ac:dyDescent="0.3">
      <c r="A79315">
        <v>10080675</v>
      </c>
      <c r="B79315" t="s">
        <v>73688</v>
      </c>
    </row>
    <row r="79316" spans="1:2" x14ac:dyDescent="0.3">
      <c r="A79316">
        <v>10080676</v>
      </c>
      <c r="B79316" t="s">
        <v>73689</v>
      </c>
    </row>
    <row r="79317" spans="1:2" x14ac:dyDescent="0.3">
      <c r="A79317">
        <v>10080677</v>
      </c>
      <c r="B79317" t="s">
        <v>73690</v>
      </c>
    </row>
    <row r="79318" spans="1:2" x14ac:dyDescent="0.3">
      <c r="A79318">
        <v>10080678</v>
      </c>
      <c r="B79318" t="s">
        <v>73691</v>
      </c>
    </row>
    <row r="79319" spans="1:2" x14ac:dyDescent="0.3">
      <c r="A79319">
        <v>10080679</v>
      </c>
      <c r="B79319" t="s">
        <v>73692</v>
      </c>
    </row>
    <row r="79320" spans="1:2" x14ac:dyDescent="0.3">
      <c r="A79320">
        <v>10080680</v>
      </c>
      <c r="B79320" t="s">
        <v>73693</v>
      </c>
    </row>
    <row r="79321" spans="1:2" x14ac:dyDescent="0.3">
      <c r="A79321">
        <v>10080681</v>
      </c>
      <c r="B79321" t="s">
        <v>73694</v>
      </c>
    </row>
    <row r="79322" spans="1:2" x14ac:dyDescent="0.3">
      <c r="A79322">
        <v>10080682</v>
      </c>
      <c r="B79322" t="s">
        <v>54156</v>
      </c>
    </row>
    <row r="79323" spans="1:2" x14ac:dyDescent="0.3">
      <c r="A79323">
        <v>10080683</v>
      </c>
      <c r="B79323" t="s">
        <v>73695</v>
      </c>
    </row>
    <row r="79324" spans="1:2" x14ac:dyDescent="0.3">
      <c r="A79324">
        <v>10080684</v>
      </c>
      <c r="B79324" t="s">
        <v>73696</v>
      </c>
    </row>
    <row r="79325" spans="1:2" x14ac:dyDescent="0.3">
      <c r="A79325">
        <v>10080685</v>
      </c>
      <c r="B79325" t="s">
        <v>73697</v>
      </c>
    </row>
    <row r="79326" spans="1:2" x14ac:dyDescent="0.3">
      <c r="A79326">
        <v>10080686</v>
      </c>
      <c r="B79326" t="s">
        <v>73698</v>
      </c>
    </row>
    <row r="79327" spans="1:2" x14ac:dyDescent="0.3">
      <c r="A79327">
        <v>10080687</v>
      </c>
      <c r="B79327" t="s">
        <v>73699</v>
      </c>
    </row>
    <row r="79328" spans="1:2" x14ac:dyDescent="0.3">
      <c r="A79328">
        <v>10080688</v>
      </c>
      <c r="B79328" t="s">
        <v>73700</v>
      </c>
    </row>
    <row r="79329" spans="1:2" x14ac:dyDescent="0.3">
      <c r="A79329">
        <v>10080689</v>
      </c>
      <c r="B79329" t="s">
        <v>73701</v>
      </c>
    </row>
    <row r="79330" spans="1:2" x14ac:dyDescent="0.3">
      <c r="A79330">
        <v>10080690</v>
      </c>
      <c r="B79330" t="s">
        <v>73702</v>
      </c>
    </row>
    <row r="79331" spans="1:2" x14ac:dyDescent="0.3">
      <c r="A79331">
        <v>10080691</v>
      </c>
      <c r="B79331" t="s">
        <v>73703</v>
      </c>
    </row>
    <row r="79332" spans="1:2" x14ac:dyDescent="0.3">
      <c r="A79332">
        <v>10080692</v>
      </c>
      <c r="B79332" t="s">
        <v>73704</v>
      </c>
    </row>
    <row r="79333" spans="1:2" x14ac:dyDescent="0.3">
      <c r="A79333">
        <v>10080693</v>
      </c>
      <c r="B79333" t="s">
        <v>73705</v>
      </c>
    </row>
    <row r="79334" spans="1:2" x14ac:dyDescent="0.3">
      <c r="A79334">
        <v>10080694</v>
      </c>
      <c r="B79334" t="s">
        <v>73706</v>
      </c>
    </row>
    <row r="79335" spans="1:2" x14ac:dyDescent="0.3">
      <c r="A79335">
        <v>10080695</v>
      </c>
      <c r="B79335" t="s">
        <v>73707</v>
      </c>
    </row>
    <row r="79336" spans="1:2" x14ac:dyDescent="0.3">
      <c r="A79336">
        <v>10080696</v>
      </c>
      <c r="B79336" t="s">
        <v>73708</v>
      </c>
    </row>
    <row r="79337" spans="1:2" x14ac:dyDescent="0.3">
      <c r="A79337">
        <v>10080697</v>
      </c>
      <c r="B79337" t="s">
        <v>73709</v>
      </c>
    </row>
    <row r="79338" spans="1:2" x14ac:dyDescent="0.3">
      <c r="A79338">
        <v>10080698</v>
      </c>
      <c r="B79338" t="s">
        <v>69842</v>
      </c>
    </row>
    <row r="79339" spans="1:2" x14ac:dyDescent="0.3">
      <c r="A79339">
        <v>10080699</v>
      </c>
      <c r="B79339" t="s">
        <v>73710</v>
      </c>
    </row>
    <row r="79340" spans="1:2" x14ac:dyDescent="0.3">
      <c r="A79340">
        <v>10080700</v>
      </c>
      <c r="B79340" t="s">
        <v>73711</v>
      </c>
    </row>
    <row r="79341" spans="1:2" x14ac:dyDescent="0.3">
      <c r="A79341">
        <v>10080701</v>
      </c>
      <c r="B79341" t="s">
        <v>73712</v>
      </c>
    </row>
    <row r="79342" spans="1:2" x14ac:dyDescent="0.3">
      <c r="A79342">
        <v>10080702</v>
      </c>
      <c r="B79342" t="s">
        <v>73713</v>
      </c>
    </row>
    <row r="79343" spans="1:2" x14ac:dyDescent="0.3">
      <c r="A79343">
        <v>10080703</v>
      </c>
      <c r="B79343" t="s">
        <v>73714</v>
      </c>
    </row>
    <row r="79344" spans="1:2" x14ac:dyDescent="0.3">
      <c r="A79344">
        <v>10080704</v>
      </c>
      <c r="B79344" t="s">
        <v>73715</v>
      </c>
    </row>
    <row r="79345" spans="1:2" x14ac:dyDescent="0.3">
      <c r="A79345">
        <v>10080705</v>
      </c>
      <c r="B79345" t="s">
        <v>72854</v>
      </c>
    </row>
    <row r="79346" spans="1:2" x14ac:dyDescent="0.3">
      <c r="A79346">
        <v>10080706</v>
      </c>
      <c r="B79346" t="s">
        <v>73716</v>
      </c>
    </row>
    <row r="79347" spans="1:2" x14ac:dyDescent="0.3">
      <c r="A79347">
        <v>10080707</v>
      </c>
      <c r="B79347" t="s">
        <v>73717</v>
      </c>
    </row>
    <row r="79348" spans="1:2" x14ac:dyDescent="0.3">
      <c r="A79348">
        <v>10080708</v>
      </c>
      <c r="B79348" t="s">
        <v>73718</v>
      </c>
    </row>
    <row r="79349" spans="1:2" x14ac:dyDescent="0.3">
      <c r="A79349">
        <v>10080709</v>
      </c>
      <c r="B79349" t="s">
        <v>48296</v>
      </c>
    </row>
    <row r="79350" spans="1:2" x14ac:dyDescent="0.3">
      <c r="A79350">
        <v>10080710</v>
      </c>
      <c r="B79350" t="s">
        <v>73719</v>
      </c>
    </row>
    <row r="79351" spans="1:2" x14ac:dyDescent="0.3">
      <c r="A79351">
        <v>10080711</v>
      </c>
      <c r="B79351" t="s">
        <v>73720</v>
      </c>
    </row>
    <row r="79352" spans="1:2" x14ac:dyDescent="0.3">
      <c r="A79352">
        <v>10080712</v>
      </c>
      <c r="B79352" t="s">
        <v>73721</v>
      </c>
    </row>
    <row r="79353" spans="1:2" x14ac:dyDescent="0.3">
      <c r="A79353">
        <v>10080713</v>
      </c>
      <c r="B79353" t="s">
        <v>73722</v>
      </c>
    </row>
    <row r="79354" spans="1:2" x14ac:dyDescent="0.3">
      <c r="A79354">
        <v>10080714</v>
      </c>
      <c r="B79354" t="s">
        <v>73723</v>
      </c>
    </row>
    <row r="79355" spans="1:2" x14ac:dyDescent="0.3">
      <c r="A79355">
        <v>10080715</v>
      </c>
      <c r="B79355" t="s">
        <v>73724</v>
      </c>
    </row>
    <row r="79356" spans="1:2" x14ac:dyDescent="0.3">
      <c r="A79356">
        <v>10080716</v>
      </c>
      <c r="B79356" t="s">
        <v>73725</v>
      </c>
    </row>
    <row r="79357" spans="1:2" x14ac:dyDescent="0.3">
      <c r="A79357">
        <v>10080717</v>
      </c>
      <c r="B79357" t="s">
        <v>73726</v>
      </c>
    </row>
    <row r="79358" spans="1:2" x14ac:dyDescent="0.3">
      <c r="A79358">
        <v>10080718</v>
      </c>
      <c r="B79358" t="s">
        <v>66808</v>
      </c>
    </row>
    <row r="79359" spans="1:2" x14ac:dyDescent="0.3">
      <c r="A79359">
        <v>10080719</v>
      </c>
      <c r="B79359" t="s">
        <v>73727</v>
      </c>
    </row>
    <row r="79360" spans="1:2" x14ac:dyDescent="0.3">
      <c r="A79360">
        <v>10080720</v>
      </c>
      <c r="B79360" t="s">
        <v>73728</v>
      </c>
    </row>
    <row r="79361" spans="1:2" x14ac:dyDescent="0.3">
      <c r="A79361">
        <v>10080721</v>
      </c>
      <c r="B79361" t="s">
        <v>73729</v>
      </c>
    </row>
    <row r="79362" spans="1:2" x14ac:dyDescent="0.3">
      <c r="A79362">
        <v>10080722</v>
      </c>
      <c r="B79362" t="s">
        <v>73730</v>
      </c>
    </row>
    <row r="79363" spans="1:2" x14ac:dyDescent="0.3">
      <c r="A79363">
        <v>10080723</v>
      </c>
      <c r="B79363" t="s">
        <v>43277</v>
      </c>
    </row>
    <row r="79364" spans="1:2" x14ac:dyDescent="0.3">
      <c r="A79364">
        <v>10080724</v>
      </c>
      <c r="B79364" t="s">
        <v>73731</v>
      </c>
    </row>
    <row r="79365" spans="1:2" x14ac:dyDescent="0.3">
      <c r="A79365">
        <v>10080725</v>
      </c>
      <c r="B79365" t="s">
        <v>73732</v>
      </c>
    </row>
    <row r="79366" spans="1:2" x14ac:dyDescent="0.3">
      <c r="A79366">
        <v>10080726</v>
      </c>
      <c r="B79366" t="s">
        <v>73733</v>
      </c>
    </row>
    <row r="79367" spans="1:2" x14ac:dyDescent="0.3">
      <c r="A79367">
        <v>10080727</v>
      </c>
      <c r="B79367" t="s">
        <v>73734</v>
      </c>
    </row>
    <row r="79368" spans="1:2" x14ac:dyDescent="0.3">
      <c r="A79368">
        <v>10080728</v>
      </c>
      <c r="B79368" t="s">
        <v>73735</v>
      </c>
    </row>
    <row r="79369" spans="1:2" x14ac:dyDescent="0.3">
      <c r="A79369">
        <v>10080729</v>
      </c>
      <c r="B79369" t="s">
        <v>73736</v>
      </c>
    </row>
    <row r="79370" spans="1:2" x14ac:dyDescent="0.3">
      <c r="A79370">
        <v>10080730</v>
      </c>
      <c r="B79370" t="s">
        <v>73737</v>
      </c>
    </row>
    <row r="79371" spans="1:2" x14ac:dyDescent="0.3">
      <c r="A79371">
        <v>10080731</v>
      </c>
      <c r="B79371" t="s">
        <v>73738</v>
      </c>
    </row>
    <row r="79372" spans="1:2" x14ac:dyDescent="0.3">
      <c r="A79372">
        <v>10080732</v>
      </c>
      <c r="B79372" t="s">
        <v>73739</v>
      </c>
    </row>
    <row r="79373" spans="1:2" x14ac:dyDescent="0.3">
      <c r="A79373">
        <v>10080733</v>
      </c>
      <c r="B79373" t="s">
        <v>73740</v>
      </c>
    </row>
    <row r="79374" spans="1:2" x14ac:dyDescent="0.3">
      <c r="A79374">
        <v>10080734</v>
      </c>
      <c r="B79374" t="s">
        <v>73741</v>
      </c>
    </row>
    <row r="79375" spans="1:2" x14ac:dyDescent="0.3">
      <c r="A79375">
        <v>10080735</v>
      </c>
      <c r="B79375" t="s">
        <v>73742</v>
      </c>
    </row>
    <row r="79376" spans="1:2" x14ac:dyDescent="0.3">
      <c r="A79376">
        <v>10080736</v>
      </c>
      <c r="B79376" t="s">
        <v>73743</v>
      </c>
    </row>
    <row r="79377" spans="1:2" x14ac:dyDescent="0.3">
      <c r="A79377">
        <v>10080737</v>
      </c>
      <c r="B79377" t="s">
        <v>73744</v>
      </c>
    </row>
    <row r="79378" spans="1:2" x14ac:dyDescent="0.3">
      <c r="A79378">
        <v>10080738</v>
      </c>
      <c r="B79378" t="s">
        <v>73745</v>
      </c>
    </row>
    <row r="79379" spans="1:2" x14ac:dyDescent="0.3">
      <c r="A79379">
        <v>10080739</v>
      </c>
      <c r="B79379" t="s">
        <v>73746</v>
      </c>
    </row>
    <row r="79380" spans="1:2" x14ac:dyDescent="0.3">
      <c r="A79380">
        <v>10080740</v>
      </c>
      <c r="B79380" t="s">
        <v>73747</v>
      </c>
    </row>
    <row r="79381" spans="1:2" x14ac:dyDescent="0.3">
      <c r="A79381">
        <v>10080741</v>
      </c>
      <c r="B79381" t="s">
        <v>73748</v>
      </c>
    </row>
    <row r="79382" spans="1:2" x14ac:dyDescent="0.3">
      <c r="A79382">
        <v>10080742</v>
      </c>
      <c r="B79382" t="s">
        <v>73749</v>
      </c>
    </row>
    <row r="79383" spans="1:2" x14ac:dyDescent="0.3">
      <c r="A79383">
        <v>10080743</v>
      </c>
      <c r="B79383" t="s">
        <v>73750</v>
      </c>
    </row>
    <row r="79384" spans="1:2" x14ac:dyDescent="0.3">
      <c r="A79384">
        <v>10080744</v>
      </c>
      <c r="B79384" t="s">
        <v>73751</v>
      </c>
    </row>
    <row r="79385" spans="1:2" x14ac:dyDescent="0.3">
      <c r="A79385">
        <v>10080745</v>
      </c>
      <c r="B79385" t="s">
        <v>73752</v>
      </c>
    </row>
    <row r="79386" spans="1:2" x14ac:dyDescent="0.3">
      <c r="A79386">
        <v>10080746</v>
      </c>
      <c r="B79386" t="s">
        <v>73753</v>
      </c>
    </row>
    <row r="79387" spans="1:2" x14ac:dyDescent="0.3">
      <c r="A79387">
        <v>10080747</v>
      </c>
      <c r="B79387" t="s">
        <v>73754</v>
      </c>
    </row>
    <row r="79388" spans="1:2" x14ac:dyDescent="0.3">
      <c r="A79388">
        <v>10080748</v>
      </c>
      <c r="B79388" t="s">
        <v>73755</v>
      </c>
    </row>
    <row r="79389" spans="1:2" x14ac:dyDescent="0.3">
      <c r="A79389">
        <v>10080749</v>
      </c>
      <c r="B79389" t="s">
        <v>73756</v>
      </c>
    </row>
    <row r="79390" spans="1:2" x14ac:dyDescent="0.3">
      <c r="A79390">
        <v>10080750</v>
      </c>
      <c r="B79390" t="s">
        <v>73757</v>
      </c>
    </row>
    <row r="79391" spans="1:2" x14ac:dyDescent="0.3">
      <c r="A79391">
        <v>10080751</v>
      </c>
      <c r="B79391" t="s">
        <v>73758</v>
      </c>
    </row>
    <row r="79392" spans="1:2" x14ac:dyDescent="0.3">
      <c r="A79392">
        <v>10080752</v>
      </c>
      <c r="B79392" t="s">
        <v>73759</v>
      </c>
    </row>
    <row r="79393" spans="1:2" x14ac:dyDescent="0.3">
      <c r="A79393">
        <v>10080753</v>
      </c>
      <c r="B79393" t="s">
        <v>73760</v>
      </c>
    </row>
    <row r="79394" spans="1:2" x14ac:dyDescent="0.3">
      <c r="A79394">
        <v>10080754</v>
      </c>
      <c r="B79394" t="s">
        <v>73761</v>
      </c>
    </row>
    <row r="79395" spans="1:2" x14ac:dyDescent="0.3">
      <c r="A79395">
        <v>10080755</v>
      </c>
      <c r="B79395" t="s">
        <v>73762</v>
      </c>
    </row>
    <row r="79396" spans="1:2" x14ac:dyDescent="0.3">
      <c r="A79396">
        <v>10080756</v>
      </c>
      <c r="B79396" t="s">
        <v>8532</v>
      </c>
    </row>
    <row r="79397" spans="1:2" x14ac:dyDescent="0.3">
      <c r="A79397">
        <v>10080757</v>
      </c>
      <c r="B79397" t="s">
        <v>73763</v>
      </c>
    </row>
    <row r="79398" spans="1:2" x14ac:dyDescent="0.3">
      <c r="A79398">
        <v>10080758</v>
      </c>
      <c r="B79398" t="s">
        <v>73764</v>
      </c>
    </row>
    <row r="79399" spans="1:2" x14ac:dyDescent="0.3">
      <c r="A79399">
        <v>10080759</v>
      </c>
      <c r="B79399" t="s">
        <v>73765</v>
      </c>
    </row>
    <row r="79400" spans="1:2" x14ac:dyDescent="0.3">
      <c r="A79400">
        <v>10080760</v>
      </c>
      <c r="B79400" t="s">
        <v>73766</v>
      </c>
    </row>
    <row r="79401" spans="1:2" x14ac:dyDescent="0.3">
      <c r="A79401">
        <v>10080761</v>
      </c>
      <c r="B79401" t="s">
        <v>73767</v>
      </c>
    </row>
    <row r="79402" spans="1:2" x14ac:dyDescent="0.3">
      <c r="A79402">
        <v>10080762</v>
      </c>
      <c r="B79402" t="s">
        <v>73768</v>
      </c>
    </row>
    <row r="79403" spans="1:2" x14ac:dyDescent="0.3">
      <c r="A79403">
        <v>10080763</v>
      </c>
      <c r="B79403" t="s">
        <v>73769</v>
      </c>
    </row>
    <row r="79404" spans="1:2" x14ac:dyDescent="0.3">
      <c r="A79404">
        <v>10080764</v>
      </c>
      <c r="B79404" t="s">
        <v>73770</v>
      </c>
    </row>
    <row r="79405" spans="1:2" x14ac:dyDescent="0.3">
      <c r="A79405">
        <v>10080765</v>
      </c>
      <c r="B79405" t="s">
        <v>73771</v>
      </c>
    </row>
    <row r="79406" spans="1:2" x14ac:dyDescent="0.3">
      <c r="A79406">
        <v>10080766</v>
      </c>
      <c r="B79406" t="s">
        <v>73772</v>
      </c>
    </row>
    <row r="79407" spans="1:2" x14ac:dyDescent="0.3">
      <c r="A79407">
        <v>10080767</v>
      </c>
      <c r="B79407" t="s">
        <v>73773</v>
      </c>
    </row>
    <row r="79408" spans="1:2" x14ac:dyDescent="0.3">
      <c r="A79408">
        <v>10080768</v>
      </c>
      <c r="B79408" t="s">
        <v>73774</v>
      </c>
    </row>
    <row r="79409" spans="1:2" x14ac:dyDescent="0.3">
      <c r="A79409">
        <v>10080769</v>
      </c>
      <c r="B79409" t="s">
        <v>73775</v>
      </c>
    </row>
    <row r="79410" spans="1:2" x14ac:dyDescent="0.3">
      <c r="A79410">
        <v>10080770</v>
      </c>
      <c r="B79410" t="s">
        <v>73776</v>
      </c>
    </row>
    <row r="79411" spans="1:2" x14ac:dyDescent="0.3">
      <c r="A79411">
        <v>10080771</v>
      </c>
      <c r="B79411" t="s">
        <v>73777</v>
      </c>
    </row>
    <row r="79412" spans="1:2" x14ac:dyDescent="0.3">
      <c r="A79412">
        <v>10080772</v>
      </c>
      <c r="B79412" t="s">
        <v>73778</v>
      </c>
    </row>
    <row r="79413" spans="1:2" x14ac:dyDescent="0.3">
      <c r="A79413">
        <v>10080773</v>
      </c>
      <c r="B79413" t="s">
        <v>73779</v>
      </c>
    </row>
    <row r="79414" spans="1:2" x14ac:dyDescent="0.3">
      <c r="A79414">
        <v>10080774</v>
      </c>
      <c r="B79414" t="s">
        <v>73780</v>
      </c>
    </row>
    <row r="79415" spans="1:2" x14ac:dyDescent="0.3">
      <c r="A79415">
        <v>10080775</v>
      </c>
      <c r="B79415" t="s">
        <v>73781</v>
      </c>
    </row>
    <row r="79416" spans="1:2" x14ac:dyDescent="0.3">
      <c r="A79416">
        <v>10080776</v>
      </c>
      <c r="B79416" t="s">
        <v>73782</v>
      </c>
    </row>
    <row r="79417" spans="1:2" x14ac:dyDescent="0.3">
      <c r="A79417">
        <v>10080777</v>
      </c>
      <c r="B79417" t="s">
        <v>73783</v>
      </c>
    </row>
    <row r="79418" spans="1:2" x14ac:dyDescent="0.3">
      <c r="A79418">
        <v>10080778</v>
      </c>
      <c r="B79418" t="s">
        <v>73784</v>
      </c>
    </row>
    <row r="79419" spans="1:2" x14ac:dyDescent="0.3">
      <c r="A79419">
        <v>10080779</v>
      </c>
      <c r="B79419" t="s">
        <v>73785</v>
      </c>
    </row>
    <row r="79420" spans="1:2" x14ac:dyDescent="0.3">
      <c r="A79420">
        <v>10080780</v>
      </c>
      <c r="B79420" t="s">
        <v>73786</v>
      </c>
    </row>
    <row r="79421" spans="1:2" x14ac:dyDescent="0.3">
      <c r="A79421">
        <v>10080781</v>
      </c>
      <c r="B79421" t="s">
        <v>73787</v>
      </c>
    </row>
    <row r="79422" spans="1:2" x14ac:dyDescent="0.3">
      <c r="A79422">
        <v>10080782</v>
      </c>
      <c r="B79422" t="s">
        <v>73788</v>
      </c>
    </row>
    <row r="79423" spans="1:2" x14ac:dyDescent="0.3">
      <c r="A79423">
        <v>10080783</v>
      </c>
      <c r="B79423" t="s">
        <v>73789</v>
      </c>
    </row>
    <row r="79424" spans="1:2" x14ac:dyDescent="0.3">
      <c r="A79424">
        <v>10080784</v>
      </c>
      <c r="B79424" t="s">
        <v>73790</v>
      </c>
    </row>
    <row r="79425" spans="1:2" x14ac:dyDescent="0.3">
      <c r="A79425">
        <v>10080785</v>
      </c>
      <c r="B79425" t="s">
        <v>73791</v>
      </c>
    </row>
    <row r="79426" spans="1:2" x14ac:dyDescent="0.3">
      <c r="A79426">
        <v>10080786</v>
      </c>
      <c r="B79426" t="s">
        <v>73792</v>
      </c>
    </row>
    <row r="79427" spans="1:2" x14ac:dyDescent="0.3">
      <c r="A79427">
        <v>10080787</v>
      </c>
      <c r="B79427" t="s">
        <v>73793</v>
      </c>
    </row>
    <row r="79428" spans="1:2" x14ac:dyDescent="0.3">
      <c r="A79428">
        <v>10080788</v>
      </c>
      <c r="B79428" t="s">
        <v>73794</v>
      </c>
    </row>
    <row r="79429" spans="1:2" x14ac:dyDescent="0.3">
      <c r="A79429">
        <v>10080789</v>
      </c>
      <c r="B79429" t="s">
        <v>73795</v>
      </c>
    </row>
    <row r="79430" spans="1:2" x14ac:dyDescent="0.3">
      <c r="A79430">
        <v>10080790</v>
      </c>
      <c r="B79430" t="s">
        <v>73796</v>
      </c>
    </row>
    <row r="79431" spans="1:2" x14ac:dyDescent="0.3">
      <c r="A79431">
        <v>10080791</v>
      </c>
      <c r="B79431" t="s">
        <v>73797</v>
      </c>
    </row>
    <row r="79432" spans="1:2" x14ac:dyDescent="0.3">
      <c r="A79432">
        <v>10080792</v>
      </c>
      <c r="B79432" t="s">
        <v>73798</v>
      </c>
    </row>
    <row r="79433" spans="1:2" x14ac:dyDescent="0.3">
      <c r="A79433">
        <v>10080793</v>
      </c>
      <c r="B79433" t="s">
        <v>16731</v>
      </c>
    </row>
    <row r="79434" spans="1:2" x14ac:dyDescent="0.3">
      <c r="A79434">
        <v>10080794</v>
      </c>
      <c r="B79434" t="s">
        <v>17274</v>
      </c>
    </row>
    <row r="79435" spans="1:2" x14ac:dyDescent="0.3">
      <c r="A79435">
        <v>10080795</v>
      </c>
      <c r="B79435" t="s">
        <v>6287</v>
      </c>
    </row>
    <row r="79436" spans="1:2" x14ac:dyDescent="0.3">
      <c r="A79436">
        <v>10080796</v>
      </c>
      <c r="B79436" t="s">
        <v>73799</v>
      </c>
    </row>
    <row r="79437" spans="1:2" x14ac:dyDescent="0.3">
      <c r="A79437">
        <v>10080797</v>
      </c>
      <c r="B79437" t="s">
        <v>73800</v>
      </c>
    </row>
    <row r="79438" spans="1:2" x14ac:dyDescent="0.3">
      <c r="A79438">
        <v>10080798</v>
      </c>
      <c r="B79438" t="s">
        <v>73801</v>
      </c>
    </row>
    <row r="79439" spans="1:2" x14ac:dyDescent="0.3">
      <c r="A79439">
        <v>10080799</v>
      </c>
      <c r="B79439" t="s">
        <v>73802</v>
      </c>
    </row>
    <row r="79440" spans="1:2" x14ac:dyDescent="0.3">
      <c r="A79440">
        <v>10080800</v>
      </c>
      <c r="B79440" t="s">
        <v>73803</v>
      </c>
    </row>
    <row r="79441" spans="1:2" x14ac:dyDescent="0.3">
      <c r="A79441">
        <v>10080801</v>
      </c>
      <c r="B79441" t="s">
        <v>73804</v>
      </c>
    </row>
    <row r="79442" spans="1:2" x14ac:dyDescent="0.3">
      <c r="A79442">
        <v>10080802</v>
      </c>
      <c r="B79442" t="s">
        <v>73805</v>
      </c>
    </row>
    <row r="79443" spans="1:2" x14ac:dyDescent="0.3">
      <c r="A79443">
        <v>10080803</v>
      </c>
      <c r="B79443" t="s">
        <v>73806</v>
      </c>
    </row>
    <row r="79444" spans="1:2" x14ac:dyDescent="0.3">
      <c r="A79444">
        <v>10080804</v>
      </c>
      <c r="B79444" t="s">
        <v>73807</v>
      </c>
    </row>
    <row r="79445" spans="1:2" x14ac:dyDescent="0.3">
      <c r="A79445">
        <v>10080805</v>
      </c>
      <c r="B79445" t="s">
        <v>73808</v>
      </c>
    </row>
    <row r="79446" spans="1:2" x14ac:dyDescent="0.3">
      <c r="A79446">
        <v>10080806</v>
      </c>
      <c r="B79446" t="s">
        <v>73809</v>
      </c>
    </row>
    <row r="79447" spans="1:2" x14ac:dyDescent="0.3">
      <c r="A79447">
        <v>10080807</v>
      </c>
      <c r="B79447" t="s">
        <v>73810</v>
      </c>
    </row>
    <row r="79448" spans="1:2" x14ac:dyDescent="0.3">
      <c r="A79448">
        <v>10080808</v>
      </c>
      <c r="B79448" t="s">
        <v>73811</v>
      </c>
    </row>
    <row r="79449" spans="1:2" x14ac:dyDescent="0.3">
      <c r="A79449">
        <v>10080809</v>
      </c>
      <c r="B79449" t="s">
        <v>73812</v>
      </c>
    </row>
    <row r="79450" spans="1:2" x14ac:dyDescent="0.3">
      <c r="A79450">
        <v>10080810</v>
      </c>
      <c r="B79450" t="s">
        <v>73813</v>
      </c>
    </row>
    <row r="79451" spans="1:2" x14ac:dyDescent="0.3">
      <c r="A79451">
        <v>10080811</v>
      </c>
      <c r="B79451" t="s">
        <v>73814</v>
      </c>
    </row>
    <row r="79452" spans="1:2" x14ac:dyDescent="0.3">
      <c r="A79452">
        <v>10080812</v>
      </c>
      <c r="B79452" t="s">
        <v>73815</v>
      </c>
    </row>
    <row r="79453" spans="1:2" x14ac:dyDescent="0.3">
      <c r="A79453">
        <v>10080813</v>
      </c>
      <c r="B79453" t="s">
        <v>73816</v>
      </c>
    </row>
    <row r="79454" spans="1:2" x14ac:dyDescent="0.3">
      <c r="A79454">
        <v>10080814</v>
      </c>
      <c r="B79454" t="s">
        <v>73817</v>
      </c>
    </row>
    <row r="79455" spans="1:2" x14ac:dyDescent="0.3">
      <c r="A79455">
        <v>10080815</v>
      </c>
      <c r="B79455" t="s">
        <v>73818</v>
      </c>
    </row>
    <row r="79456" spans="1:2" x14ac:dyDescent="0.3">
      <c r="A79456">
        <v>10080816</v>
      </c>
      <c r="B79456" t="s">
        <v>73819</v>
      </c>
    </row>
    <row r="79457" spans="1:2" x14ac:dyDescent="0.3">
      <c r="A79457">
        <v>10080817</v>
      </c>
      <c r="B79457" t="s">
        <v>73820</v>
      </c>
    </row>
    <row r="79458" spans="1:2" x14ac:dyDescent="0.3">
      <c r="A79458">
        <v>10080818</v>
      </c>
      <c r="B79458" t="s">
        <v>73821</v>
      </c>
    </row>
    <row r="79459" spans="1:2" x14ac:dyDescent="0.3">
      <c r="A79459">
        <v>10080819</v>
      </c>
      <c r="B79459" t="s">
        <v>73822</v>
      </c>
    </row>
    <row r="79460" spans="1:2" x14ac:dyDescent="0.3">
      <c r="A79460">
        <v>10080820</v>
      </c>
      <c r="B79460" t="s">
        <v>73823</v>
      </c>
    </row>
    <row r="79461" spans="1:2" x14ac:dyDescent="0.3">
      <c r="A79461">
        <v>10080821</v>
      </c>
      <c r="B79461" t="s">
        <v>73824</v>
      </c>
    </row>
    <row r="79462" spans="1:2" x14ac:dyDescent="0.3">
      <c r="A79462">
        <v>10080822</v>
      </c>
      <c r="B79462" t="s">
        <v>73825</v>
      </c>
    </row>
    <row r="79463" spans="1:2" x14ac:dyDescent="0.3">
      <c r="A79463">
        <v>10080823</v>
      </c>
      <c r="B79463" t="s">
        <v>73826</v>
      </c>
    </row>
    <row r="79464" spans="1:2" x14ac:dyDescent="0.3">
      <c r="A79464">
        <v>10080824</v>
      </c>
      <c r="B79464" t="s">
        <v>73827</v>
      </c>
    </row>
    <row r="79465" spans="1:2" x14ac:dyDescent="0.3">
      <c r="A79465">
        <v>10080825</v>
      </c>
      <c r="B79465" t="s">
        <v>73828</v>
      </c>
    </row>
    <row r="79466" spans="1:2" x14ac:dyDescent="0.3">
      <c r="A79466">
        <v>10080826</v>
      </c>
      <c r="B79466" t="s">
        <v>73829</v>
      </c>
    </row>
    <row r="79467" spans="1:2" x14ac:dyDescent="0.3">
      <c r="A79467">
        <v>10080827</v>
      </c>
      <c r="B79467" t="s">
        <v>73830</v>
      </c>
    </row>
    <row r="79468" spans="1:2" x14ac:dyDescent="0.3">
      <c r="A79468">
        <v>10080828</v>
      </c>
      <c r="B79468" t="s">
        <v>73831</v>
      </c>
    </row>
    <row r="79469" spans="1:2" x14ac:dyDescent="0.3">
      <c r="A79469">
        <v>10080829</v>
      </c>
      <c r="B79469" t="s">
        <v>73832</v>
      </c>
    </row>
    <row r="79470" spans="1:2" x14ac:dyDescent="0.3">
      <c r="A79470">
        <v>10080830</v>
      </c>
      <c r="B79470" t="s">
        <v>73833</v>
      </c>
    </row>
    <row r="79471" spans="1:2" x14ac:dyDescent="0.3">
      <c r="A79471">
        <v>10080831</v>
      </c>
      <c r="B79471" t="s">
        <v>73834</v>
      </c>
    </row>
    <row r="79472" spans="1:2" x14ac:dyDescent="0.3">
      <c r="A79472">
        <v>10080832</v>
      </c>
      <c r="B79472" t="s">
        <v>73835</v>
      </c>
    </row>
    <row r="79473" spans="1:2" x14ac:dyDescent="0.3">
      <c r="A79473">
        <v>10080833</v>
      </c>
      <c r="B79473" t="s">
        <v>73836</v>
      </c>
    </row>
    <row r="79474" spans="1:2" x14ac:dyDescent="0.3">
      <c r="A79474">
        <v>10080834</v>
      </c>
      <c r="B79474" t="s">
        <v>73837</v>
      </c>
    </row>
    <row r="79475" spans="1:2" x14ac:dyDescent="0.3">
      <c r="A79475">
        <v>10080835</v>
      </c>
      <c r="B79475" t="s">
        <v>73838</v>
      </c>
    </row>
    <row r="79476" spans="1:2" x14ac:dyDescent="0.3">
      <c r="A79476">
        <v>10080836</v>
      </c>
      <c r="B79476" t="s">
        <v>73839</v>
      </c>
    </row>
    <row r="79477" spans="1:2" x14ac:dyDescent="0.3">
      <c r="A79477">
        <v>10080837</v>
      </c>
      <c r="B79477" t="s">
        <v>73840</v>
      </c>
    </row>
    <row r="79478" spans="1:2" x14ac:dyDescent="0.3">
      <c r="A79478">
        <v>10080838</v>
      </c>
      <c r="B79478" t="s">
        <v>73841</v>
      </c>
    </row>
    <row r="79479" spans="1:2" x14ac:dyDescent="0.3">
      <c r="A79479">
        <v>10080839</v>
      </c>
      <c r="B79479" t="s">
        <v>73842</v>
      </c>
    </row>
    <row r="79480" spans="1:2" x14ac:dyDescent="0.3">
      <c r="A79480">
        <v>10080840</v>
      </c>
      <c r="B79480" t="s">
        <v>73843</v>
      </c>
    </row>
    <row r="79481" spans="1:2" x14ac:dyDescent="0.3">
      <c r="A79481">
        <v>10080841</v>
      </c>
      <c r="B79481" t="s">
        <v>73844</v>
      </c>
    </row>
    <row r="79482" spans="1:2" x14ac:dyDescent="0.3">
      <c r="A79482">
        <v>10080842</v>
      </c>
      <c r="B79482" t="s">
        <v>73845</v>
      </c>
    </row>
    <row r="79483" spans="1:2" x14ac:dyDescent="0.3">
      <c r="A79483">
        <v>10080843</v>
      </c>
      <c r="B79483" t="s">
        <v>73846</v>
      </c>
    </row>
    <row r="79484" spans="1:2" x14ac:dyDescent="0.3">
      <c r="A79484">
        <v>10080844</v>
      </c>
      <c r="B79484" t="s">
        <v>73847</v>
      </c>
    </row>
    <row r="79485" spans="1:2" x14ac:dyDescent="0.3">
      <c r="A79485">
        <v>10080845</v>
      </c>
      <c r="B79485" t="s">
        <v>73848</v>
      </c>
    </row>
    <row r="79486" spans="1:2" x14ac:dyDescent="0.3">
      <c r="A79486">
        <v>10080846</v>
      </c>
      <c r="B79486" t="s">
        <v>73849</v>
      </c>
    </row>
    <row r="79487" spans="1:2" x14ac:dyDescent="0.3">
      <c r="A79487">
        <v>10080847</v>
      </c>
      <c r="B79487" t="s">
        <v>73850</v>
      </c>
    </row>
    <row r="79488" spans="1:2" x14ac:dyDescent="0.3">
      <c r="A79488">
        <v>10080848</v>
      </c>
      <c r="B79488" t="s">
        <v>73851</v>
      </c>
    </row>
    <row r="79489" spans="1:2" x14ac:dyDescent="0.3">
      <c r="A79489">
        <v>10080849</v>
      </c>
      <c r="B79489" t="s">
        <v>73852</v>
      </c>
    </row>
    <row r="79490" spans="1:2" x14ac:dyDescent="0.3">
      <c r="A79490">
        <v>10080850</v>
      </c>
      <c r="B79490" t="s">
        <v>73853</v>
      </c>
    </row>
    <row r="79491" spans="1:2" x14ac:dyDescent="0.3">
      <c r="A79491">
        <v>10080851</v>
      </c>
      <c r="B79491" t="s">
        <v>73854</v>
      </c>
    </row>
    <row r="79492" spans="1:2" x14ac:dyDescent="0.3">
      <c r="A79492">
        <v>10080852</v>
      </c>
      <c r="B79492" t="s">
        <v>73855</v>
      </c>
    </row>
    <row r="79493" spans="1:2" x14ac:dyDescent="0.3">
      <c r="A79493">
        <v>10080853</v>
      </c>
      <c r="B79493" t="s">
        <v>73856</v>
      </c>
    </row>
    <row r="79494" spans="1:2" x14ac:dyDescent="0.3">
      <c r="A79494">
        <v>10080854</v>
      </c>
      <c r="B79494" t="s">
        <v>73857</v>
      </c>
    </row>
    <row r="79495" spans="1:2" x14ac:dyDescent="0.3">
      <c r="A79495">
        <v>10080855</v>
      </c>
      <c r="B79495" t="s">
        <v>73858</v>
      </c>
    </row>
    <row r="79496" spans="1:2" x14ac:dyDescent="0.3">
      <c r="A79496">
        <v>10080856</v>
      </c>
      <c r="B79496" t="s">
        <v>73859</v>
      </c>
    </row>
    <row r="79497" spans="1:2" x14ac:dyDescent="0.3">
      <c r="A79497">
        <v>10080857</v>
      </c>
      <c r="B79497" t="s">
        <v>73860</v>
      </c>
    </row>
    <row r="79498" spans="1:2" x14ac:dyDescent="0.3">
      <c r="A79498">
        <v>10080858</v>
      </c>
      <c r="B79498" t="s">
        <v>73861</v>
      </c>
    </row>
    <row r="79499" spans="1:2" x14ac:dyDescent="0.3">
      <c r="A79499">
        <v>10080859</v>
      </c>
      <c r="B79499" t="s">
        <v>73862</v>
      </c>
    </row>
    <row r="79500" spans="1:2" x14ac:dyDescent="0.3">
      <c r="A79500">
        <v>10080860</v>
      </c>
      <c r="B79500" t="s">
        <v>73863</v>
      </c>
    </row>
    <row r="79501" spans="1:2" x14ac:dyDescent="0.3">
      <c r="A79501">
        <v>10080861</v>
      </c>
      <c r="B79501" t="s">
        <v>73864</v>
      </c>
    </row>
    <row r="79502" spans="1:2" x14ac:dyDescent="0.3">
      <c r="A79502">
        <v>10080862</v>
      </c>
      <c r="B79502" t="s">
        <v>73865</v>
      </c>
    </row>
    <row r="79503" spans="1:2" x14ac:dyDescent="0.3">
      <c r="A79503">
        <v>10080863</v>
      </c>
      <c r="B79503" t="s">
        <v>73866</v>
      </c>
    </row>
    <row r="79504" spans="1:2" x14ac:dyDescent="0.3">
      <c r="A79504">
        <v>10080864</v>
      </c>
      <c r="B79504" t="s">
        <v>73867</v>
      </c>
    </row>
    <row r="79505" spans="1:2" x14ac:dyDescent="0.3">
      <c r="A79505">
        <v>10080865</v>
      </c>
      <c r="B79505" t="s">
        <v>73868</v>
      </c>
    </row>
    <row r="79506" spans="1:2" x14ac:dyDescent="0.3">
      <c r="A79506">
        <v>10080866</v>
      </c>
      <c r="B79506" t="s">
        <v>73869</v>
      </c>
    </row>
    <row r="79507" spans="1:2" x14ac:dyDescent="0.3">
      <c r="A79507">
        <v>10080867</v>
      </c>
      <c r="B79507" t="s">
        <v>63353</v>
      </c>
    </row>
    <row r="79508" spans="1:2" x14ac:dyDescent="0.3">
      <c r="A79508">
        <v>10080868</v>
      </c>
      <c r="B79508" t="s">
        <v>73870</v>
      </c>
    </row>
    <row r="79509" spans="1:2" x14ac:dyDescent="0.3">
      <c r="A79509">
        <v>10080869</v>
      </c>
      <c r="B79509" t="s">
        <v>73871</v>
      </c>
    </row>
    <row r="79510" spans="1:2" x14ac:dyDescent="0.3">
      <c r="A79510">
        <v>10080870</v>
      </c>
      <c r="B79510" t="s">
        <v>73872</v>
      </c>
    </row>
    <row r="79511" spans="1:2" x14ac:dyDescent="0.3">
      <c r="A79511">
        <v>10080871</v>
      </c>
      <c r="B79511" t="s">
        <v>73873</v>
      </c>
    </row>
    <row r="79512" spans="1:2" x14ac:dyDescent="0.3">
      <c r="A79512">
        <v>10080872</v>
      </c>
      <c r="B79512" t="s">
        <v>73874</v>
      </c>
    </row>
    <row r="79513" spans="1:2" x14ac:dyDescent="0.3">
      <c r="A79513">
        <v>10080873</v>
      </c>
      <c r="B79513" t="s">
        <v>73875</v>
      </c>
    </row>
    <row r="79514" spans="1:2" x14ac:dyDescent="0.3">
      <c r="A79514">
        <v>10080874</v>
      </c>
      <c r="B79514" t="s">
        <v>73876</v>
      </c>
    </row>
    <row r="79515" spans="1:2" x14ac:dyDescent="0.3">
      <c r="A79515">
        <v>10080875</v>
      </c>
      <c r="B79515" t="s">
        <v>73877</v>
      </c>
    </row>
    <row r="79516" spans="1:2" x14ac:dyDescent="0.3">
      <c r="A79516">
        <v>10080876</v>
      </c>
      <c r="B79516" t="s">
        <v>73878</v>
      </c>
    </row>
    <row r="79517" spans="1:2" x14ac:dyDescent="0.3">
      <c r="A79517">
        <v>10080877</v>
      </c>
      <c r="B79517" t="s">
        <v>73879</v>
      </c>
    </row>
    <row r="79518" spans="1:2" x14ac:dyDescent="0.3">
      <c r="A79518">
        <v>10080878</v>
      </c>
      <c r="B79518" t="s">
        <v>3285</v>
      </c>
    </row>
    <row r="79519" spans="1:2" x14ac:dyDescent="0.3">
      <c r="A79519">
        <v>10080879</v>
      </c>
      <c r="B79519" t="s">
        <v>73880</v>
      </c>
    </row>
    <row r="79520" spans="1:2" x14ac:dyDescent="0.3">
      <c r="A79520">
        <v>10080880</v>
      </c>
      <c r="B79520" t="s">
        <v>73881</v>
      </c>
    </row>
    <row r="79521" spans="1:2" x14ac:dyDescent="0.3">
      <c r="A79521">
        <v>10080881</v>
      </c>
      <c r="B79521" t="s">
        <v>37592</v>
      </c>
    </row>
    <row r="79522" spans="1:2" x14ac:dyDescent="0.3">
      <c r="A79522">
        <v>10080882</v>
      </c>
      <c r="B79522" t="s">
        <v>38920</v>
      </c>
    </row>
    <row r="79523" spans="1:2" x14ac:dyDescent="0.3">
      <c r="A79523">
        <v>10080883</v>
      </c>
      <c r="B79523" t="s">
        <v>73882</v>
      </c>
    </row>
    <row r="79524" spans="1:2" x14ac:dyDescent="0.3">
      <c r="A79524">
        <v>10080884</v>
      </c>
      <c r="B79524" t="s">
        <v>41439</v>
      </c>
    </row>
    <row r="79525" spans="1:2" x14ac:dyDescent="0.3">
      <c r="A79525">
        <v>10080885</v>
      </c>
      <c r="B79525" t="s">
        <v>73883</v>
      </c>
    </row>
    <row r="79526" spans="1:2" x14ac:dyDescent="0.3">
      <c r="A79526">
        <v>10080886</v>
      </c>
      <c r="B79526" t="s">
        <v>73884</v>
      </c>
    </row>
    <row r="79527" spans="1:2" x14ac:dyDescent="0.3">
      <c r="A79527">
        <v>10080887</v>
      </c>
      <c r="B79527" t="s">
        <v>73885</v>
      </c>
    </row>
    <row r="79528" spans="1:2" x14ac:dyDescent="0.3">
      <c r="A79528">
        <v>10080888</v>
      </c>
      <c r="B79528" t="s">
        <v>73886</v>
      </c>
    </row>
    <row r="79529" spans="1:2" x14ac:dyDescent="0.3">
      <c r="A79529">
        <v>10080889</v>
      </c>
      <c r="B79529" t="s">
        <v>73887</v>
      </c>
    </row>
    <row r="79530" spans="1:2" x14ac:dyDescent="0.3">
      <c r="A79530">
        <v>10080890</v>
      </c>
      <c r="B79530" t="s">
        <v>13919</v>
      </c>
    </row>
    <row r="79531" spans="1:2" x14ac:dyDescent="0.3">
      <c r="A79531">
        <v>10080891</v>
      </c>
      <c r="B79531" t="s">
        <v>73888</v>
      </c>
    </row>
    <row r="79532" spans="1:2" x14ac:dyDescent="0.3">
      <c r="A79532">
        <v>10080892</v>
      </c>
      <c r="B79532" t="s">
        <v>73889</v>
      </c>
    </row>
    <row r="79533" spans="1:2" x14ac:dyDescent="0.3">
      <c r="A79533">
        <v>10080893</v>
      </c>
      <c r="B79533" t="s">
        <v>73890</v>
      </c>
    </row>
    <row r="79534" spans="1:2" x14ac:dyDescent="0.3">
      <c r="A79534">
        <v>10080894</v>
      </c>
      <c r="B79534" t="s">
        <v>73891</v>
      </c>
    </row>
    <row r="79535" spans="1:2" x14ac:dyDescent="0.3">
      <c r="A79535">
        <v>10080895</v>
      </c>
      <c r="B79535" t="s">
        <v>73892</v>
      </c>
    </row>
    <row r="79536" spans="1:2" x14ac:dyDescent="0.3">
      <c r="A79536">
        <v>10080896</v>
      </c>
      <c r="B79536" t="s">
        <v>73893</v>
      </c>
    </row>
    <row r="79537" spans="1:2" x14ac:dyDescent="0.3">
      <c r="A79537">
        <v>10080897</v>
      </c>
      <c r="B79537" t="s">
        <v>73894</v>
      </c>
    </row>
    <row r="79538" spans="1:2" x14ac:dyDescent="0.3">
      <c r="A79538">
        <v>10080898</v>
      </c>
      <c r="B79538" t="s">
        <v>65931</v>
      </c>
    </row>
    <row r="79539" spans="1:2" x14ac:dyDescent="0.3">
      <c r="A79539">
        <v>10080899</v>
      </c>
      <c r="B79539" t="s">
        <v>46266</v>
      </c>
    </row>
    <row r="79540" spans="1:2" x14ac:dyDescent="0.3">
      <c r="A79540">
        <v>10080900</v>
      </c>
      <c r="B79540" t="s">
        <v>73895</v>
      </c>
    </row>
    <row r="79541" spans="1:2" x14ac:dyDescent="0.3">
      <c r="A79541">
        <v>10080901</v>
      </c>
      <c r="B79541" t="s">
        <v>73896</v>
      </c>
    </row>
    <row r="79542" spans="1:2" x14ac:dyDescent="0.3">
      <c r="A79542">
        <v>10080902</v>
      </c>
      <c r="B79542" t="s">
        <v>73897</v>
      </c>
    </row>
    <row r="79543" spans="1:2" x14ac:dyDescent="0.3">
      <c r="A79543">
        <v>10080903</v>
      </c>
      <c r="B79543" t="s">
        <v>73898</v>
      </c>
    </row>
    <row r="79544" spans="1:2" x14ac:dyDescent="0.3">
      <c r="A79544">
        <v>10080904</v>
      </c>
      <c r="B79544" t="s">
        <v>73899</v>
      </c>
    </row>
    <row r="79545" spans="1:2" x14ac:dyDescent="0.3">
      <c r="A79545">
        <v>10080905</v>
      </c>
      <c r="B79545" t="s">
        <v>73900</v>
      </c>
    </row>
    <row r="79546" spans="1:2" x14ac:dyDescent="0.3">
      <c r="A79546">
        <v>10080906</v>
      </c>
      <c r="B79546" t="s">
        <v>73901</v>
      </c>
    </row>
    <row r="79547" spans="1:2" x14ac:dyDescent="0.3">
      <c r="A79547">
        <v>10080907</v>
      </c>
      <c r="B79547" t="s">
        <v>73902</v>
      </c>
    </row>
    <row r="79548" spans="1:2" x14ac:dyDescent="0.3">
      <c r="A79548">
        <v>10080908</v>
      </c>
      <c r="B79548" t="s">
        <v>73903</v>
      </c>
    </row>
    <row r="79549" spans="1:2" x14ac:dyDescent="0.3">
      <c r="A79549">
        <v>10080909</v>
      </c>
      <c r="B79549" t="s">
        <v>73904</v>
      </c>
    </row>
    <row r="79550" spans="1:2" x14ac:dyDescent="0.3">
      <c r="A79550">
        <v>10080910</v>
      </c>
      <c r="B79550" t="s">
        <v>73905</v>
      </c>
    </row>
    <row r="79551" spans="1:2" x14ac:dyDescent="0.3">
      <c r="A79551">
        <v>10080911</v>
      </c>
      <c r="B79551" t="s">
        <v>73906</v>
      </c>
    </row>
    <row r="79552" spans="1:2" x14ac:dyDescent="0.3">
      <c r="A79552">
        <v>10080912</v>
      </c>
      <c r="B79552" t="s">
        <v>73907</v>
      </c>
    </row>
    <row r="79553" spans="1:2" x14ac:dyDescent="0.3">
      <c r="A79553">
        <v>10080913</v>
      </c>
      <c r="B79553" t="s">
        <v>15351</v>
      </c>
    </row>
    <row r="79554" spans="1:2" x14ac:dyDescent="0.3">
      <c r="A79554">
        <v>10080914</v>
      </c>
      <c r="B79554" t="s">
        <v>73908</v>
      </c>
    </row>
    <row r="79555" spans="1:2" x14ac:dyDescent="0.3">
      <c r="A79555">
        <v>10080915</v>
      </c>
      <c r="B79555" t="s">
        <v>14703</v>
      </c>
    </row>
    <row r="79556" spans="1:2" x14ac:dyDescent="0.3">
      <c r="A79556">
        <v>10080916</v>
      </c>
      <c r="B79556" t="s">
        <v>73909</v>
      </c>
    </row>
    <row r="79557" spans="1:2" x14ac:dyDescent="0.3">
      <c r="A79557">
        <v>10080917</v>
      </c>
      <c r="B79557" t="s">
        <v>73910</v>
      </c>
    </row>
    <row r="79558" spans="1:2" x14ac:dyDescent="0.3">
      <c r="A79558">
        <v>10080918</v>
      </c>
      <c r="B79558" t="s">
        <v>28325</v>
      </c>
    </row>
    <row r="79559" spans="1:2" x14ac:dyDescent="0.3">
      <c r="A79559">
        <v>10080919</v>
      </c>
      <c r="B79559" t="s">
        <v>16094</v>
      </c>
    </row>
    <row r="79560" spans="1:2" x14ac:dyDescent="0.3">
      <c r="A79560">
        <v>10080920</v>
      </c>
      <c r="B79560" t="s">
        <v>15605</v>
      </c>
    </row>
    <row r="79561" spans="1:2" x14ac:dyDescent="0.3">
      <c r="A79561">
        <v>10080921</v>
      </c>
      <c r="B79561" t="s">
        <v>73911</v>
      </c>
    </row>
    <row r="79562" spans="1:2" x14ac:dyDescent="0.3">
      <c r="A79562">
        <v>10080922</v>
      </c>
      <c r="B79562" t="s">
        <v>73912</v>
      </c>
    </row>
    <row r="79563" spans="1:2" x14ac:dyDescent="0.3">
      <c r="A79563">
        <v>10080923</v>
      </c>
      <c r="B79563" t="s">
        <v>73913</v>
      </c>
    </row>
    <row r="79564" spans="1:2" x14ac:dyDescent="0.3">
      <c r="A79564">
        <v>10080924</v>
      </c>
      <c r="B79564" t="s">
        <v>15112</v>
      </c>
    </row>
    <row r="79565" spans="1:2" x14ac:dyDescent="0.3">
      <c r="A79565">
        <v>10080925</v>
      </c>
      <c r="B79565" t="s">
        <v>73914</v>
      </c>
    </row>
    <row r="79566" spans="1:2" x14ac:dyDescent="0.3">
      <c r="A79566">
        <v>10080926</v>
      </c>
      <c r="B79566" t="s">
        <v>73915</v>
      </c>
    </row>
    <row r="79567" spans="1:2" x14ac:dyDescent="0.3">
      <c r="A79567">
        <v>10080927</v>
      </c>
      <c r="B79567" t="s">
        <v>73916</v>
      </c>
    </row>
    <row r="79568" spans="1:2" x14ac:dyDescent="0.3">
      <c r="A79568">
        <v>10080928</v>
      </c>
      <c r="B79568" t="s">
        <v>73917</v>
      </c>
    </row>
    <row r="79569" spans="1:2" x14ac:dyDescent="0.3">
      <c r="A79569">
        <v>10080929</v>
      </c>
      <c r="B79569" t="s">
        <v>73918</v>
      </c>
    </row>
    <row r="79570" spans="1:2" x14ac:dyDescent="0.3">
      <c r="A79570">
        <v>10080930</v>
      </c>
      <c r="B79570" t="s">
        <v>73919</v>
      </c>
    </row>
    <row r="79571" spans="1:2" x14ac:dyDescent="0.3">
      <c r="A79571">
        <v>10080931</v>
      </c>
      <c r="B79571" t="s">
        <v>73920</v>
      </c>
    </row>
    <row r="79572" spans="1:2" x14ac:dyDescent="0.3">
      <c r="A79572">
        <v>10080932</v>
      </c>
      <c r="B79572" t="s">
        <v>15120</v>
      </c>
    </row>
    <row r="79573" spans="1:2" x14ac:dyDescent="0.3">
      <c r="A79573">
        <v>10080933</v>
      </c>
      <c r="B79573" t="s">
        <v>73921</v>
      </c>
    </row>
    <row r="79574" spans="1:2" x14ac:dyDescent="0.3">
      <c r="A79574">
        <v>10080934</v>
      </c>
      <c r="B79574" t="s">
        <v>73922</v>
      </c>
    </row>
    <row r="79575" spans="1:2" x14ac:dyDescent="0.3">
      <c r="A79575">
        <v>10080935</v>
      </c>
      <c r="B79575" t="s">
        <v>73923</v>
      </c>
    </row>
    <row r="79576" spans="1:2" x14ac:dyDescent="0.3">
      <c r="A79576">
        <v>10080936</v>
      </c>
      <c r="B79576" t="s">
        <v>73924</v>
      </c>
    </row>
    <row r="79577" spans="1:2" x14ac:dyDescent="0.3">
      <c r="A79577">
        <v>10080937</v>
      </c>
      <c r="B79577" t="s">
        <v>73925</v>
      </c>
    </row>
    <row r="79578" spans="1:2" x14ac:dyDescent="0.3">
      <c r="A79578">
        <v>10080938</v>
      </c>
      <c r="B79578" t="s">
        <v>8556</v>
      </c>
    </row>
    <row r="79579" spans="1:2" x14ac:dyDescent="0.3">
      <c r="A79579">
        <v>10080939</v>
      </c>
      <c r="B79579" t="s">
        <v>73926</v>
      </c>
    </row>
    <row r="79580" spans="1:2" x14ac:dyDescent="0.3">
      <c r="A79580">
        <v>10080940</v>
      </c>
      <c r="B79580" t="s">
        <v>16703</v>
      </c>
    </row>
    <row r="79581" spans="1:2" x14ac:dyDescent="0.3">
      <c r="A79581">
        <v>10080941</v>
      </c>
      <c r="B79581" t="s">
        <v>73927</v>
      </c>
    </row>
    <row r="79582" spans="1:2" x14ac:dyDescent="0.3">
      <c r="A79582">
        <v>10080942</v>
      </c>
      <c r="B79582" t="s">
        <v>73928</v>
      </c>
    </row>
    <row r="79583" spans="1:2" x14ac:dyDescent="0.3">
      <c r="A79583">
        <v>10080943</v>
      </c>
      <c r="B79583" t="s">
        <v>73929</v>
      </c>
    </row>
    <row r="79584" spans="1:2" x14ac:dyDescent="0.3">
      <c r="A79584">
        <v>10080944</v>
      </c>
      <c r="B79584" t="s">
        <v>73930</v>
      </c>
    </row>
    <row r="79585" spans="1:2" x14ac:dyDescent="0.3">
      <c r="A79585">
        <v>10080945</v>
      </c>
      <c r="B79585" t="s">
        <v>14339</v>
      </c>
    </row>
    <row r="79586" spans="1:2" x14ac:dyDescent="0.3">
      <c r="A79586">
        <v>10080946</v>
      </c>
      <c r="B79586" t="s">
        <v>73931</v>
      </c>
    </row>
    <row r="79587" spans="1:2" x14ac:dyDescent="0.3">
      <c r="A79587">
        <v>10080947</v>
      </c>
      <c r="B79587" t="s">
        <v>16566</v>
      </c>
    </row>
    <row r="79588" spans="1:2" x14ac:dyDescent="0.3">
      <c r="A79588">
        <v>10080948</v>
      </c>
      <c r="B79588" t="s">
        <v>73932</v>
      </c>
    </row>
    <row r="79589" spans="1:2" x14ac:dyDescent="0.3">
      <c r="A79589">
        <v>10080949</v>
      </c>
      <c r="B79589" t="s">
        <v>73933</v>
      </c>
    </row>
    <row r="79590" spans="1:2" x14ac:dyDescent="0.3">
      <c r="A79590">
        <v>10080950</v>
      </c>
      <c r="B79590" t="s">
        <v>14070</v>
      </c>
    </row>
    <row r="79591" spans="1:2" x14ac:dyDescent="0.3">
      <c r="A79591">
        <v>10080951</v>
      </c>
      <c r="B79591" t="s">
        <v>73934</v>
      </c>
    </row>
    <row r="79592" spans="1:2" x14ac:dyDescent="0.3">
      <c r="A79592">
        <v>10080952</v>
      </c>
      <c r="B79592" t="s">
        <v>73935</v>
      </c>
    </row>
    <row r="79593" spans="1:2" x14ac:dyDescent="0.3">
      <c r="A79593">
        <v>10080953</v>
      </c>
      <c r="B79593" t="s">
        <v>73936</v>
      </c>
    </row>
    <row r="79594" spans="1:2" x14ac:dyDescent="0.3">
      <c r="A79594">
        <v>10080954</v>
      </c>
      <c r="B79594" t="s">
        <v>73937</v>
      </c>
    </row>
    <row r="79595" spans="1:2" x14ac:dyDescent="0.3">
      <c r="A79595">
        <v>10080955</v>
      </c>
      <c r="B79595" t="s">
        <v>73938</v>
      </c>
    </row>
    <row r="79596" spans="1:2" x14ac:dyDescent="0.3">
      <c r="A79596">
        <v>10080956</v>
      </c>
      <c r="B79596" t="s">
        <v>73939</v>
      </c>
    </row>
    <row r="79597" spans="1:2" x14ac:dyDescent="0.3">
      <c r="A79597">
        <v>10080957</v>
      </c>
      <c r="B79597" t="s">
        <v>61158</v>
      </c>
    </row>
    <row r="79598" spans="1:2" x14ac:dyDescent="0.3">
      <c r="A79598">
        <v>10080958</v>
      </c>
      <c r="B79598" t="s">
        <v>36259</v>
      </c>
    </row>
    <row r="79599" spans="1:2" x14ac:dyDescent="0.3">
      <c r="A79599">
        <v>10080959</v>
      </c>
      <c r="B79599" t="s">
        <v>73940</v>
      </c>
    </row>
    <row r="79600" spans="1:2" x14ac:dyDescent="0.3">
      <c r="A79600">
        <v>10080960</v>
      </c>
      <c r="B79600" t="s">
        <v>73941</v>
      </c>
    </row>
    <row r="79601" spans="1:2" x14ac:dyDescent="0.3">
      <c r="A79601">
        <v>10080961</v>
      </c>
      <c r="B79601" t="s">
        <v>73942</v>
      </c>
    </row>
    <row r="79602" spans="1:2" x14ac:dyDescent="0.3">
      <c r="A79602">
        <v>10080962</v>
      </c>
      <c r="B79602" t="s">
        <v>73943</v>
      </c>
    </row>
    <row r="79603" spans="1:2" x14ac:dyDescent="0.3">
      <c r="A79603">
        <v>10080963</v>
      </c>
      <c r="B79603" t="s">
        <v>73944</v>
      </c>
    </row>
    <row r="79604" spans="1:2" x14ac:dyDescent="0.3">
      <c r="A79604">
        <v>10080964</v>
      </c>
      <c r="B79604" t="s">
        <v>73945</v>
      </c>
    </row>
    <row r="79605" spans="1:2" x14ac:dyDescent="0.3">
      <c r="A79605">
        <v>10080965</v>
      </c>
      <c r="B79605" t="s">
        <v>73946</v>
      </c>
    </row>
    <row r="79606" spans="1:2" x14ac:dyDescent="0.3">
      <c r="A79606">
        <v>10080966</v>
      </c>
      <c r="B79606" t="s">
        <v>69719</v>
      </c>
    </row>
    <row r="79607" spans="1:2" x14ac:dyDescent="0.3">
      <c r="A79607">
        <v>10080967</v>
      </c>
      <c r="B79607" t="s">
        <v>73947</v>
      </c>
    </row>
    <row r="79608" spans="1:2" x14ac:dyDescent="0.3">
      <c r="A79608">
        <v>10080968</v>
      </c>
      <c r="B79608" t="s">
        <v>73948</v>
      </c>
    </row>
    <row r="79609" spans="1:2" x14ac:dyDescent="0.3">
      <c r="A79609">
        <v>10080969</v>
      </c>
      <c r="B79609" t="s">
        <v>73949</v>
      </c>
    </row>
    <row r="79610" spans="1:2" x14ac:dyDescent="0.3">
      <c r="A79610">
        <v>10080970</v>
      </c>
      <c r="B79610" t="s">
        <v>35442</v>
      </c>
    </row>
    <row r="79611" spans="1:2" x14ac:dyDescent="0.3">
      <c r="A79611">
        <v>10080971</v>
      </c>
      <c r="B79611" t="s">
        <v>73950</v>
      </c>
    </row>
    <row r="79612" spans="1:2" x14ac:dyDescent="0.3">
      <c r="A79612">
        <v>10080972</v>
      </c>
      <c r="B79612" t="s">
        <v>73951</v>
      </c>
    </row>
    <row r="79613" spans="1:2" x14ac:dyDescent="0.3">
      <c r="A79613">
        <v>10080973</v>
      </c>
      <c r="B79613" t="s">
        <v>73952</v>
      </c>
    </row>
    <row r="79614" spans="1:2" x14ac:dyDescent="0.3">
      <c r="A79614">
        <v>10080974</v>
      </c>
      <c r="B79614" t="s">
        <v>73953</v>
      </c>
    </row>
    <row r="79615" spans="1:2" x14ac:dyDescent="0.3">
      <c r="A79615">
        <v>10080975</v>
      </c>
      <c r="B79615" t="s">
        <v>73954</v>
      </c>
    </row>
    <row r="79616" spans="1:2" x14ac:dyDescent="0.3">
      <c r="A79616">
        <v>10080976</v>
      </c>
      <c r="B79616" t="s">
        <v>73955</v>
      </c>
    </row>
    <row r="79617" spans="1:2" x14ac:dyDescent="0.3">
      <c r="A79617">
        <v>10080977</v>
      </c>
      <c r="B79617" t="s">
        <v>73956</v>
      </c>
    </row>
    <row r="79618" spans="1:2" x14ac:dyDescent="0.3">
      <c r="A79618">
        <v>10080978</v>
      </c>
      <c r="B79618" t="s">
        <v>14113</v>
      </c>
    </row>
    <row r="79619" spans="1:2" x14ac:dyDescent="0.3">
      <c r="A79619">
        <v>10080979</v>
      </c>
      <c r="B79619" t="s">
        <v>73957</v>
      </c>
    </row>
    <row r="79620" spans="1:2" x14ac:dyDescent="0.3">
      <c r="A79620">
        <v>10080980</v>
      </c>
      <c r="B79620" t="s">
        <v>73958</v>
      </c>
    </row>
    <row r="79621" spans="1:2" x14ac:dyDescent="0.3">
      <c r="A79621">
        <v>10080981</v>
      </c>
      <c r="B79621" t="s">
        <v>73959</v>
      </c>
    </row>
    <row r="79622" spans="1:2" x14ac:dyDescent="0.3">
      <c r="A79622">
        <v>10080982</v>
      </c>
      <c r="B79622" t="s">
        <v>73960</v>
      </c>
    </row>
    <row r="79623" spans="1:2" x14ac:dyDescent="0.3">
      <c r="A79623">
        <v>10080983</v>
      </c>
      <c r="B79623" t="s">
        <v>73961</v>
      </c>
    </row>
    <row r="79624" spans="1:2" x14ac:dyDescent="0.3">
      <c r="A79624">
        <v>10080984</v>
      </c>
      <c r="B79624" t="s">
        <v>73962</v>
      </c>
    </row>
    <row r="79625" spans="1:2" x14ac:dyDescent="0.3">
      <c r="A79625">
        <v>10080985</v>
      </c>
      <c r="B79625" t="s">
        <v>73963</v>
      </c>
    </row>
    <row r="79626" spans="1:2" x14ac:dyDescent="0.3">
      <c r="A79626">
        <v>10080986</v>
      </c>
      <c r="B79626" t="s">
        <v>73964</v>
      </c>
    </row>
    <row r="79627" spans="1:2" x14ac:dyDescent="0.3">
      <c r="A79627">
        <v>10080987</v>
      </c>
      <c r="B79627" t="s">
        <v>73965</v>
      </c>
    </row>
    <row r="79628" spans="1:2" x14ac:dyDescent="0.3">
      <c r="A79628">
        <v>10080988</v>
      </c>
      <c r="B79628" t="s">
        <v>73966</v>
      </c>
    </row>
    <row r="79629" spans="1:2" x14ac:dyDescent="0.3">
      <c r="A79629">
        <v>10080989</v>
      </c>
      <c r="B79629" t="s">
        <v>35158</v>
      </c>
    </row>
    <row r="79630" spans="1:2" x14ac:dyDescent="0.3">
      <c r="A79630">
        <v>10080990</v>
      </c>
      <c r="B79630" t="s">
        <v>42779</v>
      </c>
    </row>
    <row r="79631" spans="1:2" x14ac:dyDescent="0.3">
      <c r="A79631">
        <v>10080991</v>
      </c>
      <c r="B79631" t="s">
        <v>73967</v>
      </c>
    </row>
    <row r="79632" spans="1:2" x14ac:dyDescent="0.3">
      <c r="A79632">
        <v>10080992</v>
      </c>
      <c r="B79632" t="s">
        <v>73866</v>
      </c>
    </row>
    <row r="79633" spans="1:2" x14ac:dyDescent="0.3">
      <c r="A79633">
        <v>10080993</v>
      </c>
      <c r="B79633" t="s">
        <v>73883</v>
      </c>
    </row>
    <row r="79634" spans="1:2" x14ac:dyDescent="0.3">
      <c r="A79634">
        <v>10080994</v>
      </c>
      <c r="B79634" t="s">
        <v>73866</v>
      </c>
    </row>
    <row r="79635" spans="1:2" x14ac:dyDescent="0.3">
      <c r="A79635">
        <v>10080995</v>
      </c>
      <c r="B79635" t="s">
        <v>70837</v>
      </c>
    </row>
    <row r="79636" spans="1:2" x14ac:dyDescent="0.3">
      <c r="A79636">
        <v>10080996</v>
      </c>
      <c r="B79636" t="s">
        <v>73968</v>
      </c>
    </row>
    <row r="79637" spans="1:2" x14ac:dyDescent="0.3">
      <c r="A79637">
        <v>10080997</v>
      </c>
      <c r="B79637" t="s">
        <v>73969</v>
      </c>
    </row>
    <row r="79638" spans="1:2" x14ac:dyDescent="0.3">
      <c r="A79638">
        <v>10080998</v>
      </c>
      <c r="B79638" t="s">
        <v>73970</v>
      </c>
    </row>
    <row r="79639" spans="1:2" x14ac:dyDescent="0.3">
      <c r="A79639">
        <v>10080999</v>
      </c>
      <c r="B79639" t="s">
        <v>73971</v>
      </c>
    </row>
    <row r="79640" spans="1:2" x14ac:dyDescent="0.3">
      <c r="A79640">
        <v>10081000</v>
      </c>
      <c r="B79640" t="s">
        <v>73972</v>
      </c>
    </row>
    <row r="79641" spans="1:2" x14ac:dyDescent="0.3">
      <c r="A79641">
        <v>10081001</v>
      </c>
      <c r="B79641" t="s">
        <v>49838</v>
      </c>
    </row>
    <row r="79642" spans="1:2" x14ac:dyDescent="0.3">
      <c r="A79642">
        <v>10081002</v>
      </c>
      <c r="B79642" t="s">
        <v>956</v>
      </c>
    </row>
    <row r="79643" spans="1:2" x14ac:dyDescent="0.3">
      <c r="A79643">
        <v>10081003</v>
      </c>
      <c r="B79643" t="s">
        <v>42820</v>
      </c>
    </row>
    <row r="79644" spans="1:2" x14ac:dyDescent="0.3">
      <c r="A79644">
        <v>10081004</v>
      </c>
      <c r="B79644" t="s">
        <v>73973</v>
      </c>
    </row>
    <row r="79645" spans="1:2" x14ac:dyDescent="0.3">
      <c r="A79645">
        <v>10081005</v>
      </c>
      <c r="B79645" t="s">
        <v>73974</v>
      </c>
    </row>
    <row r="79646" spans="1:2" x14ac:dyDescent="0.3">
      <c r="A79646">
        <v>10081006</v>
      </c>
      <c r="B79646" t="s">
        <v>73975</v>
      </c>
    </row>
    <row r="79647" spans="1:2" x14ac:dyDescent="0.3">
      <c r="A79647">
        <v>10081007</v>
      </c>
      <c r="B79647" t="s">
        <v>73976</v>
      </c>
    </row>
    <row r="79648" spans="1:2" x14ac:dyDescent="0.3">
      <c r="A79648">
        <v>10081008</v>
      </c>
      <c r="B79648" t="s">
        <v>73977</v>
      </c>
    </row>
    <row r="79649" spans="1:2" x14ac:dyDescent="0.3">
      <c r="A79649">
        <v>10081009</v>
      </c>
      <c r="B79649" t="s">
        <v>73978</v>
      </c>
    </row>
    <row r="79650" spans="1:2" x14ac:dyDescent="0.3">
      <c r="A79650">
        <v>10081010</v>
      </c>
      <c r="B79650" t="s">
        <v>73979</v>
      </c>
    </row>
    <row r="79651" spans="1:2" x14ac:dyDescent="0.3">
      <c r="A79651">
        <v>10081011</v>
      </c>
      <c r="B79651" t="s">
        <v>73980</v>
      </c>
    </row>
    <row r="79652" spans="1:2" x14ac:dyDescent="0.3">
      <c r="A79652">
        <v>10081012</v>
      </c>
      <c r="B79652" t="s">
        <v>73981</v>
      </c>
    </row>
    <row r="79653" spans="1:2" x14ac:dyDescent="0.3">
      <c r="A79653">
        <v>10081013</v>
      </c>
      <c r="B79653" t="s">
        <v>73982</v>
      </c>
    </row>
    <row r="79654" spans="1:2" x14ac:dyDescent="0.3">
      <c r="A79654">
        <v>10081014</v>
      </c>
      <c r="B79654" t="s">
        <v>73983</v>
      </c>
    </row>
    <row r="79655" spans="1:2" x14ac:dyDescent="0.3">
      <c r="A79655">
        <v>10081015</v>
      </c>
      <c r="B79655" t="s">
        <v>73984</v>
      </c>
    </row>
    <row r="79656" spans="1:2" x14ac:dyDescent="0.3">
      <c r="A79656">
        <v>10081016</v>
      </c>
      <c r="B79656" t="s">
        <v>73985</v>
      </c>
    </row>
    <row r="79657" spans="1:2" x14ac:dyDescent="0.3">
      <c r="A79657">
        <v>10081017</v>
      </c>
      <c r="B79657" t="s">
        <v>73986</v>
      </c>
    </row>
    <row r="79658" spans="1:2" x14ac:dyDescent="0.3">
      <c r="A79658">
        <v>10081018</v>
      </c>
      <c r="B79658" t="s">
        <v>73987</v>
      </c>
    </row>
    <row r="79659" spans="1:2" x14ac:dyDescent="0.3">
      <c r="A79659">
        <v>10081019</v>
      </c>
      <c r="B79659" t="s">
        <v>73988</v>
      </c>
    </row>
    <row r="79660" spans="1:2" x14ac:dyDescent="0.3">
      <c r="A79660">
        <v>10081020</v>
      </c>
      <c r="B79660" t="s">
        <v>73989</v>
      </c>
    </row>
    <row r="79661" spans="1:2" x14ac:dyDescent="0.3">
      <c r="A79661">
        <v>10081021</v>
      </c>
      <c r="B79661" t="s">
        <v>73990</v>
      </c>
    </row>
    <row r="79662" spans="1:2" x14ac:dyDescent="0.3">
      <c r="A79662">
        <v>10081022</v>
      </c>
      <c r="B79662" t="s">
        <v>73991</v>
      </c>
    </row>
    <row r="79663" spans="1:2" x14ac:dyDescent="0.3">
      <c r="A79663">
        <v>10081023</v>
      </c>
      <c r="B79663" t="s">
        <v>73992</v>
      </c>
    </row>
    <row r="79664" spans="1:2" x14ac:dyDescent="0.3">
      <c r="A79664">
        <v>10081024</v>
      </c>
      <c r="B79664" t="s">
        <v>73993</v>
      </c>
    </row>
    <row r="79665" spans="1:2" x14ac:dyDescent="0.3">
      <c r="A79665">
        <v>10081025</v>
      </c>
      <c r="B79665" t="s">
        <v>73994</v>
      </c>
    </row>
    <row r="79666" spans="1:2" x14ac:dyDescent="0.3">
      <c r="A79666">
        <v>10081026</v>
      </c>
      <c r="B79666" t="s">
        <v>73995</v>
      </c>
    </row>
    <row r="79667" spans="1:2" x14ac:dyDescent="0.3">
      <c r="A79667">
        <v>10081027</v>
      </c>
      <c r="B79667" t="s">
        <v>73996</v>
      </c>
    </row>
    <row r="79668" spans="1:2" x14ac:dyDescent="0.3">
      <c r="A79668">
        <v>10081028</v>
      </c>
      <c r="B79668" t="s">
        <v>73997</v>
      </c>
    </row>
    <row r="79669" spans="1:2" x14ac:dyDescent="0.3">
      <c r="A79669">
        <v>10081029</v>
      </c>
      <c r="B79669" t="s">
        <v>73998</v>
      </c>
    </row>
    <row r="79670" spans="1:2" x14ac:dyDescent="0.3">
      <c r="A79670">
        <v>10081030</v>
      </c>
      <c r="B79670" t="s">
        <v>73999</v>
      </c>
    </row>
    <row r="79671" spans="1:2" x14ac:dyDescent="0.3">
      <c r="A79671">
        <v>10081031</v>
      </c>
      <c r="B79671" t="s">
        <v>74000</v>
      </c>
    </row>
    <row r="79672" spans="1:2" x14ac:dyDescent="0.3">
      <c r="A79672">
        <v>10081032</v>
      </c>
      <c r="B79672" t="s">
        <v>74001</v>
      </c>
    </row>
    <row r="79673" spans="1:2" x14ac:dyDescent="0.3">
      <c r="A79673">
        <v>10081033</v>
      </c>
      <c r="B79673" t="s">
        <v>74002</v>
      </c>
    </row>
    <row r="79674" spans="1:2" x14ac:dyDescent="0.3">
      <c r="A79674">
        <v>10081034</v>
      </c>
      <c r="B79674" t="s">
        <v>74003</v>
      </c>
    </row>
    <row r="79675" spans="1:2" x14ac:dyDescent="0.3">
      <c r="A79675">
        <v>10081035</v>
      </c>
      <c r="B79675" t="s">
        <v>74004</v>
      </c>
    </row>
    <row r="79676" spans="1:2" x14ac:dyDescent="0.3">
      <c r="A79676">
        <v>10081036</v>
      </c>
      <c r="B79676" t="s">
        <v>74005</v>
      </c>
    </row>
    <row r="79677" spans="1:2" x14ac:dyDescent="0.3">
      <c r="A79677">
        <v>10081037</v>
      </c>
      <c r="B79677" t="s">
        <v>74006</v>
      </c>
    </row>
    <row r="79678" spans="1:2" x14ac:dyDescent="0.3">
      <c r="A79678">
        <v>10081038</v>
      </c>
      <c r="B79678" t="s">
        <v>74007</v>
      </c>
    </row>
    <row r="79679" spans="1:2" x14ac:dyDescent="0.3">
      <c r="A79679">
        <v>10081039</v>
      </c>
      <c r="B79679" t="s">
        <v>74008</v>
      </c>
    </row>
    <row r="79680" spans="1:2" x14ac:dyDescent="0.3">
      <c r="A79680">
        <v>10081040</v>
      </c>
      <c r="B79680" t="s">
        <v>74009</v>
      </c>
    </row>
    <row r="79681" spans="1:2" x14ac:dyDescent="0.3">
      <c r="A79681">
        <v>10081041</v>
      </c>
      <c r="B79681" t="s">
        <v>74010</v>
      </c>
    </row>
    <row r="79682" spans="1:2" x14ac:dyDescent="0.3">
      <c r="A79682">
        <v>10081042</v>
      </c>
      <c r="B79682" t="s">
        <v>74011</v>
      </c>
    </row>
    <row r="79683" spans="1:2" x14ac:dyDescent="0.3">
      <c r="A79683">
        <v>10081043</v>
      </c>
      <c r="B79683" t="s">
        <v>74012</v>
      </c>
    </row>
    <row r="79684" spans="1:2" x14ac:dyDescent="0.3">
      <c r="A79684">
        <v>10081044</v>
      </c>
      <c r="B79684" t="s">
        <v>74013</v>
      </c>
    </row>
    <row r="79685" spans="1:2" x14ac:dyDescent="0.3">
      <c r="A79685">
        <v>10081045</v>
      </c>
      <c r="B79685" t="s">
        <v>74014</v>
      </c>
    </row>
    <row r="79686" spans="1:2" x14ac:dyDescent="0.3">
      <c r="A79686">
        <v>10081046</v>
      </c>
      <c r="B79686" t="s">
        <v>74015</v>
      </c>
    </row>
    <row r="79687" spans="1:2" x14ac:dyDescent="0.3">
      <c r="A79687">
        <v>10081047</v>
      </c>
      <c r="B79687" t="s">
        <v>74016</v>
      </c>
    </row>
    <row r="79688" spans="1:2" x14ac:dyDescent="0.3">
      <c r="A79688">
        <v>10081048</v>
      </c>
      <c r="B79688" t="s">
        <v>74017</v>
      </c>
    </row>
    <row r="79689" spans="1:2" x14ac:dyDescent="0.3">
      <c r="A79689">
        <v>10081049</v>
      </c>
      <c r="B79689" t="s">
        <v>74018</v>
      </c>
    </row>
    <row r="79690" spans="1:2" x14ac:dyDescent="0.3">
      <c r="A79690">
        <v>10081050</v>
      </c>
      <c r="B79690" t="s">
        <v>74019</v>
      </c>
    </row>
    <row r="79691" spans="1:2" x14ac:dyDescent="0.3">
      <c r="A79691">
        <v>10081051</v>
      </c>
      <c r="B79691" t="s">
        <v>74020</v>
      </c>
    </row>
    <row r="79692" spans="1:2" x14ac:dyDescent="0.3">
      <c r="A79692">
        <v>10081052</v>
      </c>
      <c r="B79692" t="s">
        <v>74021</v>
      </c>
    </row>
    <row r="79693" spans="1:2" x14ac:dyDescent="0.3">
      <c r="A79693">
        <v>10081053</v>
      </c>
      <c r="B79693" t="s">
        <v>74022</v>
      </c>
    </row>
    <row r="79694" spans="1:2" x14ac:dyDescent="0.3">
      <c r="A79694">
        <v>10081054</v>
      </c>
      <c r="B79694" t="s">
        <v>74023</v>
      </c>
    </row>
    <row r="79695" spans="1:2" x14ac:dyDescent="0.3">
      <c r="A79695">
        <v>10081055</v>
      </c>
      <c r="B79695" t="s">
        <v>36033</v>
      </c>
    </row>
    <row r="79696" spans="1:2" x14ac:dyDescent="0.3">
      <c r="A79696">
        <v>10081056</v>
      </c>
      <c r="B79696" t="s">
        <v>32979</v>
      </c>
    </row>
    <row r="79697" spans="1:2" x14ac:dyDescent="0.3">
      <c r="A79697">
        <v>10081057</v>
      </c>
      <c r="B79697" t="s">
        <v>74024</v>
      </c>
    </row>
    <row r="79698" spans="1:2" x14ac:dyDescent="0.3">
      <c r="A79698">
        <v>10081058</v>
      </c>
      <c r="B79698" t="s">
        <v>32907</v>
      </c>
    </row>
    <row r="79699" spans="1:2" x14ac:dyDescent="0.3">
      <c r="A79699">
        <v>10081059</v>
      </c>
      <c r="B79699" t="s">
        <v>74025</v>
      </c>
    </row>
    <row r="79700" spans="1:2" x14ac:dyDescent="0.3">
      <c r="A79700">
        <v>10081060</v>
      </c>
      <c r="B79700" t="s">
        <v>74026</v>
      </c>
    </row>
    <row r="79701" spans="1:2" x14ac:dyDescent="0.3">
      <c r="A79701">
        <v>10081061</v>
      </c>
      <c r="B79701" t="s">
        <v>74027</v>
      </c>
    </row>
    <row r="79702" spans="1:2" x14ac:dyDescent="0.3">
      <c r="A79702">
        <v>10081062</v>
      </c>
      <c r="B79702" t="s">
        <v>31335</v>
      </c>
    </row>
    <row r="79703" spans="1:2" x14ac:dyDescent="0.3">
      <c r="A79703">
        <v>10081063</v>
      </c>
      <c r="B79703" t="s">
        <v>74028</v>
      </c>
    </row>
    <row r="79704" spans="1:2" x14ac:dyDescent="0.3">
      <c r="A79704">
        <v>10081064</v>
      </c>
      <c r="B79704" t="s">
        <v>44075</v>
      </c>
    </row>
    <row r="79705" spans="1:2" x14ac:dyDescent="0.3">
      <c r="A79705">
        <v>10081065</v>
      </c>
      <c r="B79705" t="s">
        <v>33063</v>
      </c>
    </row>
    <row r="79706" spans="1:2" x14ac:dyDescent="0.3">
      <c r="A79706">
        <v>10081066</v>
      </c>
      <c r="B79706" t="s">
        <v>74029</v>
      </c>
    </row>
    <row r="79707" spans="1:2" x14ac:dyDescent="0.3">
      <c r="A79707">
        <v>10081067</v>
      </c>
      <c r="B79707" t="s">
        <v>74030</v>
      </c>
    </row>
    <row r="79708" spans="1:2" x14ac:dyDescent="0.3">
      <c r="A79708">
        <v>10081068</v>
      </c>
      <c r="B79708" t="s">
        <v>37585</v>
      </c>
    </row>
    <row r="79709" spans="1:2" x14ac:dyDescent="0.3">
      <c r="A79709">
        <v>10081069</v>
      </c>
      <c r="B79709" t="s">
        <v>74031</v>
      </c>
    </row>
    <row r="79710" spans="1:2" x14ac:dyDescent="0.3">
      <c r="A79710">
        <v>10081070</v>
      </c>
      <c r="B79710" t="s">
        <v>45660</v>
      </c>
    </row>
    <row r="79711" spans="1:2" x14ac:dyDescent="0.3">
      <c r="A79711">
        <v>10081071</v>
      </c>
      <c r="B79711" t="s">
        <v>38917</v>
      </c>
    </row>
    <row r="79712" spans="1:2" x14ac:dyDescent="0.3">
      <c r="A79712">
        <v>10081072</v>
      </c>
      <c r="B79712" t="s">
        <v>39063</v>
      </c>
    </row>
    <row r="79713" spans="1:2" x14ac:dyDescent="0.3">
      <c r="A79713">
        <v>10081073</v>
      </c>
      <c r="B79713" t="s">
        <v>36936</v>
      </c>
    </row>
    <row r="79714" spans="1:2" x14ac:dyDescent="0.3">
      <c r="A79714">
        <v>10081074</v>
      </c>
      <c r="B79714" t="s">
        <v>74032</v>
      </c>
    </row>
    <row r="79715" spans="1:2" x14ac:dyDescent="0.3">
      <c r="A79715">
        <v>10081075</v>
      </c>
      <c r="B79715" t="s">
        <v>74033</v>
      </c>
    </row>
    <row r="79716" spans="1:2" x14ac:dyDescent="0.3">
      <c r="A79716">
        <v>10081076</v>
      </c>
      <c r="B79716" t="s">
        <v>42567</v>
      </c>
    </row>
    <row r="79717" spans="1:2" x14ac:dyDescent="0.3">
      <c r="A79717">
        <v>10081077</v>
      </c>
      <c r="B79717" t="s">
        <v>74034</v>
      </c>
    </row>
    <row r="79718" spans="1:2" x14ac:dyDescent="0.3">
      <c r="A79718">
        <v>10081078</v>
      </c>
      <c r="B79718" t="s">
        <v>74035</v>
      </c>
    </row>
    <row r="79719" spans="1:2" x14ac:dyDescent="0.3">
      <c r="A79719">
        <v>10081079</v>
      </c>
      <c r="B79719" t="s">
        <v>74036</v>
      </c>
    </row>
    <row r="79720" spans="1:2" x14ac:dyDescent="0.3">
      <c r="A79720">
        <v>10081080</v>
      </c>
      <c r="B79720" t="s">
        <v>74037</v>
      </c>
    </row>
    <row r="79721" spans="1:2" x14ac:dyDescent="0.3">
      <c r="A79721">
        <v>10081081</v>
      </c>
      <c r="B79721" t="s">
        <v>74038</v>
      </c>
    </row>
    <row r="79722" spans="1:2" x14ac:dyDescent="0.3">
      <c r="A79722">
        <v>10081082</v>
      </c>
      <c r="B79722" t="s">
        <v>74039</v>
      </c>
    </row>
    <row r="79723" spans="1:2" x14ac:dyDescent="0.3">
      <c r="A79723">
        <v>10081083</v>
      </c>
      <c r="B79723" t="s">
        <v>74040</v>
      </c>
    </row>
    <row r="79724" spans="1:2" x14ac:dyDescent="0.3">
      <c r="A79724">
        <v>10081084</v>
      </c>
      <c r="B79724" t="s">
        <v>74041</v>
      </c>
    </row>
    <row r="79725" spans="1:2" x14ac:dyDescent="0.3">
      <c r="A79725">
        <v>10081085</v>
      </c>
      <c r="B79725" t="s">
        <v>74042</v>
      </c>
    </row>
    <row r="79726" spans="1:2" x14ac:dyDescent="0.3">
      <c r="A79726">
        <v>10081086</v>
      </c>
      <c r="B79726" t="s">
        <v>74043</v>
      </c>
    </row>
    <row r="79727" spans="1:2" x14ac:dyDescent="0.3">
      <c r="A79727">
        <v>10081087</v>
      </c>
      <c r="B79727" t="s">
        <v>74044</v>
      </c>
    </row>
    <row r="79728" spans="1:2" x14ac:dyDescent="0.3">
      <c r="A79728">
        <v>10081088</v>
      </c>
      <c r="B79728" t="s">
        <v>74045</v>
      </c>
    </row>
    <row r="79729" spans="1:2" x14ac:dyDescent="0.3">
      <c r="A79729">
        <v>10081089</v>
      </c>
      <c r="B79729" t="s">
        <v>74046</v>
      </c>
    </row>
    <row r="79730" spans="1:2" x14ac:dyDescent="0.3">
      <c r="A79730">
        <v>10081090</v>
      </c>
      <c r="B79730" t="s">
        <v>74047</v>
      </c>
    </row>
    <row r="79731" spans="1:2" x14ac:dyDescent="0.3">
      <c r="A79731">
        <v>10081091</v>
      </c>
      <c r="B79731" t="s">
        <v>74048</v>
      </c>
    </row>
    <row r="79732" spans="1:2" x14ac:dyDescent="0.3">
      <c r="A79732">
        <v>10081092</v>
      </c>
      <c r="B79732" t="s">
        <v>74049</v>
      </c>
    </row>
    <row r="79733" spans="1:2" x14ac:dyDescent="0.3">
      <c r="A79733">
        <v>10081093</v>
      </c>
      <c r="B79733" t="s">
        <v>74050</v>
      </c>
    </row>
    <row r="79734" spans="1:2" x14ac:dyDescent="0.3">
      <c r="A79734">
        <v>10081094</v>
      </c>
      <c r="B79734" t="s">
        <v>74051</v>
      </c>
    </row>
    <row r="79735" spans="1:2" x14ac:dyDescent="0.3">
      <c r="A79735">
        <v>10081095</v>
      </c>
      <c r="B79735" t="s">
        <v>74052</v>
      </c>
    </row>
    <row r="79736" spans="1:2" x14ac:dyDescent="0.3">
      <c r="A79736">
        <v>10081096</v>
      </c>
      <c r="B79736" t="s">
        <v>74053</v>
      </c>
    </row>
    <row r="79737" spans="1:2" x14ac:dyDescent="0.3">
      <c r="A79737">
        <v>10081097</v>
      </c>
      <c r="B79737" t="s">
        <v>74054</v>
      </c>
    </row>
    <row r="79738" spans="1:2" x14ac:dyDescent="0.3">
      <c r="A79738">
        <v>10081098</v>
      </c>
      <c r="B79738" t="s">
        <v>74055</v>
      </c>
    </row>
    <row r="79739" spans="1:2" x14ac:dyDescent="0.3">
      <c r="A79739">
        <v>10081099</v>
      </c>
      <c r="B79739" t="s">
        <v>74056</v>
      </c>
    </row>
    <row r="79740" spans="1:2" x14ac:dyDescent="0.3">
      <c r="A79740">
        <v>10081100</v>
      </c>
      <c r="B79740" t="s">
        <v>74057</v>
      </c>
    </row>
    <row r="79741" spans="1:2" x14ac:dyDescent="0.3">
      <c r="A79741">
        <v>10081101</v>
      </c>
      <c r="B79741" t="s">
        <v>74058</v>
      </c>
    </row>
    <row r="79742" spans="1:2" x14ac:dyDescent="0.3">
      <c r="A79742">
        <v>10081102</v>
      </c>
      <c r="B79742" t="s">
        <v>57066</v>
      </c>
    </row>
    <row r="79743" spans="1:2" x14ac:dyDescent="0.3">
      <c r="A79743">
        <v>10081103</v>
      </c>
      <c r="B79743" t="s">
        <v>74059</v>
      </c>
    </row>
    <row r="79744" spans="1:2" x14ac:dyDescent="0.3">
      <c r="A79744">
        <v>10081104</v>
      </c>
      <c r="B79744" t="s">
        <v>74060</v>
      </c>
    </row>
    <row r="79745" spans="1:2" x14ac:dyDescent="0.3">
      <c r="A79745">
        <v>10081105</v>
      </c>
      <c r="B79745" t="s">
        <v>74061</v>
      </c>
    </row>
    <row r="79746" spans="1:2" x14ac:dyDescent="0.3">
      <c r="A79746">
        <v>10081106</v>
      </c>
      <c r="B79746" t="s">
        <v>74062</v>
      </c>
    </row>
    <row r="79747" spans="1:2" x14ac:dyDescent="0.3">
      <c r="A79747">
        <v>10081107</v>
      </c>
      <c r="B79747" t="s">
        <v>74063</v>
      </c>
    </row>
    <row r="79748" spans="1:2" x14ac:dyDescent="0.3">
      <c r="A79748">
        <v>10081108</v>
      </c>
      <c r="B79748" t="s">
        <v>15109</v>
      </c>
    </row>
    <row r="79749" spans="1:2" x14ac:dyDescent="0.3">
      <c r="A79749">
        <v>10081109</v>
      </c>
      <c r="B79749" t="s">
        <v>74064</v>
      </c>
    </row>
    <row r="79750" spans="1:2" x14ac:dyDescent="0.3">
      <c r="A79750">
        <v>10081110</v>
      </c>
      <c r="B79750" t="s">
        <v>74065</v>
      </c>
    </row>
    <row r="79751" spans="1:2" x14ac:dyDescent="0.3">
      <c r="A79751">
        <v>10081111</v>
      </c>
      <c r="B79751" t="s">
        <v>74066</v>
      </c>
    </row>
    <row r="79752" spans="1:2" x14ac:dyDescent="0.3">
      <c r="A79752">
        <v>10081112</v>
      </c>
      <c r="B79752" t="s">
        <v>74067</v>
      </c>
    </row>
    <row r="79753" spans="1:2" x14ac:dyDescent="0.3">
      <c r="A79753">
        <v>10081113</v>
      </c>
      <c r="B79753" t="s">
        <v>74068</v>
      </c>
    </row>
    <row r="79754" spans="1:2" x14ac:dyDescent="0.3">
      <c r="A79754">
        <v>10081114</v>
      </c>
      <c r="B79754" t="s">
        <v>74069</v>
      </c>
    </row>
    <row r="79755" spans="1:2" x14ac:dyDescent="0.3">
      <c r="A79755">
        <v>10081115</v>
      </c>
      <c r="B79755" t="s">
        <v>74070</v>
      </c>
    </row>
    <row r="79756" spans="1:2" x14ac:dyDescent="0.3">
      <c r="A79756">
        <v>10081116</v>
      </c>
      <c r="B79756" t="s">
        <v>74071</v>
      </c>
    </row>
    <row r="79757" spans="1:2" x14ac:dyDescent="0.3">
      <c r="A79757">
        <v>10081117</v>
      </c>
      <c r="B79757" t="s">
        <v>74072</v>
      </c>
    </row>
    <row r="79758" spans="1:2" x14ac:dyDescent="0.3">
      <c r="A79758">
        <v>10081118</v>
      </c>
      <c r="B79758" t="s">
        <v>74073</v>
      </c>
    </row>
    <row r="79759" spans="1:2" x14ac:dyDescent="0.3">
      <c r="A79759">
        <v>10081119</v>
      </c>
      <c r="B79759" t="s">
        <v>74074</v>
      </c>
    </row>
    <row r="79760" spans="1:2" x14ac:dyDescent="0.3">
      <c r="A79760">
        <v>10081120</v>
      </c>
      <c r="B79760" t="s">
        <v>74075</v>
      </c>
    </row>
    <row r="79761" spans="1:2" x14ac:dyDescent="0.3">
      <c r="A79761">
        <v>10081121</v>
      </c>
      <c r="B79761" t="s">
        <v>74076</v>
      </c>
    </row>
    <row r="79762" spans="1:2" x14ac:dyDescent="0.3">
      <c r="A79762">
        <v>10081122</v>
      </c>
      <c r="B79762" t="s">
        <v>74077</v>
      </c>
    </row>
    <row r="79763" spans="1:2" x14ac:dyDescent="0.3">
      <c r="A79763">
        <v>10081123</v>
      </c>
      <c r="B79763" t="s">
        <v>74078</v>
      </c>
    </row>
    <row r="79764" spans="1:2" x14ac:dyDescent="0.3">
      <c r="A79764">
        <v>10081124</v>
      </c>
      <c r="B79764" t="s">
        <v>74079</v>
      </c>
    </row>
    <row r="79765" spans="1:2" x14ac:dyDescent="0.3">
      <c r="A79765">
        <v>10081125</v>
      </c>
      <c r="B79765" t="s">
        <v>74080</v>
      </c>
    </row>
    <row r="79766" spans="1:2" x14ac:dyDescent="0.3">
      <c r="A79766">
        <v>10081126</v>
      </c>
      <c r="B79766" t="s">
        <v>74081</v>
      </c>
    </row>
    <row r="79767" spans="1:2" x14ac:dyDescent="0.3">
      <c r="A79767">
        <v>10081127</v>
      </c>
      <c r="B79767" t="s">
        <v>74082</v>
      </c>
    </row>
    <row r="79768" spans="1:2" x14ac:dyDescent="0.3">
      <c r="A79768">
        <v>10081128</v>
      </c>
      <c r="B79768" t="s">
        <v>74083</v>
      </c>
    </row>
    <row r="79769" spans="1:2" x14ac:dyDescent="0.3">
      <c r="A79769">
        <v>10081129</v>
      </c>
      <c r="B79769" t="s">
        <v>66019</v>
      </c>
    </row>
    <row r="79770" spans="1:2" x14ac:dyDescent="0.3">
      <c r="A79770">
        <v>10081130</v>
      </c>
      <c r="B79770" t="s">
        <v>74084</v>
      </c>
    </row>
    <row r="79771" spans="1:2" x14ac:dyDescent="0.3">
      <c r="A79771">
        <v>10081131</v>
      </c>
      <c r="B79771" t="s">
        <v>67208</v>
      </c>
    </row>
    <row r="79772" spans="1:2" x14ac:dyDescent="0.3">
      <c r="A79772">
        <v>10081132</v>
      </c>
      <c r="B79772" t="s">
        <v>74085</v>
      </c>
    </row>
    <row r="79773" spans="1:2" x14ac:dyDescent="0.3">
      <c r="A79773">
        <v>10081133</v>
      </c>
      <c r="B79773" t="s">
        <v>74086</v>
      </c>
    </row>
    <row r="79774" spans="1:2" x14ac:dyDescent="0.3">
      <c r="A79774">
        <v>10081134</v>
      </c>
      <c r="B79774" t="s">
        <v>74087</v>
      </c>
    </row>
    <row r="79775" spans="1:2" x14ac:dyDescent="0.3">
      <c r="A79775">
        <v>10081135</v>
      </c>
      <c r="B79775" t="s">
        <v>74088</v>
      </c>
    </row>
    <row r="79776" spans="1:2" x14ac:dyDescent="0.3">
      <c r="A79776">
        <v>10081136</v>
      </c>
      <c r="B79776" t="s">
        <v>74089</v>
      </c>
    </row>
    <row r="79777" spans="1:2" x14ac:dyDescent="0.3">
      <c r="A79777">
        <v>10081137</v>
      </c>
      <c r="B79777" t="s">
        <v>74090</v>
      </c>
    </row>
    <row r="79778" spans="1:2" x14ac:dyDescent="0.3">
      <c r="A79778">
        <v>10081138</v>
      </c>
      <c r="B79778" t="s">
        <v>74091</v>
      </c>
    </row>
    <row r="79779" spans="1:2" x14ac:dyDescent="0.3">
      <c r="A79779">
        <v>10081139</v>
      </c>
      <c r="B79779" t="s">
        <v>74092</v>
      </c>
    </row>
    <row r="79780" spans="1:2" x14ac:dyDescent="0.3">
      <c r="A79780">
        <v>10081140</v>
      </c>
      <c r="B79780" t="s">
        <v>74093</v>
      </c>
    </row>
    <row r="79781" spans="1:2" x14ac:dyDescent="0.3">
      <c r="A79781">
        <v>10081141</v>
      </c>
      <c r="B79781" t="s">
        <v>74094</v>
      </c>
    </row>
    <row r="79782" spans="1:2" x14ac:dyDescent="0.3">
      <c r="A79782">
        <v>10081142</v>
      </c>
      <c r="B79782" t="s">
        <v>74095</v>
      </c>
    </row>
    <row r="79783" spans="1:2" x14ac:dyDescent="0.3">
      <c r="A79783">
        <v>10081143</v>
      </c>
      <c r="B79783" t="s">
        <v>74096</v>
      </c>
    </row>
    <row r="79784" spans="1:2" x14ac:dyDescent="0.3">
      <c r="A79784">
        <v>10081144</v>
      </c>
      <c r="B79784" t="s">
        <v>74097</v>
      </c>
    </row>
    <row r="79785" spans="1:2" x14ac:dyDescent="0.3">
      <c r="A79785">
        <v>10081145</v>
      </c>
      <c r="B79785" t="s">
        <v>74098</v>
      </c>
    </row>
    <row r="79786" spans="1:2" x14ac:dyDescent="0.3">
      <c r="A79786">
        <v>10081146</v>
      </c>
      <c r="B79786" t="s">
        <v>63629</v>
      </c>
    </row>
    <row r="79787" spans="1:2" x14ac:dyDescent="0.3">
      <c r="A79787">
        <v>10081147</v>
      </c>
      <c r="B79787" t="s">
        <v>74099</v>
      </c>
    </row>
    <row r="79788" spans="1:2" x14ac:dyDescent="0.3">
      <c r="A79788">
        <v>10081148</v>
      </c>
      <c r="B79788" t="s">
        <v>70264</v>
      </c>
    </row>
    <row r="79789" spans="1:2" x14ac:dyDescent="0.3">
      <c r="A79789">
        <v>10081149</v>
      </c>
      <c r="B79789" t="s">
        <v>70172</v>
      </c>
    </row>
    <row r="79790" spans="1:2" x14ac:dyDescent="0.3">
      <c r="A79790">
        <v>10081150</v>
      </c>
      <c r="B79790" t="s">
        <v>2678</v>
      </c>
    </row>
    <row r="79791" spans="1:2" x14ac:dyDescent="0.3">
      <c r="A79791">
        <v>10081151</v>
      </c>
      <c r="B79791" t="s">
        <v>74100</v>
      </c>
    </row>
    <row r="79792" spans="1:2" x14ac:dyDescent="0.3">
      <c r="A79792">
        <v>10081152</v>
      </c>
      <c r="B79792" t="s">
        <v>74101</v>
      </c>
    </row>
    <row r="79793" spans="1:2" x14ac:dyDescent="0.3">
      <c r="A79793">
        <v>10081153</v>
      </c>
      <c r="B79793" t="s">
        <v>74102</v>
      </c>
    </row>
    <row r="79794" spans="1:2" x14ac:dyDescent="0.3">
      <c r="A79794">
        <v>10081154</v>
      </c>
      <c r="B79794" t="s">
        <v>74103</v>
      </c>
    </row>
    <row r="79795" spans="1:2" x14ac:dyDescent="0.3">
      <c r="A79795">
        <v>10081155</v>
      </c>
      <c r="B79795" t="s">
        <v>74104</v>
      </c>
    </row>
    <row r="79796" spans="1:2" x14ac:dyDescent="0.3">
      <c r="A79796">
        <v>10081156</v>
      </c>
      <c r="B79796" t="s">
        <v>5263</v>
      </c>
    </row>
    <row r="79797" spans="1:2" x14ac:dyDescent="0.3">
      <c r="A79797">
        <v>10081157</v>
      </c>
      <c r="B79797" t="s">
        <v>74105</v>
      </c>
    </row>
    <row r="79798" spans="1:2" x14ac:dyDescent="0.3">
      <c r="A79798">
        <v>10081158</v>
      </c>
      <c r="B79798" t="s">
        <v>63425</v>
      </c>
    </row>
    <row r="79799" spans="1:2" x14ac:dyDescent="0.3">
      <c r="A79799">
        <v>10081159</v>
      </c>
      <c r="B79799" t="s">
        <v>2612</v>
      </c>
    </row>
    <row r="79800" spans="1:2" x14ac:dyDescent="0.3">
      <c r="A79800">
        <v>10081160</v>
      </c>
      <c r="B79800" t="s">
        <v>74106</v>
      </c>
    </row>
    <row r="79801" spans="1:2" x14ac:dyDescent="0.3">
      <c r="A79801">
        <v>10081161</v>
      </c>
      <c r="B79801" t="s">
        <v>74107</v>
      </c>
    </row>
    <row r="79802" spans="1:2" x14ac:dyDescent="0.3">
      <c r="A79802">
        <v>10081162</v>
      </c>
      <c r="B79802" t="s">
        <v>67032</v>
      </c>
    </row>
    <row r="79803" spans="1:2" x14ac:dyDescent="0.3">
      <c r="A79803">
        <v>10081163</v>
      </c>
      <c r="B79803" t="s">
        <v>47769</v>
      </c>
    </row>
    <row r="79804" spans="1:2" x14ac:dyDescent="0.3">
      <c r="A79804">
        <v>10081164</v>
      </c>
      <c r="B79804" t="s">
        <v>74108</v>
      </c>
    </row>
    <row r="79805" spans="1:2" x14ac:dyDescent="0.3">
      <c r="A79805">
        <v>10081165</v>
      </c>
      <c r="B79805" t="s">
        <v>74109</v>
      </c>
    </row>
    <row r="79806" spans="1:2" x14ac:dyDescent="0.3">
      <c r="A79806">
        <v>10081166</v>
      </c>
      <c r="B79806" t="s">
        <v>74110</v>
      </c>
    </row>
    <row r="79807" spans="1:2" x14ac:dyDescent="0.3">
      <c r="A79807">
        <v>10081167</v>
      </c>
      <c r="B79807" t="s">
        <v>74111</v>
      </c>
    </row>
    <row r="79808" spans="1:2" x14ac:dyDescent="0.3">
      <c r="A79808">
        <v>10081168</v>
      </c>
      <c r="B79808" t="s">
        <v>16792</v>
      </c>
    </row>
    <row r="79809" spans="1:2" x14ac:dyDescent="0.3">
      <c r="A79809">
        <v>10081169</v>
      </c>
      <c r="B79809" t="s">
        <v>74112</v>
      </c>
    </row>
    <row r="79810" spans="1:2" x14ac:dyDescent="0.3">
      <c r="A79810">
        <v>10081170</v>
      </c>
      <c r="B79810" t="s">
        <v>70573</v>
      </c>
    </row>
    <row r="79811" spans="1:2" x14ac:dyDescent="0.3">
      <c r="A79811">
        <v>10081171</v>
      </c>
      <c r="B79811" t="s">
        <v>39384</v>
      </c>
    </row>
    <row r="79812" spans="1:2" x14ac:dyDescent="0.3">
      <c r="A79812">
        <v>10081172</v>
      </c>
      <c r="B79812" t="s">
        <v>74113</v>
      </c>
    </row>
    <row r="79813" spans="1:2" x14ac:dyDescent="0.3">
      <c r="A79813">
        <v>10081173</v>
      </c>
      <c r="B79813" t="s">
        <v>74114</v>
      </c>
    </row>
    <row r="79814" spans="1:2" x14ac:dyDescent="0.3">
      <c r="A79814">
        <v>10081174</v>
      </c>
      <c r="B79814" t="s">
        <v>56614</v>
      </c>
    </row>
    <row r="79815" spans="1:2" x14ac:dyDescent="0.3">
      <c r="A79815">
        <v>10081175</v>
      </c>
      <c r="B79815" t="s">
        <v>69441</v>
      </c>
    </row>
    <row r="79816" spans="1:2" x14ac:dyDescent="0.3">
      <c r="A79816">
        <v>10081176</v>
      </c>
      <c r="B79816" t="s">
        <v>74115</v>
      </c>
    </row>
    <row r="79817" spans="1:2" x14ac:dyDescent="0.3">
      <c r="A79817">
        <v>10081177</v>
      </c>
      <c r="B79817" t="s">
        <v>74116</v>
      </c>
    </row>
    <row r="79818" spans="1:2" x14ac:dyDescent="0.3">
      <c r="A79818">
        <v>10081178</v>
      </c>
      <c r="B79818" t="s">
        <v>62844</v>
      </c>
    </row>
    <row r="79819" spans="1:2" x14ac:dyDescent="0.3">
      <c r="A79819">
        <v>10081179</v>
      </c>
      <c r="B79819" t="s">
        <v>74117</v>
      </c>
    </row>
    <row r="79820" spans="1:2" x14ac:dyDescent="0.3">
      <c r="A79820">
        <v>10081180</v>
      </c>
      <c r="B79820" t="s">
        <v>74118</v>
      </c>
    </row>
    <row r="79821" spans="1:2" x14ac:dyDescent="0.3">
      <c r="A79821">
        <v>10081181</v>
      </c>
      <c r="B79821" t="s">
        <v>74119</v>
      </c>
    </row>
    <row r="79822" spans="1:2" x14ac:dyDescent="0.3">
      <c r="A79822">
        <v>10081182</v>
      </c>
      <c r="B79822" t="s">
        <v>74120</v>
      </c>
    </row>
    <row r="79823" spans="1:2" x14ac:dyDescent="0.3">
      <c r="A79823">
        <v>10081183</v>
      </c>
      <c r="B79823" t="s">
        <v>69422</v>
      </c>
    </row>
    <row r="79824" spans="1:2" x14ac:dyDescent="0.3">
      <c r="A79824">
        <v>10081184</v>
      </c>
      <c r="B79824" t="s">
        <v>69515</v>
      </c>
    </row>
    <row r="79825" spans="1:2" x14ac:dyDescent="0.3">
      <c r="A79825">
        <v>10081185</v>
      </c>
      <c r="B79825" t="s">
        <v>17491</v>
      </c>
    </row>
    <row r="79826" spans="1:2" x14ac:dyDescent="0.3">
      <c r="A79826">
        <v>10081186</v>
      </c>
      <c r="B79826" t="s">
        <v>69509</v>
      </c>
    </row>
    <row r="79827" spans="1:2" x14ac:dyDescent="0.3">
      <c r="A79827">
        <v>10081187</v>
      </c>
      <c r="B79827" t="s">
        <v>74121</v>
      </c>
    </row>
    <row r="79828" spans="1:2" x14ac:dyDescent="0.3">
      <c r="A79828">
        <v>10081188</v>
      </c>
      <c r="B79828" t="s">
        <v>74122</v>
      </c>
    </row>
    <row r="79829" spans="1:2" x14ac:dyDescent="0.3">
      <c r="A79829">
        <v>10081189</v>
      </c>
      <c r="B79829" t="s">
        <v>74123</v>
      </c>
    </row>
    <row r="79830" spans="1:2" x14ac:dyDescent="0.3">
      <c r="A79830">
        <v>10081190</v>
      </c>
      <c r="B79830" t="s">
        <v>74124</v>
      </c>
    </row>
    <row r="79831" spans="1:2" x14ac:dyDescent="0.3">
      <c r="A79831">
        <v>10081191</v>
      </c>
      <c r="B79831" t="s">
        <v>74125</v>
      </c>
    </row>
    <row r="79832" spans="1:2" x14ac:dyDescent="0.3">
      <c r="A79832">
        <v>10081193</v>
      </c>
      <c r="B79832" t="s">
        <v>74126</v>
      </c>
    </row>
    <row r="79833" spans="1:2" x14ac:dyDescent="0.3">
      <c r="A79833">
        <v>10081194</v>
      </c>
      <c r="B79833" t="s">
        <v>74127</v>
      </c>
    </row>
    <row r="79834" spans="1:2" x14ac:dyDescent="0.3">
      <c r="A79834">
        <v>10081195</v>
      </c>
      <c r="B79834" t="s">
        <v>74128</v>
      </c>
    </row>
    <row r="79835" spans="1:2" x14ac:dyDescent="0.3">
      <c r="A79835">
        <v>10081196</v>
      </c>
      <c r="B79835" t="s">
        <v>74129</v>
      </c>
    </row>
    <row r="79836" spans="1:2" x14ac:dyDescent="0.3">
      <c r="A79836">
        <v>10081197</v>
      </c>
      <c r="B79836" t="s">
        <v>74130</v>
      </c>
    </row>
    <row r="79837" spans="1:2" x14ac:dyDescent="0.3">
      <c r="A79837">
        <v>10081198</v>
      </c>
      <c r="B79837" t="s">
        <v>66529</v>
      </c>
    </row>
    <row r="79838" spans="1:2" x14ac:dyDescent="0.3">
      <c r="A79838">
        <v>10081199</v>
      </c>
      <c r="B79838" t="s">
        <v>67765</v>
      </c>
    </row>
    <row r="79839" spans="1:2" x14ac:dyDescent="0.3">
      <c r="A79839">
        <v>10081200</v>
      </c>
      <c r="B79839" t="s">
        <v>64843</v>
      </c>
    </row>
    <row r="79840" spans="1:2" x14ac:dyDescent="0.3">
      <c r="A79840">
        <v>10081201</v>
      </c>
      <c r="B79840" t="s">
        <v>63839</v>
      </c>
    </row>
    <row r="79841" spans="1:2" x14ac:dyDescent="0.3">
      <c r="A79841">
        <v>10081202</v>
      </c>
      <c r="B79841" t="s">
        <v>63863</v>
      </c>
    </row>
    <row r="79842" spans="1:2" x14ac:dyDescent="0.3">
      <c r="A79842">
        <v>10081203</v>
      </c>
      <c r="B79842" t="s">
        <v>63858</v>
      </c>
    </row>
    <row r="79843" spans="1:2" x14ac:dyDescent="0.3">
      <c r="A79843">
        <v>10081204</v>
      </c>
      <c r="B79843" t="s">
        <v>63860</v>
      </c>
    </row>
    <row r="79844" spans="1:2" x14ac:dyDescent="0.3">
      <c r="A79844">
        <v>10081205</v>
      </c>
      <c r="B79844" t="s">
        <v>74131</v>
      </c>
    </row>
    <row r="79845" spans="1:2" x14ac:dyDescent="0.3">
      <c r="A79845">
        <v>10081206</v>
      </c>
      <c r="B79845" t="s">
        <v>63859</v>
      </c>
    </row>
    <row r="79846" spans="1:2" x14ac:dyDescent="0.3">
      <c r="A79846">
        <v>10081207</v>
      </c>
      <c r="B79846" t="s">
        <v>5940</v>
      </c>
    </row>
    <row r="79847" spans="1:2" x14ac:dyDescent="0.3">
      <c r="A79847">
        <v>10081208</v>
      </c>
      <c r="B79847" t="s">
        <v>74132</v>
      </c>
    </row>
    <row r="79848" spans="1:2" x14ac:dyDescent="0.3">
      <c r="A79848">
        <v>10081209</v>
      </c>
      <c r="B79848" t="s">
        <v>74133</v>
      </c>
    </row>
    <row r="79849" spans="1:2" x14ac:dyDescent="0.3">
      <c r="A79849">
        <v>10081210</v>
      </c>
      <c r="B79849" t="s">
        <v>74134</v>
      </c>
    </row>
    <row r="79850" spans="1:2" x14ac:dyDescent="0.3">
      <c r="A79850">
        <v>10081211</v>
      </c>
      <c r="B79850" t="s">
        <v>55417</v>
      </c>
    </row>
    <row r="79851" spans="1:2" x14ac:dyDescent="0.3">
      <c r="A79851">
        <v>10081212</v>
      </c>
      <c r="B79851" t="s">
        <v>74135</v>
      </c>
    </row>
    <row r="79852" spans="1:2" x14ac:dyDescent="0.3">
      <c r="A79852">
        <v>10081213</v>
      </c>
      <c r="B79852" t="s">
        <v>74136</v>
      </c>
    </row>
    <row r="79853" spans="1:2" x14ac:dyDescent="0.3">
      <c r="A79853">
        <v>10081214</v>
      </c>
      <c r="B79853" t="s">
        <v>16262</v>
      </c>
    </row>
    <row r="79854" spans="1:2" x14ac:dyDescent="0.3">
      <c r="A79854">
        <v>10081215</v>
      </c>
      <c r="B79854" t="s">
        <v>74137</v>
      </c>
    </row>
    <row r="79855" spans="1:2" x14ac:dyDescent="0.3">
      <c r="A79855">
        <v>10081216</v>
      </c>
      <c r="B79855" t="s">
        <v>74138</v>
      </c>
    </row>
    <row r="79856" spans="1:2" x14ac:dyDescent="0.3">
      <c r="A79856">
        <v>10081217</v>
      </c>
      <c r="B79856" t="s">
        <v>74139</v>
      </c>
    </row>
    <row r="79857" spans="1:2" x14ac:dyDescent="0.3">
      <c r="A79857">
        <v>10081218</v>
      </c>
      <c r="B79857" t="s">
        <v>74140</v>
      </c>
    </row>
    <row r="79858" spans="1:2" x14ac:dyDescent="0.3">
      <c r="A79858">
        <v>10081219</v>
      </c>
      <c r="B79858" t="s">
        <v>74141</v>
      </c>
    </row>
    <row r="79859" spans="1:2" x14ac:dyDescent="0.3">
      <c r="A79859">
        <v>10081220</v>
      </c>
      <c r="B79859" t="s">
        <v>74142</v>
      </c>
    </row>
    <row r="79860" spans="1:2" x14ac:dyDescent="0.3">
      <c r="A79860">
        <v>10081221</v>
      </c>
      <c r="B79860" t="s">
        <v>74143</v>
      </c>
    </row>
    <row r="79861" spans="1:2" x14ac:dyDescent="0.3">
      <c r="A79861">
        <v>10081222</v>
      </c>
      <c r="B79861" t="s">
        <v>74144</v>
      </c>
    </row>
    <row r="79862" spans="1:2" x14ac:dyDescent="0.3">
      <c r="A79862">
        <v>10081223</v>
      </c>
      <c r="B79862" t="s">
        <v>74145</v>
      </c>
    </row>
    <row r="79863" spans="1:2" x14ac:dyDescent="0.3">
      <c r="A79863">
        <v>10081224</v>
      </c>
      <c r="B79863" t="s">
        <v>74146</v>
      </c>
    </row>
    <row r="79864" spans="1:2" x14ac:dyDescent="0.3">
      <c r="A79864">
        <v>10081225</v>
      </c>
      <c r="B79864" t="s">
        <v>74147</v>
      </c>
    </row>
    <row r="79865" spans="1:2" x14ac:dyDescent="0.3">
      <c r="A79865">
        <v>10081226</v>
      </c>
      <c r="B79865" t="s">
        <v>74148</v>
      </c>
    </row>
    <row r="79866" spans="1:2" x14ac:dyDescent="0.3">
      <c r="A79866">
        <v>10081227</v>
      </c>
      <c r="B79866" t="s">
        <v>74149</v>
      </c>
    </row>
    <row r="79867" spans="1:2" x14ac:dyDescent="0.3">
      <c r="A79867">
        <v>10081228</v>
      </c>
      <c r="B79867" t="s">
        <v>39279</v>
      </c>
    </row>
    <row r="79868" spans="1:2" x14ac:dyDescent="0.3">
      <c r="A79868">
        <v>10081229</v>
      </c>
      <c r="B79868" t="s">
        <v>39191</v>
      </c>
    </row>
    <row r="79869" spans="1:2" x14ac:dyDescent="0.3">
      <c r="A79869">
        <v>10081230</v>
      </c>
      <c r="B79869" t="s">
        <v>74150</v>
      </c>
    </row>
    <row r="79870" spans="1:2" x14ac:dyDescent="0.3">
      <c r="A79870">
        <v>10081231</v>
      </c>
      <c r="B79870" t="s">
        <v>61931</v>
      </c>
    </row>
    <row r="79871" spans="1:2" x14ac:dyDescent="0.3">
      <c r="A79871">
        <v>10081232</v>
      </c>
      <c r="B79871" t="s">
        <v>74151</v>
      </c>
    </row>
    <row r="79872" spans="1:2" x14ac:dyDescent="0.3">
      <c r="A79872">
        <v>10081233</v>
      </c>
      <c r="B79872" t="s">
        <v>74152</v>
      </c>
    </row>
    <row r="79873" spans="1:2" x14ac:dyDescent="0.3">
      <c r="A79873">
        <v>10081234</v>
      </c>
      <c r="B79873" t="s">
        <v>74153</v>
      </c>
    </row>
    <row r="79874" spans="1:2" x14ac:dyDescent="0.3">
      <c r="A79874">
        <v>10081235</v>
      </c>
      <c r="B79874" t="s">
        <v>74154</v>
      </c>
    </row>
    <row r="79875" spans="1:2" x14ac:dyDescent="0.3">
      <c r="A79875">
        <v>10081236</v>
      </c>
      <c r="B79875" t="s">
        <v>74155</v>
      </c>
    </row>
    <row r="79876" spans="1:2" x14ac:dyDescent="0.3">
      <c r="A79876">
        <v>10081237</v>
      </c>
      <c r="B79876" t="s">
        <v>74156</v>
      </c>
    </row>
    <row r="79877" spans="1:2" x14ac:dyDescent="0.3">
      <c r="A79877">
        <v>10081238</v>
      </c>
      <c r="B79877" t="s">
        <v>74157</v>
      </c>
    </row>
    <row r="79878" spans="1:2" x14ac:dyDescent="0.3">
      <c r="A79878">
        <v>10081239</v>
      </c>
      <c r="B79878" t="s">
        <v>74158</v>
      </c>
    </row>
    <row r="79879" spans="1:2" x14ac:dyDescent="0.3">
      <c r="A79879">
        <v>10081240</v>
      </c>
      <c r="B79879" t="s">
        <v>74159</v>
      </c>
    </row>
    <row r="79880" spans="1:2" x14ac:dyDescent="0.3">
      <c r="A79880">
        <v>10081241</v>
      </c>
      <c r="B79880" t="s">
        <v>74160</v>
      </c>
    </row>
    <row r="79881" spans="1:2" x14ac:dyDescent="0.3">
      <c r="A79881">
        <v>10081242</v>
      </c>
      <c r="B79881" t="s">
        <v>74161</v>
      </c>
    </row>
    <row r="79882" spans="1:2" x14ac:dyDescent="0.3">
      <c r="A79882">
        <v>10081243</v>
      </c>
      <c r="B79882" t="s">
        <v>74162</v>
      </c>
    </row>
    <row r="79883" spans="1:2" x14ac:dyDescent="0.3">
      <c r="A79883">
        <v>10081244</v>
      </c>
      <c r="B79883" t="s">
        <v>72765</v>
      </c>
    </row>
    <row r="79884" spans="1:2" x14ac:dyDescent="0.3">
      <c r="A79884">
        <v>10081245</v>
      </c>
      <c r="B79884" t="s">
        <v>74163</v>
      </c>
    </row>
    <row r="79885" spans="1:2" x14ac:dyDescent="0.3">
      <c r="A79885">
        <v>10081246</v>
      </c>
      <c r="B79885" t="s">
        <v>38862</v>
      </c>
    </row>
    <row r="79886" spans="1:2" x14ac:dyDescent="0.3">
      <c r="A79886">
        <v>10081247</v>
      </c>
      <c r="B79886" t="s">
        <v>74164</v>
      </c>
    </row>
    <row r="79887" spans="1:2" x14ac:dyDescent="0.3">
      <c r="A79887">
        <v>10081248</v>
      </c>
      <c r="B79887" t="s">
        <v>49971</v>
      </c>
    </row>
    <row r="79888" spans="1:2" x14ac:dyDescent="0.3">
      <c r="A79888">
        <v>10081249</v>
      </c>
      <c r="B79888" t="s">
        <v>33049</v>
      </c>
    </row>
    <row r="79889" spans="1:2" x14ac:dyDescent="0.3">
      <c r="A79889">
        <v>10081250</v>
      </c>
      <c r="B79889" t="s">
        <v>48643</v>
      </c>
    </row>
    <row r="79890" spans="1:2" x14ac:dyDescent="0.3">
      <c r="A79890">
        <v>10081251</v>
      </c>
      <c r="B79890" t="s">
        <v>61909</v>
      </c>
    </row>
    <row r="79891" spans="1:2" x14ac:dyDescent="0.3">
      <c r="A79891">
        <v>10081252</v>
      </c>
      <c r="B79891" t="s">
        <v>61941</v>
      </c>
    </row>
    <row r="79892" spans="1:2" x14ac:dyDescent="0.3">
      <c r="A79892">
        <v>10081253</v>
      </c>
      <c r="B79892" t="s">
        <v>74165</v>
      </c>
    </row>
    <row r="79893" spans="1:2" x14ac:dyDescent="0.3">
      <c r="A79893">
        <v>10081254</v>
      </c>
      <c r="B79893" t="s">
        <v>74166</v>
      </c>
    </row>
    <row r="79894" spans="1:2" x14ac:dyDescent="0.3">
      <c r="A79894">
        <v>10081255</v>
      </c>
      <c r="B79894" t="s">
        <v>74167</v>
      </c>
    </row>
    <row r="79895" spans="1:2" x14ac:dyDescent="0.3">
      <c r="A79895">
        <v>10081256</v>
      </c>
      <c r="B79895" t="s">
        <v>74168</v>
      </c>
    </row>
    <row r="79896" spans="1:2" x14ac:dyDescent="0.3">
      <c r="A79896">
        <v>10081257</v>
      </c>
      <c r="B79896" t="s">
        <v>74169</v>
      </c>
    </row>
    <row r="79897" spans="1:2" x14ac:dyDescent="0.3">
      <c r="A79897">
        <v>10081258</v>
      </c>
      <c r="B79897" t="s">
        <v>74170</v>
      </c>
    </row>
    <row r="79898" spans="1:2" x14ac:dyDescent="0.3">
      <c r="A79898">
        <v>10081259</v>
      </c>
      <c r="B79898" t="s">
        <v>74171</v>
      </c>
    </row>
    <row r="79899" spans="1:2" x14ac:dyDescent="0.3">
      <c r="A79899">
        <v>10081260</v>
      </c>
      <c r="B79899" t="s">
        <v>58218</v>
      </c>
    </row>
    <row r="79900" spans="1:2" x14ac:dyDescent="0.3">
      <c r="A79900">
        <v>10081261</v>
      </c>
      <c r="B79900" t="s">
        <v>74172</v>
      </c>
    </row>
    <row r="79901" spans="1:2" x14ac:dyDescent="0.3">
      <c r="A79901">
        <v>10081262</v>
      </c>
      <c r="B79901" t="s">
        <v>74173</v>
      </c>
    </row>
    <row r="79902" spans="1:2" x14ac:dyDescent="0.3">
      <c r="A79902">
        <v>10081263</v>
      </c>
      <c r="B79902" t="s">
        <v>56756</v>
      </c>
    </row>
    <row r="79903" spans="1:2" x14ac:dyDescent="0.3">
      <c r="A79903">
        <v>10081264</v>
      </c>
      <c r="B79903" t="s">
        <v>74174</v>
      </c>
    </row>
    <row r="79904" spans="1:2" x14ac:dyDescent="0.3">
      <c r="A79904">
        <v>10081265</v>
      </c>
      <c r="B79904" t="s">
        <v>74175</v>
      </c>
    </row>
    <row r="79905" spans="1:2" x14ac:dyDescent="0.3">
      <c r="A79905">
        <v>10081266</v>
      </c>
      <c r="B79905" t="s">
        <v>74176</v>
      </c>
    </row>
    <row r="79906" spans="1:2" x14ac:dyDescent="0.3">
      <c r="A79906">
        <v>10081267</v>
      </c>
      <c r="B79906" t="s">
        <v>74177</v>
      </c>
    </row>
    <row r="79907" spans="1:2" x14ac:dyDescent="0.3">
      <c r="A79907">
        <v>10081268</v>
      </c>
      <c r="B79907" t="s">
        <v>74178</v>
      </c>
    </row>
    <row r="79908" spans="1:2" x14ac:dyDescent="0.3">
      <c r="A79908">
        <v>10081269</v>
      </c>
      <c r="B79908" t="s">
        <v>48505</v>
      </c>
    </row>
    <row r="79909" spans="1:2" x14ac:dyDescent="0.3">
      <c r="A79909">
        <v>10081270</v>
      </c>
      <c r="B79909" t="s">
        <v>74179</v>
      </c>
    </row>
    <row r="79910" spans="1:2" x14ac:dyDescent="0.3">
      <c r="A79910">
        <v>10081271</v>
      </c>
      <c r="B79910" t="s">
        <v>61373</v>
      </c>
    </row>
    <row r="79911" spans="1:2" x14ac:dyDescent="0.3">
      <c r="A79911">
        <v>10081272</v>
      </c>
      <c r="B79911" t="s">
        <v>58984</v>
      </c>
    </row>
    <row r="79912" spans="1:2" x14ac:dyDescent="0.3">
      <c r="A79912">
        <v>10081273</v>
      </c>
      <c r="B79912" t="s">
        <v>74180</v>
      </c>
    </row>
    <row r="79913" spans="1:2" x14ac:dyDescent="0.3">
      <c r="A79913">
        <v>10081274</v>
      </c>
      <c r="B79913" t="s">
        <v>74181</v>
      </c>
    </row>
    <row r="79914" spans="1:2" x14ac:dyDescent="0.3">
      <c r="A79914">
        <v>10081275</v>
      </c>
      <c r="B79914" t="s">
        <v>74182</v>
      </c>
    </row>
    <row r="79915" spans="1:2" x14ac:dyDescent="0.3">
      <c r="A79915">
        <v>10081276</v>
      </c>
      <c r="B79915" t="s">
        <v>74183</v>
      </c>
    </row>
    <row r="79916" spans="1:2" x14ac:dyDescent="0.3">
      <c r="A79916">
        <v>10081277</v>
      </c>
      <c r="B79916" t="s">
        <v>74184</v>
      </c>
    </row>
    <row r="79917" spans="1:2" x14ac:dyDescent="0.3">
      <c r="A79917">
        <v>10081278</v>
      </c>
      <c r="B79917" t="s">
        <v>74185</v>
      </c>
    </row>
    <row r="79918" spans="1:2" x14ac:dyDescent="0.3">
      <c r="A79918">
        <v>10081279</v>
      </c>
      <c r="B79918" t="s">
        <v>49003</v>
      </c>
    </row>
    <row r="79919" spans="1:2" x14ac:dyDescent="0.3">
      <c r="A79919">
        <v>10081280</v>
      </c>
      <c r="B79919" t="s">
        <v>74186</v>
      </c>
    </row>
    <row r="79920" spans="1:2" x14ac:dyDescent="0.3">
      <c r="A79920">
        <v>10081281</v>
      </c>
      <c r="B79920" t="s">
        <v>74187</v>
      </c>
    </row>
    <row r="79921" spans="1:2" x14ac:dyDescent="0.3">
      <c r="A79921">
        <v>10081282</v>
      </c>
      <c r="B79921" t="s">
        <v>74188</v>
      </c>
    </row>
    <row r="79922" spans="1:2" x14ac:dyDescent="0.3">
      <c r="A79922">
        <v>10081283</v>
      </c>
      <c r="B79922" t="s">
        <v>74189</v>
      </c>
    </row>
    <row r="79923" spans="1:2" x14ac:dyDescent="0.3">
      <c r="A79923">
        <v>10081284</v>
      </c>
      <c r="B79923" t="s">
        <v>74190</v>
      </c>
    </row>
    <row r="79924" spans="1:2" x14ac:dyDescent="0.3">
      <c r="A79924">
        <v>10081285</v>
      </c>
      <c r="B79924" t="s">
        <v>53906</v>
      </c>
    </row>
    <row r="79925" spans="1:2" x14ac:dyDescent="0.3">
      <c r="A79925">
        <v>10081286</v>
      </c>
      <c r="B79925" t="s">
        <v>74191</v>
      </c>
    </row>
    <row r="79926" spans="1:2" x14ac:dyDescent="0.3">
      <c r="A79926">
        <v>10081287</v>
      </c>
      <c r="B79926" t="s">
        <v>74098</v>
      </c>
    </row>
    <row r="79927" spans="1:2" x14ac:dyDescent="0.3">
      <c r="A79927">
        <v>10081288</v>
      </c>
      <c r="B79927" t="s">
        <v>74096</v>
      </c>
    </row>
    <row r="79928" spans="1:2" x14ac:dyDescent="0.3">
      <c r="A79928">
        <v>10081289</v>
      </c>
      <c r="B79928" t="s">
        <v>74192</v>
      </c>
    </row>
    <row r="79929" spans="1:2" x14ac:dyDescent="0.3">
      <c r="A79929">
        <v>10081290</v>
      </c>
      <c r="B79929" t="s">
        <v>74193</v>
      </c>
    </row>
    <row r="79930" spans="1:2" x14ac:dyDescent="0.3">
      <c r="A79930">
        <v>10081291</v>
      </c>
      <c r="B79930" t="s">
        <v>74194</v>
      </c>
    </row>
    <row r="79931" spans="1:2" x14ac:dyDescent="0.3">
      <c r="A79931">
        <v>10081292</v>
      </c>
      <c r="B79931" t="s">
        <v>74195</v>
      </c>
    </row>
    <row r="79932" spans="1:2" x14ac:dyDescent="0.3">
      <c r="A79932">
        <v>10081293</v>
      </c>
      <c r="B79932" t="s">
        <v>74196</v>
      </c>
    </row>
    <row r="79933" spans="1:2" x14ac:dyDescent="0.3">
      <c r="A79933">
        <v>10081294</v>
      </c>
      <c r="B79933" t="s">
        <v>74197</v>
      </c>
    </row>
    <row r="79934" spans="1:2" x14ac:dyDescent="0.3">
      <c r="A79934">
        <v>10081295</v>
      </c>
      <c r="B79934" t="s">
        <v>74131</v>
      </c>
    </row>
    <row r="79935" spans="1:2" x14ac:dyDescent="0.3">
      <c r="A79935">
        <v>10081296</v>
      </c>
      <c r="B79935" t="s">
        <v>47769</v>
      </c>
    </row>
    <row r="79936" spans="1:2" x14ac:dyDescent="0.3">
      <c r="A79936">
        <v>10081297</v>
      </c>
      <c r="B79936" t="s">
        <v>74198</v>
      </c>
    </row>
    <row r="79937" spans="1:2" x14ac:dyDescent="0.3">
      <c r="A79937">
        <v>10081298</v>
      </c>
      <c r="B79937" t="s">
        <v>62436</v>
      </c>
    </row>
    <row r="79938" spans="1:2" x14ac:dyDescent="0.3">
      <c r="A79938">
        <v>10081299</v>
      </c>
      <c r="B79938" t="s">
        <v>62400</v>
      </c>
    </row>
    <row r="79939" spans="1:2" x14ac:dyDescent="0.3">
      <c r="A79939">
        <v>10081300</v>
      </c>
      <c r="B79939" t="s">
        <v>74138</v>
      </c>
    </row>
    <row r="79940" spans="1:2" x14ac:dyDescent="0.3">
      <c r="A79940">
        <v>10081301</v>
      </c>
      <c r="B79940" t="s">
        <v>74114</v>
      </c>
    </row>
    <row r="79941" spans="1:2" x14ac:dyDescent="0.3">
      <c r="A79941">
        <v>10081302</v>
      </c>
      <c r="B79941" t="s">
        <v>58185</v>
      </c>
    </row>
    <row r="79942" spans="1:2" x14ac:dyDescent="0.3">
      <c r="A79942">
        <v>10081303</v>
      </c>
      <c r="B79942" t="s">
        <v>74139</v>
      </c>
    </row>
    <row r="79943" spans="1:2" x14ac:dyDescent="0.3">
      <c r="A79943">
        <v>10081304</v>
      </c>
      <c r="B79943" t="s">
        <v>62426</v>
      </c>
    </row>
    <row r="79944" spans="1:2" x14ac:dyDescent="0.3">
      <c r="A79944">
        <v>10081305</v>
      </c>
      <c r="B79944" t="s">
        <v>62438</v>
      </c>
    </row>
    <row r="79945" spans="1:2" x14ac:dyDescent="0.3">
      <c r="A79945">
        <v>10081306</v>
      </c>
      <c r="B79945" t="s">
        <v>62431</v>
      </c>
    </row>
    <row r="79946" spans="1:2" x14ac:dyDescent="0.3">
      <c r="A79946">
        <v>10081307</v>
      </c>
      <c r="B79946" t="s">
        <v>65093</v>
      </c>
    </row>
    <row r="79947" spans="1:2" x14ac:dyDescent="0.3">
      <c r="A79947">
        <v>10081308</v>
      </c>
      <c r="B79947" t="s">
        <v>74199</v>
      </c>
    </row>
    <row r="79948" spans="1:2" x14ac:dyDescent="0.3">
      <c r="A79948">
        <v>10081309</v>
      </c>
      <c r="B79948" t="s">
        <v>33049</v>
      </c>
    </row>
    <row r="79949" spans="1:2" x14ac:dyDescent="0.3">
      <c r="A79949">
        <v>10081310</v>
      </c>
      <c r="B79949" t="s">
        <v>74200</v>
      </c>
    </row>
    <row r="79950" spans="1:2" x14ac:dyDescent="0.3">
      <c r="A79950">
        <v>10081311</v>
      </c>
      <c r="B79950" t="s">
        <v>74201</v>
      </c>
    </row>
    <row r="79951" spans="1:2" x14ac:dyDescent="0.3">
      <c r="A79951">
        <v>10081312</v>
      </c>
      <c r="B79951" t="s">
        <v>74202</v>
      </c>
    </row>
    <row r="79952" spans="1:2" x14ac:dyDescent="0.3">
      <c r="A79952">
        <v>10081313</v>
      </c>
      <c r="B79952" t="s">
        <v>74203</v>
      </c>
    </row>
    <row r="79953" spans="1:2" x14ac:dyDescent="0.3">
      <c r="A79953">
        <v>10081314</v>
      </c>
      <c r="B79953" t="s">
        <v>74204</v>
      </c>
    </row>
    <row r="79954" spans="1:2" x14ac:dyDescent="0.3">
      <c r="A79954">
        <v>10081315</v>
      </c>
      <c r="B79954" t="s">
        <v>74205</v>
      </c>
    </row>
    <row r="79955" spans="1:2" x14ac:dyDescent="0.3">
      <c r="A79955">
        <v>10081316</v>
      </c>
      <c r="B79955" t="s">
        <v>74206</v>
      </c>
    </row>
    <row r="79956" spans="1:2" x14ac:dyDescent="0.3">
      <c r="A79956">
        <v>10081317</v>
      </c>
      <c r="B79956" t="s">
        <v>74207</v>
      </c>
    </row>
    <row r="79957" spans="1:2" x14ac:dyDescent="0.3">
      <c r="A79957">
        <v>10081318</v>
      </c>
      <c r="B79957" t="s">
        <v>74208</v>
      </c>
    </row>
    <row r="79958" spans="1:2" x14ac:dyDescent="0.3">
      <c r="A79958">
        <v>10081319</v>
      </c>
      <c r="B79958" t="s">
        <v>74209</v>
      </c>
    </row>
    <row r="79959" spans="1:2" x14ac:dyDescent="0.3">
      <c r="A79959">
        <v>10081320</v>
      </c>
      <c r="B79959" t="s">
        <v>74210</v>
      </c>
    </row>
    <row r="79960" spans="1:2" x14ac:dyDescent="0.3">
      <c r="A79960">
        <v>10081321</v>
      </c>
      <c r="B79960" t="s">
        <v>74211</v>
      </c>
    </row>
    <row r="79961" spans="1:2" x14ac:dyDescent="0.3">
      <c r="A79961">
        <v>10081322</v>
      </c>
      <c r="B79961" t="s">
        <v>74212</v>
      </c>
    </row>
    <row r="79962" spans="1:2" x14ac:dyDescent="0.3">
      <c r="A79962">
        <v>10081323</v>
      </c>
      <c r="B79962" t="s">
        <v>74213</v>
      </c>
    </row>
    <row r="79963" spans="1:2" x14ac:dyDescent="0.3">
      <c r="A79963">
        <v>10081324</v>
      </c>
      <c r="B79963" t="s">
        <v>74214</v>
      </c>
    </row>
    <row r="79964" spans="1:2" x14ac:dyDescent="0.3">
      <c r="A79964">
        <v>10081325</v>
      </c>
      <c r="B79964" t="s">
        <v>74215</v>
      </c>
    </row>
    <row r="79965" spans="1:2" x14ac:dyDescent="0.3">
      <c r="A79965">
        <v>10081326</v>
      </c>
      <c r="B79965" t="s">
        <v>74216</v>
      </c>
    </row>
    <row r="79966" spans="1:2" x14ac:dyDescent="0.3">
      <c r="A79966">
        <v>10081327</v>
      </c>
      <c r="B79966" t="s">
        <v>74217</v>
      </c>
    </row>
    <row r="79967" spans="1:2" x14ac:dyDescent="0.3">
      <c r="A79967">
        <v>10081328</v>
      </c>
      <c r="B79967" t="s">
        <v>74218</v>
      </c>
    </row>
    <row r="79968" spans="1:2" x14ac:dyDescent="0.3">
      <c r="A79968">
        <v>10081329</v>
      </c>
      <c r="B79968" t="s">
        <v>74219</v>
      </c>
    </row>
    <row r="79969" spans="1:2" x14ac:dyDescent="0.3">
      <c r="A79969">
        <v>10081330</v>
      </c>
      <c r="B79969" t="s">
        <v>74220</v>
      </c>
    </row>
    <row r="79970" spans="1:2" x14ac:dyDescent="0.3">
      <c r="A79970">
        <v>10081331</v>
      </c>
      <c r="B79970" t="s">
        <v>74221</v>
      </c>
    </row>
    <row r="79971" spans="1:2" x14ac:dyDescent="0.3">
      <c r="A79971">
        <v>10081332</v>
      </c>
      <c r="B79971" t="s">
        <v>74222</v>
      </c>
    </row>
    <row r="79972" spans="1:2" x14ac:dyDescent="0.3">
      <c r="A79972">
        <v>10081333</v>
      </c>
      <c r="B79972" t="s">
        <v>74223</v>
      </c>
    </row>
    <row r="79973" spans="1:2" x14ac:dyDescent="0.3">
      <c r="A79973">
        <v>10081334</v>
      </c>
      <c r="B79973" t="s">
        <v>74224</v>
      </c>
    </row>
    <row r="79974" spans="1:2" x14ac:dyDescent="0.3">
      <c r="A79974">
        <v>10081335</v>
      </c>
      <c r="B79974" t="s">
        <v>74225</v>
      </c>
    </row>
    <row r="79975" spans="1:2" x14ac:dyDescent="0.3">
      <c r="A79975">
        <v>10081336</v>
      </c>
      <c r="B79975" t="s">
        <v>74226</v>
      </c>
    </row>
    <row r="79976" spans="1:2" x14ac:dyDescent="0.3">
      <c r="A79976">
        <v>10081337</v>
      </c>
      <c r="B79976" t="s">
        <v>74227</v>
      </c>
    </row>
    <row r="79977" spans="1:2" x14ac:dyDescent="0.3">
      <c r="A79977">
        <v>10081338</v>
      </c>
      <c r="B79977" t="s">
        <v>74228</v>
      </c>
    </row>
    <row r="79978" spans="1:2" x14ac:dyDescent="0.3">
      <c r="A79978">
        <v>10081339</v>
      </c>
      <c r="B79978" t="s">
        <v>74229</v>
      </c>
    </row>
    <row r="79979" spans="1:2" x14ac:dyDescent="0.3">
      <c r="A79979">
        <v>10081340</v>
      </c>
      <c r="B79979" t="s">
        <v>74230</v>
      </c>
    </row>
    <row r="79980" spans="1:2" x14ac:dyDescent="0.3">
      <c r="A79980">
        <v>10081341</v>
      </c>
      <c r="B79980" t="s">
        <v>74231</v>
      </c>
    </row>
    <row r="79981" spans="1:2" x14ac:dyDescent="0.3">
      <c r="A79981">
        <v>10081342</v>
      </c>
      <c r="B79981" t="s">
        <v>74232</v>
      </c>
    </row>
    <row r="79982" spans="1:2" x14ac:dyDescent="0.3">
      <c r="A79982">
        <v>10081343</v>
      </c>
      <c r="B79982" t="s">
        <v>74233</v>
      </c>
    </row>
    <row r="79983" spans="1:2" x14ac:dyDescent="0.3">
      <c r="A79983">
        <v>10081344</v>
      </c>
      <c r="B79983" t="s">
        <v>74234</v>
      </c>
    </row>
    <row r="79984" spans="1:2" x14ac:dyDescent="0.3">
      <c r="A79984">
        <v>10081345</v>
      </c>
      <c r="B79984" t="s">
        <v>74235</v>
      </c>
    </row>
    <row r="79985" spans="1:2" x14ac:dyDescent="0.3">
      <c r="A79985">
        <v>10081346</v>
      </c>
      <c r="B79985" t="s">
        <v>74236</v>
      </c>
    </row>
    <row r="79986" spans="1:2" x14ac:dyDescent="0.3">
      <c r="A79986">
        <v>10081347</v>
      </c>
      <c r="B79986" t="s">
        <v>74237</v>
      </c>
    </row>
    <row r="79987" spans="1:2" x14ac:dyDescent="0.3">
      <c r="A79987">
        <v>10081348</v>
      </c>
      <c r="B79987" t="s">
        <v>74238</v>
      </c>
    </row>
    <row r="79988" spans="1:2" x14ac:dyDescent="0.3">
      <c r="A79988">
        <v>10081349</v>
      </c>
      <c r="B79988" t="s">
        <v>74239</v>
      </c>
    </row>
    <row r="79989" spans="1:2" x14ac:dyDescent="0.3">
      <c r="A79989">
        <v>10081350</v>
      </c>
      <c r="B79989" t="s">
        <v>74240</v>
      </c>
    </row>
    <row r="79990" spans="1:2" x14ac:dyDescent="0.3">
      <c r="A79990">
        <v>10081351</v>
      </c>
      <c r="B79990" t="s">
        <v>74241</v>
      </c>
    </row>
    <row r="79991" spans="1:2" x14ac:dyDescent="0.3">
      <c r="A79991">
        <v>10081352</v>
      </c>
      <c r="B79991" t="s">
        <v>74242</v>
      </c>
    </row>
    <row r="79992" spans="1:2" x14ac:dyDescent="0.3">
      <c r="A79992">
        <v>10081353</v>
      </c>
      <c r="B79992" t="s">
        <v>74243</v>
      </c>
    </row>
    <row r="79993" spans="1:2" x14ac:dyDescent="0.3">
      <c r="A79993">
        <v>10081354</v>
      </c>
      <c r="B79993" t="s">
        <v>60861</v>
      </c>
    </row>
    <row r="79994" spans="1:2" x14ac:dyDescent="0.3">
      <c r="A79994">
        <v>10081355</v>
      </c>
      <c r="B79994" t="s">
        <v>74244</v>
      </c>
    </row>
    <row r="79995" spans="1:2" x14ac:dyDescent="0.3">
      <c r="A79995">
        <v>10081356</v>
      </c>
      <c r="B79995" t="s">
        <v>60860</v>
      </c>
    </row>
    <row r="79996" spans="1:2" x14ac:dyDescent="0.3">
      <c r="A79996">
        <v>10081357</v>
      </c>
      <c r="B79996" t="s">
        <v>62389</v>
      </c>
    </row>
    <row r="79997" spans="1:2" x14ac:dyDescent="0.3">
      <c r="A79997">
        <v>10081358</v>
      </c>
      <c r="B79997" t="s">
        <v>59009</v>
      </c>
    </row>
    <row r="79998" spans="1:2" x14ac:dyDescent="0.3">
      <c r="A79998">
        <v>10081359</v>
      </c>
      <c r="B79998" t="s">
        <v>62930</v>
      </c>
    </row>
    <row r="79999" spans="1:2" x14ac:dyDescent="0.3">
      <c r="A79999">
        <v>10081360</v>
      </c>
      <c r="B79999" t="s">
        <v>42950</v>
      </c>
    </row>
    <row r="80000" spans="1:2" x14ac:dyDescent="0.3">
      <c r="A80000">
        <v>10081361</v>
      </c>
      <c r="B80000" t="s">
        <v>74245</v>
      </c>
    </row>
    <row r="80001" spans="1:2" x14ac:dyDescent="0.3">
      <c r="A80001">
        <v>10081362</v>
      </c>
      <c r="B80001" t="s">
        <v>74246</v>
      </c>
    </row>
    <row r="80002" spans="1:2" x14ac:dyDescent="0.3">
      <c r="A80002">
        <v>10081363</v>
      </c>
      <c r="B80002" t="s">
        <v>60337</v>
      </c>
    </row>
    <row r="80003" spans="1:2" x14ac:dyDescent="0.3">
      <c r="A80003">
        <v>10081364</v>
      </c>
      <c r="B80003" t="s">
        <v>61773</v>
      </c>
    </row>
    <row r="80004" spans="1:2" x14ac:dyDescent="0.3">
      <c r="A80004">
        <v>10081365</v>
      </c>
      <c r="B80004" t="s">
        <v>59775</v>
      </c>
    </row>
    <row r="80005" spans="1:2" x14ac:dyDescent="0.3">
      <c r="A80005">
        <v>10081366</v>
      </c>
      <c r="B80005" t="s">
        <v>58140</v>
      </c>
    </row>
    <row r="80006" spans="1:2" x14ac:dyDescent="0.3">
      <c r="A80006">
        <v>10081367</v>
      </c>
      <c r="B80006" t="s">
        <v>74247</v>
      </c>
    </row>
    <row r="80007" spans="1:2" x14ac:dyDescent="0.3">
      <c r="A80007">
        <v>10081368</v>
      </c>
      <c r="B80007" t="s">
        <v>74094</v>
      </c>
    </row>
    <row r="80008" spans="1:2" x14ac:dyDescent="0.3">
      <c r="A80008">
        <v>10081369</v>
      </c>
      <c r="B80008" t="s">
        <v>62384</v>
      </c>
    </row>
    <row r="80009" spans="1:2" x14ac:dyDescent="0.3">
      <c r="A80009">
        <v>10081370</v>
      </c>
      <c r="B80009" t="s">
        <v>61774</v>
      </c>
    </row>
    <row r="80010" spans="1:2" x14ac:dyDescent="0.3">
      <c r="A80010">
        <v>10081371</v>
      </c>
      <c r="B80010" t="s">
        <v>74248</v>
      </c>
    </row>
    <row r="80011" spans="1:2" x14ac:dyDescent="0.3">
      <c r="A80011">
        <v>10081372</v>
      </c>
      <c r="B80011" t="s">
        <v>62387</v>
      </c>
    </row>
    <row r="80012" spans="1:2" x14ac:dyDescent="0.3">
      <c r="A80012">
        <v>10081373</v>
      </c>
      <c r="B80012" t="s">
        <v>74249</v>
      </c>
    </row>
    <row r="80013" spans="1:2" x14ac:dyDescent="0.3">
      <c r="A80013">
        <v>10081374</v>
      </c>
      <c r="B80013" t="s">
        <v>74250</v>
      </c>
    </row>
    <row r="80014" spans="1:2" x14ac:dyDescent="0.3">
      <c r="A80014">
        <v>10081375</v>
      </c>
      <c r="B80014" t="s">
        <v>58739</v>
      </c>
    </row>
    <row r="80015" spans="1:2" x14ac:dyDescent="0.3">
      <c r="A80015">
        <v>10081376</v>
      </c>
      <c r="B80015" t="s">
        <v>74251</v>
      </c>
    </row>
    <row r="80016" spans="1:2" x14ac:dyDescent="0.3">
      <c r="A80016">
        <v>10081377</v>
      </c>
      <c r="B80016" t="s">
        <v>74113</v>
      </c>
    </row>
    <row r="80017" spans="1:2" x14ac:dyDescent="0.3">
      <c r="A80017">
        <v>10081378</v>
      </c>
      <c r="B80017" t="s">
        <v>62388</v>
      </c>
    </row>
    <row r="80018" spans="1:2" x14ac:dyDescent="0.3">
      <c r="A80018">
        <v>10081379</v>
      </c>
      <c r="B80018" t="s">
        <v>74252</v>
      </c>
    </row>
    <row r="80019" spans="1:2" x14ac:dyDescent="0.3">
      <c r="A80019">
        <v>10081380</v>
      </c>
      <c r="B80019" t="s">
        <v>41297</v>
      </c>
    </row>
    <row r="80020" spans="1:2" x14ac:dyDescent="0.3">
      <c r="A80020">
        <v>10081381</v>
      </c>
      <c r="B80020" t="s">
        <v>61792</v>
      </c>
    </row>
    <row r="80021" spans="1:2" x14ac:dyDescent="0.3">
      <c r="A80021">
        <v>10081382</v>
      </c>
      <c r="B80021" t="s">
        <v>60038</v>
      </c>
    </row>
    <row r="80022" spans="1:2" x14ac:dyDescent="0.3">
      <c r="A80022">
        <v>10081383</v>
      </c>
      <c r="B80022" t="s">
        <v>74253</v>
      </c>
    </row>
    <row r="80023" spans="1:2" x14ac:dyDescent="0.3">
      <c r="A80023">
        <v>10081384</v>
      </c>
      <c r="B80023" t="s">
        <v>74254</v>
      </c>
    </row>
    <row r="80024" spans="1:2" x14ac:dyDescent="0.3">
      <c r="A80024">
        <v>10081385</v>
      </c>
      <c r="B80024" t="s">
        <v>74255</v>
      </c>
    </row>
    <row r="80025" spans="1:2" x14ac:dyDescent="0.3">
      <c r="A80025">
        <v>10081386</v>
      </c>
      <c r="B80025" t="s">
        <v>32709</v>
      </c>
    </row>
    <row r="80026" spans="1:2" x14ac:dyDescent="0.3">
      <c r="A80026">
        <v>10081387</v>
      </c>
      <c r="B80026" t="s">
        <v>74256</v>
      </c>
    </row>
    <row r="80027" spans="1:2" x14ac:dyDescent="0.3">
      <c r="A80027">
        <v>10081388</v>
      </c>
      <c r="B80027" t="s">
        <v>68837</v>
      </c>
    </row>
    <row r="80028" spans="1:2" x14ac:dyDescent="0.3">
      <c r="A80028">
        <v>10081389</v>
      </c>
      <c r="B80028" t="s">
        <v>60174</v>
      </c>
    </row>
    <row r="80029" spans="1:2" x14ac:dyDescent="0.3">
      <c r="A80029">
        <v>10081390</v>
      </c>
      <c r="B80029" t="s">
        <v>74257</v>
      </c>
    </row>
    <row r="80030" spans="1:2" x14ac:dyDescent="0.3">
      <c r="A80030">
        <v>10081391</v>
      </c>
      <c r="B80030" t="s">
        <v>60332</v>
      </c>
    </row>
    <row r="80031" spans="1:2" x14ac:dyDescent="0.3">
      <c r="A80031">
        <v>10081392</v>
      </c>
      <c r="B80031" t="s">
        <v>60218</v>
      </c>
    </row>
    <row r="80032" spans="1:2" x14ac:dyDescent="0.3">
      <c r="A80032">
        <v>10081393</v>
      </c>
      <c r="B80032" t="s">
        <v>74258</v>
      </c>
    </row>
    <row r="80033" spans="1:2" x14ac:dyDescent="0.3">
      <c r="A80033">
        <v>10081394</v>
      </c>
      <c r="B80033" t="s">
        <v>74259</v>
      </c>
    </row>
    <row r="80034" spans="1:2" x14ac:dyDescent="0.3">
      <c r="A80034">
        <v>10081395</v>
      </c>
      <c r="B80034" t="s">
        <v>74260</v>
      </c>
    </row>
    <row r="80035" spans="1:2" x14ac:dyDescent="0.3">
      <c r="A80035">
        <v>10081396</v>
      </c>
      <c r="B80035" t="s">
        <v>74261</v>
      </c>
    </row>
    <row r="80036" spans="1:2" x14ac:dyDescent="0.3">
      <c r="A80036">
        <v>10081397</v>
      </c>
      <c r="B80036" t="s">
        <v>74262</v>
      </c>
    </row>
    <row r="80037" spans="1:2" x14ac:dyDescent="0.3">
      <c r="A80037">
        <v>10081398</v>
      </c>
      <c r="B80037" t="s">
        <v>32709</v>
      </c>
    </row>
    <row r="80038" spans="1:2" x14ac:dyDescent="0.3">
      <c r="A80038">
        <v>10081399</v>
      </c>
      <c r="B80038" t="s">
        <v>74263</v>
      </c>
    </row>
    <row r="80039" spans="1:2" x14ac:dyDescent="0.3">
      <c r="A80039">
        <v>10081400</v>
      </c>
      <c r="B80039" t="s">
        <v>58170</v>
      </c>
    </row>
    <row r="80040" spans="1:2" x14ac:dyDescent="0.3">
      <c r="A80040">
        <v>10081401</v>
      </c>
      <c r="B80040" t="s">
        <v>74264</v>
      </c>
    </row>
    <row r="80041" spans="1:2" x14ac:dyDescent="0.3">
      <c r="A80041">
        <v>10081402</v>
      </c>
      <c r="B80041" t="s">
        <v>64552</v>
      </c>
    </row>
    <row r="80042" spans="1:2" x14ac:dyDescent="0.3">
      <c r="A80042">
        <v>10081403</v>
      </c>
      <c r="B80042" t="s">
        <v>74265</v>
      </c>
    </row>
    <row r="80043" spans="1:2" x14ac:dyDescent="0.3">
      <c r="A80043">
        <v>10081404</v>
      </c>
      <c r="B80043" t="s">
        <v>62716</v>
      </c>
    </row>
    <row r="80044" spans="1:2" x14ac:dyDescent="0.3">
      <c r="A80044">
        <v>10081405</v>
      </c>
      <c r="B80044" t="s">
        <v>74266</v>
      </c>
    </row>
    <row r="80045" spans="1:2" x14ac:dyDescent="0.3">
      <c r="A80045">
        <v>10081406</v>
      </c>
      <c r="B80045" t="s">
        <v>74267</v>
      </c>
    </row>
    <row r="80046" spans="1:2" x14ac:dyDescent="0.3">
      <c r="A80046">
        <v>10081407</v>
      </c>
      <c r="B80046" t="s">
        <v>59021</v>
      </c>
    </row>
    <row r="80047" spans="1:2" x14ac:dyDescent="0.3">
      <c r="A80047">
        <v>10081408</v>
      </c>
      <c r="B80047" t="s">
        <v>74268</v>
      </c>
    </row>
    <row r="80048" spans="1:2" x14ac:dyDescent="0.3">
      <c r="A80048">
        <v>10081409</v>
      </c>
      <c r="B80048" t="s">
        <v>74269</v>
      </c>
    </row>
    <row r="80049" spans="1:2" x14ac:dyDescent="0.3">
      <c r="A80049">
        <v>10081410</v>
      </c>
      <c r="B80049" t="s">
        <v>57128</v>
      </c>
    </row>
    <row r="80050" spans="1:2" x14ac:dyDescent="0.3">
      <c r="A80050">
        <v>10081411</v>
      </c>
      <c r="B80050" t="s">
        <v>74270</v>
      </c>
    </row>
    <row r="80051" spans="1:2" x14ac:dyDescent="0.3">
      <c r="A80051">
        <v>10081412</v>
      </c>
      <c r="B80051" t="s">
        <v>58165</v>
      </c>
    </row>
    <row r="80052" spans="1:2" x14ac:dyDescent="0.3">
      <c r="A80052">
        <v>10081413</v>
      </c>
      <c r="B80052" t="s">
        <v>73748</v>
      </c>
    </row>
    <row r="80053" spans="1:2" x14ac:dyDescent="0.3">
      <c r="A80053">
        <v>10081414</v>
      </c>
      <c r="B80053" t="s">
        <v>57138</v>
      </c>
    </row>
    <row r="80054" spans="1:2" x14ac:dyDescent="0.3">
      <c r="A80054">
        <v>10081415</v>
      </c>
      <c r="B80054" t="s">
        <v>74271</v>
      </c>
    </row>
    <row r="80055" spans="1:2" x14ac:dyDescent="0.3">
      <c r="A80055">
        <v>10081416</v>
      </c>
      <c r="B80055" t="s">
        <v>74272</v>
      </c>
    </row>
    <row r="80056" spans="1:2" x14ac:dyDescent="0.3">
      <c r="A80056">
        <v>10081417</v>
      </c>
      <c r="B80056" t="s">
        <v>74273</v>
      </c>
    </row>
    <row r="80057" spans="1:2" x14ac:dyDescent="0.3">
      <c r="A80057">
        <v>10081418</v>
      </c>
      <c r="B80057" t="s">
        <v>49013</v>
      </c>
    </row>
    <row r="80058" spans="1:2" x14ac:dyDescent="0.3">
      <c r="A80058">
        <v>10081419</v>
      </c>
      <c r="B80058" t="s">
        <v>50320</v>
      </c>
    </row>
    <row r="80059" spans="1:2" x14ac:dyDescent="0.3">
      <c r="A80059">
        <v>10081420</v>
      </c>
      <c r="B80059" t="s">
        <v>70697</v>
      </c>
    </row>
    <row r="80060" spans="1:2" x14ac:dyDescent="0.3">
      <c r="A80060">
        <v>10081421</v>
      </c>
      <c r="B80060" t="s">
        <v>74274</v>
      </c>
    </row>
    <row r="80061" spans="1:2" x14ac:dyDescent="0.3">
      <c r="A80061">
        <v>10081422</v>
      </c>
      <c r="B80061" t="s">
        <v>58140</v>
      </c>
    </row>
    <row r="80062" spans="1:2" x14ac:dyDescent="0.3">
      <c r="A80062">
        <v>10081423</v>
      </c>
      <c r="B80062" t="s">
        <v>74249</v>
      </c>
    </row>
    <row r="80063" spans="1:2" x14ac:dyDescent="0.3">
      <c r="A80063">
        <v>10081424</v>
      </c>
      <c r="B80063" t="s">
        <v>60630</v>
      </c>
    </row>
    <row r="80064" spans="1:2" x14ac:dyDescent="0.3">
      <c r="A80064">
        <v>10081425</v>
      </c>
      <c r="B80064" t="s">
        <v>74244</v>
      </c>
    </row>
    <row r="80065" spans="1:2" x14ac:dyDescent="0.3">
      <c r="A80065">
        <v>10081426</v>
      </c>
      <c r="B80065" t="s">
        <v>16413</v>
      </c>
    </row>
    <row r="80066" spans="1:2" x14ac:dyDescent="0.3">
      <c r="A80066">
        <v>10081427</v>
      </c>
      <c r="B80066" t="s">
        <v>74275</v>
      </c>
    </row>
    <row r="80067" spans="1:2" x14ac:dyDescent="0.3">
      <c r="A80067">
        <v>10081428</v>
      </c>
      <c r="B80067" t="s">
        <v>74276</v>
      </c>
    </row>
    <row r="80068" spans="1:2" x14ac:dyDescent="0.3">
      <c r="A80068">
        <v>10081429</v>
      </c>
      <c r="B80068" t="s">
        <v>74277</v>
      </c>
    </row>
    <row r="80069" spans="1:2" x14ac:dyDescent="0.3">
      <c r="A80069">
        <v>10081430</v>
      </c>
      <c r="B80069" t="s">
        <v>69992</v>
      </c>
    </row>
    <row r="80070" spans="1:2" x14ac:dyDescent="0.3">
      <c r="A80070">
        <v>10081431</v>
      </c>
      <c r="B80070" t="s">
        <v>48300</v>
      </c>
    </row>
    <row r="80071" spans="1:2" x14ac:dyDescent="0.3">
      <c r="A80071">
        <v>10081432</v>
      </c>
      <c r="B80071" t="s">
        <v>70214</v>
      </c>
    </row>
    <row r="80072" spans="1:2" x14ac:dyDescent="0.3">
      <c r="A80072">
        <v>10081433</v>
      </c>
      <c r="B80072" t="s">
        <v>74278</v>
      </c>
    </row>
    <row r="80073" spans="1:2" x14ac:dyDescent="0.3">
      <c r="A80073">
        <v>10081434</v>
      </c>
      <c r="B80073" t="s">
        <v>63958</v>
      </c>
    </row>
    <row r="80074" spans="1:2" x14ac:dyDescent="0.3">
      <c r="A80074">
        <v>10081435</v>
      </c>
      <c r="B80074" t="s">
        <v>63752</v>
      </c>
    </row>
    <row r="80075" spans="1:2" x14ac:dyDescent="0.3">
      <c r="A80075">
        <v>10081436</v>
      </c>
      <c r="B80075" t="s">
        <v>70962</v>
      </c>
    </row>
    <row r="80076" spans="1:2" x14ac:dyDescent="0.3">
      <c r="A80076">
        <v>10081437</v>
      </c>
      <c r="B80076" t="s">
        <v>63436</v>
      </c>
    </row>
    <row r="80077" spans="1:2" x14ac:dyDescent="0.3">
      <c r="A80077">
        <v>10081438</v>
      </c>
      <c r="B80077" t="s">
        <v>3743</v>
      </c>
    </row>
    <row r="80078" spans="1:2" x14ac:dyDescent="0.3">
      <c r="A80078">
        <v>10081439</v>
      </c>
      <c r="B80078" t="s">
        <v>67898</v>
      </c>
    </row>
    <row r="80079" spans="1:2" x14ac:dyDescent="0.3">
      <c r="A80079">
        <v>10081440</v>
      </c>
      <c r="B80079" t="s">
        <v>71823</v>
      </c>
    </row>
    <row r="80080" spans="1:2" x14ac:dyDescent="0.3">
      <c r="A80080">
        <v>10081441</v>
      </c>
      <c r="B80080" t="s">
        <v>69266</v>
      </c>
    </row>
    <row r="80081" spans="1:2" x14ac:dyDescent="0.3">
      <c r="A80081">
        <v>10081442</v>
      </c>
      <c r="B80081" t="s">
        <v>67684</v>
      </c>
    </row>
    <row r="80082" spans="1:2" x14ac:dyDescent="0.3">
      <c r="A80082">
        <v>10081443</v>
      </c>
      <c r="B80082" t="s">
        <v>74279</v>
      </c>
    </row>
    <row r="80083" spans="1:2" x14ac:dyDescent="0.3">
      <c r="A80083">
        <v>10081444</v>
      </c>
      <c r="B80083" t="s">
        <v>69370</v>
      </c>
    </row>
    <row r="80084" spans="1:2" x14ac:dyDescent="0.3">
      <c r="A80084">
        <v>10081445</v>
      </c>
      <c r="B80084" t="s">
        <v>14210</v>
      </c>
    </row>
    <row r="80085" spans="1:2" x14ac:dyDescent="0.3">
      <c r="A80085">
        <v>10081446</v>
      </c>
      <c r="B80085" t="s">
        <v>66474</v>
      </c>
    </row>
    <row r="80086" spans="1:2" x14ac:dyDescent="0.3">
      <c r="A80086">
        <v>10081447</v>
      </c>
      <c r="B80086" t="s">
        <v>63969</v>
      </c>
    </row>
    <row r="80087" spans="1:2" x14ac:dyDescent="0.3">
      <c r="A80087">
        <v>10081448</v>
      </c>
      <c r="B80087" t="s">
        <v>74280</v>
      </c>
    </row>
    <row r="80088" spans="1:2" x14ac:dyDescent="0.3">
      <c r="A80088">
        <v>10081449</v>
      </c>
      <c r="B80088" t="s">
        <v>73926</v>
      </c>
    </row>
    <row r="80089" spans="1:2" x14ac:dyDescent="0.3">
      <c r="A80089">
        <v>10081450</v>
      </c>
      <c r="B80089" t="s">
        <v>62954</v>
      </c>
    </row>
    <row r="80090" spans="1:2" x14ac:dyDescent="0.3">
      <c r="A80090">
        <v>10081451</v>
      </c>
      <c r="B80090" t="s">
        <v>62955</v>
      </c>
    </row>
    <row r="80091" spans="1:2" x14ac:dyDescent="0.3">
      <c r="A80091">
        <v>10081452</v>
      </c>
      <c r="B80091" t="s">
        <v>73953</v>
      </c>
    </row>
    <row r="80092" spans="1:2" x14ac:dyDescent="0.3">
      <c r="A80092">
        <v>10081453</v>
      </c>
      <c r="B80092" t="s">
        <v>73952</v>
      </c>
    </row>
    <row r="80093" spans="1:2" x14ac:dyDescent="0.3">
      <c r="A80093">
        <v>10081454</v>
      </c>
      <c r="B80093" t="s">
        <v>60336</v>
      </c>
    </row>
    <row r="80094" spans="1:2" x14ac:dyDescent="0.3">
      <c r="A80094">
        <v>10081455</v>
      </c>
      <c r="B80094" t="s">
        <v>74281</v>
      </c>
    </row>
    <row r="80095" spans="1:2" x14ac:dyDescent="0.3">
      <c r="A80095">
        <v>10081456</v>
      </c>
      <c r="B80095" t="s">
        <v>44514</v>
      </c>
    </row>
    <row r="80096" spans="1:2" x14ac:dyDescent="0.3">
      <c r="A80096">
        <v>10081457</v>
      </c>
      <c r="B80096" t="s">
        <v>33808</v>
      </c>
    </row>
    <row r="80097" spans="1:2" x14ac:dyDescent="0.3">
      <c r="A80097">
        <v>10081458</v>
      </c>
      <c r="B80097" t="s">
        <v>61917</v>
      </c>
    </row>
    <row r="80098" spans="1:2" x14ac:dyDescent="0.3">
      <c r="A80098">
        <v>10081459</v>
      </c>
      <c r="B80098" t="s">
        <v>73925</v>
      </c>
    </row>
    <row r="80099" spans="1:2" x14ac:dyDescent="0.3">
      <c r="A80099">
        <v>10081460</v>
      </c>
      <c r="B80099" t="s">
        <v>58948</v>
      </c>
    </row>
    <row r="80100" spans="1:2" x14ac:dyDescent="0.3">
      <c r="A80100">
        <v>10081461</v>
      </c>
      <c r="B80100" t="s">
        <v>60173</v>
      </c>
    </row>
    <row r="80101" spans="1:2" x14ac:dyDescent="0.3">
      <c r="A80101">
        <v>10081462</v>
      </c>
      <c r="B80101" t="s">
        <v>60285</v>
      </c>
    </row>
    <row r="80102" spans="1:2" x14ac:dyDescent="0.3">
      <c r="A80102">
        <v>10081463</v>
      </c>
      <c r="B80102" t="s">
        <v>73969</v>
      </c>
    </row>
    <row r="80103" spans="1:2" x14ac:dyDescent="0.3">
      <c r="A80103">
        <v>10081464</v>
      </c>
      <c r="B80103" t="s">
        <v>74282</v>
      </c>
    </row>
    <row r="80104" spans="1:2" x14ac:dyDescent="0.3">
      <c r="A80104">
        <v>10081465</v>
      </c>
      <c r="B80104" t="s">
        <v>74283</v>
      </c>
    </row>
    <row r="80105" spans="1:2" x14ac:dyDescent="0.3">
      <c r="A80105">
        <v>10081466</v>
      </c>
      <c r="B80105" t="s">
        <v>74284</v>
      </c>
    </row>
    <row r="80106" spans="1:2" x14ac:dyDescent="0.3">
      <c r="A80106">
        <v>10081467</v>
      </c>
      <c r="B80106" t="s">
        <v>74285</v>
      </c>
    </row>
    <row r="80107" spans="1:2" x14ac:dyDescent="0.3">
      <c r="A80107">
        <v>10081468</v>
      </c>
      <c r="B80107" t="s">
        <v>74286</v>
      </c>
    </row>
    <row r="80108" spans="1:2" x14ac:dyDescent="0.3">
      <c r="A80108">
        <v>10081469</v>
      </c>
      <c r="B80108" t="s">
        <v>74287</v>
      </c>
    </row>
    <row r="80109" spans="1:2" x14ac:dyDescent="0.3">
      <c r="A80109">
        <v>10081470</v>
      </c>
      <c r="B80109" t="s">
        <v>74288</v>
      </c>
    </row>
    <row r="80110" spans="1:2" x14ac:dyDescent="0.3">
      <c r="A80110">
        <v>10081471</v>
      </c>
      <c r="B80110" t="s">
        <v>74289</v>
      </c>
    </row>
    <row r="80111" spans="1:2" x14ac:dyDescent="0.3">
      <c r="A80111">
        <v>10081472</v>
      </c>
      <c r="B80111" t="s">
        <v>74290</v>
      </c>
    </row>
    <row r="80112" spans="1:2" x14ac:dyDescent="0.3">
      <c r="A80112">
        <v>10081473</v>
      </c>
      <c r="B80112" t="s">
        <v>74291</v>
      </c>
    </row>
    <row r="80113" spans="1:2" x14ac:dyDescent="0.3">
      <c r="A80113">
        <v>10081474</v>
      </c>
      <c r="B80113" t="s">
        <v>74292</v>
      </c>
    </row>
    <row r="80114" spans="1:2" x14ac:dyDescent="0.3">
      <c r="A80114">
        <v>10081475</v>
      </c>
      <c r="B80114" t="s">
        <v>72810</v>
      </c>
    </row>
    <row r="80115" spans="1:2" x14ac:dyDescent="0.3">
      <c r="A80115">
        <v>10081476</v>
      </c>
      <c r="B80115" t="s">
        <v>74293</v>
      </c>
    </row>
    <row r="80116" spans="1:2" x14ac:dyDescent="0.3">
      <c r="A80116">
        <v>10081477</v>
      </c>
      <c r="B80116" t="s">
        <v>74294</v>
      </c>
    </row>
    <row r="80117" spans="1:2" x14ac:dyDescent="0.3">
      <c r="A80117">
        <v>10081478</v>
      </c>
      <c r="B80117" t="s">
        <v>74295</v>
      </c>
    </row>
    <row r="80118" spans="1:2" x14ac:dyDescent="0.3">
      <c r="A80118">
        <v>10081479</v>
      </c>
      <c r="B80118" t="s">
        <v>74106</v>
      </c>
    </row>
    <row r="80119" spans="1:2" x14ac:dyDescent="0.3">
      <c r="A80119">
        <v>10081480</v>
      </c>
      <c r="B80119" t="s">
        <v>74296</v>
      </c>
    </row>
    <row r="80120" spans="1:2" x14ac:dyDescent="0.3">
      <c r="A80120">
        <v>10081481</v>
      </c>
      <c r="B80120" t="s">
        <v>58772</v>
      </c>
    </row>
    <row r="80121" spans="1:2" x14ac:dyDescent="0.3">
      <c r="A80121">
        <v>10081482</v>
      </c>
      <c r="B80121" t="s">
        <v>36905</v>
      </c>
    </row>
    <row r="80122" spans="1:2" x14ac:dyDescent="0.3">
      <c r="A80122">
        <v>10081483</v>
      </c>
      <c r="B80122" t="s">
        <v>58723</v>
      </c>
    </row>
    <row r="80123" spans="1:2" x14ac:dyDescent="0.3">
      <c r="A80123">
        <v>10081484</v>
      </c>
      <c r="B80123" t="s">
        <v>72589</v>
      </c>
    </row>
    <row r="80124" spans="1:2" x14ac:dyDescent="0.3">
      <c r="A80124">
        <v>10081485</v>
      </c>
      <c r="B80124" t="s">
        <v>74297</v>
      </c>
    </row>
    <row r="80125" spans="1:2" x14ac:dyDescent="0.3">
      <c r="A80125">
        <v>10081486</v>
      </c>
      <c r="B80125" t="s">
        <v>62241</v>
      </c>
    </row>
    <row r="80126" spans="1:2" x14ac:dyDescent="0.3">
      <c r="A80126">
        <v>10081487</v>
      </c>
      <c r="B80126" t="s">
        <v>57654</v>
      </c>
    </row>
    <row r="80127" spans="1:2" x14ac:dyDescent="0.3">
      <c r="A80127">
        <v>10081488</v>
      </c>
      <c r="B80127" t="s">
        <v>57674</v>
      </c>
    </row>
    <row r="80128" spans="1:2" x14ac:dyDescent="0.3">
      <c r="A80128">
        <v>10081489</v>
      </c>
      <c r="B80128" t="s">
        <v>74298</v>
      </c>
    </row>
    <row r="80129" spans="1:2" x14ac:dyDescent="0.3">
      <c r="A80129">
        <v>10081490</v>
      </c>
      <c r="B80129" t="s">
        <v>74299</v>
      </c>
    </row>
    <row r="80130" spans="1:2" x14ac:dyDescent="0.3">
      <c r="A80130">
        <v>10081491</v>
      </c>
      <c r="B80130" t="s">
        <v>74300</v>
      </c>
    </row>
    <row r="80131" spans="1:2" x14ac:dyDescent="0.3">
      <c r="A80131">
        <v>10081492</v>
      </c>
      <c r="B80131" t="s">
        <v>74301</v>
      </c>
    </row>
    <row r="80132" spans="1:2" x14ac:dyDescent="0.3">
      <c r="A80132">
        <v>10081493</v>
      </c>
      <c r="B80132" t="s">
        <v>74302</v>
      </c>
    </row>
    <row r="80133" spans="1:2" x14ac:dyDescent="0.3">
      <c r="A80133">
        <v>10081494</v>
      </c>
      <c r="B80133" t="s">
        <v>74303</v>
      </c>
    </row>
    <row r="80134" spans="1:2" x14ac:dyDescent="0.3">
      <c r="A80134">
        <v>10081495</v>
      </c>
      <c r="B80134" t="s">
        <v>74304</v>
      </c>
    </row>
    <row r="80135" spans="1:2" x14ac:dyDescent="0.3">
      <c r="A80135">
        <v>10081496</v>
      </c>
      <c r="B80135" t="s">
        <v>74305</v>
      </c>
    </row>
    <row r="80136" spans="1:2" x14ac:dyDescent="0.3">
      <c r="A80136">
        <v>10081497</v>
      </c>
      <c r="B80136" t="s">
        <v>74306</v>
      </c>
    </row>
    <row r="80137" spans="1:2" x14ac:dyDescent="0.3">
      <c r="A80137">
        <v>10081498</v>
      </c>
      <c r="B80137" t="s">
        <v>74307</v>
      </c>
    </row>
    <row r="80138" spans="1:2" x14ac:dyDescent="0.3">
      <c r="A80138">
        <v>10081499</v>
      </c>
      <c r="B80138" t="s">
        <v>74308</v>
      </c>
    </row>
    <row r="80139" spans="1:2" x14ac:dyDescent="0.3">
      <c r="A80139">
        <v>10081500</v>
      </c>
      <c r="B80139" t="s">
        <v>74309</v>
      </c>
    </row>
    <row r="80140" spans="1:2" x14ac:dyDescent="0.3">
      <c r="A80140">
        <v>10081501</v>
      </c>
      <c r="B80140" t="s">
        <v>74310</v>
      </c>
    </row>
    <row r="80141" spans="1:2" x14ac:dyDescent="0.3">
      <c r="A80141">
        <v>10081502</v>
      </c>
      <c r="B80141" t="s">
        <v>74311</v>
      </c>
    </row>
    <row r="80142" spans="1:2" x14ac:dyDescent="0.3">
      <c r="A80142">
        <v>10081503</v>
      </c>
      <c r="B80142" t="s">
        <v>74312</v>
      </c>
    </row>
    <row r="80143" spans="1:2" x14ac:dyDescent="0.3">
      <c r="A80143">
        <v>10081504</v>
      </c>
      <c r="B80143" t="s">
        <v>74313</v>
      </c>
    </row>
    <row r="80144" spans="1:2" x14ac:dyDescent="0.3">
      <c r="A80144">
        <v>10081505</v>
      </c>
      <c r="B80144" t="s">
        <v>74314</v>
      </c>
    </row>
    <row r="80145" spans="1:2" x14ac:dyDescent="0.3">
      <c r="A80145">
        <v>10081506</v>
      </c>
      <c r="B80145" t="s">
        <v>74315</v>
      </c>
    </row>
    <row r="80146" spans="1:2" x14ac:dyDescent="0.3">
      <c r="A80146">
        <v>10081507</v>
      </c>
      <c r="B80146" t="s">
        <v>74316</v>
      </c>
    </row>
    <row r="80147" spans="1:2" x14ac:dyDescent="0.3">
      <c r="A80147">
        <v>10081508</v>
      </c>
      <c r="B80147" t="s">
        <v>74317</v>
      </c>
    </row>
    <row r="80148" spans="1:2" x14ac:dyDescent="0.3">
      <c r="A80148">
        <v>10081509</v>
      </c>
      <c r="B80148" t="s">
        <v>74318</v>
      </c>
    </row>
    <row r="80149" spans="1:2" x14ac:dyDescent="0.3">
      <c r="A80149">
        <v>10081510</v>
      </c>
      <c r="B80149" t="s">
        <v>74319</v>
      </c>
    </row>
    <row r="80150" spans="1:2" x14ac:dyDescent="0.3">
      <c r="A80150">
        <v>10081511</v>
      </c>
      <c r="B80150" t="s">
        <v>74320</v>
      </c>
    </row>
    <row r="80151" spans="1:2" x14ac:dyDescent="0.3">
      <c r="A80151">
        <v>10081512</v>
      </c>
      <c r="B80151" t="s">
        <v>74321</v>
      </c>
    </row>
    <row r="80152" spans="1:2" x14ac:dyDescent="0.3">
      <c r="A80152">
        <v>10081513</v>
      </c>
      <c r="B80152" t="s">
        <v>74322</v>
      </c>
    </row>
    <row r="80153" spans="1:2" x14ac:dyDescent="0.3">
      <c r="A80153">
        <v>10081514</v>
      </c>
      <c r="B80153" t="s">
        <v>39679</v>
      </c>
    </row>
    <row r="80154" spans="1:2" x14ac:dyDescent="0.3">
      <c r="A80154">
        <v>10081515</v>
      </c>
      <c r="B80154" t="s">
        <v>74323</v>
      </c>
    </row>
    <row r="80155" spans="1:2" x14ac:dyDescent="0.3">
      <c r="A80155">
        <v>10081516</v>
      </c>
      <c r="B80155" t="s">
        <v>44497</v>
      </c>
    </row>
    <row r="80156" spans="1:2" x14ac:dyDescent="0.3">
      <c r="A80156">
        <v>10081517</v>
      </c>
      <c r="B80156" t="s">
        <v>33377</v>
      </c>
    </row>
    <row r="80157" spans="1:2" x14ac:dyDescent="0.3">
      <c r="A80157">
        <v>10081518</v>
      </c>
      <c r="B80157" t="s">
        <v>39037</v>
      </c>
    </row>
    <row r="80158" spans="1:2" x14ac:dyDescent="0.3">
      <c r="A80158">
        <v>10081519</v>
      </c>
      <c r="B80158" t="s">
        <v>74324</v>
      </c>
    </row>
    <row r="80159" spans="1:2" x14ac:dyDescent="0.3">
      <c r="A80159">
        <v>10081520</v>
      </c>
      <c r="B80159" t="s">
        <v>74325</v>
      </c>
    </row>
    <row r="80160" spans="1:2" x14ac:dyDescent="0.3">
      <c r="A80160">
        <v>10081521</v>
      </c>
      <c r="B80160" t="s">
        <v>74326</v>
      </c>
    </row>
    <row r="80161" spans="1:2" x14ac:dyDescent="0.3">
      <c r="A80161">
        <v>10081522</v>
      </c>
      <c r="B80161" t="s">
        <v>74327</v>
      </c>
    </row>
    <row r="80162" spans="1:2" x14ac:dyDescent="0.3">
      <c r="A80162">
        <v>10081523</v>
      </c>
      <c r="B80162" t="s">
        <v>74328</v>
      </c>
    </row>
    <row r="80163" spans="1:2" x14ac:dyDescent="0.3">
      <c r="A80163">
        <v>10081524</v>
      </c>
      <c r="B80163" t="s">
        <v>74329</v>
      </c>
    </row>
    <row r="80164" spans="1:2" x14ac:dyDescent="0.3">
      <c r="A80164">
        <v>10081525</v>
      </c>
      <c r="B80164" t="s">
        <v>74330</v>
      </c>
    </row>
    <row r="80165" spans="1:2" x14ac:dyDescent="0.3">
      <c r="A80165">
        <v>10081526</v>
      </c>
      <c r="B80165" t="s">
        <v>74331</v>
      </c>
    </row>
    <row r="80166" spans="1:2" x14ac:dyDescent="0.3">
      <c r="A80166">
        <v>10081527</v>
      </c>
      <c r="B80166" t="s">
        <v>74332</v>
      </c>
    </row>
    <row r="80167" spans="1:2" x14ac:dyDescent="0.3">
      <c r="A80167">
        <v>10081528</v>
      </c>
      <c r="B80167" t="s">
        <v>74333</v>
      </c>
    </row>
    <row r="80168" spans="1:2" x14ac:dyDescent="0.3">
      <c r="A80168">
        <v>10081529</v>
      </c>
      <c r="B80168" t="s">
        <v>74334</v>
      </c>
    </row>
    <row r="80169" spans="1:2" x14ac:dyDescent="0.3">
      <c r="A80169">
        <v>10081530</v>
      </c>
      <c r="B80169" t="s">
        <v>74335</v>
      </c>
    </row>
    <row r="80170" spans="1:2" x14ac:dyDescent="0.3">
      <c r="A80170">
        <v>10081531</v>
      </c>
      <c r="B80170" t="s">
        <v>74336</v>
      </c>
    </row>
    <row r="80171" spans="1:2" x14ac:dyDescent="0.3">
      <c r="A80171">
        <v>10081532</v>
      </c>
      <c r="B80171" t="s">
        <v>74337</v>
      </c>
    </row>
    <row r="80172" spans="1:2" x14ac:dyDescent="0.3">
      <c r="A80172">
        <v>10081533</v>
      </c>
      <c r="B80172" t="s">
        <v>74338</v>
      </c>
    </row>
    <row r="80173" spans="1:2" x14ac:dyDescent="0.3">
      <c r="A80173">
        <v>10081534</v>
      </c>
      <c r="B80173" t="s">
        <v>74339</v>
      </c>
    </row>
    <row r="80174" spans="1:2" x14ac:dyDescent="0.3">
      <c r="A80174">
        <v>10081535</v>
      </c>
      <c r="B80174" t="s">
        <v>74340</v>
      </c>
    </row>
    <row r="80175" spans="1:2" x14ac:dyDescent="0.3">
      <c r="A80175">
        <v>10081536</v>
      </c>
      <c r="B80175" t="s">
        <v>74341</v>
      </c>
    </row>
    <row r="80176" spans="1:2" x14ac:dyDescent="0.3">
      <c r="A80176">
        <v>10081537</v>
      </c>
      <c r="B80176" t="s">
        <v>74342</v>
      </c>
    </row>
    <row r="80177" spans="1:2" x14ac:dyDescent="0.3">
      <c r="A80177">
        <v>10081538</v>
      </c>
      <c r="B80177" t="s">
        <v>74343</v>
      </c>
    </row>
    <row r="80178" spans="1:2" x14ac:dyDescent="0.3">
      <c r="A80178">
        <v>10081539</v>
      </c>
      <c r="B80178" t="s">
        <v>74344</v>
      </c>
    </row>
    <row r="80179" spans="1:2" x14ac:dyDescent="0.3">
      <c r="A80179">
        <v>10081540</v>
      </c>
      <c r="B80179" t="s">
        <v>74345</v>
      </c>
    </row>
    <row r="80180" spans="1:2" x14ac:dyDescent="0.3">
      <c r="A80180">
        <v>10081541</v>
      </c>
      <c r="B80180" t="s">
        <v>74346</v>
      </c>
    </row>
    <row r="80181" spans="1:2" x14ac:dyDescent="0.3">
      <c r="A80181">
        <v>10081542</v>
      </c>
      <c r="B80181" t="s">
        <v>74347</v>
      </c>
    </row>
    <row r="80182" spans="1:2" x14ac:dyDescent="0.3">
      <c r="A80182">
        <v>10081543</v>
      </c>
      <c r="B80182" t="s">
        <v>74348</v>
      </c>
    </row>
    <row r="80183" spans="1:2" x14ac:dyDescent="0.3">
      <c r="A80183">
        <v>10081544</v>
      </c>
      <c r="B80183" t="s">
        <v>74349</v>
      </c>
    </row>
    <row r="80184" spans="1:2" x14ac:dyDescent="0.3">
      <c r="A80184">
        <v>10081545</v>
      </c>
      <c r="B80184" t="s">
        <v>74350</v>
      </c>
    </row>
    <row r="80185" spans="1:2" x14ac:dyDescent="0.3">
      <c r="A80185">
        <v>10081546</v>
      </c>
      <c r="B80185" t="s">
        <v>74351</v>
      </c>
    </row>
    <row r="80186" spans="1:2" x14ac:dyDescent="0.3">
      <c r="A80186">
        <v>10081547</v>
      </c>
      <c r="B80186" t="s">
        <v>74352</v>
      </c>
    </row>
    <row r="80187" spans="1:2" x14ac:dyDescent="0.3">
      <c r="A80187">
        <v>10081548</v>
      </c>
      <c r="B80187" t="s">
        <v>74353</v>
      </c>
    </row>
    <row r="80188" spans="1:2" x14ac:dyDescent="0.3">
      <c r="A80188">
        <v>10081549</v>
      </c>
      <c r="B80188" t="s">
        <v>74354</v>
      </c>
    </row>
    <row r="80189" spans="1:2" x14ac:dyDescent="0.3">
      <c r="A80189">
        <v>10081550</v>
      </c>
      <c r="B80189" t="s">
        <v>74355</v>
      </c>
    </row>
    <row r="80190" spans="1:2" x14ac:dyDescent="0.3">
      <c r="A80190">
        <v>10081551</v>
      </c>
      <c r="B80190" t="s">
        <v>74356</v>
      </c>
    </row>
    <row r="80191" spans="1:2" x14ac:dyDescent="0.3">
      <c r="A80191">
        <v>10081552</v>
      </c>
      <c r="B80191" t="s">
        <v>74357</v>
      </c>
    </row>
    <row r="80192" spans="1:2" x14ac:dyDescent="0.3">
      <c r="A80192">
        <v>10081553</v>
      </c>
      <c r="B80192" t="s">
        <v>74358</v>
      </c>
    </row>
    <row r="80193" spans="1:2" x14ac:dyDescent="0.3">
      <c r="A80193">
        <v>10081554</v>
      </c>
      <c r="B80193" t="s">
        <v>74359</v>
      </c>
    </row>
    <row r="80194" spans="1:2" x14ac:dyDescent="0.3">
      <c r="A80194">
        <v>10081555</v>
      </c>
      <c r="B80194" t="s">
        <v>74360</v>
      </c>
    </row>
    <row r="80195" spans="1:2" x14ac:dyDescent="0.3">
      <c r="A80195">
        <v>10081556</v>
      </c>
      <c r="B80195" t="s">
        <v>74361</v>
      </c>
    </row>
    <row r="80196" spans="1:2" x14ac:dyDescent="0.3">
      <c r="A80196">
        <v>10081557</v>
      </c>
      <c r="B80196" t="s">
        <v>74362</v>
      </c>
    </row>
    <row r="80197" spans="1:2" x14ac:dyDescent="0.3">
      <c r="A80197">
        <v>10081558</v>
      </c>
      <c r="B80197" t="s">
        <v>74363</v>
      </c>
    </row>
    <row r="80198" spans="1:2" x14ac:dyDescent="0.3">
      <c r="A80198">
        <v>10081559</v>
      </c>
      <c r="B80198" t="s">
        <v>23299</v>
      </c>
    </row>
    <row r="80199" spans="1:2" x14ac:dyDescent="0.3">
      <c r="A80199">
        <v>10081560</v>
      </c>
      <c r="B80199" t="s">
        <v>74364</v>
      </c>
    </row>
    <row r="80200" spans="1:2" x14ac:dyDescent="0.3">
      <c r="A80200">
        <v>10081561</v>
      </c>
      <c r="B80200" t="s">
        <v>74365</v>
      </c>
    </row>
    <row r="80201" spans="1:2" x14ac:dyDescent="0.3">
      <c r="A80201">
        <v>10081562</v>
      </c>
      <c r="B80201" t="s">
        <v>74366</v>
      </c>
    </row>
    <row r="80202" spans="1:2" x14ac:dyDescent="0.3">
      <c r="A80202">
        <v>10081563</v>
      </c>
      <c r="B80202" t="s">
        <v>74367</v>
      </c>
    </row>
    <row r="80203" spans="1:2" x14ac:dyDescent="0.3">
      <c r="A80203">
        <v>10081564</v>
      </c>
      <c r="B80203" t="s">
        <v>74368</v>
      </c>
    </row>
    <row r="80204" spans="1:2" x14ac:dyDescent="0.3">
      <c r="A80204">
        <v>10081565</v>
      </c>
      <c r="B80204" t="s">
        <v>74369</v>
      </c>
    </row>
    <row r="80205" spans="1:2" x14ac:dyDescent="0.3">
      <c r="A80205">
        <v>10081566</v>
      </c>
      <c r="B80205" t="s">
        <v>74370</v>
      </c>
    </row>
    <row r="80206" spans="1:2" x14ac:dyDescent="0.3">
      <c r="A80206">
        <v>10081567</v>
      </c>
      <c r="B80206" t="s">
        <v>74371</v>
      </c>
    </row>
    <row r="80207" spans="1:2" x14ac:dyDescent="0.3">
      <c r="A80207">
        <v>10081568</v>
      </c>
      <c r="B80207" t="s">
        <v>74372</v>
      </c>
    </row>
    <row r="80208" spans="1:2" x14ac:dyDescent="0.3">
      <c r="A80208">
        <v>10081569</v>
      </c>
      <c r="B80208" t="s">
        <v>74373</v>
      </c>
    </row>
    <row r="80209" spans="1:2" x14ac:dyDescent="0.3">
      <c r="A80209">
        <v>10081570</v>
      </c>
      <c r="B80209" t="s">
        <v>74374</v>
      </c>
    </row>
    <row r="80210" spans="1:2" x14ac:dyDescent="0.3">
      <c r="A80210">
        <v>10081571</v>
      </c>
      <c r="B80210" t="s">
        <v>74375</v>
      </c>
    </row>
    <row r="80211" spans="1:2" x14ac:dyDescent="0.3">
      <c r="A80211">
        <v>10081572</v>
      </c>
      <c r="B80211" t="s">
        <v>74376</v>
      </c>
    </row>
    <row r="80212" spans="1:2" x14ac:dyDescent="0.3">
      <c r="A80212">
        <v>10081573</v>
      </c>
      <c r="B80212" t="s">
        <v>74377</v>
      </c>
    </row>
    <row r="80213" spans="1:2" x14ac:dyDescent="0.3">
      <c r="A80213">
        <v>10081574</v>
      </c>
      <c r="B80213" t="s">
        <v>74378</v>
      </c>
    </row>
    <row r="80214" spans="1:2" x14ac:dyDescent="0.3">
      <c r="A80214">
        <v>10081575</v>
      </c>
      <c r="B80214" t="s">
        <v>74379</v>
      </c>
    </row>
    <row r="80215" spans="1:2" x14ac:dyDescent="0.3">
      <c r="A80215">
        <v>10081576</v>
      </c>
      <c r="B80215" t="s">
        <v>74380</v>
      </c>
    </row>
    <row r="80216" spans="1:2" x14ac:dyDescent="0.3">
      <c r="A80216">
        <v>10081577</v>
      </c>
      <c r="B80216" t="s">
        <v>74381</v>
      </c>
    </row>
    <row r="80217" spans="1:2" x14ac:dyDescent="0.3">
      <c r="A80217">
        <v>10081578</v>
      </c>
      <c r="B80217" t="s">
        <v>74382</v>
      </c>
    </row>
    <row r="80218" spans="1:2" x14ac:dyDescent="0.3">
      <c r="A80218">
        <v>10081579</v>
      </c>
      <c r="B80218" t="s">
        <v>74383</v>
      </c>
    </row>
    <row r="80219" spans="1:2" x14ac:dyDescent="0.3">
      <c r="A80219">
        <v>10081580</v>
      </c>
      <c r="B80219" t="s">
        <v>74384</v>
      </c>
    </row>
    <row r="80220" spans="1:2" x14ac:dyDescent="0.3">
      <c r="A80220">
        <v>10081581</v>
      </c>
      <c r="B80220" t="s">
        <v>74385</v>
      </c>
    </row>
    <row r="80221" spans="1:2" x14ac:dyDescent="0.3">
      <c r="A80221">
        <v>10081582</v>
      </c>
      <c r="B80221" t="s">
        <v>74386</v>
      </c>
    </row>
    <row r="80222" spans="1:2" x14ac:dyDescent="0.3">
      <c r="A80222">
        <v>10081583</v>
      </c>
      <c r="B80222" t="s">
        <v>74387</v>
      </c>
    </row>
    <row r="80223" spans="1:2" x14ac:dyDescent="0.3">
      <c r="A80223">
        <v>10081584</v>
      </c>
      <c r="B80223" t="s">
        <v>74388</v>
      </c>
    </row>
    <row r="80224" spans="1:2" x14ac:dyDescent="0.3">
      <c r="A80224">
        <v>10081585</v>
      </c>
      <c r="B80224" t="s">
        <v>74389</v>
      </c>
    </row>
    <row r="80225" spans="1:2" x14ac:dyDescent="0.3">
      <c r="A80225">
        <v>10081586</v>
      </c>
      <c r="B80225" t="s">
        <v>74390</v>
      </c>
    </row>
    <row r="80226" spans="1:2" x14ac:dyDescent="0.3">
      <c r="A80226">
        <v>10081587</v>
      </c>
      <c r="B80226" t="s">
        <v>74391</v>
      </c>
    </row>
    <row r="80227" spans="1:2" x14ac:dyDescent="0.3">
      <c r="A80227">
        <v>10081588</v>
      </c>
      <c r="B80227" t="s">
        <v>74392</v>
      </c>
    </row>
    <row r="80228" spans="1:2" x14ac:dyDescent="0.3">
      <c r="A80228">
        <v>10081589</v>
      </c>
      <c r="B80228" t="s">
        <v>74393</v>
      </c>
    </row>
    <row r="80229" spans="1:2" x14ac:dyDescent="0.3">
      <c r="A80229">
        <v>10081590</v>
      </c>
      <c r="B80229" t="s">
        <v>74394</v>
      </c>
    </row>
    <row r="80230" spans="1:2" x14ac:dyDescent="0.3">
      <c r="A80230">
        <v>10081591</v>
      </c>
      <c r="B80230" t="s">
        <v>74395</v>
      </c>
    </row>
    <row r="80231" spans="1:2" x14ac:dyDescent="0.3">
      <c r="A80231">
        <v>10081592</v>
      </c>
      <c r="B80231" t="s">
        <v>74396</v>
      </c>
    </row>
    <row r="80232" spans="1:2" x14ac:dyDescent="0.3">
      <c r="A80232">
        <v>10081593</v>
      </c>
      <c r="B80232" t="s">
        <v>74397</v>
      </c>
    </row>
    <row r="80233" spans="1:2" x14ac:dyDescent="0.3">
      <c r="A80233">
        <v>10081594</v>
      </c>
      <c r="B80233" t="s">
        <v>74398</v>
      </c>
    </row>
    <row r="80234" spans="1:2" x14ac:dyDescent="0.3">
      <c r="A80234">
        <v>10081595</v>
      </c>
      <c r="B80234" t="s">
        <v>74399</v>
      </c>
    </row>
    <row r="80235" spans="1:2" x14ac:dyDescent="0.3">
      <c r="A80235">
        <v>10081596</v>
      </c>
      <c r="B80235" t="s">
        <v>74400</v>
      </c>
    </row>
    <row r="80236" spans="1:2" x14ac:dyDescent="0.3">
      <c r="A80236">
        <v>10081597</v>
      </c>
      <c r="B80236" t="s">
        <v>74401</v>
      </c>
    </row>
    <row r="80237" spans="1:2" x14ac:dyDescent="0.3">
      <c r="A80237">
        <v>10081598</v>
      </c>
      <c r="B80237" t="s">
        <v>74402</v>
      </c>
    </row>
    <row r="80238" spans="1:2" x14ac:dyDescent="0.3">
      <c r="A80238">
        <v>10081599</v>
      </c>
      <c r="B80238" t="s">
        <v>74403</v>
      </c>
    </row>
    <row r="80239" spans="1:2" x14ac:dyDescent="0.3">
      <c r="A80239">
        <v>10081600</v>
      </c>
      <c r="B80239" t="s">
        <v>74404</v>
      </c>
    </row>
    <row r="80240" spans="1:2" x14ac:dyDescent="0.3">
      <c r="A80240">
        <v>10081601</v>
      </c>
      <c r="B80240" t="s">
        <v>74405</v>
      </c>
    </row>
    <row r="80241" spans="1:2" x14ac:dyDescent="0.3">
      <c r="A80241">
        <v>10081602</v>
      </c>
      <c r="B80241" t="s">
        <v>74406</v>
      </c>
    </row>
    <row r="80242" spans="1:2" x14ac:dyDescent="0.3">
      <c r="A80242">
        <v>10081603</v>
      </c>
      <c r="B80242" t="s">
        <v>74407</v>
      </c>
    </row>
    <row r="80243" spans="1:2" x14ac:dyDescent="0.3">
      <c r="A80243">
        <v>10081604</v>
      </c>
      <c r="B80243" t="s">
        <v>74408</v>
      </c>
    </row>
    <row r="80244" spans="1:2" x14ac:dyDescent="0.3">
      <c r="A80244">
        <v>10081605</v>
      </c>
      <c r="B80244" t="s">
        <v>74409</v>
      </c>
    </row>
    <row r="80245" spans="1:2" x14ac:dyDescent="0.3">
      <c r="A80245">
        <v>10081606</v>
      </c>
      <c r="B80245" t="s">
        <v>74410</v>
      </c>
    </row>
    <row r="80246" spans="1:2" x14ac:dyDescent="0.3">
      <c r="A80246">
        <v>10081607</v>
      </c>
      <c r="B80246" t="s">
        <v>74411</v>
      </c>
    </row>
    <row r="80247" spans="1:2" x14ac:dyDescent="0.3">
      <c r="A80247">
        <v>10081608</v>
      </c>
      <c r="B80247" t="s">
        <v>74412</v>
      </c>
    </row>
    <row r="80248" spans="1:2" x14ac:dyDescent="0.3">
      <c r="A80248">
        <v>10081609</v>
      </c>
      <c r="B80248" t="s">
        <v>74413</v>
      </c>
    </row>
    <row r="80249" spans="1:2" x14ac:dyDescent="0.3">
      <c r="A80249">
        <v>10081610</v>
      </c>
      <c r="B80249" t="s">
        <v>74414</v>
      </c>
    </row>
    <row r="80250" spans="1:2" x14ac:dyDescent="0.3">
      <c r="A80250">
        <v>10081611</v>
      </c>
      <c r="B80250" t="s">
        <v>74415</v>
      </c>
    </row>
    <row r="80251" spans="1:2" x14ac:dyDescent="0.3">
      <c r="A80251">
        <v>10081612</v>
      </c>
      <c r="B80251" t="s">
        <v>74416</v>
      </c>
    </row>
    <row r="80252" spans="1:2" x14ac:dyDescent="0.3">
      <c r="A80252">
        <v>10081613</v>
      </c>
      <c r="B80252" t="s">
        <v>74417</v>
      </c>
    </row>
    <row r="80253" spans="1:2" x14ac:dyDescent="0.3">
      <c r="A80253">
        <v>10081614</v>
      </c>
      <c r="B80253" t="s">
        <v>74418</v>
      </c>
    </row>
    <row r="80254" spans="1:2" x14ac:dyDescent="0.3">
      <c r="A80254">
        <v>10081615</v>
      </c>
      <c r="B80254" t="s">
        <v>74419</v>
      </c>
    </row>
    <row r="80255" spans="1:2" x14ac:dyDescent="0.3">
      <c r="A80255">
        <v>10081616</v>
      </c>
      <c r="B80255" t="s">
        <v>74420</v>
      </c>
    </row>
    <row r="80256" spans="1:2" x14ac:dyDescent="0.3">
      <c r="A80256">
        <v>10081617</v>
      </c>
      <c r="B80256" t="s">
        <v>74421</v>
      </c>
    </row>
    <row r="80257" spans="1:2" x14ac:dyDescent="0.3">
      <c r="A80257">
        <v>10081618</v>
      </c>
      <c r="B80257" t="s">
        <v>74422</v>
      </c>
    </row>
    <row r="80258" spans="1:2" x14ac:dyDescent="0.3">
      <c r="A80258">
        <v>10081619</v>
      </c>
      <c r="B80258" t="s">
        <v>74423</v>
      </c>
    </row>
    <row r="80259" spans="1:2" x14ac:dyDescent="0.3">
      <c r="A80259">
        <v>10081620</v>
      </c>
      <c r="B80259" t="s">
        <v>74424</v>
      </c>
    </row>
    <row r="80260" spans="1:2" x14ac:dyDescent="0.3">
      <c r="A80260">
        <v>10081621</v>
      </c>
      <c r="B80260" t="s">
        <v>74425</v>
      </c>
    </row>
    <row r="80261" spans="1:2" x14ac:dyDescent="0.3">
      <c r="A80261">
        <v>10081622</v>
      </c>
      <c r="B80261" t="s">
        <v>74426</v>
      </c>
    </row>
    <row r="80262" spans="1:2" x14ac:dyDescent="0.3">
      <c r="A80262">
        <v>10081623</v>
      </c>
      <c r="B80262" t="s">
        <v>74427</v>
      </c>
    </row>
    <row r="80263" spans="1:2" x14ac:dyDescent="0.3">
      <c r="A80263">
        <v>10081624</v>
      </c>
      <c r="B80263" t="s">
        <v>74428</v>
      </c>
    </row>
    <row r="80264" spans="1:2" x14ac:dyDescent="0.3">
      <c r="A80264">
        <v>10081625</v>
      </c>
      <c r="B80264" t="s">
        <v>74429</v>
      </c>
    </row>
    <row r="80265" spans="1:2" x14ac:dyDescent="0.3">
      <c r="A80265">
        <v>10081626</v>
      </c>
      <c r="B80265" t="s">
        <v>74430</v>
      </c>
    </row>
    <row r="80266" spans="1:2" x14ac:dyDescent="0.3">
      <c r="A80266">
        <v>10081627</v>
      </c>
      <c r="B80266" t="s">
        <v>74431</v>
      </c>
    </row>
    <row r="80267" spans="1:2" x14ac:dyDescent="0.3">
      <c r="A80267">
        <v>10081628</v>
      </c>
      <c r="B80267" t="s">
        <v>74432</v>
      </c>
    </row>
    <row r="80268" spans="1:2" x14ac:dyDescent="0.3">
      <c r="A80268">
        <v>10081629</v>
      </c>
      <c r="B80268" t="s">
        <v>74433</v>
      </c>
    </row>
    <row r="80269" spans="1:2" x14ac:dyDescent="0.3">
      <c r="A80269">
        <v>10081630</v>
      </c>
      <c r="B80269" t="s">
        <v>74434</v>
      </c>
    </row>
    <row r="80270" spans="1:2" x14ac:dyDescent="0.3">
      <c r="A80270">
        <v>10081631</v>
      </c>
      <c r="B80270" t="s">
        <v>74435</v>
      </c>
    </row>
    <row r="80271" spans="1:2" x14ac:dyDescent="0.3">
      <c r="A80271">
        <v>10081632</v>
      </c>
      <c r="B80271" t="s">
        <v>74436</v>
      </c>
    </row>
    <row r="80272" spans="1:2" x14ac:dyDescent="0.3">
      <c r="A80272">
        <v>10081633</v>
      </c>
      <c r="B80272" t="s">
        <v>74437</v>
      </c>
    </row>
    <row r="80273" spans="1:2" x14ac:dyDescent="0.3">
      <c r="A80273">
        <v>10081634</v>
      </c>
      <c r="B80273" t="s">
        <v>74438</v>
      </c>
    </row>
    <row r="80274" spans="1:2" x14ac:dyDescent="0.3">
      <c r="A80274">
        <v>10081635</v>
      </c>
      <c r="B80274" t="s">
        <v>74439</v>
      </c>
    </row>
    <row r="80275" spans="1:2" x14ac:dyDescent="0.3">
      <c r="A80275">
        <v>10081636</v>
      </c>
      <c r="B80275" t="s">
        <v>74440</v>
      </c>
    </row>
    <row r="80276" spans="1:2" x14ac:dyDescent="0.3">
      <c r="A80276">
        <v>10081637</v>
      </c>
      <c r="B80276" t="s">
        <v>74441</v>
      </c>
    </row>
    <row r="80277" spans="1:2" x14ac:dyDescent="0.3">
      <c r="A80277">
        <v>10081638</v>
      </c>
      <c r="B80277" t="s">
        <v>74442</v>
      </c>
    </row>
    <row r="80278" spans="1:2" x14ac:dyDescent="0.3">
      <c r="A80278">
        <v>10081639</v>
      </c>
      <c r="B80278" t="s">
        <v>74443</v>
      </c>
    </row>
    <row r="80279" spans="1:2" x14ac:dyDescent="0.3">
      <c r="A80279">
        <v>10081640</v>
      </c>
      <c r="B80279" t="s">
        <v>74444</v>
      </c>
    </row>
    <row r="80280" spans="1:2" x14ac:dyDescent="0.3">
      <c r="A80280">
        <v>10081641</v>
      </c>
      <c r="B80280" t="s">
        <v>74445</v>
      </c>
    </row>
    <row r="80281" spans="1:2" x14ac:dyDescent="0.3">
      <c r="A80281">
        <v>10081642</v>
      </c>
      <c r="B80281" t="s">
        <v>74446</v>
      </c>
    </row>
    <row r="80282" spans="1:2" x14ac:dyDescent="0.3">
      <c r="A80282">
        <v>10081643</v>
      </c>
      <c r="B80282" t="s">
        <v>14911</v>
      </c>
    </row>
    <row r="80283" spans="1:2" x14ac:dyDescent="0.3">
      <c r="A80283">
        <v>10081644</v>
      </c>
      <c r="B80283" t="s">
        <v>72756</v>
      </c>
    </row>
    <row r="80284" spans="1:2" x14ac:dyDescent="0.3">
      <c r="A80284">
        <v>10081645</v>
      </c>
      <c r="B80284" t="s">
        <v>74447</v>
      </c>
    </row>
    <row r="80285" spans="1:2" x14ac:dyDescent="0.3">
      <c r="A80285">
        <v>10081646</v>
      </c>
      <c r="B80285" t="s">
        <v>74448</v>
      </c>
    </row>
    <row r="80286" spans="1:2" x14ac:dyDescent="0.3">
      <c r="A80286">
        <v>10081647</v>
      </c>
      <c r="B80286" t="s">
        <v>74449</v>
      </c>
    </row>
    <row r="80287" spans="1:2" x14ac:dyDescent="0.3">
      <c r="A80287">
        <v>10081648</v>
      </c>
      <c r="B80287" t="s">
        <v>74450</v>
      </c>
    </row>
    <row r="80288" spans="1:2" x14ac:dyDescent="0.3">
      <c r="A80288">
        <v>10081649</v>
      </c>
      <c r="B80288" t="s">
        <v>37529</v>
      </c>
    </row>
    <row r="80289" spans="1:2" x14ac:dyDescent="0.3">
      <c r="A80289">
        <v>10081650</v>
      </c>
      <c r="B80289" t="s">
        <v>74288</v>
      </c>
    </row>
    <row r="80290" spans="1:2" x14ac:dyDescent="0.3">
      <c r="A80290">
        <v>10081651</v>
      </c>
      <c r="B80290" t="s">
        <v>74451</v>
      </c>
    </row>
    <row r="80291" spans="1:2" x14ac:dyDescent="0.3">
      <c r="A80291">
        <v>10081652</v>
      </c>
      <c r="B80291" t="s">
        <v>72807</v>
      </c>
    </row>
    <row r="80292" spans="1:2" x14ac:dyDescent="0.3">
      <c r="A80292">
        <v>10081653</v>
      </c>
      <c r="B80292" t="s">
        <v>74452</v>
      </c>
    </row>
    <row r="80293" spans="1:2" x14ac:dyDescent="0.3">
      <c r="A80293">
        <v>10081654</v>
      </c>
      <c r="B80293" t="s">
        <v>74191</v>
      </c>
    </row>
    <row r="80294" spans="1:2" x14ac:dyDescent="0.3">
      <c r="A80294">
        <v>10081655</v>
      </c>
      <c r="B80294" t="s">
        <v>74453</v>
      </c>
    </row>
    <row r="80295" spans="1:2" x14ac:dyDescent="0.3">
      <c r="A80295">
        <v>10081656</v>
      </c>
      <c r="B80295" t="s">
        <v>74454</v>
      </c>
    </row>
    <row r="80296" spans="1:2" x14ac:dyDescent="0.3">
      <c r="A80296">
        <v>10081657</v>
      </c>
      <c r="B80296" t="s">
        <v>73633</v>
      </c>
    </row>
    <row r="80297" spans="1:2" x14ac:dyDescent="0.3">
      <c r="A80297">
        <v>10081658</v>
      </c>
      <c r="B80297" t="s">
        <v>63680</v>
      </c>
    </row>
    <row r="80298" spans="1:2" x14ac:dyDescent="0.3">
      <c r="A80298">
        <v>10081659</v>
      </c>
      <c r="B80298" t="s">
        <v>46241</v>
      </c>
    </row>
    <row r="80299" spans="1:2" x14ac:dyDescent="0.3">
      <c r="A80299">
        <v>10081660</v>
      </c>
      <c r="B80299" t="s">
        <v>1502</v>
      </c>
    </row>
    <row r="80300" spans="1:2" x14ac:dyDescent="0.3">
      <c r="A80300">
        <v>10081661</v>
      </c>
      <c r="B80300" t="s">
        <v>4651</v>
      </c>
    </row>
    <row r="80301" spans="1:2" x14ac:dyDescent="0.3">
      <c r="A80301">
        <v>10081662</v>
      </c>
      <c r="B80301" t="s">
        <v>66415</v>
      </c>
    </row>
    <row r="80302" spans="1:2" x14ac:dyDescent="0.3">
      <c r="A80302">
        <v>10081663</v>
      </c>
      <c r="B80302" t="s">
        <v>54180</v>
      </c>
    </row>
    <row r="80303" spans="1:2" x14ac:dyDescent="0.3">
      <c r="A80303">
        <v>10081664</v>
      </c>
      <c r="B80303" t="s">
        <v>74455</v>
      </c>
    </row>
    <row r="80304" spans="1:2" x14ac:dyDescent="0.3">
      <c r="A80304">
        <v>10081665</v>
      </c>
      <c r="B80304" t="s">
        <v>63738</v>
      </c>
    </row>
    <row r="80305" spans="1:2" x14ac:dyDescent="0.3">
      <c r="A80305">
        <v>10081666</v>
      </c>
      <c r="B80305" t="s">
        <v>63241</v>
      </c>
    </row>
    <row r="80306" spans="1:2" x14ac:dyDescent="0.3">
      <c r="A80306">
        <v>10081667</v>
      </c>
      <c r="B80306" t="s">
        <v>64323</v>
      </c>
    </row>
    <row r="80307" spans="1:2" x14ac:dyDescent="0.3">
      <c r="A80307">
        <v>10081668</v>
      </c>
      <c r="B80307" t="s">
        <v>67008</v>
      </c>
    </row>
    <row r="80308" spans="1:2" x14ac:dyDescent="0.3">
      <c r="A80308">
        <v>10081669</v>
      </c>
      <c r="B80308" t="s">
        <v>68583</v>
      </c>
    </row>
    <row r="80309" spans="1:2" x14ac:dyDescent="0.3">
      <c r="A80309">
        <v>10081670</v>
      </c>
      <c r="B80309" t="s">
        <v>63558</v>
      </c>
    </row>
    <row r="80310" spans="1:2" x14ac:dyDescent="0.3">
      <c r="A80310">
        <v>10081671</v>
      </c>
      <c r="B80310" t="s">
        <v>74456</v>
      </c>
    </row>
    <row r="80311" spans="1:2" x14ac:dyDescent="0.3">
      <c r="A80311">
        <v>10081672</v>
      </c>
      <c r="B80311" t="s">
        <v>74457</v>
      </c>
    </row>
    <row r="80312" spans="1:2" x14ac:dyDescent="0.3">
      <c r="A80312">
        <v>10081673</v>
      </c>
      <c r="B80312" t="s">
        <v>74458</v>
      </c>
    </row>
    <row r="80313" spans="1:2" x14ac:dyDescent="0.3">
      <c r="A80313">
        <v>10081674</v>
      </c>
      <c r="B80313" t="s">
        <v>74459</v>
      </c>
    </row>
    <row r="80314" spans="1:2" x14ac:dyDescent="0.3">
      <c r="A80314">
        <v>10081675</v>
      </c>
      <c r="B80314" t="s">
        <v>74460</v>
      </c>
    </row>
    <row r="80315" spans="1:2" x14ac:dyDescent="0.3">
      <c r="A80315">
        <v>10081676</v>
      </c>
      <c r="B80315" t="s">
        <v>74461</v>
      </c>
    </row>
    <row r="80316" spans="1:2" x14ac:dyDescent="0.3">
      <c r="A80316">
        <v>10081677</v>
      </c>
      <c r="B80316" t="s">
        <v>74462</v>
      </c>
    </row>
    <row r="80317" spans="1:2" x14ac:dyDescent="0.3">
      <c r="A80317">
        <v>10081678</v>
      </c>
      <c r="B80317" t="s">
        <v>74463</v>
      </c>
    </row>
    <row r="80318" spans="1:2" x14ac:dyDescent="0.3">
      <c r="A80318">
        <v>10081679</v>
      </c>
      <c r="B80318" t="s">
        <v>74464</v>
      </c>
    </row>
    <row r="80319" spans="1:2" x14ac:dyDescent="0.3">
      <c r="A80319">
        <v>10081680</v>
      </c>
      <c r="B80319" t="s">
        <v>74465</v>
      </c>
    </row>
    <row r="80320" spans="1:2" x14ac:dyDescent="0.3">
      <c r="A80320">
        <v>10081681</v>
      </c>
      <c r="B80320" t="s">
        <v>74466</v>
      </c>
    </row>
    <row r="80321" spans="1:2" x14ac:dyDescent="0.3">
      <c r="A80321">
        <v>10081682</v>
      </c>
      <c r="B80321" t="s">
        <v>74467</v>
      </c>
    </row>
    <row r="80322" spans="1:2" x14ac:dyDescent="0.3">
      <c r="A80322">
        <v>10081683</v>
      </c>
      <c r="B80322" t="s">
        <v>74468</v>
      </c>
    </row>
    <row r="80323" spans="1:2" x14ac:dyDescent="0.3">
      <c r="A80323">
        <v>10081684</v>
      </c>
      <c r="B80323" t="s">
        <v>74469</v>
      </c>
    </row>
    <row r="80324" spans="1:2" x14ac:dyDescent="0.3">
      <c r="A80324">
        <v>10081685</v>
      </c>
      <c r="B80324" t="s">
        <v>69648</v>
      </c>
    </row>
    <row r="80325" spans="1:2" x14ac:dyDescent="0.3">
      <c r="A80325">
        <v>10081686</v>
      </c>
      <c r="B80325" t="s">
        <v>70677</v>
      </c>
    </row>
    <row r="80326" spans="1:2" x14ac:dyDescent="0.3">
      <c r="A80326">
        <v>10081687</v>
      </c>
      <c r="B80326" t="s">
        <v>74470</v>
      </c>
    </row>
    <row r="80327" spans="1:2" x14ac:dyDescent="0.3">
      <c r="A80327">
        <v>10081688</v>
      </c>
      <c r="B80327" t="s">
        <v>65514</v>
      </c>
    </row>
    <row r="80328" spans="1:2" x14ac:dyDescent="0.3">
      <c r="A80328">
        <v>10081689</v>
      </c>
      <c r="B80328" t="s">
        <v>74471</v>
      </c>
    </row>
    <row r="80329" spans="1:2" x14ac:dyDescent="0.3">
      <c r="A80329">
        <v>10081690</v>
      </c>
      <c r="B80329" t="s">
        <v>70928</v>
      </c>
    </row>
    <row r="80330" spans="1:2" x14ac:dyDescent="0.3">
      <c r="A80330">
        <v>10081691</v>
      </c>
      <c r="B80330" t="s">
        <v>49839</v>
      </c>
    </row>
    <row r="80331" spans="1:2" x14ac:dyDescent="0.3">
      <c r="A80331">
        <v>10081692</v>
      </c>
      <c r="B80331" t="s">
        <v>49856</v>
      </c>
    </row>
    <row r="80332" spans="1:2" x14ac:dyDescent="0.3">
      <c r="A80332">
        <v>10081693</v>
      </c>
      <c r="B80332" t="s">
        <v>74472</v>
      </c>
    </row>
    <row r="80333" spans="1:2" x14ac:dyDescent="0.3">
      <c r="A80333">
        <v>10081694</v>
      </c>
      <c r="B80333" t="s">
        <v>74473</v>
      </c>
    </row>
    <row r="80334" spans="1:2" x14ac:dyDescent="0.3">
      <c r="A80334">
        <v>10081695</v>
      </c>
      <c r="B80334" t="s">
        <v>49883</v>
      </c>
    </row>
    <row r="80335" spans="1:2" x14ac:dyDescent="0.3">
      <c r="A80335">
        <v>10081696</v>
      </c>
      <c r="B80335" t="s">
        <v>49841</v>
      </c>
    </row>
    <row r="80336" spans="1:2" x14ac:dyDescent="0.3">
      <c r="A80336">
        <v>10081697</v>
      </c>
      <c r="B80336" t="s">
        <v>74474</v>
      </c>
    </row>
    <row r="80337" spans="1:2" x14ac:dyDescent="0.3">
      <c r="A80337">
        <v>10081698</v>
      </c>
      <c r="B80337" t="s">
        <v>74475</v>
      </c>
    </row>
    <row r="80338" spans="1:2" x14ac:dyDescent="0.3">
      <c r="A80338">
        <v>10081699</v>
      </c>
      <c r="B80338" t="s">
        <v>74476</v>
      </c>
    </row>
    <row r="80339" spans="1:2" x14ac:dyDescent="0.3">
      <c r="A80339">
        <v>10081700</v>
      </c>
      <c r="B80339" t="s">
        <v>74477</v>
      </c>
    </row>
    <row r="80340" spans="1:2" x14ac:dyDescent="0.3">
      <c r="A80340">
        <v>10081701</v>
      </c>
      <c r="B80340" t="s">
        <v>74478</v>
      </c>
    </row>
    <row r="80341" spans="1:2" x14ac:dyDescent="0.3">
      <c r="A80341">
        <v>10081702</v>
      </c>
      <c r="B80341" t="s">
        <v>74479</v>
      </c>
    </row>
    <row r="80342" spans="1:2" x14ac:dyDescent="0.3">
      <c r="A80342">
        <v>10081703</v>
      </c>
      <c r="B80342" t="s">
        <v>74480</v>
      </c>
    </row>
    <row r="80343" spans="1:2" x14ac:dyDescent="0.3">
      <c r="A80343">
        <v>10081704</v>
      </c>
      <c r="B80343" t="s">
        <v>74481</v>
      </c>
    </row>
    <row r="80344" spans="1:2" x14ac:dyDescent="0.3">
      <c r="A80344">
        <v>10081705</v>
      </c>
      <c r="B80344" t="s">
        <v>74482</v>
      </c>
    </row>
    <row r="80345" spans="1:2" x14ac:dyDescent="0.3">
      <c r="A80345">
        <v>10081706</v>
      </c>
      <c r="B80345" t="s">
        <v>74483</v>
      </c>
    </row>
    <row r="80346" spans="1:2" x14ac:dyDescent="0.3">
      <c r="A80346">
        <v>10081707</v>
      </c>
      <c r="B80346" t="s">
        <v>74484</v>
      </c>
    </row>
    <row r="80347" spans="1:2" x14ac:dyDescent="0.3">
      <c r="A80347">
        <v>10081708</v>
      </c>
      <c r="B80347" t="s">
        <v>74485</v>
      </c>
    </row>
    <row r="80348" spans="1:2" x14ac:dyDescent="0.3">
      <c r="A80348">
        <v>10081709</v>
      </c>
      <c r="B80348" t="s">
        <v>74486</v>
      </c>
    </row>
    <row r="80349" spans="1:2" x14ac:dyDescent="0.3">
      <c r="A80349">
        <v>10081710</v>
      </c>
      <c r="B80349" t="s">
        <v>74487</v>
      </c>
    </row>
    <row r="80350" spans="1:2" x14ac:dyDescent="0.3">
      <c r="A80350">
        <v>10081711</v>
      </c>
      <c r="B80350" t="s">
        <v>74488</v>
      </c>
    </row>
    <row r="80351" spans="1:2" x14ac:dyDescent="0.3">
      <c r="A80351">
        <v>10081712</v>
      </c>
      <c r="B80351" t="s">
        <v>74489</v>
      </c>
    </row>
    <row r="80352" spans="1:2" x14ac:dyDescent="0.3">
      <c r="A80352">
        <v>10081713</v>
      </c>
      <c r="B80352" t="s">
        <v>74490</v>
      </c>
    </row>
    <row r="80353" spans="1:2" x14ac:dyDescent="0.3">
      <c r="A80353">
        <v>10081714</v>
      </c>
      <c r="B80353" t="s">
        <v>74491</v>
      </c>
    </row>
    <row r="80354" spans="1:2" x14ac:dyDescent="0.3">
      <c r="A80354">
        <v>10081715</v>
      </c>
      <c r="B80354" t="s">
        <v>74492</v>
      </c>
    </row>
    <row r="80355" spans="1:2" x14ac:dyDescent="0.3">
      <c r="A80355">
        <v>10081716</v>
      </c>
      <c r="B80355" t="s">
        <v>74493</v>
      </c>
    </row>
    <row r="80356" spans="1:2" x14ac:dyDescent="0.3">
      <c r="A80356">
        <v>10081717</v>
      </c>
      <c r="B80356" t="s">
        <v>44773</v>
      </c>
    </row>
    <row r="80357" spans="1:2" x14ac:dyDescent="0.3">
      <c r="A80357">
        <v>10081718</v>
      </c>
      <c r="B80357" t="s">
        <v>74494</v>
      </c>
    </row>
    <row r="80358" spans="1:2" x14ac:dyDescent="0.3">
      <c r="A80358">
        <v>10081719</v>
      </c>
      <c r="B80358" t="s">
        <v>74495</v>
      </c>
    </row>
    <row r="80359" spans="1:2" x14ac:dyDescent="0.3">
      <c r="A80359">
        <v>10081720</v>
      </c>
      <c r="B80359" t="s">
        <v>1632</v>
      </c>
    </row>
    <row r="80360" spans="1:2" x14ac:dyDescent="0.3">
      <c r="A80360">
        <v>10081721</v>
      </c>
      <c r="B80360" t="s">
        <v>74496</v>
      </c>
    </row>
    <row r="80361" spans="1:2" x14ac:dyDescent="0.3">
      <c r="A80361">
        <v>10081722</v>
      </c>
      <c r="B80361" t="s">
        <v>74497</v>
      </c>
    </row>
    <row r="80362" spans="1:2" x14ac:dyDescent="0.3">
      <c r="A80362">
        <v>10081723</v>
      </c>
      <c r="B80362" t="s">
        <v>74498</v>
      </c>
    </row>
    <row r="80363" spans="1:2" x14ac:dyDescent="0.3">
      <c r="A80363">
        <v>10081724</v>
      </c>
      <c r="B80363" t="s">
        <v>74499</v>
      </c>
    </row>
    <row r="80364" spans="1:2" x14ac:dyDescent="0.3">
      <c r="A80364">
        <v>10081725</v>
      </c>
      <c r="B80364" t="s">
        <v>74500</v>
      </c>
    </row>
    <row r="80365" spans="1:2" x14ac:dyDescent="0.3">
      <c r="A80365">
        <v>10081726</v>
      </c>
      <c r="B80365" t="s">
        <v>74501</v>
      </c>
    </row>
    <row r="80366" spans="1:2" x14ac:dyDescent="0.3">
      <c r="A80366">
        <v>10081727</v>
      </c>
      <c r="B80366" t="s">
        <v>74502</v>
      </c>
    </row>
    <row r="80367" spans="1:2" x14ac:dyDescent="0.3">
      <c r="A80367">
        <v>10081728</v>
      </c>
      <c r="B80367" t="s">
        <v>74503</v>
      </c>
    </row>
    <row r="80368" spans="1:2" x14ac:dyDescent="0.3">
      <c r="A80368">
        <v>10081729</v>
      </c>
      <c r="B80368" t="s">
        <v>74504</v>
      </c>
    </row>
    <row r="80369" spans="1:2" x14ac:dyDescent="0.3">
      <c r="A80369">
        <v>10081730</v>
      </c>
      <c r="B80369" t="s">
        <v>74505</v>
      </c>
    </row>
    <row r="80370" spans="1:2" x14ac:dyDescent="0.3">
      <c r="A80370">
        <v>10081731</v>
      </c>
      <c r="B80370" t="s">
        <v>74506</v>
      </c>
    </row>
    <row r="80371" spans="1:2" x14ac:dyDescent="0.3">
      <c r="A80371">
        <v>10081732</v>
      </c>
      <c r="B80371" t="s">
        <v>74507</v>
      </c>
    </row>
    <row r="80372" spans="1:2" x14ac:dyDescent="0.3">
      <c r="A80372">
        <v>10081733</v>
      </c>
      <c r="B80372" t="s">
        <v>74508</v>
      </c>
    </row>
    <row r="80373" spans="1:2" x14ac:dyDescent="0.3">
      <c r="A80373">
        <v>10081734</v>
      </c>
      <c r="B80373" t="s">
        <v>74509</v>
      </c>
    </row>
    <row r="80374" spans="1:2" x14ac:dyDescent="0.3">
      <c r="A80374">
        <v>10081735</v>
      </c>
      <c r="B80374" t="s">
        <v>74510</v>
      </c>
    </row>
    <row r="80375" spans="1:2" x14ac:dyDescent="0.3">
      <c r="A80375">
        <v>10081736</v>
      </c>
      <c r="B80375" t="s">
        <v>16063</v>
      </c>
    </row>
    <row r="80376" spans="1:2" x14ac:dyDescent="0.3">
      <c r="A80376">
        <v>10081737</v>
      </c>
      <c r="B80376" t="s">
        <v>74511</v>
      </c>
    </row>
    <row r="80377" spans="1:2" x14ac:dyDescent="0.3">
      <c r="A80377">
        <v>10081738</v>
      </c>
      <c r="B80377" t="s">
        <v>74512</v>
      </c>
    </row>
    <row r="80378" spans="1:2" x14ac:dyDescent="0.3">
      <c r="A80378">
        <v>10081739</v>
      </c>
      <c r="B80378" t="s">
        <v>74513</v>
      </c>
    </row>
    <row r="80379" spans="1:2" x14ac:dyDescent="0.3">
      <c r="A80379">
        <v>10081740</v>
      </c>
      <c r="B80379" t="s">
        <v>74514</v>
      </c>
    </row>
    <row r="80380" spans="1:2" x14ac:dyDescent="0.3">
      <c r="A80380">
        <v>10081741</v>
      </c>
      <c r="B80380" t="s">
        <v>74515</v>
      </c>
    </row>
    <row r="80381" spans="1:2" x14ac:dyDescent="0.3">
      <c r="A80381">
        <v>10081742</v>
      </c>
      <c r="B80381" t="s">
        <v>74516</v>
      </c>
    </row>
    <row r="80382" spans="1:2" x14ac:dyDescent="0.3">
      <c r="A80382">
        <v>10081743</v>
      </c>
      <c r="B80382" t="s">
        <v>74517</v>
      </c>
    </row>
    <row r="80383" spans="1:2" x14ac:dyDescent="0.3">
      <c r="A80383">
        <v>10081744</v>
      </c>
      <c r="B80383" t="s">
        <v>74518</v>
      </c>
    </row>
    <row r="80384" spans="1:2" x14ac:dyDescent="0.3">
      <c r="A80384">
        <v>10081745</v>
      </c>
      <c r="B80384" t="s">
        <v>74519</v>
      </c>
    </row>
    <row r="80385" spans="1:2" x14ac:dyDescent="0.3">
      <c r="A80385">
        <v>10081746</v>
      </c>
      <c r="B80385" t="s">
        <v>74520</v>
      </c>
    </row>
    <row r="80386" spans="1:2" x14ac:dyDescent="0.3">
      <c r="A80386">
        <v>10081747</v>
      </c>
      <c r="B80386" t="s">
        <v>74521</v>
      </c>
    </row>
    <row r="80387" spans="1:2" x14ac:dyDescent="0.3">
      <c r="A80387">
        <v>10081748</v>
      </c>
      <c r="B80387" t="s">
        <v>74522</v>
      </c>
    </row>
    <row r="80388" spans="1:2" x14ac:dyDescent="0.3">
      <c r="A80388">
        <v>10081749</v>
      </c>
      <c r="B80388" t="s">
        <v>74523</v>
      </c>
    </row>
    <row r="80389" spans="1:2" x14ac:dyDescent="0.3">
      <c r="A80389">
        <v>10081750</v>
      </c>
      <c r="B80389" t="s">
        <v>74524</v>
      </c>
    </row>
    <row r="80390" spans="1:2" x14ac:dyDescent="0.3">
      <c r="A80390">
        <v>10081751</v>
      </c>
      <c r="B80390" t="s">
        <v>74525</v>
      </c>
    </row>
    <row r="80391" spans="1:2" x14ac:dyDescent="0.3">
      <c r="A80391">
        <v>10081752</v>
      </c>
      <c r="B80391" t="s">
        <v>74526</v>
      </c>
    </row>
    <row r="80392" spans="1:2" x14ac:dyDescent="0.3">
      <c r="A80392">
        <v>10081753</v>
      </c>
      <c r="B80392" t="s">
        <v>74527</v>
      </c>
    </row>
    <row r="80393" spans="1:2" x14ac:dyDescent="0.3">
      <c r="A80393">
        <v>10081754</v>
      </c>
      <c r="B80393" t="s">
        <v>74528</v>
      </c>
    </row>
    <row r="80394" spans="1:2" x14ac:dyDescent="0.3">
      <c r="A80394">
        <v>10081755</v>
      </c>
      <c r="B80394" t="s">
        <v>74529</v>
      </c>
    </row>
    <row r="80395" spans="1:2" x14ac:dyDescent="0.3">
      <c r="A80395">
        <v>10081756</v>
      </c>
      <c r="B80395" t="s">
        <v>74530</v>
      </c>
    </row>
    <row r="80396" spans="1:2" x14ac:dyDescent="0.3">
      <c r="A80396">
        <v>10081757</v>
      </c>
      <c r="B80396" t="s">
        <v>74531</v>
      </c>
    </row>
    <row r="80397" spans="1:2" x14ac:dyDescent="0.3">
      <c r="A80397">
        <v>10081758</v>
      </c>
      <c r="B80397" t="s">
        <v>74532</v>
      </c>
    </row>
    <row r="80398" spans="1:2" x14ac:dyDescent="0.3">
      <c r="A80398">
        <v>10081759</v>
      </c>
      <c r="B80398" t="s">
        <v>74533</v>
      </c>
    </row>
    <row r="80399" spans="1:2" x14ac:dyDescent="0.3">
      <c r="A80399">
        <v>10081760</v>
      </c>
      <c r="B80399" t="s">
        <v>74534</v>
      </c>
    </row>
    <row r="80400" spans="1:2" x14ac:dyDescent="0.3">
      <c r="A80400">
        <v>10081761</v>
      </c>
      <c r="B80400" t="s">
        <v>74535</v>
      </c>
    </row>
    <row r="80401" spans="1:2" x14ac:dyDescent="0.3">
      <c r="A80401">
        <v>10081762</v>
      </c>
      <c r="B80401" t="s">
        <v>74536</v>
      </c>
    </row>
    <row r="80402" spans="1:2" x14ac:dyDescent="0.3">
      <c r="A80402">
        <v>10081763</v>
      </c>
      <c r="B80402" t="s">
        <v>74537</v>
      </c>
    </row>
    <row r="80403" spans="1:2" x14ac:dyDescent="0.3">
      <c r="A80403">
        <v>10081764</v>
      </c>
      <c r="B80403" t="s">
        <v>74538</v>
      </c>
    </row>
    <row r="80404" spans="1:2" x14ac:dyDescent="0.3">
      <c r="A80404">
        <v>10081765</v>
      </c>
      <c r="B80404" t="s">
        <v>74539</v>
      </c>
    </row>
    <row r="80405" spans="1:2" x14ac:dyDescent="0.3">
      <c r="A80405">
        <v>10081766</v>
      </c>
      <c r="B80405" t="s">
        <v>74540</v>
      </c>
    </row>
    <row r="80406" spans="1:2" x14ac:dyDescent="0.3">
      <c r="A80406">
        <v>10081767</v>
      </c>
      <c r="B80406" t="s">
        <v>74541</v>
      </c>
    </row>
    <row r="80407" spans="1:2" x14ac:dyDescent="0.3">
      <c r="A80407">
        <v>10081768</v>
      </c>
      <c r="B80407" t="s">
        <v>74542</v>
      </c>
    </row>
    <row r="80408" spans="1:2" x14ac:dyDescent="0.3">
      <c r="A80408">
        <v>10081769</v>
      </c>
      <c r="B80408" t="s">
        <v>36899</v>
      </c>
    </row>
    <row r="80409" spans="1:2" x14ac:dyDescent="0.3">
      <c r="A80409">
        <v>10081770</v>
      </c>
      <c r="B80409" t="s">
        <v>44078</v>
      </c>
    </row>
    <row r="80410" spans="1:2" x14ac:dyDescent="0.3">
      <c r="A80410">
        <v>10081771</v>
      </c>
      <c r="B80410" t="s">
        <v>33805</v>
      </c>
    </row>
    <row r="80411" spans="1:2" x14ac:dyDescent="0.3">
      <c r="A80411">
        <v>10081772</v>
      </c>
      <c r="B80411" t="s">
        <v>74543</v>
      </c>
    </row>
    <row r="80412" spans="1:2" x14ac:dyDescent="0.3">
      <c r="A80412">
        <v>10081773</v>
      </c>
      <c r="B80412" t="s">
        <v>74544</v>
      </c>
    </row>
    <row r="80413" spans="1:2" x14ac:dyDescent="0.3">
      <c r="A80413">
        <v>10081774</v>
      </c>
      <c r="B80413" t="s">
        <v>74545</v>
      </c>
    </row>
    <row r="80414" spans="1:2" x14ac:dyDescent="0.3">
      <c r="A80414">
        <v>10081775</v>
      </c>
      <c r="B80414" t="s">
        <v>74546</v>
      </c>
    </row>
    <row r="80415" spans="1:2" x14ac:dyDescent="0.3">
      <c r="A80415">
        <v>10081776</v>
      </c>
      <c r="B80415" t="s">
        <v>74547</v>
      </c>
    </row>
    <row r="80416" spans="1:2" x14ac:dyDescent="0.3">
      <c r="A80416">
        <v>10081777</v>
      </c>
      <c r="B80416" t="s">
        <v>74548</v>
      </c>
    </row>
    <row r="80417" spans="1:2" x14ac:dyDescent="0.3">
      <c r="A80417">
        <v>10081778</v>
      </c>
      <c r="B80417" t="s">
        <v>74549</v>
      </c>
    </row>
    <row r="80418" spans="1:2" x14ac:dyDescent="0.3">
      <c r="A80418">
        <v>10081780</v>
      </c>
      <c r="B80418" t="s">
        <v>74550</v>
      </c>
    </row>
    <row r="80419" spans="1:2" x14ac:dyDescent="0.3">
      <c r="A80419">
        <v>10081781</v>
      </c>
      <c r="B80419" t="s">
        <v>74551</v>
      </c>
    </row>
    <row r="80420" spans="1:2" x14ac:dyDescent="0.3">
      <c r="A80420">
        <v>10081782</v>
      </c>
      <c r="B80420" t="s">
        <v>74552</v>
      </c>
    </row>
    <row r="80421" spans="1:2" x14ac:dyDescent="0.3">
      <c r="A80421">
        <v>10081783</v>
      </c>
      <c r="B80421" t="s">
        <v>74553</v>
      </c>
    </row>
    <row r="80422" spans="1:2" x14ac:dyDescent="0.3">
      <c r="A80422">
        <v>10081784</v>
      </c>
      <c r="B80422" t="s">
        <v>74554</v>
      </c>
    </row>
    <row r="80423" spans="1:2" x14ac:dyDescent="0.3">
      <c r="A80423">
        <v>10081785</v>
      </c>
      <c r="B80423" t="s">
        <v>74555</v>
      </c>
    </row>
    <row r="80424" spans="1:2" x14ac:dyDescent="0.3">
      <c r="A80424">
        <v>10081786</v>
      </c>
      <c r="B80424" t="s">
        <v>74556</v>
      </c>
    </row>
    <row r="80425" spans="1:2" x14ac:dyDescent="0.3">
      <c r="A80425">
        <v>10081787</v>
      </c>
      <c r="B80425" t="s">
        <v>74557</v>
      </c>
    </row>
    <row r="80426" spans="1:2" x14ac:dyDescent="0.3">
      <c r="A80426">
        <v>10081788</v>
      </c>
      <c r="B80426" t="s">
        <v>74558</v>
      </c>
    </row>
    <row r="80427" spans="1:2" x14ac:dyDescent="0.3">
      <c r="A80427">
        <v>10081789</v>
      </c>
      <c r="B80427" t="s">
        <v>74559</v>
      </c>
    </row>
    <row r="80428" spans="1:2" x14ac:dyDescent="0.3">
      <c r="A80428">
        <v>10081790</v>
      </c>
      <c r="B80428" t="s">
        <v>74560</v>
      </c>
    </row>
    <row r="80429" spans="1:2" x14ac:dyDescent="0.3">
      <c r="A80429">
        <v>10081791</v>
      </c>
      <c r="B80429" t="s">
        <v>74561</v>
      </c>
    </row>
    <row r="80430" spans="1:2" x14ac:dyDescent="0.3">
      <c r="A80430">
        <v>10081792</v>
      </c>
      <c r="B80430" t="s">
        <v>74562</v>
      </c>
    </row>
    <row r="80431" spans="1:2" x14ac:dyDescent="0.3">
      <c r="A80431">
        <v>10081793</v>
      </c>
      <c r="B80431" t="s">
        <v>74563</v>
      </c>
    </row>
    <row r="80432" spans="1:2" x14ac:dyDescent="0.3">
      <c r="A80432">
        <v>10081794</v>
      </c>
      <c r="B80432" t="s">
        <v>74564</v>
      </c>
    </row>
    <row r="80433" spans="1:2" x14ac:dyDescent="0.3">
      <c r="A80433">
        <v>10081795</v>
      </c>
      <c r="B80433" t="s">
        <v>74565</v>
      </c>
    </row>
    <row r="80434" spans="1:2" x14ac:dyDescent="0.3">
      <c r="A80434">
        <v>10081796</v>
      </c>
      <c r="B80434" t="s">
        <v>74566</v>
      </c>
    </row>
    <row r="80435" spans="1:2" x14ac:dyDescent="0.3">
      <c r="A80435">
        <v>10081798</v>
      </c>
      <c r="B80435" t="s">
        <v>74567</v>
      </c>
    </row>
    <row r="80436" spans="1:2" x14ac:dyDescent="0.3">
      <c r="A80436">
        <v>10081799</v>
      </c>
      <c r="B80436" t="s">
        <v>74568</v>
      </c>
    </row>
    <row r="80437" spans="1:2" x14ac:dyDescent="0.3">
      <c r="A80437">
        <v>10081800</v>
      </c>
      <c r="B80437" t="s">
        <v>74569</v>
      </c>
    </row>
    <row r="80438" spans="1:2" x14ac:dyDescent="0.3">
      <c r="A80438">
        <v>10081801</v>
      </c>
      <c r="B80438" t="s">
        <v>74570</v>
      </c>
    </row>
    <row r="80439" spans="1:2" x14ac:dyDescent="0.3">
      <c r="A80439">
        <v>10081803</v>
      </c>
      <c r="B80439" t="s">
        <v>74571</v>
      </c>
    </row>
    <row r="80440" spans="1:2" x14ac:dyDescent="0.3">
      <c r="A80440">
        <v>10081804</v>
      </c>
      <c r="B80440" t="s">
        <v>74572</v>
      </c>
    </row>
    <row r="80441" spans="1:2" x14ac:dyDescent="0.3">
      <c r="A80441">
        <v>10081805</v>
      </c>
      <c r="B80441" t="s">
        <v>74573</v>
      </c>
    </row>
    <row r="80442" spans="1:2" x14ac:dyDescent="0.3">
      <c r="A80442">
        <v>10081806</v>
      </c>
      <c r="B80442" t="s">
        <v>74574</v>
      </c>
    </row>
    <row r="80443" spans="1:2" x14ac:dyDescent="0.3">
      <c r="A80443">
        <v>10081807</v>
      </c>
      <c r="B80443" t="s">
        <v>74575</v>
      </c>
    </row>
    <row r="80444" spans="1:2" x14ac:dyDescent="0.3">
      <c r="A80444">
        <v>10081808</v>
      </c>
      <c r="B80444" t="s">
        <v>74576</v>
      </c>
    </row>
    <row r="80445" spans="1:2" x14ac:dyDescent="0.3">
      <c r="A80445">
        <v>10081809</v>
      </c>
      <c r="B80445" t="s">
        <v>74577</v>
      </c>
    </row>
    <row r="80446" spans="1:2" x14ac:dyDescent="0.3">
      <c r="A80446">
        <v>10081810</v>
      </c>
      <c r="B80446" t="s">
        <v>74578</v>
      </c>
    </row>
    <row r="80447" spans="1:2" x14ac:dyDescent="0.3">
      <c r="A80447">
        <v>10081811</v>
      </c>
      <c r="B80447" t="s">
        <v>74579</v>
      </c>
    </row>
    <row r="80448" spans="1:2" x14ac:dyDescent="0.3">
      <c r="A80448">
        <v>10081812</v>
      </c>
      <c r="B80448" t="s">
        <v>74580</v>
      </c>
    </row>
    <row r="80449" spans="1:2" x14ac:dyDescent="0.3">
      <c r="A80449">
        <v>10081813</v>
      </c>
      <c r="B80449" t="s">
        <v>74581</v>
      </c>
    </row>
    <row r="80450" spans="1:2" x14ac:dyDescent="0.3">
      <c r="A80450">
        <v>10081814</v>
      </c>
      <c r="B80450" t="s">
        <v>74582</v>
      </c>
    </row>
    <row r="80451" spans="1:2" x14ac:dyDescent="0.3">
      <c r="A80451">
        <v>10081815</v>
      </c>
      <c r="B80451" t="s">
        <v>74583</v>
      </c>
    </row>
    <row r="80452" spans="1:2" x14ac:dyDescent="0.3">
      <c r="A80452">
        <v>10081816</v>
      </c>
      <c r="B80452" t="s">
        <v>74584</v>
      </c>
    </row>
    <row r="80453" spans="1:2" x14ac:dyDescent="0.3">
      <c r="A80453">
        <v>10081817</v>
      </c>
      <c r="B80453" t="s">
        <v>74585</v>
      </c>
    </row>
    <row r="80454" spans="1:2" x14ac:dyDescent="0.3">
      <c r="A80454">
        <v>10081818</v>
      </c>
      <c r="B80454" t="s">
        <v>74586</v>
      </c>
    </row>
    <row r="80455" spans="1:2" x14ac:dyDescent="0.3">
      <c r="A80455">
        <v>10081819</v>
      </c>
      <c r="B80455" t="s">
        <v>74587</v>
      </c>
    </row>
    <row r="80456" spans="1:2" x14ac:dyDescent="0.3">
      <c r="A80456">
        <v>10081820</v>
      </c>
      <c r="B80456" t="s">
        <v>74588</v>
      </c>
    </row>
    <row r="80457" spans="1:2" x14ac:dyDescent="0.3">
      <c r="A80457">
        <v>10081821</v>
      </c>
      <c r="B80457" t="s">
        <v>74589</v>
      </c>
    </row>
    <row r="80458" spans="1:2" x14ac:dyDescent="0.3">
      <c r="A80458">
        <v>10081822</v>
      </c>
      <c r="B80458" t="s">
        <v>74590</v>
      </c>
    </row>
    <row r="80459" spans="1:2" x14ac:dyDescent="0.3">
      <c r="A80459">
        <v>10081823</v>
      </c>
      <c r="B80459" t="s">
        <v>74590</v>
      </c>
    </row>
    <row r="80460" spans="1:2" x14ac:dyDescent="0.3">
      <c r="A80460">
        <v>10081824</v>
      </c>
      <c r="B80460" t="s">
        <v>74591</v>
      </c>
    </row>
    <row r="80461" spans="1:2" x14ac:dyDescent="0.3">
      <c r="A80461">
        <v>10081825</v>
      </c>
      <c r="B80461" t="s">
        <v>74592</v>
      </c>
    </row>
    <row r="80462" spans="1:2" x14ac:dyDescent="0.3">
      <c r="A80462">
        <v>10081826</v>
      </c>
      <c r="B80462" t="s">
        <v>74593</v>
      </c>
    </row>
    <row r="80463" spans="1:2" x14ac:dyDescent="0.3">
      <c r="A80463">
        <v>10081827</v>
      </c>
      <c r="B80463" t="s">
        <v>74594</v>
      </c>
    </row>
    <row r="80464" spans="1:2" x14ac:dyDescent="0.3">
      <c r="A80464">
        <v>10081828</v>
      </c>
      <c r="B80464" t="s">
        <v>74595</v>
      </c>
    </row>
    <row r="80465" spans="1:2" x14ac:dyDescent="0.3">
      <c r="A80465">
        <v>10081829</v>
      </c>
      <c r="B80465" t="s">
        <v>74596</v>
      </c>
    </row>
    <row r="80466" spans="1:2" x14ac:dyDescent="0.3">
      <c r="A80466">
        <v>10081830</v>
      </c>
      <c r="B80466" t="s">
        <v>74597</v>
      </c>
    </row>
    <row r="80467" spans="1:2" x14ac:dyDescent="0.3">
      <c r="A80467">
        <v>10081831</v>
      </c>
      <c r="B80467" t="s">
        <v>74598</v>
      </c>
    </row>
    <row r="80468" spans="1:2" x14ac:dyDescent="0.3">
      <c r="A80468">
        <v>10081832</v>
      </c>
      <c r="B80468" t="s">
        <v>74599</v>
      </c>
    </row>
    <row r="80469" spans="1:2" x14ac:dyDescent="0.3">
      <c r="A80469">
        <v>10081833</v>
      </c>
      <c r="B80469" t="s">
        <v>74600</v>
      </c>
    </row>
    <row r="80470" spans="1:2" x14ac:dyDescent="0.3">
      <c r="A80470">
        <v>10081834</v>
      </c>
      <c r="B80470" t="s">
        <v>74601</v>
      </c>
    </row>
    <row r="80471" spans="1:2" x14ac:dyDescent="0.3">
      <c r="A80471">
        <v>10081835</v>
      </c>
      <c r="B80471" t="s">
        <v>74602</v>
      </c>
    </row>
    <row r="80472" spans="1:2" x14ac:dyDescent="0.3">
      <c r="A80472">
        <v>10081836</v>
      </c>
      <c r="B80472" t="s">
        <v>74603</v>
      </c>
    </row>
    <row r="80473" spans="1:2" x14ac:dyDescent="0.3">
      <c r="A80473">
        <v>10081837</v>
      </c>
      <c r="B80473" t="s">
        <v>74604</v>
      </c>
    </row>
    <row r="80474" spans="1:2" x14ac:dyDescent="0.3">
      <c r="A80474">
        <v>10081838</v>
      </c>
      <c r="B80474" t="s">
        <v>74605</v>
      </c>
    </row>
    <row r="80475" spans="1:2" x14ac:dyDescent="0.3">
      <c r="A80475">
        <v>10081839</v>
      </c>
      <c r="B80475" t="s">
        <v>74606</v>
      </c>
    </row>
    <row r="80476" spans="1:2" x14ac:dyDescent="0.3">
      <c r="A80476">
        <v>10081840</v>
      </c>
      <c r="B80476" t="s">
        <v>74607</v>
      </c>
    </row>
    <row r="80477" spans="1:2" x14ac:dyDescent="0.3">
      <c r="A80477">
        <v>10081841</v>
      </c>
      <c r="B80477" t="s">
        <v>74608</v>
      </c>
    </row>
    <row r="80478" spans="1:2" x14ac:dyDescent="0.3">
      <c r="A80478">
        <v>10081842</v>
      </c>
      <c r="B80478" t="s">
        <v>74609</v>
      </c>
    </row>
    <row r="80479" spans="1:2" x14ac:dyDescent="0.3">
      <c r="A80479">
        <v>10081843</v>
      </c>
      <c r="B80479" t="s">
        <v>74610</v>
      </c>
    </row>
    <row r="80480" spans="1:2" x14ac:dyDescent="0.3">
      <c r="A80480">
        <v>10081844</v>
      </c>
      <c r="B80480" t="s">
        <v>74611</v>
      </c>
    </row>
    <row r="80481" spans="1:2" x14ac:dyDescent="0.3">
      <c r="A80481">
        <v>10081845</v>
      </c>
      <c r="B80481" t="s">
        <v>74612</v>
      </c>
    </row>
    <row r="80482" spans="1:2" x14ac:dyDescent="0.3">
      <c r="A80482">
        <v>10081846</v>
      </c>
      <c r="B80482" t="s">
        <v>74613</v>
      </c>
    </row>
    <row r="80483" spans="1:2" x14ac:dyDescent="0.3">
      <c r="A80483">
        <v>10081847</v>
      </c>
      <c r="B80483" t="s">
        <v>74614</v>
      </c>
    </row>
    <row r="80484" spans="1:2" x14ac:dyDescent="0.3">
      <c r="A80484">
        <v>10081848</v>
      </c>
      <c r="B80484" t="s">
        <v>74615</v>
      </c>
    </row>
    <row r="80485" spans="1:2" x14ac:dyDescent="0.3">
      <c r="A80485">
        <v>10081849</v>
      </c>
      <c r="B80485" t="s">
        <v>74616</v>
      </c>
    </row>
    <row r="80486" spans="1:2" x14ac:dyDescent="0.3">
      <c r="A80486">
        <v>10081850</v>
      </c>
      <c r="B80486" t="s">
        <v>74617</v>
      </c>
    </row>
    <row r="80487" spans="1:2" x14ac:dyDescent="0.3">
      <c r="A80487">
        <v>10081851</v>
      </c>
      <c r="B80487" t="s">
        <v>74618</v>
      </c>
    </row>
    <row r="80488" spans="1:2" x14ac:dyDescent="0.3">
      <c r="A80488">
        <v>10081852</v>
      </c>
      <c r="B80488" t="s">
        <v>74619</v>
      </c>
    </row>
    <row r="80489" spans="1:2" x14ac:dyDescent="0.3">
      <c r="A80489">
        <v>10081853</v>
      </c>
      <c r="B80489" t="s">
        <v>74620</v>
      </c>
    </row>
    <row r="80490" spans="1:2" x14ac:dyDescent="0.3">
      <c r="A80490">
        <v>10081854</v>
      </c>
      <c r="B80490" t="s">
        <v>74621</v>
      </c>
    </row>
    <row r="80491" spans="1:2" x14ac:dyDescent="0.3">
      <c r="A80491">
        <v>10081855</v>
      </c>
      <c r="B80491" t="s">
        <v>74622</v>
      </c>
    </row>
    <row r="80492" spans="1:2" x14ac:dyDescent="0.3">
      <c r="A80492">
        <v>10081856</v>
      </c>
      <c r="B80492" t="s">
        <v>74623</v>
      </c>
    </row>
    <row r="80493" spans="1:2" x14ac:dyDescent="0.3">
      <c r="A80493">
        <v>10081857</v>
      </c>
      <c r="B80493" t="s">
        <v>74624</v>
      </c>
    </row>
    <row r="80494" spans="1:2" x14ac:dyDescent="0.3">
      <c r="A80494">
        <v>10081858</v>
      </c>
      <c r="B80494" t="s">
        <v>74625</v>
      </c>
    </row>
    <row r="80495" spans="1:2" x14ac:dyDescent="0.3">
      <c r="A80495">
        <v>10081859</v>
      </c>
      <c r="B80495" t="s">
        <v>74626</v>
      </c>
    </row>
    <row r="80496" spans="1:2" x14ac:dyDescent="0.3">
      <c r="A80496">
        <v>10081860</v>
      </c>
      <c r="B80496" t="s">
        <v>30181</v>
      </c>
    </row>
    <row r="80497" spans="1:2" x14ac:dyDescent="0.3">
      <c r="A80497">
        <v>10081861</v>
      </c>
      <c r="B80497" t="s">
        <v>74627</v>
      </c>
    </row>
    <row r="80498" spans="1:2" x14ac:dyDescent="0.3">
      <c r="A80498">
        <v>10081862</v>
      </c>
      <c r="B80498" t="s">
        <v>69245</v>
      </c>
    </row>
    <row r="80499" spans="1:2" x14ac:dyDescent="0.3">
      <c r="A80499">
        <v>10081863</v>
      </c>
      <c r="B80499" t="s">
        <v>74628</v>
      </c>
    </row>
    <row r="80500" spans="1:2" x14ac:dyDescent="0.3">
      <c r="A80500">
        <v>10081864</v>
      </c>
      <c r="B80500" t="s">
        <v>74629</v>
      </c>
    </row>
    <row r="80501" spans="1:2" x14ac:dyDescent="0.3">
      <c r="A80501">
        <v>10081865</v>
      </c>
      <c r="B80501" t="s">
        <v>74630</v>
      </c>
    </row>
    <row r="80502" spans="1:2" x14ac:dyDescent="0.3">
      <c r="A80502">
        <v>10081866</v>
      </c>
      <c r="B80502" t="s">
        <v>74631</v>
      </c>
    </row>
    <row r="80503" spans="1:2" x14ac:dyDescent="0.3">
      <c r="A80503">
        <v>10081867</v>
      </c>
      <c r="B80503" t="s">
        <v>74632</v>
      </c>
    </row>
    <row r="80504" spans="1:2" x14ac:dyDescent="0.3">
      <c r="A80504">
        <v>10081868</v>
      </c>
      <c r="B80504" t="s">
        <v>74633</v>
      </c>
    </row>
    <row r="80505" spans="1:2" x14ac:dyDescent="0.3">
      <c r="A80505">
        <v>10081869</v>
      </c>
      <c r="B80505" t="s">
        <v>74634</v>
      </c>
    </row>
    <row r="80506" spans="1:2" x14ac:dyDescent="0.3">
      <c r="A80506">
        <v>10081870</v>
      </c>
      <c r="B80506" t="s">
        <v>37514</v>
      </c>
    </row>
    <row r="80507" spans="1:2" x14ac:dyDescent="0.3">
      <c r="A80507">
        <v>10081871</v>
      </c>
      <c r="B80507" t="s">
        <v>66983</v>
      </c>
    </row>
    <row r="80508" spans="1:2" x14ac:dyDescent="0.3">
      <c r="A80508">
        <v>10081872</v>
      </c>
      <c r="B80508" t="s">
        <v>74635</v>
      </c>
    </row>
    <row r="80509" spans="1:2" x14ac:dyDescent="0.3">
      <c r="A80509">
        <v>10081873</v>
      </c>
      <c r="B80509" t="s">
        <v>74636</v>
      </c>
    </row>
    <row r="80510" spans="1:2" x14ac:dyDescent="0.3">
      <c r="A80510">
        <v>10081874</v>
      </c>
      <c r="B80510" t="s">
        <v>74637</v>
      </c>
    </row>
    <row r="80511" spans="1:2" x14ac:dyDescent="0.3">
      <c r="A80511">
        <v>10081875</v>
      </c>
      <c r="B80511" t="s">
        <v>69388</v>
      </c>
    </row>
    <row r="80512" spans="1:2" x14ac:dyDescent="0.3">
      <c r="A80512">
        <v>10081876</v>
      </c>
      <c r="B80512" t="s">
        <v>68689</v>
      </c>
    </row>
    <row r="80513" spans="1:2" x14ac:dyDescent="0.3">
      <c r="A80513">
        <v>10081877</v>
      </c>
      <c r="B80513" t="s">
        <v>74638</v>
      </c>
    </row>
    <row r="80514" spans="1:2" x14ac:dyDescent="0.3">
      <c r="A80514">
        <v>10081878</v>
      </c>
      <c r="B80514" t="s">
        <v>74639</v>
      </c>
    </row>
    <row r="80515" spans="1:2" x14ac:dyDescent="0.3">
      <c r="A80515">
        <v>10081879</v>
      </c>
      <c r="B80515" t="s">
        <v>74640</v>
      </c>
    </row>
    <row r="80516" spans="1:2" x14ac:dyDescent="0.3">
      <c r="A80516">
        <v>10081880</v>
      </c>
      <c r="B80516" t="s">
        <v>74641</v>
      </c>
    </row>
    <row r="80517" spans="1:2" x14ac:dyDescent="0.3">
      <c r="A80517">
        <v>10081881</v>
      </c>
      <c r="B80517" t="s">
        <v>74642</v>
      </c>
    </row>
    <row r="80518" spans="1:2" x14ac:dyDescent="0.3">
      <c r="A80518">
        <v>10081882</v>
      </c>
      <c r="B80518" t="s">
        <v>74643</v>
      </c>
    </row>
    <row r="80519" spans="1:2" x14ac:dyDescent="0.3">
      <c r="A80519">
        <v>10081883</v>
      </c>
      <c r="B80519" t="s">
        <v>74644</v>
      </c>
    </row>
    <row r="80520" spans="1:2" x14ac:dyDescent="0.3">
      <c r="A80520">
        <v>10081884</v>
      </c>
      <c r="B80520" t="s">
        <v>74645</v>
      </c>
    </row>
    <row r="80521" spans="1:2" x14ac:dyDescent="0.3">
      <c r="A80521">
        <v>10081885</v>
      </c>
      <c r="B80521" t="s">
        <v>74646</v>
      </c>
    </row>
    <row r="80522" spans="1:2" x14ac:dyDescent="0.3">
      <c r="A80522">
        <v>10081886</v>
      </c>
      <c r="B80522" t="s">
        <v>74647</v>
      </c>
    </row>
    <row r="80523" spans="1:2" x14ac:dyDescent="0.3">
      <c r="A80523">
        <v>10081887</v>
      </c>
      <c r="B80523" t="s">
        <v>74648</v>
      </c>
    </row>
    <row r="80524" spans="1:2" x14ac:dyDescent="0.3">
      <c r="A80524">
        <v>10081888</v>
      </c>
      <c r="B80524" t="s">
        <v>74649</v>
      </c>
    </row>
    <row r="80525" spans="1:2" x14ac:dyDescent="0.3">
      <c r="A80525">
        <v>10081889</v>
      </c>
      <c r="B80525" t="s">
        <v>74650</v>
      </c>
    </row>
    <row r="80526" spans="1:2" x14ac:dyDescent="0.3">
      <c r="A80526">
        <v>10081890</v>
      </c>
      <c r="B80526" t="s">
        <v>74651</v>
      </c>
    </row>
    <row r="80527" spans="1:2" x14ac:dyDescent="0.3">
      <c r="A80527">
        <v>10081891</v>
      </c>
      <c r="B80527" t="s">
        <v>74652</v>
      </c>
    </row>
    <row r="80528" spans="1:2" x14ac:dyDescent="0.3">
      <c r="A80528">
        <v>10081892</v>
      </c>
      <c r="B80528" t="s">
        <v>74653</v>
      </c>
    </row>
    <row r="80529" spans="1:2" x14ac:dyDescent="0.3">
      <c r="A80529">
        <v>10081893</v>
      </c>
      <c r="B80529" t="s">
        <v>74654</v>
      </c>
    </row>
    <row r="80530" spans="1:2" x14ac:dyDescent="0.3">
      <c r="A80530">
        <v>10081894</v>
      </c>
      <c r="B80530" t="s">
        <v>74655</v>
      </c>
    </row>
    <row r="80531" spans="1:2" x14ac:dyDescent="0.3">
      <c r="A80531">
        <v>10081895</v>
      </c>
      <c r="B80531" t="s">
        <v>74656</v>
      </c>
    </row>
    <row r="80532" spans="1:2" x14ac:dyDescent="0.3">
      <c r="A80532">
        <v>10081896</v>
      </c>
      <c r="B80532" t="s">
        <v>74657</v>
      </c>
    </row>
    <row r="80533" spans="1:2" x14ac:dyDescent="0.3">
      <c r="A80533">
        <v>10081897</v>
      </c>
      <c r="B80533" t="s">
        <v>74658</v>
      </c>
    </row>
    <row r="80534" spans="1:2" x14ac:dyDescent="0.3">
      <c r="A80534">
        <v>10081898</v>
      </c>
      <c r="B80534" t="s">
        <v>74659</v>
      </c>
    </row>
    <row r="80535" spans="1:2" x14ac:dyDescent="0.3">
      <c r="A80535">
        <v>10081899</v>
      </c>
      <c r="B80535" t="s">
        <v>74660</v>
      </c>
    </row>
    <row r="80536" spans="1:2" x14ac:dyDescent="0.3">
      <c r="A80536">
        <v>10081900</v>
      </c>
      <c r="B80536" t="s">
        <v>74661</v>
      </c>
    </row>
    <row r="80537" spans="1:2" x14ac:dyDescent="0.3">
      <c r="A80537">
        <v>10081901</v>
      </c>
      <c r="B80537" t="s">
        <v>74662</v>
      </c>
    </row>
    <row r="80538" spans="1:2" x14ac:dyDescent="0.3">
      <c r="A80538">
        <v>10081902</v>
      </c>
      <c r="B80538" t="s">
        <v>74663</v>
      </c>
    </row>
    <row r="80539" spans="1:2" x14ac:dyDescent="0.3">
      <c r="A80539">
        <v>10081903</v>
      </c>
      <c r="B80539" t="s">
        <v>74664</v>
      </c>
    </row>
    <row r="80540" spans="1:2" x14ac:dyDescent="0.3">
      <c r="A80540">
        <v>10081904</v>
      </c>
      <c r="B80540" t="s">
        <v>74665</v>
      </c>
    </row>
    <row r="80541" spans="1:2" x14ac:dyDescent="0.3">
      <c r="A80541">
        <v>10081905</v>
      </c>
      <c r="B80541" t="s">
        <v>74666</v>
      </c>
    </row>
    <row r="80542" spans="1:2" x14ac:dyDescent="0.3">
      <c r="A80542">
        <v>10081907</v>
      </c>
      <c r="B80542" t="s">
        <v>74667</v>
      </c>
    </row>
    <row r="80543" spans="1:2" x14ac:dyDescent="0.3">
      <c r="A80543">
        <v>10081908</v>
      </c>
      <c r="B80543" t="s">
        <v>74668</v>
      </c>
    </row>
    <row r="80544" spans="1:2" x14ac:dyDescent="0.3">
      <c r="A80544">
        <v>10081909</v>
      </c>
      <c r="B80544" t="s">
        <v>74669</v>
      </c>
    </row>
    <row r="80545" spans="1:2" x14ac:dyDescent="0.3">
      <c r="A80545">
        <v>10081910</v>
      </c>
      <c r="B80545" t="s">
        <v>74670</v>
      </c>
    </row>
    <row r="80546" spans="1:2" x14ac:dyDescent="0.3">
      <c r="A80546">
        <v>10081911</v>
      </c>
      <c r="B80546" t="s">
        <v>74671</v>
      </c>
    </row>
    <row r="80547" spans="1:2" x14ac:dyDescent="0.3">
      <c r="A80547">
        <v>10081912</v>
      </c>
      <c r="B80547" t="s">
        <v>74672</v>
      </c>
    </row>
    <row r="80548" spans="1:2" x14ac:dyDescent="0.3">
      <c r="A80548">
        <v>10081913</v>
      </c>
      <c r="B80548" t="s">
        <v>38183</v>
      </c>
    </row>
    <row r="80549" spans="1:2" x14ac:dyDescent="0.3">
      <c r="A80549">
        <v>10081914</v>
      </c>
      <c r="B80549" t="s">
        <v>74673</v>
      </c>
    </row>
    <row r="80550" spans="1:2" x14ac:dyDescent="0.3">
      <c r="A80550">
        <v>10081915</v>
      </c>
      <c r="B80550" t="s">
        <v>73891</v>
      </c>
    </row>
    <row r="80551" spans="1:2" x14ac:dyDescent="0.3">
      <c r="A80551">
        <v>10081916</v>
      </c>
      <c r="B80551" t="s">
        <v>9535</v>
      </c>
    </row>
    <row r="80552" spans="1:2" x14ac:dyDescent="0.3">
      <c r="A80552">
        <v>10081917</v>
      </c>
      <c r="B80552" t="s">
        <v>74674</v>
      </c>
    </row>
    <row r="80553" spans="1:2" x14ac:dyDescent="0.3">
      <c r="A80553">
        <v>10081918</v>
      </c>
      <c r="B80553" t="s">
        <v>74675</v>
      </c>
    </row>
    <row r="80554" spans="1:2" x14ac:dyDescent="0.3">
      <c r="A80554">
        <v>10081919</v>
      </c>
      <c r="B80554" t="s">
        <v>73752</v>
      </c>
    </row>
    <row r="80555" spans="1:2" x14ac:dyDescent="0.3">
      <c r="A80555">
        <v>10081920</v>
      </c>
      <c r="B80555" t="s">
        <v>74676</v>
      </c>
    </row>
    <row r="80556" spans="1:2" x14ac:dyDescent="0.3">
      <c r="A80556">
        <v>10081921</v>
      </c>
      <c r="B80556" t="s">
        <v>74677</v>
      </c>
    </row>
    <row r="80557" spans="1:2" x14ac:dyDescent="0.3">
      <c r="A80557">
        <v>10081922</v>
      </c>
      <c r="B80557" t="s">
        <v>74678</v>
      </c>
    </row>
    <row r="80558" spans="1:2" x14ac:dyDescent="0.3">
      <c r="A80558">
        <v>10081923</v>
      </c>
      <c r="B80558" t="s">
        <v>58732</v>
      </c>
    </row>
    <row r="80559" spans="1:2" x14ac:dyDescent="0.3">
      <c r="A80559">
        <v>10081924</v>
      </c>
      <c r="B80559" t="s">
        <v>71150</v>
      </c>
    </row>
    <row r="80560" spans="1:2" x14ac:dyDescent="0.3">
      <c r="A80560">
        <v>10081925</v>
      </c>
      <c r="B80560" t="s">
        <v>74679</v>
      </c>
    </row>
    <row r="80561" spans="1:2" x14ac:dyDescent="0.3">
      <c r="A80561">
        <v>10081926</v>
      </c>
      <c r="B80561" t="s">
        <v>65273</v>
      </c>
    </row>
    <row r="80562" spans="1:2" x14ac:dyDescent="0.3">
      <c r="A80562">
        <v>10081927</v>
      </c>
      <c r="B80562" t="s">
        <v>74267</v>
      </c>
    </row>
    <row r="80563" spans="1:2" x14ac:dyDescent="0.3">
      <c r="A80563">
        <v>10081928</v>
      </c>
      <c r="B80563" t="s">
        <v>74281</v>
      </c>
    </row>
    <row r="80564" spans="1:2" x14ac:dyDescent="0.3">
      <c r="A80564">
        <v>10081929</v>
      </c>
      <c r="B80564" t="s">
        <v>70604</v>
      </c>
    </row>
    <row r="80565" spans="1:2" x14ac:dyDescent="0.3">
      <c r="A80565">
        <v>10081930</v>
      </c>
      <c r="B80565" t="s">
        <v>74176</v>
      </c>
    </row>
    <row r="80566" spans="1:2" x14ac:dyDescent="0.3">
      <c r="A80566">
        <v>10081931</v>
      </c>
      <c r="B80566" t="s">
        <v>74177</v>
      </c>
    </row>
    <row r="80567" spans="1:2" x14ac:dyDescent="0.3">
      <c r="A80567">
        <v>10081932</v>
      </c>
      <c r="B80567" t="s">
        <v>66796</v>
      </c>
    </row>
    <row r="80568" spans="1:2" x14ac:dyDescent="0.3">
      <c r="A80568">
        <v>10081933</v>
      </c>
      <c r="B80568" t="s">
        <v>72798</v>
      </c>
    </row>
    <row r="80569" spans="1:2" x14ac:dyDescent="0.3">
      <c r="A80569">
        <v>10081934</v>
      </c>
      <c r="B80569" t="s">
        <v>69957</v>
      </c>
    </row>
    <row r="80570" spans="1:2" x14ac:dyDescent="0.3">
      <c r="A80570">
        <v>10081935</v>
      </c>
      <c r="B80570" t="s">
        <v>74171</v>
      </c>
    </row>
    <row r="80571" spans="1:2" x14ac:dyDescent="0.3">
      <c r="A80571">
        <v>10081936</v>
      </c>
      <c r="B80571" t="s">
        <v>74680</v>
      </c>
    </row>
    <row r="80572" spans="1:2" x14ac:dyDescent="0.3">
      <c r="A80572">
        <v>10081937</v>
      </c>
      <c r="B80572" t="s">
        <v>74681</v>
      </c>
    </row>
    <row r="80573" spans="1:2" x14ac:dyDescent="0.3">
      <c r="A80573">
        <v>10081938</v>
      </c>
      <c r="B80573" t="s">
        <v>74682</v>
      </c>
    </row>
    <row r="80574" spans="1:2" x14ac:dyDescent="0.3">
      <c r="A80574">
        <v>10081939</v>
      </c>
      <c r="B80574" t="s">
        <v>74683</v>
      </c>
    </row>
    <row r="80575" spans="1:2" x14ac:dyDescent="0.3">
      <c r="A80575">
        <v>10081940</v>
      </c>
      <c r="B80575" t="s">
        <v>39365</v>
      </c>
    </row>
    <row r="80576" spans="1:2" x14ac:dyDescent="0.3">
      <c r="A80576">
        <v>10081941</v>
      </c>
      <c r="B80576" t="s">
        <v>74684</v>
      </c>
    </row>
    <row r="80577" spans="1:2" x14ac:dyDescent="0.3">
      <c r="A80577">
        <v>10081942</v>
      </c>
      <c r="B80577" t="s">
        <v>33049</v>
      </c>
    </row>
    <row r="80578" spans="1:2" x14ac:dyDescent="0.3">
      <c r="A80578">
        <v>10081943</v>
      </c>
      <c r="B80578" t="s">
        <v>68837</v>
      </c>
    </row>
    <row r="80579" spans="1:2" x14ac:dyDescent="0.3">
      <c r="A80579">
        <v>10081944</v>
      </c>
      <c r="B80579" t="s">
        <v>74685</v>
      </c>
    </row>
    <row r="80580" spans="1:2" x14ac:dyDescent="0.3">
      <c r="A80580">
        <v>10081945</v>
      </c>
      <c r="B80580" t="s">
        <v>74686</v>
      </c>
    </row>
    <row r="80581" spans="1:2" x14ac:dyDescent="0.3">
      <c r="A80581">
        <v>10081946</v>
      </c>
      <c r="B80581" t="s">
        <v>69594</v>
      </c>
    </row>
    <row r="80582" spans="1:2" x14ac:dyDescent="0.3">
      <c r="A80582">
        <v>10081947</v>
      </c>
      <c r="B80582" t="s">
        <v>74687</v>
      </c>
    </row>
    <row r="80583" spans="1:2" x14ac:dyDescent="0.3">
      <c r="A80583">
        <v>10081948</v>
      </c>
      <c r="B80583" t="s">
        <v>72589</v>
      </c>
    </row>
    <row r="80584" spans="1:2" x14ac:dyDescent="0.3">
      <c r="A80584">
        <v>10081949</v>
      </c>
      <c r="B80584" t="s">
        <v>74688</v>
      </c>
    </row>
    <row r="80585" spans="1:2" x14ac:dyDescent="0.3">
      <c r="A80585">
        <v>10081950</v>
      </c>
      <c r="B80585" t="s">
        <v>74297</v>
      </c>
    </row>
    <row r="80586" spans="1:2" x14ac:dyDescent="0.3">
      <c r="A80586">
        <v>10081951</v>
      </c>
      <c r="B80586" t="s">
        <v>72087</v>
      </c>
    </row>
    <row r="80587" spans="1:2" x14ac:dyDescent="0.3">
      <c r="A80587">
        <v>10081952</v>
      </c>
      <c r="B80587" t="s">
        <v>74689</v>
      </c>
    </row>
    <row r="80588" spans="1:2" x14ac:dyDescent="0.3">
      <c r="A80588">
        <v>10081953</v>
      </c>
      <c r="B80588" t="s">
        <v>74690</v>
      </c>
    </row>
    <row r="80589" spans="1:2" x14ac:dyDescent="0.3">
      <c r="A80589">
        <v>10081954</v>
      </c>
      <c r="B80589" t="s">
        <v>64867</v>
      </c>
    </row>
    <row r="80590" spans="1:2" x14ac:dyDescent="0.3">
      <c r="A80590">
        <v>10081955</v>
      </c>
      <c r="B80590" t="s">
        <v>74691</v>
      </c>
    </row>
    <row r="80591" spans="1:2" x14ac:dyDescent="0.3">
      <c r="A80591">
        <v>10081956</v>
      </c>
      <c r="B80591" t="s">
        <v>63364</v>
      </c>
    </row>
    <row r="80592" spans="1:2" x14ac:dyDescent="0.3">
      <c r="A80592">
        <v>10081957</v>
      </c>
      <c r="B80592" t="s">
        <v>65423</v>
      </c>
    </row>
    <row r="80593" spans="1:2" x14ac:dyDescent="0.3">
      <c r="A80593">
        <v>10081958</v>
      </c>
      <c r="B80593" t="s">
        <v>2921</v>
      </c>
    </row>
    <row r="80594" spans="1:2" x14ac:dyDescent="0.3">
      <c r="A80594">
        <v>10081959</v>
      </c>
      <c r="B80594" t="s">
        <v>17338</v>
      </c>
    </row>
    <row r="80595" spans="1:2" x14ac:dyDescent="0.3">
      <c r="A80595">
        <v>10081960</v>
      </c>
      <c r="B80595" t="s">
        <v>74692</v>
      </c>
    </row>
    <row r="80596" spans="1:2" x14ac:dyDescent="0.3">
      <c r="A80596">
        <v>10081961</v>
      </c>
      <c r="B80596" t="s">
        <v>74693</v>
      </c>
    </row>
    <row r="80597" spans="1:2" x14ac:dyDescent="0.3">
      <c r="A80597">
        <v>10081962</v>
      </c>
      <c r="B80597" t="s">
        <v>74694</v>
      </c>
    </row>
    <row r="80598" spans="1:2" x14ac:dyDescent="0.3">
      <c r="A80598">
        <v>10081963</v>
      </c>
      <c r="B80598" t="s">
        <v>74695</v>
      </c>
    </row>
    <row r="80599" spans="1:2" x14ac:dyDescent="0.3">
      <c r="A80599">
        <v>10081964</v>
      </c>
      <c r="B80599" t="s">
        <v>74696</v>
      </c>
    </row>
    <row r="80600" spans="1:2" x14ac:dyDescent="0.3">
      <c r="A80600">
        <v>10081965</v>
      </c>
      <c r="B80600" t="s">
        <v>74697</v>
      </c>
    </row>
    <row r="80601" spans="1:2" x14ac:dyDescent="0.3">
      <c r="A80601">
        <v>10081966</v>
      </c>
      <c r="B80601" t="s">
        <v>74698</v>
      </c>
    </row>
    <row r="80602" spans="1:2" x14ac:dyDescent="0.3">
      <c r="A80602">
        <v>10081967</v>
      </c>
      <c r="B80602" t="s">
        <v>74699</v>
      </c>
    </row>
    <row r="80603" spans="1:2" x14ac:dyDescent="0.3">
      <c r="A80603">
        <v>10081968</v>
      </c>
      <c r="B80603" t="s">
        <v>74700</v>
      </c>
    </row>
    <row r="80604" spans="1:2" x14ac:dyDescent="0.3">
      <c r="A80604">
        <v>10081969</v>
      </c>
      <c r="B80604" t="s">
        <v>74701</v>
      </c>
    </row>
    <row r="80605" spans="1:2" x14ac:dyDescent="0.3">
      <c r="A80605">
        <v>10081970</v>
      </c>
      <c r="B80605" t="s">
        <v>74702</v>
      </c>
    </row>
    <row r="80606" spans="1:2" x14ac:dyDescent="0.3">
      <c r="A80606">
        <v>10081971</v>
      </c>
      <c r="B80606" t="s">
        <v>74703</v>
      </c>
    </row>
    <row r="80607" spans="1:2" x14ac:dyDescent="0.3">
      <c r="A80607">
        <v>10081972</v>
      </c>
      <c r="B80607" t="s">
        <v>74704</v>
      </c>
    </row>
    <row r="80608" spans="1:2" x14ac:dyDescent="0.3">
      <c r="A80608">
        <v>10081973</v>
      </c>
      <c r="B80608" t="s">
        <v>74705</v>
      </c>
    </row>
    <row r="80609" spans="1:2" x14ac:dyDescent="0.3">
      <c r="A80609">
        <v>10081974</v>
      </c>
      <c r="B80609" t="s">
        <v>74706</v>
      </c>
    </row>
    <row r="80610" spans="1:2" x14ac:dyDescent="0.3">
      <c r="A80610">
        <v>10081975</v>
      </c>
      <c r="B80610" t="s">
        <v>74707</v>
      </c>
    </row>
    <row r="80611" spans="1:2" x14ac:dyDescent="0.3">
      <c r="A80611">
        <v>10081976</v>
      </c>
      <c r="B80611" t="s">
        <v>74708</v>
      </c>
    </row>
    <row r="80612" spans="1:2" x14ac:dyDescent="0.3">
      <c r="A80612">
        <v>10081977</v>
      </c>
      <c r="B80612" t="s">
        <v>74709</v>
      </c>
    </row>
    <row r="80613" spans="1:2" x14ac:dyDescent="0.3">
      <c r="A80613">
        <v>10081978</v>
      </c>
      <c r="B80613" t="s">
        <v>74710</v>
      </c>
    </row>
    <row r="80614" spans="1:2" x14ac:dyDescent="0.3">
      <c r="A80614">
        <v>10081979</v>
      </c>
      <c r="B80614" t="s">
        <v>74711</v>
      </c>
    </row>
    <row r="80615" spans="1:2" x14ac:dyDescent="0.3">
      <c r="A80615">
        <v>10081980</v>
      </c>
      <c r="B80615" t="s">
        <v>74712</v>
      </c>
    </row>
    <row r="80616" spans="1:2" x14ac:dyDescent="0.3">
      <c r="A80616">
        <v>10081981</v>
      </c>
      <c r="B80616" t="s">
        <v>74713</v>
      </c>
    </row>
    <row r="80617" spans="1:2" x14ac:dyDescent="0.3">
      <c r="A80617">
        <v>10081982</v>
      </c>
      <c r="B80617" t="s">
        <v>74714</v>
      </c>
    </row>
    <row r="80618" spans="1:2" x14ac:dyDescent="0.3">
      <c r="A80618">
        <v>10081983</v>
      </c>
      <c r="B80618" t="s">
        <v>74715</v>
      </c>
    </row>
    <row r="80619" spans="1:2" x14ac:dyDescent="0.3">
      <c r="A80619">
        <v>10081984</v>
      </c>
      <c r="B80619" t="s">
        <v>74716</v>
      </c>
    </row>
    <row r="80620" spans="1:2" x14ac:dyDescent="0.3">
      <c r="A80620">
        <v>10081985</v>
      </c>
      <c r="B80620" t="s">
        <v>74717</v>
      </c>
    </row>
    <row r="80621" spans="1:2" x14ac:dyDescent="0.3">
      <c r="A80621">
        <v>10081986</v>
      </c>
      <c r="B80621" t="s">
        <v>74718</v>
      </c>
    </row>
    <row r="80622" spans="1:2" x14ac:dyDescent="0.3">
      <c r="A80622">
        <v>10081987</v>
      </c>
      <c r="B80622" t="s">
        <v>74719</v>
      </c>
    </row>
    <row r="80623" spans="1:2" x14ac:dyDescent="0.3">
      <c r="A80623">
        <v>10081988</v>
      </c>
      <c r="B80623" t="s">
        <v>74720</v>
      </c>
    </row>
    <row r="80624" spans="1:2" x14ac:dyDescent="0.3">
      <c r="A80624">
        <v>10081989</v>
      </c>
      <c r="B80624" t="s">
        <v>74721</v>
      </c>
    </row>
    <row r="80625" spans="1:2" x14ac:dyDescent="0.3">
      <c r="A80625">
        <v>10081990</v>
      </c>
      <c r="B80625" t="s">
        <v>74722</v>
      </c>
    </row>
    <row r="80626" spans="1:2" x14ac:dyDescent="0.3">
      <c r="A80626">
        <v>10081991</v>
      </c>
      <c r="B80626" t="s">
        <v>74723</v>
      </c>
    </row>
    <row r="80627" spans="1:2" x14ac:dyDescent="0.3">
      <c r="A80627">
        <v>10081992</v>
      </c>
      <c r="B80627" t="s">
        <v>74724</v>
      </c>
    </row>
    <row r="80628" spans="1:2" x14ac:dyDescent="0.3">
      <c r="A80628">
        <v>10081993</v>
      </c>
      <c r="B80628" t="s">
        <v>74725</v>
      </c>
    </row>
    <row r="80629" spans="1:2" x14ac:dyDescent="0.3">
      <c r="A80629">
        <v>10081994</v>
      </c>
      <c r="B80629" t="s">
        <v>74726</v>
      </c>
    </row>
    <row r="80630" spans="1:2" x14ac:dyDescent="0.3">
      <c r="A80630">
        <v>10081995</v>
      </c>
      <c r="B80630" t="s">
        <v>74727</v>
      </c>
    </row>
    <row r="80631" spans="1:2" x14ac:dyDescent="0.3">
      <c r="A80631">
        <v>10081996</v>
      </c>
      <c r="B80631" t="s">
        <v>74728</v>
      </c>
    </row>
    <row r="80632" spans="1:2" x14ac:dyDescent="0.3">
      <c r="A80632">
        <v>10081997</v>
      </c>
      <c r="B80632" t="s">
        <v>32809</v>
      </c>
    </row>
    <row r="80633" spans="1:2" x14ac:dyDescent="0.3">
      <c r="A80633">
        <v>10081998</v>
      </c>
      <c r="B80633" t="s">
        <v>74729</v>
      </c>
    </row>
    <row r="80634" spans="1:2" x14ac:dyDescent="0.3">
      <c r="A80634">
        <v>10081999</v>
      </c>
      <c r="B80634" t="s">
        <v>74730</v>
      </c>
    </row>
    <row r="80635" spans="1:2" x14ac:dyDescent="0.3">
      <c r="A80635">
        <v>10082000</v>
      </c>
      <c r="B80635" t="s">
        <v>74731</v>
      </c>
    </row>
    <row r="80636" spans="1:2" x14ac:dyDescent="0.3">
      <c r="A80636">
        <v>10082001</v>
      </c>
      <c r="B80636" t="s">
        <v>74732</v>
      </c>
    </row>
    <row r="80637" spans="1:2" x14ac:dyDescent="0.3">
      <c r="A80637">
        <v>10082002</v>
      </c>
      <c r="B80637" t="s">
        <v>74733</v>
      </c>
    </row>
    <row r="80638" spans="1:2" x14ac:dyDescent="0.3">
      <c r="A80638">
        <v>10082003</v>
      </c>
      <c r="B80638" t="s">
        <v>74734</v>
      </c>
    </row>
    <row r="80639" spans="1:2" x14ac:dyDescent="0.3">
      <c r="A80639">
        <v>10082004</v>
      </c>
      <c r="B80639" t="s">
        <v>74735</v>
      </c>
    </row>
    <row r="80640" spans="1:2" x14ac:dyDescent="0.3">
      <c r="A80640">
        <v>10082005</v>
      </c>
      <c r="B80640" t="s">
        <v>74736</v>
      </c>
    </row>
    <row r="80641" spans="1:2" x14ac:dyDescent="0.3">
      <c r="A80641">
        <v>10082006</v>
      </c>
      <c r="B80641" t="s">
        <v>74737</v>
      </c>
    </row>
    <row r="80642" spans="1:2" x14ac:dyDescent="0.3">
      <c r="A80642">
        <v>10082007</v>
      </c>
      <c r="B80642" t="s">
        <v>74738</v>
      </c>
    </row>
    <row r="80643" spans="1:2" x14ac:dyDescent="0.3">
      <c r="A80643">
        <v>10082008</v>
      </c>
      <c r="B80643" t="s">
        <v>74739</v>
      </c>
    </row>
    <row r="80644" spans="1:2" x14ac:dyDescent="0.3">
      <c r="A80644">
        <v>10082009</v>
      </c>
      <c r="B80644" t="s">
        <v>74740</v>
      </c>
    </row>
    <row r="80645" spans="1:2" x14ac:dyDescent="0.3">
      <c r="A80645">
        <v>10082010</v>
      </c>
      <c r="B80645" t="s">
        <v>74741</v>
      </c>
    </row>
    <row r="80646" spans="1:2" x14ac:dyDescent="0.3">
      <c r="A80646">
        <v>10082011</v>
      </c>
      <c r="B80646" t="s">
        <v>74742</v>
      </c>
    </row>
    <row r="80647" spans="1:2" x14ac:dyDescent="0.3">
      <c r="A80647">
        <v>10082012</v>
      </c>
      <c r="B80647" t="s">
        <v>74743</v>
      </c>
    </row>
    <row r="80648" spans="1:2" x14ac:dyDescent="0.3">
      <c r="A80648">
        <v>10082013</v>
      </c>
      <c r="B80648" t="s">
        <v>74744</v>
      </c>
    </row>
    <row r="80649" spans="1:2" x14ac:dyDescent="0.3">
      <c r="A80649">
        <v>10082014</v>
      </c>
      <c r="B80649" t="s">
        <v>74745</v>
      </c>
    </row>
    <row r="80650" spans="1:2" x14ac:dyDescent="0.3">
      <c r="A80650">
        <v>10082015</v>
      </c>
      <c r="B80650" t="s">
        <v>74746</v>
      </c>
    </row>
    <row r="80651" spans="1:2" x14ac:dyDescent="0.3">
      <c r="A80651">
        <v>10082016</v>
      </c>
      <c r="B80651" t="s">
        <v>74747</v>
      </c>
    </row>
    <row r="80652" spans="1:2" x14ac:dyDescent="0.3">
      <c r="A80652">
        <v>10082017</v>
      </c>
      <c r="B80652" t="s">
        <v>74748</v>
      </c>
    </row>
    <row r="80653" spans="1:2" x14ac:dyDescent="0.3">
      <c r="A80653">
        <v>10082018</v>
      </c>
      <c r="B80653" t="s">
        <v>74749</v>
      </c>
    </row>
    <row r="80654" spans="1:2" x14ac:dyDescent="0.3">
      <c r="A80654">
        <v>10082019</v>
      </c>
      <c r="B80654" t="s">
        <v>74750</v>
      </c>
    </row>
    <row r="80655" spans="1:2" x14ac:dyDescent="0.3">
      <c r="A80655">
        <v>10082020</v>
      </c>
      <c r="B80655" t="s">
        <v>74751</v>
      </c>
    </row>
    <row r="80656" spans="1:2" x14ac:dyDescent="0.3">
      <c r="A80656">
        <v>10082021</v>
      </c>
      <c r="B80656" t="s">
        <v>74752</v>
      </c>
    </row>
    <row r="80657" spans="1:2" x14ac:dyDescent="0.3">
      <c r="A80657">
        <v>10082022</v>
      </c>
      <c r="B80657" t="s">
        <v>74753</v>
      </c>
    </row>
    <row r="80658" spans="1:2" x14ac:dyDescent="0.3">
      <c r="A80658">
        <v>10082023</v>
      </c>
      <c r="B80658" t="s">
        <v>74754</v>
      </c>
    </row>
    <row r="80659" spans="1:2" x14ac:dyDescent="0.3">
      <c r="A80659">
        <v>10082024</v>
      </c>
      <c r="B80659" t="s">
        <v>74755</v>
      </c>
    </row>
    <row r="80660" spans="1:2" x14ac:dyDescent="0.3">
      <c r="A80660">
        <v>10082025</v>
      </c>
      <c r="B80660" t="s">
        <v>74756</v>
      </c>
    </row>
    <row r="80661" spans="1:2" x14ac:dyDescent="0.3">
      <c r="A80661">
        <v>10082026</v>
      </c>
      <c r="B80661" t="s">
        <v>74757</v>
      </c>
    </row>
    <row r="80662" spans="1:2" x14ac:dyDescent="0.3">
      <c r="A80662">
        <v>10082027</v>
      </c>
      <c r="B80662" t="s">
        <v>74758</v>
      </c>
    </row>
    <row r="80663" spans="1:2" x14ac:dyDescent="0.3">
      <c r="A80663">
        <v>10082028</v>
      </c>
      <c r="B80663" t="s">
        <v>74759</v>
      </c>
    </row>
    <row r="80664" spans="1:2" x14ac:dyDescent="0.3">
      <c r="A80664">
        <v>10082029</v>
      </c>
      <c r="B80664" t="s">
        <v>74760</v>
      </c>
    </row>
    <row r="80665" spans="1:2" x14ac:dyDescent="0.3">
      <c r="A80665">
        <v>10082030</v>
      </c>
      <c r="B80665" t="s">
        <v>74761</v>
      </c>
    </row>
    <row r="80666" spans="1:2" x14ac:dyDescent="0.3">
      <c r="A80666">
        <v>10082031</v>
      </c>
      <c r="B80666" t="s">
        <v>74762</v>
      </c>
    </row>
    <row r="80667" spans="1:2" x14ac:dyDescent="0.3">
      <c r="A80667">
        <v>10082032</v>
      </c>
      <c r="B80667" t="s">
        <v>74763</v>
      </c>
    </row>
    <row r="80668" spans="1:2" x14ac:dyDescent="0.3">
      <c r="A80668">
        <v>10082033</v>
      </c>
      <c r="B80668" t="s">
        <v>74764</v>
      </c>
    </row>
    <row r="80669" spans="1:2" x14ac:dyDescent="0.3">
      <c r="A80669">
        <v>10082034</v>
      </c>
      <c r="B80669" t="s">
        <v>74765</v>
      </c>
    </row>
    <row r="80670" spans="1:2" x14ac:dyDescent="0.3">
      <c r="A80670">
        <v>10082035</v>
      </c>
      <c r="B80670" t="s">
        <v>74766</v>
      </c>
    </row>
    <row r="80671" spans="1:2" x14ac:dyDescent="0.3">
      <c r="A80671">
        <v>10082036</v>
      </c>
      <c r="B80671" t="s">
        <v>74767</v>
      </c>
    </row>
    <row r="80672" spans="1:2" x14ac:dyDescent="0.3">
      <c r="A80672">
        <v>10082037</v>
      </c>
      <c r="B80672" t="s">
        <v>74768</v>
      </c>
    </row>
    <row r="80673" spans="1:2" x14ac:dyDescent="0.3">
      <c r="A80673">
        <v>10082038</v>
      </c>
      <c r="B80673" t="s">
        <v>74769</v>
      </c>
    </row>
    <row r="80674" spans="1:2" x14ac:dyDescent="0.3">
      <c r="A80674">
        <v>10082039</v>
      </c>
      <c r="B80674" t="s">
        <v>74770</v>
      </c>
    </row>
    <row r="80675" spans="1:2" x14ac:dyDescent="0.3">
      <c r="A80675">
        <v>10082040</v>
      </c>
      <c r="B80675" t="s">
        <v>72086</v>
      </c>
    </row>
    <row r="80676" spans="1:2" x14ac:dyDescent="0.3">
      <c r="A80676">
        <v>10082041</v>
      </c>
      <c r="B80676" t="s">
        <v>74771</v>
      </c>
    </row>
    <row r="80677" spans="1:2" x14ac:dyDescent="0.3">
      <c r="A80677">
        <v>10082042</v>
      </c>
      <c r="B80677" t="s">
        <v>74772</v>
      </c>
    </row>
    <row r="80678" spans="1:2" x14ac:dyDescent="0.3">
      <c r="A80678">
        <v>10082043</v>
      </c>
      <c r="B80678" t="s">
        <v>74773</v>
      </c>
    </row>
    <row r="80679" spans="1:2" x14ac:dyDescent="0.3">
      <c r="A80679">
        <v>10082044</v>
      </c>
      <c r="B80679" t="s">
        <v>74774</v>
      </c>
    </row>
    <row r="80680" spans="1:2" x14ac:dyDescent="0.3">
      <c r="A80680">
        <v>10082045</v>
      </c>
      <c r="B80680" t="s">
        <v>74775</v>
      </c>
    </row>
    <row r="80681" spans="1:2" x14ac:dyDescent="0.3">
      <c r="A80681">
        <v>10082046</v>
      </c>
      <c r="B80681" t="s">
        <v>74776</v>
      </c>
    </row>
    <row r="80682" spans="1:2" x14ac:dyDescent="0.3">
      <c r="A80682">
        <v>10082047</v>
      </c>
      <c r="B80682" t="s">
        <v>74777</v>
      </c>
    </row>
    <row r="80683" spans="1:2" x14ac:dyDescent="0.3">
      <c r="A80683">
        <v>10082048</v>
      </c>
      <c r="B80683" t="s">
        <v>74778</v>
      </c>
    </row>
    <row r="80684" spans="1:2" x14ac:dyDescent="0.3">
      <c r="A80684">
        <v>10082049</v>
      </c>
      <c r="B80684" t="s">
        <v>74779</v>
      </c>
    </row>
    <row r="80685" spans="1:2" x14ac:dyDescent="0.3">
      <c r="A80685">
        <v>10082050</v>
      </c>
      <c r="B80685" t="s">
        <v>74780</v>
      </c>
    </row>
    <row r="80686" spans="1:2" x14ac:dyDescent="0.3">
      <c r="A80686">
        <v>10082051</v>
      </c>
      <c r="B80686" t="s">
        <v>74781</v>
      </c>
    </row>
    <row r="80687" spans="1:2" x14ac:dyDescent="0.3">
      <c r="A80687">
        <v>10082052</v>
      </c>
      <c r="B80687" t="s">
        <v>74782</v>
      </c>
    </row>
    <row r="80688" spans="1:2" x14ac:dyDescent="0.3">
      <c r="A80688">
        <v>10082053</v>
      </c>
      <c r="B80688" t="s">
        <v>74783</v>
      </c>
    </row>
    <row r="80689" spans="1:2" x14ac:dyDescent="0.3">
      <c r="A80689">
        <v>10082054</v>
      </c>
      <c r="B80689" t="s">
        <v>74784</v>
      </c>
    </row>
    <row r="80690" spans="1:2" x14ac:dyDescent="0.3">
      <c r="A80690">
        <v>10082055</v>
      </c>
      <c r="B80690" t="s">
        <v>74785</v>
      </c>
    </row>
    <row r="80691" spans="1:2" x14ac:dyDescent="0.3">
      <c r="A80691">
        <v>10082056</v>
      </c>
      <c r="B80691" t="s">
        <v>74786</v>
      </c>
    </row>
    <row r="80692" spans="1:2" x14ac:dyDescent="0.3">
      <c r="A80692">
        <v>10082057</v>
      </c>
      <c r="B80692" t="s">
        <v>74787</v>
      </c>
    </row>
    <row r="80693" spans="1:2" x14ac:dyDescent="0.3">
      <c r="A80693">
        <v>10082058</v>
      </c>
      <c r="B80693" t="s">
        <v>74788</v>
      </c>
    </row>
    <row r="80694" spans="1:2" x14ac:dyDescent="0.3">
      <c r="A80694">
        <v>10082059</v>
      </c>
      <c r="B80694" t="s">
        <v>74789</v>
      </c>
    </row>
    <row r="80695" spans="1:2" x14ac:dyDescent="0.3">
      <c r="A80695">
        <v>10082060</v>
      </c>
      <c r="B80695" t="s">
        <v>74790</v>
      </c>
    </row>
    <row r="80696" spans="1:2" x14ac:dyDescent="0.3">
      <c r="A80696">
        <v>10082061</v>
      </c>
      <c r="B80696" t="s">
        <v>74791</v>
      </c>
    </row>
    <row r="80697" spans="1:2" x14ac:dyDescent="0.3">
      <c r="A80697">
        <v>10082062</v>
      </c>
      <c r="B80697" t="s">
        <v>74792</v>
      </c>
    </row>
    <row r="80698" spans="1:2" x14ac:dyDescent="0.3">
      <c r="A80698">
        <v>10082063</v>
      </c>
      <c r="B80698" t="s">
        <v>74793</v>
      </c>
    </row>
    <row r="80699" spans="1:2" x14ac:dyDescent="0.3">
      <c r="A80699">
        <v>10082064</v>
      </c>
      <c r="B80699" t="s">
        <v>74794</v>
      </c>
    </row>
    <row r="80700" spans="1:2" x14ac:dyDescent="0.3">
      <c r="A80700">
        <v>10082065</v>
      </c>
      <c r="B80700" t="s">
        <v>74795</v>
      </c>
    </row>
    <row r="80701" spans="1:2" x14ac:dyDescent="0.3">
      <c r="A80701">
        <v>10082066</v>
      </c>
      <c r="B80701" t="s">
        <v>74796</v>
      </c>
    </row>
    <row r="80702" spans="1:2" x14ac:dyDescent="0.3">
      <c r="A80702">
        <v>10082067</v>
      </c>
      <c r="B80702" t="s">
        <v>74797</v>
      </c>
    </row>
    <row r="80703" spans="1:2" x14ac:dyDescent="0.3">
      <c r="A80703">
        <v>10082068</v>
      </c>
      <c r="B80703" t="s">
        <v>74798</v>
      </c>
    </row>
    <row r="80704" spans="1:2" x14ac:dyDescent="0.3">
      <c r="A80704">
        <v>10082069</v>
      </c>
      <c r="B80704" t="s">
        <v>74799</v>
      </c>
    </row>
    <row r="80705" spans="1:2" x14ac:dyDescent="0.3">
      <c r="A80705">
        <v>10082070</v>
      </c>
      <c r="B80705" t="s">
        <v>74800</v>
      </c>
    </row>
    <row r="80706" spans="1:2" x14ac:dyDescent="0.3">
      <c r="A80706">
        <v>10082071</v>
      </c>
      <c r="B80706" t="s">
        <v>74801</v>
      </c>
    </row>
    <row r="80707" spans="1:2" x14ac:dyDescent="0.3">
      <c r="A80707">
        <v>10082072</v>
      </c>
      <c r="B80707" t="s">
        <v>74802</v>
      </c>
    </row>
    <row r="80708" spans="1:2" x14ac:dyDescent="0.3">
      <c r="A80708">
        <v>10082073</v>
      </c>
      <c r="B80708" t="s">
        <v>74803</v>
      </c>
    </row>
    <row r="80709" spans="1:2" x14ac:dyDescent="0.3">
      <c r="A80709">
        <v>10082074</v>
      </c>
      <c r="B80709" t="s">
        <v>74804</v>
      </c>
    </row>
    <row r="80710" spans="1:2" x14ac:dyDescent="0.3">
      <c r="A80710">
        <v>10082075</v>
      </c>
      <c r="B80710" t="s">
        <v>74805</v>
      </c>
    </row>
    <row r="80711" spans="1:2" x14ac:dyDescent="0.3">
      <c r="A80711">
        <v>10082076</v>
      </c>
      <c r="B80711" t="s">
        <v>74806</v>
      </c>
    </row>
    <row r="80712" spans="1:2" x14ac:dyDescent="0.3">
      <c r="A80712">
        <v>10082077</v>
      </c>
      <c r="B80712" t="s">
        <v>74807</v>
      </c>
    </row>
    <row r="80713" spans="1:2" x14ac:dyDescent="0.3">
      <c r="A80713">
        <v>10082078</v>
      </c>
      <c r="B80713" t="s">
        <v>74808</v>
      </c>
    </row>
    <row r="80714" spans="1:2" x14ac:dyDescent="0.3">
      <c r="A80714">
        <v>10082079</v>
      </c>
      <c r="B80714" t="s">
        <v>74809</v>
      </c>
    </row>
    <row r="80715" spans="1:2" x14ac:dyDescent="0.3">
      <c r="A80715">
        <v>10082080</v>
      </c>
      <c r="B80715" t="s">
        <v>74810</v>
      </c>
    </row>
    <row r="80716" spans="1:2" x14ac:dyDescent="0.3">
      <c r="A80716">
        <v>10082081</v>
      </c>
      <c r="B80716" t="s">
        <v>74811</v>
      </c>
    </row>
    <row r="80717" spans="1:2" x14ac:dyDescent="0.3">
      <c r="A80717">
        <v>10082082</v>
      </c>
      <c r="B80717" t="s">
        <v>74812</v>
      </c>
    </row>
    <row r="80718" spans="1:2" x14ac:dyDescent="0.3">
      <c r="A80718">
        <v>10082083</v>
      </c>
      <c r="B80718" t="s">
        <v>74813</v>
      </c>
    </row>
    <row r="80719" spans="1:2" x14ac:dyDescent="0.3">
      <c r="A80719">
        <v>10082084</v>
      </c>
      <c r="B80719" t="s">
        <v>74814</v>
      </c>
    </row>
    <row r="80720" spans="1:2" x14ac:dyDescent="0.3">
      <c r="A80720">
        <v>10082085</v>
      </c>
      <c r="B80720" t="s">
        <v>74815</v>
      </c>
    </row>
    <row r="80721" spans="1:2" x14ac:dyDescent="0.3">
      <c r="A80721">
        <v>10082086</v>
      </c>
      <c r="B80721" t="s">
        <v>74816</v>
      </c>
    </row>
    <row r="80722" spans="1:2" x14ac:dyDescent="0.3">
      <c r="A80722">
        <v>10082087</v>
      </c>
      <c r="B80722" t="s">
        <v>41395</v>
      </c>
    </row>
    <row r="80723" spans="1:2" x14ac:dyDescent="0.3">
      <c r="A80723">
        <v>10082088</v>
      </c>
      <c r="B80723" t="s">
        <v>74817</v>
      </c>
    </row>
    <row r="80724" spans="1:2" x14ac:dyDescent="0.3">
      <c r="A80724">
        <v>10082089</v>
      </c>
      <c r="B80724" t="s">
        <v>36362</v>
      </c>
    </row>
    <row r="80725" spans="1:2" x14ac:dyDescent="0.3">
      <c r="A80725">
        <v>10082090</v>
      </c>
      <c r="B80725" t="s">
        <v>74818</v>
      </c>
    </row>
    <row r="80726" spans="1:2" x14ac:dyDescent="0.3">
      <c r="A80726">
        <v>10082091</v>
      </c>
      <c r="B80726" t="s">
        <v>38197</v>
      </c>
    </row>
    <row r="80727" spans="1:2" x14ac:dyDescent="0.3">
      <c r="A80727">
        <v>10082092</v>
      </c>
      <c r="B80727" t="s">
        <v>31487</v>
      </c>
    </row>
    <row r="80728" spans="1:2" x14ac:dyDescent="0.3">
      <c r="A80728">
        <v>10082093</v>
      </c>
      <c r="B80728" t="s">
        <v>74819</v>
      </c>
    </row>
    <row r="80729" spans="1:2" x14ac:dyDescent="0.3">
      <c r="A80729">
        <v>10082094</v>
      </c>
      <c r="B80729" t="s">
        <v>74820</v>
      </c>
    </row>
    <row r="80730" spans="1:2" x14ac:dyDescent="0.3">
      <c r="A80730">
        <v>10082095</v>
      </c>
      <c r="B80730" t="s">
        <v>74821</v>
      </c>
    </row>
    <row r="80731" spans="1:2" x14ac:dyDescent="0.3">
      <c r="A80731">
        <v>10082096</v>
      </c>
      <c r="B80731" t="s">
        <v>74822</v>
      </c>
    </row>
    <row r="80732" spans="1:2" x14ac:dyDescent="0.3">
      <c r="A80732">
        <v>10082097</v>
      </c>
      <c r="B80732" t="s">
        <v>74823</v>
      </c>
    </row>
    <row r="80733" spans="1:2" x14ac:dyDescent="0.3">
      <c r="A80733">
        <v>10082098</v>
      </c>
      <c r="B80733" t="s">
        <v>74824</v>
      </c>
    </row>
    <row r="80734" spans="1:2" x14ac:dyDescent="0.3">
      <c r="A80734">
        <v>10082099</v>
      </c>
      <c r="B80734" t="s">
        <v>74825</v>
      </c>
    </row>
    <row r="80735" spans="1:2" x14ac:dyDescent="0.3">
      <c r="A80735">
        <v>10082100</v>
      </c>
      <c r="B80735" t="s">
        <v>74826</v>
      </c>
    </row>
    <row r="80736" spans="1:2" x14ac:dyDescent="0.3">
      <c r="A80736">
        <v>10082101</v>
      </c>
      <c r="B80736" t="s">
        <v>74827</v>
      </c>
    </row>
    <row r="80737" spans="1:2" x14ac:dyDescent="0.3">
      <c r="A80737">
        <v>10082102</v>
      </c>
      <c r="B80737" t="s">
        <v>74828</v>
      </c>
    </row>
    <row r="80738" spans="1:2" x14ac:dyDescent="0.3">
      <c r="A80738">
        <v>10082103</v>
      </c>
      <c r="B80738" t="s">
        <v>74829</v>
      </c>
    </row>
    <row r="80739" spans="1:2" x14ac:dyDescent="0.3">
      <c r="A80739">
        <v>10082104</v>
      </c>
      <c r="B80739" t="s">
        <v>74830</v>
      </c>
    </row>
    <row r="80740" spans="1:2" x14ac:dyDescent="0.3">
      <c r="A80740">
        <v>10082105</v>
      </c>
      <c r="B80740" t="s">
        <v>74831</v>
      </c>
    </row>
    <row r="80741" spans="1:2" x14ac:dyDescent="0.3">
      <c r="A80741">
        <v>10082106</v>
      </c>
      <c r="B80741" t="s">
        <v>74832</v>
      </c>
    </row>
    <row r="80742" spans="1:2" x14ac:dyDescent="0.3">
      <c r="A80742">
        <v>10082107</v>
      </c>
      <c r="B80742" t="s">
        <v>74833</v>
      </c>
    </row>
    <row r="80743" spans="1:2" x14ac:dyDescent="0.3">
      <c r="A80743">
        <v>10082108</v>
      </c>
      <c r="B80743" t="s">
        <v>74834</v>
      </c>
    </row>
    <row r="80744" spans="1:2" x14ac:dyDescent="0.3">
      <c r="A80744">
        <v>10082109</v>
      </c>
      <c r="B80744" t="s">
        <v>74835</v>
      </c>
    </row>
    <row r="80745" spans="1:2" x14ac:dyDescent="0.3">
      <c r="A80745">
        <v>10082110</v>
      </c>
      <c r="B80745" t="s">
        <v>74836</v>
      </c>
    </row>
    <row r="80746" spans="1:2" x14ac:dyDescent="0.3">
      <c r="A80746">
        <v>10082111</v>
      </c>
      <c r="B80746" t="s">
        <v>74837</v>
      </c>
    </row>
    <row r="80747" spans="1:2" x14ac:dyDescent="0.3">
      <c r="A80747">
        <v>10082112</v>
      </c>
      <c r="B80747" t="s">
        <v>74838</v>
      </c>
    </row>
    <row r="80748" spans="1:2" x14ac:dyDescent="0.3">
      <c r="A80748">
        <v>10082113</v>
      </c>
      <c r="B80748" t="s">
        <v>74839</v>
      </c>
    </row>
    <row r="80749" spans="1:2" x14ac:dyDescent="0.3">
      <c r="A80749">
        <v>10082114</v>
      </c>
      <c r="B80749" t="s">
        <v>74840</v>
      </c>
    </row>
    <row r="80750" spans="1:2" x14ac:dyDescent="0.3">
      <c r="A80750">
        <v>10082115</v>
      </c>
      <c r="B80750" t="s">
        <v>74841</v>
      </c>
    </row>
    <row r="80751" spans="1:2" x14ac:dyDescent="0.3">
      <c r="A80751">
        <v>10082116</v>
      </c>
      <c r="B80751" t="s">
        <v>74842</v>
      </c>
    </row>
    <row r="80752" spans="1:2" x14ac:dyDescent="0.3">
      <c r="A80752">
        <v>10082117</v>
      </c>
      <c r="B80752" t="s">
        <v>74843</v>
      </c>
    </row>
    <row r="80753" spans="1:2" x14ac:dyDescent="0.3">
      <c r="A80753">
        <v>10082118</v>
      </c>
      <c r="B80753" t="s">
        <v>74844</v>
      </c>
    </row>
    <row r="80754" spans="1:2" x14ac:dyDescent="0.3">
      <c r="A80754">
        <v>10082119</v>
      </c>
      <c r="B80754" t="s">
        <v>74845</v>
      </c>
    </row>
    <row r="80755" spans="1:2" x14ac:dyDescent="0.3">
      <c r="A80755">
        <v>10082120</v>
      </c>
      <c r="B80755" t="s">
        <v>74846</v>
      </c>
    </row>
    <row r="80756" spans="1:2" x14ac:dyDescent="0.3">
      <c r="A80756">
        <v>10082121</v>
      </c>
      <c r="B80756" t="s">
        <v>74847</v>
      </c>
    </row>
    <row r="80757" spans="1:2" x14ac:dyDescent="0.3">
      <c r="A80757">
        <v>10082122</v>
      </c>
      <c r="B80757" t="s">
        <v>74848</v>
      </c>
    </row>
    <row r="80758" spans="1:2" x14ac:dyDescent="0.3">
      <c r="A80758">
        <v>10082123</v>
      </c>
      <c r="B80758" t="s">
        <v>74849</v>
      </c>
    </row>
    <row r="80759" spans="1:2" x14ac:dyDescent="0.3">
      <c r="A80759">
        <v>10082124</v>
      </c>
      <c r="B80759" t="s">
        <v>74850</v>
      </c>
    </row>
    <row r="80760" spans="1:2" x14ac:dyDescent="0.3">
      <c r="A80760">
        <v>10082125</v>
      </c>
      <c r="B80760" t="s">
        <v>74851</v>
      </c>
    </row>
    <row r="80761" spans="1:2" x14ac:dyDescent="0.3">
      <c r="A80761">
        <v>10082126</v>
      </c>
      <c r="B80761" t="s">
        <v>74852</v>
      </c>
    </row>
    <row r="80762" spans="1:2" x14ac:dyDescent="0.3">
      <c r="A80762">
        <v>10082127</v>
      </c>
      <c r="B80762" t="s">
        <v>74853</v>
      </c>
    </row>
    <row r="80763" spans="1:2" x14ac:dyDescent="0.3">
      <c r="A80763">
        <v>10082128</v>
      </c>
      <c r="B80763" t="s">
        <v>74854</v>
      </c>
    </row>
    <row r="80764" spans="1:2" x14ac:dyDescent="0.3">
      <c r="A80764">
        <v>10082129</v>
      </c>
      <c r="B80764" t="s">
        <v>74855</v>
      </c>
    </row>
    <row r="80765" spans="1:2" x14ac:dyDescent="0.3">
      <c r="A80765">
        <v>10082130</v>
      </c>
      <c r="B80765" t="s">
        <v>74856</v>
      </c>
    </row>
    <row r="80766" spans="1:2" x14ac:dyDescent="0.3">
      <c r="A80766">
        <v>10082131</v>
      </c>
      <c r="B80766" t="s">
        <v>74857</v>
      </c>
    </row>
    <row r="80767" spans="1:2" x14ac:dyDescent="0.3">
      <c r="A80767">
        <v>10082132</v>
      </c>
      <c r="B80767" t="s">
        <v>74858</v>
      </c>
    </row>
    <row r="80768" spans="1:2" x14ac:dyDescent="0.3">
      <c r="A80768">
        <v>10082133</v>
      </c>
      <c r="B80768" t="s">
        <v>74859</v>
      </c>
    </row>
    <row r="80769" spans="1:2" x14ac:dyDescent="0.3">
      <c r="A80769">
        <v>10082134</v>
      </c>
      <c r="B80769" t="s">
        <v>74860</v>
      </c>
    </row>
    <row r="80770" spans="1:2" x14ac:dyDescent="0.3">
      <c r="A80770">
        <v>10082135</v>
      </c>
      <c r="B80770" t="s">
        <v>74861</v>
      </c>
    </row>
    <row r="80771" spans="1:2" x14ac:dyDescent="0.3">
      <c r="A80771">
        <v>10082136</v>
      </c>
      <c r="B80771" t="s">
        <v>74862</v>
      </c>
    </row>
    <row r="80772" spans="1:2" x14ac:dyDescent="0.3">
      <c r="A80772">
        <v>10082137</v>
      </c>
      <c r="B80772" t="s">
        <v>74863</v>
      </c>
    </row>
    <row r="80773" spans="1:2" x14ac:dyDescent="0.3">
      <c r="A80773">
        <v>10082138</v>
      </c>
      <c r="B80773" t="s">
        <v>74864</v>
      </c>
    </row>
    <row r="80774" spans="1:2" x14ac:dyDescent="0.3">
      <c r="A80774">
        <v>10082139</v>
      </c>
      <c r="B80774" t="s">
        <v>74865</v>
      </c>
    </row>
    <row r="80775" spans="1:2" x14ac:dyDescent="0.3">
      <c r="A80775">
        <v>10082140</v>
      </c>
      <c r="B80775" t="s">
        <v>74866</v>
      </c>
    </row>
    <row r="80776" spans="1:2" x14ac:dyDescent="0.3">
      <c r="A80776">
        <v>10082141</v>
      </c>
      <c r="B80776" t="s">
        <v>74867</v>
      </c>
    </row>
    <row r="80777" spans="1:2" x14ac:dyDescent="0.3">
      <c r="A80777">
        <v>10082142</v>
      </c>
      <c r="B80777" t="s">
        <v>74868</v>
      </c>
    </row>
    <row r="80778" spans="1:2" x14ac:dyDescent="0.3">
      <c r="A80778">
        <v>10082143</v>
      </c>
      <c r="B80778" t="s">
        <v>74869</v>
      </c>
    </row>
    <row r="80779" spans="1:2" x14ac:dyDescent="0.3">
      <c r="A80779">
        <v>10082144</v>
      </c>
      <c r="B80779" t="s">
        <v>74870</v>
      </c>
    </row>
    <row r="80780" spans="1:2" x14ac:dyDescent="0.3">
      <c r="A80780">
        <v>10082145</v>
      </c>
      <c r="B80780" t="s">
        <v>74871</v>
      </c>
    </row>
    <row r="80781" spans="1:2" x14ac:dyDescent="0.3">
      <c r="A80781">
        <v>10082146</v>
      </c>
      <c r="B80781" t="s">
        <v>74872</v>
      </c>
    </row>
    <row r="80782" spans="1:2" x14ac:dyDescent="0.3">
      <c r="A80782">
        <v>10082147</v>
      </c>
      <c r="B80782" t="s">
        <v>74873</v>
      </c>
    </row>
    <row r="80783" spans="1:2" x14ac:dyDescent="0.3">
      <c r="A80783">
        <v>10082148</v>
      </c>
      <c r="B80783" t="s">
        <v>74874</v>
      </c>
    </row>
    <row r="80784" spans="1:2" x14ac:dyDescent="0.3">
      <c r="A80784">
        <v>10082149</v>
      </c>
      <c r="B80784" t="s">
        <v>74875</v>
      </c>
    </row>
    <row r="80785" spans="1:2" x14ac:dyDescent="0.3">
      <c r="A80785">
        <v>10082150</v>
      </c>
      <c r="B80785" t="s">
        <v>74876</v>
      </c>
    </row>
    <row r="80786" spans="1:2" x14ac:dyDescent="0.3">
      <c r="A80786">
        <v>10082151</v>
      </c>
      <c r="B80786" t="s">
        <v>74877</v>
      </c>
    </row>
    <row r="80787" spans="1:2" x14ac:dyDescent="0.3">
      <c r="A80787">
        <v>10082152</v>
      </c>
      <c r="B80787" t="s">
        <v>74878</v>
      </c>
    </row>
    <row r="80788" spans="1:2" x14ac:dyDescent="0.3">
      <c r="A80788">
        <v>10082153</v>
      </c>
      <c r="B80788" t="s">
        <v>74879</v>
      </c>
    </row>
    <row r="80789" spans="1:2" x14ac:dyDescent="0.3">
      <c r="A80789">
        <v>10082154</v>
      </c>
      <c r="B80789" t="s">
        <v>74880</v>
      </c>
    </row>
    <row r="80790" spans="1:2" x14ac:dyDescent="0.3">
      <c r="A80790">
        <v>10082155</v>
      </c>
      <c r="B80790" t="s">
        <v>74881</v>
      </c>
    </row>
    <row r="80791" spans="1:2" x14ac:dyDescent="0.3">
      <c r="A80791">
        <v>10082156</v>
      </c>
      <c r="B80791" t="s">
        <v>74882</v>
      </c>
    </row>
    <row r="80792" spans="1:2" x14ac:dyDescent="0.3">
      <c r="A80792">
        <v>10082157</v>
      </c>
      <c r="B80792" t="s">
        <v>74883</v>
      </c>
    </row>
    <row r="80793" spans="1:2" x14ac:dyDescent="0.3">
      <c r="A80793">
        <v>10082158</v>
      </c>
      <c r="B80793" t="s">
        <v>74884</v>
      </c>
    </row>
    <row r="80794" spans="1:2" x14ac:dyDescent="0.3">
      <c r="A80794">
        <v>10082159</v>
      </c>
      <c r="B80794" t="s">
        <v>74885</v>
      </c>
    </row>
    <row r="80795" spans="1:2" x14ac:dyDescent="0.3">
      <c r="A80795">
        <v>10082160</v>
      </c>
      <c r="B80795" t="s">
        <v>74886</v>
      </c>
    </row>
    <row r="80796" spans="1:2" x14ac:dyDescent="0.3">
      <c r="A80796">
        <v>10082161</v>
      </c>
      <c r="B80796" t="s">
        <v>74887</v>
      </c>
    </row>
    <row r="80797" spans="1:2" x14ac:dyDescent="0.3">
      <c r="A80797">
        <v>10082162</v>
      </c>
      <c r="B80797" t="s">
        <v>74888</v>
      </c>
    </row>
    <row r="80798" spans="1:2" x14ac:dyDescent="0.3">
      <c r="A80798">
        <v>10082163</v>
      </c>
      <c r="B80798" t="s">
        <v>74889</v>
      </c>
    </row>
    <row r="80799" spans="1:2" x14ac:dyDescent="0.3">
      <c r="A80799">
        <v>10082164</v>
      </c>
      <c r="B80799" t="s">
        <v>74890</v>
      </c>
    </row>
    <row r="80800" spans="1:2" x14ac:dyDescent="0.3">
      <c r="A80800">
        <v>10082165</v>
      </c>
      <c r="B80800" t="s">
        <v>74891</v>
      </c>
    </row>
    <row r="80801" spans="1:2" x14ac:dyDescent="0.3">
      <c r="A80801">
        <v>10082166</v>
      </c>
      <c r="B80801" t="s">
        <v>74892</v>
      </c>
    </row>
    <row r="80802" spans="1:2" x14ac:dyDescent="0.3">
      <c r="A80802">
        <v>10082167</v>
      </c>
      <c r="B80802" t="s">
        <v>74893</v>
      </c>
    </row>
    <row r="80803" spans="1:2" x14ac:dyDescent="0.3">
      <c r="A80803">
        <v>10082168</v>
      </c>
      <c r="B80803" t="s">
        <v>74894</v>
      </c>
    </row>
    <row r="80804" spans="1:2" x14ac:dyDescent="0.3">
      <c r="A80804">
        <v>10082169</v>
      </c>
      <c r="B80804" t="s">
        <v>74895</v>
      </c>
    </row>
    <row r="80805" spans="1:2" x14ac:dyDescent="0.3">
      <c r="A80805">
        <v>10082170</v>
      </c>
      <c r="B80805" t="s">
        <v>74896</v>
      </c>
    </row>
    <row r="80806" spans="1:2" x14ac:dyDescent="0.3">
      <c r="A80806">
        <v>10082171</v>
      </c>
      <c r="B80806" t="s">
        <v>74897</v>
      </c>
    </row>
    <row r="80807" spans="1:2" x14ac:dyDescent="0.3">
      <c r="A80807">
        <v>10082172</v>
      </c>
      <c r="B80807" t="s">
        <v>74898</v>
      </c>
    </row>
    <row r="80808" spans="1:2" x14ac:dyDescent="0.3">
      <c r="A80808">
        <v>10082173</v>
      </c>
      <c r="B80808" t="s">
        <v>74899</v>
      </c>
    </row>
    <row r="80809" spans="1:2" x14ac:dyDescent="0.3">
      <c r="A80809">
        <v>10082174</v>
      </c>
      <c r="B80809" t="s">
        <v>74900</v>
      </c>
    </row>
    <row r="80810" spans="1:2" x14ac:dyDescent="0.3">
      <c r="A80810">
        <v>10082175</v>
      </c>
      <c r="B80810" t="s">
        <v>74901</v>
      </c>
    </row>
    <row r="80811" spans="1:2" x14ac:dyDescent="0.3">
      <c r="A80811">
        <v>10082176</v>
      </c>
      <c r="B80811" t="s">
        <v>74902</v>
      </c>
    </row>
    <row r="80812" spans="1:2" x14ac:dyDescent="0.3">
      <c r="A80812">
        <v>10082177</v>
      </c>
      <c r="B80812" t="s">
        <v>74903</v>
      </c>
    </row>
    <row r="80813" spans="1:2" x14ac:dyDescent="0.3">
      <c r="A80813">
        <v>10082178</v>
      </c>
      <c r="B80813" t="s">
        <v>68170</v>
      </c>
    </row>
    <row r="80814" spans="1:2" x14ac:dyDescent="0.3">
      <c r="A80814">
        <v>10082179</v>
      </c>
      <c r="B80814" t="s">
        <v>74904</v>
      </c>
    </row>
    <row r="80815" spans="1:2" x14ac:dyDescent="0.3">
      <c r="A80815">
        <v>10082180</v>
      </c>
      <c r="B80815" t="s">
        <v>69514</v>
      </c>
    </row>
    <row r="80816" spans="1:2" x14ac:dyDescent="0.3">
      <c r="A80816">
        <v>10082181</v>
      </c>
      <c r="B80816" t="s">
        <v>74905</v>
      </c>
    </row>
    <row r="80817" spans="1:2" x14ac:dyDescent="0.3">
      <c r="A80817">
        <v>10082182</v>
      </c>
      <c r="B80817" t="s">
        <v>74906</v>
      </c>
    </row>
    <row r="80818" spans="1:2" x14ac:dyDescent="0.3">
      <c r="A80818">
        <v>10082183</v>
      </c>
      <c r="B80818" t="s">
        <v>70502</v>
      </c>
    </row>
    <row r="80819" spans="1:2" x14ac:dyDescent="0.3">
      <c r="A80819">
        <v>10082184</v>
      </c>
      <c r="B80819" t="s">
        <v>14732</v>
      </c>
    </row>
    <row r="80820" spans="1:2" x14ac:dyDescent="0.3">
      <c r="A80820">
        <v>10082185</v>
      </c>
      <c r="B80820" t="s">
        <v>74907</v>
      </c>
    </row>
    <row r="80821" spans="1:2" x14ac:dyDescent="0.3">
      <c r="A80821">
        <v>10082186</v>
      </c>
      <c r="B80821" t="s">
        <v>73253</v>
      </c>
    </row>
    <row r="80822" spans="1:2" x14ac:dyDescent="0.3">
      <c r="A80822">
        <v>10082187</v>
      </c>
      <c r="B80822" t="s">
        <v>70263</v>
      </c>
    </row>
    <row r="80823" spans="1:2" x14ac:dyDescent="0.3">
      <c r="A80823">
        <v>10082188</v>
      </c>
      <c r="B80823" t="s">
        <v>69516</v>
      </c>
    </row>
    <row r="80824" spans="1:2" x14ac:dyDescent="0.3">
      <c r="A80824">
        <v>10082189</v>
      </c>
      <c r="B80824" t="s">
        <v>74908</v>
      </c>
    </row>
    <row r="80825" spans="1:2" x14ac:dyDescent="0.3">
      <c r="A80825">
        <v>10082190</v>
      </c>
      <c r="B80825" t="s">
        <v>63543</v>
      </c>
    </row>
    <row r="80826" spans="1:2" x14ac:dyDescent="0.3">
      <c r="A80826">
        <v>10082191</v>
      </c>
      <c r="B80826" t="s">
        <v>55417</v>
      </c>
    </row>
    <row r="80827" spans="1:2" x14ac:dyDescent="0.3">
      <c r="A80827">
        <v>10082192</v>
      </c>
      <c r="B80827" t="s">
        <v>74909</v>
      </c>
    </row>
    <row r="80828" spans="1:2" x14ac:dyDescent="0.3">
      <c r="A80828">
        <v>10082193</v>
      </c>
      <c r="B80828" t="s">
        <v>39631</v>
      </c>
    </row>
    <row r="80829" spans="1:2" x14ac:dyDescent="0.3">
      <c r="A80829">
        <v>10082194</v>
      </c>
      <c r="B80829" t="s">
        <v>74910</v>
      </c>
    </row>
    <row r="80830" spans="1:2" x14ac:dyDescent="0.3">
      <c r="A80830">
        <v>10082195</v>
      </c>
      <c r="B80830" t="s">
        <v>74911</v>
      </c>
    </row>
    <row r="80831" spans="1:2" x14ac:dyDescent="0.3">
      <c r="A80831">
        <v>10082196</v>
      </c>
      <c r="B80831" t="s">
        <v>37148</v>
      </c>
    </row>
    <row r="80832" spans="1:2" x14ac:dyDescent="0.3">
      <c r="A80832">
        <v>10082197</v>
      </c>
      <c r="B80832" t="s">
        <v>16138</v>
      </c>
    </row>
    <row r="80833" spans="1:2" x14ac:dyDescent="0.3">
      <c r="A80833">
        <v>10082198</v>
      </c>
      <c r="B80833" t="s">
        <v>74912</v>
      </c>
    </row>
    <row r="80834" spans="1:2" x14ac:dyDescent="0.3">
      <c r="A80834">
        <v>10082199</v>
      </c>
      <c r="B80834" t="s">
        <v>16205</v>
      </c>
    </row>
    <row r="80835" spans="1:2" x14ac:dyDescent="0.3">
      <c r="A80835">
        <v>10082200</v>
      </c>
      <c r="B80835" t="s">
        <v>65428</v>
      </c>
    </row>
    <row r="80836" spans="1:2" x14ac:dyDescent="0.3">
      <c r="A80836">
        <v>10082201</v>
      </c>
      <c r="B80836" t="s">
        <v>60641</v>
      </c>
    </row>
    <row r="80837" spans="1:2" x14ac:dyDescent="0.3">
      <c r="A80837">
        <v>10082202</v>
      </c>
      <c r="B80837" t="s">
        <v>74913</v>
      </c>
    </row>
    <row r="80838" spans="1:2" x14ac:dyDescent="0.3">
      <c r="A80838">
        <v>10082203</v>
      </c>
      <c r="B80838" t="s">
        <v>74914</v>
      </c>
    </row>
    <row r="80839" spans="1:2" x14ac:dyDescent="0.3">
      <c r="A80839">
        <v>10082204</v>
      </c>
      <c r="B80839" t="s">
        <v>74915</v>
      </c>
    </row>
    <row r="80840" spans="1:2" x14ac:dyDescent="0.3">
      <c r="A80840">
        <v>10082205</v>
      </c>
      <c r="B80840" t="s">
        <v>74916</v>
      </c>
    </row>
    <row r="80841" spans="1:2" x14ac:dyDescent="0.3">
      <c r="A80841">
        <v>10082206</v>
      </c>
      <c r="B80841" t="s">
        <v>74917</v>
      </c>
    </row>
    <row r="80842" spans="1:2" x14ac:dyDescent="0.3">
      <c r="A80842">
        <v>10082207</v>
      </c>
      <c r="B80842" t="s">
        <v>74918</v>
      </c>
    </row>
    <row r="80843" spans="1:2" x14ac:dyDescent="0.3">
      <c r="A80843">
        <v>10082208</v>
      </c>
      <c r="B80843" t="s">
        <v>74919</v>
      </c>
    </row>
    <row r="80844" spans="1:2" x14ac:dyDescent="0.3">
      <c r="A80844">
        <v>10082209</v>
      </c>
      <c r="B80844" t="s">
        <v>68293</v>
      </c>
    </row>
    <row r="80845" spans="1:2" x14ac:dyDescent="0.3">
      <c r="A80845">
        <v>10082210</v>
      </c>
      <c r="B80845" t="s">
        <v>74920</v>
      </c>
    </row>
    <row r="80846" spans="1:2" x14ac:dyDescent="0.3">
      <c r="A80846">
        <v>10082211</v>
      </c>
      <c r="B80846" t="s">
        <v>15693</v>
      </c>
    </row>
    <row r="80847" spans="1:2" x14ac:dyDescent="0.3">
      <c r="A80847">
        <v>10082212</v>
      </c>
      <c r="B80847" t="s">
        <v>63147</v>
      </c>
    </row>
    <row r="80848" spans="1:2" x14ac:dyDescent="0.3">
      <c r="A80848">
        <v>10082213</v>
      </c>
      <c r="B80848" t="s">
        <v>15804</v>
      </c>
    </row>
    <row r="80849" spans="1:2" x14ac:dyDescent="0.3">
      <c r="A80849">
        <v>10082214</v>
      </c>
      <c r="B80849" t="s">
        <v>74921</v>
      </c>
    </row>
    <row r="80850" spans="1:2" x14ac:dyDescent="0.3">
      <c r="A80850">
        <v>10082215</v>
      </c>
      <c r="B80850" t="s">
        <v>67336</v>
      </c>
    </row>
    <row r="80851" spans="1:2" x14ac:dyDescent="0.3">
      <c r="A80851">
        <v>10082216</v>
      </c>
      <c r="B80851" t="s">
        <v>74922</v>
      </c>
    </row>
    <row r="80852" spans="1:2" x14ac:dyDescent="0.3">
      <c r="A80852">
        <v>10082217</v>
      </c>
      <c r="B80852" t="s">
        <v>74923</v>
      </c>
    </row>
    <row r="80853" spans="1:2" x14ac:dyDescent="0.3">
      <c r="A80853">
        <v>10082218</v>
      </c>
      <c r="B80853" t="s">
        <v>65068</v>
      </c>
    </row>
    <row r="80854" spans="1:2" x14ac:dyDescent="0.3">
      <c r="A80854">
        <v>10082219</v>
      </c>
      <c r="B80854" t="s">
        <v>7978</v>
      </c>
    </row>
    <row r="80855" spans="1:2" x14ac:dyDescent="0.3">
      <c r="A80855">
        <v>10082220</v>
      </c>
      <c r="B80855" t="s">
        <v>70115</v>
      </c>
    </row>
    <row r="80856" spans="1:2" x14ac:dyDescent="0.3">
      <c r="A80856">
        <v>10082221</v>
      </c>
      <c r="B80856" t="s">
        <v>73081</v>
      </c>
    </row>
    <row r="80857" spans="1:2" x14ac:dyDescent="0.3">
      <c r="A80857">
        <v>10082222</v>
      </c>
      <c r="B80857" t="s">
        <v>69825</v>
      </c>
    </row>
    <row r="80858" spans="1:2" x14ac:dyDescent="0.3">
      <c r="A80858">
        <v>10082223</v>
      </c>
      <c r="B80858" t="s">
        <v>63279</v>
      </c>
    </row>
    <row r="80859" spans="1:2" x14ac:dyDescent="0.3">
      <c r="A80859">
        <v>10082224</v>
      </c>
      <c r="B80859" t="s">
        <v>67732</v>
      </c>
    </row>
    <row r="80860" spans="1:2" x14ac:dyDescent="0.3">
      <c r="A80860">
        <v>10082225</v>
      </c>
      <c r="B80860" t="s">
        <v>74924</v>
      </c>
    </row>
    <row r="80861" spans="1:2" x14ac:dyDescent="0.3">
      <c r="A80861">
        <v>10082226</v>
      </c>
      <c r="B80861" t="s">
        <v>74925</v>
      </c>
    </row>
    <row r="80862" spans="1:2" x14ac:dyDescent="0.3">
      <c r="A80862">
        <v>10082227</v>
      </c>
      <c r="B80862" t="s">
        <v>64090</v>
      </c>
    </row>
    <row r="80863" spans="1:2" x14ac:dyDescent="0.3">
      <c r="A80863">
        <v>10082228</v>
      </c>
      <c r="B80863" t="s">
        <v>74926</v>
      </c>
    </row>
    <row r="80864" spans="1:2" x14ac:dyDescent="0.3">
      <c r="A80864">
        <v>10082229</v>
      </c>
      <c r="B80864" t="s">
        <v>8216</v>
      </c>
    </row>
    <row r="80865" spans="1:2" x14ac:dyDescent="0.3">
      <c r="A80865">
        <v>10082230</v>
      </c>
      <c r="B80865" t="s">
        <v>74927</v>
      </c>
    </row>
    <row r="80866" spans="1:2" x14ac:dyDescent="0.3">
      <c r="A80866">
        <v>10082231</v>
      </c>
      <c r="B80866" t="s">
        <v>73411</v>
      </c>
    </row>
    <row r="80867" spans="1:2" x14ac:dyDescent="0.3">
      <c r="A80867">
        <v>10082232</v>
      </c>
      <c r="B80867" t="s">
        <v>69623</v>
      </c>
    </row>
    <row r="80868" spans="1:2" x14ac:dyDescent="0.3">
      <c r="A80868">
        <v>10082233</v>
      </c>
      <c r="B80868" t="s">
        <v>74928</v>
      </c>
    </row>
    <row r="80869" spans="1:2" x14ac:dyDescent="0.3">
      <c r="A80869">
        <v>10082234</v>
      </c>
      <c r="B80869" t="s">
        <v>67257</v>
      </c>
    </row>
    <row r="80870" spans="1:2" x14ac:dyDescent="0.3">
      <c r="A80870">
        <v>10082235</v>
      </c>
      <c r="B80870" t="s">
        <v>74260</v>
      </c>
    </row>
    <row r="80871" spans="1:2" x14ac:dyDescent="0.3">
      <c r="A80871">
        <v>10082236</v>
      </c>
      <c r="B80871" t="s">
        <v>70061</v>
      </c>
    </row>
    <row r="80872" spans="1:2" x14ac:dyDescent="0.3">
      <c r="A80872">
        <v>10082237</v>
      </c>
      <c r="B80872" t="s">
        <v>66041</v>
      </c>
    </row>
    <row r="80873" spans="1:2" x14ac:dyDescent="0.3">
      <c r="A80873">
        <v>10082238</v>
      </c>
      <c r="B80873" t="s">
        <v>63143</v>
      </c>
    </row>
    <row r="80874" spans="1:2" x14ac:dyDescent="0.3">
      <c r="A80874">
        <v>10082239</v>
      </c>
      <c r="B80874" t="s">
        <v>70717</v>
      </c>
    </row>
    <row r="80875" spans="1:2" x14ac:dyDescent="0.3">
      <c r="A80875">
        <v>10082240</v>
      </c>
      <c r="B80875" t="s">
        <v>74929</v>
      </c>
    </row>
    <row r="80876" spans="1:2" x14ac:dyDescent="0.3">
      <c r="A80876">
        <v>10082241</v>
      </c>
      <c r="B80876" t="s">
        <v>74930</v>
      </c>
    </row>
    <row r="80877" spans="1:2" x14ac:dyDescent="0.3">
      <c r="A80877">
        <v>10082242</v>
      </c>
      <c r="B80877" t="s">
        <v>67555</v>
      </c>
    </row>
    <row r="80878" spans="1:2" x14ac:dyDescent="0.3">
      <c r="A80878">
        <v>10082243</v>
      </c>
      <c r="B80878" t="s">
        <v>67946</v>
      </c>
    </row>
    <row r="80879" spans="1:2" x14ac:dyDescent="0.3">
      <c r="A80879">
        <v>10082244</v>
      </c>
      <c r="B80879" t="s">
        <v>63545</v>
      </c>
    </row>
    <row r="80880" spans="1:2" x14ac:dyDescent="0.3">
      <c r="A80880">
        <v>10082245</v>
      </c>
      <c r="B80880" t="s">
        <v>63931</v>
      </c>
    </row>
    <row r="80881" spans="1:2" x14ac:dyDescent="0.3">
      <c r="A80881">
        <v>10082246</v>
      </c>
      <c r="B80881" t="s">
        <v>70452</v>
      </c>
    </row>
    <row r="80882" spans="1:2" x14ac:dyDescent="0.3">
      <c r="A80882">
        <v>10082247</v>
      </c>
      <c r="B80882" t="s">
        <v>64182</v>
      </c>
    </row>
    <row r="80883" spans="1:2" x14ac:dyDescent="0.3">
      <c r="A80883">
        <v>10082248</v>
      </c>
      <c r="B80883" t="s">
        <v>6635</v>
      </c>
    </row>
    <row r="80884" spans="1:2" x14ac:dyDescent="0.3">
      <c r="A80884">
        <v>10082249</v>
      </c>
      <c r="B80884" t="s">
        <v>74931</v>
      </c>
    </row>
    <row r="80885" spans="1:2" x14ac:dyDescent="0.3">
      <c r="A80885">
        <v>10082250</v>
      </c>
      <c r="B80885" t="s">
        <v>74932</v>
      </c>
    </row>
    <row r="80886" spans="1:2" x14ac:dyDescent="0.3">
      <c r="A80886">
        <v>10082251</v>
      </c>
      <c r="B80886" t="s">
        <v>74933</v>
      </c>
    </row>
    <row r="80887" spans="1:2" x14ac:dyDescent="0.3">
      <c r="A80887">
        <v>10082252</v>
      </c>
      <c r="B80887" t="s">
        <v>74272</v>
      </c>
    </row>
    <row r="80888" spans="1:2" x14ac:dyDescent="0.3">
      <c r="A80888">
        <v>10082253</v>
      </c>
      <c r="B80888" t="s">
        <v>74170</v>
      </c>
    </row>
    <row r="80889" spans="1:2" x14ac:dyDescent="0.3">
      <c r="A80889">
        <v>10082254</v>
      </c>
      <c r="B80889" t="s">
        <v>74934</v>
      </c>
    </row>
    <row r="80890" spans="1:2" x14ac:dyDescent="0.3">
      <c r="A80890">
        <v>10082255</v>
      </c>
      <c r="B80890" t="s">
        <v>74935</v>
      </c>
    </row>
    <row r="80891" spans="1:2" x14ac:dyDescent="0.3">
      <c r="A80891">
        <v>10082256</v>
      </c>
      <c r="B80891" t="s">
        <v>74936</v>
      </c>
    </row>
    <row r="80892" spans="1:2" x14ac:dyDescent="0.3">
      <c r="A80892">
        <v>10082257</v>
      </c>
      <c r="B80892" t="s">
        <v>74937</v>
      </c>
    </row>
    <row r="80893" spans="1:2" x14ac:dyDescent="0.3">
      <c r="A80893">
        <v>10082258</v>
      </c>
      <c r="B80893" t="s">
        <v>74938</v>
      </c>
    </row>
    <row r="80894" spans="1:2" x14ac:dyDescent="0.3">
      <c r="A80894">
        <v>10082259</v>
      </c>
      <c r="B80894" t="s">
        <v>74939</v>
      </c>
    </row>
    <row r="80895" spans="1:2" x14ac:dyDescent="0.3">
      <c r="A80895">
        <v>10082260</v>
      </c>
      <c r="B80895" t="s">
        <v>74940</v>
      </c>
    </row>
    <row r="80896" spans="1:2" x14ac:dyDescent="0.3">
      <c r="A80896">
        <v>10082261</v>
      </c>
      <c r="B80896" t="s">
        <v>74941</v>
      </c>
    </row>
    <row r="80897" spans="1:2" x14ac:dyDescent="0.3">
      <c r="A80897">
        <v>10082262</v>
      </c>
      <c r="B80897" t="s">
        <v>74942</v>
      </c>
    </row>
    <row r="80898" spans="1:2" x14ac:dyDescent="0.3">
      <c r="A80898">
        <v>10082263</v>
      </c>
      <c r="B80898" t="s">
        <v>74943</v>
      </c>
    </row>
    <row r="80899" spans="1:2" x14ac:dyDescent="0.3">
      <c r="A80899">
        <v>10082264</v>
      </c>
      <c r="B80899" t="s">
        <v>74944</v>
      </c>
    </row>
    <row r="80900" spans="1:2" x14ac:dyDescent="0.3">
      <c r="A80900">
        <v>10082265</v>
      </c>
      <c r="B80900" t="s">
        <v>74945</v>
      </c>
    </row>
    <row r="80901" spans="1:2" x14ac:dyDescent="0.3">
      <c r="A80901">
        <v>10082266</v>
      </c>
      <c r="B80901" t="s">
        <v>74946</v>
      </c>
    </row>
    <row r="80902" spans="1:2" x14ac:dyDescent="0.3">
      <c r="A80902">
        <v>10082267</v>
      </c>
      <c r="B80902" t="s">
        <v>74947</v>
      </c>
    </row>
    <row r="80903" spans="1:2" x14ac:dyDescent="0.3">
      <c r="A80903">
        <v>10082268</v>
      </c>
      <c r="B80903" t="s">
        <v>74948</v>
      </c>
    </row>
    <row r="80904" spans="1:2" x14ac:dyDescent="0.3">
      <c r="A80904">
        <v>10082269</v>
      </c>
      <c r="B80904" t="s">
        <v>74949</v>
      </c>
    </row>
    <row r="80905" spans="1:2" x14ac:dyDescent="0.3">
      <c r="A80905">
        <v>10082270</v>
      </c>
      <c r="B80905" t="s">
        <v>74950</v>
      </c>
    </row>
    <row r="80906" spans="1:2" x14ac:dyDescent="0.3">
      <c r="A80906">
        <v>10082271</v>
      </c>
      <c r="B80906" t="s">
        <v>74951</v>
      </c>
    </row>
    <row r="80907" spans="1:2" x14ac:dyDescent="0.3">
      <c r="A80907">
        <v>10082272</v>
      </c>
      <c r="B80907" t="s">
        <v>74952</v>
      </c>
    </row>
    <row r="80908" spans="1:2" x14ac:dyDescent="0.3">
      <c r="A80908">
        <v>10082273</v>
      </c>
      <c r="B80908" t="s">
        <v>74953</v>
      </c>
    </row>
    <row r="80909" spans="1:2" x14ac:dyDescent="0.3">
      <c r="A80909">
        <v>10082274</v>
      </c>
      <c r="B80909" t="s">
        <v>74954</v>
      </c>
    </row>
    <row r="80910" spans="1:2" x14ac:dyDescent="0.3">
      <c r="A80910">
        <v>10082275</v>
      </c>
      <c r="B80910" t="s">
        <v>74955</v>
      </c>
    </row>
    <row r="80911" spans="1:2" x14ac:dyDescent="0.3">
      <c r="A80911">
        <v>10082276</v>
      </c>
      <c r="B80911" t="s">
        <v>74956</v>
      </c>
    </row>
    <row r="80912" spans="1:2" x14ac:dyDescent="0.3">
      <c r="A80912">
        <v>10082277</v>
      </c>
      <c r="B80912" t="s">
        <v>74957</v>
      </c>
    </row>
    <row r="80913" spans="1:2" x14ac:dyDescent="0.3">
      <c r="A80913">
        <v>10082278</v>
      </c>
      <c r="B80913" t="s">
        <v>74958</v>
      </c>
    </row>
    <row r="80914" spans="1:2" x14ac:dyDescent="0.3">
      <c r="A80914">
        <v>10082279</v>
      </c>
      <c r="B80914" t="s">
        <v>74959</v>
      </c>
    </row>
    <row r="80915" spans="1:2" x14ac:dyDescent="0.3">
      <c r="A80915">
        <v>10082280</v>
      </c>
      <c r="B80915" t="s">
        <v>74960</v>
      </c>
    </row>
    <row r="80916" spans="1:2" x14ac:dyDescent="0.3">
      <c r="A80916">
        <v>10082281</v>
      </c>
      <c r="B80916" t="s">
        <v>74961</v>
      </c>
    </row>
    <row r="80917" spans="1:2" x14ac:dyDescent="0.3">
      <c r="A80917">
        <v>10082282</v>
      </c>
      <c r="B80917" t="s">
        <v>74962</v>
      </c>
    </row>
    <row r="80918" spans="1:2" x14ac:dyDescent="0.3">
      <c r="A80918">
        <v>10082283</v>
      </c>
      <c r="B80918" t="s">
        <v>74963</v>
      </c>
    </row>
    <row r="80919" spans="1:2" x14ac:dyDescent="0.3">
      <c r="A80919">
        <v>10082284</v>
      </c>
      <c r="B80919" t="s">
        <v>74964</v>
      </c>
    </row>
    <row r="80920" spans="1:2" x14ac:dyDescent="0.3">
      <c r="A80920">
        <v>10082285</v>
      </c>
      <c r="B80920" t="s">
        <v>74965</v>
      </c>
    </row>
    <row r="80921" spans="1:2" x14ac:dyDescent="0.3">
      <c r="A80921">
        <v>10082286</v>
      </c>
      <c r="B80921" t="s">
        <v>74966</v>
      </c>
    </row>
    <row r="80922" spans="1:2" x14ac:dyDescent="0.3">
      <c r="A80922">
        <v>10082287</v>
      </c>
      <c r="B80922" t="s">
        <v>74967</v>
      </c>
    </row>
    <row r="80923" spans="1:2" x14ac:dyDescent="0.3">
      <c r="A80923">
        <v>10082288</v>
      </c>
      <c r="B80923" t="s">
        <v>74968</v>
      </c>
    </row>
    <row r="80924" spans="1:2" x14ac:dyDescent="0.3">
      <c r="A80924">
        <v>10082289</v>
      </c>
      <c r="B80924" t="s">
        <v>74969</v>
      </c>
    </row>
    <row r="80925" spans="1:2" x14ac:dyDescent="0.3">
      <c r="A80925">
        <v>10082290</v>
      </c>
      <c r="B80925" t="s">
        <v>74970</v>
      </c>
    </row>
    <row r="80926" spans="1:2" x14ac:dyDescent="0.3">
      <c r="A80926">
        <v>10082291</v>
      </c>
      <c r="B80926" t="s">
        <v>74971</v>
      </c>
    </row>
    <row r="80927" spans="1:2" x14ac:dyDescent="0.3">
      <c r="A80927">
        <v>10082292</v>
      </c>
      <c r="B80927" t="s">
        <v>74972</v>
      </c>
    </row>
    <row r="80928" spans="1:2" x14ac:dyDescent="0.3">
      <c r="A80928">
        <v>10082293</v>
      </c>
      <c r="B80928" t="s">
        <v>74973</v>
      </c>
    </row>
    <row r="80929" spans="1:2" x14ac:dyDescent="0.3">
      <c r="A80929">
        <v>10082294</v>
      </c>
      <c r="B80929" t="s">
        <v>74974</v>
      </c>
    </row>
    <row r="80930" spans="1:2" x14ac:dyDescent="0.3">
      <c r="A80930">
        <v>10082295</v>
      </c>
      <c r="B80930" t="s">
        <v>74975</v>
      </c>
    </row>
    <row r="80931" spans="1:2" x14ac:dyDescent="0.3">
      <c r="A80931">
        <v>10082296</v>
      </c>
      <c r="B80931" t="s">
        <v>74976</v>
      </c>
    </row>
    <row r="80932" spans="1:2" x14ac:dyDescent="0.3">
      <c r="A80932">
        <v>10082297</v>
      </c>
      <c r="B80932" t="s">
        <v>74977</v>
      </c>
    </row>
    <row r="80933" spans="1:2" x14ac:dyDescent="0.3">
      <c r="A80933">
        <v>10082298</v>
      </c>
      <c r="B80933" t="s">
        <v>74978</v>
      </c>
    </row>
    <row r="80934" spans="1:2" x14ac:dyDescent="0.3">
      <c r="A80934">
        <v>10082299</v>
      </c>
      <c r="B80934" t="s">
        <v>74979</v>
      </c>
    </row>
    <row r="80935" spans="1:2" x14ac:dyDescent="0.3">
      <c r="A80935">
        <v>10082300</v>
      </c>
      <c r="B80935" t="s">
        <v>74980</v>
      </c>
    </row>
    <row r="80936" spans="1:2" x14ac:dyDescent="0.3">
      <c r="A80936">
        <v>10082301</v>
      </c>
      <c r="B80936" t="s">
        <v>74981</v>
      </c>
    </row>
    <row r="80937" spans="1:2" x14ac:dyDescent="0.3">
      <c r="A80937">
        <v>10082302</v>
      </c>
      <c r="B80937" t="s">
        <v>74982</v>
      </c>
    </row>
    <row r="80938" spans="1:2" x14ac:dyDescent="0.3">
      <c r="A80938">
        <v>10082303</v>
      </c>
      <c r="B80938" t="s">
        <v>74983</v>
      </c>
    </row>
    <row r="80939" spans="1:2" x14ac:dyDescent="0.3">
      <c r="A80939">
        <v>10082304</v>
      </c>
      <c r="B80939" t="s">
        <v>74984</v>
      </c>
    </row>
    <row r="80940" spans="1:2" x14ac:dyDescent="0.3">
      <c r="A80940">
        <v>10082305</v>
      </c>
      <c r="B80940" t="s">
        <v>6833</v>
      </c>
    </row>
    <row r="80941" spans="1:2" x14ac:dyDescent="0.3">
      <c r="A80941">
        <v>10082306</v>
      </c>
      <c r="B80941" t="s">
        <v>74985</v>
      </c>
    </row>
    <row r="80942" spans="1:2" x14ac:dyDescent="0.3">
      <c r="A80942">
        <v>10082307</v>
      </c>
      <c r="B80942" t="s">
        <v>51157</v>
      </c>
    </row>
    <row r="80943" spans="1:2" x14ac:dyDescent="0.3">
      <c r="A80943">
        <v>10082308</v>
      </c>
      <c r="B80943" t="s">
        <v>43971</v>
      </c>
    </row>
    <row r="80944" spans="1:2" x14ac:dyDescent="0.3">
      <c r="A80944">
        <v>10082309</v>
      </c>
      <c r="B80944" t="s">
        <v>74986</v>
      </c>
    </row>
    <row r="80945" spans="1:2" x14ac:dyDescent="0.3">
      <c r="A80945">
        <v>10082310</v>
      </c>
      <c r="B80945" t="s">
        <v>44276</v>
      </c>
    </row>
    <row r="80946" spans="1:2" x14ac:dyDescent="0.3">
      <c r="A80946">
        <v>10082311</v>
      </c>
      <c r="B80946" t="s">
        <v>74987</v>
      </c>
    </row>
    <row r="80947" spans="1:2" x14ac:dyDescent="0.3">
      <c r="A80947">
        <v>10082312</v>
      </c>
      <c r="B80947" t="s">
        <v>74988</v>
      </c>
    </row>
    <row r="80948" spans="1:2" x14ac:dyDescent="0.3">
      <c r="A80948">
        <v>10082313</v>
      </c>
      <c r="B80948" t="s">
        <v>74989</v>
      </c>
    </row>
    <row r="80949" spans="1:2" x14ac:dyDescent="0.3">
      <c r="A80949">
        <v>10082314</v>
      </c>
      <c r="B80949" t="s">
        <v>74990</v>
      </c>
    </row>
    <row r="80950" spans="1:2" x14ac:dyDescent="0.3">
      <c r="A80950">
        <v>10082315</v>
      </c>
      <c r="B80950" t="s">
        <v>74991</v>
      </c>
    </row>
    <row r="80951" spans="1:2" x14ac:dyDescent="0.3">
      <c r="A80951">
        <v>10082316</v>
      </c>
      <c r="B80951" t="s">
        <v>74992</v>
      </c>
    </row>
    <row r="80952" spans="1:2" x14ac:dyDescent="0.3">
      <c r="A80952">
        <v>10082317</v>
      </c>
      <c r="B80952" t="s">
        <v>74993</v>
      </c>
    </row>
    <row r="80953" spans="1:2" x14ac:dyDescent="0.3">
      <c r="A80953">
        <v>10082318</v>
      </c>
      <c r="B80953" t="s">
        <v>74994</v>
      </c>
    </row>
    <row r="80954" spans="1:2" x14ac:dyDescent="0.3">
      <c r="A80954">
        <v>10082319</v>
      </c>
      <c r="B80954" t="s">
        <v>74995</v>
      </c>
    </row>
    <row r="80955" spans="1:2" x14ac:dyDescent="0.3">
      <c r="A80955">
        <v>10082320</v>
      </c>
      <c r="B80955" t="s">
        <v>74996</v>
      </c>
    </row>
    <row r="80956" spans="1:2" x14ac:dyDescent="0.3">
      <c r="A80956">
        <v>10082321</v>
      </c>
      <c r="B80956" t="s">
        <v>74997</v>
      </c>
    </row>
    <row r="80957" spans="1:2" x14ac:dyDescent="0.3">
      <c r="A80957">
        <v>10082322</v>
      </c>
      <c r="B80957" t="s">
        <v>74998</v>
      </c>
    </row>
    <row r="80958" spans="1:2" x14ac:dyDescent="0.3">
      <c r="A80958">
        <v>10082323</v>
      </c>
      <c r="B80958" t="s">
        <v>74999</v>
      </c>
    </row>
    <row r="80959" spans="1:2" x14ac:dyDescent="0.3">
      <c r="A80959">
        <v>10082324</v>
      </c>
      <c r="B80959" t="s">
        <v>75000</v>
      </c>
    </row>
    <row r="80960" spans="1:2" x14ac:dyDescent="0.3">
      <c r="A80960">
        <v>10082325</v>
      </c>
      <c r="B80960" t="s">
        <v>75001</v>
      </c>
    </row>
    <row r="80961" spans="1:2" x14ac:dyDescent="0.3">
      <c r="A80961">
        <v>10082326</v>
      </c>
      <c r="B80961" t="s">
        <v>75002</v>
      </c>
    </row>
    <row r="80962" spans="1:2" x14ac:dyDescent="0.3">
      <c r="A80962">
        <v>10082327</v>
      </c>
      <c r="B80962" t="s">
        <v>75003</v>
      </c>
    </row>
    <row r="80963" spans="1:2" x14ac:dyDescent="0.3">
      <c r="A80963">
        <v>10082328</v>
      </c>
      <c r="B80963" t="s">
        <v>75004</v>
      </c>
    </row>
    <row r="80964" spans="1:2" x14ac:dyDescent="0.3">
      <c r="A80964">
        <v>10082329</v>
      </c>
      <c r="B80964" t="s">
        <v>75005</v>
      </c>
    </row>
    <row r="80965" spans="1:2" x14ac:dyDescent="0.3">
      <c r="A80965">
        <v>10082330</v>
      </c>
      <c r="B80965" t="s">
        <v>75006</v>
      </c>
    </row>
    <row r="80966" spans="1:2" x14ac:dyDescent="0.3">
      <c r="A80966">
        <v>10082331</v>
      </c>
      <c r="B80966" t="s">
        <v>75007</v>
      </c>
    </row>
    <row r="80967" spans="1:2" x14ac:dyDescent="0.3">
      <c r="A80967">
        <v>10082332</v>
      </c>
      <c r="B80967" t="s">
        <v>75008</v>
      </c>
    </row>
    <row r="80968" spans="1:2" x14ac:dyDescent="0.3">
      <c r="A80968">
        <v>10082333</v>
      </c>
      <c r="B80968" t="s">
        <v>6945</v>
      </c>
    </row>
    <row r="80969" spans="1:2" x14ac:dyDescent="0.3">
      <c r="A80969">
        <v>10082334</v>
      </c>
      <c r="B80969" t="s">
        <v>45089</v>
      </c>
    </row>
    <row r="80970" spans="1:2" x14ac:dyDescent="0.3">
      <c r="A80970">
        <v>10082335</v>
      </c>
      <c r="B80970" t="s">
        <v>75009</v>
      </c>
    </row>
    <row r="80971" spans="1:2" x14ac:dyDescent="0.3">
      <c r="A80971">
        <v>10082336</v>
      </c>
      <c r="B80971" t="s">
        <v>75010</v>
      </c>
    </row>
    <row r="80972" spans="1:2" x14ac:dyDescent="0.3">
      <c r="A80972">
        <v>10082337</v>
      </c>
      <c r="B80972" t="s">
        <v>75011</v>
      </c>
    </row>
    <row r="80973" spans="1:2" x14ac:dyDescent="0.3">
      <c r="A80973">
        <v>10082338</v>
      </c>
      <c r="B80973" t="s">
        <v>75012</v>
      </c>
    </row>
    <row r="80974" spans="1:2" x14ac:dyDescent="0.3">
      <c r="A80974">
        <v>10082339</v>
      </c>
      <c r="B80974" t="s">
        <v>75013</v>
      </c>
    </row>
    <row r="80975" spans="1:2" x14ac:dyDescent="0.3">
      <c r="A80975">
        <v>10082340</v>
      </c>
      <c r="B80975" t="s">
        <v>60960</v>
      </c>
    </row>
    <row r="80976" spans="1:2" x14ac:dyDescent="0.3">
      <c r="A80976">
        <v>10082341</v>
      </c>
      <c r="B80976" t="s">
        <v>75014</v>
      </c>
    </row>
    <row r="80977" spans="1:2" x14ac:dyDescent="0.3">
      <c r="A80977">
        <v>10082342</v>
      </c>
      <c r="B80977" t="s">
        <v>75015</v>
      </c>
    </row>
    <row r="80978" spans="1:2" x14ac:dyDescent="0.3">
      <c r="A80978">
        <v>10082343</v>
      </c>
      <c r="B80978" t="s">
        <v>75016</v>
      </c>
    </row>
    <row r="80979" spans="1:2" x14ac:dyDescent="0.3">
      <c r="A80979">
        <v>10082344</v>
      </c>
      <c r="B80979" t="s">
        <v>75017</v>
      </c>
    </row>
    <row r="80980" spans="1:2" x14ac:dyDescent="0.3">
      <c r="A80980">
        <v>10082345</v>
      </c>
      <c r="B80980" t="s">
        <v>75018</v>
      </c>
    </row>
    <row r="80981" spans="1:2" x14ac:dyDescent="0.3">
      <c r="A80981">
        <v>10082346</v>
      </c>
      <c r="B80981" t="s">
        <v>75019</v>
      </c>
    </row>
    <row r="80982" spans="1:2" x14ac:dyDescent="0.3">
      <c r="A80982">
        <v>10082347</v>
      </c>
      <c r="B80982" t="s">
        <v>75020</v>
      </c>
    </row>
    <row r="80983" spans="1:2" x14ac:dyDescent="0.3">
      <c r="A80983">
        <v>10082348</v>
      </c>
      <c r="B80983" t="s">
        <v>75021</v>
      </c>
    </row>
    <row r="80984" spans="1:2" x14ac:dyDescent="0.3">
      <c r="A80984">
        <v>10082349</v>
      </c>
      <c r="B80984" t="s">
        <v>75022</v>
      </c>
    </row>
    <row r="80985" spans="1:2" x14ac:dyDescent="0.3">
      <c r="A80985">
        <v>10082350</v>
      </c>
      <c r="B80985" t="s">
        <v>75023</v>
      </c>
    </row>
    <row r="80986" spans="1:2" x14ac:dyDescent="0.3">
      <c r="A80986">
        <v>10082351</v>
      </c>
      <c r="B80986" t="s">
        <v>70273</v>
      </c>
    </row>
    <row r="80987" spans="1:2" x14ac:dyDescent="0.3">
      <c r="A80987">
        <v>10082352</v>
      </c>
      <c r="B80987" t="s">
        <v>68633</v>
      </c>
    </row>
    <row r="80988" spans="1:2" x14ac:dyDescent="0.3">
      <c r="A80988">
        <v>10082353</v>
      </c>
      <c r="B80988" t="s">
        <v>75024</v>
      </c>
    </row>
    <row r="80989" spans="1:2" x14ac:dyDescent="0.3">
      <c r="A80989">
        <v>10082354</v>
      </c>
      <c r="B80989" t="s">
        <v>75025</v>
      </c>
    </row>
    <row r="80990" spans="1:2" x14ac:dyDescent="0.3">
      <c r="A80990">
        <v>10082355</v>
      </c>
      <c r="B80990" t="s">
        <v>65283</v>
      </c>
    </row>
    <row r="80991" spans="1:2" x14ac:dyDescent="0.3">
      <c r="A80991">
        <v>10082356</v>
      </c>
      <c r="B80991" t="s">
        <v>75026</v>
      </c>
    </row>
    <row r="80992" spans="1:2" x14ac:dyDescent="0.3">
      <c r="A80992">
        <v>10082357</v>
      </c>
      <c r="B80992" t="s">
        <v>69110</v>
      </c>
    </row>
    <row r="80993" spans="1:2" x14ac:dyDescent="0.3">
      <c r="A80993">
        <v>10082358</v>
      </c>
      <c r="B80993" t="s">
        <v>63767</v>
      </c>
    </row>
    <row r="80994" spans="1:2" x14ac:dyDescent="0.3">
      <c r="A80994">
        <v>10082359</v>
      </c>
      <c r="B80994" t="s">
        <v>67222</v>
      </c>
    </row>
    <row r="80995" spans="1:2" x14ac:dyDescent="0.3">
      <c r="A80995">
        <v>10082360</v>
      </c>
      <c r="B80995" t="s">
        <v>75027</v>
      </c>
    </row>
    <row r="80996" spans="1:2" x14ac:dyDescent="0.3">
      <c r="A80996">
        <v>10082361</v>
      </c>
      <c r="B80996" t="s">
        <v>70664</v>
      </c>
    </row>
    <row r="80997" spans="1:2" x14ac:dyDescent="0.3">
      <c r="A80997">
        <v>10082362</v>
      </c>
      <c r="B80997" t="s">
        <v>53945</v>
      </c>
    </row>
    <row r="80998" spans="1:2" x14ac:dyDescent="0.3">
      <c r="A80998">
        <v>10082363</v>
      </c>
      <c r="B80998" t="s">
        <v>57466</v>
      </c>
    </row>
    <row r="80999" spans="1:2" x14ac:dyDescent="0.3">
      <c r="A80999">
        <v>10082364</v>
      </c>
      <c r="B80999" t="s">
        <v>67977</v>
      </c>
    </row>
    <row r="81000" spans="1:2" x14ac:dyDescent="0.3">
      <c r="A81000">
        <v>10082365</v>
      </c>
      <c r="B81000" t="s">
        <v>66612</v>
      </c>
    </row>
    <row r="81001" spans="1:2" x14ac:dyDescent="0.3">
      <c r="A81001">
        <v>10082366</v>
      </c>
      <c r="B81001" t="s">
        <v>556</v>
      </c>
    </row>
    <row r="81002" spans="1:2" x14ac:dyDescent="0.3">
      <c r="A81002">
        <v>10082367</v>
      </c>
      <c r="B81002" t="s">
        <v>66507</v>
      </c>
    </row>
    <row r="81003" spans="1:2" x14ac:dyDescent="0.3">
      <c r="A81003">
        <v>10082368</v>
      </c>
      <c r="B81003" t="s">
        <v>44514</v>
      </c>
    </row>
    <row r="81004" spans="1:2" x14ac:dyDescent="0.3">
      <c r="A81004">
        <v>10082369</v>
      </c>
      <c r="B81004" t="s">
        <v>73103</v>
      </c>
    </row>
    <row r="81005" spans="1:2" x14ac:dyDescent="0.3">
      <c r="A81005">
        <v>10082370</v>
      </c>
      <c r="B81005" t="s">
        <v>65168</v>
      </c>
    </row>
    <row r="81006" spans="1:2" x14ac:dyDescent="0.3">
      <c r="A81006">
        <v>10082371</v>
      </c>
      <c r="B81006" t="s">
        <v>32709</v>
      </c>
    </row>
    <row r="81007" spans="1:2" x14ac:dyDescent="0.3">
      <c r="A81007">
        <v>10082372</v>
      </c>
      <c r="B81007" t="s">
        <v>75028</v>
      </c>
    </row>
    <row r="81008" spans="1:2" x14ac:dyDescent="0.3">
      <c r="A81008">
        <v>10082373</v>
      </c>
      <c r="B81008" t="s">
        <v>73510</v>
      </c>
    </row>
    <row r="81009" spans="1:2" x14ac:dyDescent="0.3">
      <c r="A81009">
        <v>10082374</v>
      </c>
      <c r="B81009" t="s">
        <v>5228</v>
      </c>
    </row>
    <row r="81010" spans="1:2" x14ac:dyDescent="0.3">
      <c r="A81010">
        <v>10082375</v>
      </c>
      <c r="B81010" t="s">
        <v>74282</v>
      </c>
    </row>
    <row r="81011" spans="1:2" x14ac:dyDescent="0.3">
      <c r="A81011">
        <v>10082376</v>
      </c>
      <c r="B81011" t="s">
        <v>74284</v>
      </c>
    </row>
    <row r="81012" spans="1:2" x14ac:dyDescent="0.3">
      <c r="A81012">
        <v>10082377</v>
      </c>
      <c r="B81012" t="s">
        <v>74285</v>
      </c>
    </row>
    <row r="81013" spans="1:2" x14ac:dyDescent="0.3">
      <c r="A81013">
        <v>10082378</v>
      </c>
      <c r="B81013" t="s">
        <v>17303</v>
      </c>
    </row>
    <row r="81014" spans="1:2" x14ac:dyDescent="0.3">
      <c r="A81014">
        <v>10082379</v>
      </c>
      <c r="B81014" t="s">
        <v>64527</v>
      </c>
    </row>
    <row r="81015" spans="1:2" x14ac:dyDescent="0.3">
      <c r="A81015">
        <v>10082380</v>
      </c>
      <c r="B81015" t="s">
        <v>66837</v>
      </c>
    </row>
    <row r="81016" spans="1:2" x14ac:dyDescent="0.3">
      <c r="A81016">
        <v>10082381</v>
      </c>
      <c r="B81016" t="s">
        <v>69048</v>
      </c>
    </row>
    <row r="81017" spans="1:2" x14ac:dyDescent="0.3">
      <c r="A81017">
        <v>10082382</v>
      </c>
      <c r="B81017" t="s">
        <v>70220</v>
      </c>
    </row>
    <row r="81018" spans="1:2" x14ac:dyDescent="0.3">
      <c r="A81018">
        <v>10082383</v>
      </c>
      <c r="B81018" t="s">
        <v>39181</v>
      </c>
    </row>
    <row r="81019" spans="1:2" x14ac:dyDescent="0.3">
      <c r="A81019">
        <v>10082384</v>
      </c>
      <c r="B81019" t="s">
        <v>63699</v>
      </c>
    </row>
    <row r="81020" spans="1:2" x14ac:dyDescent="0.3">
      <c r="A81020">
        <v>10082385</v>
      </c>
      <c r="B81020" t="s">
        <v>67816</v>
      </c>
    </row>
    <row r="81021" spans="1:2" x14ac:dyDescent="0.3">
      <c r="A81021">
        <v>10082386</v>
      </c>
      <c r="B81021" t="s">
        <v>74194</v>
      </c>
    </row>
    <row r="81022" spans="1:2" x14ac:dyDescent="0.3">
      <c r="A81022">
        <v>10082387</v>
      </c>
      <c r="B81022" t="s">
        <v>64583</v>
      </c>
    </row>
    <row r="81023" spans="1:2" x14ac:dyDescent="0.3">
      <c r="A81023">
        <v>10082388</v>
      </c>
      <c r="B81023" t="s">
        <v>65511</v>
      </c>
    </row>
    <row r="81024" spans="1:2" x14ac:dyDescent="0.3">
      <c r="A81024">
        <v>10082389</v>
      </c>
      <c r="B81024" t="s">
        <v>7959</v>
      </c>
    </row>
    <row r="81025" spans="1:2" x14ac:dyDescent="0.3">
      <c r="A81025">
        <v>10082390</v>
      </c>
      <c r="B81025" t="s">
        <v>16752</v>
      </c>
    </row>
    <row r="81026" spans="1:2" x14ac:dyDescent="0.3">
      <c r="A81026">
        <v>10082391</v>
      </c>
      <c r="B81026" t="s">
        <v>65561</v>
      </c>
    </row>
    <row r="81027" spans="1:2" x14ac:dyDescent="0.3">
      <c r="A81027">
        <v>10082392</v>
      </c>
      <c r="B81027" t="s">
        <v>74257</v>
      </c>
    </row>
    <row r="81028" spans="1:2" x14ac:dyDescent="0.3">
      <c r="A81028">
        <v>10082393</v>
      </c>
      <c r="B81028" t="s">
        <v>75029</v>
      </c>
    </row>
    <row r="81029" spans="1:2" x14ac:dyDescent="0.3">
      <c r="A81029">
        <v>10082394</v>
      </c>
      <c r="B81029" t="s">
        <v>75030</v>
      </c>
    </row>
    <row r="81030" spans="1:2" x14ac:dyDescent="0.3">
      <c r="A81030">
        <v>10082395</v>
      </c>
      <c r="B81030" t="s">
        <v>75031</v>
      </c>
    </row>
    <row r="81031" spans="1:2" x14ac:dyDescent="0.3">
      <c r="A81031">
        <v>10082396</v>
      </c>
      <c r="B81031" t="s">
        <v>75032</v>
      </c>
    </row>
    <row r="81032" spans="1:2" x14ac:dyDescent="0.3">
      <c r="A81032">
        <v>10082397</v>
      </c>
      <c r="B81032" t="s">
        <v>75033</v>
      </c>
    </row>
    <row r="81033" spans="1:2" x14ac:dyDescent="0.3">
      <c r="A81033">
        <v>10082398</v>
      </c>
      <c r="B81033" t="s">
        <v>75034</v>
      </c>
    </row>
    <row r="81034" spans="1:2" x14ac:dyDescent="0.3">
      <c r="A81034">
        <v>10082399</v>
      </c>
      <c r="B81034" t="s">
        <v>65799</v>
      </c>
    </row>
    <row r="81035" spans="1:2" x14ac:dyDescent="0.3">
      <c r="A81035">
        <v>10082400</v>
      </c>
      <c r="B81035" t="s">
        <v>74283</v>
      </c>
    </row>
    <row r="81036" spans="1:2" x14ac:dyDescent="0.3">
      <c r="A81036">
        <v>10082401</v>
      </c>
      <c r="B81036" t="s">
        <v>75035</v>
      </c>
    </row>
    <row r="81037" spans="1:2" x14ac:dyDescent="0.3">
      <c r="A81037">
        <v>10082402</v>
      </c>
      <c r="B81037" t="s">
        <v>74196</v>
      </c>
    </row>
    <row r="81038" spans="1:2" x14ac:dyDescent="0.3">
      <c r="A81038">
        <v>10082403</v>
      </c>
      <c r="B81038" t="s">
        <v>75036</v>
      </c>
    </row>
    <row r="81039" spans="1:2" x14ac:dyDescent="0.3">
      <c r="A81039">
        <v>10082404</v>
      </c>
      <c r="B81039" t="s">
        <v>75037</v>
      </c>
    </row>
    <row r="81040" spans="1:2" x14ac:dyDescent="0.3">
      <c r="A81040">
        <v>10082405</v>
      </c>
      <c r="B81040" t="s">
        <v>75038</v>
      </c>
    </row>
    <row r="81041" spans="1:2" x14ac:dyDescent="0.3">
      <c r="A81041">
        <v>10082406</v>
      </c>
      <c r="B81041" t="s">
        <v>75039</v>
      </c>
    </row>
    <row r="81042" spans="1:2" x14ac:dyDescent="0.3">
      <c r="A81042">
        <v>10082407</v>
      </c>
      <c r="B81042" t="s">
        <v>75040</v>
      </c>
    </row>
    <row r="81043" spans="1:2" x14ac:dyDescent="0.3">
      <c r="A81043">
        <v>10082408</v>
      </c>
      <c r="B81043" t="s">
        <v>75041</v>
      </c>
    </row>
    <row r="81044" spans="1:2" x14ac:dyDescent="0.3">
      <c r="A81044">
        <v>10082409</v>
      </c>
      <c r="B81044" t="s">
        <v>75042</v>
      </c>
    </row>
    <row r="81045" spans="1:2" x14ac:dyDescent="0.3">
      <c r="A81045">
        <v>10082410</v>
      </c>
      <c r="B81045" t="s">
        <v>75043</v>
      </c>
    </row>
    <row r="81046" spans="1:2" x14ac:dyDescent="0.3">
      <c r="A81046">
        <v>10082411</v>
      </c>
      <c r="B81046" t="s">
        <v>75044</v>
      </c>
    </row>
    <row r="81047" spans="1:2" x14ac:dyDescent="0.3">
      <c r="A81047">
        <v>10082412</v>
      </c>
      <c r="B81047" t="s">
        <v>75045</v>
      </c>
    </row>
    <row r="81048" spans="1:2" x14ac:dyDescent="0.3">
      <c r="A81048">
        <v>10082413</v>
      </c>
      <c r="B81048" t="s">
        <v>75046</v>
      </c>
    </row>
    <row r="81049" spans="1:2" x14ac:dyDescent="0.3">
      <c r="A81049">
        <v>10082414</v>
      </c>
      <c r="B81049" t="s">
        <v>75047</v>
      </c>
    </row>
    <row r="81050" spans="1:2" x14ac:dyDescent="0.3">
      <c r="A81050">
        <v>10082415</v>
      </c>
      <c r="B81050" t="s">
        <v>75048</v>
      </c>
    </row>
    <row r="81051" spans="1:2" x14ac:dyDescent="0.3">
      <c r="A81051">
        <v>10082416</v>
      </c>
      <c r="B81051" t="s">
        <v>75049</v>
      </c>
    </row>
    <row r="81052" spans="1:2" x14ac:dyDescent="0.3">
      <c r="A81052">
        <v>10082417</v>
      </c>
      <c r="B81052" t="s">
        <v>75050</v>
      </c>
    </row>
    <row r="81053" spans="1:2" x14ac:dyDescent="0.3">
      <c r="A81053">
        <v>10082418</v>
      </c>
      <c r="B81053" t="s">
        <v>75051</v>
      </c>
    </row>
    <row r="81054" spans="1:2" x14ac:dyDescent="0.3">
      <c r="A81054">
        <v>10082419</v>
      </c>
      <c r="B81054" t="s">
        <v>75052</v>
      </c>
    </row>
    <row r="81055" spans="1:2" x14ac:dyDescent="0.3">
      <c r="A81055">
        <v>10082420</v>
      </c>
      <c r="B81055" t="s">
        <v>75053</v>
      </c>
    </row>
    <row r="81056" spans="1:2" x14ac:dyDescent="0.3">
      <c r="A81056">
        <v>10082421</v>
      </c>
      <c r="B81056" t="s">
        <v>75054</v>
      </c>
    </row>
    <row r="81057" spans="1:2" x14ac:dyDescent="0.3">
      <c r="A81057">
        <v>10082422</v>
      </c>
      <c r="B81057" t="s">
        <v>75055</v>
      </c>
    </row>
    <row r="81058" spans="1:2" x14ac:dyDescent="0.3">
      <c r="A81058">
        <v>10082423</v>
      </c>
      <c r="B81058" t="s">
        <v>75056</v>
      </c>
    </row>
    <row r="81059" spans="1:2" x14ac:dyDescent="0.3">
      <c r="A81059">
        <v>10082424</v>
      </c>
      <c r="B81059" t="s">
        <v>75057</v>
      </c>
    </row>
    <row r="81060" spans="1:2" x14ac:dyDescent="0.3">
      <c r="A81060">
        <v>10082425</v>
      </c>
      <c r="B81060" t="s">
        <v>75058</v>
      </c>
    </row>
    <row r="81061" spans="1:2" x14ac:dyDescent="0.3">
      <c r="A81061">
        <v>10082426</v>
      </c>
      <c r="B81061" t="s">
        <v>75059</v>
      </c>
    </row>
    <row r="81062" spans="1:2" x14ac:dyDescent="0.3">
      <c r="A81062">
        <v>10082427</v>
      </c>
      <c r="B81062" t="s">
        <v>75060</v>
      </c>
    </row>
    <row r="81063" spans="1:2" x14ac:dyDescent="0.3">
      <c r="A81063">
        <v>10082428</v>
      </c>
      <c r="B81063" t="s">
        <v>75061</v>
      </c>
    </row>
    <row r="81064" spans="1:2" x14ac:dyDescent="0.3">
      <c r="A81064">
        <v>10082429</v>
      </c>
      <c r="B81064" t="s">
        <v>75062</v>
      </c>
    </row>
    <row r="81065" spans="1:2" x14ac:dyDescent="0.3">
      <c r="A81065">
        <v>10082430</v>
      </c>
      <c r="B81065" t="s">
        <v>75063</v>
      </c>
    </row>
    <row r="81066" spans="1:2" x14ac:dyDescent="0.3">
      <c r="A81066">
        <v>10082431</v>
      </c>
      <c r="B81066" t="s">
        <v>75064</v>
      </c>
    </row>
    <row r="81067" spans="1:2" x14ac:dyDescent="0.3">
      <c r="A81067">
        <v>10082432</v>
      </c>
      <c r="B81067" t="s">
        <v>75065</v>
      </c>
    </row>
    <row r="81068" spans="1:2" x14ac:dyDescent="0.3">
      <c r="A81068">
        <v>10082433</v>
      </c>
      <c r="B81068" t="s">
        <v>75066</v>
      </c>
    </row>
    <row r="81069" spans="1:2" x14ac:dyDescent="0.3">
      <c r="A81069">
        <v>10082434</v>
      </c>
      <c r="B81069" t="s">
        <v>75067</v>
      </c>
    </row>
    <row r="81070" spans="1:2" x14ac:dyDescent="0.3">
      <c r="A81070">
        <v>10082435</v>
      </c>
      <c r="B81070" t="s">
        <v>75068</v>
      </c>
    </row>
    <row r="81071" spans="1:2" x14ac:dyDescent="0.3">
      <c r="A81071">
        <v>10082436</v>
      </c>
      <c r="B81071" t="s">
        <v>75069</v>
      </c>
    </row>
    <row r="81072" spans="1:2" x14ac:dyDescent="0.3">
      <c r="A81072">
        <v>10082437</v>
      </c>
      <c r="B81072" t="s">
        <v>75070</v>
      </c>
    </row>
    <row r="81073" spans="1:2" x14ac:dyDescent="0.3">
      <c r="A81073">
        <v>10082438</v>
      </c>
      <c r="B81073" t="s">
        <v>75071</v>
      </c>
    </row>
    <row r="81074" spans="1:2" x14ac:dyDescent="0.3">
      <c r="A81074">
        <v>10082439</v>
      </c>
      <c r="B81074" t="s">
        <v>75072</v>
      </c>
    </row>
    <row r="81075" spans="1:2" x14ac:dyDescent="0.3">
      <c r="A81075">
        <v>10082440</v>
      </c>
      <c r="B81075" t="s">
        <v>75073</v>
      </c>
    </row>
    <row r="81076" spans="1:2" x14ac:dyDescent="0.3">
      <c r="A81076">
        <v>10082441</v>
      </c>
      <c r="B81076" t="s">
        <v>75074</v>
      </c>
    </row>
    <row r="81077" spans="1:2" x14ac:dyDescent="0.3">
      <c r="A81077">
        <v>10082442</v>
      </c>
      <c r="B81077" t="s">
        <v>75075</v>
      </c>
    </row>
    <row r="81078" spans="1:2" x14ac:dyDescent="0.3">
      <c r="A81078">
        <v>10082443</v>
      </c>
      <c r="B81078" t="s">
        <v>75076</v>
      </c>
    </row>
    <row r="81079" spans="1:2" x14ac:dyDescent="0.3">
      <c r="A81079">
        <v>10082444</v>
      </c>
      <c r="B81079" t="s">
        <v>75077</v>
      </c>
    </row>
    <row r="81080" spans="1:2" x14ac:dyDescent="0.3">
      <c r="A81080">
        <v>10082445</v>
      </c>
      <c r="B81080" t="s">
        <v>75078</v>
      </c>
    </row>
    <row r="81081" spans="1:2" x14ac:dyDescent="0.3">
      <c r="A81081">
        <v>10082446</v>
      </c>
      <c r="B81081" t="s">
        <v>75079</v>
      </c>
    </row>
    <row r="81082" spans="1:2" x14ac:dyDescent="0.3">
      <c r="A81082">
        <v>10082447</v>
      </c>
      <c r="B81082" t="s">
        <v>75080</v>
      </c>
    </row>
    <row r="81083" spans="1:2" x14ac:dyDescent="0.3">
      <c r="A81083">
        <v>10082448</v>
      </c>
      <c r="B81083" t="s">
        <v>75081</v>
      </c>
    </row>
    <row r="81084" spans="1:2" x14ac:dyDescent="0.3">
      <c r="A81084">
        <v>10082449</v>
      </c>
      <c r="B81084" t="s">
        <v>75082</v>
      </c>
    </row>
    <row r="81085" spans="1:2" x14ac:dyDescent="0.3">
      <c r="A81085">
        <v>10082450</v>
      </c>
      <c r="B81085" t="s">
        <v>75083</v>
      </c>
    </row>
    <row r="81086" spans="1:2" x14ac:dyDescent="0.3">
      <c r="A81086">
        <v>10082451</v>
      </c>
      <c r="B81086" t="s">
        <v>75084</v>
      </c>
    </row>
    <row r="81087" spans="1:2" x14ac:dyDescent="0.3">
      <c r="A81087">
        <v>10082452</v>
      </c>
      <c r="B81087" t="s">
        <v>75085</v>
      </c>
    </row>
    <row r="81088" spans="1:2" x14ac:dyDescent="0.3">
      <c r="A81088">
        <v>10082453</v>
      </c>
      <c r="B81088" t="s">
        <v>75086</v>
      </c>
    </row>
    <row r="81089" spans="1:2" x14ac:dyDescent="0.3">
      <c r="A81089">
        <v>10082454</v>
      </c>
      <c r="B81089" t="s">
        <v>75087</v>
      </c>
    </row>
    <row r="81090" spans="1:2" x14ac:dyDescent="0.3">
      <c r="A81090">
        <v>10082455</v>
      </c>
      <c r="B81090" t="s">
        <v>75088</v>
      </c>
    </row>
    <row r="81091" spans="1:2" x14ac:dyDescent="0.3">
      <c r="A81091">
        <v>10082456</v>
      </c>
      <c r="B81091" t="s">
        <v>75089</v>
      </c>
    </row>
    <row r="81092" spans="1:2" x14ac:dyDescent="0.3">
      <c r="A81092">
        <v>10082457</v>
      </c>
      <c r="B81092" t="s">
        <v>75090</v>
      </c>
    </row>
    <row r="81093" spans="1:2" x14ac:dyDescent="0.3">
      <c r="A81093">
        <v>10082458</v>
      </c>
      <c r="B81093" t="s">
        <v>75091</v>
      </c>
    </row>
    <row r="81094" spans="1:2" x14ac:dyDescent="0.3">
      <c r="A81094">
        <v>10082459</v>
      </c>
      <c r="B81094" t="s">
        <v>75092</v>
      </c>
    </row>
    <row r="81095" spans="1:2" x14ac:dyDescent="0.3">
      <c r="A81095">
        <v>10082460</v>
      </c>
      <c r="B81095" t="s">
        <v>75093</v>
      </c>
    </row>
    <row r="81096" spans="1:2" x14ac:dyDescent="0.3">
      <c r="A81096">
        <v>10082461</v>
      </c>
      <c r="B81096" t="s">
        <v>75094</v>
      </c>
    </row>
    <row r="81097" spans="1:2" x14ac:dyDescent="0.3">
      <c r="A81097">
        <v>10082462</v>
      </c>
      <c r="B81097" t="s">
        <v>75095</v>
      </c>
    </row>
    <row r="81098" spans="1:2" x14ac:dyDescent="0.3">
      <c r="A81098">
        <v>10082463</v>
      </c>
      <c r="B81098" t="s">
        <v>75096</v>
      </c>
    </row>
    <row r="81099" spans="1:2" x14ac:dyDescent="0.3">
      <c r="A81099">
        <v>10082464</v>
      </c>
      <c r="B81099" t="s">
        <v>75097</v>
      </c>
    </row>
    <row r="81100" spans="1:2" x14ac:dyDescent="0.3">
      <c r="A81100">
        <v>10082465</v>
      </c>
      <c r="B81100" t="s">
        <v>75098</v>
      </c>
    </row>
    <row r="81101" spans="1:2" x14ac:dyDescent="0.3">
      <c r="A81101">
        <v>10082466</v>
      </c>
      <c r="B81101" t="s">
        <v>75099</v>
      </c>
    </row>
    <row r="81102" spans="1:2" x14ac:dyDescent="0.3">
      <c r="A81102">
        <v>10082467</v>
      </c>
      <c r="B81102" t="s">
        <v>75100</v>
      </c>
    </row>
    <row r="81103" spans="1:2" x14ac:dyDescent="0.3">
      <c r="A81103">
        <v>10082468</v>
      </c>
      <c r="B81103" t="s">
        <v>75101</v>
      </c>
    </row>
    <row r="81104" spans="1:2" x14ac:dyDescent="0.3">
      <c r="A81104">
        <v>10082469</v>
      </c>
      <c r="B81104" t="s">
        <v>75102</v>
      </c>
    </row>
    <row r="81105" spans="1:2" x14ac:dyDescent="0.3">
      <c r="A81105">
        <v>10082470</v>
      </c>
      <c r="B81105" t="s">
        <v>75103</v>
      </c>
    </row>
    <row r="81106" spans="1:2" x14ac:dyDescent="0.3">
      <c r="A81106">
        <v>10082471</v>
      </c>
      <c r="B81106" t="s">
        <v>75104</v>
      </c>
    </row>
    <row r="81107" spans="1:2" x14ac:dyDescent="0.3">
      <c r="A81107">
        <v>10082472</v>
      </c>
      <c r="B81107" t="s">
        <v>75105</v>
      </c>
    </row>
    <row r="81108" spans="1:2" x14ac:dyDescent="0.3">
      <c r="A81108">
        <v>10082473</v>
      </c>
      <c r="B81108" t="s">
        <v>75106</v>
      </c>
    </row>
    <row r="81109" spans="1:2" x14ac:dyDescent="0.3">
      <c r="A81109">
        <v>10082474</v>
      </c>
      <c r="B81109" t="s">
        <v>75107</v>
      </c>
    </row>
    <row r="81110" spans="1:2" x14ac:dyDescent="0.3">
      <c r="A81110">
        <v>10082475</v>
      </c>
      <c r="B81110" t="s">
        <v>75108</v>
      </c>
    </row>
    <row r="81111" spans="1:2" x14ac:dyDescent="0.3">
      <c r="A81111">
        <v>10082476</v>
      </c>
      <c r="B81111" t="s">
        <v>75109</v>
      </c>
    </row>
    <row r="81112" spans="1:2" x14ac:dyDescent="0.3">
      <c r="A81112">
        <v>10082477</v>
      </c>
      <c r="B81112" t="s">
        <v>75110</v>
      </c>
    </row>
    <row r="81113" spans="1:2" x14ac:dyDescent="0.3">
      <c r="A81113">
        <v>10082478</v>
      </c>
      <c r="B81113" t="s">
        <v>75111</v>
      </c>
    </row>
    <row r="81114" spans="1:2" x14ac:dyDescent="0.3">
      <c r="A81114">
        <v>10082479</v>
      </c>
      <c r="B81114" t="s">
        <v>75112</v>
      </c>
    </row>
    <row r="81115" spans="1:2" x14ac:dyDescent="0.3">
      <c r="A81115">
        <v>10082480</v>
      </c>
      <c r="B81115" t="s">
        <v>75113</v>
      </c>
    </row>
    <row r="81116" spans="1:2" x14ac:dyDescent="0.3">
      <c r="A81116">
        <v>10082481</v>
      </c>
      <c r="B81116" t="s">
        <v>75114</v>
      </c>
    </row>
    <row r="81117" spans="1:2" x14ac:dyDescent="0.3">
      <c r="A81117">
        <v>10082482</v>
      </c>
      <c r="B81117" t="s">
        <v>75115</v>
      </c>
    </row>
    <row r="81118" spans="1:2" x14ac:dyDescent="0.3">
      <c r="A81118">
        <v>10082483</v>
      </c>
      <c r="B81118" t="s">
        <v>75116</v>
      </c>
    </row>
    <row r="81119" spans="1:2" x14ac:dyDescent="0.3">
      <c r="A81119">
        <v>10082484</v>
      </c>
      <c r="B81119" t="s">
        <v>75117</v>
      </c>
    </row>
    <row r="81120" spans="1:2" x14ac:dyDescent="0.3">
      <c r="A81120">
        <v>10082485</v>
      </c>
      <c r="B81120" t="s">
        <v>75118</v>
      </c>
    </row>
    <row r="81121" spans="1:2" x14ac:dyDescent="0.3">
      <c r="A81121">
        <v>10082486</v>
      </c>
      <c r="B81121" t="s">
        <v>75119</v>
      </c>
    </row>
    <row r="81122" spans="1:2" x14ac:dyDescent="0.3">
      <c r="A81122">
        <v>10082487</v>
      </c>
      <c r="B81122" t="s">
        <v>75120</v>
      </c>
    </row>
    <row r="81123" spans="1:2" x14ac:dyDescent="0.3">
      <c r="A81123">
        <v>10082488</v>
      </c>
      <c r="B81123" t="s">
        <v>75121</v>
      </c>
    </row>
    <row r="81124" spans="1:2" x14ac:dyDescent="0.3">
      <c r="A81124">
        <v>10082489</v>
      </c>
      <c r="B81124" t="s">
        <v>75122</v>
      </c>
    </row>
    <row r="81125" spans="1:2" x14ac:dyDescent="0.3">
      <c r="A81125">
        <v>10082490</v>
      </c>
      <c r="B81125" t="s">
        <v>75123</v>
      </c>
    </row>
    <row r="81126" spans="1:2" x14ac:dyDescent="0.3">
      <c r="A81126">
        <v>10082491</v>
      </c>
      <c r="B81126" t="s">
        <v>75124</v>
      </c>
    </row>
    <row r="81127" spans="1:2" x14ac:dyDescent="0.3">
      <c r="A81127">
        <v>10082492</v>
      </c>
      <c r="B81127" t="s">
        <v>75125</v>
      </c>
    </row>
    <row r="81128" spans="1:2" x14ac:dyDescent="0.3">
      <c r="A81128">
        <v>10082493</v>
      </c>
      <c r="B81128" t="s">
        <v>75126</v>
      </c>
    </row>
    <row r="81129" spans="1:2" x14ac:dyDescent="0.3">
      <c r="A81129">
        <v>10082494</v>
      </c>
      <c r="B81129" t="s">
        <v>75127</v>
      </c>
    </row>
    <row r="81130" spans="1:2" x14ac:dyDescent="0.3">
      <c r="A81130">
        <v>10082495</v>
      </c>
      <c r="B81130" t="s">
        <v>75128</v>
      </c>
    </row>
    <row r="81131" spans="1:2" x14ac:dyDescent="0.3">
      <c r="A81131">
        <v>10082496</v>
      </c>
      <c r="B81131" t="s">
        <v>75129</v>
      </c>
    </row>
    <row r="81132" spans="1:2" x14ac:dyDescent="0.3">
      <c r="A81132">
        <v>10082497</v>
      </c>
      <c r="B81132" t="s">
        <v>75130</v>
      </c>
    </row>
    <row r="81133" spans="1:2" x14ac:dyDescent="0.3">
      <c r="A81133">
        <v>10082498</v>
      </c>
      <c r="B81133" t="s">
        <v>75131</v>
      </c>
    </row>
    <row r="81134" spans="1:2" x14ac:dyDescent="0.3">
      <c r="A81134">
        <v>10082499</v>
      </c>
      <c r="B81134" t="s">
        <v>75132</v>
      </c>
    </row>
    <row r="81135" spans="1:2" x14ac:dyDescent="0.3">
      <c r="A81135">
        <v>10082501</v>
      </c>
      <c r="B81135" t="s">
        <v>75133</v>
      </c>
    </row>
    <row r="81136" spans="1:2" x14ac:dyDescent="0.3">
      <c r="A81136">
        <v>10082502</v>
      </c>
      <c r="B81136" t="s">
        <v>75134</v>
      </c>
    </row>
    <row r="81137" spans="1:2" x14ac:dyDescent="0.3">
      <c r="A81137">
        <v>10082503</v>
      </c>
      <c r="B81137" t="s">
        <v>75135</v>
      </c>
    </row>
    <row r="81138" spans="1:2" x14ac:dyDescent="0.3">
      <c r="A81138">
        <v>10082504</v>
      </c>
      <c r="B81138" t="s">
        <v>75136</v>
      </c>
    </row>
    <row r="81139" spans="1:2" x14ac:dyDescent="0.3">
      <c r="A81139">
        <v>10082505</v>
      </c>
      <c r="B81139" t="s">
        <v>75137</v>
      </c>
    </row>
    <row r="81140" spans="1:2" x14ac:dyDescent="0.3">
      <c r="A81140">
        <v>10082506</v>
      </c>
      <c r="B81140" t="s">
        <v>75138</v>
      </c>
    </row>
    <row r="81141" spans="1:2" x14ac:dyDescent="0.3">
      <c r="A81141">
        <v>10082507</v>
      </c>
      <c r="B81141" t="s">
        <v>75139</v>
      </c>
    </row>
    <row r="81142" spans="1:2" x14ac:dyDescent="0.3">
      <c r="A81142">
        <v>10082508</v>
      </c>
      <c r="B81142" t="s">
        <v>75140</v>
      </c>
    </row>
    <row r="81143" spans="1:2" x14ac:dyDescent="0.3">
      <c r="A81143">
        <v>10082509</v>
      </c>
      <c r="B81143" t="s">
        <v>75141</v>
      </c>
    </row>
    <row r="81144" spans="1:2" x14ac:dyDescent="0.3">
      <c r="A81144">
        <v>10082510</v>
      </c>
      <c r="B81144" t="s">
        <v>75142</v>
      </c>
    </row>
    <row r="81145" spans="1:2" x14ac:dyDescent="0.3">
      <c r="A81145">
        <v>10082511</v>
      </c>
      <c r="B81145" t="s">
        <v>75143</v>
      </c>
    </row>
    <row r="81146" spans="1:2" x14ac:dyDescent="0.3">
      <c r="A81146">
        <v>10082512</v>
      </c>
      <c r="B81146" t="s">
        <v>75144</v>
      </c>
    </row>
    <row r="81147" spans="1:2" x14ac:dyDescent="0.3">
      <c r="A81147">
        <v>10082513</v>
      </c>
      <c r="B81147" t="s">
        <v>75145</v>
      </c>
    </row>
    <row r="81148" spans="1:2" x14ac:dyDescent="0.3">
      <c r="A81148">
        <v>10082514</v>
      </c>
      <c r="B81148" t="s">
        <v>75146</v>
      </c>
    </row>
    <row r="81149" spans="1:2" x14ac:dyDescent="0.3">
      <c r="A81149">
        <v>10082515</v>
      </c>
      <c r="B81149" t="s">
        <v>75147</v>
      </c>
    </row>
    <row r="81150" spans="1:2" x14ac:dyDescent="0.3">
      <c r="A81150">
        <v>10082516</v>
      </c>
      <c r="B81150" t="s">
        <v>75148</v>
      </c>
    </row>
    <row r="81151" spans="1:2" x14ac:dyDescent="0.3">
      <c r="A81151">
        <v>10082517</v>
      </c>
      <c r="B81151" t="s">
        <v>75149</v>
      </c>
    </row>
    <row r="81152" spans="1:2" x14ac:dyDescent="0.3">
      <c r="A81152">
        <v>10082518</v>
      </c>
      <c r="B81152" t="s">
        <v>75150</v>
      </c>
    </row>
    <row r="81153" spans="1:2" x14ac:dyDescent="0.3">
      <c r="A81153">
        <v>10082519</v>
      </c>
      <c r="B81153" t="s">
        <v>75151</v>
      </c>
    </row>
    <row r="81154" spans="1:2" x14ac:dyDescent="0.3">
      <c r="A81154">
        <v>10082520</v>
      </c>
      <c r="B81154" t="s">
        <v>75152</v>
      </c>
    </row>
    <row r="81155" spans="1:2" x14ac:dyDescent="0.3">
      <c r="A81155">
        <v>10082521</v>
      </c>
      <c r="B81155" t="s">
        <v>75153</v>
      </c>
    </row>
    <row r="81156" spans="1:2" x14ac:dyDescent="0.3">
      <c r="A81156">
        <v>10082522</v>
      </c>
      <c r="B81156" t="s">
        <v>75154</v>
      </c>
    </row>
    <row r="81157" spans="1:2" x14ac:dyDescent="0.3">
      <c r="A81157">
        <v>10082523</v>
      </c>
      <c r="B81157" t="s">
        <v>75155</v>
      </c>
    </row>
    <row r="81158" spans="1:2" x14ac:dyDescent="0.3">
      <c r="A81158">
        <v>10082524</v>
      </c>
      <c r="B81158" t="s">
        <v>75156</v>
      </c>
    </row>
    <row r="81159" spans="1:2" x14ac:dyDescent="0.3">
      <c r="A81159">
        <v>10082525</v>
      </c>
      <c r="B81159" t="s">
        <v>75157</v>
      </c>
    </row>
    <row r="81160" spans="1:2" x14ac:dyDescent="0.3">
      <c r="A81160">
        <v>10082526</v>
      </c>
      <c r="B81160" t="s">
        <v>75158</v>
      </c>
    </row>
    <row r="81161" spans="1:2" x14ac:dyDescent="0.3">
      <c r="A81161">
        <v>10082527</v>
      </c>
      <c r="B81161" t="s">
        <v>75159</v>
      </c>
    </row>
    <row r="81162" spans="1:2" x14ac:dyDescent="0.3">
      <c r="A81162">
        <v>10082528</v>
      </c>
      <c r="B81162" t="s">
        <v>75160</v>
      </c>
    </row>
    <row r="81163" spans="1:2" x14ac:dyDescent="0.3">
      <c r="A81163">
        <v>10082529</v>
      </c>
      <c r="B81163" t="s">
        <v>75161</v>
      </c>
    </row>
    <row r="81164" spans="1:2" x14ac:dyDescent="0.3">
      <c r="A81164">
        <v>10082530</v>
      </c>
      <c r="B81164" t="s">
        <v>75162</v>
      </c>
    </row>
    <row r="81165" spans="1:2" x14ac:dyDescent="0.3">
      <c r="A81165">
        <v>10082531</v>
      </c>
      <c r="B81165" t="s">
        <v>75163</v>
      </c>
    </row>
    <row r="81166" spans="1:2" x14ac:dyDescent="0.3">
      <c r="A81166">
        <v>10082532</v>
      </c>
      <c r="B81166" t="s">
        <v>75164</v>
      </c>
    </row>
    <row r="81167" spans="1:2" x14ac:dyDescent="0.3">
      <c r="A81167">
        <v>10082533</v>
      </c>
      <c r="B81167" t="s">
        <v>75165</v>
      </c>
    </row>
    <row r="81168" spans="1:2" x14ac:dyDescent="0.3">
      <c r="A81168">
        <v>10082534</v>
      </c>
      <c r="B81168" t="s">
        <v>75166</v>
      </c>
    </row>
    <row r="81169" spans="1:2" x14ac:dyDescent="0.3">
      <c r="A81169">
        <v>10082535</v>
      </c>
      <c r="B81169" t="s">
        <v>67217</v>
      </c>
    </row>
    <row r="81170" spans="1:2" x14ac:dyDescent="0.3">
      <c r="A81170">
        <v>10082536</v>
      </c>
      <c r="B81170" t="s">
        <v>75167</v>
      </c>
    </row>
    <row r="81171" spans="1:2" x14ac:dyDescent="0.3">
      <c r="A81171">
        <v>10082537</v>
      </c>
      <c r="B81171" t="s">
        <v>75168</v>
      </c>
    </row>
    <row r="81172" spans="1:2" x14ac:dyDescent="0.3">
      <c r="A81172">
        <v>10082538</v>
      </c>
      <c r="B81172" t="s">
        <v>75169</v>
      </c>
    </row>
    <row r="81173" spans="1:2" x14ac:dyDescent="0.3">
      <c r="A81173">
        <v>10082539</v>
      </c>
      <c r="B81173" t="s">
        <v>75170</v>
      </c>
    </row>
    <row r="81174" spans="1:2" x14ac:dyDescent="0.3">
      <c r="A81174">
        <v>10082540</v>
      </c>
      <c r="B81174" t="s">
        <v>75171</v>
      </c>
    </row>
    <row r="81175" spans="1:2" x14ac:dyDescent="0.3">
      <c r="A81175">
        <v>10082541</v>
      </c>
      <c r="B81175" t="s">
        <v>75172</v>
      </c>
    </row>
    <row r="81176" spans="1:2" x14ac:dyDescent="0.3">
      <c r="A81176">
        <v>10082542</v>
      </c>
      <c r="B81176" t="s">
        <v>75173</v>
      </c>
    </row>
    <row r="81177" spans="1:2" x14ac:dyDescent="0.3">
      <c r="A81177">
        <v>10082543</v>
      </c>
      <c r="B81177" t="s">
        <v>75174</v>
      </c>
    </row>
    <row r="81178" spans="1:2" x14ac:dyDescent="0.3">
      <c r="A81178">
        <v>10082544</v>
      </c>
      <c r="B81178" t="s">
        <v>75175</v>
      </c>
    </row>
    <row r="81179" spans="1:2" x14ac:dyDescent="0.3">
      <c r="A81179">
        <v>10082545</v>
      </c>
      <c r="B81179" t="s">
        <v>763</v>
      </c>
    </row>
    <row r="81180" spans="1:2" x14ac:dyDescent="0.3">
      <c r="A81180">
        <v>10082546</v>
      </c>
      <c r="B81180" t="s">
        <v>75176</v>
      </c>
    </row>
    <row r="81181" spans="1:2" x14ac:dyDescent="0.3">
      <c r="A81181">
        <v>10082547</v>
      </c>
      <c r="B81181" t="s">
        <v>35997</v>
      </c>
    </row>
    <row r="81182" spans="1:2" x14ac:dyDescent="0.3">
      <c r="A81182">
        <v>10082548</v>
      </c>
      <c r="B81182" t="s">
        <v>35998</v>
      </c>
    </row>
    <row r="81183" spans="1:2" x14ac:dyDescent="0.3">
      <c r="A81183">
        <v>10082549</v>
      </c>
      <c r="B81183" t="s">
        <v>75177</v>
      </c>
    </row>
    <row r="81184" spans="1:2" x14ac:dyDescent="0.3">
      <c r="A81184">
        <v>10082550</v>
      </c>
      <c r="B81184" t="s">
        <v>75178</v>
      </c>
    </row>
    <row r="81185" spans="1:2" x14ac:dyDescent="0.3">
      <c r="A81185">
        <v>10082551</v>
      </c>
      <c r="B81185" t="s">
        <v>75179</v>
      </c>
    </row>
    <row r="81186" spans="1:2" x14ac:dyDescent="0.3">
      <c r="A81186">
        <v>10082552</v>
      </c>
      <c r="B81186" t="s">
        <v>75180</v>
      </c>
    </row>
    <row r="81187" spans="1:2" x14ac:dyDescent="0.3">
      <c r="A81187">
        <v>10082553</v>
      </c>
      <c r="B81187" t="s">
        <v>75181</v>
      </c>
    </row>
    <row r="81188" spans="1:2" x14ac:dyDescent="0.3">
      <c r="A81188">
        <v>10082554</v>
      </c>
      <c r="B81188" t="s">
        <v>75182</v>
      </c>
    </row>
    <row r="81189" spans="1:2" x14ac:dyDescent="0.3">
      <c r="A81189">
        <v>10082555</v>
      </c>
      <c r="B81189" t="s">
        <v>75183</v>
      </c>
    </row>
    <row r="81190" spans="1:2" x14ac:dyDescent="0.3">
      <c r="A81190">
        <v>10082556</v>
      </c>
      <c r="B81190" t="s">
        <v>75184</v>
      </c>
    </row>
    <row r="81191" spans="1:2" x14ac:dyDescent="0.3">
      <c r="A81191">
        <v>10082557</v>
      </c>
      <c r="B81191" t="s">
        <v>75185</v>
      </c>
    </row>
    <row r="81192" spans="1:2" x14ac:dyDescent="0.3">
      <c r="A81192">
        <v>10082558</v>
      </c>
      <c r="B81192" t="s">
        <v>75186</v>
      </c>
    </row>
    <row r="81193" spans="1:2" x14ac:dyDescent="0.3">
      <c r="A81193">
        <v>10082559</v>
      </c>
      <c r="B81193" t="s">
        <v>75187</v>
      </c>
    </row>
    <row r="81194" spans="1:2" x14ac:dyDescent="0.3">
      <c r="A81194">
        <v>10082560</v>
      </c>
      <c r="B81194" t="s">
        <v>75188</v>
      </c>
    </row>
    <row r="81195" spans="1:2" x14ac:dyDescent="0.3">
      <c r="A81195">
        <v>10082561</v>
      </c>
      <c r="B81195" t="s">
        <v>75189</v>
      </c>
    </row>
    <row r="81196" spans="1:2" x14ac:dyDescent="0.3">
      <c r="A81196">
        <v>10082562</v>
      </c>
      <c r="B81196" t="s">
        <v>75190</v>
      </c>
    </row>
    <row r="81197" spans="1:2" x14ac:dyDescent="0.3">
      <c r="A81197">
        <v>10082563</v>
      </c>
      <c r="B81197" t="s">
        <v>75191</v>
      </c>
    </row>
    <row r="81198" spans="1:2" x14ac:dyDescent="0.3">
      <c r="A81198">
        <v>10082564</v>
      </c>
      <c r="B81198" t="s">
        <v>75192</v>
      </c>
    </row>
    <row r="81199" spans="1:2" x14ac:dyDescent="0.3">
      <c r="A81199">
        <v>10082565</v>
      </c>
      <c r="B81199" t="s">
        <v>75193</v>
      </c>
    </row>
    <row r="81200" spans="1:2" x14ac:dyDescent="0.3">
      <c r="A81200">
        <v>10082566</v>
      </c>
      <c r="B81200" t="s">
        <v>75194</v>
      </c>
    </row>
    <row r="81201" spans="1:2" x14ac:dyDescent="0.3">
      <c r="A81201">
        <v>10082567</v>
      </c>
      <c r="B81201" t="s">
        <v>75195</v>
      </c>
    </row>
    <row r="81202" spans="1:2" x14ac:dyDescent="0.3">
      <c r="A81202">
        <v>10082568</v>
      </c>
      <c r="B81202" t="s">
        <v>75196</v>
      </c>
    </row>
    <row r="81203" spans="1:2" x14ac:dyDescent="0.3">
      <c r="A81203">
        <v>10082569</v>
      </c>
      <c r="B81203" t="s">
        <v>75197</v>
      </c>
    </row>
    <row r="81204" spans="1:2" x14ac:dyDescent="0.3">
      <c r="A81204">
        <v>10082570</v>
      </c>
      <c r="B81204" t="s">
        <v>75198</v>
      </c>
    </row>
    <row r="81205" spans="1:2" x14ac:dyDescent="0.3">
      <c r="A81205">
        <v>10082571</v>
      </c>
      <c r="B81205" t="s">
        <v>75199</v>
      </c>
    </row>
    <row r="81206" spans="1:2" x14ac:dyDescent="0.3">
      <c r="A81206">
        <v>10082572</v>
      </c>
      <c r="B81206" t="s">
        <v>75200</v>
      </c>
    </row>
    <row r="81207" spans="1:2" x14ac:dyDescent="0.3">
      <c r="A81207">
        <v>10082573</v>
      </c>
      <c r="B81207" t="s">
        <v>75201</v>
      </c>
    </row>
    <row r="81208" spans="1:2" x14ac:dyDescent="0.3">
      <c r="A81208">
        <v>10082574</v>
      </c>
      <c r="B81208" t="s">
        <v>75202</v>
      </c>
    </row>
    <row r="81209" spans="1:2" x14ac:dyDescent="0.3">
      <c r="A81209">
        <v>10082575</v>
      </c>
      <c r="B81209" t="s">
        <v>75203</v>
      </c>
    </row>
    <row r="81210" spans="1:2" x14ac:dyDescent="0.3">
      <c r="A81210">
        <v>10082576</v>
      </c>
      <c r="B81210" t="s">
        <v>75204</v>
      </c>
    </row>
    <row r="81211" spans="1:2" x14ac:dyDescent="0.3">
      <c r="A81211">
        <v>10082577</v>
      </c>
      <c r="B81211" t="s">
        <v>75205</v>
      </c>
    </row>
    <row r="81212" spans="1:2" x14ac:dyDescent="0.3">
      <c r="A81212">
        <v>10082578</v>
      </c>
      <c r="B81212" t="s">
        <v>75206</v>
      </c>
    </row>
    <row r="81213" spans="1:2" x14ac:dyDescent="0.3">
      <c r="A81213">
        <v>10082579</v>
      </c>
      <c r="B81213" t="s">
        <v>75207</v>
      </c>
    </row>
    <row r="81214" spans="1:2" x14ac:dyDescent="0.3">
      <c r="A81214">
        <v>10082580</v>
      </c>
      <c r="B81214" t="s">
        <v>65045</v>
      </c>
    </row>
    <row r="81215" spans="1:2" x14ac:dyDescent="0.3">
      <c r="A81215">
        <v>10082581</v>
      </c>
      <c r="B81215" t="s">
        <v>65326</v>
      </c>
    </row>
    <row r="81216" spans="1:2" x14ac:dyDescent="0.3">
      <c r="A81216">
        <v>10082582</v>
      </c>
      <c r="B81216" t="s">
        <v>75208</v>
      </c>
    </row>
    <row r="81217" spans="1:2" x14ac:dyDescent="0.3">
      <c r="A81217">
        <v>10082583</v>
      </c>
      <c r="B81217" t="s">
        <v>75209</v>
      </c>
    </row>
    <row r="81218" spans="1:2" x14ac:dyDescent="0.3">
      <c r="A81218">
        <v>10082584</v>
      </c>
      <c r="B81218" t="s">
        <v>75210</v>
      </c>
    </row>
    <row r="81219" spans="1:2" x14ac:dyDescent="0.3">
      <c r="A81219">
        <v>10082585</v>
      </c>
      <c r="B81219" t="s">
        <v>75211</v>
      </c>
    </row>
    <row r="81220" spans="1:2" x14ac:dyDescent="0.3">
      <c r="A81220">
        <v>10082586</v>
      </c>
      <c r="B81220" t="s">
        <v>75212</v>
      </c>
    </row>
    <row r="81221" spans="1:2" x14ac:dyDescent="0.3">
      <c r="A81221">
        <v>10082587</v>
      </c>
      <c r="B81221" t="s">
        <v>75213</v>
      </c>
    </row>
    <row r="81222" spans="1:2" x14ac:dyDescent="0.3">
      <c r="A81222">
        <v>10082588</v>
      </c>
      <c r="B81222" t="s">
        <v>75214</v>
      </c>
    </row>
    <row r="81223" spans="1:2" x14ac:dyDescent="0.3">
      <c r="A81223">
        <v>10082589</v>
      </c>
      <c r="B81223" t="s">
        <v>75215</v>
      </c>
    </row>
    <row r="81224" spans="1:2" x14ac:dyDescent="0.3">
      <c r="A81224">
        <v>10082590</v>
      </c>
      <c r="B81224" t="s">
        <v>75216</v>
      </c>
    </row>
    <row r="81225" spans="1:2" x14ac:dyDescent="0.3">
      <c r="A81225">
        <v>10082591</v>
      </c>
      <c r="B81225" t="s">
        <v>75217</v>
      </c>
    </row>
    <row r="81226" spans="1:2" x14ac:dyDescent="0.3">
      <c r="A81226">
        <v>10082592</v>
      </c>
      <c r="B81226" t="s">
        <v>75218</v>
      </c>
    </row>
    <row r="81227" spans="1:2" x14ac:dyDescent="0.3">
      <c r="A81227">
        <v>10082593</v>
      </c>
      <c r="B81227" t="s">
        <v>75219</v>
      </c>
    </row>
    <row r="81228" spans="1:2" x14ac:dyDescent="0.3">
      <c r="A81228">
        <v>10082594</v>
      </c>
      <c r="B81228" t="s">
        <v>75220</v>
      </c>
    </row>
    <row r="81229" spans="1:2" x14ac:dyDescent="0.3">
      <c r="A81229">
        <v>10082595</v>
      </c>
      <c r="B81229" t="s">
        <v>75221</v>
      </c>
    </row>
    <row r="81230" spans="1:2" x14ac:dyDescent="0.3">
      <c r="A81230">
        <v>10082596</v>
      </c>
      <c r="B81230" t="s">
        <v>73499</v>
      </c>
    </row>
    <row r="81231" spans="1:2" x14ac:dyDescent="0.3">
      <c r="A81231">
        <v>10082597</v>
      </c>
      <c r="B81231" t="s">
        <v>75222</v>
      </c>
    </row>
    <row r="81232" spans="1:2" x14ac:dyDescent="0.3">
      <c r="A81232">
        <v>10082598</v>
      </c>
      <c r="B81232" t="s">
        <v>75223</v>
      </c>
    </row>
    <row r="81233" spans="1:2" x14ac:dyDescent="0.3">
      <c r="A81233">
        <v>10082599</v>
      </c>
      <c r="B81233" t="s">
        <v>75224</v>
      </c>
    </row>
    <row r="81234" spans="1:2" x14ac:dyDescent="0.3">
      <c r="A81234">
        <v>10082600</v>
      </c>
      <c r="B81234" t="s">
        <v>75225</v>
      </c>
    </row>
    <row r="81235" spans="1:2" x14ac:dyDescent="0.3">
      <c r="A81235">
        <v>10082601</v>
      </c>
      <c r="B81235" t="s">
        <v>75226</v>
      </c>
    </row>
    <row r="81236" spans="1:2" x14ac:dyDescent="0.3">
      <c r="A81236">
        <v>10082602</v>
      </c>
      <c r="B81236" t="s">
        <v>75227</v>
      </c>
    </row>
    <row r="81237" spans="1:2" x14ac:dyDescent="0.3">
      <c r="A81237">
        <v>10082603</v>
      </c>
      <c r="B81237" t="s">
        <v>75228</v>
      </c>
    </row>
    <row r="81238" spans="1:2" x14ac:dyDescent="0.3">
      <c r="A81238">
        <v>10082604</v>
      </c>
      <c r="B81238" t="s">
        <v>75229</v>
      </c>
    </row>
    <row r="81239" spans="1:2" x14ac:dyDescent="0.3">
      <c r="A81239">
        <v>10082605</v>
      </c>
      <c r="B81239" t="s">
        <v>75230</v>
      </c>
    </row>
    <row r="81240" spans="1:2" x14ac:dyDescent="0.3">
      <c r="A81240">
        <v>10082606</v>
      </c>
      <c r="B81240" t="s">
        <v>75231</v>
      </c>
    </row>
    <row r="81241" spans="1:2" x14ac:dyDescent="0.3">
      <c r="A81241">
        <v>10082607</v>
      </c>
      <c r="B81241" t="s">
        <v>75232</v>
      </c>
    </row>
    <row r="81242" spans="1:2" x14ac:dyDescent="0.3">
      <c r="A81242">
        <v>10082608</v>
      </c>
      <c r="B81242" t="s">
        <v>75233</v>
      </c>
    </row>
    <row r="81243" spans="1:2" x14ac:dyDescent="0.3">
      <c r="A81243">
        <v>10082609</v>
      </c>
      <c r="B81243" t="s">
        <v>75234</v>
      </c>
    </row>
    <row r="81244" spans="1:2" x14ac:dyDescent="0.3">
      <c r="A81244">
        <v>10082610</v>
      </c>
      <c r="B81244" t="s">
        <v>75235</v>
      </c>
    </row>
    <row r="81245" spans="1:2" x14ac:dyDescent="0.3">
      <c r="A81245">
        <v>10082611</v>
      </c>
      <c r="B81245" t="s">
        <v>75236</v>
      </c>
    </row>
    <row r="81246" spans="1:2" x14ac:dyDescent="0.3">
      <c r="A81246">
        <v>10082612</v>
      </c>
      <c r="B81246" t="s">
        <v>75237</v>
      </c>
    </row>
    <row r="81247" spans="1:2" x14ac:dyDescent="0.3">
      <c r="A81247">
        <v>10082613</v>
      </c>
      <c r="B81247" t="s">
        <v>75238</v>
      </c>
    </row>
    <row r="81248" spans="1:2" x14ac:dyDescent="0.3">
      <c r="A81248">
        <v>10082614</v>
      </c>
      <c r="B81248" t="s">
        <v>75239</v>
      </c>
    </row>
    <row r="81249" spans="1:2" x14ac:dyDescent="0.3">
      <c r="A81249">
        <v>10082615</v>
      </c>
      <c r="B81249" t="s">
        <v>75240</v>
      </c>
    </row>
    <row r="81250" spans="1:2" x14ac:dyDescent="0.3">
      <c r="A81250">
        <v>10082616</v>
      </c>
      <c r="B81250" t="s">
        <v>75241</v>
      </c>
    </row>
    <row r="81251" spans="1:2" x14ac:dyDescent="0.3">
      <c r="A81251">
        <v>10082617</v>
      </c>
      <c r="B81251" t="s">
        <v>75242</v>
      </c>
    </row>
    <row r="81252" spans="1:2" x14ac:dyDescent="0.3">
      <c r="A81252">
        <v>10082618</v>
      </c>
      <c r="B81252" t="s">
        <v>75243</v>
      </c>
    </row>
    <row r="81253" spans="1:2" x14ac:dyDescent="0.3">
      <c r="A81253">
        <v>10082619</v>
      </c>
      <c r="B81253" t="s">
        <v>75244</v>
      </c>
    </row>
    <row r="81254" spans="1:2" x14ac:dyDescent="0.3">
      <c r="A81254">
        <v>10082620</v>
      </c>
      <c r="B81254" t="s">
        <v>75245</v>
      </c>
    </row>
    <row r="81255" spans="1:2" x14ac:dyDescent="0.3">
      <c r="A81255">
        <v>10082621</v>
      </c>
      <c r="B81255" t="s">
        <v>75246</v>
      </c>
    </row>
    <row r="81256" spans="1:2" x14ac:dyDescent="0.3">
      <c r="A81256">
        <v>10082622</v>
      </c>
      <c r="B81256" t="s">
        <v>75247</v>
      </c>
    </row>
    <row r="81257" spans="1:2" x14ac:dyDescent="0.3">
      <c r="A81257">
        <v>10082623</v>
      </c>
      <c r="B81257" t="s">
        <v>75248</v>
      </c>
    </row>
    <row r="81258" spans="1:2" x14ac:dyDescent="0.3">
      <c r="A81258">
        <v>10082624</v>
      </c>
      <c r="B81258" t="s">
        <v>35664</v>
      </c>
    </row>
    <row r="81259" spans="1:2" x14ac:dyDescent="0.3">
      <c r="A81259">
        <v>10082625</v>
      </c>
      <c r="B81259" t="s">
        <v>75249</v>
      </c>
    </row>
    <row r="81260" spans="1:2" x14ac:dyDescent="0.3">
      <c r="A81260">
        <v>10082626</v>
      </c>
      <c r="B81260" t="s">
        <v>75250</v>
      </c>
    </row>
    <row r="81261" spans="1:2" x14ac:dyDescent="0.3">
      <c r="A81261">
        <v>10082627</v>
      </c>
      <c r="B81261" t="s">
        <v>75251</v>
      </c>
    </row>
    <row r="81262" spans="1:2" x14ac:dyDescent="0.3">
      <c r="A81262">
        <v>10082628</v>
      </c>
      <c r="B81262" t="s">
        <v>75234</v>
      </c>
    </row>
    <row r="81263" spans="1:2" x14ac:dyDescent="0.3">
      <c r="A81263">
        <v>10082629</v>
      </c>
      <c r="B81263" t="s">
        <v>75252</v>
      </c>
    </row>
    <row r="81264" spans="1:2" x14ac:dyDescent="0.3">
      <c r="A81264">
        <v>10082630</v>
      </c>
      <c r="B81264" t="s">
        <v>75253</v>
      </c>
    </row>
    <row r="81265" spans="1:2" x14ac:dyDescent="0.3">
      <c r="A81265">
        <v>10082631</v>
      </c>
      <c r="B81265" t="s">
        <v>75254</v>
      </c>
    </row>
    <row r="81266" spans="1:2" x14ac:dyDescent="0.3">
      <c r="A81266">
        <v>10082632</v>
      </c>
      <c r="B81266" t="s">
        <v>75255</v>
      </c>
    </row>
    <row r="81267" spans="1:2" x14ac:dyDescent="0.3">
      <c r="A81267">
        <v>10082633</v>
      </c>
      <c r="B81267" t="s">
        <v>75256</v>
      </c>
    </row>
    <row r="81268" spans="1:2" x14ac:dyDescent="0.3">
      <c r="A81268">
        <v>10082634</v>
      </c>
      <c r="B81268" t="s">
        <v>75257</v>
      </c>
    </row>
    <row r="81269" spans="1:2" x14ac:dyDescent="0.3">
      <c r="A81269">
        <v>10082635</v>
      </c>
      <c r="B81269" t="s">
        <v>75258</v>
      </c>
    </row>
    <row r="81270" spans="1:2" x14ac:dyDescent="0.3">
      <c r="A81270">
        <v>10082636</v>
      </c>
      <c r="B81270" t="s">
        <v>75259</v>
      </c>
    </row>
    <row r="81271" spans="1:2" x14ac:dyDescent="0.3">
      <c r="A81271">
        <v>10082637</v>
      </c>
      <c r="B81271" t="s">
        <v>75260</v>
      </c>
    </row>
    <row r="81272" spans="1:2" x14ac:dyDescent="0.3">
      <c r="A81272">
        <v>10082638</v>
      </c>
      <c r="B81272" t="s">
        <v>75261</v>
      </c>
    </row>
    <row r="81273" spans="1:2" x14ac:dyDescent="0.3">
      <c r="A81273">
        <v>10082639</v>
      </c>
      <c r="B81273" t="s">
        <v>75262</v>
      </c>
    </row>
    <row r="81274" spans="1:2" x14ac:dyDescent="0.3">
      <c r="A81274">
        <v>10082640</v>
      </c>
      <c r="B81274" t="s">
        <v>75263</v>
      </c>
    </row>
    <row r="81275" spans="1:2" x14ac:dyDescent="0.3">
      <c r="A81275">
        <v>10082641</v>
      </c>
      <c r="B81275" t="s">
        <v>75264</v>
      </c>
    </row>
    <row r="81276" spans="1:2" x14ac:dyDescent="0.3">
      <c r="A81276">
        <v>10082642</v>
      </c>
      <c r="B81276" t="s">
        <v>75265</v>
      </c>
    </row>
    <row r="81277" spans="1:2" x14ac:dyDescent="0.3">
      <c r="A81277">
        <v>10082643</v>
      </c>
      <c r="B81277" t="s">
        <v>75266</v>
      </c>
    </row>
    <row r="81278" spans="1:2" x14ac:dyDescent="0.3">
      <c r="A81278">
        <v>10082644</v>
      </c>
      <c r="B81278" t="s">
        <v>75267</v>
      </c>
    </row>
    <row r="81279" spans="1:2" x14ac:dyDescent="0.3">
      <c r="A81279">
        <v>10082645</v>
      </c>
      <c r="B81279" t="s">
        <v>75268</v>
      </c>
    </row>
    <row r="81280" spans="1:2" x14ac:dyDescent="0.3">
      <c r="A81280">
        <v>10082646</v>
      </c>
      <c r="B81280" t="s">
        <v>75269</v>
      </c>
    </row>
    <row r="81281" spans="1:2" x14ac:dyDescent="0.3">
      <c r="A81281">
        <v>10082647</v>
      </c>
      <c r="B81281" t="s">
        <v>75270</v>
      </c>
    </row>
    <row r="81282" spans="1:2" x14ac:dyDescent="0.3">
      <c r="A81282">
        <v>10082648</v>
      </c>
      <c r="B81282" t="s">
        <v>75271</v>
      </c>
    </row>
    <row r="81283" spans="1:2" x14ac:dyDescent="0.3">
      <c r="A81283">
        <v>10082649</v>
      </c>
      <c r="B81283" t="s">
        <v>75272</v>
      </c>
    </row>
    <row r="81284" spans="1:2" x14ac:dyDescent="0.3">
      <c r="A81284">
        <v>10082650</v>
      </c>
      <c r="B81284" t="s">
        <v>75273</v>
      </c>
    </row>
    <row r="81285" spans="1:2" x14ac:dyDescent="0.3">
      <c r="A81285">
        <v>10082651</v>
      </c>
      <c r="B81285" t="s">
        <v>66205</v>
      </c>
    </row>
    <row r="81286" spans="1:2" x14ac:dyDescent="0.3">
      <c r="A81286">
        <v>10082652</v>
      </c>
      <c r="B81286" t="s">
        <v>68132</v>
      </c>
    </row>
    <row r="81287" spans="1:2" x14ac:dyDescent="0.3">
      <c r="A81287">
        <v>10082653</v>
      </c>
      <c r="B81287" t="s">
        <v>66941</v>
      </c>
    </row>
    <row r="81288" spans="1:2" x14ac:dyDescent="0.3">
      <c r="A81288">
        <v>10082654</v>
      </c>
      <c r="B81288" t="s">
        <v>75274</v>
      </c>
    </row>
    <row r="81289" spans="1:2" x14ac:dyDescent="0.3">
      <c r="A81289">
        <v>10082655</v>
      </c>
      <c r="B81289" t="s">
        <v>75275</v>
      </c>
    </row>
    <row r="81290" spans="1:2" x14ac:dyDescent="0.3">
      <c r="A81290">
        <v>10082656</v>
      </c>
      <c r="B81290" t="s">
        <v>65731</v>
      </c>
    </row>
    <row r="81291" spans="1:2" x14ac:dyDescent="0.3">
      <c r="A81291">
        <v>10082657</v>
      </c>
      <c r="B81291" t="s">
        <v>45086</v>
      </c>
    </row>
    <row r="81292" spans="1:2" x14ac:dyDescent="0.3">
      <c r="A81292">
        <v>10082658</v>
      </c>
      <c r="B81292" t="s">
        <v>48300</v>
      </c>
    </row>
    <row r="81293" spans="1:2" x14ac:dyDescent="0.3">
      <c r="A81293">
        <v>10082659</v>
      </c>
      <c r="B81293" t="s">
        <v>73432</v>
      </c>
    </row>
    <row r="81294" spans="1:2" x14ac:dyDescent="0.3">
      <c r="A81294">
        <v>10082660</v>
      </c>
      <c r="B81294" t="s">
        <v>70977</v>
      </c>
    </row>
    <row r="81295" spans="1:2" x14ac:dyDescent="0.3">
      <c r="A81295">
        <v>10082661</v>
      </c>
      <c r="B81295" t="s">
        <v>75276</v>
      </c>
    </row>
    <row r="81296" spans="1:2" x14ac:dyDescent="0.3">
      <c r="A81296">
        <v>10082662</v>
      </c>
      <c r="B81296" t="s">
        <v>75277</v>
      </c>
    </row>
    <row r="81297" spans="1:2" x14ac:dyDescent="0.3">
      <c r="A81297">
        <v>10082663</v>
      </c>
      <c r="B81297" t="s">
        <v>14634</v>
      </c>
    </row>
    <row r="81298" spans="1:2" x14ac:dyDescent="0.3">
      <c r="A81298">
        <v>10082664</v>
      </c>
      <c r="B81298" t="s">
        <v>68714</v>
      </c>
    </row>
    <row r="81299" spans="1:2" x14ac:dyDescent="0.3">
      <c r="A81299">
        <v>10082665</v>
      </c>
      <c r="B81299" t="s">
        <v>65221</v>
      </c>
    </row>
    <row r="81300" spans="1:2" x14ac:dyDescent="0.3">
      <c r="A81300">
        <v>10082666</v>
      </c>
      <c r="B81300" t="s">
        <v>65216</v>
      </c>
    </row>
    <row r="81301" spans="1:2" x14ac:dyDescent="0.3">
      <c r="A81301">
        <v>10082667</v>
      </c>
      <c r="B81301" t="s">
        <v>41297</v>
      </c>
    </row>
    <row r="81302" spans="1:2" x14ac:dyDescent="0.3">
      <c r="A81302">
        <v>10082668</v>
      </c>
      <c r="B81302" t="s">
        <v>63935</v>
      </c>
    </row>
    <row r="81303" spans="1:2" x14ac:dyDescent="0.3">
      <c r="A81303">
        <v>10082669</v>
      </c>
      <c r="B81303" t="s">
        <v>70980</v>
      </c>
    </row>
    <row r="81304" spans="1:2" x14ac:dyDescent="0.3">
      <c r="A81304">
        <v>10082670</v>
      </c>
      <c r="B81304" t="s">
        <v>71320</v>
      </c>
    </row>
    <row r="81305" spans="1:2" x14ac:dyDescent="0.3">
      <c r="A81305">
        <v>10082671</v>
      </c>
      <c r="B81305" t="s">
        <v>75278</v>
      </c>
    </row>
    <row r="81306" spans="1:2" x14ac:dyDescent="0.3">
      <c r="A81306">
        <v>10082672</v>
      </c>
      <c r="B81306" t="s">
        <v>75279</v>
      </c>
    </row>
    <row r="81307" spans="1:2" x14ac:dyDescent="0.3">
      <c r="A81307">
        <v>10082673</v>
      </c>
      <c r="B81307" t="s">
        <v>75280</v>
      </c>
    </row>
    <row r="81308" spans="1:2" x14ac:dyDescent="0.3">
      <c r="A81308">
        <v>10082674</v>
      </c>
      <c r="B81308" t="s">
        <v>75281</v>
      </c>
    </row>
    <row r="81309" spans="1:2" x14ac:dyDescent="0.3">
      <c r="A81309">
        <v>10082675</v>
      </c>
      <c r="B81309" t="s">
        <v>75282</v>
      </c>
    </row>
    <row r="81310" spans="1:2" x14ac:dyDescent="0.3">
      <c r="A81310">
        <v>10082676</v>
      </c>
      <c r="B81310" t="s">
        <v>75283</v>
      </c>
    </row>
    <row r="81311" spans="1:2" x14ac:dyDescent="0.3">
      <c r="A81311">
        <v>10082677</v>
      </c>
      <c r="B81311" t="s">
        <v>75284</v>
      </c>
    </row>
    <row r="81312" spans="1:2" x14ac:dyDescent="0.3">
      <c r="A81312">
        <v>10082678</v>
      </c>
      <c r="B81312" t="s">
        <v>75285</v>
      </c>
    </row>
    <row r="81313" spans="1:2" x14ac:dyDescent="0.3">
      <c r="A81313">
        <v>10082679</v>
      </c>
      <c r="B81313" t="s">
        <v>48505</v>
      </c>
    </row>
    <row r="81314" spans="1:2" x14ac:dyDescent="0.3">
      <c r="A81314">
        <v>10082680</v>
      </c>
      <c r="B81314" t="s">
        <v>75286</v>
      </c>
    </row>
    <row r="81315" spans="1:2" x14ac:dyDescent="0.3">
      <c r="A81315">
        <v>10082681</v>
      </c>
      <c r="B81315" t="s">
        <v>75287</v>
      </c>
    </row>
    <row r="81316" spans="1:2" x14ac:dyDescent="0.3">
      <c r="A81316">
        <v>10082682</v>
      </c>
      <c r="B81316" t="s">
        <v>59936</v>
      </c>
    </row>
    <row r="81317" spans="1:2" x14ac:dyDescent="0.3">
      <c r="A81317">
        <v>10082683</v>
      </c>
      <c r="B81317" t="s">
        <v>75288</v>
      </c>
    </row>
    <row r="81318" spans="1:2" x14ac:dyDescent="0.3">
      <c r="A81318">
        <v>10082684</v>
      </c>
      <c r="B81318" t="s">
        <v>75289</v>
      </c>
    </row>
    <row r="81319" spans="1:2" x14ac:dyDescent="0.3">
      <c r="A81319">
        <v>10082685</v>
      </c>
      <c r="B81319" t="s">
        <v>75290</v>
      </c>
    </row>
    <row r="81320" spans="1:2" x14ac:dyDescent="0.3">
      <c r="A81320">
        <v>10082686</v>
      </c>
      <c r="B81320" t="s">
        <v>75291</v>
      </c>
    </row>
    <row r="81321" spans="1:2" x14ac:dyDescent="0.3">
      <c r="A81321">
        <v>10082687</v>
      </c>
      <c r="B81321" t="s">
        <v>75292</v>
      </c>
    </row>
    <row r="81322" spans="1:2" x14ac:dyDescent="0.3">
      <c r="A81322">
        <v>10082688</v>
      </c>
      <c r="B81322" t="s">
        <v>75293</v>
      </c>
    </row>
    <row r="81323" spans="1:2" x14ac:dyDescent="0.3">
      <c r="A81323">
        <v>10082689</v>
      </c>
      <c r="B81323" t="s">
        <v>75294</v>
      </c>
    </row>
    <row r="81324" spans="1:2" x14ac:dyDescent="0.3">
      <c r="A81324">
        <v>10082690</v>
      </c>
      <c r="B81324" t="s">
        <v>75295</v>
      </c>
    </row>
    <row r="81325" spans="1:2" x14ac:dyDescent="0.3">
      <c r="A81325">
        <v>10082691</v>
      </c>
      <c r="B81325" t="s">
        <v>75296</v>
      </c>
    </row>
    <row r="81326" spans="1:2" x14ac:dyDescent="0.3">
      <c r="A81326">
        <v>10082692</v>
      </c>
      <c r="B81326" t="s">
        <v>75297</v>
      </c>
    </row>
    <row r="81327" spans="1:2" x14ac:dyDescent="0.3">
      <c r="A81327">
        <v>10082693</v>
      </c>
      <c r="B81327" t="s">
        <v>75298</v>
      </c>
    </row>
    <row r="81328" spans="1:2" x14ac:dyDescent="0.3">
      <c r="A81328">
        <v>10082694</v>
      </c>
      <c r="B81328" t="s">
        <v>75299</v>
      </c>
    </row>
    <row r="81329" spans="1:2" x14ac:dyDescent="0.3">
      <c r="A81329">
        <v>10082695</v>
      </c>
      <c r="B81329" t="s">
        <v>75300</v>
      </c>
    </row>
    <row r="81330" spans="1:2" x14ac:dyDescent="0.3">
      <c r="A81330">
        <v>10082696</v>
      </c>
      <c r="B81330" t="s">
        <v>75301</v>
      </c>
    </row>
    <row r="81331" spans="1:2" x14ac:dyDescent="0.3">
      <c r="A81331">
        <v>10082697</v>
      </c>
      <c r="B81331" t="s">
        <v>75302</v>
      </c>
    </row>
    <row r="81332" spans="1:2" x14ac:dyDescent="0.3">
      <c r="A81332">
        <v>10082698</v>
      </c>
      <c r="B81332" t="s">
        <v>75303</v>
      </c>
    </row>
    <row r="81333" spans="1:2" x14ac:dyDescent="0.3">
      <c r="A81333">
        <v>10082699</v>
      </c>
      <c r="B81333" t="s">
        <v>75304</v>
      </c>
    </row>
    <row r="81334" spans="1:2" x14ac:dyDescent="0.3">
      <c r="A81334">
        <v>10082700</v>
      </c>
      <c r="B81334" t="s">
        <v>75305</v>
      </c>
    </row>
    <row r="81335" spans="1:2" x14ac:dyDescent="0.3">
      <c r="A81335">
        <v>10082701</v>
      </c>
      <c r="B81335" t="s">
        <v>75306</v>
      </c>
    </row>
    <row r="81336" spans="1:2" x14ac:dyDescent="0.3">
      <c r="A81336">
        <v>10082702</v>
      </c>
      <c r="B81336" t="s">
        <v>75307</v>
      </c>
    </row>
    <row r="81337" spans="1:2" x14ac:dyDescent="0.3">
      <c r="A81337">
        <v>10082703</v>
      </c>
      <c r="B81337" t="s">
        <v>75308</v>
      </c>
    </row>
    <row r="81338" spans="1:2" x14ac:dyDescent="0.3">
      <c r="A81338">
        <v>10082704</v>
      </c>
      <c r="B81338" t="s">
        <v>75309</v>
      </c>
    </row>
    <row r="81339" spans="1:2" x14ac:dyDescent="0.3">
      <c r="A81339">
        <v>10082705</v>
      </c>
      <c r="B81339" t="s">
        <v>75310</v>
      </c>
    </row>
    <row r="81340" spans="1:2" x14ac:dyDescent="0.3">
      <c r="A81340">
        <v>10082706</v>
      </c>
      <c r="B81340" t="s">
        <v>75311</v>
      </c>
    </row>
    <row r="81341" spans="1:2" x14ac:dyDescent="0.3">
      <c r="A81341">
        <v>10082707</v>
      </c>
      <c r="B81341" t="s">
        <v>64702</v>
      </c>
    </row>
    <row r="81342" spans="1:2" x14ac:dyDescent="0.3">
      <c r="A81342">
        <v>10082708</v>
      </c>
      <c r="B81342" t="s">
        <v>75312</v>
      </c>
    </row>
    <row r="81343" spans="1:2" x14ac:dyDescent="0.3">
      <c r="A81343">
        <v>10082709</v>
      </c>
      <c r="B81343" t="s">
        <v>75313</v>
      </c>
    </row>
    <row r="81344" spans="1:2" x14ac:dyDescent="0.3">
      <c r="A81344">
        <v>10082710</v>
      </c>
      <c r="B81344" t="s">
        <v>75314</v>
      </c>
    </row>
    <row r="81345" spans="1:2" x14ac:dyDescent="0.3">
      <c r="A81345">
        <v>10082711</v>
      </c>
      <c r="B81345" t="s">
        <v>75315</v>
      </c>
    </row>
    <row r="81346" spans="1:2" x14ac:dyDescent="0.3">
      <c r="A81346">
        <v>10082712</v>
      </c>
      <c r="B81346" t="s">
        <v>75316</v>
      </c>
    </row>
    <row r="81347" spans="1:2" x14ac:dyDescent="0.3">
      <c r="A81347">
        <v>10082713</v>
      </c>
      <c r="B81347" t="s">
        <v>75317</v>
      </c>
    </row>
    <row r="81348" spans="1:2" x14ac:dyDescent="0.3">
      <c r="A81348">
        <v>10082714</v>
      </c>
      <c r="B81348" t="s">
        <v>75318</v>
      </c>
    </row>
    <row r="81349" spans="1:2" x14ac:dyDescent="0.3">
      <c r="A81349">
        <v>10082715</v>
      </c>
      <c r="B81349" t="s">
        <v>75319</v>
      </c>
    </row>
    <row r="81350" spans="1:2" x14ac:dyDescent="0.3">
      <c r="A81350">
        <v>10082716</v>
      </c>
      <c r="B81350" t="s">
        <v>75320</v>
      </c>
    </row>
    <row r="81351" spans="1:2" x14ac:dyDescent="0.3">
      <c r="A81351">
        <v>10082717</v>
      </c>
      <c r="B81351" t="s">
        <v>75321</v>
      </c>
    </row>
    <row r="81352" spans="1:2" x14ac:dyDescent="0.3">
      <c r="A81352">
        <v>10082718</v>
      </c>
      <c r="B81352" t="s">
        <v>75322</v>
      </c>
    </row>
    <row r="81353" spans="1:2" x14ac:dyDescent="0.3">
      <c r="A81353">
        <v>10082719</v>
      </c>
      <c r="B81353" t="s">
        <v>75323</v>
      </c>
    </row>
    <row r="81354" spans="1:2" x14ac:dyDescent="0.3">
      <c r="A81354">
        <v>10082720</v>
      </c>
      <c r="B81354" t="s">
        <v>75324</v>
      </c>
    </row>
    <row r="81355" spans="1:2" x14ac:dyDescent="0.3">
      <c r="A81355">
        <v>10082721</v>
      </c>
      <c r="B81355" t="s">
        <v>75325</v>
      </c>
    </row>
    <row r="81356" spans="1:2" x14ac:dyDescent="0.3">
      <c r="A81356">
        <v>10082722</v>
      </c>
      <c r="B81356" t="s">
        <v>75326</v>
      </c>
    </row>
    <row r="81357" spans="1:2" x14ac:dyDescent="0.3">
      <c r="A81357">
        <v>10082723</v>
      </c>
      <c r="B81357" t="s">
        <v>75327</v>
      </c>
    </row>
    <row r="81358" spans="1:2" x14ac:dyDescent="0.3">
      <c r="A81358">
        <v>10082724</v>
      </c>
      <c r="B81358" t="s">
        <v>75328</v>
      </c>
    </row>
    <row r="81359" spans="1:2" x14ac:dyDescent="0.3">
      <c r="A81359">
        <v>10082725</v>
      </c>
      <c r="B81359" t="s">
        <v>75329</v>
      </c>
    </row>
    <row r="81360" spans="1:2" x14ac:dyDescent="0.3">
      <c r="A81360">
        <v>10082726</v>
      </c>
      <c r="B81360" t="s">
        <v>24770</v>
      </c>
    </row>
    <row r="81361" spans="1:2" x14ac:dyDescent="0.3">
      <c r="A81361">
        <v>10082727</v>
      </c>
      <c r="B81361" t="s">
        <v>75330</v>
      </c>
    </row>
    <row r="81362" spans="1:2" x14ac:dyDescent="0.3">
      <c r="A81362">
        <v>10082728</v>
      </c>
      <c r="B81362" t="s">
        <v>75331</v>
      </c>
    </row>
    <row r="81363" spans="1:2" x14ac:dyDescent="0.3">
      <c r="A81363">
        <v>10082729</v>
      </c>
      <c r="B81363" t="s">
        <v>75332</v>
      </c>
    </row>
    <row r="81364" spans="1:2" x14ac:dyDescent="0.3">
      <c r="A81364">
        <v>10082730</v>
      </c>
      <c r="B81364" t="s">
        <v>75333</v>
      </c>
    </row>
    <row r="81365" spans="1:2" x14ac:dyDescent="0.3">
      <c r="A81365">
        <v>10082731</v>
      </c>
      <c r="B81365" t="s">
        <v>75334</v>
      </c>
    </row>
    <row r="81366" spans="1:2" x14ac:dyDescent="0.3">
      <c r="A81366">
        <v>10082732</v>
      </c>
      <c r="B81366" t="s">
        <v>75335</v>
      </c>
    </row>
    <row r="81367" spans="1:2" x14ac:dyDescent="0.3">
      <c r="A81367">
        <v>10082733</v>
      </c>
      <c r="B81367" t="s">
        <v>75336</v>
      </c>
    </row>
    <row r="81368" spans="1:2" x14ac:dyDescent="0.3">
      <c r="A81368">
        <v>10082734</v>
      </c>
      <c r="B81368" t="s">
        <v>32178</v>
      </c>
    </row>
    <row r="81369" spans="1:2" x14ac:dyDescent="0.3">
      <c r="A81369">
        <v>10082735</v>
      </c>
      <c r="B81369" t="s">
        <v>75337</v>
      </c>
    </row>
    <row r="81370" spans="1:2" x14ac:dyDescent="0.3">
      <c r="A81370">
        <v>10082736</v>
      </c>
      <c r="B81370" t="s">
        <v>75338</v>
      </c>
    </row>
    <row r="81371" spans="1:2" x14ac:dyDescent="0.3">
      <c r="A81371">
        <v>10082737</v>
      </c>
      <c r="B81371" t="s">
        <v>75339</v>
      </c>
    </row>
    <row r="81372" spans="1:2" x14ac:dyDescent="0.3">
      <c r="A81372">
        <v>10082738</v>
      </c>
      <c r="B81372" t="s">
        <v>75340</v>
      </c>
    </row>
    <row r="81373" spans="1:2" x14ac:dyDescent="0.3">
      <c r="A81373">
        <v>10082739</v>
      </c>
      <c r="B81373" t="s">
        <v>75341</v>
      </c>
    </row>
    <row r="81374" spans="1:2" x14ac:dyDescent="0.3">
      <c r="A81374">
        <v>10082740</v>
      </c>
      <c r="B81374" t="s">
        <v>75342</v>
      </c>
    </row>
    <row r="81375" spans="1:2" x14ac:dyDescent="0.3">
      <c r="A81375">
        <v>10082741</v>
      </c>
      <c r="B81375" t="s">
        <v>75343</v>
      </c>
    </row>
    <row r="81376" spans="1:2" x14ac:dyDescent="0.3">
      <c r="A81376">
        <v>10082742</v>
      </c>
      <c r="B81376" t="s">
        <v>75344</v>
      </c>
    </row>
    <row r="81377" spans="1:2" x14ac:dyDescent="0.3">
      <c r="A81377">
        <v>10082743</v>
      </c>
      <c r="B81377" t="s">
        <v>75345</v>
      </c>
    </row>
    <row r="81378" spans="1:2" x14ac:dyDescent="0.3">
      <c r="A81378">
        <v>10082744</v>
      </c>
      <c r="B81378" t="s">
        <v>75346</v>
      </c>
    </row>
    <row r="81379" spans="1:2" x14ac:dyDescent="0.3">
      <c r="A81379">
        <v>10082745</v>
      </c>
      <c r="B81379" t="s">
        <v>75347</v>
      </c>
    </row>
    <row r="81380" spans="1:2" x14ac:dyDescent="0.3">
      <c r="A81380">
        <v>10082746</v>
      </c>
      <c r="B81380" t="s">
        <v>75348</v>
      </c>
    </row>
    <row r="81381" spans="1:2" x14ac:dyDescent="0.3">
      <c r="A81381">
        <v>10082747</v>
      </c>
      <c r="B81381" t="s">
        <v>75349</v>
      </c>
    </row>
    <row r="81382" spans="1:2" x14ac:dyDescent="0.3">
      <c r="A81382">
        <v>10082748</v>
      </c>
      <c r="B81382" t="s">
        <v>75350</v>
      </c>
    </row>
    <row r="81383" spans="1:2" x14ac:dyDescent="0.3">
      <c r="A81383">
        <v>10082749</v>
      </c>
      <c r="B81383" t="s">
        <v>75351</v>
      </c>
    </row>
    <row r="81384" spans="1:2" x14ac:dyDescent="0.3">
      <c r="A81384">
        <v>10082750</v>
      </c>
      <c r="B81384" t="s">
        <v>75352</v>
      </c>
    </row>
    <row r="81385" spans="1:2" x14ac:dyDescent="0.3">
      <c r="A81385">
        <v>10082751</v>
      </c>
      <c r="B81385" t="s">
        <v>75353</v>
      </c>
    </row>
    <row r="81386" spans="1:2" x14ac:dyDescent="0.3">
      <c r="A81386">
        <v>10082752</v>
      </c>
      <c r="B81386" t="s">
        <v>75354</v>
      </c>
    </row>
    <row r="81387" spans="1:2" x14ac:dyDescent="0.3">
      <c r="A81387">
        <v>10082753</v>
      </c>
      <c r="B81387" t="s">
        <v>75355</v>
      </c>
    </row>
    <row r="81388" spans="1:2" x14ac:dyDescent="0.3">
      <c r="A81388">
        <v>10082754</v>
      </c>
      <c r="B81388" t="s">
        <v>75356</v>
      </c>
    </row>
    <row r="81389" spans="1:2" x14ac:dyDescent="0.3">
      <c r="A81389">
        <v>10082755</v>
      </c>
      <c r="B81389" t="s">
        <v>75357</v>
      </c>
    </row>
    <row r="81390" spans="1:2" x14ac:dyDescent="0.3">
      <c r="A81390">
        <v>10082756</v>
      </c>
      <c r="B81390" t="s">
        <v>75358</v>
      </c>
    </row>
    <row r="81391" spans="1:2" x14ac:dyDescent="0.3">
      <c r="A81391">
        <v>10082757</v>
      </c>
      <c r="B81391" t="s">
        <v>75359</v>
      </c>
    </row>
    <row r="81392" spans="1:2" x14ac:dyDescent="0.3">
      <c r="A81392">
        <v>10082758</v>
      </c>
      <c r="B81392" t="s">
        <v>75360</v>
      </c>
    </row>
    <row r="81393" spans="1:2" x14ac:dyDescent="0.3">
      <c r="A81393">
        <v>10082759</v>
      </c>
      <c r="B81393" t="s">
        <v>75361</v>
      </c>
    </row>
    <row r="81394" spans="1:2" x14ac:dyDescent="0.3">
      <c r="A81394">
        <v>10082760</v>
      </c>
      <c r="B81394" t="s">
        <v>62277</v>
      </c>
    </row>
    <row r="81395" spans="1:2" x14ac:dyDescent="0.3">
      <c r="A81395">
        <v>10082761</v>
      </c>
      <c r="B81395" t="s">
        <v>75362</v>
      </c>
    </row>
    <row r="81396" spans="1:2" x14ac:dyDescent="0.3">
      <c r="A81396">
        <v>10082762</v>
      </c>
      <c r="B81396" t="s">
        <v>75363</v>
      </c>
    </row>
    <row r="81397" spans="1:2" x14ac:dyDescent="0.3">
      <c r="A81397">
        <v>10082763</v>
      </c>
      <c r="B81397" t="s">
        <v>75364</v>
      </c>
    </row>
    <row r="81398" spans="1:2" x14ac:dyDescent="0.3">
      <c r="A81398">
        <v>10082764</v>
      </c>
      <c r="B81398" t="s">
        <v>75365</v>
      </c>
    </row>
    <row r="81399" spans="1:2" x14ac:dyDescent="0.3">
      <c r="A81399">
        <v>10082765</v>
      </c>
      <c r="B81399" t="s">
        <v>75366</v>
      </c>
    </row>
    <row r="81400" spans="1:2" x14ac:dyDescent="0.3">
      <c r="A81400">
        <v>10082766</v>
      </c>
      <c r="B81400" t="s">
        <v>75367</v>
      </c>
    </row>
    <row r="81401" spans="1:2" x14ac:dyDescent="0.3">
      <c r="A81401">
        <v>10082767</v>
      </c>
      <c r="B81401" t="s">
        <v>75368</v>
      </c>
    </row>
    <row r="81402" spans="1:2" x14ac:dyDescent="0.3">
      <c r="A81402">
        <v>10082768</v>
      </c>
      <c r="B81402" t="s">
        <v>75369</v>
      </c>
    </row>
    <row r="81403" spans="1:2" x14ac:dyDescent="0.3">
      <c r="A81403">
        <v>10082769</v>
      </c>
      <c r="B81403" t="s">
        <v>75370</v>
      </c>
    </row>
    <row r="81404" spans="1:2" x14ac:dyDescent="0.3">
      <c r="A81404">
        <v>10082770</v>
      </c>
      <c r="B81404" t="s">
        <v>75371</v>
      </c>
    </row>
    <row r="81405" spans="1:2" x14ac:dyDescent="0.3">
      <c r="A81405">
        <v>10082771</v>
      </c>
      <c r="B81405" t="s">
        <v>75372</v>
      </c>
    </row>
    <row r="81406" spans="1:2" x14ac:dyDescent="0.3">
      <c r="A81406">
        <v>10082772</v>
      </c>
      <c r="B81406" t="s">
        <v>75373</v>
      </c>
    </row>
    <row r="81407" spans="1:2" x14ac:dyDescent="0.3">
      <c r="A81407">
        <v>10082773</v>
      </c>
      <c r="B81407" t="s">
        <v>75374</v>
      </c>
    </row>
    <row r="81408" spans="1:2" x14ac:dyDescent="0.3">
      <c r="A81408">
        <v>10082774</v>
      </c>
      <c r="B81408" t="s">
        <v>75375</v>
      </c>
    </row>
    <row r="81409" spans="1:2" x14ac:dyDescent="0.3">
      <c r="A81409">
        <v>10082775</v>
      </c>
      <c r="B81409" t="s">
        <v>75376</v>
      </c>
    </row>
    <row r="81410" spans="1:2" x14ac:dyDescent="0.3">
      <c r="A81410">
        <v>10082776</v>
      </c>
      <c r="B81410" t="s">
        <v>75377</v>
      </c>
    </row>
    <row r="81411" spans="1:2" x14ac:dyDescent="0.3">
      <c r="A81411">
        <v>10082777</v>
      </c>
      <c r="B81411" t="s">
        <v>75378</v>
      </c>
    </row>
    <row r="81412" spans="1:2" x14ac:dyDescent="0.3">
      <c r="A81412">
        <v>10082778</v>
      </c>
      <c r="B81412" t="s">
        <v>75379</v>
      </c>
    </row>
    <row r="81413" spans="1:2" x14ac:dyDescent="0.3">
      <c r="A81413">
        <v>10082779</v>
      </c>
      <c r="B81413" t="s">
        <v>75380</v>
      </c>
    </row>
    <row r="81414" spans="1:2" x14ac:dyDescent="0.3">
      <c r="A81414">
        <v>10082780</v>
      </c>
      <c r="B81414" t="s">
        <v>75381</v>
      </c>
    </row>
    <row r="81415" spans="1:2" x14ac:dyDescent="0.3">
      <c r="A81415">
        <v>10082781</v>
      </c>
      <c r="B81415" t="s">
        <v>75382</v>
      </c>
    </row>
    <row r="81416" spans="1:2" x14ac:dyDescent="0.3">
      <c r="A81416">
        <v>10082782</v>
      </c>
      <c r="B81416" t="s">
        <v>75383</v>
      </c>
    </row>
    <row r="81417" spans="1:2" x14ac:dyDescent="0.3">
      <c r="A81417">
        <v>10082783</v>
      </c>
      <c r="B81417" t="s">
        <v>75384</v>
      </c>
    </row>
    <row r="81418" spans="1:2" x14ac:dyDescent="0.3">
      <c r="A81418">
        <v>10082784</v>
      </c>
      <c r="B81418" t="s">
        <v>75385</v>
      </c>
    </row>
    <row r="81419" spans="1:2" x14ac:dyDescent="0.3">
      <c r="A81419">
        <v>10082785</v>
      </c>
      <c r="B81419" t="s">
        <v>75386</v>
      </c>
    </row>
    <row r="81420" spans="1:2" x14ac:dyDescent="0.3">
      <c r="A81420">
        <v>10082786</v>
      </c>
      <c r="B81420" t="s">
        <v>75387</v>
      </c>
    </row>
    <row r="81421" spans="1:2" x14ac:dyDescent="0.3">
      <c r="A81421">
        <v>10082787</v>
      </c>
      <c r="B81421" t="s">
        <v>75388</v>
      </c>
    </row>
    <row r="81422" spans="1:2" x14ac:dyDescent="0.3">
      <c r="A81422">
        <v>10082788</v>
      </c>
      <c r="B81422" t="s">
        <v>75389</v>
      </c>
    </row>
    <row r="81423" spans="1:2" x14ac:dyDescent="0.3">
      <c r="A81423">
        <v>10082789</v>
      </c>
      <c r="B81423" t="s">
        <v>75390</v>
      </c>
    </row>
    <row r="81424" spans="1:2" x14ac:dyDescent="0.3">
      <c r="A81424">
        <v>10082790</v>
      </c>
      <c r="B81424" t="s">
        <v>75391</v>
      </c>
    </row>
    <row r="81425" spans="1:2" x14ac:dyDescent="0.3">
      <c r="A81425">
        <v>10082791</v>
      </c>
      <c r="B81425" t="s">
        <v>75392</v>
      </c>
    </row>
    <row r="81426" spans="1:2" x14ac:dyDescent="0.3">
      <c r="A81426">
        <v>10082792</v>
      </c>
      <c r="B81426" t="s">
        <v>75393</v>
      </c>
    </row>
    <row r="81427" spans="1:2" x14ac:dyDescent="0.3">
      <c r="A81427">
        <v>10082793</v>
      </c>
      <c r="B81427" t="s">
        <v>75394</v>
      </c>
    </row>
    <row r="81428" spans="1:2" x14ac:dyDescent="0.3">
      <c r="A81428">
        <v>10082794</v>
      </c>
      <c r="B81428" t="s">
        <v>75395</v>
      </c>
    </row>
    <row r="81429" spans="1:2" x14ac:dyDescent="0.3">
      <c r="A81429">
        <v>10082795</v>
      </c>
      <c r="B81429" t="s">
        <v>75396</v>
      </c>
    </row>
    <row r="81430" spans="1:2" x14ac:dyDescent="0.3">
      <c r="A81430">
        <v>10082796</v>
      </c>
      <c r="B81430" t="s">
        <v>75397</v>
      </c>
    </row>
    <row r="81431" spans="1:2" x14ac:dyDescent="0.3">
      <c r="A81431">
        <v>10082797</v>
      </c>
      <c r="B81431" t="s">
        <v>75398</v>
      </c>
    </row>
    <row r="81432" spans="1:2" x14ac:dyDescent="0.3">
      <c r="A81432">
        <v>10082798</v>
      </c>
      <c r="B81432" t="s">
        <v>75399</v>
      </c>
    </row>
    <row r="81433" spans="1:2" x14ac:dyDescent="0.3">
      <c r="A81433">
        <v>10082799</v>
      </c>
      <c r="B81433" t="s">
        <v>75400</v>
      </c>
    </row>
    <row r="81434" spans="1:2" x14ac:dyDescent="0.3">
      <c r="A81434">
        <v>10082800</v>
      </c>
      <c r="B81434" t="s">
        <v>75401</v>
      </c>
    </row>
    <row r="81435" spans="1:2" x14ac:dyDescent="0.3">
      <c r="A81435">
        <v>10082801</v>
      </c>
      <c r="B81435" t="s">
        <v>75402</v>
      </c>
    </row>
    <row r="81436" spans="1:2" x14ac:dyDescent="0.3">
      <c r="A81436">
        <v>10082802</v>
      </c>
      <c r="B81436" t="s">
        <v>75403</v>
      </c>
    </row>
    <row r="81437" spans="1:2" x14ac:dyDescent="0.3">
      <c r="A81437">
        <v>10082803</v>
      </c>
      <c r="B81437" t="s">
        <v>75404</v>
      </c>
    </row>
    <row r="81438" spans="1:2" x14ac:dyDescent="0.3">
      <c r="A81438">
        <v>10082804</v>
      </c>
      <c r="B81438" t="s">
        <v>75405</v>
      </c>
    </row>
    <row r="81439" spans="1:2" x14ac:dyDescent="0.3">
      <c r="A81439">
        <v>10082805</v>
      </c>
      <c r="B81439" t="s">
        <v>75406</v>
      </c>
    </row>
    <row r="81440" spans="1:2" x14ac:dyDescent="0.3">
      <c r="A81440">
        <v>10082806</v>
      </c>
      <c r="B81440" t="s">
        <v>75407</v>
      </c>
    </row>
    <row r="81441" spans="1:2" x14ac:dyDescent="0.3">
      <c r="A81441">
        <v>10082807</v>
      </c>
      <c r="B81441" t="s">
        <v>75408</v>
      </c>
    </row>
    <row r="81442" spans="1:2" x14ac:dyDescent="0.3">
      <c r="A81442">
        <v>10082808</v>
      </c>
      <c r="B81442" t="s">
        <v>75409</v>
      </c>
    </row>
    <row r="81443" spans="1:2" x14ac:dyDescent="0.3">
      <c r="A81443">
        <v>10082809</v>
      </c>
      <c r="B81443" t="s">
        <v>75410</v>
      </c>
    </row>
    <row r="81444" spans="1:2" x14ac:dyDescent="0.3">
      <c r="A81444">
        <v>10082810</v>
      </c>
      <c r="B81444" t="s">
        <v>75411</v>
      </c>
    </row>
    <row r="81445" spans="1:2" x14ac:dyDescent="0.3">
      <c r="A81445">
        <v>10082811</v>
      </c>
      <c r="B81445" t="s">
        <v>75412</v>
      </c>
    </row>
    <row r="81446" spans="1:2" x14ac:dyDescent="0.3">
      <c r="A81446">
        <v>10082812</v>
      </c>
      <c r="B81446" t="s">
        <v>75413</v>
      </c>
    </row>
    <row r="81447" spans="1:2" x14ac:dyDescent="0.3">
      <c r="A81447">
        <v>10082813</v>
      </c>
      <c r="B81447" t="s">
        <v>75414</v>
      </c>
    </row>
    <row r="81448" spans="1:2" x14ac:dyDescent="0.3">
      <c r="A81448">
        <v>10082814</v>
      </c>
      <c r="B81448" t="s">
        <v>75415</v>
      </c>
    </row>
    <row r="81449" spans="1:2" x14ac:dyDescent="0.3">
      <c r="A81449">
        <v>10082815</v>
      </c>
      <c r="B81449" t="s">
        <v>75416</v>
      </c>
    </row>
    <row r="81450" spans="1:2" x14ac:dyDescent="0.3">
      <c r="A81450">
        <v>10082816</v>
      </c>
      <c r="B81450" t="s">
        <v>75417</v>
      </c>
    </row>
    <row r="81451" spans="1:2" x14ac:dyDescent="0.3">
      <c r="A81451">
        <v>10082817</v>
      </c>
      <c r="B81451" t="s">
        <v>75418</v>
      </c>
    </row>
    <row r="81452" spans="1:2" x14ac:dyDescent="0.3">
      <c r="A81452">
        <v>10082818</v>
      </c>
      <c r="B81452" t="s">
        <v>75419</v>
      </c>
    </row>
    <row r="81453" spans="1:2" x14ac:dyDescent="0.3">
      <c r="A81453">
        <v>10082819</v>
      </c>
      <c r="B81453" t="s">
        <v>75420</v>
      </c>
    </row>
    <row r="81454" spans="1:2" x14ac:dyDescent="0.3">
      <c r="A81454">
        <v>10082820</v>
      </c>
      <c r="B81454" t="s">
        <v>75421</v>
      </c>
    </row>
    <row r="81455" spans="1:2" x14ac:dyDescent="0.3">
      <c r="A81455">
        <v>10082821</v>
      </c>
      <c r="B81455" t="s">
        <v>75422</v>
      </c>
    </row>
    <row r="81456" spans="1:2" x14ac:dyDescent="0.3">
      <c r="A81456">
        <v>10082822</v>
      </c>
      <c r="B81456" t="s">
        <v>75423</v>
      </c>
    </row>
    <row r="81457" spans="1:2" x14ac:dyDescent="0.3">
      <c r="A81457">
        <v>10082823</v>
      </c>
      <c r="B81457" t="s">
        <v>75424</v>
      </c>
    </row>
    <row r="81458" spans="1:2" x14ac:dyDescent="0.3">
      <c r="A81458">
        <v>10082824</v>
      </c>
      <c r="B81458" t="s">
        <v>75425</v>
      </c>
    </row>
    <row r="81459" spans="1:2" x14ac:dyDescent="0.3">
      <c r="A81459">
        <v>10082825</v>
      </c>
      <c r="B81459" t="s">
        <v>75426</v>
      </c>
    </row>
    <row r="81460" spans="1:2" x14ac:dyDescent="0.3">
      <c r="A81460">
        <v>10082826</v>
      </c>
      <c r="B81460" t="s">
        <v>75427</v>
      </c>
    </row>
    <row r="81461" spans="1:2" x14ac:dyDescent="0.3">
      <c r="A81461">
        <v>10082827</v>
      </c>
      <c r="B81461" t="s">
        <v>75428</v>
      </c>
    </row>
    <row r="81462" spans="1:2" x14ac:dyDescent="0.3">
      <c r="A81462">
        <v>10082828</v>
      </c>
      <c r="B81462" t="s">
        <v>75429</v>
      </c>
    </row>
    <row r="81463" spans="1:2" x14ac:dyDescent="0.3">
      <c r="A81463">
        <v>10082829</v>
      </c>
      <c r="B81463" t="s">
        <v>75430</v>
      </c>
    </row>
    <row r="81464" spans="1:2" x14ac:dyDescent="0.3">
      <c r="A81464">
        <v>10082830</v>
      </c>
      <c r="B81464" t="s">
        <v>75431</v>
      </c>
    </row>
    <row r="81465" spans="1:2" x14ac:dyDescent="0.3">
      <c r="A81465">
        <v>10082831</v>
      </c>
      <c r="B81465" t="s">
        <v>75432</v>
      </c>
    </row>
    <row r="81466" spans="1:2" x14ac:dyDescent="0.3">
      <c r="A81466">
        <v>10082832</v>
      </c>
      <c r="B81466" t="s">
        <v>75433</v>
      </c>
    </row>
    <row r="81467" spans="1:2" x14ac:dyDescent="0.3">
      <c r="A81467">
        <v>10082833</v>
      </c>
      <c r="B81467" t="s">
        <v>75434</v>
      </c>
    </row>
    <row r="81468" spans="1:2" x14ac:dyDescent="0.3">
      <c r="A81468">
        <v>10082834</v>
      </c>
      <c r="B81468" t="s">
        <v>75435</v>
      </c>
    </row>
    <row r="81469" spans="1:2" x14ac:dyDescent="0.3">
      <c r="A81469">
        <v>10082835</v>
      </c>
      <c r="B81469" t="s">
        <v>75436</v>
      </c>
    </row>
    <row r="81470" spans="1:2" x14ac:dyDescent="0.3">
      <c r="A81470">
        <v>10082836</v>
      </c>
      <c r="B81470" t="s">
        <v>75437</v>
      </c>
    </row>
    <row r="81471" spans="1:2" x14ac:dyDescent="0.3">
      <c r="A81471">
        <v>10082837</v>
      </c>
      <c r="B81471" t="s">
        <v>75438</v>
      </c>
    </row>
    <row r="81472" spans="1:2" x14ac:dyDescent="0.3">
      <c r="A81472">
        <v>10082838</v>
      </c>
      <c r="B81472" t="s">
        <v>75439</v>
      </c>
    </row>
    <row r="81473" spans="1:2" x14ac:dyDescent="0.3">
      <c r="A81473">
        <v>10082839</v>
      </c>
      <c r="B81473" t="s">
        <v>75440</v>
      </c>
    </row>
    <row r="81474" spans="1:2" x14ac:dyDescent="0.3">
      <c r="A81474">
        <v>10082840</v>
      </c>
      <c r="B81474" t="s">
        <v>75441</v>
      </c>
    </row>
    <row r="81475" spans="1:2" x14ac:dyDescent="0.3">
      <c r="A81475">
        <v>10082841</v>
      </c>
      <c r="B81475" t="s">
        <v>75442</v>
      </c>
    </row>
    <row r="81476" spans="1:2" x14ac:dyDescent="0.3">
      <c r="A81476">
        <v>10082842</v>
      </c>
      <c r="B81476" t="s">
        <v>75443</v>
      </c>
    </row>
    <row r="81477" spans="1:2" x14ac:dyDescent="0.3">
      <c r="A81477">
        <v>10082843</v>
      </c>
      <c r="B81477" t="s">
        <v>75444</v>
      </c>
    </row>
    <row r="81478" spans="1:2" x14ac:dyDescent="0.3">
      <c r="A81478">
        <v>10082844</v>
      </c>
      <c r="B81478" t="s">
        <v>75445</v>
      </c>
    </row>
    <row r="81479" spans="1:2" x14ac:dyDescent="0.3">
      <c r="A81479">
        <v>10082845</v>
      </c>
      <c r="B81479" t="s">
        <v>75446</v>
      </c>
    </row>
    <row r="81480" spans="1:2" x14ac:dyDescent="0.3">
      <c r="A81480">
        <v>10082846</v>
      </c>
      <c r="B81480" t="s">
        <v>75447</v>
      </c>
    </row>
    <row r="81481" spans="1:2" x14ac:dyDescent="0.3">
      <c r="A81481">
        <v>10082847</v>
      </c>
      <c r="B81481" t="s">
        <v>75448</v>
      </c>
    </row>
    <row r="81482" spans="1:2" x14ac:dyDescent="0.3">
      <c r="A81482">
        <v>10082848</v>
      </c>
      <c r="B81482" t="s">
        <v>75449</v>
      </c>
    </row>
    <row r="81483" spans="1:2" x14ac:dyDescent="0.3">
      <c r="A81483">
        <v>10082849</v>
      </c>
      <c r="B81483" t="s">
        <v>75450</v>
      </c>
    </row>
    <row r="81484" spans="1:2" x14ac:dyDescent="0.3">
      <c r="A81484">
        <v>10082850</v>
      </c>
      <c r="B81484" t="s">
        <v>75451</v>
      </c>
    </row>
    <row r="81485" spans="1:2" x14ac:dyDescent="0.3">
      <c r="A81485">
        <v>10082851</v>
      </c>
      <c r="B81485" t="s">
        <v>75452</v>
      </c>
    </row>
    <row r="81486" spans="1:2" x14ac:dyDescent="0.3">
      <c r="A81486">
        <v>10082852</v>
      </c>
      <c r="B81486" t="s">
        <v>75453</v>
      </c>
    </row>
    <row r="81487" spans="1:2" x14ac:dyDescent="0.3">
      <c r="A81487">
        <v>10082853</v>
      </c>
      <c r="B81487" t="s">
        <v>75454</v>
      </c>
    </row>
    <row r="81488" spans="1:2" x14ac:dyDescent="0.3">
      <c r="A81488">
        <v>10082854</v>
      </c>
      <c r="B81488" t="s">
        <v>75455</v>
      </c>
    </row>
    <row r="81489" spans="1:2" x14ac:dyDescent="0.3">
      <c r="A81489">
        <v>10082855</v>
      </c>
      <c r="B81489" t="s">
        <v>75456</v>
      </c>
    </row>
    <row r="81490" spans="1:2" x14ac:dyDescent="0.3">
      <c r="A81490">
        <v>10082856</v>
      </c>
      <c r="B81490" t="s">
        <v>75457</v>
      </c>
    </row>
    <row r="81491" spans="1:2" x14ac:dyDescent="0.3">
      <c r="A81491">
        <v>10082857</v>
      </c>
      <c r="B81491" t="s">
        <v>75458</v>
      </c>
    </row>
    <row r="81492" spans="1:2" x14ac:dyDescent="0.3">
      <c r="A81492">
        <v>10082858</v>
      </c>
      <c r="B81492" t="s">
        <v>75459</v>
      </c>
    </row>
    <row r="81493" spans="1:2" x14ac:dyDescent="0.3">
      <c r="A81493">
        <v>10082859</v>
      </c>
      <c r="B81493" t="s">
        <v>75460</v>
      </c>
    </row>
    <row r="81494" spans="1:2" x14ac:dyDescent="0.3">
      <c r="A81494">
        <v>10082860</v>
      </c>
      <c r="B81494" t="s">
        <v>75461</v>
      </c>
    </row>
    <row r="81495" spans="1:2" x14ac:dyDescent="0.3">
      <c r="A81495">
        <v>10082861</v>
      </c>
      <c r="B81495" t="s">
        <v>75462</v>
      </c>
    </row>
    <row r="81496" spans="1:2" x14ac:dyDescent="0.3">
      <c r="A81496">
        <v>10082862</v>
      </c>
      <c r="B81496" t="s">
        <v>75463</v>
      </c>
    </row>
    <row r="81497" spans="1:2" x14ac:dyDescent="0.3">
      <c r="A81497">
        <v>10082863</v>
      </c>
      <c r="B81497" t="s">
        <v>75464</v>
      </c>
    </row>
    <row r="81498" spans="1:2" x14ac:dyDescent="0.3">
      <c r="A81498">
        <v>10082864</v>
      </c>
      <c r="B81498" t="s">
        <v>75465</v>
      </c>
    </row>
    <row r="81499" spans="1:2" x14ac:dyDescent="0.3">
      <c r="A81499">
        <v>10082865</v>
      </c>
      <c r="B81499" t="s">
        <v>75466</v>
      </c>
    </row>
    <row r="81500" spans="1:2" x14ac:dyDescent="0.3">
      <c r="A81500">
        <v>10082866</v>
      </c>
      <c r="B81500" t="s">
        <v>75467</v>
      </c>
    </row>
    <row r="81501" spans="1:2" x14ac:dyDescent="0.3">
      <c r="A81501">
        <v>10082867</v>
      </c>
      <c r="B81501" t="s">
        <v>75468</v>
      </c>
    </row>
    <row r="81502" spans="1:2" x14ac:dyDescent="0.3">
      <c r="A81502">
        <v>10082868</v>
      </c>
      <c r="B81502" t="s">
        <v>75469</v>
      </c>
    </row>
    <row r="81503" spans="1:2" x14ac:dyDescent="0.3">
      <c r="A81503">
        <v>10082869</v>
      </c>
      <c r="B81503" t="s">
        <v>75470</v>
      </c>
    </row>
    <row r="81504" spans="1:2" x14ac:dyDescent="0.3">
      <c r="A81504">
        <v>10082870</v>
      </c>
      <c r="B81504" t="s">
        <v>75471</v>
      </c>
    </row>
    <row r="81505" spans="1:2" x14ac:dyDescent="0.3">
      <c r="A81505">
        <v>10082871</v>
      </c>
      <c r="B81505" t="s">
        <v>75472</v>
      </c>
    </row>
    <row r="81506" spans="1:2" x14ac:dyDescent="0.3">
      <c r="A81506">
        <v>10082872</v>
      </c>
      <c r="B81506" t="s">
        <v>75473</v>
      </c>
    </row>
    <row r="81507" spans="1:2" x14ac:dyDescent="0.3">
      <c r="A81507">
        <v>10082873</v>
      </c>
      <c r="B81507" t="s">
        <v>75474</v>
      </c>
    </row>
    <row r="81508" spans="1:2" x14ac:dyDescent="0.3">
      <c r="A81508">
        <v>10082874</v>
      </c>
      <c r="B81508" t="s">
        <v>75475</v>
      </c>
    </row>
    <row r="81509" spans="1:2" x14ac:dyDescent="0.3">
      <c r="A81509">
        <v>10082875</v>
      </c>
      <c r="B81509" t="s">
        <v>75476</v>
      </c>
    </row>
    <row r="81510" spans="1:2" x14ac:dyDescent="0.3">
      <c r="A81510">
        <v>10082876</v>
      </c>
      <c r="B81510" t="s">
        <v>75477</v>
      </c>
    </row>
    <row r="81511" spans="1:2" x14ac:dyDescent="0.3">
      <c r="A81511">
        <v>10082877</v>
      </c>
      <c r="B81511" t="s">
        <v>75478</v>
      </c>
    </row>
    <row r="81512" spans="1:2" x14ac:dyDescent="0.3">
      <c r="A81512">
        <v>10082878</v>
      </c>
      <c r="B81512" t="s">
        <v>75479</v>
      </c>
    </row>
    <row r="81513" spans="1:2" x14ac:dyDescent="0.3">
      <c r="A81513">
        <v>10082879</v>
      </c>
      <c r="B81513" t="s">
        <v>75480</v>
      </c>
    </row>
    <row r="81514" spans="1:2" x14ac:dyDescent="0.3">
      <c r="A81514">
        <v>10082880</v>
      </c>
      <c r="B81514" t="s">
        <v>75481</v>
      </c>
    </row>
    <row r="81515" spans="1:2" x14ac:dyDescent="0.3">
      <c r="A81515">
        <v>10082881</v>
      </c>
      <c r="B81515" t="s">
        <v>75482</v>
      </c>
    </row>
    <row r="81516" spans="1:2" x14ac:dyDescent="0.3">
      <c r="A81516">
        <v>10082882</v>
      </c>
      <c r="B81516" t="s">
        <v>75483</v>
      </c>
    </row>
    <row r="81517" spans="1:2" x14ac:dyDescent="0.3">
      <c r="A81517">
        <v>10082883</v>
      </c>
      <c r="B81517" t="s">
        <v>75484</v>
      </c>
    </row>
    <row r="81518" spans="1:2" x14ac:dyDescent="0.3">
      <c r="A81518">
        <v>10082884</v>
      </c>
      <c r="B81518" t="s">
        <v>75485</v>
      </c>
    </row>
    <row r="81519" spans="1:2" x14ac:dyDescent="0.3">
      <c r="A81519">
        <v>10082885</v>
      </c>
      <c r="B81519" t="s">
        <v>75486</v>
      </c>
    </row>
    <row r="81520" spans="1:2" x14ac:dyDescent="0.3">
      <c r="A81520">
        <v>10082886</v>
      </c>
      <c r="B81520" t="s">
        <v>75487</v>
      </c>
    </row>
    <row r="81521" spans="1:2" x14ac:dyDescent="0.3">
      <c r="A81521">
        <v>10082887</v>
      </c>
      <c r="B81521" t="s">
        <v>75488</v>
      </c>
    </row>
    <row r="81522" spans="1:2" x14ac:dyDescent="0.3">
      <c r="A81522">
        <v>10082888</v>
      </c>
      <c r="B81522" t="s">
        <v>75489</v>
      </c>
    </row>
    <row r="81523" spans="1:2" x14ac:dyDescent="0.3">
      <c r="A81523">
        <v>10082889</v>
      </c>
      <c r="B81523" t="s">
        <v>75490</v>
      </c>
    </row>
    <row r="81524" spans="1:2" x14ac:dyDescent="0.3">
      <c r="A81524">
        <v>10082890</v>
      </c>
      <c r="B81524" t="s">
        <v>75491</v>
      </c>
    </row>
    <row r="81525" spans="1:2" x14ac:dyDescent="0.3">
      <c r="A81525">
        <v>10082891</v>
      </c>
      <c r="B81525" t="s">
        <v>75492</v>
      </c>
    </row>
    <row r="81526" spans="1:2" x14ac:dyDescent="0.3">
      <c r="A81526">
        <v>10082892</v>
      </c>
      <c r="B81526" t="s">
        <v>75493</v>
      </c>
    </row>
    <row r="81527" spans="1:2" x14ac:dyDescent="0.3">
      <c r="A81527">
        <v>10082893</v>
      </c>
      <c r="B81527" t="s">
        <v>75494</v>
      </c>
    </row>
    <row r="81528" spans="1:2" x14ac:dyDescent="0.3">
      <c r="A81528">
        <v>10082894</v>
      </c>
      <c r="B81528" t="s">
        <v>75495</v>
      </c>
    </row>
    <row r="81529" spans="1:2" x14ac:dyDescent="0.3">
      <c r="A81529">
        <v>10082895</v>
      </c>
      <c r="B81529" t="s">
        <v>75496</v>
      </c>
    </row>
    <row r="81530" spans="1:2" x14ac:dyDescent="0.3">
      <c r="A81530">
        <v>10082896</v>
      </c>
      <c r="B81530" t="s">
        <v>75497</v>
      </c>
    </row>
    <row r="81531" spans="1:2" x14ac:dyDescent="0.3">
      <c r="A81531">
        <v>10082897</v>
      </c>
      <c r="B81531" t="s">
        <v>75498</v>
      </c>
    </row>
    <row r="81532" spans="1:2" x14ac:dyDescent="0.3">
      <c r="A81532">
        <v>10082898</v>
      </c>
      <c r="B81532" t="s">
        <v>53047</v>
      </c>
    </row>
    <row r="81533" spans="1:2" x14ac:dyDescent="0.3">
      <c r="A81533">
        <v>10082899</v>
      </c>
      <c r="B81533" t="s">
        <v>75499</v>
      </c>
    </row>
    <row r="81534" spans="1:2" x14ac:dyDescent="0.3">
      <c r="A81534">
        <v>10082900</v>
      </c>
      <c r="B81534" t="s">
        <v>75500</v>
      </c>
    </row>
    <row r="81535" spans="1:2" x14ac:dyDescent="0.3">
      <c r="A81535">
        <v>10082901</v>
      </c>
      <c r="B81535" t="s">
        <v>75501</v>
      </c>
    </row>
    <row r="81536" spans="1:2" x14ac:dyDescent="0.3">
      <c r="A81536">
        <v>10082902</v>
      </c>
      <c r="B81536" t="s">
        <v>75502</v>
      </c>
    </row>
    <row r="81537" spans="1:2" x14ac:dyDescent="0.3">
      <c r="A81537">
        <v>10082903</v>
      </c>
      <c r="B81537" t="s">
        <v>75503</v>
      </c>
    </row>
    <row r="81538" spans="1:2" x14ac:dyDescent="0.3">
      <c r="A81538">
        <v>10082904</v>
      </c>
      <c r="B81538" t="s">
        <v>75504</v>
      </c>
    </row>
    <row r="81539" spans="1:2" x14ac:dyDescent="0.3">
      <c r="A81539">
        <v>10082905</v>
      </c>
      <c r="B81539" t="s">
        <v>75505</v>
      </c>
    </row>
    <row r="81540" spans="1:2" x14ac:dyDescent="0.3">
      <c r="A81540">
        <v>10082906</v>
      </c>
      <c r="B81540" t="s">
        <v>75506</v>
      </c>
    </row>
    <row r="81541" spans="1:2" x14ac:dyDescent="0.3">
      <c r="A81541">
        <v>10082907</v>
      </c>
      <c r="B81541" t="s">
        <v>75507</v>
      </c>
    </row>
    <row r="81542" spans="1:2" x14ac:dyDescent="0.3">
      <c r="A81542">
        <v>10082908</v>
      </c>
      <c r="B81542" t="s">
        <v>75508</v>
      </c>
    </row>
    <row r="81543" spans="1:2" x14ac:dyDescent="0.3">
      <c r="A81543">
        <v>10082909</v>
      </c>
      <c r="B81543" t="s">
        <v>75509</v>
      </c>
    </row>
    <row r="81544" spans="1:2" x14ac:dyDescent="0.3">
      <c r="A81544">
        <v>10082910</v>
      </c>
      <c r="B81544" t="s">
        <v>75510</v>
      </c>
    </row>
    <row r="81545" spans="1:2" x14ac:dyDescent="0.3">
      <c r="A81545">
        <v>10082911</v>
      </c>
      <c r="B81545" t="s">
        <v>75511</v>
      </c>
    </row>
    <row r="81546" spans="1:2" x14ac:dyDescent="0.3">
      <c r="A81546">
        <v>10082912</v>
      </c>
      <c r="B81546" t="s">
        <v>63737</v>
      </c>
    </row>
    <row r="81547" spans="1:2" x14ac:dyDescent="0.3">
      <c r="A81547">
        <v>10082913</v>
      </c>
      <c r="B81547" t="s">
        <v>63414</v>
      </c>
    </row>
    <row r="81548" spans="1:2" x14ac:dyDescent="0.3">
      <c r="A81548">
        <v>10082914</v>
      </c>
      <c r="B81548" t="s">
        <v>14114</v>
      </c>
    </row>
    <row r="81549" spans="1:2" x14ac:dyDescent="0.3">
      <c r="A81549">
        <v>10082915</v>
      </c>
      <c r="B81549" t="s">
        <v>75512</v>
      </c>
    </row>
    <row r="81550" spans="1:2" x14ac:dyDescent="0.3">
      <c r="A81550">
        <v>10082916</v>
      </c>
      <c r="B81550" t="s">
        <v>14988</v>
      </c>
    </row>
    <row r="81551" spans="1:2" x14ac:dyDescent="0.3">
      <c r="A81551">
        <v>10082917</v>
      </c>
      <c r="B81551" t="s">
        <v>68178</v>
      </c>
    </row>
    <row r="81552" spans="1:2" x14ac:dyDescent="0.3">
      <c r="A81552">
        <v>10082918</v>
      </c>
      <c r="B81552" t="s">
        <v>67397</v>
      </c>
    </row>
    <row r="81553" spans="1:2" x14ac:dyDescent="0.3">
      <c r="A81553">
        <v>10082919</v>
      </c>
      <c r="B81553" t="s">
        <v>75513</v>
      </c>
    </row>
    <row r="81554" spans="1:2" x14ac:dyDescent="0.3">
      <c r="A81554">
        <v>10082920</v>
      </c>
      <c r="B81554" t="s">
        <v>69977</v>
      </c>
    </row>
    <row r="81555" spans="1:2" x14ac:dyDescent="0.3">
      <c r="A81555">
        <v>10082921</v>
      </c>
      <c r="B81555" t="s">
        <v>36889</v>
      </c>
    </row>
    <row r="81556" spans="1:2" x14ac:dyDescent="0.3">
      <c r="A81556">
        <v>10082922</v>
      </c>
      <c r="B81556" t="s">
        <v>67693</v>
      </c>
    </row>
    <row r="81557" spans="1:2" x14ac:dyDescent="0.3">
      <c r="A81557">
        <v>10082923</v>
      </c>
      <c r="B81557" t="s">
        <v>67763</v>
      </c>
    </row>
    <row r="81558" spans="1:2" x14ac:dyDescent="0.3">
      <c r="A81558">
        <v>10082924</v>
      </c>
      <c r="B81558" t="s">
        <v>71295</v>
      </c>
    </row>
    <row r="81559" spans="1:2" x14ac:dyDescent="0.3">
      <c r="A81559">
        <v>10082925</v>
      </c>
      <c r="B81559" t="s">
        <v>70120</v>
      </c>
    </row>
    <row r="81560" spans="1:2" x14ac:dyDescent="0.3">
      <c r="A81560">
        <v>10082926</v>
      </c>
      <c r="B81560" t="s">
        <v>75514</v>
      </c>
    </row>
    <row r="81561" spans="1:2" x14ac:dyDescent="0.3">
      <c r="A81561">
        <v>10082927</v>
      </c>
      <c r="B81561" t="s">
        <v>75515</v>
      </c>
    </row>
    <row r="81562" spans="1:2" x14ac:dyDescent="0.3">
      <c r="A81562">
        <v>10082928</v>
      </c>
      <c r="B81562" t="s">
        <v>75516</v>
      </c>
    </row>
    <row r="81563" spans="1:2" x14ac:dyDescent="0.3">
      <c r="A81563">
        <v>10082929</v>
      </c>
      <c r="B81563" t="s">
        <v>7611</v>
      </c>
    </row>
    <row r="81564" spans="1:2" x14ac:dyDescent="0.3">
      <c r="A81564">
        <v>10082930</v>
      </c>
      <c r="B81564" t="s">
        <v>75517</v>
      </c>
    </row>
    <row r="81565" spans="1:2" x14ac:dyDescent="0.3">
      <c r="A81565">
        <v>10082931</v>
      </c>
      <c r="B81565" t="s">
        <v>68690</v>
      </c>
    </row>
    <row r="81566" spans="1:2" x14ac:dyDescent="0.3">
      <c r="A81566">
        <v>10082932</v>
      </c>
      <c r="B81566" t="s">
        <v>75518</v>
      </c>
    </row>
    <row r="81567" spans="1:2" x14ac:dyDescent="0.3">
      <c r="A81567">
        <v>10082933</v>
      </c>
      <c r="B81567" t="s">
        <v>75519</v>
      </c>
    </row>
    <row r="81568" spans="1:2" x14ac:dyDescent="0.3">
      <c r="A81568">
        <v>10082934</v>
      </c>
      <c r="B81568" t="s">
        <v>66702</v>
      </c>
    </row>
    <row r="81569" spans="1:2" x14ac:dyDescent="0.3">
      <c r="A81569">
        <v>10082935</v>
      </c>
      <c r="B81569" t="s">
        <v>75520</v>
      </c>
    </row>
    <row r="81570" spans="1:2" x14ac:dyDescent="0.3">
      <c r="A81570">
        <v>10082936</v>
      </c>
      <c r="B81570" t="s">
        <v>75521</v>
      </c>
    </row>
    <row r="81571" spans="1:2" x14ac:dyDescent="0.3">
      <c r="A81571">
        <v>10082937</v>
      </c>
      <c r="B81571" t="s">
        <v>70376</v>
      </c>
    </row>
    <row r="81572" spans="1:2" x14ac:dyDescent="0.3">
      <c r="A81572">
        <v>10082938</v>
      </c>
      <c r="B81572" t="s">
        <v>70362</v>
      </c>
    </row>
    <row r="81573" spans="1:2" x14ac:dyDescent="0.3">
      <c r="A81573">
        <v>10082939</v>
      </c>
      <c r="B81573" t="s">
        <v>73729</v>
      </c>
    </row>
    <row r="81574" spans="1:2" x14ac:dyDescent="0.3">
      <c r="A81574">
        <v>10082940</v>
      </c>
      <c r="B81574" t="s">
        <v>75522</v>
      </c>
    </row>
    <row r="81575" spans="1:2" x14ac:dyDescent="0.3">
      <c r="A81575">
        <v>10082941</v>
      </c>
      <c r="B81575" t="s">
        <v>75523</v>
      </c>
    </row>
    <row r="81576" spans="1:2" x14ac:dyDescent="0.3">
      <c r="A81576">
        <v>10082942</v>
      </c>
      <c r="B81576" t="s">
        <v>75524</v>
      </c>
    </row>
    <row r="81577" spans="1:2" x14ac:dyDescent="0.3">
      <c r="A81577">
        <v>10082943</v>
      </c>
      <c r="B81577" t="s">
        <v>74269</v>
      </c>
    </row>
    <row r="81578" spans="1:2" x14ac:dyDescent="0.3">
      <c r="A81578">
        <v>10082944</v>
      </c>
      <c r="B81578" t="s">
        <v>31847</v>
      </c>
    </row>
    <row r="81579" spans="1:2" x14ac:dyDescent="0.3">
      <c r="A81579">
        <v>10082945</v>
      </c>
      <c r="B81579" t="s">
        <v>64582</v>
      </c>
    </row>
    <row r="81580" spans="1:2" x14ac:dyDescent="0.3">
      <c r="A81580">
        <v>10082946</v>
      </c>
      <c r="B81580" t="s">
        <v>67027</v>
      </c>
    </row>
    <row r="81581" spans="1:2" x14ac:dyDescent="0.3">
      <c r="A81581">
        <v>10082947</v>
      </c>
      <c r="B81581" t="s">
        <v>75525</v>
      </c>
    </row>
    <row r="81582" spans="1:2" x14ac:dyDescent="0.3">
      <c r="A81582">
        <v>10082948</v>
      </c>
      <c r="B81582" t="s">
        <v>69086</v>
      </c>
    </row>
    <row r="81583" spans="1:2" x14ac:dyDescent="0.3">
      <c r="A81583">
        <v>10082949</v>
      </c>
      <c r="B81583" t="s">
        <v>73166</v>
      </c>
    </row>
    <row r="81584" spans="1:2" x14ac:dyDescent="0.3">
      <c r="A81584">
        <v>10082950</v>
      </c>
      <c r="B81584" t="s">
        <v>64483</v>
      </c>
    </row>
    <row r="81585" spans="1:2" x14ac:dyDescent="0.3">
      <c r="A81585">
        <v>10082951</v>
      </c>
      <c r="B81585" t="s">
        <v>64482</v>
      </c>
    </row>
    <row r="81586" spans="1:2" x14ac:dyDescent="0.3">
      <c r="A81586">
        <v>10082952</v>
      </c>
      <c r="B81586" t="s">
        <v>72855</v>
      </c>
    </row>
    <row r="81587" spans="1:2" x14ac:dyDescent="0.3">
      <c r="A81587">
        <v>10082953</v>
      </c>
      <c r="B81587" t="s">
        <v>64485</v>
      </c>
    </row>
    <row r="81588" spans="1:2" x14ac:dyDescent="0.3">
      <c r="A81588">
        <v>10082954</v>
      </c>
      <c r="B81588" t="s">
        <v>75526</v>
      </c>
    </row>
    <row r="81589" spans="1:2" x14ac:dyDescent="0.3">
      <c r="A81589">
        <v>10082955</v>
      </c>
      <c r="B81589" t="s">
        <v>66011</v>
      </c>
    </row>
    <row r="81590" spans="1:2" x14ac:dyDescent="0.3">
      <c r="A81590">
        <v>10082956</v>
      </c>
      <c r="B81590" t="s">
        <v>75527</v>
      </c>
    </row>
    <row r="81591" spans="1:2" x14ac:dyDescent="0.3">
      <c r="A81591">
        <v>10082957</v>
      </c>
      <c r="B81591" t="s">
        <v>64888</v>
      </c>
    </row>
    <row r="81592" spans="1:2" x14ac:dyDescent="0.3">
      <c r="A81592">
        <v>10082958</v>
      </c>
      <c r="B81592" t="s">
        <v>75528</v>
      </c>
    </row>
    <row r="81593" spans="1:2" x14ac:dyDescent="0.3">
      <c r="A81593">
        <v>10082959</v>
      </c>
      <c r="B81593" t="s">
        <v>72670</v>
      </c>
    </row>
    <row r="81594" spans="1:2" x14ac:dyDescent="0.3">
      <c r="A81594">
        <v>10082960</v>
      </c>
      <c r="B81594" t="s">
        <v>489</v>
      </c>
    </row>
    <row r="81595" spans="1:2" x14ac:dyDescent="0.3">
      <c r="A81595">
        <v>10082961</v>
      </c>
      <c r="B81595" t="s">
        <v>75529</v>
      </c>
    </row>
    <row r="81596" spans="1:2" x14ac:dyDescent="0.3">
      <c r="A81596">
        <v>10082962</v>
      </c>
      <c r="B81596" t="s">
        <v>72292</v>
      </c>
    </row>
    <row r="81597" spans="1:2" x14ac:dyDescent="0.3">
      <c r="A81597">
        <v>10082963</v>
      </c>
      <c r="B81597" t="s">
        <v>75530</v>
      </c>
    </row>
    <row r="81598" spans="1:2" x14ac:dyDescent="0.3">
      <c r="A81598">
        <v>10082964</v>
      </c>
      <c r="B81598" t="s">
        <v>33049</v>
      </c>
    </row>
    <row r="81599" spans="1:2" x14ac:dyDescent="0.3">
      <c r="A81599">
        <v>10082965</v>
      </c>
      <c r="B81599" t="s">
        <v>15128</v>
      </c>
    </row>
    <row r="81600" spans="1:2" x14ac:dyDescent="0.3">
      <c r="A81600">
        <v>10082966</v>
      </c>
      <c r="B81600" t="s">
        <v>49971</v>
      </c>
    </row>
    <row r="81601" spans="1:2" x14ac:dyDescent="0.3">
      <c r="A81601">
        <v>10082967</v>
      </c>
      <c r="B81601" t="s">
        <v>75531</v>
      </c>
    </row>
    <row r="81602" spans="1:2" x14ac:dyDescent="0.3">
      <c r="A81602">
        <v>10082968</v>
      </c>
      <c r="B81602" t="s">
        <v>70453</v>
      </c>
    </row>
    <row r="81603" spans="1:2" x14ac:dyDescent="0.3">
      <c r="A81603">
        <v>10082969</v>
      </c>
      <c r="B81603" t="s">
        <v>33191</v>
      </c>
    </row>
    <row r="81604" spans="1:2" x14ac:dyDescent="0.3">
      <c r="A81604">
        <v>10082970</v>
      </c>
      <c r="B81604" t="s">
        <v>75532</v>
      </c>
    </row>
    <row r="81605" spans="1:2" x14ac:dyDescent="0.3">
      <c r="A81605">
        <v>10082971</v>
      </c>
      <c r="B81605" t="s">
        <v>65607</v>
      </c>
    </row>
    <row r="81606" spans="1:2" x14ac:dyDescent="0.3">
      <c r="A81606">
        <v>10082972</v>
      </c>
      <c r="B81606" t="s">
        <v>13673</v>
      </c>
    </row>
    <row r="81607" spans="1:2" x14ac:dyDescent="0.3">
      <c r="A81607">
        <v>10082973</v>
      </c>
      <c r="B81607" t="s">
        <v>63877</v>
      </c>
    </row>
    <row r="81608" spans="1:2" x14ac:dyDescent="0.3">
      <c r="A81608">
        <v>10082974</v>
      </c>
      <c r="B81608" t="s">
        <v>75533</v>
      </c>
    </row>
    <row r="81609" spans="1:2" x14ac:dyDescent="0.3">
      <c r="A81609">
        <v>10082975</v>
      </c>
      <c r="B81609" t="s">
        <v>32693</v>
      </c>
    </row>
    <row r="81610" spans="1:2" x14ac:dyDescent="0.3">
      <c r="A81610">
        <v>10082976</v>
      </c>
      <c r="B81610" t="s">
        <v>69657</v>
      </c>
    </row>
    <row r="81611" spans="1:2" x14ac:dyDescent="0.3">
      <c r="A81611">
        <v>10082977</v>
      </c>
      <c r="B81611" t="s">
        <v>70990</v>
      </c>
    </row>
    <row r="81612" spans="1:2" x14ac:dyDescent="0.3">
      <c r="A81612">
        <v>10082978</v>
      </c>
      <c r="B81612" t="s">
        <v>45617</v>
      </c>
    </row>
    <row r="81613" spans="1:2" x14ac:dyDescent="0.3">
      <c r="A81613">
        <v>10082979</v>
      </c>
      <c r="B81613" t="s">
        <v>75534</v>
      </c>
    </row>
    <row r="81614" spans="1:2" x14ac:dyDescent="0.3">
      <c r="A81614">
        <v>10082980</v>
      </c>
      <c r="B81614" t="s">
        <v>63759</v>
      </c>
    </row>
    <row r="81615" spans="1:2" x14ac:dyDescent="0.3">
      <c r="A81615">
        <v>10082981</v>
      </c>
      <c r="B81615" t="s">
        <v>75535</v>
      </c>
    </row>
    <row r="81616" spans="1:2" x14ac:dyDescent="0.3">
      <c r="A81616">
        <v>10082982</v>
      </c>
      <c r="B81616" t="s">
        <v>75536</v>
      </c>
    </row>
    <row r="81617" spans="1:2" x14ac:dyDescent="0.3">
      <c r="A81617">
        <v>10082983</v>
      </c>
      <c r="B81617" t="s">
        <v>75537</v>
      </c>
    </row>
    <row r="81618" spans="1:2" x14ac:dyDescent="0.3">
      <c r="A81618">
        <v>10082984</v>
      </c>
      <c r="B81618" t="s">
        <v>72092</v>
      </c>
    </row>
    <row r="81619" spans="1:2" x14ac:dyDescent="0.3">
      <c r="A81619">
        <v>10082985</v>
      </c>
      <c r="B81619" t="s">
        <v>72082</v>
      </c>
    </row>
    <row r="81620" spans="1:2" x14ac:dyDescent="0.3">
      <c r="A81620">
        <v>10082986</v>
      </c>
      <c r="B81620" t="s">
        <v>72091</v>
      </c>
    </row>
    <row r="81621" spans="1:2" x14ac:dyDescent="0.3">
      <c r="A81621">
        <v>10082987</v>
      </c>
      <c r="B81621" t="s">
        <v>75538</v>
      </c>
    </row>
    <row r="81622" spans="1:2" x14ac:dyDescent="0.3">
      <c r="A81622">
        <v>10082988</v>
      </c>
      <c r="B81622" t="s">
        <v>64015</v>
      </c>
    </row>
    <row r="81623" spans="1:2" x14ac:dyDescent="0.3">
      <c r="A81623">
        <v>10082989</v>
      </c>
      <c r="B81623" t="s">
        <v>63499</v>
      </c>
    </row>
    <row r="81624" spans="1:2" x14ac:dyDescent="0.3">
      <c r="A81624">
        <v>10082990</v>
      </c>
      <c r="B81624" t="s">
        <v>69835</v>
      </c>
    </row>
    <row r="81625" spans="1:2" x14ac:dyDescent="0.3">
      <c r="A81625">
        <v>10082991</v>
      </c>
      <c r="B81625" t="s">
        <v>68057</v>
      </c>
    </row>
    <row r="81626" spans="1:2" x14ac:dyDescent="0.3">
      <c r="A81626">
        <v>10082992</v>
      </c>
      <c r="B81626" t="s">
        <v>68062</v>
      </c>
    </row>
    <row r="81627" spans="1:2" x14ac:dyDescent="0.3">
      <c r="A81627">
        <v>10082993</v>
      </c>
      <c r="B81627" t="s">
        <v>66336</v>
      </c>
    </row>
    <row r="81628" spans="1:2" x14ac:dyDescent="0.3">
      <c r="A81628">
        <v>10082994</v>
      </c>
      <c r="B81628" t="s">
        <v>15949</v>
      </c>
    </row>
    <row r="81629" spans="1:2" x14ac:dyDescent="0.3">
      <c r="A81629">
        <v>10082995</v>
      </c>
      <c r="B81629" t="s">
        <v>14799</v>
      </c>
    </row>
    <row r="81630" spans="1:2" x14ac:dyDescent="0.3">
      <c r="A81630">
        <v>10082996</v>
      </c>
      <c r="B81630" t="s">
        <v>75539</v>
      </c>
    </row>
    <row r="81631" spans="1:2" x14ac:dyDescent="0.3">
      <c r="A81631">
        <v>10082997</v>
      </c>
      <c r="B81631" t="s">
        <v>65373</v>
      </c>
    </row>
    <row r="81632" spans="1:2" x14ac:dyDescent="0.3">
      <c r="A81632">
        <v>10082998</v>
      </c>
      <c r="B81632" t="s">
        <v>65223</v>
      </c>
    </row>
    <row r="81633" spans="1:2" x14ac:dyDescent="0.3">
      <c r="A81633">
        <v>10082999</v>
      </c>
      <c r="B81633" t="s">
        <v>65006</v>
      </c>
    </row>
    <row r="81634" spans="1:2" x14ac:dyDescent="0.3">
      <c r="A81634">
        <v>10083000</v>
      </c>
      <c r="B81634" t="s">
        <v>67721</v>
      </c>
    </row>
    <row r="81635" spans="1:2" x14ac:dyDescent="0.3">
      <c r="A81635">
        <v>10083001</v>
      </c>
      <c r="B81635" t="s">
        <v>61135</v>
      </c>
    </row>
    <row r="81636" spans="1:2" x14ac:dyDescent="0.3">
      <c r="A81636">
        <v>10083002</v>
      </c>
      <c r="B81636" t="s">
        <v>75540</v>
      </c>
    </row>
    <row r="81637" spans="1:2" x14ac:dyDescent="0.3">
      <c r="A81637">
        <v>10083003</v>
      </c>
      <c r="B81637" t="s">
        <v>67519</v>
      </c>
    </row>
    <row r="81638" spans="1:2" x14ac:dyDescent="0.3">
      <c r="A81638">
        <v>10083004</v>
      </c>
      <c r="B81638" t="s">
        <v>66282</v>
      </c>
    </row>
    <row r="81639" spans="1:2" x14ac:dyDescent="0.3">
      <c r="A81639">
        <v>10083005</v>
      </c>
      <c r="B81639" t="s">
        <v>73231</v>
      </c>
    </row>
    <row r="81640" spans="1:2" x14ac:dyDescent="0.3">
      <c r="A81640">
        <v>10083006</v>
      </c>
      <c r="B81640" t="s">
        <v>17342</v>
      </c>
    </row>
    <row r="81641" spans="1:2" x14ac:dyDescent="0.3">
      <c r="A81641">
        <v>10083007</v>
      </c>
      <c r="B81641" t="s">
        <v>75541</v>
      </c>
    </row>
    <row r="81642" spans="1:2" x14ac:dyDescent="0.3">
      <c r="A81642">
        <v>10083008</v>
      </c>
      <c r="B81642" t="s">
        <v>75542</v>
      </c>
    </row>
    <row r="81643" spans="1:2" x14ac:dyDescent="0.3">
      <c r="A81643">
        <v>10083009</v>
      </c>
      <c r="B81643" t="s">
        <v>75543</v>
      </c>
    </row>
    <row r="81644" spans="1:2" x14ac:dyDescent="0.3">
      <c r="A81644">
        <v>10083010</v>
      </c>
      <c r="B81644" t="s">
        <v>75544</v>
      </c>
    </row>
    <row r="81645" spans="1:2" x14ac:dyDescent="0.3">
      <c r="A81645">
        <v>10083011</v>
      </c>
      <c r="B81645" t="s">
        <v>61156</v>
      </c>
    </row>
    <row r="81646" spans="1:2" x14ac:dyDescent="0.3">
      <c r="A81646">
        <v>10083012</v>
      </c>
      <c r="B81646" t="s">
        <v>63614</v>
      </c>
    </row>
    <row r="81647" spans="1:2" x14ac:dyDescent="0.3">
      <c r="A81647">
        <v>10083013</v>
      </c>
      <c r="B81647" t="s">
        <v>66564</v>
      </c>
    </row>
    <row r="81648" spans="1:2" x14ac:dyDescent="0.3">
      <c r="A81648">
        <v>10083014</v>
      </c>
      <c r="B81648" t="s">
        <v>71838</v>
      </c>
    </row>
    <row r="81649" spans="1:2" x14ac:dyDescent="0.3">
      <c r="A81649">
        <v>10083015</v>
      </c>
      <c r="B81649" t="s">
        <v>63616</v>
      </c>
    </row>
    <row r="81650" spans="1:2" x14ac:dyDescent="0.3">
      <c r="A81650">
        <v>10083016</v>
      </c>
      <c r="B81650" t="s">
        <v>67418</v>
      </c>
    </row>
    <row r="81651" spans="1:2" x14ac:dyDescent="0.3">
      <c r="A81651">
        <v>10083017</v>
      </c>
      <c r="B81651" t="s">
        <v>72597</v>
      </c>
    </row>
    <row r="81652" spans="1:2" x14ac:dyDescent="0.3">
      <c r="A81652">
        <v>10083018</v>
      </c>
      <c r="B81652" t="s">
        <v>74270</v>
      </c>
    </row>
    <row r="81653" spans="1:2" x14ac:dyDescent="0.3">
      <c r="A81653">
        <v>10083019</v>
      </c>
      <c r="B81653" t="s">
        <v>64771</v>
      </c>
    </row>
    <row r="81654" spans="1:2" x14ac:dyDescent="0.3">
      <c r="A81654">
        <v>10083020</v>
      </c>
      <c r="B81654" t="s">
        <v>14603</v>
      </c>
    </row>
    <row r="81655" spans="1:2" x14ac:dyDescent="0.3">
      <c r="A81655">
        <v>10083021</v>
      </c>
      <c r="B81655" t="s">
        <v>75545</v>
      </c>
    </row>
    <row r="81656" spans="1:2" x14ac:dyDescent="0.3">
      <c r="A81656">
        <v>10083022</v>
      </c>
      <c r="B81656" t="s">
        <v>69237</v>
      </c>
    </row>
    <row r="81657" spans="1:2" x14ac:dyDescent="0.3">
      <c r="A81657">
        <v>10083023</v>
      </c>
      <c r="B81657" t="s">
        <v>75546</v>
      </c>
    </row>
    <row r="81658" spans="1:2" x14ac:dyDescent="0.3">
      <c r="A81658">
        <v>10083024</v>
      </c>
      <c r="B81658" t="s">
        <v>75547</v>
      </c>
    </row>
    <row r="81659" spans="1:2" x14ac:dyDescent="0.3">
      <c r="A81659">
        <v>10083025</v>
      </c>
      <c r="B81659" t="s">
        <v>75548</v>
      </c>
    </row>
    <row r="81660" spans="1:2" x14ac:dyDescent="0.3">
      <c r="A81660">
        <v>10083026</v>
      </c>
      <c r="B81660" t="s">
        <v>69511</v>
      </c>
    </row>
    <row r="81661" spans="1:2" x14ac:dyDescent="0.3">
      <c r="A81661">
        <v>10083027</v>
      </c>
      <c r="B81661" t="s">
        <v>13846</v>
      </c>
    </row>
    <row r="81662" spans="1:2" x14ac:dyDescent="0.3">
      <c r="A81662">
        <v>10083028</v>
      </c>
      <c r="B81662" t="s">
        <v>75549</v>
      </c>
    </row>
    <row r="81663" spans="1:2" x14ac:dyDescent="0.3">
      <c r="A81663">
        <v>10083029</v>
      </c>
      <c r="B81663" t="s">
        <v>66995</v>
      </c>
    </row>
    <row r="81664" spans="1:2" x14ac:dyDescent="0.3">
      <c r="A81664">
        <v>10083030</v>
      </c>
      <c r="B81664" t="s">
        <v>63671</v>
      </c>
    </row>
    <row r="81665" spans="1:2" x14ac:dyDescent="0.3">
      <c r="A81665">
        <v>10083031</v>
      </c>
      <c r="B81665" t="s">
        <v>63400</v>
      </c>
    </row>
    <row r="81666" spans="1:2" x14ac:dyDescent="0.3">
      <c r="A81666">
        <v>10083032</v>
      </c>
      <c r="B81666" t="s">
        <v>66472</v>
      </c>
    </row>
    <row r="81667" spans="1:2" x14ac:dyDescent="0.3">
      <c r="A81667">
        <v>10083033</v>
      </c>
      <c r="B81667" t="s">
        <v>75550</v>
      </c>
    </row>
    <row r="81668" spans="1:2" x14ac:dyDescent="0.3">
      <c r="A81668">
        <v>10083034</v>
      </c>
      <c r="B81668" t="s">
        <v>75551</v>
      </c>
    </row>
    <row r="81669" spans="1:2" x14ac:dyDescent="0.3">
      <c r="A81669">
        <v>10083035</v>
      </c>
      <c r="B81669" t="s">
        <v>18059</v>
      </c>
    </row>
    <row r="81670" spans="1:2" x14ac:dyDescent="0.3">
      <c r="A81670">
        <v>10083036</v>
      </c>
      <c r="B81670" t="s">
        <v>75552</v>
      </c>
    </row>
    <row r="81671" spans="1:2" x14ac:dyDescent="0.3">
      <c r="A81671">
        <v>10083037</v>
      </c>
      <c r="B81671" t="s">
        <v>75553</v>
      </c>
    </row>
    <row r="81672" spans="1:2" x14ac:dyDescent="0.3">
      <c r="A81672">
        <v>10083038</v>
      </c>
      <c r="B81672" t="s">
        <v>75554</v>
      </c>
    </row>
    <row r="81673" spans="1:2" x14ac:dyDescent="0.3">
      <c r="A81673">
        <v>10083039</v>
      </c>
      <c r="B81673" t="s">
        <v>75555</v>
      </c>
    </row>
    <row r="81674" spans="1:2" x14ac:dyDescent="0.3">
      <c r="A81674">
        <v>10083040</v>
      </c>
      <c r="B81674" t="s">
        <v>75556</v>
      </c>
    </row>
    <row r="81675" spans="1:2" x14ac:dyDescent="0.3">
      <c r="A81675">
        <v>10083041</v>
      </c>
      <c r="B81675" t="s">
        <v>75557</v>
      </c>
    </row>
    <row r="81676" spans="1:2" x14ac:dyDescent="0.3">
      <c r="A81676">
        <v>10083042</v>
      </c>
      <c r="B81676" t="s">
        <v>75558</v>
      </c>
    </row>
    <row r="81677" spans="1:2" x14ac:dyDescent="0.3">
      <c r="A81677">
        <v>10083043</v>
      </c>
      <c r="B81677" t="s">
        <v>75559</v>
      </c>
    </row>
    <row r="81678" spans="1:2" x14ac:dyDescent="0.3">
      <c r="A81678">
        <v>10083044</v>
      </c>
      <c r="B81678" t="s">
        <v>75560</v>
      </c>
    </row>
    <row r="81679" spans="1:2" x14ac:dyDescent="0.3">
      <c r="A81679">
        <v>10083045</v>
      </c>
      <c r="B81679" t="s">
        <v>75561</v>
      </c>
    </row>
    <row r="81680" spans="1:2" x14ac:dyDescent="0.3">
      <c r="A81680">
        <v>10083046</v>
      </c>
      <c r="B81680" t="s">
        <v>75562</v>
      </c>
    </row>
    <row r="81681" spans="1:2" x14ac:dyDescent="0.3">
      <c r="A81681">
        <v>10083047</v>
      </c>
      <c r="B81681" t="s">
        <v>75563</v>
      </c>
    </row>
    <row r="81682" spans="1:2" x14ac:dyDescent="0.3">
      <c r="A81682">
        <v>10083048</v>
      </c>
      <c r="B81682" t="s">
        <v>75564</v>
      </c>
    </row>
    <row r="81683" spans="1:2" x14ac:dyDescent="0.3">
      <c r="A81683">
        <v>10083049</v>
      </c>
      <c r="B81683" t="s">
        <v>75565</v>
      </c>
    </row>
    <row r="81684" spans="1:2" x14ac:dyDescent="0.3">
      <c r="A81684">
        <v>10083050</v>
      </c>
      <c r="B81684" t="s">
        <v>75566</v>
      </c>
    </row>
    <row r="81685" spans="1:2" x14ac:dyDescent="0.3">
      <c r="A81685">
        <v>10083051</v>
      </c>
      <c r="B81685" t="s">
        <v>75567</v>
      </c>
    </row>
    <row r="81686" spans="1:2" x14ac:dyDescent="0.3">
      <c r="A81686">
        <v>10083052</v>
      </c>
      <c r="B81686" t="s">
        <v>75568</v>
      </c>
    </row>
    <row r="81687" spans="1:2" x14ac:dyDescent="0.3">
      <c r="A81687">
        <v>10083053</v>
      </c>
      <c r="B81687" t="s">
        <v>52575</v>
      </c>
    </row>
    <row r="81688" spans="1:2" x14ac:dyDescent="0.3">
      <c r="A81688">
        <v>10083054</v>
      </c>
      <c r="B81688" t="s">
        <v>45616</v>
      </c>
    </row>
    <row r="81689" spans="1:2" x14ac:dyDescent="0.3">
      <c r="A81689">
        <v>10083055</v>
      </c>
      <c r="B81689" t="s">
        <v>75569</v>
      </c>
    </row>
    <row r="81690" spans="1:2" x14ac:dyDescent="0.3">
      <c r="A81690">
        <v>10083056</v>
      </c>
      <c r="B81690" t="s">
        <v>34375</v>
      </c>
    </row>
    <row r="81691" spans="1:2" x14ac:dyDescent="0.3">
      <c r="A81691">
        <v>10083057</v>
      </c>
      <c r="B81691" t="s">
        <v>51151</v>
      </c>
    </row>
    <row r="81692" spans="1:2" x14ac:dyDescent="0.3">
      <c r="A81692">
        <v>10083058</v>
      </c>
      <c r="B81692" t="s">
        <v>75570</v>
      </c>
    </row>
    <row r="81693" spans="1:2" x14ac:dyDescent="0.3">
      <c r="A81693">
        <v>10083059</v>
      </c>
      <c r="B81693" t="s">
        <v>13977</v>
      </c>
    </row>
    <row r="81694" spans="1:2" x14ac:dyDescent="0.3">
      <c r="A81694">
        <v>10083060</v>
      </c>
      <c r="B81694" t="s">
        <v>49136</v>
      </c>
    </row>
    <row r="81695" spans="1:2" x14ac:dyDescent="0.3">
      <c r="A81695">
        <v>10083061</v>
      </c>
      <c r="B81695" t="s">
        <v>75571</v>
      </c>
    </row>
    <row r="81696" spans="1:2" x14ac:dyDescent="0.3">
      <c r="A81696">
        <v>10083062</v>
      </c>
      <c r="B81696" t="s">
        <v>75572</v>
      </c>
    </row>
    <row r="81697" spans="1:2" x14ac:dyDescent="0.3">
      <c r="A81697">
        <v>10083063</v>
      </c>
      <c r="B81697" t="s">
        <v>75573</v>
      </c>
    </row>
    <row r="81698" spans="1:2" x14ac:dyDescent="0.3">
      <c r="A81698">
        <v>10083064</v>
      </c>
      <c r="B81698" t="s">
        <v>75574</v>
      </c>
    </row>
    <row r="81699" spans="1:2" x14ac:dyDescent="0.3">
      <c r="A81699">
        <v>10083065</v>
      </c>
      <c r="B81699" t="s">
        <v>75575</v>
      </c>
    </row>
    <row r="81700" spans="1:2" x14ac:dyDescent="0.3">
      <c r="A81700">
        <v>10083066</v>
      </c>
      <c r="B81700" t="s">
        <v>75576</v>
      </c>
    </row>
    <row r="81701" spans="1:2" x14ac:dyDescent="0.3">
      <c r="A81701">
        <v>10083067</v>
      </c>
      <c r="B81701" t="s">
        <v>75577</v>
      </c>
    </row>
    <row r="81702" spans="1:2" x14ac:dyDescent="0.3">
      <c r="A81702">
        <v>10083068</v>
      </c>
      <c r="B81702" t="s">
        <v>75578</v>
      </c>
    </row>
    <row r="81703" spans="1:2" x14ac:dyDescent="0.3">
      <c r="A81703">
        <v>10083069</v>
      </c>
      <c r="B81703" t="s">
        <v>75579</v>
      </c>
    </row>
    <row r="81704" spans="1:2" x14ac:dyDescent="0.3">
      <c r="A81704">
        <v>10083070</v>
      </c>
      <c r="B81704" t="s">
        <v>75580</v>
      </c>
    </row>
    <row r="81705" spans="1:2" x14ac:dyDescent="0.3">
      <c r="A81705">
        <v>10083071</v>
      </c>
      <c r="B81705" t="s">
        <v>75581</v>
      </c>
    </row>
    <row r="81706" spans="1:2" x14ac:dyDescent="0.3">
      <c r="A81706">
        <v>10083072</v>
      </c>
      <c r="B81706" t="s">
        <v>75582</v>
      </c>
    </row>
    <row r="81707" spans="1:2" x14ac:dyDescent="0.3">
      <c r="A81707">
        <v>10083073</v>
      </c>
      <c r="B81707" t="s">
        <v>75583</v>
      </c>
    </row>
    <row r="81708" spans="1:2" x14ac:dyDescent="0.3">
      <c r="A81708">
        <v>10083074</v>
      </c>
      <c r="B81708" t="s">
        <v>75584</v>
      </c>
    </row>
    <row r="81709" spans="1:2" x14ac:dyDescent="0.3">
      <c r="A81709">
        <v>10083075</v>
      </c>
      <c r="B81709" t="s">
        <v>75585</v>
      </c>
    </row>
    <row r="81710" spans="1:2" x14ac:dyDescent="0.3">
      <c r="A81710">
        <v>10083076</v>
      </c>
      <c r="B81710" t="s">
        <v>75586</v>
      </c>
    </row>
    <row r="81711" spans="1:2" x14ac:dyDescent="0.3">
      <c r="A81711">
        <v>10083077</v>
      </c>
      <c r="B81711" t="s">
        <v>75587</v>
      </c>
    </row>
    <row r="81712" spans="1:2" x14ac:dyDescent="0.3">
      <c r="A81712">
        <v>10083078</v>
      </c>
      <c r="B81712" t="s">
        <v>75588</v>
      </c>
    </row>
    <row r="81713" spans="1:2" x14ac:dyDescent="0.3">
      <c r="A81713">
        <v>10083079</v>
      </c>
      <c r="B81713" t="s">
        <v>75589</v>
      </c>
    </row>
    <row r="81714" spans="1:2" x14ac:dyDescent="0.3">
      <c r="A81714">
        <v>10083080</v>
      </c>
      <c r="B81714" t="s">
        <v>75590</v>
      </c>
    </row>
    <row r="81715" spans="1:2" x14ac:dyDescent="0.3">
      <c r="A81715">
        <v>10083081</v>
      </c>
      <c r="B81715" t="s">
        <v>75591</v>
      </c>
    </row>
    <row r="81716" spans="1:2" x14ac:dyDescent="0.3">
      <c r="A81716">
        <v>10083082</v>
      </c>
      <c r="B81716" t="s">
        <v>75592</v>
      </c>
    </row>
    <row r="81717" spans="1:2" x14ac:dyDescent="0.3">
      <c r="A81717">
        <v>10083083</v>
      </c>
      <c r="B81717" t="s">
        <v>75593</v>
      </c>
    </row>
    <row r="81718" spans="1:2" x14ac:dyDescent="0.3">
      <c r="A81718">
        <v>10083084</v>
      </c>
      <c r="B81718" t="s">
        <v>75594</v>
      </c>
    </row>
    <row r="81719" spans="1:2" x14ac:dyDescent="0.3">
      <c r="A81719">
        <v>10083085</v>
      </c>
      <c r="B81719" t="s">
        <v>75595</v>
      </c>
    </row>
    <row r="81720" spans="1:2" x14ac:dyDescent="0.3">
      <c r="A81720">
        <v>10083086</v>
      </c>
      <c r="B81720" t="s">
        <v>75596</v>
      </c>
    </row>
    <row r="81721" spans="1:2" x14ac:dyDescent="0.3">
      <c r="A81721">
        <v>10083087</v>
      </c>
      <c r="B81721" t="s">
        <v>75597</v>
      </c>
    </row>
    <row r="81722" spans="1:2" x14ac:dyDescent="0.3">
      <c r="A81722">
        <v>10083088</v>
      </c>
      <c r="B81722" t="s">
        <v>75598</v>
      </c>
    </row>
    <row r="81723" spans="1:2" x14ac:dyDescent="0.3">
      <c r="A81723">
        <v>10083089</v>
      </c>
      <c r="B81723" t="s">
        <v>75599</v>
      </c>
    </row>
    <row r="81724" spans="1:2" x14ac:dyDescent="0.3">
      <c r="A81724">
        <v>10083090</v>
      </c>
      <c r="B81724" t="s">
        <v>75600</v>
      </c>
    </row>
    <row r="81725" spans="1:2" x14ac:dyDescent="0.3">
      <c r="A81725">
        <v>10083091</v>
      </c>
      <c r="B81725" t="s">
        <v>75601</v>
      </c>
    </row>
    <row r="81726" spans="1:2" x14ac:dyDescent="0.3">
      <c r="A81726">
        <v>10083092</v>
      </c>
      <c r="B81726" t="s">
        <v>75602</v>
      </c>
    </row>
    <row r="81727" spans="1:2" x14ac:dyDescent="0.3">
      <c r="A81727">
        <v>10083093</v>
      </c>
      <c r="B81727" t="s">
        <v>75603</v>
      </c>
    </row>
    <row r="81728" spans="1:2" x14ac:dyDescent="0.3">
      <c r="A81728">
        <v>10083094</v>
      </c>
      <c r="B81728" t="s">
        <v>75604</v>
      </c>
    </row>
    <row r="81729" spans="1:2" x14ac:dyDescent="0.3">
      <c r="A81729">
        <v>10083095</v>
      </c>
      <c r="B81729" t="s">
        <v>75605</v>
      </c>
    </row>
    <row r="81730" spans="1:2" x14ac:dyDescent="0.3">
      <c r="A81730">
        <v>10083096</v>
      </c>
      <c r="B81730" t="s">
        <v>75606</v>
      </c>
    </row>
    <row r="81731" spans="1:2" x14ac:dyDescent="0.3">
      <c r="A81731">
        <v>10083097</v>
      </c>
      <c r="B81731" t="s">
        <v>75607</v>
      </c>
    </row>
    <row r="81732" spans="1:2" x14ac:dyDescent="0.3">
      <c r="A81732">
        <v>10083098</v>
      </c>
      <c r="B81732" t="s">
        <v>75608</v>
      </c>
    </row>
    <row r="81733" spans="1:2" x14ac:dyDescent="0.3">
      <c r="A81733">
        <v>10083099</v>
      </c>
      <c r="B81733" t="s">
        <v>75609</v>
      </c>
    </row>
    <row r="81734" spans="1:2" x14ac:dyDescent="0.3">
      <c r="A81734">
        <v>10083100</v>
      </c>
      <c r="B81734" t="s">
        <v>75610</v>
      </c>
    </row>
    <row r="81735" spans="1:2" x14ac:dyDescent="0.3">
      <c r="A81735">
        <v>10083101</v>
      </c>
      <c r="B81735" t="s">
        <v>75611</v>
      </c>
    </row>
    <row r="81736" spans="1:2" x14ac:dyDescent="0.3">
      <c r="A81736">
        <v>10083102</v>
      </c>
      <c r="B81736" t="s">
        <v>75612</v>
      </c>
    </row>
    <row r="81737" spans="1:2" x14ac:dyDescent="0.3">
      <c r="A81737">
        <v>10083103</v>
      </c>
      <c r="B81737" t="s">
        <v>75613</v>
      </c>
    </row>
    <row r="81738" spans="1:2" x14ac:dyDescent="0.3">
      <c r="A81738">
        <v>10083104</v>
      </c>
      <c r="B81738" t="s">
        <v>75614</v>
      </c>
    </row>
    <row r="81739" spans="1:2" x14ac:dyDescent="0.3">
      <c r="A81739">
        <v>10083105</v>
      </c>
      <c r="B81739" t="s">
        <v>75615</v>
      </c>
    </row>
    <row r="81740" spans="1:2" x14ac:dyDescent="0.3">
      <c r="A81740">
        <v>10083106</v>
      </c>
      <c r="B81740" t="s">
        <v>75616</v>
      </c>
    </row>
    <row r="81741" spans="1:2" x14ac:dyDescent="0.3">
      <c r="A81741">
        <v>10083107</v>
      </c>
      <c r="B81741" t="s">
        <v>75617</v>
      </c>
    </row>
    <row r="81742" spans="1:2" x14ac:dyDescent="0.3">
      <c r="A81742">
        <v>10083108</v>
      </c>
      <c r="B81742" t="s">
        <v>75618</v>
      </c>
    </row>
    <row r="81743" spans="1:2" x14ac:dyDescent="0.3">
      <c r="A81743">
        <v>10083109</v>
      </c>
      <c r="B81743" t="s">
        <v>75619</v>
      </c>
    </row>
    <row r="81744" spans="1:2" x14ac:dyDescent="0.3">
      <c r="A81744">
        <v>10083110</v>
      </c>
      <c r="B81744" t="s">
        <v>75620</v>
      </c>
    </row>
    <row r="81745" spans="1:2" x14ac:dyDescent="0.3">
      <c r="A81745">
        <v>10083111</v>
      </c>
      <c r="B81745" t="s">
        <v>75621</v>
      </c>
    </row>
    <row r="81746" spans="1:2" x14ac:dyDescent="0.3">
      <c r="A81746">
        <v>10083112</v>
      </c>
      <c r="B81746" t="s">
        <v>75622</v>
      </c>
    </row>
    <row r="81747" spans="1:2" x14ac:dyDescent="0.3">
      <c r="A81747">
        <v>10083113</v>
      </c>
      <c r="B81747" t="s">
        <v>75623</v>
      </c>
    </row>
    <row r="81748" spans="1:2" x14ac:dyDescent="0.3">
      <c r="A81748">
        <v>10083114</v>
      </c>
      <c r="B81748" t="s">
        <v>75624</v>
      </c>
    </row>
    <row r="81749" spans="1:2" x14ac:dyDescent="0.3">
      <c r="A81749">
        <v>10083115</v>
      </c>
      <c r="B81749" t="s">
        <v>75625</v>
      </c>
    </row>
    <row r="81750" spans="1:2" x14ac:dyDescent="0.3">
      <c r="A81750">
        <v>10083116</v>
      </c>
      <c r="B81750" t="s">
        <v>75626</v>
      </c>
    </row>
    <row r="81751" spans="1:2" x14ac:dyDescent="0.3">
      <c r="A81751">
        <v>10083117</v>
      </c>
      <c r="B81751" t="s">
        <v>75627</v>
      </c>
    </row>
    <row r="81752" spans="1:2" x14ac:dyDescent="0.3">
      <c r="A81752">
        <v>10083118</v>
      </c>
      <c r="B81752" t="s">
        <v>75628</v>
      </c>
    </row>
    <row r="81753" spans="1:2" x14ac:dyDescent="0.3">
      <c r="A81753">
        <v>10083119</v>
      </c>
      <c r="B81753" t="s">
        <v>75629</v>
      </c>
    </row>
    <row r="81754" spans="1:2" x14ac:dyDescent="0.3">
      <c r="A81754">
        <v>10083120</v>
      </c>
      <c r="B81754" t="s">
        <v>75630</v>
      </c>
    </row>
    <row r="81755" spans="1:2" x14ac:dyDescent="0.3">
      <c r="A81755">
        <v>10083121</v>
      </c>
      <c r="B81755" t="s">
        <v>75631</v>
      </c>
    </row>
    <row r="81756" spans="1:2" x14ac:dyDescent="0.3">
      <c r="A81756">
        <v>10083122</v>
      </c>
      <c r="B81756" t="s">
        <v>75632</v>
      </c>
    </row>
    <row r="81757" spans="1:2" x14ac:dyDescent="0.3">
      <c r="A81757">
        <v>10083123</v>
      </c>
      <c r="B81757" t="s">
        <v>75633</v>
      </c>
    </row>
    <row r="81758" spans="1:2" x14ac:dyDescent="0.3">
      <c r="A81758">
        <v>10083124</v>
      </c>
      <c r="B81758" t="s">
        <v>75634</v>
      </c>
    </row>
    <row r="81759" spans="1:2" x14ac:dyDescent="0.3">
      <c r="A81759">
        <v>10083125</v>
      </c>
      <c r="B81759" t="s">
        <v>75635</v>
      </c>
    </row>
    <row r="81760" spans="1:2" x14ac:dyDescent="0.3">
      <c r="A81760">
        <v>10083126</v>
      </c>
      <c r="B81760" t="s">
        <v>75636</v>
      </c>
    </row>
    <row r="81761" spans="1:2" x14ac:dyDescent="0.3">
      <c r="A81761">
        <v>10083127</v>
      </c>
      <c r="B81761" t="s">
        <v>75637</v>
      </c>
    </row>
    <row r="81762" spans="1:2" x14ac:dyDescent="0.3">
      <c r="A81762">
        <v>10083128</v>
      </c>
      <c r="B81762" t="s">
        <v>75638</v>
      </c>
    </row>
    <row r="81763" spans="1:2" x14ac:dyDescent="0.3">
      <c r="A81763">
        <v>10083129</v>
      </c>
      <c r="B81763" t="s">
        <v>75639</v>
      </c>
    </row>
    <row r="81764" spans="1:2" x14ac:dyDescent="0.3">
      <c r="A81764">
        <v>10083130</v>
      </c>
      <c r="B81764" t="s">
        <v>75640</v>
      </c>
    </row>
    <row r="81765" spans="1:2" x14ac:dyDescent="0.3">
      <c r="A81765">
        <v>10083131</v>
      </c>
      <c r="B81765" t="s">
        <v>75641</v>
      </c>
    </row>
    <row r="81766" spans="1:2" x14ac:dyDescent="0.3">
      <c r="A81766">
        <v>10083132</v>
      </c>
      <c r="B81766" t="s">
        <v>75642</v>
      </c>
    </row>
    <row r="81767" spans="1:2" x14ac:dyDescent="0.3">
      <c r="A81767">
        <v>10083133</v>
      </c>
      <c r="B81767" t="s">
        <v>75643</v>
      </c>
    </row>
    <row r="81768" spans="1:2" x14ac:dyDescent="0.3">
      <c r="A81768">
        <v>10083134</v>
      </c>
      <c r="B81768" t="s">
        <v>75644</v>
      </c>
    </row>
    <row r="81769" spans="1:2" x14ac:dyDescent="0.3">
      <c r="A81769">
        <v>10083135</v>
      </c>
      <c r="B81769" t="s">
        <v>75645</v>
      </c>
    </row>
    <row r="81770" spans="1:2" x14ac:dyDescent="0.3">
      <c r="A81770">
        <v>10083136</v>
      </c>
      <c r="B81770" t="s">
        <v>75646</v>
      </c>
    </row>
    <row r="81771" spans="1:2" x14ac:dyDescent="0.3">
      <c r="A81771">
        <v>10083137</v>
      </c>
      <c r="B81771" t="s">
        <v>75647</v>
      </c>
    </row>
    <row r="81772" spans="1:2" x14ac:dyDescent="0.3">
      <c r="A81772">
        <v>10083138</v>
      </c>
      <c r="B81772" t="s">
        <v>75648</v>
      </c>
    </row>
    <row r="81773" spans="1:2" x14ac:dyDescent="0.3">
      <c r="A81773">
        <v>10083139</v>
      </c>
      <c r="B81773" t="s">
        <v>75649</v>
      </c>
    </row>
    <row r="81774" spans="1:2" x14ac:dyDescent="0.3">
      <c r="A81774">
        <v>10083140</v>
      </c>
      <c r="B81774" t="s">
        <v>75650</v>
      </c>
    </row>
    <row r="81775" spans="1:2" x14ac:dyDescent="0.3">
      <c r="A81775">
        <v>10083141</v>
      </c>
      <c r="B81775" t="s">
        <v>75651</v>
      </c>
    </row>
    <row r="81776" spans="1:2" x14ac:dyDescent="0.3">
      <c r="A81776">
        <v>10083142</v>
      </c>
      <c r="B81776" t="s">
        <v>75652</v>
      </c>
    </row>
    <row r="81777" spans="1:2" x14ac:dyDescent="0.3">
      <c r="A81777">
        <v>10083143</v>
      </c>
      <c r="B81777" t="s">
        <v>75653</v>
      </c>
    </row>
    <row r="81778" spans="1:2" x14ac:dyDescent="0.3">
      <c r="A81778">
        <v>10083144</v>
      </c>
      <c r="B81778" t="s">
        <v>75654</v>
      </c>
    </row>
    <row r="81779" spans="1:2" x14ac:dyDescent="0.3">
      <c r="A81779">
        <v>10083145</v>
      </c>
      <c r="B81779" t="s">
        <v>75655</v>
      </c>
    </row>
    <row r="81780" spans="1:2" x14ac:dyDescent="0.3">
      <c r="A81780">
        <v>10083146</v>
      </c>
      <c r="B81780" t="s">
        <v>75656</v>
      </c>
    </row>
    <row r="81781" spans="1:2" x14ac:dyDescent="0.3">
      <c r="A81781">
        <v>10083147</v>
      </c>
      <c r="B81781" t="s">
        <v>75657</v>
      </c>
    </row>
    <row r="81782" spans="1:2" x14ac:dyDescent="0.3">
      <c r="A81782">
        <v>10083148</v>
      </c>
      <c r="B81782" t="s">
        <v>75658</v>
      </c>
    </row>
    <row r="81783" spans="1:2" x14ac:dyDescent="0.3">
      <c r="A81783">
        <v>10083149</v>
      </c>
      <c r="B81783" t="s">
        <v>75659</v>
      </c>
    </row>
    <row r="81784" spans="1:2" x14ac:dyDescent="0.3">
      <c r="A81784">
        <v>10083150</v>
      </c>
      <c r="B81784" t="s">
        <v>75660</v>
      </c>
    </row>
    <row r="81785" spans="1:2" x14ac:dyDescent="0.3">
      <c r="A81785">
        <v>10083151</v>
      </c>
      <c r="B81785" t="s">
        <v>75661</v>
      </c>
    </row>
    <row r="81786" spans="1:2" x14ac:dyDescent="0.3">
      <c r="A81786">
        <v>10083152</v>
      </c>
      <c r="B81786" t="s">
        <v>75662</v>
      </c>
    </row>
    <row r="81787" spans="1:2" x14ac:dyDescent="0.3">
      <c r="A81787">
        <v>10083153</v>
      </c>
      <c r="B81787" t="s">
        <v>75663</v>
      </c>
    </row>
    <row r="81788" spans="1:2" x14ac:dyDescent="0.3">
      <c r="A81788">
        <v>10083154</v>
      </c>
      <c r="B81788" t="s">
        <v>75664</v>
      </c>
    </row>
    <row r="81789" spans="1:2" x14ac:dyDescent="0.3">
      <c r="A81789">
        <v>10083155</v>
      </c>
      <c r="B81789" t="s">
        <v>75665</v>
      </c>
    </row>
    <row r="81790" spans="1:2" x14ac:dyDescent="0.3">
      <c r="A81790">
        <v>10083156</v>
      </c>
      <c r="B81790" t="s">
        <v>75666</v>
      </c>
    </row>
    <row r="81791" spans="1:2" x14ac:dyDescent="0.3">
      <c r="A81791">
        <v>10083157</v>
      </c>
      <c r="B81791" t="s">
        <v>75667</v>
      </c>
    </row>
    <row r="81792" spans="1:2" x14ac:dyDescent="0.3">
      <c r="A81792">
        <v>10083158</v>
      </c>
      <c r="B81792" t="s">
        <v>75668</v>
      </c>
    </row>
    <row r="81793" spans="1:2" x14ac:dyDescent="0.3">
      <c r="A81793">
        <v>10083159</v>
      </c>
      <c r="B81793" t="s">
        <v>75669</v>
      </c>
    </row>
    <row r="81794" spans="1:2" x14ac:dyDescent="0.3">
      <c r="A81794">
        <v>10083160</v>
      </c>
      <c r="B81794" t="s">
        <v>75670</v>
      </c>
    </row>
    <row r="81795" spans="1:2" x14ac:dyDescent="0.3">
      <c r="A81795">
        <v>10083161</v>
      </c>
      <c r="B81795" t="s">
        <v>75671</v>
      </c>
    </row>
    <row r="81796" spans="1:2" x14ac:dyDescent="0.3">
      <c r="A81796">
        <v>10083162</v>
      </c>
      <c r="B81796" t="s">
        <v>75672</v>
      </c>
    </row>
    <row r="81797" spans="1:2" x14ac:dyDescent="0.3">
      <c r="A81797">
        <v>10083163</v>
      </c>
      <c r="B81797" t="s">
        <v>75673</v>
      </c>
    </row>
    <row r="81798" spans="1:2" x14ac:dyDescent="0.3">
      <c r="A81798">
        <v>10083164</v>
      </c>
      <c r="B81798" t="s">
        <v>75674</v>
      </c>
    </row>
    <row r="81799" spans="1:2" x14ac:dyDescent="0.3">
      <c r="A81799">
        <v>10083165</v>
      </c>
      <c r="B81799" t="s">
        <v>75675</v>
      </c>
    </row>
    <row r="81800" spans="1:2" x14ac:dyDescent="0.3">
      <c r="A81800">
        <v>10083166</v>
      </c>
      <c r="B81800" t="s">
        <v>75676</v>
      </c>
    </row>
    <row r="81801" spans="1:2" x14ac:dyDescent="0.3">
      <c r="A81801">
        <v>10083167</v>
      </c>
      <c r="B81801" t="s">
        <v>75677</v>
      </c>
    </row>
    <row r="81802" spans="1:2" x14ac:dyDescent="0.3">
      <c r="A81802">
        <v>10083168</v>
      </c>
      <c r="B81802" t="s">
        <v>75678</v>
      </c>
    </row>
    <row r="81803" spans="1:2" x14ac:dyDescent="0.3">
      <c r="A81803">
        <v>10083169</v>
      </c>
      <c r="B81803" t="s">
        <v>33273</v>
      </c>
    </row>
    <row r="81804" spans="1:2" x14ac:dyDescent="0.3">
      <c r="A81804">
        <v>10083170</v>
      </c>
      <c r="B81804" t="s">
        <v>75679</v>
      </c>
    </row>
    <row r="81805" spans="1:2" x14ac:dyDescent="0.3">
      <c r="A81805">
        <v>10083171</v>
      </c>
      <c r="B81805" t="s">
        <v>75680</v>
      </c>
    </row>
    <row r="81806" spans="1:2" x14ac:dyDescent="0.3">
      <c r="A81806">
        <v>10083172</v>
      </c>
      <c r="B81806" t="s">
        <v>75681</v>
      </c>
    </row>
    <row r="81807" spans="1:2" x14ac:dyDescent="0.3">
      <c r="A81807">
        <v>10083173</v>
      </c>
      <c r="B81807" t="s">
        <v>75682</v>
      </c>
    </row>
    <row r="81808" spans="1:2" x14ac:dyDescent="0.3">
      <c r="A81808">
        <v>10083174</v>
      </c>
      <c r="B81808" t="s">
        <v>75683</v>
      </c>
    </row>
    <row r="81809" spans="1:2" x14ac:dyDescent="0.3">
      <c r="A81809">
        <v>10083175</v>
      </c>
      <c r="B81809" t="s">
        <v>75684</v>
      </c>
    </row>
    <row r="81810" spans="1:2" x14ac:dyDescent="0.3">
      <c r="A81810">
        <v>10083176</v>
      </c>
      <c r="B81810" t="s">
        <v>75685</v>
      </c>
    </row>
    <row r="81811" spans="1:2" x14ac:dyDescent="0.3">
      <c r="A81811">
        <v>10083177</v>
      </c>
      <c r="B81811" t="s">
        <v>75686</v>
      </c>
    </row>
    <row r="81812" spans="1:2" x14ac:dyDescent="0.3">
      <c r="A81812">
        <v>10083178</v>
      </c>
      <c r="B81812" t="s">
        <v>75687</v>
      </c>
    </row>
    <row r="81813" spans="1:2" x14ac:dyDescent="0.3">
      <c r="A81813">
        <v>10083179</v>
      </c>
      <c r="B81813" t="s">
        <v>75688</v>
      </c>
    </row>
    <row r="81814" spans="1:2" x14ac:dyDescent="0.3">
      <c r="A81814">
        <v>10083180</v>
      </c>
      <c r="B81814" t="s">
        <v>75689</v>
      </c>
    </row>
    <row r="81815" spans="1:2" x14ac:dyDescent="0.3">
      <c r="A81815">
        <v>10083181</v>
      </c>
      <c r="B81815" t="s">
        <v>75690</v>
      </c>
    </row>
    <row r="81816" spans="1:2" x14ac:dyDescent="0.3">
      <c r="A81816">
        <v>10083182</v>
      </c>
      <c r="B81816" t="s">
        <v>75691</v>
      </c>
    </row>
    <row r="81817" spans="1:2" x14ac:dyDescent="0.3">
      <c r="A81817">
        <v>10083183</v>
      </c>
      <c r="B81817" t="s">
        <v>75692</v>
      </c>
    </row>
    <row r="81818" spans="1:2" x14ac:dyDescent="0.3">
      <c r="A81818">
        <v>10083184</v>
      </c>
      <c r="B81818" t="s">
        <v>35703</v>
      </c>
    </row>
    <row r="81819" spans="1:2" x14ac:dyDescent="0.3">
      <c r="A81819">
        <v>10083185</v>
      </c>
      <c r="B81819" t="s">
        <v>75693</v>
      </c>
    </row>
    <row r="81820" spans="1:2" x14ac:dyDescent="0.3">
      <c r="A81820">
        <v>10083186</v>
      </c>
      <c r="B81820" t="s">
        <v>65261</v>
      </c>
    </row>
    <row r="81821" spans="1:2" x14ac:dyDescent="0.3">
      <c r="A81821">
        <v>10083187</v>
      </c>
      <c r="B81821" t="s">
        <v>70850</v>
      </c>
    </row>
    <row r="81822" spans="1:2" x14ac:dyDescent="0.3">
      <c r="A81822">
        <v>10083188</v>
      </c>
      <c r="B81822" t="s">
        <v>69595</v>
      </c>
    </row>
    <row r="81823" spans="1:2" x14ac:dyDescent="0.3">
      <c r="A81823">
        <v>10083189</v>
      </c>
      <c r="B81823" t="s">
        <v>75694</v>
      </c>
    </row>
    <row r="81824" spans="1:2" x14ac:dyDescent="0.3">
      <c r="A81824">
        <v>10083190</v>
      </c>
      <c r="B81824" t="s">
        <v>75695</v>
      </c>
    </row>
    <row r="81825" spans="1:2" x14ac:dyDescent="0.3">
      <c r="A81825">
        <v>10083191</v>
      </c>
      <c r="B81825" t="s">
        <v>68947</v>
      </c>
    </row>
    <row r="81826" spans="1:2" x14ac:dyDescent="0.3">
      <c r="A81826">
        <v>10083192</v>
      </c>
      <c r="B81826" t="s">
        <v>75696</v>
      </c>
    </row>
    <row r="81827" spans="1:2" x14ac:dyDescent="0.3">
      <c r="A81827">
        <v>10083193</v>
      </c>
      <c r="B81827" t="s">
        <v>75697</v>
      </c>
    </row>
    <row r="81828" spans="1:2" x14ac:dyDescent="0.3">
      <c r="A81828">
        <v>10083194</v>
      </c>
      <c r="B81828" t="s">
        <v>75698</v>
      </c>
    </row>
    <row r="81829" spans="1:2" x14ac:dyDescent="0.3">
      <c r="A81829">
        <v>10083195</v>
      </c>
      <c r="B81829" t="s">
        <v>75699</v>
      </c>
    </row>
    <row r="81830" spans="1:2" x14ac:dyDescent="0.3">
      <c r="A81830">
        <v>10083196</v>
      </c>
      <c r="B81830" t="s">
        <v>75700</v>
      </c>
    </row>
    <row r="81831" spans="1:2" x14ac:dyDescent="0.3">
      <c r="A81831">
        <v>10083197</v>
      </c>
      <c r="B81831" t="s">
        <v>75701</v>
      </c>
    </row>
    <row r="81832" spans="1:2" x14ac:dyDescent="0.3">
      <c r="A81832">
        <v>10083198</v>
      </c>
      <c r="B81832" t="s">
        <v>75702</v>
      </c>
    </row>
    <row r="81833" spans="1:2" x14ac:dyDescent="0.3">
      <c r="A81833">
        <v>10083199</v>
      </c>
      <c r="B81833" t="s">
        <v>75703</v>
      </c>
    </row>
    <row r="81834" spans="1:2" x14ac:dyDescent="0.3">
      <c r="A81834">
        <v>10083200</v>
      </c>
      <c r="B81834" t="s">
        <v>75704</v>
      </c>
    </row>
    <row r="81835" spans="1:2" x14ac:dyDescent="0.3">
      <c r="A81835">
        <v>10083201</v>
      </c>
      <c r="B81835" t="s">
        <v>75705</v>
      </c>
    </row>
    <row r="81836" spans="1:2" x14ac:dyDescent="0.3">
      <c r="A81836">
        <v>10083202</v>
      </c>
      <c r="B81836" t="s">
        <v>75706</v>
      </c>
    </row>
    <row r="81837" spans="1:2" x14ac:dyDescent="0.3">
      <c r="A81837">
        <v>10083203</v>
      </c>
      <c r="B81837" t="s">
        <v>75707</v>
      </c>
    </row>
    <row r="81838" spans="1:2" x14ac:dyDescent="0.3">
      <c r="A81838">
        <v>10083204</v>
      </c>
      <c r="B81838" t="s">
        <v>75708</v>
      </c>
    </row>
    <row r="81839" spans="1:2" x14ac:dyDescent="0.3">
      <c r="A81839">
        <v>10083205</v>
      </c>
      <c r="B81839" t="s">
        <v>32693</v>
      </c>
    </row>
    <row r="81840" spans="1:2" x14ac:dyDescent="0.3">
      <c r="A81840">
        <v>10083206</v>
      </c>
      <c r="B81840" t="s">
        <v>75709</v>
      </c>
    </row>
    <row r="81841" spans="1:2" x14ac:dyDescent="0.3">
      <c r="A81841">
        <v>10083207</v>
      </c>
      <c r="B81841" t="s">
        <v>65219</v>
      </c>
    </row>
    <row r="81842" spans="1:2" x14ac:dyDescent="0.3">
      <c r="A81842">
        <v>10083208</v>
      </c>
      <c r="B81842" t="s">
        <v>64171</v>
      </c>
    </row>
    <row r="81843" spans="1:2" x14ac:dyDescent="0.3">
      <c r="A81843">
        <v>10083209</v>
      </c>
      <c r="B81843" t="s">
        <v>70423</v>
      </c>
    </row>
    <row r="81844" spans="1:2" x14ac:dyDescent="0.3">
      <c r="A81844">
        <v>10083210</v>
      </c>
      <c r="B81844" t="s">
        <v>70418</v>
      </c>
    </row>
    <row r="81845" spans="1:2" x14ac:dyDescent="0.3">
      <c r="A81845">
        <v>10083211</v>
      </c>
      <c r="B81845" t="s">
        <v>32378</v>
      </c>
    </row>
    <row r="81846" spans="1:2" x14ac:dyDescent="0.3">
      <c r="A81846">
        <v>10083212</v>
      </c>
      <c r="B81846" t="s">
        <v>75710</v>
      </c>
    </row>
    <row r="81847" spans="1:2" x14ac:dyDescent="0.3">
      <c r="A81847">
        <v>10083213</v>
      </c>
      <c r="B81847" t="s">
        <v>75711</v>
      </c>
    </row>
    <row r="81848" spans="1:2" x14ac:dyDescent="0.3">
      <c r="A81848">
        <v>10083214</v>
      </c>
      <c r="B81848" t="s">
        <v>75712</v>
      </c>
    </row>
    <row r="81849" spans="1:2" x14ac:dyDescent="0.3">
      <c r="A81849">
        <v>10083215</v>
      </c>
      <c r="B81849" t="s">
        <v>75713</v>
      </c>
    </row>
    <row r="81850" spans="1:2" x14ac:dyDescent="0.3">
      <c r="A81850">
        <v>10083216</v>
      </c>
      <c r="B81850" t="s">
        <v>75714</v>
      </c>
    </row>
    <row r="81851" spans="1:2" x14ac:dyDescent="0.3">
      <c r="A81851">
        <v>10083217</v>
      </c>
      <c r="B81851" t="s">
        <v>75715</v>
      </c>
    </row>
    <row r="81852" spans="1:2" x14ac:dyDescent="0.3">
      <c r="A81852">
        <v>10083218</v>
      </c>
      <c r="B81852" t="s">
        <v>75716</v>
      </c>
    </row>
    <row r="81853" spans="1:2" x14ac:dyDescent="0.3">
      <c r="A81853">
        <v>10083219</v>
      </c>
      <c r="B81853" t="s">
        <v>35287</v>
      </c>
    </row>
    <row r="81854" spans="1:2" x14ac:dyDescent="0.3">
      <c r="A81854">
        <v>10083220</v>
      </c>
      <c r="B81854" t="s">
        <v>75717</v>
      </c>
    </row>
    <row r="81855" spans="1:2" x14ac:dyDescent="0.3">
      <c r="A81855">
        <v>10083221</v>
      </c>
      <c r="B81855" t="s">
        <v>75718</v>
      </c>
    </row>
    <row r="81856" spans="1:2" x14ac:dyDescent="0.3">
      <c r="A81856">
        <v>10083222</v>
      </c>
      <c r="B81856" t="s">
        <v>75719</v>
      </c>
    </row>
    <row r="81857" spans="1:2" x14ac:dyDescent="0.3">
      <c r="A81857">
        <v>10083223</v>
      </c>
      <c r="B81857" t="s">
        <v>75720</v>
      </c>
    </row>
    <row r="81858" spans="1:2" x14ac:dyDescent="0.3">
      <c r="A81858">
        <v>10083224</v>
      </c>
      <c r="B81858" t="s">
        <v>75721</v>
      </c>
    </row>
    <row r="81859" spans="1:2" x14ac:dyDescent="0.3">
      <c r="A81859">
        <v>10083225</v>
      </c>
      <c r="B81859" t="s">
        <v>64296</v>
      </c>
    </row>
    <row r="81860" spans="1:2" x14ac:dyDescent="0.3">
      <c r="A81860">
        <v>10083226</v>
      </c>
      <c r="B81860" t="s">
        <v>75722</v>
      </c>
    </row>
    <row r="81861" spans="1:2" x14ac:dyDescent="0.3">
      <c r="A81861">
        <v>10083227</v>
      </c>
      <c r="B81861" t="s">
        <v>75723</v>
      </c>
    </row>
    <row r="81862" spans="1:2" x14ac:dyDescent="0.3">
      <c r="A81862">
        <v>10083228</v>
      </c>
      <c r="B81862" t="s">
        <v>75724</v>
      </c>
    </row>
    <row r="81863" spans="1:2" x14ac:dyDescent="0.3">
      <c r="A81863">
        <v>10083229</v>
      </c>
      <c r="B81863" t="s">
        <v>75725</v>
      </c>
    </row>
    <row r="81864" spans="1:2" x14ac:dyDescent="0.3">
      <c r="A81864">
        <v>10083230</v>
      </c>
      <c r="B81864" t="s">
        <v>75726</v>
      </c>
    </row>
    <row r="81865" spans="1:2" x14ac:dyDescent="0.3">
      <c r="A81865">
        <v>10083231</v>
      </c>
      <c r="B81865" t="s">
        <v>75727</v>
      </c>
    </row>
    <row r="81866" spans="1:2" x14ac:dyDescent="0.3">
      <c r="A81866">
        <v>10083232</v>
      </c>
      <c r="B81866" t="s">
        <v>75728</v>
      </c>
    </row>
    <row r="81867" spans="1:2" x14ac:dyDescent="0.3">
      <c r="A81867">
        <v>10083233</v>
      </c>
      <c r="B81867" t="s">
        <v>75729</v>
      </c>
    </row>
    <row r="81868" spans="1:2" x14ac:dyDescent="0.3">
      <c r="A81868">
        <v>10083234</v>
      </c>
      <c r="B81868" t="s">
        <v>75730</v>
      </c>
    </row>
    <row r="81869" spans="1:2" x14ac:dyDescent="0.3">
      <c r="A81869">
        <v>10083235</v>
      </c>
      <c r="B81869" t="s">
        <v>50389</v>
      </c>
    </row>
    <row r="81870" spans="1:2" x14ac:dyDescent="0.3">
      <c r="A81870">
        <v>10083236</v>
      </c>
      <c r="B81870" t="s">
        <v>75731</v>
      </c>
    </row>
    <row r="81871" spans="1:2" x14ac:dyDescent="0.3">
      <c r="A81871">
        <v>10083237</v>
      </c>
      <c r="B81871" t="s">
        <v>75732</v>
      </c>
    </row>
    <row r="81872" spans="1:2" x14ac:dyDescent="0.3">
      <c r="A81872">
        <v>10083238</v>
      </c>
      <c r="B81872" t="s">
        <v>75733</v>
      </c>
    </row>
    <row r="81873" spans="1:2" x14ac:dyDescent="0.3">
      <c r="A81873">
        <v>10083239</v>
      </c>
      <c r="B81873" t="s">
        <v>75734</v>
      </c>
    </row>
    <row r="81874" spans="1:2" x14ac:dyDescent="0.3">
      <c r="A81874">
        <v>10083240</v>
      </c>
      <c r="B81874" t="s">
        <v>75735</v>
      </c>
    </row>
    <row r="81875" spans="1:2" x14ac:dyDescent="0.3">
      <c r="A81875">
        <v>10083241</v>
      </c>
      <c r="B81875" t="s">
        <v>75736</v>
      </c>
    </row>
    <row r="81876" spans="1:2" x14ac:dyDescent="0.3">
      <c r="A81876">
        <v>10083242</v>
      </c>
      <c r="B81876" t="s">
        <v>75737</v>
      </c>
    </row>
    <row r="81877" spans="1:2" x14ac:dyDescent="0.3">
      <c r="A81877">
        <v>10083243</v>
      </c>
      <c r="B81877" t="s">
        <v>75738</v>
      </c>
    </row>
    <row r="81878" spans="1:2" x14ac:dyDescent="0.3">
      <c r="A81878">
        <v>10083244</v>
      </c>
      <c r="B81878" t="s">
        <v>75739</v>
      </c>
    </row>
    <row r="81879" spans="1:2" x14ac:dyDescent="0.3">
      <c r="A81879">
        <v>10083245</v>
      </c>
      <c r="B81879" t="s">
        <v>75740</v>
      </c>
    </row>
    <row r="81880" spans="1:2" x14ac:dyDescent="0.3">
      <c r="A81880">
        <v>10083246</v>
      </c>
      <c r="B81880" t="s">
        <v>75741</v>
      </c>
    </row>
    <row r="81881" spans="1:2" x14ac:dyDescent="0.3">
      <c r="A81881">
        <v>10083247</v>
      </c>
      <c r="B81881" t="s">
        <v>75742</v>
      </c>
    </row>
    <row r="81882" spans="1:2" x14ac:dyDescent="0.3">
      <c r="A81882">
        <v>10083248</v>
      </c>
      <c r="B81882" t="s">
        <v>75743</v>
      </c>
    </row>
    <row r="81883" spans="1:2" x14ac:dyDescent="0.3">
      <c r="A81883">
        <v>10083249</v>
      </c>
      <c r="B81883" t="s">
        <v>75744</v>
      </c>
    </row>
    <row r="81884" spans="1:2" x14ac:dyDescent="0.3">
      <c r="A81884">
        <v>10083250</v>
      </c>
      <c r="B81884" t="s">
        <v>75745</v>
      </c>
    </row>
    <row r="81885" spans="1:2" x14ac:dyDescent="0.3">
      <c r="A81885">
        <v>10083251</v>
      </c>
      <c r="B81885" t="s">
        <v>75746</v>
      </c>
    </row>
    <row r="81886" spans="1:2" x14ac:dyDescent="0.3">
      <c r="A81886">
        <v>10083252</v>
      </c>
      <c r="B81886" t="s">
        <v>75747</v>
      </c>
    </row>
    <row r="81887" spans="1:2" x14ac:dyDescent="0.3">
      <c r="A81887">
        <v>10083253</v>
      </c>
      <c r="B81887" t="s">
        <v>75748</v>
      </c>
    </row>
    <row r="81888" spans="1:2" x14ac:dyDescent="0.3">
      <c r="A81888">
        <v>10083254</v>
      </c>
      <c r="B81888" t="s">
        <v>75749</v>
      </c>
    </row>
    <row r="81889" spans="1:2" x14ac:dyDescent="0.3">
      <c r="A81889">
        <v>10083255</v>
      </c>
      <c r="B81889" t="s">
        <v>75750</v>
      </c>
    </row>
    <row r="81890" spans="1:2" x14ac:dyDescent="0.3">
      <c r="A81890">
        <v>10083256</v>
      </c>
      <c r="B81890" t="s">
        <v>75751</v>
      </c>
    </row>
    <row r="81891" spans="1:2" x14ac:dyDescent="0.3">
      <c r="A81891">
        <v>10083257</v>
      </c>
      <c r="B81891" t="s">
        <v>75752</v>
      </c>
    </row>
    <row r="81892" spans="1:2" x14ac:dyDescent="0.3">
      <c r="A81892">
        <v>10083258</v>
      </c>
      <c r="B81892" t="s">
        <v>75753</v>
      </c>
    </row>
    <row r="81893" spans="1:2" x14ac:dyDescent="0.3">
      <c r="A81893">
        <v>10083259</v>
      </c>
      <c r="B81893" t="s">
        <v>75754</v>
      </c>
    </row>
    <row r="81894" spans="1:2" x14ac:dyDescent="0.3">
      <c r="A81894">
        <v>10083260</v>
      </c>
      <c r="B81894" t="s">
        <v>75755</v>
      </c>
    </row>
    <row r="81895" spans="1:2" x14ac:dyDescent="0.3">
      <c r="A81895">
        <v>10083261</v>
      </c>
      <c r="B81895" t="s">
        <v>75756</v>
      </c>
    </row>
    <row r="81896" spans="1:2" x14ac:dyDescent="0.3">
      <c r="A81896">
        <v>10083262</v>
      </c>
      <c r="B81896" t="s">
        <v>75757</v>
      </c>
    </row>
    <row r="81897" spans="1:2" x14ac:dyDescent="0.3">
      <c r="A81897">
        <v>10083263</v>
      </c>
      <c r="B81897" t="s">
        <v>75758</v>
      </c>
    </row>
    <row r="81898" spans="1:2" x14ac:dyDescent="0.3">
      <c r="A81898">
        <v>10083264</v>
      </c>
      <c r="B81898" t="s">
        <v>75759</v>
      </c>
    </row>
    <row r="81899" spans="1:2" x14ac:dyDescent="0.3">
      <c r="A81899">
        <v>10083265</v>
      </c>
      <c r="B81899" t="s">
        <v>75760</v>
      </c>
    </row>
    <row r="81900" spans="1:2" x14ac:dyDescent="0.3">
      <c r="A81900">
        <v>10083266</v>
      </c>
      <c r="B81900" t="s">
        <v>75761</v>
      </c>
    </row>
    <row r="81901" spans="1:2" x14ac:dyDescent="0.3">
      <c r="A81901">
        <v>10083267</v>
      </c>
      <c r="B81901" t="s">
        <v>75762</v>
      </c>
    </row>
    <row r="81902" spans="1:2" x14ac:dyDescent="0.3">
      <c r="A81902">
        <v>10083268</v>
      </c>
      <c r="B81902" t="s">
        <v>75763</v>
      </c>
    </row>
    <row r="81903" spans="1:2" x14ac:dyDescent="0.3">
      <c r="A81903">
        <v>10083269</v>
      </c>
      <c r="B81903" t="s">
        <v>75764</v>
      </c>
    </row>
    <row r="81904" spans="1:2" x14ac:dyDescent="0.3">
      <c r="A81904">
        <v>10083270</v>
      </c>
      <c r="B81904" t="s">
        <v>75765</v>
      </c>
    </row>
    <row r="81905" spans="1:2" x14ac:dyDescent="0.3">
      <c r="A81905">
        <v>10083271</v>
      </c>
      <c r="B81905" t="s">
        <v>75766</v>
      </c>
    </row>
    <row r="81906" spans="1:2" x14ac:dyDescent="0.3">
      <c r="A81906">
        <v>10083272</v>
      </c>
      <c r="B81906" t="s">
        <v>75767</v>
      </c>
    </row>
    <row r="81907" spans="1:2" x14ac:dyDescent="0.3">
      <c r="A81907">
        <v>10083273</v>
      </c>
      <c r="B81907" t="s">
        <v>75768</v>
      </c>
    </row>
    <row r="81908" spans="1:2" x14ac:dyDescent="0.3">
      <c r="A81908">
        <v>10083274</v>
      </c>
      <c r="B81908" t="s">
        <v>75769</v>
      </c>
    </row>
    <row r="81909" spans="1:2" x14ac:dyDescent="0.3">
      <c r="A81909">
        <v>10083275</v>
      </c>
      <c r="B81909" t="s">
        <v>75770</v>
      </c>
    </row>
    <row r="81910" spans="1:2" x14ac:dyDescent="0.3">
      <c r="A81910">
        <v>10083276</v>
      </c>
      <c r="B81910" t="s">
        <v>75771</v>
      </c>
    </row>
    <row r="81911" spans="1:2" x14ac:dyDescent="0.3">
      <c r="A81911">
        <v>10083277</v>
      </c>
      <c r="B81911" t="s">
        <v>75772</v>
      </c>
    </row>
    <row r="81912" spans="1:2" x14ac:dyDescent="0.3">
      <c r="A81912">
        <v>10083278</v>
      </c>
      <c r="B81912" t="s">
        <v>75773</v>
      </c>
    </row>
    <row r="81913" spans="1:2" x14ac:dyDescent="0.3">
      <c r="A81913">
        <v>10083279</v>
      </c>
      <c r="B81913" t="s">
        <v>75774</v>
      </c>
    </row>
    <row r="81914" spans="1:2" x14ac:dyDescent="0.3">
      <c r="A81914">
        <v>10083280</v>
      </c>
      <c r="B81914" t="s">
        <v>75775</v>
      </c>
    </row>
    <row r="81915" spans="1:2" x14ac:dyDescent="0.3">
      <c r="A81915">
        <v>10083281</v>
      </c>
      <c r="B81915" t="s">
        <v>75776</v>
      </c>
    </row>
    <row r="81916" spans="1:2" x14ac:dyDescent="0.3">
      <c r="A81916">
        <v>10083282</v>
      </c>
      <c r="B81916" t="s">
        <v>75777</v>
      </c>
    </row>
    <row r="81917" spans="1:2" x14ac:dyDescent="0.3">
      <c r="A81917">
        <v>10083283</v>
      </c>
      <c r="B81917" t="s">
        <v>75778</v>
      </c>
    </row>
    <row r="81918" spans="1:2" x14ac:dyDescent="0.3">
      <c r="A81918">
        <v>10083284</v>
      </c>
      <c r="B81918" t="s">
        <v>75779</v>
      </c>
    </row>
    <row r="81919" spans="1:2" x14ac:dyDescent="0.3">
      <c r="A81919">
        <v>10083285</v>
      </c>
      <c r="B81919" t="s">
        <v>75780</v>
      </c>
    </row>
    <row r="81920" spans="1:2" x14ac:dyDescent="0.3">
      <c r="A81920">
        <v>10083286</v>
      </c>
      <c r="B81920" t="s">
        <v>75781</v>
      </c>
    </row>
    <row r="81921" spans="1:2" x14ac:dyDescent="0.3">
      <c r="A81921">
        <v>10083287</v>
      </c>
      <c r="B81921" t="s">
        <v>75782</v>
      </c>
    </row>
    <row r="81922" spans="1:2" x14ac:dyDescent="0.3">
      <c r="A81922">
        <v>10083288</v>
      </c>
      <c r="B81922" t="s">
        <v>75783</v>
      </c>
    </row>
    <row r="81923" spans="1:2" x14ac:dyDescent="0.3">
      <c r="A81923">
        <v>10083289</v>
      </c>
      <c r="B81923" t="s">
        <v>75784</v>
      </c>
    </row>
    <row r="81924" spans="1:2" x14ac:dyDescent="0.3">
      <c r="A81924">
        <v>10083290</v>
      </c>
      <c r="B81924" t="s">
        <v>75785</v>
      </c>
    </row>
    <row r="81925" spans="1:2" x14ac:dyDescent="0.3">
      <c r="A81925">
        <v>10083291</v>
      </c>
      <c r="B81925" t="s">
        <v>75786</v>
      </c>
    </row>
    <row r="81926" spans="1:2" x14ac:dyDescent="0.3">
      <c r="A81926">
        <v>10083292</v>
      </c>
      <c r="B81926" t="s">
        <v>75787</v>
      </c>
    </row>
    <row r="81927" spans="1:2" x14ac:dyDescent="0.3">
      <c r="A81927">
        <v>10083293</v>
      </c>
      <c r="B81927" t="s">
        <v>75788</v>
      </c>
    </row>
    <row r="81928" spans="1:2" x14ac:dyDescent="0.3">
      <c r="A81928">
        <v>10083294</v>
      </c>
      <c r="B81928" t="s">
        <v>75789</v>
      </c>
    </row>
    <row r="81929" spans="1:2" x14ac:dyDescent="0.3">
      <c r="A81929">
        <v>10083295</v>
      </c>
      <c r="B81929" t="s">
        <v>75790</v>
      </c>
    </row>
    <row r="81930" spans="1:2" x14ac:dyDescent="0.3">
      <c r="A81930">
        <v>10083296</v>
      </c>
      <c r="B81930" t="s">
        <v>75791</v>
      </c>
    </row>
    <row r="81931" spans="1:2" x14ac:dyDescent="0.3">
      <c r="A81931">
        <v>10083297</v>
      </c>
      <c r="B81931" t="s">
        <v>75792</v>
      </c>
    </row>
    <row r="81932" spans="1:2" x14ac:dyDescent="0.3">
      <c r="A81932">
        <v>10083298</v>
      </c>
      <c r="B81932" t="s">
        <v>75793</v>
      </c>
    </row>
    <row r="81933" spans="1:2" x14ac:dyDescent="0.3">
      <c r="A81933">
        <v>10083299</v>
      </c>
      <c r="B81933" t="s">
        <v>75794</v>
      </c>
    </row>
    <row r="81934" spans="1:2" x14ac:dyDescent="0.3">
      <c r="A81934">
        <v>10083300</v>
      </c>
      <c r="B81934" t="s">
        <v>75795</v>
      </c>
    </row>
    <row r="81935" spans="1:2" x14ac:dyDescent="0.3">
      <c r="A81935">
        <v>10083301</v>
      </c>
      <c r="B81935" t="s">
        <v>75796</v>
      </c>
    </row>
    <row r="81936" spans="1:2" x14ac:dyDescent="0.3">
      <c r="A81936">
        <v>10083302</v>
      </c>
      <c r="B81936" t="s">
        <v>75797</v>
      </c>
    </row>
    <row r="81937" spans="1:2" x14ac:dyDescent="0.3">
      <c r="A81937">
        <v>10083303</v>
      </c>
      <c r="B81937" t="s">
        <v>75798</v>
      </c>
    </row>
    <row r="81938" spans="1:2" x14ac:dyDescent="0.3">
      <c r="A81938">
        <v>10083304</v>
      </c>
      <c r="B81938" t="s">
        <v>75799</v>
      </c>
    </row>
    <row r="81939" spans="1:2" x14ac:dyDescent="0.3">
      <c r="A81939">
        <v>10083305</v>
      </c>
      <c r="B81939" t="s">
        <v>75800</v>
      </c>
    </row>
    <row r="81940" spans="1:2" x14ac:dyDescent="0.3">
      <c r="A81940">
        <v>10083306</v>
      </c>
      <c r="B81940" t="s">
        <v>75801</v>
      </c>
    </row>
    <row r="81941" spans="1:2" x14ac:dyDescent="0.3">
      <c r="A81941">
        <v>10083307</v>
      </c>
      <c r="B81941" t="s">
        <v>75802</v>
      </c>
    </row>
    <row r="81942" spans="1:2" x14ac:dyDescent="0.3">
      <c r="A81942">
        <v>10083308</v>
      </c>
      <c r="B81942" t="s">
        <v>75803</v>
      </c>
    </row>
    <row r="81943" spans="1:2" x14ac:dyDescent="0.3">
      <c r="A81943">
        <v>10083309</v>
      </c>
      <c r="B81943" t="s">
        <v>75804</v>
      </c>
    </row>
    <row r="81944" spans="1:2" x14ac:dyDescent="0.3">
      <c r="A81944">
        <v>10083310</v>
      </c>
      <c r="B81944" t="s">
        <v>75805</v>
      </c>
    </row>
    <row r="81945" spans="1:2" x14ac:dyDescent="0.3">
      <c r="A81945">
        <v>10083311</v>
      </c>
      <c r="B81945" t="s">
        <v>75806</v>
      </c>
    </row>
    <row r="81946" spans="1:2" x14ac:dyDescent="0.3">
      <c r="A81946">
        <v>10083312</v>
      </c>
      <c r="B81946" t="s">
        <v>75807</v>
      </c>
    </row>
    <row r="81947" spans="1:2" x14ac:dyDescent="0.3">
      <c r="A81947">
        <v>10083313</v>
      </c>
      <c r="B81947" t="s">
        <v>75808</v>
      </c>
    </row>
    <row r="81948" spans="1:2" x14ac:dyDescent="0.3">
      <c r="A81948">
        <v>10083314</v>
      </c>
      <c r="B81948" t="s">
        <v>75809</v>
      </c>
    </row>
    <row r="81949" spans="1:2" x14ac:dyDescent="0.3">
      <c r="A81949">
        <v>10083315</v>
      </c>
      <c r="B81949" t="s">
        <v>75810</v>
      </c>
    </row>
    <row r="81950" spans="1:2" x14ac:dyDescent="0.3">
      <c r="A81950">
        <v>10083316</v>
      </c>
      <c r="B81950" t="s">
        <v>75811</v>
      </c>
    </row>
    <row r="81951" spans="1:2" x14ac:dyDescent="0.3">
      <c r="A81951">
        <v>10083317</v>
      </c>
      <c r="B81951" t="s">
        <v>75812</v>
      </c>
    </row>
    <row r="81952" spans="1:2" x14ac:dyDescent="0.3">
      <c r="A81952">
        <v>10083318</v>
      </c>
      <c r="B81952" t="s">
        <v>75813</v>
      </c>
    </row>
    <row r="81953" spans="1:2" x14ac:dyDescent="0.3">
      <c r="A81953">
        <v>10083319</v>
      </c>
      <c r="B81953" t="s">
        <v>75814</v>
      </c>
    </row>
    <row r="81954" spans="1:2" x14ac:dyDescent="0.3">
      <c r="A81954">
        <v>10083320</v>
      </c>
      <c r="B81954" t="s">
        <v>75815</v>
      </c>
    </row>
    <row r="81955" spans="1:2" x14ac:dyDescent="0.3">
      <c r="A81955">
        <v>10083321</v>
      </c>
      <c r="B81955" t="s">
        <v>75816</v>
      </c>
    </row>
    <row r="81956" spans="1:2" x14ac:dyDescent="0.3">
      <c r="A81956">
        <v>10083322</v>
      </c>
      <c r="B81956" t="s">
        <v>75817</v>
      </c>
    </row>
    <row r="81957" spans="1:2" x14ac:dyDescent="0.3">
      <c r="A81957">
        <v>10083323</v>
      </c>
      <c r="B81957" t="s">
        <v>75818</v>
      </c>
    </row>
    <row r="81958" spans="1:2" x14ac:dyDescent="0.3">
      <c r="A81958">
        <v>10083324</v>
      </c>
      <c r="B81958" t="s">
        <v>75819</v>
      </c>
    </row>
    <row r="81959" spans="1:2" x14ac:dyDescent="0.3">
      <c r="A81959">
        <v>10083325</v>
      </c>
      <c r="B81959" t="s">
        <v>75820</v>
      </c>
    </row>
    <row r="81960" spans="1:2" x14ac:dyDescent="0.3">
      <c r="A81960">
        <v>10083326</v>
      </c>
      <c r="B81960" t="s">
        <v>75821</v>
      </c>
    </row>
    <row r="81961" spans="1:2" x14ac:dyDescent="0.3">
      <c r="A81961">
        <v>10083327</v>
      </c>
      <c r="B81961" t="s">
        <v>75822</v>
      </c>
    </row>
    <row r="81962" spans="1:2" x14ac:dyDescent="0.3">
      <c r="A81962">
        <v>10083328</v>
      </c>
      <c r="B81962" t="s">
        <v>75823</v>
      </c>
    </row>
    <row r="81963" spans="1:2" x14ac:dyDescent="0.3">
      <c r="A81963">
        <v>10083329</v>
      </c>
      <c r="B81963" t="s">
        <v>75824</v>
      </c>
    </row>
    <row r="81964" spans="1:2" x14ac:dyDescent="0.3">
      <c r="A81964">
        <v>10083330</v>
      </c>
      <c r="B81964" t="s">
        <v>75825</v>
      </c>
    </row>
    <row r="81965" spans="1:2" x14ac:dyDescent="0.3">
      <c r="A81965">
        <v>10083331</v>
      </c>
      <c r="B81965" t="s">
        <v>75826</v>
      </c>
    </row>
    <row r="81966" spans="1:2" x14ac:dyDescent="0.3">
      <c r="A81966">
        <v>10083332</v>
      </c>
      <c r="B81966" t="s">
        <v>75827</v>
      </c>
    </row>
    <row r="81967" spans="1:2" x14ac:dyDescent="0.3">
      <c r="A81967">
        <v>10083333</v>
      </c>
      <c r="B81967" t="s">
        <v>75828</v>
      </c>
    </row>
    <row r="81968" spans="1:2" x14ac:dyDescent="0.3">
      <c r="A81968">
        <v>10083334</v>
      </c>
      <c r="B81968" t="s">
        <v>75829</v>
      </c>
    </row>
    <row r="81969" spans="1:2" x14ac:dyDescent="0.3">
      <c r="A81969">
        <v>10083335</v>
      </c>
      <c r="B81969" t="s">
        <v>75830</v>
      </c>
    </row>
    <row r="81970" spans="1:2" x14ac:dyDescent="0.3">
      <c r="A81970">
        <v>10083336</v>
      </c>
      <c r="B81970" t="s">
        <v>38874</v>
      </c>
    </row>
    <row r="81971" spans="1:2" x14ac:dyDescent="0.3">
      <c r="A81971">
        <v>10083337</v>
      </c>
      <c r="B81971" t="s">
        <v>63475</v>
      </c>
    </row>
    <row r="81972" spans="1:2" x14ac:dyDescent="0.3">
      <c r="A81972">
        <v>10083338</v>
      </c>
      <c r="B81972" t="s">
        <v>70816</v>
      </c>
    </row>
    <row r="81973" spans="1:2" x14ac:dyDescent="0.3">
      <c r="A81973">
        <v>10083339</v>
      </c>
      <c r="B81973" t="s">
        <v>71582</v>
      </c>
    </row>
    <row r="81974" spans="1:2" x14ac:dyDescent="0.3">
      <c r="A81974">
        <v>10083340</v>
      </c>
      <c r="B81974" t="s">
        <v>75831</v>
      </c>
    </row>
    <row r="81975" spans="1:2" x14ac:dyDescent="0.3">
      <c r="A81975">
        <v>10083341</v>
      </c>
      <c r="B81975" t="s">
        <v>67341</v>
      </c>
    </row>
    <row r="81976" spans="1:2" x14ac:dyDescent="0.3">
      <c r="A81976">
        <v>10083342</v>
      </c>
      <c r="B81976" t="s">
        <v>15388</v>
      </c>
    </row>
    <row r="81977" spans="1:2" x14ac:dyDescent="0.3">
      <c r="A81977">
        <v>10083343</v>
      </c>
      <c r="B81977" t="s">
        <v>75832</v>
      </c>
    </row>
    <row r="81978" spans="1:2" x14ac:dyDescent="0.3">
      <c r="A81978">
        <v>10083344</v>
      </c>
      <c r="B81978" t="s">
        <v>16233</v>
      </c>
    </row>
    <row r="81979" spans="1:2" x14ac:dyDescent="0.3">
      <c r="A81979">
        <v>10083345</v>
      </c>
      <c r="B81979" t="s">
        <v>15396</v>
      </c>
    </row>
    <row r="81980" spans="1:2" x14ac:dyDescent="0.3">
      <c r="A81980">
        <v>10083346</v>
      </c>
      <c r="B81980" t="s">
        <v>67691</v>
      </c>
    </row>
    <row r="81981" spans="1:2" x14ac:dyDescent="0.3">
      <c r="A81981">
        <v>10083347</v>
      </c>
      <c r="B81981" t="s">
        <v>15487</v>
      </c>
    </row>
    <row r="81982" spans="1:2" x14ac:dyDescent="0.3">
      <c r="A81982">
        <v>10083348</v>
      </c>
      <c r="B81982" t="s">
        <v>74271</v>
      </c>
    </row>
    <row r="81983" spans="1:2" x14ac:dyDescent="0.3">
      <c r="A81983">
        <v>10083349</v>
      </c>
      <c r="B81983" t="s">
        <v>66539</v>
      </c>
    </row>
    <row r="81984" spans="1:2" x14ac:dyDescent="0.3">
      <c r="A81984">
        <v>10083350</v>
      </c>
      <c r="B81984" t="s">
        <v>75833</v>
      </c>
    </row>
    <row r="81985" spans="1:2" x14ac:dyDescent="0.3">
      <c r="A81985">
        <v>10083351</v>
      </c>
      <c r="B81985" t="s">
        <v>75834</v>
      </c>
    </row>
    <row r="81986" spans="1:2" x14ac:dyDescent="0.3">
      <c r="A81986">
        <v>10083352</v>
      </c>
      <c r="B81986" t="s">
        <v>75835</v>
      </c>
    </row>
    <row r="81987" spans="1:2" x14ac:dyDescent="0.3">
      <c r="A81987">
        <v>10083353</v>
      </c>
      <c r="B81987" t="s">
        <v>75836</v>
      </c>
    </row>
    <row r="81988" spans="1:2" x14ac:dyDescent="0.3">
      <c r="A81988">
        <v>10083354</v>
      </c>
      <c r="B81988" t="s">
        <v>75837</v>
      </c>
    </row>
    <row r="81989" spans="1:2" x14ac:dyDescent="0.3">
      <c r="A81989">
        <v>10083355</v>
      </c>
      <c r="B81989" t="s">
        <v>75838</v>
      </c>
    </row>
    <row r="81990" spans="1:2" x14ac:dyDescent="0.3">
      <c r="A81990">
        <v>10083356</v>
      </c>
      <c r="B81990" t="s">
        <v>75839</v>
      </c>
    </row>
    <row r="81991" spans="1:2" x14ac:dyDescent="0.3">
      <c r="A81991">
        <v>10083357</v>
      </c>
      <c r="B81991" t="s">
        <v>75840</v>
      </c>
    </row>
    <row r="81992" spans="1:2" x14ac:dyDescent="0.3">
      <c r="A81992">
        <v>10083358</v>
      </c>
      <c r="B81992" t="s">
        <v>75841</v>
      </c>
    </row>
    <row r="81993" spans="1:2" x14ac:dyDescent="0.3">
      <c r="A81993">
        <v>10083359</v>
      </c>
      <c r="B81993" t="s">
        <v>75842</v>
      </c>
    </row>
    <row r="81994" spans="1:2" x14ac:dyDescent="0.3">
      <c r="A81994">
        <v>10083360</v>
      </c>
      <c r="B81994" t="s">
        <v>75843</v>
      </c>
    </row>
    <row r="81995" spans="1:2" x14ac:dyDescent="0.3">
      <c r="A81995">
        <v>10083361</v>
      </c>
      <c r="B81995" t="s">
        <v>75844</v>
      </c>
    </row>
    <row r="81996" spans="1:2" x14ac:dyDescent="0.3">
      <c r="A81996">
        <v>10083362</v>
      </c>
      <c r="B81996" t="s">
        <v>75845</v>
      </c>
    </row>
    <row r="81997" spans="1:2" x14ac:dyDescent="0.3">
      <c r="A81997">
        <v>10083363</v>
      </c>
      <c r="B81997" t="s">
        <v>75846</v>
      </c>
    </row>
    <row r="81998" spans="1:2" x14ac:dyDescent="0.3">
      <c r="A81998">
        <v>10083364</v>
      </c>
      <c r="B81998" t="s">
        <v>75847</v>
      </c>
    </row>
    <row r="81999" spans="1:2" x14ac:dyDescent="0.3">
      <c r="A81999">
        <v>10083365</v>
      </c>
      <c r="B81999" t="s">
        <v>75848</v>
      </c>
    </row>
    <row r="82000" spans="1:2" x14ac:dyDescent="0.3">
      <c r="A82000">
        <v>10083366</v>
      </c>
      <c r="B82000" t="s">
        <v>75849</v>
      </c>
    </row>
    <row r="82001" spans="1:2" x14ac:dyDescent="0.3">
      <c r="A82001">
        <v>10083367</v>
      </c>
      <c r="B82001" t="s">
        <v>75850</v>
      </c>
    </row>
    <row r="82002" spans="1:2" x14ac:dyDescent="0.3">
      <c r="A82002">
        <v>10083368</v>
      </c>
      <c r="B82002" t="s">
        <v>75851</v>
      </c>
    </row>
    <row r="82003" spans="1:2" x14ac:dyDescent="0.3">
      <c r="A82003">
        <v>10083369</v>
      </c>
      <c r="B82003" t="s">
        <v>75852</v>
      </c>
    </row>
    <row r="82004" spans="1:2" x14ac:dyDescent="0.3">
      <c r="A82004">
        <v>10083370</v>
      </c>
      <c r="B82004" t="s">
        <v>75853</v>
      </c>
    </row>
    <row r="82005" spans="1:2" x14ac:dyDescent="0.3">
      <c r="A82005">
        <v>10083371</v>
      </c>
      <c r="B82005" t="s">
        <v>75854</v>
      </c>
    </row>
    <row r="82006" spans="1:2" x14ac:dyDescent="0.3">
      <c r="A82006">
        <v>10083372</v>
      </c>
      <c r="B82006" t="s">
        <v>75855</v>
      </c>
    </row>
    <row r="82007" spans="1:2" x14ac:dyDescent="0.3">
      <c r="A82007">
        <v>10083373</v>
      </c>
      <c r="B82007" t="s">
        <v>75856</v>
      </c>
    </row>
    <row r="82008" spans="1:2" x14ac:dyDescent="0.3">
      <c r="A82008">
        <v>10083374</v>
      </c>
      <c r="B82008" t="s">
        <v>75857</v>
      </c>
    </row>
    <row r="82009" spans="1:2" x14ac:dyDescent="0.3">
      <c r="A82009">
        <v>10083375</v>
      </c>
      <c r="B82009" t="s">
        <v>75858</v>
      </c>
    </row>
    <row r="82010" spans="1:2" x14ac:dyDescent="0.3">
      <c r="A82010">
        <v>10083376</v>
      </c>
      <c r="B82010" t="s">
        <v>75859</v>
      </c>
    </row>
    <row r="82011" spans="1:2" x14ac:dyDescent="0.3">
      <c r="A82011">
        <v>10083377</v>
      </c>
      <c r="B82011" t="s">
        <v>75860</v>
      </c>
    </row>
    <row r="82012" spans="1:2" x14ac:dyDescent="0.3">
      <c r="A82012">
        <v>10083378</v>
      </c>
      <c r="B82012" t="s">
        <v>75861</v>
      </c>
    </row>
    <row r="82013" spans="1:2" x14ac:dyDescent="0.3">
      <c r="A82013">
        <v>10083379</v>
      </c>
      <c r="B82013" t="s">
        <v>75862</v>
      </c>
    </row>
    <row r="82014" spans="1:2" x14ac:dyDescent="0.3">
      <c r="A82014">
        <v>10083380</v>
      </c>
      <c r="B82014" t="s">
        <v>75863</v>
      </c>
    </row>
    <row r="82015" spans="1:2" x14ac:dyDescent="0.3">
      <c r="A82015">
        <v>10083381</v>
      </c>
      <c r="B82015" t="s">
        <v>75864</v>
      </c>
    </row>
    <row r="82016" spans="1:2" x14ac:dyDescent="0.3">
      <c r="A82016">
        <v>10083382</v>
      </c>
      <c r="B82016" t="s">
        <v>75865</v>
      </c>
    </row>
    <row r="82017" spans="1:2" x14ac:dyDescent="0.3">
      <c r="A82017">
        <v>10083383</v>
      </c>
      <c r="B82017" t="s">
        <v>75866</v>
      </c>
    </row>
    <row r="82018" spans="1:2" x14ac:dyDescent="0.3">
      <c r="A82018">
        <v>10083384</v>
      </c>
      <c r="B82018" t="s">
        <v>75867</v>
      </c>
    </row>
    <row r="82019" spans="1:2" x14ac:dyDescent="0.3">
      <c r="A82019">
        <v>10083385</v>
      </c>
      <c r="B82019" t="s">
        <v>75868</v>
      </c>
    </row>
    <row r="82020" spans="1:2" x14ac:dyDescent="0.3">
      <c r="A82020">
        <v>10083386</v>
      </c>
      <c r="B82020" t="s">
        <v>75869</v>
      </c>
    </row>
    <row r="82021" spans="1:2" x14ac:dyDescent="0.3">
      <c r="A82021">
        <v>10083387</v>
      </c>
      <c r="B82021" t="s">
        <v>75870</v>
      </c>
    </row>
    <row r="82022" spans="1:2" x14ac:dyDescent="0.3">
      <c r="A82022">
        <v>10083388</v>
      </c>
      <c r="B82022" t="s">
        <v>75871</v>
      </c>
    </row>
    <row r="82023" spans="1:2" x14ac:dyDescent="0.3">
      <c r="A82023">
        <v>10083389</v>
      </c>
      <c r="B82023" t="s">
        <v>75872</v>
      </c>
    </row>
    <row r="82024" spans="1:2" x14ac:dyDescent="0.3">
      <c r="A82024">
        <v>10083390</v>
      </c>
      <c r="B82024" t="s">
        <v>75873</v>
      </c>
    </row>
    <row r="82025" spans="1:2" x14ac:dyDescent="0.3">
      <c r="A82025">
        <v>10083392</v>
      </c>
      <c r="B82025" t="s">
        <v>75874</v>
      </c>
    </row>
    <row r="82026" spans="1:2" x14ac:dyDescent="0.3">
      <c r="A82026">
        <v>10083393</v>
      </c>
      <c r="B82026" t="s">
        <v>75875</v>
      </c>
    </row>
    <row r="82027" spans="1:2" x14ac:dyDescent="0.3">
      <c r="A82027">
        <v>10083394</v>
      </c>
      <c r="B82027" t="s">
        <v>75876</v>
      </c>
    </row>
    <row r="82028" spans="1:2" x14ac:dyDescent="0.3">
      <c r="A82028">
        <v>10083395</v>
      </c>
      <c r="B82028" t="s">
        <v>75877</v>
      </c>
    </row>
    <row r="82029" spans="1:2" x14ac:dyDescent="0.3">
      <c r="A82029">
        <v>10083396</v>
      </c>
      <c r="B82029" t="s">
        <v>75878</v>
      </c>
    </row>
    <row r="82030" spans="1:2" x14ac:dyDescent="0.3">
      <c r="A82030">
        <v>10083397</v>
      </c>
      <c r="B82030" t="s">
        <v>75879</v>
      </c>
    </row>
    <row r="82031" spans="1:2" x14ac:dyDescent="0.3">
      <c r="A82031">
        <v>10083398</v>
      </c>
      <c r="B82031" t="s">
        <v>75880</v>
      </c>
    </row>
    <row r="82032" spans="1:2" x14ac:dyDescent="0.3">
      <c r="A82032">
        <v>10083399</v>
      </c>
      <c r="B82032" t="s">
        <v>75881</v>
      </c>
    </row>
    <row r="82033" spans="1:2" x14ac:dyDescent="0.3">
      <c r="A82033">
        <v>10083400</v>
      </c>
      <c r="B82033" t="s">
        <v>75882</v>
      </c>
    </row>
    <row r="82034" spans="1:2" x14ac:dyDescent="0.3">
      <c r="A82034">
        <v>10083401</v>
      </c>
      <c r="B82034" t="s">
        <v>75883</v>
      </c>
    </row>
    <row r="82035" spans="1:2" x14ac:dyDescent="0.3">
      <c r="A82035">
        <v>10083402</v>
      </c>
      <c r="B82035" t="s">
        <v>75884</v>
      </c>
    </row>
    <row r="82036" spans="1:2" x14ac:dyDescent="0.3">
      <c r="A82036">
        <v>10083403</v>
      </c>
      <c r="B82036" t="s">
        <v>75885</v>
      </c>
    </row>
    <row r="82037" spans="1:2" x14ac:dyDescent="0.3">
      <c r="A82037">
        <v>10083404</v>
      </c>
      <c r="B82037" t="s">
        <v>75886</v>
      </c>
    </row>
    <row r="82038" spans="1:2" x14ac:dyDescent="0.3">
      <c r="A82038">
        <v>10083405</v>
      </c>
      <c r="B82038" t="s">
        <v>75887</v>
      </c>
    </row>
    <row r="82039" spans="1:2" x14ac:dyDescent="0.3">
      <c r="A82039">
        <v>10083406</v>
      </c>
      <c r="B82039" t="s">
        <v>75888</v>
      </c>
    </row>
    <row r="82040" spans="1:2" x14ac:dyDescent="0.3">
      <c r="A82040">
        <v>10083407</v>
      </c>
      <c r="B82040" t="s">
        <v>75889</v>
      </c>
    </row>
    <row r="82041" spans="1:2" x14ac:dyDescent="0.3">
      <c r="A82041">
        <v>10083408</v>
      </c>
      <c r="B82041" t="s">
        <v>75890</v>
      </c>
    </row>
    <row r="82042" spans="1:2" x14ac:dyDescent="0.3">
      <c r="A82042">
        <v>10083409</v>
      </c>
      <c r="B82042" t="s">
        <v>75891</v>
      </c>
    </row>
    <row r="82043" spans="1:2" x14ac:dyDescent="0.3">
      <c r="A82043">
        <v>10083410</v>
      </c>
      <c r="B82043" t="s">
        <v>75892</v>
      </c>
    </row>
    <row r="82044" spans="1:2" x14ac:dyDescent="0.3">
      <c r="A82044">
        <v>10083411</v>
      </c>
      <c r="B82044" t="s">
        <v>75893</v>
      </c>
    </row>
    <row r="82045" spans="1:2" x14ac:dyDescent="0.3">
      <c r="A82045">
        <v>10083412</v>
      </c>
      <c r="B82045" t="s">
        <v>75894</v>
      </c>
    </row>
    <row r="82046" spans="1:2" x14ac:dyDescent="0.3">
      <c r="A82046">
        <v>10083413</v>
      </c>
      <c r="B82046" t="s">
        <v>75895</v>
      </c>
    </row>
    <row r="82047" spans="1:2" x14ac:dyDescent="0.3">
      <c r="A82047">
        <v>10083414</v>
      </c>
      <c r="B82047" t="s">
        <v>75896</v>
      </c>
    </row>
    <row r="82048" spans="1:2" x14ac:dyDescent="0.3">
      <c r="A82048">
        <v>10083415</v>
      </c>
      <c r="B82048" t="s">
        <v>75897</v>
      </c>
    </row>
    <row r="82049" spans="1:2" x14ac:dyDescent="0.3">
      <c r="A82049">
        <v>10083416</v>
      </c>
      <c r="B82049" t="s">
        <v>75898</v>
      </c>
    </row>
    <row r="82050" spans="1:2" x14ac:dyDescent="0.3">
      <c r="A82050">
        <v>10083417</v>
      </c>
      <c r="B82050" t="s">
        <v>75899</v>
      </c>
    </row>
    <row r="82051" spans="1:2" x14ac:dyDescent="0.3">
      <c r="A82051">
        <v>10083418</v>
      </c>
      <c r="B82051" t="s">
        <v>75900</v>
      </c>
    </row>
    <row r="82052" spans="1:2" x14ac:dyDescent="0.3">
      <c r="A82052">
        <v>10083419</v>
      </c>
      <c r="B82052" t="s">
        <v>75901</v>
      </c>
    </row>
    <row r="82053" spans="1:2" x14ac:dyDescent="0.3">
      <c r="A82053">
        <v>10083420</v>
      </c>
      <c r="B82053" t="s">
        <v>75902</v>
      </c>
    </row>
    <row r="82054" spans="1:2" x14ac:dyDescent="0.3">
      <c r="A82054">
        <v>10083421</v>
      </c>
      <c r="B82054" t="s">
        <v>75903</v>
      </c>
    </row>
    <row r="82055" spans="1:2" x14ac:dyDescent="0.3">
      <c r="A82055">
        <v>10083422</v>
      </c>
      <c r="B82055" t="s">
        <v>75904</v>
      </c>
    </row>
    <row r="82056" spans="1:2" x14ac:dyDescent="0.3">
      <c r="A82056">
        <v>10083423</v>
      </c>
      <c r="B82056" t="s">
        <v>75905</v>
      </c>
    </row>
    <row r="82057" spans="1:2" x14ac:dyDescent="0.3">
      <c r="A82057">
        <v>10083424</v>
      </c>
      <c r="B82057" t="s">
        <v>75906</v>
      </c>
    </row>
    <row r="82058" spans="1:2" x14ac:dyDescent="0.3">
      <c r="A82058">
        <v>10083425</v>
      </c>
      <c r="B82058" t="s">
        <v>75907</v>
      </c>
    </row>
    <row r="82059" spans="1:2" x14ac:dyDescent="0.3">
      <c r="A82059">
        <v>10083426</v>
      </c>
      <c r="B82059" t="s">
        <v>75908</v>
      </c>
    </row>
    <row r="82060" spans="1:2" x14ac:dyDescent="0.3">
      <c r="A82060">
        <v>10083427</v>
      </c>
      <c r="B82060" t="s">
        <v>75909</v>
      </c>
    </row>
    <row r="82061" spans="1:2" x14ac:dyDescent="0.3">
      <c r="A82061">
        <v>10083428</v>
      </c>
      <c r="B82061" t="s">
        <v>75910</v>
      </c>
    </row>
    <row r="82062" spans="1:2" x14ac:dyDescent="0.3">
      <c r="A82062">
        <v>10083429</v>
      </c>
      <c r="B82062" t="s">
        <v>75911</v>
      </c>
    </row>
    <row r="82063" spans="1:2" x14ac:dyDescent="0.3">
      <c r="A82063">
        <v>10083430</v>
      </c>
      <c r="B82063" t="s">
        <v>75912</v>
      </c>
    </row>
    <row r="82064" spans="1:2" x14ac:dyDescent="0.3">
      <c r="A82064">
        <v>10083431</v>
      </c>
      <c r="B82064" t="s">
        <v>75913</v>
      </c>
    </row>
    <row r="82065" spans="1:2" x14ac:dyDescent="0.3">
      <c r="A82065">
        <v>10083432</v>
      </c>
      <c r="B82065" t="s">
        <v>75914</v>
      </c>
    </row>
    <row r="82066" spans="1:2" x14ac:dyDescent="0.3">
      <c r="A82066">
        <v>10083433</v>
      </c>
      <c r="B82066" t="s">
        <v>75915</v>
      </c>
    </row>
    <row r="82067" spans="1:2" x14ac:dyDescent="0.3">
      <c r="A82067">
        <v>10083434</v>
      </c>
      <c r="B82067" t="s">
        <v>75916</v>
      </c>
    </row>
    <row r="82068" spans="1:2" x14ac:dyDescent="0.3">
      <c r="A82068">
        <v>10083435</v>
      </c>
      <c r="B82068" t="s">
        <v>75917</v>
      </c>
    </row>
    <row r="82069" spans="1:2" x14ac:dyDescent="0.3">
      <c r="A82069">
        <v>10083436</v>
      </c>
      <c r="B82069" t="s">
        <v>75918</v>
      </c>
    </row>
    <row r="82070" spans="1:2" x14ac:dyDescent="0.3">
      <c r="A82070">
        <v>10083437</v>
      </c>
      <c r="B82070" t="s">
        <v>75919</v>
      </c>
    </row>
    <row r="82071" spans="1:2" x14ac:dyDescent="0.3">
      <c r="A82071">
        <v>10083438</v>
      </c>
      <c r="B82071" t="s">
        <v>75920</v>
      </c>
    </row>
    <row r="82072" spans="1:2" x14ac:dyDescent="0.3">
      <c r="A82072">
        <v>10083439</v>
      </c>
      <c r="B82072" t="s">
        <v>75921</v>
      </c>
    </row>
    <row r="82073" spans="1:2" x14ac:dyDescent="0.3">
      <c r="A82073">
        <v>10083440</v>
      </c>
      <c r="B82073" t="s">
        <v>75922</v>
      </c>
    </row>
    <row r="82074" spans="1:2" x14ac:dyDescent="0.3">
      <c r="A82074">
        <v>10083441</v>
      </c>
      <c r="B82074" t="s">
        <v>75923</v>
      </c>
    </row>
    <row r="82075" spans="1:2" x14ac:dyDescent="0.3">
      <c r="A82075">
        <v>10083442</v>
      </c>
      <c r="B82075" t="s">
        <v>75924</v>
      </c>
    </row>
    <row r="82076" spans="1:2" x14ac:dyDescent="0.3">
      <c r="A82076">
        <v>10083443</v>
      </c>
      <c r="B82076" t="s">
        <v>75925</v>
      </c>
    </row>
    <row r="82077" spans="1:2" x14ac:dyDescent="0.3">
      <c r="A82077">
        <v>10083444</v>
      </c>
      <c r="B82077" t="s">
        <v>75926</v>
      </c>
    </row>
    <row r="82078" spans="1:2" x14ac:dyDescent="0.3">
      <c r="A82078">
        <v>10083445</v>
      </c>
      <c r="B82078" t="s">
        <v>75927</v>
      </c>
    </row>
    <row r="82079" spans="1:2" x14ac:dyDescent="0.3">
      <c r="A82079">
        <v>10083446</v>
      </c>
      <c r="B82079" t="s">
        <v>75928</v>
      </c>
    </row>
    <row r="82080" spans="1:2" x14ac:dyDescent="0.3">
      <c r="A82080">
        <v>10083447</v>
      </c>
      <c r="B82080" t="s">
        <v>75929</v>
      </c>
    </row>
    <row r="82081" spans="1:2" x14ac:dyDescent="0.3">
      <c r="A82081">
        <v>10083448</v>
      </c>
      <c r="B82081" t="s">
        <v>75930</v>
      </c>
    </row>
    <row r="82082" spans="1:2" x14ac:dyDescent="0.3">
      <c r="A82082">
        <v>10083449</v>
      </c>
      <c r="B82082" t="s">
        <v>75931</v>
      </c>
    </row>
    <row r="82083" spans="1:2" x14ac:dyDescent="0.3">
      <c r="A82083">
        <v>10083450</v>
      </c>
      <c r="B82083" t="s">
        <v>75932</v>
      </c>
    </row>
    <row r="82084" spans="1:2" x14ac:dyDescent="0.3">
      <c r="A82084">
        <v>10083451</v>
      </c>
      <c r="B82084" t="s">
        <v>75933</v>
      </c>
    </row>
    <row r="82085" spans="1:2" x14ac:dyDescent="0.3">
      <c r="A82085">
        <v>10083452</v>
      </c>
      <c r="B82085" t="s">
        <v>75934</v>
      </c>
    </row>
    <row r="82086" spans="1:2" x14ac:dyDescent="0.3">
      <c r="A82086">
        <v>10083453</v>
      </c>
      <c r="B82086" t="s">
        <v>75935</v>
      </c>
    </row>
    <row r="82087" spans="1:2" x14ac:dyDescent="0.3">
      <c r="A82087">
        <v>10083454</v>
      </c>
      <c r="B82087" t="s">
        <v>75936</v>
      </c>
    </row>
    <row r="82088" spans="1:2" x14ac:dyDescent="0.3">
      <c r="A82088">
        <v>10083455</v>
      </c>
      <c r="B82088" t="s">
        <v>75937</v>
      </c>
    </row>
    <row r="82089" spans="1:2" x14ac:dyDescent="0.3">
      <c r="A82089">
        <v>10083456</v>
      </c>
      <c r="B82089" t="s">
        <v>75938</v>
      </c>
    </row>
    <row r="82090" spans="1:2" x14ac:dyDescent="0.3">
      <c r="A82090">
        <v>10083457</v>
      </c>
      <c r="B82090" t="s">
        <v>75939</v>
      </c>
    </row>
    <row r="82091" spans="1:2" x14ac:dyDescent="0.3">
      <c r="A82091">
        <v>10083458</v>
      </c>
      <c r="B82091" t="s">
        <v>75940</v>
      </c>
    </row>
    <row r="82092" spans="1:2" x14ac:dyDescent="0.3">
      <c r="A82092">
        <v>10083459</v>
      </c>
      <c r="B82092" t="s">
        <v>75941</v>
      </c>
    </row>
    <row r="82093" spans="1:2" x14ac:dyDescent="0.3">
      <c r="A82093">
        <v>10083460</v>
      </c>
      <c r="B82093" t="s">
        <v>75942</v>
      </c>
    </row>
    <row r="82094" spans="1:2" x14ac:dyDescent="0.3">
      <c r="A82094">
        <v>10083461</v>
      </c>
      <c r="B82094" t="s">
        <v>75943</v>
      </c>
    </row>
    <row r="82095" spans="1:2" x14ac:dyDescent="0.3">
      <c r="A82095">
        <v>10083462</v>
      </c>
      <c r="B82095" t="s">
        <v>75944</v>
      </c>
    </row>
    <row r="82096" spans="1:2" x14ac:dyDescent="0.3">
      <c r="A82096">
        <v>10083463</v>
      </c>
      <c r="B82096" t="s">
        <v>75945</v>
      </c>
    </row>
    <row r="82097" spans="1:2" x14ac:dyDescent="0.3">
      <c r="A82097">
        <v>10083464</v>
      </c>
      <c r="B82097" t="s">
        <v>75946</v>
      </c>
    </row>
    <row r="82098" spans="1:2" x14ac:dyDescent="0.3">
      <c r="A82098">
        <v>10083465</v>
      </c>
      <c r="B82098" t="s">
        <v>75947</v>
      </c>
    </row>
    <row r="82099" spans="1:2" x14ac:dyDescent="0.3">
      <c r="A82099">
        <v>10083466</v>
      </c>
      <c r="B82099" t="s">
        <v>75948</v>
      </c>
    </row>
    <row r="82100" spans="1:2" x14ac:dyDescent="0.3">
      <c r="A82100">
        <v>10083467</v>
      </c>
      <c r="B82100" t="s">
        <v>75949</v>
      </c>
    </row>
    <row r="82101" spans="1:2" x14ac:dyDescent="0.3">
      <c r="A82101">
        <v>10083468</v>
      </c>
      <c r="B82101" t="s">
        <v>75950</v>
      </c>
    </row>
    <row r="82102" spans="1:2" x14ac:dyDescent="0.3">
      <c r="A82102">
        <v>10083469</v>
      </c>
      <c r="B82102" t="s">
        <v>75951</v>
      </c>
    </row>
    <row r="82103" spans="1:2" x14ac:dyDescent="0.3">
      <c r="A82103">
        <v>10083470</v>
      </c>
      <c r="B82103" t="s">
        <v>75952</v>
      </c>
    </row>
    <row r="82104" spans="1:2" x14ac:dyDescent="0.3">
      <c r="A82104">
        <v>10083471</v>
      </c>
      <c r="B82104" t="s">
        <v>75953</v>
      </c>
    </row>
    <row r="82105" spans="1:2" x14ac:dyDescent="0.3">
      <c r="A82105">
        <v>10083472</v>
      </c>
      <c r="B82105" t="s">
        <v>75954</v>
      </c>
    </row>
    <row r="82106" spans="1:2" x14ac:dyDescent="0.3">
      <c r="A82106">
        <v>10083473</v>
      </c>
      <c r="B82106" t="s">
        <v>75955</v>
      </c>
    </row>
    <row r="82107" spans="1:2" x14ac:dyDescent="0.3">
      <c r="A82107">
        <v>10083474</v>
      </c>
      <c r="B82107" t="s">
        <v>75956</v>
      </c>
    </row>
    <row r="82108" spans="1:2" x14ac:dyDescent="0.3">
      <c r="A82108">
        <v>10083475</v>
      </c>
      <c r="B82108" t="s">
        <v>75957</v>
      </c>
    </row>
    <row r="82109" spans="1:2" x14ac:dyDescent="0.3">
      <c r="A82109">
        <v>10083476</v>
      </c>
      <c r="B82109" t="s">
        <v>75958</v>
      </c>
    </row>
    <row r="82110" spans="1:2" x14ac:dyDescent="0.3">
      <c r="A82110">
        <v>10083477</v>
      </c>
      <c r="B82110" t="s">
        <v>75959</v>
      </c>
    </row>
    <row r="82111" spans="1:2" x14ac:dyDescent="0.3">
      <c r="A82111">
        <v>10083478</v>
      </c>
      <c r="B82111" t="s">
        <v>75960</v>
      </c>
    </row>
    <row r="82112" spans="1:2" x14ac:dyDescent="0.3">
      <c r="A82112">
        <v>10083479</v>
      </c>
      <c r="B82112" t="s">
        <v>75961</v>
      </c>
    </row>
    <row r="82113" spans="1:2" x14ac:dyDescent="0.3">
      <c r="A82113">
        <v>10083480</v>
      </c>
      <c r="B82113" t="s">
        <v>75962</v>
      </c>
    </row>
    <row r="82114" spans="1:2" x14ac:dyDescent="0.3">
      <c r="A82114">
        <v>10083481</v>
      </c>
      <c r="B82114" t="s">
        <v>75963</v>
      </c>
    </row>
    <row r="82115" spans="1:2" x14ac:dyDescent="0.3">
      <c r="A82115">
        <v>10083482</v>
      </c>
      <c r="B82115" t="s">
        <v>75964</v>
      </c>
    </row>
    <row r="82116" spans="1:2" x14ac:dyDescent="0.3">
      <c r="A82116">
        <v>10083483</v>
      </c>
      <c r="B82116" t="s">
        <v>75965</v>
      </c>
    </row>
    <row r="82117" spans="1:2" x14ac:dyDescent="0.3">
      <c r="A82117">
        <v>10083484</v>
      </c>
      <c r="B82117" t="s">
        <v>75966</v>
      </c>
    </row>
    <row r="82118" spans="1:2" x14ac:dyDescent="0.3">
      <c r="A82118">
        <v>10083485</v>
      </c>
      <c r="B82118" t="s">
        <v>75967</v>
      </c>
    </row>
    <row r="82119" spans="1:2" x14ac:dyDescent="0.3">
      <c r="A82119">
        <v>10083486</v>
      </c>
      <c r="B82119" t="s">
        <v>75968</v>
      </c>
    </row>
    <row r="82120" spans="1:2" x14ac:dyDescent="0.3">
      <c r="A82120">
        <v>10083487</v>
      </c>
      <c r="B82120" t="s">
        <v>75969</v>
      </c>
    </row>
    <row r="82121" spans="1:2" x14ac:dyDescent="0.3">
      <c r="A82121">
        <v>10083488</v>
      </c>
      <c r="B82121" t="s">
        <v>75970</v>
      </c>
    </row>
    <row r="82122" spans="1:2" x14ac:dyDescent="0.3">
      <c r="A82122">
        <v>10083489</v>
      </c>
      <c r="B82122" t="s">
        <v>75971</v>
      </c>
    </row>
    <row r="82123" spans="1:2" x14ac:dyDescent="0.3">
      <c r="A82123">
        <v>10083490</v>
      </c>
      <c r="B82123" t="s">
        <v>36333</v>
      </c>
    </row>
    <row r="82124" spans="1:2" x14ac:dyDescent="0.3">
      <c r="A82124">
        <v>10083491</v>
      </c>
      <c r="B82124" t="s">
        <v>75972</v>
      </c>
    </row>
    <row r="82125" spans="1:2" x14ac:dyDescent="0.3">
      <c r="A82125">
        <v>10083492</v>
      </c>
      <c r="B82125" t="s">
        <v>15858</v>
      </c>
    </row>
    <row r="82126" spans="1:2" x14ac:dyDescent="0.3">
      <c r="A82126">
        <v>10083493</v>
      </c>
      <c r="B82126" t="s">
        <v>15990</v>
      </c>
    </row>
    <row r="82127" spans="1:2" x14ac:dyDescent="0.3">
      <c r="A82127">
        <v>10083494</v>
      </c>
      <c r="B82127" t="s">
        <v>75973</v>
      </c>
    </row>
    <row r="82128" spans="1:2" x14ac:dyDescent="0.3">
      <c r="A82128">
        <v>10083495</v>
      </c>
      <c r="B82128" t="s">
        <v>75974</v>
      </c>
    </row>
    <row r="82129" spans="1:2" x14ac:dyDescent="0.3">
      <c r="A82129">
        <v>10083496</v>
      </c>
      <c r="B82129" t="s">
        <v>75975</v>
      </c>
    </row>
    <row r="82130" spans="1:2" x14ac:dyDescent="0.3">
      <c r="A82130">
        <v>10083497</v>
      </c>
      <c r="B82130" t="s">
        <v>13752</v>
      </c>
    </row>
    <row r="82131" spans="1:2" x14ac:dyDescent="0.3">
      <c r="A82131">
        <v>10083498</v>
      </c>
      <c r="B82131" t="s">
        <v>75976</v>
      </c>
    </row>
    <row r="82132" spans="1:2" x14ac:dyDescent="0.3">
      <c r="A82132">
        <v>10083499</v>
      </c>
      <c r="B82132" t="s">
        <v>75977</v>
      </c>
    </row>
    <row r="82133" spans="1:2" x14ac:dyDescent="0.3">
      <c r="A82133">
        <v>10083500</v>
      </c>
      <c r="B82133" t="s">
        <v>75978</v>
      </c>
    </row>
    <row r="82134" spans="1:2" x14ac:dyDescent="0.3">
      <c r="A82134">
        <v>10083501</v>
      </c>
      <c r="B82134" t="s">
        <v>75979</v>
      </c>
    </row>
    <row r="82135" spans="1:2" x14ac:dyDescent="0.3">
      <c r="A82135">
        <v>10083502</v>
      </c>
      <c r="B82135" t="s">
        <v>75980</v>
      </c>
    </row>
    <row r="82136" spans="1:2" x14ac:dyDescent="0.3">
      <c r="A82136">
        <v>10083503</v>
      </c>
      <c r="B82136" t="s">
        <v>75981</v>
      </c>
    </row>
    <row r="82137" spans="1:2" x14ac:dyDescent="0.3">
      <c r="A82137">
        <v>10083504</v>
      </c>
      <c r="B82137" t="s">
        <v>75982</v>
      </c>
    </row>
    <row r="82138" spans="1:2" x14ac:dyDescent="0.3">
      <c r="A82138">
        <v>10083505</v>
      </c>
      <c r="B82138" t="s">
        <v>75983</v>
      </c>
    </row>
    <row r="82139" spans="1:2" x14ac:dyDescent="0.3">
      <c r="A82139">
        <v>10083506</v>
      </c>
      <c r="B82139" t="s">
        <v>75984</v>
      </c>
    </row>
    <row r="82140" spans="1:2" x14ac:dyDescent="0.3">
      <c r="A82140">
        <v>10083507</v>
      </c>
      <c r="B82140" t="s">
        <v>75985</v>
      </c>
    </row>
    <row r="82141" spans="1:2" x14ac:dyDescent="0.3">
      <c r="A82141">
        <v>10083508</v>
      </c>
      <c r="B82141" t="s">
        <v>75986</v>
      </c>
    </row>
    <row r="82142" spans="1:2" x14ac:dyDescent="0.3">
      <c r="A82142">
        <v>10083509</v>
      </c>
      <c r="B82142" t="s">
        <v>75987</v>
      </c>
    </row>
    <row r="82143" spans="1:2" x14ac:dyDescent="0.3">
      <c r="A82143">
        <v>10083510</v>
      </c>
      <c r="B82143" t="s">
        <v>75988</v>
      </c>
    </row>
    <row r="82144" spans="1:2" x14ac:dyDescent="0.3">
      <c r="A82144">
        <v>10083511</v>
      </c>
      <c r="B82144" t="s">
        <v>75989</v>
      </c>
    </row>
    <row r="82145" spans="1:2" x14ac:dyDescent="0.3">
      <c r="A82145">
        <v>10083512</v>
      </c>
      <c r="B82145" t="s">
        <v>75990</v>
      </c>
    </row>
    <row r="82146" spans="1:2" x14ac:dyDescent="0.3">
      <c r="A82146">
        <v>10083513</v>
      </c>
      <c r="B82146" t="s">
        <v>75991</v>
      </c>
    </row>
    <row r="82147" spans="1:2" x14ac:dyDescent="0.3">
      <c r="A82147">
        <v>10083514</v>
      </c>
      <c r="B82147" t="s">
        <v>75992</v>
      </c>
    </row>
    <row r="82148" spans="1:2" x14ac:dyDescent="0.3">
      <c r="A82148">
        <v>10083515</v>
      </c>
      <c r="B82148" t="s">
        <v>75993</v>
      </c>
    </row>
    <row r="82149" spans="1:2" x14ac:dyDescent="0.3">
      <c r="A82149">
        <v>10083516</v>
      </c>
      <c r="B82149" t="s">
        <v>75994</v>
      </c>
    </row>
    <row r="82150" spans="1:2" x14ac:dyDescent="0.3">
      <c r="A82150">
        <v>10083517</v>
      </c>
      <c r="B82150" t="s">
        <v>75995</v>
      </c>
    </row>
    <row r="82151" spans="1:2" x14ac:dyDescent="0.3">
      <c r="A82151">
        <v>10083518</v>
      </c>
      <c r="B82151" t="s">
        <v>75996</v>
      </c>
    </row>
    <row r="82152" spans="1:2" x14ac:dyDescent="0.3">
      <c r="A82152">
        <v>10083519</v>
      </c>
      <c r="B82152" t="s">
        <v>75997</v>
      </c>
    </row>
    <row r="82153" spans="1:2" x14ac:dyDescent="0.3">
      <c r="A82153">
        <v>10083520</v>
      </c>
      <c r="B82153" t="s">
        <v>75998</v>
      </c>
    </row>
    <row r="82154" spans="1:2" x14ac:dyDescent="0.3">
      <c r="A82154">
        <v>10083521</v>
      </c>
      <c r="B82154" t="s">
        <v>75999</v>
      </c>
    </row>
    <row r="82155" spans="1:2" x14ac:dyDescent="0.3">
      <c r="A82155">
        <v>10083522</v>
      </c>
      <c r="B82155" t="s">
        <v>76000</v>
      </c>
    </row>
    <row r="82156" spans="1:2" x14ac:dyDescent="0.3">
      <c r="A82156">
        <v>10083523</v>
      </c>
      <c r="B82156" t="s">
        <v>76001</v>
      </c>
    </row>
    <row r="82157" spans="1:2" x14ac:dyDescent="0.3">
      <c r="A82157">
        <v>10083524</v>
      </c>
      <c r="B82157" t="s">
        <v>76002</v>
      </c>
    </row>
    <row r="82158" spans="1:2" x14ac:dyDescent="0.3">
      <c r="A82158">
        <v>10083525</v>
      </c>
      <c r="B82158" t="s">
        <v>61253</v>
      </c>
    </row>
    <row r="82159" spans="1:2" x14ac:dyDescent="0.3">
      <c r="A82159">
        <v>10083526</v>
      </c>
      <c r="B82159" t="s">
        <v>76003</v>
      </c>
    </row>
    <row r="82160" spans="1:2" x14ac:dyDescent="0.3">
      <c r="A82160">
        <v>10083527</v>
      </c>
      <c r="B82160" t="s">
        <v>76004</v>
      </c>
    </row>
    <row r="82161" spans="1:2" x14ac:dyDescent="0.3">
      <c r="A82161">
        <v>10083528</v>
      </c>
      <c r="B82161" t="s">
        <v>76005</v>
      </c>
    </row>
    <row r="82162" spans="1:2" x14ac:dyDescent="0.3">
      <c r="A82162">
        <v>10083529</v>
      </c>
      <c r="B82162" t="s">
        <v>76006</v>
      </c>
    </row>
    <row r="82163" spans="1:2" x14ac:dyDescent="0.3">
      <c r="A82163">
        <v>10083530</v>
      </c>
      <c r="B82163" t="s">
        <v>76007</v>
      </c>
    </row>
    <row r="82164" spans="1:2" x14ac:dyDescent="0.3">
      <c r="A82164">
        <v>10083531</v>
      </c>
      <c r="B82164" t="s">
        <v>65536</v>
      </c>
    </row>
    <row r="82165" spans="1:2" x14ac:dyDescent="0.3">
      <c r="A82165">
        <v>10083532</v>
      </c>
      <c r="B82165" t="s">
        <v>76008</v>
      </c>
    </row>
    <row r="82166" spans="1:2" x14ac:dyDescent="0.3">
      <c r="A82166">
        <v>10083533</v>
      </c>
      <c r="B82166" t="s">
        <v>76009</v>
      </c>
    </row>
    <row r="82167" spans="1:2" x14ac:dyDescent="0.3">
      <c r="A82167">
        <v>10083534</v>
      </c>
      <c r="B82167" t="s">
        <v>76010</v>
      </c>
    </row>
    <row r="82168" spans="1:2" x14ac:dyDescent="0.3">
      <c r="A82168">
        <v>10083535</v>
      </c>
      <c r="B82168" t="s">
        <v>76011</v>
      </c>
    </row>
    <row r="82169" spans="1:2" x14ac:dyDescent="0.3">
      <c r="A82169">
        <v>10083536</v>
      </c>
      <c r="B82169" t="s">
        <v>76012</v>
      </c>
    </row>
    <row r="82170" spans="1:2" x14ac:dyDescent="0.3">
      <c r="A82170">
        <v>10083537</v>
      </c>
      <c r="B82170" t="s">
        <v>76013</v>
      </c>
    </row>
    <row r="82171" spans="1:2" x14ac:dyDescent="0.3">
      <c r="A82171">
        <v>10083538</v>
      </c>
      <c r="B82171" t="s">
        <v>76014</v>
      </c>
    </row>
    <row r="82172" spans="1:2" x14ac:dyDescent="0.3">
      <c r="A82172">
        <v>10083539</v>
      </c>
      <c r="B82172" t="s">
        <v>76015</v>
      </c>
    </row>
    <row r="82173" spans="1:2" x14ac:dyDescent="0.3">
      <c r="A82173">
        <v>10083540</v>
      </c>
      <c r="B82173" t="s">
        <v>76016</v>
      </c>
    </row>
    <row r="82174" spans="1:2" x14ac:dyDescent="0.3">
      <c r="A82174">
        <v>10083541</v>
      </c>
      <c r="B82174" t="s">
        <v>76017</v>
      </c>
    </row>
    <row r="82175" spans="1:2" x14ac:dyDescent="0.3">
      <c r="A82175">
        <v>10083542</v>
      </c>
      <c r="B82175" t="s">
        <v>76018</v>
      </c>
    </row>
    <row r="82176" spans="1:2" x14ac:dyDescent="0.3">
      <c r="A82176">
        <v>10083543</v>
      </c>
      <c r="B82176" t="s">
        <v>76019</v>
      </c>
    </row>
    <row r="82177" spans="1:2" x14ac:dyDescent="0.3">
      <c r="A82177">
        <v>10083544</v>
      </c>
      <c r="B82177" t="s">
        <v>76020</v>
      </c>
    </row>
    <row r="82178" spans="1:2" x14ac:dyDescent="0.3">
      <c r="A82178">
        <v>10083545</v>
      </c>
      <c r="B82178" t="s">
        <v>76021</v>
      </c>
    </row>
    <row r="82179" spans="1:2" x14ac:dyDescent="0.3">
      <c r="A82179">
        <v>10083546</v>
      </c>
      <c r="B82179" t="s">
        <v>76022</v>
      </c>
    </row>
    <row r="82180" spans="1:2" x14ac:dyDescent="0.3">
      <c r="A82180">
        <v>10083547</v>
      </c>
      <c r="B82180" t="s">
        <v>76023</v>
      </c>
    </row>
    <row r="82181" spans="1:2" x14ac:dyDescent="0.3">
      <c r="A82181">
        <v>10083548</v>
      </c>
      <c r="B82181" t="s">
        <v>76024</v>
      </c>
    </row>
    <row r="82182" spans="1:2" x14ac:dyDescent="0.3">
      <c r="A82182">
        <v>10083549</v>
      </c>
      <c r="B82182" t="s">
        <v>76025</v>
      </c>
    </row>
    <row r="82183" spans="1:2" x14ac:dyDescent="0.3">
      <c r="A82183">
        <v>10083550</v>
      </c>
      <c r="B82183" t="s">
        <v>76026</v>
      </c>
    </row>
    <row r="82184" spans="1:2" x14ac:dyDescent="0.3">
      <c r="A82184">
        <v>10083552</v>
      </c>
      <c r="B82184" t="s">
        <v>76027</v>
      </c>
    </row>
    <row r="82185" spans="1:2" x14ac:dyDescent="0.3">
      <c r="A82185">
        <v>10083553</v>
      </c>
      <c r="B82185" t="s">
        <v>76028</v>
      </c>
    </row>
    <row r="82186" spans="1:2" x14ac:dyDescent="0.3">
      <c r="A82186">
        <v>10083554</v>
      </c>
      <c r="B82186" t="s">
        <v>76029</v>
      </c>
    </row>
    <row r="82187" spans="1:2" x14ac:dyDescent="0.3">
      <c r="A82187">
        <v>10083555</v>
      </c>
      <c r="B82187" t="s">
        <v>76030</v>
      </c>
    </row>
    <row r="82188" spans="1:2" x14ac:dyDescent="0.3">
      <c r="A82188">
        <v>10083556</v>
      </c>
      <c r="B82188" t="s">
        <v>76031</v>
      </c>
    </row>
    <row r="82189" spans="1:2" x14ac:dyDescent="0.3">
      <c r="A82189">
        <v>10083557</v>
      </c>
      <c r="B82189" t="s">
        <v>76032</v>
      </c>
    </row>
    <row r="82190" spans="1:2" x14ac:dyDescent="0.3">
      <c r="A82190">
        <v>10083558</v>
      </c>
      <c r="B82190" t="s">
        <v>76033</v>
      </c>
    </row>
    <row r="82191" spans="1:2" x14ac:dyDescent="0.3">
      <c r="A82191">
        <v>10083559</v>
      </c>
      <c r="B82191" t="s">
        <v>76034</v>
      </c>
    </row>
    <row r="82192" spans="1:2" x14ac:dyDescent="0.3">
      <c r="A82192">
        <v>10083560</v>
      </c>
      <c r="B82192" t="s">
        <v>76035</v>
      </c>
    </row>
    <row r="82193" spans="1:2" x14ac:dyDescent="0.3">
      <c r="A82193">
        <v>10083561</v>
      </c>
      <c r="B82193" t="s">
        <v>76036</v>
      </c>
    </row>
    <row r="82194" spans="1:2" x14ac:dyDescent="0.3">
      <c r="A82194">
        <v>10083562</v>
      </c>
      <c r="B82194" t="s">
        <v>76037</v>
      </c>
    </row>
    <row r="82195" spans="1:2" x14ac:dyDescent="0.3">
      <c r="A82195">
        <v>10083563</v>
      </c>
      <c r="B82195" t="s">
        <v>76038</v>
      </c>
    </row>
    <row r="82196" spans="1:2" x14ac:dyDescent="0.3">
      <c r="A82196">
        <v>10083564</v>
      </c>
      <c r="B82196" t="s">
        <v>76039</v>
      </c>
    </row>
    <row r="82197" spans="1:2" x14ac:dyDescent="0.3">
      <c r="A82197">
        <v>10083565</v>
      </c>
      <c r="B82197" t="s">
        <v>76040</v>
      </c>
    </row>
    <row r="82198" spans="1:2" x14ac:dyDescent="0.3">
      <c r="A82198">
        <v>10083566</v>
      </c>
      <c r="B82198" t="s">
        <v>76041</v>
      </c>
    </row>
    <row r="82199" spans="1:2" x14ac:dyDescent="0.3">
      <c r="A82199">
        <v>10083567</v>
      </c>
      <c r="B82199" t="s">
        <v>76042</v>
      </c>
    </row>
    <row r="82200" spans="1:2" x14ac:dyDescent="0.3">
      <c r="A82200">
        <v>10083568</v>
      </c>
      <c r="B82200" t="s">
        <v>76043</v>
      </c>
    </row>
    <row r="82201" spans="1:2" x14ac:dyDescent="0.3">
      <c r="A82201">
        <v>10083569</v>
      </c>
      <c r="B82201" t="s">
        <v>76044</v>
      </c>
    </row>
    <row r="82202" spans="1:2" x14ac:dyDescent="0.3">
      <c r="A82202">
        <v>10083570</v>
      </c>
      <c r="B82202" t="s">
        <v>76045</v>
      </c>
    </row>
    <row r="82203" spans="1:2" x14ac:dyDescent="0.3">
      <c r="A82203">
        <v>10083571</v>
      </c>
      <c r="B82203" t="s">
        <v>76046</v>
      </c>
    </row>
    <row r="82204" spans="1:2" x14ac:dyDescent="0.3">
      <c r="A82204">
        <v>10083572</v>
      </c>
      <c r="B82204" t="s">
        <v>76047</v>
      </c>
    </row>
    <row r="82205" spans="1:2" x14ac:dyDescent="0.3">
      <c r="A82205">
        <v>10083573</v>
      </c>
      <c r="B82205" t="s">
        <v>76048</v>
      </c>
    </row>
    <row r="82206" spans="1:2" x14ac:dyDescent="0.3">
      <c r="A82206">
        <v>10083574</v>
      </c>
      <c r="B82206" t="s">
        <v>76049</v>
      </c>
    </row>
    <row r="82207" spans="1:2" x14ac:dyDescent="0.3">
      <c r="A82207">
        <v>10083575</v>
      </c>
      <c r="B82207" t="s">
        <v>76050</v>
      </c>
    </row>
    <row r="82208" spans="1:2" x14ac:dyDescent="0.3">
      <c r="A82208">
        <v>10083576</v>
      </c>
      <c r="B82208" t="s">
        <v>76051</v>
      </c>
    </row>
    <row r="82209" spans="1:2" x14ac:dyDescent="0.3">
      <c r="A82209">
        <v>10083577</v>
      </c>
      <c r="B82209" t="s">
        <v>76052</v>
      </c>
    </row>
    <row r="82210" spans="1:2" x14ac:dyDescent="0.3">
      <c r="A82210">
        <v>10083578</v>
      </c>
      <c r="B82210" t="s">
        <v>76053</v>
      </c>
    </row>
    <row r="82211" spans="1:2" x14ac:dyDescent="0.3">
      <c r="A82211">
        <v>10083579</v>
      </c>
      <c r="B82211" t="s">
        <v>76054</v>
      </c>
    </row>
    <row r="82212" spans="1:2" x14ac:dyDescent="0.3">
      <c r="A82212">
        <v>10083580</v>
      </c>
      <c r="B82212" t="s">
        <v>76055</v>
      </c>
    </row>
    <row r="82213" spans="1:2" x14ac:dyDescent="0.3">
      <c r="A82213">
        <v>10083581</v>
      </c>
      <c r="B82213" t="s">
        <v>76056</v>
      </c>
    </row>
    <row r="82214" spans="1:2" x14ac:dyDescent="0.3">
      <c r="A82214">
        <v>10083582</v>
      </c>
      <c r="B82214" t="s">
        <v>76057</v>
      </c>
    </row>
    <row r="82215" spans="1:2" x14ac:dyDescent="0.3">
      <c r="A82215">
        <v>10083583</v>
      </c>
      <c r="B82215" t="s">
        <v>76058</v>
      </c>
    </row>
    <row r="82216" spans="1:2" x14ac:dyDescent="0.3">
      <c r="A82216">
        <v>10083584</v>
      </c>
      <c r="B82216" t="s">
        <v>76059</v>
      </c>
    </row>
    <row r="82217" spans="1:2" x14ac:dyDescent="0.3">
      <c r="A82217">
        <v>10083585</v>
      </c>
      <c r="B82217" t="s">
        <v>76060</v>
      </c>
    </row>
    <row r="82218" spans="1:2" x14ac:dyDescent="0.3">
      <c r="A82218">
        <v>10083586</v>
      </c>
      <c r="B82218" t="s">
        <v>76061</v>
      </c>
    </row>
    <row r="82219" spans="1:2" x14ac:dyDescent="0.3">
      <c r="A82219">
        <v>10083587</v>
      </c>
      <c r="B82219" t="s">
        <v>76062</v>
      </c>
    </row>
    <row r="82220" spans="1:2" x14ac:dyDescent="0.3">
      <c r="A82220">
        <v>10083588</v>
      </c>
      <c r="B82220" t="s">
        <v>76063</v>
      </c>
    </row>
    <row r="82221" spans="1:2" x14ac:dyDescent="0.3">
      <c r="A82221">
        <v>10083589</v>
      </c>
      <c r="B82221" t="s">
        <v>67809</v>
      </c>
    </row>
    <row r="82222" spans="1:2" x14ac:dyDescent="0.3">
      <c r="A82222">
        <v>10083590</v>
      </c>
      <c r="B82222" t="s">
        <v>1444</v>
      </c>
    </row>
    <row r="82223" spans="1:2" x14ac:dyDescent="0.3">
      <c r="A82223">
        <v>10083591</v>
      </c>
      <c r="B82223" t="s">
        <v>76064</v>
      </c>
    </row>
    <row r="82224" spans="1:2" x14ac:dyDescent="0.3">
      <c r="A82224">
        <v>10083592</v>
      </c>
      <c r="B82224" t="s">
        <v>76065</v>
      </c>
    </row>
    <row r="82225" spans="1:2" x14ac:dyDescent="0.3">
      <c r="A82225">
        <v>10083593</v>
      </c>
      <c r="B82225" t="s">
        <v>67148</v>
      </c>
    </row>
    <row r="82226" spans="1:2" x14ac:dyDescent="0.3">
      <c r="A82226">
        <v>10083594</v>
      </c>
      <c r="B82226" t="s">
        <v>13956</v>
      </c>
    </row>
    <row r="82227" spans="1:2" x14ac:dyDescent="0.3">
      <c r="A82227">
        <v>10083595</v>
      </c>
      <c r="B82227" t="s">
        <v>13812</v>
      </c>
    </row>
    <row r="82228" spans="1:2" x14ac:dyDescent="0.3">
      <c r="A82228">
        <v>10083596</v>
      </c>
      <c r="B82228" t="s">
        <v>65754</v>
      </c>
    </row>
    <row r="82229" spans="1:2" x14ac:dyDescent="0.3">
      <c r="A82229">
        <v>10083597</v>
      </c>
      <c r="B82229" t="s">
        <v>65279</v>
      </c>
    </row>
    <row r="82230" spans="1:2" x14ac:dyDescent="0.3">
      <c r="A82230">
        <v>10083598</v>
      </c>
      <c r="B82230" t="s">
        <v>73221</v>
      </c>
    </row>
    <row r="82231" spans="1:2" x14ac:dyDescent="0.3">
      <c r="A82231">
        <v>10083599</v>
      </c>
      <c r="B82231" t="s">
        <v>63199</v>
      </c>
    </row>
    <row r="82232" spans="1:2" x14ac:dyDescent="0.3">
      <c r="A82232">
        <v>10083600</v>
      </c>
      <c r="B82232" t="s">
        <v>76066</v>
      </c>
    </row>
    <row r="82233" spans="1:2" x14ac:dyDescent="0.3">
      <c r="A82233">
        <v>10083601</v>
      </c>
      <c r="B82233" t="s">
        <v>15342</v>
      </c>
    </row>
    <row r="82234" spans="1:2" x14ac:dyDescent="0.3">
      <c r="A82234">
        <v>10083602</v>
      </c>
      <c r="B82234" t="s">
        <v>70040</v>
      </c>
    </row>
    <row r="82235" spans="1:2" x14ac:dyDescent="0.3">
      <c r="A82235">
        <v>10083603</v>
      </c>
      <c r="B82235" t="s">
        <v>76067</v>
      </c>
    </row>
    <row r="82236" spans="1:2" x14ac:dyDescent="0.3">
      <c r="A82236">
        <v>10083604</v>
      </c>
      <c r="B82236" t="s">
        <v>76068</v>
      </c>
    </row>
    <row r="82237" spans="1:2" x14ac:dyDescent="0.3">
      <c r="A82237">
        <v>10083605</v>
      </c>
      <c r="B82237" t="s">
        <v>76069</v>
      </c>
    </row>
    <row r="82238" spans="1:2" x14ac:dyDescent="0.3">
      <c r="A82238">
        <v>10083606</v>
      </c>
      <c r="B82238" t="s">
        <v>76070</v>
      </c>
    </row>
    <row r="82239" spans="1:2" x14ac:dyDescent="0.3">
      <c r="A82239">
        <v>10083607</v>
      </c>
      <c r="B82239" t="s">
        <v>68350</v>
      </c>
    </row>
    <row r="82240" spans="1:2" x14ac:dyDescent="0.3">
      <c r="A82240">
        <v>10083608</v>
      </c>
      <c r="B82240" t="s">
        <v>74189</v>
      </c>
    </row>
    <row r="82241" spans="1:2" x14ac:dyDescent="0.3">
      <c r="A82241">
        <v>10083609</v>
      </c>
      <c r="B82241" t="s">
        <v>74190</v>
      </c>
    </row>
    <row r="82242" spans="1:2" x14ac:dyDescent="0.3">
      <c r="A82242">
        <v>10083610</v>
      </c>
      <c r="B82242" t="s">
        <v>71291</v>
      </c>
    </row>
    <row r="82243" spans="1:2" x14ac:dyDescent="0.3">
      <c r="A82243">
        <v>10083611</v>
      </c>
      <c r="B82243" t="s">
        <v>76071</v>
      </c>
    </row>
    <row r="82244" spans="1:2" x14ac:dyDescent="0.3">
      <c r="A82244">
        <v>10083612</v>
      </c>
      <c r="B82244" t="s">
        <v>76072</v>
      </c>
    </row>
    <row r="82245" spans="1:2" x14ac:dyDescent="0.3">
      <c r="A82245">
        <v>10083613</v>
      </c>
      <c r="B82245" t="s">
        <v>76073</v>
      </c>
    </row>
    <row r="82246" spans="1:2" x14ac:dyDescent="0.3">
      <c r="A82246">
        <v>10083614</v>
      </c>
      <c r="B82246" t="s">
        <v>66605</v>
      </c>
    </row>
    <row r="82247" spans="1:2" x14ac:dyDescent="0.3">
      <c r="A82247">
        <v>10083615</v>
      </c>
      <c r="B82247" t="s">
        <v>41159</v>
      </c>
    </row>
    <row r="82248" spans="1:2" x14ac:dyDescent="0.3">
      <c r="A82248">
        <v>10083616</v>
      </c>
      <c r="B82248" t="s">
        <v>70039</v>
      </c>
    </row>
    <row r="82249" spans="1:2" x14ac:dyDescent="0.3">
      <c r="A82249">
        <v>10083617</v>
      </c>
      <c r="B82249" t="s">
        <v>16241</v>
      </c>
    </row>
    <row r="82250" spans="1:2" x14ac:dyDescent="0.3">
      <c r="A82250">
        <v>10083618</v>
      </c>
      <c r="B82250" t="s">
        <v>6728</v>
      </c>
    </row>
    <row r="82251" spans="1:2" x14ac:dyDescent="0.3">
      <c r="A82251">
        <v>10083619</v>
      </c>
      <c r="B82251" t="s">
        <v>63757</v>
      </c>
    </row>
    <row r="82252" spans="1:2" x14ac:dyDescent="0.3">
      <c r="A82252">
        <v>10083620</v>
      </c>
      <c r="B82252" t="s">
        <v>76074</v>
      </c>
    </row>
    <row r="82253" spans="1:2" x14ac:dyDescent="0.3">
      <c r="A82253">
        <v>10083621</v>
      </c>
      <c r="B82253" t="s">
        <v>76075</v>
      </c>
    </row>
    <row r="82254" spans="1:2" x14ac:dyDescent="0.3">
      <c r="A82254">
        <v>10083622</v>
      </c>
      <c r="B82254" t="s">
        <v>76076</v>
      </c>
    </row>
    <row r="82255" spans="1:2" x14ac:dyDescent="0.3">
      <c r="A82255">
        <v>10083623</v>
      </c>
      <c r="B82255" t="s">
        <v>76077</v>
      </c>
    </row>
    <row r="82256" spans="1:2" x14ac:dyDescent="0.3">
      <c r="A82256">
        <v>10083624</v>
      </c>
      <c r="B82256" t="s">
        <v>76078</v>
      </c>
    </row>
    <row r="82257" spans="1:2" x14ac:dyDescent="0.3">
      <c r="A82257">
        <v>10083625</v>
      </c>
      <c r="B82257" t="s">
        <v>76079</v>
      </c>
    </row>
    <row r="82258" spans="1:2" x14ac:dyDescent="0.3">
      <c r="A82258">
        <v>10083626</v>
      </c>
      <c r="B82258" t="s">
        <v>76080</v>
      </c>
    </row>
    <row r="82259" spans="1:2" x14ac:dyDescent="0.3">
      <c r="A82259">
        <v>10083627</v>
      </c>
      <c r="B82259" t="s">
        <v>76081</v>
      </c>
    </row>
    <row r="82260" spans="1:2" x14ac:dyDescent="0.3">
      <c r="A82260">
        <v>10083628</v>
      </c>
      <c r="B82260" t="s">
        <v>76082</v>
      </c>
    </row>
    <row r="82261" spans="1:2" x14ac:dyDescent="0.3">
      <c r="A82261">
        <v>10083629</v>
      </c>
      <c r="B82261" t="s">
        <v>76083</v>
      </c>
    </row>
    <row r="82262" spans="1:2" x14ac:dyDescent="0.3">
      <c r="A82262">
        <v>10083630</v>
      </c>
      <c r="B82262" t="s">
        <v>76084</v>
      </c>
    </row>
    <row r="82263" spans="1:2" x14ac:dyDescent="0.3">
      <c r="A82263">
        <v>10083631</v>
      </c>
      <c r="B82263" t="s">
        <v>76085</v>
      </c>
    </row>
    <row r="82264" spans="1:2" x14ac:dyDescent="0.3">
      <c r="A82264">
        <v>10083632</v>
      </c>
      <c r="B82264" t="s">
        <v>76086</v>
      </c>
    </row>
    <row r="82265" spans="1:2" x14ac:dyDescent="0.3">
      <c r="A82265">
        <v>10083633</v>
      </c>
      <c r="B82265" t="s">
        <v>76087</v>
      </c>
    </row>
    <row r="82266" spans="1:2" x14ac:dyDescent="0.3">
      <c r="A82266">
        <v>10083634</v>
      </c>
      <c r="B82266" t="s">
        <v>76088</v>
      </c>
    </row>
    <row r="82267" spans="1:2" x14ac:dyDescent="0.3">
      <c r="A82267">
        <v>10083635</v>
      </c>
      <c r="B82267" t="s">
        <v>76089</v>
      </c>
    </row>
    <row r="82268" spans="1:2" x14ac:dyDescent="0.3">
      <c r="A82268">
        <v>10083636</v>
      </c>
      <c r="B82268" t="s">
        <v>76090</v>
      </c>
    </row>
    <row r="82269" spans="1:2" x14ac:dyDescent="0.3">
      <c r="A82269">
        <v>10083637</v>
      </c>
      <c r="B82269" t="s">
        <v>76091</v>
      </c>
    </row>
    <row r="82270" spans="1:2" x14ac:dyDescent="0.3">
      <c r="A82270">
        <v>10083638</v>
      </c>
      <c r="B82270" t="s">
        <v>76092</v>
      </c>
    </row>
    <row r="82271" spans="1:2" x14ac:dyDescent="0.3">
      <c r="A82271">
        <v>10083639</v>
      </c>
      <c r="B82271" t="s">
        <v>76093</v>
      </c>
    </row>
    <row r="82272" spans="1:2" x14ac:dyDescent="0.3">
      <c r="A82272">
        <v>10083640</v>
      </c>
      <c r="B82272" t="s">
        <v>76094</v>
      </c>
    </row>
    <row r="82273" spans="1:2" x14ac:dyDescent="0.3">
      <c r="A82273">
        <v>10083641</v>
      </c>
      <c r="B82273" t="s">
        <v>76095</v>
      </c>
    </row>
    <row r="82274" spans="1:2" x14ac:dyDescent="0.3">
      <c r="A82274">
        <v>10083642</v>
      </c>
      <c r="B82274" t="s">
        <v>76096</v>
      </c>
    </row>
    <row r="82275" spans="1:2" x14ac:dyDescent="0.3">
      <c r="A82275">
        <v>10083643</v>
      </c>
      <c r="B82275" t="s">
        <v>71356</v>
      </c>
    </row>
    <row r="82276" spans="1:2" x14ac:dyDescent="0.3">
      <c r="A82276">
        <v>10083644</v>
      </c>
      <c r="B82276" t="s">
        <v>76097</v>
      </c>
    </row>
    <row r="82277" spans="1:2" x14ac:dyDescent="0.3">
      <c r="A82277">
        <v>10083645</v>
      </c>
      <c r="B82277" t="s">
        <v>76098</v>
      </c>
    </row>
    <row r="82278" spans="1:2" x14ac:dyDescent="0.3">
      <c r="A82278">
        <v>10083646</v>
      </c>
      <c r="B82278" t="s">
        <v>76099</v>
      </c>
    </row>
    <row r="82279" spans="1:2" x14ac:dyDescent="0.3">
      <c r="A82279">
        <v>10083647</v>
      </c>
      <c r="B82279" t="s">
        <v>76100</v>
      </c>
    </row>
    <row r="82280" spans="1:2" x14ac:dyDescent="0.3">
      <c r="A82280">
        <v>10083648</v>
      </c>
      <c r="B82280" t="s">
        <v>76101</v>
      </c>
    </row>
    <row r="82281" spans="1:2" x14ac:dyDescent="0.3">
      <c r="A82281">
        <v>10083649</v>
      </c>
      <c r="B82281" t="s">
        <v>72245</v>
      </c>
    </row>
    <row r="82282" spans="1:2" x14ac:dyDescent="0.3">
      <c r="A82282">
        <v>10083650</v>
      </c>
      <c r="B82282" t="s">
        <v>64552</v>
      </c>
    </row>
    <row r="82283" spans="1:2" x14ac:dyDescent="0.3">
      <c r="A82283">
        <v>10083651</v>
      </c>
      <c r="B82283" t="s">
        <v>74264</v>
      </c>
    </row>
    <row r="82284" spans="1:2" x14ac:dyDescent="0.3">
      <c r="A82284">
        <v>10083652</v>
      </c>
      <c r="B82284" t="s">
        <v>67125</v>
      </c>
    </row>
    <row r="82285" spans="1:2" x14ac:dyDescent="0.3">
      <c r="A82285">
        <v>10083653</v>
      </c>
      <c r="B82285" t="s">
        <v>67128</v>
      </c>
    </row>
    <row r="82286" spans="1:2" x14ac:dyDescent="0.3">
      <c r="A82286">
        <v>10083654</v>
      </c>
      <c r="B82286" t="s">
        <v>67930</v>
      </c>
    </row>
    <row r="82287" spans="1:2" x14ac:dyDescent="0.3">
      <c r="A82287">
        <v>10083655</v>
      </c>
      <c r="B82287" t="s">
        <v>65533</v>
      </c>
    </row>
    <row r="82288" spans="1:2" x14ac:dyDescent="0.3">
      <c r="A82288">
        <v>10083656</v>
      </c>
      <c r="B82288" t="s">
        <v>73490</v>
      </c>
    </row>
    <row r="82289" spans="1:2" x14ac:dyDescent="0.3">
      <c r="A82289">
        <v>10083657</v>
      </c>
      <c r="B82289" t="s">
        <v>76102</v>
      </c>
    </row>
    <row r="82290" spans="1:2" x14ac:dyDescent="0.3">
      <c r="A82290">
        <v>10083658</v>
      </c>
      <c r="B82290" t="s">
        <v>67746</v>
      </c>
    </row>
    <row r="82291" spans="1:2" x14ac:dyDescent="0.3">
      <c r="A82291">
        <v>10083659</v>
      </c>
      <c r="B82291" t="s">
        <v>76103</v>
      </c>
    </row>
    <row r="82292" spans="1:2" x14ac:dyDescent="0.3">
      <c r="A82292">
        <v>10083660</v>
      </c>
      <c r="B82292" t="s">
        <v>76073</v>
      </c>
    </row>
    <row r="82293" spans="1:2" x14ac:dyDescent="0.3">
      <c r="A82293">
        <v>10083661</v>
      </c>
      <c r="B82293" t="s">
        <v>76104</v>
      </c>
    </row>
    <row r="82294" spans="1:2" x14ac:dyDescent="0.3">
      <c r="A82294">
        <v>10083662</v>
      </c>
      <c r="B82294" t="s">
        <v>76073</v>
      </c>
    </row>
    <row r="82295" spans="1:2" x14ac:dyDescent="0.3">
      <c r="A82295">
        <v>10083663</v>
      </c>
      <c r="B82295" t="s">
        <v>68449</v>
      </c>
    </row>
    <row r="82296" spans="1:2" x14ac:dyDescent="0.3">
      <c r="A82296">
        <v>10083664</v>
      </c>
      <c r="B82296" t="s">
        <v>63418</v>
      </c>
    </row>
    <row r="82297" spans="1:2" x14ac:dyDescent="0.3">
      <c r="A82297">
        <v>10083665</v>
      </c>
      <c r="B82297" t="s">
        <v>76105</v>
      </c>
    </row>
    <row r="82298" spans="1:2" x14ac:dyDescent="0.3">
      <c r="A82298">
        <v>10083666</v>
      </c>
      <c r="B82298" t="s">
        <v>76106</v>
      </c>
    </row>
    <row r="82299" spans="1:2" x14ac:dyDescent="0.3">
      <c r="A82299">
        <v>10083667</v>
      </c>
      <c r="B82299" t="s">
        <v>76107</v>
      </c>
    </row>
    <row r="82300" spans="1:2" x14ac:dyDescent="0.3">
      <c r="A82300">
        <v>10083668</v>
      </c>
      <c r="B82300" t="s">
        <v>68826</v>
      </c>
    </row>
    <row r="82301" spans="1:2" x14ac:dyDescent="0.3">
      <c r="A82301">
        <v>10083669</v>
      </c>
      <c r="B82301" t="s">
        <v>67224</v>
      </c>
    </row>
    <row r="82302" spans="1:2" x14ac:dyDescent="0.3">
      <c r="A82302">
        <v>10083670</v>
      </c>
      <c r="B82302" t="s">
        <v>76108</v>
      </c>
    </row>
    <row r="82303" spans="1:2" x14ac:dyDescent="0.3">
      <c r="A82303">
        <v>10083671</v>
      </c>
      <c r="B82303" t="s">
        <v>76109</v>
      </c>
    </row>
    <row r="82304" spans="1:2" x14ac:dyDescent="0.3">
      <c r="A82304">
        <v>10083672</v>
      </c>
      <c r="B82304" t="s">
        <v>54114</v>
      </c>
    </row>
    <row r="82305" spans="1:2" x14ac:dyDescent="0.3">
      <c r="A82305">
        <v>10083673</v>
      </c>
      <c r="B82305" t="s">
        <v>76110</v>
      </c>
    </row>
    <row r="82306" spans="1:2" x14ac:dyDescent="0.3">
      <c r="A82306">
        <v>10083674</v>
      </c>
      <c r="B82306" t="s">
        <v>76111</v>
      </c>
    </row>
    <row r="82307" spans="1:2" x14ac:dyDescent="0.3">
      <c r="A82307">
        <v>10083675</v>
      </c>
      <c r="B82307" t="s">
        <v>76112</v>
      </c>
    </row>
    <row r="82308" spans="1:2" x14ac:dyDescent="0.3">
      <c r="A82308">
        <v>10083676</v>
      </c>
      <c r="B82308" t="s">
        <v>76113</v>
      </c>
    </row>
    <row r="82309" spans="1:2" x14ac:dyDescent="0.3">
      <c r="A82309">
        <v>10083677</v>
      </c>
      <c r="B82309" t="s">
        <v>76114</v>
      </c>
    </row>
    <row r="82310" spans="1:2" x14ac:dyDescent="0.3">
      <c r="A82310">
        <v>10083678</v>
      </c>
      <c r="B82310" t="s">
        <v>76115</v>
      </c>
    </row>
    <row r="82311" spans="1:2" x14ac:dyDescent="0.3">
      <c r="A82311">
        <v>10083679</v>
      </c>
      <c r="B82311" t="s">
        <v>76116</v>
      </c>
    </row>
    <row r="82312" spans="1:2" x14ac:dyDescent="0.3">
      <c r="A82312">
        <v>10083680</v>
      </c>
      <c r="B82312" t="s">
        <v>76117</v>
      </c>
    </row>
    <row r="82313" spans="1:2" x14ac:dyDescent="0.3">
      <c r="A82313">
        <v>10083681</v>
      </c>
      <c r="B82313" t="s">
        <v>76118</v>
      </c>
    </row>
    <row r="82314" spans="1:2" x14ac:dyDescent="0.3">
      <c r="A82314">
        <v>10083682</v>
      </c>
      <c r="B82314" t="s">
        <v>33049</v>
      </c>
    </row>
    <row r="82315" spans="1:2" x14ac:dyDescent="0.3">
      <c r="A82315">
        <v>10083683</v>
      </c>
      <c r="B82315" t="s">
        <v>68845</v>
      </c>
    </row>
    <row r="82316" spans="1:2" x14ac:dyDescent="0.3">
      <c r="A82316">
        <v>10083684</v>
      </c>
      <c r="B82316" t="s">
        <v>76119</v>
      </c>
    </row>
    <row r="82317" spans="1:2" x14ac:dyDescent="0.3">
      <c r="A82317">
        <v>10083685</v>
      </c>
      <c r="B82317" t="s">
        <v>76120</v>
      </c>
    </row>
    <row r="82318" spans="1:2" x14ac:dyDescent="0.3">
      <c r="A82318">
        <v>10083686</v>
      </c>
      <c r="B82318" t="s">
        <v>76121</v>
      </c>
    </row>
    <row r="82319" spans="1:2" x14ac:dyDescent="0.3">
      <c r="A82319">
        <v>10083687</v>
      </c>
      <c r="B82319" t="s">
        <v>76122</v>
      </c>
    </row>
    <row r="82320" spans="1:2" x14ac:dyDescent="0.3">
      <c r="A82320">
        <v>10083688</v>
      </c>
      <c r="B82320" t="s">
        <v>76123</v>
      </c>
    </row>
    <row r="82321" spans="1:2" x14ac:dyDescent="0.3">
      <c r="A82321">
        <v>10083689</v>
      </c>
      <c r="B82321" t="s">
        <v>76124</v>
      </c>
    </row>
    <row r="82322" spans="1:2" x14ac:dyDescent="0.3">
      <c r="A82322">
        <v>10083690</v>
      </c>
      <c r="B82322" t="s">
        <v>76125</v>
      </c>
    </row>
    <row r="82323" spans="1:2" x14ac:dyDescent="0.3">
      <c r="A82323">
        <v>10083691</v>
      </c>
      <c r="B82323" t="s">
        <v>76126</v>
      </c>
    </row>
    <row r="82324" spans="1:2" x14ac:dyDescent="0.3">
      <c r="A82324">
        <v>10083692</v>
      </c>
      <c r="B82324" t="s">
        <v>76127</v>
      </c>
    </row>
    <row r="82325" spans="1:2" x14ac:dyDescent="0.3">
      <c r="A82325">
        <v>10083693</v>
      </c>
      <c r="B82325" t="s">
        <v>76128</v>
      </c>
    </row>
    <row r="82326" spans="1:2" x14ac:dyDescent="0.3">
      <c r="A82326">
        <v>10083694</v>
      </c>
      <c r="B82326" t="s">
        <v>76129</v>
      </c>
    </row>
    <row r="82327" spans="1:2" x14ac:dyDescent="0.3">
      <c r="A82327">
        <v>10083695</v>
      </c>
      <c r="B82327" t="s">
        <v>76130</v>
      </c>
    </row>
    <row r="82328" spans="1:2" x14ac:dyDescent="0.3">
      <c r="A82328">
        <v>10083696</v>
      </c>
      <c r="B82328" t="s">
        <v>76131</v>
      </c>
    </row>
    <row r="82329" spans="1:2" x14ac:dyDescent="0.3">
      <c r="A82329">
        <v>10083697</v>
      </c>
      <c r="B82329" t="s">
        <v>76132</v>
      </c>
    </row>
    <row r="82330" spans="1:2" x14ac:dyDescent="0.3">
      <c r="A82330">
        <v>10083698</v>
      </c>
      <c r="B82330" t="s">
        <v>31386</v>
      </c>
    </row>
    <row r="82331" spans="1:2" x14ac:dyDescent="0.3">
      <c r="A82331">
        <v>10083699</v>
      </c>
      <c r="B82331" t="s">
        <v>76133</v>
      </c>
    </row>
    <row r="82332" spans="1:2" x14ac:dyDescent="0.3">
      <c r="A82332">
        <v>10083700</v>
      </c>
      <c r="B82332" t="s">
        <v>76134</v>
      </c>
    </row>
    <row r="82333" spans="1:2" x14ac:dyDescent="0.3">
      <c r="A82333">
        <v>10083701</v>
      </c>
      <c r="B82333" t="s">
        <v>76135</v>
      </c>
    </row>
    <row r="82334" spans="1:2" x14ac:dyDescent="0.3">
      <c r="A82334">
        <v>10083702</v>
      </c>
      <c r="B82334" t="s">
        <v>76136</v>
      </c>
    </row>
    <row r="82335" spans="1:2" x14ac:dyDescent="0.3">
      <c r="A82335">
        <v>10083703</v>
      </c>
      <c r="B82335" t="s">
        <v>76137</v>
      </c>
    </row>
    <row r="82336" spans="1:2" x14ac:dyDescent="0.3">
      <c r="A82336">
        <v>10083704</v>
      </c>
      <c r="B82336" t="s">
        <v>76138</v>
      </c>
    </row>
    <row r="82337" spans="1:2" x14ac:dyDescent="0.3">
      <c r="A82337">
        <v>10083705</v>
      </c>
      <c r="B82337" t="s">
        <v>76139</v>
      </c>
    </row>
    <row r="82338" spans="1:2" x14ac:dyDescent="0.3">
      <c r="A82338">
        <v>10083706</v>
      </c>
      <c r="B82338" t="s">
        <v>76140</v>
      </c>
    </row>
    <row r="82339" spans="1:2" x14ac:dyDescent="0.3">
      <c r="A82339">
        <v>10083707</v>
      </c>
      <c r="B82339" t="s">
        <v>76141</v>
      </c>
    </row>
    <row r="82340" spans="1:2" x14ac:dyDescent="0.3">
      <c r="A82340">
        <v>10083708</v>
      </c>
      <c r="B82340" t="s">
        <v>76142</v>
      </c>
    </row>
    <row r="82341" spans="1:2" x14ac:dyDescent="0.3">
      <c r="A82341">
        <v>10083709</v>
      </c>
      <c r="B82341" t="s">
        <v>76143</v>
      </c>
    </row>
    <row r="82342" spans="1:2" x14ac:dyDescent="0.3">
      <c r="A82342">
        <v>10083710</v>
      </c>
      <c r="B82342" t="s">
        <v>76144</v>
      </c>
    </row>
    <row r="82343" spans="1:2" x14ac:dyDescent="0.3">
      <c r="A82343">
        <v>10083711</v>
      </c>
      <c r="B82343" t="s">
        <v>76145</v>
      </c>
    </row>
    <row r="82344" spans="1:2" x14ac:dyDescent="0.3">
      <c r="A82344">
        <v>10083712</v>
      </c>
      <c r="B82344" t="s">
        <v>76146</v>
      </c>
    </row>
    <row r="82345" spans="1:2" x14ac:dyDescent="0.3">
      <c r="A82345">
        <v>10083713</v>
      </c>
      <c r="B82345" t="s">
        <v>76147</v>
      </c>
    </row>
    <row r="82346" spans="1:2" x14ac:dyDescent="0.3">
      <c r="A82346">
        <v>10083714</v>
      </c>
      <c r="B82346" t="s">
        <v>76148</v>
      </c>
    </row>
    <row r="82347" spans="1:2" x14ac:dyDescent="0.3">
      <c r="A82347">
        <v>10083715</v>
      </c>
      <c r="B82347" t="s">
        <v>76149</v>
      </c>
    </row>
    <row r="82348" spans="1:2" x14ac:dyDescent="0.3">
      <c r="A82348">
        <v>10083716</v>
      </c>
      <c r="B82348" t="s">
        <v>76150</v>
      </c>
    </row>
    <row r="82349" spans="1:2" x14ac:dyDescent="0.3">
      <c r="A82349">
        <v>10083717</v>
      </c>
      <c r="B82349" t="s">
        <v>76151</v>
      </c>
    </row>
    <row r="82350" spans="1:2" x14ac:dyDescent="0.3">
      <c r="A82350">
        <v>10083718</v>
      </c>
      <c r="B82350" t="s">
        <v>76152</v>
      </c>
    </row>
    <row r="82351" spans="1:2" x14ac:dyDescent="0.3">
      <c r="A82351">
        <v>10083719</v>
      </c>
      <c r="B82351" t="s">
        <v>76153</v>
      </c>
    </row>
    <row r="82352" spans="1:2" x14ac:dyDescent="0.3">
      <c r="A82352">
        <v>10083720</v>
      </c>
      <c r="B82352" t="s">
        <v>44257</v>
      </c>
    </row>
    <row r="82353" spans="1:2" x14ac:dyDescent="0.3">
      <c r="A82353">
        <v>10083721</v>
      </c>
      <c r="B82353" t="s">
        <v>76154</v>
      </c>
    </row>
    <row r="82354" spans="1:2" x14ac:dyDescent="0.3">
      <c r="A82354">
        <v>10083722</v>
      </c>
      <c r="B82354" t="s">
        <v>76155</v>
      </c>
    </row>
    <row r="82355" spans="1:2" x14ac:dyDescent="0.3">
      <c r="A82355">
        <v>10083723</v>
      </c>
      <c r="B82355" t="s">
        <v>76156</v>
      </c>
    </row>
    <row r="82356" spans="1:2" x14ac:dyDescent="0.3">
      <c r="A82356">
        <v>10083724</v>
      </c>
      <c r="B82356" t="s">
        <v>76157</v>
      </c>
    </row>
    <row r="82357" spans="1:2" x14ac:dyDescent="0.3">
      <c r="A82357">
        <v>10083725</v>
      </c>
      <c r="B82357" t="s">
        <v>76158</v>
      </c>
    </row>
    <row r="82358" spans="1:2" x14ac:dyDescent="0.3">
      <c r="A82358">
        <v>10083726</v>
      </c>
      <c r="B82358" t="s">
        <v>76159</v>
      </c>
    </row>
    <row r="82359" spans="1:2" x14ac:dyDescent="0.3">
      <c r="A82359">
        <v>10083727</v>
      </c>
      <c r="B82359" t="s">
        <v>76160</v>
      </c>
    </row>
    <row r="82360" spans="1:2" x14ac:dyDescent="0.3">
      <c r="A82360">
        <v>10083728</v>
      </c>
      <c r="B82360" t="s">
        <v>76161</v>
      </c>
    </row>
    <row r="82361" spans="1:2" x14ac:dyDescent="0.3">
      <c r="A82361">
        <v>10083729</v>
      </c>
      <c r="B82361" t="s">
        <v>76162</v>
      </c>
    </row>
    <row r="82362" spans="1:2" x14ac:dyDescent="0.3">
      <c r="A82362">
        <v>10083730</v>
      </c>
      <c r="B82362" t="s">
        <v>76163</v>
      </c>
    </row>
    <row r="82363" spans="1:2" x14ac:dyDescent="0.3">
      <c r="A82363">
        <v>10083731</v>
      </c>
      <c r="B82363" t="s">
        <v>76164</v>
      </c>
    </row>
    <row r="82364" spans="1:2" x14ac:dyDescent="0.3">
      <c r="A82364">
        <v>10083732</v>
      </c>
      <c r="B82364" t="s">
        <v>76165</v>
      </c>
    </row>
    <row r="82365" spans="1:2" x14ac:dyDescent="0.3">
      <c r="A82365">
        <v>10083733</v>
      </c>
      <c r="B82365" t="s">
        <v>76166</v>
      </c>
    </row>
    <row r="82366" spans="1:2" x14ac:dyDescent="0.3">
      <c r="A82366">
        <v>10083734</v>
      </c>
      <c r="B82366" t="s">
        <v>76167</v>
      </c>
    </row>
    <row r="82367" spans="1:2" x14ac:dyDescent="0.3">
      <c r="A82367">
        <v>10083735</v>
      </c>
      <c r="B82367" t="s">
        <v>76168</v>
      </c>
    </row>
    <row r="82368" spans="1:2" x14ac:dyDescent="0.3">
      <c r="A82368">
        <v>10083736</v>
      </c>
      <c r="B82368" t="s">
        <v>76169</v>
      </c>
    </row>
    <row r="82369" spans="1:2" x14ac:dyDescent="0.3">
      <c r="A82369">
        <v>10083737</v>
      </c>
      <c r="B82369" t="s">
        <v>76170</v>
      </c>
    </row>
    <row r="82370" spans="1:2" x14ac:dyDescent="0.3">
      <c r="A82370">
        <v>10083738</v>
      </c>
      <c r="B82370" t="s">
        <v>76171</v>
      </c>
    </row>
    <row r="82371" spans="1:2" x14ac:dyDescent="0.3">
      <c r="A82371">
        <v>10083739</v>
      </c>
      <c r="B82371" t="s">
        <v>76172</v>
      </c>
    </row>
    <row r="82372" spans="1:2" x14ac:dyDescent="0.3">
      <c r="A82372">
        <v>10083740</v>
      </c>
      <c r="B82372" t="s">
        <v>76173</v>
      </c>
    </row>
    <row r="82373" spans="1:2" x14ac:dyDescent="0.3">
      <c r="A82373">
        <v>10083741</v>
      </c>
      <c r="B82373" t="s">
        <v>76174</v>
      </c>
    </row>
    <row r="82374" spans="1:2" x14ac:dyDescent="0.3">
      <c r="A82374">
        <v>10083742</v>
      </c>
      <c r="B82374" t="s">
        <v>76175</v>
      </c>
    </row>
    <row r="82375" spans="1:2" x14ac:dyDescent="0.3">
      <c r="A82375">
        <v>10083743</v>
      </c>
      <c r="B82375" t="s">
        <v>76176</v>
      </c>
    </row>
    <row r="82376" spans="1:2" x14ac:dyDescent="0.3">
      <c r="A82376">
        <v>10083744</v>
      </c>
      <c r="B82376" t="s">
        <v>76177</v>
      </c>
    </row>
    <row r="82377" spans="1:2" x14ac:dyDescent="0.3">
      <c r="A82377">
        <v>10083745</v>
      </c>
      <c r="B82377" t="s">
        <v>76178</v>
      </c>
    </row>
    <row r="82378" spans="1:2" x14ac:dyDescent="0.3">
      <c r="A82378">
        <v>10083746</v>
      </c>
      <c r="B82378" t="s">
        <v>76179</v>
      </c>
    </row>
    <row r="82379" spans="1:2" x14ac:dyDescent="0.3">
      <c r="A82379">
        <v>10083747</v>
      </c>
      <c r="B82379" t="s">
        <v>76180</v>
      </c>
    </row>
    <row r="82380" spans="1:2" x14ac:dyDescent="0.3">
      <c r="A82380">
        <v>10083748</v>
      </c>
      <c r="B82380" t="s">
        <v>76181</v>
      </c>
    </row>
    <row r="82381" spans="1:2" x14ac:dyDescent="0.3">
      <c r="A82381">
        <v>10083749</v>
      </c>
      <c r="B82381" t="s">
        <v>76182</v>
      </c>
    </row>
    <row r="82382" spans="1:2" x14ac:dyDescent="0.3">
      <c r="A82382">
        <v>10083750</v>
      </c>
      <c r="B82382" t="s">
        <v>76183</v>
      </c>
    </row>
    <row r="82383" spans="1:2" x14ac:dyDescent="0.3">
      <c r="A82383">
        <v>10083751</v>
      </c>
      <c r="B82383" t="s">
        <v>13641</v>
      </c>
    </row>
    <row r="82384" spans="1:2" x14ac:dyDescent="0.3">
      <c r="A82384">
        <v>10083752</v>
      </c>
      <c r="B82384" t="s">
        <v>76184</v>
      </c>
    </row>
    <row r="82385" spans="1:2" x14ac:dyDescent="0.3">
      <c r="A82385">
        <v>10083753</v>
      </c>
      <c r="B82385" t="s">
        <v>76185</v>
      </c>
    </row>
    <row r="82386" spans="1:2" x14ac:dyDescent="0.3">
      <c r="A82386">
        <v>10083754</v>
      </c>
      <c r="B82386" t="s">
        <v>76186</v>
      </c>
    </row>
    <row r="82387" spans="1:2" x14ac:dyDescent="0.3">
      <c r="A82387">
        <v>10083755</v>
      </c>
      <c r="B82387" t="s">
        <v>25349</v>
      </c>
    </row>
    <row r="82388" spans="1:2" x14ac:dyDescent="0.3">
      <c r="A82388">
        <v>10083756</v>
      </c>
      <c r="B82388" t="s">
        <v>76187</v>
      </c>
    </row>
    <row r="82389" spans="1:2" x14ac:dyDescent="0.3">
      <c r="A82389">
        <v>10083757</v>
      </c>
      <c r="B82389" t="s">
        <v>76188</v>
      </c>
    </row>
    <row r="82390" spans="1:2" x14ac:dyDescent="0.3">
      <c r="A82390">
        <v>10083758</v>
      </c>
      <c r="B82390" t="s">
        <v>76189</v>
      </c>
    </row>
    <row r="82391" spans="1:2" x14ac:dyDescent="0.3">
      <c r="A82391">
        <v>10083759</v>
      </c>
      <c r="B82391" t="s">
        <v>76190</v>
      </c>
    </row>
    <row r="82392" spans="1:2" x14ac:dyDescent="0.3">
      <c r="A82392">
        <v>10083760</v>
      </c>
      <c r="B82392" t="s">
        <v>76191</v>
      </c>
    </row>
    <row r="82393" spans="1:2" x14ac:dyDescent="0.3">
      <c r="A82393">
        <v>10083761</v>
      </c>
      <c r="B82393" t="s">
        <v>76192</v>
      </c>
    </row>
    <row r="82394" spans="1:2" x14ac:dyDescent="0.3">
      <c r="A82394">
        <v>10083762</v>
      </c>
      <c r="B82394" t="s">
        <v>76193</v>
      </c>
    </row>
    <row r="82395" spans="1:2" x14ac:dyDescent="0.3">
      <c r="A82395">
        <v>10083763</v>
      </c>
      <c r="B82395" t="s">
        <v>76194</v>
      </c>
    </row>
    <row r="82396" spans="1:2" x14ac:dyDescent="0.3">
      <c r="A82396">
        <v>10083764</v>
      </c>
      <c r="B82396" t="s">
        <v>76195</v>
      </c>
    </row>
    <row r="82397" spans="1:2" x14ac:dyDescent="0.3">
      <c r="A82397">
        <v>10083765</v>
      </c>
      <c r="B82397" t="s">
        <v>76196</v>
      </c>
    </row>
    <row r="82398" spans="1:2" x14ac:dyDescent="0.3">
      <c r="A82398">
        <v>10083766</v>
      </c>
      <c r="B82398" t="s">
        <v>76197</v>
      </c>
    </row>
    <row r="82399" spans="1:2" x14ac:dyDescent="0.3">
      <c r="A82399">
        <v>10083767</v>
      </c>
      <c r="B82399" t="s">
        <v>76198</v>
      </c>
    </row>
    <row r="82400" spans="1:2" x14ac:dyDescent="0.3">
      <c r="A82400">
        <v>10083768</v>
      </c>
      <c r="B82400" t="s">
        <v>76199</v>
      </c>
    </row>
    <row r="82401" spans="1:2" x14ac:dyDescent="0.3">
      <c r="A82401">
        <v>10083769</v>
      </c>
      <c r="B82401" t="s">
        <v>63104</v>
      </c>
    </row>
    <row r="82402" spans="1:2" x14ac:dyDescent="0.3">
      <c r="A82402">
        <v>10083770</v>
      </c>
      <c r="B82402" t="s">
        <v>76200</v>
      </c>
    </row>
    <row r="82403" spans="1:2" x14ac:dyDescent="0.3">
      <c r="A82403">
        <v>10083771</v>
      </c>
      <c r="B82403" t="s">
        <v>16940</v>
      </c>
    </row>
    <row r="82404" spans="1:2" x14ac:dyDescent="0.3">
      <c r="A82404">
        <v>10083772</v>
      </c>
      <c r="B82404" t="s">
        <v>76201</v>
      </c>
    </row>
    <row r="82405" spans="1:2" x14ac:dyDescent="0.3">
      <c r="A82405">
        <v>10083773</v>
      </c>
      <c r="B82405" t="s">
        <v>76202</v>
      </c>
    </row>
    <row r="82406" spans="1:2" x14ac:dyDescent="0.3">
      <c r="A82406">
        <v>10083774</v>
      </c>
      <c r="B82406" t="s">
        <v>76203</v>
      </c>
    </row>
    <row r="82407" spans="1:2" x14ac:dyDescent="0.3">
      <c r="A82407">
        <v>10083775</v>
      </c>
      <c r="B82407" t="s">
        <v>76204</v>
      </c>
    </row>
    <row r="82408" spans="1:2" x14ac:dyDescent="0.3">
      <c r="A82408">
        <v>10083776</v>
      </c>
      <c r="B82408" t="s">
        <v>76205</v>
      </c>
    </row>
    <row r="82409" spans="1:2" x14ac:dyDescent="0.3">
      <c r="A82409">
        <v>10083777</v>
      </c>
      <c r="B82409" t="s">
        <v>76206</v>
      </c>
    </row>
    <row r="82410" spans="1:2" x14ac:dyDescent="0.3">
      <c r="A82410">
        <v>10083778</v>
      </c>
      <c r="B82410" t="s">
        <v>76207</v>
      </c>
    </row>
    <row r="82411" spans="1:2" x14ac:dyDescent="0.3">
      <c r="A82411">
        <v>10083779</v>
      </c>
      <c r="B82411" t="s">
        <v>76208</v>
      </c>
    </row>
    <row r="82412" spans="1:2" x14ac:dyDescent="0.3">
      <c r="A82412">
        <v>10083780</v>
      </c>
      <c r="B82412" t="s">
        <v>76209</v>
      </c>
    </row>
    <row r="82413" spans="1:2" x14ac:dyDescent="0.3">
      <c r="A82413">
        <v>10083781</v>
      </c>
      <c r="B82413" t="s">
        <v>76210</v>
      </c>
    </row>
    <row r="82414" spans="1:2" x14ac:dyDescent="0.3">
      <c r="A82414">
        <v>10083782</v>
      </c>
      <c r="B82414" t="s">
        <v>76211</v>
      </c>
    </row>
    <row r="82415" spans="1:2" x14ac:dyDescent="0.3">
      <c r="A82415">
        <v>10083783</v>
      </c>
      <c r="B82415" t="s">
        <v>76212</v>
      </c>
    </row>
    <row r="82416" spans="1:2" x14ac:dyDescent="0.3">
      <c r="A82416">
        <v>10083784</v>
      </c>
      <c r="B82416" t="s">
        <v>76213</v>
      </c>
    </row>
    <row r="82417" spans="1:2" x14ac:dyDescent="0.3">
      <c r="A82417">
        <v>10083785</v>
      </c>
      <c r="B82417" t="s">
        <v>76214</v>
      </c>
    </row>
    <row r="82418" spans="1:2" x14ac:dyDescent="0.3">
      <c r="A82418">
        <v>10083786</v>
      </c>
      <c r="B82418" t="s">
        <v>76215</v>
      </c>
    </row>
    <row r="82419" spans="1:2" x14ac:dyDescent="0.3">
      <c r="A82419">
        <v>10083787</v>
      </c>
      <c r="B82419" t="s">
        <v>76216</v>
      </c>
    </row>
    <row r="82420" spans="1:2" x14ac:dyDescent="0.3">
      <c r="A82420">
        <v>10083788</v>
      </c>
      <c r="B82420" t="s">
        <v>76217</v>
      </c>
    </row>
    <row r="82421" spans="1:2" x14ac:dyDescent="0.3">
      <c r="A82421">
        <v>10083789</v>
      </c>
      <c r="B82421" t="s">
        <v>76218</v>
      </c>
    </row>
    <row r="82422" spans="1:2" x14ac:dyDescent="0.3">
      <c r="A82422">
        <v>10083790</v>
      </c>
      <c r="B82422" t="s">
        <v>76219</v>
      </c>
    </row>
    <row r="82423" spans="1:2" x14ac:dyDescent="0.3">
      <c r="A82423">
        <v>10083791</v>
      </c>
      <c r="B82423" t="s">
        <v>76220</v>
      </c>
    </row>
    <row r="82424" spans="1:2" x14ac:dyDescent="0.3">
      <c r="A82424">
        <v>10083792</v>
      </c>
      <c r="B82424" t="s">
        <v>76221</v>
      </c>
    </row>
    <row r="82425" spans="1:2" x14ac:dyDescent="0.3">
      <c r="A82425">
        <v>10083793</v>
      </c>
      <c r="B82425" t="s">
        <v>76222</v>
      </c>
    </row>
    <row r="82426" spans="1:2" x14ac:dyDescent="0.3">
      <c r="A82426">
        <v>10083794</v>
      </c>
      <c r="B82426" t="s">
        <v>76223</v>
      </c>
    </row>
    <row r="82427" spans="1:2" x14ac:dyDescent="0.3">
      <c r="A82427">
        <v>10083795</v>
      </c>
      <c r="B82427" t="s">
        <v>76224</v>
      </c>
    </row>
    <row r="82428" spans="1:2" x14ac:dyDescent="0.3">
      <c r="A82428">
        <v>10083796</v>
      </c>
      <c r="B82428" t="s">
        <v>76225</v>
      </c>
    </row>
    <row r="82429" spans="1:2" x14ac:dyDescent="0.3">
      <c r="A82429">
        <v>10083797</v>
      </c>
      <c r="B82429" t="s">
        <v>50713</v>
      </c>
    </row>
    <row r="82430" spans="1:2" x14ac:dyDescent="0.3">
      <c r="A82430">
        <v>10083798</v>
      </c>
      <c r="B82430" t="s">
        <v>76226</v>
      </c>
    </row>
    <row r="82431" spans="1:2" x14ac:dyDescent="0.3">
      <c r="A82431">
        <v>10083799</v>
      </c>
      <c r="B82431" t="s">
        <v>76227</v>
      </c>
    </row>
    <row r="82432" spans="1:2" x14ac:dyDescent="0.3">
      <c r="A82432">
        <v>10083800</v>
      </c>
      <c r="B82432" t="s">
        <v>76228</v>
      </c>
    </row>
    <row r="82433" spans="1:2" x14ac:dyDescent="0.3">
      <c r="A82433">
        <v>10083801</v>
      </c>
      <c r="B82433" t="s">
        <v>76229</v>
      </c>
    </row>
    <row r="82434" spans="1:2" x14ac:dyDescent="0.3">
      <c r="A82434">
        <v>10083802</v>
      </c>
      <c r="B82434" t="s">
        <v>76230</v>
      </c>
    </row>
    <row r="82435" spans="1:2" x14ac:dyDescent="0.3">
      <c r="A82435">
        <v>10083803</v>
      </c>
      <c r="B82435" t="s">
        <v>76231</v>
      </c>
    </row>
    <row r="82436" spans="1:2" x14ac:dyDescent="0.3">
      <c r="A82436">
        <v>10083804</v>
      </c>
      <c r="B82436" t="s">
        <v>76232</v>
      </c>
    </row>
    <row r="82437" spans="1:2" x14ac:dyDescent="0.3">
      <c r="A82437">
        <v>10083805</v>
      </c>
      <c r="B82437" t="s">
        <v>76233</v>
      </c>
    </row>
    <row r="82438" spans="1:2" x14ac:dyDescent="0.3">
      <c r="A82438">
        <v>10083806</v>
      </c>
      <c r="B82438" t="s">
        <v>76234</v>
      </c>
    </row>
    <row r="82439" spans="1:2" x14ac:dyDescent="0.3">
      <c r="A82439">
        <v>10083807</v>
      </c>
      <c r="B82439" t="s">
        <v>76235</v>
      </c>
    </row>
    <row r="82440" spans="1:2" x14ac:dyDescent="0.3">
      <c r="A82440">
        <v>10083808</v>
      </c>
      <c r="B82440" t="s">
        <v>76236</v>
      </c>
    </row>
    <row r="82441" spans="1:2" x14ac:dyDescent="0.3">
      <c r="A82441">
        <v>10083809</v>
      </c>
      <c r="B82441" t="s">
        <v>76237</v>
      </c>
    </row>
    <row r="82442" spans="1:2" x14ac:dyDescent="0.3">
      <c r="A82442">
        <v>10083810</v>
      </c>
      <c r="B82442" t="s">
        <v>76238</v>
      </c>
    </row>
    <row r="82443" spans="1:2" x14ac:dyDescent="0.3">
      <c r="A82443">
        <v>10083811</v>
      </c>
      <c r="B82443" t="s">
        <v>76239</v>
      </c>
    </row>
    <row r="82444" spans="1:2" x14ac:dyDescent="0.3">
      <c r="A82444">
        <v>10083812</v>
      </c>
      <c r="B82444" t="s">
        <v>76240</v>
      </c>
    </row>
    <row r="82445" spans="1:2" x14ac:dyDescent="0.3">
      <c r="A82445">
        <v>10083813</v>
      </c>
      <c r="B82445" t="s">
        <v>76241</v>
      </c>
    </row>
    <row r="82446" spans="1:2" x14ac:dyDescent="0.3">
      <c r="A82446">
        <v>10083814</v>
      </c>
      <c r="B82446" t="s">
        <v>76242</v>
      </c>
    </row>
    <row r="82447" spans="1:2" x14ac:dyDescent="0.3">
      <c r="A82447">
        <v>10083815</v>
      </c>
      <c r="B82447" t="s">
        <v>76243</v>
      </c>
    </row>
    <row r="82448" spans="1:2" x14ac:dyDescent="0.3">
      <c r="A82448">
        <v>10083816</v>
      </c>
      <c r="B82448" t="s">
        <v>76244</v>
      </c>
    </row>
    <row r="82449" spans="1:2" x14ac:dyDescent="0.3">
      <c r="A82449">
        <v>10083817</v>
      </c>
      <c r="B82449" t="s">
        <v>76245</v>
      </c>
    </row>
    <row r="82450" spans="1:2" x14ac:dyDescent="0.3">
      <c r="A82450">
        <v>10083818</v>
      </c>
      <c r="B82450" t="s">
        <v>76246</v>
      </c>
    </row>
    <row r="82451" spans="1:2" x14ac:dyDescent="0.3">
      <c r="A82451">
        <v>10083819</v>
      </c>
      <c r="B82451" t="s">
        <v>76247</v>
      </c>
    </row>
    <row r="82452" spans="1:2" x14ac:dyDescent="0.3">
      <c r="A82452">
        <v>10083820</v>
      </c>
      <c r="B82452" t="s">
        <v>76248</v>
      </c>
    </row>
    <row r="82453" spans="1:2" x14ac:dyDescent="0.3">
      <c r="A82453">
        <v>10083821</v>
      </c>
      <c r="B82453" t="s">
        <v>76249</v>
      </c>
    </row>
    <row r="82454" spans="1:2" x14ac:dyDescent="0.3">
      <c r="A82454">
        <v>10083822</v>
      </c>
      <c r="B82454" t="s">
        <v>76250</v>
      </c>
    </row>
    <row r="82455" spans="1:2" x14ac:dyDescent="0.3">
      <c r="A82455">
        <v>10083823</v>
      </c>
      <c r="B82455" t="s">
        <v>76251</v>
      </c>
    </row>
    <row r="82456" spans="1:2" x14ac:dyDescent="0.3">
      <c r="A82456">
        <v>10083824</v>
      </c>
      <c r="B82456" t="s">
        <v>76252</v>
      </c>
    </row>
    <row r="82457" spans="1:2" x14ac:dyDescent="0.3">
      <c r="A82457">
        <v>10083825</v>
      </c>
      <c r="B82457" t="s">
        <v>76253</v>
      </c>
    </row>
    <row r="82458" spans="1:2" x14ac:dyDescent="0.3">
      <c r="A82458">
        <v>10083826</v>
      </c>
      <c r="B82458" t="s">
        <v>76254</v>
      </c>
    </row>
    <row r="82459" spans="1:2" x14ac:dyDescent="0.3">
      <c r="A82459">
        <v>10083827</v>
      </c>
      <c r="B82459" t="s">
        <v>76255</v>
      </c>
    </row>
    <row r="82460" spans="1:2" x14ac:dyDescent="0.3">
      <c r="A82460">
        <v>10083828</v>
      </c>
      <c r="B82460" t="s">
        <v>76256</v>
      </c>
    </row>
    <row r="82461" spans="1:2" x14ac:dyDescent="0.3">
      <c r="A82461">
        <v>10083829</v>
      </c>
      <c r="B82461" t="s">
        <v>76257</v>
      </c>
    </row>
    <row r="82462" spans="1:2" x14ac:dyDescent="0.3">
      <c r="A82462">
        <v>10083830</v>
      </c>
      <c r="B82462" t="s">
        <v>76258</v>
      </c>
    </row>
    <row r="82463" spans="1:2" x14ac:dyDescent="0.3">
      <c r="A82463">
        <v>10083831</v>
      </c>
      <c r="B82463" t="s">
        <v>76259</v>
      </c>
    </row>
    <row r="82464" spans="1:2" x14ac:dyDescent="0.3">
      <c r="A82464">
        <v>10083832</v>
      </c>
      <c r="B82464" t="s">
        <v>76260</v>
      </c>
    </row>
    <row r="82465" spans="1:2" x14ac:dyDescent="0.3">
      <c r="A82465">
        <v>10083833</v>
      </c>
      <c r="B82465" t="s">
        <v>76261</v>
      </c>
    </row>
    <row r="82466" spans="1:2" x14ac:dyDescent="0.3">
      <c r="A82466">
        <v>10083834</v>
      </c>
      <c r="B82466" t="s">
        <v>76262</v>
      </c>
    </row>
    <row r="82467" spans="1:2" x14ac:dyDescent="0.3">
      <c r="A82467">
        <v>10083835</v>
      </c>
      <c r="B82467" t="s">
        <v>76263</v>
      </c>
    </row>
    <row r="82468" spans="1:2" x14ac:dyDescent="0.3">
      <c r="A82468">
        <v>10083836</v>
      </c>
      <c r="B82468" t="s">
        <v>76264</v>
      </c>
    </row>
    <row r="82469" spans="1:2" x14ac:dyDescent="0.3">
      <c r="A82469">
        <v>10083837</v>
      </c>
      <c r="B82469" t="s">
        <v>76265</v>
      </c>
    </row>
    <row r="82470" spans="1:2" x14ac:dyDescent="0.3">
      <c r="A82470">
        <v>10083838</v>
      </c>
      <c r="B82470" t="s">
        <v>76266</v>
      </c>
    </row>
    <row r="82471" spans="1:2" x14ac:dyDescent="0.3">
      <c r="A82471">
        <v>10083839</v>
      </c>
      <c r="B82471" t="s">
        <v>76267</v>
      </c>
    </row>
    <row r="82472" spans="1:2" x14ac:dyDescent="0.3">
      <c r="A82472">
        <v>10083840</v>
      </c>
      <c r="B82472" t="s">
        <v>76268</v>
      </c>
    </row>
    <row r="82473" spans="1:2" x14ac:dyDescent="0.3">
      <c r="A82473">
        <v>10083841</v>
      </c>
      <c r="B82473" t="s">
        <v>76269</v>
      </c>
    </row>
    <row r="82474" spans="1:2" x14ac:dyDescent="0.3">
      <c r="A82474">
        <v>10083842</v>
      </c>
      <c r="B82474" t="s">
        <v>76270</v>
      </c>
    </row>
    <row r="82475" spans="1:2" x14ac:dyDescent="0.3">
      <c r="A82475">
        <v>10083843</v>
      </c>
      <c r="B82475" t="s">
        <v>76271</v>
      </c>
    </row>
    <row r="82476" spans="1:2" x14ac:dyDescent="0.3">
      <c r="A82476">
        <v>10083844</v>
      </c>
      <c r="B82476" t="s">
        <v>76272</v>
      </c>
    </row>
    <row r="82477" spans="1:2" x14ac:dyDescent="0.3">
      <c r="A82477">
        <v>10083845</v>
      </c>
      <c r="B82477" t="s">
        <v>76273</v>
      </c>
    </row>
    <row r="82478" spans="1:2" x14ac:dyDescent="0.3">
      <c r="A82478">
        <v>10083846</v>
      </c>
      <c r="B82478" t="s">
        <v>76274</v>
      </c>
    </row>
    <row r="82479" spans="1:2" x14ac:dyDescent="0.3">
      <c r="A82479">
        <v>10083847</v>
      </c>
      <c r="B82479" t="s">
        <v>76275</v>
      </c>
    </row>
    <row r="82480" spans="1:2" x14ac:dyDescent="0.3">
      <c r="A82480">
        <v>10083848</v>
      </c>
      <c r="B82480" t="s">
        <v>76276</v>
      </c>
    </row>
    <row r="82481" spans="1:2" x14ac:dyDescent="0.3">
      <c r="A82481">
        <v>10083849</v>
      </c>
      <c r="B82481" t="s">
        <v>76277</v>
      </c>
    </row>
    <row r="82482" spans="1:2" x14ac:dyDescent="0.3">
      <c r="A82482">
        <v>10083850</v>
      </c>
      <c r="B82482" t="s">
        <v>76278</v>
      </c>
    </row>
    <row r="82483" spans="1:2" x14ac:dyDescent="0.3">
      <c r="A82483">
        <v>10083851</v>
      </c>
      <c r="B82483" t="s">
        <v>76279</v>
      </c>
    </row>
    <row r="82484" spans="1:2" x14ac:dyDescent="0.3">
      <c r="A82484">
        <v>10083852</v>
      </c>
      <c r="B82484" t="s">
        <v>76280</v>
      </c>
    </row>
    <row r="82485" spans="1:2" x14ac:dyDescent="0.3">
      <c r="A82485">
        <v>10083853</v>
      </c>
      <c r="B82485" t="s">
        <v>76281</v>
      </c>
    </row>
    <row r="82486" spans="1:2" x14ac:dyDescent="0.3">
      <c r="A82486">
        <v>10083854</v>
      </c>
      <c r="B82486" t="s">
        <v>76282</v>
      </c>
    </row>
    <row r="82487" spans="1:2" x14ac:dyDescent="0.3">
      <c r="A82487">
        <v>10083855</v>
      </c>
      <c r="B82487" t="s">
        <v>76283</v>
      </c>
    </row>
    <row r="82488" spans="1:2" x14ac:dyDescent="0.3">
      <c r="A82488">
        <v>10083856</v>
      </c>
      <c r="B82488" t="s">
        <v>76284</v>
      </c>
    </row>
    <row r="82489" spans="1:2" x14ac:dyDescent="0.3">
      <c r="A82489">
        <v>10083857</v>
      </c>
      <c r="B82489" t="s">
        <v>76285</v>
      </c>
    </row>
    <row r="82490" spans="1:2" x14ac:dyDescent="0.3">
      <c r="A82490">
        <v>10083858</v>
      </c>
      <c r="B82490" t="s">
        <v>76286</v>
      </c>
    </row>
    <row r="82491" spans="1:2" x14ac:dyDescent="0.3">
      <c r="A82491">
        <v>10083859</v>
      </c>
      <c r="B82491" t="s">
        <v>76287</v>
      </c>
    </row>
    <row r="82492" spans="1:2" x14ac:dyDescent="0.3">
      <c r="A82492">
        <v>10083860</v>
      </c>
      <c r="B82492" t="s">
        <v>76288</v>
      </c>
    </row>
    <row r="82493" spans="1:2" x14ac:dyDescent="0.3">
      <c r="A82493">
        <v>10083861</v>
      </c>
      <c r="B82493" t="s">
        <v>76289</v>
      </c>
    </row>
    <row r="82494" spans="1:2" x14ac:dyDescent="0.3">
      <c r="A82494">
        <v>10083862</v>
      </c>
      <c r="B82494" t="s">
        <v>76290</v>
      </c>
    </row>
    <row r="82495" spans="1:2" x14ac:dyDescent="0.3">
      <c r="A82495">
        <v>10083863</v>
      </c>
      <c r="B82495" t="s">
        <v>76291</v>
      </c>
    </row>
    <row r="82496" spans="1:2" x14ac:dyDescent="0.3">
      <c r="A82496">
        <v>10083864</v>
      </c>
      <c r="B82496" t="s">
        <v>76292</v>
      </c>
    </row>
    <row r="82497" spans="1:2" x14ac:dyDescent="0.3">
      <c r="A82497">
        <v>10083865</v>
      </c>
      <c r="B82497" t="s">
        <v>76293</v>
      </c>
    </row>
    <row r="82498" spans="1:2" x14ac:dyDescent="0.3">
      <c r="A82498">
        <v>10083866</v>
      </c>
      <c r="B82498" t="s">
        <v>76294</v>
      </c>
    </row>
    <row r="82499" spans="1:2" x14ac:dyDescent="0.3">
      <c r="A82499">
        <v>10083867</v>
      </c>
      <c r="B82499" t="s">
        <v>76295</v>
      </c>
    </row>
    <row r="82500" spans="1:2" x14ac:dyDescent="0.3">
      <c r="A82500">
        <v>10083868</v>
      </c>
      <c r="B82500" t="s">
        <v>76296</v>
      </c>
    </row>
    <row r="82501" spans="1:2" x14ac:dyDescent="0.3">
      <c r="A82501">
        <v>10083869</v>
      </c>
      <c r="B82501" t="s">
        <v>76297</v>
      </c>
    </row>
    <row r="82502" spans="1:2" x14ac:dyDescent="0.3">
      <c r="A82502">
        <v>10083870</v>
      </c>
      <c r="B82502" t="s">
        <v>76298</v>
      </c>
    </row>
    <row r="82503" spans="1:2" x14ac:dyDescent="0.3">
      <c r="A82503">
        <v>10083871</v>
      </c>
      <c r="B82503" t="s">
        <v>76299</v>
      </c>
    </row>
    <row r="82504" spans="1:2" x14ac:dyDescent="0.3">
      <c r="A82504">
        <v>10083872</v>
      </c>
      <c r="B82504" t="s">
        <v>76300</v>
      </c>
    </row>
    <row r="82505" spans="1:2" x14ac:dyDescent="0.3">
      <c r="A82505">
        <v>10083873</v>
      </c>
      <c r="B82505" t="s">
        <v>76301</v>
      </c>
    </row>
    <row r="82506" spans="1:2" x14ac:dyDescent="0.3">
      <c r="A82506">
        <v>10083874</v>
      </c>
      <c r="B82506" t="s">
        <v>76302</v>
      </c>
    </row>
    <row r="82507" spans="1:2" x14ac:dyDescent="0.3">
      <c r="A82507">
        <v>10083875</v>
      </c>
      <c r="B82507" t="s">
        <v>76303</v>
      </c>
    </row>
    <row r="82508" spans="1:2" x14ac:dyDescent="0.3">
      <c r="A82508">
        <v>10083876</v>
      </c>
      <c r="B82508" t="s">
        <v>76304</v>
      </c>
    </row>
    <row r="82509" spans="1:2" x14ac:dyDescent="0.3">
      <c r="A82509">
        <v>10083877</v>
      </c>
      <c r="B82509" t="s">
        <v>76305</v>
      </c>
    </row>
    <row r="82510" spans="1:2" x14ac:dyDescent="0.3">
      <c r="A82510">
        <v>10083878</v>
      </c>
      <c r="B82510" t="s">
        <v>76306</v>
      </c>
    </row>
    <row r="82511" spans="1:2" x14ac:dyDescent="0.3">
      <c r="A82511">
        <v>10083879</v>
      </c>
      <c r="B82511" t="s">
        <v>76307</v>
      </c>
    </row>
    <row r="82512" spans="1:2" x14ac:dyDescent="0.3">
      <c r="A82512">
        <v>10083880</v>
      </c>
      <c r="B82512" t="s">
        <v>76308</v>
      </c>
    </row>
    <row r="82513" spans="1:2" x14ac:dyDescent="0.3">
      <c r="A82513">
        <v>10083881</v>
      </c>
      <c r="B82513" t="s">
        <v>76309</v>
      </c>
    </row>
    <row r="82514" spans="1:2" x14ac:dyDescent="0.3">
      <c r="A82514">
        <v>10083882</v>
      </c>
      <c r="B82514" t="s">
        <v>76310</v>
      </c>
    </row>
    <row r="82515" spans="1:2" x14ac:dyDescent="0.3">
      <c r="A82515">
        <v>10083883</v>
      </c>
      <c r="B82515" t="s">
        <v>76311</v>
      </c>
    </row>
    <row r="82516" spans="1:2" x14ac:dyDescent="0.3">
      <c r="A82516">
        <v>10083884</v>
      </c>
      <c r="B82516" t="s">
        <v>76312</v>
      </c>
    </row>
    <row r="82517" spans="1:2" x14ac:dyDescent="0.3">
      <c r="A82517">
        <v>10083885</v>
      </c>
      <c r="B82517" t="s">
        <v>76313</v>
      </c>
    </row>
    <row r="82518" spans="1:2" x14ac:dyDescent="0.3">
      <c r="A82518">
        <v>10083886</v>
      </c>
      <c r="B82518" t="s">
        <v>76314</v>
      </c>
    </row>
    <row r="82519" spans="1:2" x14ac:dyDescent="0.3">
      <c r="A82519">
        <v>10083887</v>
      </c>
      <c r="B82519" t="s">
        <v>76315</v>
      </c>
    </row>
    <row r="82520" spans="1:2" x14ac:dyDescent="0.3">
      <c r="A82520">
        <v>10083888</v>
      </c>
      <c r="B82520" t="s">
        <v>76316</v>
      </c>
    </row>
    <row r="82521" spans="1:2" x14ac:dyDescent="0.3">
      <c r="A82521">
        <v>10083889</v>
      </c>
      <c r="B82521" t="s">
        <v>76317</v>
      </c>
    </row>
    <row r="82522" spans="1:2" x14ac:dyDescent="0.3">
      <c r="A82522">
        <v>10083890</v>
      </c>
      <c r="B82522" t="s">
        <v>76318</v>
      </c>
    </row>
    <row r="82523" spans="1:2" x14ac:dyDescent="0.3">
      <c r="A82523">
        <v>10083891</v>
      </c>
      <c r="B82523" t="s">
        <v>76319</v>
      </c>
    </row>
    <row r="82524" spans="1:2" x14ac:dyDescent="0.3">
      <c r="A82524">
        <v>10083892</v>
      </c>
      <c r="B82524" t="s">
        <v>76320</v>
      </c>
    </row>
    <row r="82525" spans="1:2" x14ac:dyDescent="0.3">
      <c r="A82525">
        <v>10083893</v>
      </c>
      <c r="B82525" t="s">
        <v>76321</v>
      </c>
    </row>
    <row r="82526" spans="1:2" x14ac:dyDescent="0.3">
      <c r="A82526">
        <v>10083894</v>
      </c>
      <c r="B82526" t="s">
        <v>76322</v>
      </c>
    </row>
    <row r="82527" spans="1:2" x14ac:dyDescent="0.3">
      <c r="A82527">
        <v>10083895</v>
      </c>
      <c r="B82527" t="s">
        <v>76323</v>
      </c>
    </row>
    <row r="82528" spans="1:2" x14ac:dyDescent="0.3">
      <c r="A82528">
        <v>10083896</v>
      </c>
      <c r="B82528" t="s">
        <v>70661</v>
      </c>
    </row>
    <row r="82529" spans="1:2" x14ac:dyDescent="0.3">
      <c r="A82529">
        <v>10083897</v>
      </c>
      <c r="B82529" t="s">
        <v>73407</v>
      </c>
    </row>
    <row r="82530" spans="1:2" x14ac:dyDescent="0.3">
      <c r="A82530">
        <v>10083898</v>
      </c>
      <c r="B82530" t="s">
        <v>76324</v>
      </c>
    </row>
    <row r="82531" spans="1:2" x14ac:dyDescent="0.3">
      <c r="A82531">
        <v>10083899</v>
      </c>
      <c r="B82531" t="s">
        <v>76325</v>
      </c>
    </row>
    <row r="82532" spans="1:2" x14ac:dyDescent="0.3">
      <c r="A82532">
        <v>10083900</v>
      </c>
      <c r="B82532" t="s">
        <v>70796</v>
      </c>
    </row>
    <row r="82533" spans="1:2" x14ac:dyDescent="0.3">
      <c r="A82533">
        <v>10083901</v>
      </c>
      <c r="B82533" t="s">
        <v>70119</v>
      </c>
    </row>
    <row r="82534" spans="1:2" x14ac:dyDescent="0.3">
      <c r="A82534">
        <v>10083902</v>
      </c>
      <c r="B82534" t="s">
        <v>8967</v>
      </c>
    </row>
    <row r="82535" spans="1:2" x14ac:dyDescent="0.3">
      <c r="A82535">
        <v>10083903</v>
      </c>
      <c r="B82535" t="s">
        <v>63790</v>
      </c>
    </row>
    <row r="82536" spans="1:2" x14ac:dyDescent="0.3">
      <c r="A82536">
        <v>10083904</v>
      </c>
      <c r="B82536" t="s">
        <v>41523</v>
      </c>
    </row>
    <row r="82537" spans="1:2" x14ac:dyDescent="0.3">
      <c r="A82537">
        <v>10083905</v>
      </c>
      <c r="B82537" t="s">
        <v>63515</v>
      </c>
    </row>
    <row r="82538" spans="1:2" x14ac:dyDescent="0.3">
      <c r="A82538">
        <v>10083906</v>
      </c>
      <c r="B82538" t="s">
        <v>65610</v>
      </c>
    </row>
    <row r="82539" spans="1:2" x14ac:dyDescent="0.3">
      <c r="A82539">
        <v>10083907</v>
      </c>
      <c r="B82539" t="s">
        <v>76326</v>
      </c>
    </row>
    <row r="82540" spans="1:2" x14ac:dyDescent="0.3">
      <c r="A82540">
        <v>10083908</v>
      </c>
      <c r="B82540" t="s">
        <v>67003</v>
      </c>
    </row>
    <row r="82541" spans="1:2" x14ac:dyDescent="0.3">
      <c r="A82541">
        <v>10083909</v>
      </c>
      <c r="B82541" t="s">
        <v>68050</v>
      </c>
    </row>
    <row r="82542" spans="1:2" x14ac:dyDescent="0.3">
      <c r="A82542">
        <v>10083910</v>
      </c>
      <c r="B82542" t="s">
        <v>70380</v>
      </c>
    </row>
    <row r="82543" spans="1:2" x14ac:dyDescent="0.3">
      <c r="A82543">
        <v>10083911</v>
      </c>
      <c r="B82543" t="s">
        <v>69966</v>
      </c>
    </row>
    <row r="82544" spans="1:2" x14ac:dyDescent="0.3">
      <c r="A82544">
        <v>10083912</v>
      </c>
      <c r="B82544" t="s">
        <v>15378</v>
      </c>
    </row>
    <row r="82545" spans="1:2" x14ac:dyDescent="0.3">
      <c r="A82545">
        <v>10083913</v>
      </c>
      <c r="B82545" t="s">
        <v>65413</v>
      </c>
    </row>
    <row r="82546" spans="1:2" x14ac:dyDescent="0.3">
      <c r="A82546">
        <v>10083914</v>
      </c>
      <c r="B82546" t="s">
        <v>76327</v>
      </c>
    </row>
    <row r="82547" spans="1:2" x14ac:dyDescent="0.3">
      <c r="A82547">
        <v>10083915</v>
      </c>
      <c r="B82547" t="s">
        <v>65229</v>
      </c>
    </row>
    <row r="82548" spans="1:2" x14ac:dyDescent="0.3">
      <c r="A82548">
        <v>10083916</v>
      </c>
      <c r="B82548" t="s">
        <v>76328</v>
      </c>
    </row>
    <row r="82549" spans="1:2" x14ac:dyDescent="0.3">
      <c r="A82549">
        <v>10083917</v>
      </c>
      <c r="B82549" t="s">
        <v>76329</v>
      </c>
    </row>
    <row r="82550" spans="1:2" x14ac:dyDescent="0.3">
      <c r="A82550">
        <v>10083918</v>
      </c>
      <c r="B82550" t="s">
        <v>76330</v>
      </c>
    </row>
    <row r="82551" spans="1:2" x14ac:dyDescent="0.3">
      <c r="A82551">
        <v>10083919</v>
      </c>
      <c r="B82551" t="s">
        <v>76331</v>
      </c>
    </row>
    <row r="82552" spans="1:2" x14ac:dyDescent="0.3">
      <c r="A82552">
        <v>10083920</v>
      </c>
      <c r="B82552" t="s">
        <v>76332</v>
      </c>
    </row>
    <row r="82553" spans="1:2" x14ac:dyDescent="0.3">
      <c r="A82553">
        <v>10083921</v>
      </c>
      <c r="B82553" t="s">
        <v>61224</v>
      </c>
    </row>
    <row r="82554" spans="1:2" x14ac:dyDescent="0.3">
      <c r="A82554">
        <v>10083922</v>
      </c>
      <c r="B82554" t="s">
        <v>76333</v>
      </c>
    </row>
    <row r="82555" spans="1:2" x14ac:dyDescent="0.3">
      <c r="A82555">
        <v>10083923</v>
      </c>
      <c r="B82555" t="s">
        <v>76334</v>
      </c>
    </row>
    <row r="82556" spans="1:2" x14ac:dyDescent="0.3">
      <c r="A82556">
        <v>10083924</v>
      </c>
      <c r="B82556" t="s">
        <v>76335</v>
      </c>
    </row>
    <row r="82557" spans="1:2" x14ac:dyDescent="0.3">
      <c r="A82557">
        <v>10083925</v>
      </c>
      <c r="B82557" t="s">
        <v>76336</v>
      </c>
    </row>
    <row r="82558" spans="1:2" x14ac:dyDescent="0.3">
      <c r="A82558">
        <v>10083926</v>
      </c>
      <c r="B82558" t="s">
        <v>76337</v>
      </c>
    </row>
    <row r="82559" spans="1:2" x14ac:dyDescent="0.3">
      <c r="A82559">
        <v>10083927</v>
      </c>
      <c r="B82559" t="s">
        <v>76338</v>
      </c>
    </row>
    <row r="82560" spans="1:2" x14ac:dyDescent="0.3">
      <c r="A82560">
        <v>10083928</v>
      </c>
      <c r="B82560" t="s">
        <v>76339</v>
      </c>
    </row>
    <row r="82561" spans="1:2" x14ac:dyDescent="0.3">
      <c r="A82561">
        <v>10083929</v>
      </c>
      <c r="B82561" t="s">
        <v>76340</v>
      </c>
    </row>
    <row r="82562" spans="1:2" x14ac:dyDescent="0.3">
      <c r="A82562">
        <v>10083930</v>
      </c>
      <c r="B82562" t="s">
        <v>76341</v>
      </c>
    </row>
    <row r="82563" spans="1:2" x14ac:dyDescent="0.3">
      <c r="A82563">
        <v>10083931</v>
      </c>
      <c r="B82563" t="s">
        <v>76342</v>
      </c>
    </row>
    <row r="82564" spans="1:2" x14ac:dyDescent="0.3">
      <c r="A82564">
        <v>10083932</v>
      </c>
      <c r="B82564" t="s">
        <v>76343</v>
      </c>
    </row>
    <row r="82565" spans="1:2" x14ac:dyDescent="0.3">
      <c r="A82565">
        <v>10083933</v>
      </c>
      <c r="B82565" t="s">
        <v>39871</v>
      </c>
    </row>
    <row r="82566" spans="1:2" x14ac:dyDescent="0.3">
      <c r="A82566">
        <v>10083934</v>
      </c>
      <c r="B82566" t="s">
        <v>76344</v>
      </c>
    </row>
    <row r="82567" spans="1:2" x14ac:dyDescent="0.3">
      <c r="A82567">
        <v>10083935</v>
      </c>
      <c r="B82567" t="s">
        <v>76345</v>
      </c>
    </row>
    <row r="82568" spans="1:2" x14ac:dyDescent="0.3">
      <c r="A82568">
        <v>10083936</v>
      </c>
      <c r="B82568" t="s">
        <v>76346</v>
      </c>
    </row>
    <row r="82569" spans="1:2" x14ac:dyDescent="0.3">
      <c r="A82569">
        <v>10083937</v>
      </c>
      <c r="B82569" t="s">
        <v>76347</v>
      </c>
    </row>
    <row r="82570" spans="1:2" x14ac:dyDescent="0.3">
      <c r="A82570">
        <v>10083938</v>
      </c>
      <c r="B82570" t="s">
        <v>76348</v>
      </c>
    </row>
    <row r="82571" spans="1:2" x14ac:dyDescent="0.3">
      <c r="A82571">
        <v>10083939</v>
      </c>
      <c r="B82571" t="s">
        <v>76349</v>
      </c>
    </row>
    <row r="82572" spans="1:2" x14ac:dyDescent="0.3">
      <c r="A82572">
        <v>10083940</v>
      </c>
      <c r="B82572" t="s">
        <v>76350</v>
      </c>
    </row>
    <row r="82573" spans="1:2" x14ac:dyDescent="0.3">
      <c r="A82573">
        <v>10083941</v>
      </c>
      <c r="B82573" t="s">
        <v>76351</v>
      </c>
    </row>
    <row r="82574" spans="1:2" x14ac:dyDescent="0.3">
      <c r="A82574">
        <v>10083942</v>
      </c>
      <c r="B82574" t="s">
        <v>76352</v>
      </c>
    </row>
    <row r="82575" spans="1:2" x14ac:dyDescent="0.3">
      <c r="A82575">
        <v>10083943</v>
      </c>
      <c r="B82575" t="s">
        <v>76353</v>
      </c>
    </row>
    <row r="82576" spans="1:2" x14ac:dyDescent="0.3">
      <c r="A82576">
        <v>10083944</v>
      </c>
      <c r="B82576" t="s">
        <v>76354</v>
      </c>
    </row>
    <row r="82577" spans="1:2" x14ac:dyDescent="0.3">
      <c r="A82577">
        <v>10083945</v>
      </c>
      <c r="B82577" t="s">
        <v>76355</v>
      </c>
    </row>
    <row r="82578" spans="1:2" x14ac:dyDescent="0.3">
      <c r="A82578">
        <v>10083946</v>
      </c>
      <c r="B82578" t="s">
        <v>76356</v>
      </c>
    </row>
    <row r="82579" spans="1:2" x14ac:dyDescent="0.3">
      <c r="A82579">
        <v>10083947</v>
      </c>
      <c r="B82579" t="s">
        <v>76357</v>
      </c>
    </row>
    <row r="82580" spans="1:2" x14ac:dyDescent="0.3">
      <c r="A82580">
        <v>10083948</v>
      </c>
      <c r="B82580" t="s">
        <v>76358</v>
      </c>
    </row>
    <row r="82581" spans="1:2" x14ac:dyDescent="0.3">
      <c r="A82581">
        <v>10083949</v>
      </c>
      <c r="B82581" t="s">
        <v>76359</v>
      </c>
    </row>
    <row r="82582" spans="1:2" x14ac:dyDescent="0.3">
      <c r="A82582">
        <v>10083950</v>
      </c>
      <c r="B82582" t="s">
        <v>76360</v>
      </c>
    </row>
    <row r="82583" spans="1:2" x14ac:dyDescent="0.3">
      <c r="A82583">
        <v>10083951</v>
      </c>
      <c r="B82583" t="s">
        <v>76361</v>
      </c>
    </row>
    <row r="82584" spans="1:2" x14ac:dyDescent="0.3">
      <c r="A82584">
        <v>10083952</v>
      </c>
      <c r="B82584" t="s">
        <v>76362</v>
      </c>
    </row>
    <row r="82585" spans="1:2" x14ac:dyDescent="0.3">
      <c r="A82585">
        <v>10083953</v>
      </c>
      <c r="B82585" t="s">
        <v>76363</v>
      </c>
    </row>
    <row r="82586" spans="1:2" x14ac:dyDescent="0.3">
      <c r="A82586">
        <v>10083954</v>
      </c>
      <c r="B82586" t="s">
        <v>76364</v>
      </c>
    </row>
    <row r="82587" spans="1:2" x14ac:dyDescent="0.3">
      <c r="A82587">
        <v>10083955</v>
      </c>
      <c r="B82587" t="s">
        <v>76365</v>
      </c>
    </row>
    <row r="82588" spans="1:2" x14ac:dyDescent="0.3">
      <c r="A82588">
        <v>10083956</v>
      </c>
      <c r="B82588" t="s">
        <v>76366</v>
      </c>
    </row>
    <row r="82589" spans="1:2" x14ac:dyDescent="0.3">
      <c r="A82589">
        <v>10083957</v>
      </c>
      <c r="B82589" t="s">
        <v>76367</v>
      </c>
    </row>
    <row r="82590" spans="1:2" x14ac:dyDescent="0.3">
      <c r="A82590">
        <v>10083958</v>
      </c>
      <c r="B82590" t="s">
        <v>76368</v>
      </c>
    </row>
    <row r="82591" spans="1:2" x14ac:dyDescent="0.3">
      <c r="A82591">
        <v>10083959</v>
      </c>
      <c r="B82591" t="s">
        <v>76369</v>
      </c>
    </row>
    <row r="82592" spans="1:2" x14ac:dyDescent="0.3">
      <c r="A82592">
        <v>10083960</v>
      </c>
      <c r="B82592" t="s">
        <v>76370</v>
      </c>
    </row>
    <row r="82593" spans="1:2" x14ac:dyDescent="0.3">
      <c r="A82593">
        <v>10083961</v>
      </c>
      <c r="B82593" t="s">
        <v>76371</v>
      </c>
    </row>
    <row r="82594" spans="1:2" x14ac:dyDescent="0.3">
      <c r="A82594">
        <v>10083962</v>
      </c>
      <c r="B82594" t="s">
        <v>76372</v>
      </c>
    </row>
    <row r="82595" spans="1:2" x14ac:dyDescent="0.3">
      <c r="A82595">
        <v>10083963</v>
      </c>
      <c r="B82595" t="s">
        <v>76373</v>
      </c>
    </row>
    <row r="82596" spans="1:2" x14ac:dyDescent="0.3">
      <c r="A82596">
        <v>10083964</v>
      </c>
      <c r="B82596" t="s">
        <v>76374</v>
      </c>
    </row>
    <row r="82597" spans="1:2" x14ac:dyDescent="0.3">
      <c r="A82597">
        <v>10083965</v>
      </c>
      <c r="B82597" t="s">
        <v>76375</v>
      </c>
    </row>
    <row r="82598" spans="1:2" x14ac:dyDescent="0.3">
      <c r="A82598">
        <v>10083966</v>
      </c>
      <c r="B82598" t="s">
        <v>76376</v>
      </c>
    </row>
    <row r="82599" spans="1:2" x14ac:dyDescent="0.3">
      <c r="A82599">
        <v>10083967</v>
      </c>
      <c r="B82599" t="s">
        <v>76377</v>
      </c>
    </row>
    <row r="82600" spans="1:2" x14ac:dyDescent="0.3">
      <c r="A82600">
        <v>10083968</v>
      </c>
      <c r="B82600" t="s">
        <v>76378</v>
      </c>
    </row>
    <row r="82601" spans="1:2" x14ac:dyDescent="0.3">
      <c r="A82601">
        <v>10083969</v>
      </c>
      <c r="B82601" t="s">
        <v>76379</v>
      </c>
    </row>
    <row r="82602" spans="1:2" x14ac:dyDescent="0.3">
      <c r="A82602">
        <v>10083970</v>
      </c>
      <c r="B82602" t="s">
        <v>76380</v>
      </c>
    </row>
    <row r="82603" spans="1:2" x14ac:dyDescent="0.3">
      <c r="A82603">
        <v>10083971</v>
      </c>
      <c r="B82603" t="s">
        <v>76381</v>
      </c>
    </row>
    <row r="82604" spans="1:2" x14ac:dyDescent="0.3">
      <c r="A82604">
        <v>10083972</v>
      </c>
      <c r="B82604" t="s">
        <v>76382</v>
      </c>
    </row>
    <row r="82605" spans="1:2" x14ac:dyDescent="0.3">
      <c r="A82605">
        <v>10083973</v>
      </c>
      <c r="B82605" t="s">
        <v>76383</v>
      </c>
    </row>
    <row r="82606" spans="1:2" x14ac:dyDescent="0.3">
      <c r="A82606">
        <v>10083974</v>
      </c>
      <c r="B82606" t="s">
        <v>76384</v>
      </c>
    </row>
    <row r="82607" spans="1:2" x14ac:dyDescent="0.3">
      <c r="A82607">
        <v>10083975</v>
      </c>
      <c r="B82607" t="s">
        <v>76385</v>
      </c>
    </row>
    <row r="82608" spans="1:2" x14ac:dyDescent="0.3">
      <c r="A82608">
        <v>10083976</v>
      </c>
      <c r="B82608" t="s">
        <v>76386</v>
      </c>
    </row>
    <row r="82609" spans="1:2" x14ac:dyDescent="0.3">
      <c r="A82609">
        <v>10083977</v>
      </c>
      <c r="B82609" t="s">
        <v>76387</v>
      </c>
    </row>
    <row r="82610" spans="1:2" x14ac:dyDescent="0.3">
      <c r="A82610">
        <v>10083978</v>
      </c>
      <c r="B82610" t="s">
        <v>76388</v>
      </c>
    </row>
    <row r="82611" spans="1:2" x14ac:dyDescent="0.3">
      <c r="A82611">
        <v>10083979</v>
      </c>
      <c r="B82611" t="s">
        <v>76389</v>
      </c>
    </row>
    <row r="82612" spans="1:2" x14ac:dyDescent="0.3">
      <c r="A82612">
        <v>10083980</v>
      </c>
      <c r="B82612" t="s">
        <v>76390</v>
      </c>
    </row>
    <row r="82613" spans="1:2" x14ac:dyDescent="0.3">
      <c r="A82613">
        <v>10083981</v>
      </c>
      <c r="B82613" t="s">
        <v>76391</v>
      </c>
    </row>
    <row r="82614" spans="1:2" x14ac:dyDescent="0.3">
      <c r="A82614">
        <v>10083982</v>
      </c>
      <c r="B82614" t="s">
        <v>76392</v>
      </c>
    </row>
    <row r="82615" spans="1:2" x14ac:dyDescent="0.3">
      <c r="A82615">
        <v>10083983</v>
      </c>
      <c r="B82615" t="s">
        <v>76393</v>
      </c>
    </row>
    <row r="82616" spans="1:2" x14ac:dyDescent="0.3">
      <c r="A82616">
        <v>10083984</v>
      </c>
      <c r="B82616" t="s">
        <v>76394</v>
      </c>
    </row>
    <row r="82617" spans="1:2" x14ac:dyDescent="0.3">
      <c r="A82617">
        <v>10083985</v>
      </c>
      <c r="B82617" t="s">
        <v>76395</v>
      </c>
    </row>
    <row r="82618" spans="1:2" x14ac:dyDescent="0.3">
      <c r="A82618">
        <v>10083986</v>
      </c>
      <c r="B82618" t="s">
        <v>76396</v>
      </c>
    </row>
    <row r="82619" spans="1:2" x14ac:dyDescent="0.3">
      <c r="A82619">
        <v>10083987</v>
      </c>
      <c r="B82619" t="s">
        <v>76397</v>
      </c>
    </row>
    <row r="82620" spans="1:2" x14ac:dyDescent="0.3">
      <c r="A82620">
        <v>10083988</v>
      </c>
      <c r="B82620" t="s">
        <v>76398</v>
      </c>
    </row>
    <row r="82621" spans="1:2" x14ac:dyDescent="0.3">
      <c r="A82621">
        <v>10083989</v>
      </c>
      <c r="B82621" t="s">
        <v>76399</v>
      </c>
    </row>
    <row r="82622" spans="1:2" x14ac:dyDescent="0.3">
      <c r="A82622">
        <v>10083990</v>
      </c>
      <c r="B82622" t="s">
        <v>76400</v>
      </c>
    </row>
    <row r="82623" spans="1:2" x14ac:dyDescent="0.3">
      <c r="A82623">
        <v>10083991</v>
      </c>
      <c r="B82623" t="s">
        <v>76401</v>
      </c>
    </row>
    <row r="82624" spans="1:2" x14ac:dyDescent="0.3">
      <c r="A82624">
        <v>10083992</v>
      </c>
      <c r="B82624" t="s">
        <v>76402</v>
      </c>
    </row>
    <row r="82625" spans="1:2" x14ac:dyDescent="0.3">
      <c r="A82625">
        <v>10083993</v>
      </c>
      <c r="B82625" t="s">
        <v>76403</v>
      </c>
    </row>
    <row r="82626" spans="1:2" x14ac:dyDescent="0.3">
      <c r="A82626">
        <v>10083994</v>
      </c>
      <c r="B82626" t="s">
        <v>76404</v>
      </c>
    </row>
    <row r="82627" spans="1:2" x14ac:dyDescent="0.3">
      <c r="A82627">
        <v>10083995</v>
      </c>
      <c r="B82627" t="s">
        <v>76405</v>
      </c>
    </row>
    <row r="82628" spans="1:2" x14ac:dyDescent="0.3">
      <c r="A82628">
        <v>10083996</v>
      </c>
      <c r="B82628" t="s">
        <v>76406</v>
      </c>
    </row>
    <row r="82629" spans="1:2" x14ac:dyDescent="0.3">
      <c r="A82629">
        <v>10083997</v>
      </c>
      <c r="B82629" t="s">
        <v>76407</v>
      </c>
    </row>
    <row r="82630" spans="1:2" x14ac:dyDescent="0.3">
      <c r="A82630">
        <v>10083998</v>
      </c>
      <c r="B82630" t="s">
        <v>76408</v>
      </c>
    </row>
    <row r="82631" spans="1:2" x14ac:dyDescent="0.3">
      <c r="A82631">
        <v>10083999</v>
      </c>
      <c r="B82631" t="s">
        <v>76409</v>
      </c>
    </row>
    <row r="82632" spans="1:2" x14ac:dyDescent="0.3">
      <c r="A82632">
        <v>10084000</v>
      </c>
      <c r="B82632" t="s">
        <v>76410</v>
      </c>
    </row>
    <row r="82633" spans="1:2" x14ac:dyDescent="0.3">
      <c r="A82633">
        <v>10084001</v>
      </c>
      <c r="B82633" t="s">
        <v>76411</v>
      </c>
    </row>
    <row r="82634" spans="1:2" x14ac:dyDescent="0.3">
      <c r="A82634">
        <v>10084002</v>
      </c>
      <c r="B82634" t="s">
        <v>76412</v>
      </c>
    </row>
    <row r="82635" spans="1:2" x14ac:dyDescent="0.3">
      <c r="A82635">
        <v>10084003</v>
      </c>
      <c r="B82635" t="s">
        <v>76413</v>
      </c>
    </row>
    <row r="82636" spans="1:2" x14ac:dyDescent="0.3">
      <c r="A82636">
        <v>10084004</v>
      </c>
      <c r="B82636" t="s">
        <v>76414</v>
      </c>
    </row>
    <row r="82637" spans="1:2" x14ac:dyDescent="0.3">
      <c r="A82637">
        <v>10084005</v>
      </c>
      <c r="B82637" t="s">
        <v>76415</v>
      </c>
    </row>
    <row r="82638" spans="1:2" x14ac:dyDescent="0.3">
      <c r="A82638">
        <v>10084006</v>
      </c>
      <c r="B82638" t="s">
        <v>76416</v>
      </c>
    </row>
    <row r="82639" spans="1:2" x14ac:dyDescent="0.3">
      <c r="A82639">
        <v>10084007</v>
      </c>
      <c r="B82639" t="s">
        <v>76417</v>
      </c>
    </row>
    <row r="82640" spans="1:2" x14ac:dyDescent="0.3">
      <c r="A82640">
        <v>10084008</v>
      </c>
      <c r="B82640" t="s">
        <v>76418</v>
      </c>
    </row>
    <row r="82641" spans="1:2" x14ac:dyDescent="0.3">
      <c r="A82641">
        <v>10084009</v>
      </c>
      <c r="B82641" t="s">
        <v>76419</v>
      </c>
    </row>
    <row r="82642" spans="1:2" x14ac:dyDescent="0.3">
      <c r="A82642">
        <v>10084010</v>
      </c>
      <c r="B82642" t="s">
        <v>76420</v>
      </c>
    </row>
    <row r="82643" spans="1:2" x14ac:dyDescent="0.3">
      <c r="A82643">
        <v>10084011</v>
      </c>
      <c r="B82643" t="s">
        <v>76421</v>
      </c>
    </row>
    <row r="82644" spans="1:2" x14ac:dyDescent="0.3">
      <c r="A82644">
        <v>10084012</v>
      </c>
      <c r="B82644" t="s">
        <v>76422</v>
      </c>
    </row>
    <row r="82645" spans="1:2" x14ac:dyDescent="0.3">
      <c r="A82645">
        <v>10084013</v>
      </c>
      <c r="B82645" t="s">
        <v>76423</v>
      </c>
    </row>
    <row r="82646" spans="1:2" x14ac:dyDescent="0.3">
      <c r="A82646">
        <v>10084014</v>
      </c>
      <c r="B82646" t="s">
        <v>76424</v>
      </c>
    </row>
    <row r="82647" spans="1:2" x14ac:dyDescent="0.3">
      <c r="A82647">
        <v>10084015</v>
      </c>
      <c r="B82647" t="s">
        <v>76425</v>
      </c>
    </row>
    <row r="82648" spans="1:2" x14ac:dyDescent="0.3">
      <c r="A82648">
        <v>10084016</v>
      </c>
      <c r="B82648" t="s">
        <v>76426</v>
      </c>
    </row>
    <row r="82649" spans="1:2" x14ac:dyDescent="0.3">
      <c r="A82649">
        <v>10084017</v>
      </c>
      <c r="B82649" t="s">
        <v>76427</v>
      </c>
    </row>
    <row r="82650" spans="1:2" x14ac:dyDescent="0.3">
      <c r="A82650">
        <v>10084018</v>
      </c>
      <c r="B82650" t="s">
        <v>76428</v>
      </c>
    </row>
    <row r="82651" spans="1:2" x14ac:dyDescent="0.3">
      <c r="A82651">
        <v>10084019</v>
      </c>
      <c r="B82651" t="s">
        <v>76429</v>
      </c>
    </row>
    <row r="82652" spans="1:2" x14ac:dyDescent="0.3">
      <c r="A82652">
        <v>10084020</v>
      </c>
      <c r="B82652" t="s">
        <v>76430</v>
      </c>
    </row>
    <row r="82653" spans="1:2" x14ac:dyDescent="0.3">
      <c r="A82653">
        <v>10084021</v>
      </c>
      <c r="B82653" t="s">
        <v>76431</v>
      </c>
    </row>
    <row r="82654" spans="1:2" x14ac:dyDescent="0.3">
      <c r="A82654">
        <v>10084022</v>
      </c>
      <c r="B82654" t="s">
        <v>76432</v>
      </c>
    </row>
    <row r="82655" spans="1:2" x14ac:dyDescent="0.3">
      <c r="A82655">
        <v>10084023</v>
      </c>
      <c r="B82655" t="s">
        <v>76433</v>
      </c>
    </row>
    <row r="82656" spans="1:2" x14ac:dyDescent="0.3">
      <c r="A82656">
        <v>10084024</v>
      </c>
      <c r="B82656" t="s">
        <v>76434</v>
      </c>
    </row>
    <row r="82657" spans="1:2" x14ac:dyDescent="0.3">
      <c r="A82657">
        <v>10084025</v>
      </c>
      <c r="B82657" t="s">
        <v>76435</v>
      </c>
    </row>
    <row r="82658" spans="1:2" x14ac:dyDescent="0.3">
      <c r="A82658">
        <v>10084026</v>
      </c>
      <c r="B82658" t="s">
        <v>76436</v>
      </c>
    </row>
    <row r="82659" spans="1:2" x14ac:dyDescent="0.3">
      <c r="A82659">
        <v>10084027</v>
      </c>
      <c r="B82659" t="s">
        <v>76437</v>
      </c>
    </row>
    <row r="82660" spans="1:2" x14ac:dyDescent="0.3">
      <c r="A82660">
        <v>10084028</v>
      </c>
      <c r="B82660" t="s">
        <v>76438</v>
      </c>
    </row>
    <row r="82661" spans="1:2" x14ac:dyDescent="0.3">
      <c r="A82661">
        <v>10084029</v>
      </c>
      <c r="B82661" t="s">
        <v>76439</v>
      </c>
    </row>
    <row r="82662" spans="1:2" x14ac:dyDescent="0.3">
      <c r="A82662">
        <v>10084030</v>
      </c>
      <c r="B82662" t="s">
        <v>76440</v>
      </c>
    </row>
    <row r="82663" spans="1:2" x14ac:dyDescent="0.3">
      <c r="A82663">
        <v>10084031</v>
      </c>
      <c r="B82663" t="s">
        <v>76441</v>
      </c>
    </row>
    <row r="82664" spans="1:2" x14ac:dyDescent="0.3">
      <c r="A82664">
        <v>10084032</v>
      </c>
      <c r="B82664" t="s">
        <v>76442</v>
      </c>
    </row>
    <row r="82665" spans="1:2" x14ac:dyDescent="0.3">
      <c r="A82665">
        <v>10084033</v>
      </c>
      <c r="B82665" t="s">
        <v>76443</v>
      </c>
    </row>
    <row r="82666" spans="1:2" x14ac:dyDescent="0.3">
      <c r="A82666">
        <v>10084034</v>
      </c>
      <c r="B82666" t="s">
        <v>76444</v>
      </c>
    </row>
    <row r="82667" spans="1:2" x14ac:dyDescent="0.3">
      <c r="A82667">
        <v>10084035</v>
      </c>
      <c r="B82667" t="s">
        <v>76445</v>
      </c>
    </row>
    <row r="82668" spans="1:2" x14ac:dyDescent="0.3">
      <c r="A82668">
        <v>10084036</v>
      </c>
      <c r="B82668" t="s">
        <v>76446</v>
      </c>
    </row>
    <row r="82669" spans="1:2" x14ac:dyDescent="0.3">
      <c r="A82669">
        <v>10084037</v>
      </c>
      <c r="B82669" t="s">
        <v>76447</v>
      </c>
    </row>
    <row r="82670" spans="1:2" x14ac:dyDescent="0.3">
      <c r="A82670">
        <v>10084038</v>
      </c>
      <c r="B82670" t="s">
        <v>76448</v>
      </c>
    </row>
    <row r="82671" spans="1:2" x14ac:dyDescent="0.3">
      <c r="A82671">
        <v>10084039</v>
      </c>
      <c r="B82671" t="s">
        <v>76449</v>
      </c>
    </row>
    <row r="82672" spans="1:2" x14ac:dyDescent="0.3">
      <c r="A82672">
        <v>10084040</v>
      </c>
      <c r="B82672" t="s">
        <v>76450</v>
      </c>
    </row>
    <row r="82673" spans="1:2" x14ac:dyDescent="0.3">
      <c r="A82673">
        <v>10084041</v>
      </c>
      <c r="B82673" t="s">
        <v>76451</v>
      </c>
    </row>
    <row r="82674" spans="1:2" x14ac:dyDescent="0.3">
      <c r="A82674">
        <v>10084042</v>
      </c>
      <c r="B82674" t="s">
        <v>76452</v>
      </c>
    </row>
    <row r="82675" spans="1:2" x14ac:dyDescent="0.3">
      <c r="A82675">
        <v>10084043</v>
      </c>
      <c r="B82675" t="s">
        <v>76453</v>
      </c>
    </row>
    <row r="82676" spans="1:2" x14ac:dyDescent="0.3">
      <c r="A82676">
        <v>10084044</v>
      </c>
      <c r="B82676" t="s">
        <v>76454</v>
      </c>
    </row>
    <row r="82677" spans="1:2" x14ac:dyDescent="0.3">
      <c r="A82677">
        <v>10084045</v>
      </c>
      <c r="B82677" t="s">
        <v>76455</v>
      </c>
    </row>
    <row r="82678" spans="1:2" x14ac:dyDescent="0.3">
      <c r="A82678">
        <v>10084046</v>
      </c>
      <c r="B82678" t="s">
        <v>76456</v>
      </c>
    </row>
    <row r="82679" spans="1:2" x14ac:dyDescent="0.3">
      <c r="A82679">
        <v>10084047</v>
      </c>
      <c r="B82679" t="s">
        <v>76457</v>
      </c>
    </row>
    <row r="82680" spans="1:2" x14ac:dyDescent="0.3">
      <c r="A82680">
        <v>10084048</v>
      </c>
      <c r="B82680" t="s">
        <v>76458</v>
      </c>
    </row>
    <row r="82681" spans="1:2" x14ac:dyDescent="0.3">
      <c r="A82681">
        <v>10084049</v>
      </c>
      <c r="B82681" t="s">
        <v>76459</v>
      </c>
    </row>
    <row r="82682" spans="1:2" x14ac:dyDescent="0.3">
      <c r="A82682">
        <v>10084050</v>
      </c>
      <c r="B82682" t="s">
        <v>76460</v>
      </c>
    </row>
    <row r="82683" spans="1:2" x14ac:dyDescent="0.3">
      <c r="A82683">
        <v>10084051</v>
      </c>
      <c r="B82683" t="s">
        <v>76461</v>
      </c>
    </row>
    <row r="82684" spans="1:2" x14ac:dyDescent="0.3">
      <c r="A82684">
        <v>10084052</v>
      </c>
      <c r="B82684" t="s">
        <v>76462</v>
      </c>
    </row>
    <row r="82685" spans="1:2" x14ac:dyDescent="0.3">
      <c r="A82685">
        <v>10084053</v>
      </c>
      <c r="B82685" t="s">
        <v>76463</v>
      </c>
    </row>
    <row r="82686" spans="1:2" x14ac:dyDescent="0.3">
      <c r="A82686">
        <v>10084054</v>
      </c>
      <c r="B82686" t="s">
        <v>76464</v>
      </c>
    </row>
    <row r="82687" spans="1:2" x14ac:dyDescent="0.3">
      <c r="A82687">
        <v>10084055</v>
      </c>
      <c r="B82687" t="s">
        <v>76465</v>
      </c>
    </row>
    <row r="82688" spans="1:2" x14ac:dyDescent="0.3">
      <c r="A82688">
        <v>10084056</v>
      </c>
      <c r="B82688" t="s">
        <v>76466</v>
      </c>
    </row>
    <row r="82689" spans="1:2" x14ac:dyDescent="0.3">
      <c r="A82689">
        <v>10084057</v>
      </c>
      <c r="B82689" t="s">
        <v>41612</v>
      </c>
    </row>
    <row r="82690" spans="1:2" x14ac:dyDescent="0.3">
      <c r="A82690">
        <v>10084058</v>
      </c>
      <c r="B82690" t="s">
        <v>76467</v>
      </c>
    </row>
    <row r="82691" spans="1:2" x14ac:dyDescent="0.3">
      <c r="A82691">
        <v>10084059</v>
      </c>
      <c r="B82691" t="s">
        <v>76468</v>
      </c>
    </row>
    <row r="82692" spans="1:2" x14ac:dyDescent="0.3">
      <c r="A82692">
        <v>10084060</v>
      </c>
      <c r="B82692" t="s">
        <v>76469</v>
      </c>
    </row>
    <row r="82693" spans="1:2" x14ac:dyDescent="0.3">
      <c r="A82693">
        <v>10084061</v>
      </c>
      <c r="B82693" t="s">
        <v>76470</v>
      </c>
    </row>
    <row r="82694" spans="1:2" x14ac:dyDescent="0.3">
      <c r="A82694">
        <v>10084062</v>
      </c>
      <c r="B82694" t="s">
        <v>76471</v>
      </c>
    </row>
    <row r="82695" spans="1:2" x14ac:dyDescent="0.3">
      <c r="A82695">
        <v>10084063</v>
      </c>
      <c r="B82695" t="s">
        <v>76472</v>
      </c>
    </row>
    <row r="82696" spans="1:2" x14ac:dyDescent="0.3">
      <c r="A82696">
        <v>10084064</v>
      </c>
      <c r="B82696" t="s">
        <v>76473</v>
      </c>
    </row>
    <row r="82697" spans="1:2" x14ac:dyDescent="0.3">
      <c r="A82697">
        <v>10084065</v>
      </c>
      <c r="B82697" t="s">
        <v>76474</v>
      </c>
    </row>
    <row r="82698" spans="1:2" x14ac:dyDescent="0.3">
      <c r="A82698">
        <v>10084066</v>
      </c>
      <c r="B82698" t="s">
        <v>76475</v>
      </c>
    </row>
    <row r="82699" spans="1:2" x14ac:dyDescent="0.3">
      <c r="A82699">
        <v>10084067</v>
      </c>
      <c r="B82699" t="s">
        <v>76476</v>
      </c>
    </row>
    <row r="82700" spans="1:2" x14ac:dyDescent="0.3">
      <c r="A82700">
        <v>10084068</v>
      </c>
      <c r="B82700" t="s">
        <v>76477</v>
      </c>
    </row>
    <row r="82701" spans="1:2" x14ac:dyDescent="0.3">
      <c r="A82701">
        <v>10084069</v>
      </c>
      <c r="B82701" t="s">
        <v>76478</v>
      </c>
    </row>
    <row r="82702" spans="1:2" x14ac:dyDescent="0.3">
      <c r="A82702">
        <v>10084070</v>
      </c>
      <c r="B82702" t="s">
        <v>76479</v>
      </c>
    </row>
    <row r="82703" spans="1:2" x14ac:dyDescent="0.3">
      <c r="A82703">
        <v>10084071</v>
      </c>
      <c r="B82703" t="s">
        <v>76480</v>
      </c>
    </row>
    <row r="82704" spans="1:2" x14ac:dyDescent="0.3">
      <c r="A82704">
        <v>10084072</v>
      </c>
      <c r="B82704" t="s">
        <v>76481</v>
      </c>
    </row>
    <row r="82705" spans="1:2" x14ac:dyDescent="0.3">
      <c r="A82705">
        <v>10084073</v>
      </c>
      <c r="B82705" t="s">
        <v>76482</v>
      </c>
    </row>
    <row r="82706" spans="1:2" x14ac:dyDescent="0.3">
      <c r="A82706">
        <v>10084074</v>
      </c>
      <c r="B82706" t="s">
        <v>76483</v>
      </c>
    </row>
    <row r="82707" spans="1:2" x14ac:dyDescent="0.3">
      <c r="A82707">
        <v>10084075</v>
      </c>
      <c r="B82707" t="s">
        <v>76484</v>
      </c>
    </row>
    <row r="82708" spans="1:2" x14ac:dyDescent="0.3">
      <c r="A82708">
        <v>10084076</v>
      </c>
      <c r="B82708" t="s">
        <v>76485</v>
      </c>
    </row>
    <row r="82709" spans="1:2" x14ac:dyDescent="0.3">
      <c r="A82709">
        <v>10084077</v>
      </c>
      <c r="B82709" t="s">
        <v>76486</v>
      </c>
    </row>
    <row r="82710" spans="1:2" x14ac:dyDescent="0.3">
      <c r="A82710">
        <v>10084078</v>
      </c>
      <c r="B82710" t="s">
        <v>76487</v>
      </c>
    </row>
    <row r="82711" spans="1:2" x14ac:dyDescent="0.3">
      <c r="A82711">
        <v>10084079</v>
      </c>
      <c r="B82711" t="s">
        <v>76488</v>
      </c>
    </row>
    <row r="82712" spans="1:2" x14ac:dyDescent="0.3">
      <c r="A82712">
        <v>10084080</v>
      </c>
      <c r="B82712" t="s">
        <v>76489</v>
      </c>
    </row>
    <row r="82713" spans="1:2" x14ac:dyDescent="0.3">
      <c r="A82713">
        <v>10084081</v>
      </c>
      <c r="B82713" t="s">
        <v>76490</v>
      </c>
    </row>
    <row r="82714" spans="1:2" x14ac:dyDescent="0.3">
      <c r="A82714">
        <v>10084082</v>
      </c>
      <c r="B82714" t="s">
        <v>76491</v>
      </c>
    </row>
    <row r="82715" spans="1:2" x14ac:dyDescent="0.3">
      <c r="A82715">
        <v>10084083</v>
      </c>
      <c r="B82715" t="s">
        <v>76492</v>
      </c>
    </row>
    <row r="82716" spans="1:2" x14ac:dyDescent="0.3">
      <c r="A82716">
        <v>10084084</v>
      </c>
      <c r="B82716" t="s">
        <v>76493</v>
      </c>
    </row>
    <row r="82717" spans="1:2" x14ac:dyDescent="0.3">
      <c r="A82717">
        <v>10084085</v>
      </c>
      <c r="B82717" t="s">
        <v>76494</v>
      </c>
    </row>
    <row r="82718" spans="1:2" x14ac:dyDescent="0.3">
      <c r="A82718">
        <v>10084086</v>
      </c>
      <c r="B82718" t="s">
        <v>76495</v>
      </c>
    </row>
    <row r="82719" spans="1:2" x14ac:dyDescent="0.3">
      <c r="A82719">
        <v>10084087</v>
      </c>
      <c r="B82719" t="s">
        <v>76496</v>
      </c>
    </row>
    <row r="82720" spans="1:2" x14ac:dyDescent="0.3">
      <c r="A82720">
        <v>10084088</v>
      </c>
      <c r="B82720" t="s">
        <v>76497</v>
      </c>
    </row>
    <row r="82721" spans="1:2" x14ac:dyDescent="0.3">
      <c r="A82721">
        <v>10084089</v>
      </c>
      <c r="B82721" t="s">
        <v>76498</v>
      </c>
    </row>
    <row r="82722" spans="1:2" x14ac:dyDescent="0.3">
      <c r="A82722">
        <v>10084090</v>
      </c>
      <c r="B82722" t="s">
        <v>76499</v>
      </c>
    </row>
    <row r="82723" spans="1:2" x14ac:dyDescent="0.3">
      <c r="A82723">
        <v>10084091</v>
      </c>
      <c r="B82723" t="s">
        <v>46288</v>
      </c>
    </row>
    <row r="82724" spans="1:2" x14ac:dyDescent="0.3">
      <c r="A82724">
        <v>10084092</v>
      </c>
      <c r="B82724" t="s">
        <v>56966</v>
      </c>
    </row>
    <row r="82725" spans="1:2" x14ac:dyDescent="0.3">
      <c r="A82725">
        <v>10084093</v>
      </c>
      <c r="B82725" t="s">
        <v>76500</v>
      </c>
    </row>
    <row r="82726" spans="1:2" x14ac:dyDescent="0.3">
      <c r="A82726">
        <v>10084094</v>
      </c>
      <c r="B82726" t="s">
        <v>76501</v>
      </c>
    </row>
    <row r="82727" spans="1:2" x14ac:dyDescent="0.3">
      <c r="A82727">
        <v>10084095</v>
      </c>
      <c r="B82727" t="s">
        <v>76502</v>
      </c>
    </row>
    <row r="82728" spans="1:2" x14ac:dyDescent="0.3">
      <c r="A82728">
        <v>10084096</v>
      </c>
      <c r="B82728" t="s">
        <v>76503</v>
      </c>
    </row>
    <row r="82729" spans="1:2" x14ac:dyDescent="0.3">
      <c r="A82729">
        <v>10084097</v>
      </c>
      <c r="B82729" t="s">
        <v>76504</v>
      </c>
    </row>
    <row r="82730" spans="1:2" x14ac:dyDescent="0.3">
      <c r="A82730">
        <v>10084098</v>
      </c>
      <c r="B82730" t="s">
        <v>76505</v>
      </c>
    </row>
    <row r="82731" spans="1:2" x14ac:dyDescent="0.3">
      <c r="A82731">
        <v>10084099</v>
      </c>
      <c r="B82731" t="s">
        <v>76506</v>
      </c>
    </row>
    <row r="82732" spans="1:2" x14ac:dyDescent="0.3">
      <c r="A82732">
        <v>10084100</v>
      </c>
      <c r="B82732" t="s">
        <v>76507</v>
      </c>
    </row>
    <row r="82733" spans="1:2" x14ac:dyDescent="0.3">
      <c r="A82733">
        <v>10084101</v>
      </c>
      <c r="B82733" t="s">
        <v>76508</v>
      </c>
    </row>
    <row r="82734" spans="1:2" x14ac:dyDescent="0.3">
      <c r="A82734">
        <v>10084102</v>
      </c>
      <c r="B82734" t="s">
        <v>76509</v>
      </c>
    </row>
    <row r="82735" spans="1:2" x14ac:dyDescent="0.3">
      <c r="A82735">
        <v>10084103</v>
      </c>
      <c r="B82735" t="s">
        <v>76510</v>
      </c>
    </row>
    <row r="82736" spans="1:2" x14ac:dyDescent="0.3">
      <c r="A82736">
        <v>10084104</v>
      </c>
      <c r="B82736" t="s">
        <v>76511</v>
      </c>
    </row>
    <row r="82737" spans="1:2" x14ac:dyDescent="0.3">
      <c r="A82737">
        <v>10084105</v>
      </c>
      <c r="B82737" t="s">
        <v>64701</v>
      </c>
    </row>
    <row r="82738" spans="1:2" x14ac:dyDescent="0.3">
      <c r="A82738">
        <v>10084106</v>
      </c>
      <c r="B82738" t="s">
        <v>72810</v>
      </c>
    </row>
    <row r="82739" spans="1:2" x14ac:dyDescent="0.3">
      <c r="A82739">
        <v>10084107</v>
      </c>
      <c r="B82739" t="s">
        <v>70257</v>
      </c>
    </row>
    <row r="82740" spans="1:2" x14ac:dyDescent="0.3">
      <c r="A82740">
        <v>10084108</v>
      </c>
      <c r="B82740" t="s">
        <v>76512</v>
      </c>
    </row>
    <row r="82741" spans="1:2" x14ac:dyDescent="0.3">
      <c r="A82741">
        <v>10084109</v>
      </c>
      <c r="B82741" t="s">
        <v>64022</v>
      </c>
    </row>
    <row r="82742" spans="1:2" x14ac:dyDescent="0.3">
      <c r="A82742">
        <v>10084110</v>
      </c>
      <c r="B82742" t="s">
        <v>76513</v>
      </c>
    </row>
    <row r="82743" spans="1:2" x14ac:dyDescent="0.3">
      <c r="A82743">
        <v>10084111</v>
      </c>
      <c r="B82743" t="s">
        <v>35442</v>
      </c>
    </row>
    <row r="82744" spans="1:2" x14ac:dyDescent="0.3">
      <c r="A82744">
        <v>10084112</v>
      </c>
      <c r="B82744" t="s">
        <v>45895</v>
      </c>
    </row>
    <row r="82745" spans="1:2" x14ac:dyDescent="0.3">
      <c r="A82745">
        <v>10084113</v>
      </c>
      <c r="B82745" t="s">
        <v>71319</v>
      </c>
    </row>
    <row r="82746" spans="1:2" x14ac:dyDescent="0.3">
      <c r="A82746">
        <v>10084114</v>
      </c>
      <c r="B82746" t="s">
        <v>36917</v>
      </c>
    </row>
    <row r="82747" spans="1:2" x14ac:dyDescent="0.3">
      <c r="A82747">
        <v>10084115</v>
      </c>
      <c r="B82747" t="s">
        <v>67676</v>
      </c>
    </row>
    <row r="82748" spans="1:2" x14ac:dyDescent="0.3">
      <c r="A82748">
        <v>10084116</v>
      </c>
      <c r="B82748" t="s">
        <v>57977</v>
      </c>
    </row>
    <row r="82749" spans="1:2" x14ac:dyDescent="0.3">
      <c r="A82749">
        <v>10084117</v>
      </c>
      <c r="B82749" t="s">
        <v>42774</v>
      </c>
    </row>
    <row r="82750" spans="1:2" x14ac:dyDescent="0.3">
      <c r="A82750">
        <v>10084118</v>
      </c>
      <c r="B82750" t="s">
        <v>42799</v>
      </c>
    </row>
    <row r="82751" spans="1:2" x14ac:dyDescent="0.3">
      <c r="A82751">
        <v>10084119</v>
      </c>
      <c r="B82751" t="s">
        <v>68836</v>
      </c>
    </row>
    <row r="82752" spans="1:2" x14ac:dyDescent="0.3">
      <c r="A82752">
        <v>10084120</v>
      </c>
      <c r="B82752" t="s">
        <v>1298</v>
      </c>
    </row>
    <row r="82753" spans="1:2" x14ac:dyDescent="0.3">
      <c r="A82753">
        <v>10084121</v>
      </c>
      <c r="B82753" t="s">
        <v>50721</v>
      </c>
    </row>
    <row r="82754" spans="1:2" x14ac:dyDescent="0.3">
      <c r="A82754">
        <v>10084122</v>
      </c>
      <c r="B82754" t="s">
        <v>874</v>
      </c>
    </row>
    <row r="82755" spans="1:2" x14ac:dyDescent="0.3">
      <c r="A82755">
        <v>10084123</v>
      </c>
      <c r="B82755" t="s">
        <v>45895</v>
      </c>
    </row>
    <row r="82756" spans="1:2" x14ac:dyDescent="0.3">
      <c r="A82756">
        <v>10084124</v>
      </c>
      <c r="B82756" t="s">
        <v>76514</v>
      </c>
    </row>
    <row r="82757" spans="1:2" x14ac:dyDescent="0.3">
      <c r="A82757">
        <v>10084125</v>
      </c>
      <c r="B82757" t="s">
        <v>15254</v>
      </c>
    </row>
    <row r="82758" spans="1:2" x14ac:dyDescent="0.3">
      <c r="A82758">
        <v>10084126</v>
      </c>
      <c r="B82758" t="s">
        <v>65049</v>
      </c>
    </row>
    <row r="82759" spans="1:2" x14ac:dyDescent="0.3">
      <c r="A82759">
        <v>10084127</v>
      </c>
      <c r="B82759" t="s">
        <v>76515</v>
      </c>
    </row>
    <row r="82760" spans="1:2" x14ac:dyDescent="0.3">
      <c r="A82760">
        <v>10084128</v>
      </c>
      <c r="B82760" t="s">
        <v>76516</v>
      </c>
    </row>
    <row r="82761" spans="1:2" x14ac:dyDescent="0.3">
      <c r="A82761">
        <v>10084129</v>
      </c>
      <c r="B82761" t="s">
        <v>69077</v>
      </c>
    </row>
    <row r="82762" spans="1:2" x14ac:dyDescent="0.3">
      <c r="A82762">
        <v>10084130</v>
      </c>
      <c r="B82762" t="s">
        <v>73365</v>
      </c>
    </row>
    <row r="82763" spans="1:2" x14ac:dyDescent="0.3">
      <c r="A82763">
        <v>10084131</v>
      </c>
      <c r="B82763" t="s">
        <v>76517</v>
      </c>
    </row>
    <row r="82764" spans="1:2" x14ac:dyDescent="0.3">
      <c r="A82764">
        <v>10084132</v>
      </c>
      <c r="B82764" t="s">
        <v>76518</v>
      </c>
    </row>
    <row r="82765" spans="1:2" x14ac:dyDescent="0.3">
      <c r="A82765">
        <v>10084133</v>
      </c>
      <c r="B82765" t="s">
        <v>76519</v>
      </c>
    </row>
    <row r="82766" spans="1:2" x14ac:dyDescent="0.3">
      <c r="A82766">
        <v>10084134</v>
      </c>
      <c r="B82766" t="s">
        <v>64422</v>
      </c>
    </row>
    <row r="82767" spans="1:2" x14ac:dyDescent="0.3">
      <c r="A82767">
        <v>10084135</v>
      </c>
      <c r="B82767" t="s">
        <v>69848</v>
      </c>
    </row>
    <row r="82768" spans="1:2" x14ac:dyDescent="0.3">
      <c r="A82768">
        <v>10084136</v>
      </c>
      <c r="B82768" t="s">
        <v>76520</v>
      </c>
    </row>
    <row r="82769" spans="1:2" x14ac:dyDescent="0.3">
      <c r="A82769">
        <v>10084137</v>
      </c>
      <c r="B82769" t="s">
        <v>76521</v>
      </c>
    </row>
    <row r="82770" spans="1:2" x14ac:dyDescent="0.3">
      <c r="A82770">
        <v>10084138</v>
      </c>
      <c r="B82770" t="s">
        <v>76522</v>
      </c>
    </row>
    <row r="82771" spans="1:2" x14ac:dyDescent="0.3">
      <c r="A82771">
        <v>10084139</v>
      </c>
      <c r="B82771" t="s">
        <v>74151</v>
      </c>
    </row>
    <row r="82772" spans="1:2" x14ac:dyDescent="0.3">
      <c r="A82772">
        <v>10084140</v>
      </c>
      <c r="B82772" t="s">
        <v>74163</v>
      </c>
    </row>
    <row r="82773" spans="1:2" x14ac:dyDescent="0.3">
      <c r="A82773">
        <v>10084141</v>
      </c>
      <c r="B82773" t="s">
        <v>72767</v>
      </c>
    </row>
    <row r="82774" spans="1:2" x14ac:dyDescent="0.3">
      <c r="A82774">
        <v>10084142</v>
      </c>
      <c r="B82774" t="s">
        <v>72382</v>
      </c>
    </row>
    <row r="82775" spans="1:2" x14ac:dyDescent="0.3">
      <c r="A82775">
        <v>10084143</v>
      </c>
      <c r="B82775" t="s">
        <v>68269</v>
      </c>
    </row>
    <row r="82776" spans="1:2" x14ac:dyDescent="0.3">
      <c r="A82776">
        <v>10084144</v>
      </c>
      <c r="B82776" t="s">
        <v>76523</v>
      </c>
    </row>
    <row r="82777" spans="1:2" x14ac:dyDescent="0.3">
      <c r="A82777">
        <v>10084145</v>
      </c>
      <c r="B82777" t="s">
        <v>76524</v>
      </c>
    </row>
    <row r="82778" spans="1:2" x14ac:dyDescent="0.3">
      <c r="A82778">
        <v>10084146</v>
      </c>
      <c r="B82778" t="s">
        <v>70752</v>
      </c>
    </row>
    <row r="82779" spans="1:2" x14ac:dyDescent="0.3">
      <c r="A82779">
        <v>10084147</v>
      </c>
      <c r="B82779" t="s">
        <v>76525</v>
      </c>
    </row>
    <row r="82780" spans="1:2" x14ac:dyDescent="0.3">
      <c r="A82780">
        <v>10084148</v>
      </c>
      <c r="B82780" t="s">
        <v>72581</v>
      </c>
    </row>
    <row r="82781" spans="1:2" x14ac:dyDescent="0.3">
      <c r="A82781">
        <v>10084149</v>
      </c>
      <c r="B82781" t="s">
        <v>72081</v>
      </c>
    </row>
    <row r="82782" spans="1:2" x14ac:dyDescent="0.3">
      <c r="A82782">
        <v>10084150</v>
      </c>
      <c r="B82782" t="s">
        <v>76526</v>
      </c>
    </row>
    <row r="82783" spans="1:2" x14ac:dyDescent="0.3">
      <c r="A82783">
        <v>10084151</v>
      </c>
      <c r="B82783" t="s">
        <v>76527</v>
      </c>
    </row>
    <row r="82784" spans="1:2" x14ac:dyDescent="0.3">
      <c r="A82784">
        <v>10084152</v>
      </c>
      <c r="B82784" t="s">
        <v>76528</v>
      </c>
    </row>
    <row r="82785" spans="1:2" x14ac:dyDescent="0.3">
      <c r="A82785">
        <v>10084153</v>
      </c>
      <c r="B82785" t="s">
        <v>76529</v>
      </c>
    </row>
    <row r="82786" spans="1:2" x14ac:dyDescent="0.3">
      <c r="A82786">
        <v>10084154</v>
      </c>
      <c r="B82786" t="s">
        <v>76530</v>
      </c>
    </row>
    <row r="82787" spans="1:2" x14ac:dyDescent="0.3">
      <c r="A82787">
        <v>10084155</v>
      </c>
      <c r="B82787" t="s">
        <v>16576</v>
      </c>
    </row>
    <row r="82788" spans="1:2" x14ac:dyDescent="0.3">
      <c r="A82788">
        <v>10084156</v>
      </c>
      <c r="B82788" t="s">
        <v>1117</v>
      </c>
    </row>
    <row r="82789" spans="1:2" x14ac:dyDescent="0.3">
      <c r="A82789">
        <v>10084157</v>
      </c>
      <c r="B82789" t="s">
        <v>66185</v>
      </c>
    </row>
    <row r="82790" spans="1:2" x14ac:dyDescent="0.3">
      <c r="A82790">
        <v>10084158</v>
      </c>
      <c r="B82790" t="s">
        <v>76531</v>
      </c>
    </row>
    <row r="82791" spans="1:2" x14ac:dyDescent="0.3">
      <c r="A82791">
        <v>10084159</v>
      </c>
      <c r="B82791" t="s">
        <v>33049</v>
      </c>
    </row>
    <row r="82792" spans="1:2" x14ac:dyDescent="0.3">
      <c r="A82792">
        <v>10084160</v>
      </c>
      <c r="B82792" t="s">
        <v>33049</v>
      </c>
    </row>
    <row r="82793" spans="1:2" x14ac:dyDescent="0.3">
      <c r="A82793">
        <v>10084161</v>
      </c>
      <c r="B82793" t="s">
        <v>73193</v>
      </c>
    </row>
    <row r="82794" spans="1:2" x14ac:dyDescent="0.3">
      <c r="A82794">
        <v>10084162</v>
      </c>
      <c r="B82794" t="s">
        <v>17174</v>
      </c>
    </row>
    <row r="82795" spans="1:2" x14ac:dyDescent="0.3">
      <c r="A82795">
        <v>10084163</v>
      </c>
      <c r="B82795" t="s">
        <v>17532</v>
      </c>
    </row>
    <row r="82796" spans="1:2" x14ac:dyDescent="0.3">
      <c r="A82796">
        <v>10084164</v>
      </c>
      <c r="B82796" t="s">
        <v>72141</v>
      </c>
    </row>
    <row r="82797" spans="1:2" x14ac:dyDescent="0.3">
      <c r="A82797">
        <v>10084165</v>
      </c>
      <c r="B82797" t="s">
        <v>39059</v>
      </c>
    </row>
    <row r="82798" spans="1:2" x14ac:dyDescent="0.3">
      <c r="A82798">
        <v>10084166</v>
      </c>
      <c r="B82798" t="s">
        <v>76532</v>
      </c>
    </row>
    <row r="82799" spans="1:2" x14ac:dyDescent="0.3">
      <c r="A82799">
        <v>10084167</v>
      </c>
      <c r="B82799" t="s">
        <v>76533</v>
      </c>
    </row>
    <row r="82800" spans="1:2" x14ac:dyDescent="0.3">
      <c r="A82800">
        <v>10084168</v>
      </c>
      <c r="B82800" t="s">
        <v>76534</v>
      </c>
    </row>
    <row r="82801" spans="1:2" x14ac:dyDescent="0.3">
      <c r="A82801">
        <v>10084169</v>
      </c>
      <c r="B82801" t="s">
        <v>76535</v>
      </c>
    </row>
    <row r="82802" spans="1:2" x14ac:dyDescent="0.3">
      <c r="A82802">
        <v>10084170</v>
      </c>
      <c r="B82802" t="s">
        <v>76536</v>
      </c>
    </row>
    <row r="82803" spans="1:2" x14ac:dyDescent="0.3">
      <c r="A82803">
        <v>10084171</v>
      </c>
      <c r="B82803" t="s">
        <v>76537</v>
      </c>
    </row>
    <row r="82804" spans="1:2" x14ac:dyDescent="0.3">
      <c r="A82804">
        <v>10084172</v>
      </c>
      <c r="B82804" t="s">
        <v>76538</v>
      </c>
    </row>
    <row r="82805" spans="1:2" x14ac:dyDescent="0.3">
      <c r="A82805">
        <v>10084173</v>
      </c>
      <c r="B82805" t="s">
        <v>76539</v>
      </c>
    </row>
    <row r="82806" spans="1:2" x14ac:dyDescent="0.3">
      <c r="A82806">
        <v>10084174</v>
      </c>
      <c r="B82806" t="s">
        <v>73184</v>
      </c>
    </row>
    <row r="82807" spans="1:2" x14ac:dyDescent="0.3">
      <c r="A82807">
        <v>10084175</v>
      </c>
      <c r="B82807" t="s">
        <v>5359</v>
      </c>
    </row>
    <row r="82808" spans="1:2" x14ac:dyDescent="0.3">
      <c r="A82808">
        <v>10084176</v>
      </c>
      <c r="B82808" t="s">
        <v>72134</v>
      </c>
    </row>
    <row r="82809" spans="1:2" x14ac:dyDescent="0.3">
      <c r="A82809">
        <v>10084177</v>
      </c>
      <c r="B82809" t="s">
        <v>73183</v>
      </c>
    </row>
    <row r="82810" spans="1:2" x14ac:dyDescent="0.3">
      <c r="A82810">
        <v>10084178</v>
      </c>
      <c r="B82810" t="s">
        <v>72143</v>
      </c>
    </row>
    <row r="82811" spans="1:2" x14ac:dyDescent="0.3">
      <c r="A82811">
        <v>10084179</v>
      </c>
      <c r="B82811" t="s">
        <v>65142</v>
      </c>
    </row>
    <row r="82812" spans="1:2" x14ac:dyDescent="0.3">
      <c r="A82812">
        <v>10084180</v>
      </c>
      <c r="B82812" t="s">
        <v>72676</v>
      </c>
    </row>
    <row r="82813" spans="1:2" x14ac:dyDescent="0.3">
      <c r="A82813">
        <v>10084181</v>
      </c>
      <c r="B82813" t="s">
        <v>65251</v>
      </c>
    </row>
    <row r="82814" spans="1:2" x14ac:dyDescent="0.3">
      <c r="A82814">
        <v>10084182</v>
      </c>
      <c r="B82814" t="s">
        <v>69378</v>
      </c>
    </row>
    <row r="82815" spans="1:2" x14ac:dyDescent="0.3">
      <c r="A82815">
        <v>10084183</v>
      </c>
      <c r="B82815" t="s">
        <v>14619</v>
      </c>
    </row>
    <row r="82816" spans="1:2" x14ac:dyDescent="0.3">
      <c r="A82816">
        <v>10084184</v>
      </c>
      <c r="B82816" t="s">
        <v>66042</v>
      </c>
    </row>
    <row r="82817" spans="1:2" x14ac:dyDescent="0.3">
      <c r="A82817">
        <v>10084185</v>
      </c>
      <c r="B82817" t="s">
        <v>66834</v>
      </c>
    </row>
    <row r="82818" spans="1:2" x14ac:dyDescent="0.3">
      <c r="A82818">
        <v>10084186</v>
      </c>
      <c r="B82818" t="s">
        <v>76540</v>
      </c>
    </row>
    <row r="82819" spans="1:2" x14ac:dyDescent="0.3">
      <c r="A82819">
        <v>10084187</v>
      </c>
      <c r="B82819" t="s">
        <v>76541</v>
      </c>
    </row>
    <row r="82820" spans="1:2" x14ac:dyDescent="0.3">
      <c r="A82820">
        <v>10084188</v>
      </c>
      <c r="B82820" t="s">
        <v>76542</v>
      </c>
    </row>
    <row r="82821" spans="1:2" x14ac:dyDescent="0.3">
      <c r="A82821">
        <v>10084189</v>
      </c>
      <c r="B82821" t="s">
        <v>76543</v>
      </c>
    </row>
    <row r="82822" spans="1:2" x14ac:dyDescent="0.3">
      <c r="A82822">
        <v>10084190</v>
      </c>
      <c r="B82822" t="s">
        <v>45895</v>
      </c>
    </row>
    <row r="82823" spans="1:2" x14ac:dyDescent="0.3">
      <c r="A82823">
        <v>10084191</v>
      </c>
      <c r="B82823" t="s">
        <v>76544</v>
      </c>
    </row>
    <row r="82824" spans="1:2" x14ac:dyDescent="0.3">
      <c r="A82824">
        <v>10084192</v>
      </c>
      <c r="B82824" t="s">
        <v>76545</v>
      </c>
    </row>
    <row r="82825" spans="1:2" x14ac:dyDescent="0.3">
      <c r="A82825">
        <v>10084193</v>
      </c>
      <c r="B82825" t="s">
        <v>71323</v>
      </c>
    </row>
    <row r="82826" spans="1:2" x14ac:dyDescent="0.3">
      <c r="A82826">
        <v>10084194</v>
      </c>
      <c r="B82826" t="s">
        <v>64632</v>
      </c>
    </row>
    <row r="82827" spans="1:2" x14ac:dyDescent="0.3">
      <c r="A82827">
        <v>10084195</v>
      </c>
      <c r="B82827" t="s">
        <v>68837</v>
      </c>
    </row>
    <row r="82828" spans="1:2" x14ac:dyDescent="0.3">
      <c r="A82828">
        <v>10084196</v>
      </c>
      <c r="B82828" t="s">
        <v>76546</v>
      </c>
    </row>
    <row r="82829" spans="1:2" x14ac:dyDescent="0.3">
      <c r="A82829">
        <v>10084197</v>
      </c>
      <c r="B82829" t="s">
        <v>70790</v>
      </c>
    </row>
    <row r="82830" spans="1:2" x14ac:dyDescent="0.3">
      <c r="A82830">
        <v>10084198</v>
      </c>
      <c r="B82830" t="s">
        <v>76547</v>
      </c>
    </row>
    <row r="82831" spans="1:2" x14ac:dyDescent="0.3">
      <c r="A82831">
        <v>10084199</v>
      </c>
      <c r="B82831" t="s">
        <v>48817</v>
      </c>
    </row>
    <row r="82832" spans="1:2" x14ac:dyDescent="0.3">
      <c r="A82832">
        <v>10084200</v>
      </c>
      <c r="B82832" t="s">
        <v>68352</v>
      </c>
    </row>
    <row r="82833" spans="1:2" x14ac:dyDescent="0.3">
      <c r="A82833">
        <v>10084201</v>
      </c>
      <c r="B82833" t="s">
        <v>68357</v>
      </c>
    </row>
    <row r="82834" spans="1:2" x14ac:dyDescent="0.3">
      <c r="A82834">
        <v>10084202</v>
      </c>
      <c r="B82834" t="s">
        <v>68359</v>
      </c>
    </row>
    <row r="82835" spans="1:2" x14ac:dyDescent="0.3">
      <c r="A82835">
        <v>10084203</v>
      </c>
      <c r="B82835" t="s">
        <v>69434</v>
      </c>
    </row>
    <row r="82836" spans="1:2" x14ac:dyDescent="0.3">
      <c r="A82836">
        <v>10084204</v>
      </c>
      <c r="B82836" t="s">
        <v>66029</v>
      </c>
    </row>
    <row r="82837" spans="1:2" x14ac:dyDescent="0.3">
      <c r="A82837">
        <v>10084205</v>
      </c>
      <c r="B82837" t="s">
        <v>63879</v>
      </c>
    </row>
    <row r="82838" spans="1:2" x14ac:dyDescent="0.3">
      <c r="A82838">
        <v>10084206</v>
      </c>
      <c r="B82838" t="s">
        <v>63838</v>
      </c>
    </row>
    <row r="82839" spans="1:2" x14ac:dyDescent="0.3">
      <c r="A82839">
        <v>10084207</v>
      </c>
      <c r="B82839" t="s">
        <v>63491</v>
      </c>
    </row>
    <row r="82840" spans="1:2" x14ac:dyDescent="0.3">
      <c r="A82840">
        <v>10084208</v>
      </c>
      <c r="B82840" t="s">
        <v>15840</v>
      </c>
    </row>
    <row r="82841" spans="1:2" x14ac:dyDescent="0.3">
      <c r="A82841">
        <v>10084209</v>
      </c>
      <c r="B82841" t="s">
        <v>14082</v>
      </c>
    </row>
    <row r="82842" spans="1:2" x14ac:dyDescent="0.3">
      <c r="A82842">
        <v>10084210</v>
      </c>
      <c r="B82842" t="s">
        <v>74174</v>
      </c>
    </row>
    <row r="82843" spans="1:2" x14ac:dyDescent="0.3">
      <c r="A82843">
        <v>10084211</v>
      </c>
      <c r="B82843" t="s">
        <v>71074</v>
      </c>
    </row>
    <row r="82844" spans="1:2" x14ac:dyDescent="0.3">
      <c r="A82844">
        <v>10084212</v>
      </c>
      <c r="B82844" t="s">
        <v>44558</v>
      </c>
    </row>
    <row r="82845" spans="1:2" x14ac:dyDescent="0.3">
      <c r="A82845">
        <v>10084213</v>
      </c>
      <c r="B82845" t="s">
        <v>14036</v>
      </c>
    </row>
    <row r="82846" spans="1:2" x14ac:dyDescent="0.3">
      <c r="A82846">
        <v>10084214</v>
      </c>
      <c r="B82846" t="s">
        <v>76548</v>
      </c>
    </row>
    <row r="82847" spans="1:2" x14ac:dyDescent="0.3">
      <c r="A82847">
        <v>10084215</v>
      </c>
      <c r="B82847" t="s">
        <v>76549</v>
      </c>
    </row>
    <row r="82848" spans="1:2" x14ac:dyDescent="0.3">
      <c r="A82848">
        <v>10084216</v>
      </c>
      <c r="B82848" t="s">
        <v>76550</v>
      </c>
    </row>
    <row r="82849" spans="1:2" x14ac:dyDescent="0.3">
      <c r="A82849">
        <v>10084217</v>
      </c>
      <c r="B82849" t="s">
        <v>3723</v>
      </c>
    </row>
    <row r="82850" spans="1:2" x14ac:dyDescent="0.3">
      <c r="A82850">
        <v>10084218</v>
      </c>
      <c r="B82850" t="s">
        <v>76551</v>
      </c>
    </row>
    <row r="82851" spans="1:2" x14ac:dyDescent="0.3">
      <c r="A82851">
        <v>10084219</v>
      </c>
      <c r="B82851" t="s">
        <v>13692</v>
      </c>
    </row>
    <row r="82852" spans="1:2" x14ac:dyDescent="0.3">
      <c r="A82852">
        <v>10084220</v>
      </c>
      <c r="B82852" t="s">
        <v>66725</v>
      </c>
    </row>
    <row r="82853" spans="1:2" x14ac:dyDescent="0.3">
      <c r="A82853">
        <v>10084221</v>
      </c>
      <c r="B82853" t="s">
        <v>68922</v>
      </c>
    </row>
    <row r="82854" spans="1:2" x14ac:dyDescent="0.3">
      <c r="A82854">
        <v>10084222</v>
      </c>
      <c r="B82854" t="s">
        <v>76552</v>
      </c>
    </row>
    <row r="82855" spans="1:2" x14ac:dyDescent="0.3">
      <c r="A82855">
        <v>10084223</v>
      </c>
      <c r="B82855" t="s">
        <v>76553</v>
      </c>
    </row>
    <row r="82856" spans="1:2" x14ac:dyDescent="0.3">
      <c r="A82856">
        <v>10084224</v>
      </c>
      <c r="B82856" t="s">
        <v>76554</v>
      </c>
    </row>
    <row r="82857" spans="1:2" x14ac:dyDescent="0.3">
      <c r="A82857">
        <v>10084225</v>
      </c>
      <c r="B82857" t="s">
        <v>76555</v>
      </c>
    </row>
    <row r="82858" spans="1:2" x14ac:dyDescent="0.3">
      <c r="A82858">
        <v>10084226</v>
      </c>
      <c r="B82858" t="s">
        <v>76556</v>
      </c>
    </row>
    <row r="82859" spans="1:2" x14ac:dyDescent="0.3">
      <c r="A82859">
        <v>10084227</v>
      </c>
      <c r="B82859" t="s">
        <v>6775</v>
      </c>
    </row>
    <row r="82860" spans="1:2" x14ac:dyDescent="0.3">
      <c r="A82860">
        <v>10084228</v>
      </c>
      <c r="B82860" t="s">
        <v>7125</v>
      </c>
    </row>
    <row r="82861" spans="1:2" x14ac:dyDescent="0.3">
      <c r="A82861">
        <v>10084229</v>
      </c>
      <c r="B82861" t="s">
        <v>64181</v>
      </c>
    </row>
    <row r="82862" spans="1:2" x14ac:dyDescent="0.3">
      <c r="A82862">
        <v>10084230</v>
      </c>
      <c r="B82862" t="s">
        <v>64196</v>
      </c>
    </row>
    <row r="82863" spans="1:2" x14ac:dyDescent="0.3">
      <c r="A82863">
        <v>10084231</v>
      </c>
      <c r="B82863" t="s">
        <v>63289</v>
      </c>
    </row>
    <row r="82864" spans="1:2" x14ac:dyDescent="0.3">
      <c r="A82864">
        <v>10084232</v>
      </c>
      <c r="B82864" t="s">
        <v>64195</v>
      </c>
    </row>
    <row r="82865" spans="1:2" x14ac:dyDescent="0.3">
      <c r="A82865">
        <v>10084233</v>
      </c>
      <c r="B82865" t="s">
        <v>76557</v>
      </c>
    </row>
    <row r="82866" spans="1:2" x14ac:dyDescent="0.3">
      <c r="A82866">
        <v>10084234</v>
      </c>
      <c r="B82866" t="s">
        <v>76558</v>
      </c>
    </row>
    <row r="82867" spans="1:2" x14ac:dyDescent="0.3">
      <c r="A82867">
        <v>10084235</v>
      </c>
      <c r="B82867" t="s">
        <v>72028</v>
      </c>
    </row>
    <row r="82868" spans="1:2" x14ac:dyDescent="0.3">
      <c r="A82868">
        <v>10084236</v>
      </c>
      <c r="B82868" t="s">
        <v>76559</v>
      </c>
    </row>
    <row r="82869" spans="1:2" x14ac:dyDescent="0.3">
      <c r="A82869">
        <v>10084237</v>
      </c>
      <c r="B82869" t="s">
        <v>64256</v>
      </c>
    </row>
    <row r="82870" spans="1:2" x14ac:dyDescent="0.3">
      <c r="A82870">
        <v>10084238</v>
      </c>
      <c r="B82870" t="s">
        <v>76560</v>
      </c>
    </row>
    <row r="82871" spans="1:2" x14ac:dyDescent="0.3">
      <c r="A82871">
        <v>10084239</v>
      </c>
      <c r="B82871" t="s">
        <v>76561</v>
      </c>
    </row>
    <row r="82872" spans="1:2" x14ac:dyDescent="0.3">
      <c r="A82872">
        <v>10084240</v>
      </c>
      <c r="B82872" t="s">
        <v>76562</v>
      </c>
    </row>
    <row r="82873" spans="1:2" x14ac:dyDescent="0.3">
      <c r="A82873">
        <v>10084241</v>
      </c>
      <c r="B82873" t="s">
        <v>76563</v>
      </c>
    </row>
    <row r="82874" spans="1:2" x14ac:dyDescent="0.3">
      <c r="A82874">
        <v>10084242</v>
      </c>
      <c r="B82874" t="s">
        <v>76564</v>
      </c>
    </row>
    <row r="82875" spans="1:2" x14ac:dyDescent="0.3">
      <c r="A82875">
        <v>10084243</v>
      </c>
      <c r="B82875" t="s">
        <v>76565</v>
      </c>
    </row>
    <row r="82876" spans="1:2" x14ac:dyDescent="0.3">
      <c r="A82876">
        <v>10084244</v>
      </c>
      <c r="B82876" t="s">
        <v>76566</v>
      </c>
    </row>
    <row r="82877" spans="1:2" x14ac:dyDescent="0.3">
      <c r="A82877">
        <v>10084245</v>
      </c>
      <c r="B82877" t="s">
        <v>76567</v>
      </c>
    </row>
    <row r="82878" spans="1:2" x14ac:dyDescent="0.3">
      <c r="A82878">
        <v>10084246</v>
      </c>
      <c r="B82878" t="s">
        <v>76568</v>
      </c>
    </row>
    <row r="82879" spans="1:2" x14ac:dyDescent="0.3">
      <c r="A82879">
        <v>10084247</v>
      </c>
      <c r="B82879" t="s">
        <v>76569</v>
      </c>
    </row>
    <row r="82880" spans="1:2" x14ac:dyDescent="0.3">
      <c r="A82880">
        <v>10084248</v>
      </c>
      <c r="B82880" t="s">
        <v>76570</v>
      </c>
    </row>
    <row r="82881" spans="1:2" x14ac:dyDescent="0.3">
      <c r="A82881">
        <v>10084249</v>
      </c>
      <c r="B82881" t="s">
        <v>76571</v>
      </c>
    </row>
    <row r="82882" spans="1:2" x14ac:dyDescent="0.3">
      <c r="A82882">
        <v>10084250</v>
      </c>
      <c r="B82882" t="s">
        <v>76572</v>
      </c>
    </row>
    <row r="82883" spans="1:2" x14ac:dyDescent="0.3">
      <c r="A82883">
        <v>10084251</v>
      </c>
      <c r="B82883" t="s">
        <v>76573</v>
      </c>
    </row>
    <row r="82884" spans="1:2" x14ac:dyDescent="0.3">
      <c r="A82884">
        <v>10084252</v>
      </c>
      <c r="B82884" t="s">
        <v>76574</v>
      </c>
    </row>
    <row r="82885" spans="1:2" x14ac:dyDescent="0.3">
      <c r="A82885">
        <v>10084253</v>
      </c>
      <c r="B82885" t="s">
        <v>76575</v>
      </c>
    </row>
    <row r="82886" spans="1:2" x14ac:dyDescent="0.3">
      <c r="A82886">
        <v>10084254</v>
      </c>
      <c r="B82886" t="s">
        <v>76576</v>
      </c>
    </row>
    <row r="82887" spans="1:2" x14ac:dyDescent="0.3">
      <c r="A82887">
        <v>10084255</v>
      </c>
      <c r="B82887" t="s">
        <v>76577</v>
      </c>
    </row>
    <row r="82888" spans="1:2" x14ac:dyDescent="0.3">
      <c r="A82888">
        <v>10084256</v>
      </c>
      <c r="B82888" t="s">
        <v>76578</v>
      </c>
    </row>
    <row r="82889" spans="1:2" x14ac:dyDescent="0.3">
      <c r="A82889">
        <v>10084257</v>
      </c>
      <c r="B82889" t="s">
        <v>76579</v>
      </c>
    </row>
    <row r="82890" spans="1:2" x14ac:dyDescent="0.3">
      <c r="A82890">
        <v>10084258</v>
      </c>
      <c r="B82890" t="s">
        <v>76580</v>
      </c>
    </row>
    <row r="82891" spans="1:2" x14ac:dyDescent="0.3">
      <c r="A82891">
        <v>10084259</v>
      </c>
      <c r="B82891" t="s">
        <v>76581</v>
      </c>
    </row>
    <row r="82892" spans="1:2" x14ac:dyDescent="0.3">
      <c r="A82892">
        <v>10084260</v>
      </c>
      <c r="B82892" t="s">
        <v>76582</v>
      </c>
    </row>
    <row r="82893" spans="1:2" x14ac:dyDescent="0.3">
      <c r="A82893">
        <v>10084261</v>
      </c>
      <c r="B82893" t="s">
        <v>76583</v>
      </c>
    </row>
    <row r="82894" spans="1:2" x14ac:dyDescent="0.3">
      <c r="A82894">
        <v>10084262</v>
      </c>
      <c r="B82894" t="s">
        <v>76584</v>
      </c>
    </row>
    <row r="82895" spans="1:2" x14ac:dyDescent="0.3">
      <c r="A82895">
        <v>10084263</v>
      </c>
      <c r="B82895" t="s">
        <v>76585</v>
      </c>
    </row>
    <row r="82896" spans="1:2" x14ac:dyDescent="0.3">
      <c r="A82896">
        <v>10084264</v>
      </c>
      <c r="B82896" t="s">
        <v>76586</v>
      </c>
    </row>
    <row r="82897" spans="1:2" x14ac:dyDescent="0.3">
      <c r="A82897">
        <v>10084265</v>
      </c>
      <c r="B82897" t="s">
        <v>76587</v>
      </c>
    </row>
    <row r="82898" spans="1:2" x14ac:dyDescent="0.3">
      <c r="A82898">
        <v>10084266</v>
      </c>
      <c r="B82898" t="s">
        <v>76588</v>
      </c>
    </row>
    <row r="82899" spans="1:2" x14ac:dyDescent="0.3">
      <c r="A82899">
        <v>10084267</v>
      </c>
      <c r="B82899" t="s">
        <v>76589</v>
      </c>
    </row>
    <row r="82900" spans="1:2" x14ac:dyDescent="0.3">
      <c r="A82900">
        <v>10084268</v>
      </c>
      <c r="B82900" t="s">
        <v>76590</v>
      </c>
    </row>
    <row r="82901" spans="1:2" x14ac:dyDescent="0.3">
      <c r="A82901">
        <v>10084269</v>
      </c>
      <c r="B82901" t="s">
        <v>76591</v>
      </c>
    </row>
    <row r="82902" spans="1:2" x14ac:dyDescent="0.3">
      <c r="A82902">
        <v>10084270</v>
      </c>
      <c r="B82902" t="s">
        <v>76592</v>
      </c>
    </row>
    <row r="82903" spans="1:2" x14ac:dyDescent="0.3">
      <c r="A82903">
        <v>10084271</v>
      </c>
      <c r="B82903" t="s">
        <v>76593</v>
      </c>
    </row>
    <row r="82904" spans="1:2" x14ac:dyDescent="0.3">
      <c r="A82904">
        <v>10084272</v>
      </c>
      <c r="B82904" t="s">
        <v>76594</v>
      </c>
    </row>
    <row r="82905" spans="1:2" x14ac:dyDescent="0.3">
      <c r="A82905">
        <v>10084273</v>
      </c>
      <c r="B82905" t="s">
        <v>76595</v>
      </c>
    </row>
    <row r="82906" spans="1:2" x14ac:dyDescent="0.3">
      <c r="A82906">
        <v>10084274</v>
      </c>
      <c r="B82906" t="s">
        <v>76596</v>
      </c>
    </row>
    <row r="82907" spans="1:2" x14ac:dyDescent="0.3">
      <c r="A82907">
        <v>10084275</v>
      </c>
      <c r="B82907" t="s">
        <v>76597</v>
      </c>
    </row>
    <row r="82908" spans="1:2" x14ac:dyDescent="0.3">
      <c r="A82908">
        <v>10084276</v>
      </c>
      <c r="B82908" t="s">
        <v>76598</v>
      </c>
    </row>
    <row r="82909" spans="1:2" x14ac:dyDescent="0.3">
      <c r="A82909">
        <v>10084277</v>
      </c>
      <c r="B82909" t="s">
        <v>76599</v>
      </c>
    </row>
    <row r="82910" spans="1:2" x14ac:dyDescent="0.3">
      <c r="A82910">
        <v>10084278</v>
      </c>
      <c r="B82910" t="s">
        <v>76600</v>
      </c>
    </row>
    <row r="82911" spans="1:2" x14ac:dyDescent="0.3">
      <c r="A82911">
        <v>10084279</v>
      </c>
      <c r="B82911" t="s">
        <v>76601</v>
      </c>
    </row>
    <row r="82912" spans="1:2" x14ac:dyDescent="0.3">
      <c r="A82912">
        <v>10084280</v>
      </c>
      <c r="B82912" t="s">
        <v>76602</v>
      </c>
    </row>
    <row r="82913" spans="1:2" x14ac:dyDescent="0.3">
      <c r="A82913">
        <v>10084281</v>
      </c>
      <c r="B82913" t="s">
        <v>76603</v>
      </c>
    </row>
    <row r="82914" spans="1:2" x14ac:dyDescent="0.3">
      <c r="A82914">
        <v>10084282</v>
      </c>
      <c r="B82914" t="s">
        <v>76604</v>
      </c>
    </row>
    <row r="82915" spans="1:2" x14ac:dyDescent="0.3">
      <c r="A82915">
        <v>10084283</v>
      </c>
      <c r="B82915" t="s">
        <v>76605</v>
      </c>
    </row>
    <row r="82916" spans="1:2" x14ac:dyDescent="0.3">
      <c r="A82916">
        <v>10084284</v>
      </c>
      <c r="B82916" t="s">
        <v>76606</v>
      </c>
    </row>
    <row r="82917" spans="1:2" x14ac:dyDescent="0.3">
      <c r="A82917">
        <v>10084285</v>
      </c>
      <c r="B82917" t="s">
        <v>76607</v>
      </c>
    </row>
    <row r="82918" spans="1:2" x14ac:dyDescent="0.3">
      <c r="A82918">
        <v>10084286</v>
      </c>
      <c r="B82918" t="s">
        <v>76608</v>
      </c>
    </row>
    <row r="82919" spans="1:2" x14ac:dyDescent="0.3">
      <c r="A82919">
        <v>10084287</v>
      </c>
      <c r="B82919" t="s">
        <v>76609</v>
      </c>
    </row>
    <row r="82920" spans="1:2" x14ac:dyDescent="0.3">
      <c r="A82920">
        <v>10084288</v>
      </c>
      <c r="B82920" t="s">
        <v>76610</v>
      </c>
    </row>
    <row r="82921" spans="1:2" x14ac:dyDescent="0.3">
      <c r="A82921">
        <v>10084289</v>
      </c>
      <c r="B82921" t="s">
        <v>76611</v>
      </c>
    </row>
    <row r="82922" spans="1:2" x14ac:dyDescent="0.3">
      <c r="A82922">
        <v>10084290</v>
      </c>
      <c r="B82922" t="s">
        <v>76612</v>
      </c>
    </row>
    <row r="82923" spans="1:2" x14ac:dyDescent="0.3">
      <c r="A82923">
        <v>10084291</v>
      </c>
      <c r="B82923" t="s">
        <v>76613</v>
      </c>
    </row>
    <row r="82924" spans="1:2" x14ac:dyDescent="0.3">
      <c r="A82924">
        <v>10084292</v>
      </c>
      <c r="B82924" t="s">
        <v>76614</v>
      </c>
    </row>
    <row r="82925" spans="1:2" x14ac:dyDescent="0.3">
      <c r="A82925">
        <v>10084293</v>
      </c>
      <c r="B82925" t="s">
        <v>76615</v>
      </c>
    </row>
    <row r="82926" spans="1:2" x14ac:dyDescent="0.3">
      <c r="A82926">
        <v>10084294</v>
      </c>
      <c r="B82926" t="s">
        <v>76616</v>
      </c>
    </row>
    <row r="82927" spans="1:2" x14ac:dyDescent="0.3">
      <c r="A82927">
        <v>10084295</v>
      </c>
      <c r="B82927" t="s">
        <v>76617</v>
      </c>
    </row>
    <row r="82928" spans="1:2" x14ac:dyDescent="0.3">
      <c r="A82928">
        <v>10084296</v>
      </c>
      <c r="B82928" t="s">
        <v>76618</v>
      </c>
    </row>
    <row r="82929" spans="1:2" x14ac:dyDescent="0.3">
      <c r="A82929">
        <v>10084297</v>
      </c>
      <c r="B82929" t="s">
        <v>76619</v>
      </c>
    </row>
    <row r="82930" spans="1:2" x14ac:dyDescent="0.3">
      <c r="A82930">
        <v>10084298</v>
      </c>
      <c r="B82930" t="s">
        <v>76620</v>
      </c>
    </row>
    <row r="82931" spans="1:2" x14ac:dyDescent="0.3">
      <c r="A82931">
        <v>10084299</v>
      </c>
      <c r="B82931" t="s">
        <v>76621</v>
      </c>
    </row>
    <row r="82932" spans="1:2" x14ac:dyDescent="0.3">
      <c r="A82932">
        <v>10084300</v>
      </c>
      <c r="B82932" t="s">
        <v>32897</v>
      </c>
    </row>
    <row r="82933" spans="1:2" x14ac:dyDescent="0.3">
      <c r="A82933">
        <v>10084301</v>
      </c>
      <c r="B82933" t="s">
        <v>31658</v>
      </c>
    </row>
    <row r="82934" spans="1:2" x14ac:dyDescent="0.3">
      <c r="A82934">
        <v>10084302</v>
      </c>
      <c r="B82934" t="s">
        <v>41469</v>
      </c>
    </row>
    <row r="82935" spans="1:2" x14ac:dyDescent="0.3">
      <c r="A82935">
        <v>10084303</v>
      </c>
      <c r="B82935" t="s">
        <v>14722</v>
      </c>
    </row>
    <row r="82936" spans="1:2" x14ac:dyDescent="0.3">
      <c r="A82936">
        <v>10084304</v>
      </c>
      <c r="B82936" t="s">
        <v>76622</v>
      </c>
    </row>
    <row r="82937" spans="1:2" x14ac:dyDescent="0.3">
      <c r="A82937">
        <v>10084305</v>
      </c>
      <c r="B82937" t="s">
        <v>76623</v>
      </c>
    </row>
    <row r="82938" spans="1:2" x14ac:dyDescent="0.3">
      <c r="A82938">
        <v>10084306</v>
      </c>
      <c r="B82938" t="s">
        <v>76624</v>
      </c>
    </row>
    <row r="82939" spans="1:2" x14ac:dyDescent="0.3">
      <c r="A82939">
        <v>10084307</v>
      </c>
      <c r="B82939" t="s">
        <v>9847</v>
      </c>
    </row>
    <row r="82940" spans="1:2" x14ac:dyDescent="0.3">
      <c r="A82940">
        <v>10084308</v>
      </c>
      <c r="B82940" t="s">
        <v>37592</v>
      </c>
    </row>
    <row r="82941" spans="1:2" x14ac:dyDescent="0.3">
      <c r="A82941">
        <v>10084309</v>
      </c>
      <c r="B82941" t="s">
        <v>28917</v>
      </c>
    </row>
    <row r="82942" spans="1:2" x14ac:dyDescent="0.3">
      <c r="A82942">
        <v>10084310</v>
      </c>
      <c r="B82942" t="s">
        <v>76625</v>
      </c>
    </row>
    <row r="82943" spans="1:2" x14ac:dyDescent="0.3">
      <c r="A82943">
        <v>10084311</v>
      </c>
      <c r="B82943" t="s">
        <v>76626</v>
      </c>
    </row>
    <row r="82944" spans="1:2" x14ac:dyDescent="0.3">
      <c r="A82944">
        <v>10084312</v>
      </c>
      <c r="B82944" t="s">
        <v>76627</v>
      </c>
    </row>
    <row r="82945" spans="1:2" x14ac:dyDescent="0.3">
      <c r="A82945">
        <v>10084313</v>
      </c>
      <c r="B82945" t="s">
        <v>76628</v>
      </c>
    </row>
    <row r="82946" spans="1:2" x14ac:dyDescent="0.3">
      <c r="A82946">
        <v>10084314</v>
      </c>
      <c r="B82946" t="s">
        <v>76629</v>
      </c>
    </row>
    <row r="82947" spans="1:2" x14ac:dyDescent="0.3">
      <c r="A82947">
        <v>10084315</v>
      </c>
      <c r="B82947" t="s">
        <v>76630</v>
      </c>
    </row>
    <row r="82948" spans="1:2" x14ac:dyDescent="0.3">
      <c r="A82948">
        <v>10084316</v>
      </c>
      <c r="B82948" t="s">
        <v>76631</v>
      </c>
    </row>
    <row r="82949" spans="1:2" x14ac:dyDescent="0.3">
      <c r="A82949">
        <v>10084317</v>
      </c>
      <c r="B82949" t="s">
        <v>76632</v>
      </c>
    </row>
    <row r="82950" spans="1:2" x14ac:dyDescent="0.3">
      <c r="A82950">
        <v>10084318</v>
      </c>
      <c r="B82950" t="s">
        <v>76633</v>
      </c>
    </row>
    <row r="82951" spans="1:2" x14ac:dyDescent="0.3">
      <c r="A82951">
        <v>10084319</v>
      </c>
      <c r="B82951" t="s">
        <v>76634</v>
      </c>
    </row>
    <row r="82952" spans="1:2" x14ac:dyDescent="0.3">
      <c r="A82952">
        <v>10084320</v>
      </c>
      <c r="B82952" t="s">
        <v>54440</v>
      </c>
    </row>
    <row r="82953" spans="1:2" x14ac:dyDescent="0.3">
      <c r="A82953">
        <v>10084321</v>
      </c>
      <c r="B82953" t="s">
        <v>76635</v>
      </c>
    </row>
    <row r="82954" spans="1:2" x14ac:dyDescent="0.3">
      <c r="A82954">
        <v>10084322</v>
      </c>
      <c r="B82954" t="s">
        <v>76636</v>
      </c>
    </row>
    <row r="82955" spans="1:2" x14ac:dyDescent="0.3">
      <c r="A82955">
        <v>10084323</v>
      </c>
      <c r="B82955" t="s">
        <v>76637</v>
      </c>
    </row>
    <row r="82956" spans="1:2" x14ac:dyDescent="0.3">
      <c r="A82956">
        <v>10084324</v>
      </c>
      <c r="B82956" t="s">
        <v>76638</v>
      </c>
    </row>
    <row r="82957" spans="1:2" x14ac:dyDescent="0.3">
      <c r="A82957">
        <v>10084325</v>
      </c>
      <c r="B82957" t="s">
        <v>76639</v>
      </c>
    </row>
    <row r="82958" spans="1:2" x14ac:dyDescent="0.3">
      <c r="A82958">
        <v>10084326</v>
      </c>
      <c r="B82958" t="s">
        <v>76640</v>
      </c>
    </row>
    <row r="82959" spans="1:2" x14ac:dyDescent="0.3">
      <c r="A82959">
        <v>10084327</v>
      </c>
      <c r="B82959" t="s">
        <v>76641</v>
      </c>
    </row>
    <row r="82960" spans="1:2" x14ac:dyDescent="0.3">
      <c r="A82960">
        <v>10084328</v>
      </c>
      <c r="B82960" t="s">
        <v>76642</v>
      </c>
    </row>
    <row r="82961" spans="1:2" x14ac:dyDescent="0.3">
      <c r="A82961">
        <v>10084329</v>
      </c>
      <c r="B82961" t="s">
        <v>76643</v>
      </c>
    </row>
    <row r="82962" spans="1:2" x14ac:dyDescent="0.3">
      <c r="A82962">
        <v>10084330</v>
      </c>
      <c r="B82962" t="s">
        <v>76644</v>
      </c>
    </row>
    <row r="82963" spans="1:2" x14ac:dyDescent="0.3">
      <c r="A82963">
        <v>10084331</v>
      </c>
      <c r="B82963" t="s">
        <v>76645</v>
      </c>
    </row>
    <row r="82964" spans="1:2" x14ac:dyDescent="0.3">
      <c r="A82964">
        <v>10084332</v>
      </c>
      <c r="B82964" t="s">
        <v>76646</v>
      </c>
    </row>
    <row r="82965" spans="1:2" x14ac:dyDescent="0.3">
      <c r="A82965">
        <v>10084333</v>
      </c>
      <c r="B82965" t="s">
        <v>76647</v>
      </c>
    </row>
    <row r="82966" spans="1:2" x14ac:dyDescent="0.3">
      <c r="A82966">
        <v>10084334</v>
      </c>
      <c r="B82966" t="s">
        <v>76648</v>
      </c>
    </row>
    <row r="82967" spans="1:2" x14ac:dyDescent="0.3">
      <c r="A82967">
        <v>10084335</v>
      </c>
      <c r="B82967" t="s">
        <v>76649</v>
      </c>
    </row>
    <row r="82968" spans="1:2" x14ac:dyDescent="0.3">
      <c r="A82968">
        <v>10084336</v>
      </c>
      <c r="B82968" t="s">
        <v>76650</v>
      </c>
    </row>
    <row r="82969" spans="1:2" x14ac:dyDescent="0.3">
      <c r="A82969">
        <v>10084337</v>
      </c>
      <c r="B82969" t="s">
        <v>76651</v>
      </c>
    </row>
    <row r="82970" spans="1:2" x14ac:dyDescent="0.3">
      <c r="A82970">
        <v>10084338</v>
      </c>
      <c r="B82970" t="s">
        <v>76652</v>
      </c>
    </row>
    <row r="82971" spans="1:2" x14ac:dyDescent="0.3">
      <c r="A82971">
        <v>10084339</v>
      </c>
      <c r="B82971" t="s">
        <v>76653</v>
      </c>
    </row>
    <row r="82972" spans="1:2" x14ac:dyDescent="0.3">
      <c r="A82972">
        <v>10084340</v>
      </c>
      <c r="B82972" t="s">
        <v>76654</v>
      </c>
    </row>
    <row r="82973" spans="1:2" x14ac:dyDescent="0.3">
      <c r="A82973">
        <v>10084341</v>
      </c>
      <c r="B82973" t="s">
        <v>76655</v>
      </c>
    </row>
    <row r="82974" spans="1:2" x14ac:dyDescent="0.3">
      <c r="A82974">
        <v>10084342</v>
      </c>
      <c r="B82974" t="s">
        <v>76656</v>
      </c>
    </row>
    <row r="82975" spans="1:2" x14ac:dyDescent="0.3">
      <c r="A82975">
        <v>10084343</v>
      </c>
      <c r="B82975" t="s">
        <v>76657</v>
      </c>
    </row>
    <row r="82976" spans="1:2" x14ac:dyDescent="0.3">
      <c r="A82976">
        <v>10084344</v>
      </c>
      <c r="B82976" t="s">
        <v>76658</v>
      </c>
    </row>
    <row r="82977" spans="1:2" x14ac:dyDescent="0.3">
      <c r="A82977">
        <v>10084345</v>
      </c>
      <c r="B82977" t="s">
        <v>76659</v>
      </c>
    </row>
    <row r="82978" spans="1:2" x14ac:dyDescent="0.3">
      <c r="A82978">
        <v>10084346</v>
      </c>
      <c r="B82978" t="s">
        <v>76660</v>
      </c>
    </row>
    <row r="82979" spans="1:2" x14ac:dyDescent="0.3">
      <c r="A82979">
        <v>10084347</v>
      </c>
      <c r="B82979" t="s">
        <v>76661</v>
      </c>
    </row>
    <row r="82980" spans="1:2" x14ac:dyDescent="0.3">
      <c r="A82980">
        <v>10084348</v>
      </c>
      <c r="B82980" t="s">
        <v>76662</v>
      </c>
    </row>
    <row r="82981" spans="1:2" x14ac:dyDescent="0.3">
      <c r="A82981">
        <v>10084349</v>
      </c>
      <c r="B82981" t="s">
        <v>76663</v>
      </c>
    </row>
    <row r="82982" spans="1:2" x14ac:dyDescent="0.3">
      <c r="A82982">
        <v>10084350</v>
      </c>
      <c r="B82982" t="s">
        <v>76664</v>
      </c>
    </row>
    <row r="82983" spans="1:2" x14ac:dyDescent="0.3">
      <c r="A82983">
        <v>10084351</v>
      </c>
      <c r="B82983" t="s">
        <v>76665</v>
      </c>
    </row>
    <row r="82984" spans="1:2" x14ac:dyDescent="0.3">
      <c r="A82984">
        <v>10084352</v>
      </c>
      <c r="B82984" t="s">
        <v>76666</v>
      </c>
    </row>
    <row r="82985" spans="1:2" x14ac:dyDescent="0.3">
      <c r="A82985">
        <v>10084353</v>
      </c>
      <c r="B82985" t="s">
        <v>76667</v>
      </c>
    </row>
    <row r="82986" spans="1:2" x14ac:dyDescent="0.3">
      <c r="A82986">
        <v>10084354</v>
      </c>
      <c r="B82986" t="s">
        <v>76668</v>
      </c>
    </row>
    <row r="82987" spans="1:2" x14ac:dyDescent="0.3">
      <c r="A82987">
        <v>10084355</v>
      </c>
      <c r="B82987" t="s">
        <v>56729</v>
      </c>
    </row>
    <row r="82988" spans="1:2" x14ac:dyDescent="0.3">
      <c r="A82988">
        <v>10084356</v>
      </c>
      <c r="B82988" t="s">
        <v>76669</v>
      </c>
    </row>
    <row r="82989" spans="1:2" x14ac:dyDescent="0.3">
      <c r="A82989">
        <v>10084357</v>
      </c>
      <c r="B82989" t="s">
        <v>76670</v>
      </c>
    </row>
    <row r="82990" spans="1:2" x14ac:dyDescent="0.3">
      <c r="A82990">
        <v>10084358</v>
      </c>
      <c r="B82990" t="s">
        <v>76671</v>
      </c>
    </row>
    <row r="82991" spans="1:2" x14ac:dyDescent="0.3">
      <c r="A82991">
        <v>10084359</v>
      </c>
      <c r="B82991" t="s">
        <v>38446</v>
      </c>
    </row>
    <row r="82992" spans="1:2" x14ac:dyDescent="0.3">
      <c r="A82992">
        <v>10084360</v>
      </c>
      <c r="B82992" t="s">
        <v>76672</v>
      </c>
    </row>
    <row r="82993" spans="1:2" x14ac:dyDescent="0.3">
      <c r="A82993">
        <v>10084361</v>
      </c>
      <c r="B82993" t="s">
        <v>76673</v>
      </c>
    </row>
    <row r="82994" spans="1:2" x14ac:dyDescent="0.3">
      <c r="A82994">
        <v>10084362</v>
      </c>
      <c r="B82994" t="s">
        <v>76674</v>
      </c>
    </row>
    <row r="82995" spans="1:2" x14ac:dyDescent="0.3">
      <c r="A82995">
        <v>10084363</v>
      </c>
      <c r="B82995" t="s">
        <v>76675</v>
      </c>
    </row>
    <row r="82996" spans="1:2" x14ac:dyDescent="0.3">
      <c r="A82996">
        <v>10084364</v>
      </c>
      <c r="B82996" t="s">
        <v>76676</v>
      </c>
    </row>
    <row r="82997" spans="1:2" x14ac:dyDescent="0.3">
      <c r="A82997">
        <v>10084365</v>
      </c>
      <c r="B82997" t="s">
        <v>76677</v>
      </c>
    </row>
    <row r="82998" spans="1:2" x14ac:dyDescent="0.3">
      <c r="A82998">
        <v>10084366</v>
      </c>
      <c r="B82998" t="s">
        <v>76175</v>
      </c>
    </row>
    <row r="82999" spans="1:2" x14ac:dyDescent="0.3">
      <c r="A82999">
        <v>10084367</v>
      </c>
      <c r="B82999" t="s">
        <v>76678</v>
      </c>
    </row>
    <row r="83000" spans="1:2" x14ac:dyDescent="0.3">
      <c r="A83000">
        <v>10084368</v>
      </c>
      <c r="B83000" t="s">
        <v>76679</v>
      </c>
    </row>
    <row r="83001" spans="1:2" x14ac:dyDescent="0.3">
      <c r="A83001">
        <v>10084369</v>
      </c>
      <c r="B83001" t="s">
        <v>76680</v>
      </c>
    </row>
    <row r="83002" spans="1:2" x14ac:dyDescent="0.3">
      <c r="A83002">
        <v>10084370</v>
      </c>
      <c r="B83002" t="s">
        <v>76681</v>
      </c>
    </row>
    <row r="83003" spans="1:2" x14ac:dyDescent="0.3">
      <c r="A83003">
        <v>10084371</v>
      </c>
      <c r="B83003" t="s">
        <v>76682</v>
      </c>
    </row>
    <row r="83004" spans="1:2" x14ac:dyDescent="0.3">
      <c r="A83004">
        <v>10084372</v>
      </c>
      <c r="B83004" t="s">
        <v>76683</v>
      </c>
    </row>
    <row r="83005" spans="1:2" x14ac:dyDescent="0.3">
      <c r="A83005">
        <v>10084373</v>
      </c>
      <c r="B83005" t="s">
        <v>76684</v>
      </c>
    </row>
    <row r="83006" spans="1:2" x14ac:dyDescent="0.3">
      <c r="A83006">
        <v>10084374</v>
      </c>
      <c r="B83006" t="s">
        <v>76685</v>
      </c>
    </row>
    <row r="83007" spans="1:2" x14ac:dyDescent="0.3">
      <c r="A83007">
        <v>10084375</v>
      </c>
      <c r="B83007" t="s">
        <v>76686</v>
      </c>
    </row>
    <row r="83008" spans="1:2" x14ac:dyDescent="0.3">
      <c r="A83008">
        <v>10084376</v>
      </c>
      <c r="B83008" t="s">
        <v>76687</v>
      </c>
    </row>
    <row r="83009" spans="1:2" x14ac:dyDescent="0.3">
      <c r="A83009">
        <v>10084377</v>
      </c>
      <c r="B83009" t="s">
        <v>76688</v>
      </c>
    </row>
    <row r="83010" spans="1:2" x14ac:dyDescent="0.3">
      <c r="A83010">
        <v>10084378</v>
      </c>
      <c r="B83010" t="s">
        <v>76689</v>
      </c>
    </row>
    <row r="83011" spans="1:2" x14ac:dyDescent="0.3">
      <c r="A83011">
        <v>10084379</v>
      </c>
      <c r="B83011" t="s">
        <v>76690</v>
      </c>
    </row>
    <row r="83012" spans="1:2" x14ac:dyDescent="0.3">
      <c r="A83012">
        <v>10084380</v>
      </c>
      <c r="B83012" t="s">
        <v>76691</v>
      </c>
    </row>
    <row r="83013" spans="1:2" x14ac:dyDescent="0.3">
      <c r="A83013">
        <v>10084381</v>
      </c>
      <c r="B83013" t="s">
        <v>76692</v>
      </c>
    </row>
    <row r="83014" spans="1:2" x14ac:dyDescent="0.3">
      <c r="A83014">
        <v>10084382</v>
      </c>
      <c r="B83014" t="s">
        <v>76693</v>
      </c>
    </row>
    <row r="83015" spans="1:2" x14ac:dyDescent="0.3">
      <c r="A83015">
        <v>10084383</v>
      </c>
      <c r="B83015" t="s">
        <v>76694</v>
      </c>
    </row>
    <row r="83016" spans="1:2" x14ac:dyDescent="0.3">
      <c r="A83016">
        <v>10084384</v>
      </c>
      <c r="B83016" t="s">
        <v>76695</v>
      </c>
    </row>
    <row r="83017" spans="1:2" x14ac:dyDescent="0.3">
      <c r="A83017">
        <v>10084385</v>
      </c>
      <c r="B83017" t="s">
        <v>76696</v>
      </c>
    </row>
    <row r="83018" spans="1:2" x14ac:dyDescent="0.3">
      <c r="A83018">
        <v>10084386</v>
      </c>
      <c r="B83018" t="s">
        <v>76697</v>
      </c>
    </row>
    <row r="83019" spans="1:2" x14ac:dyDescent="0.3">
      <c r="A83019">
        <v>10084387</v>
      </c>
      <c r="B83019" t="s">
        <v>76698</v>
      </c>
    </row>
    <row r="83020" spans="1:2" x14ac:dyDescent="0.3">
      <c r="A83020">
        <v>10084388</v>
      </c>
      <c r="B83020" t="s">
        <v>76699</v>
      </c>
    </row>
    <row r="83021" spans="1:2" x14ac:dyDescent="0.3">
      <c r="A83021">
        <v>10084389</v>
      </c>
      <c r="B83021" t="s">
        <v>76700</v>
      </c>
    </row>
    <row r="83022" spans="1:2" x14ac:dyDescent="0.3">
      <c r="A83022">
        <v>10084390</v>
      </c>
      <c r="B83022" t="s">
        <v>76701</v>
      </c>
    </row>
    <row r="83023" spans="1:2" x14ac:dyDescent="0.3">
      <c r="A83023">
        <v>10084391</v>
      </c>
      <c r="B83023" t="s">
        <v>76702</v>
      </c>
    </row>
    <row r="83024" spans="1:2" x14ac:dyDescent="0.3">
      <c r="A83024">
        <v>10084392</v>
      </c>
      <c r="B83024" t="s">
        <v>76703</v>
      </c>
    </row>
    <row r="83025" spans="1:2" x14ac:dyDescent="0.3">
      <c r="A83025">
        <v>10084393</v>
      </c>
      <c r="B83025" t="s">
        <v>76704</v>
      </c>
    </row>
    <row r="83026" spans="1:2" x14ac:dyDescent="0.3">
      <c r="A83026">
        <v>10084394</v>
      </c>
      <c r="B83026" t="s">
        <v>76705</v>
      </c>
    </row>
    <row r="83027" spans="1:2" x14ac:dyDescent="0.3">
      <c r="A83027">
        <v>10084395</v>
      </c>
      <c r="B83027" t="s">
        <v>76706</v>
      </c>
    </row>
    <row r="83028" spans="1:2" x14ac:dyDescent="0.3">
      <c r="A83028">
        <v>10084396</v>
      </c>
      <c r="B83028" t="s">
        <v>76707</v>
      </c>
    </row>
    <row r="83029" spans="1:2" x14ac:dyDescent="0.3">
      <c r="A83029">
        <v>10084397</v>
      </c>
      <c r="B83029" t="s">
        <v>371</v>
      </c>
    </row>
    <row r="83030" spans="1:2" x14ac:dyDescent="0.3">
      <c r="A83030">
        <v>10084398</v>
      </c>
      <c r="B83030" t="s">
        <v>76708</v>
      </c>
    </row>
    <row r="83031" spans="1:2" x14ac:dyDescent="0.3">
      <c r="A83031">
        <v>10084399</v>
      </c>
      <c r="B83031" t="s">
        <v>76709</v>
      </c>
    </row>
    <row r="83032" spans="1:2" x14ac:dyDescent="0.3">
      <c r="A83032">
        <v>10084400</v>
      </c>
      <c r="B83032" t="s">
        <v>76710</v>
      </c>
    </row>
    <row r="83033" spans="1:2" x14ac:dyDescent="0.3">
      <c r="A83033">
        <v>10084401</v>
      </c>
      <c r="B83033" t="s">
        <v>76711</v>
      </c>
    </row>
    <row r="83034" spans="1:2" x14ac:dyDescent="0.3">
      <c r="A83034">
        <v>10084402</v>
      </c>
      <c r="B83034" t="s">
        <v>76712</v>
      </c>
    </row>
    <row r="83035" spans="1:2" x14ac:dyDescent="0.3">
      <c r="A83035">
        <v>10084403</v>
      </c>
      <c r="B83035" t="s">
        <v>76713</v>
      </c>
    </row>
    <row r="83036" spans="1:2" x14ac:dyDescent="0.3">
      <c r="A83036">
        <v>10084404</v>
      </c>
      <c r="B83036" t="s">
        <v>63544</v>
      </c>
    </row>
    <row r="83037" spans="1:2" x14ac:dyDescent="0.3">
      <c r="A83037">
        <v>10084405</v>
      </c>
      <c r="B83037" t="s">
        <v>76714</v>
      </c>
    </row>
    <row r="83038" spans="1:2" x14ac:dyDescent="0.3">
      <c r="A83038">
        <v>10084406</v>
      </c>
      <c r="B83038" t="s">
        <v>76715</v>
      </c>
    </row>
    <row r="83039" spans="1:2" x14ac:dyDescent="0.3">
      <c r="A83039">
        <v>10084407</v>
      </c>
      <c r="B83039" t="s">
        <v>76716</v>
      </c>
    </row>
    <row r="83040" spans="1:2" x14ac:dyDescent="0.3">
      <c r="A83040">
        <v>10084408</v>
      </c>
      <c r="B83040" t="s">
        <v>76717</v>
      </c>
    </row>
    <row r="83041" spans="1:2" x14ac:dyDescent="0.3">
      <c r="A83041">
        <v>10084409</v>
      </c>
      <c r="B83041" t="s">
        <v>76718</v>
      </c>
    </row>
    <row r="83042" spans="1:2" x14ac:dyDescent="0.3">
      <c r="A83042">
        <v>10084410</v>
      </c>
      <c r="B83042" t="s">
        <v>76719</v>
      </c>
    </row>
    <row r="83043" spans="1:2" x14ac:dyDescent="0.3">
      <c r="A83043">
        <v>10084411</v>
      </c>
      <c r="B83043" t="s">
        <v>76720</v>
      </c>
    </row>
    <row r="83044" spans="1:2" x14ac:dyDescent="0.3">
      <c r="A83044">
        <v>10084412</v>
      </c>
      <c r="B83044" t="s">
        <v>76721</v>
      </c>
    </row>
    <row r="83045" spans="1:2" x14ac:dyDescent="0.3">
      <c r="A83045">
        <v>10084413</v>
      </c>
      <c r="B83045" t="s">
        <v>76722</v>
      </c>
    </row>
    <row r="83046" spans="1:2" x14ac:dyDescent="0.3">
      <c r="A83046">
        <v>10084414</v>
      </c>
      <c r="B83046" t="s">
        <v>76723</v>
      </c>
    </row>
    <row r="83047" spans="1:2" x14ac:dyDescent="0.3">
      <c r="A83047">
        <v>10084415</v>
      </c>
      <c r="B83047" t="s">
        <v>76724</v>
      </c>
    </row>
    <row r="83048" spans="1:2" x14ac:dyDescent="0.3">
      <c r="A83048">
        <v>10084416</v>
      </c>
      <c r="B83048" t="s">
        <v>76725</v>
      </c>
    </row>
    <row r="83049" spans="1:2" x14ac:dyDescent="0.3">
      <c r="A83049">
        <v>10084417</v>
      </c>
      <c r="B83049" t="s">
        <v>76726</v>
      </c>
    </row>
    <row r="83050" spans="1:2" x14ac:dyDescent="0.3">
      <c r="A83050">
        <v>10084418</v>
      </c>
      <c r="B83050" t="s">
        <v>76727</v>
      </c>
    </row>
    <row r="83051" spans="1:2" x14ac:dyDescent="0.3">
      <c r="A83051">
        <v>10084419</v>
      </c>
      <c r="B83051" t="s">
        <v>76728</v>
      </c>
    </row>
    <row r="83052" spans="1:2" x14ac:dyDescent="0.3">
      <c r="A83052">
        <v>10084420</v>
      </c>
      <c r="B83052" t="s">
        <v>76729</v>
      </c>
    </row>
    <row r="83053" spans="1:2" x14ac:dyDescent="0.3">
      <c r="A83053">
        <v>10084421</v>
      </c>
      <c r="B83053" t="s">
        <v>76730</v>
      </c>
    </row>
    <row r="83054" spans="1:2" x14ac:dyDescent="0.3">
      <c r="A83054">
        <v>10084422</v>
      </c>
      <c r="B83054" t="s">
        <v>76731</v>
      </c>
    </row>
    <row r="83055" spans="1:2" x14ac:dyDescent="0.3">
      <c r="A83055">
        <v>10084423</v>
      </c>
      <c r="B83055" t="s">
        <v>76732</v>
      </c>
    </row>
    <row r="83056" spans="1:2" x14ac:dyDescent="0.3">
      <c r="A83056">
        <v>10084424</v>
      </c>
      <c r="B83056" t="s">
        <v>76733</v>
      </c>
    </row>
    <row r="83057" spans="1:2" x14ac:dyDescent="0.3">
      <c r="A83057">
        <v>10084425</v>
      </c>
      <c r="B83057" t="s">
        <v>76734</v>
      </c>
    </row>
    <row r="83058" spans="1:2" x14ac:dyDescent="0.3">
      <c r="A83058">
        <v>10084426</v>
      </c>
      <c r="B83058" t="s">
        <v>76735</v>
      </c>
    </row>
    <row r="83059" spans="1:2" x14ac:dyDescent="0.3">
      <c r="A83059">
        <v>10084427</v>
      </c>
      <c r="B83059" t="s">
        <v>76736</v>
      </c>
    </row>
    <row r="83060" spans="1:2" x14ac:dyDescent="0.3">
      <c r="A83060">
        <v>10084428</v>
      </c>
      <c r="B83060" t="s">
        <v>76737</v>
      </c>
    </row>
    <row r="83061" spans="1:2" x14ac:dyDescent="0.3">
      <c r="A83061">
        <v>10084429</v>
      </c>
      <c r="B83061" t="s">
        <v>76738</v>
      </c>
    </row>
    <row r="83062" spans="1:2" x14ac:dyDescent="0.3">
      <c r="A83062">
        <v>10084430</v>
      </c>
      <c r="B83062" t="s">
        <v>76739</v>
      </c>
    </row>
    <row r="83063" spans="1:2" x14ac:dyDescent="0.3">
      <c r="A83063">
        <v>10084431</v>
      </c>
      <c r="B83063" t="s">
        <v>76740</v>
      </c>
    </row>
    <row r="83064" spans="1:2" x14ac:dyDescent="0.3">
      <c r="A83064">
        <v>10084432</v>
      </c>
      <c r="B83064" t="s">
        <v>76741</v>
      </c>
    </row>
    <row r="83065" spans="1:2" x14ac:dyDescent="0.3">
      <c r="A83065">
        <v>10084433</v>
      </c>
      <c r="B83065" t="s">
        <v>76742</v>
      </c>
    </row>
    <row r="83066" spans="1:2" x14ac:dyDescent="0.3">
      <c r="A83066">
        <v>10084434</v>
      </c>
      <c r="B83066" t="s">
        <v>76743</v>
      </c>
    </row>
    <row r="83067" spans="1:2" x14ac:dyDescent="0.3">
      <c r="A83067">
        <v>10084435</v>
      </c>
      <c r="B83067" t="s">
        <v>76744</v>
      </c>
    </row>
    <row r="83068" spans="1:2" x14ac:dyDescent="0.3">
      <c r="A83068">
        <v>10084436</v>
      </c>
      <c r="B83068" t="s">
        <v>76745</v>
      </c>
    </row>
    <row r="83069" spans="1:2" x14ac:dyDescent="0.3">
      <c r="A83069">
        <v>10084437</v>
      </c>
      <c r="B83069" t="s">
        <v>76746</v>
      </c>
    </row>
    <row r="83070" spans="1:2" x14ac:dyDescent="0.3">
      <c r="A83070">
        <v>10084438</v>
      </c>
      <c r="B83070" t="s">
        <v>76747</v>
      </c>
    </row>
    <row r="83071" spans="1:2" x14ac:dyDescent="0.3">
      <c r="A83071">
        <v>10084439</v>
      </c>
      <c r="B83071" t="s">
        <v>76748</v>
      </c>
    </row>
    <row r="83072" spans="1:2" x14ac:dyDescent="0.3">
      <c r="A83072">
        <v>10084440</v>
      </c>
      <c r="B83072" t="s">
        <v>76749</v>
      </c>
    </row>
    <row r="83073" spans="1:2" x14ac:dyDescent="0.3">
      <c r="A83073">
        <v>10084441</v>
      </c>
      <c r="B83073" t="s">
        <v>76750</v>
      </c>
    </row>
    <row r="83074" spans="1:2" x14ac:dyDescent="0.3">
      <c r="A83074">
        <v>10084442</v>
      </c>
      <c r="B83074" t="s">
        <v>76751</v>
      </c>
    </row>
    <row r="83075" spans="1:2" x14ac:dyDescent="0.3">
      <c r="A83075">
        <v>10084443</v>
      </c>
      <c r="B83075" t="s">
        <v>76752</v>
      </c>
    </row>
    <row r="83076" spans="1:2" x14ac:dyDescent="0.3">
      <c r="A83076">
        <v>10084444</v>
      </c>
      <c r="B83076" t="s">
        <v>76753</v>
      </c>
    </row>
    <row r="83077" spans="1:2" x14ac:dyDescent="0.3">
      <c r="A83077">
        <v>10084445</v>
      </c>
      <c r="B83077" t="s">
        <v>76754</v>
      </c>
    </row>
    <row r="83078" spans="1:2" x14ac:dyDescent="0.3">
      <c r="A83078">
        <v>10084446</v>
      </c>
      <c r="B83078" t="s">
        <v>76755</v>
      </c>
    </row>
    <row r="83079" spans="1:2" x14ac:dyDescent="0.3">
      <c r="A83079">
        <v>10084447</v>
      </c>
      <c r="B83079" t="s">
        <v>76756</v>
      </c>
    </row>
    <row r="83080" spans="1:2" x14ac:dyDescent="0.3">
      <c r="A83080">
        <v>10084448</v>
      </c>
      <c r="B83080" t="s">
        <v>76757</v>
      </c>
    </row>
    <row r="83081" spans="1:2" x14ac:dyDescent="0.3">
      <c r="A83081">
        <v>10084449</v>
      </c>
      <c r="B83081" t="s">
        <v>76758</v>
      </c>
    </row>
    <row r="83082" spans="1:2" x14ac:dyDescent="0.3">
      <c r="A83082">
        <v>10084450</v>
      </c>
      <c r="B83082" t="s">
        <v>76759</v>
      </c>
    </row>
    <row r="83083" spans="1:2" x14ac:dyDescent="0.3">
      <c r="A83083">
        <v>10084451</v>
      </c>
      <c r="B83083" t="s">
        <v>76760</v>
      </c>
    </row>
    <row r="83084" spans="1:2" x14ac:dyDescent="0.3">
      <c r="A83084">
        <v>10084452</v>
      </c>
      <c r="B83084" t="s">
        <v>76761</v>
      </c>
    </row>
    <row r="83085" spans="1:2" x14ac:dyDescent="0.3">
      <c r="A83085">
        <v>10084453</v>
      </c>
      <c r="B83085" t="s">
        <v>76762</v>
      </c>
    </row>
    <row r="83086" spans="1:2" x14ac:dyDescent="0.3">
      <c r="A83086">
        <v>10084454</v>
      </c>
      <c r="B83086" t="s">
        <v>76763</v>
      </c>
    </row>
    <row r="83087" spans="1:2" x14ac:dyDescent="0.3">
      <c r="A83087">
        <v>10084455</v>
      </c>
      <c r="B83087" t="s">
        <v>76764</v>
      </c>
    </row>
    <row r="83088" spans="1:2" x14ac:dyDescent="0.3">
      <c r="A83088">
        <v>10084456</v>
      </c>
      <c r="B83088" t="s">
        <v>76765</v>
      </c>
    </row>
    <row r="83089" spans="1:2" x14ac:dyDescent="0.3">
      <c r="A83089">
        <v>10084457</v>
      </c>
      <c r="B83089" t="s">
        <v>76766</v>
      </c>
    </row>
    <row r="83090" spans="1:2" x14ac:dyDescent="0.3">
      <c r="A83090">
        <v>10084458</v>
      </c>
      <c r="B83090" t="s">
        <v>76767</v>
      </c>
    </row>
    <row r="83091" spans="1:2" x14ac:dyDescent="0.3">
      <c r="A83091">
        <v>10084459</v>
      </c>
      <c r="B83091" t="s">
        <v>76768</v>
      </c>
    </row>
    <row r="83092" spans="1:2" x14ac:dyDescent="0.3">
      <c r="A83092">
        <v>10084460</v>
      </c>
      <c r="B83092" t="s">
        <v>76769</v>
      </c>
    </row>
    <row r="83093" spans="1:2" x14ac:dyDescent="0.3">
      <c r="A83093">
        <v>10084461</v>
      </c>
      <c r="B83093" t="s">
        <v>76770</v>
      </c>
    </row>
    <row r="83094" spans="1:2" x14ac:dyDescent="0.3">
      <c r="A83094">
        <v>10084462</v>
      </c>
      <c r="B83094" t="s">
        <v>76771</v>
      </c>
    </row>
    <row r="83095" spans="1:2" x14ac:dyDescent="0.3">
      <c r="A83095">
        <v>10084463</v>
      </c>
      <c r="B83095" t="s">
        <v>76772</v>
      </c>
    </row>
    <row r="83096" spans="1:2" x14ac:dyDescent="0.3">
      <c r="A83096">
        <v>10084464</v>
      </c>
      <c r="B83096" t="s">
        <v>76773</v>
      </c>
    </row>
    <row r="83097" spans="1:2" x14ac:dyDescent="0.3">
      <c r="A83097">
        <v>10084465</v>
      </c>
      <c r="B83097" t="s">
        <v>76774</v>
      </c>
    </row>
    <row r="83098" spans="1:2" x14ac:dyDescent="0.3">
      <c r="A83098">
        <v>10084466</v>
      </c>
      <c r="B83098" t="s">
        <v>76775</v>
      </c>
    </row>
    <row r="83099" spans="1:2" x14ac:dyDescent="0.3">
      <c r="A83099">
        <v>10084467</v>
      </c>
      <c r="B83099" t="s">
        <v>76776</v>
      </c>
    </row>
    <row r="83100" spans="1:2" x14ac:dyDescent="0.3">
      <c r="A83100">
        <v>10084468</v>
      </c>
      <c r="B83100" t="s">
        <v>69590</v>
      </c>
    </row>
    <row r="83101" spans="1:2" x14ac:dyDescent="0.3">
      <c r="A83101">
        <v>10084469</v>
      </c>
      <c r="B83101" t="s">
        <v>67997</v>
      </c>
    </row>
    <row r="83102" spans="1:2" x14ac:dyDescent="0.3">
      <c r="A83102">
        <v>10084470</v>
      </c>
      <c r="B83102" t="s">
        <v>64439</v>
      </c>
    </row>
    <row r="83103" spans="1:2" x14ac:dyDescent="0.3">
      <c r="A83103">
        <v>10084471</v>
      </c>
      <c r="B83103" t="s">
        <v>76777</v>
      </c>
    </row>
    <row r="83104" spans="1:2" x14ac:dyDescent="0.3">
      <c r="A83104">
        <v>10084472</v>
      </c>
      <c r="B83104" t="s">
        <v>63541</v>
      </c>
    </row>
    <row r="83105" spans="1:2" x14ac:dyDescent="0.3">
      <c r="A83105">
        <v>10084473</v>
      </c>
      <c r="B83105" t="s">
        <v>72976</v>
      </c>
    </row>
    <row r="83106" spans="1:2" x14ac:dyDescent="0.3">
      <c r="A83106">
        <v>10084474</v>
      </c>
      <c r="B83106" t="s">
        <v>76778</v>
      </c>
    </row>
    <row r="83107" spans="1:2" x14ac:dyDescent="0.3">
      <c r="A83107">
        <v>10084475</v>
      </c>
      <c r="B83107" t="s">
        <v>68305</v>
      </c>
    </row>
    <row r="83108" spans="1:2" x14ac:dyDescent="0.3">
      <c r="A83108">
        <v>10084476</v>
      </c>
      <c r="B83108" t="s">
        <v>76779</v>
      </c>
    </row>
    <row r="83109" spans="1:2" x14ac:dyDescent="0.3">
      <c r="A83109">
        <v>10084477</v>
      </c>
      <c r="B83109" t="s">
        <v>14819</v>
      </c>
    </row>
    <row r="83110" spans="1:2" x14ac:dyDescent="0.3">
      <c r="A83110">
        <v>10084478</v>
      </c>
      <c r="B83110" t="s">
        <v>69784</v>
      </c>
    </row>
    <row r="83111" spans="1:2" x14ac:dyDescent="0.3">
      <c r="A83111">
        <v>10084479</v>
      </c>
      <c r="B83111" t="s">
        <v>69769</v>
      </c>
    </row>
    <row r="83112" spans="1:2" x14ac:dyDescent="0.3">
      <c r="A83112">
        <v>10084480</v>
      </c>
      <c r="B83112" t="s">
        <v>70958</v>
      </c>
    </row>
    <row r="83113" spans="1:2" x14ac:dyDescent="0.3">
      <c r="A83113">
        <v>10084481</v>
      </c>
      <c r="B83113" t="s">
        <v>67894</v>
      </c>
    </row>
    <row r="83114" spans="1:2" x14ac:dyDescent="0.3">
      <c r="A83114">
        <v>10084482</v>
      </c>
      <c r="B83114" t="s">
        <v>67890</v>
      </c>
    </row>
    <row r="83115" spans="1:2" x14ac:dyDescent="0.3">
      <c r="A83115">
        <v>10084483</v>
      </c>
      <c r="B83115" t="s">
        <v>65377</v>
      </c>
    </row>
    <row r="83116" spans="1:2" x14ac:dyDescent="0.3">
      <c r="A83116">
        <v>10084484</v>
      </c>
      <c r="B83116" t="s">
        <v>76780</v>
      </c>
    </row>
    <row r="83117" spans="1:2" x14ac:dyDescent="0.3">
      <c r="A83117">
        <v>10084485</v>
      </c>
      <c r="B83117" t="s">
        <v>76781</v>
      </c>
    </row>
    <row r="83118" spans="1:2" x14ac:dyDescent="0.3">
      <c r="A83118">
        <v>10084486</v>
      </c>
      <c r="B83118" t="s">
        <v>73498</v>
      </c>
    </row>
    <row r="83119" spans="1:2" x14ac:dyDescent="0.3">
      <c r="A83119">
        <v>10084487</v>
      </c>
      <c r="B83119" t="s">
        <v>69293</v>
      </c>
    </row>
    <row r="83120" spans="1:2" x14ac:dyDescent="0.3">
      <c r="A83120">
        <v>10084488</v>
      </c>
      <c r="B83120" t="s">
        <v>840</v>
      </c>
    </row>
    <row r="83121" spans="1:2" x14ac:dyDescent="0.3">
      <c r="A83121">
        <v>10084489</v>
      </c>
      <c r="B83121" t="s">
        <v>76782</v>
      </c>
    </row>
    <row r="83122" spans="1:2" x14ac:dyDescent="0.3">
      <c r="A83122">
        <v>10084490</v>
      </c>
      <c r="B83122" t="s">
        <v>76783</v>
      </c>
    </row>
    <row r="83123" spans="1:2" x14ac:dyDescent="0.3">
      <c r="A83123">
        <v>10084491</v>
      </c>
      <c r="B83123" t="s">
        <v>72895</v>
      </c>
    </row>
    <row r="83124" spans="1:2" x14ac:dyDescent="0.3">
      <c r="A83124">
        <v>10084492</v>
      </c>
      <c r="B83124" t="s">
        <v>72905</v>
      </c>
    </row>
    <row r="83125" spans="1:2" x14ac:dyDescent="0.3">
      <c r="A83125">
        <v>10084493</v>
      </c>
      <c r="B83125" t="s">
        <v>14997</v>
      </c>
    </row>
    <row r="83126" spans="1:2" x14ac:dyDescent="0.3">
      <c r="A83126">
        <v>10084494</v>
      </c>
      <c r="B83126" t="s">
        <v>6316</v>
      </c>
    </row>
    <row r="83127" spans="1:2" x14ac:dyDescent="0.3">
      <c r="A83127">
        <v>10084495</v>
      </c>
      <c r="B83127" t="s">
        <v>67211</v>
      </c>
    </row>
    <row r="83128" spans="1:2" x14ac:dyDescent="0.3">
      <c r="A83128">
        <v>10084496</v>
      </c>
      <c r="B83128" t="s">
        <v>63739</v>
      </c>
    </row>
    <row r="83129" spans="1:2" x14ac:dyDescent="0.3">
      <c r="A83129">
        <v>10084497</v>
      </c>
      <c r="B83129" t="s">
        <v>76784</v>
      </c>
    </row>
    <row r="83130" spans="1:2" x14ac:dyDescent="0.3">
      <c r="A83130">
        <v>10084498</v>
      </c>
      <c r="B83130" t="s">
        <v>72610</v>
      </c>
    </row>
    <row r="83131" spans="1:2" x14ac:dyDescent="0.3">
      <c r="A83131">
        <v>10084499</v>
      </c>
      <c r="B83131" t="s">
        <v>66673</v>
      </c>
    </row>
    <row r="83132" spans="1:2" x14ac:dyDescent="0.3">
      <c r="A83132">
        <v>10084500</v>
      </c>
      <c r="B83132" t="s">
        <v>76785</v>
      </c>
    </row>
    <row r="83133" spans="1:2" x14ac:dyDescent="0.3">
      <c r="A83133">
        <v>10084501</v>
      </c>
      <c r="B83133" t="s">
        <v>15374</v>
      </c>
    </row>
    <row r="83134" spans="1:2" x14ac:dyDescent="0.3">
      <c r="A83134">
        <v>10084502</v>
      </c>
      <c r="B83134" t="s">
        <v>71889</v>
      </c>
    </row>
    <row r="83135" spans="1:2" x14ac:dyDescent="0.3">
      <c r="A83135">
        <v>10084503</v>
      </c>
      <c r="B83135" t="s">
        <v>71895</v>
      </c>
    </row>
    <row r="83136" spans="1:2" x14ac:dyDescent="0.3">
      <c r="A83136">
        <v>10084504</v>
      </c>
      <c r="B83136" t="s">
        <v>64800</v>
      </c>
    </row>
    <row r="83137" spans="1:2" x14ac:dyDescent="0.3">
      <c r="A83137">
        <v>10084505</v>
      </c>
      <c r="B83137" t="s">
        <v>43560</v>
      </c>
    </row>
    <row r="83138" spans="1:2" x14ac:dyDescent="0.3">
      <c r="A83138">
        <v>10084506</v>
      </c>
      <c r="B83138" t="s">
        <v>76786</v>
      </c>
    </row>
    <row r="83139" spans="1:2" x14ac:dyDescent="0.3">
      <c r="A83139">
        <v>10084507</v>
      </c>
      <c r="B83139" t="s">
        <v>76787</v>
      </c>
    </row>
    <row r="83140" spans="1:2" x14ac:dyDescent="0.3">
      <c r="A83140">
        <v>10084508</v>
      </c>
      <c r="B83140" t="s">
        <v>76788</v>
      </c>
    </row>
    <row r="83141" spans="1:2" x14ac:dyDescent="0.3">
      <c r="A83141">
        <v>10084509</v>
      </c>
      <c r="B83141" t="s">
        <v>76789</v>
      </c>
    </row>
    <row r="83142" spans="1:2" x14ac:dyDescent="0.3">
      <c r="A83142">
        <v>10084510</v>
      </c>
      <c r="B83142" t="s">
        <v>76790</v>
      </c>
    </row>
    <row r="83143" spans="1:2" x14ac:dyDescent="0.3">
      <c r="A83143">
        <v>10084511</v>
      </c>
      <c r="B83143" t="s">
        <v>76791</v>
      </c>
    </row>
    <row r="83144" spans="1:2" x14ac:dyDescent="0.3">
      <c r="A83144">
        <v>10084512</v>
      </c>
      <c r="B83144" t="s">
        <v>76792</v>
      </c>
    </row>
    <row r="83145" spans="1:2" x14ac:dyDescent="0.3">
      <c r="A83145">
        <v>10084513</v>
      </c>
      <c r="B83145" t="s">
        <v>76793</v>
      </c>
    </row>
    <row r="83146" spans="1:2" x14ac:dyDescent="0.3">
      <c r="A83146">
        <v>10084514</v>
      </c>
      <c r="B83146" t="s">
        <v>76794</v>
      </c>
    </row>
    <row r="83147" spans="1:2" x14ac:dyDescent="0.3">
      <c r="A83147">
        <v>10084515</v>
      </c>
      <c r="B83147" t="s">
        <v>76795</v>
      </c>
    </row>
    <row r="83148" spans="1:2" x14ac:dyDescent="0.3">
      <c r="A83148">
        <v>10084516</v>
      </c>
      <c r="B83148" t="s">
        <v>76796</v>
      </c>
    </row>
    <row r="83149" spans="1:2" x14ac:dyDescent="0.3">
      <c r="A83149">
        <v>10084517</v>
      </c>
      <c r="B83149" t="s">
        <v>76797</v>
      </c>
    </row>
    <row r="83150" spans="1:2" x14ac:dyDescent="0.3">
      <c r="A83150">
        <v>10084518</v>
      </c>
      <c r="B83150" t="s">
        <v>76798</v>
      </c>
    </row>
    <row r="83151" spans="1:2" x14ac:dyDescent="0.3">
      <c r="A83151">
        <v>10084519</v>
      </c>
      <c r="B83151" t="s">
        <v>76799</v>
      </c>
    </row>
    <row r="83152" spans="1:2" x14ac:dyDescent="0.3">
      <c r="A83152">
        <v>10084520</v>
      </c>
      <c r="B83152" t="s">
        <v>76800</v>
      </c>
    </row>
    <row r="83153" spans="1:2" x14ac:dyDescent="0.3">
      <c r="A83153">
        <v>10084521</v>
      </c>
      <c r="B83153" t="s">
        <v>76801</v>
      </c>
    </row>
    <row r="83154" spans="1:2" x14ac:dyDescent="0.3">
      <c r="A83154">
        <v>10084522</v>
      </c>
      <c r="B83154" t="s">
        <v>76802</v>
      </c>
    </row>
    <row r="83155" spans="1:2" x14ac:dyDescent="0.3">
      <c r="A83155">
        <v>10084523</v>
      </c>
      <c r="B83155" t="s">
        <v>76803</v>
      </c>
    </row>
    <row r="83156" spans="1:2" x14ac:dyDescent="0.3">
      <c r="A83156">
        <v>10084524</v>
      </c>
      <c r="B83156" t="s">
        <v>76804</v>
      </c>
    </row>
    <row r="83157" spans="1:2" x14ac:dyDescent="0.3">
      <c r="A83157">
        <v>10084525</v>
      </c>
      <c r="B83157" t="s">
        <v>76805</v>
      </c>
    </row>
    <row r="83158" spans="1:2" x14ac:dyDescent="0.3">
      <c r="A83158">
        <v>10084526</v>
      </c>
      <c r="B83158" t="s">
        <v>76806</v>
      </c>
    </row>
    <row r="83159" spans="1:2" x14ac:dyDescent="0.3">
      <c r="A83159">
        <v>10084527</v>
      </c>
      <c r="B83159" t="s">
        <v>76807</v>
      </c>
    </row>
    <row r="83160" spans="1:2" x14ac:dyDescent="0.3">
      <c r="A83160">
        <v>10084528</v>
      </c>
      <c r="B83160" t="s">
        <v>76808</v>
      </c>
    </row>
    <row r="83161" spans="1:2" x14ac:dyDescent="0.3">
      <c r="A83161">
        <v>10084529</v>
      </c>
      <c r="B83161" t="s">
        <v>76809</v>
      </c>
    </row>
    <row r="83162" spans="1:2" x14ac:dyDescent="0.3">
      <c r="A83162">
        <v>10084530</v>
      </c>
      <c r="B83162" t="s">
        <v>76810</v>
      </c>
    </row>
    <row r="83163" spans="1:2" x14ac:dyDescent="0.3">
      <c r="A83163">
        <v>10084531</v>
      </c>
      <c r="B83163" t="s">
        <v>76811</v>
      </c>
    </row>
    <row r="83164" spans="1:2" x14ac:dyDescent="0.3">
      <c r="A83164">
        <v>10084532</v>
      </c>
      <c r="B83164" t="s">
        <v>76812</v>
      </c>
    </row>
    <row r="83165" spans="1:2" x14ac:dyDescent="0.3">
      <c r="A83165">
        <v>10084533</v>
      </c>
      <c r="B83165" t="s">
        <v>76813</v>
      </c>
    </row>
    <row r="83166" spans="1:2" x14ac:dyDescent="0.3">
      <c r="A83166">
        <v>10084534</v>
      </c>
      <c r="B83166" t="s">
        <v>76814</v>
      </c>
    </row>
    <row r="83167" spans="1:2" x14ac:dyDescent="0.3">
      <c r="A83167">
        <v>10084535</v>
      </c>
      <c r="B83167" t="s">
        <v>74251</v>
      </c>
    </row>
    <row r="83168" spans="1:2" x14ac:dyDescent="0.3">
      <c r="A83168">
        <v>10084536</v>
      </c>
      <c r="B83168" t="s">
        <v>74252</v>
      </c>
    </row>
    <row r="83169" spans="1:2" x14ac:dyDescent="0.3">
      <c r="A83169">
        <v>10084537</v>
      </c>
      <c r="B83169" t="s">
        <v>70145</v>
      </c>
    </row>
    <row r="83170" spans="1:2" x14ac:dyDescent="0.3">
      <c r="A83170">
        <v>10084538</v>
      </c>
      <c r="B83170" t="s">
        <v>63399</v>
      </c>
    </row>
    <row r="83171" spans="1:2" x14ac:dyDescent="0.3">
      <c r="A83171">
        <v>10084539</v>
      </c>
      <c r="B83171" t="s">
        <v>5431</v>
      </c>
    </row>
    <row r="83172" spans="1:2" x14ac:dyDescent="0.3">
      <c r="A83172">
        <v>10084540</v>
      </c>
      <c r="B83172" t="s">
        <v>15366</v>
      </c>
    </row>
    <row r="83173" spans="1:2" x14ac:dyDescent="0.3">
      <c r="A83173">
        <v>10084541</v>
      </c>
      <c r="B83173" t="s">
        <v>76815</v>
      </c>
    </row>
    <row r="83174" spans="1:2" x14ac:dyDescent="0.3">
      <c r="A83174">
        <v>10084542</v>
      </c>
      <c r="B83174" t="s">
        <v>63444</v>
      </c>
    </row>
    <row r="83175" spans="1:2" x14ac:dyDescent="0.3">
      <c r="A83175">
        <v>10084543</v>
      </c>
      <c r="B83175" t="s">
        <v>6781</v>
      </c>
    </row>
    <row r="83176" spans="1:2" x14ac:dyDescent="0.3">
      <c r="A83176">
        <v>10084544</v>
      </c>
      <c r="B83176" t="s">
        <v>2811</v>
      </c>
    </row>
    <row r="83177" spans="1:2" x14ac:dyDescent="0.3">
      <c r="A83177">
        <v>10084545</v>
      </c>
      <c r="B83177" t="s">
        <v>31267</v>
      </c>
    </row>
    <row r="83178" spans="1:2" x14ac:dyDescent="0.3">
      <c r="A83178">
        <v>10084546</v>
      </c>
      <c r="B83178" t="s">
        <v>76816</v>
      </c>
    </row>
    <row r="83179" spans="1:2" x14ac:dyDescent="0.3">
      <c r="A83179">
        <v>10084547</v>
      </c>
      <c r="B83179" t="s">
        <v>59714</v>
      </c>
    </row>
    <row r="83180" spans="1:2" x14ac:dyDescent="0.3">
      <c r="A83180">
        <v>10084548</v>
      </c>
      <c r="B83180" t="s">
        <v>4760</v>
      </c>
    </row>
    <row r="83181" spans="1:2" x14ac:dyDescent="0.3">
      <c r="A83181">
        <v>10084549</v>
      </c>
      <c r="B83181" t="s">
        <v>76817</v>
      </c>
    </row>
    <row r="83182" spans="1:2" x14ac:dyDescent="0.3">
      <c r="A83182">
        <v>10084550</v>
      </c>
      <c r="B83182" t="s">
        <v>76818</v>
      </c>
    </row>
    <row r="83183" spans="1:2" x14ac:dyDescent="0.3">
      <c r="A83183">
        <v>10084551</v>
      </c>
      <c r="B83183" t="s">
        <v>76819</v>
      </c>
    </row>
    <row r="83184" spans="1:2" x14ac:dyDescent="0.3">
      <c r="A83184">
        <v>10084552</v>
      </c>
      <c r="B83184" t="s">
        <v>70395</v>
      </c>
    </row>
    <row r="83185" spans="1:2" x14ac:dyDescent="0.3">
      <c r="A83185">
        <v>10084553</v>
      </c>
      <c r="B83185" t="s">
        <v>70387</v>
      </c>
    </row>
    <row r="83186" spans="1:2" x14ac:dyDescent="0.3">
      <c r="A83186">
        <v>10084554</v>
      </c>
      <c r="B83186" t="s">
        <v>76820</v>
      </c>
    </row>
    <row r="83187" spans="1:2" x14ac:dyDescent="0.3">
      <c r="A83187">
        <v>10084555</v>
      </c>
      <c r="B83187" t="s">
        <v>76821</v>
      </c>
    </row>
    <row r="83188" spans="1:2" x14ac:dyDescent="0.3">
      <c r="A83188">
        <v>10084556</v>
      </c>
      <c r="B83188" t="s">
        <v>76822</v>
      </c>
    </row>
    <row r="83189" spans="1:2" x14ac:dyDescent="0.3">
      <c r="A83189">
        <v>10084557</v>
      </c>
      <c r="B83189" t="s">
        <v>76823</v>
      </c>
    </row>
    <row r="83190" spans="1:2" x14ac:dyDescent="0.3">
      <c r="A83190">
        <v>10084558</v>
      </c>
      <c r="B83190" t="s">
        <v>76824</v>
      </c>
    </row>
    <row r="83191" spans="1:2" x14ac:dyDescent="0.3">
      <c r="A83191">
        <v>10084559</v>
      </c>
      <c r="B83191" t="s">
        <v>76825</v>
      </c>
    </row>
    <row r="83192" spans="1:2" x14ac:dyDescent="0.3">
      <c r="A83192">
        <v>10084560</v>
      </c>
      <c r="B83192" t="s">
        <v>76826</v>
      </c>
    </row>
    <row r="83193" spans="1:2" x14ac:dyDescent="0.3">
      <c r="A83193">
        <v>10084561</v>
      </c>
      <c r="B83193" t="s">
        <v>76827</v>
      </c>
    </row>
    <row r="83194" spans="1:2" x14ac:dyDescent="0.3">
      <c r="A83194">
        <v>10084562</v>
      </c>
      <c r="B83194" t="s">
        <v>76828</v>
      </c>
    </row>
    <row r="83195" spans="1:2" x14ac:dyDescent="0.3">
      <c r="A83195">
        <v>10084563</v>
      </c>
      <c r="B83195" t="s">
        <v>76829</v>
      </c>
    </row>
    <row r="83196" spans="1:2" x14ac:dyDescent="0.3">
      <c r="A83196">
        <v>10084564</v>
      </c>
      <c r="B83196" t="s">
        <v>76830</v>
      </c>
    </row>
    <row r="83197" spans="1:2" x14ac:dyDescent="0.3">
      <c r="A83197">
        <v>10084565</v>
      </c>
      <c r="B83197" t="s">
        <v>76831</v>
      </c>
    </row>
    <row r="83198" spans="1:2" x14ac:dyDescent="0.3">
      <c r="A83198">
        <v>10084566</v>
      </c>
      <c r="B83198" t="s">
        <v>76832</v>
      </c>
    </row>
    <row r="83199" spans="1:2" x14ac:dyDescent="0.3">
      <c r="A83199">
        <v>10084567</v>
      </c>
      <c r="B83199" t="s">
        <v>76833</v>
      </c>
    </row>
    <row r="83200" spans="1:2" x14ac:dyDescent="0.3">
      <c r="A83200">
        <v>10084568</v>
      </c>
      <c r="B83200" t="s">
        <v>76834</v>
      </c>
    </row>
    <row r="83201" spans="1:2" x14ac:dyDescent="0.3">
      <c r="A83201">
        <v>10084569</v>
      </c>
      <c r="B83201" t="s">
        <v>76835</v>
      </c>
    </row>
    <row r="83202" spans="1:2" x14ac:dyDescent="0.3">
      <c r="A83202">
        <v>10084570</v>
      </c>
      <c r="B83202" t="s">
        <v>76836</v>
      </c>
    </row>
    <row r="83203" spans="1:2" x14ac:dyDescent="0.3">
      <c r="A83203">
        <v>10084571</v>
      </c>
      <c r="B83203" t="s">
        <v>76837</v>
      </c>
    </row>
    <row r="83204" spans="1:2" x14ac:dyDescent="0.3">
      <c r="A83204">
        <v>10084572</v>
      </c>
      <c r="B83204" t="s">
        <v>76838</v>
      </c>
    </row>
    <row r="83205" spans="1:2" x14ac:dyDescent="0.3">
      <c r="A83205">
        <v>10084573</v>
      </c>
      <c r="B83205" t="s">
        <v>76839</v>
      </c>
    </row>
    <row r="83206" spans="1:2" x14ac:dyDescent="0.3">
      <c r="A83206">
        <v>10084574</v>
      </c>
      <c r="B83206" t="s">
        <v>76840</v>
      </c>
    </row>
    <row r="83207" spans="1:2" x14ac:dyDescent="0.3">
      <c r="A83207">
        <v>10084575</v>
      </c>
      <c r="B83207" t="s">
        <v>76841</v>
      </c>
    </row>
    <row r="83208" spans="1:2" x14ac:dyDescent="0.3">
      <c r="A83208">
        <v>10084576</v>
      </c>
      <c r="B83208" t="s">
        <v>76842</v>
      </c>
    </row>
    <row r="83209" spans="1:2" x14ac:dyDescent="0.3">
      <c r="A83209">
        <v>10084577</v>
      </c>
      <c r="B83209" t="s">
        <v>76843</v>
      </c>
    </row>
    <row r="83210" spans="1:2" x14ac:dyDescent="0.3">
      <c r="A83210">
        <v>10084578</v>
      </c>
      <c r="B83210" t="s">
        <v>76844</v>
      </c>
    </row>
    <row r="83211" spans="1:2" x14ac:dyDescent="0.3">
      <c r="A83211">
        <v>10084579</v>
      </c>
      <c r="B83211" t="s">
        <v>76845</v>
      </c>
    </row>
    <row r="83212" spans="1:2" x14ac:dyDescent="0.3">
      <c r="A83212">
        <v>10084580</v>
      </c>
      <c r="B83212" t="s">
        <v>76846</v>
      </c>
    </row>
    <row r="83213" spans="1:2" x14ac:dyDescent="0.3">
      <c r="A83213">
        <v>10084581</v>
      </c>
      <c r="B83213" t="s">
        <v>76847</v>
      </c>
    </row>
    <row r="83214" spans="1:2" x14ac:dyDescent="0.3">
      <c r="A83214">
        <v>10084582</v>
      </c>
      <c r="B83214" t="s">
        <v>76848</v>
      </c>
    </row>
    <row r="83215" spans="1:2" x14ac:dyDescent="0.3">
      <c r="A83215">
        <v>10084583</v>
      </c>
      <c r="B83215" t="s">
        <v>76849</v>
      </c>
    </row>
    <row r="83216" spans="1:2" x14ac:dyDescent="0.3">
      <c r="A83216">
        <v>10084584</v>
      </c>
      <c r="B83216" t="s">
        <v>76850</v>
      </c>
    </row>
    <row r="83217" spans="1:2" x14ac:dyDescent="0.3">
      <c r="A83217">
        <v>10084585</v>
      </c>
      <c r="B83217" t="s">
        <v>76851</v>
      </c>
    </row>
    <row r="83218" spans="1:2" x14ac:dyDescent="0.3">
      <c r="A83218">
        <v>10084586</v>
      </c>
      <c r="B83218" t="s">
        <v>76852</v>
      </c>
    </row>
    <row r="83219" spans="1:2" x14ac:dyDescent="0.3">
      <c r="A83219">
        <v>10084587</v>
      </c>
      <c r="B83219" t="s">
        <v>76853</v>
      </c>
    </row>
    <row r="83220" spans="1:2" x14ac:dyDescent="0.3">
      <c r="A83220">
        <v>10084588</v>
      </c>
      <c r="B83220" t="s">
        <v>76854</v>
      </c>
    </row>
    <row r="83221" spans="1:2" x14ac:dyDescent="0.3">
      <c r="A83221">
        <v>10084589</v>
      </c>
      <c r="B83221" t="s">
        <v>76855</v>
      </c>
    </row>
    <row r="83222" spans="1:2" x14ac:dyDescent="0.3">
      <c r="A83222">
        <v>10084590</v>
      </c>
      <c r="B83222" t="s">
        <v>76856</v>
      </c>
    </row>
    <row r="83223" spans="1:2" x14ac:dyDescent="0.3">
      <c r="A83223">
        <v>10084591</v>
      </c>
      <c r="B83223" t="s">
        <v>76857</v>
      </c>
    </row>
    <row r="83224" spans="1:2" x14ac:dyDescent="0.3">
      <c r="A83224">
        <v>10084592</v>
      </c>
      <c r="B83224" t="s">
        <v>76858</v>
      </c>
    </row>
    <row r="83225" spans="1:2" x14ac:dyDescent="0.3">
      <c r="A83225">
        <v>10084593</v>
      </c>
      <c r="B83225" t="s">
        <v>76859</v>
      </c>
    </row>
    <row r="83226" spans="1:2" x14ac:dyDescent="0.3">
      <c r="A83226">
        <v>10084594</v>
      </c>
      <c r="B83226" t="s">
        <v>76860</v>
      </c>
    </row>
    <row r="83227" spans="1:2" x14ac:dyDescent="0.3">
      <c r="A83227">
        <v>10084595</v>
      </c>
      <c r="B83227" t="s">
        <v>76861</v>
      </c>
    </row>
    <row r="83228" spans="1:2" x14ac:dyDescent="0.3">
      <c r="A83228">
        <v>10084596</v>
      </c>
      <c r="B83228" t="s">
        <v>76862</v>
      </c>
    </row>
    <row r="83229" spans="1:2" x14ac:dyDescent="0.3">
      <c r="A83229">
        <v>10084597</v>
      </c>
      <c r="B83229" t="s">
        <v>76863</v>
      </c>
    </row>
    <row r="83230" spans="1:2" x14ac:dyDescent="0.3">
      <c r="A83230">
        <v>10084598</v>
      </c>
      <c r="B83230" t="s">
        <v>76864</v>
      </c>
    </row>
    <row r="83231" spans="1:2" x14ac:dyDescent="0.3">
      <c r="A83231">
        <v>10084599</v>
      </c>
      <c r="B83231" t="s">
        <v>76865</v>
      </c>
    </row>
    <row r="83232" spans="1:2" x14ac:dyDescent="0.3">
      <c r="A83232">
        <v>10084600</v>
      </c>
      <c r="B83232" t="s">
        <v>52613</v>
      </c>
    </row>
    <row r="83233" spans="1:2" x14ac:dyDescent="0.3">
      <c r="A83233">
        <v>10084601</v>
      </c>
      <c r="B83233" t="s">
        <v>45989</v>
      </c>
    </row>
    <row r="83234" spans="1:2" x14ac:dyDescent="0.3">
      <c r="A83234">
        <v>10084602</v>
      </c>
      <c r="B83234" t="s">
        <v>76866</v>
      </c>
    </row>
    <row r="83235" spans="1:2" x14ac:dyDescent="0.3">
      <c r="A83235">
        <v>10084603</v>
      </c>
      <c r="B83235" t="s">
        <v>43210</v>
      </c>
    </row>
    <row r="83236" spans="1:2" x14ac:dyDescent="0.3">
      <c r="A83236">
        <v>10084604</v>
      </c>
      <c r="B83236" t="s">
        <v>76867</v>
      </c>
    </row>
    <row r="83237" spans="1:2" x14ac:dyDescent="0.3">
      <c r="A83237">
        <v>10084605</v>
      </c>
      <c r="B83237" t="s">
        <v>76868</v>
      </c>
    </row>
    <row r="83238" spans="1:2" x14ac:dyDescent="0.3">
      <c r="A83238">
        <v>10084606</v>
      </c>
      <c r="B83238" t="s">
        <v>76869</v>
      </c>
    </row>
    <row r="83239" spans="1:2" x14ac:dyDescent="0.3">
      <c r="A83239">
        <v>10084607</v>
      </c>
      <c r="B83239" t="s">
        <v>76870</v>
      </c>
    </row>
    <row r="83240" spans="1:2" x14ac:dyDescent="0.3">
      <c r="A83240">
        <v>10084608</v>
      </c>
      <c r="B83240" t="s">
        <v>76871</v>
      </c>
    </row>
    <row r="83241" spans="1:2" x14ac:dyDescent="0.3">
      <c r="A83241">
        <v>10084609</v>
      </c>
      <c r="B83241" t="s">
        <v>76872</v>
      </c>
    </row>
    <row r="83242" spans="1:2" x14ac:dyDescent="0.3">
      <c r="A83242">
        <v>10084610</v>
      </c>
      <c r="B83242" t="s">
        <v>76873</v>
      </c>
    </row>
    <row r="83243" spans="1:2" x14ac:dyDescent="0.3">
      <c r="A83243">
        <v>10084611</v>
      </c>
      <c r="B83243" t="s">
        <v>76874</v>
      </c>
    </row>
    <row r="83244" spans="1:2" x14ac:dyDescent="0.3">
      <c r="A83244">
        <v>10084612</v>
      </c>
      <c r="B83244" t="s">
        <v>76875</v>
      </c>
    </row>
    <row r="83245" spans="1:2" x14ac:dyDescent="0.3">
      <c r="A83245">
        <v>10084613</v>
      </c>
      <c r="B83245" t="s">
        <v>37952</v>
      </c>
    </row>
    <row r="83246" spans="1:2" x14ac:dyDescent="0.3">
      <c r="A83246">
        <v>10084614</v>
      </c>
      <c r="B83246" t="s">
        <v>76876</v>
      </c>
    </row>
    <row r="83247" spans="1:2" x14ac:dyDescent="0.3">
      <c r="A83247">
        <v>10084615</v>
      </c>
      <c r="B83247" t="s">
        <v>76877</v>
      </c>
    </row>
    <row r="83248" spans="1:2" x14ac:dyDescent="0.3">
      <c r="A83248">
        <v>10084616</v>
      </c>
      <c r="B83248" t="s">
        <v>76878</v>
      </c>
    </row>
    <row r="83249" spans="1:2" x14ac:dyDescent="0.3">
      <c r="A83249">
        <v>10084617</v>
      </c>
      <c r="B83249" t="s">
        <v>76879</v>
      </c>
    </row>
    <row r="83250" spans="1:2" x14ac:dyDescent="0.3">
      <c r="A83250">
        <v>10084618</v>
      </c>
      <c r="B83250" t="s">
        <v>76880</v>
      </c>
    </row>
    <row r="83251" spans="1:2" x14ac:dyDescent="0.3">
      <c r="A83251">
        <v>10084619</v>
      </c>
      <c r="B83251" t="s">
        <v>76881</v>
      </c>
    </row>
    <row r="83252" spans="1:2" x14ac:dyDescent="0.3">
      <c r="A83252">
        <v>10084620</v>
      </c>
      <c r="B83252" t="s">
        <v>76882</v>
      </c>
    </row>
    <row r="83253" spans="1:2" x14ac:dyDescent="0.3">
      <c r="A83253">
        <v>10084621</v>
      </c>
      <c r="B83253" t="s">
        <v>76883</v>
      </c>
    </row>
    <row r="83254" spans="1:2" x14ac:dyDescent="0.3">
      <c r="A83254">
        <v>10084622</v>
      </c>
      <c r="B83254" t="s">
        <v>76884</v>
      </c>
    </row>
    <row r="83255" spans="1:2" x14ac:dyDescent="0.3">
      <c r="A83255">
        <v>10084623</v>
      </c>
      <c r="B83255" t="s">
        <v>76885</v>
      </c>
    </row>
    <row r="83256" spans="1:2" x14ac:dyDescent="0.3">
      <c r="A83256">
        <v>10084624</v>
      </c>
      <c r="B83256" t="s">
        <v>76886</v>
      </c>
    </row>
    <row r="83257" spans="1:2" x14ac:dyDescent="0.3">
      <c r="A83257">
        <v>10084625</v>
      </c>
      <c r="B83257" t="s">
        <v>76887</v>
      </c>
    </row>
    <row r="83258" spans="1:2" x14ac:dyDescent="0.3">
      <c r="A83258">
        <v>10084626</v>
      </c>
      <c r="B83258" t="s">
        <v>76888</v>
      </c>
    </row>
    <row r="83259" spans="1:2" x14ac:dyDescent="0.3">
      <c r="A83259">
        <v>10084627</v>
      </c>
      <c r="B83259" t="s">
        <v>76889</v>
      </c>
    </row>
    <row r="83260" spans="1:2" x14ac:dyDescent="0.3">
      <c r="A83260">
        <v>10084628</v>
      </c>
      <c r="B83260" t="s">
        <v>76890</v>
      </c>
    </row>
    <row r="83261" spans="1:2" x14ac:dyDescent="0.3">
      <c r="A83261">
        <v>10084629</v>
      </c>
      <c r="B83261" t="s">
        <v>76891</v>
      </c>
    </row>
    <row r="83262" spans="1:2" x14ac:dyDescent="0.3">
      <c r="A83262">
        <v>10084630</v>
      </c>
      <c r="B83262" t="s">
        <v>50759</v>
      </c>
    </row>
    <row r="83263" spans="1:2" x14ac:dyDescent="0.3">
      <c r="A83263">
        <v>10084631</v>
      </c>
      <c r="B83263" t="s">
        <v>76892</v>
      </c>
    </row>
    <row r="83264" spans="1:2" x14ac:dyDescent="0.3">
      <c r="A83264">
        <v>10084632</v>
      </c>
      <c r="B83264" t="s">
        <v>76893</v>
      </c>
    </row>
    <row r="83265" spans="1:2" x14ac:dyDescent="0.3">
      <c r="A83265">
        <v>10084633</v>
      </c>
      <c r="B83265" t="s">
        <v>76894</v>
      </c>
    </row>
    <row r="83266" spans="1:2" x14ac:dyDescent="0.3">
      <c r="A83266">
        <v>10084634</v>
      </c>
      <c r="B83266" t="s">
        <v>76895</v>
      </c>
    </row>
    <row r="83267" spans="1:2" x14ac:dyDescent="0.3">
      <c r="A83267">
        <v>10084635</v>
      </c>
      <c r="B83267" t="s">
        <v>76896</v>
      </c>
    </row>
    <row r="83268" spans="1:2" x14ac:dyDescent="0.3">
      <c r="A83268">
        <v>10084636</v>
      </c>
      <c r="B83268" t="s">
        <v>76897</v>
      </c>
    </row>
    <row r="83269" spans="1:2" x14ac:dyDescent="0.3">
      <c r="A83269">
        <v>10084637</v>
      </c>
      <c r="B83269" t="s">
        <v>76898</v>
      </c>
    </row>
    <row r="83270" spans="1:2" x14ac:dyDescent="0.3">
      <c r="A83270">
        <v>10084638</v>
      </c>
      <c r="B83270" t="s">
        <v>76899</v>
      </c>
    </row>
    <row r="83271" spans="1:2" x14ac:dyDescent="0.3">
      <c r="A83271">
        <v>10084639</v>
      </c>
      <c r="B83271" t="s">
        <v>76900</v>
      </c>
    </row>
    <row r="83272" spans="1:2" x14ac:dyDescent="0.3">
      <c r="A83272">
        <v>10084640</v>
      </c>
      <c r="B83272" t="s">
        <v>76901</v>
      </c>
    </row>
    <row r="83273" spans="1:2" x14ac:dyDescent="0.3">
      <c r="A83273">
        <v>10084641</v>
      </c>
      <c r="B83273" t="s">
        <v>76902</v>
      </c>
    </row>
    <row r="83274" spans="1:2" x14ac:dyDescent="0.3">
      <c r="A83274">
        <v>10084642</v>
      </c>
      <c r="B83274" t="s">
        <v>76903</v>
      </c>
    </row>
    <row r="83275" spans="1:2" x14ac:dyDescent="0.3">
      <c r="A83275">
        <v>10084643</v>
      </c>
      <c r="B83275" t="s">
        <v>76904</v>
      </c>
    </row>
    <row r="83276" spans="1:2" x14ac:dyDescent="0.3">
      <c r="A83276">
        <v>10084644</v>
      </c>
      <c r="B83276" t="s">
        <v>76905</v>
      </c>
    </row>
    <row r="83277" spans="1:2" x14ac:dyDescent="0.3">
      <c r="A83277">
        <v>10084645</v>
      </c>
      <c r="B83277" t="s">
        <v>76906</v>
      </c>
    </row>
    <row r="83278" spans="1:2" x14ac:dyDescent="0.3">
      <c r="A83278">
        <v>10084646</v>
      </c>
      <c r="B83278" t="s">
        <v>76907</v>
      </c>
    </row>
    <row r="83279" spans="1:2" x14ac:dyDescent="0.3">
      <c r="A83279">
        <v>10084647</v>
      </c>
      <c r="B83279" t="s">
        <v>76908</v>
      </c>
    </row>
    <row r="83280" spans="1:2" x14ac:dyDescent="0.3">
      <c r="A83280">
        <v>10084648</v>
      </c>
      <c r="B83280" t="s">
        <v>76909</v>
      </c>
    </row>
    <row r="83281" spans="1:2" x14ac:dyDescent="0.3">
      <c r="A83281">
        <v>10084649</v>
      </c>
      <c r="B83281" t="s">
        <v>76910</v>
      </c>
    </row>
    <row r="83282" spans="1:2" x14ac:dyDescent="0.3">
      <c r="A83282">
        <v>10084650</v>
      </c>
      <c r="B83282" t="s">
        <v>76911</v>
      </c>
    </row>
    <row r="83283" spans="1:2" x14ac:dyDescent="0.3">
      <c r="A83283">
        <v>10084651</v>
      </c>
      <c r="B83283" t="s">
        <v>76912</v>
      </c>
    </row>
    <row r="83284" spans="1:2" x14ac:dyDescent="0.3">
      <c r="A83284">
        <v>10084652</v>
      </c>
      <c r="B83284" t="s">
        <v>76913</v>
      </c>
    </row>
    <row r="83285" spans="1:2" x14ac:dyDescent="0.3">
      <c r="A83285">
        <v>10084653</v>
      </c>
      <c r="B83285" t="s">
        <v>76914</v>
      </c>
    </row>
    <row r="83286" spans="1:2" x14ac:dyDescent="0.3">
      <c r="A83286">
        <v>10084654</v>
      </c>
      <c r="B83286" t="s">
        <v>76915</v>
      </c>
    </row>
    <row r="83287" spans="1:2" x14ac:dyDescent="0.3">
      <c r="A83287">
        <v>10084655</v>
      </c>
      <c r="B83287" t="s">
        <v>76916</v>
      </c>
    </row>
    <row r="83288" spans="1:2" x14ac:dyDescent="0.3">
      <c r="A83288">
        <v>10084656</v>
      </c>
      <c r="B83288" t="s">
        <v>76917</v>
      </c>
    </row>
    <row r="83289" spans="1:2" x14ac:dyDescent="0.3">
      <c r="A83289">
        <v>10084657</v>
      </c>
      <c r="B83289" t="s">
        <v>76918</v>
      </c>
    </row>
    <row r="83290" spans="1:2" x14ac:dyDescent="0.3">
      <c r="A83290">
        <v>10084658</v>
      </c>
      <c r="B83290" t="s">
        <v>76919</v>
      </c>
    </row>
    <row r="83291" spans="1:2" x14ac:dyDescent="0.3">
      <c r="A83291">
        <v>10084659</v>
      </c>
      <c r="B83291" t="s">
        <v>76920</v>
      </c>
    </row>
    <row r="83292" spans="1:2" x14ac:dyDescent="0.3">
      <c r="A83292">
        <v>10084660</v>
      </c>
      <c r="B83292" t="s">
        <v>76921</v>
      </c>
    </row>
    <row r="83293" spans="1:2" x14ac:dyDescent="0.3">
      <c r="A83293">
        <v>10084661</v>
      </c>
      <c r="B83293" t="s">
        <v>76922</v>
      </c>
    </row>
    <row r="83294" spans="1:2" x14ac:dyDescent="0.3">
      <c r="A83294">
        <v>10084662</v>
      </c>
      <c r="B83294" t="s">
        <v>76923</v>
      </c>
    </row>
    <row r="83295" spans="1:2" x14ac:dyDescent="0.3">
      <c r="A83295">
        <v>10084663</v>
      </c>
      <c r="B83295" t="s">
        <v>76924</v>
      </c>
    </row>
    <row r="83296" spans="1:2" x14ac:dyDescent="0.3">
      <c r="A83296">
        <v>10084664</v>
      </c>
      <c r="B83296" t="s">
        <v>76925</v>
      </c>
    </row>
    <row r="83297" spans="1:2" x14ac:dyDescent="0.3">
      <c r="A83297">
        <v>10084665</v>
      </c>
      <c r="B83297" t="s">
        <v>76926</v>
      </c>
    </row>
    <row r="83298" spans="1:2" x14ac:dyDescent="0.3">
      <c r="A83298">
        <v>10084666</v>
      </c>
      <c r="B83298" t="s">
        <v>76927</v>
      </c>
    </row>
    <row r="83299" spans="1:2" x14ac:dyDescent="0.3">
      <c r="A83299">
        <v>10084667</v>
      </c>
      <c r="B83299" t="s">
        <v>76928</v>
      </c>
    </row>
    <row r="83300" spans="1:2" x14ac:dyDescent="0.3">
      <c r="A83300">
        <v>10084668</v>
      </c>
      <c r="B83300" t="s">
        <v>76929</v>
      </c>
    </row>
    <row r="83301" spans="1:2" x14ac:dyDescent="0.3">
      <c r="A83301">
        <v>10084669</v>
      </c>
      <c r="B83301" t="s">
        <v>76930</v>
      </c>
    </row>
    <row r="83302" spans="1:2" x14ac:dyDescent="0.3">
      <c r="A83302">
        <v>10084670</v>
      </c>
      <c r="B83302" t="s">
        <v>76931</v>
      </c>
    </row>
    <row r="83303" spans="1:2" x14ac:dyDescent="0.3">
      <c r="A83303">
        <v>10084671</v>
      </c>
      <c r="B83303" t="s">
        <v>76932</v>
      </c>
    </row>
    <row r="83304" spans="1:2" x14ac:dyDescent="0.3">
      <c r="A83304">
        <v>10084672</v>
      </c>
      <c r="B83304" t="s">
        <v>76933</v>
      </c>
    </row>
    <row r="83305" spans="1:2" x14ac:dyDescent="0.3">
      <c r="A83305">
        <v>10084673</v>
      </c>
      <c r="B83305" t="s">
        <v>76934</v>
      </c>
    </row>
    <row r="83306" spans="1:2" x14ac:dyDescent="0.3">
      <c r="A83306">
        <v>10084674</v>
      </c>
      <c r="B83306" t="s">
        <v>76935</v>
      </c>
    </row>
    <row r="83307" spans="1:2" x14ac:dyDescent="0.3">
      <c r="A83307">
        <v>10084675</v>
      </c>
      <c r="B83307" t="s">
        <v>76936</v>
      </c>
    </row>
    <row r="83308" spans="1:2" x14ac:dyDescent="0.3">
      <c r="A83308">
        <v>10084676</v>
      </c>
      <c r="B83308" t="s">
        <v>76937</v>
      </c>
    </row>
    <row r="83309" spans="1:2" x14ac:dyDescent="0.3">
      <c r="A83309">
        <v>10084677</v>
      </c>
      <c r="B83309" t="s">
        <v>76938</v>
      </c>
    </row>
    <row r="83310" spans="1:2" x14ac:dyDescent="0.3">
      <c r="A83310">
        <v>10084678</v>
      </c>
      <c r="B83310" t="s">
        <v>76939</v>
      </c>
    </row>
    <row r="83311" spans="1:2" x14ac:dyDescent="0.3">
      <c r="A83311">
        <v>10084679</v>
      </c>
      <c r="B83311" t="s">
        <v>76940</v>
      </c>
    </row>
    <row r="83312" spans="1:2" x14ac:dyDescent="0.3">
      <c r="A83312">
        <v>10084680</v>
      </c>
      <c r="B83312" t="s">
        <v>76941</v>
      </c>
    </row>
    <row r="83313" spans="1:2" x14ac:dyDescent="0.3">
      <c r="A83313">
        <v>10084681</v>
      </c>
      <c r="B83313" t="s">
        <v>76942</v>
      </c>
    </row>
    <row r="83314" spans="1:2" x14ac:dyDescent="0.3">
      <c r="A83314">
        <v>10084682</v>
      </c>
      <c r="B83314" t="s">
        <v>76943</v>
      </c>
    </row>
    <row r="83315" spans="1:2" x14ac:dyDescent="0.3">
      <c r="A83315">
        <v>10084683</v>
      </c>
      <c r="B83315" t="s">
        <v>76944</v>
      </c>
    </row>
    <row r="83316" spans="1:2" x14ac:dyDescent="0.3">
      <c r="A83316">
        <v>10084684</v>
      </c>
      <c r="B83316" t="s">
        <v>76945</v>
      </c>
    </row>
    <row r="83317" spans="1:2" x14ac:dyDescent="0.3">
      <c r="A83317">
        <v>10084685</v>
      </c>
      <c r="B83317" t="s">
        <v>76946</v>
      </c>
    </row>
    <row r="83318" spans="1:2" x14ac:dyDescent="0.3">
      <c r="A83318">
        <v>10084686</v>
      </c>
      <c r="B83318" t="s">
        <v>76947</v>
      </c>
    </row>
    <row r="83319" spans="1:2" x14ac:dyDescent="0.3">
      <c r="A83319">
        <v>10084687</v>
      </c>
      <c r="B83319" t="s">
        <v>76948</v>
      </c>
    </row>
    <row r="83320" spans="1:2" x14ac:dyDescent="0.3">
      <c r="A83320">
        <v>10084688</v>
      </c>
      <c r="B83320" t="s">
        <v>76949</v>
      </c>
    </row>
    <row r="83321" spans="1:2" x14ac:dyDescent="0.3">
      <c r="A83321">
        <v>10084689</v>
      </c>
      <c r="B83321" t="s">
        <v>76950</v>
      </c>
    </row>
    <row r="83322" spans="1:2" x14ac:dyDescent="0.3">
      <c r="A83322">
        <v>10084690</v>
      </c>
      <c r="B83322" t="s">
        <v>76951</v>
      </c>
    </row>
    <row r="83323" spans="1:2" x14ac:dyDescent="0.3">
      <c r="A83323">
        <v>10084691</v>
      </c>
      <c r="B83323" t="s">
        <v>76952</v>
      </c>
    </row>
    <row r="83324" spans="1:2" x14ac:dyDescent="0.3">
      <c r="A83324">
        <v>10084692</v>
      </c>
      <c r="B83324" t="s">
        <v>76953</v>
      </c>
    </row>
    <row r="83325" spans="1:2" x14ac:dyDescent="0.3">
      <c r="A83325">
        <v>10084693</v>
      </c>
      <c r="B83325" t="s">
        <v>76954</v>
      </c>
    </row>
    <row r="83326" spans="1:2" x14ac:dyDescent="0.3">
      <c r="A83326">
        <v>10084694</v>
      </c>
      <c r="B83326" t="s">
        <v>76955</v>
      </c>
    </row>
    <row r="83327" spans="1:2" x14ac:dyDescent="0.3">
      <c r="A83327">
        <v>10084695</v>
      </c>
      <c r="B83327" t="s">
        <v>76956</v>
      </c>
    </row>
    <row r="83328" spans="1:2" x14ac:dyDescent="0.3">
      <c r="A83328">
        <v>10084696</v>
      </c>
      <c r="B83328" t="s">
        <v>76957</v>
      </c>
    </row>
    <row r="83329" spans="1:2" x14ac:dyDescent="0.3">
      <c r="A83329">
        <v>10084697</v>
      </c>
      <c r="B83329" t="s">
        <v>76958</v>
      </c>
    </row>
    <row r="83330" spans="1:2" x14ac:dyDescent="0.3">
      <c r="A83330">
        <v>10084698</v>
      </c>
      <c r="B83330" t="s">
        <v>76959</v>
      </c>
    </row>
    <row r="83331" spans="1:2" x14ac:dyDescent="0.3">
      <c r="A83331">
        <v>10084699</v>
      </c>
      <c r="B83331" t="s">
        <v>76960</v>
      </c>
    </row>
    <row r="83332" spans="1:2" x14ac:dyDescent="0.3">
      <c r="A83332">
        <v>10084700</v>
      </c>
      <c r="B83332" t="s">
        <v>76961</v>
      </c>
    </row>
    <row r="83333" spans="1:2" x14ac:dyDescent="0.3">
      <c r="A83333">
        <v>10084701</v>
      </c>
      <c r="B83333" t="s">
        <v>76962</v>
      </c>
    </row>
    <row r="83334" spans="1:2" x14ac:dyDescent="0.3">
      <c r="A83334">
        <v>10084702</v>
      </c>
      <c r="B83334" t="s">
        <v>76963</v>
      </c>
    </row>
    <row r="83335" spans="1:2" x14ac:dyDescent="0.3">
      <c r="A83335">
        <v>10084703</v>
      </c>
      <c r="B83335" t="s">
        <v>76964</v>
      </c>
    </row>
    <row r="83336" spans="1:2" x14ac:dyDescent="0.3">
      <c r="A83336">
        <v>10084704</v>
      </c>
      <c r="B83336" t="s">
        <v>76965</v>
      </c>
    </row>
    <row r="83337" spans="1:2" x14ac:dyDescent="0.3">
      <c r="A83337">
        <v>10084705</v>
      </c>
      <c r="B83337" t="s">
        <v>76966</v>
      </c>
    </row>
    <row r="83338" spans="1:2" x14ac:dyDescent="0.3">
      <c r="A83338">
        <v>10084706</v>
      </c>
      <c r="B83338" t="s">
        <v>76967</v>
      </c>
    </row>
    <row r="83339" spans="1:2" x14ac:dyDescent="0.3">
      <c r="A83339">
        <v>10084707</v>
      </c>
      <c r="B83339" t="s">
        <v>76968</v>
      </c>
    </row>
    <row r="83340" spans="1:2" x14ac:dyDescent="0.3">
      <c r="A83340">
        <v>10084708</v>
      </c>
      <c r="B83340" t="s">
        <v>76969</v>
      </c>
    </row>
    <row r="83341" spans="1:2" x14ac:dyDescent="0.3">
      <c r="A83341">
        <v>10084709</v>
      </c>
      <c r="B83341" t="s">
        <v>76970</v>
      </c>
    </row>
    <row r="83342" spans="1:2" x14ac:dyDescent="0.3">
      <c r="A83342">
        <v>10084710</v>
      </c>
      <c r="B83342" t="s">
        <v>76971</v>
      </c>
    </row>
    <row r="83343" spans="1:2" x14ac:dyDescent="0.3">
      <c r="A83343">
        <v>10084711</v>
      </c>
      <c r="B83343" t="s">
        <v>76972</v>
      </c>
    </row>
    <row r="83344" spans="1:2" x14ac:dyDescent="0.3">
      <c r="A83344">
        <v>10084712</v>
      </c>
      <c r="B83344" t="s">
        <v>76973</v>
      </c>
    </row>
    <row r="83345" spans="1:2" x14ac:dyDescent="0.3">
      <c r="A83345">
        <v>10084713</v>
      </c>
      <c r="B83345" t="s">
        <v>76974</v>
      </c>
    </row>
    <row r="83346" spans="1:2" x14ac:dyDescent="0.3">
      <c r="A83346">
        <v>10084714</v>
      </c>
      <c r="B83346" t="s">
        <v>76975</v>
      </c>
    </row>
    <row r="83347" spans="1:2" x14ac:dyDescent="0.3">
      <c r="A83347">
        <v>10084715</v>
      </c>
      <c r="B83347" t="s">
        <v>76976</v>
      </c>
    </row>
    <row r="83348" spans="1:2" x14ac:dyDescent="0.3">
      <c r="A83348">
        <v>10084716</v>
      </c>
      <c r="B83348" t="s">
        <v>76977</v>
      </c>
    </row>
    <row r="83349" spans="1:2" x14ac:dyDescent="0.3">
      <c r="A83349">
        <v>10084717</v>
      </c>
      <c r="B83349" t="s">
        <v>63672</v>
      </c>
    </row>
    <row r="83350" spans="1:2" x14ac:dyDescent="0.3">
      <c r="A83350">
        <v>10084718</v>
      </c>
      <c r="B83350" t="s">
        <v>15676</v>
      </c>
    </row>
    <row r="83351" spans="1:2" x14ac:dyDescent="0.3">
      <c r="A83351">
        <v>10084719</v>
      </c>
      <c r="B83351" t="s">
        <v>72260</v>
      </c>
    </row>
    <row r="83352" spans="1:2" x14ac:dyDescent="0.3">
      <c r="A83352">
        <v>10084720</v>
      </c>
      <c r="B83352" t="s">
        <v>63138</v>
      </c>
    </row>
    <row r="83353" spans="1:2" x14ac:dyDescent="0.3">
      <c r="A83353">
        <v>10084721</v>
      </c>
      <c r="B83353" t="s">
        <v>62927</v>
      </c>
    </row>
    <row r="83354" spans="1:2" x14ac:dyDescent="0.3">
      <c r="A83354">
        <v>10084722</v>
      </c>
      <c r="B83354" t="s">
        <v>76978</v>
      </c>
    </row>
    <row r="83355" spans="1:2" x14ac:dyDescent="0.3">
      <c r="A83355">
        <v>10084723</v>
      </c>
      <c r="B83355" t="s">
        <v>70840</v>
      </c>
    </row>
    <row r="83356" spans="1:2" x14ac:dyDescent="0.3">
      <c r="A83356">
        <v>10084724</v>
      </c>
      <c r="B83356" t="s">
        <v>76979</v>
      </c>
    </row>
    <row r="83357" spans="1:2" x14ac:dyDescent="0.3">
      <c r="A83357">
        <v>10084725</v>
      </c>
      <c r="B83357" t="s">
        <v>71683</v>
      </c>
    </row>
    <row r="83358" spans="1:2" x14ac:dyDescent="0.3">
      <c r="A83358">
        <v>10084726</v>
      </c>
      <c r="B83358" t="s">
        <v>69038</v>
      </c>
    </row>
    <row r="83359" spans="1:2" x14ac:dyDescent="0.3">
      <c r="A83359">
        <v>10084727</v>
      </c>
      <c r="B83359" t="s">
        <v>66345</v>
      </c>
    </row>
    <row r="83360" spans="1:2" x14ac:dyDescent="0.3">
      <c r="A83360">
        <v>10084728</v>
      </c>
      <c r="B83360" t="s">
        <v>67333</v>
      </c>
    </row>
    <row r="83361" spans="1:2" x14ac:dyDescent="0.3">
      <c r="A83361">
        <v>10084729</v>
      </c>
      <c r="B83361" t="s">
        <v>64295</v>
      </c>
    </row>
    <row r="83362" spans="1:2" x14ac:dyDescent="0.3">
      <c r="A83362">
        <v>10084730</v>
      </c>
      <c r="B83362" t="s">
        <v>76980</v>
      </c>
    </row>
    <row r="83363" spans="1:2" x14ac:dyDescent="0.3">
      <c r="A83363">
        <v>10084731</v>
      </c>
      <c r="B83363" t="s">
        <v>76981</v>
      </c>
    </row>
    <row r="83364" spans="1:2" x14ac:dyDescent="0.3">
      <c r="A83364">
        <v>10084732</v>
      </c>
      <c r="B83364" t="s">
        <v>64012</v>
      </c>
    </row>
    <row r="83365" spans="1:2" x14ac:dyDescent="0.3">
      <c r="A83365">
        <v>10084733</v>
      </c>
      <c r="B83365" t="s">
        <v>76982</v>
      </c>
    </row>
    <row r="83366" spans="1:2" x14ac:dyDescent="0.3">
      <c r="A83366">
        <v>10084734</v>
      </c>
      <c r="B83366" t="s">
        <v>66750</v>
      </c>
    </row>
    <row r="83367" spans="1:2" x14ac:dyDescent="0.3">
      <c r="A83367">
        <v>10084735</v>
      </c>
      <c r="B83367" t="s">
        <v>35504</v>
      </c>
    </row>
    <row r="83368" spans="1:2" x14ac:dyDescent="0.3">
      <c r="A83368">
        <v>10084736</v>
      </c>
      <c r="B83368" t="s">
        <v>76983</v>
      </c>
    </row>
    <row r="83369" spans="1:2" x14ac:dyDescent="0.3">
      <c r="A83369">
        <v>10084737</v>
      </c>
      <c r="B83369" t="s">
        <v>76984</v>
      </c>
    </row>
    <row r="83370" spans="1:2" x14ac:dyDescent="0.3">
      <c r="A83370">
        <v>10084738</v>
      </c>
      <c r="B83370" t="s">
        <v>72579</v>
      </c>
    </row>
    <row r="83371" spans="1:2" x14ac:dyDescent="0.3">
      <c r="A83371">
        <v>10084739</v>
      </c>
      <c r="B83371" t="s">
        <v>76985</v>
      </c>
    </row>
    <row r="83372" spans="1:2" x14ac:dyDescent="0.3">
      <c r="A83372">
        <v>10084740</v>
      </c>
      <c r="B83372" t="s">
        <v>76986</v>
      </c>
    </row>
    <row r="83373" spans="1:2" x14ac:dyDescent="0.3">
      <c r="A83373">
        <v>10084741</v>
      </c>
      <c r="B83373" t="s">
        <v>76987</v>
      </c>
    </row>
    <row r="83374" spans="1:2" x14ac:dyDescent="0.3">
      <c r="A83374">
        <v>10084742</v>
      </c>
      <c r="B83374" t="s">
        <v>70711</v>
      </c>
    </row>
    <row r="83375" spans="1:2" x14ac:dyDescent="0.3">
      <c r="A83375">
        <v>10084743</v>
      </c>
      <c r="B83375" t="s">
        <v>69055</v>
      </c>
    </row>
    <row r="83376" spans="1:2" x14ac:dyDescent="0.3">
      <c r="A83376">
        <v>10084744</v>
      </c>
      <c r="B83376" t="s">
        <v>76988</v>
      </c>
    </row>
    <row r="83377" spans="1:2" x14ac:dyDescent="0.3">
      <c r="A83377">
        <v>10084745</v>
      </c>
      <c r="B83377" t="s">
        <v>24094</v>
      </c>
    </row>
    <row r="83378" spans="1:2" x14ac:dyDescent="0.3">
      <c r="A83378">
        <v>10084746</v>
      </c>
      <c r="B83378" t="s">
        <v>76989</v>
      </c>
    </row>
    <row r="83379" spans="1:2" x14ac:dyDescent="0.3">
      <c r="A83379">
        <v>10084747</v>
      </c>
      <c r="B83379" t="s">
        <v>76990</v>
      </c>
    </row>
    <row r="83380" spans="1:2" x14ac:dyDescent="0.3">
      <c r="A83380">
        <v>10084748</v>
      </c>
      <c r="B83380" t="s">
        <v>62617</v>
      </c>
    </row>
    <row r="83381" spans="1:2" x14ac:dyDescent="0.3">
      <c r="A83381">
        <v>10084749</v>
      </c>
      <c r="B83381" t="s">
        <v>76991</v>
      </c>
    </row>
    <row r="83382" spans="1:2" x14ac:dyDescent="0.3">
      <c r="A83382">
        <v>10084750</v>
      </c>
      <c r="B83382" t="s">
        <v>76992</v>
      </c>
    </row>
    <row r="83383" spans="1:2" x14ac:dyDescent="0.3">
      <c r="A83383">
        <v>10084751</v>
      </c>
      <c r="B83383" t="s">
        <v>76993</v>
      </c>
    </row>
    <row r="83384" spans="1:2" x14ac:dyDescent="0.3">
      <c r="A83384">
        <v>10084752</v>
      </c>
      <c r="B83384" t="s">
        <v>76994</v>
      </c>
    </row>
    <row r="83385" spans="1:2" x14ac:dyDescent="0.3">
      <c r="A83385">
        <v>10084753</v>
      </c>
      <c r="B83385" t="s">
        <v>76995</v>
      </c>
    </row>
    <row r="83386" spans="1:2" x14ac:dyDescent="0.3">
      <c r="A83386">
        <v>10084754</v>
      </c>
      <c r="B83386" t="s">
        <v>76996</v>
      </c>
    </row>
    <row r="83387" spans="1:2" x14ac:dyDescent="0.3">
      <c r="A83387">
        <v>10084755</v>
      </c>
      <c r="B83387" t="s">
        <v>76997</v>
      </c>
    </row>
    <row r="83388" spans="1:2" x14ac:dyDescent="0.3">
      <c r="A83388">
        <v>10084756</v>
      </c>
      <c r="B83388" t="s">
        <v>76998</v>
      </c>
    </row>
    <row r="83389" spans="1:2" x14ac:dyDescent="0.3">
      <c r="A83389">
        <v>10084757</v>
      </c>
      <c r="B83389" t="s">
        <v>76999</v>
      </c>
    </row>
    <row r="83390" spans="1:2" x14ac:dyDescent="0.3">
      <c r="A83390">
        <v>10084758</v>
      </c>
      <c r="B83390" t="s">
        <v>77000</v>
      </c>
    </row>
    <row r="83391" spans="1:2" x14ac:dyDescent="0.3">
      <c r="A83391">
        <v>10084759</v>
      </c>
      <c r="B83391" t="s">
        <v>77001</v>
      </c>
    </row>
    <row r="83392" spans="1:2" x14ac:dyDescent="0.3">
      <c r="A83392">
        <v>10084760</v>
      </c>
      <c r="B83392" t="s">
        <v>77002</v>
      </c>
    </row>
    <row r="83393" spans="1:2" x14ac:dyDescent="0.3">
      <c r="A83393">
        <v>10084761</v>
      </c>
      <c r="B83393" t="s">
        <v>77003</v>
      </c>
    </row>
    <row r="83394" spans="1:2" x14ac:dyDescent="0.3">
      <c r="A83394">
        <v>10084762</v>
      </c>
      <c r="B83394" t="s">
        <v>77004</v>
      </c>
    </row>
    <row r="83395" spans="1:2" x14ac:dyDescent="0.3">
      <c r="A83395">
        <v>10084763</v>
      </c>
      <c r="B83395" t="s">
        <v>77005</v>
      </c>
    </row>
    <row r="83396" spans="1:2" x14ac:dyDescent="0.3">
      <c r="A83396">
        <v>10084764</v>
      </c>
      <c r="B83396" t="s">
        <v>77006</v>
      </c>
    </row>
    <row r="83397" spans="1:2" x14ac:dyDescent="0.3">
      <c r="A83397">
        <v>10084765</v>
      </c>
      <c r="B83397" t="s">
        <v>77007</v>
      </c>
    </row>
    <row r="83398" spans="1:2" x14ac:dyDescent="0.3">
      <c r="A83398">
        <v>10084766</v>
      </c>
      <c r="B83398" t="s">
        <v>77008</v>
      </c>
    </row>
    <row r="83399" spans="1:2" x14ac:dyDescent="0.3">
      <c r="A83399">
        <v>10084767</v>
      </c>
      <c r="B83399" t="s">
        <v>62302</v>
      </c>
    </row>
    <row r="83400" spans="1:2" x14ac:dyDescent="0.3">
      <c r="A83400">
        <v>10084768</v>
      </c>
      <c r="B83400" t="s">
        <v>77009</v>
      </c>
    </row>
    <row r="83401" spans="1:2" x14ac:dyDescent="0.3">
      <c r="A83401">
        <v>10084769</v>
      </c>
      <c r="B83401" t="s">
        <v>77010</v>
      </c>
    </row>
    <row r="83402" spans="1:2" x14ac:dyDescent="0.3">
      <c r="A83402">
        <v>10084770</v>
      </c>
      <c r="B83402" t="s">
        <v>77011</v>
      </c>
    </row>
    <row r="83403" spans="1:2" x14ac:dyDescent="0.3">
      <c r="A83403">
        <v>10084771</v>
      </c>
      <c r="B83403" t="s">
        <v>77012</v>
      </c>
    </row>
    <row r="83404" spans="1:2" x14ac:dyDescent="0.3">
      <c r="A83404">
        <v>10084772</v>
      </c>
      <c r="B83404" t="s">
        <v>77013</v>
      </c>
    </row>
    <row r="83405" spans="1:2" x14ac:dyDescent="0.3">
      <c r="A83405">
        <v>10084773</v>
      </c>
      <c r="B83405" t="s">
        <v>77014</v>
      </c>
    </row>
    <row r="83406" spans="1:2" x14ac:dyDescent="0.3">
      <c r="A83406">
        <v>10084774</v>
      </c>
      <c r="B83406" t="s">
        <v>77015</v>
      </c>
    </row>
    <row r="83407" spans="1:2" x14ac:dyDescent="0.3">
      <c r="A83407">
        <v>10084775</v>
      </c>
      <c r="B83407" t="s">
        <v>77016</v>
      </c>
    </row>
    <row r="83408" spans="1:2" x14ac:dyDescent="0.3">
      <c r="A83408">
        <v>10084776</v>
      </c>
      <c r="B83408" t="s">
        <v>77017</v>
      </c>
    </row>
    <row r="83409" spans="1:2" x14ac:dyDescent="0.3">
      <c r="A83409">
        <v>10084777</v>
      </c>
      <c r="B83409" t="s">
        <v>77018</v>
      </c>
    </row>
    <row r="83410" spans="1:2" x14ac:dyDescent="0.3">
      <c r="A83410">
        <v>10084778</v>
      </c>
      <c r="B83410" t="s">
        <v>77019</v>
      </c>
    </row>
    <row r="83411" spans="1:2" x14ac:dyDescent="0.3">
      <c r="A83411">
        <v>10084779</v>
      </c>
      <c r="B83411" t="s">
        <v>53406</v>
      </c>
    </row>
    <row r="83412" spans="1:2" x14ac:dyDescent="0.3">
      <c r="A83412">
        <v>10084780</v>
      </c>
      <c r="B83412" t="s">
        <v>77020</v>
      </c>
    </row>
    <row r="83413" spans="1:2" x14ac:dyDescent="0.3">
      <c r="A83413">
        <v>10084781</v>
      </c>
      <c r="B83413" t="s">
        <v>77021</v>
      </c>
    </row>
    <row r="83414" spans="1:2" x14ac:dyDescent="0.3">
      <c r="A83414">
        <v>10084782</v>
      </c>
      <c r="B83414" t="s">
        <v>77022</v>
      </c>
    </row>
    <row r="83415" spans="1:2" x14ac:dyDescent="0.3">
      <c r="A83415">
        <v>10084783</v>
      </c>
      <c r="B83415" t="s">
        <v>77023</v>
      </c>
    </row>
    <row r="83416" spans="1:2" x14ac:dyDescent="0.3">
      <c r="A83416">
        <v>10084784</v>
      </c>
      <c r="B83416" t="s">
        <v>77024</v>
      </c>
    </row>
    <row r="83417" spans="1:2" x14ac:dyDescent="0.3">
      <c r="A83417">
        <v>10084785</v>
      </c>
      <c r="B83417" t="s">
        <v>77025</v>
      </c>
    </row>
    <row r="83418" spans="1:2" x14ac:dyDescent="0.3">
      <c r="A83418">
        <v>10084786</v>
      </c>
      <c r="B83418" t="s">
        <v>77026</v>
      </c>
    </row>
    <row r="83419" spans="1:2" x14ac:dyDescent="0.3">
      <c r="A83419">
        <v>10084787</v>
      </c>
      <c r="B83419" t="s">
        <v>77027</v>
      </c>
    </row>
    <row r="83420" spans="1:2" x14ac:dyDescent="0.3">
      <c r="A83420">
        <v>10084788</v>
      </c>
      <c r="B83420" t="s">
        <v>77028</v>
      </c>
    </row>
    <row r="83421" spans="1:2" x14ac:dyDescent="0.3">
      <c r="A83421">
        <v>10084789</v>
      </c>
      <c r="B83421" t="s">
        <v>77029</v>
      </c>
    </row>
    <row r="83422" spans="1:2" x14ac:dyDescent="0.3">
      <c r="A83422">
        <v>10084790</v>
      </c>
      <c r="B83422" t="s">
        <v>77030</v>
      </c>
    </row>
    <row r="83423" spans="1:2" x14ac:dyDescent="0.3">
      <c r="A83423">
        <v>10084791</v>
      </c>
      <c r="B83423" t="s">
        <v>77031</v>
      </c>
    </row>
    <row r="83424" spans="1:2" x14ac:dyDescent="0.3">
      <c r="A83424">
        <v>10084792</v>
      </c>
      <c r="B83424" t="s">
        <v>77032</v>
      </c>
    </row>
    <row r="83425" spans="1:2" x14ac:dyDescent="0.3">
      <c r="A83425">
        <v>10084793</v>
      </c>
      <c r="B83425" t="s">
        <v>77033</v>
      </c>
    </row>
    <row r="83426" spans="1:2" x14ac:dyDescent="0.3">
      <c r="A83426">
        <v>10084794</v>
      </c>
      <c r="B83426" t="s">
        <v>77034</v>
      </c>
    </row>
    <row r="83427" spans="1:2" x14ac:dyDescent="0.3">
      <c r="A83427">
        <v>10084795</v>
      </c>
      <c r="B83427" t="s">
        <v>77035</v>
      </c>
    </row>
    <row r="83428" spans="1:2" x14ac:dyDescent="0.3">
      <c r="A83428">
        <v>10084796</v>
      </c>
      <c r="B83428" t="s">
        <v>77036</v>
      </c>
    </row>
    <row r="83429" spans="1:2" x14ac:dyDescent="0.3">
      <c r="A83429">
        <v>10084797</v>
      </c>
      <c r="B83429" t="s">
        <v>77037</v>
      </c>
    </row>
    <row r="83430" spans="1:2" x14ac:dyDescent="0.3">
      <c r="A83430">
        <v>10084798</v>
      </c>
      <c r="B83430" t="s">
        <v>77038</v>
      </c>
    </row>
    <row r="83431" spans="1:2" x14ac:dyDescent="0.3">
      <c r="A83431">
        <v>10084799</v>
      </c>
      <c r="B83431" t="s">
        <v>77039</v>
      </c>
    </row>
    <row r="83432" spans="1:2" x14ac:dyDescent="0.3">
      <c r="A83432">
        <v>10084800</v>
      </c>
      <c r="B83432" t="s">
        <v>77040</v>
      </c>
    </row>
    <row r="83433" spans="1:2" x14ac:dyDescent="0.3">
      <c r="A83433">
        <v>10084801</v>
      </c>
      <c r="B83433" t="s">
        <v>77041</v>
      </c>
    </row>
    <row r="83434" spans="1:2" x14ac:dyDescent="0.3">
      <c r="A83434">
        <v>10084802</v>
      </c>
      <c r="B83434" t="s">
        <v>77042</v>
      </c>
    </row>
    <row r="83435" spans="1:2" x14ac:dyDescent="0.3">
      <c r="A83435">
        <v>10084803</v>
      </c>
      <c r="B83435" t="s">
        <v>77043</v>
      </c>
    </row>
    <row r="83436" spans="1:2" x14ac:dyDescent="0.3">
      <c r="A83436">
        <v>10084804</v>
      </c>
      <c r="B83436" t="s">
        <v>77044</v>
      </c>
    </row>
    <row r="83437" spans="1:2" x14ac:dyDescent="0.3">
      <c r="A83437">
        <v>10084805</v>
      </c>
      <c r="B83437" t="s">
        <v>77045</v>
      </c>
    </row>
    <row r="83438" spans="1:2" x14ac:dyDescent="0.3">
      <c r="A83438">
        <v>10084806</v>
      </c>
      <c r="B83438" t="s">
        <v>77046</v>
      </c>
    </row>
    <row r="83439" spans="1:2" x14ac:dyDescent="0.3">
      <c r="A83439">
        <v>10084807</v>
      </c>
      <c r="B83439" t="s">
        <v>77047</v>
      </c>
    </row>
    <row r="83440" spans="1:2" x14ac:dyDescent="0.3">
      <c r="A83440">
        <v>10084808</v>
      </c>
      <c r="B83440" t="s">
        <v>77048</v>
      </c>
    </row>
    <row r="83441" spans="1:2" x14ac:dyDescent="0.3">
      <c r="A83441">
        <v>10084809</v>
      </c>
      <c r="B83441" t="s">
        <v>77049</v>
      </c>
    </row>
    <row r="83442" spans="1:2" x14ac:dyDescent="0.3">
      <c r="A83442">
        <v>10084810</v>
      </c>
      <c r="B83442" t="s">
        <v>77050</v>
      </c>
    </row>
    <row r="83443" spans="1:2" x14ac:dyDescent="0.3">
      <c r="A83443">
        <v>10084811</v>
      </c>
      <c r="B83443" t="s">
        <v>77051</v>
      </c>
    </row>
    <row r="83444" spans="1:2" x14ac:dyDescent="0.3">
      <c r="A83444">
        <v>10084812</v>
      </c>
      <c r="B83444" t="s">
        <v>77052</v>
      </c>
    </row>
    <row r="83445" spans="1:2" x14ac:dyDescent="0.3">
      <c r="A83445">
        <v>10084813</v>
      </c>
      <c r="B83445" t="s">
        <v>77053</v>
      </c>
    </row>
    <row r="83446" spans="1:2" x14ac:dyDescent="0.3">
      <c r="A83446">
        <v>10084814</v>
      </c>
      <c r="B83446" t="s">
        <v>77054</v>
      </c>
    </row>
    <row r="83447" spans="1:2" x14ac:dyDescent="0.3">
      <c r="A83447">
        <v>10084815</v>
      </c>
      <c r="B83447" t="s">
        <v>77055</v>
      </c>
    </row>
    <row r="83448" spans="1:2" x14ac:dyDescent="0.3">
      <c r="A83448">
        <v>10084816</v>
      </c>
      <c r="B83448" t="s">
        <v>77056</v>
      </c>
    </row>
    <row r="83449" spans="1:2" x14ac:dyDescent="0.3">
      <c r="A83449">
        <v>10084817</v>
      </c>
      <c r="B83449" t="s">
        <v>77057</v>
      </c>
    </row>
    <row r="83450" spans="1:2" x14ac:dyDescent="0.3">
      <c r="A83450">
        <v>10084818</v>
      </c>
      <c r="B83450" t="s">
        <v>77058</v>
      </c>
    </row>
    <row r="83451" spans="1:2" x14ac:dyDescent="0.3">
      <c r="A83451">
        <v>10084819</v>
      </c>
      <c r="B83451" t="s">
        <v>77059</v>
      </c>
    </row>
    <row r="83452" spans="1:2" x14ac:dyDescent="0.3">
      <c r="A83452">
        <v>10084820</v>
      </c>
      <c r="B83452" t="s">
        <v>77060</v>
      </c>
    </row>
    <row r="83453" spans="1:2" x14ac:dyDescent="0.3">
      <c r="A83453">
        <v>10084821</v>
      </c>
      <c r="B83453" t="s">
        <v>77061</v>
      </c>
    </row>
    <row r="83454" spans="1:2" x14ac:dyDescent="0.3">
      <c r="A83454">
        <v>10084822</v>
      </c>
      <c r="B83454" t="s">
        <v>77062</v>
      </c>
    </row>
    <row r="83455" spans="1:2" x14ac:dyDescent="0.3">
      <c r="A83455">
        <v>10084823</v>
      </c>
      <c r="B83455" t="s">
        <v>77063</v>
      </c>
    </row>
    <row r="83456" spans="1:2" x14ac:dyDescent="0.3">
      <c r="A83456">
        <v>10084824</v>
      </c>
      <c r="B83456" t="s">
        <v>77064</v>
      </c>
    </row>
    <row r="83457" spans="1:2" x14ac:dyDescent="0.3">
      <c r="A83457">
        <v>10084825</v>
      </c>
      <c r="B83457" t="s">
        <v>77065</v>
      </c>
    </row>
    <row r="83458" spans="1:2" x14ac:dyDescent="0.3">
      <c r="A83458">
        <v>10084826</v>
      </c>
      <c r="B83458" t="s">
        <v>77066</v>
      </c>
    </row>
    <row r="83459" spans="1:2" x14ac:dyDescent="0.3">
      <c r="A83459">
        <v>10084827</v>
      </c>
      <c r="B83459" t="s">
        <v>77067</v>
      </c>
    </row>
    <row r="83460" spans="1:2" x14ac:dyDescent="0.3">
      <c r="A83460">
        <v>10084828</v>
      </c>
      <c r="B83460" t="s">
        <v>77068</v>
      </c>
    </row>
    <row r="83461" spans="1:2" x14ac:dyDescent="0.3">
      <c r="A83461">
        <v>10084829</v>
      </c>
      <c r="B83461" t="s">
        <v>77069</v>
      </c>
    </row>
    <row r="83462" spans="1:2" x14ac:dyDescent="0.3">
      <c r="A83462">
        <v>10084830</v>
      </c>
      <c r="B83462" t="s">
        <v>77070</v>
      </c>
    </row>
    <row r="83463" spans="1:2" x14ac:dyDescent="0.3">
      <c r="A83463">
        <v>10084831</v>
      </c>
      <c r="B83463" t="s">
        <v>77071</v>
      </c>
    </row>
    <row r="83464" spans="1:2" x14ac:dyDescent="0.3">
      <c r="A83464">
        <v>10084832</v>
      </c>
      <c r="B83464" t="s">
        <v>77072</v>
      </c>
    </row>
    <row r="83465" spans="1:2" x14ac:dyDescent="0.3">
      <c r="A83465">
        <v>10084833</v>
      </c>
      <c r="B83465" t="s">
        <v>77073</v>
      </c>
    </row>
    <row r="83466" spans="1:2" x14ac:dyDescent="0.3">
      <c r="A83466">
        <v>10084834</v>
      </c>
      <c r="B83466" t="s">
        <v>77074</v>
      </c>
    </row>
    <row r="83467" spans="1:2" x14ac:dyDescent="0.3">
      <c r="A83467">
        <v>10084835</v>
      </c>
      <c r="B83467" t="s">
        <v>77075</v>
      </c>
    </row>
    <row r="83468" spans="1:2" x14ac:dyDescent="0.3">
      <c r="A83468">
        <v>10084836</v>
      </c>
      <c r="B83468" t="s">
        <v>77076</v>
      </c>
    </row>
    <row r="83469" spans="1:2" x14ac:dyDescent="0.3">
      <c r="A83469">
        <v>10084837</v>
      </c>
      <c r="B83469" t="s">
        <v>77077</v>
      </c>
    </row>
    <row r="83470" spans="1:2" x14ac:dyDescent="0.3">
      <c r="A83470">
        <v>10084838</v>
      </c>
      <c r="B83470" t="s">
        <v>77078</v>
      </c>
    </row>
    <row r="83471" spans="1:2" x14ac:dyDescent="0.3">
      <c r="A83471">
        <v>10084839</v>
      </c>
      <c r="B83471" t="s">
        <v>77079</v>
      </c>
    </row>
    <row r="83472" spans="1:2" x14ac:dyDescent="0.3">
      <c r="A83472">
        <v>10084840</v>
      </c>
      <c r="B83472" t="s">
        <v>77080</v>
      </c>
    </row>
    <row r="83473" spans="1:2" x14ac:dyDescent="0.3">
      <c r="A83473">
        <v>10084841</v>
      </c>
      <c r="B83473" t="s">
        <v>77081</v>
      </c>
    </row>
    <row r="83474" spans="1:2" x14ac:dyDescent="0.3">
      <c r="A83474">
        <v>10084842</v>
      </c>
      <c r="B83474" t="s">
        <v>77082</v>
      </c>
    </row>
    <row r="83475" spans="1:2" x14ac:dyDescent="0.3">
      <c r="A83475">
        <v>10084843</v>
      </c>
      <c r="B83475" t="s">
        <v>77083</v>
      </c>
    </row>
    <row r="83476" spans="1:2" x14ac:dyDescent="0.3">
      <c r="A83476">
        <v>10084844</v>
      </c>
      <c r="B83476" t="s">
        <v>77084</v>
      </c>
    </row>
    <row r="83477" spans="1:2" x14ac:dyDescent="0.3">
      <c r="A83477">
        <v>10084845</v>
      </c>
      <c r="B83477" t="s">
        <v>77085</v>
      </c>
    </row>
    <row r="83478" spans="1:2" x14ac:dyDescent="0.3">
      <c r="A83478">
        <v>10084846</v>
      </c>
      <c r="B83478" t="s">
        <v>39064</v>
      </c>
    </row>
    <row r="83479" spans="1:2" x14ac:dyDescent="0.3">
      <c r="A83479">
        <v>10084847</v>
      </c>
      <c r="B83479" t="s">
        <v>51153</v>
      </c>
    </row>
    <row r="83480" spans="1:2" x14ac:dyDescent="0.3">
      <c r="A83480">
        <v>10084848</v>
      </c>
      <c r="B83480" t="s">
        <v>77086</v>
      </c>
    </row>
    <row r="83481" spans="1:2" x14ac:dyDescent="0.3">
      <c r="A83481">
        <v>10084849</v>
      </c>
      <c r="B83481" t="s">
        <v>77087</v>
      </c>
    </row>
    <row r="83482" spans="1:2" x14ac:dyDescent="0.3">
      <c r="A83482">
        <v>10084850</v>
      </c>
      <c r="B83482" t="s">
        <v>77088</v>
      </c>
    </row>
    <row r="83483" spans="1:2" x14ac:dyDescent="0.3">
      <c r="A83483">
        <v>10084851</v>
      </c>
      <c r="B83483" t="s">
        <v>77089</v>
      </c>
    </row>
    <row r="83484" spans="1:2" x14ac:dyDescent="0.3">
      <c r="A83484">
        <v>10084852</v>
      </c>
      <c r="B83484" t="s">
        <v>77090</v>
      </c>
    </row>
    <row r="83485" spans="1:2" x14ac:dyDescent="0.3">
      <c r="A83485">
        <v>10084853</v>
      </c>
      <c r="B83485" t="s">
        <v>77091</v>
      </c>
    </row>
    <row r="83486" spans="1:2" x14ac:dyDescent="0.3">
      <c r="A83486">
        <v>10084854</v>
      </c>
      <c r="B83486" t="s">
        <v>77092</v>
      </c>
    </row>
    <row r="83487" spans="1:2" x14ac:dyDescent="0.3">
      <c r="A83487">
        <v>10084855</v>
      </c>
      <c r="B83487" t="s">
        <v>77093</v>
      </c>
    </row>
    <row r="83488" spans="1:2" x14ac:dyDescent="0.3">
      <c r="A83488">
        <v>10084856</v>
      </c>
      <c r="B83488" t="s">
        <v>77094</v>
      </c>
    </row>
    <row r="83489" spans="1:2" x14ac:dyDescent="0.3">
      <c r="A83489">
        <v>10084857</v>
      </c>
      <c r="B83489" t="s">
        <v>77095</v>
      </c>
    </row>
    <row r="83490" spans="1:2" x14ac:dyDescent="0.3">
      <c r="A83490">
        <v>10084858</v>
      </c>
      <c r="B83490" t="s">
        <v>77096</v>
      </c>
    </row>
    <row r="83491" spans="1:2" x14ac:dyDescent="0.3">
      <c r="A83491">
        <v>10084859</v>
      </c>
      <c r="B83491" t="s">
        <v>77097</v>
      </c>
    </row>
    <row r="83492" spans="1:2" x14ac:dyDescent="0.3">
      <c r="A83492">
        <v>10084860</v>
      </c>
      <c r="B83492" t="s">
        <v>77098</v>
      </c>
    </row>
    <row r="83493" spans="1:2" x14ac:dyDescent="0.3">
      <c r="A83493">
        <v>10084861</v>
      </c>
      <c r="B83493" t="s">
        <v>77099</v>
      </c>
    </row>
    <row r="83494" spans="1:2" x14ac:dyDescent="0.3">
      <c r="A83494">
        <v>10084862</v>
      </c>
      <c r="B83494" t="s">
        <v>77100</v>
      </c>
    </row>
    <row r="83495" spans="1:2" x14ac:dyDescent="0.3">
      <c r="A83495">
        <v>10084863</v>
      </c>
      <c r="B83495" t="s">
        <v>77101</v>
      </c>
    </row>
    <row r="83496" spans="1:2" x14ac:dyDescent="0.3">
      <c r="A83496">
        <v>10084864</v>
      </c>
      <c r="B83496" t="s">
        <v>77102</v>
      </c>
    </row>
    <row r="83497" spans="1:2" x14ac:dyDescent="0.3">
      <c r="A83497">
        <v>10084865</v>
      </c>
      <c r="B83497" t="s">
        <v>77103</v>
      </c>
    </row>
    <row r="83498" spans="1:2" x14ac:dyDescent="0.3">
      <c r="A83498">
        <v>10084866</v>
      </c>
      <c r="B83498" t="s">
        <v>77104</v>
      </c>
    </row>
    <row r="83499" spans="1:2" x14ac:dyDescent="0.3">
      <c r="A83499">
        <v>10084867</v>
      </c>
      <c r="B83499" t="s">
        <v>77105</v>
      </c>
    </row>
    <row r="83500" spans="1:2" x14ac:dyDescent="0.3">
      <c r="A83500">
        <v>10084868</v>
      </c>
      <c r="B83500" t="s">
        <v>77106</v>
      </c>
    </row>
    <row r="83501" spans="1:2" x14ac:dyDescent="0.3">
      <c r="A83501">
        <v>10084869</v>
      </c>
      <c r="B83501" t="s">
        <v>77107</v>
      </c>
    </row>
    <row r="83502" spans="1:2" x14ac:dyDescent="0.3">
      <c r="A83502">
        <v>10084870</v>
      </c>
      <c r="B83502" t="s">
        <v>77108</v>
      </c>
    </row>
    <row r="83503" spans="1:2" x14ac:dyDescent="0.3">
      <c r="A83503">
        <v>10084871</v>
      </c>
      <c r="B83503" t="s">
        <v>77109</v>
      </c>
    </row>
    <row r="83504" spans="1:2" x14ac:dyDescent="0.3">
      <c r="A83504">
        <v>10084872</v>
      </c>
      <c r="B83504" t="s">
        <v>77110</v>
      </c>
    </row>
    <row r="83505" spans="1:2" x14ac:dyDescent="0.3">
      <c r="A83505">
        <v>10084873</v>
      </c>
      <c r="B83505" t="s">
        <v>77111</v>
      </c>
    </row>
    <row r="83506" spans="1:2" x14ac:dyDescent="0.3">
      <c r="A83506">
        <v>10084874</v>
      </c>
      <c r="B83506" t="s">
        <v>77112</v>
      </c>
    </row>
    <row r="83507" spans="1:2" x14ac:dyDescent="0.3">
      <c r="A83507">
        <v>10084875</v>
      </c>
      <c r="B83507" t="s">
        <v>77113</v>
      </c>
    </row>
    <row r="83508" spans="1:2" x14ac:dyDescent="0.3">
      <c r="A83508">
        <v>10084876</v>
      </c>
      <c r="B83508" t="s">
        <v>77114</v>
      </c>
    </row>
    <row r="83509" spans="1:2" x14ac:dyDescent="0.3">
      <c r="A83509">
        <v>10084877</v>
      </c>
      <c r="B83509" t="s">
        <v>77115</v>
      </c>
    </row>
    <row r="83510" spans="1:2" x14ac:dyDescent="0.3">
      <c r="A83510">
        <v>10084878</v>
      </c>
      <c r="B83510" t="s">
        <v>77116</v>
      </c>
    </row>
    <row r="83511" spans="1:2" x14ac:dyDescent="0.3">
      <c r="A83511">
        <v>10084880</v>
      </c>
      <c r="B83511" t="s">
        <v>77117</v>
      </c>
    </row>
    <row r="83512" spans="1:2" x14ac:dyDescent="0.3">
      <c r="A83512">
        <v>10084881</v>
      </c>
      <c r="B83512" t="s">
        <v>77118</v>
      </c>
    </row>
    <row r="83513" spans="1:2" x14ac:dyDescent="0.3">
      <c r="A83513">
        <v>10084882</v>
      </c>
      <c r="B83513" t="s">
        <v>77119</v>
      </c>
    </row>
    <row r="83514" spans="1:2" x14ac:dyDescent="0.3">
      <c r="A83514">
        <v>10084883</v>
      </c>
      <c r="B83514" t="s">
        <v>77120</v>
      </c>
    </row>
    <row r="83515" spans="1:2" x14ac:dyDescent="0.3">
      <c r="A83515">
        <v>10084884</v>
      </c>
      <c r="B83515" t="s">
        <v>77121</v>
      </c>
    </row>
    <row r="83516" spans="1:2" x14ac:dyDescent="0.3">
      <c r="A83516">
        <v>10084885</v>
      </c>
      <c r="B83516" t="s">
        <v>77122</v>
      </c>
    </row>
    <row r="83517" spans="1:2" x14ac:dyDescent="0.3">
      <c r="A83517">
        <v>10084886</v>
      </c>
      <c r="B83517" t="s">
        <v>77123</v>
      </c>
    </row>
    <row r="83518" spans="1:2" x14ac:dyDescent="0.3">
      <c r="A83518">
        <v>10084887</v>
      </c>
      <c r="B83518" t="s">
        <v>77124</v>
      </c>
    </row>
    <row r="83519" spans="1:2" x14ac:dyDescent="0.3">
      <c r="A83519">
        <v>10084888</v>
      </c>
      <c r="B83519" t="s">
        <v>77125</v>
      </c>
    </row>
    <row r="83520" spans="1:2" x14ac:dyDescent="0.3">
      <c r="A83520">
        <v>10084889</v>
      </c>
      <c r="B83520" t="s">
        <v>77126</v>
      </c>
    </row>
    <row r="83521" spans="1:2" x14ac:dyDescent="0.3">
      <c r="A83521">
        <v>10084890</v>
      </c>
      <c r="B83521" t="s">
        <v>77127</v>
      </c>
    </row>
    <row r="83522" spans="1:2" x14ac:dyDescent="0.3">
      <c r="A83522">
        <v>10084891</v>
      </c>
      <c r="B83522" t="s">
        <v>77128</v>
      </c>
    </row>
    <row r="83523" spans="1:2" x14ac:dyDescent="0.3">
      <c r="A83523">
        <v>10084892</v>
      </c>
      <c r="B83523" t="s">
        <v>77129</v>
      </c>
    </row>
    <row r="83524" spans="1:2" x14ac:dyDescent="0.3">
      <c r="A83524">
        <v>10084893</v>
      </c>
      <c r="B83524" t="s">
        <v>77130</v>
      </c>
    </row>
    <row r="83525" spans="1:2" x14ac:dyDescent="0.3">
      <c r="A83525">
        <v>10084894</v>
      </c>
      <c r="B83525" t="s">
        <v>52815</v>
      </c>
    </row>
    <row r="83526" spans="1:2" x14ac:dyDescent="0.3">
      <c r="A83526">
        <v>10084895</v>
      </c>
      <c r="B83526" t="s">
        <v>77131</v>
      </c>
    </row>
    <row r="83527" spans="1:2" x14ac:dyDescent="0.3">
      <c r="A83527">
        <v>10084896</v>
      </c>
      <c r="B83527" t="s">
        <v>77132</v>
      </c>
    </row>
    <row r="83528" spans="1:2" x14ac:dyDescent="0.3">
      <c r="A83528">
        <v>10084897</v>
      </c>
      <c r="B83528" t="s">
        <v>77133</v>
      </c>
    </row>
    <row r="83529" spans="1:2" x14ac:dyDescent="0.3">
      <c r="A83529">
        <v>10084898</v>
      </c>
      <c r="B83529" t="s">
        <v>77134</v>
      </c>
    </row>
    <row r="83530" spans="1:2" x14ac:dyDescent="0.3">
      <c r="A83530">
        <v>10084899</v>
      </c>
      <c r="B83530" t="s">
        <v>77135</v>
      </c>
    </row>
    <row r="83531" spans="1:2" x14ac:dyDescent="0.3">
      <c r="A83531">
        <v>10084900</v>
      </c>
      <c r="B83531" t="s">
        <v>77136</v>
      </c>
    </row>
    <row r="83532" spans="1:2" x14ac:dyDescent="0.3">
      <c r="A83532">
        <v>10084901</v>
      </c>
      <c r="B83532" t="s">
        <v>77137</v>
      </c>
    </row>
    <row r="83533" spans="1:2" x14ac:dyDescent="0.3">
      <c r="A83533">
        <v>10084902</v>
      </c>
      <c r="B83533" t="s">
        <v>77138</v>
      </c>
    </row>
    <row r="83534" spans="1:2" x14ac:dyDescent="0.3">
      <c r="A83534">
        <v>10084903</v>
      </c>
      <c r="B83534" t="s">
        <v>77139</v>
      </c>
    </row>
    <row r="83535" spans="1:2" x14ac:dyDescent="0.3">
      <c r="A83535">
        <v>10084904</v>
      </c>
      <c r="B83535" t="s">
        <v>77140</v>
      </c>
    </row>
    <row r="83536" spans="1:2" x14ac:dyDescent="0.3">
      <c r="A83536">
        <v>10084905</v>
      </c>
      <c r="B83536" t="s">
        <v>77141</v>
      </c>
    </row>
    <row r="83537" spans="1:2" x14ac:dyDescent="0.3">
      <c r="A83537">
        <v>10084906</v>
      </c>
      <c r="B83537" t="s">
        <v>38050</v>
      </c>
    </row>
    <row r="83538" spans="1:2" x14ac:dyDescent="0.3">
      <c r="A83538">
        <v>10084907</v>
      </c>
      <c r="B83538" t="s">
        <v>77142</v>
      </c>
    </row>
    <row r="83539" spans="1:2" x14ac:dyDescent="0.3">
      <c r="A83539">
        <v>10084908</v>
      </c>
      <c r="B83539" t="s">
        <v>77143</v>
      </c>
    </row>
    <row r="83540" spans="1:2" x14ac:dyDescent="0.3">
      <c r="A83540">
        <v>10084909</v>
      </c>
      <c r="B83540" t="s">
        <v>77144</v>
      </c>
    </row>
    <row r="83541" spans="1:2" x14ac:dyDescent="0.3">
      <c r="A83541">
        <v>10084910</v>
      </c>
      <c r="B83541" t="s">
        <v>77145</v>
      </c>
    </row>
    <row r="83542" spans="1:2" x14ac:dyDescent="0.3">
      <c r="A83542">
        <v>10084911</v>
      </c>
      <c r="B83542" t="s">
        <v>77146</v>
      </c>
    </row>
    <row r="83543" spans="1:2" x14ac:dyDescent="0.3">
      <c r="A83543">
        <v>10084912</v>
      </c>
      <c r="B83543" t="s">
        <v>77147</v>
      </c>
    </row>
    <row r="83544" spans="1:2" x14ac:dyDescent="0.3">
      <c r="A83544">
        <v>10084913</v>
      </c>
      <c r="B83544" t="s">
        <v>77148</v>
      </c>
    </row>
    <row r="83545" spans="1:2" x14ac:dyDescent="0.3">
      <c r="A83545">
        <v>10084914</v>
      </c>
      <c r="B83545" t="s">
        <v>77149</v>
      </c>
    </row>
    <row r="83546" spans="1:2" x14ac:dyDescent="0.3">
      <c r="A83546">
        <v>10084915</v>
      </c>
      <c r="B83546" t="s">
        <v>77150</v>
      </c>
    </row>
    <row r="83547" spans="1:2" x14ac:dyDescent="0.3">
      <c r="A83547">
        <v>10084916</v>
      </c>
      <c r="B83547" t="s">
        <v>77151</v>
      </c>
    </row>
    <row r="83548" spans="1:2" x14ac:dyDescent="0.3">
      <c r="A83548">
        <v>10084917</v>
      </c>
      <c r="B83548" t="s">
        <v>77152</v>
      </c>
    </row>
    <row r="83549" spans="1:2" x14ac:dyDescent="0.3">
      <c r="A83549">
        <v>10084918</v>
      </c>
      <c r="B83549" t="s">
        <v>77153</v>
      </c>
    </row>
    <row r="83550" spans="1:2" x14ac:dyDescent="0.3">
      <c r="A83550">
        <v>10084919</v>
      </c>
      <c r="B83550" t="s">
        <v>77154</v>
      </c>
    </row>
    <row r="83551" spans="1:2" x14ac:dyDescent="0.3">
      <c r="A83551">
        <v>10084920</v>
      </c>
      <c r="B83551" t="s">
        <v>77155</v>
      </c>
    </row>
    <row r="83552" spans="1:2" x14ac:dyDescent="0.3">
      <c r="A83552">
        <v>10084921</v>
      </c>
      <c r="B83552" t="s">
        <v>77156</v>
      </c>
    </row>
    <row r="83553" spans="1:2" x14ac:dyDescent="0.3">
      <c r="A83553">
        <v>10084922</v>
      </c>
      <c r="B83553" t="s">
        <v>77157</v>
      </c>
    </row>
    <row r="83554" spans="1:2" x14ac:dyDescent="0.3">
      <c r="A83554">
        <v>10084923</v>
      </c>
      <c r="B83554" t="s">
        <v>77158</v>
      </c>
    </row>
    <row r="83555" spans="1:2" x14ac:dyDescent="0.3">
      <c r="A83555">
        <v>10084924</v>
      </c>
      <c r="B83555" t="s">
        <v>77159</v>
      </c>
    </row>
    <row r="83556" spans="1:2" x14ac:dyDescent="0.3">
      <c r="A83556">
        <v>10084925</v>
      </c>
      <c r="B83556" t="s">
        <v>77160</v>
      </c>
    </row>
    <row r="83557" spans="1:2" x14ac:dyDescent="0.3">
      <c r="A83557">
        <v>10084926</v>
      </c>
      <c r="B83557" t="s">
        <v>77161</v>
      </c>
    </row>
    <row r="83558" spans="1:2" x14ac:dyDescent="0.3">
      <c r="A83558">
        <v>10084927</v>
      </c>
      <c r="B83558" t="s">
        <v>77162</v>
      </c>
    </row>
    <row r="83559" spans="1:2" x14ac:dyDescent="0.3">
      <c r="A83559">
        <v>10084928</v>
      </c>
      <c r="B83559" t="s">
        <v>77163</v>
      </c>
    </row>
    <row r="83560" spans="1:2" x14ac:dyDescent="0.3">
      <c r="A83560">
        <v>10084929</v>
      </c>
      <c r="B83560" t="s">
        <v>77164</v>
      </c>
    </row>
    <row r="83561" spans="1:2" x14ac:dyDescent="0.3">
      <c r="A83561">
        <v>10084930</v>
      </c>
      <c r="B83561" t="s">
        <v>77165</v>
      </c>
    </row>
    <row r="83562" spans="1:2" x14ac:dyDescent="0.3">
      <c r="A83562">
        <v>10084931</v>
      </c>
      <c r="B83562" t="s">
        <v>77166</v>
      </c>
    </row>
    <row r="83563" spans="1:2" x14ac:dyDescent="0.3">
      <c r="A83563">
        <v>10084932</v>
      </c>
      <c r="B83563" t="s">
        <v>77167</v>
      </c>
    </row>
    <row r="83564" spans="1:2" x14ac:dyDescent="0.3">
      <c r="A83564">
        <v>10084933</v>
      </c>
      <c r="B83564" t="s">
        <v>77168</v>
      </c>
    </row>
    <row r="83565" spans="1:2" x14ac:dyDescent="0.3">
      <c r="A83565">
        <v>10084934</v>
      </c>
      <c r="B83565" t="s">
        <v>77169</v>
      </c>
    </row>
    <row r="83566" spans="1:2" x14ac:dyDescent="0.3">
      <c r="A83566">
        <v>10084935</v>
      </c>
      <c r="B83566" t="s">
        <v>77170</v>
      </c>
    </row>
    <row r="83567" spans="1:2" x14ac:dyDescent="0.3">
      <c r="A83567">
        <v>10084936</v>
      </c>
      <c r="B83567" t="s">
        <v>77171</v>
      </c>
    </row>
    <row r="83568" spans="1:2" x14ac:dyDescent="0.3">
      <c r="A83568">
        <v>10084937</v>
      </c>
      <c r="B83568" t="s">
        <v>77172</v>
      </c>
    </row>
    <row r="83569" spans="1:2" x14ac:dyDescent="0.3">
      <c r="A83569">
        <v>10084938</v>
      </c>
      <c r="B83569" t="s">
        <v>77173</v>
      </c>
    </row>
    <row r="83570" spans="1:2" x14ac:dyDescent="0.3">
      <c r="A83570">
        <v>10084939</v>
      </c>
      <c r="B83570" t="s">
        <v>77174</v>
      </c>
    </row>
    <row r="83571" spans="1:2" x14ac:dyDescent="0.3">
      <c r="A83571">
        <v>10084940</v>
      </c>
      <c r="B83571" t="s">
        <v>77175</v>
      </c>
    </row>
    <row r="83572" spans="1:2" x14ac:dyDescent="0.3">
      <c r="A83572">
        <v>10084941</v>
      </c>
      <c r="B83572" t="s">
        <v>77176</v>
      </c>
    </row>
    <row r="83573" spans="1:2" x14ac:dyDescent="0.3">
      <c r="A83573">
        <v>10084942</v>
      </c>
      <c r="B83573" t="s">
        <v>77177</v>
      </c>
    </row>
    <row r="83574" spans="1:2" x14ac:dyDescent="0.3">
      <c r="A83574">
        <v>10084943</v>
      </c>
      <c r="B83574" t="s">
        <v>77178</v>
      </c>
    </row>
    <row r="83575" spans="1:2" x14ac:dyDescent="0.3">
      <c r="A83575">
        <v>10084944</v>
      </c>
      <c r="B83575" t="s">
        <v>77179</v>
      </c>
    </row>
    <row r="83576" spans="1:2" x14ac:dyDescent="0.3">
      <c r="A83576">
        <v>10084945</v>
      </c>
      <c r="B83576" t="s">
        <v>77180</v>
      </c>
    </row>
    <row r="83577" spans="1:2" x14ac:dyDescent="0.3">
      <c r="A83577">
        <v>10084946</v>
      </c>
      <c r="B83577" t="s">
        <v>77181</v>
      </c>
    </row>
    <row r="83578" spans="1:2" x14ac:dyDescent="0.3">
      <c r="A83578">
        <v>10084947</v>
      </c>
      <c r="B83578" t="s">
        <v>77182</v>
      </c>
    </row>
    <row r="83579" spans="1:2" x14ac:dyDescent="0.3">
      <c r="A83579">
        <v>10084948</v>
      </c>
      <c r="B83579" t="s">
        <v>77183</v>
      </c>
    </row>
    <row r="83580" spans="1:2" x14ac:dyDescent="0.3">
      <c r="A83580">
        <v>10084949</v>
      </c>
      <c r="B83580" t="s">
        <v>77184</v>
      </c>
    </row>
    <row r="83581" spans="1:2" x14ac:dyDescent="0.3">
      <c r="A83581">
        <v>10084950</v>
      </c>
      <c r="B83581" t="s">
        <v>77185</v>
      </c>
    </row>
    <row r="83582" spans="1:2" x14ac:dyDescent="0.3">
      <c r="A83582">
        <v>10084951</v>
      </c>
      <c r="B83582" t="s">
        <v>77186</v>
      </c>
    </row>
    <row r="83583" spans="1:2" x14ac:dyDescent="0.3">
      <c r="A83583">
        <v>10084952</v>
      </c>
      <c r="B83583" t="s">
        <v>77187</v>
      </c>
    </row>
    <row r="83584" spans="1:2" x14ac:dyDescent="0.3">
      <c r="A83584">
        <v>10084953</v>
      </c>
      <c r="B83584" t="s">
        <v>77188</v>
      </c>
    </row>
    <row r="83585" spans="1:2" x14ac:dyDescent="0.3">
      <c r="A83585">
        <v>10084954</v>
      </c>
      <c r="B83585" t="s">
        <v>77189</v>
      </c>
    </row>
    <row r="83586" spans="1:2" x14ac:dyDescent="0.3">
      <c r="A83586">
        <v>10084955</v>
      </c>
      <c r="B83586" t="s">
        <v>42534</v>
      </c>
    </row>
    <row r="83587" spans="1:2" x14ac:dyDescent="0.3">
      <c r="A83587">
        <v>10084956</v>
      </c>
      <c r="B83587" t="s">
        <v>77190</v>
      </c>
    </row>
    <row r="83588" spans="1:2" x14ac:dyDescent="0.3">
      <c r="A83588">
        <v>10084957</v>
      </c>
      <c r="B83588" t="s">
        <v>77191</v>
      </c>
    </row>
    <row r="83589" spans="1:2" x14ac:dyDescent="0.3">
      <c r="A83589">
        <v>10084958</v>
      </c>
      <c r="B83589" t="s">
        <v>77192</v>
      </c>
    </row>
    <row r="83590" spans="1:2" x14ac:dyDescent="0.3">
      <c r="A83590">
        <v>10084959</v>
      </c>
      <c r="B83590" t="s">
        <v>77193</v>
      </c>
    </row>
    <row r="83591" spans="1:2" x14ac:dyDescent="0.3">
      <c r="A83591">
        <v>10084960</v>
      </c>
      <c r="B83591" t="s">
        <v>77194</v>
      </c>
    </row>
    <row r="83592" spans="1:2" x14ac:dyDescent="0.3">
      <c r="A83592">
        <v>10084961</v>
      </c>
      <c r="B83592" t="s">
        <v>77195</v>
      </c>
    </row>
    <row r="83593" spans="1:2" x14ac:dyDescent="0.3">
      <c r="A83593">
        <v>10084962</v>
      </c>
      <c r="B83593" t="s">
        <v>77196</v>
      </c>
    </row>
    <row r="83594" spans="1:2" x14ac:dyDescent="0.3">
      <c r="A83594">
        <v>10084963</v>
      </c>
      <c r="B83594" t="s">
        <v>77197</v>
      </c>
    </row>
    <row r="83595" spans="1:2" x14ac:dyDescent="0.3">
      <c r="A83595">
        <v>10084964</v>
      </c>
      <c r="B83595" t="s">
        <v>77198</v>
      </c>
    </row>
    <row r="83596" spans="1:2" x14ac:dyDescent="0.3">
      <c r="A83596">
        <v>10084965</v>
      </c>
      <c r="B83596" t="s">
        <v>77199</v>
      </c>
    </row>
    <row r="83597" spans="1:2" x14ac:dyDescent="0.3">
      <c r="A83597">
        <v>10084966</v>
      </c>
      <c r="B83597" t="s">
        <v>77200</v>
      </c>
    </row>
    <row r="83598" spans="1:2" x14ac:dyDescent="0.3">
      <c r="A83598">
        <v>10084967</v>
      </c>
      <c r="B83598" t="s">
        <v>77201</v>
      </c>
    </row>
    <row r="83599" spans="1:2" x14ac:dyDescent="0.3">
      <c r="A83599">
        <v>10084968</v>
      </c>
      <c r="B83599" t="s">
        <v>77202</v>
      </c>
    </row>
    <row r="83600" spans="1:2" x14ac:dyDescent="0.3">
      <c r="A83600">
        <v>10084969</v>
      </c>
      <c r="B83600" t="s">
        <v>77203</v>
      </c>
    </row>
    <row r="83601" spans="1:2" x14ac:dyDescent="0.3">
      <c r="A83601">
        <v>10084970</v>
      </c>
      <c r="B83601" t="s">
        <v>77204</v>
      </c>
    </row>
    <row r="83602" spans="1:2" x14ac:dyDescent="0.3">
      <c r="A83602">
        <v>10084971</v>
      </c>
      <c r="B83602" t="s">
        <v>77205</v>
      </c>
    </row>
    <row r="83603" spans="1:2" x14ac:dyDescent="0.3">
      <c r="A83603">
        <v>10084972</v>
      </c>
      <c r="B83603" t="s">
        <v>77206</v>
      </c>
    </row>
    <row r="83604" spans="1:2" x14ac:dyDescent="0.3">
      <c r="A83604">
        <v>10084973</v>
      </c>
      <c r="B83604" t="s">
        <v>77207</v>
      </c>
    </row>
    <row r="83605" spans="1:2" x14ac:dyDescent="0.3">
      <c r="A83605">
        <v>10084974</v>
      </c>
      <c r="B83605" t="s">
        <v>77208</v>
      </c>
    </row>
    <row r="83606" spans="1:2" x14ac:dyDescent="0.3">
      <c r="A83606">
        <v>10084975</v>
      </c>
      <c r="B83606" t="s">
        <v>77209</v>
      </c>
    </row>
    <row r="83607" spans="1:2" x14ac:dyDescent="0.3">
      <c r="A83607">
        <v>10084976</v>
      </c>
      <c r="B83607" t="s">
        <v>77210</v>
      </c>
    </row>
    <row r="83608" spans="1:2" x14ac:dyDescent="0.3">
      <c r="A83608">
        <v>10084977</v>
      </c>
      <c r="B83608" t="s">
        <v>77211</v>
      </c>
    </row>
    <row r="83609" spans="1:2" x14ac:dyDescent="0.3">
      <c r="A83609">
        <v>10084978</v>
      </c>
      <c r="B83609" t="s">
        <v>77212</v>
      </c>
    </row>
    <row r="83610" spans="1:2" x14ac:dyDescent="0.3">
      <c r="A83610">
        <v>10084979</v>
      </c>
      <c r="B83610" t="s">
        <v>77213</v>
      </c>
    </row>
    <row r="83611" spans="1:2" x14ac:dyDescent="0.3">
      <c r="A83611">
        <v>10084980</v>
      </c>
      <c r="B83611" t="s">
        <v>63129</v>
      </c>
    </row>
    <row r="83612" spans="1:2" x14ac:dyDescent="0.3">
      <c r="A83612">
        <v>10084981</v>
      </c>
      <c r="B83612" t="s">
        <v>77214</v>
      </c>
    </row>
    <row r="83613" spans="1:2" x14ac:dyDescent="0.3">
      <c r="A83613">
        <v>10084982</v>
      </c>
      <c r="B83613" t="s">
        <v>77215</v>
      </c>
    </row>
    <row r="83614" spans="1:2" x14ac:dyDescent="0.3">
      <c r="A83614">
        <v>10084983</v>
      </c>
      <c r="B83614" t="s">
        <v>77216</v>
      </c>
    </row>
    <row r="83615" spans="1:2" x14ac:dyDescent="0.3">
      <c r="A83615">
        <v>10084984</v>
      </c>
      <c r="B83615" t="s">
        <v>77217</v>
      </c>
    </row>
    <row r="83616" spans="1:2" x14ac:dyDescent="0.3">
      <c r="A83616">
        <v>10084985</v>
      </c>
      <c r="B83616" t="s">
        <v>77218</v>
      </c>
    </row>
    <row r="83617" spans="1:2" x14ac:dyDescent="0.3">
      <c r="A83617">
        <v>10084986</v>
      </c>
      <c r="B83617" t="s">
        <v>77219</v>
      </c>
    </row>
    <row r="83618" spans="1:2" x14ac:dyDescent="0.3">
      <c r="A83618">
        <v>10084987</v>
      </c>
      <c r="B83618" t="s">
        <v>77220</v>
      </c>
    </row>
    <row r="83619" spans="1:2" x14ac:dyDescent="0.3">
      <c r="A83619">
        <v>10084988</v>
      </c>
      <c r="B83619" t="s">
        <v>77221</v>
      </c>
    </row>
    <row r="83620" spans="1:2" x14ac:dyDescent="0.3">
      <c r="A83620">
        <v>10084989</v>
      </c>
      <c r="B83620" t="s">
        <v>15521</v>
      </c>
    </row>
    <row r="83621" spans="1:2" x14ac:dyDescent="0.3">
      <c r="A83621">
        <v>10084990</v>
      </c>
      <c r="B83621" t="s">
        <v>77222</v>
      </c>
    </row>
    <row r="83622" spans="1:2" x14ac:dyDescent="0.3">
      <c r="A83622">
        <v>10084991</v>
      </c>
      <c r="B83622" t="s">
        <v>72239</v>
      </c>
    </row>
    <row r="83623" spans="1:2" x14ac:dyDescent="0.3">
      <c r="A83623">
        <v>10084992</v>
      </c>
      <c r="B83623" t="s">
        <v>32429</v>
      </c>
    </row>
    <row r="83624" spans="1:2" x14ac:dyDescent="0.3">
      <c r="A83624">
        <v>10084993</v>
      </c>
      <c r="B83624" t="s">
        <v>65750</v>
      </c>
    </row>
    <row r="83625" spans="1:2" x14ac:dyDescent="0.3">
      <c r="A83625">
        <v>10084994</v>
      </c>
      <c r="B83625" t="s">
        <v>69439</v>
      </c>
    </row>
    <row r="83626" spans="1:2" x14ac:dyDescent="0.3">
      <c r="A83626">
        <v>10084995</v>
      </c>
      <c r="B83626" t="s">
        <v>63235</v>
      </c>
    </row>
    <row r="83627" spans="1:2" x14ac:dyDescent="0.3">
      <c r="A83627">
        <v>10084996</v>
      </c>
      <c r="B83627" t="s">
        <v>77223</v>
      </c>
    </row>
    <row r="83628" spans="1:2" x14ac:dyDescent="0.3">
      <c r="A83628">
        <v>10084997</v>
      </c>
      <c r="B83628" t="s">
        <v>77224</v>
      </c>
    </row>
    <row r="83629" spans="1:2" x14ac:dyDescent="0.3">
      <c r="A83629">
        <v>10084998</v>
      </c>
      <c r="B83629" t="s">
        <v>65679</v>
      </c>
    </row>
    <row r="83630" spans="1:2" x14ac:dyDescent="0.3">
      <c r="A83630">
        <v>10084999</v>
      </c>
      <c r="B83630" t="s">
        <v>63438</v>
      </c>
    </row>
    <row r="83631" spans="1:2" x14ac:dyDescent="0.3">
      <c r="A83631">
        <v>10085000</v>
      </c>
      <c r="B83631" t="s">
        <v>72965</v>
      </c>
    </row>
    <row r="83632" spans="1:2" x14ac:dyDescent="0.3">
      <c r="A83632">
        <v>10085001</v>
      </c>
      <c r="B83632" t="s">
        <v>70665</v>
      </c>
    </row>
    <row r="83633" spans="1:2" x14ac:dyDescent="0.3">
      <c r="A83633">
        <v>10085002</v>
      </c>
      <c r="B83633" t="s">
        <v>69764</v>
      </c>
    </row>
    <row r="83634" spans="1:2" x14ac:dyDescent="0.3">
      <c r="A83634">
        <v>10085003</v>
      </c>
      <c r="B83634" t="s">
        <v>77225</v>
      </c>
    </row>
    <row r="83635" spans="1:2" x14ac:dyDescent="0.3">
      <c r="A83635">
        <v>10085004</v>
      </c>
      <c r="B83635" t="s">
        <v>14087</v>
      </c>
    </row>
    <row r="83636" spans="1:2" x14ac:dyDescent="0.3">
      <c r="A83636">
        <v>10085005</v>
      </c>
      <c r="B83636" t="s">
        <v>70942</v>
      </c>
    </row>
    <row r="83637" spans="1:2" x14ac:dyDescent="0.3">
      <c r="A83637">
        <v>10085006</v>
      </c>
      <c r="B83637" t="s">
        <v>73619</v>
      </c>
    </row>
    <row r="83638" spans="1:2" x14ac:dyDescent="0.3">
      <c r="A83638">
        <v>10085007</v>
      </c>
      <c r="B83638" t="s">
        <v>68656</v>
      </c>
    </row>
    <row r="83639" spans="1:2" x14ac:dyDescent="0.3">
      <c r="A83639">
        <v>10085008</v>
      </c>
      <c r="B83639" t="s">
        <v>77226</v>
      </c>
    </row>
    <row r="83640" spans="1:2" x14ac:dyDescent="0.3">
      <c r="A83640">
        <v>10085009</v>
      </c>
      <c r="B83640" t="s">
        <v>77227</v>
      </c>
    </row>
    <row r="83641" spans="1:2" x14ac:dyDescent="0.3">
      <c r="A83641">
        <v>10085010</v>
      </c>
      <c r="B83641" t="s">
        <v>77228</v>
      </c>
    </row>
    <row r="83642" spans="1:2" x14ac:dyDescent="0.3">
      <c r="A83642">
        <v>10085011</v>
      </c>
      <c r="B83642" t="s">
        <v>77229</v>
      </c>
    </row>
    <row r="83643" spans="1:2" x14ac:dyDescent="0.3">
      <c r="A83643">
        <v>10085012</v>
      </c>
      <c r="B83643" t="s">
        <v>70283</v>
      </c>
    </row>
    <row r="83644" spans="1:2" x14ac:dyDescent="0.3">
      <c r="A83644">
        <v>10085013</v>
      </c>
      <c r="B83644" t="s">
        <v>14245</v>
      </c>
    </row>
    <row r="83645" spans="1:2" x14ac:dyDescent="0.3">
      <c r="A83645">
        <v>10085014</v>
      </c>
      <c r="B83645" t="s">
        <v>77230</v>
      </c>
    </row>
    <row r="83646" spans="1:2" x14ac:dyDescent="0.3">
      <c r="A83646">
        <v>10085015</v>
      </c>
      <c r="B83646" t="s">
        <v>77231</v>
      </c>
    </row>
    <row r="83647" spans="1:2" x14ac:dyDescent="0.3">
      <c r="A83647">
        <v>10085016</v>
      </c>
      <c r="B83647" t="s">
        <v>77232</v>
      </c>
    </row>
    <row r="83648" spans="1:2" x14ac:dyDescent="0.3">
      <c r="A83648">
        <v>10085017</v>
      </c>
      <c r="B83648" t="s">
        <v>77233</v>
      </c>
    </row>
    <row r="83649" spans="1:2" x14ac:dyDescent="0.3">
      <c r="A83649">
        <v>10085018</v>
      </c>
      <c r="B83649" t="s">
        <v>77234</v>
      </c>
    </row>
    <row r="83650" spans="1:2" x14ac:dyDescent="0.3">
      <c r="A83650">
        <v>10085019</v>
      </c>
      <c r="B83650" t="s">
        <v>77235</v>
      </c>
    </row>
    <row r="83651" spans="1:2" x14ac:dyDescent="0.3">
      <c r="A83651">
        <v>10085020</v>
      </c>
      <c r="B83651" t="s">
        <v>77236</v>
      </c>
    </row>
    <row r="83652" spans="1:2" x14ac:dyDescent="0.3">
      <c r="A83652">
        <v>10085021</v>
      </c>
      <c r="B83652" t="s">
        <v>77237</v>
      </c>
    </row>
    <row r="83653" spans="1:2" x14ac:dyDescent="0.3">
      <c r="A83653">
        <v>10085022</v>
      </c>
      <c r="B83653" t="s">
        <v>77238</v>
      </c>
    </row>
    <row r="83654" spans="1:2" x14ac:dyDescent="0.3">
      <c r="A83654">
        <v>10085023</v>
      </c>
      <c r="B83654" t="s">
        <v>77239</v>
      </c>
    </row>
    <row r="83655" spans="1:2" x14ac:dyDescent="0.3">
      <c r="A83655">
        <v>10085024</v>
      </c>
      <c r="B83655" t="s">
        <v>77240</v>
      </c>
    </row>
    <row r="83656" spans="1:2" x14ac:dyDescent="0.3">
      <c r="A83656">
        <v>10085025</v>
      </c>
      <c r="B83656" t="s">
        <v>77241</v>
      </c>
    </row>
    <row r="83657" spans="1:2" x14ac:dyDescent="0.3">
      <c r="A83657">
        <v>10085026</v>
      </c>
      <c r="B83657" t="s">
        <v>77242</v>
      </c>
    </row>
    <row r="83658" spans="1:2" x14ac:dyDescent="0.3">
      <c r="A83658">
        <v>10085027</v>
      </c>
      <c r="B83658" t="s">
        <v>77243</v>
      </c>
    </row>
    <row r="83659" spans="1:2" x14ac:dyDescent="0.3">
      <c r="A83659">
        <v>10085028</v>
      </c>
      <c r="B83659" t="s">
        <v>77244</v>
      </c>
    </row>
    <row r="83660" spans="1:2" x14ac:dyDescent="0.3">
      <c r="A83660">
        <v>10085029</v>
      </c>
      <c r="B83660" t="s">
        <v>77245</v>
      </c>
    </row>
    <row r="83661" spans="1:2" x14ac:dyDescent="0.3">
      <c r="A83661">
        <v>10085030</v>
      </c>
      <c r="B83661" t="s">
        <v>77246</v>
      </c>
    </row>
    <row r="83662" spans="1:2" x14ac:dyDescent="0.3">
      <c r="A83662">
        <v>10085031</v>
      </c>
      <c r="B83662" t="s">
        <v>77247</v>
      </c>
    </row>
    <row r="83663" spans="1:2" x14ac:dyDescent="0.3">
      <c r="A83663">
        <v>10085032</v>
      </c>
      <c r="B83663" t="s">
        <v>77248</v>
      </c>
    </row>
    <row r="83664" spans="1:2" x14ac:dyDescent="0.3">
      <c r="A83664">
        <v>10085033</v>
      </c>
      <c r="B83664" t="s">
        <v>77249</v>
      </c>
    </row>
    <row r="83665" spans="1:2" x14ac:dyDescent="0.3">
      <c r="A83665">
        <v>10085034</v>
      </c>
      <c r="B83665" t="s">
        <v>77250</v>
      </c>
    </row>
    <row r="83666" spans="1:2" x14ac:dyDescent="0.3">
      <c r="A83666">
        <v>10085035</v>
      </c>
      <c r="B83666" t="s">
        <v>77251</v>
      </c>
    </row>
    <row r="83667" spans="1:2" x14ac:dyDescent="0.3">
      <c r="A83667">
        <v>10085036</v>
      </c>
      <c r="B83667" t="s">
        <v>77252</v>
      </c>
    </row>
    <row r="83668" spans="1:2" x14ac:dyDescent="0.3">
      <c r="A83668">
        <v>10085037</v>
      </c>
      <c r="B83668" t="s">
        <v>77253</v>
      </c>
    </row>
    <row r="83669" spans="1:2" x14ac:dyDescent="0.3">
      <c r="A83669">
        <v>10085038</v>
      </c>
      <c r="B83669" t="s">
        <v>77254</v>
      </c>
    </row>
    <row r="83670" spans="1:2" x14ac:dyDescent="0.3">
      <c r="A83670">
        <v>10085039</v>
      </c>
      <c r="B83670" t="s">
        <v>77255</v>
      </c>
    </row>
    <row r="83671" spans="1:2" x14ac:dyDescent="0.3">
      <c r="A83671">
        <v>10085040</v>
      </c>
      <c r="B83671" t="s">
        <v>77256</v>
      </c>
    </row>
    <row r="83672" spans="1:2" x14ac:dyDescent="0.3">
      <c r="A83672">
        <v>10085041</v>
      </c>
      <c r="B83672" t="s">
        <v>77257</v>
      </c>
    </row>
    <row r="83673" spans="1:2" x14ac:dyDescent="0.3">
      <c r="A83673">
        <v>10085042</v>
      </c>
      <c r="B83673" t="s">
        <v>77258</v>
      </c>
    </row>
    <row r="83674" spans="1:2" x14ac:dyDescent="0.3">
      <c r="A83674">
        <v>10085043</v>
      </c>
      <c r="B83674" t="s">
        <v>77259</v>
      </c>
    </row>
    <row r="83675" spans="1:2" x14ac:dyDescent="0.3">
      <c r="A83675">
        <v>10085044</v>
      </c>
      <c r="B83675" t="s">
        <v>77260</v>
      </c>
    </row>
    <row r="83676" spans="1:2" x14ac:dyDescent="0.3">
      <c r="A83676">
        <v>10085045</v>
      </c>
      <c r="B83676" t="s">
        <v>77261</v>
      </c>
    </row>
    <row r="83677" spans="1:2" x14ac:dyDescent="0.3">
      <c r="A83677">
        <v>10085046</v>
      </c>
      <c r="B83677" t="s">
        <v>77262</v>
      </c>
    </row>
    <row r="83678" spans="1:2" x14ac:dyDescent="0.3">
      <c r="A83678">
        <v>10085047</v>
      </c>
      <c r="B83678" t="s">
        <v>77263</v>
      </c>
    </row>
    <row r="83679" spans="1:2" x14ac:dyDescent="0.3">
      <c r="A83679">
        <v>10085048</v>
      </c>
      <c r="B83679" t="s">
        <v>77264</v>
      </c>
    </row>
    <row r="83680" spans="1:2" x14ac:dyDescent="0.3">
      <c r="A83680">
        <v>10085049</v>
      </c>
      <c r="B83680" t="s">
        <v>77265</v>
      </c>
    </row>
    <row r="83681" spans="1:2" x14ac:dyDescent="0.3">
      <c r="A83681">
        <v>10085050</v>
      </c>
      <c r="B83681" t="s">
        <v>77266</v>
      </c>
    </row>
    <row r="83682" spans="1:2" x14ac:dyDescent="0.3">
      <c r="A83682">
        <v>10085051</v>
      </c>
      <c r="B83682" t="s">
        <v>77267</v>
      </c>
    </row>
    <row r="83683" spans="1:2" x14ac:dyDescent="0.3">
      <c r="A83683">
        <v>10085052</v>
      </c>
      <c r="B83683" t="s">
        <v>77268</v>
      </c>
    </row>
    <row r="83684" spans="1:2" x14ac:dyDescent="0.3">
      <c r="A83684">
        <v>10085053</v>
      </c>
      <c r="B83684" t="s">
        <v>77269</v>
      </c>
    </row>
    <row r="83685" spans="1:2" x14ac:dyDescent="0.3">
      <c r="A83685">
        <v>10085054</v>
      </c>
      <c r="B83685" t="s">
        <v>77270</v>
      </c>
    </row>
    <row r="83686" spans="1:2" x14ac:dyDescent="0.3">
      <c r="A83686">
        <v>10085055</v>
      </c>
      <c r="B83686" t="s">
        <v>77271</v>
      </c>
    </row>
    <row r="83687" spans="1:2" x14ac:dyDescent="0.3">
      <c r="A83687">
        <v>10085056</v>
      </c>
      <c r="B83687" t="s">
        <v>77272</v>
      </c>
    </row>
    <row r="83688" spans="1:2" x14ac:dyDescent="0.3">
      <c r="A83688">
        <v>10085057</v>
      </c>
      <c r="B83688" t="s">
        <v>77273</v>
      </c>
    </row>
    <row r="83689" spans="1:2" x14ac:dyDescent="0.3">
      <c r="A83689">
        <v>10085058</v>
      </c>
      <c r="B83689" t="s">
        <v>77274</v>
      </c>
    </row>
    <row r="83690" spans="1:2" x14ac:dyDescent="0.3">
      <c r="A83690">
        <v>10085059</v>
      </c>
      <c r="B83690" t="s">
        <v>77275</v>
      </c>
    </row>
    <row r="83691" spans="1:2" x14ac:dyDescent="0.3">
      <c r="A83691">
        <v>10085060</v>
      </c>
      <c r="B83691" t="s">
        <v>77276</v>
      </c>
    </row>
    <row r="83692" spans="1:2" x14ac:dyDescent="0.3">
      <c r="A83692">
        <v>10085061</v>
      </c>
      <c r="B83692" t="s">
        <v>77277</v>
      </c>
    </row>
    <row r="83693" spans="1:2" x14ac:dyDescent="0.3">
      <c r="A83693">
        <v>10085062</v>
      </c>
      <c r="B83693" t="s">
        <v>77278</v>
      </c>
    </row>
    <row r="83694" spans="1:2" x14ac:dyDescent="0.3">
      <c r="A83694">
        <v>10085063</v>
      </c>
      <c r="B83694" t="s">
        <v>77279</v>
      </c>
    </row>
    <row r="83695" spans="1:2" x14ac:dyDescent="0.3">
      <c r="A83695">
        <v>10085064</v>
      </c>
      <c r="B83695" t="s">
        <v>77280</v>
      </c>
    </row>
    <row r="83696" spans="1:2" x14ac:dyDescent="0.3">
      <c r="A83696">
        <v>10085065</v>
      </c>
      <c r="B83696" t="s">
        <v>77281</v>
      </c>
    </row>
    <row r="83697" spans="1:2" x14ac:dyDescent="0.3">
      <c r="A83697">
        <v>10085066</v>
      </c>
      <c r="B83697" t="s">
        <v>77282</v>
      </c>
    </row>
    <row r="83698" spans="1:2" x14ac:dyDescent="0.3">
      <c r="A83698">
        <v>10085067</v>
      </c>
      <c r="B83698" t="s">
        <v>77283</v>
      </c>
    </row>
    <row r="83699" spans="1:2" x14ac:dyDescent="0.3">
      <c r="A83699">
        <v>10085068</v>
      </c>
      <c r="B83699" t="s">
        <v>77284</v>
      </c>
    </row>
    <row r="83700" spans="1:2" x14ac:dyDescent="0.3">
      <c r="A83700">
        <v>10085069</v>
      </c>
      <c r="B83700" t="s">
        <v>77285</v>
      </c>
    </row>
    <row r="83701" spans="1:2" x14ac:dyDescent="0.3">
      <c r="A83701">
        <v>10085070</v>
      </c>
      <c r="B83701" t="s">
        <v>77286</v>
      </c>
    </row>
    <row r="83702" spans="1:2" x14ac:dyDescent="0.3">
      <c r="A83702">
        <v>10085071</v>
      </c>
      <c r="B83702" t="s">
        <v>77287</v>
      </c>
    </row>
    <row r="83703" spans="1:2" x14ac:dyDescent="0.3">
      <c r="A83703">
        <v>10085072</v>
      </c>
      <c r="B83703" t="s">
        <v>77288</v>
      </c>
    </row>
    <row r="83704" spans="1:2" x14ac:dyDescent="0.3">
      <c r="A83704">
        <v>10085073</v>
      </c>
      <c r="B83704" t="s">
        <v>77289</v>
      </c>
    </row>
    <row r="83705" spans="1:2" x14ac:dyDescent="0.3">
      <c r="A83705">
        <v>10085074</v>
      </c>
      <c r="B83705" t="s">
        <v>77290</v>
      </c>
    </row>
    <row r="83706" spans="1:2" x14ac:dyDescent="0.3">
      <c r="A83706">
        <v>10085075</v>
      </c>
      <c r="B83706" t="s">
        <v>77291</v>
      </c>
    </row>
    <row r="83707" spans="1:2" x14ac:dyDescent="0.3">
      <c r="A83707">
        <v>10085076</v>
      </c>
      <c r="B83707" t="s">
        <v>77292</v>
      </c>
    </row>
    <row r="83708" spans="1:2" x14ac:dyDescent="0.3">
      <c r="A83708">
        <v>10085077</v>
      </c>
      <c r="B83708" t="s">
        <v>77293</v>
      </c>
    </row>
    <row r="83709" spans="1:2" x14ac:dyDescent="0.3">
      <c r="A83709">
        <v>10085078</v>
      </c>
      <c r="B83709" t="s">
        <v>77294</v>
      </c>
    </row>
    <row r="83710" spans="1:2" x14ac:dyDescent="0.3">
      <c r="A83710">
        <v>10085079</v>
      </c>
      <c r="B83710" t="s">
        <v>77295</v>
      </c>
    </row>
    <row r="83711" spans="1:2" x14ac:dyDescent="0.3">
      <c r="A83711">
        <v>10085080</v>
      </c>
      <c r="B83711" t="s">
        <v>77296</v>
      </c>
    </row>
    <row r="83712" spans="1:2" x14ac:dyDescent="0.3">
      <c r="A83712">
        <v>10085081</v>
      </c>
      <c r="B83712" t="s">
        <v>77297</v>
      </c>
    </row>
    <row r="83713" spans="1:2" x14ac:dyDescent="0.3">
      <c r="A83713">
        <v>10085082</v>
      </c>
      <c r="B83713" t="s">
        <v>77298</v>
      </c>
    </row>
    <row r="83714" spans="1:2" x14ac:dyDescent="0.3">
      <c r="A83714">
        <v>10085083</v>
      </c>
      <c r="B83714" t="s">
        <v>77299</v>
      </c>
    </row>
    <row r="83715" spans="1:2" x14ac:dyDescent="0.3">
      <c r="A83715">
        <v>10085084</v>
      </c>
      <c r="B83715" t="s">
        <v>77300</v>
      </c>
    </row>
    <row r="83716" spans="1:2" x14ac:dyDescent="0.3">
      <c r="A83716">
        <v>10085085</v>
      </c>
      <c r="B83716" t="s">
        <v>77301</v>
      </c>
    </row>
    <row r="83717" spans="1:2" x14ac:dyDescent="0.3">
      <c r="A83717">
        <v>10085086</v>
      </c>
      <c r="B83717" t="s">
        <v>77302</v>
      </c>
    </row>
    <row r="83718" spans="1:2" x14ac:dyDescent="0.3">
      <c r="A83718">
        <v>10085087</v>
      </c>
      <c r="B83718" t="s">
        <v>77303</v>
      </c>
    </row>
    <row r="83719" spans="1:2" x14ac:dyDescent="0.3">
      <c r="A83719">
        <v>10085088</v>
      </c>
      <c r="B83719" t="s">
        <v>77304</v>
      </c>
    </row>
    <row r="83720" spans="1:2" x14ac:dyDescent="0.3">
      <c r="A83720">
        <v>10085089</v>
      </c>
      <c r="B83720" t="s">
        <v>77305</v>
      </c>
    </row>
    <row r="83721" spans="1:2" x14ac:dyDescent="0.3">
      <c r="A83721">
        <v>10085090</v>
      </c>
      <c r="B83721" t="s">
        <v>77306</v>
      </c>
    </row>
    <row r="83722" spans="1:2" x14ac:dyDescent="0.3">
      <c r="A83722">
        <v>10085091</v>
      </c>
      <c r="B83722" t="s">
        <v>77307</v>
      </c>
    </row>
    <row r="83723" spans="1:2" x14ac:dyDescent="0.3">
      <c r="A83723">
        <v>10085092</v>
      </c>
      <c r="B83723" t="s">
        <v>77308</v>
      </c>
    </row>
    <row r="83724" spans="1:2" x14ac:dyDescent="0.3">
      <c r="A83724">
        <v>10085093</v>
      </c>
      <c r="B83724" t="s">
        <v>77309</v>
      </c>
    </row>
    <row r="83725" spans="1:2" x14ac:dyDescent="0.3">
      <c r="A83725">
        <v>10085094</v>
      </c>
      <c r="B83725" t="s">
        <v>77310</v>
      </c>
    </row>
    <row r="83726" spans="1:2" x14ac:dyDescent="0.3">
      <c r="A83726">
        <v>10085095</v>
      </c>
      <c r="B83726" t="s">
        <v>77311</v>
      </c>
    </row>
    <row r="83727" spans="1:2" x14ac:dyDescent="0.3">
      <c r="A83727">
        <v>10085096</v>
      </c>
      <c r="B83727" t="s">
        <v>77312</v>
      </c>
    </row>
    <row r="83728" spans="1:2" x14ac:dyDescent="0.3">
      <c r="A83728">
        <v>10085097</v>
      </c>
      <c r="B83728" t="s">
        <v>77313</v>
      </c>
    </row>
    <row r="83729" spans="1:2" x14ac:dyDescent="0.3">
      <c r="A83729">
        <v>10085098</v>
      </c>
      <c r="B83729" t="s">
        <v>77314</v>
      </c>
    </row>
    <row r="83730" spans="1:2" x14ac:dyDescent="0.3">
      <c r="A83730">
        <v>10085099</v>
      </c>
      <c r="B83730" t="s">
        <v>77315</v>
      </c>
    </row>
    <row r="83731" spans="1:2" x14ac:dyDescent="0.3">
      <c r="A83731">
        <v>10085100</v>
      </c>
      <c r="B83731" t="s">
        <v>77316</v>
      </c>
    </row>
    <row r="83732" spans="1:2" x14ac:dyDescent="0.3">
      <c r="A83732">
        <v>10085101</v>
      </c>
      <c r="B83732" t="s">
        <v>77317</v>
      </c>
    </row>
    <row r="83733" spans="1:2" x14ac:dyDescent="0.3">
      <c r="A83733">
        <v>10085102</v>
      </c>
      <c r="B83733" t="s">
        <v>77318</v>
      </c>
    </row>
    <row r="83734" spans="1:2" x14ac:dyDescent="0.3">
      <c r="A83734">
        <v>10085103</v>
      </c>
      <c r="B83734" t="s">
        <v>77319</v>
      </c>
    </row>
    <row r="83735" spans="1:2" x14ac:dyDescent="0.3">
      <c r="A83735">
        <v>10085104</v>
      </c>
      <c r="B83735" t="s">
        <v>77320</v>
      </c>
    </row>
    <row r="83736" spans="1:2" x14ac:dyDescent="0.3">
      <c r="A83736">
        <v>10085105</v>
      </c>
      <c r="B83736" t="s">
        <v>77321</v>
      </c>
    </row>
    <row r="83737" spans="1:2" x14ac:dyDescent="0.3">
      <c r="A83737">
        <v>10085106</v>
      </c>
      <c r="B83737" t="s">
        <v>77322</v>
      </c>
    </row>
    <row r="83738" spans="1:2" x14ac:dyDescent="0.3">
      <c r="A83738">
        <v>10085107</v>
      </c>
      <c r="B83738" t="s">
        <v>77323</v>
      </c>
    </row>
    <row r="83739" spans="1:2" x14ac:dyDescent="0.3">
      <c r="A83739">
        <v>10085108</v>
      </c>
      <c r="B83739" t="s">
        <v>77324</v>
      </c>
    </row>
    <row r="83740" spans="1:2" x14ac:dyDescent="0.3">
      <c r="A83740">
        <v>10085109</v>
      </c>
      <c r="B83740" t="s">
        <v>77325</v>
      </c>
    </row>
    <row r="83741" spans="1:2" x14ac:dyDescent="0.3">
      <c r="A83741">
        <v>10085110</v>
      </c>
      <c r="B83741" t="s">
        <v>77326</v>
      </c>
    </row>
    <row r="83742" spans="1:2" x14ac:dyDescent="0.3">
      <c r="A83742">
        <v>10085111</v>
      </c>
      <c r="B83742" t="s">
        <v>77327</v>
      </c>
    </row>
    <row r="83743" spans="1:2" x14ac:dyDescent="0.3">
      <c r="A83743">
        <v>10085112</v>
      </c>
      <c r="B83743" t="s">
        <v>77328</v>
      </c>
    </row>
    <row r="83744" spans="1:2" x14ac:dyDescent="0.3">
      <c r="A83744">
        <v>10085113</v>
      </c>
      <c r="B83744" t="s">
        <v>77329</v>
      </c>
    </row>
    <row r="83745" spans="1:2" x14ac:dyDescent="0.3">
      <c r="A83745">
        <v>10085114</v>
      </c>
      <c r="B83745" t="s">
        <v>77330</v>
      </c>
    </row>
    <row r="83746" spans="1:2" x14ac:dyDescent="0.3">
      <c r="A83746">
        <v>10085115</v>
      </c>
      <c r="B83746" t="s">
        <v>77331</v>
      </c>
    </row>
    <row r="83747" spans="1:2" x14ac:dyDescent="0.3">
      <c r="A83747">
        <v>10085116</v>
      </c>
      <c r="B83747" t="s">
        <v>77332</v>
      </c>
    </row>
    <row r="83748" spans="1:2" x14ac:dyDescent="0.3">
      <c r="A83748">
        <v>10085117</v>
      </c>
      <c r="B83748" t="s">
        <v>77333</v>
      </c>
    </row>
    <row r="83749" spans="1:2" x14ac:dyDescent="0.3">
      <c r="A83749">
        <v>10085118</v>
      </c>
      <c r="B83749" t="s">
        <v>77334</v>
      </c>
    </row>
    <row r="83750" spans="1:2" x14ac:dyDescent="0.3">
      <c r="A83750">
        <v>10085119</v>
      </c>
      <c r="B83750" t="s">
        <v>77335</v>
      </c>
    </row>
    <row r="83751" spans="1:2" x14ac:dyDescent="0.3">
      <c r="A83751">
        <v>10085120</v>
      </c>
      <c r="B83751" t="s">
        <v>77336</v>
      </c>
    </row>
    <row r="83752" spans="1:2" x14ac:dyDescent="0.3">
      <c r="A83752">
        <v>10085121</v>
      </c>
      <c r="B83752" t="s">
        <v>77337</v>
      </c>
    </row>
    <row r="83753" spans="1:2" x14ac:dyDescent="0.3">
      <c r="A83753">
        <v>10085122</v>
      </c>
      <c r="B83753" t="s">
        <v>77338</v>
      </c>
    </row>
    <row r="83754" spans="1:2" x14ac:dyDescent="0.3">
      <c r="A83754">
        <v>10085123</v>
      </c>
      <c r="B83754" t="s">
        <v>77339</v>
      </c>
    </row>
    <row r="83755" spans="1:2" x14ac:dyDescent="0.3">
      <c r="A83755">
        <v>10085124</v>
      </c>
      <c r="B83755" t="s">
        <v>77340</v>
      </c>
    </row>
    <row r="83756" spans="1:2" x14ac:dyDescent="0.3">
      <c r="A83756">
        <v>10085125</v>
      </c>
      <c r="B83756" t="s">
        <v>77341</v>
      </c>
    </row>
    <row r="83757" spans="1:2" x14ac:dyDescent="0.3">
      <c r="A83757">
        <v>10085126</v>
      </c>
      <c r="B83757" t="s">
        <v>77342</v>
      </c>
    </row>
    <row r="83758" spans="1:2" x14ac:dyDescent="0.3">
      <c r="A83758">
        <v>10085127</v>
      </c>
      <c r="B83758" t="s">
        <v>77343</v>
      </c>
    </row>
    <row r="83759" spans="1:2" x14ac:dyDescent="0.3">
      <c r="A83759">
        <v>10085128</v>
      </c>
      <c r="B83759" t="s">
        <v>77344</v>
      </c>
    </row>
    <row r="83760" spans="1:2" x14ac:dyDescent="0.3">
      <c r="A83760">
        <v>10085129</v>
      </c>
      <c r="B83760" t="s">
        <v>77345</v>
      </c>
    </row>
    <row r="83761" spans="1:2" x14ac:dyDescent="0.3">
      <c r="A83761">
        <v>10085130</v>
      </c>
      <c r="B83761" t="s">
        <v>77346</v>
      </c>
    </row>
    <row r="83762" spans="1:2" x14ac:dyDescent="0.3">
      <c r="A83762">
        <v>10085131</v>
      </c>
      <c r="B83762" t="s">
        <v>77347</v>
      </c>
    </row>
    <row r="83763" spans="1:2" x14ac:dyDescent="0.3">
      <c r="A83763">
        <v>10085132</v>
      </c>
      <c r="B83763" t="s">
        <v>77348</v>
      </c>
    </row>
    <row r="83764" spans="1:2" x14ac:dyDescent="0.3">
      <c r="A83764">
        <v>10085133</v>
      </c>
      <c r="B83764" t="s">
        <v>77349</v>
      </c>
    </row>
    <row r="83765" spans="1:2" x14ac:dyDescent="0.3">
      <c r="A83765">
        <v>10085134</v>
      </c>
      <c r="B83765" t="s">
        <v>77350</v>
      </c>
    </row>
    <row r="83766" spans="1:2" x14ac:dyDescent="0.3">
      <c r="A83766">
        <v>10085135</v>
      </c>
      <c r="B83766" t="s">
        <v>77351</v>
      </c>
    </row>
    <row r="83767" spans="1:2" x14ac:dyDescent="0.3">
      <c r="A83767">
        <v>10085136</v>
      </c>
      <c r="B83767" t="s">
        <v>77352</v>
      </c>
    </row>
    <row r="83768" spans="1:2" x14ac:dyDescent="0.3">
      <c r="A83768">
        <v>10085137</v>
      </c>
      <c r="B83768" t="s">
        <v>77353</v>
      </c>
    </row>
    <row r="83769" spans="1:2" x14ac:dyDescent="0.3">
      <c r="A83769">
        <v>10085138</v>
      </c>
      <c r="B83769" t="s">
        <v>77354</v>
      </c>
    </row>
    <row r="83770" spans="1:2" x14ac:dyDescent="0.3">
      <c r="A83770">
        <v>10085139</v>
      </c>
      <c r="B83770" t="s">
        <v>77355</v>
      </c>
    </row>
    <row r="83771" spans="1:2" x14ac:dyDescent="0.3">
      <c r="A83771">
        <v>10085140</v>
      </c>
      <c r="B83771" t="s">
        <v>77356</v>
      </c>
    </row>
    <row r="83772" spans="1:2" x14ac:dyDescent="0.3">
      <c r="A83772">
        <v>10085141</v>
      </c>
      <c r="B83772" t="s">
        <v>77357</v>
      </c>
    </row>
    <row r="83773" spans="1:2" x14ac:dyDescent="0.3">
      <c r="A83773">
        <v>10085142</v>
      </c>
      <c r="B83773" t="s">
        <v>77358</v>
      </c>
    </row>
    <row r="83774" spans="1:2" x14ac:dyDescent="0.3">
      <c r="A83774">
        <v>10085143</v>
      </c>
      <c r="B83774" t="s">
        <v>77359</v>
      </c>
    </row>
    <row r="83775" spans="1:2" x14ac:dyDescent="0.3">
      <c r="A83775">
        <v>10085144</v>
      </c>
      <c r="B83775" t="s">
        <v>77360</v>
      </c>
    </row>
    <row r="83776" spans="1:2" x14ac:dyDescent="0.3">
      <c r="A83776">
        <v>10085145</v>
      </c>
      <c r="B83776" t="s">
        <v>77361</v>
      </c>
    </row>
    <row r="83777" spans="1:2" x14ac:dyDescent="0.3">
      <c r="A83777">
        <v>10085146</v>
      </c>
      <c r="B83777" t="s">
        <v>77362</v>
      </c>
    </row>
    <row r="83778" spans="1:2" x14ac:dyDescent="0.3">
      <c r="A83778">
        <v>10085147</v>
      </c>
      <c r="B83778" t="s">
        <v>77363</v>
      </c>
    </row>
    <row r="83779" spans="1:2" x14ac:dyDescent="0.3">
      <c r="A83779">
        <v>10085148</v>
      </c>
      <c r="B83779" t="s">
        <v>77364</v>
      </c>
    </row>
    <row r="83780" spans="1:2" x14ac:dyDescent="0.3">
      <c r="A83780">
        <v>10085149</v>
      </c>
      <c r="B83780" t="s">
        <v>77365</v>
      </c>
    </row>
    <row r="83781" spans="1:2" x14ac:dyDescent="0.3">
      <c r="A83781">
        <v>10085150</v>
      </c>
      <c r="B83781" t="s">
        <v>77366</v>
      </c>
    </row>
    <row r="83782" spans="1:2" x14ac:dyDescent="0.3">
      <c r="A83782">
        <v>10085151</v>
      </c>
      <c r="B83782" t="s">
        <v>77367</v>
      </c>
    </row>
    <row r="83783" spans="1:2" x14ac:dyDescent="0.3">
      <c r="A83783">
        <v>10085152</v>
      </c>
      <c r="B83783" t="s">
        <v>77368</v>
      </c>
    </row>
    <row r="83784" spans="1:2" x14ac:dyDescent="0.3">
      <c r="A83784">
        <v>10085153</v>
      </c>
      <c r="B83784" t="s">
        <v>77369</v>
      </c>
    </row>
    <row r="83785" spans="1:2" x14ac:dyDescent="0.3">
      <c r="A83785">
        <v>10085154</v>
      </c>
      <c r="B83785" t="s">
        <v>77370</v>
      </c>
    </row>
    <row r="83786" spans="1:2" x14ac:dyDescent="0.3">
      <c r="A83786">
        <v>10085155</v>
      </c>
      <c r="B83786" t="s">
        <v>77371</v>
      </c>
    </row>
    <row r="83787" spans="1:2" x14ac:dyDescent="0.3">
      <c r="A83787">
        <v>10085156</v>
      </c>
      <c r="B83787" t="s">
        <v>77372</v>
      </c>
    </row>
    <row r="83788" spans="1:2" x14ac:dyDescent="0.3">
      <c r="A83788">
        <v>10085157</v>
      </c>
      <c r="B83788" t="s">
        <v>77373</v>
      </c>
    </row>
    <row r="83789" spans="1:2" x14ac:dyDescent="0.3">
      <c r="A83789">
        <v>10085158</v>
      </c>
      <c r="B83789" t="s">
        <v>77374</v>
      </c>
    </row>
    <row r="83790" spans="1:2" x14ac:dyDescent="0.3">
      <c r="A83790">
        <v>10085159</v>
      </c>
      <c r="B83790" t="s">
        <v>77375</v>
      </c>
    </row>
    <row r="83791" spans="1:2" x14ac:dyDescent="0.3">
      <c r="A83791">
        <v>10085160</v>
      </c>
      <c r="B83791" t="s">
        <v>77376</v>
      </c>
    </row>
    <row r="83792" spans="1:2" x14ac:dyDescent="0.3">
      <c r="A83792">
        <v>10085161</v>
      </c>
      <c r="B83792" t="s">
        <v>77377</v>
      </c>
    </row>
    <row r="83793" spans="1:2" x14ac:dyDescent="0.3">
      <c r="A83793">
        <v>10085162</v>
      </c>
      <c r="B83793" t="s">
        <v>77378</v>
      </c>
    </row>
    <row r="83794" spans="1:2" x14ac:dyDescent="0.3">
      <c r="A83794">
        <v>10085163</v>
      </c>
      <c r="B83794" t="s">
        <v>77379</v>
      </c>
    </row>
    <row r="83795" spans="1:2" x14ac:dyDescent="0.3">
      <c r="A83795">
        <v>10085164</v>
      </c>
      <c r="B83795" t="s">
        <v>77380</v>
      </c>
    </row>
    <row r="83796" spans="1:2" x14ac:dyDescent="0.3">
      <c r="A83796">
        <v>10085165</v>
      </c>
      <c r="B83796" t="s">
        <v>77381</v>
      </c>
    </row>
    <row r="83797" spans="1:2" x14ac:dyDescent="0.3">
      <c r="A83797">
        <v>10085166</v>
      </c>
      <c r="B83797" t="s">
        <v>77382</v>
      </c>
    </row>
    <row r="83798" spans="1:2" x14ac:dyDescent="0.3">
      <c r="A83798">
        <v>10085167</v>
      </c>
      <c r="B83798" t="s">
        <v>77383</v>
      </c>
    </row>
    <row r="83799" spans="1:2" x14ac:dyDescent="0.3">
      <c r="A83799">
        <v>10085168</v>
      </c>
      <c r="B83799" t="s">
        <v>77384</v>
      </c>
    </row>
    <row r="83800" spans="1:2" x14ac:dyDescent="0.3">
      <c r="A83800">
        <v>10085169</v>
      </c>
      <c r="B83800" t="s">
        <v>77385</v>
      </c>
    </row>
    <row r="83801" spans="1:2" x14ac:dyDescent="0.3">
      <c r="A83801">
        <v>10085170</v>
      </c>
      <c r="B83801" t="s">
        <v>77386</v>
      </c>
    </row>
    <row r="83802" spans="1:2" x14ac:dyDescent="0.3">
      <c r="A83802">
        <v>10085171</v>
      </c>
      <c r="B83802" t="s">
        <v>77387</v>
      </c>
    </row>
    <row r="83803" spans="1:2" x14ac:dyDescent="0.3">
      <c r="A83803">
        <v>10085172</v>
      </c>
      <c r="B83803" t="s">
        <v>77388</v>
      </c>
    </row>
    <row r="83804" spans="1:2" x14ac:dyDescent="0.3">
      <c r="A83804">
        <v>10085173</v>
      </c>
      <c r="B83804" t="s">
        <v>77389</v>
      </c>
    </row>
    <row r="83805" spans="1:2" x14ac:dyDescent="0.3">
      <c r="A83805">
        <v>10085174</v>
      </c>
      <c r="B83805" t="s">
        <v>77390</v>
      </c>
    </row>
    <row r="83806" spans="1:2" x14ac:dyDescent="0.3">
      <c r="A83806">
        <v>10085175</v>
      </c>
      <c r="B83806" t="s">
        <v>77391</v>
      </c>
    </row>
    <row r="83807" spans="1:2" x14ac:dyDescent="0.3">
      <c r="A83807">
        <v>10085176</v>
      </c>
      <c r="B83807" t="s">
        <v>77392</v>
      </c>
    </row>
    <row r="83808" spans="1:2" x14ac:dyDescent="0.3">
      <c r="A83808">
        <v>10085177</v>
      </c>
      <c r="B83808" t="s">
        <v>77393</v>
      </c>
    </row>
    <row r="83809" spans="1:2" x14ac:dyDescent="0.3">
      <c r="A83809">
        <v>10085178</v>
      </c>
      <c r="B83809" t="s">
        <v>77394</v>
      </c>
    </row>
    <row r="83810" spans="1:2" x14ac:dyDescent="0.3">
      <c r="A83810">
        <v>10085179</v>
      </c>
      <c r="B83810" t="s">
        <v>77395</v>
      </c>
    </row>
    <row r="83811" spans="1:2" x14ac:dyDescent="0.3">
      <c r="A83811">
        <v>10085180</v>
      </c>
      <c r="B83811" t="s">
        <v>77396</v>
      </c>
    </row>
    <row r="83812" spans="1:2" x14ac:dyDescent="0.3">
      <c r="A83812">
        <v>10085181</v>
      </c>
      <c r="B83812" t="s">
        <v>77397</v>
      </c>
    </row>
    <row r="83813" spans="1:2" x14ac:dyDescent="0.3">
      <c r="A83813">
        <v>10085182</v>
      </c>
      <c r="B83813" t="s">
        <v>77398</v>
      </c>
    </row>
    <row r="83814" spans="1:2" x14ac:dyDescent="0.3">
      <c r="A83814">
        <v>10085183</v>
      </c>
      <c r="B83814" t="s">
        <v>77399</v>
      </c>
    </row>
    <row r="83815" spans="1:2" x14ac:dyDescent="0.3">
      <c r="A83815">
        <v>10085184</v>
      </c>
      <c r="B83815" t="s">
        <v>77400</v>
      </c>
    </row>
    <row r="83816" spans="1:2" x14ac:dyDescent="0.3">
      <c r="A83816">
        <v>10085185</v>
      </c>
      <c r="B83816" t="s">
        <v>77401</v>
      </c>
    </row>
    <row r="83817" spans="1:2" x14ac:dyDescent="0.3">
      <c r="A83817">
        <v>10085186</v>
      </c>
      <c r="B83817" t="s">
        <v>77402</v>
      </c>
    </row>
    <row r="83818" spans="1:2" x14ac:dyDescent="0.3">
      <c r="A83818">
        <v>10085187</v>
      </c>
      <c r="B83818" t="s">
        <v>77403</v>
      </c>
    </row>
    <row r="83819" spans="1:2" x14ac:dyDescent="0.3">
      <c r="A83819">
        <v>10085188</v>
      </c>
      <c r="B83819" t="s">
        <v>77404</v>
      </c>
    </row>
    <row r="83820" spans="1:2" x14ac:dyDescent="0.3">
      <c r="A83820">
        <v>10085189</v>
      </c>
      <c r="B83820" t="s">
        <v>77405</v>
      </c>
    </row>
    <row r="83821" spans="1:2" x14ac:dyDescent="0.3">
      <c r="A83821">
        <v>10085190</v>
      </c>
      <c r="B83821" t="s">
        <v>77406</v>
      </c>
    </row>
    <row r="83822" spans="1:2" x14ac:dyDescent="0.3">
      <c r="A83822">
        <v>10085191</v>
      </c>
      <c r="B83822" t="s">
        <v>77407</v>
      </c>
    </row>
    <row r="83823" spans="1:2" x14ac:dyDescent="0.3">
      <c r="A83823">
        <v>10085192</v>
      </c>
      <c r="B83823" t="s">
        <v>77408</v>
      </c>
    </row>
    <row r="83824" spans="1:2" x14ac:dyDescent="0.3">
      <c r="A83824">
        <v>10085193</v>
      </c>
      <c r="B83824" t="s">
        <v>77409</v>
      </c>
    </row>
    <row r="83825" spans="1:2" x14ac:dyDescent="0.3">
      <c r="A83825">
        <v>10085194</v>
      </c>
      <c r="B83825" t="s">
        <v>77410</v>
      </c>
    </row>
    <row r="83826" spans="1:2" x14ac:dyDescent="0.3">
      <c r="A83826">
        <v>10085195</v>
      </c>
      <c r="B83826" t="s">
        <v>77411</v>
      </c>
    </row>
    <row r="83827" spans="1:2" x14ac:dyDescent="0.3">
      <c r="A83827">
        <v>10085196</v>
      </c>
      <c r="B83827" t="s">
        <v>29274</v>
      </c>
    </row>
    <row r="83828" spans="1:2" x14ac:dyDescent="0.3">
      <c r="A83828">
        <v>10085197</v>
      </c>
      <c r="B83828" t="s">
        <v>77412</v>
      </c>
    </row>
    <row r="83829" spans="1:2" x14ac:dyDescent="0.3">
      <c r="A83829">
        <v>10085198</v>
      </c>
      <c r="B83829" t="s">
        <v>77413</v>
      </c>
    </row>
    <row r="83830" spans="1:2" x14ac:dyDescent="0.3">
      <c r="A83830">
        <v>10085199</v>
      </c>
      <c r="B83830" t="s">
        <v>77414</v>
      </c>
    </row>
    <row r="83831" spans="1:2" x14ac:dyDescent="0.3">
      <c r="A83831">
        <v>10085200</v>
      </c>
      <c r="B83831" t="s">
        <v>77415</v>
      </c>
    </row>
    <row r="83832" spans="1:2" x14ac:dyDescent="0.3">
      <c r="A83832">
        <v>10085201</v>
      </c>
      <c r="B83832" t="s">
        <v>77416</v>
      </c>
    </row>
    <row r="83833" spans="1:2" x14ac:dyDescent="0.3">
      <c r="A83833">
        <v>10085202</v>
      </c>
      <c r="B83833" t="s">
        <v>77417</v>
      </c>
    </row>
    <row r="83834" spans="1:2" x14ac:dyDescent="0.3">
      <c r="A83834">
        <v>10085203</v>
      </c>
      <c r="B83834" t="s">
        <v>77418</v>
      </c>
    </row>
    <row r="83835" spans="1:2" x14ac:dyDescent="0.3">
      <c r="A83835">
        <v>10085204</v>
      </c>
      <c r="B83835" t="s">
        <v>77419</v>
      </c>
    </row>
    <row r="83836" spans="1:2" x14ac:dyDescent="0.3">
      <c r="A83836">
        <v>10085205</v>
      </c>
      <c r="B83836" t="s">
        <v>77420</v>
      </c>
    </row>
    <row r="83837" spans="1:2" x14ac:dyDescent="0.3">
      <c r="A83837">
        <v>10085206</v>
      </c>
      <c r="B83837" t="s">
        <v>77421</v>
      </c>
    </row>
    <row r="83838" spans="1:2" x14ac:dyDescent="0.3">
      <c r="A83838">
        <v>10085207</v>
      </c>
      <c r="B83838" t="s">
        <v>77422</v>
      </c>
    </row>
    <row r="83839" spans="1:2" x14ac:dyDescent="0.3">
      <c r="A83839">
        <v>10085208</v>
      </c>
      <c r="B83839" t="s">
        <v>77423</v>
      </c>
    </row>
    <row r="83840" spans="1:2" x14ac:dyDescent="0.3">
      <c r="A83840">
        <v>10085209</v>
      </c>
      <c r="B83840" t="s">
        <v>77424</v>
      </c>
    </row>
    <row r="83841" spans="1:2" x14ac:dyDescent="0.3">
      <c r="A83841">
        <v>10085210</v>
      </c>
      <c r="B83841" t="s">
        <v>77425</v>
      </c>
    </row>
    <row r="83842" spans="1:2" x14ac:dyDescent="0.3">
      <c r="A83842">
        <v>10085211</v>
      </c>
      <c r="B83842" t="s">
        <v>77426</v>
      </c>
    </row>
    <row r="83843" spans="1:2" x14ac:dyDescent="0.3">
      <c r="A83843">
        <v>10085212</v>
      </c>
      <c r="B83843" t="s">
        <v>77427</v>
      </c>
    </row>
    <row r="83844" spans="1:2" x14ac:dyDescent="0.3">
      <c r="A83844">
        <v>10085213</v>
      </c>
      <c r="B83844" t="s">
        <v>65490</v>
      </c>
    </row>
    <row r="83845" spans="1:2" x14ac:dyDescent="0.3">
      <c r="A83845">
        <v>10085214</v>
      </c>
      <c r="B83845" t="s">
        <v>77428</v>
      </c>
    </row>
    <row r="83846" spans="1:2" x14ac:dyDescent="0.3">
      <c r="A83846">
        <v>10085215</v>
      </c>
      <c r="B83846" t="s">
        <v>77429</v>
      </c>
    </row>
    <row r="83847" spans="1:2" x14ac:dyDescent="0.3">
      <c r="A83847">
        <v>10085216</v>
      </c>
      <c r="B83847" t="s">
        <v>77430</v>
      </c>
    </row>
    <row r="83848" spans="1:2" x14ac:dyDescent="0.3">
      <c r="A83848">
        <v>10085217</v>
      </c>
      <c r="B83848" t="s">
        <v>77431</v>
      </c>
    </row>
    <row r="83849" spans="1:2" x14ac:dyDescent="0.3">
      <c r="A83849">
        <v>10085218</v>
      </c>
      <c r="B83849" t="s">
        <v>77432</v>
      </c>
    </row>
    <row r="83850" spans="1:2" x14ac:dyDescent="0.3">
      <c r="A83850">
        <v>10085219</v>
      </c>
      <c r="B83850" t="s">
        <v>77433</v>
      </c>
    </row>
    <row r="83851" spans="1:2" x14ac:dyDescent="0.3">
      <c r="A83851">
        <v>10085220</v>
      </c>
      <c r="B83851" t="s">
        <v>77434</v>
      </c>
    </row>
    <row r="83852" spans="1:2" x14ac:dyDescent="0.3">
      <c r="A83852">
        <v>10085221</v>
      </c>
      <c r="B83852" t="s">
        <v>77435</v>
      </c>
    </row>
    <row r="83853" spans="1:2" x14ac:dyDescent="0.3">
      <c r="A83853">
        <v>10085222</v>
      </c>
      <c r="B83853" t="s">
        <v>77436</v>
      </c>
    </row>
    <row r="83854" spans="1:2" x14ac:dyDescent="0.3">
      <c r="A83854">
        <v>10085223</v>
      </c>
      <c r="B83854" t="s">
        <v>77437</v>
      </c>
    </row>
    <row r="83855" spans="1:2" x14ac:dyDescent="0.3">
      <c r="A83855">
        <v>10085224</v>
      </c>
      <c r="B83855" t="s">
        <v>77438</v>
      </c>
    </row>
    <row r="83856" spans="1:2" x14ac:dyDescent="0.3">
      <c r="A83856">
        <v>10085225</v>
      </c>
      <c r="B83856" t="s">
        <v>77439</v>
      </c>
    </row>
    <row r="83857" spans="1:2" x14ac:dyDescent="0.3">
      <c r="A83857">
        <v>10085226</v>
      </c>
      <c r="B83857" t="s">
        <v>77440</v>
      </c>
    </row>
    <row r="83858" spans="1:2" x14ac:dyDescent="0.3">
      <c r="A83858">
        <v>10085227</v>
      </c>
      <c r="B83858" t="s">
        <v>77441</v>
      </c>
    </row>
    <row r="83859" spans="1:2" x14ac:dyDescent="0.3">
      <c r="A83859">
        <v>10085228</v>
      </c>
      <c r="B83859" t="s">
        <v>77442</v>
      </c>
    </row>
    <row r="83860" spans="1:2" x14ac:dyDescent="0.3">
      <c r="A83860">
        <v>10085229</v>
      </c>
      <c r="B83860" t="s">
        <v>77443</v>
      </c>
    </row>
    <row r="83861" spans="1:2" x14ac:dyDescent="0.3">
      <c r="A83861">
        <v>10085230</v>
      </c>
      <c r="B83861" t="s">
        <v>77444</v>
      </c>
    </row>
    <row r="83862" spans="1:2" x14ac:dyDescent="0.3">
      <c r="A83862">
        <v>10085231</v>
      </c>
      <c r="B83862" t="s">
        <v>77445</v>
      </c>
    </row>
    <row r="83863" spans="1:2" x14ac:dyDescent="0.3">
      <c r="A83863">
        <v>10085232</v>
      </c>
      <c r="B83863" t="s">
        <v>77446</v>
      </c>
    </row>
    <row r="83864" spans="1:2" x14ac:dyDescent="0.3">
      <c r="A83864">
        <v>10085233</v>
      </c>
      <c r="B83864" t="s">
        <v>77447</v>
      </c>
    </row>
    <row r="83865" spans="1:2" x14ac:dyDescent="0.3">
      <c r="A83865">
        <v>10085234</v>
      </c>
      <c r="B83865" t="s">
        <v>77448</v>
      </c>
    </row>
    <row r="83866" spans="1:2" x14ac:dyDescent="0.3">
      <c r="A83866">
        <v>10085235</v>
      </c>
      <c r="B83866" t="s">
        <v>77449</v>
      </c>
    </row>
    <row r="83867" spans="1:2" x14ac:dyDescent="0.3">
      <c r="A83867">
        <v>10085236</v>
      </c>
      <c r="B83867" t="s">
        <v>77450</v>
      </c>
    </row>
    <row r="83868" spans="1:2" x14ac:dyDescent="0.3">
      <c r="A83868">
        <v>10085237</v>
      </c>
      <c r="B83868" t="s">
        <v>77451</v>
      </c>
    </row>
    <row r="83869" spans="1:2" x14ac:dyDescent="0.3">
      <c r="A83869">
        <v>10085238</v>
      </c>
      <c r="B83869" t="s">
        <v>77452</v>
      </c>
    </row>
    <row r="83870" spans="1:2" x14ac:dyDescent="0.3">
      <c r="A83870">
        <v>10085239</v>
      </c>
      <c r="B83870" t="s">
        <v>77453</v>
      </c>
    </row>
    <row r="83871" spans="1:2" x14ac:dyDescent="0.3">
      <c r="A83871">
        <v>10085240</v>
      </c>
      <c r="B83871" t="s">
        <v>77454</v>
      </c>
    </row>
    <row r="83872" spans="1:2" x14ac:dyDescent="0.3">
      <c r="A83872">
        <v>10085241</v>
      </c>
      <c r="B83872" t="s">
        <v>77455</v>
      </c>
    </row>
    <row r="83873" spans="1:2" x14ac:dyDescent="0.3">
      <c r="A83873">
        <v>10085242</v>
      </c>
      <c r="B83873" t="s">
        <v>77456</v>
      </c>
    </row>
    <row r="83874" spans="1:2" x14ac:dyDescent="0.3">
      <c r="A83874">
        <v>10085243</v>
      </c>
      <c r="B83874" t="s">
        <v>77457</v>
      </c>
    </row>
    <row r="83875" spans="1:2" x14ac:dyDescent="0.3">
      <c r="A83875">
        <v>10085244</v>
      </c>
      <c r="B83875" t="s">
        <v>77458</v>
      </c>
    </row>
    <row r="83876" spans="1:2" x14ac:dyDescent="0.3">
      <c r="A83876">
        <v>10085245</v>
      </c>
      <c r="B83876" t="s">
        <v>77459</v>
      </c>
    </row>
    <row r="83877" spans="1:2" x14ac:dyDescent="0.3">
      <c r="A83877">
        <v>10085246</v>
      </c>
      <c r="B83877" t="s">
        <v>77460</v>
      </c>
    </row>
    <row r="83878" spans="1:2" x14ac:dyDescent="0.3">
      <c r="A83878">
        <v>10085247</v>
      </c>
      <c r="B83878" t="s">
        <v>77461</v>
      </c>
    </row>
    <row r="83879" spans="1:2" x14ac:dyDescent="0.3">
      <c r="A83879">
        <v>10085248</v>
      </c>
      <c r="B83879" t="s">
        <v>77462</v>
      </c>
    </row>
    <row r="83880" spans="1:2" x14ac:dyDescent="0.3">
      <c r="A83880">
        <v>10085249</v>
      </c>
      <c r="B83880" t="s">
        <v>77463</v>
      </c>
    </row>
    <row r="83881" spans="1:2" x14ac:dyDescent="0.3">
      <c r="A83881">
        <v>10085250</v>
      </c>
      <c r="B83881" t="s">
        <v>77464</v>
      </c>
    </row>
    <row r="83882" spans="1:2" x14ac:dyDescent="0.3">
      <c r="A83882">
        <v>10085251</v>
      </c>
      <c r="B83882" t="s">
        <v>77465</v>
      </c>
    </row>
    <row r="83883" spans="1:2" x14ac:dyDescent="0.3">
      <c r="A83883">
        <v>10085252</v>
      </c>
      <c r="B83883" t="s">
        <v>77466</v>
      </c>
    </row>
    <row r="83884" spans="1:2" x14ac:dyDescent="0.3">
      <c r="A83884">
        <v>10085253</v>
      </c>
      <c r="B83884" t="s">
        <v>77467</v>
      </c>
    </row>
    <row r="83885" spans="1:2" x14ac:dyDescent="0.3">
      <c r="A83885">
        <v>10085254</v>
      </c>
      <c r="B83885" t="s">
        <v>77468</v>
      </c>
    </row>
    <row r="83886" spans="1:2" x14ac:dyDescent="0.3">
      <c r="A83886">
        <v>10085255</v>
      </c>
      <c r="B83886" t="s">
        <v>77469</v>
      </c>
    </row>
    <row r="83887" spans="1:2" x14ac:dyDescent="0.3">
      <c r="A83887">
        <v>10085256</v>
      </c>
      <c r="B83887" t="s">
        <v>77470</v>
      </c>
    </row>
    <row r="83888" spans="1:2" x14ac:dyDescent="0.3">
      <c r="A83888">
        <v>10085257</v>
      </c>
      <c r="B83888" t="s">
        <v>77471</v>
      </c>
    </row>
    <row r="83889" spans="1:2" x14ac:dyDescent="0.3">
      <c r="A83889">
        <v>10085259</v>
      </c>
      <c r="B83889" t="s">
        <v>77472</v>
      </c>
    </row>
    <row r="83890" spans="1:2" x14ac:dyDescent="0.3">
      <c r="A83890">
        <v>10085260</v>
      </c>
      <c r="B83890" t="s">
        <v>77473</v>
      </c>
    </row>
    <row r="83891" spans="1:2" x14ac:dyDescent="0.3">
      <c r="A83891">
        <v>10085261</v>
      </c>
      <c r="B83891" t="s">
        <v>77474</v>
      </c>
    </row>
    <row r="83892" spans="1:2" x14ac:dyDescent="0.3">
      <c r="A83892">
        <v>10085262</v>
      </c>
      <c r="B83892" t="s">
        <v>77475</v>
      </c>
    </row>
    <row r="83893" spans="1:2" x14ac:dyDescent="0.3">
      <c r="A83893">
        <v>10085263</v>
      </c>
      <c r="B83893" t="s">
        <v>77476</v>
      </c>
    </row>
    <row r="83894" spans="1:2" x14ac:dyDescent="0.3">
      <c r="A83894">
        <v>10085264</v>
      </c>
      <c r="B83894" t="s">
        <v>77477</v>
      </c>
    </row>
    <row r="83895" spans="1:2" x14ac:dyDescent="0.3">
      <c r="A83895">
        <v>10085265</v>
      </c>
      <c r="B83895" t="s">
        <v>77478</v>
      </c>
    </row>
    <row r="83896" spans="1:2" x14ac:dyDescent="0.3">
      <c r="A83896">
        <v>10085266</v>
      </c>
      <c r="B83896" t="s">
        <v>77479</v>
      </c>
    </row>
    <row r="83897" spans="1:2" x14ac:dyDescent="0.3">
      <c r="A83897">
        <v>10085267</v>
      </c>
      <c r="B83897" t="s">
        <v>77480</v>
      </c>
    </row>
    <row r="83898" spans="1:2" x14ac:dyDescent="0.3">
      <c r="A83898">
        <v>10085268</v>
      </c>
      <c r="B83898" t="s">
        <v>77481</v>
      </c>
    </row>
    <row r="83899" spans="1:2" x14ac:dyDescent="0.3">
      <c r="A83899">
        <v>10085269</v>
      </c>
      <c r="B83899" t="s">
        <v>77482</v>
      </c>
    </row>
    <row r="83900" spans="1:2" x14ac:dyDescent="0.3">
      <c r="A83900">
        <v>10085270</v>
      </c>
      <c r="B83900" t="s">
        <v>77483</v>
      </c>
    </row>
    <row r="83901" spans="1:2" x14ac:dyDescent="0.3">
      <c r="A83901">
        <v>10085271</v>
      </c>
      <c r="B83901" t="s">
        <v>77484</v>
      </c>
    </row>
    <row r="83902" spans="1:2" x14ac:dyDescent="0.3">
      <c r="A83902">
        <v>10085272</v>
      </c>
      <c r="B83902" t="s">
        <v>77485</v>
      </c>
    </row>
    <row r="83903" spans="1:2" x14ac:dyDescent="0.3">
      <c r="A83903">
        <v>10085273</v>
      </c>
      <c r="B83903" t="s">
        <v>77486</v>
      </c>
    </row>
    <row r="83904" spans="1:2" x14ac:dyDescent="0.3">
      <c r="A83904">
        <v>10085274</v>
      </c>
      <c r="B83904" t="s">
        <v>77487</v>
      </c>
    </row>
    <row r="83905" spans="1:2" x14ac:dyDescent="0.3">
      <c r="A83905">
        <v>10085275</v>
      </c>
      <c r="B83905" t="s">
        <v>77488</v>
      </c>
    </row>
    <row r="83906" spans="1:2" x14ac:dyDescent="0.3">
      <c r="A83906">
        <v>10085276</v>
      </c>
      <c r="B83906" t="s">
        <v>77489</v>
      </c>
    </row>
    <row r="83907" spans="1:2" x14ac:dyDescent="0.3">
      <c r="A83907">
        <v>10085277</v>
      </c>
      <c r="B83907" t="s">
        <v>77490</v>
      </c>
    </row>
    <row r="83908" spans="1:2" x14ac:dyDescent="0.3">
      <c r="A83908">
        <v>10085278</v>
      </c>
      <c r="B83908" t="s">
        <v>77491</v>
      </c>
    </row>
    <row r="83909" spans="1:2" x14ac:dyDescent="0.3">
      <c r="A83909">
        <v>10085279</v>
      </c>
      <c r="B83909" t="s">
        <v>77492</v>
      </c>
    </row>
    <row r="83910" spans="1:2" x14ac:dyDescent="0.3">
      <c r="A83910">
        <v>10085280</v>
      </c>
      <c r="B83910" t="s">
        <v>77493</v>
      </c>
    </row>
    <row r="83911" spans="1:2" x14ac:dyDescent="0.3">
      <c r="A83911">
        <v>10085281</v>
      </c>
      <c r="B83911" t="s">
        <v>77494</v>
      </c>
    </row>
    <row r="83912" spans="1:2" x14ac:dyDescent="0.3">
      <c r="A83912">
        <v>10085282</v>
      </c>
      <c r="B83912" t="s">
        <v>77495</v>
      </c>
    </row>
    <row r="83913" spans="1:2" x14ac:dyDescent="0.3">
      <c r="A83913">
        <v>10085283</v>
      </c>
      <c r="B83913" t="s">
        <v>77496</v>
      </c>
    </row>
    <row r="83914" spans="1:2" x14ac:dyDescent="0.3">
      <c r="A83914">
        <v>10085284</v>
      </c>
      <c r="B83914" t="s">
        <v>77497</v>
      </c>
    </row>
    <row r="83915" spans="1:2" x14ac:dyDescent="0.3">
      <c r="A83915">
        <v>10085285</v>
      </c>
      <c r="B83915" t="s">
        <v>77498</v>
      </c>
    </row>
    <row r="83916" spans="1:2" x14ac:dyDescent="0.3">
      <c r="A83916">
        <v>10085286</v>
      </c>
      <c r="B83916" t="s">
        <v>77499</v>
      </c>
    </row>
    <row r="83917" spans="1:2" x14ac:dyDescent="0.3">
      <c r="A83917">
        <v>10085287</v>
      </c>
      <c r="B83917" t="s">
        <v>77500</v>
      </c>
    </row>
    <row r="83918" spans="1:2" x14ac:dyDescent="0.3">
      <c r="A83918">
        <v>10085288</v>
      </c>
      <c r="B83918" t="s">
        <v>77501</v>
      </c>
    </row>
    <row r="83919" spans="1:2" x14ac:dyDescent="0.3">
      <c r="A83919">
        <v>10085289</v>
      </c>
      <c r="B83919" t="s">
        <v>77502</v>
      </c>
    </row>
    <row r="83920" spans="1:2" x14ac:dyDescent="0.3">
      <c r="A83920">
        <v>10085290</v>
      </c>
      <c r="B83920" t="s">
        <v>77503</v>
      </c>
    </row>
    <row r="83921" spans="1:2" x14ac:dyDescent="0.3">
      <c r="A83921">
        <v>10085291</v>
      </c>
      <c r="B83921" t="s">
        <v>77504</v>
      </c>
    </row>
    <row r="83922" spans="1:2" x14ac:dyDescent="0.3">
      <c r="A83922">
        <v>10085292</v>
      </c>
      <c r="B83922" t="s">
        <v>77505</v>
      </c>
    </row>
    <row r="83923" spans="1:2" x14ac:dyDescent="0.3">
      <c r="A83923">
        <v>10085293</v>
      </c>
      <c r="B83923" t="s">
        <v>77506</v>
      </c>
    </row>
    <row r="83924" spans="1:2" x14ac:dyDescent="0.3">
      <c r="A83924">
        <v>10085294</v>
      </c>
      <c r="B83924" t="s">
        <v>77507</v>
      </c>
    </row>
    <row r="83925" spans="1:2" x14ac:dyDescent="0.3">
      <c r="A83925">
        <v>10085295</v>
      </c>
      <c r="B83925" t="s">
        <v>77508</v>
      </c>
    </row>
    <row r="83926" spans="1:2" x14ac:dyDescent="0.3">
      <c r="A83926">
        <v>10085296</v>
      </c>
      <c r="B83926" t="s">
        <v>77509</v>
      </c>
    </row>
    <row r="83927" spans="1:2" x14ac:dyDescent="0.3">
      <c r="A83927">
        <v>10085297</v>
      </c>
      <c r="B83927" t="s">
        <v>77510</v>
      </c>
    </row>
    <row r="83928" spans="1:2" x14ac:dyDescent="0.3">
      <c r="A83928">
        <v>10085298</v>
      </c>
      <c r="B83928" t="s">
        <v>77511</v>
      </c>
    </row>
    <row r="83929" spans="1:2" x14ac:dyDescent="0.3">
      <c r="A83929">
        <v>10085299</v>
      </c>
      <c r="B83929" t="s">
        <v>77512</v>
      </c>
    </row>
    <row r="83930" spans="1:2" x14ac:dyDescent="0.3">
      <c r="A83930">
        <v>10085300</v>
      </c>
      <c r="B83930" t="s">
        <v>77513</v>
      </c>
    </row>
    <row r="83931" spans="1:2" x14ac:dyDescent="0.3">
      <c r="A83931">
        <v>10085301</v>
      </c>
      <c r="B83931" t="s">
        <v>62518</v>
      </c>
    </row>
    <row r="83932" spans="1:2" x14ac:dyDescent="0.3">
      <c r="A83932">
        <v>10085302</v>
      </c>
      <c r="B83932" t="s">
        <v>77514</v>
      </c>
    </row>
    <row r="83933" spans="1:2" x14ac:dyDescent="0.3">
      <c r="A83933">
        <v>10085303</v>
      </c>
      <c r="B83933" t="s">
        <v>77515</v>
      </c>
    </row>
    <row r="83934" spans="1:2" x14ac:dyDescent="0.3">
      <c r="A83934">
        <v>10085304</v>
      </c>
      <c r="B83934" t="s">
        <v>77516</v>
      </c>
    </row>
    <row r="83935" spans="1:2" x14ac:dyDescent="0.3">
      <c r="A83935">
        <v>10085305</v>
      </c>
      <c r="B83935" t="s">
        <v>77517</v>
      </c>
    </row>
    <row r="83936" spans="1:2" x14ac:dyDescent="0.3">
      <c r="A83936">
        <v>10085306</v>
      </c>
      <c r="B83936" t="s">
        <v>77518</v>
      </c>
    </row>
    <row r="83937" spans="1:2" x14ac:dyDescent="0.3">
      <c r="A83937">
        <v>10085307</v>
      </c>
      <c r="B83937" t="s">
        <v>77519</v>
      </c>
    </row>
    <row r="83938" spans="1:2" x14ac:dyDescent="0.3">
      <c r="A83938">
        <v>10085308</v>
      </c>
      <c r="B83938" t="s">
        <v>77520</v>
      </c>
    </row>
    <row r="83939" spans="1:2" x14ac:dyDescent="0.3">
      <c r="A83939">
        <v>10085309</v>
      </c>
      <c r="B83939" t="s">
        <v>77521</v>
      </c>
    </row>
    <row r="83940" spans="1:2" x14ac:dyDescent="0.3">
      <c r="A83940">
        <v>10085310</v>
      </c>
      <c r="B83940" t="s">
        <v>77522</v>
      </c>
    </row>
    <row r="83941" spans="1:2" x14ac:dyDescent="0.3">
      <c r="A83941">
        <v>10085311</v>
      </c>
      <c r="B83941" t="s">
        <v>77523</v>
      </c>
    </row>
    <row r="83942" spans="1:2" x14ac:dyDescent="0.3">
      <c r="A83942">
        <v>10085312</v>
      </c>
      <c r="B83942" t="s">
        <v>77524</v>
      </c>
    </row>
    <row r="83943" spans="1:2" x14ac:dyDescent="0.3">
      <c r="A83943">
        <v>10085313</v>
      </c>
      <c r="B83943" t="s">
        <v>77525</v>
      </c>
    </row>
    <row r="83944" spans="1:2" x14ac:dyDescent="0.3">
      <c r="A83944">
        <v>10085314</v>
      </c>
      <c r="B83944" t="s">
        <v>77526</v>
      </c>
    </row>
    <row r="83945" spans="1:2" x14ac:dyDescent="0.3">
      <c r="A83945">
        <v>10085315</v>
      </c>
      <c r="B83945" t="s">
        <v>77527</v>
      </c>
    </row>
    <row r="83946" spans="1:2" x14ac:dyDescent="0.3">
      <c r="A83946">
        <v>10085316</v>
      </c>
      <c r="B83946" t="s">
        <v>77528</v>
      </c>
    </row>
    <row r="83947" spans="1:2" x14ac:dyDescent="0.3">
      <c r="A83947">
        <v>10085317</v>
      </c>
      <c r="B83947" t="s">
        <v>77529</v>
      </c>
    </row>
    <row r="83948" spans="1:2" x14ac:dyDescent="0.3">
      <c r="A83948">
        <v>10085318</v>
      </c>
      <c r="B83948" t="s">
        <v>77530</v>
      </c>
    </row>
    <row r="83949" spans="1:2" x14ac:dyDescent="0.3">
      <c r="A83949">
        <v>10085319</v>
      </c>
      <c r="B83949" t="s">
        <v>77531</v>
      </c>
    </row>
    <row r="83950" spans="1:2" x14ac:dyDescent="0.3">
      <c r="A83950">
        <v>10085320</v>
      </c>
      <c r="B83950" t="s">
        <v>77532</v>
      </c>
    </row>
    <row r="83951" spans="1:2" x14ac:dyDescent="0.3">
      <c r="A83951">
        <v>10085321</v>
      </c>
      <c r="B83951" t="s">
        <v>77533</v>
      </c>
    </row>
    <row r="83952" spans="1:2" x14ac:dyDescent="0.3">
      <c r="A83952">
        <v>10085322</v>
      </c>
      <c r="B83952" t="s">
        <v>77534</v>
      </c>
    </row>
    <row r="83953" spans="1:2" x14ac:dyDescent="0.3">
      <c r="A83953">
        <v>10085323</v>
      </c>
      <c r="B83953" t="s">
        <v>77535</v>
      </c>
    </row>
    <row r="83954" spans="1:2" x14ac:dyDescent="0.3">
      <c r="A83954">
        <v>10085324</v>
      </c>
      <c r="B83954" t="s">
        <v>77536</v>
      </c>
    </row>
    <row r="83955" spans="1:2" x14ac:dyDescent="0.3">
      <c r="A83955">
        <v>10085325</v>
      </c>
      <c r="B83955" t="s">
        <v>77537</v>
      </c>
    </row>
    <row r="83956" spans="1:2" x14ac:dyDescent="0.3">
      <c r="A83956">
        <v>10085326</v>
      </c>
      <c r="B83956" t="s">
        <v>77538</v>
      </c>
    </row>
    <row r="83957" spans="1:2" x14ac:dyDescent="0.3">
      <c r="A83957">
        <v>10085327</v>
      </c>
      <c r="B83957" t="s">
        <v>77539</v>
      </c>
    </row>
    <row r="83958" spans="1:2" x14ac:dyDescent="0.3">
      <c r="A83958">
        <v>10085328</v>
      </c>
      <c r="B83958" t="s">
        <v>77540</v>
      </c>
    </row>
    <row r="83959" spans="1:2" x14ac:dyDescent="0.3">
      <c r="A83959">
        <v>10085329</v>
      </c>
      <c r="B83959" t="s">
        <v>77541</v>
      </c>
    </row>
    <row r="83960" spans="1:2" x14ac:dyDescent="0.3">
      <c r="A83960">
        <v>10085330</v>
      </c>
      <c r="B83960" t="s">
        <v>77542</v>
      </c>
    </row>
    <row r="83961" spans="1:2" x14ac:dyDescent="0.3">
      <c r="A83961">
        <v>10085331</v>
      </c>
      <c r="B83961" t="s">
        <v>77543</v>
      </c>
    </row>
    <row r="83962" spans="1:2" x14ac:dyDescent="0.3">
      <c r="A83962">
        <v>10085332</v>
      </c>
      <c r="B83962" t="s">
        <v>77544</v>
      </c>
    </row>
    <row r="83963" spans="1:2" x14ac:dyDescent="0.3">
      <c r="A83963">
        <v>10085333</v>
      </c>
      <c r="B83963" t="s">
        <v>77545</v>
      </c>
    </row>
    <row r="83964" spans="1:2" x14ac:dyDescent="0.3">
      <c r="A83964">
        <v>10085334</v>
      </c>
      <c r="B83964" t="s">
        <v>77546</v>
      </c>
    </row>
    <row r="83965" spans="1:2" x14ac:dyDescent="0.3">
      <c r="A83965">
        <v>10085335</v>
      </c>
      <c r="B83965" t="s">
        <v>77547</v>
      </c>
    </row>
    <row r="83966" spans="1:2" x14ac:dyDescent="0.3">
      <c r="A83966">
        <v>10085336</v>
      </c>
      <c r="B83966" t="s">
        <v>77548</v>
      </c>
    </row>
    <row r="83967" spans="1:2" x14ac:dyDescent="0.3">
      <c r="A83967">
        <v>10085337</v>
      </c>
      <c r="B83967" t="s">
        <v>77549</v>
      </c>
    </row>
    <row r="83968" spans="1:2" x14ac:dyDescent="0.3">
      <c r="A83968">
        <v>10085338</v>
      </c>
      <c r="B83968" t="s">
        <v>77550</v>
      </c>
    </row>
    <row r="83969" spans="1:2" x14ac:dyDescent="0.3">
      <c r="A83969">
        <v>10085339</v>
      </c>
      <c r="B83969" t="s">
        <v>77551</v>
      </c>
    </row>
    <row r="83970" spans="1:2" x14ac:dyDescent="0.3">
      <c r="A83970">
        <v>10085340</v>
      </c>
      <c r="B83970" t="s">
        <v>77552</v>
      </c>
    </row>
    <row r="83971" spans="1:2" x14ac:dyDescent="0.3">
      <c r="A83971">
        <v>10085341</v>
      </c>
      <c r="B83971" t="s">
        <v>77553</v>
      </c>
    </row>
    <row r="83972" spans="1:2" x14ac:dyDescent="0.3">
      <c r="A83972">
        <v>10085342</v>
      </c>
      <c r="B83972" t="s">
        <v>77554</v>
      </c>
    </row>
    <row r="83973" spans="1:2" x14ac:dyDescent="0.3">
      <c r="A83973">
        <v>10085343</v>
      </c>
      <c r="B83973" t="s">
        <v>77555</v>
      </c>
    </row>
    <row r="83974" spans="1:2" x14ac:dyDescent="0.3">
      <c r="A83974">
        <v>10085344</v>
      </c>
      <c r="B83974" t="s">
        <v>77556</v>
      </c>
    </row>
    <row r="83975" spans="1:2" x14ac:dyDescent="0.3">
      <c r="A83975">
        <v>10085345</v>
      </c>
      <c r="B83975" t="s">
        <v>77557</v>
      </c>
    </row>
    <row r="83976" spans="1:2" x14ac:dyDescent="0.3">
      <c r="A83976">
        <v>10085346</v>
      </c>
      <c r="B83976" t="s">
        <v>77558</v>
      </c>
    </row>
    <row r="83977" spans="1:2" x14ac:dyDescent="0.3">
      <c r="A83977">
        <v>10085347</v>
      </c>
      <c r="B83977" t="s">
        <v>77559</v>
      </c>
    </row>
    <row r="83978" spans="1:2" x14ac:dyDescent="0.3">
      <c r="A83978">
        <v>10085348</v>
      </c>
      <c r="B83978" t="s">
        <v>77560</v>
      </c>
    </row>
    <row r="83979" spans="1:2" x14ac:dyDescent="0.3">
      <c r="A83979">
        <v>10085349</v>
      </c>
      <c r="B83979" t="s">
        <v>77561</v>
      </c>
    </row>
    <row r="83980" spans="1:2" x14ac:dyDescent="0.3">
      <c r="A83980">
        <v>10085350</v>
      </c>
      <c r="B83980" t="s">
        <v>77562</v>
      </c>
    </row>
    <row r="83981" spans="1:2" x14ac:dyDescent="0.3">
      <c r="A83981">
        <v>10085351</v>
      </c>
      <c r="B83981" t="s">
        <v>77563</v>
      </c>
    </row>
    <row r="83982" spans="1:2" x14ac:dyDescent="0.3">
      <c r="A83982">
        <v>10085352</v>
      </c>
      <c r="B83982" t="s">
        <v>77564</v>
      </c>
    </row>
    <row r="83983" spans="1:2" x14ac:dyDescent="0.3">
      <c r="A83983">
        <v>10085353</v>
      </c>
      <c r="B83983" t="s">
        <v>77565</v>
      </c>
    </row>
    <row r="83984" spans="1:2" x14ac:dyDescent="0.3">
      <c r="A83984">
        <v>10085354</v>
      </c>
      <c r="B83984" t="s">
        <v>77566</v>
      </c>
    </row>
    <row r="83985" spans="1:2" x14ac:dyDescent="0.3">
      <c r="A83985">
        <v>10085355</v>
      </c>
      <c r="B83985" t="s">
        <v>77567</v>
      </c>
    </row>
    <row r="83986" spans="1:2" x14ac:dyDescent="0.3">
      <c r="A83986">
        <v>10085356</v>
      </c>
      <c r="B83986" t="s">
        <v>77568</v>
      </c>
    </row>
    <row r="83987" spans="1:2" x14ac:dyDescent="0.3">
      <c r="A83987">
        <v>10085357</v>
      </c>
      <c r="B83987" t="s">
        <v>77569</v>
      </c>
    </row>
    <row r="83988" spans="1:2" x14ac:dyDescent="0.3">
      <c r="A83988">
        <v>10085358</v>
      </c>
      <c r="B83988" t="s">
        <v>77570</v>
      </c>
    </row>
    <row r="83989" spans="1:2" x14ac:dyDescent="0.3">
      <c r="A83989">
        <v>10085359</v>
      </c>
      <c r="B83989" t="s">
        <v>77571</v>
      </c>
    </row>
    <row r="83990" spans="1:2" x14ac:dyDescent="0.3">
      <c r="A83990">
        <v>10085360</v>
      </c>
      <c r="B83990" t="s">
        <v>77572</v>
      </c>
    </row>
    <row r="83991" spans="1:2" x14ac:dyDescent="0.3">
      <c r="A83991">
        <v>10085361</v>
      </c>
      <c r="B83991" t="s">
        <v>77573</v>
      </c>
    </row>
    <row r="83992" spans="1:2" x14ac:dyDescent="0.3">
      <c r="A83992">
        <v>10085362</v>
      </c>
      <c r="B83992" t="s">
        <v>77574</v>
      </c>
    </row>
    <row r="83993" spans="1:2" x14ac:dyDescent="0.3">
      <c r="A83993">
        <v>10085363</v>
      </c>
      <c r="B83993" t="s">
        <v>77575</v>
      </c>
    </row>
    <row r="83994" spans="1:2" x14ac:dyDescent="0.3">
      <c r="A83994">
        <v>10085364</v>
      </c>
      <c r="B83994" t="s">
        <v>77576</v>
      </c>
    </row>
    <row r="83995" spans="1:2" x14ac:dyDescent="0.3">
      <c r="A83995">
        <v>10085365</v>
      </c>
      <c r="B83995" t="s">
        <v>77577</v>
      </c>
    </row>
    <row r="83996" spans="1:2" x14ac:dyDescent="0.3">
      <c r="A83996">
        <v>10085366</v>
      </c>
      <c r="B83996" t="s">
        <v>77578</v>
      </c>
    </row>
    <row r="83997" spans="1:2" x14ac:dyDescent="0.3">
      <c r="A83997">
        <v>10085367</v>
      </c>
      <c r="B83997" t="s">
        <v>77579</v>
      </c>
    </row>
    <row r="83998" spans="1:2" x14ac:dyDescent="0.3">
      <c r="A83998">
        <v>10085368</v>
      </c>
      <c r="B83998" t="s">
        <v>14556</v>
      </c>
    </row>
    <row r="83999" spans="1:2" x14ac:dyDescent="0.3">
      <c r="A83999">
        <v>10085369</v>
      </c>
      <c r="B83999" t="s">
        <v>77580</v>
      </c>
    </row>
    <row r="84000" spans="1:2" x14ac:dyDescent="0.3">
      <c r="A84000">
        <v>10085370</v>
      </c>
      <c r="B84000" t="s">
        <v>77581</v>
      </c>
    </row>
    <row r="84001" spans="1:2" x14ac:dyDescent="0.3">
      <c r="A84001">
        <v>10085371</v>
      </c>
      <c r="B84001" t="s">
        <v>77582</v>
      </c>
    </row>
    <row r="84002" spans="1:2" x14ac:dyDescent="0.3">
      <c r="A84002">
        <v>10085372</v>
      </c>
      <c r="B84002" t="s">
        <v>77583</v>
      </c>
    </row>
    <row r="84003" spans="1:2" x14ac:dyDescent="0.3">
      <c r="A84003">
        <v>10085373</v>
      </c>
      <c r="B84003" t="s">
        <v>77584</v>
      </c>
    </row>
    <row r="84004" spans="1:2" x14ac:dyDescent="0.3">
      <c r="A84004">
        <v>10085374</v>
      </c>
      <c r="B84004" t="s">
        <v>77585</v>
      </c>
    </row>
    <row r="84005" spans="1:2" x14ac:dyDescent="0.3">
      <c r="A84005">
        <v>10085375</v>
      </c>
      <c r="B84005" t="s">
        <v>77586</v>
      </c>
    </row>
    <row r="84006" spans="1:2" x14ac:dyDescent="0.3">
      <c r="A84006">
        <v>10085376</v>
      </c>
      <c r="B84006" t="s">
        <v>77587</v>
      </c>
    </row>
    <row r="84007" spans="1:2" x14ac:dyDescent="0.3">
      <c r="A84007">
        <v>10085377</v>
      </c>
      <c r="B84007" t="s">
        <v>77588</v>
      </c>
    </row>
    <row r="84008" spans="1:2" x14ac:dyDescent="0.3">
      <c r="A84008">
        <v>10085378</v>
      </c>
      <c r="B84008" t="s">
        <v>77589</v>
      </c>
    </row>
    <row r="84009" spans="1:2" x14ac:dyDescent="0.3">
      <c r="A84009">
        <v>10085379</v>
      </c>
      <c r="B84009" t="s">
        <v>77590</v>
      </c>
    </row>
    <row r="84010" spans="1:2" x14ac:dyDescent="0.3">
      <c r="A84010">
        <v>10085380</v>
      </c>
      <c r="B84010" t="s">
        <v>49780</v>
      </c>
    </row>
    <row r="84011" spans="1:2" x14ac:dyDescent="0.3">
      <c r="A84011">
        <v>10085381</v>
      </c>
      <c r="B84011" t="s">
        <v>77591</v>
      </c>
    </row>
    <row r="84012" spans="1:2" x14ac:dyDescent="0.3">
      <c r="A84012">
        <v>10085382</v>
      </c>
      <c r="B84012" t="s">
        <v>77592</v>
      </c>
    </row>
    <row r="84013" spans="1:2" x14ac:dyDescent="0.3">
      <c r="A84013">
        <v>10085383</v>
      </c>
      <c r="B84013" t="s">
        <v>77593</v>
      </c>
    </row>
    <row r="84014" spans="1:2" x14ac:dyDescent="0.3">
      <c r="A84014">
        <v>10085384</v>
      </c>
      <c r="B84014" t="s">
        <v>77594</v>
      </c>
    </row>
    <row r="84015" spans="1:2" x14ac:dyDescent="0.3">
      <c r="A84015">
        <v>10085385</v>
      </c>
      <c r="B84015" t="s">
        <v>77595</v>
      </c>
    </row>
    <row r="84016" spans="1:2" x14ac:dyDescent="0.3">
      <c r="A84016">
        <v>10085386</v>
      </c>
      <c r="B84016" t="s">
        <v>77596</v>
      </c>
    </row>
    <row r="84017" spans="1:2" x14ac:dyDescent="0.3">
      <c r="A84017">
        <v>10085387</v>
      </c>
      <c r="B84017" t="s">
        <v>77597</v>
      </c>
    </row>
    <row r="84018" spans="1:2" x14ac:dyDescent="0.3">
      <c r="A84018">
        <v>10085388</v>
      </c>
      <c r="B84018" t="s">
        <v>77598</v>
      </c>
    </row>
    <row r="84019" spans="1:2" x14ac:dyDescent="0.3">
      <c r="A84019">
        <v>10085389</v>
      </c>
      <c r="B84019" t="s">
        <v>77599</v>
      </c>
    </row>
    <row r="84020" spans="1:2" x14ac:dyDescent="0.3">
      <c r="A84020">
        <v>10085390</v>
      </c>
      <c r="B84020" t="s">
        <v>77600</v>
      </c>
    </row>
    <row r="84021" spans="1:2" x14ac:dyDescent="0.3">
      <c r="A84021">
        <v>10085391</v>
      </c>
      <c r="B84021" t="s">
        <v>77601</v>
      </c>
    </row>
    <row r="84022" spans="1:2" x14ac:dyDescent="0.3">
      <c r="A84022">
        <v>10085392</v>
      </c>
      <c r="B84022" t="s">
        <v>77602</v>
      </c>
    </row>
    <row r="84023" spans="1:2" x14ac:dyDescent="0.3">
      <c r="A84023">
        <v>10085393</v>
      </c>
      <c r="B84023" t="s">
        <v>56587</v>
      </c>
    </row>
    <row r="84024" spans="1:2" x14ac:dyDescent="0.3">
      <c r="A84024">
        <v>10085394</v>
      </c>
      <c r="B84024" t="s">
        <v>77603</v>
      </c>
    </row>
    <row r="84025" spans="1:2" x14ac:dyDescent="0.3">
      <c r="A84025">
        <v>10085395</v>
      </c>
      <c r="B84025" t="s">
        <v>77604</v>
      </c>
    </row>
    <row r="84026" spans="1:2" x14ac:dyDescent="0.3">
      <c r="A84026">
        <v>10085396</v>
      </c>
      <c r="B84026" t="s">
        <v>77605</v>
      </c>
    </row>
    <row r="84027" spans="1:2" x14ac:dyDescent="0.3">
      <c r="A84027">
        <v>10085397</v>
      </c>
      <c r="B84027" t="s">
        <v>70169</v>
      </c>
    </row>
    <row r="84028" spans="1:2" x14ac:dyDescent="0.3">
      <c r="A84028">
        <v>10085398</v>
      </c>
      <c r="B84028" t="s">
        <v>77606</v>
      </c>
    </row>
    <row r="84029" spans="1:2" x14ac:dyDescent="0.3">
      <c r="A84029">
        <v>10085399</v>
      </c>
      <c r="B84029" t="s">
        <v>77607</v>
      </c>
    </row>
    <row r="84030" spans="1:2" x14ac:dyDescent="0.3">
      <c r="A84030">
        <v>10085400</v>
      </c>
      <c r="B84030" t="s">
        <v>77608</v>
      </c>
    </row>
    <row r="84031" spans="1:2" x14ac:dyDescent="0.3">
      <c r="A84031">
        <v>10085401</v>
      </c>
      <c r="B84031" t="s">
        <v>70679</v>
      </c>
    </row>
    <row r="84032" spans="1:2" x14ac:dyDescent="0.3">
      <c r="A84032">
        <v>10085402</v>
      </c>
      <c r="B84032" t="s">
        <v>15124</v>
      </c>
    </row>
    <row r="84033" spans="1:2" x14ac:dyDescent="0.3">
      <c r="A84033">
        <v>10085403</v>
      </c>
      <c r="B84033" t="s">
        <v>73258</v>
      </c>
    </row>
    <row r="84034" spans="1:2" x14ac:dyDescent="0.3">
      <c r="A84034">
        <v>10085404</v>
      </c>
      <c r="B84034" t="s">
        <v>66661</v>
      </c>
    </row>
    <row r="84035" spans="1:2" x14ac:dyDescent="0.3">
      <c r="A84035">
        <v>10085405</v>
      </c>
      <c r="B84035" t="s">
        <v>77609</v>
      </c>
    </row>
    <row r="84036" spans="1:2" x14ac:dyDescent="0.3">
      <c r="A84036">
        <v>10085406</v>
      </c>
      <c r="B84036" t="s">
        <v>77610</v>
      </c>
    </row>
    <row r="84037" spans="1:2" x14ac:dyDescent="0.3">
      <c r="A84037">
        <v>10085407</v>
      </c>
      <c r="B84037" t="s">
        <v>71151</v>
      </c>
    </row>
    <row r="84038" spans="1:2" x14ac:dyDescent="0.3">
      <c r="A84038">
        <v>10085408</v>
      </c>
      <c r="B84038" t="s">
        <v>63824</v>
      </c>
    </row>
    <row r="84039" spans="1:2" x14ac:dyDescent="0.3">
      <c r="A84039">
        <v>10085409</v>
      </c>
      <c r="B84039" t="s">
        <v>71368</v>
      </c>
    </row>
    <row r="84040" spans="1:2" x14ac:dyDescent="0.3">
      <c r="A84040">
        <v>10085410</v>
      </c>
      <c r="B84040" t="s">
        <v>77611</v>
      </c>
    </row>
    <row r="84041" spans="1:2" x14ac:dyDescent="0.3">
      <c r="A84041">
        <v>10085411</v>
      </c>
      <c r="B84041" t="s">
        <v>5098</v>
      </c>
    </row>
    <row r="84042" spans="1:2" x14ac:dyDescent="0.3">
      <c r="A84042">
        <v>10085412</v>
      </c>
      <c r="B84042" t="s">
        <v>70714</v>
      </c>
    </row>
    <row r="84043" spans="1:2" x14ac:dyDescent="0.3">
      <c r="A84043">
        <v>10085413</v>
      </c>
      <c r="B84043" t="s">
        <v>14012</v>
      </c>
    </row>
    <row r="84044" spans="1:2" x14ac:dyDescent="0.3">
      <c r="A84044">
        <v>10085414</v>
      </c>
      <c r="B84044" t="s">
        <v>67722</v>
      </c>
    </row>
    <row r="84045" spans="1:2" x14ac:dyDescent="0.3">
      <c r="A84045">
        <v>10085415</v>
      </c>
      <c r="B84045" t="s">
        <v>36062</v>
      </c>
    </row>
    <row r="84046" spans="1:2" x14ac:dyDescent="0.3">
      <c r="A84046">
        <v>10085416</v>
      </c>
      <c r="B84046" t="s">
        <v>55881</v>
      </c>
    </row>
    <row r="84047" spans="1:2" x14ac:dyDescent="0.3">
      <c r="A84047">
        <v>10085417</v>
      </c>
      <c r="B84047" t="s">
        <v>77612</v>
      </c>
    </row>
    <row r="84048" spans="1:2" x14ac:dyDescent="0.3">
      <c r="A84048">
        <v>10085418</v>
      </c>
      <c r="B84048" t="s">
        <v>77613</v>
      </c>
    </row>
    <row r="84049" spans="1:2" x14ac:dyDescent="0.3">
      <c r="A84049">
        <v>10085419</v>
      </c>
      <c r="B84049" t="s">
        <v>77614</v>
      </c>
    </row>
    <row r="84050" spans="1:2" x14ac:dyDescent="0.3">
      <c r="A84050">
        <v>10085420</v>
      </c>
      <c r="B84050" t="s">
        <v>77615</v>
      </c>
    </row>
    <row r="84051" spans="1:2" x14ac:dyDescent="0.3">
      <c r="A84051">
        <v>10085421</v>
      </c>
      <c r="B84051" t="s">
        <v>77616</v>
      </c>
    </row>
    <row r="84052" spans="1:2" x14ac:dyDescent="0.3">
      <c r="A84052">
        <v>10085422</v>
      </c>
      <c r="B84052" t="s">
        <v>77617</v>
      </c>
    </row>
    <row r="84053" spans="1:2" x14ac:dyDescent="0.3">
      <c r="A84053">
        <v>10085423</v>
      </c>
      <c r="B84053" t="s">
        <v>77618</v>
      </c>
    </row>
    <row r="84054" spans="1:2" x14ac:dyDescent="0.3">
      <c r="A84054">
        <v>10085424</v>
      </c>
      <c r="B84054" t="s">
        <v>77619</v>
      </c>
    </row>
    <row r="84055" spans="1:2" x14ac:dyDescent="0.3">
      <c r="A84055">
        <v>10085425</v>
      </c>
      <c r="B84055" t="s">
        <v>77620</v>
      </c>
    </row>
    <row r="84056" spans="1:2" x14ac:dyDescent="0.3">
      <c r="A84056">
        <v>10085426</v>
      </c>
      <c r="B84056" t="s">
        <v>77621</v>
      </c>
    </row>
    <row r="84057" spans="1:2" x14ac:dyDescent="0.3">
      <c r="A84057">
        <v>10085427</v>
      </c>
      <c r="B84057" t="s">
        <v>77622</v>
      </c>
    </row>
    <row r="84058" spans="1:2" x14ac:dyDescent="0.3">
      <c r="A84058">
        <v>10085428</v>
      </c>
      <c r="B84058" t="s">
        <v>77623</v>
      </c>
    </row>
    <row r="84059" spans="1:2" x14ac:dyDescent="0.3">
      <c r="A84059">
        <v>10085429</v>
      </c>
      <c r="B84059" t="s">
        <v>77624</v>
      </c>
    </row>
    <row r="84060" spans="1:2" x14ac:dyDescent="0.3">
      <c r="A84060">
        <v>10085430</v>
      </c>
      <c r="B84060" t="s">
        <v>77625</v>
      </c>
    </row>
    <row r="84061" spans="1:2" x14ac:dyDescent="0.3">
      <c r="A84061">
        <v>10085431</v>
      </c>
      <c r="B84061" t="s">
        <v>77626</v>
      </c>
    </row>
    <row r="84062" spans="1:2" x14ac:dyDescent="0.3">
      <c r="A84062">
        <v>10085432</v>
      </c>
      <c r="B84062" t="s">
        <v>77627</v>
      </c>
    </row>
    <row r="84063" spans="1:2" x14ac:dyDescent="0.3">
      <c r="A84063">
        <v>10085433</v>
      </c>
      <c r="B84063" t="s">
        <v>77628</v>
      </c>
    </row>
    <row r="84064" spans="1:2" x14ac:dyDescent="0.3">
      <c r="A84064">
        <v>10085434</v>
      </c>
      <c r="B84064" t="s">
        <v>77629</v>
      </c>
    </row>
    <row r="84065" spans="1:2" x14ac:dyDescent="0.3">
      <c r="A84065">
        <v>10085435</v>
      </c>
      <c r="B84065" t="s">
        <v>77630</v>
      </c>
    </row>
    <row r="84066" spans="1:2" x14ac:dyDescent="0.3">
      <c r="A84066">
        <v>10085436</v>
      </c>
      <c r="B84066" t="s">
        <v>77631</v>
      </c>
    </row>
    <row r="84067" spans="1:2" x14ac:dyDescent="0.3">
      <c r="A84067">
        <v>10085437</v>
      </c>
      <c r="B84067" t="s">
        <v>77632</v>
      </c>
    </row>
    <row r="84068" spans="1:2" x14ac:dyDescent="0.3">
      <c r="A84068">
        <v>10085438</v>
      </c>
      <c r="B84068" t="s">
        <v>77633</v>
      </c>
    </row>
    <row r="84069" spans="1:2" x14ac:dyDescent="0.3">
      <c r="A84069">
        <v>10085439</v>
      </c>
      <c r="B84069" t="s">
        <v>77634</v>
      </c>
    </row>
    <row r="84070" spans="1:2" x14ac:dyDescent="0.3">
      <c r="A84070">
        <v>10085440</v>
      </c>
      <c r="B84070" t="s">
        <v>77635</v>
      </c>
    </row>
    <row r="84071" spans="1:2" x14ac:dyDescent="0.3">
      <c r="A84071">
        <v>10085441</v>
      </c>
      <c r="B84071" t="s">
        <v>77636</v>
      </c>
    </row>
    <row r="84072" spans="1:2" x14ac:dyDescent="0.3">
      <c r="A84072">
        <v>10085442</v>
      </c>
      <c r="B84072" t="s">
        <v>77637</v>
      </c>
    </row>
    <row r="84073" spans="1:2" x14ac:dyDescent="0.3">
      <c r="A84073">
        <v>10085443</v>
      </c>
      <c r="B84073" t="s">
        <v>77638</v>
      </c>
    </row>
    <row r="84074" spans="1:2" x14ac:dyDescent="0.3">
      <c r="A84074">
        <v>10085444</v>
      </c>
      <c r="B84074" t="s">
        <v>77639</v>
      </c>
    </row>
    <row r="84075" spans="1:2" x14ac:dyDescent="0.3">
      <c r="A84075">
        <v>10085445</v>
      </c>
      <c r="B84075" t="s">
        <v>14037</v>
      </c>
    </row>
    <row r="84076" spans="1:2" x14ac:dyDescent="0.3">
      <c r="A84076">
        <v>10085446</v>
      </c>
      <c r="B84076" t="s">
        <v>77640</v>
      </c>
    </row>
    <row r="84077" spans="1:2" x14ac:dyDescent="0.3">
      <c r="A84077">
        <v>10085447</v>
      </c>
      <c r="B84077" t="s">
        <v>77641</v>
      </c>
    </row>
    <row r="84078" spans="1:2" x14ac:dyDescent="0.3">
      <c r="A84078">
        <v>10085448</v>
      </c>
      <c r="B84078" t="s">
        <v>77642</v>
      </c>
    </row>
    <row r="84079" spans="1:2" x14ac:dyDescent="0.3">
      <c r="A84079">
        <v>10085449</v>
      </c>
      <c r="B84079" t="s">
        <v>77643</v>
      </c>
    </row>
    <row r="84080" spans="1:2" x14ac:dyDescent="0.3">
      <c r="A84080">
        <v>10085450</v>
      </c>
      <c r="B84080" t="s">
        <v>77644</v>
      </c>
    </row>
    <row r="84081" spans="1:2" x14ac:dyDescent="0.3">
      <c r="A84081">
        <v>10085451</v>
      </c>
      <c r="B84081" t="s">
        <v>77645</v>
      </c>
    </row>
    <row r="84082" spans="1:2" x14ac:dyDescent="0.3">
      <c r="A84082">
        <v>10085452</v>
      </c>
      <c r="B84082" t="s">
        <v>77646</v>
      </c>
    </row>
    <row r="84083" spans="1:2" x14ac:dyDescent="0.3">
      <c r="A84083">
        <v>10085453</v>
      </c>
      <c r="B84083" t="s">
        <v>77647</v>
      </c>
    </row>
    <row r="84084" spans="1:2" x14ac:dyDescent="0.3">
      <c r="A84084">
        <v>10085454</v>
      </c>
      <c r="B84084" t="s">
        <v>77648</v>
      </c>
    </row>
    <row r="84085" spans="1:2" x14ac:dyDescent="0.3">
      <c r="A84085">
        <v>10085455</v>
      </c>
      <c r="B84085" t="s">
        <v>77649</v>
      </c>
    </row>
    <row r="84086" spans="1:2" x14ac:dyDescent="0.3">
      <c r="A84086">
        <v>10085456</v>
      </c>
      <c r="B84086" t="s">
        <v>77650</v>
      </c>
    </row>
    <row r="84087" spans="1:2" x14ac:dyDescent="0.3">
      <c r="A84087">
        <v>10085457</v>
      </c>
      <c r="B84087" t="s">
        <v>77651</v>
      </c>
    </row>
    <row r="84088" spans="1:2" x14ac:dyDescent="0.3">
      <c r="A84088">
        <v>10085458</v>
      </c>
      <c r="B84088" t="s">
        <v>77652</v>
      </c>
    </row>
    <row r="84089" spans="1:2" x14ac:dyDescent="0.3">
      <c r="A84089">
        <v>10085459</v>
      </c>
      <c r="B84089" t="s">
        <v>77653</v>
      </c>
    </row>
    <row r="84090" spans="1:2" x14ac:dyDescent="0.3">
      <c r="A84090">
        <v>10085460</v>
      </c>
      <c r="B84090" t="s">
        <v>77654</v>
      </c>
    </row>
    <row r="84091" spans="1:2" x14ac:dyDescent="0.3">
      <c r="A84091">
        <v>10085461</v>
      </c>
      <c r="B84091" t="s">
        <v>77655</v>
      </c>
    </row>
    <row r="84092" spans="1:2" x14ac:dyDescent="0.3">
      <c r="A84092">
        <v>10085462</v>
      </c>
      <c r="B84092" t="s">
        <v>77656</v>
      </c>
    </row>
    <row r="84093" spans="1:2" x14ac:dyDescent="0.3">
      <c r="A84093">
        <v>10085463</v>
      </c>
      <c r="B84093" t="s">
        <v>77657</v>
      </c>
    </row>
    <row r="84094" spans="1:2" x14ac:dyDescent="0.3">
      <c r="A84094">
        <v>10085464</v>
      </c>
      <c r="B84094" t="s">
        <v>77658</v>
      </c>
    </row>
    <row r="84095" spans="1:2" x14ac:dyDescent="0.3">
      <c r="A84095">
        <v>10085465</v>
      </c>
      <c r="B84095" t="s">
        <v>77659</v>
      </c>
    </row>
    <row r="84096" spans="1:2" x14ac:dyDescent="0.3">
      <c r="A84096">
        <v>10085466</v>
      </c>
      <c r="B84096" t="s">
        <v>77660</v>
      </c>
    </row>
    <row r="84097" spans="1:2" x14ac:dyDescent="0.3">
      <c r="A84097">
        <v>10085467</v>
      </c>
      <c r="B84097" t="s">
        <v>77661</v>
      </c>
    </row>
    <row r="84098" spans="1:2" x14ac:dyDescent="0.3">
      <c r="A84098">
        <v>10085468</v>
      </c>
      <c r="B84098" t="s">
        <v>77662</v>
      </c>
    </row>
    <row r="84099" spans="1:2" x14ac:dyDescent="0.3">
      <c r="A84099">
        <v>10085469</v>
      </c>
      <c r="B84099" t="s">
        <v>77663</v>
      </c>
    </row>
    <row r="84100" spans="1:2" x14ac:dyDescent="0.3">
      <c r="A84100">
        <v>10085470</v>
      </c>
      <c r="B84100" t="s">
        <v>77664</v>
      </c>
    </row>
    <row r="84101" spans="1:2" x14ac:dyDescent="0.3">
      <c r="A84101">
        <v>10085471</v>
      </c>
      <c r="B84101" t="s">
        <v>77665</v>
      </c>
    </row>
    <row r="84102" spans="1:2" x14ac:dyDescent="0.3">
      <c r="A84102">
        <v>10085472</v>
      </c>
      <c r="B84102" t="s">
        <v>77666</v>
      </c>
    </row>
    <row r="84103" spans="1:2" x14ac:dyDescent="0.3">
      <c r="A84103">
        <v>10085473</v>
      </c>
      <c r="B84103" t="s">
        <v>77667</v>
      </c>
    </row>
    <row r="84104" spans="1:2" x14ac:dyDescent="0.3">
      <c r="A84104">
        <v>10085474</v>
      </c>
      <c r="B84104" t="s">
        <v>77668</v>
      </c>
    </row>
    <row r="84105" spans="1:2" x14ac:dyDescent="0.3">
      <c r="A84105">
        <v>10085475</v>
      </c>
      <c r="B84105" t="s">
        <v>77669</v>
      </c>
    </row>
    <row r="84106" spans="1:2" x14ac:dyDescent="0.3">
      <c r="A84106">
        <v>10085476</v>
      </c>
      <c r="B84106" t="s">
        <v>77670</v>
      </c>
    </row>
    <row r="84107" spans="1:2" x14ac:dyDescent="0.3">
      <c r="A84107">
        <v>10085477</v>
      </c>
      <c r="B84107" t="s">
        <v>77671</v>
      </c>
    </row>
    <row r="84108" spans="1:2" x14ac:dyDescent="0.3">
      <c r="A84108">
        <v>10085478</v>
      </c>
      <c r="B84108" t="s">
        <v>77672</v>
      </c>
    </row>
    <row r="84109" spans="1:2" x14ac:dyDescent="0.3">
      <c r="A84109">
        <v>10085479</v>
      </c>
      <c r="B84109" t="s">
        <v>77673</v>
      </c>
    </row>
    <row r="84110" spans="1:2" x14ac:dyDescent="0.3">
      <c r="A84110">
        <v>10085480</v>
      </c>
      <c r="B84110" t="s">
        <v>77674</v>
      </c>
    </row>
    <row r="84111" spans="1:2" x14ac:dyDescent="0.3">
      <c r="A84111">
        <v>10085481</v>
      </c>
      <c r="B84111" t="s">
        <v>77675</v>
      </c>
    </row>
    <row r="84112" spans="1:2" x14ac:dyDescent="0.3">
      <c r="A84112">
        <v>10085482</v>
      </c>
      <c r="B84112" t="s">
        <v>77676</v>
      </c>
    </row>
    <row r="84113" spans="1:2" x14ac:dyDescent="0.3">
      <c r="A84113">
        <v>10085483</v>
      </c>
      <c r="B84113" t="s">
        <v>77677</v>
      </c>
    </row>
    <row r="84114" spans="1:2" x14ac:dyDescent="0.3">
      <c r="A84114">
        <v>10085484</v>
      </c>
      <c r="B84114" t="s">
        <v>77678</v>
      </c>
    </row>
    <row r="84115" spans="1:2" x14ac:dyDescent="0.3">
      <c r="A84115">
        <v>10085485</v>
      </c>
      <c r="B84115" t="s">
        <v>34000</v>
      </c>
    </row>
    <row r="84116" spans="1:2" x14ac:dyDescent="0.3">
      <c r="A84116">
        <v>10085486</v>
      </c>
      <c r="B84116" t="s">
        <v>77679</v>
      </c>
    </row>
    <row r="84117" spans="1:2" x14ac:dyDescent="0.3">
      <c r="A84117">
        <v>10085487</v>
      </c>
      <c r="B84117" t="s">
        <v>77680</v>
      </c>
    </row>
    <row r="84118" spans="1:2" x14ac:dyDescent="0.3">
      <c r="A84118">
        <v>10085488</v>
      </c>
      <c r="B84118" t="s">
        <v>77681</v>
      </c>
    </row>
    <row r="84119" spans="1:2" x14ac:dyDescent="0.3">
      <c r="A84119">
        <v>10085489</v>
      </c>
      <c r="B84119" t="s">
        <v>77682</v>
      </c>
    </row>
    <row r="84120" spans="1:2" x14ac:dyDescent="0.3">
      <c r="A84120">
        <v>10085490</v>
      </c>
      <c r="B84120" t="s">
        <v>77683</v>
      </c>
    </row>
    <row r="84121" spans="1:2" x14ac:dyDescent="0.3">
      <c r="A84121">
        <v>10085491</v>
      </c>
      <c r="B84121" t="s">
        <v>77684</v>
      </c>
    </row>
    <row r="84122" spans="1:2" x14ac:dyDescent="0.3">
      <c r="A84122">
        <v>10085492</v>
      </c>
      <c r="B84122" t="s">
        <v>77685</v>
      </c>
    </row>
    <row r="84123" spans="1:2" x14ac:dyDescent="0.3">
      <c r="A84123">
        <v>10085493</v>
      </c>
      <c r="B84123" t="s">
        <v>77686</v>
      </c>
    </row>
    <row r="84124" spans="1:2" x14ac:dyDescent="0.3">
      <c r="A84124">
        <v>10085494</v>
      </c>
      <c r="B84124" t="s">
        <v>77687</v>
      </c>
    </row>
    <row r="84125" spans="1:2" x14ac:dyDescent="0.3">
      <c r="A84125">
        <v>10085495</v>
      </c>
      <c r="B84125" t="s">
        <v>77688</v>
      </c>
    </row>
    <row r="84126" spans="1:2" x14ac:dyDescent="0.3">
      <c r="A84126">
        <v>10085496</v>
      </c>
      <c r="B84126" t="s">
        <v>77689</v>
      </c>
    </row>
    <row r="84127" spans="1:2" x14ac:dyDescent="0.3">
      <c r="A84127">
        <v>10085497</v>
      </c>
      <c r="B84127" t="s">
        <v>77690</v>
      </c>
    </row>
    <row r="84128" spans="1:2" x14ac:dyDescent="0.3">
      <c r="A84128">
        <v>10085498</v>
      </c>
      <c r="B84128" t="s">
        <v>77691</v>
      </c>
    </row>
    <row r="84129" spans="1:2" x14ac:dyDescent="0.3">
      <c r="A84129">
        <v>10085499</v>
      </c>
      <c r="B84129" t="s">
        <v>77692</v>
      </c>
    </row>
    <row r="84130" spans="1:2" x14ac:dyDescent="0.3">
      <c r="A84130">
        <v>10085500</v>
      </c>
      <c r="B84130" t="s">
        <v>77693</v>
      </c>
    </row>
    <row r="84131" spans="1:2" x14ac:dyDescent="0.3">
      <c r="A84131">
        <v>10085501</v>
      </c>
      <c r="B84131" t="s">
        <v>77694</v>
      </c>
    </row>
    <row r="84132" spans="1:2" x14ac:dyDescent="0.3">
      <c r="A84132">
        <v>10085502</v>
      </c>
      <c r="B84132" t="s">
        <v>77695</v>
      </c>
    </row>
    <row r="84133" spans="1:2" x14ac:dyDescent="0.3">
      <c r="A84133">
        <v>10085503</v>
      </c>
      <c r="B84133" t="s">
        <v>77696</v>
      </c>
    </row>
    <row r="84134" spans="1:2" x14ac:dyDescent="0.3">
      <c r="A84134">
        <v>10085504</v>
      </c>
      <c r="B84134" t="s">
        <v>77697</v>
      </c>
    </row>
    <row r="84135" spans="1:2" x14ac:dyDescent="0.3">
      <c r="A84135">
        <v>10085505</v>
      </c>
      <c r="B84135" t="s">
        <v>77698</v>
      </c>
    </row>
    <row r="84136" spans="1:2" x14ac:dyDescent="0.3">
      <c r="A84136">
        <v>10085506</v>
      </c>
      <c r="B84136" t="s">
        <v>77699</v>
      </c>
    </row>
    <row r="84137" spans="1:2" x14ac:dyDescent="0.3">
      <c r="A84137">
        <v>10085507</v>
      </c>
      <c r="B84137" t="s">
        <v>77700</v>
      </c>
    </row>
    <row r="84138" spans="1:2" x14ac:dyDescent="0.3">
      <c r="A84138">
        <v>10085508</v>
      </c>
      <c r="B84138" t="s">
        <v>77701</v>
      </c>
    </row>
    <row r="84139" spans="1:2" x14ac:dyDescent="0.3">
      <c r="A84139">
        <v>10085509</v>
      </c>
      <c r="B84139" t="s">
        <v>77702</v>
      </c>
    </row>
    <row r="84140" spans="1:2" x14ac:dyDescent="0.3">
      <c r="A84140">
        <v>10085510</v>
      </c>
      <c r="B84140" t="s">
        <v>77703</v>
      </c>
    </row>
    <row r="84141" spans="1:2" x14ac:dyDescent="0.3">
      <c r="A84141">
        <v>10085511</v>
      </c>
      <c r="B84141" t="s">
        <v>77704</v>
      </c>
    </row>
    <row r="84142" spans="1:2" x14ac:dyDescent="0.3">
      <c r="A84142">
        <v>10085512</v>
      </c>
      <c r="B84142" t="s">
        <v>77705</v>
      </c>
    </row>
    <row r="84143" spans="1:2" x14ac:dyDescent="0.3">
      <c r="A84143">
        <v>10085513</v>
      </c>
      <c r="B84143" t="s">
        <v>77706</v>
      </c>
    </row>
    <row r="84144" spans="1:2" x14ac:dyDescent="0.3">
      <c r="A84144">
        <v>10085514</v>
      </c>
      <c r="B84144" t="s">
        <v>77707</v>
      </c>
    </row>
    <row r="84145" spans="1:2" x14ac:dyDescent="0.3">
      <c r="A84145">
        <v>10085515</v>
      </c>
      <c r="B84145" t="s">
        <v>77708</v>
      </c>
    </row>
    <row r="84146" spans="1:2" x14ac:dyDescent="0.3">
      <c r="A84146">
        <v>10085516</v>
      </c>
      <c r="B84146" t="s">
        <v>77709</v>
      </c>
    </row>
    <row r="84147" spans="1:2" x14ac:dyDescent="0.3">
      <c r="A84147">
        <v>10085517</v>
      </c>
      <c r="B84147" t="s">
        <v>77710</v>
      </c>
    </row>
    <row r="84148" spans="1:2" x14ac:dyDescent="0.3">
      <c r="A84148">
        <v>10085518</v>
      </c>
      <c r="B84148" t="s">
        <v>77711</v>
      </c>
    </row>
    <row r="84149" spans="1:2" x14ac:dyDescent="0.3">
      <c r="A84149">
        <v>10085519</v>
      </c>
      <c r="B84149" t="s">
        <v>77712</v>
      </c>
    </row>
    <row r="84150" spans="1:2" x14ac:dyDescent="0.3">
      <c r="A84150">
        <v>10085520</v>
      </c>
      <c r="B84150" t="s">
        <v>77713</v>
      </c>
    </row>
    <row r="84151" spans="1:2" x14ac:dyDescent="0.3">
      <c r="A84151">
        <v>10085521</v>
      </c>
      <c r="B84151" t="s">
        <v>77714</v>
      </c>
    </row>
    <row r="84152" spans="1:2" x14ac:dyDescent="0.3">
      <c r="A84152">
        <v>10085522</v>
      </c>
      <c r="B84152" t="s">
        <v>77715</v>
      </c>
    </row>
    <row r="84153" spans="1:2" x14ac:dyDescent="0.3">
      <c r="A84153">
        <v>10085523</v>
      </c>
      <c r="B84153" t="s">
        <v>77716</v>
      </c>
    </row>
    <row r="84154" spans="1:2" x14ac:dyDescent="0.3">
      <c r="A84154">
        <v>10085524</v>
      </c>
      <c r="B84154" t="s">
        <v>77717</v>
      </c>
    </row>
    <row r="84155" spans="1:2" x14ac:dyDescent="0.3">
      <c r="A84155">
        <v>10085525</v>
      </c>
      <c r="B84155" t="s">
        <v>2759</v>
      </c>
    </row>
    <row r="84156" spans="1:2" x14ac:dyDescent="0.3">
      <c r="A84156">
        <v>10085526</v>
      </c>
      <c r="B84156" t="s">
        <v>77718</v>
      </c>
    </row>
    <row r="84157" spans="1:2" x14ac:dyDescent="0.3">
      <c r="A84157">
        <v>10085527</v>
      </c>
      <c r="B84157" t="s">
        <v>77719</v>
      </c>
    </row>
    <row r="84158" spans="1:2" x14ac:dyDescent="0.3">
      <c r="A84158">
        <v>10085528</v>
      </c>
      <c r="B84158" t="s">
        <v>77720</v>
      </c>
    </row>
    <row r="84159" spans="1:2" x14ac:dyDescent="0.3">
      <c r="A84159">
        <v>10085529</v>
      </c>
      <c r="B84159" t="s">
        <v>77721</v>
      </c>
    </row>
    <row r="84160" spans="1:2" x14ac:dyDescent="0.3">
      <c r="A84160">
        <v>10085530</v>
      </c>
      <c r="B84160" t="s">
        <v>77722</v>
      </c>
    </row>
    <row r="84161" spans="1:2" x14ac:dyDescent="0.3">
      <c r="A84161">
        <v>10085531</v>
      </c>
      <c r="B84161" t="s">
        <v>77723</v>
      </c>
    </row>
    <row r="84162" spans="1:2" x14ac:dyDescent="0.3">
      <c r="A84162">
        <v>10085532</v>
      </c>
      <c r="B84162" t="s">
        <v>77724</v>
      </c>
    </row>
    <row r="84163" spans="1:2" x14ac:dyDescent="0.3">
      <c r="A84163">
        <v>10085533</v>
      </c>
      <c r="B84163" t="s">
        <v>77725</v>
      </c>
    </row>
    <row r="84164" spans="1:2" x14ac:dyDescent="0.3">
      <c r="A84164">
        <v>10085534</v>
      </c>
      <c r="B84164" t="s">
        <v>77726</v>
      </c>
    </row>
    <row r="84165" spans="1:2" x14ac:dyDescent="0.3">
      <c r="A84165">
        <v>10085535</v>
      </c>
      <c r="B84165" t="s">
        <v>77727</v>
      </c>
    </row>
    <row r="84166" spans="1:2" x14ac:dyDescent="0.3">
      <c r="A84166">
        <v>10085536</v>
      </c>
      <c r="B84166" t="s">
        <v>77728</v>
      </c>
    </row>
    <row r="84167" spans="1:2" x14ac:dyDescent="0.3">
      <c r="A84167">
        <v>10085538</v>
      </c>
      <c r="B84167" t="s">
        <v>77729</v>
      </c>
    </row>
    <row r="84168" spans="1:2" x14ac:dyDescent="0.3">
      <c r="A84168">
        <v>10085539</v>
      </c>
      <c r="B84168" t="s">
        <v>77730</v>
      </c>
    </row>
    <row r="84169" spans="1:2" x14ac:dyDescent="0.3">
      <c r="A84169">
        <v>10085540</v>
      </c>
      <c r="B84169" t="s">
        <v>77731</v>
      </c>
    </row>
    <row r="84170" spans="1:2" x14ac:dyDescent="0.3">
      <c r="A84170">
        <v>10085541</v>
      </c>
      <c r="B84170" t="s">
        <v>77732</v>
      </c>
    </row>
    <row r="84171" spans="1:2" x14ac:dyDescent="0.3">
      <c r="A84171">
        <v>10085542</v>
      </c>
      <c r="B84171" t="s">
        <v>77733</v>
      </c>
    </row>
    <row r="84172" spans="1:2" x14ac:dyDescent="0.3">
      <c r="A84172">
        <v>10085543</v>
      </c>
      <c r="B84172" t="s">
        <v>77734</v>
      </c>
    </row>
    <row r="84173" spans="1:2" x14ac:dyDescent="0.3">
      <c r="A84173">
        <v>10085544</v>
      </c>
      <c r="B84173" t="s">
        <v>77735</v>
      </c>
    </row>
    <row r="84174" spans="1:2" x14ac:dyDescent="0.3">
      <c r="A84174">
        <v>10085545</v>
      </c>
      <c r="B84174" t="s">
        <v>77736</v>
      </c>
    </row>
    <row r="84175" spans="1:2" x14ac:dyDescent="0.3">
      <c r="A84175">
        <v>10085546</v>
      </c>
      <c r="B84175" t="s">
        <v>77737</v>
      </c>
    </row>
    <row r="84176" spans="1:2" x14ac:dyDescent="0.3">
      <c r="A84176">
        <v>10085547</v>
      </c>
      <c r="B84176" t="s">
        <v>77738</v>
      </c>
    </row>
    <row r="84177" spans="1:2" x14ac:dyDescent="0.3">
      <c r="A84177">
        <v>10085548</v>
      </c>
      <c r="B84177" t="s">
        <v>77739</v>
      </c>
    </row>
    <row r="84178" spans="1:2" x14ac:dyDescent="0.3">
      <c r="A84178">
        <v>10085549</v>
      </c>
      <c r="B84178" t="s">
        <v>77740</v>
      </c>
    </row>
    <row r="84179" spans="1:2" x14ac:dyDescent="0.3">
      <c r="A84179">
        <v>10085550</v>
      </c>
      <c r="B84179" t="s">
        <v>77741</v>
      </c>
    </row>
    <row r="84180" spans="1:2" x14ac:dyDescent="0.3">
      <c r="A84180">
        <v>10085551</v>
      </c>
      <c r="B84180" t="s">
        <v>77742</v>
      </c>
    </row>
    <row r="84181" spans="1:2" x14ac:dyDescent="0.3">
      <c r="A84181">
        <v>10085552</v>
      </c>
      <c r="B84181" t="s">
        <v>77743</v>
      </c>
    </row>
    <row r="84182" spans="1:2" x14ac:dyDescent="0.3">
      <c r="A84182">
        <v>10085553</v>
      </c>
      <c r="B84182" t="s">
        <v>77744</v>
      </c>
    </row>
    <row r="84183" spans="1:2" x14ac:dyDescent="0.3">
      <c r="A84183">
        <v>10085554</v>
      </c>
      <c r="B84183" t="s">
        <v>77745</v>
      </c>
    </row>
    <row r="84184" spans="1:2" x14ac:dyDescent="0.3">
      <c r="A84184">
        <v>10085555</v>
      </c>
      <c r="B84184" t="s">
        <v>77746</v>
      </c>
    </row>
    <row r="84185" spans="1:2" x14ac:dyDescent="0.3">
      <c r="A84185">
        <v>10085556</v>
      </c>
      <c r="B84185" t="s">
        <v>77747</v>
      </c>
    </row>
    <row r="84186" spans="1:2" x14ac:dyDescent="0.3">
      <c r="A84186">
        <v>10085557</v>
      </c>
      <c r="B84186" t="s">
        <v>77748</v>
      </c>
    </row>
    <row r="84187" spans="1:2" x14ac:dyDescent="0.3">
      <c r="A84187">
        <v>10085558</v>
      </c>
      <c r="B84187" t="s">
        <v>77749</v>
      </c>
    </row>
    <row r="84188" spans="1:2" x14ac:dyDescent="0.3">
      <c r="A84188">
        <v>10085559</v>
      </c>
      <c r="B84188" t="s">
        <v>77750</v>
      </c>
    </row>
    <row r="84189" spans="1:2" x14ac:dyDescent="0.3">
      <c r="A84189">
        <v>10085560</v>
      </c>
      <c r="B84189" t="s">
        <v>77751</v>
      </c>
    </row>
    <row r="84190" spans="1:2" x14ac:dyDescent="0.3">
      <c r="A84190">
        <v>10085561</v>
      </c>
      <c r="B84190" t="s">
        <v>77752</v>
      </c>
    </row>
    <row r="84191" spans="1:2" x14ac:dyDescent="0.3">
      <c r="A84191">
        <v>10085562</v>
      </c>
      <c r="B84191" t="s">
        <v>77753</v>
      </c>
    </row>
    <row r="84192" spans="1:2" x14ac:dyDescent="0.3">
      <c r="A84192">
        <v>10085563</v>
      </c>
      <c r="B84192" t="s">
        <v>77754</v>
      </c>
    </row>
    <row r="84193" spans="1:2" x14ac:dyDescent="0.3">
      <c r="A84193">
        <v>10085564</v>
      </c>
      <c r="B84193" t="s">
        <v>77755</v>
      </c>
    </row>
    <row r="84194" spans="1:2" x14ac:dyDescent="0.3">
      <c r="A84194">
        <v>10085565</v>
      </c>
      <c r="B84194" t="s">
        <v>77756</v>
      </c>
    </row>
    <row r="84195" spans="1:2" x14ac:dyDescent="0.3">
      <c r="A84195">
        <v>10085566</v>
      </c>
      <c r="B84195" t="s">
        <v>77757</v>
      </c>
    </row>
    <row r="84196" spans="1:2" x14ac:dyDescent="0.3">
      <c r="A84196">
        <v>10085567</v>
      </c>
      <c r="B84196" t="s">
        <v>77758</v>
      </c>
    </row>
    <row r="84197" spans="1:2" x14ac:dyDescent="0.3">
      <c r="A84197">
        <v>10085568</v>
      </c>
      <c r="B84197" t="s">
        <v>77759</v>
      </c>
    </row>
    <row r="84198" spans="1:2" x14ac:dyDescent="0.3">
      <c r="A84198">
        <v>10085569</v>
      </c>
      <c r="B84198" t="s">
        <v>77760</v>
      </c>
    </row>
    <row r="84199" spans="1:2" x14ac:dyDescent="0.3">
      <c r="A84199">
        <v>10085570</v>
      </c>
      <c r="B84199" t="s">
        <v>56752</v>
      </c>
    </row>
    <row r="84200" spans="1:2" x14ac:dyDescent="0.3">
      <c r="A84200">
        <v>10085571</v>
      </c>
      <c r="B84200" t="s">
        <v>77761</v>
      </c>
    </row>
    <row r="84201" spans="1:2" x14ac:dyDescent="0.3">
      <c r="A84201">
        <v>10085572</v>
      </c>
      <c r="B84201" t="s">
        <v>69437</v>
      </c>
    </row>
    <row r="84202" spans="1:2" x14ac:dyDescent="0.3">
      <c r="A84202">
        <v>10085573</v>
      </c>
      <c r="B84202" t="s">
        <v>69436</v>
      </c>
    </row>
    <row r="84203" spans="1:2" x14ac:dyDescent="0.3">
      <c r="A84203">
        <v>10085574</v>
      </c>
      <c r="B84203" t="s">
        <v>70843</v>
      </c>
    </row>
    <row r="84204" spans="1:2" x14ac:dyDescent="0.3">
      <c r="A84204">
        <v>10085575</v>
      </c>
      <c r="B84204" t="s">
        <v>46434</v>
      </c>
    </row>
    <row r="84205" spans="1:2" x14ac:dyDescent="0.3">
      <c r="A84205">
        <v>10085576</v>
      </c>
      <c r="B84205" t="s">
        <v>77762</v>
      </c>
    </row>
    <row r="84206" spans="1:2" x14ac:dyDescent="0.3">
      <c r="A84206">
        <v>10085577</v>
      </c>
      <c r="B84206" t="s">
        <v>77763</v>
      </c>
    </row>
    <row r="84207" spans="1:2" x14ac:dyDescent="0.3">
      <c r="A84207">
        <v>10085578</v>
      </c>
      <c r="B84207" t="s">
        <v>77764</v>
      </c>
    </row>
    <row r="84208" spans="1:2" x14ac:dyDescent="0.3">
      <c r="A84208">
        <v>10085579</v>
      </c>
      <c r="B84208" t="s">
        <v>77765</v>
      </c>
    </row>
    <row r="84209" spans="1:2" x14ac:dyDescent="0.3">
      <c r="A84209">
        <v>10085580</v>
      </c>
      <c r="B84209" t="s">
        <v>65397</v>
      </c>
    </row>
    <row r="84210" spans="1:2" x14ac:dyDescent="0.3">
      <c r="A84210">
        <v>10085581</v>
      </c>
      <c r="B84210" t="s">
        <v>16121</v>
      </c>
    </row>
    <row r="84211" spans="1:2" x14ac:dyDescent="0.3">
      <c r="A84211">
        <v>10085582</v>
      </c>
      <c r="B84211" t="s">
        <v>5812</v>
      </c>
    </row>
    <row r="84212" spans="1:2" x14ac:dyDescent="0.3">
      <c r="A84212">
        <v>10085583</v>
      </c>
      <c r="B84212" t="s">
        <v>66339</v>
      </c>
    </row>
    <row r="84213" spans="1:2" x14ac:dyDescent="0.3">
      <c r="A84213">
        <v>10085584</v>
      </c>
      <c r="B84213" t="s">
        <v>69899</v>
      </c>
    </row>
    <row r="84214" spans="1:2" x14ac:dyDescent="0.3">
      <c r="A84214">
        <v>10085585</v>
      </c>
      <c r="B84214" t="s">
        <v>67428</v>
      </c>
    </row>
    <row r="84215" spans="1:2" x14ac:dyDescent="0.3">
      <c r="A84215">
        <v>10085586</v>
      </c>
      <c r="B84215" t="s">
        <v>67236</v>
      </c>
    </row>
    <row r="84216" spans="1:2" x14ac:dyDescent="0.3">
      <c r="A84216">
        <v>10085587</v>
      </c>
      <c r="B84216" t="s">
        <v>36606</v>
      </c>
    </row>
    <row r="84217" spans="1:2" x14ac:dyDescent="0.3">
      <c r="A84217">
        <v>10085588</v>
      </c>
      <c r="B84217" t="s">
        <v>66703</v>
      </c>
    </row>
    <row r="84218" spans="1:2" x14ac:dyDescent="0.3">
      <c r="A84218">
        <v>10085589</v>
      </c>
      <c r="B84218" t="s">
        <v>77766</v>
      </c>
    </row>
    <row r="84219" spans="1:2" x14ac:dyDescent="0.3">
      <c r="A84219">
        <v>10085590</v>
      </c>
      <c r="B84219" t="s">
        <v>68667</v>
      </c>
    </row>
    <row r="84220" spans="1:2" x14ac:dyDescent="0.3">
      <c r="A84220">
        <v>10085591</v>
      </c>
      <c r="B84220" t="s">
        <v>37361</v>
      </c>
    </row>
    <row r="84221" spans="1:2" x14ac:dyDescent="0.3">
      <c r="A84221">
        <v>10085592</v>
      </c>
      <c r="B84221" t="s">
        <v>67973</v>
      </c>
    </row>
    <row r="84222" spans="1:2" x14ac:dyDescent="0.3">
      <c r="A84222">
        <v>10085593</v>
      </c>
      <c r="B84222" t="s">
        <v>72162</v>
      </c>
    </row>
    <row r="84223" spans="1:2" x14ac:dyDescent="0.3">
      <c r="A84223">
        <v>10085594</v>
      </c>
      <c r="B84223" t="s">
        <v>77767</v>
      </c>
    </row>
    <row r="84224" spans="1:2" x14ac:dyDescent="0.3">
      <c r="A84224">
        <v>10085595</v>
      </c>
      <c r="B84224" t="s">
        <v>69547</v>
      </c>
    </row>
    <row r="84225" spans="1:2" x14ac:dyDescent="0.3">
      <c r="A84225">
        <v>10085596</v>
      </c>
      <c r="B84225" t="s">
        <v>72576</v>
      </c>
    </row>
    <row r="84226" spans="1:2" x14ac:dyDescent="0.3">
      <c r="A84226">
        <v>10085597</v>
      </c>
      <c r="B84226" t="s">
        <v>72887</v>
      </c>
    </row>
    <row r="84227" spans="1:2" x14ac:dyDescent="0.3">
      <c r="A84227">
        <v>10085598</v>
      </c>
      <c r="B84227" t="s">
        <v>77768</v>
      </c>
    </row>
    <row r="84228" spans="1:2" x14ac:dyDescent="0.3">
      <c r="A84228">
        <v>10085599</v>
      </c>
      <c r="B84228" t="s">
        <v>70271</v>
      </c>
    </row>
    <row r="84229" spans="1:2" x14ac:dyDescent="0.3">
      <c r="A84229">
        <v>10085600</v>
      </c>
      <c r="B84229" t="s">
        <v>15729</v>
      </c>
    </row>
    <row r="84230" spans="1:2" x14ac:dyDescent="0.3">
      <c r="A84230">
        <v>10085601</v>
      </c>
      <c r="B84230" t="s">
        <v>13769</v>
      </c>
    </row>
    <row r="84231" spans="1:2" x14ac:dyDescent="0.3">
      <c r="A84231">
        <v>10085602</v>
      </c>
      <c r="B84231" t="s">
        <v>73084</v>
      </c>
    </row>
    <row r="84232" spans="1:2" x14ac:dyDescent="0.3">
      <c r="A84232">
        <v>10085603</v>
      </c>
      <c r="B84232" t="s">
        <v>77769</v>
      </c>
    </row>
    <row r="84233" spans="1:2" x14ac:dyDescent="0.3">
      <c r="A84233">
        <v>10085604</v>
      </c>
      <c r="B84233" t="s">
        <v>77770</v>
      </c>
    </row>
    <row r="84234" spans="1:2" x14ac:dyDescent="0.3">
      <c r="A84234">
        <v>10085605</v>
      </c>
      <c r="B84234" t="s">
        <v>77771</v>
      </c>
    </row>
    <row r="84235" spans="1:2" x14ac:dyDescent="0.3">
      <c r="A84235">
        <v>10085606</v>
      </c>
      <c r="B84235" t="s">
        <v>77772</v>
      </c>
    </row>
    <row r="84236" spans="1:2" x14ac:dyDescent="0.3">
      <c r="A84236">
        <v>10085607</v>
      </c>
      <c r="B84236" t="s">
        <v>77773</v>
      </c>
    </row>
    <row r="84237" spans="1:2" x14ac:dyDescent="0.3">
      <c r="A84237">
        <v>10085608</v>
      </c>
      <c r="B84237" t="s">
        <v>77774</v>
      </c>
    </row>
    <row r="84238" spans="1:2" x14ac:dyDescent="0.3">
      <c r="A84238">
        <v>10085609</v>
      </c>
      <c r="B84238" t="s">
        <v>77775</v>
      </c>
    </row>
    <row r="84239" spans="1:2" x14ac:dyDescent="0.3">
      <c r="A84239">
        <v>10085610</v>
      </c>
      <c r="B84239" t="s">
        <v>77776</v>
      </c>
    </row>
    <row r="84240" spans="1:2" x14ac:dyDescent="0.3">
      <c r="A84240">
        <v>10085611</v>
      </c>
      <c r="B84240" t="s">
        <v>77777</v>
      </c>
    </row>
    <row r="84241" spans="1:2" x14ac:dyDescent="0.3">
      <c r="A84241">
        <v>10085612</v>
      </c>
      <c r="B84241" t="s">
        <v>77778</v>
      </c>
    </row>
    <row r="84242" spans="1:2" x14ac:dyDescent="0.3">
      <c r="A84242">
        <v>10085613</v>
      </c>
      <c r="B84242" t="s">
        <v>77779</v>
      </c>
    </row>
    <row r="84243" spans="1:2" x14ac:dyDescent="0.3">
      <c r="A84243">
        <v>10085614</v>
      </c>
      <c r="B84243" t="s">
        <v>77780</v>
      </c>
    </row>
    <row r="84244" spans="1:2" x14ac:dyDescent="0.3">
      <c r="A84244">
        <v>10085615</v>
      </c>
      <c r="B84244" t="s">
        <v>77781</v>
      </c>
    </row>
    <row r="84245" spans="1:2" x14ac:dyDescent="0.3">
      <c r="A84245">
        <v>10085616</v>
      </c>
      <c r="B84245" t="s">
        <v>77782</v>
      </c>
    </row>
    <row r="84246" spans="1:2" x14ac:dyDescent="0.3">
      <c r="A84246">
        <v>10085617</v>
      </c>
      <c r="B84246" t="s">
        <v>77783</v>
      </c>
    </row>
    <row r="84247" spans="1:2" x14ac:dyDescent="0.3">
      <c r="A84247">
        <v>10085618</v>
      </c>
      <c r="B84247" t="s">
        <v>77784</v>
      </c>
    </row>
    <row r="84248" spans="1:2" x14ac:dyDescent="0.3">
      <c r="A84248">
        <v>10085619</v>
      </c>
      <c r="B84248" t="s">
        <v>77785</v>
      </c>
    </row>
    <row r="84249" spans="1:2" x14ac:dyDescent="0.3">
      <c r="A84249">
        <v>10085620</v>
      </c>
      <c r="B84249" t="s">
        <v>77786</v>
      </c>
    </row>
    <row r="84250" spans="1:2" x14ac:dyDescent="0.3">
      <c r="A84250">
        <v>10085621</v>
      </c>
      <c r="B84250" t="s">
        <v>77787</v>
      </c>
    </row>
    <row r="84251" spans="1:2" x14ac:dyDescent="0.3">
      <c r="A84251">
        <v>10085622</v>
      </c>
      <c r="B84251" t="s">
        <v>77788</v>
      </c>
    </row>
    <row r="84252" spans="1:2" x14ac:dyDescent="0.3">
      <c r="A84252">
        <v>10085623</v>
      </c>
      <c r="B84252" t="s">
        <v>77789</v>
      </c>
    </row>
    <row r="84253" spans="1:2" x14ac:dyDescent="0.3">
      <c r="A84253">
        <v>10085624</v>
      </c>
      <c r="B84253" t="s">
        <v>77790</v>
      </c>
    </row>
    <row r="84254" spans="1:2" x14ac:dyDescent="0.3">
      <c r="A84254">
        <v>10085625</v>
      </c>
      <c r="B84254" t="s">
        <v>77791</v>
      </c>
    </row>
    <row r="84255" spans="1:2" x14ac:dyDescent="0.3">
      <c r="A84255">
        <v>10085626</v>
      </c>
      <c r="B84255" t="s">
        <v>77792</v>
      </c>
    </row>
    <row r="84256" spans="1:2" x14ac:dyDescent="0.3">
      <c r="A84256">
        <v>10085627</v>
      </c>
      <c r="B84256" t="s">
        <v>77793</v>
      </c>
    </row>
    <row r="84257" spans="1:2" x14ac:dyDescent="0.3">
      <c r="A84257">
        <v>10085628</v>
      </c>
      <c r="B84257" t="s">
        <v>77794</v>
      </c>
    </row>
    <row r="84258" spans="1:2" x14ac:dyDescent="0.3">
      <c r="A84258">
        <v>10085629</v>
      </c>
      <c r="B84258" t="s">
        <v>77795</v>
      </c>
    </row>
    <row r="84259" spans="1:2" x14ac:dyDescent="0.3">
      <c r="A84259">
        <v>10085630</v>
      </c>
      <c r="B84259" t="s">
        <v>77796</v>
      </c>
    </row>
    <row r="84260" spans="1:2" x14ac:dyDescent="0.3">
      <c r="A84260">
        <v>10085631</v>
      </c>
      <c r="B84260" t="s">
        <v>77797</v>
      </c>
    </row>
    <row r="84261" spans="1:2" x14ac:dyDescent="0.3">
      <c r="A84261">
        <v>10085632</v>
      </c>
      <c r="B84261" t="s">
        <v>77798</v>
      </c>
    </row>
    <row r="84262" spans="1:2" x14ac:dyDescent="0.3">
      <c r="A84262">
        <v>10085633</v>
      </c>
      <c r="B84262" t="s">
        <v>77799</v>
      </c>
    </row>
    <row r="84263" spans="1:2" x14ac:dyDescent="0.3">
      <c r="A84263">
        <v>10085634</v>
      </c>
      <c r="B84263" t="s">
        <v>77800</v>
      </c>
    </row>
    <row r="84264" spans="1:2" x14ac:dyDescent="0.3">
      <c r="A84264">
        <v>10085635</v>
      </c>
      <c r="B84264" t="s">
        <v>77801</v>
      </c>
    </row>
    <row r="84265" spans="1:2" x14ac:dyDescent="0.3">
      <c r="A84265">
        <v>10085636</v>
      </c>
      <c r="B84265" t="s">
        <v>77802</v>
      </c>
    </row>
    <row r="84266" spans="1:2" x14ac:dyDescent="0.3">
      <c r="A84266">
        <v>10085637</v>
      </c>
      <c r="B84266" t="s">
        <v>77803</v>
      </c>
    </row>
    <row r="84267" spans="1:2" x14ac:dyDescent="0.3">
      <c r="A84267">
        <v>10085638</v>
      </c>
      <c r="B84267" t="s">
        <v>77804</v>
      </c>
    </row>
    <row r="84268" spans="1:2" x14ac:dyDescent="0.3">
      <c r="A84268">
        <v>10085639</v>
      </c>
      <c r="B84268" t="s">
        <v>77805</v>
      </c>
    </row>
    <row r="84269" spans="1:2" x14ac:dyDescent="0.3">
      <c r="A84269">
        <v>10085640</v>
      </c>
      <c r="B84269" t="s">
        <v>77806</v>
      </c>
    </row>
    <row r="84270" spans="1:2" x14ac:dyDescent="0.3">
      <c r="A84270">
        <v>10085641</v>
      </c>
      <c r="B84270" t="s">
        <v>77807</v>
      </c>
    </row>
    <row r="84271" spans="1:2" x14ac:dyDescent="0.3">
      <c r="A84271">
        <v>10085642</v>
      </c>
      <c r="B84271" t="s">
        <v>77808</v>
      </c>
    </row>
    <row r="84272" spans="1:2" x14ac:dyDescent="0.3">
      <c r="A84272">
        <v>10085643</v>
      </c>
      <c r="B84272" t="s">
        <v>77809</v>
      </c>
    </row>
    <row r="84273" spans="1:2" x14ac:dyDescent="0.3">
      <c r="A84273">
        <v>10085644</v>
      </c>
      <c r="B84273" t="s">
        <v>77810</v>
      </c>
    </row>
    <row r="84274" spans="1:2" x14ac:dyDescent="0.3">
      <c r="A84274">
        <v>10085645</v>
      </c>
      <c r="B84274" t="s">
        <v>77811</v>
      </c>
    </row>
    <row r="84275" spans="1:2" x14ac:dyDescent="0.3">
      <c r="A84275">
        <v>10085646</v>
      </c>
      <c r="B84275" t="s">
        <v>77812</v>
      </c>
    </row>
    <row r="84276" spans="1:2" x14ac:dyDescent="0.3">
      <c r="A84276">
        <v>10085647</v>
      </c>
      <c r="B84276" t="s">
        <v>77813</v>
      </c>
    </row>
    <row r="84277" spans="1:2" x14ac:dyDescent="0.3">
      <c r="A84277">
        <v>10085648</v>
      </c>
      <c r="B84277" t="s">
        <v>77814</v>
      </c>
    </row>
    <row r="84278" spans="1:2" x14ac:dyDescent="0.3">
      <c r="A84278">
        <v>10085649</v>
      </c>
      <c r="B84278" t="s">
        <v>77815</v>
      </c>
    </row>
    <row r="84279" spans="1:2" x14ac:dyDescent="0.3">
      <c r="A84279">
        <v>10085650</v>
      </c>
      <c r="B84279" t="s">
        <v>77816</v>
      </c>
    </row>
    <row r="84280" spans="1:2" x14ac:dyDescent="0.3">
      <c r="A84280">
        <v>10085651</v>
      </c>
      <c r="B84280" t="s">
        <v>77817</v>
      </c>
    </row>
    <row r="84281" spans="1:2" x14ac:dyDescent="0.3">
      <c r="A84281">
        <v>10085652</v>
      </c>
      <c r="B84281" t="s">
        <v>77818</v>
      </c>
    </row>
    <row r="84282" spans="1:2" x14ac:dyDescent="0.3">
      <c r="A84282">
        <v>10085653</v>
      </c>
      <c r="B84282" t="s">
        <v>77819</v>
      </c>
    </row>
    <row r="84283" spans="1:2" x14ac:dyDescent="0.3">
      <c r="A84283">
        <v>10085654</v>
      </c>
      <c r="B84283" t="s">
        <v>77820</v>
      </c>
    </row>
    <row r="84284" spans="1:2" x14ac:dyDescent="0.3">
      <c r="A84284">
        <v>10085655</v>
      </c>
      <c r="B84284" t="s">
        <v>77821</v>
      </c>
    </row>
    <row r="84285" spans="1:2" x14ac:dyDescent="0.3">
      <c r="A84285">
        <v>10085656</v>
      </c>
      <c r="B84285" t="s">
        <v>49412</v>
      </c>
    </row>
    <row r="84286" spans="1:2" x14ac:dyDescent="0.3">
      <c r="A84286">
        <v>10085657</v>
      </c>
      <c r="B84286" t="s">
        <v>77822</v>
      </c>
    </row>
    <row r="84287" spans="1:2" x14ac:dyDescent="0.3">
      <c r="A84287">
        <v>10085658</v>
      </c>
      <c r="B84287" t="s">
        <v>77823</v>
      </c>
    </row>
    <row r="84288" spans="1:2" x14ac:dyDescent="0.3">
      <c r="A84288">
        <v>10085659</v>
      </c>
      <c r="B84288" t="s">
        <v>77824</v>
      </c>
    </row>
    <row r="84289" spans="1:2" x14ac:dyDescent="0.3">
      <c r="A84289">
        <v>10085660</v>
      </c>
      <c r="B84289" t="s">
        <v>77825</v>
      </c>
    </row>
    <row r="84290" spans="1:2" x14ac:dyDescent="0.3">
      <c r="A84290">
        <v>10085661</v>
      </c>
      <c r="B84290" t="s">
        <v>77826</v>
      </c>
    </row>
    <row r="84291" spans="1:2" x14ac:dyDescent="0.3">
      <c r="A84291">
        <v>10085662</v>
      </c>
      <c r="B84291" t="s">
        <v>77827</v>
      </c>
    </row>
    <row r="84292" spans="1:2" x14ac:dyDescent="0.3">
      <c r="A84292">
        <v>10085663</v>
      </c>
      <c r="B84292" t="s">
        <v>77828</v>
      </c>
    </row>
    <row r="84293" spans="1:2" x14ac:dyDescent="0.3">
      <c r="A84293">
        <v>10085664</v>
      </c>
      <c r="B84293" t="s">
        <v>77829</v>
      </c>
    </row>
    <row r="84294" spans="1:2" x14ac:dyDescent="0.3">
      <c r="A84294">
        <v>10085665</v>
      </c>
      <c r="B84294" t="s">
        <v>77830</v>
      </c>
    </row>
    <row r="84295" spans="1:2" x14ac:dyDescent="0.3">
      <c r="A84295">
        <v>10085666</v>
      </c>
      <c r="B84295" t="s">
        <v>77831</v>
      </c>
    </row>
    <row r="84296" spans="1:2" x14ac:dyDescent="0.3">
      <c r="A84296">
        <v>10085667</v>
      </c>
      <c r="B84296" t="s">
        <v>77832</v>
      </c>
    </row>
    <row r="84297" spans="1:2" x14ac:dyDescent="0.3">
      <c r="A84297">
        <v>10085668</v>
      </c>
      <c r="B84297" t="s">
        <v>77833</v>
      </c>
    </row>
    <row r="84298" spans="1:2" x14ac:dyDescent="0.3">
      <c r="A84298">
        <v>10085669</v>
      </c>
      <c r="B84298" t="s">
        <v>77834</v>
      </c>
    </row>
    <row r="84299" spans="1:2" x14ac:dyDescent="0.3">
      <c r="A84299">
        <v>10085670</v>
      </c>
      <c r="B84299" t="s">
        <v>77835</v>
      </c>
    </row>
    <row r="84300" spans="1:2" x14ac:dyDescent="0.3">
      <c r="A84300">
        <v>10085671</v>
      </c>
      <c r="B84300" t="s">
        <v>77836</v>
      </c>
    </row>
    <row r="84301" spans="1:2" x14ac:dyDescent="0.3">
      <c r="A84301">
        <v>10085672</v>
      </c>
      <c r="B84301" t="s">
        <v>77837</v>
      </c>
    </row>
    <row r="84302" spans="1:2" x14ac:dyDescent="0.3">
      <c r="A84302">
        <v>10085673</v>
      </c>
      <c r="B84302" t="s">
        <v>11057</v>
      </c>
    </row>
    <row r="84303" spans="1:2" x14ac:dyDescent="0.3">
      <c r="A84303">
        <v>10085674</v>
      </c>
      <c r="B84303" t="s">
        <v>77838</v>
      </c>
    </row>
    <row r="84304" spans="1:2" x14ac:dyDescent="0.3">
      <c r="A84304">
        <v>10085675</v>
      </c>
      <c r="B84304" t="s">
        <v>77839</v>
      </c>
    </row>
    <row r="84305" spans="1:2" x14ac:dyDescent="0.3">
      <c r="A84305">
        <v>10085676</v>
      </c>
      <c r="B84305" t="s">
        <v>77840</v>
      </c>
    </row>
    <row r="84306" spans="1:2" x14ac:dyDescent="0.3">
      <c r="A84306">
        <v>10085677</v>
      </c>
      <c r="B84306" t="s">
        <v>77841</v>
      </c>
    </row>
    <row r="84307" spans="1:2" x14ac:dyDescent="0.3">
      <c r="A84307">
        <v>10085678</v>
      </c>
      <c r="B84307" t="s">
        <v>77842</v>
      </c>
    </row>
    <row r="84308" spans="1:2" x14ac:dyDescent="0.3">
      <c r="A84308">
        <v>10085679</v>
      </c>
      <c r="B84308" t="s">
        <v>77843</v>
      </c>
    </row>
    <row r="84309" spans="1:2" x14ac:dyDescent="0.3">
      <c r="A84309">
        <v>10085680</v>
      </c>
      <c r="B84309" t="s">
        <v>77844</v>
      </c>
    </row>
    <row r="84310" spans="1:2" x14ac:dyDescent="0.3">
      <c r="A84310">
        <v>10085681</v>
      </c>
      <c r="B84310" t="s">
        <v>77845</v>
      </c>
    </row>
    <row r="84311" spans="1:2" x14ac:dyDescent="0.3">
      <c r="A84311">
        <v>10085682</v>
      </c>
      <c r="B84311" t="s">
        <v>77846</v>
      </c>
    </row>
    <row r="84312" spans="1:2" x14ac:dyDescent="0.3">
      <c r="A84312">
        <v>10085683</v>
      </c>
      <c r="B84312" t="s">
        <v>77847</v>
      </c>
    </row>
    <row r="84313" spans="1:2" x14ac:dyDescent="0.3">
      <c r="A84313">
        <v>10085684</v>
      </c>
      <c r="B84313" t="s">
        <v>77848</v>
      </c>
    </row>
    <row r="84314" spans="1:2" x14ac:dyDescent="0.3">
      <c r="A84314">
        <v>10085685</v>
      </c>
      <c r="B84314" t="s">
        <v>77849</v>
      </c>
    </row>
    <row r="84315" spans="1:2" x14ac:dyDescent="0.3">
      <c r="A84315">
        <v>10085686</v>
      </c>
      <c r="B84315" t="s">
        <v>77850</v>
      </c>
    </row>
    <row r="84316" spans="1:2" x14ac:dyDescent="0.3">
      <c r="A84316">
        <v>10085687</v>
      </c>
      <c r="B84316" t="s">
        <v>77851</v>
      </c>
    </row>
    <row r="84317" spans="1:2" x14ac:dyDescent="0.3">
      <c r="A84317">
        <v>10085688</v>
      </c>
      <c r="B84317" t="s">
        <v>77852</v>
      </c>
    </row>
    <row r="84318" spans="1:2" x14ac:dyDescent="0.3">
      <c r="A84318">
        <v>10085689</v>
      </c>
      <c r="B84318" t="s">
        <v>77853</v>
      </c>
    </row>
    <row r="84319" spans="1:2" x14ac:dyDescent="0.3">
      <c r="A84319">
        <v>10085690</v>
      </c>
      <c r="B84319" t="s">
        <v>77854</v>
      </c>
    </row>
    <row r="84320" spans="1:2" x14ac:dyDescent="0.3">
      <c r="A84320">
        <v>10085691</v>
      </c>
      <c r="B84320" t="s">
        <v>77855</v>
      </c>
    </row>
    <row r="84321" spans="1:2" x14ac:dyDescent="0.3">
      <c r="A84321">
        <v>10085692</v>
      </c>
      <c r="B84321" t="s">
        <v>77856</v>
      </c>
    </row>
    <row r="84322" spans="1:2" x14ac:dyDescent="0.3">
      <c r="A84322">
        <v>10085693</v>
      </c>
      <c r="B84322" t="s">
        <v>77857</v>
      </c>
    </row>
    <row r="84323" spans="1:2" x14ac:dyDescent="0.3">
      <c r="A84323">
        <v>10085694</v>
      </c>
      <c r="B84323" t="s">
        <v>77858</v>
      </c>
    </row>
    <row r="84324" spans="1:2" x14ac:dyDescent="0.3">
      <c r="A84324">
        <v>10085695</v>
      </c>
      <c r="B84324" t="s">
        <v>77859</v>
      </c>
    </row>
    <row r="84325" spans="1:2" x14ac:dyDescent="0.3">
      <c r="A84325">
        <v>10085696</v>
      </c>
      <c r="B84325" t="s">
        <v>77860</v>
      </c>
    </row>
    <row r="84326" spans="1:2" x14ac:dyDescent="0.3">
      <c r="A84326">
        <v>10085697</v>
      </c>
      <c r="B84326" t="s">
        <v>77861</v>
      </c>
    </row>
    <row r="84327" spans="1:2" x14ac:dyDescent="0.3">
      <c r="A84327">
        <v>10085698</v>
      </c>
      <c r="B84327" t="s">
        <v>77862</v>
      </c>
    </row>
    <row r="84328" spans="1:2" x14ac:dyDescent="0.3">
      <c r="A84328">
        <v>10085699</v>
      </c>
      <c r="B84328" t="s">
        <v>42804</v>
      </c>
    </row>
    <row r="84329" spans="1:2" x14ac:dyDescent="0.3">
      <c r="A84329">
        <v>10085700</v>
      </c>
      <c r="B84329" t="s">
        <v>77863</v>
      </c>
    </row>
    <row r="84330" spans="1:2" x14ac:dyDescent="0.3">
      <c r="A84330">
        <v>10085701</v>
      </c>
      <c r="B84330" t="s">
        <v>32682</v>
      </c>
    </row>
    <row r="84331" spans="1:2" x14ac:dyDescent="0.3">
      <c r="A84331">
        <v>10085702</v>
      </c>
      <c r="B84331" t="s">
        <v>35105</v>
      </c>
    </row>
    <row r="84332" spans="1:2" x14ac:dyDescent="0.3">
      <c r="A84332">
        <v>10085703</v>
      </c>
      <c r="B84332" t="s">
        <v>77864</v>
      </c>
    </row>
    <row r="84333" spans="1:2" x14ac:dyDescent="0.3">
      <c r="A84333">
        <v>10085704</v>
      </c>
      <c r="B84333" t="s">
        <v>77865</v>
      </c>
    </row>
    <row r="84334" spans="1:2" x14ac:dyDescent="0.3">
      <c r="A84334">
        <v>10085705</v>
      </c>
      <c r="B84334" t="s">
        <v>77866</v>
      </c>
    </row>
    <row r="84335" spans="1:2" x14ac:dyDescent="0.3">
      <c r="A84335">
        <v>10085706</v>
      </c>
      <c r="B84335" t="s">
        <v>77867</v>
      </c>
    </row>
    <row r="84336" spans="1:2" x14ac:dyDescent="0.3">
      <c r="A84336">
        <v>10085707</v>
      </c>
      <c r="B84336" t="s">
        <v>77868</v>
      </c>
    </row>
    <row r="84337" spans="1:2" x14ac:dyDescent="0.3">
      <c r="A84337">
        <v>10085708</v>
      </c>
      <c r="B84337" t="s">
        <v>77869</v>
      </c>
    </row>
    <row r="84338" spans="1:2" x14ac:dyDescent="0.3">
      <c r="A84338">
        <v>10085709</v>
      </c>
      <c r="B84338" t="s">
        <v>77870</v>
      </c>
    </row>
    <row r="84339" spans="1:2" x14ac:dyDescent="0.3">
      <c r="A84339">
        <v>10085710</v>
      </c>
      <c r="B84339" t="s">
        <v>77871</v>
      </c>
    </row>
    <row r="84340" spans="1:2" x14ac:dyDescent="0.3">
      <c r="A84340">
        <v>10085711</v>
      </c>
      <c r="B84340" t="s">
        <v>77872</v>
      </c>
    </row>
    <row r="84341" spans="1:2" x14ac:dyDescent="0.3">
      <c r="A84341">
        <v>10085712</v>
      </c>
      <c r="B84341" t="s">
        <v>77873</v>
      </c>
    </row>
    <row r="84342" spans="1:2" x14ac:dyDescent="0.3">
      <c r="A84342">
        <v>10085713</v>
      </c>
      <c r="B84342" t="s">
        <v>77874</v>
      </c>
    </row>
    <row r="84343" spans="1:2" x14ac:dyDescent="0.3">
      <c r="A84343">
        <v>10085714</v>
      </c>
      <c r="B84343" t="s">
        <v>77875</v>
      </c>
    </row>
    <row r="84344" spans="1:2" x14ac:dyDescent="0.3">
      <c r="A84344">
        <v>10085715</v>
      </c>
      <c r="B84344" t="s">
        <v>77876</v>
      </c>
    </row>
    <row r="84345" spans="1:2" x14ac:dyDescent="0.3">
      <c r="A84345">
        <v>10085716</v>
      </c>
      <c r="B84345" t="s">
        <v>77877</v>
      </c>
    </row>
    <row r="84346" spans="1:2" x14ac:dyDescent="0.3">
      <c r="A84346">
        <v>10085717</v>
      </c>
      <c r="B84346" t="s">
        <v>77878</v>
      </c>
    </row>
    <row r="84347" spans="1:2" x14ac:dyDescent="0.3">
      <c r="A84347">
        <v>10085718</v>
      </c>
      <c r="B84347" t="s">
        <v>77879</v>
      </c>
    </row>
    <row r="84348" spans="1:2" x14ac:dyDescent="0.3">
      <c r="A84348">
        <v>10085719</v>
      </c>
      <c r="B84348" t="s">
        <v>77880</v>
      </c>
    </row>
    <row r="84349" spans="1:2" x14ac:dyDescent="0.3">
      <c r="A84349">
        <v>10085720</v>
      </c>
      <c r="B84349" t="s">
        <v>77881</v>
      </c>
    </row>
    <row r="84350" spans="1:2" x14ac:dyDescent="0.3">
      <c r="A84350">
        <v>10085721</v>
      </c>
      <c r="B84350" t="s">
        <v>77882</v>
      </c>
    </row>
    <row r="84351" spans="1:2" x14ac:dyDescent="0.3">
      <c r="A84351">
        <v>10085722</v>
      </c>
      <c r="B84351" t="s">
        <v>77883</v>
      </c>
    </row>
    <row r="84352" spans="1:2" x14ac:dyDescent="0.3">
      <c r="A84352">
        <v>10085723</v>
      </c>
      <c r="B84352" t="s">
        <v>77884</v>
      </c>
    </row>
    <row r="84353" spans="1:2" x14ac:dyDescent="0.3">
      <c r="A84353">
        <v>10085724</v>
      </c>
      <c r="B84353" t="s">
        <v>77885</v>
      </c>
    </row>
    <row r="84354" spans="1:2" x14ac:dyDescent="0.3">
      <c r="A84354">
        <v>10085725</v>
      </c>
      <c r="B84354" t="s">
        <v>77886</v>
      </c>
    </row>
    <row r="84355" spans="1:2" x14ac:dyDescent="0.3">
      <c r="A84355">
        <v>10085726</v>
      </c>
      <c r="B84355" t="s">
        <v>77887</v>
      </c>
    </row>
    <row r="84356" spans="1:2" x14ac:dyDescent="0.3">
      <c r="A84356">
        <v>10085727</v>
      </c>
      <c r="B84356" t="s">
        <v>77888</v>
      </c>
    </row>
    <row r="84357" spans="1:2" x14ac:dyDescent="0.3">
      <c r="A84357">
        <v>10085728</v>
      </c>
      <c r="B84357" t="s">
        <v>77889</v>
      </c>
    </row>
    <row r="84358" spans="1:2" x14ac:dyDescent="0.3">
      <c r="A84358">
        <v>10085729</v>
      </c>
      <c r="B84358" t="s">
        <v>77890</v>
      </c>
    </row>
    <row r="84359" spans="1:2" x14ac:dyDescent="0.3">
      <c r="A84359">
        <v>10085730</v>
      </c>
      <c r="B84359" t="s">
        <v>77891</v>
      </c>
    </row>
    <row r="84360" spans="1:2" x14ac:dyDescent="0.3">
      <c r="A84360">
        <v>10085731</v>
      </c>
      <c r="B84360" t="s">
        <v>77892</v>
      </c>
    </row>
    <row r="84361" spans="1:2" x14ac:dyDescent="0.3">
      <c r="A84361">
        <v>10085732</v>
      </c>
      <c r="B84361" t="s">
        <v>77893</v>
      </c>
    </row>
    <row r="84362" spans="1:2" x14ac:dyDescent="0.3">
      <c r="A84362">
        <v>10085733</v>
      </c>
      <c r="B84362" t="s">
        <v>77894</v>
      </c>
    </row>
    <row r="84363" spans="1:2" x14ac:dyDescent="0.3">
      <c r="A84363">
        <v>10085734</v>
      </c>
      <c r="B84363" t="s">
        <v>77895</v>
      </c>
    </row>
    <row r="84364" spans="1:2" x14ac:dyDescent="0.3">
      <c r="A84364">
        <v>10085735</v>
      </c>
      <c r="B84364" t="s">
        <v>77896</v>
      </c>
    </row>
    <row r="84365" spans="1:2" x14ac:dyDescent="0.3">
      <c r="A84365">
        <v>10085736</v>
      </c>
      <c r="B84365" t="s">
        <v>77897</v>
      </c>
    </row>
    <row r="84366" spans="1:2" x14ac:dyDescent="0.3">
      <c r="A84366">
        <v>10085737</v>
      </c>
      <c r="B84366" t="s">
        <v>77898</v>
      </c>
    </row>
    <row r="84367" spans="1:2" x14ac:dyDescent="0.3">
      <c r="A84367">
        <v>10085738</v>
      </c>
      <c r="B84367" t="s">
        <v>77899</v>
      </c>
    </row>
    <row r="84368" spans="1:2" x14ac:dyDescent="0.3">
      <c r="A84368">
        <v>10085739</v>
      </c>
      <c r="B84368" t="s">
        <v>77900</v>
      </c>
    </row>
    <row r="84369" spans="1:2" x14ac:dyDescent="0.3">
      <c r="A84369">
        <v>10085740</v>
      </c>
      <c r="B84369" t="s">
        <v>77901</v>
      </c>
    </row>
    <row r="84370" spans="1:2" x14ac:dyDescent="0.3">
      <c r="A84370">
        <v>10085741</v>
      </c>
      <c r="B84370" t="s">
        <v>77902</v>
      </c>
    </row>
    <row r="84371" spans="1:2" x14ac:dyDescent="0.3">
      <c r="A84371">
        <v>10085742</v>
      </c>
      <c r="B84371" t="s">
        <v>77903</v>
      </c>
    </row>
    <row r="84372" spans="1:2" x14ac:dyDescent="0.3">
      <c r="A84372">
        <v>10085743</v>
      </c>
      <c r="B84372" t="s">
        <v>77904</v>
      </c>
    </row>
    <row r="84373" spans="1:2" x14ac:dyDescent="0.3">
      <c r="A84373">
        <v>10085744</v>
      </c>
      <c r="B84373" t="s">
        <v>77905</v>
      </c>
    </row>
    <row r="84374" spans="1:2" x14ac:dyDescent="0.3">
      <c r="A84374">
        <v>10085745</v>
      </c>
      <c r="B84374" t="s">
        <v>77906</v>
      </c>
    </row>
    <row r="84375" spans="1:2" x14ac:dyDescent="0.3">
      <c r="A84375">
        <v>10085746</v>
      </c>
      <c r="B84375" t="s">
        <v>77907</v>
      </c>
    </row>
    <row r="84376" spans="1:2" x14ac:dyDescent="0.3">
      <c r="A84376">
        <v>10085747</v>
      </c>
      <c r="B84376" t="s">
        <v>77908</v>
      </c>
    </row>
    <row r="84377" spans="1:2" x14ac:dyDescent="0.3">
      <c r="A84377">
        <v>10085748</v>
      </c>
      <c r="B84377" t="s">
        <v>77909</v>
      </c>
    </row>
    <row r="84378" spans="1:2" x14ac:dyDescent="0.3">
      <c r="A84378">
        <v>10085749</v>
      </c>
      <c r="B84378" t="s">
        <v>77910</v>
      </c>
    </row>
    <row r="84379" spans="1:2" x14ac:dyDescent="0.3">
      <c r="A84379">
        <v>10085750</v>
      </c>
      <c r="B84379" t="s">
        <v>77911</v>
      </c>
    </row>
    <row r="84380" spans="1:2" x14ac:dyDescent="0.3">
      <c r="A84380">
        <v>10085751</v>
      </c>
      <c r="B84380" t="s">
        <v>77912</v>
      </c>
    </row>
    <row r="84381" spans="1:2" x14ac:dyDescent="0.3">
      <c r="A84381">
        <v>10085752</v>
      </c>
      <c r="B84381" t="s">
        <v>77913</v>
      </c>
    </row>
    <row r="84382" spans="1:2" x14ac:dyDescent="0.3">
      <c r="A84382">
        <v>10085753</v>
      </c>
      <c r="B84382" t="s">
        <v>77914</v>
      </c>
    </row>
    <row r="84383" spans="1:2" x14ac:dyDescent="0.3">
      <c r="A84383">
        <v>10085754</v>
      </c>
      <c r="B84383" t="s">
        <v>77915</v>
      </c>
    </row>
    <row r="84384" spans="1:2" x14ac:dyDescent="0.3">
      <c r="A84384">
        <v>10085755</v>
      </c>
      <c r="B84384" t="s">
        <v>77916</v>
      </c>
    </row>
    <row r="84385" spans="1:2" x14ac:dyDescent="0.3">
      <c r="A84385">
        <v>10085756</v>
      </c>
      <c r="B84385" t="s">
        <v>77917</v>
      </c>
    </row>
    <row r="84386" spans="1:2" x14ac:dyDescent="0.3">
      <c r="A84386">
        <v>10085757</v>
      </c>
      <c r="B84386" t="s">
        <v>77918</v>
      </c>
    </row>
    <row r="84387" spans="1:2" x14ac:dyDescent="0.3">
      <c r="A84387">
        <v>10085758</v>
      </c>
      <c r="B84387" t="s">
        <v>77919</v>
      </c>
    </row>
    <row r="84388" spans="1:2" x14ac:dyDescent="0.3">
      <c r="A84388">
        <v>10085759</v>
      </c>
      <c r="B84388" t="s">
        <v>77920</v>
      </c>
    </row>
    <row r="84389" spans="1:2" x14ac:dyDescent="0.3">
      <c r="A84389">
        <v>10085760</v>
      </c>
      <c r="B84389" t="s">
        <v>77921</v>
      </c>
    </row>
    <row r="84390" spans="1:2" x14ac:dyDescent="0.3">
      <c r="A84390">
        <v>10085761</v>
      </c>
      <c r="B84390" t="s">
        <v>77922</v>
      </c>
    </row>
    <row r="84391" spans="1:2" x14ac:dyDescent="0.3">
      <c r="A84391">
        <v>10085762</v>
      </c>
      <c r="B84391" t="s">
        <v>77923</v>
      </c>
    </row>
    <row r="84392" spans="1:2" x14ac:dyDescent="0.3">
      <c r="A84392">
        <v>10085763</v>
      </c>
      <c r="B84392" t="s">
        <v>77924</v>
      </c>
    </row>
    <row r="84393" spans="1:2" x14ac:dyDescent="0.3">
      <c r="A84393">
        <v>10085764</v>
      </c>
      <c r="B84393" t="s">
        <v>77925</v>
      </c>
    </row>
    <row r="84394" spans="1:2" x14ac:dyDescent="0.3">
      <c r="A84394">
        <v>10085765</v>
      </c>
      <c r="B84394" t="s">
        <v>77926</v>
      </c>
    </row>
    <row r="84395" spans="1:2" x14ac:dyDescent="0.3">
      <c r="A84395">
        <v>10085766</v>
      </c>
      <c r="B84395" t="s">
        <v>77927</v>
      </c>
    </row>
    <row r="84396" spans="1:2" x14ac:dyDescent="0.3">
      <c r="A84396">
        <v>10085767</v>
      </c>
      <c r="B84396" t="s">
        <v>77928</v>
      </c>
    </row>
    <row r="84397" spans="1:2" x14ac:dyDescent="0.3">
      <c r="A84397">
        <v>10085768</v>
      </c>
      <c r="B84397" t="s">
        <v>77929</v>
      </c>
    </row>
    <row r="84398" spans="1:2" x14ac:dyDescent="0.3">
      <c r="A84398">
        <v>10085769</v>
      </c>
      <c r="B84398" t="s">
        <v>77930</v>
      </c>
    </row>
    <row r="84399" spans="1:2" x14ac:dyDescent="0.3">
      <c r="A84399">
        <v>10085770</v>
      </c>
      <c r="B84399" t="s">
        <v>77931</v>
      </c>
    </row>
    <row r="84400" spans="1:2" x14ac:dyDescent="0.3">
      <c r="A84400">
        <v>10085771</v>
      </c>
      <c r="B84400" t="s">
        <v>77932</v>
      </c>
    </row>
    <row r="84401" spans="1:2" x14ac:dyDescent="0.3">
      <c r="A84401">
        <v>10085772</v>
      </c>
      <c r="B84401" t="s">
        <v>77933</v>
      </c>
    </row>
    <row r="84402" spans="1:2" x14ac:dyDescent="0.3">
      <c r="A84402">
        <v>10085773</v>
      </c>
      <c r="B84402" t="s">
        <v>77934</v>
      </c>
    </row>
    <row r="84403" spans="1:2" x14ac:dyDescent="0.3">
      <c r="A84403">
        <v>10085774</v>
      </c>
      <c r="B84403" t="s">
        <v>77935</v>
      </c>
    </row>
    <row r="84404" spans="1:2" x14ac:dyDescent="0.3">
      <c r="A84404">
        <v>10085775</v>
      </c>
      <c r="B84404" t="s">
        <v>77936</v>
      </c>
    </row>
    <row r="84405" spans="1:2" x14ac:dyDescent="0.3">
      <c r="A84405">
        <v>10085776</v>
      </c>
      <c r="B84405" t="s">
        <v>77937</v>
      </c>
    </row>
    <row r="84406" spans="1:2" x14ac:dyDescent="0.3">
      <c r="A84406">
        <v>10085777</v>
      </c>
      <c r="B84406" t="s">
        <v>77938</v>
      </c>
    </row>
    <row r="84407" spans="1:2" x14ac:dyDescent="0.3">
      <c r="A84407">
        <v>10085778</v>
      </c>
      <c r="B84407" t="s">
        <v>77939</v>
      </c>
    </row>
    <row r="84408" spans="1:2" x14ac:dyDescent="0.3">
      <c r="A84408">
        <v>10085779</v>
      </c>
      <c r="B84408" t="s">
        <v>77940</v>
      </c>
    </row>
    <row r="84409" spans="1:2" x14ac:dyDescent="0.3">
      <c r="A84409">
        <v>10085780</v>
      </c>
      <c r="B84409" t="s">
        <v>77941</v>
      </c>
    </row>
    <row r="84410" spans="1:2" x14ac:dyDescent="0.3">
      <c r="A84410">
        <v>10085781</v>
      </c>
      <c r="B84410" t="s">
        <v>77942</v>
      </c>
    </row>
    <row r="84411" spans="1:2" x14ac:dyDescent="0.3">
      <c r="A84411">
        <v>10085782</v>
      </c>
      <c r="B84411" t="s">
        <v>77943</v>
      </c>
    </row>
    <row r="84412" spans="1:2" x14ac:dyDescent="0.3">
      <c r="A84412">
        <v>10085783</v>
      </c>
      <c r="B84412" t="s">
        <v>77944</v>
      </c>
    </row>
    <row r="84413" spans="1:2" x14ac:dyDescent="0.3">
      <c r="A84413">
        <v>10085784</v>
      </c>
      <c r="B84413" t="s">
        <v>77945</v>
      </c>
    </row>
    <row r="84414" spans="1:2" x14ac:dyDescent="0.3">
      <c r="A84414">
        <v>10085785</v>
      </c>
      <c r="B84414" t="s">
        <v>77946</v>
      </c>
    </row>
    <row r="84415" spans="1:2" x14ac:dyDescent="0.3">
      <c r="A84415">
        <v>10085786</v>
      </c>
      <c r="B84415" t="s">
        <v>77947</v>
      </c>
    </row>
    <row r="84416" spans="1:2" x14ac:dyDescent="0.3">
      <c r="A84416">
        <v>10085787</v>
      </c>
      <c r="B84416" t="s">
        <v>77948</v>
      </c>
    </row>
    <row r="84417" spans="1:2" x14ac:dyDescent="0.3">
      <c r="A84417">
        <v>10085788</v>
      </c>
      <c r="B84417" t="s">
        <v>77949</v>
      </c>
    </row>
    <row r="84418" spans="1:2" x14ac:dyDescent="0.3">
      <c r="A84418">
        <v>10085789</v>
      </c>
      <c r="B84418" t="s">
        <v>77950</v>
      </c>
    </row>
    <row r="84419" spans="1:2" x14ac:dyDescent="0.3">
      <c r="A84419">
        <v>10085790</v>
      </c>
      <c r="B84419" t="s">
        <v>77951</v>
      </c>
    </row>
    <row r="84420" spans="1:2" x14ac:dyDescent="0.3">
      <c r="A84420">
        <v>10085791</v>
      </c>
      <c r="B84420" t="s">
        <v>77952</v>
      </c>
    </row>
    <row r="84421" spans="1:2" x14ac:dyDescent="0.3">
      <c r="A84421">
        <v>10085792</v>
      </c>
      <c r="B84421" t="s">
        <v>77953</v>
      </c>
    </row>
    <row r="84422" spans="1:2" x14ac:dyDescent="0.3">
      <c r="A84422">
        <v>10085793</v>
      </c>
      <c r="B84422" t="s">
        <v>77954</v>
      </c>
    </row>
    <row r="84423" spans="1:2" x14ac:dyDescent="0.3">
      <c r="A84423">
        <v>10085794</v>
      </c>
      <c r="B84423" t="s">
        <v>77955</v>
      </c>
    </row>
    <row r="84424" spans="1:2" x14ac:dyDescent="0.3">
      <c r="A84424">
        <v>10085795</v>
      </c>
      <c r="B84424" t="s">
        <v>77956</v>
      </c>
    </row>
    <row r="84425" spans="1:2" x14ac:dyDescent="0.3">
      <c r="A84425">
        <v>10085796</v>
      </c>
      <c r="B84425" t="s">
        <v>77957</v>
      </c>
    </row>
    <row r="84426" spans="1:2" x14ac:dyDescent="0.3">
      <c r="A84426">
        <v>10085797</v>
      </c>
      <c r="B84426" t="s">
        <v>77958</v>
      </c>
    </row>
    <row r="84427" spans="1:2" x14ac:dyDescent="0.3">
      <c r="A84427">
        <v>10085798</v>
      </c>
      <c r="B84427" t="s">
        <v>77959</v>
      </c>
    </row>
    <row r="84428" spans="1:2" x14ac:dyDescent="0.3">
      <c r="A84428">
        <v>10085799</v>
      </c>
      <c r="B84428" t="s">
        <v>77960</v>
      </c>
    </row>
    <row r="84429" spans="1:2" x14ac:dyDescent="0.3">
      <c r="A84429">
        <v>10085800</v>
      </c>
      <c r="B84429" t="s">
        <v>77961</v>
      </c>
    </row>
    <row r="84430" spans="1:2" x14ac:dyDescent="0.3">
      <c r="A84430">
        <v>10085801</v>
      </c>
      <c r="B84430" t="s">
        <v>77962</v>
      </c>
    </row>
    <row r="84431" spans="1:2" x14ac:dyDescent="0.3">
      <c r="A84431">
        <v>10085802</v>
      </c>
      <c r="B84431" t="s">
        <v>77963</v>
      </c>
    </row>
    <row r="84432" spans="1:2" x14ac:dyDescent="0.3">
      <c r="A84432">
        <v>10085803</v>
      </c>
      <c r="B84432" t="s">
        <v>77964</v>
      </c>
    </row>
    <row r="84433" spans="1:2" x14ac:dyDescent="0.3">
      <c r="A84433">
        <v>10085804</v>
      </c>
      <c r="B84433" t="s">
        <v>77965</v>
      </c>
    </row>
    <row r="84434" spans="1:2" x14ac:dyDescent="0.3">
      <c r="A84434">
        <v>10085805</v>
      </c>
      <c r="B84434" t="s">
        <v>77966</v>
      </c>
    </row>
    <row r="84435" spans="1:2" x14ac:dyDescent="0.3">
      <c r="A84435">
        <v>10085806</v>
      </c>
      <c r="B84435" t="s">
        <v>77967</v>
      </c>
    </row>
    <row r="84436" spans="1:2" x14ac:dyDescent="0.3">
      <c r="A84436">
        <v>10085807</v>
      </c>
      <c r="B84436" t="s">
        <v>73093</v>
      </c>
    </row>
    <row r="84437" spans="1:2" x14ac:dyDescent="0.3">
      <c r="A84437">
        <v>10085808</v>
      </c>
      <c r="B84437" t="s">
        <v>71733</v>
      </c>
    </row>
    <row r="84438" spans="1:2" x14ac:dyDescent="0.3">
      <c r="A84438">
        <v>10085809</v>
      </c>
      <c r="B84438" t="s">
        <v>77968</v>
      </c>
    </row>
    <row r="84439" spans="1:2" x14ac:dyDescent="0.3">
      <c r="A84439">
        <v>10085810</v>
      </c>
      <c r="B84439" t="s">
        <v>73067</v>
      </c>
    </row>
    <row r="84440" spans="1:2" x14ac:dyDescent="0.3">
      <c r="A84440">
        <v>10085811</v>
      </c>
      <c r="B84440" t="s">
        <v>23540</v>
      </c>
    </row>
    <row r="84441" spans="1:2" x14ac:dyDescent="0.3">
      <c r="A84441">
        <v>10085812</v>
      </c>
      <c r="B84441" t="s">
        <v>72138</v>
      </c>
    </row>
    <row r="84442" spans="1:2" x14ac:dyDescent="0.3">
      <c r="A84442">
        <v>10085813</v>
      </c>
      <c r="B84442" t="s">
        <v>64871</v>
      </c>
    </row>
    <row r="84443" spans="1:2" x14ac:dyDescent="0.3">
      <c r="A84443">
        <v>10085814</v>
      </c>
      <c r="B84443" t="s">
        <v>77969</v>
      </c>
    </row>
    <row r="84444" spans="1:2" x14ac:dyDescent="0.3">
      <c r="A84444">
        <v>10085815</v>
      </c>
      <c r="B84444" t="s">
        <v>65378</v>
      </c>
    </row>
    <row r="84445" spans="1:2" x14ac:dyDescent="0.3">
      <c r="A84445">
        <v>10085816</v>
      </c>
      <c r="B84445" t="s">
        <v>40254</v>
      </c>
    </row>
    <row r="84446" spans="1:2" x14ac:dyDescent="0.3">
      <c r="A84446">
        <v>10085817</v>
      </c>
      <c r="B84446" t="s">
        <v>71793</v>
      </c>
    </row>
    <row r="84447" spans="1:2" x14ac:dyDescent="0.3">
      <c r="A84447">
        <v>10085818</v>
      </c>
      <c r="B84447" t="s">
        <v>77970</v>
      </c>
    </row>
    <row r="84448" spans="1:2" x14ac:dyDescent="0.3">
      <c r="A84448">
        <v>10085819</v>
      </c>
      <c r="B84448" t="s">
        <v>17422</v>
      </c>
    </row>
    <row r="84449" spans="1:2" x14ac:dyDescent="0.3">
      <c r="A84449">
        <v>10085820</v>
      </c>
      <c r="B84449" t="s">
        <v>77971</v>
      </c>
    </row>
    <row r="84450" spans="1:2" x14ac:dyDescent="0.3">
      <c r="A84450">
        <v>10085821</v>
      </c>
      <c r="B84450" t="s">
        <v>67330</v>
      </c>
    </row>
    <row r="84451" spans="1:2" x14ac:dyDescent="0.3">
      <c r="A84451">
        <v>10085822</v>
      </c>
      <c r="B84451" t="s">
        <v>77972</v>
      </c>
    </row>
    <row r="84452" spans="1:2" x14ac:dyDescent="0.3">
      <c r="A84452">
        <v>10085823</v>
      </c>
      <c r="B84452" t="s">
        <v>71297</v>
      </c>
    </row>
    <row r="84453" spans="1:2" x14ac:dyDescent="0.3">
      <c r="A84453">
        <v>10085824</v>
      </c>
      <c r="B84453" t="s">
        <v>65539</v>
      </c>
    </row>
    <row r="84454" spans="1:2" x14ac:dyDescent="0.3">
      <c r="A84454">
        <v>10085825</v>
      </c>
      <c r="B84454" t="s">
        <v>67095</v>
      </c>
    </row>
    <row r="84455" spans="1:2" x14ac:dyDescent="0.3">
      <c r="A84455">
        <v>10085826</v>
      </c>
      <c r="B84455" t="s">
        <v>60168</v>
      </c>
    </row>
    <row r="84456" spans="1:2" x14ac:dyDescent="0.3">
      <c r="A84456">
        <v>10085827</v>
      </c>
      <c r="B84456" t="s">
        <v>72114</v>
      </c>
    </row>
    <row r="84457" spans="1:2" x14ac:dyDescent="0.3">
      <c r="A84457">
        <v>10085828</v>
      </c>
      <c r="B84457" t="s">
        <v>65051</v>
      </c>
    </row>
    <row r="84458" spans="1:2" x14ac:dyDescent="0.3">
      <c r="A84458">
        <v>10085829</v>
      </c>
      <c r="B84458" t="s">
        <v>77973</v>
      </c>
    </row>
    <row r="84459" spans="1:2" x14ac:dyDescent="0.3">
      <c r="A84459">
        <v>10085830</v>
      </c>
      <c r="B84459" t="s">
        <v>70155</v>
      </c>
    </row>
    <row r="84460" spans="1:2" x14ac:dyDescent="0.3">
      <c r="A84460">
        <v>10085831</v>
      </c>
      <c r="B84460" t="s">
        <v>77974</v>
      </c>
    </row>
    <row r="84461" spans="1:2" x14ac:dyDescent="0.3">
      <c r="A84461">
        <v>10085832</v>
      </c>
      <c r="B84461" t="s">
        <v>77975</v>
      </c>
    </row>
    <row r="84462" spans="1:2" x14ac:dyDescent="0.3">
      <c r="A84462">
        <v>10085833</v>
      </c>
      <c r="B84462" t="s">
        <v>15594</v>
      </c>
    </row>
    <row r="84463" spans="1:2" x14ac:dyDescent="0.3">
      <c r="A84463">
        <v>10085834</v>
      </c>
      <c r="B84463" t="s">
        <v>67347</v>
      </c>
    </row>
    <row r="84464" spans="1:2" x14ac:dyDescent="0.3">
      <c r="A84464">
        <v>10085835</v>
      </c>
      <c r="B84464" t="s">
        <v>73434</v>
      </c>
    </row>
    <row r="84465" spans="1:2" x14ac:dyDescent="0.3">
      <c r="A84465">
        <v>10085836</v>
      </c>
      <c r="B84465" t="s">
        <v>77976</v>
      </c>
    </row>
    <row r="84466" spans="1:2" x14ac:dyDescent="0.3">
      <c r="A84466">
        <v>10085837</v>
      </c>
      <c r="B84466" t="s">
        <v>77977</v>
      </c>
    </row>
    <row r="84467" spans="1:2" x14ac:dyDescent="0.3">
      <c r="A84467">
        <v>10085838</v>
      </c>
      <c r="B84467" t="s">
        <v>38184</v>
      </c>
    </row>
    <row r="84468" spans="1:2" x14ac:dyDescent="0.3">
      <c r="A84468">
        <v>10085839</v>
      </c>
      <c r="B84468" t="s">
        <v>77978</v>
      </c>
    </row>
    <row r="84469" spans="1:2" x14ac:dyDescent="0.3">
      <c r="A84469">
        <v>10085840</v>
      </c>
      <c r="B84469" t="s">
        <v>44934</v>
      </c>
    </row>
    <row r="84470" spans="1:2" x14ac:dyDescent="0.3">
      <c r="A84470">
        <v>10085841</v>
      </c>
      <c r="B84470" t="s">
        <v>72328</v>
      </c>
    </row>
    <row r="84471" spans="1:2" x14ac:dyDescent="0.3">
      <c r="A84471">
        <v>10085842</v>
      </c>
      <c r="B84471" t="s">
        <v>68107</v>
      </c>
    </row>
    <row r="84472" spans="1:2" x14ac:dyDescent="0.3">
      <c r="A84472">
        <v>10085843</v>
      </c>
      <c r="B84472" t="s">
        <v>77979</v>
      </c>
    </row>
    <row r="84473" spans="1:2" x14ac:dyDescent="0.3">
      <c r="A84473">
        <v>10085844</v>
      </c>
      <c r="B84473" t="s">
        <v>16940</v>
      </c>
    </row>
    <row r="84474" spans="1:2" x14ac:dyDescent="0.3">
      <c r="A84474">
        <v>10085845</v>
      </c>
      <c r="B84474" t="s">
        <v>7957</v>
      </c>
    </row>
    <row r="84475" spans="1:2" x14ac:dyDescent="0.3">
      <c r="A84475">
        <v>10085846</v>
      </c>
      <c r="B84475" t="s">
        <v>77980</v>
      </c>
    </row>
    <row r="84476" spans="1:2" x14ac:dyDescent="0.3">
      <c r="A84476">
        <v>10085847</v>
      </c>
      <c r="B84476" t="s">
        <v>6447</v>
      </c>
    </row>
    <row r="84477" spans="1:2" x14ac:dyDescent="0.3">
      <c r="A84477">
        <v>10085848</v>
      </c>
      <c r="B84477" t="s">
        <v>70913</v>
      </c>
    </row>
    <row r="84478" spans="1:2" x14ac:dyDescent="0.3">
      <c r="A84478">
        <v>10085849</v>
      </c>
      <c r="B84478" t="s">
        <v>73216</v>
      </c>
    </row>
    <row r="84479" spans="1:2" x14ac:dyDescent="0.3">
      <c r="A84479">
        <v>10085850</v>
      </c>
      <c r="B84479" t="s">
        <v>44651</v>
      </c>
    </row>
    <row r="84480" spans="1:2" x14ac:dyDescent="0.3">
      <c r="A84480">
        <v>10085851</v>
      </c>
      <c r="B84480" t="s">
        <v>34730</v>
      </c>
    </row>
    <row r="84481" spans="1:2" x14ac:dyDescent="0.3">
      <c r="A84481">
        <v>10085852</v>
      </c>
      <c r="B84481" t="s">
        <v>45757</v>
      </c>
    </row>
    <row r="84482" spans="1:2" x14ac:dyDescent="0.3">
      <c r="A84482">
        <v>10085853</v>
      </c>
      <c r="B84482" t="s">
        <v>69657</v>
      </c>
    </row>
    <row r="84483" spans="1:2" x14ac:dyDescent="0.3">
      <c r="A84483">
        <v>10085854</v>
      </c>
      <c r="B84483" t="s">
        <v>32693</v>
      </c>
    </row>
    <row r="84484" spans="1:2" x14ac:dyDescent="0.3">
      <c r="A84484">
        <v>10085855</v>
      </c>
      <c r="B84484" t="s">
        <v>16386</v>
      </c>
    </row>
    <row r="84485" spans="1:2" x14ac:dyDescent="0.3">
      <c r="A84485">
        <v>10085856</v>
      </c>
      <c r="B84485" t="s">
        <v>16358</v>
      </c>
    </row>
    <row r="84486" spans="1:2" x14ac:dyDescent="0.3">
      <c r="A84486">
        <v>10085857</v>
      </c>
      <c r="B84486" t="s">
        <v>72836</v>
      </c>
    </row>
    <row r="84487" spans="1:2" x14ac:dyDescent="0.3">
      <c r="A84487">
        <v>10085858</v>
      </c>
      <c r="B84487" t="s">
        <v>42771</v>
      </c>
    </row>
    <row r="84488" spans="1:2" x14ac:dyDescent="0.3">
      <c r="A84488">
        <v>10085859</v>
      </c>
      <c r="B84488" t="s">
        <v>56614</v>
      </c>
    </row>
    <row r="84489" spans="1:2" x14ac:dyDescent="0.3">
      <c r="A84489">
        <v>10085860</v>
      </c>
      <c r="B84489" t="s">
        <v>16400</v>
      </c>
    </row>
    <row r="84490" spans="1:2" x14ac:dyDescent="0.3">
      <c r="A84490">
        <v>10085861</v>
      </c>
      <c r="B84490" t="s">
        <v>77981</v>
      </c>
    </row>
    <row r="84491" spans="1:2" x14ac:dyDescent="0.3">
      <c r="A84491">
        <v>10085862</v>
      </c>
      <c r="B84491" t="s">
        <v>72103</v>
      </c>
    </row>
    <row r="84492" spans="1:2" x14ac:dyDescent="0.3">
      <c r="A84492">
        <v>10085863</v>
      </c>
      <c r="B84492" t="s">
        <v>64233</v>
      </c>
    </row>
    <row r="84493" spans="1:2" x14ac:dyDescent="0.3">
      <c r="A84493">
        <v>10085864</v>
      </c>
      <c r="B84493" t="s">
        <v>77982</v>
      </c>
    </row>
    <row r="84494" spans="1:2" x14ac:dyDescent="0.3">
      <c r="A84494">
        <v>10085865</v>
      </c>
      <c r="B84494" t="s">
        <v>16130</v>
      </c>
    </row>
    <row r="84495" spans="1:2" x14ac:dyDescent="0.3">
      <c r="A84495">
        <v>10085866</v>
      </c>
      <c r="B84495" t="s">
        <v>77983</v>
      </c>
    </row>
    <row r="84496" spans="1:2" x14ac:dyDescent="0.3">
      <c r="A84496">
        <v>10085867</v>
      </c>
      <c r="B84496" t="s">
        <v>77984</v>
      </c>
    </row>
    <row r="84497" spans="1:2" x14ac:dyDescent="0.3">
      <c r="A84497">
        <v>10085868</v>
      </c>
      <c r="B84497" t="s">
        <v>77985</v>
      </c>
    </row>
    <row r="84498" spans="1:2" x14ac:dyDescent="0.3">
      <c r="A84498">
        <v>10085869</v>
      </c>
      <c r="B84498" t="s">
        <v>77986</v>
      </c>
    </row>
    <row r="84499" spans="1:2" x14ac:dyDescent="0.3">
      <c r="A84499">
        <v>10085870</v>
      </c>
      <c r="B84499" t="s">
        <v>77987</v>
      </c>
    </row>
    <row r="84500" spans="1:2" x14ac:dyDescent="0.3">
      <c r="A84500">
        <v>10085871</v>
      </c>
      <c r="B84500" t="s">
        <v>29182</v>
      </c>
    </row>
    <row r="84501" spans="1:2" x14ac:dyDescent="0.3">
      <c r="A84501">
        <v>10085872</v>
      </c>
      <c r="B84501" t="s">
        <v>77988</v>
      </c>
    </row>
    <row r="84502" spans="1:2" x14ac:dyDescent="0.3">
      <c r="A84502">
        <v>10085873</v>
      </c>
      <c r="B84502" t="s">
        <v>77989</v>
      </c>
    </row>
    <row r="84503" spans="1:2" x14ac:dyDescent="0.3">
      <c r="A84503">
        <v>10085874</v>
      </c>
      <c r="B84503" t="s">
        <v>77990</v>
      </c>
    </row>
    <row r="84504" spans="1:2" x14ac:dyDescent="0.3">
      <c r="A84504">
        <v>10085875</v>
      </c>
      <c r="B84504" t="s">
        <v>77991</v>
      </c>
    </row>
    <row r="84505" spans="1:2" x14ac:dyDescent="0.3">
      <c r="A84505">
        <v>10085876</v>
      </c>
      <c r="B84505" t="s">
        <v>77992</v>
      </c>
    </row>
    <row r="84506" spans="1:2" x14ac:dyDescent="0.3">
      <c r="A84506">
        <v>10085877</v>
      </c>
      <c r="B84506" t="s">
        <v>77993</v>
      </c>
    </row>
    <row r="84507" spans="1:2" x14ac:dyDescent="0.3">
      <c r="A84507">
        <v>10085878</v>
      </c>
      <c r="B84507" t="s">
        <v>77994</v>
      </c>
    </row>
    <row r="84508" spans="1:2" x14ac:dyDescent="0.3">
      <c r="A84508">
        <v>10085879</v>
      </c>
      <c r="B84508" t="s">
        <v>77995</v>
      </c>
    </row>
    <row r="84509" spans="1:2" x14ac:dyDescent="0.3">
      <c r="A84509">
        <v>10085880</v>
      </c>
      <c r="B84509" t="s">
        <v>77996</v>
      </c>
    </row>
    <row r="84510" spans="1:2" x14ac:dyDescent="0.3">
      <c r="A84510">
        <v>10085881</v>
      </c>
      <c r="B84510" t="s">
        <v>77997</v>
      </c>
    </row>
    <row r="84511" spans="1:2" x14ac:dyDescent="0.3">
      <c r="A84511">
        <v>10085882</v>
      </c>
      <c r="B84511" t="s">
        <v>77998</v>
      </c>
    </row>
    <row r="84512" spans="1:2" x14ac:dyDescent="0.3">
      <c r="A84512">
        <v>10085883</v>
      </c>
      <c r="B84512" t="s">
        <v>77999</v>
      </c>
    </row>
    <row r="84513" spans="1:2" x14ac:dyDescent="0.3">
      <c r="A84513">
        <v>10085884</v>
      </c>
      <c r="B84513" t="s">
        <v>78000</v>
      </c>
    </row>
    <row r="84514" spans="1:2" x14ac:dyDescent="0.3">
      <c r="A84514">
        <v>10085885</v>
      </c>
      <c r="B84514" t="s">
        <v>78001</v>
      </c>
    </row>
    <row r="84515" spans="1:2" x14ac:dyDescent="0.3">
      <c r="A84515">
        <v>10085886</v>
      </c>
      <c r="B84515" t="s">
        <v>78002</v>
      </c>
    </row>
    <row r="84516" spans="1:2" x14ac:dyDescent="0.3">
      <c r="A84516">
        <v>10085887</v>
      </c>
      <c r="B84516" t="s">
        <v>78003</v>
      </c>
    </row>
    <row r="84517" spans="1:2" x14ac:dyDescent="0.3">
      <c r="A84517">
        <v>10085888</v>
      </c>
      <c r="B84517" t="s">
        <v>78004</v>
      </c>
    </row>
    <row r="84518" spans="1:2" x14ac:dyDescent="0.3">
      <c r="A84518">
        <v>10085889</v>
      </c>
      <c r="B84518" t="s">
        <v>78005</v>
      </c>
    </row>
    <row r="84519" spans="1:2" x14ac:dyDescent="0.3">
      <c r="A84519">
        <v>10085890</v>
      </c>
      <c r="B84519" t="s">
        <v>78006</v>
      </c>
    </row>
    <row r="84520" spans="1:2" x14ac:dyDescent="0.3">
      <c r="A84520">
        <v>10085891</v>
      </c>
      <c r="B84520" t="s">
        <v>78007</v>
      </c>
    </row>
    <row r="84521" spans="1:2" x14ac:dyDescent="0.3">
      <c r="A84521">
        <v>10085892</v>
      </c>
      <c r="B84521" t="s">
        <v>78008</v>
      </c>
    </row>
    <row r="84522" spans="1:2" x14ac:dyDescent="0.3">
      <c r="A84522">
        <v>10085893</v>
      </c>
      <c r="B84522" t="s">
        <v>78009</v>
      </c>
    </row>
    <row r="84523" spans="1:2" x14ac:dyDescent="0.3">
      <c r="A84523">
        <v>10085894</v>
      </c>
      <c r="B84523" t="s">
        <v>78010</v>
      </c>
    </row>
    <row r="84524" spans="1:2" x14ac:dyDescent="0.3">
      <c r="A84524">
        <v>10085895</v>
      </c>
      <c r="B84524" t="s">
        <v>78011</v>
      </c>
    </row>
    <row r="84525" spans="1:2" x14ac:dyDescent="0.3">
      <c r="A84525">
        <v>10085896</v>
      </c>
      <c r="B84525" t="s">
        <v>78012</v>
      </c>
    </row>
    <row r="84526" spans="1:2" x14ac:dyDescent="0.3">
      <c r="A84526">
        <v>10085897</v>
      </c>
      <c r="B84526" t="s">
        <v>78013</v>
      </c>
    </row>
    <row r="84527" spans="1:2" x14ac:dyDescent="0.3">
      <c r="A84527">
        <v>10085898</v>
      </c>
      <c r="B84527" t="s">
        <v>78014</v>
      </c>
    </row>
    <row r="84528" spans="1:2" x14ac:dyDescent="0.3">
      <c r="A84528">
        <v>10085899</v>
      </c>
      <c r="B84528" t="s">
        <v>78015</v>
      </c>
    </row>
    <row r="84529" spans="1:2" x14ac:dyDescent="0.3">
      <c r="A84529">
        <v>10085900</v>
      </c>
      <c r="B84529" t="s">
        <v>78016</v>
      </c>
    </row>
    <row r="84530" spans="1:2" x14ac:dyDescent="0.3">
      <c r="A84530">
        <v>10085901</v>
      </c>
      <c r="B84530" t="s">
        <v>78017</v>
      </c>
    </row>
    <row r="84531" spans="1:2" x14ac:dyDescent="0.3">
      <c r="A84531">
        <v>10085902</v>
      </c>
      <c r="B84531" t="s">
        <v>78018</v>
      </c>
    </row>
    <row r="84532" spans="1:2" x14ac:dyDescent="0.3">
      <c r="A84532">
        <v>10085903</v>
      </c>
      <c r="B84532" t="s">
        <v>78019</v>
      </c>
    </row>
    <row r="84533" spans="1:2" x14ac:dyDescent="0.3">
      <c r="A84533">
        <v>10085904</v>
      </c>
      <c r="B84533" t="s">
        <v>78020</v>
      </c>
    </row>
    <row r="84534" spans="1:2" x14ac:dyDescent="0.3">
      <c r="A84534">
        <v>10085905</v>
      </c>
      <c r="B84534" t="s">
        <v>78021</v>
      </c>
    </row>
    <row r="84535" spans="1:2" x14ac:dyDescent="0.3">
      <c r="A84535">
        <v>10085906</v>
      </c>
      <c r="B84535" t="s">
        <v>78022</v>
      </c>
    </row>
    <row r="84536" spans="1:2" x14ac:dyDescent="0.3">
      <c r="A84536">
        <v>10085907</v>
      </c>
      <c r="B84536" t="s">
        <v>78023</v>
      </c>
    </row>
    <row r="84537" spans="1:2" x14ac:dyDescent="0.3">
      <c r="A84537">
        <v>10085908</v>
      </c>
      <c r="B84537" t="s">
        <v>39562</v>
      </c>
    </row>
    <row r="84538" spans="1:2" x14ac:dyDescent="0.3">
      <c r="A84538">
        <v>10085909</v>
      </c>
      <c r="B84538" t="s">
        <v>78024</v>
      </c>
    </row>
    <row r="84539" spans="1:2" x14ac:dyDescent="0.3">
      <c r="A84539">
        <v>10085910</v>
      </c>
      <c r="B84539" t="s">
        <v>78025</v>
      </c>
    </row>
    <row r="84540" spans="1:2" x14ac:dyDescent="0.3">
      <c r="A84540">
        <v>10085911</v>
      </c>
      <c r="B84540" t="s">
        <v>78026</v>
      </c>
    </row>
    <row r="84541" spans="1:2" x14ac:dyDescent="0.3">
      <c r="A84541">
        <v>10085912</v>
      </c>
      <c r="B84541" t="s">
        <v>78027</v>
      </c>
    </row>
    <row r="84542" spans="1:2" x14ac:dyDescent="0.3">
      <c r="A84542">
        <v>10085913</v>
      </c>
      <c r="B84542" t="s">
        <v>78028</v>
      </c>
    </row>
    <row r="84543" spans="1:2" x14ac:dyDescent="0.3">
      <c r="A84543">
        <v>10085914</v>
      </c>
      <c r="B84543" t="s">
        <v>78029</v>
      </c>
    </row>
    <row r="84544" spans="1:2" x14ac:dyDescent="0.3">
      <c r="A84544">
        <v>10085915</v>
      </c>
      <c r="B84544" t="s">
        <v>78030</v>
      </c>
    </row>
    <row r="84545" spans="1:2" x14ac:dyDescent="0.3">
      <c r="A84545">
        <v>10085916</v>
      </c>
      <c r="B84545" t="s">
        <v>78031</v>
      </c>
    </row>
    <row r="84546" spans="1:2" x14ac:dyDescent="0.3">
      <c r="A84546">
        <v>10085917</v>
      </c>
      <c r="B84546" t="s">
        <v>78032</v>
      </c>
    </row>
    <row r="84547" spans="1:2" x14ac:dyDescent="0.3">
      <c r="A84547">
        <v>10085918</v>
      </c>
      <c r="B84547" t="s">
        <v>78033</v>
      </c>
    </row>
    <row r="84548" spans="1:2" x14ac:dyDescent="0.3">
      <c r="A84548">
        <v>10085919</v>
      </c>
      <c r="B84548" t="s">
        <v>78034</v>
      </c>
    </row>
    <row r="84549" spans="1:2" x14ac:dyDescent="0.3">
      <c r="A84549">
        <v>10085920</v>
      </c>
      <c r="B84549" t="s">
        <v>78035</v>
      </c>
    </row>
    <row r="84550" spans="1:2" x14ac:dyDescent="0.3">
      <c r="A84550">
        <v>10085921</v>
      </c>
      <c r="B84550" t="s">
        <v>78036</v>
      </c>
    </row>
    <row r="84551" spans="1:2" x14ac:dyDescent="0.3">
      <c r="A84551">
        <v>10085922</v>
      </c>
      <c r="B84551" t="s">
        <v>78037</v>
      </c>
    </row>
    <row r="84552" spans="1:2" x14ac:dyDescent="0.3">
      <c r="A84552">
        <v>10085923</v>
      </c>
      <c r="B84552" t="s">
        <v>78038</v>
      </c>
    </row>
    <row r="84553" spans="1:2" x14ac:dyDescent="0.3">
      <c r="A84553">
        <v>10085924</v>
      </c>
      <c r="B84553" t="s">
        <v>78039</v>
      </c>
    </row>
    <row r="84554" spans="1:2" x14ac:dyDescent="0.3">
      <c r="A84554">
        <v>10085925</v>
      </c>
      <c r="B84554" t="s">
        <v>78040</v>
      </c>
    </row>
    <row r="84555" spans="1:2" x14ac:dyDescent="0.3">
      <c r="A84555">
        <v>10085926</v>
      </c>
      <c r="B84555" t="s">
        <v>78041</v>
      </c>
    </row>
    <row r="84556" spans="1:2" x14ac:dyDescent="0.3">
      <c r="A84556">
        <v>10085927</v>
      </c>
      <c r="B84556" t="s">
        <v>78042</v>
      </c>
    </row>
    <row r="84557" spans="1:2" x14ac:dyDescent="0.3">
      <c r="A84557">
        <v>10085928</v>
      </c>
      <c r="B84557" t="s">
        <v>78043</v>
      </c>
    </row>
    <row r="84558" spans="1:2" x14ac:dyDescent="0.3">
      <c r="A84558">
        <v>10085929</v>
      </c>
      <c r="B84558" t="s">
        <v>78044</v>
      </c>
    </row>
    <row r="84559" spans="1:2" x14ac:dyDescent="0.3">
      <c r="A84559">
        <v>10085930</v>
      </c>
      <c r="B84559" t="s">
        <v>78045</v>
      </c>
    </row>
    <row r="84560" spans="1:2" x14ac:dyDescent="0.3">
      <c r="A84560">
        <v>10085931</v>
      </c>
      <c r="B84560" t="s">
        <v>78046</v>
      </c>
    </row>
    <row r="84561" spans="1:2" x14ac:dyDescent="0.3">
      <c r="A84561">
        <v>10085932</v>
      </c>
      <c r="B84561" t="s">
        <v>78047</v>
      </c>
    </row>
    <row r="84562" spans="1:2" x14ac:dyDescent="0.3">
      <c r="A84562">
        <v>10085933</v>
      </c>
      <c r="B84562" t="s">
        <v>78048</v>
      </c>
    </row>
    <row r="84563" spans="1:2" x14ac:dyDescent="0.3">
      <c r="A84563">
        <v>10085934</v>
      </c>
      <c r="B84563" t="s">
        <v>78049</v>
      </c>
    </row>
    <row r="84564" spans="1:2" x14ac:dyDescent="0.3">
      <c r="A84564">
        <v>10085935</v>
      </c>
      <c r="B84564" t="s">
        <v>78050</v>
      </c>
    </row>
    <row r="84565" spans="1:2" x14ac:dyDescent="0.3">
      <c r="A84565">
        <v>10085936</v>
      </c>
      <c r="B84565" t="s">
        <v>78051</v>
      </c>
    </row>
    <row r="84566" spans="1:2" x14ac:dyDescent="0.3">
      <c r="A84566">
        <v>10085937</v>
      </c>
      <c r="B84566" t="s">
        <v>78052</v>
      </c>
    </row>
    <row r="84567" spans="1:2" x14ac:dyDescent="0.3">
      <c r="A84567">
        <v>10085938</v>
      </c>
      <c r="B84567" t="s">
        <v>78053</v>
      </c>
    </row>
    <row r="84568" spans="1:2" x14ac:dyDescent="0.3">
      <c r="A84568">
        <v>10085939</v>
      </c>
      <c r="B84568" t="s">
        <v>78054</v>
      </c>
    </row>
    <row r="84569" spans="1:2" x14ac:dyDescent="0.3">
      <c r="A84569">
        <v>10085940</v>
      </c>
      <c r="B84569" t="s">
        <v>78055</v>
      </c>
    </row>
    <row r="84570" spans="1:2" x14ac:dyDescent="0.3">
      <c r="A84570">
        <v>10085941</v>
      </c>
      <c r="B84570" t="s">
        <v>78056</v>
      </c>
    </row>
    <row r="84571" spans="1:2" x14ac:dyDescent="0.3">
      <c r="A84571">
        <v>10085942</v>
      </c>
      <c r="B84571" t="s">
        <v>78057</v>
      </c>
    </row>
    <row r="84572" spans="1:2" x14ac:dyDescent="0.3">
      <c r="A84572">
        <v>10085943</v>
      </c>
      <c r="B84572" t="s">
        <v>78058</v>
      </c>
    </row>
    <row r="84573" spans="1:2" x14ac:dyDescent="0.3">
      <c r="A84573">
        <v>10085944</v>
      </c>
      <c r="B84573" t="s">
        <v>78059</v>
      </c>
    </row>
    <row r="84574" spans="1:2" x14ac:dyDescent="0.3">
      <c r="A84574">
        <v>10085945</v>
      </c>
      <c r="B84574" t="s">
        <v>78060</v>
      </c>
    </row>
    <row r="84575" spans="1:2" x14ac:dyDescent="0.3">
      <c r="A84575">
        <v>10085946</v>
      </c>
      <c r="B84575" t="s">
        <v>78061</v>
      </c>
    </row>
    <row r="84576" spans="1:2" x14ac:dyDescent="0.3">
      <c r="A84576">
        <v>10085947</v>
      </c>
      <c r="B84576" t="s">
        <v>78062</v>
      </c>
    </row>
    <row r="84577" spans="1:2" x14ac:dyDescent="0.3">
      <c r="A84577">
        <v>10085948</v>
      </c>
      <c r="B84577" t="s">
        <v>78063</v>
      </c>
    </row>
    <row r="84578" spans="1:2" x14ac:dyDescent="0.3">
      <c r="A84578">
        <v>10085949</v>
      </c>
      <c r="B84578" t="s">
        <v>78064</v>
      </c>
    </row>
    <row r="84579" spans="1:2" x14ac:dyDescent="0.3">
      <c r="A84579">
        <v>10085950</v>
      </c>
      <c r="B84579" t="s">
        <v>78065</v>
      </c>
    </row>
    <row r="84580" spans="1:2" x14ac:dyDescent="0.3">
      <c r="A84580">
        <v>10085951</v>
      </c>
      <c r="B84580" t="s">
        <v>78066</v>
      </c>
    </row>
    <row r="84581" spans="1:2" x14ac:dyDescent="0.3">
      <c r="A84581">
        <v>10085952</v>
      </c>
      <c r="B84581" t="s">
        <v>78067</v>
      </c>
    </row>
    <row r="84582" spans="1:2" x14ac:dyDescent="0.3">
      <c r="A84582">
        <v>10085953</v>
      </c>
      <c r="B84582" t="s">
        <v>78068</v>
      </c>
    </row>
    <row r="84583" spans="1:2" x14ac:dyDescent="0.3">
      <c r="A84583">
        <v>10085954</v>
      </c>
      <c r="B84583" t="s">
        <v>78069</v>
      </c>
    </row>
    <row r="84584" spans="1:2" x14ac:dyDescent="0.3">
      <c r="A84584">
        <v>10085955</v>
      </c>
      <c r="B84584" t="s">
        <v>78070</v>
      </c>
    </row>
    <row r="84585" spans="1:2" x14ac:dyDescent="0.3">
      <c r="A84585">
        <v>10085956</v>
      </c>
      <c r="B84585" t="s">
        <v>78071</v>
      </c>
    </row>
    <row r="84586" spans="1:2" x14ac:dyDescent="0.3">
      <c r="A84586">
        <v>10085957</v>
      </c>
      <c r="B84586" t="s">
        <v>78072</v>
      </c>
    </row>
    <row r="84587" spans="1:2" x14ac:dyDescent="0.3">
      <c r="A84587">
        <v>10085958</v>
      </c>
      <c r="B84587" t="s">
        <v>78073</v>
      </c>
    </row>
    <row r="84588" spans="1:2" x14ac:dyDescent="0.3">
      <c r="A84588">
        <v>10085959</v>
      </c>
      <c r="B84588" t="s">
        <v>78074</v>
      </c>
    </row>
    <row r="84589" spans="1:2" x14ac:dyDescent="0.3">
      <c r="A84589">
        <v>10085960</v>
      </c>
      <c r="B84589" t="s">
        <v>78075</v>
      </c>
    </row>
    <row r="84590" spans="1:2" x14ac:dyDescent="0.3">
      <c r="A84590">
        <v>10085961</v>
      </c>
      <c r="B84590" t="s">
        <v>78076</v>
      </c>
    </row>
    <row r="84591" spans="1:2" x14ac:dyDescent="0.3">
      <c r="A84591">
        <v>10085962</v>
      </c>
      <c r="B84591" t="s">
        <v>78077</v>
      </c>
    </row>
    <row r="84592" spans="1:2" x14ac:dyDescent="0.3">
      <c r="A84592">
        <v>10085963</v>
      </c>
      <c r="B84592" t="s">
        <v>78078</v>
      </c>
    </row>
    <row r="84593" spans="1:2" x14ac:dyDescent="0.3">
      <c r="A84593">
        <v>10085964</v>
      </c>
      <c r="B84593" t="s">
        <v>78079</v>
      </c>
    </row>
    <row r="84594" spans="1:2" x14ac:dyDescent="0.3">
      <c r="A84594">
        <v>10085965</v>
      </c>
      <c r="B84594" t="s">
        <v>78080</v>
      </c>
    </row>
    <row r="84595" spans="1:2" x14ac:dyDescent="0.3">
      <c r="A84595">
        <v>10085966</v>
      </c>
      <c r="B84595" t="s">
        <v>78081</v>
      </c>
    </row>
    <row r="84596" spans="1:2" x14ac:dyDescent="0.3">
      <c r="A84596">
        <v>10085967</v>
      </c>
      <c r="B84596" t="s">
        <v>78082</v>
      </c>
    </row>
    <row r="84597" spans="1:2" x14ac:dyDescent="0.3">
      <c r="A84597">
        <v>10085968</v>
      </c>
      <c r="B84597" t="s">
        <v>78083</v>
      </c>
    </row>
    <row r="84598" spans="1:2" x14ac:dyDescent="0.3">
      <c r="A84598">
        <v>10085969</v>
      </c>
      <c r="B84598" t="s">
        <v>78084</v>
      </c>
    </row>
    <row r="84599" spans="1:2" x14ac:dyDescent="0.3">
      <c r="A84599">
        <v>10085970</v>
      </c>
      <c r="B84599" t="s">
        <v>78085</v>
      </c>
    </row>
    <row r="84600" spans="1:2" x14ac:dyDescent="0.3">
      <c r="A84600">
        <v>10085971</v>
      </c>
      <c r="B84600" t="s">
        <v>78086</v>
      </c>
    </row>
    <row r="84601" spans="1:2" x14ac:dyDescent="0.3">
      <c r="A84601">
        <v>10085972</v>
      </c>
      <c r="B84601" t="s">
        <v>78087</v>
      </c>
    </row>
    <row r="84602" spans="1:2" x14ac:dyDescent="0.3">
      <c r="A84602">
        <v>10085973</v>
      </c>
      <c r="B84602" t="s">
        <v>78088</v>
      </c>
    </row>
    <row r="84603" spans="1:2" x14ac:dyDescent="0.3">
      <c r="A84603">
        <v>10085974</v>
      </c>
      <c r="B84603" t="s">
        <v>78089</v>
      </c>
    </row>
    <row r="84604" spans="1:2" x14ac:dyDescent="0.3">
      <c r="A84604">
        <v>10085975</v>
      </c>
      <c r="B84604" t="s">
        <v>78090</v>
      </c>
    </row>
    <row r="84605" spans="1:2" x14ac:dyDescent="0.3">
      <c r="A84605">
        <v>10085976</v>
      </c>
      <c r="B84605" t="s">
        <v>78091</v>
      </c>
    </row>
    <row r="84606" spans="1:2" x14ac:dyDescent="0.3">
      <c r="A84606">
        <v>10085977</v>
      </c>
      <c r="B84606" t="s">
        <v>78092</v>
      </c>
    </row>
    <row r="84607" spans="1:2" x14ac:dyDescent="0.3">
      <c r="A84607">
        <v>10085978</v>
      </c>
      <c r="B84607" t="s">
        <v>78093</v>
      </c>
    </row>
    <row r="84608" spans="1:2" x14ac:dyDescent="0.3">
      <c r="A84608">
        <v>10085979</v>
      </c>
      <c r="B84608" t="s">
        <v>78094</v>
      </c>
    </row>
    <row r="84609" spans="1:2" x14ac:dyDescent="0.3">
      <c r="A84609">
        <v>10085980</v>
      </c>
      <c r="B84609" t="s">
        <v>78095</v>
      </c>
    </row>
    <row r="84610" spans="1:2" x14ac:dyDescent="0.3">
      <c r="A84610">
        <v>10085981</v>
      </c>
      <c r="B84610" t="s">
        <v>78096</v>
      </c>
    </row>
    <row r="84611" spans="1:2" x14ac:dyDescent="0.3">
      <c r="A84611">
        <v>10085982</v>
      </c>
      <c r="B84611" t="s">
        <v>78097</v>
      </c>
    </row>
    <row r="84612" spans="1:2" x14ac:dyDescent="0.3">
      <c r="A84612">
        <v>10085983</v>
      </c>
      <c r="B84612" t="s">
        <v>78098</v>
      </c>
    </row>
    <row r="84613" spans="1:2" x14ac:dyDescent="0.3">
      <c r="A84613">
        <v>10085984</v>
      </c>
      <c r="B84613" t="s">
        <v>78099</v>
      </c>
    </row>
    <row r="84614" spans="1:2" x14ac:dyDescent="0.3">
      <c r="A84614">
        <v>10085985</v>
      </c>
      <c r="B84614" t="s">
        <v>78100</v>
      </c>
    </row>
    <row r="84615" spans="1:2" x14ac:dyDescent="0.3">
      <c r="A84615">
        <v>10085986</v>
      </c>
      <c r="B84615" t="s">
        <v>78101</v>
      </c>
    </row>
    <row r="84616" spans="1:2" x14ac:dyDescent="0.3">
      <c r="A84616">
        <v>10085987</v>
      </c>
      <c r="B84616" t="s">
        <v>78102</v>
      </c>
    </row>
    <row r="84617" spans="1:2" x14ac:dyDescent="0.3">
      <c r="A84617">
        <v>10085988</v>
      </c>
      <c r="B84617" t="s">
        <v>78103</v>
      </c>
    </row>
    <row r="84618" spans="1:2" x14ac:dyDescent="0.3">
      <c r="A84618">
        <v>10085989</v>
      </c>
      <c r="B84618" t="s">
        <v>78104</v>
      </c>
    </row>
    <row r="84619" spans="1:2" x14ac:dyDescent="0.3">
      <c r="A84619">
        <v>10085990</v>
      </c>
      <c r="B84619" t="s">
        <v>78105</v>
      </c>
    </row>
    <row r="84620" spans="1:2" x14ac:dyDescent="0.3">
      <c r="A84620">
        <v>10085991</v>
      </c>
      <c r="B84620" t="s">
        <v>78106</v>
      </c>
    </row>
    <row r="84621" spans="1:2" x14ac:dyDescent="0.3">
      <c r="A84621">
        <v>10085992</v>
      </c>
      <c r="B84621" t="s">
        <v>78107</v>
      </c>
    </row>
    <row r="84622" spans="1:2" x14ac:dyDescent="0.3">
      <c r="A84622">
        <v>10085993</v>
      </c>
      <c r="B84622" t="s">
        <v>78108</v>
      </c>
    </row>
    <row r="84623" spans="1:2" x14ac:dyDescent="0.3">
      <c r="A84623">
        <v>10085994</v>
      </c>
      <c r="B84623" t="s">
        <v>78109</v>
      </c>
    </row>
    <row r="84624" spans="1:2" x14ac:dyDescent="0.3">
      <c r="A84624">
        <v>10085995</v>
      </c>
      <c r="B84624" t="s">
        <v>78110</v>
      </c>
    </row>
    <row r="84625" spans="1:2" x14ac:dyDescent="0.3">
      <c r="A84625">
        <v>10085996</v>
      </c>
      <c r="B84625" t="s">
        <v>78111</v>
      </c>
    </row>
    <row r="84626" spans="1:2" x14ac:dyDescent="0.3">
      <c r="A84626">
        <v>10085997</v>
      </c>
      <c r="B84626" t="s">
        <v>78112</v>
      </c>
    </row>
    <row r="84627" spans="1:2" x14ac:dyDescent="0.3">
      <c r="A84627">
        <v>10085998</v>
      </c>
      <c r="B84627" t="s">
        <v>78113</v>
      </c>
    </row>
    <row r="84628" spans="1:2" x14ac:dyDescent="0.3">
      <c r="A84628">
        <v>10085999</v>
      </c>
      <c r="B84628" t="s">
        <v>78114</v>
      </c>
    </row>
    <row r="84629" spans="1:2" x14ac:dyDescent="0.3">
      <c r="A84629">
        <v>10086000</v>
      </c>
      <c r="B84629" t="s">
        <v>44656</v>
      </c>
    </row>
    <row r="84630" spans="1:2" x14ac:dyDescent="0.3">
      <c r="A84630">
        <v>10086001</v>
      </c>
      <c r="B84630" t="s">
        <v>78112</v>
      </c>
    </row>
    <row r="84631" spans="1:2" x14ac:dyDescent="0.3">
      <c r="A84631">
        <v>10086002</v>
      </c>
      <c r="B84631" t="s">
        <v>63139</v>
      </c>
    </row>
    <row r="84632" spans="1:2" x14ac:dyDescent="0.3">
      <c r="A84632">
        <v>10086003</v>
      </c>
      <c r="B84632" t="s">
        <v>69468</v>
      </c>
    </row>
    <row r="84633" spans="1:2" x14ac:dyDescent="0.3">
      <c r="A84633">
        <v>10086004</v>
      </c>
      <c r="B84633" t="s">
        <v>78115</v>
      </c>
    </row>
    <row r="84634" spans="1:2" x14ac:dyDescent="0.3">
      <c r="A84634">
        <v>10086005</v>
      </c>
      <c r="B84634" t="s">
        <v>78116</v>
      </c>
    </row>
    <row r="84635" spans="1:2" x14ac:dyDescent="0.3">
      <c r="A84635">
        <v>10086006</v>
      </c>
      <c r="B84635" t="s">
        <v>78117</v>
      </c>
    </row>
    <row r="84636" spans="1:2" x14ac:dyDescent="0.3">
      <c r="A84636">
        <v>10086007</v>
      </c>
      <c r="B84636" t="s">
        <v>37529</v>
      </c>
    </row>
    <row r="84637" spans="1:2" x14ac:dyDescent="0.3">
      <c r="A84637">
        <v>10086008</v>
      </c>
      <c r="B84637" t="s">
        <v>78118</v>
      </c>
    </row>
    <row r="84638" spans="1:2" x14ac:dyDescent="0.3">
      <c r="A84638">
        <v>10086009</v>
      </c>
      <c r="B84638" t="s">
        <v>78119</v>
      </c>
    </row>
    <row r="84639" spans="1:2" x14ac:dyDescent="0.3">
      <c r="A84639">
        <v>10086010</v>
      </c>
      <c r="B84639" t="s">
        <v>40497</v>
      </c>
    </row>
    <row r="84640" spans="1:2" x14ac:dyDescent="0.3">
      <c r="A84640">
        <v>10086011</v>
      </c>
      <c r="B84640" t="s">
        <v>39747</v>
      </c>
    </row>
    <row r="84641" spans="1:2" x14ac:dyDescent="0.3">
      <c r="A84641">
        <v>10086012</v>
      </c>
      <c r="B84641" t="s">
        <v>63729</v>
      </c>
    </row>
    <row r="84642" spans="1:2" x14ac:dyDescent="0.3">
      <c r="A84642">
        <v>10086013</v>
      </c>
      <c r="B84642" t="s">
        <v>70716</v>
      </c>
    </row>
    <row r="84643" spans="1:2" x14ac:dyDescent="0.3">
      <c r="A84643">
        <v>10086014</v>
      </c>
      <c r="B84643" t="s">
        <v>65528</v>
      </c>
    </row>
    <row r="84644" spans="1:2" x14ac:dyDescent="0.3">
      <c r="A84644">
        <v>10086015</v>
      </c>
      <c r="B84644" t="s">
        <v>78120</v>
      </c>
    </row>
    <row r="84645" spans="1:2" x14ac:dyDescent="0.3">
      <c r="A84645">
        <v>10086016</v>
      </c>
      <c r="B84645" t="s">
        <v>78121</v>
      </c>
    </row>
    <row r="84646" spans="1:2" x14ac:dyDescent="0.3">
      <c r="A84646">
        <v>10086017</v>
      </c>
      <c r="B84646" t="s">
        <v>78122</v>
      </c>
    </row>
    <row r="84647" spans="1:2" x14ac:dyDescent="0.3">
      <c r="A84647">
        <v>10086018</v>
      </c>
      <c r="B84647" t="s">
        <v>78123</v>
      </c>
    </row>
    <row r="84648" spans="1:2" x14ac:dyDescent="0.3">
      <c r="A84648">
        <v>10086019</v>
      </c>
      <c r="B84648" t="s">
        <v>78124</v>
      </c>
    </row>
    <row r="84649" spans="1:2" x14ac:dyDescent="0.3">
      <c r="A84649">
        <v>10086020</v>
      </c>
      <c r="B84649" t="s">
        <v>78125</v>
      </c>
    </row>
    <row r="84650" spans="1:2" x14ac:dyDescent="0.3">
      <c r="A84650">
        <v>10086021</v>
      </c>
      <c r="B84650" t="s">
        <v>78126</v>
      </c>
    </row>
    <row r="84651" spans="1:2" x14ac:dyDescent="0.3">
      <c r="A84651">
        <v>10086022</v>
      </c>
      <c r="B84651" t="s">
        <v>78127</v>
      </c>
    </row>
    <row r="84652" spans="1:2" x14ac:dyDescent="0.3">
      <c r="A84652">
        <v>10086023</v>
      </c>
      <c r="B84652" t="s">
        <v>78128</v>
      </c>
    </row>
    <row r="84653" spans="1:2" x14ac:dyDescent="0.3">
      <c r="A84653">
        <v>10086024</v>
      </c>
      <c r="B84653" t="s">
        <v>78129</v>
      </c>
    </row>
    <row r="84654" spans="1:2" x14ac:dyDescent="0.3">
      <c r="A84654">
        <v>10086025</v>
      </c>
      <c r="B84654" t="s">
        <v>78130</v>
      </c>
    </row>
    <row r="84655" spans="1:2" x14ac:dyDescent="0.3">
      <c r="A84655">
        <v>10086026</v>
      </c>
      <c r="B84655" t="s">
        <v>78131</v>
      </c>
    </row>
    <row r="84656" spans="1:2" x14ac:dyDescent="0.3">
      <c r="A84656">
        <v>10086027</v>
      </c>
      <c r="B84656" t="s">
        <v>78132</v>
      </c>
    </row>
    <row r="84657" spans="1:2" x14ac:dyDescent="0.3">
      <c r="A84657">
        <v>10086028</v>
      </c>
      <c r="B84657" t="s">
        <v>78133</v>
      </c>
    </row>
    <row r="84658" spans="1:2" x14ac:dyDescent="0.3">
      <c r="A84658">
        <v>10086029</v>
      </c>
      <c r="B84658" t="s">
        <v>78134</v>
      </c>
    </row>
    <row r="84659" spans="1:2" x14ac:dyDescent="0.3">
      <c r="A84659">
        <v>10086030</v>
      </c>
      <c r="B84659" t="s">
        <v>78135</v>
      </c>
    </row>
    <row r="84660" spans="1:2" x14ac:dyDescent="0.3">
      <c r="A84660">
        <v>10086031</v>
      </c>
      <c r="B84660" t="s">
        <v>78136</v>
      </c>
    </row>
    <row r="84661" spans="1:2" x14ac:dyDescent="0.3">
      <c r="A84661">
        <v>10086032</v>
      </c>
      <c r="B84661" t="s">
        <v>78137</v>
      </c>
    </row>
    <row r="84662" spans="1:2" x14ac:dyDescent="0.3">
      <c r="A84662">
        <v>10086033</v>
      </c>
      <c r="B84662" t="s">
        <v>78138</v>
      </c>
    </row>
    <row r="84663" spans="1:2" x14ac:dyDescent="0.3">
      <c r="A84663">
        <v>10086034</v>
      </c>
      <c r="B84663" t="s">
        <v>78139</v>
      </c>
    </row>
    <row r="84664" spans="1:2" x14ac:dyDescent="0.3">
      <c r="A84664">
        <v>10086035</v>
      </c>
      <c r="B84664" t="s">
        <v>78140</v>
      </c>
    </row>
    <row r="84665" spans="1:2" x14ac:dyDescent="0.3">
      <c r="A84665">
        <v>10086036</v>
      </c>
      <c r="B84665" t="s">
        <v>78141</v>
      </c>
    </row>
    <row r="84666" spans="1:2" x14ac:dyDescent="0.3">
      <c r="A84666">
        <v>10086037</v>
      </c>
      <c r="B84666" t="s">
        <v>78142</v>
      </c>
    </row>
    <row r="84667" spans="1:2" x14ac:dyDescent="0.3">
      <c r="A84667">
        <v>10086038</v>
      </c>
      <c r="B84667" t="s">
        <v>78143</v>
      </c>
    </row>
    <row r="84668" spans="1:2" x14ac:dyDescent="0.3">
      <c r="A84668">
        <v>10086039</v>
      </c>
      <c r="B84668" t="s">
        <v>45987</v>
      </c>
    </row>
    <row r="84669" spans="1:2" x14ac:dyDescent="0.3">
      <c r="A84669">
        <v>10086040</v>
      </c>
      <c r="B84669" t="s">
        <v>78144</v>
      </c>
    </row>
    <row r="84670" spans="1:2" x14ac:dyDescent="0.3">
      <c r="A84670">
        <v>10086041</v>
      </c>
      <c r="B84670" t="s">
        <v>78145</v>
      </c>
    </row>
    <row r="84671" spans="1:2" x14ac:dyDescent="0.3">
      <c r="A84671">
        <v>10086042</v>
      </c>
      <c r="B84671" t="s">
        <v>78146</v>
      </c>
    </row>
    <row r="84672" spans="1:2" x14ac:dyDescent="0.3">
      <c r="A84672">
        <v>10086043</v>
      </c>
      <c r="B84672" t="s">
        <v>78147</v>
      </c>
    </row>
    <row r="84673" spans="1:2" x14ac:dyDescent="0.3">
      <c r="A84673">
        <v>10086044</v>
      </c>
      <c r="B84673" t="s">
        <v>78148</v>
      </c>
    </row>
    <row r="84674" spans="1:2" x14ac:dyDescent="0.3">
      <c r="A84674">
        <v>10086045</v>
      </c>
      <c r="B84674" t="s">
        <v>78149</v>
      </c>
    </row>
    <row r="84675" spans="1:2" x14ac:dyDescent="0.3">
      <c r="A84675">
        <v>10086046</v>
      </c>
      <c r="B84675" t="s">
        <v>78150</v>
      </c>
    </row>
    <row r="84676" spans="1:2" x14ac:dyDescent="0.3">
      <c r="A84676">
        <v>10086047</v>
      </c>
      <c r="B84676" t="s">
        <v>78151</v>
      </c>
    </row>
    <row r="84677" spans="1:2" x14ac:dyDescent="0.3">
      <c r="A84677">
        <v>10086048</v>
      </c>
      <c r="B84677" t="s">
        <v>78152</v>
      </c>
    </row>
    <row r="84678" spans="1:2" x14ac:dyDescent="0.3">
      <c r="A84678">
        <v>10086049</v>
      </c>
      <c r="B84678" t="s">
        <v>78153</v>
      </c>
    </row>
    <row r="84679" spans="1:2" x14ac:dyDescent="0.3">
      <c r="A84679">
        <v>10086050</v>
      </c>
      <c r="B84679" t="s">
        <v>78154</v>
      </c>
    </row>
    <row r="84680" spans="1:2" x14ac:dyDescent="0.3">
      <c r="A84680">
        <v>10086051</v>
      </c>
      <c r="B84680" t="s">
        <v>78155</v>
      </c>
    </row>
    <row r="84681" spans="1:2" x14ac:dyDescent="0.3">
      <c r="A84681">
        <v>10086052</v>
      </c>
      <c r="B84681" t="s">
        <v>78156</v>
      </c>
    </row>
    <row r="84682" spans="1:2" x14ac:dyDescent="0.3">
      <c r="A84682">
        <v>10086053</v>
      </c>
      <c r="B84682" t="s">
        <v>78157</v>
      </c>
    </row>
    <row r="84683" spans="1:2" x14ac:dyDescent="0.3">
      <c r="A84683">
        <v>10086054</v>
      </c>
      <c r="B84683" t="s">
        <v>78158</v>
      </c>
    </row>
    <row r="84684" spans="1:2" x14ac:dyDescent="0.3">
      <c r="A84684">
        <v>10086055</v>
      </c>
      <c r="B84684" t="s">
        <v>78159</v>
      </c>
    </row>
    <row r="84685" spans="1:2" x14ac:dyDescent="0.3">
      <c r="A84685">
        <v>10086056</v>
      </c>
      <c r="B84685" t="s">
        <v>78160</v>
      </c>
    </row>
    <row r="84686" spans="1:2" x14ac:dyDescent="0.3">
      <c r="A84686">
        <v>10086057</v>
      </c>
      <c r="B84686" t="s">
        <v>78161</v>
      </c>
    </row>
    <row r="84687" spans="1:2" x14ac:dyDescent="0.3">
      <c r="A84687">
        <v>10086058</v>
      </c>
      <c r="B84687" t="s">
        <v>78162</v>
      </c>
    </row>
    <row r="84688" spans="1:2" x14ac:dyDescent="0.3">
      <c r="A84688">
        <v>10086059</v>
      </c>
      <c r="B84688" t="s">
        <v>78163</v>
      </c>
    </row>
    <row r="84689" spans="1:2" x14ac:dyDescent="0.3">
      <c r="A84689">
        <v>10086060</v>
      </c>
      <c r="B84689" t="s">
        <v>78164</v>
      </c>
    </row>
    <row r="84690" spans="1:2" x14ac:dyDescent="0.3">
      <c r="A84690">
        <v>10086061</v>
      </c>
      <c r="B84690" t="s">
        <v>78165</v>
      </c>
    </row>
    <row r="84691" spans="1:2" x14ac:dyDescent="0.3">
      <c r="A84691">
        <v>10086062</v>
      </c>
      <c r="B84691" t="s">
        <v>78166</v>
      </c>
    </row>
    <row r="84692" spans="1:2" x14ac:dyDescent="0.3">
      <c r="A84692">
        <v>10086063</v>
      </c>
      <c r="B84692" t="s">
        <v>78167</v>
      </c>
    </row>
    <row r="84693" spans="1:2" x14ac:dyDescent="0.3">
      <c r="A84693">
        <v>10086064</v>
      </c>
      <c r="B84693" t="s">
        <v>78168</v>
      </c>
    </row>
    <row r="84694" spans="1:2" x14ac:dyDescent="0.3">
      <c r="A84694">
        <v>10086065</v>
      </c>
      <c r="B84694" t="s">
        <v>78169</v>
      </c>
    </row>
    <row r="84695" spans="1:2" x14ac:dyDescent="0.3">
      <c r="A84695">
        <v>10086066</v>
      </c>
      <c r="B84695" t="s">
        <v>78170</v>
      </c>
    </row>
    <row r="84696" spans="1:2" x14ac:dyDescent="0.3">
      <c r="A84696">
        <v>10086067</v>
      </c>
      <c r="B84696" t="s">
        <v>78171</v>
      </c>
    </row>
    <row r="84697" spans="1:2" x14ac:dyDescent="0.3">
      <c r="A84697">
        <v>10086068</v>
      </c>
      <c r="B84697" t="s">
        <v>78172</v>
      </c>
    </row>
    <row r="84698" spans="1:2" x14ac:dyDescent="0.3">
      <c r="A84698">
        <v>10086069</v>
      </c>
      <c r="B84698" t="s">
        <v>78173</v>
      </c>
    </row>
    <row r="84699" spans="1:2" x14ac:dyDescent="0.3">
      <c r="A84699">
        <v>10086070</v>
      </c>
      <c r="B84699" t="s">
        <v>78174</v>
      </c>
    </row>
    <row r="84700" spans="1:2" x14ac:dyDescent="0.3">
      <c r="A84700">
        <v>10086071</v>
      </c>
      <c r="B84700" t="s">
        <v>78175</v>
      </c>
    </row>
    <row r="84701" spans="1:2" x14ac:dyDescent="0.3">
      <c r="A84701">
        <v>10086072</v>
      </c>
      <c r="B84701" t="s">
        <v>78176</v>
      </c>
    </row>
    <row r="84702" spans="1:2" x14ac:dyDescent="0.3">
      <c r="A84702">
        <v>10086073</v>
      </c>
      <c r="B84702" t="s">
        <v>78177</v>
      </c>
    </row>
    <row r="84703" spans="1:2" x14ac:dyDescent="0.3">
      <c r="A84703">
        <v>10086074</v>
      </c>
      <c r="B84703" t="s">
        <v>78178</v>
      </c>
    </row>
    <row r="84704" spans="1:2" x14ac:dyDescent="0.3">
      <c r="A84704">
        <v>10086075</v>
      </c>
      <c r="B84704" t="s">
        <v>78179</v>
      </c>
    </row>
    <row r="84705" spans="1:2" x14ac:dyDescent="0.3">
      <c r="A84705">
        <v>10086076</v>
      </c>
      <c r="B84705" t="s">
        <v>78180</v>
      </c>
    </row>
    <row r="84706" spans="1:2" x14ac:dyDescent="0.3">
      <c r="A84706">
        <v>10086077</v>
      </c>
      <c r="B84706" t="s">
        <v>78181</v>
      </c>
    </row>
    <row r="84707" spans="1:2" x14ac:dyDescent="0.3">
      <c r="A84707">
        <v>10086078</v>
      </c>
      <c r="B84707" t="s">
        <v>78182</v>
      </c>
    </row>
    <row r="84708" spans="1:2" x14ac:dyDescent="0.3">
      <c r="A84708">
        <v>10086079</v>
      </c>
      <c r="B84708" t="s">
        <v>78183</v>
      </c>
    </row>
    <row r="84709" spans="1:2" x14ac:dyDescent="0.3">
      <c r="A84709">
        <v>10086080</v>
      </c>
      <c r="B84709" t="s">
        <v>78184</v>
      </c>
    </row>
    <row r="84710" spans="1:2" x14ac:dyDescent="0.3">
      <c r="A84710">
        <v>10086081</v>
      </c>
      <c r="B84710" t="s">
        <v>78185</v>
      </c>
    </row>
    <row r="84711" spans="1:2" x14ac:dyDescent="0.3">
      <c r="A84711">
        <v>10086082</v>
      </c>
      <c r="B84711" t="s">
        <v>78186</v>
      </c>
    </row>
    <row r="84712" spans="1:2" x14ac:dyDescent="0.3">
      <c r="A84712">
        <v>10086083</v>
      </c>
      <c r="B84712" t="s">
        <v>78187</v>
      </c>
    </row>
    <row r="84713" spans="1:2" x14ac:dyDescent="0.3">
      <c r="A84713">
        <v>10086084</v>
      </c>
      <c r="B84713" t="s">
        <v>78188</v>
      </c>
    </row>
    <row r="84714" spans="1:2" x14ac:dyDescent="0.3">
      <c r="A84714">
        <v>10086085</v>
      </c>
      <c r="B84714" t="s">
        <v>78189</v>
      </c>
    </row>
    <row r="84715" spans="1:2" x14ac:dyDescent="0.3">
      <c r="A84715">
        <v>10086086</v>
      </c>
      <c r="B84715" t="s">
        <v>78190</v>
      </c>
    </row>
    <row r="84716" spans="1:2" x14ac:dyDescent="0.3">
      <c r="A84716">
        <v>10086087</v>
      </c>
      <c r="B84716" t="s">
        <v>78191</v>
      </c>
    </row>
    <row r="84717" spans="1:2" x14ac:dyDescent="0.3">
      <c r="A84717">
        <v>10086088</v>
      </c>
      <c r="B84717" t="s">
        <v>78192</v>
      </c>
    </row>
    <row r="84718" spans="1:2" x14ac:dyDescent="0.3">
      <c r="A84718">
        <v>10086089</v>
      </c>
      <c r="B84718" t="s">
        <v>78193</v>
      </c>
    </row>
    <row r="84719" spans="1:2" x14ac:dyDescent="0.3">
      <c r="A84719">
        <v>10086090</v>
      </c>
      <c r="B84719" t="s">
        <v>78194</v>
      </c>
    </row>
    <row r="84720" spans="1:2" x14ac:dyDescent="0.3">
      <c r="A84720">
        <v>10086091</v>
      </c>
      <c r="B84720" t="s">
        <v>78195</v>
      </c>
    </row>
    <row r="84721" spans="1:2" x14ac:dyDescent="0.3">
      <c r="A84721">
        <v>10086092</v>
      </c>
      <c r="B84721" t="s">
        <v>78196</v>
      </c>
    </row>
    <row r="84722" spans="1:2" x14ac:dyDescent="0.3">
      <c r="A84722">
        <v>10086093</v>
      </c>
      <c r="B84722" t="s">
        <v>78197</v>
      </c>
    </row>
    <row r="84723" spans="1:2" x14ac:dyDescent="0.3">
      <c r="A84723">
        <v>10086094</v>
      </c>
      <c r="B84723" t="s">
        <v>78198</v>
      </c>
    </row>
    <row r="84724" spans="1:2" x14ac:dyDescent="0.3">
      <c r="A84724">
        <v>10086095</v>
      </c>
      <c r="B84724" t="s">
        <v>78199</v>
      </c>
    </row>
    <row r="84725" spans="1:2" x14ac:dyDescent="0.3">
      <c r="A84725">
        <v>10086096</v>
      </c>
      <c r="B84725" t="s">
        <v>78200</v>
      </c>
    </row>
    <row r="84726" spans="1:2" x14ac:dyDescent="0.3">
      <c r="A84726">
        <v>10086097</v>
      </c>
      <c r="B84726" t="s">
        <v>78201</v>
      </c>
    </row>
    <row r="84727" spans="1:2" x14ac:dyDescent="0.3">
      <c r="A84727">
        <v>10086098</v>
      </c>
      <c r="B84727" t="s">
        <v>78202</v>
      </c>
    </row>
    <row r="84728" spans="1:2" x14ac:dyDescent="0.3">
      <c r="A84728">
        <v>10086099</v>
      </c>
      <c r="B84728" t="s">
        <v>78203</v>
      </c>
    </row>
    <row r="84729" spans="1:2" x14ac:dyDescent="0.3">
      <c r="A84729">
        <v>10086100</v>
      </c>
      <c r="B84729" t="s">
        <v>78204</v>
      </c>
    </row>
    <row r="84730" spans="1:2" x14ac:dyDescent="0.3">
      <c r="A84730">
        <v>10086101</v>
      </c>
      <c r="B84730" t="s">
        <v>78205</v>
      </c>
    </row>
    <row r="84731" spans="1:2" x14ac:dyDescent="0.3">
      <c r="A84731">
        <v>10086102</v>
      </c>
      <c r="B84731" t="s">
        <v>78206</v>
      </c>
    </row>
    <row r="84732" spans="1:2" x14ac:dyDescent="0.3">
      <c r="A84732">
        <v>10086103</v>
      </c>
      <c r="B84732" t="s">
        <v>78207</v>
      </c>
    </row>
    <row r="84733" spans="1:2" x14ac:dyDescent="0.3">
      <c r="A84733">
        <v>10086104</v>
      </c>
      <c r="B84733" t="s">
        <v>78208</v>
      </c>
    </row>
    <row r="84734" spans="1:2" x14ac:dyDescent="0.3">
      <c r="A84734">
        <v>10086105</v>
      </c>
      <c r="B84734" t="s">
        <v>78209</v>
      </c>
    </row>
    <row r="84735" spans="1:2" x14ac:dyDescent="0.3">
      <c r="A84735">
        <v>10086106</v>
      </c>
      <c r="B84735" t="s">
        <v>78210</v>
      </c>
    </row>
    <row r="84736" spans="1:2" x14ac:dyDescent="0.3">
      <c r="A84736">
        <v>10086107</v>
      </c>
      <c r="B84736" t="s">
        <v>78211</v>
      </c>
    </row>
    <row r="84737" spans="1:2" x14ac:dyDescent="0.3">
      <c r="A84737">
        <v>10086108</v>
      </c>
      <c r="B84737" t="s">
        <v>78212</v>
      </c>
    </row>
    <row r="84738" spans="1:2" x14ac:dyDescent="0.3">
      <c r="A84738">
        <v>10086109</v>
      </c>
      <c r="B84738" t="s">
        <v>78213</v>
      </c>
    </row>
    <row r="84739" spans="1:2" x14ac:dyDescent="0.3">
      <c r="A84739">
        <v>10086110</v>
      </c>
      <c r="B84739" t="s">
        <v>78214</v>
      </c>
    </row>
    <row r="84740" spans="1:2" x14ac:dyDescent="0.3">
      <c r="A84740">
        <v>10086111</v>
      </c>
      <c r="B84740" t="s">
        <v>78215</v>
      </c>
    </row>
    <row r="84741" spans="1:2" x14ac:dyDescent="0.3">
      <c r="A84741">
        <v>10086112</v>
      </c>
      <c r="B84741" t="s">
        <v>78216</v>
      </c>
    </row>
    <row r="84742" spans="1:2" x14ac:dyDescent="0.3">
      <c r="A84742">
        <v>10086113</v>
      </c>
      <c r="B84742" t="s">
        <v>78217</v>
      </c>
    </row>
    <row r="84743" spans="1:2" x14ac:dyDescent="0.3">
      <c r="A84743">
        <v>10086114</v>
      </c>
      <c r="B84743" t="s">
        <v>78218</v>
      </c>
    </row>
    <row r="84744" spans="1:2" x14ac:dyDescent="0.3">
      <c r="A84744">
        <v>10086115</v>
      </c>
      <c r="B84744" t="s">
        <v>78219</v>
      </c>
    </row>
    <row r="84745" spans="1:2" x14ac:dyDescent="0.3">
      <c r="A84745">
        <v>10086116</v>
      </c>
      <c r="B84745" t="s">
        <v>78220</v>
      </c>
    </row>
    <row r="84746" spans="1:2" x14ac:dyDescent="0.3">
      <c r="A84746">
        <v>10086117</v>
      </c>
      <c r="B84746" t="s">
        <v>78221</v>
      </c>
    </row>
    <row r="84747" spans="1:2" x14ac:dyDescent="0.3">
      <c r="A84747">
        <v>10086118</v>
      </c>
      <c r="B84747" t="s">
        <v>78222</v>
      </c>
    </row>
    <row r="84748" spans="1:2" x14ac:dyDescent="0.3">
      <c r="A84748">
        <v>10086119</v>
      </c>
      <c r="B84748" t="s">
        <v>78223</v>
      </c>
    </row>
    <row r="84749" spans="1:2" x14ac:dyDescent="0.3">
      <c r="A84749">
        <v>10086120</v>
      </c>
      <c r="B84749" t="s">
        <v>78224</v>
      </c>
    </row>
    <row r="84750" spans="1:2" x14ac:dyDescent="0.3">
      <c r="A84750">
        <v>10086121</v>
      </c>
      <c r="B84750" t="s">
        <v>78225</v>
      </c>
    </row>
    <row r="84751" spans="1:2" x14ac:dyDescent="0.3">
      <c r="A84751">
        <v>10086122</v>
      </c>
      <c r="B84751" t="s">
        <v>78226</v>
      </c>
    </row>
    <row r="84752" spans="1:2" x14ac:dyDescent="0.3">
      <c r="A84752">
        <v>10086123</v>
      </c>
      <c r="B84752" t="s">
        <v>78227</v>
      </c>
    </row>
    <row r="84753" spans="1:2" x14ac:dyDescent="0.3">
      <c r="A84753">
        <v>10086124</v>
      </c>
      <c r="B84753" t="s">
        <v>78228</v>
      </c>
    </row>
    <row r="84754" spans="1:2" x14ac:dyDescent="0.3">
      <c r="A84754">
        <v>10086125</v>
      </c>
      <c r="B84754" t="s">
        <v>78229</v>
      </c>
    </row>
    <row r="84755" spans="1:2" x14ac:dyDescent="0.3">
      <c r="A84755">
        <v>10086126</v>
      </c>
      <c r="B84755" t="s">
        <v>78230</v>
      </c>
    </row>
    <row r="84756" spans="1:2" x14ac:dyDescent="0.3">
      <c r="A84756">
        <v>10086127</v>
      </c>
      <c r="B84756" t="s">
        <v>78231</v>
      </c>
    </row>
    <row r="84757" spans="1:2" x14ac:dyDescent="0.3">
      <c r="A84757">
        <v>10086128</v>
      </c>
      <c r="B84757" t="s">
        <v>78232</v>
      </c>
    </row>
    <row r="84758" spans="1:2" x14ac:dyDescent="0.3">
      <c r="A84758">
        <v>10086129</v>
      </c>
      <c r="B84758" t="s">
        <v>78233</v>
      </c>
    </row>
    <row r="84759" spans="1:2" x14ac:dyDescent="0.3">
      <c r="A84759">
        <v>10086130</v>
      </c>
      <c r="B84759" t="s">
        <v>78234</v>
      </c>
    </row>
    <row r="84760" spans="1:2" x14ac:dyDescent="0.3">
      <c r="A84760">
        <v>10086131</v>
      </c>
      <c r="B84760" t="s">
        <v>78235</v>
      </c>
    </row>
    <row r="84761" spans="1:2" x14ac:dyDescent="0.3">
      <c r="A84761">
        <v>10086132</v>
      </c>
      <c r="B84761" t="s">
        <v>78236</v>
      </c>
    </row>
    <row r="84762" spans="1:2" x14ac:dyDescent="0.3">
      <c r="A84762">
        <v>10086133</v>
      </c>
      <c r="B84762" t="s">
        <v>78237</v>
      </c>
    </row>
    <row r="84763" spans="1:2" x14ac:dyDescent="0.3">
      <c r="A84763">
        <v>10086134</v>
      </c>
      <c r="B84763" t="s">
        <v>78238</v>
      </c>
    </row>
    <row r="84764" spans="1:2" x14ac:dyDescent="0.3">
      <c r="A84764">
        <v>10086135</v>
      </c>
      <c r="B84764" t="s">
        <v>78239</v>
      </c>
    </row>
    <row r="84765" spans="1:2" x14ac:dyDescent="0.3">
      <c r="A84765">
        <v>10086136</v>
      </c>
      <c r="B84765" t="s">
        <v>78240</v>
      </c>
    </row>
    <row r="84766" spans="1:2" x14ac:dyDescent="0.3">
      <c r="A84766">
        <v>10086137</v>
      </c>
      <c r="B84766" t="s">
        <v>78241</v>
      </c>
    </row>
    <row r="84767" spans="1:2" x14ac:dyDescent="0.3">
      <c r="A84767">
        <v>10086138</v>
      </c>
      <c r="B84767" t="s">
        <v>78242</v>
      </c>
    </row>
    <row r="84768" spans="1:2" x14ac:dyDescent="0.3">
      <c r="A84768">
        <v>10086139</v>
      </c>
      <c r="B84768" t="s">
        <v>78243</v>
      </c>
    </row>
    <row r="84769" spans="1:2" x14ac:dyDescent="0.3">
      <c r="A84769">
        <v>10086140</v>
      </c>
      <c r="B84769" t="s">
        <v>78244</v>
      </c>
    </row>
    <row r="84770" spans="1:2" x14ac:dyDescent="0.3">
      <c r="A84770">
        <v>10086141</v>
      </c>
      <c r="B84770" t="s">
        <v>78245</v>
      </c>
    </row>
    <row r="84771" spans="1:2" x14ac:dyDescent="0.3">
      <c r="A84771">
        <v>10086142</v>
      </c>
      <c r="B84771" t="s">
        <v>70267</v>
      </c>
    </row>
    <row r="84772" spans="1:2" x14ac:dyDescent="0.3">
      <c r="A84772">
        <v>10086143</v>
      </c>
      <c r="B84772" t="s">
        <v>78246</v>
      </c>
    </row>
    <row r="84773" spans="1:2" x14ac:dyDescent="0.3">
      <c r="A84773">
        <v>10086144</v>
      </c>
      <c r="B84773" t="s">
        <v>73254</v>
      </c>
    </row>
    <row r="84774" spans="1:2" x14ac:dyDescent="0.3">
      <c r="A84774">
        <v>10086145</v>
      </c>
      <c r="B84774" t="s">
        <v>69798</v>
      </c>
    </row>
    <row r="84775" spans="1:2" x14ac:dyDescent="0.3">
      <c r="A84775">
        <v>10086146</v>
      </c>
      <c r="B84775" t="s">
        <v>16516</v>
      </c>
    </row>
    <row r="84776" spans="1:2" x14ac:dyDescent="0.3">
      <c r="A84776">
        <v>10086147</v>
      </c>
      <c r="B84776" t="s">
        <v>65217</v>
      </c>
    </row>
    <row r="84777" spans="1:2" x14ac:dyDescent="0.3">
      <c r="A84777">
        <v>10086148</v>
      </c>
      <c r="B84777" t="s">
        <v>67395</v>
      </c>
    </row>
    <row r="84778" spans="1:2" x14ac:dyDescent="0.3">
      <c r="A84778">
        <v>10086149</v>
      </c>
      <c r="B84778" t="s">
        <v>17143</v>
      </c>
    </row>
    <row r="84779" spans="1:2" x14ac:dyDescent="0.3">
      <c r="A84779">
        <v>10086150</v>
      </c>
      <c r="B84779" t="s">
        <v>71223</v>
      </c>
    </row>
    <row r="84780" spans="1:2" x14ac:dyDescent="0.3">
      <c r="A84780">
        <v>10086151</v>
      </c>
      <c r="B84780" t="s">
        <v>71238</v>
      </c>
    </row>
    <row r="84781" spans="1:2" x14ac:dyDescent="0.3">
      <c r="A84781">
        <v>10086152</v>
      </c>
      <c r="B84781" t="s">
        <v>16175</v>
      </c>
    </row>
    <row r="84782" spans="1:2" x14ac:dyDescent="0.3">
      <c r="A84782">
        <v>10086153</v>
      </c>
      <c r="B84782" t="s">
        <v>31544</v>
      </c>
    </row>
    <row r="84783" spans="1:2" x14ac:dyDescent="0.3">
      <c r="A84783">
        <v>10086154</v>
      </c>
      <c r="B84783" t="s">
        <v>29514</v>
      </c>
    </row>
    <row r="84784" spans="1:2" x14ac:dyDescent="0.3">
      <c r="A84784">
        <v>10086155</v>
      </c>
      <c r="B84784" t="s">
        <v>78247</v>
      </c>
    </row>
    <row r="84785" spans="1:2" x14ac:dyDescent="0.3">
      <c r="A84785">
        <v>10086156</v>
      </c>
      <c r="B84785" t="s">
        <v>78248</v>
      </c>
    </row>
    <row r="84786" spans="1:2" x14ac:dyDescent="0.3">
      <c r="A84786">
        <v>10086157</v>
      </c>
      <c r="B84786" t="s">
        <v>78249</v>
      </c>
    </row>
    <row r="84787" spans="1:2" x14ac:dyDescent="0.3">
      <c r="A84787">
        <v>10086158</v>
      </c>
      <c r="B84787" t="s">
        <v>78250</v>
      </c>
    </row>
    <row r="84788" spans="1:2" x14ac:dyDescent="0.3">
      <c r="A84788">
        <v>10086159</v>
      </c>
      <c r="B84788" t="s">
        <v>78251</v>
      </c>
    </row>
    <row r="84789" spans="1:2" x14ac:dyDescent="0.3">
      <c r="A84789">
        <v>10086160</v>
      </c>
      <c r="B84789" t="s">
        <v>78252</v>
      </c>
    </row>
    <row r="84790" spans="1:2" x14ac:dyDescent="0.3">
      <c r="A84790">
        <v>10086161</v>
      </c>
      <c r="B84790" t="s">
        <v>78253</v>
      </c>
    </row>
    <row r="84791" spans="1:2" x14ac:dyDescent="0.3">
      <c r="A84791">
        <v>10086162</v>
      </c>
      <c r="B84791" t="s">
        <v>78254</v>
      </c>
    </row>
    <row r="84792" spans="1:2" x14ac:dyDescent="0.3">
      <c r="A84792">
        <v>10086163</v>
      </c>
      <c r="B84792" t="s">
        <v>78255</v>
      </c>
    </row>
    <row r="84793" spans="1:2" x14ac:dyDescent="0.3">
      <c r="A84793">
        <v>10086164</v>
      </c>
      <c r="B84793" t="s">
        <v>78256</v>
      </c>
    </row>
    <row r="84794" spans="1:2" x14ac:dyDescent="0.3">
      <c r="A84794">
        <v>10086165</v>
      </c>
      <c r="B84794" t="s">
        <v>78257</v>
      </c>
    </row>
    <row r="84795" spans="1:2" x14ac:dyDescent="0.3">
      <c r="A84795">
        <v>10086166</v>
      </c>
      <c r="B84795" t="s">
        <v>78258</v>
      </c>
    </row>
    <row r="84796" spans="1:2" x14ac:dyDescent="0.3">
      <c r="A84796">
        <v>10086167</v>
      </c>
      <c r="B84796" t="s">
        <v>78259</v>
      </c>
    </row>
    <row r="84797" spans="1:2" x14ac:dyDescent="0.3">
      <c r="A84797">
        <v>10086168</v>
      </c>
      <c r="B84797" t="s">
        <v>78260</v>
      </c>
    </row>
    <row r="84798" spans="1:2" x14ac:dyDescent="0.3">
      <c r="A84798">
        <v>10086169</v>
      </c>
      <c r="B84798" t="s">
        <v>78261</v>
      </c>
    </row>
    <row r="84799" spans="1:2" x14ac:dyDescent="0.3">
      <c r="A84799">
        <v>10086170</v>
      </c>
      <c r="B84799" t="s">
        <v>78262</v>
      </c>
    </row>
    <row r="84800" spans="1:2" x14ac:dyDescent="0.3">
      <c r="A84800">
        <v>10086171</v>
      </c>
      <c r="B84800" t="s">
        <v>78263</v>
      </c>
    </row>
    <row r="84801" spans="1:2" x14ac:dyDescent="0.3">
      <c r="A84801">
        <v>10086172</v>
      </c>
      <c r="B84801" t="s">
        <v>78264</v>
      </c>
    </row>
    <row r="84802" spans="1:2" x14ac:dyDescent="0.3">
      <c r="A84802">
        <v>10086173</v>
      </c>
      <c r="B84802" t="s">
        <v>78265</v>
      </c>
    </row>
    <row r="84803" spans="1:2" x14ac:dyDescent="0.3">
      <c r="A84803">
        <v>10086174</v>
      </c>
      <c r="B84803" t="s">
        <v>78266</v>
      </c>
    </row>
    <row r="84804" spans="1:2" x14ac:dyDescent="0.3">
      <c r="A84804">
        <v>10086175</v>
      </c>
      <c r="B84804" t="s">
        <v>78267</v>
      </c>
    </row>
    <row r="84805" spans="1:2" x14ac:dyDescent="0.3">
      <c r="A84805">
        <v>10086176</v>
      </c>
      <c r="B84805" t="s">
        <v>78268</v>
      </c>
    </row>
    <row r="84806" spans="1:2" x14ac:dyDescent="0.3">
      <c r="A84806">
        <v>10086177</v>
      </c>
      <c r="B84806" t="s">
        <v>78269</v>
      </c>
    </row>
    <row r="84807" spans="1:2" x14ac:dyDescent="0.3">
      <c r="A84807">
        <v>10086178</v>
      </c>
      <c r="B84807" t="s">
        <v>78270</v>
      </c>
    </row>
    <row r="84808" spans="1:2" x14ac:dyDescent="0.3">
      <c r="A84808">
        <v>10086179</v>
      </c>
      <c r="B84808" t="s">
        <v>78271</v>
      </c>
    </row>
    <row r="84809" spans="1:2" x14ac:dyDescent="0.3">
      <c r="A84809">
        <v>10086180</v>
      </c>
      <c r="B84809" t="s">
        <v>78272</v>
      </c>
    </row>
    <row r="84810" spans="1:2" x14ac:dyDescent="0.3">
      <c r="A84810">
        <v>10086181</v>
      </c>
      <c r="B84810" t="s">
        <v>78273</v>
      </c>
    </row>
    <row r="84811" spans="1:2" x14ac:dyDescent="0.3">
      <c r="A84811">
        <v>10086182</v>
      </c>
      <c r="B84811" t="s">
        <v>78274</v>
      </c>
    </row>
    <row r="84812" spans="1:2" x14ac:dyDescent="0.3">
      <c r="A84812">
        <v>10086183</v>
      </c>
      <c r="B84812" t="s">
        <v>78275</v>
      </c>
    </row>
    <row r="84813" spans="1:2" x14ac:dyDescent="0.3">
      <c r="A84813">
        <v>10086184</v>
      </c>
      <c r="B84813" t="s">
        <v>78276</v>
      </c>
    </row>
    <row r="84814" spans="1:2" x14ac:dyDescent="0.3">
      <c r="A84814">
        <v>10086185</v>
      </c>
      <c r="B84814" t="s">
        <v>78277</v>
      </c>
    </row>
    <row r="84815" spans="1:2" x14ac:dyDescent="0.3">
      <c r="A84815">
        <v>10086186</v>
      </c>
      <c r="B84815" t="s">
        <v>78278</v>
      </c>
    </row>
    <row r="84816" spans="1:2" x14ac:dyDescent="0.3">
      <c r="A84816">
        <v>10086187</v>
      </c>
      <c r="B84816" t="s">
        <v>78279</v>
      </c>
    </row>
    <row r="84817" spans="1:2" x14ac:dyDescent="0.3">
      <c r="A84817">
        <v>10086188</v>
      </c>
      <c r="B84817" t="s">
        <v>78280</v>
      </c>
    </row>
    <row r="84818" spans="1:2" x14ac:dyDescent="0.3">
      <c r="A84818">
        <v>10086189</v>
      </c>
      <c r="B84818" t="s">
        <v>78281</v>
      </c>
    </row>
    <row r="84819" spans="1:2" x14ac:dyDescent="0.3">
      <c r="A84819">
        <v>10086190</v>
      </c>
      <c r="B84819" t="s">
        <v>78282</v>
      </c>
    </row>
    <row r="84820" spans="1:2" x14ac:dyDescent="0.3">
      <c r="A84820">
        <v>10086191</v>
      </c>
      <c r="B84820" t="s">
        <v>78283</v>
      </c>
    </row>
    <row r="84821" spans="1:2" x14ac:dyDescent="0.3">
      <c r="A84821">
        <v>10086192</v>
      </c>
      <c r="B84821" t="s">
        <v>78284</v>
      </c>
    </row>
    <row r="84822" spans="1:2" x14ac:dyDescent="0.3">
      <c r="A84822">
        <v>10086193</v>
      </c>
      <c r="B84822" t="s">
        <v>78285</v>
      </c>
    </row>
    <row r="84823" spans="1:2" x14ac:dyDescent="0.3">
      <c r="A84823">
        <v>10086194</v>
      </c>
      <c r="B84823" t="s">
        <v>78286</v>
      </c>
    </row>
    <row r="84824" spans="1:2" x14ac:dyDescent="0.3">
      <c r="A84824">
        <v>10086195</v>
      </c>
      <c r="B84824" t="s">
        <v>78287</v>
      </c>
    </row>
    <row r="84825" spans="1:2" x14ac:dyDescent="0.3">
      <c r="A84825">
        <v>10086196</v>
      </c>
      <c r="B84825" t="s">
        <v>78288</v>
      </c>
    </row>
    <row r="84826" spans="1:2" x14ac:dyDescent="0.3">
      <c r="A84826">
        <v>10086197</v>
      </c>
      <c r="B84826" t="s">
        <v>78289</v>
      </c>
    </row>
    <row r="84827" spans="1:2" x14ac:dyDescent="0.3">
      <c r="A84827">
        <v>10086198</v>
      </c>
      <c r="B84827" t="s">
        <v>78290</v>
      </c>
    </row>
    <row r="84828" spans="1:2" x14ac:dyDescent="0.3">
      <c r="A84828">
        <v>10086199</v>
      </c>
      <c r="B84828" t="s">
        <v>78291</v>
      </c>
    </row>
    <row r="84829" spans="1:2" x14ac:dyDescent="0.3">
      <c r="A84829">
        <v>10086200</v>
      </c>
      <c r="B84829" t="s">
        <v>78292</v>
      </c>
    </row>
    <row r="84830" spans="1:2" x14ac:dyDescent="0.3">
      <c r="A84830">
        <v>10086201</v>
      </c>
      <c r="B84830" t="s">
        <v>78293</v>
      </c>
    </row>
    <row r="84831" spans="1:2" x14ac:dyDescent="0.3">
      <c r="A84831">
        <v>10086202</v>
      </c>
      <c r="B84831" t="s">
        <v>78294</v>
      </c>
    </row>
    <row r="84832" spans="1:2" x14ac:dyDescent="0.3">
      <c r="A84832">
        <v>10086203</v>
      </c>
      <c r="B84832" t="s">
        <v>78295</v>
      </c>
    </row>
    <row r="84833" spans="1:2" x14ac:dyDescent="0.3">
      <c r="A84833">
        <v>10086204</v>
      </c>
      <c r="B84833" t="s">
        <v>78296</v>
      </c>
    </row>
    <row r="84834" spans="1:2" x14ac:dyDescent="0.3">
      <c r="A84834">
        <v>10086205</v>
      </c>
      <c r="B84834" t="s">
        <v>78297</v>
      </c>
    </row>
    <row r="84835" spans="1:2" x14ac:dyDescent="0.3">
      <c r="A84835">
        <v>10086206</v>
      </c>
      <c r="B84835" t="s">
        <v>78298</v>
      </c>
    </row>
    <row r="84836" spans="1:2" x14ac:dyDescent="0.3">
      <c r="A84836">
        <v>10086207</v>
      </c>
      <c r="B84836" t="s">
        <v>78299</v>
      </c>
    </row>
    <row r="84837" spans="1:2" x14ac:dyDescent="0.3">
      <c r="A84837">
        <v>10086208</v>
      </c>
      <c r="B84837" t="s">
        <v>78300</v>
      </c>
    </row>
    <row r="84838" spans="1:2" x14ac:dyDescent="0.3">
      <c r="A84838">
        <v>10086209</v>
      </c>
      <c r="B84838" t="s">
        <v>78301</v>
      </c>
    </row>
    <row r="84839" spans="1:2" x14ac:dyDescent="0.3">
      <c r="A84839">
        <v>10086210</v>
      </c>
      <c r="B84839" t="s">
        <v>78302</v>
      </c>
    </row>
    <row r="84840" spans="1:2" x14ac:dyDescent="0.3">
      <c r="A84840">
        <v>10086211</v>
      </c>
      <c r="B84840" t="s">
        <v>78303</v>
      </c>
    </row>
    <row r="84841" spans="1:2" x14ac:dyDescent="0.3">
      <c r="A84841">
        <v>10086212</v>
      </c>
      <c r="B84841" t="s">
        <v>78304</v>
      </c>
    </row>
    <row r="84842" spans="1:2" x14ac:dyDescent="0.3">
      <c r="A84842">
        <v>10086213</v>
      </c>
      <c r="B84842" t="s">
        <v>78305</v>
      </c>
    </row>
    <row r="84843" spans="1:2" x14ac:dyDescent="0.3">
      <c r="A84843">
        <v>10086214</v>
      </c>
      <c r="B84843" t="s">
        <v>78306</v>
      </c>
    </row>
    <row r="84844" spans="1:2" x14ac:dyDescent="0.3">
      <c r="A84844">
        <v>10086215</v>
      </c>
      <c r="B84844" t="s">
        <v>78307</v>
      </c>
    </row>
    <row r="84845" spans="1:2" x14ac:dyDescent="0.3">
      <c r="A84845">
        <v>10086216</v>
      </c>
      <c r="B84845" t="s">
        <v>78308</v>
      </c>
    </row>
    <row r="84846" spans="1:2" x14ac:dyDescent="0.3">
      <c r="A84846">
        <v>10086217</v>
      </c>
      <c r="B84846" t="s">
        <v>78309</v>
      </c>
    </row>
    <row r="84847" spans="1:2" x14ac:dyDescent="0.3">
      <c r="A84847">
        <v>10086218</v>
      </c>
      <c r="B84847" t="s">
        <v>78310</v>
      </c>
    </row>
    <row r="84848" spans="1:2" x14ac:dyDescent="0.3">
      <c r="A84848">
        <v>10086219</v>
      </c>
      <c r="B84848" t="s">
        <v>78311</v>
      </c>
    </row>
    <row r="84849" spans="1:2" x14ac:dyDescent="0.3">
      <c r="A84849">
        <v>10086220</v>
      </c>
      <c r="B84849" t="s">
        <v>78312</v>
      </c>
    </row>
    <row r="84850" spans="1:2" x14ac:dyDescent="0.3">
      <c r="A84850">
        <v>10086221</v>
      </c>
      <c r="B84850" t="s">
        <v>78313</v>
      </c>
    </row>
    <row r="84851" spans="1:2" x14ac:dyDescent="0.3">
      <c r="A84851">
        <v>10086222</v>
      </c>
      <c r="B84851" t="s">
        <v>78314</v>
      </c>
    </row>
    <row r="84852" spans="1:2" x14ac:dyDescent="0.3">
      <c r="A84852">
        <v>10086223</v>
      </c>
      <c r="B84852" t="s">
        <v>78315</v>
      </c>
    </row>
    <row r="84853" spans="1:2" x14ac:dyDescent="0.3">
      <c r="A84853">
        <v>10086224</v>
      </c>
      <c r="B84853" t="s">
        <v>78316</v>
      </c>
    </row>
    <row r="84854" spans="1:2" x14ac:dyDescent="0.3">
      <c r="A84854">
        <v>10086225</v>
      </c>
      <c r="B84854" t="s">
        <v>78317</v>
      </c>
    </row>
    <row r="84855" spans="1:2" x14ac:dyDescent="0.3">
      <c r="A84855">
        <v>10086226</v>
      </c>
      <c r="B84855" t="s">
        <v>78318</v>
      </c>
    </row>
    <row r="84856" spans="1:2" x14ac:dyDescent="0.3">
      <c r="A84856">
        <v>10086227</v>
      </c>
      <c r="B84856" t="s">
        <v>78319</v>
      </c>
    </row>
    <row r="84857" spans="1:2" x14ac:dyDescent="0.3">
      <c r="A84857">
        <v>10086228</v>
      </c>
      <c r="B84857" t="s">
        <v>78320</v>
      </c>
    </row>
    <row r="84858" spans="1:2" x14ac:dyDescent="0.3">
      <c r="A84858">
        <v>10086229</v>
      </c>
      <c r="B84858" t="s">
        <v>78321</v>
      </c>
    </row>
    <row r="84859" spans="1:2" x14ac:dyDescent="0.3">
      <c r="A84859">
        <v>10086230</v>
      </c>
      <c r="B84859" t="s">
        <v>78322</v>
      </c>
    </row>
    <row r="84860" spans="1:2" x14ac:dyDescent="0.3">
      <c r="A84860">
        <v>10086231</v>
      </c>
      <c r="B84860" t="s">
        <v>78323</v>
      </c>
    </row>
    <row r="84861" spans="1:2" x14ac:dyDescent="0.3">
      <c r="A84861">
        <v>10086232</v>
      </c>
      <c r="B84861" t="s">
        <v>78324</v>
      </c>
    </row>
    <row r="84862" spans="1:2" x14ac:dyDescent="0.3">
      <c r="A84862">
        <v>10086233</v>
      </c>
      <c r="B84862" t="s">
        <v>78325</v>
      </c>
    </row>
    <row r="84863" spans="1:2" x14ac:dyDescent="0.3">
      <c r="A84863">
        <v>10086234</v>
      </c>
      <c r="B84863" t="s">
        <v>78326</v>
      </c>
    </row>
    <row r="84864" spans="1:2" x14ac:dyDescent="0.3">
      <c r="A84864">
        <v>10086235</v>
      </c>
      <c r="B84864" t="s">
        <v>78327</v>
      </c>
    </row>
    <row r="84865" spans="1:2" x14ac:dyDescent="0.3">
      <c r="A84865">
        <v>10086236</v>
      </c>
      <c r="B84865" t="s">
        <v>78328</v>
      </c>
    </row>
    <row r="84866" spans="1:2" x14ac:dyDescent="0.3">
      <c r="A84866">
        <v>10086237</v>
      </c>
      <c r="B84866" t="s">
        <v>78329</v>
      </c>
    </row>
    <row r="84867" spans="1:2" x14ac:dyDescent="0.3">
      <c r="A84867">
        <v>10086238</v>
      </c>
      <c r="B84867" t="s">
        <v>10636</v>
      </c>
    </row>
    <row r="84868" spans="1:2" x14ac:dyDescent="0.3">
      <c r="A84868">
        <v>10086239</v>
      </c>
      <c r="B84868" t="s">
        <v>78330</v>
      </c>
    </row>
    <row r="84869" spans="1:2" x14ac:dyDescent="0.3">
      <c r="A84869">
        <v>10086240</v>
      </c>
      <c r="B84869" t="s">
        <v>78331</v>
      </c>
    </row>
    <row r="84870" spans="1:2" x14ac:dyDescent="0.3">
      <c r="A84870">
        <v>10086241</v>
      </c>
      <c r="B84870" t="s">
        <v>78332</v>
      </c>
    </row>
    <row r="84871" spans="1:2" x14ac:dyDescent="0.3">
      <c r="A84871">
        <v>10086242</v>
      </c>
      <c r="B84871" t="s">
        <v>78333</v>
      </c>
    </row>
    <row r="84872" spans="1:2" x14ac:dyDescent="0.3">
      <c r="A84872">
        <v>10086243</v>
      </c>
      <c r="B84872" t="s">
        <v>78334</v>
      </c>
    </row>
    <row r="84873" spans="1:2" x14ac:dyDescent="0.3">
      <c r="A84873">
        <v>10086244</v>
      </c>
      <c r="B84873" t="s">
        <v>78335</v>
      </c>
    </row>
    <row r="84874" spans="1:2" x14ac:dyDescent="0.3">
      <c r="A84874">
        <v>10086245</v>
      </c>
      <c r="B84874" t="s">
        <v>78336</v>
      </c>
    </row>
    <row r="84875" spans="1:2" x14ac:dyDescent="0.3">
      <c r="A84875">
        <v>10086246</v>
      </c>
      <c r="B84875" t="s">
        <v>78337</v>
      </c>
    </row>
    <row r="84876" spans="1:2" x14ac:dyDescent="0.3">
      <c r="A84876">
        <v>10086247</v>
      </c>
      <c r="B84876" t="s">
        <v>78338</v>
      </c>
    </row>
    <row r="84877" spans="1:2" x14ac:dyDescent="0.3">
      <c r="A84877">
        <v>10086248</v>
      </c>
      <c r="B84877" t="s">
        <v>78339</v>
      </c>
    </row>
    <row r="84878" spans="1:2" x14ac:dyDescent="0.3">
      <c r="A84878">
        <v>10086249</v>
      </c>
      <c r="B84878" t="s">
        <v>78340</v>
      </c>
    </row>
    <row r="84879" spans="1:2" x14ac:dyDescent="0.3">
      <c r="A84879">
        <v>10086250</v>
      </c>
      <c r="B84879" t="s">
        <v>78341</v>
      </c>
    </row>
    <row r="84880" spans="1:2" x14ac:dyDescent="0.3">
      <c r="A84880">
        <v>10086251</v>
      </c>
      <c r="B84880" t="s">
        <v>78342</v>
      </c>
    </row>
    <row r="84881" spans="1:2" x14ac:dyDescent="0.3">
      <c r="A84881">
        <v>10086252</v>
      </c>
      <c r="B84881" t="s">
        <v>78343</v>
      </c>
    </row>
    <row r="84882" spans="1:2" x14ac:dyDescent="0.3">
      <c r="A84882">
        <v>10086253</v>
      </c>
      <c r="B84882" t="s">
        <v>78344</v>
      </c>
    </row>
    <row r="84883" spans="1:2" x14ac:dyDescent="0.3">
      <c r="A84883">
        <v>10086254</v>
      </c>
      <c r="B84883" t="s">
        <v>78345</v>
      </c>
    </row>
    <row r="84884" spans="1:2" x14ac:dyDescent="0.3">
      <c r="A84884">
        <v>10086255</v>
      </c>
      <c r="B84884" t="s">
        <v>78346</v>
      </c>
    </row>
    <row r="84885" spans="1:2" x14ac:dyDescent="0.3">
      <c r="A84885">
        <v>10086256</v>
      </c>
      <c r="B84885" t="s">
        <v>73441</v>
      </c>
    </row>
    <row r="84886" spans="1:2" x14ac:dyDescent="0.3">
      <c r="A84886">
        <v>10086257</v>
      </c>
      <c r="B84886" t="s">
        <v>78347</v>
      </c>
    </row>
    <row r="84887" spans="1:2" x14ac:dyDescent="0.3">
      <c r="A84887">
        <v>10086258</v>
      </c>
      <c r="B84887" t="s">
        <v>78348</v>
      </c>
    </row>
    <row r="84888" spans="1:2" x14ac:dyDescent="0.3">
      <c r="A84888">
        <v>10086259</v>
      </c>
      <c r="B84888" t="s">
        <v>78349</v>
      </c>
    </row>
    <row r="84889" spans="1:2" x14ac:dyDescent="0.3">
      <c r="A84889">
        <v>10086260</v>
      </c>
      <c r="B84889" t="s">
        <v>78350</v>
      </c>
    </row>
    <row r="84890" spans="1:2" x14ac:dyDescent="0.3">
      <c r="A84890">
        <v>10086261</v>
      </c>
      <c r="B84890" t="s">
        <v>78351</v>
      </c>
    </row>
    <row r="84891" spans="1:2" x14ac:dyDescent="0.3">
      <c r="A84891">
        <v>10086262</v>
      </c>
      <c r="B84891" t="s">
        <v>78352</v>
      </c>
    </row>
    <row r="84892" spans="1:2" x14ac:dyDescent="0.3">
      <c r="A84892">
        <v>10086263</v>
      </c>
      <c r="B84892" t="s">
        <v>78353</v>
      </c>
    </row>
    <row r="84893" spans="1:2" x14ac:dyDescent="0.3">
      <c r="A84893">
        <v>10086264</v>
      </c>
      <c r="B84893" t="s">
        <v>78354</v>
      </c>
    </row>
    <row r="84894" spans="1:2" x14ac:dyDescent="0.3">
      <c r="A84894">
        <v>10086265</v>
      </c>
      <c r="B84894" t="s">
        <v>78355</v>
      </c>
    </row>
    <row r="84895" spans="1:2" x14ac:dyDescent="0.3">
      <c r="A84895">
        <v>10086266</v>
      </c>
      <c r="B84895" t="s">
        <v>78356</v>
      </c>
    </row>
    <row r="84896" spans="1:2" x14ac:dyDescent="0.3">
      <c r="A84896">
        <v>10086267</v>
      </c>
      <c r="B84896" t="s">
        <v>78357</v>
      </c>
    </row>
    <row r="84897" spans="1:2" x14ac:dyDescent="0.3">
      <c r="A84897">
        <v>10086268</v>
      </c>
      <c r="B84897" t="s">
        <v>78358</v>
      </c>
    </row>
    <row r="84898" spans="1:2" x14ac:dyDescent="0.3">
      <c r="A84898">
        <v>10086269</v>
      </c>
      <c r="B84898" t="s">
        <v>78359</v>
      </c>
    </row>
    <row r="84899" spans="1:2" x14ac:dyDescent="0.3">
      <c r="A84899">
        <v>10086270</v>
      </c>
      <c r="B84899" t="s">
        <v>78360</v>
      </c>
    </row>
    <row r="84900" spans="1:2" x14ac:dyDescent="0.3">
      <c r="A84900">
        <v>10086271</v>
      </c>
      <c r="B84900" t="s">
        <v>78361</v>
      </c>
    </row>
    <row r="84901" spans="1:2" x14ac:dyDescent="0.3">
      <c r="A84901">
        <v>10086272</v>
      </c>
      <c r="B84901" t="s">
        <v>78362</v>
      </c>
    </row>
    <row r="84902" spans="1:2" x14ac:dyDescent="0.3">
      <c r="A84902">
        <v>10086273</v>
      </c>
      <c r="B84902" t="s">
        <v>78363</v>
      </c>
    </row>
    <row r="84903" spans="1:2" x14ac:dyDescent="0.3">
      <c r="A84903">
        <v>10086274</v>
      </c>
      <c r="B84903" t="s">
        <v>78364</v>
      </c>
    </row>
    <row r="84904" spans="1:2" x14ac:dyDescent="0.3">
      <c r="A84904">
        <v>10086275</v>
      </c>
      <c r="B84904" t="s">
        <v>78365</v>
      </c>
    </row>
    <row r="84905" spans="1:2" x14ac:dyDescent="0.3">
      <c r="A84905">
        <v>10086276</v>
      </c>
      <c r="B84905" t="s">
        <v>78366</v>
      </c>
    </row>
    <row r="84906" spans="1:2" x14ac:dyDescent="0.3">
      <c r="A84906">
        <v>10086277</v>
      </c>
      <c r="B84906" t="s">
        <v>78367</v>
      </c>
    </row>
    <row r="84907" spans="1:2" x14ac:dyDescent="0.3">
      <c r="A84907">
        <v>10086278</v>
      </c>
      <c r="B84907" t="s">
        <v>78368</v>
      </c>
    </row>
    <row r="84908" spans="1:2" x14ac:dyDescent="0.3">
      <c r="A84908">
        <v>10086279</v>
      </c>
      <c r="B84908" t="s">
        <v>78369</v>
      </c>
    </row>
    <row r="84909" spans="1:2" x14ac:dyDescent="0.3">
      <c r="A84909">
        <v>10086280</v>
      </c>
      <c r="B84909" t="s">
        <v>78370</v>
      </c>
    </row>
    <row r="84910" spans="1:2" x14ac:dyDescent="0.3">
      <c r="A84910">
        <v>10086281</v>
      </c>
      <c r="B84910" t="s">
        <v>78371</v>
      </c>
    </row>
    <row r="84911" spans="1:2" x14ac:dyDescent="0.3">
      <c r="A84911">
        <v>10086284</v>
      </c>
      <c r="B84911" t="s">
        <v>78372</v>
      </c>
    </row>
    <row r="84912" spans="1:2" x14ac:dyDescent="0.3">
      <c r="A84912">
        <v>10086285</v>
      </c>
      <c r="B84912" t="s">
        <v>78373</v>
      </c>
    </row>
    <row r="84913" spans="1:2" x14ac:dyDescent="0.3">
      <c r="A84913">
        <v>10086286</v>
      </c>
      <c r="B84913" t="s">
        <v>66003</v>
      </c>
    </row>
    <row r="84914" spans="1:2" x14ac:dyDescent="0.3">
      <c r="A84914">
        <v>10086287</v>
      </c>
      <c r="B84914" t="s">
        <v>78374</v>
      </c>
    </row>
    <row r="84915" spans="1:2" x14ac:dyDescent="0.3">
      <c r="A84915">
        <v>10086288</v>
      </c>
      <c r="B84915" t="s">
        <v>13733</v>
      </c>
    </row>
    <row r="84916" spans="1:2" x14ac:dyDescent="0.3">
      <c r="A84916">
        <v>10086289</v>
      </c>
      <c r="B84916" t="s">
        <v>69062</v>
      </c>
    </row>
    <row r="84917" spans="1:2" x14ac:dyDescent="0.3">
      <c r="A84917">
        <v>10086290</v>
      </c>
      <c r="B84917" t="s">
        <v>78375</v>
      </c>
    </row>
    <row r="84918" spans="1:2" x14ac:dyDescent="0.3">
      <c r="A84918">
        <v>10086291</v>
      </c>
      <c r="B84918" t="s">
        <v>66939</v>
      </c>
    </row>
    <row r="84919" spans="1:2" x14ac:dyDescent="0.3">
      <c r="A84919">
        <v>10086292</v>
      </c>
      <c r="B84919" t="s">
        <v>68917</v>
      </c>
    </row>
    <row r="84920" spans="1:2" x14ac:dyDescent="0.3">
      <c r="A84920">
        <v>10086293</v>
      </c>
      <c r="B84920" t="s">
        <v>15526</v>
      </c>
    </row>
    <row r="84921" spans="1:2" x14ac:dyDescent="0.3">
      <c r="A84921">
        <v>10086294</v>
      </c>
      <c r="B84921" t="s">
        <v>78376</v>
      </c>
    </row>
    <row r="84922" spans="1:2" x14ac:dyDescent="0.3">
      <c r="A84922">
        <v>10086295</v>
      </c>
      <c r="B84922" t="s">
        <v>78377</v>
      </c>
    </row>
    <row r="84923" spans="1:2" x14ac:dyDescent="0.3">
      <c r="A84923">
        <v>10086296</v>
      </c>
      <c r="B84923" t="s">
        <v>78378</v>
      </c>
    </row>
    <row r="84924" spans="1:2" x14ac:dyDescent="0.3">
      <c r="A84924">
        <v>10086297</v>
      </c>
      <c r="B84924" t="s">
        <v>78379</v>
      </c>
    </row>
    <row r="84925" spans="1:2" x14ac:dyDescent="0.3">
      <c r="A84925">
        <v>10086298</v>
      </c>
      <c r="B84925" t="s">
        <v>70820</v>
      </c>
    </row>
    <row r="84926" spans="1:2" x14ac:dyDescent="0.3">
      <c r="A84926">
        <v>10086299</v>
      </c>
      <c r="B84926" t="s">
        <v>73446</v>
      </c>
    </row>
    <row r="84927" spans="1:2" x14ac:dyDescent="0.3">
      <c r="A84927">
        <v>10086300</v>
      </c>
      <c r="B84927" t="s">
        <v>37529</v>
      </c>
    </row>
    <row r="84928" spans="1:2" x14ac:dyDescent="0.3">
      <c r="A84928">
        <v>10086301</v>
      </c>
      <c r="B84928" t="s">
        <v>64248</v>
      </c>
    </row>
    <row r="84929" spans="1:2" x14ac:dyDescent="0.3">
      <c r="A84929">
        <v>10086302</v>
      </c>
      <c r="B84929" t="s">
        <v>78380</v>
      </c>
    </row>
    <row r="84930" spans="1:2" x14ac:dyDescent="0.3">
      <c r="A84930">
        <v>10086303</v>
      </c>
      <c r="B84930" t="s">
        <v>78381</v>
      </c>
    </row>
    <row r="84931" spans="1:2" x14ac:dyDescent="0.3">
      <c r="A84931">
        <v>10086304</v>
      </c>
      <c r="B84931" t="s">
        <v>78382</v>
      </c>
    </row>
    <row r="84932" spans="1:2" x14ac:dyDescent="0.3">
      <c r="A84932">
        <v>10086305</v>
      </c>
      <c r="B84932" t="s">
        <v>67206</v>
      </c>
    </row>
    <row r="84933" spans="1:2" x14ac:dyDescent="0.3">
      <c r="A84933">
        <v>10086306</v>
      </c>
      <c r="B84933" t="s">
        <v>78383</v>
      </c>
    </row>
    <row r="84934" spans="1:2" x14ac:dyDescent="0.3">
      <c r="A84934">
        <v>10086307</v>
      </c>
      <c r="B84934" t="s">
        <v>78384</v>
      </c>
    </row>
    <row r="84935" spans="1:2" x14ac:dyDescent="0.3">
      <c r="A84935">
        <v>10086308</v>
      </c>
      <c r="B84935" t="s">
        <v>78385</v>
      </c>
    </row>
    <row r="84936" spans="1:2" x14ac:dyDescent="0.3">
      <c r="A84936">
        <v>10086309</v>
      </c>
      <c r="B84936" t="s">
        <v>78386</v>
      </c>
    </row>
    <row r="84937" spans="1:2" x14ac:dyDescent="0.3">
      <c r="A84937">
        <v>10086310</v>
      </c>
      <c r="B84937" t="s">
        <v>78387</v>
      </c>
    </row>
    <row r="84938" spans="1:2" x14ac:dyDescent="0.3">
      <c r="A84938">
        <v>10086311</v>
      </c>
      <c r="B84938" t="s">
        <v>78388</v>
      </c>
    </row>
    <row r="84939" spans="1:2" x14ac:dyDescent="0.3">
      <c r="A84939">
        <v>10086312</v>
      </c>
      <c r="B84939" t="s">
        <v>78389</v>
      </c>
    </row>
    <row r="84940" spans="1:2" x14ac:dyDescent="0.3">
      <c r="A84940">
        <v>10086313</v>
      </c>
      <c r="B84940" t="s">
        <v>78390</v>
      </c>
    </row>
    <row r="84941" spans="1:2" x14ac:dyDescent="0.3">
      <c r="A84941">
        <v>10086314</v>
      </c>
      <c r="B84941" t="s">
        <v>78391</v>
      </c>
    </row>
    <row r="84942" spans="1:2" x14ac:dyDescent="0.3">
      <c r="A84942">
        <v>10086315</v>
      </c>
      <c r="B84942" t="s">
        <v>78392</v>
      </c>
    </row>
    <row r="84943" spans="1:2" x14ac:dyDescent="0.3">
      <c r="A84943">
        <v>10086316</v>
      </c>
      <c r="B84943" t="s">
        <v>78393</v>
      </c>
    </row>
    <row r="84944" spans="1:2" x14ac:dyDescent="0.3">
      <c r="A84944">
        <v>10086317</v>
      </c>
      <c r="B84944" t="s">
        <v>78394</v>
      </c>
    </row>
    <row r="84945" spans="1:2" x14ac:dyDescent="0.3">
      <c r="A84945">
        <v>10086318</v>
      </c>
      <c r="B84945" t="s">
        <v>78395</v>
      </c>
    </row>
    <row r="84946" spans="1:2" x14ac:dyDescent="0.3">
      <c r="A84946">
        <v>10086319</v>
      </c>
      <c r="B84946" t="s">
        <v>78396</v>
      </c>
    </row>
    <row r="84947" spans="1:2" x14ac:dyDescent="0.3">
      <c r="A84947">
        <v>10086320</v>
      </c>
      <c r="B84947" t="s">
        <v>78397</v>
      </c>
    </row>
    <row r="84948" spans="1:2" x14ac:dyDescent="0.3">
      <c r="A84948">
        <v>10086321</v>
      </c>
      <c r="B84948" t="s">
        <v>78398</v>
      </c>
    </row>
    <row r="84949" spans="1:2" x14ac:dyDescent="0.3">
      <c r="A84949">
        <v>10086322</v>
      </c>
      <c r="B84949" t="s">
        <v>78399</v>
      </c>
    </row>
    <row r="84950" spans="1:2" x14ac:dyDescent="0.3">
      <c r="A84950">
        <v>10086323</v>
      </c>
      <c r="B84950" t="s">
        <v>78400</v>
      </c>
    </row>
    <row r="84951" spans="1:2" x14ac:dyDescent="0.3">
      <c r="A84951">
        <v>10086324</v>
      </c>
      <c r="B84951" t="s">
        <v>78401</v>
      </c>
    </row>
    <row r="84952" spans="1:2" x14ac:dyDescent="0.3">
      <c r="A84952">
        <v>10086325</v>
      </c>
      <c r="B84952" t="s">
        <v>78402</v>
      </c>
    </row>
    <row r="84953" spans="1:2" x14ac:dyDescent="0.3">
      <c r="A84953">
        <v>10086326</v>
      </c>
      <c r="B84953" t="s">
        <v>78403</v>
      </c>
    </row>
    <row r="84954" spans="1:2" x14ac:dyDescent="0.3">
      <c r="A84954">
        <v>10086327</v>
      </c>
      <c r="B84954" t="s">
        <v>78404</v>
      </c>
    </row>
    <row r="84955" spans="1:2" x14ac:dyDescent="0.3">
      <c r="A84955">
        <v>10086328</v>
      </c>
      <c r="B84955" t="s">
        <v>78405</v>
      </c>
    </row>
    <row r="84956" spans="1:2" x14ac:dyDescent="0.3">
      <c r="A84956">
        <v>10086329</v>
      </c>
      <c r="B84956" t="s">
        <v>45260</v>
      </c>
    </row>
    <row r="84957" spans="1:2" x14ac:dyDescent="0.3">
      <c r="A84957">
        <v>10086330</v>
      </c>
      <c r="B84957" t="s">
        <v>78406</v>
      </c>
    </row>
    <row r="84958" spans="1:2" x14ac:dyDescent="0.3">
      <c r="A84958">
        <v>10086331</v>
      </c>
      <c r="B84958" t="s">
        <v>78407</v>
      </c>
    </row>
    <row r="84959" spans="1:2" x14ac:dyDescent="0.3">
      <c r="A84959">
        <v>10086332</v>
      </c>
      <c r="B84959" t="s">
        <v>78408</v>
      </c>
    </row>
    <row r="84960" spans="1:2" x14ac:dyDescent="0.3">
      <c r="A84960">
        <v>10086333</v>
      </c>
      <c r="B84960" t="s">
        <v>78409</v>
      </c>
    </row>
    <row r="84961" spans="1:2" x14ac:dyDescent="0.3">
      <c r="A84961">
        <v>10086334</v>
      </c>
      <c r="B84961" t="s">
        <v>78410</v>
      </c>
    </row>
    <row r="84962" spans="1:2" x14ac:dyDescent="0.3">
      <c r="A84962">
        <v>10086335</v>
      </c>
      <c r="B84962" t="s">
        <v>78411</v>
      </c>
    </row>
    <row r="84963" spans="1:2" x14ac:dyDescent="0.3">
      <c r="A84963">
        <v>10086336</v>
      </c>
      <c r="B84963" t="s">
        <v>78412</v>
      </c>
    </row>
    <row r="84964" spans="1:2" x14ac:dyDescent="0.3">
      <c r="A84964">
        <v>10086337</v>
      </c>
      <c r="B84964" t="s">
        <v>78413</v>
      </c>
    </row>
    <row r="84965" spans="1:2" x14ac:dyDescent="0.3">
      <c r="A84965">
        <v>10086338</v>
      </c>
      <c r="B84965" t="s">
        <v>78414</v>
      </c>
    </row>
    <row r="84966" spans="1:2" x14ac:dyDescent="0.3">
      <c r="A84966">
        <v>10086339</v>
      </c>
      <c r="B84966" t="s">
        <v>78415</v>
      </c>
    </row>
    <row r="84967" spans="1:2" x14ac:dyDescent="0.3">
      <c r="A84967">
        <v>10086340</v>
      </c>
      <c r="B84967" t="s">
        <v>78416</v>
      </c>
    </row>
    <row r="84968" spans="1:2" x14ac:dyDescent="0.3">
      <c r="A84968">
        <v>10086341</v>
      </c>
      <c r="B84968" t="s">
        <v>78417</v>
      </c>
    </row>
    <row r="84969" spans="1:2" x14ac:dyDescent="0.3">
      <c r="A84969">
        <v>10086342</v>
      </c>
      <c r="B84969" t="s">
        <v>78418</v>
      </c>
    </row>
    <row r="84970" spans="1:2" x14ac:dyDescent="0.3">
      <c r="A84970">
        <v>10086343</v>
      </c>
      <c r="B84970" t="s">
        <v>78419</v>
      </c>
    </row>
    <row r="84971" spans="1:2" x14ac:dyDescent="0.3">
      <c r="A84971">
        <v>10086344</v>
      </c>
      <c r="B84971" t="s">
        <v>78420</v>
      </c>
    </row>
    <row r="84972" spans="1:2" x14ac:dyDescent="0.3">
      <c r="A84972">
        <v>10086345</v>
      </c>
      <c r="B84972" t="s">
        <v>78421</v>
      </c>
    </row>
    <row r="84973" spans="1:2" x14ac:dyDescent="0.3">
      <c r="A84973">
        <v>10086346</v>
      </c>
      <c r="B84973" t="s">
        <v>78422</v>
      </c>
    </row>
    <row r="84974" spans="1:2" x14ac:dyDescent="0.3">
      <c r="A84974">
        <v>10086347</v>
      </c>
      <c r="B84974" t="s">
        <v>78423</v>
      </c>
    </row>
    <row r="84975" spans="1:2" x14ac:dyDescent="0.3">
      <c r="A84975">
        <v>10086348</v>
      </c>
      <c r="B84975" t="s">
        <v>78424</v>
      </c>
    </row>
    <row r="84976" spans="1:2" x14ac:dyDescent="0.3">
      <c r="A84976">
        <v>10086349</v>
      </c>
      <c r="B84976" t="s">
        <v>78425</v>
      </c>
    </row>
    <row r="84977" spans="1:2" x14ac:dyDescent="0.3">
      <c r="A84977">
        <v>10086350</v>
      </c>
      <c r="B84977" t="s">
        <v>78426</v>
      </c>
    </row>
    <row r="84978" spans="1:2" x14ac:dyDescent="0.3">
      <c r="A84978">
        <v>10086351</v>
      </c>
      <c r="B84978" t="s">
        <v>78427</v>
      </c>
    </row>
    <row r="84979" spans="1:2" x14ac:dyDescent="0.3">
      <c r="A84979">
        <v>10086352</v>
      </c>
      <c r="B84979" t="s">
        <v>78428</v>
      </c>
    </row>
    <row r="84980" spans="1:2" x14ac:dyDescent="0.3">
      <c r="A84980">
        <v>10086353</v>
      </c>
      <c r="B84980" t="s">
        <v>78429</v>
      </c>
    </row>
    <row r="84981" spans="1:2" x14ac:dyDescent="0.3">
      <c r="A84981">
        <v>10086354</v>
      </c>
      <c r="B84981" t="s">
        <v>78430</v>
      </c>
    </row>
    <row r="84982" spans="1:2" x14ac:dyDescent="0.3">
      <c r="A84982">
        <v>10086355</v>
      </c>
      <c r="B84982" t="s">
        <v>78431</v>
      </c>
    </row>
    <row r="84983" spans="1:2" x14ac:dyDescent="0.3">
      <c r="A84983">
        <v>10086356</v>
      </c>
      <c r="B84983" t="s">
        <v>78432</v>
      </c>
    </row>
    <row r="84984" spans="1:2" x14ac:dyDescent="0.3">
      <c r="A84984">
        <v>10086357</v>
      </c>
      <c r="B84984" t="s">
        <v>78433</v>
      </c>
    </row>
    <row r="84985" spans="1:2" x14ac:dyDescent="0.3">
      <c r="A84985">
        <v>10086358</v>
      </c>
      <c r="B84985" t="s">
        <v>78434</v>
      </c>
    </row>
    <row r="84986" spans="1:2" x14ac:dyDescent="0.3">
      <c r="A84986">
        <v>10086359</v>
      </c>
      <c r="B84986" t="s">
        <v>78435</v>
      </c>
    </row>
    <row r="84987" spans="1:2" x14ac:dyDescent="0.3">
      <c r="A84987">
        <v>10086360</v>
      </c>
      <c r="B84987" t="s">
        <v>78436</v>
      </c>
    </row>
    <row r="84988" spans="1:2" x14ac:dyDescent="0.3">
      <c r="A84988">
        <v>10086361</v>
      </c>
      <c r="B84988" t="s">
        <v>78437</v>
      </c>
    </row>
    <row r="84989" spans="1:2" x14ac:dyDescent="0.3">
      <c r="A84989">
        <v>10086362</v>
      </c>
      <c r="B84989" t="s">
        <v>78438</v>
      </c>
    </row>
    <row r="84990" spans="1:2" x14ac:dyDescent="0.3">
      <c r="A84990">
        <v>10086363</v>
      </c>
      <c r="B84990" t="s">
        <v>78439</v>
      </c>
    </row>
    <row r="84991" spans="1:2" x14ac:dyDescent="0.3">
      <c r="A84991">
        <v>10086364</v>
      </c>
      <c r="B84991" t="s">
        <v>78440</v>
      </c>
    </row>
    <row r="84992" spans="1:2" x14ac:dyDescent="0.3">
      <c r="A84992">
        <v>10086365</v>
      </c>
      <c r="B84992" t="s">
        <v>78441</v>
      </c>
    </row>
    <row r="84993" spans="1:2" x14ac:dyDescent="0.3">
      <c r="A84993">
        <v>10086366</v>
      </c>
      <c r="B84993" t="s">
        <v>78442</v>
      </c>
    </row>
    <row r="84994" spans="1:2" x14ac:dyDescent="0.3">
      <c r="A84994">
        <v>10086367</v>
      </c>
      <c r="B84994" t="s">
        <v>78443</v>
      </c>
    </row>
    <row r="84995" spans="1:2" x14ac:dyDescent="0.3">
      <c r="A84995">
        <v>10086368</v>
      </c>
      <c r="B84995" t="s">
        <v>78444</v>
      </c>
    </row>
    <row r="84996" spans="1:2" x14ac:dyDescent="0.3">
      <c r="A84996">
        <v>10086369</v>
      </c>
      <c r="B84996" t="s">
        <v>78445</v>
      </c>
    </row>
    <row r="84997" spans="1:2" x14ac:dyDescent="0.3">
      <c r="A84997">
        <v>10086370</v>
      </c>
      <c r="B84997" t="s">
        <v>78446</v>
      </c>
    </row>
    <row r="84998" spans="1:2" x14ac:dyDescent="0.3">
      <c r="A84998">
        <v>10086371</v>
      </c>
      <c r="B84998" t="s">
        <v>78447</v>
      </c>
    </row>
    <row r="84999" spans="1:2" x14ac:dyDescent="0.3">
      <c r="A84999">
        <v>10086372</v>
      </c>
      <c r="B84999" t="s">
        <v>78448</v>
      </c>
    </row>
    <row r="85000" spans="1:2" x14ac:dyDescent="0.3">
      <c r="A85000">
        <v>10086373</v>
      </c>
      <c r="B85000" t="s">
        <v>78449</v>
      </c>
    </row>
    <row r="85001" spans="1:2" x14ac:dyDescent="0.3">
      <c r="A85001">
        <v>10086374</v>
      </c>
      <c r="B85001" t="s">
        <v>78450</v>
      </c>
    </row>
    <row r="85002" spans="1:2" x14ac:dyDescent="0.3">
      <c r="A85002">
        <v>10086375</v>
      </c>
      <c r="B85002" t="s">
        <v>78451</v>
      </c>
    </row>
    <row r="85003" spans="1:2" x14ac:dyDescent="0.3">
      <c r="A85003">
        <v>10086376</v>
      </c>
      <c r="B85003" t="s">
        <v>78452</v>
      </c>
    </row>
    <row r="85004" spans="1:2" x14ac:dyDescent="0.3">
      <c r="A85004">
        <v>10086377</v>
      </c>
      <c r="B85004" t="s">
        <v>78453</v>
      </c>
    </row>
    <row r="85005" spans="1:2" x14ac:dyDescent="0.3">
      <c r="A85005">
        <v>10086378</v>
      </c>
      <c r="B85005" t="s">
        <v>78454</v>
      </c>
    </row>
    <row r="85006" spans="1:2" x14ac:dyDescent="0.3">
      <c r="A85006">
        <v>10086379</v>
      </c>
      <c r="B85006" t="s">
        <v>78455</v>
      </c>
    </row>
    <row r="85007" spans="1:2" x14ac:dyDescent="0.3">
      <c r="A85007">
        <v>10086380</v>
      </c>
      <c r="B85007" t="s">
        <v>78456</v>
      </c>
    </row>
    <row r="85008" spans="1:2" x14ac:dyDescent="0.3">
      <c r="A85008">
        <v>10086381</v>
      </c>
      <c r="B85008" t="s">
        <v>78457</v>
      </c>
    </row>
    <row r="85009" spans="1:2" x14ac:dyDescent="0.3">
      <c r="A85009">
        <v>10086382</v>
      </c>
      <c r="B85009" t="s">
        <v>78458</v>
      </c>
    </row>
    <row r="85010" spans="1:2" x14ac:dyDescent="0.3">
      <c r="A85010">
        <v>10086383</v>
      </c>
      <c r="B85010" t="s">
        <v>78459</v>
      </c>
    </row>
    <row r="85011" spans="1:2" x14ac:dyDescent="0.3">
      <c r="A85011">
        <v>10086384</v>
      </c>
      <c r="B85011" t="s">
        <v>78460</v>
      </c>
    </row>
    <row r="85012" spans="1:2" x14ac:dyDescent="0.3">
      <c r="A85012">
        <v>10086385</v>
      </c>
      <c r="B85012" t="s">
        <v>78461</v>
      </c>
    </row>
    <row r="85013" spans="1:2" x14ac:dyDescent="0.3">
      <c r="A85013">
        <v>10086386</v>
      </c>
      <c r="B85013" t="s">
        <v>78462</v>
      </c>
    </row>
    <row r="85014" spans="1:2" x14ac:dyDescent="0.3">
      <c r="A85014">
        <v>10086387</v>
      </c>
      <c r="B85014" t="s">
        <v>78463</v>
      </c>
    </row>
    <row r="85015" spans="1:2" x14ac:dyDescent="0.3">
      <c r="A85015">
        <v>10086388</v>
      </c>
      <c r="B85015" t="s">
        <v>78464</v>
      </c>
    </row>
    <row r="85016" spans="1:2" x14ac:dyDescent="0.3">
      <c r="A85016">
        <v>10086389</v>
      </c>
      <c r="B85016" t="s">
        <v>78465</v>
      </c>
    </row>
    <row r="85017" spans="1:2" x14ac:dyDescent="0.3">
      <c r="A85017">
        <v>10086390</v>
      </c>
      <c r="B85017" t="s">
        <v>78466</v>
      </c>
    </row>
    <row r="85018" spans="1:2" x14ac:dyDescent="0.3">
      <c r="A85018">
        <v>10086391</v>
      </c>
      <c r="B85018" t="s">
        <v>78467</v>
      </c>
    </row>
    <row r="85019" spans="1:2" x14ac:dyDescent="0.3">
      <c r="A85019">
        <v>10086392</v>
      </c>
      <c r="B85019" t="s">
        <v>78468</v>
      </c>
    </row>
    <row r="85020" spans="1:2" x14ac:dyDescent="0.3">
      <c r="A85020">
        <v>10086393</v>
      </c>
      <c r="B85020" t="s">
        <v>78469</v>
      </c>
    </row>
    <row r="85021" spans="1:2" x14ac:dyDescent="0.3">
      <c r="A85021">
        <v>10086394</v>
      </c>
      <c r="B85021" t="s">
        <v>78470</v>
      </c>
    </row>
    <row r="85022" spans="1:2" x14ac:dyDescent="0.3">
      <c r="A85022">
        <v>10086395</v>
      </c>
      <c r="B85022" t="s">
        <v>78471</v>
      </c>
    </row>
    <row r="85023" spans="1:2" x14ac:dyDescent="0.3">
      <c r="A85023">
        <v>10086396</v>
      </c>
      <c r="B85023" t="s">
        <v>78472</v>
      </c>
    </row>
    <row r="85024" spans="1:2" x14ac:dyDescent="0.3">
      <c r="A85024">
        <v>10086397</v>
      </c>
      <c r="B85024" t="s">
        <v>78473</v>
      </c>
    </row>
    <row r="85025" spans="1:2" x14ac:dyDescent="0.3">
      <c r="A85025">
        <v>10086398</v>
      </c>
      <c r="B85025" t="s">
        <v>78474</v>
      </c>
    </row>
    <row r="85026" spans="1:2" x14ac:dyDescent="0.3">
      <c r="A85026">
        <v>10086399</v>
      </c>
      <c r="B85026" t="s">
        <v>78475</v>
      </c>
    </row>
    <row r="85027" spans="1:2" x14ac:dyDescent="0.3">
      <c r="A85027">
        <v>10086400</v>
      </c>
      <c r="B85027" t="s">
        <v>78476</v>
      </c>
    </row>
    <row r="85028" spans="1:2" x14ac:dyDescent="0.3">
      <c r="A85028">
        <v>10086401</v>
      </c>
      <c r="B85028" t="s">
        <v>78477</v>
      </c>
    </row>
    <row r="85029" spans="1:2" x14ac:dyDescent="0.3">
      <c r="A85029">
        <v>10086402</v>
      </c>
      <c r="B85029" t="s">
        <v>78478</v>
      </c>
    </row>
    <row r="85030" spans="1:2" x14ac:dyDescent="0.3">
      <c r="A85030">
        <v>10086403</v>
      </c>
      <c r="B85030" t="s">
        <v>78479</v>
      </c>
    </row>
    <row r="85031" spans="1:2" x14ac:dyDescent="0.3">
      <c r="A85031">
        <v>10086404</v>
      </c>
      <c r="B85031" t="s">
        <v>78480</v>
      </c>
    </row>
    <row r="85032" spans="1:2" x14ac:dyDescent="0.3">
      <c r="A85032">
        <v>10086405</v>
      </c>
      <c r="B85032" t="s">
        <v>78481</v>
      </c>
    </row>
    <row r="85033" spans="1:2" x14ac:dyDescent="0.3">
      <c r="A85033">
        <v>10086406</v>
      </c>
      <c r="B85033" t="s">
        <v>78482</v>
      </c>
    </row>
    <row r="85034" spans="1:2" x14ac:dyDescent="0.3">
      <c r="A85034">
        <v>10086407</v>
      </c>
      <c r="B85034" t="s">
        <v>78483</v>
      </c>
    </row>
    <row r="85035" spans="1:2" x14ac:dyDescent="0.3">
      <c r="A85035">
        <v>10086408</v>
      </c>
      <c r="B85035" t="s">
        <v>78484</v>
      </c>
    </row>
    <row r="85036" spans="1:2" x14ac:dyDescent="0.3">
      <c r="A85036">
        <v>10086409</v>
      </c>
      <c r="B85036" t="s">
        <v>1748</v>
      </c>
    </row>
    <row r="85037" spans="1:2" x14ac:dyDescent="0.3">
      <c r="A85037">
        <v>10086410</v>
      </c>
      <c r="B85037" t="s">
        <v>78485</v>
      </c>
    </row>
    <row r="85038" spans="1:2" x14ac:dyDescent="0.3">
      <c r="A85038">
        <v>10086411</v>
      </c>
      <c r="B85038" t="s">
        <v>78486</v>
      </c>
    </row>
    <row r="85039" spans="1:2" x14ac:dyDescent="0.3">
      <c r="A85039">
        <v>10086412</v>
      </c>
      <c r="B85039" t="s">
        <v>78487</v>
      </c>
    </row>
    <row r="85040" spans="1:2" x14ac:dyDescent="0.3">
      <c r="A85040">
        <v>10086413</v>
      </c>
      <c r="B85040" t="s">
        <v>78488</v>
      </c>
    </row>
    <row r="85041" spans="1:2" x14ac:dyDescent="0.3">
      <c r="A85041">
        <v>10086414</v>
      </c>
      <c r="B85041" t="s">
        <v>78489</v>
      </c>
    </row>
    <row r="85042" spans="1:2" x14ac:dyDescent="0.3">
      <c r="A85042">
        <v>10086415</v>
      </c>
      <c r="B85042" t="s">
        <v>78490</v>
      </c>
    </row>
    <row r="85043" spans="1:2" x14ac:dyDescent="0.3">
      <c r="A85043">
        <v>10086416</v>
      </c>
      <c r="B85043" t="s">
        <v>78491</v>
      </c>
    </row>
    <row r="85044" spans="1:2" x14ac:dyDescent="0.3">
      <c r="A85044">
        <v>10086417</v>
      </c>
      <c r="B85044" t="s">
        <v>78492</v>
      </c>
    </row>
    <row r="85045" spans="1:2" x14ac:dyDescent="0.3">
      <c r="A85045">
        <v>10086418</v>
      </c>
      <c r="B85045" t="s">
        <v>78493</v>
      </c>
    </row>
    <row r="85046" spans="1:2" x14ac:dyDescent="0.3">
      <c r="A85046">
        <v>10086419</v>
      </c>
      <c r="B85046" t="s">
        <v>78494</v>
      </c>
    </row>
    <row r="85047" spans="1:2" x14ac:dyDescent="0.3">
      <c r="A85047">
        <v>10086420</v>
      </c>
      <c r="B85047" t="s">
        <v>78495</v>
      </c>
    </row>
    <row r="85048" spans="1:2" x14ac:dyDescent="0.3">
      <c r="A85048">
        <v>10086421</v>
      </c>
      <c r="B85048" t="s">
        <v>78496</v>
      </c>
    </row>
    <row r="85049" spans="1:2" x14ac:dyDescent="0.3">
      <c r="A85049">
        <v>10086422</v>
      </c>
      <c r="B85049" t="s">
        <v>78497</v>
      </c>
    </row>
    <row r="85050" spans="1:2" x14ac:dyDescent="0.3">
      <c r="A85050">
        <v>10086423</v>
      </c>
      <c r="B85050" t="s">
        <v>78498</v>
      </c>
    </row>
    <row r="85051" spans="1:2" x14ac:dyDescent="0.3">
      <c r="A85051">
        <v>10086424</v>
      </c>
      <c r="B85051" t="s">
        <v>78499</v>
      </c>
    </row>
    <row r="85052" spans="1:2" x14ac:dyDescent="0.3">
      <c r="A85052">
        <v>10086425</v>
      </c>
      <c r="B85052" t="s">
        <v>78500</v>
      </c>
    </row>
    <row r="85053" spans="1:2" x14ac:dyDescent="0.3">
      <c r="A85053">
        <v>10086426</v>
      </c>
      <c r="B85053" t="s">
        <v>78501</v>
      </c>
    </row>
    <row r="85054" spans="1:2" x14ac:dyDescent="0.3">
      <c r="A85054">
        <v>10086427</v>
      </c>
      <c r="B85054" t="s">
        <v>78502</v>
      </c>
    </row>
    <row r="85055" spans="1:2" x14ac:dyDescent="0.3">
      <c r="A85055">
        <v>10086428</v>
      </c>
      <c r="B85055" t="s">
        <v>78503</v>
      </c>
    </row>
    <row r="85056" spans="1:2" x14ac:dyDescent="0.3">
      <c r="A85056">
        <v>10086429</v>
      </c>
      <c r="B85056" t="s">
        <v>78504</v>
      </c>
    </row>
    <row r="85057" spans="1:2" x14ac:dyDescent="0.3">
      <c r="A85057">
        <v>10086430</v>
      </c>
      <c r="B85057" t="s">
        <v>78505</v>
      </c>
    </row>
    <row r="85058" spans="1:2" x14ac:dyDescent="0.3">
      <c r="A85058">
        <v>10086431</v>
      </c>
      <c r="B85058" t="s">
        <v>78506</v>
      </c>
    </row>
    <row r="85059" spans="1:2" x14ac:dyDescent="0.3">
      <c r="A85059">
        <v>10086432</v>
      </c>
      <c r="B85059" t="s">
        <v>78507</v>
      </c>
    </row>
    <row r="85060" spans="1:2" x14ac:dyDescent="0.3">
      <c r="A85060">
        <v>10086433</v>
      </c>
      <c r="B85060" t="s">
        <v>78508</v>
      </c>
    </row>
    <row r="85061" spans="1:2" x14ac:dyDescent="0.3">
      <c r="A85061">
        <v>10086434</v>
      </c>
      <c r="B85061" t="s">
        <v>78509</v>
      </c>
    </row>
    <row r="85062" spans="1:2" x14ac:dyDescent="0.3">
      <c r="A85062">
        <v>10086435</v>
      </c>
      <c r="B85062" t="s">
        <v>78510</v>
      </c>
    </row>
    <row r="85063" spans="1:2" x14ac:dyDescent="0.3">
      <c r="A85063">
        <v>10086436</v>
      </c>
      <c r="B85063" t="s">
        <v>78511</v>
      </c>
    </row>
    <row r="85064" spans="1:2" x14ac:dyDescent="0.3">
      <c r="A85064">
        <v>10086437</v>
      </c>
      <c r="B85064" t="s">
        <v>78512</v>
      </c>
    </row>
    <row r="85065" spans="1:2" x14ac:dyDescent="0.3">
      <c r="A85065">
        <v>10086438</v>
      </c>
      <c r="B85065" t="s">
        <v>78513</v>
      </c>
    </row>
    <row r="85066" spans="1:2" x14ac:dyDescent="0.3">
      <c r="A85066">
        <v>10086439</v>
      </c>
      <c r="B85066" t="s">
        <v>78514</v>
      </c>
    </row>
    <row r="85067" spans="1:2" x14ac:dyDescent="0.3">
      <c r="A85067">
        <v>10086440</v>
      </c>
      <c r="B85067" t="s">
        <v>78515</v>
      </c>
    </row>
    <row r="85068" spans="1:2" x14ac:dyDescent="0.3">
      <c r="A85068">
        <v>10086441</v>
      </c>
      <c r="B85068" t="s">
        <v>78516</v>
      </c>
    </row>
    <row r="85069" spans="1:2" x14ac:dyDescent="0.3">
      <c r="A85069">
        <v>10086442</v>
      </c>
      <c r="B85069" t="s">
        <v>78517</v>
      </c>
    </row>
    <row r="85070" spans="1:2" x14ac:dyDescent="0.3">
      <c r="A85070">
        <v>10086443</v>
      </c>
      <c r="B85070" t="s">
        <v>78518</v>
      </c>
    </row>
    <row r="85071" spans="1:2" x14ac:dyDescent="0.3">
      <c r="A85071">
        <v>10086444</v>
      </c>
      <c r="B85071" t="s">
        <v>78519</v>
      </c>
    </row>
    <row r="85072" spans="1:2" x14ac:dyDescent="0.3">
      <c r="A85072">
        <v>10086445</v>
      </c>
      <c r="B85072" t="s">
        <v>78520</v>
      </c>
    </row>
    <row r="85073" spans="1:2" x14ac:dyDescent="0.3">
      <c r="A85073">
        <v>10086446</v>
      </c>
      <c r="B85073" t="s">
        <v>78521</v>
      </c>
    </row>
    <row r="85074" spans="1:2" x14ac:dyDescent="0.3">
      <c r="A85074">
        <v>10086447</v>
      </c>
      <c r="B85074" t="s">
        <v>78522</v>
      </c>
    </row>
    <row r="85075" spans="1:2" x14ac:dyDescent="0.3">
      <c r="A85075">
        <v>10086448</v>
      </c>
      <c r="B85075" t="s">
        <v>78523</v>
      </c>
    </row>
    <row r="85076" spans="1:2" x14ac:dyDescent="0.3">
      <c r="A85076">
        <v>10086449</v>
      </c>
      <c r="B85076" t="s">
        <v>78524</v>
      </c>
    </row>
    <row r="85077" spans="1:2" x14ac:dyDescent="0.3">
      <c r="A85077">
        <v>10086450</v>
      </c>
      <c r="B85077" t="s">
        <v>78525</v>
      </c>
    </row>
    <row r="85078" spans="1:2" x14ac:dyDescent="0.3">
      <c r="A85078">
        <v>10086451</v>
      </c>
      <c r="B85078" t="s">
        <v>78526</v>
      </c>
    </row>
    <row r="85079" spans="1:2" x14ac:dyDescent="0.3">
      <c r="A85079">
        <v>10086452</v>
      </c>
      <c r="B85079" t="s">
        <v>78527</v>
      </c>
    </row>
    <row r="85080" spans="1:2" x14ac:dyDescent="0.3">
      <c r="A85080">
        <v>10086453</v>
      </c>
      <c r="B85080" t="s">
        <v>78528</v>
      </c>
    </row>
    <row r="85081" spans="1:2" x14ac:dyDescent="0.3">
      <c r="A85081">
        <v>10086454</v>
      </c>
      <c r="B85081" t="s">
        <v>78529</v>
      </c>
    </row>
    <row r="85082" spans="1:2" x14ac:dyDescent="0.3">
      <c r="A85082">
        <v>10086455</v>
      </c>
      <c r="B85082" t="s">
        <v>78530</v>
      </c>
    </row>
    <row r="85083" spans="1:2" x14ac:dyDescent="0.3">
      <c r="A85083">
        <v>10086456</v>
      </c>
      <c r="B85083" t="s">
        <v>78531</v>
      </c>
    </row>
    <row r="85084" spans="1:2" x14ac:dyDescent="0.3">
      <c r="A85084">
        <v>10086457</v>
      </c>
      <c r="B85084" t="s">
        <v>78532</v>
      </c>
    </row>
    <row r="85085" spans="1:2" x14ac:dyDescent="0.3">
      <c r="A85085">
        <v>10086458</v>
      </c>
      <c r="B85085" t="s">
        <v>78533</v>
      </c>
    </row>
    <row r="85086" spans="1:2" x14ac:dyDescent="0.3">
      <c r="A85086">
        <v>10086459</v>
      </c>
      <c r="B85086" t="s">
        <v>78534</v>
      </c>
    </row>
    <row r="85087" spans="1:2" x14ac:dyDescent="0.3">
      <c r="A85087">
        <v>10086460</v>
      </c>
      <c r="B85087" t="s">
        <v>78535</v>
      </c>
    </row>
    <row r="85088" spans="1:2" x14ac:dyDescent="0.3">
      <c r="A85088">
        <v>10086461</v>
      </c>
      <c r="B85088" t="s">
        <v>78536</v>
      </c>
    </row>
    <row r="85089" spans="1:2" x14ac:dyDescent="0.3">
      <c r="A85089">
        <v>10086462</v>
      </c>
      <c r="B85089" t="s">
        <v>78537</v>
      </c>
    </row>
    <row r="85090" spans="1:2" x14ac:dyDescent="0.3">
      <c r="A85090">
        <v>10086463</v>
      </c>
      <c r="B85090" t="s">
        <v>78538</v>
      </c>
    </row>
    <row r="85091" spans="1:2" x14ac:dyDescent="0.3">
      <c r="A85091">
        <v>10086464</v>
      </c>
      <c r="B85091" t="s">
        <v>78539</v>
      </c>
    </row>
    <row r="85092" spans="1:2" x14ac:dyDescent="0.3">
      <c r="A85092">
        <v>10086465</v>
      </c>
      <c r="B85092" t="s">
        <v>78540</v>
      </c>
    </row>
    <row r="85093" spans="1:2" x14ac:dyDescent="0.3">
      <c r="A85093">
        <v>10086466</v>
      </c>
      <c r="B85093" t="s">
        <v>78541</v>
      </c>
    </row>
    <row r="85094" spans="1:2" x14ac:dyDescent="0.3">
      <c r="A85094">
        <v>10086467</v>
      </c>
      <c r="B85094" t="s">
        <v>78542</v>
      </c>
    </row>
    <row r="85095" spans="1:2" x14ac:dyDescent="0.3">
      <c r="A85095">
        <v>10086468</v>
      </c>
      <c r="B85095" t="s">
        <v>78543</v>
      </c>
    </row>
    <row r="85096" spans="1:2" x14ac:dyDescent="0.3">
      <c r="A85096">
        <v>10086469</v>
      </c>
      <c r="B85096" t="s">
        <v>78544</v>
      </c>
    </row>
    <row r="85097" spans="1:2" x14ac:dyDescent="0.3">
      <c r="A85097">
        <v>10086470</v>
      </c>
      <c r="B85097" t="s">
        <v>78545</v>
      </c>
    </row>
    <row r="85098" spans="1:2" x14ac:dyDescent="0.3">
      <c r="A85098">
        <v>10086471</v>
      </c>
      <c r="B85098" t="s">
        <v>78546</v>
      </c>
    </row>
    <row r="85099" spans="1:2" x14ac:dyDescent="0.3">
      <c r="A85099">
        <v>10086472</v>
      </c>
      <c r="B85099" t="s">
        <v>78547</v>
      </c>
    </row>
    <row r="85100" spans="1:2" x14ac:dyDescent="0.3">
      <c r="A85100">
        <v>10086473</v>
      </c>
      <c r="B85100" t="s">
        <v>78548</v>
      </c>
    </row>
    <row r="85101" spans="1:2" x14ac:dyDescent="0.3">
      <c r="A85101">
        <v>10086474</v>
      </c>
      <c r="B85101" t="s">
        <v>78549</v>
      </c>
    </row>
    <row r="85102" spans="1:2" x14ac:dyDescent="0.3">
      <c r="A85102">
        <v>10086475</v>
      </c>
      <c r="B85102" t="s">
        <v>78550</v>
      </c>
    </row>
    <row r="85103" spans="1:2" x14ac:dyDescent="0.3">
      <c r="A85103">
        <v>10086476</v>
      </c>
      <c r="B85103" t="s">
        <v>78551</v>
      </c>
    </row>
    <row r="85104" spans="1:2" x14ac:dyDescent="0.3">
      <c r="A85104">
        <v>10086477</v>
      </c>
      <c r="B85104" t="s">
        <v>78552</v>
      </c>
    </row>
    <row r="85105" spans="1:2" x14ac:dyDescent="0.3">
      <c r="A85105">
        <v>10086478</v>
      </c>
      <c r="B85105" t="s">
        <v>78553</v>
      </c>
    </row>
    <row r="85106" spans="1:2" x14ac:dyDescent="0.3">
      <c r="A85106">
        <v>10086479</v>
      </c>
      <c r="B85106" t="s">
        <v>78554</v>
      </c>
    </row>
    <row r="85107" spans="1:2" x14ac:dyDescent="0.3">
      <c r="A85107">
        <v>10086480</v>
      </c>
      <c r="B85107" t="s">
        <v>78555</v>
      </c>
    </row>
    <row r="85108" spans="1:2" x14ac:dyDescent="0.3">
      <c r="A85108">
        <v>10086481</v>
      </c>
      <c r="B85108" t="s">
        <v>78556</v>
      </c>
    </row>
    <row r="85109" spans="1:2" x14ac:dyDescent="0.3">
      <c r="A85109">
        <v>10086482</v>
      </c>
      <c r="B85109" t="s">
        <v>78557</v>
      </c>
    </row>
    <row r="85110" spans="1:2" x14ac:dyDescent="0.3">
      <c r="A85110">
        <v>10086483</v>
      </c>
      <c r="B85110" t="s">
        <v>78558</v>
      </c>
    </row>
    <row r="85111" spans="1:2" x14ac:dyDescent="0.3">
      <c r="A85111">
        <v>10086484</v>
      </c>
      <c r="B85111" t="s">
        <v>78559</v>
      </c>
    </row>
    <row r="85112" spans="1:2" x14ac:dyDescent="0.3">
      <c r="A85112">
        <v>10086485</v>
      </c>
      <c r="B85112" t="s">
        <v>78560</v>
      </c>
    </row>
    <row r="85113" spans="1:2" x14ac:dyDescent="0.3">
      <c r="A85113">
        <v>10086486</v>
      </c>
      <c r="B85113" t="s">
        <v>78561</v>
      </c>
    </row>
    <row r="85114" spans="1:2" x14ac:dyDescent="0.3">
      <c r="A85114">
        <v>10086487</v>
      </c>
      <c r="B85114" t="s">
        <v>78562</v>
      </c>
    </row>
    <row r="85115" spans="1:2" x14ac:dyDescent="0.3">
      <c r="A85115">
        <v>10086488</v>
      </c>
      <c r="B85115" t="s">
        <v>78563</v>
      </c>
    </row>
    <row r="85116" spans="1:2" x14ac:dyDescent="0.3">
      <c r="A85116">
        <v>10086489</v>
      </c>
      <c r="B85116" t="s">
        <v>78564</v>
      </c>
    </row>
    <row r="85117" spans="1:2" x14ac:dyDescent="0.3">
      <c r="A85117">
        <v>10086490</v>
      </c>
      <c r="B85117" t="s">
        <v>78565</v>
      </c>
    </row>
    <row r="85118" spans="1:2" x14ac:dyDescent="0.3">
      <c r="A85118">
        <v>10086491</v>
      </c>
      <c r="B85118" t="s">
        <v>78566</v>
      </c>
    </row>
    <row r="85119" spans="1:2" x14ac:dyDescent="0.3">
      <c r="A85119">
        <v>10086492</v>
      </c>
      <c r="B85119" t="s">
        <v>78567</v>
      </c>
    </row>
    <row r="85120" spans="1:2" x14ac:dyDescent="0.3">
      <c r="A85120">
        <v>10086493</v>
      </c>
      <c r="B85120" t="s">
        <v>78568</v>
      </c>
    </row>
    <row r="85121" spans="1:2" x14ac:dyDescent="0.3">
      <c r="A85121">
        <v>10086494</v>
      </c>
      <c r="B85121" t="s">
        <v>78569</v>
      </c>
    </row>
    <row r="85122" spans="1:2" x14ac:dyDescent="0.3">
      <c r="A85122">
        <v>10086495</v>
      </c>
      <c r="B85122" t="s">
        <v>78570</v>
      </c>
    </row>
    <row r="85123" spans="1:2" x14ac:dyDescent="0.3">
      <c r="A85123">
        <v>10086496</v>
      </c>
      <c r="B85123" t="s">
        <v>78571</v>
      </c>
    </row>
    <row r="85124" spans="1:2" x14ac:dyDescent="0.3">
      <c r="A85124">
        <v>10086497</v>
      </c>
      <c r="B85124" t="s">
        <v>78572</v>
      </c>
    </row>
    <row r="85125" spans="1:2" x14ac:dyDescent="0.3">
      <c r="A85125">
        <v>10086498</v>
      </c>
      <c r="B85125" t="s">
        <v>78573</v>
      </c>
    </row>
    <row r="85126" spans="1:2" x14ac:dyDescent="0.3">
      <c r="A85126">
        <v>10086499</v>
      </c>
      <c r="B85126" t="s">
        <v>78574</v>
      </c>
    </row>
    <row r="85127" spans="1:2" x14ac:dyDescent="0.3">
      <c r="A85127">
        <v>10086500</v>
      </c>
      <c r="B85127" t="s">
        <v>78575</v>
      </c>
    </row>
    <row r="85128" spans="1:2" x14ac:dyDescent="0.3">
      <c r="A85128">
        <v>10086501</v>
      </c>
      <c r="B85128" t="s">
        <v>78576</v>
      </c>
    </row>
    <row r="85129" spans="1:2" x14ac:dyDescent="0.3">
      <c r="A85129">
        <v>10086502</v>
      </c>
      <c r="B85129" t="s">
        <v>78577</v>
      </c>
    </row>
    <row r="85130" spans="1:2" x14ac:dyDescent="0.3">
      <c r="A85130">
        <v>10086503</v>
      </c>
      <c r="B85130" t="s">
        <v>78578</v>
      </c>
    </row>
    <row r="85131" spans="1:2" x14ac:dyDescent="0.3">
      <c r="A85131">
        <v>10086504</v>
      </c>
      <c r="B85131" t="s">
        <v>78579</v>
      </c>
    </row>
    <row r="85132" spans="1:2" x14ac:dyDescent="0.3">
      <c r="A85132">
        <v>10086505</v>
      </c>
      <c r="B85132" t="s">
        <v>78580</v>
      </c>
    </row>
    <row r="85133" spans="1:2" x14ac:dyDescent="0.3">
      <c r="A85133">
        <v>10086506</v>
      </c>
      <c r="B85133" t="s">
        <v>78581</v>
      </c>
    </row>
    <row r="85134" spans="1:2" x14ac:dyDescent="0.3">
      <c r="A85134">
        <v>10086507</v>
      </c>
      <c r="B85134" t="s">
        <v>78582</v>
      </c>
    </row>
    <row r="85135" spans="1:2" x14ac:dyDescent="0.3">
      <c r="A85135">
        <v>10086508</v>
      </c>
      <c r="B85135" t="s">
        <v>78583</v>
      </c>
    </row>
    <row r="85136" spans="1:2" x14ac:dyDescent="0.3">
      <c r="A85136">
        <v>10086509</v>
      </c>
      <c r="B85136" t="s">
        <v>78584</v>
      </c>
    </row>
    <row r="85137" spans="1:2" x14ac:dyDescent="0.3">
      <c r="A85137">
        <v>10086510</v>
      </c>
      <c r="B85137" t="s">
        <v>78585</v>
      </c>
    </row>
    <row r="85138" spans="1:2" x14ac:dyDescent="0.3">
      <c r="A85138">
        <v>10086511</v>
      </c>
      <c r="B85138" t="s">
        <v>78586</v>
      </c>
    </row>
    <row r="85139" spans="1:2" x14ac:dyDescent="0.3">
      <c r="A85139">
        <v>10086512</v>
      </c>
      <c r="B85139" t="s">
        <v>78587</v>
      </c>
    </row>
    <row r="85140" spans="1:2" x14ac:dyDescent="0.3">
      <c r="A85140">
        <v>10086513</v>
      </c>
      <c r="B85140" t="s">
        <v>78588</v>
      </c>
    </row>
    <row r="85141" spans="1:2" x14ac:dyDescent="0.3">
      <c r="A85141">
        <v>10086514</v>
      </c>
      <c r="B85141" t="s">
        <v>78589</v>
      </c>
    </row>
    <row r="85142" spans="1:2" x14ac:dyDescent="0.3">
      <c r="A85142">
        <v>10086515</v>
      </c>
      <c r="B85142" t="s">
        <v>78590</v>
      </c>
    </row>
    <row r="85143" spans="1:2" x14ac:dyDescent="0.3">
      <c r="A85143">
        <v>10086516</v>
      </c>
      <c r="B85143" t="s">
        <v>78591</v>
      </c>
    </row>
    <row r="85144" spans="1:2" x14ac:dyDescent="0.3">
      <c r="A85144">
        <v>10086517</v>
      </c>
      <c r="B85144" t="s">
        <v>78592</v>
      </c>
    </row>
    <row r="85145" spans="1:2" x14ac:dyDescent="0.3">
      <c r="A85145">
        <v>10086518</v>
      </c>
      <c r="B85145" t="s">
        <v>78593</v>
      </c>
    </row>
    <row r="85146" spans="1:2" x14ac:dyDescent="0.3">
      <c r="A85146">
        <v>10086519</v>
      </c>
      <c r="B85146" t="s">
        <v>78594</v>
      </c>
    </row>
    <row r="85147" spans="1:2" x14ac:dyDescent="0.3">
      <c r="A85147">
        <v>10086520</v>
      </c>
      <c r="B85147" t="s">
        <v>78595</v>
      </c>
    </row>
    <row r="85148" spans="1:2" x14ac:dyDescent="0.3">
      <c r="A85148">
        <v>10086521</v>
      </c>
      <c r="B85148" t="s">
        <v>78596</v>
      </c>
    </row>
    <row r="85149" spans="1:2" x14ac:dyDescent="0.3">
      <c r="A85149">
        <v>10086522</v>
      </c>
      <c r="B85149" t="s">
        <v>78597</v>
      </c>
    </row>
    <row r="85150" spans="1:2" x14ac:dyDescent="0.3">
      <c r="A85150">
        <v>10086523</v>
      </c>
      <c r="B85150" t="s">
        <v>78598</v>
      </c>
    </row>
    <row r="85151" spans="1:2" x14ac:dyDescent="0.3">
      <c r="A85151">
        <v>10086524</v>
      </c>
      <c r="B85151" t="s">
        <v>78599</v>
      </c>
    </row>
    <row r="85152" spans="1:2" x14ac:dyDescent="0.3">
      <c r="A85152">
        <v>10086525</v>
      </c>
      <c r="B85152" t="s">
        <v>78600</v>
      </c>
    </row>
    <row r="85153" spans="1:2" x14ac:dyDescent="0.3">
      <c r="A85153">
        <v>10086526</v>
      </c>
      <c r="B85153" t="s">
        <v>78601</v>
      </c>
    </row>
    <row r="85154" spans="1:2" x14ac:dyDescent="0.3">
      <c r="A85154">
        <v>10086527</v>
      </c>
      <c r="B85154" t="s">
        <v>78602</v>
      </c>
    </row>
    <row r="85155" spans="1:2" x14ac:dyDescent="0.3">
      <c r="A85155">
        <v>10086528</v>
      </c>
      <c r="B85155" t="s">
        <v>78603</v>
      </c>
    </row>
    <row r="85156" spans="1:2" x14ac:dyDescent="0.3">
      <c r="A85156">
        <v>10086529</v>
      </c>
      <c r="B85156" t="s">
        <v>78604</v>
      </c>
    </row>
    <row r="85157" spans="1:2" x14ac:dyDescent="0.3">
      <c r="A85157">
        <v>10086530</v>
      </c>
      <c r="B85157" t="s">
        <v>78605</v>
      </c>
    </row>
    <row r="85158" spans="1:2" x14ac:dyDescent="0.3">
      <c r="A85158">
        <v>10086531</v>
      </c>
      <c r="B85158" t="s">
        <v>78606</v>
      </c>
    </row>
    <row r="85159" spans="1:2" x14ac:dyDescent="0.3">
      <c r="A85159">
        <v>10086532</v>
      </c>
      <c r="B85159" t="s">
        <v>78607</v>
      </c>
    </row>
    <row r="85160" spans="1:2" x14ac:dyDescent="0.3">
      <c r="A85160">
        <v>10086533</v>
      </c>
      <c r="B85160" t="s">
        <v>78608</v>
      </c>
    </row>
    <row r="85161" spans="1:2" x14ac:dyDescent="0.3">
      <c r="A85161">
        <v>10086534</v>
      </c>
      <c r="B85161" t="s">
        <v>78609</v>
      </c>
    </row>
    <row r="85162" spans="1:2" x14ac:dyDescent="0.3">
      <c r="A85162">
        <v>10086535</v>
      </c>
      <c r="B85162" t="s">
        <v>78610</v>
      </c>
    </row>
    <row r="85163" spans="1:2" x14ac:dyDescent="0.3">
      <c r="A85163">
        <v>10086536</v>
      </c>
      <c r="B85163" t="s">
        <v>78611</v>
      </c>
    </row>
    <row r="85164" spans="1:2" x14ac:dyDescent="0.3">
      <c r="A85164">
        <v>10086537</v>
      </c>
      <c r="B85164" t="s">
        <v>67195</v>
      </c>
    </row>
    <row r="85165" spans="1:2" x14ac:dyDescent="0.3">
      <c r="A85165">
        <v>10086538</v>
      </c>
      <c r="B85165" t="s">
        <v>73694</v>
      </c>
    </row>
    <row r="85166" spans="1:2" x14ac:dyDescent="0.3">
      <c r="A85166">
        <v>10086539</v>
      </c>
      <c r="B85166" t="s">
        <v>78612</v>
      </c>
    </row>
    <row r="85167" spans="1:2" x14ac:dyDescent="0.3">
      <c r="A85167">
        <v>10086540</v>
      </c>
      <c r="B85167" t="s">
        <v>78613</v>
      </c>
    </row>
    <row r="85168" spans="1:2" x14ac:dyDescent="0.3">
      <c r="A85168">
        <v>10086541</v>
      </c>
      <c r="B85168" t="s">
        <v>78614</v>
      </c>
    </row>
    <row r="85169" spans="1:2" x14ac:dyDescent="0.3">
      <c r="A85169">
        <v>10086542</v>
      </c>
      <c r="B85169" t="s">
        <v>78615</v>
      </c>
    </row>
    <row r="85170" spans="1:2" x14ac:dyDescent="0.3">
      <c r="A85170">
        <v>10086543</v>
      </c>
      <c r="B85170" t="s">
        <v>78616</v>
      </c>
    </row>
    <row r="85171" spans="1:2" x14ac:dyDescent="0.3">
      <c r="A85171">
        <v>10086544</v>
      </c>
      <c r="B85171" t="s">
        <v>78617</v>
      </c>
    </row>
    <row r="85172" spans="1:2" x14ac:dyDescent="0.3">
      <c r="A85172">
        <v>10086545</v>
      </c>
      <c r="B85172" t="s">
        <v>78618</v>
      </c>
    </row>
    <row r="85173" spans="1:2" x14ac:dyDescent="0.3">
      <c r="A85173">
        <v>10086546</v>
      </c>
      <c r="B85173" t="s">
        <v>78619</v>
      </c>
    </row>
    <row r="85174" spans="1:2" x14ac:dyDescent="0.3">
      <c r="A85174">
        <v>10086547</v>
      </c>
      <c r="B85174" t="s">
        <v>78620</v>
      </c>
    </row>
    <row r="85175" spans="1:2" x14ac:dyDescent="0.3">
      <c r="A85175">
        <v>10086548</v>
      </c>
      <c r="B85175" t="s">
        <v>78621</v>
      </c>
    </row>
    <row r="85176" spans="1:2" x14ac:dyDescent="0.3">
      <c r="A85176">
        <v>10086549</v>
      </c>
      <c r="B85176" t="s">
        <v>78622</v>
      </c>
    </row>
    <row r="85177" spans="1:2" x14ac:dyDescent="0.3">
      <c r="A85177">
        <v>10086550</v>
      </c>
      <c r="B85177" t="s">
        <v>78623</v>
      </c>
    </row>
    <row r="85178" spans="1:2" x14ac:dyDescent="0.3">
      <c r="A85178">
        <v>10086551</v>
      </c>
      <c r="B85178" t="s">
        <v>78624</v>
      </c>
    </row>
    <row r="85179" spans="1:2" x14ac:dyDescent="0.3">
      <c r="A85179">
        <v>10086552</v>
      </c>
      <c r="B85179" t="s">
        <v>78625</v>
      </c>
    </row>
    <row r="85180" spans="1:2" x14ac:dyDescent="0.3">
      <c r="A85180">
        <v>10086553</v>
      </c>
      <c r="B85180" t="s">
        <v>78626</v>
      </c>
    </row>
    <row r="85181" spans="1:2" x14ac:dyDescent="0.3">
      <c r="A85181">
        <v>10086554</v>
      </c>
      <c r="B85181" t="s">
        <v>78627</v>
      </c>
    </row>
    <row r="85182" spans="1:2" x14ac:dyDescent="0.3">
      <c r="A85182">
        <v>10086555</v>
      </c>
      <c r="B85182" t="s">
        <v>78628</v>
      </c>
    </row>
    <row r="85183" spans="1:2" x14ac:dyDescent="0.3">
      <c r="A85183">
        <v>10086556</v>
      </c>
      <c r="B85183" t="s">
        <v>78629</v>
      </c>
    </row>
    <row r="85184" spans="1:2" x14ac:dyDescent="0.3">
      <c r="A85184">
        <v>10086557</v>
      </c>
      <c r="B85184" t="s">
        <v>78630</v>
      </c>
    </row>
    <row r="85185" spans="1:2" x14ac:dyDescent="0.3">
      <c r="A85185">
        <v>10086558</v>
      </c>
      <c r="B85185" t="s">
        <v>78631</v>
      </c>
    </row>
    <row r="85186" spans="1:2" x14ac:dyDescent="0.3">
      <c r="A85186">
        <v>10086559</v>
      </c>
      <c r="B85186" t="s">
        <v>78632</v>
      </c>
    </row>
    <row r="85187" spans="1:2" x14ac:dyDescent="0.3">
      <c r="A85187">
        <v>10086560</v>
      </c>
      <c r="B85187" t="s">
        <v>78633</v>
      </c>
    </row>
    <row r="85188" spans="1:2" x14ac:dyDescent="0.3">
      <c r="A85188">
        <v>10086561</v>
      </c>
      <c r="B85188" t="s">
        <v>78634</v>
      </c>
    </row>
    <row r="85189" spans="1:2" x14ac:dyDescent="0.3">
      <c r="A85189">
        <v>10086562</v>
      </c>
      <c r="B85189" t="s">
        <v>78635</v>
      </c>
    </row>
    <row r="85190" spans="1:2" x14ac:dyDescent="0.3">
      <c r="A85190">
        <v>10086563</v>
      </c>
      <c r="B85190" t="s">
        <v>78636</v>
      </c>
    </row>
    <row r="85191" spans="1:2" x14ac:dyDescent="0.3">
      <c r="A85191">
        <v>10086564</v>
      </c>
      <c r="B85191" t="s">
        <v>78637</v>
      </c>
    </row>
    <row r="85192" spans="1:2" x14ac:dyDescent="0.3">
      <c r="A85192">
        <v>10086565</v>
      </c>
      <c r="B85192" t="s">
        <v>78638</v>
      </c>
    </row>
    <row r="85193" spans="1:2" x14ac:dyDescent="0.3">
      <c r="A85193">
        <v>10086566</v>
      </c>
      <c r="B85193" t="s">
        <v>78639</v>
      </c>
    </row>
    <row r="85194" spans="1:2" x14ac:dyDescent="0.3">
      <c r="A85194">
        <v>10086567</v>
      </c>
      <c r="B85194" t="s">
        <v>78640</v>
      </c>
    </row>
    <row r="85195" spans="1:2" x14ac:dyDescent="0.3">
      <c r="A85195">
        <v>10086568</v>
      </c>
      <c r="B85195" t="s">
        <v>78641</v>
      </c>
    </row>
    <row r="85196" spans="1:2" x14ac:dyDescent="0.3">
      <c r="A85196">
        <v>10086569</v>
      </c>
      <c r="B85196" t="s">
        <v>78642</v>
      </c>
    </row>
    <row r="85197" spans="1:2" x14ac:dyDescent="0.3">
      <c r="A85197">
        <v>10086570</v>
      </c>
      <c r="B85197" t="s">
        <v>78643</v>
      </c>
    </row>
    <row r="85198" spans="1:2" x14ac:dyDescent="0.3">
      <c r="A85198">
        <v>10086571</v>
      </c>
      <c r="B85198" t="s">
        <v>78644</v>
      </c>
    </row>
    <row r="85199" spans="1:2" x14ac:dyDescent="0.3">
      <c r="A85199">
        <v>10086572</v>
      </c>
      <c r="B85199" t="s">
        <v>78645</v>
      </c>
    </row>
    <row r="85200" spans="1:2" x14ac:dyDescent="0.3">
      <c r="A85200">
        <v>10086573</v>
      </c>
      <c r="B85200" t="s">
        <v>78646</v>
      </c>
    </row>
    <row r="85201" spans="1:2" x14ac:dyDescent="0.3">
      <c r="A85201">
        <v>10086574</v>
      </c>
      <c r="B85201" t="s">
        <v>78647</v>
      </c>
    </row>
    <row r="85202" spans="1:2" x14ac:dyDescent="0.3">
      <c r="A85202">
        <v>10086575</v>
      </c>
      <c r="B85202" t="s">
        <v>78648</v>
      </c>
    </row>
    <row r="85203" spans="1:2" x14ac:dyDescent="0.3">
      <c r="A85203">
        <v>10086576</v>
      </c>
      <c r="B85203" t="s">
        <v>78649</v>
      </c>
    </row>
    <row r="85204" spans="1:2" x14ac:dyDescent="0.3">
      <c r="A85204">
        <v>10086577</v>
      </c>
      <c r="B85204" t="s">
        <v>78650</v>
      </c>
    </row>
    <row r="85205" spans="1:2" x14ac:dyDescent="0.3">
      <c r="A85205">
        <v>10086578</v>
      </c>
      <c r="B85205" t="s">
        <v>78651</v>
      </c>
    </row>
    <row r="85206" spans="1:2" x14ac:dyDescent="0.3">
      <c r="A85206">
        <v>10086579</v>
      </c>
      <c r="B85206" t="s">
        <v>78652</v>
      </c>
    </row>
    <row r="85207" spans="1:2" x14ac:dyDescent="0.3">
      <c r="A85207">
        <v>10086580</v>
      </c>
      <c r="B85207" t="s">
        <v>78653</v>
      </c>
    </row>
    <row r="85208" spans="1:2" x14ac:dyDescent="0.3">
      <c r="A85208">
        <v>10086581</v>
      </c>
      <c r="B85208" t="s">
        <v>78654</v>
      </c>
    </row>
    <row r="85209" spans="1:2" x14ac:dyDescent="0.3">
      <c r="A85209">
        <v>10086582</v>
      </c>
      <c r="B85209" t="s">
        <v>78655</v>
      </c>
    </row>
    <row r="85210" spans="1:2" x14ac:dyDescent="0.3">
      <c r="A85210">
        <v>10086583</v>
      </c>
      <c r="B85210" t="s">
        <v>78656</v>
      </c>
    </row>
    <row r="85211" spans="1:2" x14ac:dyDescent="0.3">
      <c r="A85211">
        <v>10086584</v>
      </c>
      <c r="B85211" t="s">
        <v>78657</v>
      </c>
    </row>
    <row r="85212" spans="1:2" x14ac:dyDescent="0.3">
      <c r="A85212">
        <v>10086585</v>
      </c>
      <c r="B85212" t="s">
        <v>78658</v>
      </c>
    </row>
    <row r="85213" spans="1:2" x14ac:dyDescent="0.3">
      <c r="A85213">
        <v>10086586</v>
      </c>
      <c r="B85213" t="s">
        <v>78659</v>
      </c>
    </row>
    <row r="85214" spans="1:2" x14ac:dyDescent="0.3">
      <c r="A85214">
        <v>10086587</v>
      </c>
      <c r="B85214" t="s">
        <v>78660</v>
      </c>
    </row>
    <row r="85215" spans="1:2" x14ac:dyDescent="0.3">
      <c r="A85215">
        <v>10086588</v>
      </c>
      <c r="B85215" t="s">
        <v>78661</v>
      </c>
    </row>
    <row r="85216" spans="1:2" x14ac:dyDescent="0.3">
      <c r="A85216">
        <v>10086589</v>
      </c>
      <c r="B85216" t="s">
        <v>78662</v>
      </c>
    </row>
    <row r="85217" spans="1:2" x14ac:dyDescent="0.3">
      <c r="A85217">
        <v>10086590</v>
      </c>
      <c r="B85217" t="s">
        <v>78663</v>
      </c>
    </row>
    <row r="85218" spans="1:2" x14ac:dyDescent="0.3">
      <c r="A85218">
        <v>10086591</v>
      </c>
      <c r="B85218" t="s">
        <v>78664</v>
      </c>
    </row>
    <row r="85219" spans="1:2" x14ac:dyDescent="0.3">
      <c r="A85219">
        <v>10086592</v>
      </c>
      <c r="B85219" t="s">
        <v>78665</v>
      </c>
    </row>
    <row r="85220" spans="1:2" x14ac:dyDescent="0.3">
      <c r="A85220">
        <v>10086593</v>
      </c>
      <c r="B85220" t="s">
        <v>78666</v>
      </c>
    </row>
    <row r="85221" spans="1:2" x14ac:dyDescent="0.3">
      <c r="A85221">
        <v>10086594</v>
      </c>
      <c r="B85221" t="s">
        <v>78667</v>
      </c>
    </row>
    <row r="85222" spans="1:2" x14ac:dyDescent="0.3">
      <c r="A85222">
        <v>10086595</v>
      </c>
      <c r="B85222" t="s">
        <v>78668</v>
      </c>
    </row>
    <row r="85223" spans="1:2" x14ac:dyDescent="0.3">
      <c r="A85223">
        <v>10086596</v>
      </c>
      <c r="B85223" t="s">
        <v>78669</v>
      </c>
    </row>
    <row r="85224" spans="1:2" x14ac:dyDescent="0.3">
      <c r="A85224">
        <v>10086597</v>
      </c>
      <c r="B85224" t="s">
        <v>78670</v>
      </c>
    </row>
    <row r="85225" spans="1:2" x14ac:dyDescent="0.3">
      <c r="A85225">
        <v>10086598</v>
      </c>
      <c r="B85225" t="s">
        <v>78671</v>
      </c>
    </row>
    <row r="85226" spans="1:2" x14ac:dyDescent="0.3">
      <c r="A85226">
        <v>10086599</v>
      </c>
      <c r="B85226" t="s">
        <v>78672</v>
      </c>
    </row>
    <row r="85227" spans="1:2" x14ac:dyDescent="0.3">
      <c r="A85227">
        <v>10086600</v>
      </c>
      <c r="B85227" t="s">
        <v>78673</v>
      </c>
    </row>
    <row r="85228" spans="1:2" x14ac:dyDescent="0.3">
      <c r="A85228">
        <v>10086601</v>
      </c>
      <c r="B85228" t="s">
        <v>78674</v>
      </c>
    </row>
    <row r="85229" spans="1:2" x14ac:dyDescent="0.3">
      <c r="A85229">
        <v>10086602</v>
      </c>
      <c r="B85229" t="s">
        <v>78675</v>
      </c>
    </row>
    <row r="85230" spans="1:2" x14ac:dyDescent="0.3">
      <c r="A85230">
        <v>10086603</v>
      </c>
      <c r="B85230" t="s">
        <v>78676</v>
      </c>
    </row>
    <row r="85231" spans="1:2" x14ac:dyDescent="0.3">
      <c r="A85231">
        <v>10086604</v>
      </c>
      <c r="B85231" t="s">
        <v>78677</v>
      </c>
    </row>
    <row r="85232" spans="1:2" x14ac:dyDescent="0.3">
      <c r="A85232">
        <v>10086605</v>
      </c>
      <c r="B85232" t="s">
        <v>78678</v>
      </c>
    </row>
    <row r="85233" spans="1:2" x14ac:dyDescent="0.3">
      <c r="A85233">
        <v>10086606</v>
      </c>
      <c r="B85233" t="s">
        <v>78679</v>
      </c>
    </row>
    <row r="85234" spans="1:2" x14ac:dyDescent="0.3">
      <c r="A85234">
        <v>10086607</v>
      </c>
      <c r="B85234" t="s">
        <v>78680</v>
      </c>
    </row>
    <row r="85235" spans="1:2" x14ac:dyDescent="0.3">
      <c r="A85235">
        <v>10086608</v>
      </c>
      <c r="B85235" t="s">
        <v>78681</v>
      </c>
    </row>
    <row r="85236" spans="1:2" x14ac:dyDescent="0.3">
      <c r="A85236">
        <v>10086609</v>
      </c>
      <c r="B85236" t="s">
        <v>78682</v>
      </c>
    </row>
    <row r="85237" spans="1:2" x14ac:dyDescent="0.3">
      <c r="A85237">
        <v>10086610</v>
      </c>
      <c r="B85237" t="s">
        <v>35299</v>
      </c>
    </row>
    <row r="85238" spans="1:2" x14ac:dyDescent="0.3">
      <c r="A85238">
        <v>10086611</v>
      </c>
      <c r="B85238" t="s">
        <v>78683</v>
      </c>
    </row>
    <row r="85239" spans="1:2" x14ac:dyDescent="0.3">
      <c r="A85239">
        <v>10086612</v>
      </c>
      <c r="B85239" t="s">
        <v>78684</v>
      </c>
    </row>
    <row r="85240" spans="1:2" x14ac:dyDescent="0.3">
      <c r="A85240">
        <v>10086613</v>
      </c>
      <c r="B85240" t="s">
        <v>78685</v>
      </c>
    </row>
    <row r="85241" spans="1:2" x14ac:dyDescent="0.3">
      <c r="A85241">
        <v>10086614</v>
      </c>
      <c r="B85241" t="s">
        <v>78686</v>
      </c>
    </row>
    <row r="85242" spans="1:2" x14ac:dyDescent="0.3">
      <c r="A85242">
        <v>10086615</v>
      </c>
      <c r="B85242" t="s">
        <v>38170</v>
      </c>
    </row>
    <row r="85243" spans="1:2" x14ac:dyDescent="0.3">
      <c r="A85243">
        <v>10086616</v>
      </c>
      <c r="B85243" t="s">
        <v>78687</v>
      </c>
    </row>
    <row r="85244" spans="1:2" x14ac:dyDescent="0.3">
      <c r="A85244">
        <v>10086617</v>
      </c>
      <c r="B85244" t="s">
        <v>78688</v>
      </c>
    </row>
    <row r="85245" spans="1:2" x14ac:dyDescent="0.3">
      <c r="A85245">
        <v>10086618</v>
      </c>
      <c r="B85245" t="s">
        <v>78689</v>
      </c>
    </row>
    <row r="85246" spans="1:2" x14ac:dyDescent="0.3">
      <c r="A85246">
        <v>10086619</v>
      </c>
      <c r="B85246" t="s">
        <v>78690</v>
      </c>
    </row>
    <row r="85247" spans="1:2" x14ac:dyDescent="0.3">
      <c r="A85247">
        <v>10086620</v>
      </c>
      <c r="B85247" t="s">
        <v>78691</v>
      </c>
    </row>
    <row r="85248" spans="1:2" x14ac:dyDescent="0.3">
      <c r="A85248">
        <v>10086621</v>
      </c>
      <c r="B85248" t="s">
        <v>78692</v>
      </c>
    </row>
    <row r="85249" spans="1:2" x14ac:dyDescent="0.3">
      <c r="A85249">
        <v>10086622</v>
      </c>
      <c r="B85249" t="s">
        <v>78693</v>
      </c>
    </row>
    <row r="85250" spans="1:2" x14ac:dyDescent="0.3">
      <c r="A85250">
        <v>10086623</v>
      </c>
      <c r="B85250" t="s">
        <v>78694</v>
      </c>
    </row>
    <row r="85251" spans="1:2" x14ac:dyDescent="0.3">
      <c r="A85251">
        <v>10086624</v>
      </c>
      <c r="B85251" t="s">
        <v>78695</v>
      </c>
    </row>
    <row r="85252" spans="1:2" x14ac:dyDescent="0.3">
      <c r="A85252">
        <v>10086625</v>
      </c>
      <c r="B85252" t="s">
        <v>78696</v>
      </c>
    </row>
    <row r="85253" spans="1:2" x14ac:dyDescent="0.3">
      <c r="A85253">
        <v>10086626</v>
      </c>
      <c r="B85253" t="s">
        <v>78697</v>
      </c>
    </row>
    <row r="85254" spans="1:2" x14ac:dyDescent="0.3">
      <c r="A85254">
        <v>10086627</v>
      </c>
      <c r="B85254" t="s">
        <v>78698</v>
      </c>
    </row>
    <row r="85255" spans="1:2" x14ac:dyDescent="0.3">
      <c r="A85255">
        <v>10086628</v>
      </c>
      <c r="B85255" t="s">
        <v>78699</v>
      </c>
    </row>
    <row r="85256" spans="1:2" x14ac:dyDescent="0.3">
      <c r="A85256">
        <v>10086629</v>
      </c>
      <c r="B85256" t="s">
        <v>78700</v>
      </c>
    </row>
    <row r="85257" spans="1:2" x14ac:dyDescent="0.3">
      <c r="A85257">
        <v>10086630</v>
      </c>
      <c r="B85257" t="s">
        <v>78701</v>
      </c>
    </row>
    <row r="85258" spans="1:2" x14ac:dyDescent="0.3">
      <c r="A85258">
        <v>10086631</v>
      </c>
      <c r="B85258" t="s">
        <v>78702</v>
      </c>
    </row>
    <row r="85259" spans="1:2" x14ac:dyDescent="0.3">
      <c r="A85259">
        <v>10086632</v>
      </c>
      <c r="B85259" t="s">
        <v>78703</v>
      </c>
    </row>
    <row r="85260" spans="1:2" x14ac:dyDescent="0.3">
      <c r="A85260">
        <v>10086633</v>
      </c>
      <c r="B85260" t="s">
        <v>78704</v>
      </c>
    </row>
    <row r="85261" spans="1:2" x14ac:dyDescent="0.3">
      <c r="A85261">
        <v>10086634</v>
      </c>
      <c r="B85261" t="s">
        <v>78705</v>
      </c>
    </row>
    <row r="85262" spans="1:2" x14ac:dyDescent="0.3">
      <c r="A85262">
        <v>10086635</v>
      </c>
      <c r="B85262" t="s">
        <v>78706</v>
      </c>
    </row>
    <row r="85263" spans="1:2" x14ac:dyDescent="0.3">
      <c r="A85263">
        <v>10086636</v>
      </c>
      <c r="B85263" t="s">
        <v>78707</v>
      </c>
    </row>
    <row r="85264" spans="1:2" x14ac:dyDescent="0.3">
      <c r="A85264">
        <v>10086637</v>
      </c>
      <c r="B85264" t="s">
        <v>78708</v>
      </c>
    </row>
    <row r="85265" spans="1:2" x14ac:dyDescent="0.3">
      <c r="A85265">
        <v>10086638</v>
      </c>
      <c r="B85265" t="s">
        <v>78709</v>
      </c>
    </row>
    <row r="85266" spans="1:2" x14ac:dyDescent="0.3">
      <c r="A85266">
        <v>10086639</v>
      </c>
      <c r="B85266" t="s">
        <v>78710</v>
      </c>
    </row>
    <row r="85267" spans="1:2" x14ac:dyDescent="0.3">
      <c r="A85267">
        <v>10086640</v>
      </c>
      <c r="B85267" t="s">
        <v>78711</v>
      </c>
    </row>
    <row r="85268" spans="1:2" x14ac:dyDescent="0.3">
      <c r="A85268">
        <v>10086641</v>
      </c>
      <c r="B85268" t="s">
        <v>78712</v>
      </c>
    </row>
    <row r="85269" spans="1:2" x14ac:dyDescent="0.3">
      <c r="A85269">
        <v>10086642</v>
      </c>
      <c r="B85269" t="s">
        <v>78713</v>
      </c>
    </row>
    <row r="85270" spans="1:2" x14ac:dyDescent="0.3">
      <c r="A85270">
        <v>10086643</v>
      </c>
      <c r="B85270" t="s">
        <v>78714</v>
      </c>
    </row>
    <row r="85271" spans="1:2" x14ac:dyDescent="0.3">
      <c r="A85271">
        <v>10086644</v>
      </c>
      <c r="B85271" t="s">
        <v>78715</v>
      </c>
    </row>
    <row r="85272" spans="1:2" x14ac:dyDescent="0.3">
      <c r="A85272">
        <v>10086645</v>
      </c>
      <c r="B85272" t="s">
        <v>78716</v>
      </c>
    </row>
    <row r="85273" spans="1:2" x14ac:dyDescent="0.3">
      <c r="A85273">
        <v>10086646</v>
      </c>
      <c r="B85273" t="s">
        <v>78717</v>
      </c>
    </row>
    <row r="85274" spans="1:2" x14ac:dyDescent="0.3">
      <c r="A85274">
        <v>10086647</v>
      </c>
      <c r="B85274" t="s">
        <v>78718</v>
      </c>
    </row>
    <row r="85275" spans="1:2" x14ac:dyDescent="0.3">
      <c r="A85275">
        <v>10086648</v>
      </c>
      <c r="B85275" t="s">
        <v>78719</v>
      </c>
    </row>
    <row r="85276" spans="1:2" x14ac:dyDescent="0.3">
      <c r="A85276">
        <v>10086649</v>
      </c>
      <c r="B85276" t="s">
        <v>78720</v>
      </c>
    </row>
    <row r="85277" spans="1:2" x14ac:dyDescent="0.3">
      <c r="A85277">
        <v>10086650</v>
      </c>
      <c r="B85277" t="s">
        <v>78721</v>
      </c>
    </row>
    <row r="85278" spans="1:2" x14ac:dyDescent="0.3">
      <c r="A85278">
        <v>10086651</v>
      </c>
      <c r="B85278" t="s">
        <v>78722</v>
      </c>
    </row>
    <row r="85279" spans="1:2" x14ac:dyDescent="0.3">
      <c r="A85279">
        <v>10086652</v>
      </c>
      <c r="B85279" t="s">
        <v>78723</v>
      </c>
    </row>
    <row r="85280" spans="1:2" x14ac:dyDescent="0.3">
      <c r="A85280">
        <v>10086653</v>
      </c>
      <c r="B85280" t="s">
        <v>78724</v>
      </c>
    </row>
    <row r="85281" spans="1:2" x14ac:dyDescent="0.3">
      <c r="A85281">
        <v>10086654</v>
      </c>
      <c r="B85281" t="s">
        <v>78725</v>
      </c>
    </row>
    <row r="85282" spans="1:2" x14ac:dyDescent="0.3">
      <c r="A85282">
        <v>10086655</v>
      </c>
      <c r="B85282" t="s">
        <v>78726</v>
      </c>
    </row>
    <row r="85283" spans="1:2" x14ac:dyDescent="0.3">
      <c r="A85283">
        <v>10086656</v>
      </c>
      <c r="B85283" t="s">
        <v>78727</v>
      </c>
    </row>
    <row r="85284" spans="1:2" x14ac:dyDescent="0.3">
      <c r="A85284">
        <v>10086657</v>
      </c>
      <c r="B85284" t="s">
        <v>78728</v>
      </c>
    </row>
    <row r="85285" spans="1:2" x14ac:dyDescent="0.3">
      <c r="A85285">
        <v>10086658</v>
      </c>
      <c r="B85285" t="s">
        <v>78729</v>
      </c>
    </row>
    <row r="85286" spans="1:2" x14ac:dyDescent="0.3">
      <c r="A85286">
        <v>10086660</v>
      </c>
      <c r="B85286" t="s">
        <v>78730</v>
      </c>
    </row>
    <row r="85287" spans="1:2" x14ac:dyDescent="0.3">
      <c r="A85287">
        <v>10086661</v>
      </c>
      <c r="B85287" t="s">
        <v>78731</v>
      </c>
    </row>
    <row r="85288" spans="1:2" x14ac:dyDescent="0.3">
      <c r="A85288">
        <v>10086662</v>
      </c>
      <c r="B85288" t="s">
        <v>78732</v>
      </c>
    </row>
    <row r="85289" spans="1:2" x14ac:dyDescent="0.3">
      <c r="A85289">
        <v>10086663</v>
      </c>
      <c r="B85289" t="s">
        <v>78733</v>
      </c>
    </row>
    <row r="85290" spans="1:2" x14ac:dyDescent="0.3">
      <c r="A85290">
        <v>10086664</v>
      </c>
      <c r="B85290" t="s">
        <v>78734</v>
      </c>
    </row>
    <row r="85291" spans="1:2" x14ac:dyDescent="0.3">
      <c r="A85291">
        <v>10086665</v>
      </c>
      <c r="B85291" t="s">
        <v>78735</v>
      </c>
    </row>
    <row r="85292" spans="1:2" x14ac:dyDescent="0.3">
      <c r="A85292">
        <v>10086666</v>
      </c>
      <c r="B85292" t="s">
        <v>78736</v>
      </c>
    </row>
    <row r="85293" spans="1:2" x14ac:dyDescent="0.3">
      <c r="A85293">
        <v>10086667</v>
      </c>
      <c r="B85293" t="s">
        <v>78737</v>
      </c>
    </row>
    <row r="85294" spans="1:2" x14ac:dyDescent="0.3">
      <c r="A85294">
        <v>10086668</v>
      </c>
      <c r="B85294" t="s">
        <v>78738</v>
      </c>
    </row>
    <row r="85295" spans="1:2" x14ac:dyDescent="0.3">
      <c r="A85295">
        <v>10086669</v>
      </c>
      <c r="B85295" t="s">
        <v>78739</v>
      </c>
    </row>
    <row r="85296" spans="1:2" x14ac:dyDescent="0.3">
      <c r="A85296">
        <v>10086670</v>
      </c>
      <c r="B85296" t="s">
        <v>78740</v>
      </c>
    </row>
    <row r="85297" spans="1:2" x14ac:dyDescent="0.3">
      <c r="A85297">
        <v>10086671</v>
      </c>
      <c r="B85297" t="s">
        <v>78741</v>
      </c>
    </row>
    <row r="85298" spans="1:2" x14ac:dyDescent="0.3">
      <c r="A85298">
        <v>10086672</v>
      </c>
      <c r="B85298" t="s">
        <v>78742</v>
      </c>
    </row>
    <row r="85299" spans="1:2" x14ac:dyDescent="0.3">
      <c r="A85299">
        <v>10086673</v>
      </c>
      <c r="B85299" t="s">
        <v>78743</v>
      </c>
    </row>
    <row r="85300" spans="1:2" x14ac:dyDescent="0.3">
      <c r="A85300">
        <v>10086674</v>
      </c>
      <c r="B85300" t="s">
        <v>78744</v>
      </c>
    </row>
    <row r="85301" spans="1:2" x14ac:dyDescent="0.3">
      <c r="A85301">
        <v>10086675</v>
      </c>
      <c r="B85301" t="s">
        <v>78745</v>
      </c>
    </row>
    <row r="85302" spans="1:2" x14ac:dyDescent="0.3">
      <c r="A85302">
        <v>10086676</v>
      </c>
      <c r="B85302" t="s">
        <v>78746</v>
      </c>
    </row>
    <row r="85303" spans="1:2" x14ac:dyDescent="0.3">
      <c r="A85303">
        <v>10086677</v>
      </c>
      <c r="B85303" t="s">
        <v>78747</v>
      </c>
    </row>
    <row r="85304" spans="1:2" x14ac:dyDescent="0.3">
      <c r="A85304">
        <v>10086678</v>
      </c>
      <c r="B85304" t="s">
        <v>78748</v>
      </c>
    </row>
    <row r="85305" spans="1:2" x14ac:dyDescent="0.3">
      <c r="A85305">
        <v>10086679</v>
      </c>
      <c r="B85305" t="s">
        <v>78749</v>
      </c>
    </row>
    <row r="85306" spans="1:2" x14ac:dyDescent="0.3">
      <c r="A85306">
        <v>10086680</v>
      </c>
      <c r="B85306" t="s">
        <v>78750</v>
      </c>
    </row>
    <row r="85307" spans="1:2" x14ac:dyDescent="0.3">
      <c r="A85307">
        <v>10086681</v>
      </c>
      <c r="B85307" t="s">
        <v>78751</v>
      </c>
    </row>
    <row r="85308" spans="1:2" x14ac:dyDescent="0.3">
      <c r="A85308">
        <v>10086682</v>
      </c>
      <c r="B85308" t="s">
        <v>78752</v>
      </c>
    </row>
    <row r="85309" spans="1:2" x14ac:dyDescent="0.3">
      <c r="A85309">
        <v>10086683</v>
      </c>
      <c r="B85309" t="s">
        <v>78753</v>
      </c>
    </row>
    <row r="85310" spans="1:2" x14ac:dyDescent="0.3">
      <c r="A85310">
        <v>10086684</v>
      </c>
      <c r="B85310" t="s">
        <v>78754</v>
      </c>
    </row>
    <row r="85311" spans="1:2" x14ac:dyDescent="0.3">
      <c r="A85311">
        <v>10086685</v>
      </c>
      <c r="B85311" t="s">
        <v>78755</v>
      </c>
    </row>
    <row r="85312" spans="1:2" x14ac:dyDescent="0.3">
      <c r="A85312">
        <v>10086686</v>
      </c>
      <c r="B85312" t="s">
        <v>78756</v>
      </c>
    </row>
    <row r="85313" spans="1:2" x14ac:dyDescent="0.3">
      <c r="A85313">
        <v>10086687</v>
      </c>
      <c r="B85313" t="s">
        <v>78757</v>
      </c>
    </row>
    <row r="85314" spans="1:2" x14ac:dyDescent="0.3">
      <c r="A85314">
        <v>10086688</v>
      </c>
      <c r="B85314" t="s">
        <v>78758</v>
      </c>
    </row>
    <row r="85315" spans="1:2" x14ac:dyDescent="0.3">
      <c r="A85315">
        <v>10086689</v>
      </c>
      <c r="B85315" t="s">
        <v>78759</v>
      </c>
    </row>
    <row r="85316" spans="1:2" x14ac:dyDescent="0.3">
      <c r="A85316">
        <v>10086690</v>
      </c>
      <c r="B85316" t="s">
        <v>78760</v>
      </c>
    </row>
    <row r="85317" spans="1:2" x14ac:dyDescent="0.3">
      <c r="A85317">
        <v>10086691</v>
      </c>
      <c r="B85317" t="s">
        <v>78761</v>
      </c>
    </row>
    <row r="85318" spans="1:2" x14ac:dyDescent="0.3">
      <c r="A85318">
        <v>10086692</v>
      </c>
      <c r="B85318" t="s">
        <v>78762</v>
      </c>
    </row>
    <row r="85319" spans="1:2" x14ac:dyDescent="0.3">
      <c r="A85319">
        <v>10086693</v>
      </c>
      <c r="B85319" t="s">
        <v>78763</v>
      </c>
    </row>
    <row r="85320" spans="1:2" x14ac:dyDescent="0.3">
      <c r="A85320">
        <v>10086694</v>
      </c>
      <c r="B85320" t="s">
        <v>78764</v>
      </c>
    </row>
    <row r="85321" spans="1:2" x14ac:dyDescent="0.3">
      <c r="A85321">
        <v>10086695</v>
      </c>
      <c r="B85321" t="s">
        <v>78765</v>
      </c>
    </row>
    <row r="85322" spans="1:2" x14ac:dyDescent="0.3">
      <c r="A85322">
        <v>10086696</v>
      </c>
      <c r="B85322" t="s">
        <v>78766</v>
      </c>
    </row>
    <row r="85323" spans="1:2" x14ac:dyDescent="0.3">
      <c r="A85323">
        <v>10086697</v>
      </c>
      <c r="B85323" t="s">
        <v>78767</v>
      </c>
    </row>
    <row r="85324" spans="1:2" x14ac:dyDescent="0.3">
      <c r="A85324">
        <v>10086698</v>
      </c>
      <c r="B85324" t="s">
        <v>78768</v>
      </c>
    </row>
    <row r="85325" spans="1:2" x14ac:dyDescent="0.3">
      <c r="A85325">
        <v>10086699</v>
      </c>
      <c r="B85325" t="s">
        <v>78769</v>
      </c>
    </row>
    <row r="85326" spans="1:2" x14ac:dyDescent="0.3">
      <c r="A85326">
        <v>10086700</v>
      </c>
      <c r="B85326" t="s">
        <v>78770</v>
      </c>
    </row>
    <row r="85327" spans="1:2" x14ac:dyDescent="0.3">
      <c r="A85327">
        <v>10086701</v>
      </c>
      <c r="B85327" t="s">
        <v>78771</v>
      </c>
    </row>
    <row r="85328" spans="1:2" x14ac:dyDescent="0.3">
      <c r="A85328">
        <v>10086702</v>
      </c>
      <c r="B85328" t="s">
        <v>78772</v>
      </c>
    </row>
    <row r="85329" spans="1:2" x14ac:dyDescent="0.3">
      <c r="A85329">
        <v>10086703</v>
      </c>
      <c r="B85329" t="s">
        <v>78773</v>
      </c>
    </row>
    <row r="85330" spans="1:2" x14ac:dyDescent="0.3">
      <c r="A85330">
        <v>10086704</v>
      </c>
      <c r="B85330" t="s">
        <v>78774</v>
      </c>
    </row>
    <row r="85331" spans="1:2" x14ac:dyDescent="0.3">
      <c r="A85331">
        <v>10086705</v>
      </c>
      <c r="B85331" t="s">
        <v>78775</v>
      </c>
    </row>
    <row r="85332" spans="1:2" x14ac:dyDescent="0.3">
      <c r="A85332">
        <v>10086706</v>
      </c>
      <c r="B85332" t="s">
        <v>78776</v>
      </c>
    </row>
    <row r="85333" spans="1:2" x14ac:dyDescent="0.3">
      <c r="A85333">
        <v>10086707</v>
      </c>
      <c r="B85333" t="s">
        <v>78777</v>
      </c>
    </row>
    <row r="85334" spans="1:2" x14ac:dyDescent="0.3">
      <c r="A85334">
        <v>10086708</v>
      </c>
      <c r="B85334" t="s">
        <v>78778</v>
      </c>
    </row>
    <row r="85335" spans="1:2" x14ac:dyDescent="0.3">
      <c r="A85335">
        <v>10086709</v>
      </c>
      <c r="B85335" t="s">
        <v>78779</v>
      </c>
    </row>
    <row r="85336" spans="1:2" x14ac:dyDescent="0.3">
      <c r="A85336">
        <v>10086710</v>
      </c>
      <c r="B85336" t="s">
        <v>78780</v>
      </c>
    </row>
    <row r="85337" spans="1:2" x14ac:dyDescent="0.3">
      <c r="A85337">
        <v>10086711</v>
      </c>
      <c r="B85337" t="s">
        <v>78781</v>
      </c>
    </row>
    <row r="85338" spans="1:2" x14ac:dyDescent="0.3">
      <c r="A85338">
        <v>10086712</v>
      </c>
      <c r="B85338" t="s">
        <v>78782</v>
      </c>
    </row>
    <row r="85339" spans="1:2" x14ac:dyDescent="0.3">
      <c r="A85339">
        <v>10086713</v>
      </c>
      <c r="B85339" t="s">
        <v>78783</v>
      </c>
    </row>
    <row r="85340" spans="1:2" x14ac:dyDescent="0.3">
      <c r="A85340">
        <v>10086714</v>
      </c>
      <c r="B85340" t="s">
        <v>78784</v>
      </c>
    </row>
    <row r="85341" spans="1:2" x14ac:dyDescent="0.3">
      <c r="A85341">
        <v>10086715</v>
      </c>
      <c r="B85341" t="s">
        <v>78785</v>
      </c>
    </row>
    <row r="85342" spans="1:2" x14ac:dyDescent="0.3">
      <c r="A85342">
        <v>10086716</v>
      </c>
      <c r="B85342" t="s">
        <v>78786</v>
      </c>
    </row>
    <row r="85343" spans="1:2" x14ac:dyDescent="0.3">
      <c r="A85343">
        <v>10086717</v>
      </c>
      <c r="B85343" t="s">
        <v>78787</v>
      </c>
    </row>
    <row r="85344" spans="1:2" x14ac:dyDescent="0.3">
      <c r="A85344">
        <v>10086718</v>
      </c>
      <c r="B85344" t="s">
        <v>78788</v>
      </c>
    </row>
    <row r="85345" spans="1:2" x14ac:dyDescent="0.3">
      <c r="A85345">
        <v>10086719</v>
      </c>
      <c r="B85345" t="s">
        <v>78789</v>
      </c>
    </row>
    <row r="85346" spans="1:2" x14ac:dyDescent="0.3">
      <c r="A85346">
        <v>10086720</v>
      </c>
      <c r="B85346" t="s">
        <v>78790</v>
      </c>
    </row>
    <row r="85347" spans="1:2" x14ac:dyDescent="0.3">
      <c r="A85347">
        <v>10086721</v>
      </c>
      <c r="B85347" t="s">
        <v>78791</v>
      </c>
    </row>
    <row r="85348" spans="1:2" x14ac:dyDescent="0.3">
      <c r="A85348">
        <v>10086722</v>
      </c>
      <c r="B85348" t="s">
        <v>78792</v>
      </c>
    </row>
    <row r="85349" spans="1:2" x14ac:dyDescent="0.3">
      <c r="A85349">
        <v>10086723</v>
      </c>
      <c r="B85349" t="s">
        <v>78793</v>
      </c>
    </row>
    <row r="85350" spans="1:2" x14ac:dyDescent="0.3">
      <c r="A85350">
        <v>10086724</v>
      </c>
      <c r="B85350" t="s">
        <v>78794</v>
      </c>
    </row>
    <row r="85351" spans="1:2" x14ac:dyDescent="0.3">
      <c r="A85351">
        <v>10086725</v>
      </c>
      <c r="B85351" t="s">
        <v>78795</v>
      </c>
    </row>
    <row r="85352" spans="1:2" x14ac:dyDescent="0.3">
      <c r="A85352">
        <v>10086726</v>
      </c>
      <c r="B85352" t="s">
        <v>78796</v>
      </c>
    </row>
    <row r="85353" spans="1:2" x14ac:dyDescent="0.3">
      <c r="A85353">
        <v>10086727</v>
      </c>
      <c r="B85353" t="s">
        <v>68167</v>
      </c>
    </row>
    <row r="85354" spans="1:2" x14ac:dyDescent="0.3">
      <c r="A85354">
        <v>10086728</v>
      </c>
      <c r="B85354" t="s">
        <v>71600</v>
      </c>
    </row>
    <row r="85355" spans="1:2" x14ac:dyDescent="0.3">
      <c r="A85355">
        <v>10086729</v>
      </c>
      <c r="B85355" t="s">
        <v>16801</v>
      </c>
    </row>
    <row r="85356" spans="1:2" x14ac:dyDescent="0.3">
      <c r="A85356">
        <v>10086730</v>
      </c>
      <c r="B85356" t="s">
        <v>69278</v>
      </c>
    </row>
    <row r="85357" spans="1:2" x14ac:dyDescent="0.3">
      <c r="A85357">
        <v>10086731</v>
      </c>
      <c r="B85357" t="s">
        <v>71514</v>
      </c>
    </row>
    <row r="85358" spans="1:2" x14ac:dyDescent="0.3">
      <c r="A85358">
        <v>10086732</v>
      </c>
      <c r="B85358" t="s">
        <v>68663</v>
      </c>
    </row>
    <row r="85359" spans="1:2" x14ac:dyDescent="0.3">
      <c r="A85359">
        <v>10086733</v>
      </c>
      <c r="B85359" t="s">
        <v>14596</v>
      </c>
    </row>
    <row r="85360" spans="1:2" x14ac:dyDescent="0.3">
      <c r="A85360">
        <v>10086734</v>
      </c>
      <c r="B85360" t="s">
        <v>32693</v>
      </c>
    </row>
    <row r="85361" spans="1:2" x14ac:dyDescent="0.3">
      <c r="A85361">
        <v>10086735</v>
      </c>
      <c r="B85361" t="s">
        <v>15298</v>
      </c>
    </row>
    <row r="85362" spans="1:2" x14ac:dyDescent="0.3">
      <c r="A85362">
        <v>10086736</v>
      </c>
      <c r="B85362" t="s">
        <v>33049</v>
      </c>
    </row>
    <row r="85363" spans="1:2" x14ac:dyDescent="0.3">
      <c r="A85363">
        <v>10086737</v>
      </c>
      <c r="B85363" t="s">
        <v>17299</v>
      </c>
    </row>
    <row r="85364" spans="1:2" x14ac:dyDescent="0.3">
      <c r="A85364">
        <v>10086738</v>
      </c>
      <c r="B85364" t="s">
        <v>63280</v>
      </c>
    </row>
    <row r="85365" spans="1:2" x14ac:dyDescent="0.3">
      <c r="A85365">
        <v>10086739</v>
      </c>
      <c r="B85365" t="s">
        <v>63283</v>
      </c>
    </row>
    <row r="85366" spans="1:2" x14ac:dyDescent="0.3">
      <c r="A85366">
        <v>10086740</v>
      </c>
      <c r="B85366" t="s">
        <v>78797</v>
      </c>
    </row>
    <row r="85367" spans="1:2" x14ac:dyDescent="0.3">
      <c r="A85367">
        <v>10086741</v>
      </c>
      <c r="B85367" t="s">
        <v>66791</v>
      </c>
    </row>
    <row r="85368" spans="1:2" x14ac:dyDescent="0.3">
      <c r="A85368">
        <v>10086742</v>
      </c>
      <c r="B85368" t="s">
        <v>78798</v>
      </c>
    </row>
    <row r="85369" spans="1:2" x14ac:dyDescent="0.3">
      <c r="A85369">
        <v>10086743</v>
      </c>
      <c r="B85369" t="s">
        <v>78799</v>
      </c>
    </row>
    <row r="85370" spans="1:2" x14ac:dyDescent="0.3">
      <c r="A85370">
        <v>10086744</v>
      </c>
      <c r="B85370" t="s">
        <v>78800</v>
      </c>
    </row>
    <row r="85371" spans="1:2" x14ac:dyDescent="0.3">
      <c r="A85371">
        <v>10086745</v>
      </c>
      <c r="B85371" t="s">
        <v>26522</v>
      </c>
    </row>
    <row r="85372" spans="1:2" x14ac:dyDescent="0.3">
      <c r="A85372">
        <v>10086746</v>
      </c>
      <c r="B85372" t="s">
        <v>15498</v>
      </c>
    </row>
    <row r="85373" spans="1:2" x14ac:dyDescent="0.3">
      <c r="A85373">
        <v>10086747</v>
      </c>
      <c r="B85373" t="s">
        <v>70610</v>
      </c>
    </row>
    <row r="85374" spans="1:2" x14ac:dyDescent="0.3">
      <c r="A85374">
        <v>10086748</v>
      </c>
      <c r="B85374" t="s">
        <v>67219</v>
      </c>
    </row>
    <row r="85375" spans="1:2" x14ac:dyDescent="0.3">
      <c r="A85375">
        <v>10086749</v>
      </c>
      <c r="B85375" t="s">
        <v>14000</v>
      </c>
    </row>
    <row r="85376" spans="1:2" x14ac:dyDescent="0.3">
      <c r="A85376">
        <v>10086750</v>
      </c>
      <c r="B85376" t="s">
        <v>70982</v>
      </c>
    </row>
    <row r="85377" spans="1:2" x14ac:dyDescent="0.3">
      <c r="A85377">
        <v>10086751</v>
      </c>
      <c r="B85377" t="s">
        <v>373</v>
      </c>
    </row>
    <row r="85378" spans="1:2" x14ac:dyDescent="0.3">
      <c r="A85378">
        <v>10086752</v>
      </c>
      <c r="B85378" t="s">
        <v>65639</v>
      </c>
    </row>
    <row r="85379" spans="1:2" x14ac:dyDescent="0.3">
      <c r="A85379">
        <v>10086753</v>
      </c>
      <c r="B85379" t="s">
        <v>78801</v>
      </c>
    </row>
    <row r="85380" spans="1:2" x14ac:dyDescent="0.3">
      <c r="A85380">
        <v>10086754</v>
      </c>
      <c r="B85380" t="s">
        <v>15726</v>
      </c>
    </row>
    <row r="85381" spans="1:2" x14ac:dyDescent="0.3">
      <c r="A85381">
        <v>10086755</v>
      </c>
      <c r="B85381" t="s">
        <v>70520</v>
      </c>
    </row>
    <row r="85382" spans="1:2" x14ac:dyDescent="0.3">
      <c r="A85382">
        <v>10086756</v>
      </c>
      <c r="B85382" t="s">
        <v>78802</v>
      </c>
    </row>
    <row r="85383" spans="1:2" x14ac:dyDescent="0.3">
      <c r="A85383">
        <v>10086757</v>
      </c>
      <c r="B85383" t="s">
        <v>3237</v>
      </c>
    </row>
    <row r="85384" spans="1:2" x14ac:dyDescent="0.3">
      <c r="A85384">
        <v>10086758</v>
      </c>
      <c r="B85384" t="s">
        <v>72659</v>
      </c>
    </row>
    <row r="85385" spans="1:2" x14ac:dyDescent="0.3">
      <c r="A85385">
        <v>10086759</v>
      </c>
      <c r="B85385" t="s">
        <v>44558</v>
      </c>
    </row>
    <row r="85386" spans="1:2" x14ac:dyDescent="0.3">
      <c r="A85386">
        <v>10086760</v>
      </c>
      <c r="B85386" t="s">
        <v>56811</v>
      </c>
    </row>
    <row r="85387" spans="1:2" x14ac:dyDescent="0.3">
      <c r="A85387">
        <v>10086761</v>
      </c>
      <c r="B85387" t="s">
        <v>43560</v>
      </c>
    </row>
    <row r="85388" spans="1:2" x14ac:dyDescent="0.3">
      <c r="A85388">
        <v>10086762</v>
      </c>
      <c r="B85388" t="s">
        <v>68827</v>
      </c>
    </row>
    <row r="85389" spans="1:2" x14ac:dyDescent="0.3">
      <c r="A85389">
        <v>10086763</v>
      </c>
      <c r="B85389" t="s">
        <v>16782</v>
      </c>
    </row>
    <row r="85390" spans="1:2" x14ac:dyDescent="0.3">
      <c r="A85390">
        <v>10086764</v>
      </c>
      <c r="B85390" t="s">
        <v>70500</v>
      </c>
    </row>
    <row r="85391" spans="1:2" x14ac:dyDescent="0.3">
      <c r="A85391">
        <v>10086765</v>
      </c>
      <c r="B85391" t="s">
        <v>50721</v>
      </c>
    </row>
    <row r="85392" spans="1:2" x14ac:dyDescent="0.3">
      <c r="A85392">
        <v>10086766</v>
      </c>
      <c r="B85392" t="s">
        <v>32736</v>
      </c>
    </row>
    <row r="85393" spans="1:2" x14ac:dyDescent="0.3">
      <c r="A85393">
        <v>10086767</v>
      </c>
      <c r="B85393" t="s">
        <v>70457</v>
      </c>
    </row>
    <row r="85394" spans="1:2" x14ac:dyDescent="0.3">
      <c r="A85394">
        <v>10086768</v>
      </c>
      <c r="B85394" t="s">
        <v>72668</v>
      </c>
    </row>
    <row r="85395" spans="1:2" x14ac:dyDescent="0.3">
      <c r="A85395">
        <v>10086769</v>
      </c>
      <c r="B85395" t="s">
        <v>65961</v>
      </c>
    </row>
    <row r="85396" spans="1:2" x14ac:dyDescent="0.3">
      <c r="A85396">
        <v>10086770</v>
      </c>
      <c r="B85396" t="s">
        <v>6316</v>
      </c>
    </row>
    <row r="85397" spans="1:2" x14ac:dyDescent="0.3">
      <c r="A85397">
        <v>10086771</v>
      </c>
      <c r="B85397" t="s">
        <v>72658</v>
      </c>
    </row>
    <row r="85398" spans="1:2" x14ac:dyDescent="0.3">
      <c r="A85398">
        <v>10086772</v>
      </c>
      <c r="B85398" t="s">
        <v>69699</v>
      </c>
    </row>
    <row r="85399" spans="1:2" x14ac:dyDescent="0.3">
      <c r="A85399">
        <v>10086773</v>
      </c>
      <c r="B85399" t="s">
        <v>47701</v>
      </c>
    </row>
    <row r="85400" spans="1:2" x14ac:dyDescent="0.3">
      <c r="A85400">
        <v>10086774</v>
      </c>
      <c r="B85400" t="s">
        <v>65972</v>
      </c>
    </row>
    <row r="85401" spans="1:2" x14ac:dyDescent="0.3">
      <c r="A85401">
        <v>10086775</v>
      </c>
      <c r="B85401" t="s">
        <v>64857</v>
      </c>
    </row>
    <row r="85402" spans="1:2" x14ac:dyDescent="0.3">
      <c r="A85402">
        <v>10086776</v>
      </c>
      <c r="B85402" t="s">
        <v>14091</v>
      </c>
    </row>
    <row r="85403" spans="1:2" x14ac:dyDescent="0.3">
      <c r="A85403">
        <v>10086777</v>
      </c>
      <c r="B85403" t="s">
        <v>69453</v>
      </c>
    </row>
    <row r="85404" spans="1:2" x14ac:dyDescent="0.3">
      <c r="A85404">
        <v>10086778</v>
      </c>
      <c r="B85404" t="s">
        <v>67947</v>
      </c>
    </row>
    <row r="85405" spans="1:2" x14ac:dyDescent="0.3">
      <c r="A85405">
        <v>10086779</v>
      </c>
      <c r="B85405" t="s">
        <v>65048</v>
      </c>
    </row>
    <row r="85406" spans="1:2" x14ac:dyDescent="0.3">
      <c r="A85406">
        <v>10086780</v>
      </c>
      <c r="B85406" t="s">
        <v>33049</v>
      </c>
    </row>
    <row r="85407" spans="1:2" x14ac:dyDescent="0.3">
      <c r="A85407">
        <v>10086781</v>
      </c>
      <c r="B85407" t="s">
        <v>33049</v>
      </c>
    </row>
    <row r="85408" spans="1:2" x14ac:dyDescent="0.3">
      <c r="A85408">
        <v>10086782</v>
      </c>
      <c r="B85408" t="s">
        <v>33049</v>
      </c>
    </row>
    <row r="85409" spans="1:2" x14ac:dyDescent="0.3">
      <c r="A85409">
        <v>10086783</v>
      </c>
      <c r="B85409" t="s">
        <v>70037</v>
      </c>
    </row>
    <row r="85410" spans="1:2" x14ac:dyDescent="0.3">
      <c r="A85410">
        <v>10086784</v>
      </c>
      <c r="B85410" t="s">
        <v>7559</v>
      </c>
    </row>
    <row r="85411" spans="1:2" x14ac:dyDescent="0.3">
      <c r="A85411">
        <v>10086785</v>
      </c>
      <c r="B85411" t="s">
        <v>71299</v>
      </c>
    </row>
    <row r="85412" spans="1:2" x14ac:dyDescent="0.3">
      <c r="A85412">
        <v>10086786</v>
      </c>
      <c r="B85412" t="s">
        <v>67950</v>
      </c>
    </row>
    <row r="85413" spans="1:2" x14ac:dyDescent="0.3">
      <c r="A85413">
        <v>10086787</v>
      </c>
      <c r="B85413" t="s">
        <v>71796</v>
      </c>
    </row>
    <row r="85414" spans="1:2" x14ac:dyDescent="0.3">
      <c r="A85414">
        <v>10086788</v>
      </c>
      <c r="B85414" t="s">
        <v>67719</v>
      </c>
    </row>
    <row r="85415" spans="1:2" x14ac:dyDescent="0.3">
      <c r="A85415">
        <v>10086789</v>
      </c>
      <c r="B85415" t="s">
        <v>71298</v>
      </c>
    </row>
    <row r="85416" spans="1:2" x14ac:dyDescent="0.3">
      <c r="A85416">
        <v>10086790</v>
      </c>
      <c r="B85416" t="s">
        <v>68349</v>
      </c>
    </row>
    <row r="85417" spans="1:2" x14ac:dyDescent="0.3">
      <c r="A85417">
        <v>10086791</v>
      </c>
      <c r="B85417" t="s">
        <v>72028</v>
      </c>
    </row>
    <row r="85418" spans="1:2" x14ac:dyDescent="0.3">
      <c r="A85418">
        <v>10086792</v>
      </c>
      <c r="B85418" t="s">
        <v>6756</v>
      </c>
    </row>
    <row r="85419" spans="1:2" x14ac:dyDescent="0.3">
      <c r="A85419">
        <v>10086793</v>
      </c>
      <c r="B85419" t="s">
        <v>17413</v>
      </c>
    </row>
    <row r="85420" spans="1:2" x14ac:dyDescent="0.3">
      <c r="A85420">
        <v>10086794</v>
      </c>
      <c r="B85420" t="s">
        <v>78803</v>
      </c>
    </row>
    <row r="85421" spans="1:2" x14ac:dyDescent="0.3">
      <c r="A85421">
        <v>10086795</v>
      </c>
      <c r="B85421" t="s">
        <v>6696</v>
      </c>
    </row>
    <row r="85422" spans="1:2" x14ac:dyDescent="0.3">
      <c r="A85422">
        <v>10086796</v>
      </c>
      <c r="B85422" t="s">
        <v>70801</v>
      </c>
    </row>
    <row r="85423" spans="1:2" x14ac:dyDescent="0.3">
      <c r="A85423">
        <v>10086797</v>
      </c>
      <c r="B85423" t="s">
        <v>70641</v>
      </c>
    </row>
    <row r="85424" spans="1:2" x14ac:dyDescent="0.3">
      <c r="A85424">
        <v>10086798</v>
      </c>
      <c r="B85424" t="s">
        <v>65744</v>
      </c>
    </row>
    <row r="85425" spans="1:2" x14ac:dyDescent="0.3">
      <c r="A85425">
        <v>10086799</v>
      </c>
      <c r="B85425" t="s">
        <v>71518</v>
      </c>
    </row>
    <row r="85426" spans="1:2" x14ac:dyDescent="0.3">
      <c r="A85426">
        <v>10086800</v>
      </c>
      <c r="B85426" t="s">
        <v>64468</v>
      </c>
    </row>
    <row r="85427" spans="1:2" x14ac:dyDescent="0.3">
      <c r="A85427">
        <v>10086801</v>
      </c>
      <c r="B85427" t="s">
        <v>41355</v>
      </c>
    </row>
    <row r="85428" spans="1:2" x14ac:dyDescent="0.3">
      <c r="A85428">
        <v>10086802</v>
      </c>
      <c r="B85428" t="s">
        <v>63344</v>
      </c>
    </row>
    <row r="85429" spans="1:2" x14ac:dyDescent="0.3">
      <c r="A85429">
        <v>10086803</v>
      </c>
      <c r="B85429" t="s">
        <v>64564</v>
      </c>
    </row>
    <row r="85430" spans="1:2" x14ac:dyDescent="0.3">
      <c r="A85430">
        <v>10086804</v>
      </c>
      <c r="B85430" t="s">
        <v>74289</v>
      </c>
    </row>
    <row r="85431" spans="1:2" x14ac:dyDescent="0.3">
      <c r="A85431">
        <v>10086805</v>
      </c>
      <c r="B85431" t="s">
        <v>64189</v>
      </c>
    </row>
    <row r="85432" spans="1:2" x14ac:dyDescent="0.3">
      <c r="A85432">
        <v>10086806</v>
      </c>
      <c r="B85432" t="s">
        <v>16678</v>
      </c>
    </row>
    <row r="85433" spans="1:2" x14ac:dyDescent="0.3">
      <c r="A85433">
        <v>10086807</v>
      </c>
      <c r="B85433" t="s">
        <v>69808</v>
      </c>
    </row>
    <row r="85434" spans="1:2" x14ac:dyDescent="0.3">
      <c r="A85434">
        <v>10086808</v>
      </c>
      <c r="B85434" t="s">
        <v>61939</v>
      </c>
    </row>
    <row r="85435" spans="1:2" x14ac:dyDescent="0.3">
      <c r="A85435">
        <v>10086809</v>
      </c>
      <c r="B85435" t="s">
        <v>71280</v>
      </c>
    </row>
    <row r="85436" spans="1:2" x14ac:dyDescent="0.3">
      <c r="A85436">
        <v>10086810</v>
      </c>
      <c r="B85436" t="s">
        <v>78804</v>
      </c>
    </row>
    <row r="85437" spans="1:2" x14ac:dyDescent="0.3">
      <c r="A85437">
        <v>10086811</v>
      </c>
      <c r="B85437" t="s">
        <v>78805</v>
      </c>
    </row>
    <row r="85438" spans="1:2" x14ac:dyDescent="0.3">
      <c r="A85438">
        <v>10086812</v>
      </c>
      <c r="B85438" t="s">
        <v>13917</v>
      </c>
    </row>
    <row r="85439" spans="1:2" x14ac:dyDescent="0.3">
      <c r="A85439">
        <v>10086813</v>
      </c>
      <c r="B85439" t="s">
        <v>64592</v>
      </c>
    </row>
    <row r="85440" spans="1:2" x14ac:dyDescent="0.3">
      <c r="A85440">
        <v>10086814</v>
      </c>
      <c r="B85440" t="s">
        <v>78806</v>
      </c>
    </row>
    <row r="85441" spans="1:2" x14ac:dyDescent="0.3">
      <c r="A85441">
        <v>10086815</v>
      </c>
      <c r="B85441" t="s">
        <v>78807</v>
      </c>
    </row>
    <row r="85442" spans="1:2" x14ac:dyDescent="0.3">
      <c r="A85442">
        <v>10086816</v>
      </c>
      <c r="B85442" t="s">
        <v>71618</v>
      </c>
    </row>
    <row r="85443" spans="1:2" x14ac:dyDescent="0.3">
      <c r="A85443">
        <v>10086817</v>
      </c>
      <c r="B85443" t="s">
        <v>63768</v>
      </c>
    </row>
    <row r="85444" spans="1:2" x14ac:dyDescent="0.3">
      <c r="A85444">
        <v>10086818</v>
      </c>
      <c r="B85444" t="s">
        <v>69124</v>
      </c>
    </row>
    <row r="85445" spans="1:2" x14ac:dyDescent="0.3">
      <c r="A85445">
        <v>10086819</v>
      </c>
      <c r="B85445" t="s">
        <v>65225</v>
      </c>
    </row>
    <row r="85446" spans="1:2" x14ac:dyDescent="0.3">
      <c r="A85446">
        <v>10086820</v>
      </c>
      <c r="B85446" t="s">
        <v>70153</v>
      </c>
    </row>
    <row r="85447" spans="1:2" x14ac:dyDescent="0.3">
      <c r="A85447">
        <v>10086821</v>
      </c>
      <c r="B85447" t="s">
        <v>65271</v>
      </c>
    </row>
    <row r="85448" spans="1:2" x14ac:dyDescent="0.3">
      <c r="A85448">
        <v>10086822</v>
      </c>
      <c r="B85448" t="s">
        <v>71795</v>
      </c>
    </row>
    <row r="85449" spans="1:2" x14ac:dyDescent="0.3">
      <c r="A85449">
        <v>10086823</v>
      </c>
      <c r="B85449" t="s">
        <v>67834</v>
      </c>
    </row>
    <row r="85450" spans="1:2" x14ac:dyDescent="0.3">
      <c r="A85450">
        <v>10086824</v>
      </c>
      <c r="B85450" t="s">
        <v>78808</v>
      </c>
    </row>
    <row r="85451" spans="1:2" x14ac:dyDescent="0.3">
      <c r="A85451">
        <v>10086825</v>
      </c>
      <c r="B85451" t="s">
        <v>68476</v>
      </c>
    </row>
    <row r="85452" spans="1:2" x14ac:dyDescent="0.3">
      <c r="A85452">
        <v>10086826</v>
      </c>
      <c r="B85452" t="s">
        <v>36259</v>
      </c>
    </row>
    <row r="85453" spans="1:2" x14ac:dyDescent="0.3">
      <c r="A85453">
        <v>10086827</v>
      </c>
      <c r="B85453" t="s">
        <v>67123</v>
      </c>
    </row>
    <row r="85454" spans="1:2" x14ac:dyDescent="0.3">
      <c r="A85454">
        <v>10086828</v>
      </c>
      <c r="B85454" t="s">
        <v>72216</v>
      </c>
    </row>
    <row r="85455" spans="1:2" x14ac:dyDescent="0.3">
      <c r="A85455">
        <v>10086829</v>
      </c>
      <c r="B85455" t="s">
        <v>69443</v>
      </c>
    </row>
    <row r="85456" spans="1:2" x14ac:dyDescent="0.3">
      <c r="A85456">
        <v>10086830</v>
      </c>
      <c r="B85456" t="s">
        <v>63513</v>
      </c>
    </row>
    <row r="85457" spans="1:2" x14ac:dyDescent="0.3">
      <c r="A85457">
        <v>10086831</v>
      </c>
      <c r="B85457" t="s">
        <v>15300</v>
      </c>
    </row>
    <row r="85458" spans="1:2" x14ac:dyDescent="0.3">
      <c r="A85458">
        <v>10086832</v>
      </c>
      <c r="B85458" t="s">
        <v>41767</v>
      </c>
    </row>
    <row r="85459" spans="1:2" x14ac:dyDescent="0.3">
      <c r="A85459">
        <v>10086833</v>
      </c>
      <c r="B85459" t="s">
        <v>78809</v>
      </c>
    </row>
    <row r="85460" spans="1:2" x14ac:dyDescent="0.3">
      <c r="A85460">
        <v>10086834</v>
      </c>
      <c r="B85460" t="s">
        <v>65718</v>
      </c>
    </row>
    <row r="85461" spans="1:2" x14ac:dyDescent="0.3">
      <c r="A85461">
        <v>10086835</v>
      </c>
      <c r="B85461" t="s">
        <v>78810</v>
      </c>
    </row>
    <row r="85462" spans="1:2" x14ac:dyDescent="0.3">
      <c r="A85462">
        <v>10086836</v>
      </c>
      <c r="B85462" t="s">
        <v>78811</v>
      </c>
    </row>
    <row r="85463" spans="1:2" x14ac:dyDescent="0.3">
      <c r="A85463">
        <v>10086837</v>
      </c>
      <c r="B85463" t="s">
        <v>67354</v>
      </c>
    </row>
    <row r="85464" spans="1:2" x14ac:dyDescent="0.3">
      <c r="A85464">
        <v>10086838</v>
      </c>
      <c r="B85464" t="s">
        <v>78812</v>
      </c>
    </row>
    <row r="85465" spans="1:2" x14ac:dyDescent="0.3">
      <c r="A85465">
        <v>10086839</v>
      </c>
      <c r="B85465" t="s">
        <v>72919</v>
      </c>
    </row>
    <row r="85466" spans="1:2" x14ac:dyDescent="0.3">
      <c r="A85466">
        <v>10086840</v>
      </c>
      <c r="B85466" t="s">
        <v>7613</v>
      </c>
    </row>
    <row r="85467" spans="1:2" x14ac:dyDescent="0.3">
      <c r="A85467">
        <v>10086841</v>
      </c>
      <c r="B85467" t="s">
        <v>66318</v>
      </c>
    </row>
    <row r="85468" spans="1:2" x14ac:dyDescent="0.3">
      <c r="A85468">
        <v>10086842</v>
      </c>
      <c r="B85468" t="s">
        <v>13678</v>
      </c>
    </row>
    <row r="85469" spans="1:2" x14ac:dyDescent="0.3">
      <c r="A85469">
        <v>10086843</v>
      </c>
      <c r="B85469" t="s">
        <v>5813</v>
      </c>
    </row>
    <row r="85470" spans="1:2" x14ac:dyDescent="0.3">
      <c r="A85470">
        <v>10086844</v>
      </c>
      <c r="B85470" t="s">
        <v>65065</v>
      </c>
    </row>
    <row r="85471" spans="1:2" x14ac:dyDescent="0.3">
      <c r="A85471">
        <v>10086845</v>
      </c>
      <c r="B85471" t="s">
        <v>78813</v>
      </c>
    </row>
    <row r="85472" spans="1:2" x14ac:dyDescent="0.3">
      <c r="A85472">
        <v>10086846</v>
      </c>
      <c r="B85472" t="s">
        <v>68746</v>
      </c>
    </row>
    <row r="85473" spans="1:2" x14ac:dyDescent="0.3">
      <c r="A85473">
        <v>10086847</v>
      </c>
      <c r="B85473" t="s">
        <v>78814</v>
      </c>
    </row>
    <row r="85474" spans="1:2" x14ac:dyDescent="0.3">
      <c r="A85474">
        <v>10086848</v>
      </c>
      <c r="B85474" t="s">
        <v>78815</v>
      </c>
    </row>
    <row r="85475" spans="1:2" x14ac:dyDescent="0.3">
      <c r="A85475">
        <v>10086849</v>
      </c>
      <c r="B85475" t="s">
        <v>54832</v>
      </c>
    </row>
    <row r="85476" spans="1:2" x14ac:dyDescent="0.3">
      <c r="A85476">
        <v>10086850</v>
      </c>
      <c r="B85476" t="s">
        <v>68332</v>
      </c>
    </row>
    <row r="85477" spans="1:2" x14ac:dyDescent="0.3">
      <c r="A85477">
        <v>10086851</v>
      </c>
      <c r="B85477" t="s">
        <v>15569</v>
      </c>
    </row>
    <row r="85478" spans="1:2" x14ac:dyDescent="0.3">
      <c r="A85478">
        <v>10086852</v>
      </c>
      <c r="B85478" t="s">
        <v>78816</v>
      </c>
    </row>
    <row r="85479" spans="1:2" x14ac:dyDescent="0.3">
      <c r="A85479">
        <v>10086853</v>
      </c>
      <c r="B85479" t="s">
        <v>78817</v>
      </c>
    </row>
    <row r="85480" spans="1:2" x14ac:dyDescent="0.3">
      <c r="A85480">
        <v>10086854</v>
      </c>
      <c r="B85480" t="s">
        <v>67776</v>
      </c>
    </row>
    <row r="85481" spans="1:2" x14ac:dyDescent="0.3">
      <c r="A85481">
        <v>10086855</v>
      </c>
      <c r="B85481" t="s">
        <v>72677</v>
      </c>
    </row>
    <row r="85482" spans="1:2" x14ac:dyDescent="0.3">
      <c r="A85482">
        <v>10086856</v>
      </c>
      <c r="B85482" t="s">
        <v>72907</v>
      </c>
    </row>
    <row r="85483" spans="1:2" x14ac:dyDescent="0.3">
      <c r="A85483">
        <v>10086857</v>
      </c>
      <c r="B85483" t="s">
        <v>73418</v>
      </c>
    </row>
    <row r="85484" spans="1:2" x14ac:dyDescent="0.3">
      <c r="A85484">
        <v>10086858</v>
      </c>
      <c r="B85484" t="s">
        <v>78818</v>
      </c>
    </row>
    <row r="85485" spans="1:2" x14ac:dyDescent="0.3">
      <c r="A85485">
        <v>10086859</v>
      </c>
      <c r="B85485" t="s">
        <v>34611</v>
      </c>
    </row>
    <row r="85486" spans="1:2" x14ac:dyDescent="0.3">
      <c r="A85486">
        <v>10086860</v>
      </c>
      <c r="B85486" t="s">
        <v>78819</v>
      </c>
    </row>
    <row r="85487" spans="1:2" x14ac:dyDescent="0.3">
      <c r="A85487">
        <v>10086861</v>
      </c>
      <c r="B85487" t="s">
        <v>78820</v>
      </c>
    </row>
    <row r="85488" spans="1:2" x14ac:dyDescent="0.3">
      <c r="A85488">
        <v>10086862</v>
      </c>
      <c r="B85488" t="s">
        <v>78821</v>
      </c>
    </row>
    <row r="85489" spans="1:2" x14ac:dyDescent="0.3">
      <c r="A85489">
        <v>10086863</v>
      </c>
      <c r="B85489" t="s">
        <v>78822</v>
      </c>
    </row>
    <row r="85490" spans="1:2" x14ac:dyDescent="0.3">
      <c r="A85490">
        <v>10086864</v>
      </c>
      <c r="B85490" t="s">
        <v>78823</v>
      </c>
    </row>
    <row r="85491" spans="1:2" x14ac:dyDescent="0.3">
      <c r="A85491">
        <v>10086865</v>
      </c>
      <c r="B85491" t="s">
        <v>78824</v>
      </c>
    </row>
    <row r="85492" spans="1:2" x14ac:dyDescent="0.3">
      <c r="A85492">
        <v>10086866</v>
      </c>
      <c r="B85492" t="s">
        <v>73224</v>
      </c>
    </row>
    <row r="85493" spans="1:2" x14ac:dyDescent="0.3">
      <c r="A85493">
        <v>10086867</v>
      </c>
      <c r="B85493" t="s">
        <v>7336</v>
      </c>
    </row>
    <row r="85494" spans="1:2" x14ac:dyDescent="0.3">
      <c r="A85494">
        <v>10086868</v>
      </c>
      <c r="B85494" t="s">
        <v>73207</v>
      </c>
    </row>
    <row r="85495" spans="1:2" x14ac:dyDescent="0.3">
      <c r="A85495">
        <v>10086869</v>
      </c>
      <c r="B85495" t="s">
        <v>24047</v>
      </c>
    </row>
    <row r="85496" spans="1:2" x14ac:dyDescent="0.3">
      <c r="A85496">
        <v>10086870</v>
      </c>
      <c r="B85496" t="s">
        <v>14644</v>
      </c>
    </row>
    <row r="85497" spans="1:2" x14ac:dyDescent="0.3">
      <c r="A85497">
        <v>10086871</v>
      </c>
      <c r="B85497" t="s">
        <v>44522</v>
      </c>
    </row>
    <row r="85498" spans="1:2" x14ac:dyDescent="0.3">
      <c r="A85498">
        <v>10086872</v>
      </c>
      <c r="B85498" t="s">
        <v>16325</v>
      </c>
    </row>
    <row r="85499" spans="1:2" x14ac:dyDescent="0.3">
      <c r="A85499">
        <v>10086873</v>
      </c>
      <c r="B85499" t="s">
        <v>78825</v>
      </c>
    </row>
    <row r="85500" spans="1:2" x14ac:dyDescent="0.3">
      <c r="A85500">
        <v>10086874</v>
      </c>
      <c r="B85500" t="s">
        <v>71263</v>
      </c>
    </row>
    <row r="85501" spans="1:2" x14ac:dyDescent="0.3">
      <c r="A85501">
        <v>10086875</v>
      </c>
      <c r="B85501" t="s">
        <v>48300</v>
      </c>
    </row>
    <row r="85502" spans="1:2" x14ac:dyDescent="0.3">
      <c r="A85502">
        <v>10086876</v>
      </c>
      <c r="B85502" t="s">
        <v>69444</v>
      </c>
    </row>
    <row r="85503" spans="1:2" x14ac:dyDescent="0.3">
      <c r="A85503">
        <v>10086877</v>
      </c>
      <c r="B85503" t="s">
        <v>78826</v>
      </c>
    </row>
    <row r="85504" spans="1:2" x14ac:dyDescent="0.3">
      <c r="A85504">
        <v>10086878</v>
      </c>
      <c r="B85504" t="s">
        <v>78827</v>
      </c>
    </row>
    <row r="85505" spans="1:2" x14ac:dyDescent="0.3">
      <c r="A85505">
        <v>10086879</v>
      </c>
      <c r="B85505" t="s">
        <v>63680</v>
      </c>
    </row>
    <row r="85506" spans="1:2" x14ac:dyDescent="0.3">
      <c r="A85506">
        <v>10086880</v>
      </c>
      <c r="B85506" t="s">
        <v>3736</v>
      </c>
    </row>
    <row r="85507" spans="1:2" x14ac:dyDescent="0.3">
      <c r="A85507">
        <v>10086881</v>
      </c>
      <c r="B85507" t="s">
        <v>72775</v>
      </c>
    </row>
    <row r="85508" spans="1:2" x14ac:dyDescent="0.3">
      <c r="A85508">
        <v>10086882</v>
      </c>
      <c r="B85508" t="s">
        <v>67018</v>
      </c>
    </row>
    <row r="85509" spans="1:2" x14ac:dyDescent="0.3">
      <c r="A85509">
        <v>10086883</v>
      </c>
      <c r="B85509" t="s">
        <v>67325</v>
      </c>
    </row>
    <row r="85510" spans="1:2" x14ac:dyDescent="0.3">
      <c r="A85510">
        <v>10086884</v>
      </c>
      <c r="B85510" t="s">
        <v>16413</v>
      </c>
    </row>
    <row r="85511" spans="1:2" x14ac:dyDescent="0.3">
      <c r="A85511">
        <v>10086885</v>
      </c>
      <c r="B85511" t="s">
        <v>78828</v>
      </c>
    </row>
    <row r="85512" spans="1:2" x14ac:dyDescent="0.3">
      <c r="A85512">
        <v>10086886</v>
      </c>
      <c r="B85512" t="s">
        <v>78829</v>
      </c>
    </row>
    <row r="85513" spans="1:2" x14ac:dyDescent="0.3">
      <c r="A85513">
        <v>10086887</v>
      </c>
      <c r="B85513" t="s">
        <v>78830</v>
      </c>
    </row>
    <row r="85514" spans="1:2" x14ac:dyDescent="0.3">
      <c r="A85514">
        <v>10086888</v>
      </c>
      <c r="B85514" t="s">
        <v>78831</v>
      </c>
    </row>
    <row r="85515" spans="1:2" x14ac:dyDescent="0.3">
      <c r="A85515">
        <v>10086889</v>
      </c>
      <c r="B85515" t="s">
        <v>78832</v>
      </c>
    </row>
    <row r="85516" spans="1:2" x14ac:dyDescent="0.3">
      <c r="A85516">
        <v>10086890</v>
      </c>
      <c r="B85516" t="s">
        <v>78833</v>
      </c>
    </row>
    <row r="85517" spans="1:2" x14ac:dyDescent="0.3">
      <c r="A85517">
        <v>10086891</v>
      </c>
      <c r="B85517" t="s">
        <v>78834</v>
      </c>
    </row>
    <row r="85518" spans="1:2" x14ac:dyDescent="0.3">
      <c r="A85518">
        <v>10086892</v>
      </c>
      <c r="B85518" t="s">
        <v>78835</v>
      </c>
    </row>
    <row r="85519" spans="1:2" x14ac:dyDescent="0.3">
      <c r="A85519">
        <v>10086893</v>
      </c>
      <c r="B85519" t="s">
        <v>78836</v>
      </c>
    </row>
    <row r="85520" spans="1:2" x14ac:dyDescent="0.3">
      <c r="A85520">
        <v>10086894</v>
      </c>
      <c r="B85520" t="s">
        <v>78837</v>
      </c>
    </row>
    <row r="85521" spans="1:2" x14ac:dyDescent="0.3">
      <c r="A85521">
        <v>10086895</v>
      </c>
      <c r="B85521" t="s">
        <v>78838</v>
      </c>
    </row>
    <row r="85522" spans="1:2" x14ac:dyDescent="0.3">
      <c r="A85522">
        <v>10086896</v>
      </c>
      <c r="B85522" t="s">
        <v>78839</v>
      </c>
    </row>
    <row r="85523" spans="1:2" x14ac:dyDescent="0.3">
      <c r="A85523">
        <v>10086897</v>
      </c>
      <c r="B85523" t="s">
        <v>78840</v>
      </c>
    </row>
    <row r="85524" spans="1:2" x14ac:dyDescent="0.3">
      <c r="A85524">
        <v>10086898</v>
      </c>
      <c r="B85524" t="s">
        <v>78841</v>
      </c>
    </row>
    <row r="85525" spans="1:2" x14ac:dyDescent="0.3">
      <c r="A85525">
        <v>10086899</v>
      </c>
      <c r="B85525" t="s">
        <v>78842</v>
      </c>
    </row>
    <row r="85526" spans="1:2" x14ac:dyDescent="0.3">
      <c r="A85526">
        <v>10086900</v>
      </c>
      <c r="B85526" t="s">
        <v>78843</v>
      </c>
    </row>
    <row r="85527" spans="1:2" x14ac:dyDescent="0.3">
      <c r="A85527">
        <v>10086901</v>
      </c>
      <c r="B85527" t="s">
        <v>78844</v>
      </c>
    </row>
    <row r="85528" spans="1:2" x14ac:dyDescent="0.3">
      <c r="A85528">
        <v>10086902</v>
      </c>
      <c r="B85528" t="s">
        <v>78845</v>
      </c>
    </row>
    <row r="85529" spans="1:2" x14ac:dyDescent="0.3">
      <c r="A85529">
        <v>10086903</v>
      </c>
      <c r="B85529" t="s">
        <v>78846</v>
      </c>
    </row>
    <row r="85530" spans="1:2" x14ac:dyDescent="0.3">
      <c r="A85530">
        <v>10086904</v>
      </c>
      <c r="B85530" t="s">
        <v>78847</v>
      </c>
    </row>
    <row r="85531" spans="1:2" x14ac:dyDescent="0.3">
      <c r="A85531">
        <v>10086905</v>
      </c>
      <c r="B85531" t="s">
        <v>78848</v>
      </c>
    </row>
    <row r="85532" spans="1:2" x14ac:dyDescent="0.3">
      <c r="A85532">
        <v>10086906</v>
      </c>
      <c r="B85532" t="s">
        <v>78849</v>
      </c>
    </row>
    <row r="85533" spans="1:2" x14ac:dyDescent="0.3">
      <c r="A85533">
        <v>10086907</v>
      </c>
      <c r="B85533" t="s">
        <v>78850</v>
      </c>
    </row>
    <row r="85534" spans="1:2" x14ac:dyDescent="0.3">
      <c r="A85534">
        <v>10086908</v>
      </c>
      <c r="B85534" t="s">
        <v>78851</v>
      </c>
    </row>
    <row r="85535" spans="1:2" x14ac:dyDescent="0.3">
      <c r="A85535">
        <v>10086909</v>
      </c>
      <c r="B85535" t="s">
        <v>78852</v>
      </c>
    </row>
    <row r="85536" spans="1:2" x14ac:dyDescent="0.3">
      <c r="A85536">
        <v>10086910</v>
      </c>
      <c r="B85536" t="s">
        <v>78853</v>
      </c>
    </row>
    <row r="85537" spans="1:2" x14ac:dyDescent="0.3">
      <c r="A85537">
        <v>10086911</v>
      </c>
      <c r="B85537" t="s">
        <v>78854</v>
      </c>
    </row>
    <row r="85538" spans="1:2" x14ac:dyDescent="0.3">
      <c r="A85538">
        <v>10086912</v>
      </c>
      <c r="B85538" t="s">
        <v>78855</v>
      </c>
    </row>
    <row r="85539" spans="1:2" x14ac:dyDescent="0.3">
      <c r="A85539">
        <v>10086913</v>
      </c>
      <c r="B85539" t="s">
        <v>78856</v>
      </c>
    </row>
    <row r="85540" spans="1:2" x14ac:dyDescent="0.3">
      <c r="A85540">
        <v>10086914</v>
      </c>
      <c r="B85540" t="s">
        <v>78857</v>
      </c>
    </row>
    <row r="85541" spans="1:2" x14ac:dyDescent="0.3">
      <c r="A85541">
        <v>10086915</v>
      </c>
      <c r="B85541" t="s">
        <v>78858</v>
      </c>
    </row>
    <row r="85542" spans="1:2" x14ac:dyDescent="0.3">
      <c r="A85542">
        <v>10086916</v>
      </c>
      <c r="B85542" t="s">
        <v>78859</v>
      </c>
    </row>
    <row r="85543" spans="1:2" x14ac:dyDescent="0.3">
      <c r="A85543">
        <v>10086917</v>
      </c>
      <c r="B85543" t="s">
        <v>78860</v>
      </c>
    </row>
    <row r="85544" spans="1:2" x14ac:dyDescent="0.3">
      <c r="A85544">
        <v>10086918</v>
      </c>
      <c r="B85544" t="s">
        <v>78861</v>
      </c>
    </row>
    <row r="85545" spans="1:2" x14ac:dyDescent="0.3">
      <c r="A85545">
        <v>10086919</v>
      </c>
      <c r="B85545" t="s">
        <v>78862</v>
      </c>
    </row>
    <row r="85546" spans="1:2" x14ac:dyDescent="0.3">
      <c r="A85546">
        <v>10086920</v>
      </c>
      <c r="B85546" t="s">
        <v>78863</v>
      </c>
    </row>
    <row r="85547" spans="1:2" x14ac:dyDescent="0.3">
      <c r="A85547">
        <v>10086921</v>
      </c>
      <c r="B85547" t="s">
        <v>78864</v>
      </c>
    </row>
    <row r="85548" spans="1:2" x14ac:dyDescent="0.3">
      <c r="A85548">
        <v>10086922</v>
      </c>
      <c r="B85548" t="s">
        <v>78865</v>
      </c>
    </row>
    <row r="85549" spans="1:2" x14ac:dyDescent="0.3">
      <c r="A85549">
        <v>10086923</v>
      </c>
      <c r="B85549" t="s">
        <v>78866</v>
      </c>
    </row>
    <row r="85550" spans="1:2" x14ac:dyDescent="0.3">
      <c r="A85550">
        <v>10086924</v>
      </c>
      <c r="B85550" t="s">
        <v>78867</v>
      </c>
    </row>
    <row r="85551" spans="1:2" x14ac:dyDescent="0.3">
      <c r="A85551">
        <v>10086925</v>
      </c>
      <c r="B85551" t="s">
        <v>78868</v>
      </c>
    </row>
    <row r="85552" spans="1:2" x14ac:dyDescent="0.3">
      <c r="A85552">
        <v>10086926</v>
      </c>
      <c r="B85552" t="s">
        <v>78869</v>
      </c>
    </row>
    <row r="85553" spans="1:2" x14ac:dyDescent="0.3">
      <c r="A85553">
        <v>10086927</v>
      </c>
      <c r="B85553" t="s">
        <v>78870</v>
      </c>
    </row>
    <row r="85554" spans="1:2" x14ac:dyDescent="0.3">
      <c r="A85554">
        <v>10086928</v>
      </c>
      <c r="B85554" t="s">
        <v>78871</v>
      </c>
    </row>
    <row r="85555" spans="1:2" x14ac:dyDescent="0.3">
      <c r="A85555">
        <v>10086929</v>
      </c>
      <c r="B85555" t="s">
        <v>78872</v>
      </c>
    </row>
    <row r="85556" spans="1:2" x14ac:dyDescent="0.3">
      <c r="A85556">
        <v>10086930</v>
      </c>
      <c r="B85556" t="s">
        <v>78873</v>
      </c>
    </row>
    <row r="85557" spans="1:2" x14ac:dyDescent="0.3">
      <c r="A85557">
        <v>10086931</v>
      </c>
      <c r="B85557" t="s">
        <v>28863</v>
      </c>
    </row>
    <row r="85558" spans="1:2" x14ac:dyDescent="0.3">
      <c r="A85558">
        <v>10086932</v>
      </c>
      <c r="B85558" t="s">
        <v>76817</v>
      </c>
    </row>
    <row r="85559" spans="1:2" x14ac:dyDescent="0.3">
      <c r="A85559">
        <v>10086933</v>
      </c>
      <c r="B85559" t="s">
        <v>54184</v>
      </c>
    </row>
    <row r="85560" spans="1:2" x14ac:dyDescent="0.3">
      <c r="A85560">
        <v>10086934</v>
      </c>
      <c r="B85560" t="s">
        <v>29778</v>
      </c>
    </row>
    <row r="85561" spans="1:2" x14ac:dyDescent="0.3">
      <c r="A85561">
        <v>10086935</v>
      </c>
      <c r="B85561" t="s">
        <v>78874</v>
      </c>
    </row>
    <row r="85562" spans="1:2" x14ac:dyDescent="0.3">
      <c r="A85562">
        <v>10086936</v>
      </c>
      <c r="B85562" t="s">
        <v>78875</v>
      </c>
    </row>
    <row r="85563" spans="1:2" x14ac:dyDescent="0.3">
      <c r="A85563">
        <v>10086937</v>
      </c>
      <c r="B85563" t="s">
        <v>78876</v>
      </c>
    </row>
    <row r="85564" spans="1:2" x14ac:dyDescent="0.3">
      <c r="A85564">
        <v>10086938</v>
      </c>
      <c r="B85564" t="s">
        <v>78877</v>
      </c>
    </row>
    <row r="85565" spans="1:2" x14ac:dyDescent="0.3">
      <c r="A85565">
        <v>10086939</v>
      </c>
      <c r="B85565" t="s">
        <v>78878</v>
      </c>
    </row>
    <row r="85566" spans="1:2" x14ac:dyDescent="0.3">
      <c r="A85566">
        <v>10086940</v>
      </c>
      <c r="B85566" t="s">
        <v>78879</v>
      </c>
    </row>
    <row r="85567" spans="1:2" x14ac:dyDescent="0.3">
      <c r="A85567">
        <v>10086941</v>
      </c>
      <c r="B85567" t="s">
        <v>78880</v>
      </c>
    </row>
    <row r="85568" spans="1:2" x14ac:dyDescent="0.3">
      <c r="A85568">
        <v>10086942</v>
      </c>
      <c r="B85568" t="s">
        <v>78881</v>
      </c>
    </row>
    <row r="85569" spans="1:2" x14ac:dyDescent="0.3">
      <c r="A85569">
        <v>10086943</v>
      </c>
      <c r="B85569" t="s">
        <v>78882</v>
      </c>
    </row>
    <row r="85570" spans="1:2" x14ac:dyDescent="0.3">
      <c r="A85570">
        <v>10086944</v>
      </c>
      <c r="B85570" t="s">
        <v>78883</v>
      </c>
    </row>
    <row r="85571" spans="1:2" x14ac:dyDescent="0.3">
      <c r="A85571">
        <v>10086945</v>
      </c>
      <c r="B85571" t="s">
        <v>78884</v>
      </c>
    </row>
    <row r="85572" spans="1:2" x14ac:dyDescent="0.3">
      <c r="A85572">
        <v>10086946</v>
      </c>
      <c r="B85572" t="s">
        <v>78885</v>
      </c>
    </row>
    <row r="85573" spans="1:2" x14ac:dyDescent="0.3">
      <c r="A85573">
        <v>10086947</v>
      </c>
      <c r="B85573" t="s">
        <v>78886</v>
      </c>
    </row>
    <row r="85574" spans="1:2" x14ac:dyDescent="0.3">
      <c r="A85574">
        <v>10086948</v>
      </c>
      <c r="B85574" t="s">
        <v>78887</v>
      </c>
    </row>
    <row r="85575" spans="1:2" x14ac:dyDescent="0.3">
      <c r="A85575">
        <v>10086949</v>
      </c>
      <c r="B85575" t="s">
        <v>78888</v>
      </c>
    </row>
    <row r="85576" spans="1:2" x14ac:dyDescent="0.3">
      <c r="A85576">
        <v>10086950</v>
      </c>
      <c r="B85576" t="s">
        <v>78889</v>
      </c>
    </row>
    <row r="85577" spans="1:2" x14ac:dyDescent="0.3">
      <c r="A85577">
        <v>10086951</v>
      </c>
      <c r="B85577" t="s">
        <v>78890</v>
      </c>
    </row>
    <row r="85578" spans="1:2" x14ac:dyDescent="0.3">
      <c r="A85578">
        <v>10086952</v>
      </c>
      <c r="B85578" t="s">
        <v>78891</v>
      </c>
    </row>
    <row r="85579" spans="1:2" x14ac:dyDescent="0.3">
      <c r="A85579">
        <v>10086953</v>
      </c>
      <c r="B85579" t="s">
        <v>78892</v>
      </c>
    </row>
    <row r="85580" spans="1:2" x14ac:dyDescent="0.3">
      <c r="A85580">
        <v>10086954</v>
      </c>
      <c r="B85580" t="s">
        <v>78893</v>
      </c>
    </row>
    <row r="85581" spans="1:2" x14ac:dyDescent="0.3">
      <c r="A85581">
        <v>10086955</v>
      </c>
      <c r="B85581" t="s">
        <v>78894</v>
      </c>
    </row>
    <row r="85582" spans="1:2" x14ac:dyDescent="0.3">
      <c r="A85582">
        <v>10086956</v>
      </c>
      <c r="B85582" t="s">
        <v>78895</v>
      </c>
    </row>
    <row r="85583" spans="1:2" x14ac:dyDescent="0.3">
      <c r="A85583">
        <v>10086957</v>
      </c>
      <c r="B85583" t="s">
        <v>78896</v>
      </c>
    </row>
    <row r="85584" spans="1:2" x14ac:dyDescent="0.3">
      <c r="A85584">
        <v>10086958</v>
      </c>
      <c r="B85584" t="s">
        <v>78897</v>
      </c>
    </row>
    <row r="85585" spans="1:2" x14ac:dyDescent="0.3">
      <c r="A85585">
        <v>10086959</v>
      </c>
      <c r="B85585" t="s">
        <v>78898</v>
      </c>
    </row>
    <row r="85586" spans="1:2" x14ac:dyDescent="0.3">
      <c r="A85586">
        <v>10086960</v>
      </c>
      <c r="B85586" t="s">
        <v>78899</v>
      </c>
    </row>
    <row r="85587" spans="1:2" x14ac:dyDescent="0.3">
      <c r="A85587">
        <v>10086961</v>
      </c>
      <c r="B85587" t="s">
        <v>78900</v>
      </c>
    </row>
    <row r="85588" spans="1:2" x14ac:dyDescent="0.3">
      <c r="A85588">
        <v>10086962</v>
      </c>
      <c r="B85588" t="s">
        <v>78901</v>
      </c>
    </row>
    <row r="85589" spans="1:2" x14ac:dyDescent="0.3">
      <c r="A85589">
        <v>10086963</v>
      </c>
      <c r="B85589" t="s">
        <v>78902</v>
      </c>
    </row>
    <row r="85590" spans="1:2" x14ac:dyDescent="0.3">
      <c r="A85590">
        <v>10086964</v>
      </c>
      <c r="B85590" t="s">
        <v>78903</v>
      </c>
    </row>
    <row r="85591" spans="1:2" x14ac:dyDescent="0.3">
      <c r="A85591">
        <v>10086965</v>
      </c>
      <c r="B85591" t="s">
        <v>78904</v>
      </c>
    </row>
    <row r="85592" spans="1:2" x14ac:dyDescent="0.3">
      <c r="A85592">
        <v>10086966</v>
      </c>
      <c r="B85592" t="s">
        <v>78905</v>
      </c>
    </row>
    <row r="85593" spans="1:2" x14ac:dyDescent="0.3">
      <c r="A85593">
        <v>10086967</v>
      </c>
      <c r="B85593" t="s">
        <v>78906</v>
      </c>
    </row>
    <row r="85594" spans="1:2" x14ac:dyDescent="0.3">
      <c r="A85594">
        <v>10086968</v>
      </c>
      <c r="B85594" t="s">
        <v>78907</v>
      </c>
    </row>
    <row r="85595" spans="1:2" x14ac:dyDescent="0.3">
      <c r="A85595">
        <v>10086969</v>
      </c>
      <c r="B85595" t="s">
        <v>78908</v>
      </c>
    </row>
    <row r="85596" spans="1:2" x14ac:dyDescent="0.3">
      <c r="A85596">
        <v>10086970</v>
      </c>
      <c r="B85596" t="s">
        <v>78909</v>
      </c>
    </row>
    <row r="85597" spans="1:2" x14ac:dyDescent="0.3">
      <c r="A85597">
        <v>10086971</v>
      </c>
      <c r="B85597" t="s">
        <v>78910</v>
      </c>
    </row>
    <row r="85598" spans="1:2" x14ac:dyDescent="0.3">
      <c r="A85598">
        <v>10086972</v>
      </c>
      <c r="B85598" t="s">
        <v>78911</v>
      </c>
    </row>
    <row r="85599" spans="1:2" x14ac:dyDescent="0.3">
      <c r="A85599">
        <v>10086973</v>
      </c>
      <c r="B85599" t="s">
        <v>78912</v>
      </c>
    </row>
    <row r="85600" spans="1:2" x14ac:dyDescent="0.3">
      <c r="A85600">
        <v>10086974</v>
      </c>
      <c r="B85600" t="s">
        <v>78913</v>
      </c>
    </row>
    <row r="85601" spans="1:2" x14ac:dyDescent="0.3">
      <c r="A85601">
        <v>10086975</v>
      </c>
      <c r="B85601" t="s">
        <v>78914</v>
      </c>
    </row>
    <row r="85602" spans="1:2" x14ac:dyDescent="0.3">
      <c r="A85602">
        <v>10086976</v>
      </c>
      <c r="B85602" t="s">
        <v>78915</v>
      </c>
    </row>
    <row r="85603" spans="1:2" x14ac:dyDescent="0.3">
      <c r="A85603">
        <v>10086977</v>
      </c>
      <c r="B85603" t="s">
        <v>78916</v>
      </c>
    </row>
    <row r="85604" spans="1:2" x14ac:dyDescent="0.3">
      <c r="A85604">
        <v>10086978</v>
      </c>
      <c r="B85604" t="s">
        <v>78917</v>
      </c>
    </row>
    <row r="85605" spans="1:2" x14ac:dyDescent="0.3">
      <c r="A85605">
        <v>10086979</v>
      </c>
      <c r="B85605" t="s">
        <v>78918</v>
      </c>
    </row>
    <row r="85606" spans="1:2" x14ac:dyDescent="0.3">
      <c r="A85606">
        <v>10086980</v>
      </c>
      <c r="B85606" t="s">
        <v>78919</v>
      </c>
    </row>
    <row r="85607" spans="1:2" x14ac:dyDescent="0.3">
      <c r="A85607">
        <v>10086981</v>
      </c>
      <c r="B85607" t="s">
        <v>78920</v>
      </c>
    </row>
    <row r="85608" spans="1:2" x14ac:dyDescent="0.3">
      <c r="A85608">
        <v>10086982</v>
      </c>
      <c r="B85608" t="s">
        <v>78921</v>
      </c>
    </row>
    <row r="85609" spans="1:2" x14ac:dyDescent="0.3">
      <c r="A85609">
        <v>10086983</v>
      </c>
      <c r="B85609" t="s">
        <v>78922</v>
      </c>
    </row>
    <row r="85610" spans="1:2" x14ac:dyDescent="0.3">
      <c r="A85610">
        <v>10086984</v>
      </c>
      <c r="B85610" t="s">
        <v>78923</v>
      </c>
    </row>
    <row r="85611" spans="1:2" x14ac:dyDescent="0.3">
      <c r="A85611">
        <v>10086985</v>
      </c>
      <c r="B85611" t="s">
        <v>78924</v>
      </c>
    </row>
    <row r="85612" spans="1:2" x14ac:dyDescent="0.3">
      <c r="A85612">
        <v>10086986</v>
      </c>
      <c r="B85612" t="s">
        <v>78925</v>
      </c>
    </row>
    <row r="85613" spans="1:2" x14ac:dyDescent="0.3">
      <c r="A85613">
        <v>10086987</v>
      </c>
      <c r="B85613" t="s">
        <v>78926</v>
      </c>
    </row>
    <row r="85614" spans="1:2" x14ac:dyDescent="0.3">
      <c r="A85614">
        <v>10086988</v>
      </c>
      <c r="B85614" t="s">
        <v>78927</v>
      </c>
    </row>
    <row r="85615" spans="1:2" x14ac:dyDescent="0.3">
      <c r="A85615">
        <v>10086989</v>
      </c>
      <c r="B85615" t="s">
        <v>78928</v>
      </c>
    </row>
    <row r="85616" spans="1:2" x14ac:dyDescent="0.3">
      <c r="A85616">
        <v>10086990</v>
      </c>
      <c r="B85616" t="s">
        <v>78929</v>
      </c>
    </row>
    <row r="85617" spans="1:2" x14ac:dyDescent="0.3">
      <c r="A85617">
        <v>10086991</v>
      </c>
      <c r="B85617" t="s">
        <v>78930</v>
      </c>
    </row>
    <row r="85618" spans="1:2" x14ac:dyDescent="0.3">
      <c r="A85618">
        <v>10086992</v>
      </c>
      <c r="B85618" t="s">
        <v>78931</v>
      </c>
    </row>
    <row r="85619" spans="1:2" x14ac:dyDescent="0.3">
      <c r="A85619">
        <v>10086993</v>
      </c>
      <c r="B85619" t="s">
        <v>78932</v>
      </c>
    </row>
    <row r="85620" spans="1:2" x14ac:dyDescent="0.3">
      <c r="A85620">
        <v>10086994</v>
      </c>
      <c r="B85620" t="s">
        <v>78933</v>
      </c>
    </row>
    <row r="85621" spans="1:2" x14ac:dyDescent="0.3">
      <c r="A85621">
        <v>10086995</v>
      </c>
      <c r="B85621" t="s">
        <v>78934</v>
      </c>
    </row>
    <row r="85622" spans="1:2" x14ac:dyDescent="0.3">
      <c r="A85622">
        <v>10086996</v>
      </c>
      <c r="B85622" t="s">
        <v>78935</v>
      </c>
    </row>
    <row r="85623" spans="1:2" x14ac:dyDescent="0.3">
      <c r="A85623">
        <v>10086997</v>
      </c>
      <c r="B85623" t="s">
        <v>74334</v>
      </c>
    </row>
    <row r="85624" spans="1:2" x14ac:dyDescent="0.3">
      <c r="A85624">
        <v>10086998</v>
      </c>
      <c r="B85624" t="s">
        <v>78936</v>
      </c>
    </row>
    <row r="85625" spans="1:2" x14ac:dyDescent="0.3">
      <c r="A85625">
        <v>10086999</v>
      </c>
      <c r="B85625" t="s">
        <v>78937</v>
      </c>
    </row>
    <row r="85626" spans="1:2" x14ac:dyDescent="0.3">
      <c r="A85626">
        <v>10087000</v>
      </c>
      <c r="B85626" t="s">
        <v>78938</v>
      </c>
    </row>
    <row r="85627" spans="1:2" x14ac:dyDescent="0.3">
      <c r="A85627">
        <v>10087001</v>
      </c>
      <c r="B85627" t="s">
        <v>78939</v>
      </c>
    </row>
    <row r="85628" spans="1:2" x14ac:dyDescent="0.3">
      <c r="A85628">
        <v>10087002</v>
      </c>
      <c r="B85628" t="s">
        <v>78940</v>
      </c>
    </row>
    <row r="85629" spans="1:2" x14ac:dyDescent="0.3">
      <c r="A85629">
        <v>10087003</v>
      </c>
      <c r="B85629" t="s">
        <v>78941</v>
      </c>
    </row>
    <row r="85630" spans="1:2" x14ac:dyDescent="0.3">
      <c r="A85630">
        <v>10087004</v>
      </c>
      <c r="B85630" t="s">
        <v>78942</v>
      </c>
    </row>
    <row r="85631" spans="1:2" x14ac:dyDescent="0.3">
      <c r="A85631">
        <v>10087005</v>
      </c>
      <c r="B85631" t="s">
        <v>78943</v>
      </c>
    </row>
    <row r="85632" spans="1:2" x14ac:dyDescent="0.3">
      <c r="A85632">
        <v>10087006</v>
      </c>
      <c r="B85632" t="s">
        <v>78944</v>
      </c>
    </row>
    <row r="85633" spans="1:2" x14ac:dyDescent="0.3">
      <c r="A85633">
        <v>10087007</v>
      </c>
      <c r="B85633" t="s">
        <v>78945</v>
      </c>
    </row>
    <row r="85634" spans="1:2" x14ac:dyDescent="0.3">
      <c r="A85634">
        <v>10087008</v>
      </c>
      <c r="B85634" t="s">
        <v>78946</v>
      </c>
    </row>
    <row r="85635" spans="1:2" x14ac:dyDescent="0.3">
      <c r="A85635">
        <v>10087009</v>
      </c>
      <c r="B85635" t="s">
        <v>78947</v>
      </c>
    </row>
    <row r="85636" spans="1:2" x14ac:dyDescent="0.3">
      <c r="A85636">
        <v>10087010</v>
      </c>
      <c r="B85636" t="s">
        <v>78948</v>
      </c>
    </row>
    <row r="85637" spans="1:2" x14ac:dyDescent="0.3">
      <c r="A85637">
        <v>10087011</v>
      </c>
      <c r="B85637" t="s">
        <v>78949</v>
      </c>
    </row>
    <row r="85638" spans="1:2" x14ac:dyDescent="0.3">
      <c r="A85638">
        <v>10087012</v>
      </c>
      <c r="B85638" t="s">
        <v>78950</v>
      </c>
    </row>
    <row r="85639" spans="1:2" x14ac:dyDescent="0.3">
      <c r="A85639">
        <v>10087013</v>
      </c>
      <c r="B85639" t="s">
        <v>78951</v>
      </c>
    </row>
    <row r="85640" spans="1:2" x14ac:dyDescent="0.3">
      <c r="A85640">
        <v>10087014</v>
      </c>
      <c r="B85640" t="s">
        <v>78952</v>
      </c>
    </row>
    <row r="85641" spans="1:2" x14ac:dyDescent="0.3">
      <c r="A85641">
        <v>10087015</v>
      </c>
      <c r="B85641" t="s">
        <v>78953</v>
      </c>
    </row>
    <row r="85642" spans="1:2" x14ac:dyDescent="0.3">
      <c r="A85642">
        <v>10087016</v>
      </c>
      <c r="B85642" t="s">
        <v>78954</v>
      </c>
    </row>
    <row r="85643" spans="1:2" x14ac:dyDescent="0.3">
      <c r="A85643">
        <v>10087017</v>
      </c>
      <c r="B85643" t="s">
        <v>78955</v>
      </c>
    </row>
    <row r="85644" spans="1:2" x14ac:dyDescent="0.3">
      <c r="A85644">
        <v>10087018</v>
      </c>
      <c r="B85644" t="s">
        <v>78956</v>
      </c>
    </row>
    <row r="85645" spans="1:2" x14ac:dyDescent="0.3">
      <c r="A85645">
        <v>10087019</v>
      </c>
      <c r="B85645" t="s">
        <v>78957</v>
      </c>
    </row>
    <row r="85646" spans="1:2" x14ac:dyDescent="0.3">
      <c r="A85646">
        <v>10087020</v>
      </c>
      <c r="B85646" t="s">
        <v>78958</v>
      </c>
    </row>
    <row r="85647" spans="1:2" x14ac:dyDescent="0.3">
      <c r="A85647">
        <v>10087021</v>
      </c>
      <c r="B85647" t="s">
        <v>78959</v>
      </c>
    </row>
    <row r="85648" spans="1:2" x14ac:dyDescent="0.3">
      <c r="A85648">
        <v>10087022</v>
      </c>
      <c r="B85648" t="s">
        <v>78960</v>
      </c>
    </row>
    <row r="85649" spans="1:2" x14ac:dyDescent="0.3">
      <c r="A85649">
        <v>10087023</v>
      </c>
      <c r="B85649" t="s">
        <v>78961</v>
      </c>
    </row>
    <row r="85650" spans="1:2" x14ac:dyDescent="0.3">
      <c r="A85650">
        <v>10087024</v>
      </c>
      <c r="B85650" t="s">
        <v>78962</v>
      </c>
    </row>
    <row r="85651" spans="1:2" x14ac:dyDescent="0.3">
      <c r="A85651">
        <v>10087025</v>
      </c>
      <c r="B85651" t="s">
        <v>78963</v>
      </c>
    </row>
    <row r="85652" spans="1:2" x14ac:dyDescent="0.3">
      <c r="A85652">
        <v>10087026</v>
      </c>
      <c r="B85652" t="s">
        <v>78964</v>
      </c>
    </row>
    <row r="85653" spans="1:2" x14ac:dyDescent="0.3">
      <c r="A85653">
        <v>10087027</v>
      </c>
      <c r="B85653" t="s">
        <v>78965</v>
      </c>
    </row>
    <row r="85654" spans="1:2" x14ac:dyDescent="0.3">
      <c r="A85654">
        <v>10087028</v>
      </c>
      <c r="B85654" t="s">
        <v>78966</v>
      </c>
    </row>
    <row r="85655" spans="1:2" x14ac:dyDescent="0.3">
      <c r="A85655">
        <v>10087029</v>
      </c>
      <c r="B85655" t="s">
        <v>78967</v>
      </c>
    </row>
    <row r="85656" spans="1:2" x14ac:dyDescent="0.3">
      <c r="A85656">
        <v>10087030</v>
      </c>
      <c r="B85656" t="s">
        <v>78968</v>
      </c>
    </row>
    <row r="85657" spans="1:2" x14ac:dyDescent="0.3">
      <c r="A85657">
        <v>10087031</v>
      </c>
      <c r="B85657" t="s">
        <v>78969</v>
      </c>
    </row>
    <row r="85658" spans="1:2" x14ac:dyDescent="0.3">
      <c r="A85658">
        <v>10087032</v>
      </c>
      <c r="B85658" t="s">
        <v>78970</v>
      </c>
    </row>
    <row r="85659" spans="1:2" x14ac:dyDescent="0.3">
      <c r="A85659">
        <v>10087033</v>
      </c>
      <c r="B85659" t="s">
        <v>78971</v>
      </c>
    </row>
    <row r="85660" spans="1:2" x14ac:dyDescent="0.3">
      <c r="A85660">
        <v>10087034</v>
      </c>
      <c r="B85660" t="s">
        <v>78972</v>
      </c>
    </row>
    <row r="85661" spans="1:2" x14ac:dyDescent="0.3">
      <c r="A85661">
        <v>10087035</v>
      </c>
      <c r="B85661" t="s">
        <v>78973</v>
      </c>
    </row>
    <row r="85662" spans="1:2" x14ac:dyDescent="0.3">
      <c r="A85662">
        <v>10087036</v>
      </c>
      <c r="B85662" t="s">
        <v>78974</v>
      </c>
    </row>
    <row r="85663" spans="1:2" x14ac:dyDescent="0.3">
      <c r="A85663">
        <v>10087037</v>
      </c>
      <c r="B85663" t="s">
        <v>78975</v>
      </c>
    </row>
    <row r="85664" spans="1:2" x14ac:dyDescent="0.3">
      <c r="A85664">
        <v>10087038</v>
      </c>
      <c r="B85664" t="s">
        <v>78976</v>
      </c>
    </row>
    <row r="85665" spans="1:2" x14ac:dyDescent="0.3">
      <c r="A85665">
        <v>10087039</v>
      </c>
      <c r="B85665" t="s">
        <v>78977</v>
      </c>
    </row>
    <row r="85666" spans="1:2" x14ac:dyDescent="0.3">
      <c r="A85666">
        <v>10087040</v>
      </c>
      <c r="B85666" t="s">
        <v>78978</v>
      </c>
    </row>
    <row r="85667" spans="1:2" x14ac:dyDescent="0.3">
      <c r="A85667">
        <v>10087041</v>
      </c>
      <c r="B85667" t="s">
        <v>78979</v>
      </c>
    </row>
    <row r="85668" spans="1:2" x14ac:dyDescent="0.3">
      <c r="A85668">
        <v>10087042</v>
      </c>
      <c r="B85668" t="s">
        <v>78980</v>
      </c>
    </row>
    <row r="85669" spans="1:2" x14ac:dyDescent="0.3">
      <c r="A85669">
        <v>10087043</v>
      </c>
      <c r="B85669" t="s">
        <v>78981</v>
      </c>
    </row>
    <row r="85670" spans="1:2" x14ac:dyDescent="0.3">
      <c r="A85670">
        <v>10087044</v>
      </c>
      <c r="B85670" t="s">
        <v>78982</v>
      </c>
    </row>
    <row r="85671" spans="1:2" x14ac:dyDescent="0.3">
      <c r="A85671">
        <v>10087045</v>
      </c>
      <c r="B85671" t="s">
        <v>78983</v>
      </c>
    </row>
    <row r="85672" spans="1:2" x14ac:dyDescent="0.3">
      <c r="A85672">
        <v>10087046</v>
      </c>
      <c r="B85672" t="s">
        <v>31962</v>
      </c>
    </row>
    <row r="85673" spans="1:2" x14ac:dyDescent="0.3">
      <c r="A85673">
        <v>10087047</v>
      </c>
      <c r="B85673" t="s">
        <v>78984</v>
      </c>
    </row>
    <row r="85674" spans="1:2" x14ac:dyDescent="0.3">
      <c r="A85674">
        <v>10087048</v>
      </c>
      <c r="B85674" t="s">
        <v>78985</v>
      </c>
    </row>
    <row r="85675" spans="1:2" x14ac:dyDescent="0.3">
      <c r="A85675">
        <v>10087049</v>
      </c>
      <c r="B85675" t="s">
        <v>78986</v>
      </c>
    </row>
    <row r="85676" spans="1:2" x14ac:dyDescent="0.3">
      <c r="A85676">
        <v>10087050</v>
      </c>
      <c r="B85676" t="s">
        <v>78987</v>
      </c>
    </row>
    <row r="85677" spans="1:2" x14ac:dyDescent="0.3">
      <c r="A85677">
        <v>10087051</v>
      </c>
      <c r="B85677" t="s">
        <v>78988</v>
      </c>
    </row>
    <row r="85678" spans="1:2" x14ac:dyDescent="0.3">
      <c r="A85678">
        <v>10087052</v>
      </c>
      <c r="B85678" t="s">
        <v>78989</v>
      </c>
    </row>
    <row r="85679" spans="1:2" x14ac:dyDescent="0.3">
      <c r="A85679">
        <v>10087053</v>
      </c>
      <c r="B85679" t="s">
        <v>78990</v>
      </c>
    </row>
    <row r="85680" spans="1:2" x14ac:dyDescent="0.3">
      <c r="A85680">
        <v>10087054</v>
      </c>
      <c r="B85680" t="s">
        <v>78991</v>
      </c>
    </row>
    <row r="85681" spans="1:2" x14ac:dyDescent="0.3">
      <c r="A85681">
        <v>10087055</v>
      </c>
      <c r="B85681" t="s">
        <v>78992</v>
      </c>
    </row>
    <row r="85682" spans="1:2" x14ac:dyDescent="0.3">
      <c r="A85682">
        <v>10087056</v>
      </c>
      <c r="B85682" t="s">
        <v>78993</v>
      </c>
    </row>
    <row r="85683" spans="1:2" x14ac:dyDescent="0.3">
      <c r="A85683">
        <v>10087057</v>
      </c>
      <c r="B85683" t="s">
        <v>78994</v>
      </c>
    </row>
    <row r="85684" spans="1:2" x14ac:dyDescent="0.3">
      <c r="A85684">
        <v>10087058</v>
      </c>
      <c r="B85684" t="s">
        <v>67508</v>
      </c>
    </row>
    <row r="85685" spans="1:2" x14ac:dyDescent="0.3">
      <c r="A85685">
        <v>10087059</v>
      </c>
      <c r="B85685" t="s">
        <v>16940</v>
      </c>
    </row>
    <row r="85686" spans="1:2" x14ac:dyDescent="0.3">
      <c r="A85686">
        <v>10087060</v>
      </c>
      <c r="B85686" t="s">
        <v>78995</v>
      </c>
    </row>
    <row r="85687" spans="1:2" x14ac:dyDescent="0.3">
      <c r="A85687">
        <v>10087061</v>
      </c>
      <c r="B85687" t="s">
        <v>71931</v>
      </c>
    </row>
    <row r="85688" spans="1:2" x14ac:dyDescent="0.3">
      <c r="A85688">
        <v>10087062</v>
      </c>
      <c r="B85688" t="s">
        <v>78996</v>
      </c>
    </row>
    <row r="85689" spans="1:2" x14ac:dyDescent="0.3">
      <c r="A85689">
        <v>10087063</v>
      </c>
      <c r="B85689" t="s">
        <v>36207</v>
      </c>
    </row>
    <row r="85690" spans="1:2" x14ac:dyDescent="0.3">
      <c r="A85690">
        <v>10087064</v>
      </c>
      <c r="B85690" t="s">
        <v>66586</v>
      </c>
    </row>
    <row r="85691" spans="1:2" x14ac:dyDescent="0.3">
      <c r="A85691">
        <v>10087065</v>
      </c>
      <c r="B85691" t="s">
        <v>71359</v>
      </c>
    </row>
    <row r="85692" spans="1:2" x14ac:dyDescent="0.3">
      <c r="A85692">
        <v>10087066</v>
      </c>
      <c r="B85692" t="s">
        <v>63495</v>
      </c>
    </row>
    <row r="85693" spans="1:2" x14ac:dyDescent="0.3">
      <c r="A85693">
        <v>10087067</v>
      </c>
      <c r="B85693" t="s">
        <v>68492</v>
      </c>
    </row>
    <row r="85694" spans="1:2" x14ac:dyDescent="0.3">
      <c r="A85694">
        <v>10087068</v>
      </c>
      <c r="B85694" t="s">
        <v>78997</v>
      </c>
    </row>
    <row r="85695" spans="1:2" x14ac:dyDescent="0.3">
      <c r="A85695">
        <v>10087069</v>
      </c>
      <c r="B85695" t="s">
        <v>4344</v>
      </c>
    </row>
    <row r="85696" spans="1:2" x14ac:dyDescent="0.3">
      <c r="A85696">
        <v>10087070</v>
      </c>
      <c r="B85696" t="s">
        <v>14742</v>
      </c>
    </row>
    <row r="85697" spans="1:2" x14ac:dyDescent="0.3">
      <c r="A85697">
        <v>10087071</v>
      </c>
      <c r="B85697" t="s">
        <v>78998</v>
      </c>
    </row>
    <row r="85698" spans="1:2" x14ac:dyDescent="0.3">
      <c r="A85698">
        <v>10087072</v>
      </c>
      <c r="B85698" t="s">
        <v>64711</v>
      </c>
    </row>
    <row r="85699" spans="1:2" x14ac:dyDescent="0.3">
      <c r="A85699">
        <v>10087073</v>
      </c>
      <c r="B85699" t="s">
        <v>68207</v>
      </c>
    </row>
    <row r="85700" spans="1:2" x14ac:dyDescent="0.3">
      <c r="A85700">
        <v>10087074</v>
      </c>
      <c r="B85700" t="s">
        <v>6391</v>
      </c>
    </row>
    <row r="85701" spans="1:2" x14ac:dyDescent="0.3">
      <c r="A85701">
        <v>10087075</v>
      </c>
      <c r="B85701" t="s">
        <v>13754</v>
      </c>
    </row>
    <row r="85702" spans="1:2" x14ac:dyDescent="0.3">
      <c r="A85702">
        <v>10087076</v>
      </c>
      <c r="B85702" t="s">
        <v>78999</v>
      </c>
    </row>
    <row r="85703" spans="1:2" x14ac:dyDescent="0.3">
      <c r="A85703">
        <v>10087077</v>
      </c>
      <c r="B85703" t="s">
        <v>67980</v>
      </c>
    </row>
    <row r="85704" spans="1:2" x14ac:dyDescent="0.3">
      <c r="A85704">
        <v>10087078</v>
      </c>
      <c r="B85704" t="s">
        <v>39979</v>
      </c>
    </row>
    <row r="85705" spans="1:2" x14ac:dyDescent="0.3">
      <c r="A85705">
        <v>10087079</v>
      </c>
      <c r="B85705" t="s">
        <v>79000</v>
      </c>
    </row>
    <row r="85706" spans="1:2" x14ac:dyDescent="0.3">
      <c r="A85706">
        <v>10087080</v>
      </c>
      <c r="B85706" t="s">
        <v>79001</v>
      </c>
    </row>
    <row r="85707" spans="1:2" x14ac:dyDescent="0.3">
      <c r="A85707">
        <v>10087081</v>
      </c>
      <c r="B85707" t="s">
        <v>79002</v>
      </c>
    </row>
    <row r="85708" spans="1:2" x14ac:dyDescent="0.3">
      <c r="A85708">
        <v>10087082</v>
      </c>
      <c r="B85708" t="s">
        <v>73669</v>
      </c>
    </row>
    <row r="85709" spans="1:2" x14ac:dyDescent="0.3">
      <c r="A85709">
        <v>10087083</v>
      </c>
      <c r="B85709" t="s">
        <v>79003</v>
      </c>
    </row>
    <row r="85710" spans="1:2" x14ac:dyDescent="0.3">
      <c r="A85710">
        <v>10087084</v>
      </c>
      <c r="B85710" t="s">
        <v>66613</v>
      </c>
    </row>
    <row r="85711" spans="1:2" x14ac:dyDescent="0.3">
      <c r="A85711">
        <v>10087085</v>
      </c>
      <c r="B85711" t="s">
        <v>66639</v>
      </c>
    </row>
    <row r="85712" spans="1:2" x14ac:dyDescent="0.3">
      <c r="A85712">
        <v>10087086</v>
      </c>
      <c r="B85712" t="s">
        <v>65166</v>
      </c>
    </row>
    <row r="85713" spans="1:2" x14ac:dyDescent="0.3">
      <c r="A85713">
        <v>10087087</v>
      </c>
      <c r="B85713" t="s">
        <v>79004</v>
      </c>
    </row>
    <row r="85714" spans="1:2" x14ac:dyDescent="0.3">
      <c r="A85714">
        <v>10087088</v>
      </c>
      <c r="B85714" t="s">
        <v>79005</v>
      </c>
    </row>
    <row r="85715" spans="1:2" x14ac:dyDescent="0.3">
      <c r="A85715">
        <v>10087089</v>
      </c>
      <c r="B85715" t="s">
        <v>79006</v>
      </c>
    </row>
    <row r="85716" spans="1:2" x14ac:dyDescent="0.3">
      <c r="A85716">
        <v>10087090</v>
      </c>
      <c r="B85716" t="s">
        <v>79007</v>
      </c>
    </row>
    <row r="85717" spans="1:2" x14ac:dyDescent="0.3">
      <c r="A85717">
        <v>10087091</v>
      </c>
      <c r="B85717" t="s">
        <v>72207</v>
      </c>
    </row>
    <row r="85718" spans="1:2" x14ac:dyDescent="0.3">
      <c r="A85718">
        <v>10087092</v>
      </c>
      <c r="B85718" t="s">
        <v>79008</v>
      </c>
    </row>
    <row r="85719" spans="1:2" x14ac:dyDescent="0.3">
      <c r="A85719">
        <v>10087093</v>
      </c>
      <c r="B85719" t="s">
        <v>63340</v>
      </c>
    </row>
    <row r="85720" spans="1:2" x14ac:dyDescent="0.3">
      <c r="A85720">
        <v>10087094</v>
      </c>
      <c r="B85720" t="s">
        <v>79009</v>
      </c>
    </row>
    <row r="85721" spans="1:2" x14ac:dyDescent="0.3">
      <c r="A85721">
        <v>10087095</v>
      </c>
      <c r="B85721" t="s">
        <v>79010</v>
      </c>
    </row>
    <row r="85722" spans="1:2" x14ac:dyDescent="0.3">
      <c r="A85722">
        <v>10087096</v>
      </c>
      <c r="B85722" t="s">
        <v>79011</v>
      </c>
    </row>
    <row r="85723" spans="1:2" x14ac:dyDescent="0.3">
      <c r="A85723">
        <v>10087097</v>
      </c>
      <c r="B85723" t="s">
        <v>79012</v>
      </c>
    </row>
    <row r="85724" spans="1:2" x14ac:dyDescent="0.3">
      <c r="A85724">
        <v>10087098</v>
      </c>
      <c r="B85724" t="s">
        <v>79013</v>
      </c>
    </row>
    <row r="85725" spans="1:2" x14ac:dyDescent="0.3">
      <c r="A85725">
        <v>10087099</v>
      </c>
      <c r="B85725" t="s">
        <v>79014</v>
      </c>
    </row>
    <row r="85726" spans="1:2" x14ac:dyDescent="0.3">
      <c r="A85726">
        <v>10087100</v>
      </c>
      <c r="B85726" t="s">
        <v>79015</v>
      </c>
    </row>
    <row r="85727" spans="1:2" x14ac:dyDescent="0.3">
      <c r="A85727">
        <v>10087101</v>
      </c>
      <c r="B85727" t="s">
        <v>79016</v>
      </c>
    </row>
    <row r="85728" spans="1:2" x14ac:dyDescent="0.3">
      <c r="A85728">
        <v>10087102</v>
      </c>
      <c r="B85728" t="s">
        <v>79017</v>
      </c>
    </row>
    <row r="85729" spans="1:2" x14ac:dyDescent="0.3">
      <c r="A85729">
        <v>10087103</v>
      </c>
      <c r="B85729" t="s">
        <v>79018</v>
      </c>
    </row>
    <row r="85730" spans="1:2" x14ac:dyDescent="0.3">
      <c r="A85730">
        <v>10087104</v>
      </c>
      <c r="B85730" t="s">
        <v>79019</v>
      </c>
    </row>
    <row r="85731" spans="1:2" x14ac:dyDescent="0.3">
      <c r="A85731">
        <v>10087105</v>
      </c>
      <c r="B85731" t="s">
        <v>79020</v>
      </c>
    </row>
    <row r="85732" spans="1:2" x14ac:dyDescent="0.3">
      <c r="A85732">
        <v>10087106</v>
      </c>
      <c r="B85732" t="s">
        <v>79021</v>
      </c>
    </row>
    <row r="85733" spans="1:2" x14ac:dyDescent="0.3">
      <c r="A85733">
        <v>10087107</v>
      </c>
      <c r="B85733" t="s">
        <v>79022</v>
      </c>
    </row>
    <row r="85734" spans="1:2" x14ac:dyDescent="0.3">
      <c r="A85734">
        <v>10087108</v>
      </c>
      <c r="B85734" t="s">
        <v>79023</v>
      </c>
    </row>
    <row r="85735" spans="1:2" x14ac:dyDescent="0.3">
      <c r="A85735">
        <v>10087109</v>
      </c>
      <c r="B85735" t="s">
        <v>79024</v>
      </c>
    </row>
    <row r="85736" spans="1:2" x14ac:dyDescent="0.3">
      <c r="A85736">
        <v>10087110</v>
      </c>
      <c r="B85736" t="s">
        <v>79025</v>
      </c>
    </row>
    <row r="85737" spans="1:2" x14ac:dyDescent="0.3">
      <c r="A85737">
        <v>10087111</v>
      </c>
      <c r="B85737" t="s">
        <v>79026</v>
      </c>
    </row>
    <row r="85738" spans="1:2" x14ac:dyDescent="0.3">
      <c r="A85738">
        <v>10087112</v>
      </c>
      <c r="B85738" t="s">
        <v>79027</v>
      </c>
    </row>
    <row r="85739" spans="1:2" x14ac:dyDescent="0.3">
      <c r="A85739">
        <v>10087113</v>
      </c>
      <c r="B85739" t="s">
        <v>79028</v>
      </c>
    </row>
    <row r="85740" spans="1:2" x14ac:dyDescent="0.3">
      <c r="A85740">
        <v>10087114</v>
      </c>
      <c r="B85740" t="s">
        <v>79029</v>
      </c>
    </row>
    <row r="85741" spans="1:2" x14ac:dyDescent="0.3">
      <c r="A85741">
        <v>10087115</v>
      </c>
      <c r="B85741" t="s">
        <v>79030</v>
      </c>
    </row>
    <row r="85742" spans="1:2" x14ac:dyDescent="0.3">
      <c r="A85742">
        <v>10087116</v>
      </c>
      <c r="B85742" t="s">
        <v>79031</v>
      </c>
    </row>
    <row r="85743" spans="1:2" x14ac:dyDescent="0.3">
      <c r="A85743">
        <v>10087117</v>
      </c>
      <c r="B85743" t="s">
        <v>79032</v>
      </c>
    </row>
    <row r="85744" spans="1:2" x14ac:dyDescent="0.3">
      <c r="A85744">
        <v>10087118</v>
      </c>
      <c r="B85744" t="s">
        <v>79033</v>
      </c>
    </row>
    <row r="85745" spans="1:2" x14ac:dyDescent="0.3">
      <c r="A85745">
        <v>10087119</v>
      </c>
      <c r="B85745" t="s">
        <v>79034</v>
      </c>
    </row>
    <row r="85746" spans="1:2" x14ac:dyDescent="0.3">
      <c r="A85746">
        <v>10087120</v>
      </c>
      <c r="B85746" t="s">
        <v>79035</v>
      </c>
    </row>
    <row r="85747" spans="1:2" x14ac:dyDescent="0.3">
      <c r="A85747">
        <v>10087121</v>
      </c>
      <c r="B85747" t="s">
        <v>79036</v>
      </c>
    </row>
    <row r="85748" spans="1:2" x14ac:dyDescent="0.3">
      <c r="A85748">
        <v>10087122</v>
      </c>
      <c r="B85748" t="s">
        <v>79037</v>
      </c>
    </row>
    <row r="85749" spans="1:2" x14ac:dyDescent="0.3">
      <c r="A85749">
        <v>10087123</v>
      </c>
      <c r="B85749" t="s">
        <v>79038</v>
      </c>
    </row>
    <row r="85750" spans="1:2" x14ac:dyDescent="0.3">
      <c r="A85750">
        <v>10087124</v>
      </c>
      <c r="B85750" t="s">
        <v>79039</v>
      </c>
    </row>
    <row r="85751" spans="1:2" x14ac:dyDescent="0.3">
      <c r="A85751">
        <v>10087125</v>
      </c>
      <c r="B85751" t="s">
        <v>79040</v>
      </c>
    </row>
    <row r="85752" spans="1:2" x14ac:dyDescent="0.3">
      <c r="A85752">
        <v>10087126</v>
      </c>
      <c r="B85752" t="s">
        <v>79041</v>
      </c>
    </row>
    <row r="85753" spans="1:2" x14ac:dyDescent="0.3">
      <c r="A85753">
        <v>10087127</v>
      </c>
      <c r="B85753" t="s">
        <v>79042</v>
      </c>
    </row>
    <row r="85754" spans="1:2" x14ac:dyDescent="0.3">
      <c r="A85754">
        <v>10087128</v>
      </c>
      <c r="B85754" t="s">
        <v>79043</v>
      </c>
    </row>
    <row r="85755" spans="1:2" x14ac:dyDescent="0.3">
      <c r="A85755">
        <v>10087129</v>
      </c>
      <c r="B85755" t="s">
        <v>79044</v>
      </c>
    </row>
    <row r="85756" spans="1:2" x14ac:dyDescent="0.3">
      <c r="A85756">
        <v>10087130</v>
      </c>
      <c r="B85756" t="s">
        <v>79045</v>
      </c>
    </row>
    <row r="85757" spans="1:2" x14ac:dyDescent="0.3">
      <c r="A85757">
        <v>10087131</v>
      </c>
      <c r="B85757" t="s">
        <v>79046</v>
      </c>
    </row>
    <row r="85758" spans="1:2" x14ac:dyDescent="0.3">
      <c r="A85758">
        <v>10087132</v>
      </c>
      <c r="B85758" t="s">
        <v>79047</v>
      </c>
    </row>
    <row r="85759" spans="1:2" x14ac:dyDescent="0.3">
      <c r="A85759">
        <v>10087133</v>
      </c>
      <c r="B85759" t="s">
        <v>79048</v>
      </c>
    </row>
    <row r="85760" spans="1:2" x14ac:dyDescent="0.3">
      <c r="A85760">
        <v>10087134</v>
      </c>
      <c r="B85760" t="s">
        <v>79049</v>
      </c>
    </row>
    <row r="85761" spans="1:2" x14ac:dyDescent="0.3">
      <c r="A85761">
        <v>10087135</v>
      </c>
      <c r="B85761" t="s">
        <v>79050</v>
      </c>
    </row>
    <row r="85762" spans="1:2" x14ac:dyDescent="0.3">
      <c r="A85762">
        <v>10087136</v>
      </c>
      <c r="B85762" t="s">
        <v>79051</v>
      </c>
    </row>
    <row r="85763" spans="1:2" x14ac:dyDescent="0.3">
      <c r="A85763">
        <v>10087137</v>
      </c>
      <c r="B85763" t="s">
        <v>79052</v>
      </c>
    </row>
    <row r="85764" spans="1:2" x14ac:dyDescent="0.3">
      <c r="A85764">
        <v>10087138</v>
      </c>
      <c r="B85764" t="s">
        <v>79053</v>
      </c>
    </row>
    <row r="85765" spans="1:2" x14ac:dyDescent="0.3">
      <c r="A85765">
        <v>10087139</v>
      </c>
      <c r="B85765" t="s">
        <v>67408</v>
      </c>
    </row>
    <row r="85766" spans="1:2" x14ac:dyDescent="0.3">
      <c r="A85766">
        <v>10087140</v>
      </c>
      <c r="B85766" t="s">
        <v>4989</v>
      </c>
    </row>
    <row r="85767" spans="1:2" x14ac:dyDescent="0.3">
      <c r="A85767">
        <v>10087141</v>
      </c>
      <c r="B85767" t="s">
        <v>72027</v>
      </c>
    </row>
    <row r="85768" spans="1:2" x14ac:dyDescent="0.3">
      <c r="A85768">
        <v>10087142</v>
      </c>
      <c r="B85768" t="s">
        <v>68234</v>
      </c>
    </row>
    <row r="85769" spans="1:2" x14ac:dyDescent="0.3">
      <c r="A85769">
        <v>10087143</v>
      </c>
      <c r="B85769" t="s">
        <v>45229</v>
      </c>
    </row>
    <row r="85770" spans="1:2" x14ac:dyDescent="0.3">
      <c r="A85770">
        <v>10087144</v>
      </c>
      <c r="B85770" t="s">
        <v>64287</v>
      </c>
    </row>
    <row r="85771" spans="1:2" x14ac:dyDescent="0.3">
      <c r="A85771">
        <v>10087145</v>
      </c>
      <c r="B85771" t="s">
        <v>17394</v>
      </c>
    </row>
    <row r="85772" spans="1:2" x14ac:dyDescent="0.3">
      <c r="A85772">
        <v>10087146</v>
      </c>
      <c r="B85772" t="s">
        <v>72120</v>
      </c>
    </row>
    <row r="85773" spans="1:2" x14ac:dyDescent="0.3">
      <c r="A85773">
        <v>10087147</v>
      </c>
      <c r="B85773" t="s">
        <v>64278</v>
      </c>
    </row>
    <row r="85774" spans="1:2" x14ac:dyDescent="0.3">
      <c r="A85774">
        <v>10087148</v>
      </c>
      <c r="B85774" t="s">
        <v>79054</v>
      </c>
    </row>
    <row r="85775" spans="1:2" x14ac:dyDescent="0.3">
      <c r="A85775">
        <v>10087149</v>
      </c>
      <c r="B85775" t="s">
        <v>79055</v>
      </c>
    </row>
    <row r="85776" spans="1:2" x14ac:dyDescent="0.3">
      <c r="A85776">
        <v>10087150</v>
      </c>
      <c r="B85776" t="s">
        <v>79056</v>
      </c>
    </row>
    <row r="85777" spans="1:2" x14ac:dyDescent="0.3">
      <c r="A85777">
        <v>10087151</v>
      </c>
      <c r="B85777" t="s">
        <v>79057</v>
      </c>
    </row>
    <row r="85778" spans="1:2" x14ac:dyDescent="0.3">
      <c r="A85778">
        <v>10087152</v>
      </c>
      <c r="B85778" t="s">
        <v>79058</v>
      </c>
    </row>
    <row r="85779" spans="1:2" x14ac:dyDescent="0.3">
      <c r="A85779">
        <v>10087153</v>
      </c>
      <c r="B85779" t="s">
        <v>79059</v>
      </c>
    </row>
    <row r="85780" spans="1:2" x14ac:dyDescent="0.3">
      <c r="A85780">
        <v>10087154</v>
      </c>
      <c r="B85780" t="s">
        <v>79060</v>
      </c>
    </row>
    <row r="85781" spans="1:2" x14ac:dyDescent="0.3">
      <c r="A85781">
        <v>10087155</v>
      </c>
      <c r="B85781" t="s">
        <v>79061</v>
      </c>
    </row>
    <row r="85782" spans="1:2" x14ac:dyDescent="0.3">
      <c r="A85782">
        <v>10087156</v>
      </c>
      <c r="B85782" t="s">
        <v>79062</v>
      </c>
    </row>
    <row r="85783" spans="1:2" x14ac:dyDescent="0.3">
      <c r="A85783">
        <v>10087157</v>
      </c>
      <c r="B85783" t="s">
        <v>79063</v>
      </c>
    </row>
    <row r="85784" spans="1:2" x14ac:dyDescent="0.3">
      <c r="A85784">
        <v>10087158</v>
      </c>
      <c r="B85784" t="s">
        <v>79064</v>
      </c>
    </row>
    <row r="85785" spans="1:2" x14ac:dyDescent="0.3">
      <c r="A85785">
        <v>10087159</v>
      </c>
      <c r="B85785" t="s">
        <v>79065</v>
      </c>
    </row>
    <row r="85786" spans="1:2" x14ac:dyDescent="0.3">
      <c r="A85786">
        <v>10087160</v>
      </c>
      <c r="B85786" t="s">
        <v>79066</v>
      </c>
    </row>
    <row r="85787" spans="1:2" x14ac:dyDescent="0.3">
      <c r="A85787">
        <v>10087161</v>
      </c>
      <c r="B85787" t="s">
        <v>79067</v>
      </c>
    </row>
    <row r="85788" spans="1:2" x14ac:dyDescent="0.3">
      <c r="A85788">
        <v>10087162</v>
      </c>
      <c r="B85788" t="s">
        <v>79068</v>
      </c>
    </row>
    <row r="85789" spans="1:2" x14ac:dyDescent="0.3">
      <c r="A85789">
        <v>10087163</v>
      </c>
      <c r="B85789" t="s">
        <v>79069</v>
      </c>
    </row>
    <row r="85790" spans="1:2" x14ac:dyDescent="0.3">
      <c r="A85790">
        <v>10087164</v>
      </c>
      <c r="B85790" t="s">
        <v>79070</v>
      </c>
    </row>
    <row r="85791" spans="1:2" x14ac:dyDescent="0.3">
      <c r="A85791">
        <v>10087165</v>
      </c>
      <c r="B85791" t="s">
        <v>79071</v>
      </c>
    </row>
    <row r="85792" spans="1:2" x14ac:dyDescent="0.3">
      <c r="A85792">
        <v>10087166</v>
      </c>
      <c r="B85792" t="s">
        <v>79072</v>
      </c>
    </row>
    <row r="85793" spans="1:2" x14ac:dyDescent="0.3">
      <c r="A85793">
        <v>10087167</v>
      </c>
      <c r="B85793" t="s">
        <v>79073</v>
      </c>
    </row>
    <row r="85794" spans="1:2" x14ac:dyDescent="0.3">
      <c r="A85794">
        <v>10087168</v>
      </c>
      <c r="B85794" t="s">
        <v>79074</v>
      </c>
    </row>
    <row r="85795" spans="1:2" x14ac:dyDescent="0.3">
      <c r="A85795">
        <v>10087169</v>
      </c>
      <c r="B85795" t="s">
        <v>79075</v>
      </c>
    </row>
    <row r="85796" spans="1:2" x14ac:dyDescent="0.3">
      <c r="A85796">
        <v>10087170</v>
      </c>
      <c r="B85796" t="s">
        <v>79076</v>
      </c>
    </row>
    <row r="85797" spans="1:2" x14ac:dyDescent="0.3">
      <c r="A85797">
        <v>10087171</v>
      </c>
      <c r="B85797" t="s">
        <v>79077</v>
      </c>
    </row>
    <row r="85798" spans="1:2" x14ac:dyDescent="0.3">
      <c r="A85798">
        <v>10087172</v>
      </c>
      <c r="B85798" t="s">
        <v>79078</v>
      </c>
    </row>
    <row r="85799" spans="1:2" x14ac:dyDescent="0.3">
      <c r="A85799">
        <v>10087173</v>
      </c>
      <c r="B85799" t="s">
        <v>79079</v>
      </c>
    </row>
    <row r="85800" spans="1:2" x14ac:dyDescent="0.3">
      <c r="A85800">
        <v>10087174</v>
      </c>
      <c r="B85800" t="s">
        <v>79080</v>
      </c>
    </row>
    <row r="85801" spans="1:2" x14ac:dyDescent="0.3">
      <c r="A85801">
        <v>10087175</v>
      </c>
      <c r="B85801" t="s">
        <v>79081</v>
      </c>
    </row>
    <row r="85802" spans="1:2" x14ac:dyDescent="0.3">
      <c r="A85802">
        <v>10087176</v>
      </c>
      <c r="B85802" t="s">
        <v>79082</v>
      </c>
    </row>
    <row r="85803" spans="1:2" x14ac:dyDescent="0.3">
      <c r="A85803">
        <v>10087177</v>
      </c>
      <c r="B85803" t="s">
        <v>79083</v>
      </c>
    </row>
    <row r="85804" spans="1:2" x14ac:dyDescent="0.3">
      <c r="A85804">
        <v>10087178</v>
      </c>
      <c r="B85804" t="s">
        <v>79084</v>
      </c>
    </row>
    <row r="85805" spans="1:2" x14ac:dyDescent="0.3">
      <c r="A85805">
        <v>10087179</v>
      </c>
      <c r="B85805" t="s">
        <v>79085</v>
      </c>
    </row>
    <row r="85806" spans="1:2" x14ac:dyDescent="0.3">
      <c r="A85806">
        <v>10087180</v>
      </c>
      <c r="B85806" t="s">
        <v>79086</v>
      </c>
    </row>
    <row r="85807" spans="1:2" x14ac:dyDescent="0.3">
      <c r="A85807">
        <v>10087181</v>
      </c>
      <c r="B85807" t="s">
        <v>79087</v>
      </c>
    </row>
    <row r="85808" spans="1:2" x14ac:dyDescent="0.3">
      <c r="A85808">
        <v>10087182</v>
      </c>
      <c r="B85808" t="s">
        <v>79088</v>
      </c>
    </row>
    <row r="85809" spans="1:2" x14ac:dyDescent="0.3">
      <c r="A85809">
        <v>10087183</v>
      </c>
      <c r="B85809" t="s">
        <v>79089</v>
      </c>
    </row>
    <row r="85810" spans="1:2" x14ac:dyDescent="0.3">
      <c r="A85810">
        <v>10087184</v>
      </c>
      <c r="B85810" t="s">
        <v>79090</v>
      </c>
    </row>
    <row r="85811" spans="1:2" x14ac:dyDescent="0.3">
      <c r="A85811">
        <v>10087185</v>
      </c>
      <c r="B85811" t="s">
        <v>79091</v>
      </c>
    </row>
    <row r="85812" spans="1:2" x14ac:dyDescent="0.3">
      <c r="A85812">
        <v>10087186</v>
      </c>
      <c r="B85812" t="s">
        <v>79092</v>
      </c>
    </row>
    <row r="85813" spans="1:2" x14ac:dyDescent="0.3">
      <c r="A85813">
        <v>10087187</v>
      </c>
      <c r="B85813" t="s">
        <v>79093</v>
      </c>
    </row>
    <row r="85814" spans="1:2" x14ac:dyDescent="0.3">
      <c r="A85814">
        <v>10087188</v>
      </c>
      <c r="B85814" t="s">
        <v>79094</v>
      </c>
    </row>
    <row r="85815" spans="1:2" x14ac:dyDescent="0.3">
      <c r="A85815">
        <v>10087189</v>
      </c>
      <c r="B85815" t="s">
        <v>79095</v>
      </c>
    </row>
    <row r="85816" spans="1:2" x14ac:dyDescent="0.3">
      <c r="A85816">
        <v>10087190</v>
      </c>
      <c r="B85816" t="s">
        <v>79096</v>
      </c>
    </row>
    <row r="85817" spans="1:2" x14ac:dyDescent="0.3">
      <c r="A85817">
        <v>10087191</v>
      </c>
      <c r="B85817" t="s">
        <v>79097</v>
      </c>
    </row>
    <row r="85818" spans="1:2" x14ac:dyDescent="0.3">
      <c r="A85818">
        <v>10087192</v>
      </c>
      <c r="B85818" t="s">
        <v>79098</v>
      </c>
    </row>
    <row r="85819" spans="1:2" x14ac:dyDescent="0.3">
      <c r="A85819">
        <v>10087193</v>
      </c>
      <c r="B85819" t="s">
        <v>79099</v>
      </c>
    </row>
    <row r="85820" spans="1:2" x14ac:dyDescent="0.3">
      <c r="A85820">
        <v>10087194</v>
      </c>
      <c r="B85820" t="s">
        <v>79100</v>
      </c>
    </row>
    <row r="85821" spans="1:2" x14ac:dyDescent="0.3">
      <c r="A85821">
        <v>10087195</v>
      </c>
      <c r="B85821" t="s">
        <v>79101</v>
      </c>
    </row>
    <row r="85822" spans="1:2" x14ac:dyDescent="0.3">
      <c r="A85822">
        <v>10087196</v>
      </c>
      <c r="B85822" t="s">
        <v>79102</v>
      </c>
    </row>
    <row r="85823" spans="1:2" x14ac:dyDescent="0.3">
      <c r="A85823">
        <v>10087197</v>
      </c>
      <c r="B85823" t="s">
        <v>79103</v>
      </c>
    </row>
    <row r="85824" spans="1:2" x14ac:dyDescent="0.3">
      <c r="A85824">
        <v>10087198</v>
      </c>
      <c r="B85824" t="s">
        <v>79104</v>
      </c>
    </row>
    <row r="85825" spans="1:2" x14ac:dyDescent="0.3">
      <c r="A85825">
        <v>10087199</v>
      </c>
      <c r="B85825" t="s">
        <v>79105</v>
      </c>
    </row>
    <row r="85826" spans="1:2" x14ac:dyDescent="0.3">
      <c r="A85826">
        <v>10087200</v>
      </c>
      <c r="B85826" t="s">
        <v>79106</v>
      </c>
    </row>
    <row r="85827" spans="1:2" x14ac:dyDescent="0.3">
      <c r="A85827">
        <v>10087201</v>
      </c>
      <c r="B85827" t="s">
        <v>79107</v>
      </c>
    </row>
    <row r="85828" spans="1:2" x14ac:dyDescent="0.3">
      <c r="A85828">
        <v>10087202</v>
      </c>
      <c r="B85828" t="s">
        <v>79108</v>
      </c>
    </row>
    <row r="85829" spans="1:2" x14ac:dyDescent="0.3">
      <c r="A85829">
        <v>10087203</v>
      </c>
      <c r="B85829" t="s">
        <v>79109</v>
      </c>
    </row>
    <row r="85830" spans="1:2" x14ac:dyDescent="0.3">
      <c r="A85830">
        <v>10087204</v>
      </c>
      <c r="B85830" t="s">
        <v>79110</v>
      </c>
    </row>
    <row r="85831" spans="1:2" x14ac:dyDescent="0.3">
      <c r="A85831">
        <v>10087205</v>
      </c>
      <c r="B85831" t="s">
        <v>79111</v>
      </c>
    </row>
    <row r="85832" spans="1:2" x14ac:dyDescent="0.3">
      <c r="A85832">
        <v>10087206</v>
      </c>
      <c r="B85832" t="s">
        <v>79112</v>
      </c>
    </row>
    <row r="85833" spans="1:2" x14ac:dyDescent="0.3">
      <c r="A85833">
        <v>10087207</v>
      </c>
      <c r="B85833" t="s">
        <v>79113</v>
      </c>
    </row>
    <row r="85834" spans="1:2" x14ac:dyDescent="0.3">
      <c r="A85834">
        <v>10087208</v>
      </c>
      <c r="B85834" t="s">
        <v>79114</v>
      </c>
    </row>
    <row r="85835" spans="1:2" x14ac:dyDescent="0.3">
      <c r="A85835">
        <v>10087209</v>
      </c>
      <c r="B85835" t="s">
        <v>79115</v>
      </c>
    </row>
    <row r="85836" spans="1:2" x14ac:dyDescent="0.3">
      <c r="A85836">
        <v>10087210</v>
      </c>
      <c r="B85836" t="s">
        <v>79116</v>
      </c>
    </row>
    <row r="85837" spans="1:2" x14ac:dyDescent="0.3">
      <c r="A85837">
        <v>10087211</v>
      </c>
      <c r="B85837" t="s">
        <v>79117</v>
      </c>
    </row>
    <row r="85838" spans="1:2" x14ac:dyDescent="0.3">
      <c r="A85838">
        <v>10087212</v>
      </c>
      <c r="B85838" t="s">
        <v>79118</v>
      </c>
    </row>
    <row r="85839" spans="1:2" x14ac:dyDescent="0.3">
      <c r="A85839">
        <v>10087213</v>
      </c>
      <c r="B85839" t="s">
        <v>79119</v>
      </c>
    </row>
    <row r="85840" spans="1:2" x14ac:dyDescent="0.3">
      <c r="A85840">
        <v>10087214</v>
      </c>
      <c r="B85840" t="s">
        <v>79120</v>
      </c>
    </row>
    <row r="85841" spans="1:2" x14ac:dyDescent="0.3">
      <c r="A85841">
        <v>10087215</v>
      </c>
      <c r="B85841" t="s">
        <v>36123</v>
      </c>
    </row>
    <row r="85842" spans="1:2" x14ac:dyDescent="0.3">
      <c r="A85842">
        <v>10087216</v>
      </c>
      <c r="B85842" t="s">
        <v>79121</v>
      </c>
    </row>
    <row r="85843" spans="1:2" x14ac:dyDescent="0.3">
      <c r="A85843">
        <v>10087217</v>
      </c>
      <c r="B85843" t="s">
        <v>79122</v>
      </c>
    </row>
    <row r="85844" spans="1:2" x14ac:dyDescent="0.3">
      <c r="A85844">
        <v>10087218</v>
      </c>
      <c r="B85844" t="s">
        <v>79123</v>
      </c>
    </row>
    <row r="85845" spans="1:2" x14ac:dyDescent="0.3">
      <c r="A85845">
        <v>10087219</v>
      </c>
      <c r="B85845" t="s">
        <v>79124</v>
      </c>
    </row>
    <row r="85846" spans="1:2" x14ac:dyDescent="0.3">
      <c r="A85846">
        <v>10087220</v>
      </c>
      <c r="B85846" t="s">
        <v>79125</v>
      </c>
    </row>
    <row r="85847" spans="1:2" x14ac:dyDescent="0.3">
      <c r="A85847">
        <v>10087221</v>
      </c>
      <c r="B85847" t="s">
        <v>79126</v>
      </c>
    </row>
    <row r="85848" spans="1:2" x14ac:dyDescent="0.3">
      <c r="A85848">
        <v>10087222</v>
      </c>
      <c r="B85848" t="s">
        <v>79127</v>
      </c>
    </row>
    <row r="85849" spans="1:2" x14ac:dyDescent="0.3">
      <c r="A85849">
        <v>10087223</v>
      </c>
      <c r="B85849" t="s">
        <v>79128</v>
      </c>
    </row>
    <row r="85850" spans="1:2" x14ac:dyDescent="0.3">
      <c r="A85850">
        <v>10087224</v>
      </c>
      <c r="B85850" t="s">
        <v>79129</v>
      </c>
    </row>
    <row r="85851" spans="1:2" x14ac:dyDescent="0.3">
      <c r="A85851">
        <v>10087225</v>
      </c>
      <c r="B85851" t="s">
        <v>79130</v>
      </c>
    </row>
    <row r="85852" spans="1:2" x14ac:dyDescent="0.3">
      <c r="A85852">
        <v>10087226</v>
      </c>
      <c r="B85852" t="s">
        <v>79131</v>
      </c>
    </row>
    <row r="85853" spans="1:2" x14ac:dyDescent="0.3">
      <c r="A85853">
        <v>10087227</v>
      </c>
      <c r="B85853" t="s">
        <v>79132</v>
      </c>
    </row>
    <row r="85854" spans="1:2" x14ac:dyDescent="0.3">
      <c r="A85854">
        <v>10087228</v>
      </c>
      <c r="B85854" t="s">
        <v>79133</v>
      </c>
    </row>
    <row r="85855" spans="1:2" x14ac:dyDescent="0.3">
      <c r="A85855">
        <v>10087229</v>
      </c>
      <c r="B85855" t="s">
        <v>79134</v>
      </c>
    </row>
    <row r="85856" spans="1:2" x14ac:dyDescent="0.3">
      <c r="A85856">
        <v>10087230</v>
      </c>
      <c r="B85856" t="s">
        <v>79135</v>
      </c>
    </row>
    <row r="85857" spans="1:2" x14ac:dyDescent="0.3">
      <c r="A85857">
        <v>10087231</v>
      </c>
      <c r="B85857" t="s">
        <v>79136</v>
      </c>
    </row>
    <row r="85858" spans="1:2" x14ac:dyDescent="0.3">
      <c r="A85858">
        <v>10087232</v>
      </c>
      <c r="B85858" t="s">
        <v>79137</v>
      </c>
    </row>
    <row r="85859" spans="1:2" x14ac:dyDescent="0.3">
      <c r="A85859">
        <v>10087233</v>
      </c>
      <c r="B85859" t="s">
        <v>79138</v>
      </c>
    </row>
    <row r="85860" spans="1:2" x14ac:dyDescent="0.3">
      <c r="A85860">
        <v>10087234</v>
      </c>
      <c r="B85860" t="s">
        <v>79139</v>
      </c>
    </row>
    <row r="85861" spans="1:2" x14ac:dyDescent="0.3">
      <c r="A85861">
        <v>10087235</v>
      </c>
      <c r="B85861" t="s">
        <v>79140</v>
      </c>
    </row>
    <row r="85862" spans="1:2" x14ac:dyDescent="0.3">
      <c r="A85862">
        <v>10087236</v>
      </c>
      <c r="B85862" t="s">
        <v>79141</v>
      </c>
    </row>
    <row r="85863" spans="1:2" x14ac:dyDescent="0.3">
      <c r="A85863">
        <v>10087237</v>
      </c>
      <c r="B85863" t="s">
        <v>79142</v>
      </c>
    </row>
    <row r="85864" spans="1:2" x14ac:dyDescent="0.3">
      <c r="A85864">
        <v>10087238</v>
      </c>
      <c r="B85864" t="s">
        <v>79143</v>
      </c>
    </row>
    <row r="85865" spans="1:2" x14ac:dyDescent="0.3">
      <c r="A85865">
        <v>10087239</v>
      </c>
      <c r="B85865" t="s">
        <v>79144</v>
      </c>
    </row>
    <row r="85866" spans="1:2" x14ac:dyDescent="0.3">
      <c r="A85866">
        <v>10087240</v>
      </c>
      <c r="B85866" t="s">
        <v>79145</v>
      </c>
    </row>
    <row r="85867" spans="1:2" x14ac:dyDescent="0.3">
      <c r="A85867">
        <v>10087241</v>
      </c>
      <c r="B85867" t="s">
        <v>79146</v>
      </c>
    </row>
    <row r="85868" spans="1:2" x14ac:dyDescent="0.3">
      <c r="A85868">
        <v>10087242</v>
      </c>
      <c r="B85868" t="s">
        <v>79147</v>
      </c>
    </row>
    <row r="85869" spans="1:2" x14ac:dyDescent="0.3">
      <c r="A85869">
        <v>10087243</v>
      </c>
      <c r="B85869" t="s">
        <v>79148</v>
      </c>
    </row>
    <row r="85870" spans="1:2" x14ac:dyDescent="0.3">
      <c r="A85870">
        <v>10087244</v>
      </c>
      <c r="B85870" t="s">
        <v>79149</v>
      </c>
    </row>
    <row r="85871" spans="1:2" x14ac:dyDescent="0.3">
      <c r="A85871">
        <v>10087245</v>
      </c>
      <c r="B85871" t="s">
        <v>79150</v>
      </c>
    </row>
    <row r="85872" spans="1:2" x14ac:dyDescent="0.3">
      <c r="A85872">
        <v>10087246</v>
      </c>
      <c r="B85872" t="s">
        <v>79151</v>
      </c>
    </row>
    <row r="85873" spans="1:2" x14ac:dyDescent="0.3">
      <c r="A85873">
        <v>10087247</v>
      </c>
      <c r="B85873" t="s">
        <v>79152</v>
      </c>
    </row>
    <row r="85874" spans="1:2" x14ac:dyDescent="0.3">
      <c r="A85874">
        <v>10087248</v>
      </c>
      <c r="B85874" t="s">
        <v>79153</v>
      </c>
    </row>
    <row r="85875" spans="1:2" x14ac:dyDescent="0.3">
      <c r="A85875">
        <v>10087249</v>
      </c>
      <c r="B85875" t="s">
        <v>79154</v>
      </c>
    </row>
    <row r="85876" spans="1:2" x14ac:dyDescent="0.3">
      <c r="A85876">
        <v>10087250</v>
      </c>
      <c r="B85876" t="s">
        <v>79155</v>
      </c>
    </row>
    <row r="85877" spans="1:2" x14ac:dyDescent="0.3">
      <c r="A85877">
        <v>10087251</v>
      </c>
      <c r="B85877" t="s">
        <v>79156</v>
      </c>
    </row>
    <row r="85878" spans="1:2" x14ac:dyDescent="0.3">
      <c r="A85878">
        <v>10087252</v>
      </c>
      <c r="B85878" t="s">
        <v>79157</v>
      </c>
    </row>
    <row r="85879" spans="1:2" x14ac:dyDescent="0.3">
      <c r="A85879">
        <v>10087253</v>
      </c>
      <c r="B85879" t="s">
        <v>79158</v>
      </c>
    </row>
    <row r="85880" spans="1:2" x14ac:dyDescent="0.3">
      <c r="A85880">
        <v>10087254</v>
      </c>
      <c r="B85880" t="s">
        <v>79159</v>
      </c>
    </row>
    <row r="85881" spans="1:2" x14ac:dyDescent="0.3">
      <c r="A85881">
        <v>10087255</v>
      </c>
      <c r="B85881" t="s">
        <v>79160</v>
      </c>
    </row>
    <row r="85882" spans="1:2" x14ac:dyDescent="0.3">
      <c r="A85882">
        <v>10087256</v>
      </c>
      <c r="B85882" t="s">
        <v>79161</v>
      </c>
    </row>
    <row r="85883" spans="1:2" x14ac:dyDescent="0.3">
      <c r="A85883">
        <v>10087257</v>
      </c>
      <c r="B85883" t="s">
        <v>79162</v>
      </c>
    </row>
    <row r="85884" spans="1:2" x14ac:dyDescent="0.3">
      <c r="A85884">
        <v>10087258</v>
      </c>
      <c r="B85884" t="s">
        <v>79163</v>
      </c>
    </row>
    <row r="85885" spans="1:2" x14ac:dyDescent="0.3">
      <c r="A85885">
        <v>10087259</v>
      </c>
      <c r="B85885" t="s">
        <v>79164</v>
      </c>
    </row>
    <row r="85886" spans="1:2" x14ac:dyDescent="0.3">
      <c r="A85886">
        <v>10087260</v>
      </c>
      <c r="B85886" t="s">
        <v>79165</v>
      </c>
    </row>
    <row r="85887" spans="1:2" x14ac:dyDescent="0.3">
      <c r="A85887">
        <v>10087261</v>
      </c>
      <c r="B85887" t="s">
        <v>79166</v>
      </c>
    </row>
    <row r="85888" spans="1:2" x14ac:dyDescent="0.3">
      <c r="A85888">
        <v>10087262</v>
      </c>
      <c r="B85888" t="s">
        <v>79167</v>
      </c>
    </row>
    <row r="85889" spans="1:2" x14ac:dyDescent="0.3">
      <c r="A85889">
        <v>10087263</v>
      </c>
      <c r="B85889" t="s">
        <v>79168</v>
      </c>
    </row>
    <row r="85890" spans="1:2" x14ac:dyDescent="0.3">
      <c r="A85890">
        <v>10087264</v>
      </c>
      <c r="B85890" t="s">
        <v>79169</v>
      </c>
    </row>
    <row r="85891" spans="1:2" x14ac:dyDescent="0.3">
      <c r="A85891">
        <v>10087265</v>
      </c>
      <c r="B85891" t="s">
        <v>79170</v>
      </c>
    </row>
    <row r="85892" spans="1:2" x14ac:dyDescent="0.3">
      <c r="A85892">
        <v>10087266</v>
      </c>
      <c r="B85892" t="s">
        <v>79171</v>
      </c>
    </row>
    <row r="85893" spans="1:2" x14ac:dyDescent="0.3">
      <c r="A85893">
        <v>10087267</v>
      </c>
      <c r="B85893" t="s">
        <v>79172</v>
      </c>
    </row>
    <row r="85894" spans="1:2" x14ac:dyDescent="0.3">
      <c r="A85894">
        <v>10087268</v>
      </c>
      <c r="B85894" t="s">
        <v>79173</v>
      </c>
    </row>
    <row r="85895" spans="1:2" x14ac:dyDescent="0.3">
      <c r="A85895">
        <v>10087269</v>
      </c>
      <c r="B85895" t="s">
        <v>79174</v>
      </c>
    </row>
    <row r="85896" spans="1:2" x14ac:dyDescent="0.3">
      <c r="A85896">
        <v>10087270</v>
      </c>
      <c r="B85896" t="s">
        <v>79175</v>
      </c>
    </row>
    <row r="85897" spans="1:2" x14ac:dyDescent="0.3">
      <c r="A85897">
        <v>10087271</v>
      </c>
      <c r="B85897" t="s">
        <v>79176</v>
      </c>
    </row>
    <row r="85898" spans="1:2" x14ac:dyDescent="0.3">
      <c r="A85898">
        <v>10087272</v>
      </c>
      <c r="B85898" t="s">
        <v>79177</v>
      </c>
    </row>
    <row r="85899" spans="1:2" x14ac:dyDescent="0.3">
      <c r="A85899">
        <v>10087273</v>
      </c>
      <c r="B85899" t="s">
        <v>79178</v>
      </c>
    </row>
    <row r="85900" spans="1:2" x14ac:dyDescent="0.3">
      <c r="A85900">
        <v>10087274</v>
      </c>
      <c r="B85900" t="s">
        <v>79179</v>
      </c>
    </row>
    <row r="85901" spans="1:2" x14ac:dyDescent="0.3">
      <c r="A85901">
        <v>10087275</v>
      </c>
      <c r="B85901" t="s">
        <v>79180</v>
      </c>
    </row>
    <row r="85902" spans="1:2" x14ac:dyDescent="0.3">
      <c r="A85902">
        <v>10087276</v>
      </c>
      <c r="B85902" t="s">
        <v>79181</v>
      </c>
    </row>
    <row r="85903" spans="1:2" x14ac:dyDescent="0.3">
      <c r="A85903">
        <v>10087277</v>
      </c>
      <c r="B85903" t="s">
        <v>79182</v>
      </c>
    </row>
    <row r="85904" spans="1:2" x14ac:dyDescent="0.3">
      <c r="A85904">
        <v>10087278</v>
      </c>
      <c r="B85904" t="s">
        <v>79183</v>
      </c>
    </row>
    <row r="85905" spans="1:2" x14ac:dyDescent="0.3">
      <c r="A85905">
        <v>10087279</v>
      </c>
      <c r="B85905" t="s">
        <v>79184</v>
      </c>
    </row>
    <row r="85906" spans="1:2" x14ac:dyDescent="0.3">
      <c r="A85906">
        <v>10087280</v>
      </c>
      <c r="B85906" t="s">
        <v>79185</v>
      </c>
    </row>
    <row r="85907" spans="1:2" x14ac:dyDescent="0.3">
      <c r="A85907">
        <v>10087281</v>
      </c>
      <c r="B85907" t="s">
        <v>79186</v>
      </c>
    </row>
    <row r="85908" spans="1:2" x14ac:dyDescent="0.3">
      <c r="A85908">
        <v>10087282</v>
      </c>
      <c r="B85908" t="s">
        <v>63972</v>
      </c>
    </row>
    <row r="85909" spans="1:2" x14ac:dyDescent="0.3">
      <c r="A85909">
        <v>10087283</v>
      </c>
      <c r="B85909" t="s">
        <v>73362</v>
      </c>
    </row>
    <row r="85910" spans="1:2" x14ac:dyDescent="0.3">
      <c r="A85910">
        <v>10087284</v>
      </c>
      <c r="B85910" t="s">
        <v>2475</v>
      </c>
    </row>
    <row r="85911" spans="1:2" x14ac:dyDescent="0.3">
      <c r="A85911">
        <v>10087285</v>
      </c>
      <c r="B85911" t="s">
        <v>79187</v>
      </c>
    </row>
    <row r="85912" spans="1:2" x14ac:dyDescent="0.3">
      <c r="A85912">
        <v>10087286</v>
      </c>
      <c r="B85912" t="s">
        <v>79188</v>
      </c>
    </row>
    <row r="85913" spans="1:2" x14ac:dyDescent="0.3">
      <c r="A85913">
        <v>10087287</v>
      </c>
      <c r="B85913" t="s">
        <v>14851</v>
      </c>
    </row>
    <row r="85914" spans="1:2" x14ac:dyDescent="0.3">
      <c r="A85914">
        <v>10087288</v>
      </c>
      <c r="B85914" t="s">
        <v>68811</v>
      </c>
    </row>
    <row r="85915" spans="1:2" x14ac:dyDescent="0.3">
      <c r="A85915">
        <v>10087289</v>
      </c>
      <c r="B85915" t="s">
        <v>73979</v>
      </c>
    </row>
    <row r="85916" spans="1:2" x14ac:dyDescent="0.3">
      <c r="A85916">
        <v>10087290</v>
      </c>
      <c r="B85916" t="s">
        <v>73746</v>
      </c>
    </row>
    <row r="85917" spans="1:2" x14ac:dyDescent="0.3">
      <c r="A85917">
        <v>10087291</v>
      </c>
      <c r="B85917" t="s">
        <v>16809</v>
      </c>
    </row>
    <row r="85918" spans="1:2" x14ac:dyDescent="0.3">
      <c r="A85918">
        <v>10087292</v>
      </c>
      <c r="B85918" t="s">
        <v>79189</v>
      </c>
    </row>
    <row r="85919" spans="1:2" x14ac:dyDescent="0.3">
      <c r="A85919">
        <v>10087293</v>
      </c>
      <c r="B85919" t="s">
        <v>15273</v>
      </c>
    </row>
    <row r="85920" spans="1:2" x14ac:dyDescent="0.3">
      <c r="A85920">
        <v>10087294</v>
      </c>
      <c r="B85920" t="s">
        <v>79190</v>
      </c>
    </row>
    <row r="85921" spans="1:2" x14ac:dyDescent="0.3">
      <c r="A85921">
        <v>10087295</v>
      </c>
      <c r="B85921" t="s">
        <v>65080</v>
      </c>
    </row>
    <row r="85922" spans="1:2" x14ac:dyDescent="0.3">
      <c r="A85922">
        <v>10087296</v>
      </c>
      <c r="B85922" t="s">
        <v>70354</v>
      </c>
    </row>
    <row r="85923" spans="1:2" x14ac:dyDescent="0.3">
      <c r="A85923">
        <v>10087297</v>
      </c>
      <c r="B85923" t="s">
        <v>67218</v>
      </c>
    </row>
    <row r="85924" spans="1:2" x14ac:dyDescent="0.3">
      <c r="A85924">
        <v>10087298</v>
      </c>
      <c r="B85924" t="s">
        <v>67223</v>
      </c>
    </row>
    <row r="85925" spans="1:2" x14ac:dyDescent="0.3">
      <c r="A85925">
        <v>10087299</v>
      </c>
      <c r="B85925" t="s">
        <v>67229</v>
      </c>
    </row>
    <row r="85926" spans="1:2" x14ac:dyDescent="0.3">
      <c r="A85926">
        <v>10087300</v>
      </c>
      <c r="B85926" t="s">
        <v>66671</v>
      </c>
    </row>
    <row r="85927" spans="1:2" x14ac:dyDescent="0.3">
      <c r="A85927">
        <v>10087301</v>
      </c>
      <c r="B85927" t="s">
        <v>71404</v>
      </c>
    </row>
    <row r="85928" spans="1:2" x14ac:dyDescent="0.3">
      <c r="A85928">
        <v>10087302</v>
      </c>
      <c r="B85928" t="s">
        <v>71419</v>
      </c>
    </row>
    <row r="85929" spans="1:2" x14ac:dyDescent="0.3">
      <c r="A85929">
        <v>10087303</v>
      </c>
      <c r="B85929" t="s">
        <v>66991</v>
      </c>
    </row>
    <row r="85930" spans="1:2" x14ac:dyDescent="0.3">
      <c r="A85930">
        <v>10087304</v>
      </c>
      <c r="B85930" t="s">
        <v>69368</v>
      </c>
    </row>
    <row r="85931" spans="1:2" x14ac:dyDescent="0.3">
      <c r="A85931">
        <v>10087305</v>
      </c>
      <c r="B85931" t="s">
        <v>79191</v>
      </c>
    </row>
    <row r="85932" spans="1:2" x14ac:dyDescent="0.3">
      <c r="A85932">
        <v>10087306</v>
      </c>
      <c r="B85932" t="s">
        <v>64737</v>
      </c>
    </row>
    <row r="85933" spans="1:2" x14ac:dyDescent="0.3">
      <c r="A85933">
        <v>10087307</v>
      </c>
      <c r="B85933" t="s">
        <v>66333</v>
      </c>
    </row>
    <row r="85934" spans="1:2" x14ac:dyDescent="0.3">
      <c r="A85934">
        <v>10087308</v>
      </c>
      <c r="B85934" t="s">
        <v>67346</v>
      </c>
    </row>
    <row r="85935" spans="1:2" x14ac:dyDescent="0.3">
      <c r="A85935">
        <v>10087309</v>
      </c>
      <c r="B85935" t="s">
        <v>16406</v>
      </c>
    </row>
    <row r="85936" spans="1:2" x14ac:dyDescent="0.3">
      <c r="A85936">
        <v>10087310</v>
      </c>
      <c r="B85936" t="s">
        <v>72191</v>
      </c>
    </row>
    <row r="85937" spans="1:2" x14ac:dyDescent="0.3">
      <c r="A85937">
        <v>10087311</v>
      </c>
      <c r="B85937" t="s">
        <v>58001</v>
      </c>
    </row>
    <row r="85938" spans="1:2" x14ac:dyDescent="0.3">
      <c r="A85938">
        <v>10087312</v>
      </c>
      <c r="B85938" t="s">
        <v>73250</v>
      </c>
    </row>
    <row r="85939" spans="1:2" x14ac:dyDescent="0.3">
      <c r="A85939">
        <v>10087313</v>
      </c>
      <c r="B85939" t="s">
        <v>73255</v>
      </c>
    </row>
    <row r="85940" spans="1:2" x14ac:dyDescent="0.3">
      <c r="A85940">
        <v>10087314</v>
      </c>
      <c r="B85940" t="s">
        <v>3188</v>
      </c>
    </row>
    <row r="85941" spans="1:2" x14ac:dyDescent="0.3">
      <c r="A85941">
        <v>10087315</v>
      </c>
      <c r="B85941" t="s">
        <v>63876</v>
      </c>
    </row>
    <row r="85942" spans="1:2" x14ac:dyDescent="0.3">
      <c r="A85942">
        <v>10087316</v>
      </c>
      <c r="B85942" t="s">
        <v>79192</v>
      </c>
    </row>
    <row r="85943" spans="1:2" x14ac:dyDescent="0.3">
      <c r="A85943">
        <v>10087317</v>
      </c>
      <c r="B85943" t="s">
        <v>70555</v>
      </c>
    </row>
    <row r="85944" spans="1:2" x14ac:dyDescent="0.3">
      <c r="A85944">
        <v>10087318</v>
      </c>
      <c r="B85944" t="s">
        <v>1531</v>
      </c>
    </row>
    <row r="85945" spans="1:2" x14ac:dyDescent="0.3">
      <c r="A85945">
        <v>10087319</v>
      </c>
      <c r="B85945" t="s">
        <v>14332</v>
      </c>
    </row>
    <row r="85946" spans="1:2" x14ac:dyDescent="0.3">
      <c r="A85946">
        <v>10087320</v>
      </c>
      <c r="B85946" t="s">
        <v>69377</v>
      </c>
    </row>
    <row r="85947" spans="1:2" x14ac:dyDescent="0.3">
      <c r="A85947">
        <v>10087321</v>
      </c>
      <c r="B85947" t="s">
        <v>65768</v>
      </c>
    </row>
    <row r="85948" spans="1:2" x14ac:dyDescent="0.3">
      <c r="A85948">
        <v>10087322</v>
      </c>
      <c r="B85948" t="s">
        <v>35200</v>
      </c>
    </row>
    <row r="85949" spans="1:2" x14ac:dyDescent="0.3">
      <c r="A85949">
        <v>10087323</v>
      </c>
      <c r="B85949" t="s">
        <v>35200</v>
      </c>
    </row>
    <row r="85950" spans="1:2" x14ac:dyDescent="0.3">
      <c r="A85950">
        <v>10087324</v>
      </c>
      <c r="B85950" t="s">
        <v>72677</v>
      </c>
    </row>
    <row r="85951" spans="1:2" x14ac:dyDescent="0.3">
      <c r="A85951">
        <v>10087325</v>
      </c>
      <c r="B85951" t="s">
        <v>44658</v>
      </c>
    </row>
    <row r="85952" spans="1:2" x14ac:dyDescent="0.3">
      <c r="A85952">
        <v>10087326</v>
      </c>
      <c r="B85952" t="s">
        <v>15839</v>
      </c>
    </row>
    <row r="85953" spans="1:2" x14ac:dyDescent="0.3">
      <c r="A85953">
        <v>10087327</v>
      </c>
      <c r="B85953" t="s">
        <v>56729</v>
      </c>
    </row>
    <row r="85954" spans="1:2" x14ac:dyDescent="0.3">
      <c r="A85954">
        <v>10087328</v>
      </c>
      <c r="B85954" t="s">
        <v>68726</v>
      </c>
    </row>
    <row r="85955" spans="1:2" x14ac:dyDescent="0.3">
      <c r="A85955">
        <v>10087329</v>
      </c>
      <c r="B85955" t="s">
        <v>63321</v>
      </c>
    </row>
    <row r="85956" spans="1:2" x14ac:dyDescent="0.3">
      <c r="A85956">
        <v>10087330</v>
      </c>
      <c r="B85956" t="s">
        <v>79193</v>
      </c>
    </row>
    <row r="85957" spans="1:2" x14ac:dyDescent="0.3">
      <c r="A85957">
        <v>10087331</v>
      </c>
      <c r="B85957" t="s">
        <v>14605</v>
      </c>
    </row>
    <row r="85958" spans="1:2" x14ac:dyDescent="0.3">
      <c r="A85958">
        <v>10087332</v>
      </c>
      <c r="B85958" t="s">
        <v>65126</v>
      </c>
    </row>
    <row r="85959" spans="1:2" x14ac:dyDescent="0.3">
      <c r="A85959">
        <v>10087333</v>
      </c>
      <c r="B85959" t="s">
        <v>67810</v>
      </c>
    </row>
    <row r="85960" spans="1:2" x14ac:dyDescent="0.3">
      <c r="A85960">
        <v>10087334</v>
      </c>
      <c r="B85960" t="s">
        <v>79194</v>
      </c>
    </row>
    <row r="85961" spans="1:2" x14ac:dyDescent="0.3">
      <c r="A85961">
        <v>10087335</v>
      </c>
      <c r="B85961" t="s">
        <v>69082</v>
      </c>
    </row>
    <row r="85962" spans="1:2" x14ac:dyDescent="0.3">
      <c r="A85962">
        <v>10087336</v>
      </c>
      <c r="B85962" t="s">
        <v>66219</v>
      </c>
    </row>
    <row r="85963" spans="1:2" x14ac:dyDescent="0.3">
      <c r="A85963">
        <v>10087337</v>
      </c>
      <c r="B85963" t="s">
        <v>67217</v>
      </c>
    </row>
    <row r="85964" spans="1:2" x14ac:dyDescent="0.3">
      <c r="A85964">
        <v>10087338</v>
      </c>
      <c r="B85964" t="s">
        <v>79195</v>
      </c>
    </row>
    <row r="85965" spans="1:2" x14ac:dyDescent="0.3">
      <c r="A85965">
        <v>10087339</v>
      </c>
      <c r="B85965" t="s">
        <v>36572</v>
      </c>
    </row>
    <row r="85966" spans="1:2" x14ac:dyDescent="0.3">
      <c r="A85966">
        <v>10087340</v>
      </c>
      <c r="B85966" t="s">
        <v>79196</v>
      </c>
    </row>
    <row r="85967" spans="1:2" x14ac:dyDescent="0.3">
      <c r="A85967">
        <v>10087341</v>
      </c>
      <c r="B85967" t="s">
        <v>71586</v>
      </c>
    </row>
    <row r="85968" spans="1:2" x14ac:dyDescent="0.3">
      <c r="A85968">
        <v>10087342</v>
      </c>
      <c r="B85968" t="s">
        <v>48505</v>
      </c>
    </row>
    <row r="85969" spans="1:2" x14ac:dyDescent="0.3">
      <c r="A85969">
        <v>10087343</v>
      </c>
      <c r="B85969" t="s">
        <v>79197</v>
      </c>
    </row>
    <row r="85970" spans="1:2" x14ac:dyDescent="0.3">
      <c r="A85970">
        <v>10087344</v>
      </c>
      <c r="B85970" t="s">
        <v>79198</v>
      </c>
    </row>
    <row r="85971" spans="1:2" x14ac:dyDescent="0.3">
      <c r="A85971">
        <v>10087345</v>
      </c>
      <c r="B85971" t="s">
        <v>79199</v>
      </c>
    </row>
    <row r="85972" spans="1:2" x14ac:dyDescent="0.3">
      <c r="A85972">
        <v>10087346</v>
      </c>
      <c r="B85972" t="s">
        <v>79200</v>
      </c>
    </row>
    <row r="85973" spans="1:2" x14ac:dyDescent="0.3">
      <c r="A85973">
        <v>10087347</v>
      </c>
      <c r="B85973" t="s">
        <v>68407</v>
      </c>
    </row>
    <row r="85974" spans="1:2" x14ac:dyDescent="0.3">
      <c r="A85974">
        <v>10087348</v>
      </c>
      <c r="B85974" t="s">
        <v>79201</v>
      </c>
    </row>
    <row r="85975" spans="1:2" x14ac:dyDescent="0.3">
      <c r="A85975">
        <v>10087349</v>
      </c>
      <c r="B85975" t="s">
        <v>64302</v>
      </c>
    </row>
    <row r="85976" spans="1:2" x14ac:dyDescent="0.3">
      <c r="A85976">
        <v>10087350</v>
      </c>
      <c r="B85976" t="s">
        <v>64299</v>
      </c>
    </row>
    <row r="85977" spans="1:2" x14ac:dyDescent="0.3">
      <c r="A85977">
        <v>10087351</v>
      </c>
      <c r="B85977" t="s">
        <v>71596</v>
      </c>
    </row>
    <row r="85978" spans="1:2" x14ac:dyDescent="0.3">
      <c r="A85978">
        <v>10087352</v>
      </c>
      <c r="B85978" t="s">
        <v>79202</v>
      </c>
    </row>
    <row r="85979" spans="1:2" x14ac:dyDescent="0.3">
      <c r="A85979">
        <v>10087353</v>
      </c>
      <c r="B85979" t="s">
        <v>16066</v>
      </c>
    </row>
    <row r="85980" spans="1:2" x14ac:dyDescent="0.3">
      <c r="A85980">
        <v>10087354</v>
      </c>
      <c r="B85980" t="s">
        <v>49971</v>
      </c>
    </row>
    <row r="85981" spans="1:2" x14ac:dyDescent="0.3">
      <c r="A85981">
        <v>10087355</v>
      </c>
      <c r="B85981" t="s">
        <v>79203</v>
      </c>
    </row>
    <row r="85982" spans="1:2" x14ac:dyDescent="0.3">
      <c r="A85982">
        <v>10087356</v>
      </c>
      <c r="B85982" t="s">
        <v>22698</v>
      </c>
    </row>
    <row r="85983" spans="1:2" x14ac:dyDescent="0.3">
      <c r="A85983">
        <v>10087357</v>
      </c>
      <c r="B85983" t="s">
        <v>79204</v>
      </c>
    </row>
    <row r="85984" spans="1:2" x14ac:dyDescent="0.3">
      <c r="A85984">
        <v>10087358</v>
      </c>
      <c r="B85984" t="s">
        <v>57459</v>
      </c>
    </row>
    <row r="85985" spans="1:2" x14ac:dyDescent="0.3">
      <c r="A85985">
        <v>10087359</v>
      </c>
      <c r="B85985" t="s">
        <v>79205</v>
      </c>
    </row>
    <row r="85986" spans="1:2" x14ac:dyDescent="0.3">
      <c r="A85986">
        <v>10087360</v>
      </c>
      <c r="B85986" t="s">
        <v>79206</v>
      </c>
    </row>
    <row r="85987" spans="1:2" x14ac:dyDescent="0.3">
      <c r="A85987">
        <v>10087361</v>
      </c>
      <c r="B85987" t="s">
        <v>29555</v>
      </c>
    </row>
    <row r="85988" spans="1:2" x14ac:dyDescent="0.3">
      <c r="A85988">
        <v>10087362</v>
      </c>
      <c r="B85988" t="s">
        <v>14858</v>
      </c>
    </row>
    <row r="85989" spans="1:2" x14ac:dyDescent="0.3">
      <c r="A85989">
        <v>10087363</v>
      </c>
      <c r="B85989" t="s">
        <v>79207</v>
      </c>
    </row>
    <row r="85990" spans="1:2" x14ac:dyDescent="0.3">
      <c r="A85990">
        <v>10087364</v>
      </c>
      <c r="B85990" t="s">
        <v>79208</v>
      </c>
    </row>
    <row r="85991" spans="1:2" x14ac:dyDescent="0.3">
      <c r="A85991">
        <v>10087365</v>
      </c>
      <c r="B85991" t="s">
        <v>79209</v>
      </c>
    </row>
    <row r="85992" spans="1:2" x14ac:dyDescent="0.3">
      <c r="A85992">
        <v>10087366</v>
      </c>
      <c r="B85992" t="s">
        <v>79210</v>
      </c>
    </row>
    <row r="85993" spans="1:2" x14ac:dyDescent="0.3">
      <c r="A85993">
        <v>10087367</v>
      </c>
      <c r="B85993" t="s">
        <v>79211</v>
      </c>
    </row>
    <row r="85994" spans="1:2" x14ac:dyDescent="0.3">
      <c r="A85994">
        <v>10087368</v>
      </c>
      <c r="B85994" t="s">
        <v>79212</v>
      </c>
    </row>
    <row r="85995" spans="1:2" x14ac:dyDescent="0.3">
      <c r="A85995">
        <v>10087369</v>
      </c>
      <c r="B85995" t="s">
        <v>79213</v>
      </c>
    </row>
    <row r="85996" spans="1:2" x14ac:dyDescent="0.3">
      <c r="A85996">
        <v>10087370</v>
      </c>
      <c r="B85996" t="s">
        <v>79214</v>
      </c>
    </row>
    <row r="85997" spans="1:2" x14ac:dyDescent="0.3">
      <c r="A85997">
        <v>10087371</v>
      </c>
      <c r="B85997" t="s">
        <v>79215</v>
      </c>
    </row>
    <row r="85998" spans="1:2" x14ac:dyDescent="0.3">
      <c r="A85998">
        <v>10087372</v>
      </c>
      <c r="B85998" t="s">
        <v>79216</v>
      </c>
    </row>
    <row r="85999" spans="1:2" x14ac:dyDescent="0.3">
      <c r="A85999">
        <v>10087373</v>
      </c>
      <c r="B85999" t="s">
        <v>79217</v>
      </c>
    </row>
    <row r="86000" spans="1:2" x14ac:dyDescent="0.3">
      <c r="A86000">
        <v>10087374</v>
      </c>
      <c r="B86000" t="s">
        <v>79218</v>
      </c>
    </row>
    <row r="86001" spans="1:2" x14ac:dyDescent="0.3">
      <c r="A86001">
        <v>10087375</v>
      </c>
      <c r="B86001" t="s">
        <v>79219</v>
      </c>
    </row>
    <row r="86002" spans="1:2" x14ac:dyDescent="0.3">
      <c r="A86002">
        <v>10087376</v>
      </c>
      <c r="B86002" t="s">
        <v>79220</v>
      </c>
    </row>
    <row r="86003" spans="1:2" x14ac:dyDescent="0.3">
      <c r="A86003">
        <v>10087377</v>
      </c>
      <c r="B86003" t="s">
        <v>79221</v>
      </c>
    </row>
    <row r="86004" spans="1:2" x14ac:dyDescent="0.3">
      <c r="A86004">
        <v>10087378</v>
      </c>
      <c r="B86004" t="s">
        <v>79222</v>
      </c>
    </row>
    <row r="86005" spans="1:2" x14ac:dyDescent="0.3">
      <c r="A86005">
        <v>10087379</v>
      </c>
      <c r="B86005" t="s">
        <v>79223</v>
      </c>
    </row>
    <row r="86006" spans="1:2" x14ac:dyDescent="0.3">
      <c r="A86006">
        <v>10087380</v>
      </c>
      <c r="B86006" t="s">
        <v>79224</v>
      </c>
    </row>
    <row r="86007" spans="1:2" x14ac:dyDescent="0.3">
      <c r="A86007">
        <v>10087381</v>
      </c>
      <c r="B86007" t="s">
        <v>79225</v>
      </c>
    </row>
    <row r="86008" spans="1:2" x14ac:dyDescent="0.3">
      <c r="A86008">
        <v>10087382</v>
      </c>
      <c r="B86008" t="s">
        <v>79226</v>
      </c>
    </row>
    <row r="86009" spans="1:2" x14ac:dyDescent="0.3">
      <c r="A86009">
        <v>10087383</v>
      </c>
      <c r="B86009" t="s">
        <v>79227</v>
      </c>
    </row>
    <row r="86010" spans="1:2" x14ac:dyDescent="0.3">
      <c r="A86010">
        <v>10087384</v>
      </c>
      <c r="B86010" t="s">
        <v>79228</v>
      </c>
    </row>
    <row r="86011" spans="1:2" x14ac:dyDescent="0.3">
      <c r="A86011">
        <v>10087385</v>
      </c>
      <c r="B86011" t="s">
        <v>79229</v>
      </c>
    </row>
    <row r="86012" spans="1:2" x14ac:dyDescent="0.3">
      <c r="A86012">
        <v>10087386</v>
      </c>
      <c r="B86012" t="s">
        <v>79230</v>
      </c>
    </row>
    <row r="86013" spans="1:2" x14ac:dyDescent="0.3">
      <c r="A86013">
        <v>10087387</v>
      </c>
      <c r="B86013" t="s">
        <v>79231</v>
      </c>
    </row>
    <row r="86014" spans="1:2" x14ac:dyDescent="0.3">
      <c r="A86014">
        <v>10087388</v>
      </c>
      <c r="B86014" t="s">
        <v>79232</v>
      </c>
    </row>
    <row r="86015" spans="1:2" x14ac:dyDescent="0.3">
      <c r="A86015">
        <v>10087389</v>
      </c>
      <c r="B86015" t="s">
        <v>79233</v>
      </c>
    </row>
    <row r="86016" spans="1:2" x14ac:dyDescent="0.3">
      <c r="A86016">
        <v>10087390</v>
      </c>
      <c r="B86016" t="s">
        <v>79234</v>
      </c>
    </row>
    <row r="86017" spans="1:2" x14ac:dyDescent="0.3">
      <c r="A86017">
        <v>10087391</v>
      </c>
      <c r="B86017" t="s">
        <v>79235</v>
      </c>
    </row>
    <row r="86018" spans="1:2" x14ac:dyDescent="0.3">
      <c r="A86018">
        <v>10087392</v>
      </c>
      <c r="B86018" t="s">
        <v>79236</v>
      </c>
    </row>
    <row r="86019" spans="1:2" x14ac:dyDescent="0.3">
      <c r="A86019">
        <v>10087393</v>
      </c>
      <c r="B86019" t="s">
        <v>79237</v>
      </c>
    </row>
    <row r="86020" spans="1:2" x14ac:dyDescent="0.3">
      <c r="A86020">
        <v>10087394</v>
      </c>
      <c r="B86020" t="s">
        <v>79238</v>
      </c>
    </row>
    <row r="86021" spans="1:2" x14ac:dyDescent="0.3">
      <c r="A86021">
        <v>10087395</v>
      </c>
      <c r="B86021" t="s">
        <v>79239</v>
      </c>
    </row>
    <row r="86022" spans="1:2" x14ac:dyDescent="0.3">
      <c r="A86022">
        <v>10087396</v>
      </c>
      <c r="B86022" t="s">
        <v>79240</v>
      </c>
    </row>
    <row r="86023" spans="1:2" x14ac:dyDescent="0.3">
      <c r="A86023">
        <v>10087397</v>
      </c>
      <c r="B86023" t="s">
        <v>79241</v>
      </c>
    </row>
    <row r="86024" spans="1:2" x14ac:dyDescent="0.3">
      <c r="A86024">
        <v>10087398</v>
      </c>
      <c r="B86024" t="s">
        <v>79242</v>
      </c>
    </row>
    <row r="86025" spans="1:2" x14ac:dyDescent="0.3">
      <c r="A86025">
        <v>10087399</v>
      </c>
      <c r="B86025" t="s">
        <v>79243</v>
      </c>
    </row>
    <row r="86026" spans="1:2" x14ac:dyDescent="0.3">
      <c r="A86026">
        <v>10087400</v>
      </c>
      <c r="B86026" t="s">
        <v>37086</v>
      </c>
    </row>
    <row r="86027" spans="1:2" x14ac:dyDescent="0.3">
      <c r="A86027">
        <v>10087401</v>
      </c>
      <c r="B86027" t="s">
        <v>79244</v>
      </c>
    </row>
    <row r="86028" spans="1:2" x14ac:dyDescent="0.3">
      <c r="A86028">
        <v>10087402</v>
      </c>
      <c r="B86028" t="s">
        <v>79245</v>
      </c>
    </row>
    <row r="86029" spans="1:2" x14ac:dyDescent="0.3">
      <c r="A86029">
        <v>10087403</v>
      </c>
      <c r="B86029" t="s">
        <v>79246</v>
      </c>
    </row>
    <row r="86030" spans="1:2" x14ac:dyDescent="0.3">
      <c r="A86030">
        <v>10087404</v>
      </c>
      <c r="B86030" t="s">
        <v>79247</v>
      </c>
    </row>
    <row r="86031" spans="1:2" x14ac:dyDescent="0.3">
      <c r="A86031">
        <v>10087405</v>
      </c>
      <c r="B86031" t="s">
        <v>79248</v>
      </c>
    </row>
    <row r="86032" spans="1:2" x14ac:dyDescent="0.3">
      <c r="A86032">
        <v>10087406</v>
      </c>
      <c r="B86032" t="s">
        <v>79249</v>
      </c>
    </row>
    <row r="86033" spans="1:2" x14ac:dyDescent="0.3">
      <c r="A86033">
        <v>10087407</v>
      </c>
      <c r="B86033" t="s">
        <v>79250</v>
      </c>
    </row>
    <row r="86034" spans="1:2" x14ac:dyDescent="0.3">
      <c r="A86034">
        <v>10087408</v>
      </c>
      <c r="B86034" t="s">
        <v>79251</v>
      </c>
    </row>
    <row r="86035" spans="1:2" x14ac:dyDescent="0.3">
      <c r="A86035">
        <v>10087409</v>
      </c>
      <c r="B86035" t="s">
        <v>79252</v>
      </c>
    </row>
    <row r="86036" spans="1:2" x14ac:dyDescent="0.3">
      <c r="A86036">
        <v>10087410</v>
      </c>
      <c r="B86036" t="s">
        <v>79253</v>
      </c>
    </row>
    <row r="86037" spans="1:2" x14ac:dyDescent="0.3">
      <c r="A86037">
        <v>10087411</v>
      </c>
      <c r="B86037" t="s">
        <v>79254</v>
      </c>
    </row>
    <row r="86038" spans="1:2" x14ac:dyDescent="0.3">
      <c r="A86038">
        <v>10087412</v>
      </c>
      <c r="B86038" t="s">
        <v>79255</v>
      </c>
    </row>
    <row r="86039" spans="1:2" x14ac:dyDescent="0.3">
      <c r="A86039">
        <v>10087413</v>
      </c>
      <c r="B86039" t="s">
        <v>79256</v>
      </c>
    </row>
    <row r="86040" spans="1:2" x14ac:dyDescent="0.3">
      <c r="A86040">
        <v>10087414</v>
      </c>
      <c r="B86040" t="s">
        <v>79257</v>
      </c>
    </row>
    <row r="86041" spans="1:2" x14ac:dyDescent="0.3">
      <c r="A86041">
        <v>10087415</v>
      </c>
      <c r="B86041" t="s">
        <v>79258</v>
      </c>
    </row>
    <row r="86042" spans="1:2" x14ac:dyDescent="0.3">
      <c r="A86042">
        <v>10087416</v>
      </c>
      <c r="B86042" t="s">
        <v>79259</v>
      </c>
    </row>
    <row r="86043" spans="1:2" x14ac:dyDescent="0.3">
      <c r="A86043">
        <v>10087417</v>
      </c>
      <c r="B86043" t="s">
        <v>79260</v>
      </c>
    </row>
    <row r="86044" spans="1:2" x14ac:dyDescent="0.3">
      <c r="A86044">
        <v>10087418</v>
      </c>
      <c r="B86044" t="s">
        <v>79261</v>
      </c>
    </row>
    <row r="86045" spans="1:2" x14ac:dyDescent="0.3">
      <c r="A86045">
        <v>10087419</v>
      </c>
      <c r="B86045" t="s">
        <v>79262</v>
      </c>
    </row>
    <row r="86046" spans="1:2" x14ac:dyDescent="0.3">
      <c r="A86046">
        <v>10087420</v>
      </c>
      <c r="B86046" t="s">
        <v>79263</v>
      </c>
    </row>
    <row r="86047" spans="1:2" x14ac:dyDescent="0.3">
      <c r="A86047">
        <v>10087421</v>
      </c>
      <c r="B86047" t="s">
        <v>79264</v>
      </c>
    </row>
    <row r="86048" spans="1:2" x14ac:dyDescent="0.3">
      <c r="A86048">
        <v>10087422</v>
      </c>
      <c r="B86048" t="s">
        <v>79265</v>
      </c>
    </row>
    <row r="86049" spans="1:2" x14ac:dyDescent="0.3">
      <c r="A86049">
        <v>10087423</v>
      </c>
      <c r="B86049" t="s">
        <v>79266</v>
      </c>
    </row>
    <row r="86050" spans="1:2" x14ac:dyDescent="0.3">
      <c r="A86050">
        <v>10087424</v>
      </c>
      <c r="B86050" t="s">
        <v>79267</v>
      </c>
    </row>
    <row r="86051" spans="1:2" x14ac:dyDescent="0.3">
      <c r="A86051">
        <v>10087425</v>
      </c>
      <c r="B86051" t="s">
        <v>79268</v>
      </c>
    </row>
    <row r="86052" spans="1:2" x14ac:dyDescent="0.3">
      <c r="A86052">
        <v>10087426</v>
      </c>
      <c r="B86052" t="s">
        <v>79269</v>
      </c>
    </row>
    <row r="86053" spans="1:2" x14ac:dyDescent="0.3">
      <c r="A86053">
        <v>10087427</v>
      </c>
      <c r="B86053" t="s">
        <v>79270</v>
      </c>
    </row>
    <row r="86054" spans="1:2" x14ac:dyDescent="0.3">
      <c r="A86054">
        <v>10087428</v>
      </c>
      <c r="B86054" t="s">
        <v>79271</v>
      </c>
    </row>
    <row r="86055" spans="1:2" x14ac:dyDescent="0.3">
      <c r="A86055">
        <v>10087429</v>
      </c>
      <c r="B86055" t="s">
        <v>79272</v>
      </c>
    </row>
    <row r="86056" spans="1:2" x14ac:dyDescent="0.3">
      <c r="A86056">
        <v>10087430</v>
      </c>
      <c r="B86056" t="s">
        <v>79273</v>
      </c>
    </row>
    <row r="86057" spans="1:2" x14ac:dyDescent="0.3">
      <c r="A86057">
        <v>10087431</v>
      </c>
      <c r="B86057" t="s">
        <v>79274</v>
      </c>
    </row>
    <row r="86058" spans="1:2" x14ac:dyDescent="0.3">
      <c r="A86058">
        <v>10087432</v>
      </c>
      <c r="B86058" t="s">
        <v>79275</v>
      </c>
    </row>
    <row r="86059" spans="1:2" x14ac:dyDescent="0.3">
      <c r="A86059">
        <v>10087433</v>
      </c>
      <c r="B86059" t="s">
        <v>79276</v>
      </c>
    </row>
    <row r="86060" spans="1:2" x14ac:dyDescent="0.3">
      <c r="A86060">
        <v>10087434</v>
      </c>
      <c r="B86060" t="s">
        <v>79277</v>
      </c>
    </row>
    <row r="86061" spans="1:2" x14ac:dyDescent="0.3">
      <c r="A86061">
        <v>10087435</v>
      </c>
      <c r="B86061" t="s">
        <v>79278</v>
      </c>
    </row>
    <row r="86062" spans="1:2" x14ac:dyDescent="0.3">
      <c r="A86062">
        <v>10087436</v>
      </c>
      <c r="B86062" t="s">
        <v>79279</v>
      </c>
    </row>
    <row r="86063" spans="1:2" x14ac:dyDescent="0.3">
      <c r="A86063">
        <v>10087437</v>
      </c>
      <c r="B86063" t="s">
        <v>79280</v>
      </c>
    </row>
    <row r="86064" spans="1:2" x14ac:dyDescent="0.3">
      <c r="A86064">
        <v>10087438</v>
      </c>
      <c r="B86064" t="s">
        <v>79281</v>
      </c>
    </row>
    <row r="86065" spans="1:2" x14ac:dyDescent="0.3">
      <c r="A86065">
        <v>10087439</v>
      </c>
      <c r="B86065" t="s">
        <v>79282</v>
      </c>
    </row>
    <row r="86066" spans="1:2" x14ac:dyDescent="0.3">
      <c r="A86066">
        <v>10087440</v>
      </c>
      <c r="B86066" t="s">
        <v>79283</v>
      </c>
    </row>
    <row r="86067" spans="1:2" x14ac:dyDescent="0.3">
      <c r="A86067">
        <v>10087441</v>
      </c>
      <c r="B86067" t="s">
        <v>79284</v>
      </c>
    </row>
    <row r="86068" spans="1:2" x14ac:dyDescent="0.3">
      <c r="A86068">
        <v>10087442</v>
      </c>
      <c r="B86068" t="s">
        <v>79285</v>
      </c>
    </row>
    <row r="86069" spans="1:2" x14ac:dyDescent="0.3">
      <c r="A86069">
        <v>10087443</v>
      </c>
      <c r="B86069" t="s">
        <v>79286</v>
      </c>
    </row>
    <row r="86070" spans="1:2" x14ac:dyDescent="0.3">
      <c r="A86070">
        <v>10087444</v>
      </c>
      <c r="B86070" t="s">
        <v>79287</v>
      </c>
    </row>
    <row r="86071" spans="1:2" x14ac:dyDescent="0.3">
      <c r="A86071">
        <v>10087445</v>
      </c>
      <c r="B86071" t="s">
        <v>79288</v>
      </c>
    </row>
    <row r="86072" spans="1:2" x14ac:dyDescent="0.3">
      <c r="A86072">
        <v>10087446</v>
      </c>
      <c r="B86072" t="s">
        <v>79289</v>
      </c>
    </row>
    <row r="86073" spans="1:2" x14ac:dyDescent="0.3">
      <c r="A86073">
        <v>10087447</v>
      </c>
      <c r="B86073" t="s">
        <v>79290</v>
      </c>
    </row>
    <row r="86074" spans="1:2" x14ac:dyDescent="0.3">
      <c r="A86074">
        <v>10087448</v>
      </c>
      <c r="B86074" t="s">
        <v>79291</v>
      </c>
    </row>
    <row r="86075" spans="1:2" x14ac:dyDescent="0.3">
      <c r="A86075">
        <v>10087449</v>
      </c>
      <c r="B86075" t="s">
        <v>79292</v>
      </c>
    </row>
    <row r="86076" spans="1:2" x14ac:dyDescent="0.3">
      <c r="A86076">
        <v>10087450</v>
      </c>
      <c r="B86076" t="s">
        <v>79293</v>
      </c>
    </row>
    <row r="86077" spans="1:2" x14ac:dyDescent="0.3">
      <c r="A86077">
        <v>10087451</v>
      </c>
      <c r="B86077" t="s">
        <v>79294</v>
      </c>
    </row>
    <row r="86078" spans="1:2" x14ac:dyDescent="0.3">
      <c r="A86078">
        <v>10087452</v>
      </c>
      <c r="B86078" t="s">
        <v>79295</v>
      </c>
    </row>
    <row r="86079" spans="1:2" x14ac:dyDescent="0.3">
      <c r="A86079">
        <v>10087453</v>
      </c>
      <c r="B86079" t="s">
        <v>79296</v>
      </c>
    </row>
    <row r="86080" spans="1:2" x14ac:dyDescent="0.3">
      <c r="A86080">
        <v>10087454</v>
      </c>
      <c r="B86080" t="s">
        <v>79297</v>
      </c>
    </row>
    <row r="86081" spans="1:2" x14ac:dyDescent="0.3">
      <c r="A86081">
        <v>10087455</v>
      </c>
      <c r="B86081" t="s">
        <v>79298</v>
      </c>
    </row>
    <row r="86082" spans="1:2" x14ac:dyDescent="0.3">
      <c r="A86082">
        <v>10087456</v>
      </c>
      <c r="B86082" t="s">
        <v>79299</v>
      </c>
    </row>
    <row r="86083" spans="1:2" x14ac:dyDescent="0.3">
      <c r="A86083">
        <v>10087457</v>
      </c>
      <c r="B86083" t="s">
        <v>79300</v>
      </c>
    </row>
    <row r="86084" spans="1:2" x14ac:dyDescent="0.3">
      <c r="A86084">
        <v>10087458</v>
      </c>
      <c r="B86084" t="s">
        <v>79301</v>
      </c>
    </row>
    <row r="86085" spans="1:2" x14ac:dyDescent="0.3">
      <c r="A86085">
        <v>10087459</v>
      </c>
      <c r="B86085" t="s">
        <v>79302</v>
      </c>
    </row>
    <row r="86086" spans="1:2" x14ac:dyDescent="0.3">
      <c r="A86086">
        <v>10087460</v>
      </c>
      <c r="B86086" t="s">
        <v>79303</v>
      </c>
    </row>
    <row r="86087" spans="1:2" x14ac:dyDescent="0.3">
      <c r="A86087">
        <v>10087461</v>
      </c>
      <c r="B86087" t="s">
        <v>79304</v>
      </c>
    </row>
    <row r="86088" spans="1:2" x14ac:dyDescent="0.3">
      <c r="A86088">
        <v>10087462</v>
      </c>
      <c r="B86088" t="s">
        <v>79305</v>
      </c>
    </row>
    <row r="86089" spans="1:2" x14ac:dyDescent="0.3">
      <c r="A86089">
        <v>10087463</v>
      </c>
      <c r="B86089" t="s">
        <v>79306</v>
      </c>
    </row>
    <row r="86090" spans="1:2" x14ac:dyDescent="0.3">
      <c r="A86090">
        <v>10087464</v>
      </c>
      <c r="B86090" t="s">
        <v>79307</v>
      </c>
    </row>
    <row r="86091" spans="1:2" x14ac:dyDescent="0.3">
      <c r="A86091">
        <v>10087465</v>
      </c>
      <c r="B86091" t="s">
        <v>79308</v>
      </c>
    </row>
    <row r="86092" spans="1:2" x14ac:dyDescent="0.3">
      <c r="A86092">
        <v>10087466</v>
      </c>
      <c r="B86092" t="s">
        <v>79309</v>
      </c>
    </row>
    <row r="86093" spans="1:2" x14ac:dyDescent="0.3">
      <c r="A86093">
        <v>10087467</v>
      </c>
      <c r="B86093" t="s">
        <v>79310</v>
      </c>
    </row>
    <row r="86094" spans="1:2" x14ac:dyDescent="0.3">
      <c r="A86094">
        <v>10087468</v>
      </c>
      <c r="B86094" t="s">
        <v>79311</v>
      </c>
    </row>
    <row r="86095" spans="1:2" x14ac:dyDescent="0.3">
      <c r="A86095">
        <v>10087469</v>
      </c>
      <c r="B86095" t="s">
        <v>79312</v>
      </c>
    </row>
    <row r="86096" spans="1:2" x14ac:dyDescent="0.3">
      <c r="A86096">
        <v>10087470</v>
      </c>
      <c r="B86096" t="s">
        <v>79313</v>
      </c>
    </row>
    <row r="86097" spans="1:2" x14ac:dyDescent="0.3">
      <c r="A86097">
        <v>10087471</v>
      </c>
      <c r="B86097" t="s">
        <v>79314</v>
      </c>
    </row>
    <row r="86098" spans="1:2" x14ac:dyDescent="0.3">
      <c r="A86098">
        <v>10087472</v>
      </c>
      <c r="B86098" t="s">
        <v>79315</v>
      </c>
    </row>
    <row r="86099" spans="1:2" x14ac:dyDescent="0.3">
      <c r="A86099">
        <v>10087473</v>
      </c>
      <c r="B86099" t="s">
        <v>79316</v>
      </c>
    </row>
    <row r="86100" spans="1:2" x14ac:dyDescent="0.3">
      <c r="A86100">
        <v>10087474</v>
      </c>
      <c r="B86100" t="s">
        <v>79317</v>
      </c>
    </row>
    <row r="86101" spans="1:2" x14ac:dyDescent="0.3">
      <c r="A86101">
        <v>10087475</v>
      </c>
      <c r="B86101" t="s">
        <v>79318</v>
      </c>
    </row>
    <row r="86102" spans="1:2" x14ac:dyDescent="0.3">
      <c r="A86102">
        <v>10087476</v>
      </c>
      <c r="B86102" t="s">
        <v>79319</v>
      </c>
    </row>
    <row r="86103" spans="1:2" x14ac:dyDescent="0.3">
      <c r="A86103">
        <v>10087477</v>
      </c>
      <c r="B86103" t="s">
        <v>79320</v>
      </c>
    </row>
    <row r="86104" spans="1:2" x14ac:dyDescent="0.3">
      <c r="A86104">
        <v>10087478</v>
      </c>
      <c r="B86104" t="s">
        <v>79321</v>
      </c>
    </row>
    <row r="86105" spans="1:2" x14ac:dyDescent="0.3">
      <c r="A86105">
        <v>10087479</v>
      </c>
      <c r="B86105" t="s">
        <v>79322</v>
      </c>
    </row>
    <row r="86106" spans="1:2" x14ac:dyDescent="0.3">
      <c r="A86106">
        <v>10087480</v>
      </c>
      <c r="B86106" t="s">
        <v>79323</v>
      </c>
    </row>
    <row r="86107" spans="1:2" x14ac:dyDescent="0.3">
      <c r="A86107">
        <v>10087481</v>
      </c>
      <c r="B86107" t="s">
        <v>79324</v>
      </c>
    </row>
    <row r="86108" spans="1:2" x14ac:dyDescent="0.3">
      <c r="A86108">
        <v>10087482</v>
      </c>
      <c r="B86108" t="s">
        <v>79325</v>
      </c>
    </row>
    <row r="86109" spans="1:2" x14ac:dyDescent="0.3">
      <c r="A86109">
        <v>10087483</v>
      </c>
      <c r="B86109" t="s">
        <v>79326</v>
      </c>
    </row>
    <row r="86110" spans="1:2" x14ac:dyDescent="0.3">
      <c r="A86110">
        <v>10087484</v>
      </c>
      <c r="B86110" t="s">
        <v>79327</v>
      </c>
    </row>
    <row r="86111" spans="1:2" x14ac:dyDescent="0.3">
      <c r="A86111">
        <v>10087485</v>
      </c>
      <c r="B86111" t="s">
        <v>79328</v>
      </c>
    </row>
    <row r="86112" spans="1:2" x14ac:dyDescent="0.3">
      <c r="A86112">
        <v>10087486</v>
      </c>
      <c r="B86112" t="s">
        <v>79329</v>
      </c>
    </row>
    <row r="86113" spans="1:2" x14ac:dyDescent="0.3">
      <c r="A86113">
        <v>10087487</v>
      </c>
      <c r="B86113" t="s">
        <v>79330</v>
      </c>
    </row>
    <row r="86114" spans="1:2" x14ac:dyDescent="0.3">
      <c r="A86114">
        <v>10087488</v>
      </c>
      <c r="B86114" t="s">
        <v>79331</v>
      </c>
    </row>
    <row r="86115" spans="1:2" x14ac:dyDescent="0.3">
      <c r="A86115">
        <v>10087489</v>
      </c>
      <c r="B86115" t="s">
        <v>79332</v>
      </c>
    </row>
    <row r="86116" spans="1:2" x14ac:dyDescent="0.3">
      <c r="A86116">
        <v>10087490</v>
      </c>
      <c r="B86116" t="s">
        <v>79333</v>
      </c>
    </row>
    <row r="86117" spans="1:2" x14ac:dyDescent="0.3">
      <c r="A86117">
        <v>10087491</v>
      </c>
      <c r="B86117" t="s">
        <v>79334</v>
      </c>
    </row>
    <row r="86118" spans="1:2" x14ac:dyDescent="0.3">
      <c r="A86118">
        <v>10087492</v>
      </c>
      <c r="B86118" t="s">
        <v>79335</v>
      </c>
    </row>
    <row r="86119" spans="1:2" x14ac:dyDescent="0.3">
      <c r="A86119">
        <v>10087493</v>
      </c>
      <c r="B86119" t="s">
        <v>79336</v>
      </c>
    </row>
    <row r="86120" spans="1:2" x14ac:dyDescent="0.3">
      <c r="A86120">
        <v>10087494</v>
      </c>
      <c r="B86120" t="s">
        <v>79337</v>
      </c>
    </row>
    <row r="86121" spans="1:2" x14ac:dyDescent="0.3">
      <c r="A86121">
        <v>10087495</v>
      </c>
      <c r="B86121" t="s">
        <v>79338</v>
      </c>
    </row>
    <row r="86122" spans="1:2" x14ac:dyDescent="0.3">
      <c r="A86122">
        <v>10087496</v>
      </c>
      <c r="B86122" t="s">
        <v>79339</v>
      </c>
    </row>
    <row r="86123" spans="1:2" x14ac:dyDescent="0.3">
      <c r="A86123">
        <v>10087497</v>
      </c>
      <c r="B86123" t="s">
        <v>79340</v>
      </c>
    </row>
    <row r="86124" spans="1:2" x14ac:dyDescent="0.3">
      <c r="A86124">
        <v>10087498</v>
      </c>
      <c r="B86124" t="s">
        <v>79341</v>
      </c>
    </row>
    <row r="86125" spans="1:2" x14ac:dyDescent="0.3">
      <c r="A86125">
        <v>10087499</v>
      </c>
      <c r="B86125" t="s">
        <v>79342</v>
      </c>
    </row>
    <row r="86126" spans="1:2" x14ac:dyDescent="0.3">
      <c r="A86126">
        <v>10087500</v>
      </c>
      <c r="B86126" t="s">
        <v>79343</v>
      </c>
    </row>
    <row r="86127" spans="1:2" x14ac:dyDescent="0.3">
      <c r="A86127">
        <v>10087501</v>
      </c>
      <c r="B86127" t="s">
        <v>79344</v>
      </c>
    </row>
    <row r="86128" spans="1:2" x14ac:dyDescent="0.3">
      <c r="A86128">
        <v>10087502</v>
      </c>
      <c r="B86128" t="s">
        <v>79345</v>
      </c>
    </row>
    <row r="86129" spans="1:2" x14ac:dyDescent="0.3">
      <c r="A86129">
        <v>10087503</v>
      </c>
      <c r="B86129" t="s">
        <v>79346</v>
      </c>
    </row>
    <row r="86130" spans="1:2" x14ac:dyDescent="0.3">
      <c r="A86130">
        <v>10087504</v>
      </c>
      <c r="B86130" t="s">
        <v>71626</v>
      </c>
    </row>
    <row r="86131" spans="1:2" x14ac:dyDescent="0.3">
      <c r="A86131">
        <v>10087505</v>
      </c>
      <c r="B86131" t="s">
        <v>64281</v>
      </c>
    </row>
    <row r="86132" spans="1:2" x14ac:dyDescent="0.3">
      <c r="A86132">
        <v>10087506</v>
      </c>
      <c r="B86132" t="s">
        <v>64284</v>
      </c>
    </row>
    <row r="86133" spans="1:2" x14ac:dyDescent="0.3">
      <c r="A86133">
        <v>10087507</v>
      </c>
      <c r="B86133" t="s">
        <v>79347</v>
      </c>
    </row>
    <row r="86134" spans="1:2" x14ac:dyDescent="0.3">
      <c r="A86134">
        <v>10087508</v>
      </c>
      <c r="B86134" t="s">
        <v>54022</v>
      </c>
    </row>
    <row r="86135" spans="1:2" x14ac:dyDescent="0.3">
      <c r="A86135">
        <v>10087509</v>
      </c>
      <c r="B86135" t="s">
        <v>68418</v>
      </c>
    </row>
    <row r="86136" spans="1:2" x14ac:dyDescent="0.3">
      <c r="A86136">
        <v>10087510</v>
      </c>
      <c r="B86136" t="s">
        <v>69445</v>
      </c>
    </row>
    <row r="86137" spans="1:2" x14ac:dyDescent="0.3">
      <c r="A86137">
        <v>10087511</v>
      </c>
      <c r="B86137" t="s">
        <v>1504</v>
      </c>
    </row>
    <row r="86138" spans="1:2" x14ac:dyDescent="0.3">
      <c r="A86138">
        <v>10087512</v>
      </c>
      <c r="B86138" t="s">
        <v>57315</v>
      </c>
    </row>
    <row r="86139" spans="1:2" x14ac:dyDescent="0.3">
      <c r="A86139">
        <v>10087513</v>
      </c>
      <c r="B86139" t="s">
        <v>51195</v>
      </c>
    </row>
    <row r="86140" spans="1:2" x14ac:dyDescent="0.3">
      <c r="A86140">
        <v>10087514</v>
      </c>
      <c r="B86140" t="s">
        <v>45606</v>
      </c>
    </row>
    <row r="86141" spans="1:2" x14ac:dyDescent="0.3">
      <c r="A86141">
        <v>10087515</v>
      </c>
      <c r="B86141" t="s">
        <v>70350</v>
      </c>
    </row>
    <row r="86142" spans="1:2" x14ac:dyDescent="0.3">
      <c r="A86142">
        <v>10087516</v>
      </c>
      <c r="B86142" t="s">
        <v>79348</v>
      </c>
    </row>
    <row r="86143" spans="1:2" x14ac:dyDescent="0.3">
      <c r="A86143">
        <v>10087517</v>
      </c>
      <c r="B86143" t="s">
        <v>65385</v>
      </c>
    </row>
    <row r="86144" spans="1:2" x14ac:dyDescent="0.3">
      <c r="A86144">
        <v>10087518</v>
      </c>
      <c r="B86144" t="s">
        <v>79349</v>
      </c>
    </row>
    <row r="86145" spans="1:2" x14ac:dyDescent="0.3">
      <c r="A86145">
        <v>10087519</v>
      </c>
      <c r="B86145" t="s">
        <v>79350</v>
      </c>
    </row>
    <row r="86146" spans="1:2" x14ac:dyDescent="0.3">
      <c r="A86146">
        <v>10087520</v>
      </c>
      <c r="B86146" t="s">
        <v>79351</v>
      </c>
    </row>
    <row r="86147" spans="1:2" x14ac:dyDescent="0.3">
      <c r="A86147">
        <v>10087521</v>
      </c>
      <c r="B86147" t="s">
        <v>45360</v>
      </c>
    </row>
    <row r="86148" spans="1:2" x14ac:dyDescent="0.3">
      <c r="A86148">
        <v>10087522</v>
      </c>
      <c r="B86148" t="s">
        <v>79352</v>
      </c>
    </row>
    <row r="86149" spans="1:2" x14ac:dyDescent="0.3">
      <c r="A86149">
        <v>10087523</v>
      </c>
      <c r="B86149" t="s">
        <v>79353</v>
      </c>
    </row>
    <row r="86150" spans="1:2" x14ac:dyDescent="0.3">
      <c r="A86150">
        <v>10087524</v>
      </c>
      <c r="B86150" t="s">
        <v>79354</v>
      </c>
    </row>
    <row r="86151" spans="1:2" x14ac:dyDescent="0.3">
      <c r="A86151">
        <v>10087525</v>
      </c>
      <c r="B86151" t="s">
        <v>79355</v>
      </c>
    </row>
    <row r="86152" spans="1:2" x14ac:dyDescent="0.3">
      <c r="A86152">
        <v>10087526</v>
      </c>
      <c r="B86152" t="s">
        <v>79356</v>
      </c>
    </row>
    <row r="86153" spans="1:2" x14ac:dyDescent="0.3">
      <c r="A86153">
        <v>10087527</v>
      </c>
      <c r="B86153" t="s">
        <v>79357</v>
      </c>
    </row>
    <row r="86154" spans="1:2" x14ac:dyDescent="0.3">
      <c r="A86154">
        <v>10087528</v>
      </c>
      <c r="B86154" t="s">
        <v>79358</v>
      </c>
    </row>
    <row r="86155" spans="1:2" x14ac:dyDescent="0.3">
      <c r="A86155">
        <v>10087529</v>
      </c>
      <c r="B86155" t="s">
        <v>79359</v>
      </c>
    </row>
    <row r="86156" spans="1:2" x14ac:dyDescent="0.3">
      <c r="A86156">
        <v>10087530</v>
      </c>
      <c r="B86156" t="s">
        <v>33973</v>
      </c>
    </row>
    <row r="86157" spans="1:2" x14ac:dyDescent="0.3">
      <c r="A86157">
        <v>10087531</v>
      </c>
      <c r="B86157" t="s">
        <v>79360</v>
      </c>
    </row>
    <row r="86158" spans="1:2" x14ac:dyDescent="0.3">
      <c r="A86158">
        <v>10087532</v>
      </c>
      <c r="B86158" t="s">
        <v>79361</v>
      </c>
    </row>
    <row r="86159" spans="1:2" x14ac:dyDescent="0.3">
      <c r="A86159">
        <v>10087533</v>
      </c>
      <c r="B86159" t="s">
        <v>79362</v>
      </c>
    </row>
    <row r="86160" spans="1:2" x14ac:dyDescent="0.3">
      <c r="A86160">
        <v>10087534</v>
      </c>
      <c r="B86160" t="s">
        <v>79363</v>
      </c>
    </row>
    <row r="86161" spans="1:2" x14ac:dyDescent="0.3">
      <c r="A86161">
        <v>10087535</v>
      </c>
      <c r="B86161" t="s">
        <v>79364</v>
      </c>
    </row>
    <row r="86162" spans="1:2" x14ac:dyDescent="0.3">
      <c r="A86162">
        <v>10087536</v>
      </c>
      <c r="B86162" t="s">
        <v>79365</v>
      </c>
    </row>
    <row r="86163" spans="1:2" x14ac:dyDescent="0.3">
      <c r="A86163">
        <v>10087537</v>
      </c>
      <c r="B86163" t="s">
        <v>79366</v>
      </c>
    </row>
    <row r="86164" spans="1:2" x14ac:dyDescent="0.3">
      <c r="A86164">
        <v>10087538</v>
      </c>
      <c r="B86164" t="s">
        <v>79367</v>
      </c>
    </row>
    <row r="86165" spans="1:2" x14ac:dyDescent="0.3">
      <c r="A86165">
        <v>10087539</v>
      </c>
      <c r="B86165" t="s">
        <v>79368</v>
      </c>
    </row>
    <row r="86166" spans="1:2" x14ac:dyDescent="0.3">
      <c r="A86166">
        <v>10087540</v>
      </c>
      <c r="B86166" t="s">
        <v>79369</v>
      </c>
    </row>
    <row r="86167" spans="1:2" x14ac:dyDescent="0.3">
      <c r="A86167">
        <v>10087541</v>
      </c>
      <c r="B86167" t="s">
        <v>79370</v>
      </c>
    </row>
    <row r="86168" spans="1:2" x14ac:dyDescent="0.3">
      <c r="A86168">
        <v>10087542</v>
      </c>
      <c r="B86168" t="s">
        <v>79371</v>
      </c>
    </row>
    <row r="86169" spans="1:2" x14ac:dyDescent="0.3">
      <c r="A86169">
        <v>10087543</v>
      </c>
      <c r="B86169" t="s">
        <v>79372</v>
      </c>
    </row>
    <row r="86170" spans="1:2" x14ac:dyDescent="0.3">
      <c r="A86170">
        <v>10087544</v>
      </c>
      <c r="B86170" t="s">
        <v>79373</v>
      </c>
    </row>
    <row r="86171" spans="1:2" x14ac:dyDescent="0.3">
      <c r="A86171">
        <v>10087545</v>
      </c>
      <c r="B86171" t="s">
        <v>79374</v>
      </c>
    </row>
    <row r="86172" spans="1:2" x14ac:dyDescent="0.3">
      <c r="A86172">
        <v>10087546</v>
      </c>
      <c r="B86172" t="s">
        <v>14571</v>
      </c>
    </row>
    <row r="86173" spans="1:2" x14ac:dyDescent="0.3">
      <c r="A86173">
        <v>10087547</v>
      </c>
      <c r="B86173" t="s">
        <v>67129</v>
      </c>
    </row>
    <row r="86174" spans="1:2" x14ac:dyDescent="0.3">
      <c r="A86174">
        <v>10087548</v>
      </c>
      <c r="B86174" t="s">
        <v>69836</v>
      </c>
    </row>
    <row r="86175" spans="1:2" x14ac:dyDescent="0.3">
      <c r="A86175">
        <v>10087549</v>
      </c>
      <c r="B86175" t="s">
        <v>64338</v>
      </c>
    </row>
    <row r="86176" spans="1:2" x14ac:dyDescent="0.3">
      <c r="A86176">
        <v>10087550</v>
      </c>
      <c r="B86176" t="s">
        <v>16242</v>
      </c>
    </row>
    <row r="86177" spans="1:2" x14ac:dyDescent="0.3">
      <c r="A86177">
        <v>10087551</v>
      </c>
      <c r="B86177" t="s">
        <v>64690</v>
      </c>
    </row>
    <row r="86178" spans="1:2" x14ac:dyDescent="0.3">
      <c r="A86178">
        <v>10087552</v>
      </c>
      <c r="B86178" t="s">
        <v>41439</v>
      </c>
    </row>
    <row r="86179" spans="1:2" x14ac:dyDescent="0.3">
      <c r="A86179">
        <v>10087553</v>
      </c>
      <c r="B86179" t="s">
        <v>64600</v>
      </c>
    </row>
    <row r="86180" spans="1:2" x14ac:dyDescent="0.3">
      <c r="A86180">
        <v>10087554</v>
      </c>
      <c r="B86180" t="s">
        <v>48623</v>
      </c>
    </row>
    <row r="86181" spans="1:2" x14ac:dyDescent="0.3">
      <c r="A86181">
        <v>10087555</v>
      </c>
      <c r="B86181" t="s">
        <v>79375</v>
      </c>
    </row>
    <row r="86182" spans="1:2" x14ac:dyDescent="0.3">
      <c r="A86182">
        <v>10087556</v>
      </c>
      <c r="B86182" t="s">
        <v>64000</v>
      </c>
    </row>
    <row r="86183" spans="1:2" x14ac:dyDescent="0.3">
      <c r="A86183">
        <v>10087557</v>
      </c>
      <c r="B86183" t="s">
        <v>73240</v>
      </c>
    </row>
    <row r="86184" spans="1:2" x14ac:dyDescent="0.3">
      <c r="A86184">
        <v>10087558</v>
      </c>
      <c r="B86184" t="s">
        <v>72368</v>
      </c>
    </row>
    <row r="86185" spans="1:2" x14ac:dyDescent="0.3">
      <c r="A86185">
        <v>10087559</v>
      </c>
      <c r="B86185" t="s">
        <v>70775</v>
      </c>
    </row>
    <row r="86186" spans="1:2" x14ac:dyDescent="0.3">
      <c r="A86186">
        <v>10087560</v>
      </c>
      <c r="B86186" t="s">
        <v>52909</v>
      </c>
    </row>
    <row r="86187" spans="1:2" x14ac:dyDescent="0.3">
      <c r="A86187">
        <v>10087561</v>
      </c>
      <c r="B86187" t="s">
        <v>15044</v>
      </c>
    </row>
    <row r="86188" spans="1:2" x14ac:dyDescent="0.3">
      <c r="A86188">
        <v>10087562</v>
      </c>
      <c r="B86188" t="s">
        <v>16113</v>
      </c>
    </row>
    <row r="86189" spans="1:2" x14ac:dyDescent="0.3">
      <c r="A86189">
        <v>10087563</v>
      </c>
      <c r="B86189" t="s">
        <v>66720</v>
      </c>
    </row>
    <row r="86190" spans="1:2" x14ac:dyDescent="0.3">
      <c r="A86190">
        <v>10087564</v>
      </c>
      <c r="B86190" t="s">
        <v>68731</v>
      </c>
    </row>
    <row r="86191" spans="1:2" x14ac:dyDescent="0.3">
      <c r="A86191">
        <v>10087565</v>
      </c>
      <c r="B86191" t="s">
        <v>70741</v>
      </c>
    </row>
    <row r="86192" spans="1:2" x14ac:dyDescent="0.3">
      <c r="A86192">
        <v>10087566</v>
      </c>
      <c r="B86192" t="s">
        <v>64129</v>
      </c>
    </row>
    <row r="86193" spans="1:2" x14ac:dyDescent="0.3">
      <c r="A86193">
        <v>10087567</v>
      </c>
      <c r="B86193" t="s">
        <v>72535</v>
      </c>
    </row>
    <row r="86194" spans="1:2" x14ac:dyDescent="0.3">
      <c r="A86194">
        <v>10087568</v>
      </c>
      <c r="B86194" t="s">
        <v>79376</v>
      </c>
    </row>
    <row r="86195" spans="1:2" x14ac:dyDescent="0.3">
      <c r="A86195">
        <v>10087569</v>
      </c>
      <c r="B86195" t="s">
        <v>38394</v>
      </c>
    </row>
    <row r="86196" spans="1:2" x14ac:dyDescent="0.3">
      <c r="A86196">
        <v>10087570</v>
      </c>
      <c r="B86196" t="s">
        <v>5216</v>
      </c>
    </row>
    <row r="86197" spans="1:2" x14ac:dyDescent="0.3">
      <c r="A86197">
        <v>10087571</v>
      </c>
      <c r="B86197" t="s">
        <v>65396</v>
      </c>
    </row>
    <row r="86198" spans="1:2" x14ac:dyDescent="0.3">
      <c r="A86198">
        <v>10087572</v>
      </c>
      <c r="B86198" t="s">
        <v>79377</v>
      </c>
    </row>
    <row r="86199" spans="1:2" x14ac:dyDescent="0.3">
      <c r="A86199">
        <v>10087573</v>
      </c>
      <c r="B86199" t="s">
        <v>79378</v>
      </c>
    </row>
    <row r="86200" spans="1:2" x14ac:dyDescent="0.3">
      <c r="A86200">
        <v>10087574</v>
      </c>
      <c r="B86200" t="s">
        <v>68589</v>
      </c>
    </row>
    <row r="86201" spans="1:2" x14ac:dyDescent="0.3">
      <c r="A86201">
        <v>10087575</v>
      </c>
      <c r="B86201" t="s">
        <v>67287</v>
      </c>
    </row>
    <row r="86202" spans="1:2" x14ac:dyDescent="0.3">
      <c r="A86202">
        <v>10087576</v>
      </c>
      <c r="B86202" t="s">
        <v>79379</v>
      </c>
    </row>
    <row r="86203" spans="1:2" x14ac:dyDescent="0.3">
      <c r="A86203">
        <v>10087577</v>
      </c>
      <c r="B86203" t="s">
        <v>6892</v>
      </c>
    </row>
    <row r="86204" spans="1:2" x14ac:dyDescent="0.3">
      <c r="A86204">
        <v>10087578</v>
      </c>
      <c r="B86204" t="s">
        <v>79380</v>
      </c>
    </row>
    <row r="86205" spans="1:2" x14ac:dyDescent="0.3">
      <c r="A86205">
        <v>10087579</v>
      </c>
      <c r="B86205" t="s">
        <v>79381</v>
      </c>
    </row>
    <row r="86206" spans="1:2" x14ac:dyDescent="0.3">
      <c r="A86206">
        <v>10087580</v>
      </c>
      <c r="B86206" t="s">
        <v>79382</v>
      </c>
    </row>
    <row r="86207" spans="1:2" x14ac:dyDescent="0.3">
      <c r="A86207">
        <v>10087581</v>
      </c>
      <c r="B86207" t="s">
        <v>79383</v>
      </c>
    </row>
    <row r="86208" spans="1:2" x14ac:dyDescent="0.3">
      <c r="A86208">
        <v>10087582</v>
      </c>
      <c r="B86208" t="s">
        <v>7647</v>
      </c>
    </row>
    <row r="86209" spans="1:2" x14ac:dyDescent="0.3">
      <c r="A86209">
        <v>10087583</v>
      </c>
      <c r="B86209" t="s">
        <v>79384</v>
      </c>
    </row>
    <row r="86210" spans="1:2" x14ac:dyDescent="0.3">
      <c r="A86210">
        <v>10087584</v>
      </c>
      <c r="B86210" t="s">
        <v>79385</v>
      </c>
    </row>
    <row r="86211" spans="1:2" x14ac:dyDescent="0.3">
      <c r="A86211">
        <v>10087585</v>
      </c>
      <c r="B86211" t="s">
        <v>79386</v>
      </c>
    </row>
    <row r="86212" spans="1:2" x14ac:dyDescent="0.3">
      <c r="A86212">
        <v>10087586</v>
      </c>
      <c r="B86212" t="s">
        <v>79387</v>
      </c>
    </row>
    <row r="86213" spans="1:2" x14ac:dyDescent="0.3">
      <c r="A86213">
        <v>10087587</v>
      </c>
      <c r="B86213" t="s">
        <v>79388</v>
      </c>
    </row>
    <row r="86214" spans="1:2" x14ac:dyDescent="0.3">
      <c r="A86214">
        <v>10087588</v>
      </c>
      <c r="B86214" t="s">
        <v>79389</v>
      </c>
    </row>
    <row r="86215" spans="1:2" x14ac:dyDescent="0.3">
      <c r="A86215">
        <v>10087589</v>
      </c>
      <c r="B86215" t="s">
        <v>79390</v>
      </c>
    </row>
    <row r="86216" spans="1:2" x14ac:dyDescent="0.3">
      <c r="A86216">
        <v>10087590</v>
      </c>
      <c r="B86216" t="s">
        <v>79391</v>
      </c>
    </row>
    <row r="86217" spans="1:2" x14ac:dyDescent="0.3">
      <c r="A86217">
        <v>10087591</v>
      </c>
      <c r="B86217" t="s">
        <v>79392</v>
      </c>
    </row>
    <row r="86218" spans="1:2" x14ac:dyDescent="0.3">
      <c r="A86218">
        <v>10087592</v>
      </c>
      <c r="B86218" t="s">
        <v>79393</v>
      </c>
    </row>
    <row r="86219" spans="1:2" x14ac:dyDescent="0.3">
      <c r="A86219">
        <v>10087593</v>
      </c>
      <c r="B86219" t="s">
        <v>79394</v>
      </c>
    </row>
    <row r="86220" spans="1:2" x14ac:dyDescent="0.3">
      <c r="A86220">
        <v>10087594</v>
      </c>
      <c r="B86220" t="s">
        <v>79395</v>
      </c>
    </row>
    <row r="86221" spans="1:2" x14ac:dyDescent="0.3">
      <c r="A86221">
        <v>10087596</v>
      </c>
      <c r="B86221" t="s">
        <v>79396</v>
      </c>
    </row>
    <row r="86222" spans="1:2" x14ac:dyDescent="0.3">
      <c r="A86222">
        <v>10087597</v>
      </c>
      <c r="B86222" t="s">
        <v>79397</v>
      </c>
    </row>
    <row r="86223" spans="1:2" x14ac:dyDescent="0.3">
      <c r="A86223">
        <v>10087598</v>
      </c>
      <c r="B86223" t="s">
        <v>79398</v>
      </c>
    </row>
    <row r="86224" spans="1:2" x14ac:dyDescent="0.3">
      <c r="A86224">
        <v>10087599</v>
      </c>
      <c r="B86224" t="s">
        <v>79399</v>
      </c>
    </row>
    <row r="86225" spans="1:2" x14ac:dyDescent="0.3">
      <c r="A86225">
        <v>10087600</v>
      </c>
      <c r="B86225" t="s">
        <v>79400</v>
      </c>
    </row>
    <row r="86226" spans="1:2" x14ac:dyDescent="0.3">
      <c r="A86226">
        <v>10087601</v>
      </c>
      <c r="B86226" t="s">
        <v>79401</v>
      </c>
    </row>
    <row r="86227" spans="1:2" x14ac:dyDescent="0.3">
      <c r="A86227">
        <v>10087602</v>
      </c>
      <c r="B86227" t="s">
        <v>79402</v>
      </c>
    </row>
    <row r="86228" spans="1:2" x14ac:dyDescent="0.3">
      <c r="A86228">
        <v>10087603</v>
      </c>
      <c r="B86228" t="s">
        <v>79403</v>
      </c>
    </row>
    <row r="86229" spans="1:2" x14ac:dyDescent="0.3">
      <c r="A86229">
        <v>10087604</v>
      </c>
      <c r="B86229" t="s">
        <v>79404</v>
      </c>
    </row>
    <row r="86230" spans="1:2" x14ac:dyDescent="0.3">
      <c r="A86230">
        <v>10087605</v>
      </c>
      <c r="B86230" t="s">
        <v>79405</v>
      </c>
    </row>
    <row r="86231" spans="1:2" x14ac:dyDescent="0.3">
      <c r="A86231">
        <v>10087606</v>
      </c>
      <c r="B86231" t="s">
        <v>79406</v>
      </c>
    </row>
    <row r="86232" spans="1:2" x14ac:dyDescent="0.3">
      <c r="A86232">
        <v>10087607</v>
      </c>
      <c r="B86232" t="s">
        <v>79407</v>
      </c>
    </row>
    <row r="86233" spans="1:2" x14ac:dyDescent="0.3">
      <c r="A86233">
        <v>10087608</v>
      </c>
      <c r="B86233" t="s">
        <v>79408</v>
      </c>
    </row>
    <row r="86234" spans="1:2" x14ac:dyDescent="0.3">
      <c r="A86234">
        <v>10087609</v>
      </c>
      <c r="B86234" t="s">
        <v>79409</v>
      </c>
    </row>
    <row r="86235" spans="1:2" x14ac:dyDescent="0.3">
      <c r="A86235">
        <v>10087610</v>
      </c>
      <c r="B86235" t="s">
        <v>79410</v>
      </c>
    </row>
    <row r="86236" spans="1:2" x14ac:dyDescent="0.3">
      <c r="A86236">
        <v>10087611</v>
      </c>
      <c r="B86236" t="s">
        <v>79411</v>
      </c>
    </row>
    <row r="86237" spans="1:2" x14ac:dyDescent="0.3">
      <c r="A86237">
        <v>10087612</v>
      </c>
      <c r="B86237" t="s">
        <v>79412</v>
      </c>
    </row>
    <row r="86238" spans="1:2" x14ac:dyDescent="0.3">
      <c r="A86238">
        <v>10087613</v>
      </c>
      <c r="B86238" t="s">
        <v>79413</v>
      </c>
    </row>
    <row r="86239" spans="1:2" x14ac:dyDescent="0.3">
      <c r="A86239">
        <v>10087614</v>
      </c>
      <c r="B86239" t="s">
        <v>79414</v>
      </c>
    </row>
    <row r="86240" spans="1:2" x14ac:dyDescent="0.3">
      <c r="A86240">
        <v>10087615</v>
      </c>
      <c r="B86240" t="s">
        <v>79415</v>
      </c>
    </row>
    <row r="86241" spans="1:2" x14ac:dyDescent="0.3">
      <c r="A86241">
        <v>10087616</v>
      </c>
      <c r="B86241" t="s">
        <v>79416</v>
      </c>
    </row>
    <row r="86242" spans="1:2" x14ac:dyDescent="0.3">
      <c r="A86242">
        <v>10087617</v>
      </c>
      <c r="B86242" t="s">
        <v>79417</v>
      </c>
    </row>
    <row r="86243" spans="1:2" x14ac:dyDescent="0.3">
      <c r="A86243">
        <v>10087618</v>
      </c>
      <c r="B86243" t="s">
        <v>79418</v>
      </c>
    </row>
    <row r="86244" spans="1:2" x14ac:dyDescent="0.3">
      <c r="A86244">
        <v>10087619</v>
      </c>
      <c r="B86244" t="s">
        <v>79419</v>
      </c>
    </row>
    <row r="86245" spans="1:2" x14ac:dyDescent="0.3">
      <c r="A86245">
        <v>10087620</v>
      </c>
      <c r="B86245" t="s">
        <v>79420</v>
      </c>
    </row>
    <row r="86246" spans="1:2" x14ac:dyDescent="0.3">
      <c r="A86246">
        <v>10087621</v>
      </c>
      <c r="B86246" t="s">
        <v>79421</v>
      </c>
    </row>
    <row r="86247" spans="1:2" x14ac:dyDescent="0.3">
      <c r="A86247">
        <v>10087622</v>
      </c>
      <c r="B86247" t="s">
        <v>79422</v>
      </c>
    </row>
    <row r="86248" spans="1:2" x14ac:dyDescent="0.3">
      <c r="A86248">
        <v>10087623</v>
      </c>
      <c r="B86248" t="s">
        <v>79423</v>
      </c>
    </row>
    <row r="86249" spans="1:2" x14ac:dyDescent="0.3">
      <c r="A86249">
        <v>10087624</v>
      </c>
      <c r="B86249" t="s">
        <v>79424</v>
      </c>
    </row>
    <row r="86250" spans="1:2" x14ac:dyDescent="0.3">
      <c r="A86250">
        <v>10087625</v>
      </c>
      <c r="B86250" t="s">
        <v>79425</v>
      </c>
    </row>
    <row r="86251" spans="1:2" x14ac:dyDescent="0.3">
      <c r="A86251">
        <v>10087626</v>
      </c>
      <c r="B86251" t="s">
        <v>79426</v>
      </c>
    </row>
    <row r="86252" spans="1:2" x14ac:dyDescent="0.3">
      <c r="A86252">
        <v>10087627</v>
      </c>
      <c r="B86252" t="s">
        <v>79427</v>
      </c>
    </row>
    <row r="86253" spans="1:2" x14ac:dyDescent="0.3">
      <c r="A86253">
        <v>10087628</v>
      </c>
      <c r="B86253" t="s">
        <v>79428</v>
      </c>
    </row>
    <row r="86254" spans="1:2" x14ac:dyDescent="0.3">
      <c r="A86254">
        <v>10087629</v>
      </c>
      <c r="B86254" t="s">
        <v>79429</v>
      </c>
    </row>
    <row r="86255" spans="1:2" x14ac:dyDescent="0.3">
      <c r="A86255">
        <v>10087630</v>
      </c>
      <c r="B86255" t="s">
        <v>79430</v>
      </c>
    </row>
    <row r="86256" spans="1:2" x14ac:dyDescent="0.3">
      <c r="A86256">
        <v>10087631</v>
      </c>
      <c r="B86256" t="s">
        <v>79431</v>
      </c>
    </row>
    <row r="86257" spans="1:2" x14ac:dyDescent="0.3">
      <c r="A86257">
        <v>10087632</v>
      </c>
      <c r="B86257" t="s">
        <v>79432</v>
      </c>
    </row>
    <row r="86258" spans="1:2" x14ac:dyDescent="0.3">
      <c r="A86258">
        <v>10087633</v>
      </c>
      <c r="B86258" t="s">
        <v>79433</v>
      </c>
    </row>
    <row r="86259" spans="1:2" x14ac:dyDescent="0.3">
      <c r="A86259">
        <v>10087634</v>
      </c>
      <c r="B86259" t="s">
        <v>79434</v>
      </c>
    </row>
    <row r="86260" spans="1:2" x14ac:dyDescent="0.3">
      <c r="A86260">
        <v>10087635</v>
      </c>
      <c r="B86260" t="s">
        <v>79435</v>
      </c>
    </row>
    <row r="86261" spans="1:2" x14ac:dyDescent="0.3">
      <c r="A86261">
        <v>10087636</v>
      </c>
      <c r="B86261" t="s">
        <v>79436</v>
      </c>
    </row>
    <row r="86262" spans="1:2" x14ac:dyDescent="0.3">
      <c r="A86262">
        <v>10087637</v>
      </c>
      <c r="B86262" t="s">
        <v>79437</v>
      </c>
    </row>
    <row r="86263" spans="1:2" x14ac:dyDescent="0.3">
      <c r="A86263">
        <v>10087638</v>
      </c>
      <c r="B86263" t="s">
        <v>79438</v>
      </c>
    </row>
    <row r="86264" spans="1:2" x14ac:dyDescent="0.3">
      <c r="A86264">
        <v>10087639</v>
      </c>
      <c r="B86264" t="s">
        <v>79439</v>
      </c>
    </row>
    <row r="86265" spans="1:2" x14ac:dyDescent="0.3">
      <c r="A86265">
        <v>10087640</v>
      </c>
      <c r="B86265" t="s">
        <v>79440</v>
      </c>
    </row>
    <row r="86266" spans="1:2" x14ac:dyDescent="0.3">
      <c r="A86266">
        <v>10087641</v>
      </c>
      <c r="B86266" t="s">
        <v>79441</v>
      </c>
    </row>
    <row r="86267" spans="1:2" x14ac:dyDescent="0.3">
      <c r="A86267">
        <v>10087642</v>
      </c>
      <c r="B86267" t="s">
        <v>79442</v>
      </c>
    </row>
    <row r="86268" spans="1:2" x14ac:dyDescent="0.3">
      <c r="A86268">
        <v>10087643</v>
      </c>
      <c r="B86268" t="s">
        <v>79443</v>
      </c>
    </row>
    <row r="86269" spans="1:2" x14ac:dyDescent="0.3">
      <c r="A86269">
        <v>10087644</v>
      </c>
      <c r="B86269" t="s">
        <v>79444</v>
      </c>
    </row>
    <row r="86270" spans="1:2" x14ac:dyDescent="0.3">
      <c r="A86270">
        <v>10087645</v>
      </c>
      <c r="B86270" t="s">
        <v>79445</v>
      </c>
    </row>
    <row r="86271" spans="1:2" x14ac:dyDescent="0.3">
      <c r="A86271">
        <v>10087646</v>
      </c>
      <c r="B86271" t="s">
        <v>79446</v>
      </c>
    </row>
    <row r="86272" spans="1:2" x14ac:dyDescent="0.3">
      <c r="A86272">
        <v>10087647</v>
      </c>
      <c r="B86272" t="s">
        <v>79447</v>
      </c>
    </row>
    <row r="86273" spans="1:2" x14ac:dyDescent="0.3">
      <c r="A86273">
        <v>10087648</v>
      </c>
      <c r="B86273" t="s">
        <v>79448</v>
      </c>
    </row>
    <row r="86274" spans="1:2" x14ac:dyDescent="0.3">
      <c r="A86274">
        <v>10087649</v>
      </c>
      <c r="B86274" t="s">
        <v>79449</v>
      </c>
    </row>
    <row r="86275" spans="1:2" x14ac:dyDescent="0.3">
      <c r="A86275">
        <v>10087650</v>
      </c>
      <c r="B86275" t="s">
        <v>79450</v>
      </c>
    </row>
    <row r="86276" spans="1:2" x14ac:dyDescent="0.3">
      <c r="A86276">
        <v>10087651</v>
      </c>
      <c r="B86276" t="s">
        <v>79451</v>
      </c>
    </row>
    <row r="86277" spans="1:2" x14ac:dyDescent="0.3">
      <c r="A86277">
        <v>10087652</v>
      </c>
      <c r="B86277" t="s">
        <v>79452</v>
      </c>
    </row>
    <row r="86278" spans="1:2" x14ac:dyDescent="0.3">
      <c r="A86278">
        <v>10087653</v>
      </c>
      <c r="B86278" t="s">
        <v>79453</v>
      </c>
    </row>
    <row r="86279" spans="1:2" x14ac:dyDescent="0.3">
      <c r="A86279">
        <v>10087654</v>
      </c>
      <c r="B86279" t="s">
        <v>79454</v>
      </c>
    </row>
    <row r="86280" spans="1:2" x14ac:dyDescent="0.3">
      <c r="A86280">
        <v>10087655</v>
      </c>
      <c r="B86280" t="s">
        <v>79455</v>
      </c>
    </row>
    <row r="86281" spans="1:2" x14ac:dyDescent="0.3">
      <c r="A86281">
        <v>10087656</v>
      </c>
      <c r="B86281" t="s">
        <v>79456</v>
      </c>
    </row>
    <row r="86282" spans="1:2" x14ac:dyDescent="0.3">
      <c r="A86282">
        <v>10087657</v>
      </c>
      <c r="B86282" t="s">
        <v>79457</v>
      </c>
    </row>
    <row r="86283" spans="1:2" x14ac:dyDescent="0.3">
      <c r="A86283">
        <v>10087658</v>
      </c>
      <c r="B86283" t="s">
        <v>79458</v>
      </c>
    </row>
    <row r="86284" spans="1:2" x14ac:dyDescent="0.3">
      <c r="A86284">
        <v>10087659</v>
      </c>
      <c r="B86284" t="s">
        <v>79459</v>
      </c>
    </row>
    <row r="86285" spans="1:2" x14ac:dyDescent="0.3">
      <c r="A86285">
        <v>10087660</v>
      </c>
      <c r="B86285" t="s">
        <v>79460</v>
      </c>
    </row>
    <row r="86286" spans="1:2" x14ac:dyDescent="0.3">
      <c r="A86286">
        <v>10087661</v>
      </c>
      <c r="B86286" t="s">
        <v>79461</v>
      </c>
    </row>
    <row r="86287" spans="1:2" x14ac:dyDescent="0.3">
      <c r="A86287">
        <v>10087662</v>
      </c>
      <c r="B86287" t="s">
        <v>79462</v>
      </c>
    </row>
    <row r="86288" spans="1:2" x14ac:dyDescent="0.3">
      <c r="A86288">
        <v>10087663</v>
      </c>
      <c r="B86288" t="s">
        <v>79463</v>
      </c>
    </row>
    <row r="86289" spans="1:2" x14ac:dyDescent="0.3">
      <c r="A86289">
        <v>10087664</v>
      </c>
      <c r="B86289" t="s">
        <v>79464</v>
      </c>
    </row>
    <row r="86290" spans="1:2" x14ac:dyDescent="0.3">
      <c r="A86290">
        <v>10087665</v>
      </c>
      <c r="B86290" t="s">
        <v>79465</v>
      </c>
    </row>
    <row r="86291" spans="1:2" x14ac:dyDescent="0.3">
      <c r="A86291">
        <v>10087666</v>
      </c>
      <c r="B86291" t="s">
        <v>79466</v>
      </c>
    </row>
    <row r="86292" spans="1:2" x14ac:dyDescent="0.3">
      <c r="A86292">
        <v>10087667</v>
      </c>
      <c r="B86292" t="s">
        <v>79467</v>
      </c>
    </row>
    <row r="86293" spans="1:2" x14ac:dyDescent="0.3">
      <c r="A86293">
        <v>10087668</v>
      </c>
      <c r="B86293" t="s">
        <v>79468</v>
      </c>
    </row>
    <row r="86294" spans="1:2" x14ac:dyDescent="0.3">
      <c r="A86294">
        <v>10087669</v>
      </c>
      <c r="B86294" t="s">
        <v>79469</v>
      </c>
    </row>
    <row r="86295" spans="1:2" x14ac:dyDescent="0.3">
      <c r="A86295">
        <v>10087670</v>
      </c>
      <c r="B86295" t="s">
        <v>79470</v>
      </c>
    </row>
    <row r="86296" spans="1:2" x14ac:dyDescent="0.3">
      <c r="A86296">
        <v>10087671</v>
      </c>
      <c r="B86296" t="s">
        <v>79471</v>
      </c>
    </row>
    <row r="86297" spans="1:2" x14ac:dyDescent="0.3">
      <c r="A86297">
        <v>10087672</v>
      </c>
      <c r="B86297" t="s">
        <v>79472</v>
      </c>
    </row>
    <row r="86298" spans="1:2" x14ac:dyDescent="0.3">
      <c r="A86298">
        <v>10087673</v>
      </c>
      <c r="B86298" t="s">
        <v>79473</v>
      </c>
    </row>
    <row r="86299" spans="1:2" x14ac:dyDescent="0.3">
      <c r="A86299">
        <v>10087674</v>
      </c>
      <c r="B86299" t="s">
        <v>79474</v>
      </c>
    </row>
    <row r="86300" spans="1:2" x14ac:dyDescent="0.3">
      <c r="A86300">
        <v>10087675</v>
      </c>
      <c r="B86300" t="s">
        <v>79475</v>
      </c>
    </row>
    <row r="86301" spans="1:2" x14ac:dyDescent="0.3">
      <c r="A86301">
        <v>10087676</v>
      </c>
      <c r="B86301" t="s">
        <v>79476</v>
      </c>
    </row>
    <row r="86302" spans="1:2" x14ac:dyDescent="0.3">
      <c r="A86302">
        <v>10087677</v>
      </c>
      <c r="B86302" t="s">
        <v>79477</v>
      </c>
    </row>
    <row r="86303" spans="1:2" x14ac:dyDescent="0.3">
      <c r="A86303">
        <v>10087678</v>
      </c>
      <c r="B86303" t="s">
        <v>79478</v>
      </c>
    </row>
    <row r="86304" spans="1:2" x14ac:dyDescent="0.3">
      <c r="A86304">
        <v>10087679</v>
      </c>
      <c r="B86304" t="s">
        <v>79479</v>
      </c>
    </row>
    <row r="86305" spans="1:2" x14ac:dyDescent="0.3">
      <c r="A86305">
        <v>10087680</v>
      </c>
      <c r="B86305" t="s">
        <v>79480</v>
      </c>
    </row>
    <row r="86306" spans="1:2" x14ac:dyDescent="0.3">
      <c r="A86306">
        <v>10087681</v>
      </c>
      <c r="B86306" t="s">
        <v>79481</v>
      </c>
    </row>
    <row r="86307" spans="1:2" x14ac:dyDescent="0.3">
      <c r="A86307">
        <v>10087682</v>
      </c>
      <c r="B86307" t="s">
        <v>79482</v>
      </c>
    </row>
    <row r="86308" spans="1:2" x14ac:dyDescent="0.3">
      <c r="A86308">
        <v>10087683</v>
      </c>
      <c r="B86308" t="s">
        <v>79483</v>
      </c>
    </row>
    <row r="86309" spans="1:2" x14ac:dyDescent="0.3">
      <c r="A86309">
        <v>10087684</v>
      </c>
      <c r="B86309" t="s">
        <v>79484</v>
      </c>
    </row>
    <row r="86310" spans="1:2" x14ac:dyDescent="0.3">
      <c r="A86310">
        <v>10087685</v>
      </c>
      <c r="B86310" t="s">
        <v>79485</v>
      </c>
    </row>
    <row r="86311" spans="1:2" x14ac:dyDescent="0.3">
      <c r="A86311">
        <v>10087686</v>
      </c>
      <c r="B86311" t="s">
        <v>79486</v>
      </c>
    </row>
    <row r="86312" spans="1:2" x14ac:dyDescent="0.3">
      <c r="A86312">
        <v>10087687</v>
      </c>
      <c r="B86312" t="s">
        <v>79487</v>
      </c>
    </row>
    <row r="86313" spans="1:2" x14ac:dyDescent="0.3">
      <c r="A86313">
        <v>10087688</v>
      </c>
      <c r="B86313" t="s">
        <v>79488</v>
      </c>
    </row>
    <row r="86314" spans="1:2" x14ac:dyDescent="0.3">
      <c r="A86314">
        <v>10087689</v>
      </c>
      <c r="B86314" t="s">
        <v>15081</v>
      </c>
    </row>
    <row r="86315" spans="1:2" x14ac:dyDescent="0.3">
      <c r="A86315">
        <v>10087690</v>
      </c>
      <c r="B86315" t="s">
        <v>59522</v>
      </c>
    </row>
    <row r="86316" spans="1:2" x14ac:dyDescent="0.3">
      <c r="A86316">
        <v>10087691</v>
      </c>
      <c r="B86316" t="s">
        <v>32263</v>
      </c>
    </row>
    <row r="86317" spans="1:2" x14ac:dyDescent="0.3">
      <c r="A86317">
        <v>10087692</v>
      </c>
      <c r="B86317" t="s">
        <v>79489</v>
      </c>
    </row>
    <row r="86318" spans="1:2" x14ac:dyDescent="0.3">
      <c r="A86318">
        <v>10087693</v>
      </c>
      <c r="B86318" t="s">
        <v>54153</v>
      </c>
    </row>
    <row r="86319" spans="1:2" x14ac:dyDescent="0.3">
      <c r="A86319">
        <v>10087694</v>
      </c>
      <c r="B86319" t="s">
        <v>38023</v>
      </c>
    </row>
    <row r="86320" spans="1:2" x14ac:dyDescent="0.3">
      <c r="A86320">
        <v>10087695</v>
      </c>
      <c r="B86320" t="s">
        <v>79490</v>
      </c>
    </row>
    <row r="86321" spans="1:2" x14ac:dyDescent="0.3">
      <c r="A86321">
        <v>10087696</v>
      </c>
      <c r="B86321" t="s">
        <v>79491</v>
      </c>
    </row>
    <row r="86322" spans="1:2" x14ac:dyDescent="0.3">
      <c r="A86322">
        <v>10087697</v>
      </c>
      <c r="B86322" t="s">
        <v>79492</v>
      </c>
    </row>
    <row r="86323" spans="1:2" x14ac:dyDescent="0.3">
      <c r="A86323">
        <v>10087698</v>
      </c>
      <c r="B86323" t="s">
        <v>79493</v>
      </c>
    </row>
    <row r="86324" spans="1:2" x14ac:dyDescent="0.3">
      <c r="A86324">
        <v>10087699</v>
      </c>
      <c r="B86324" t="s">
        <v>79494</v>
      </c>
    </row>
    <row r="86325" spans="1:2" x14ac:dyDescent="0.3">
      <c r="A86325">
        <v>10087700</v>
      </c>
      <c r="B86325" t="s">
        <v>79495</v>
      </c>
    </row>
    <row r="86326" spans="1:2" x14ac:dyDescent="0.3">
      <c r="A86326">
        <v>10087701</v>
      </c>
      <c r="B86326" t="s">
        <v>79496</v>
      </c>
    </row>
    <row r="86327" spans="1:2" x14ac:dyDescent="0.3">
      <c r="A86327">
        <v>10087702</v>
      </c>
      <c r="B86327" t="s">
        <v>79497</v>
      </c>
    </row>
    <row r="86328" spans="1:2" x14ac:dyDescent="0.3">
      <c r="A86328">
        <v>10087703</v>
      </c>
      <c r="B86328" t="s">
        <v>79498</v>
      </c>
    </row>
    <row r="86329" spans="1:2" x14ac:dyDescent="0.3">
      <c r="A86329">
        <v>10087704</v>
      </c>
      <c r="B86329" t="s">
        <v>79499</v>
      </c>
    </row>
    <row r="86330" spans="1:2" x14ac:dyDescent="0.3">
      <c r="A86330">
        <v>10087705</v>
      </c>
      <c r="B86330" t="s">
        <v>79500</v>
      </c>
    </row>
    <row r="86331" spans="1:2" x14ac:dyDescent="0.3">
      <c r="A86331">
        <v>10087706</v>
      </c>
      <c r="B86331" t="s">
        <v>79501</v>
      </c>
    </row>
    <row r="86332" spans="1:2" x14ac:dyDescent="0.3">
      <c r="A86332">
        <v>10087707</v>
      </c>
      <c r="B86332" t="s">
        <v>79502</v>
      </c>
    </row>
    <row r="86333" spans="1:2" x14ac:dyDescent="0.3">
      <c r="A86333">
        <v>10087708</v>
      </c>
      <c r="B86333" t="s">
        <v>79503</v>
      </c>
    </row>
    <row r="86334" spans="1:2" x14ac:dyDescent="0.3">
      <c r="A86334">
        <v>10087709</v>
      </c>
      <c r="B86334" t="s">
        <v>79504</v>
      </c>
    </row>
    <row r="86335" spans="1:2" x14ac:dyDescent="0.3">
      <c r="A86335">
        <v>10087710</v>
      </c>
      <c r="B86335" t="s">
        <v>79505</v>
      </c>
    </row>
    <row r="86336" spans="1:2" x14ac:dyDescent="0.3">
      <c r="A86336">
        <v>10087711</v>
      </c>
      <c r="B86336" t="s">
        <v>79506</v>
      </c>
    </row>
    <row r="86337" spans="1:2" x14ac:dyDescent="0.3">
      <c r="A86337">
        <v>10087712</v>
      </c>
      <c r="B86337" t="s">
        <v>79507</v>
      </c>
    </row>
    <row r="86338" spans="1:2" x14ac:dyDescent="0.3">
      <c r="A86338">
        <v>10087713</v>
      </c>
      <c r="B86338" t="s">
        <v>67384</v>
      </c>
    </row>
    <row r="86339" spans="1:2" x14ac:dyDescent="0.3">
      <c r="A86339">
        <v>10087714</v>
      </c>
      <c r="B86339" t="s">
        <v>64173</v>
      </c>
    </row>
    <row r="86340" spans="1:2" x14ac:dyDescent="0.3">
      <c r="A86340">
        <v>10087715</v>
      </c>
      <c r="B86340" t="s">
        <v>65042</v>
      </c>
    </row>
    <row r="86341" spans="1:2" x14ac:dyDescent="0.3">
      <c r="A86341">
        <v>10087716</v>
      </c>
      <c r="B86341" t="s">
        <v>63281</v>
      </c>
    </row>
    <row r="86342" spans="1:2" x14ac:dyDescent="0.3">
      <c r="A86342">
        <v>10087717</v>
      </c>
      <c r="B86342" t="s">
        <v>65406</v>
      </c>
    </row>
    <row r="86343" spans="1:2" x14ac:dyDescent="0.3">
      <c r="A86343">
        <v>10087718</v>
      </c>
      <c r="B86343" t="s">
        <v>79508</v>
      </c>
    </row>
    <row r="86344" spans="1:2" x14ac:dyDescent="0.3">
      <c r="A86344">
        <v>10087719</v>
      </c>
      <c r="B86344" t="s">
        <v>79509</v>
      </c>
    </row>
    <row r="86345" spans="1:2" x14ac:dyDescent="0.3">
      <c r="A86345">
        <v>10087720</v>
      </c>
      <c r="B86345" t="s">
        <v>79510</v>
      </c>
    </row>
    <row r="86346" spans="1:2" x14ac:dyDescent="0.3">
      <c r="A86346">
        <v>10087721</v>
      </c>
      <c r="B86346" t="s">
        <v>64268</v>
      </c>
    </row>
    <row r="86347" spans="1:2" x14ac:dyDescent="0.3">
      <c r="A86347">
        <v>10087722</v>
      </c>
      <c r="B86347" t="s">
        <v>64268</v>
      </c>
    </row>
    <row r="86348" spans="1:2" x14ac:dyDescent="0.3">
      <c r="A86348">
        <v>10087723</v>
      </c>
      <c r="B86348" t="s">
        <v>64608</v>
      </c>
    </row>
    <row r="86349" spans="1:2" x14ac:dyDescent="0.3">
      <c r="A86349">
        <v>10087724</v>
      </c>
      <c r="B86349" t="s">
        <v>44099</v>
      </c>
    </row>
    <row r="86350" spans="1:2" x14ac:dyDescent="0.3">
      <c r="A86350">
        <v>10087725</v>
      </c>
      <c r="B86350" t="s">
        <v>68369</v>
      </c>
    </row>
    <row r="86351" spans="1:2" x14ac:dyDescent="0.3">
      <c r="A86351">
        <v>10087726</v>
      </c>
      <c r="B86351" t="s">
        <v>68370</v>
      </c>
    </row>
    <row r="86352" spans="1:2" x14ac:dyDescent="0.3">
      <c r="A86352">
        <v>10087727</v>
      </c>
      <c r="B86352" t="s">
        <v>71300</v>
      </c>
    </row>
    <row r="86353" spans="1:2" x14ac:dyDescent="0.3">
      <c r="A86353">
        <v>10087728</v>
      </c>
      <c r="B86353" t="s">
        <v>71301</v>
      </c>
    </row>
    <row r="86354" spans="1:2" x14ac:dyDescent="0.3">
      <c r="A86354">
        <v>10087729</v>
      </c>
      <c r="B86354" t="s">
        <v>71306</v>
      </c>
    </row>
    <row r="86355" spans="1:2" x14ac:dyDescent="0.3">
      <c r="A86355">
        <v>10087730</v>
      </c>
      <c r="B86355" t="s">
        <v>70981</v>
      </c>
    </row>
    <row r="86356" spans="1:2" x14ac:dyDescent="0.3">
      <c r="A86356">
        <v>10087731</v>
      </c>
      <c r="B86356" t="s">
        <v>6721</v>
      </c>
    </row>
    <row r="86357" spans="1:2" x14ac:dyDescent="0.3">
      <c r="A86357">
        <v>10087732</v>
      </c>
      <c r="B86357" t="s">
        <v>68403</v>
      </c>
    </row>
    <row r="86358" spans="1:2" x14ac:dyDescent="0.3">
      <c r="A86358">
        <v>10087733</v>
      </c>
      <c r="B86358" t="s">
        <v>68401</v>
      </c>
    </row>
    <row r="86359" spans="1:2" x14ac:dyDescent="0.3">
      <c r="A86359">
        <v>10087734</v>
      </c>
      <c r="B86359" t="s">
        <v>68404</v>
      </c>
    </row>
    <row r="86360" spans="1:2" x14ac:dyDescent="0.3">
      <c r="A86360">
        <v>10087735</v>
      </c>
      <c r="B86360" t="s">
        <v>68405</v>
      </c>
    </row>
    <row r="86361" spans="1:2" x14ac:dyDescent="0.3">
      <c r="A86361">
        <v>10087736</v>
      </c>
      <c r="B86361" t="s">
        <v>68406</v>
      </c>
    </row>
    <row r="86362" spans="1:2" x14ac:dyDescent="0.3">
      <c r="A86362">
        <v>10087737</v>
      </c>
      <c r="B86362" t="s">
        <v>69954</v>
      </c>
    </row>
    <row r="86363" spans="1:2" x14ac:dyDescent="0.3">
      <c r="A86363">
        <v>10087738</v>
      </c>
      <c r="B86363" t="s">
        <v>68409</v>
      </c>
    </row>
    <row r="86364" spans="1:2" x14ac:dyDescent="0.3">
      <c r="A86364">
        <v>10087739</v>
      </c>
      <c r="B86364" t="s">
        <v>68410</v>
      </c>
    </row>
    <row r="86365" spans="1:2" x14ac:dyDescent="0.3">
      <c r="A86365">
        <v>10087740</v>
      </c>
      <c r="B86365" t="s">
        <v>48682</v>
      </c>
    </row>
    <row r="86366" spans="1:2" x14ac:dyDescent="0.3">
      <c r="A86366">
        <v>10087741</v>
      </c>
      <c r="B86366" t="s">
        <v>63345</v>
      </c>
    </row>
    <row r="86367" spans="1:2" x14ac:dyDescent="0.3">
      <c r="A86367">
        <v>10087742</v>
      </c>
      <c r="B86367" t="s">
        <v>33049</v>
      </c>
    </row>
    <row r="86368" spans="1:2" x14ac:dyDescent="0.3">
      <c r="A86368">
        <v>10087743</v>
      </c>
      <c r="B86368" t="s">
        <v>33049</v>
      </c>
    </row>
    <row r="86369" spans="1:2" x14ac:dyDescent="0.3">
      <c r="A86369">
        <v>10087744</v>
      </c>
      <c r="B86369" t="s">
        <v>40400</v>
      </c>
    </row>
    <row r="86370" spans="1:2" x14ac:dyDescent="0.3">
      <c r="A86370">
        <v>10087745</v>
      </c>
      <c r="B86370" t="s">
        <v>33060</v>
      </c>
    </row>
    <row r="86371" spans="1:2" x14ac:dyDescent="0.3">
      <c r="A86371">
        <v>10087746</v>
      </c>
      <c r="B86371" t="s">
        <v>64057</v>
      </c>
    </row>
    <row r="86372" spans="1:2" x14ac:dyDescent="0.3">
      <c r="A86372">
        <v>10087747</v>
      </c>
      <c r="B86372" t="s">
        <v>79511</v>
      </c>
    </row>
    <row r="86373" spans="1:2" x14ac:dyDescent="0.3">
      <c r="A86373">
        <v>10087748</v>
      </c>
      <c r="B86373" t="s">
        <v>79512</v>
      </c>
    </row>
    <row r="86374" spans="1:2" x14ac:dyDescent="0.3">
      <c r="A86374">
        <v>10087749</v>
      </c>
      <c r="B86374" t="s">
        <v>79513</v>
      </c>
    </row>
    <row r="86375" spans="1:2" x14ac:dyDescent="0.3">
      <c r="A86375">
        <v>10087750</v>
      </c>
      <c r="B86375" t="s">
        <v>79514</v>
      </c>
    </row>
    <row r="86376" spans="1:2" x14ac:dyDescent="0.3">
      <c r="A86376">
        <v>10087751</v>
      </c>
      <c r="B86376" t="s">
        <v>79515</v>
      </c>
    </row>
    <row r="86377" spans="1:2" x14ac:dyDescent="0.3">
      <c r="A86377">
        <v>10087752</v>
      </c>
      <c r="B86377" t="s">
        <v>79516</v>
      </c>
    </row>
    <row r="86378" spans="1:2" x14ac:dyDescent="0.3">
      <c r="A86378">
        <v>10087753</v>
      </c>
      <c r="B86378" t="s">
        <v>79517</v>
      </c>
    </row>
    <row r="86379" spans="1:2" x14ac:dyDescent="0.3">
      <c r="A86379">
        <v>10087754</v>
      </c>
      <c r="B86379" t="s">
        <v>64515</v>
      </c>
    </row>
    <row r="86380" spans="1:2" x14ac:dyDescent="0.3">
      <c r="A86380">
        <v>10087755</v>
      </c>
      <c r="B86380" t="s">
        <v>55484</v>
      </c>
    </row>
    <row r="86381" spans="1:2" x14ac:dyDescent="0.3">
      <c r="A86381">
        <v>10087756</v>
      </c>
      <c r="B86381" t="s">
        <v>7652</v>
      </c>
    </row>
    <row r="86382" spans="1:2" x14ac:dyDescent="0.3">
      <c r="A86382">
        <v>10087757</v>
      </c>
      <c r="B86382" t="s">
        <v>79518</v>
      </c>
    </row>
    <row r="86383" spans="1:2" x14ac:dyDescent="0.3">
      <c r="A86383">
        <v>10087758</v>
      </c>
      <c r="B86383" t="s">
        <v>79519</v>
      </c>
    </row>
    <row r="86384" spans="1:2" x14ac:dyDescent="0.3">
      <c r="A86384">
        <v>10087759</v>
      </c>
      <c r="B86384" t="s">
        <v>79520</v>
      </c>
    </row>
    <row r="86385" spans="1:2" x14ac:dyDescent="0.3">
      <c r="A86385">
        <v>10087760</v>
      </c>
      <c r="B86385" t="s">
        <v>79521</v>
      </c>
    </row>
    <row r="86386" spans="1:2" x14ac:dyDescent="0.3">
      <c r="A86386">
        <v>10087761</v>
      </c>
      <c r="B86386" t="s">
        <v>79522</v>
      </c>
    </row>
    <row r="86387" spans="1:2" x14ac:dyDescent="0.3">
      <c r="A86387">
        <v>10087762</v>
      </c>
      <c r="B86387" t="s">
        <v>79523</v>
      </c>
    </row>
    <row r="86388" spans="1:2" x14ac:dyDescent="0.3">
      <c r="A86388">
        <v>10087763</v>
      </c>
      <c r="B86388" t="s">
        <v>79524</v>
      </c>
    </row>
    <row r="86389" spans="1:2" x14ac:dyDescent="0.3">
      <c r="A86389">
        <v>10087764</v>
      </c>
      <c r="B86389" t="s">
        <v>79525</v>
      </c>
    </row>
    <row r="86390" spans="1:2" x14ac:dyDescent="0.3">
      <c r="A86390">
        <v>10087765</v>
      </c>
      <c r="B86390" t="s">
        <v>79526</v>
      </c>
    </row>
    <row r="86391" spans="1:2" x14ac:dyDescent="0.3">
      <c r="A86391">
        <v>10087766</v>
      </c>
      <c r="B86391" t="s">
        <v>79527</v>
      </c>
    </row>
    <row r="86392" spans="1:2" x14ac:dyDescent="0.3">
      <c r="A86392">
        <v>10087767</v>
      </c>
      <c r="B86392" t="s">
        <v>79528</v>
      </c>
    </row>
    <row r="86393" spans="1:2" x14ac:dyDescent="0.3">
      <c r="A86393">
        <v>10087768</v>
      </c>
      <c r="B86393" t="s">
        <v>79529</v>
      </c>
    </row>
    <row r="86394" spans="1:2" x14ac:dyDescent="0.3">
      <c r="A86394">
        <v>10087769</v>
      </c>
      <c r="B86394" t="s">
        <v>79530</v>
      </c>
    </row>
    <row r="86395" spans="1:2" x14ac:dyDescent="0.3">
      <c r="A86395">
        <v>10087770</v>
      </c>
      <c r="B86395" t="s">
        <v>79531</v>
      </c>
    </row>
    <row r="86396" spans="1:2" x14ac:dyDescent="0.3">
      <c r="A86396">
        <v>10087771</v>
      </c>
      <c r="B86396" t="s">
        <v>79532</v>
      </c>
    </row>
    <row r="86397" spans="1:2" x14ac:dyDescent="0.3">
      <c r="A86397">
        <v>10087772</v>
      </c>
      <c r="B86397" t="s">
        <v>79533</v>
      </c>
    </row>
    <row r="86398" spans="1:2" x14ac:dyDescent="0.3">
      <c r="A86398">
        <v>10087773</v>
      </c>
      <c r="B86398" t="s">
        <v>79534</v>
      </c>
    </row>
    <row r="86399" spans="1:2" x14ac:dyDescent="0.3">
      <c r="A86399">
        <v>10087774</v>
      </c>
      <c r="B86399" t="s">
        <v>79535</v>
      </c>
    </row>
    <row r="86400" spans="1:2" x14ac:dyDescent="0.3">
      <c r="A86400">
        <v>10087775</v>
      </c>
      <c r="B86400" t="s">
        <v>79536</v>
      </c>
    </row>
    <row r="86401" spans="1:2" x14ac:dyDescent="0.3">
      <c r="A86401">
        <v>10087776</v>
      </c>
      <c r="B86401" t="s">
        <v>79537</v>
      </c>
    </row>
    <row r="86402" spans="1:2" x14ac:dyDescent="0.3">
      <c r="A86402">
        <v>10087777</v>
      </c>
      <c r="B86402" t="s">
        <v>79538</v>
      </c>
    </row>
    <row r="86403" spans="1:2" x14ac:dyDescent="0.3">
      <c r="A86403">
        <v>10087778</v>
      </c>
      <c r="B86403" t="s">
        <v>79539</v>
      </c>
    </row>
    <row r="86404" spans="1:2" x14ac:dyDescent="0.3">
      <c r="A86404">
        <v>10087779</v>
      </c>
      <c r="B86404" t="s">
        <v>79540</v>
      </c>
    </row>
    <row r="86405" spans="1:2" x14ac:dyDescent="0.3">
      <c r="A86405">
        <v>10087780</v>
      </c>
      <c r="B86405" t="s">
        <v>79541</v>
      </c>
    </row>
    <row r="86406" spans="1:2" x14ac:dyDescent="0.3">
      <c r="A86406">
        <v>10087781</v>
      </c>
      <c r="B86406" t="s">
        <v>79542</v>
      </c>
    </row>
    <row r="86407" spans="1:2" x14ac:dyDescent="0.3">
      <c r="A86407">
        <v>10087782</v>
      </c>
      <c r="B86407" t="s">
        <v>79543</v>
      </c>
    </row>
    <row r="86408" spans="1:2" x14ac:dyDescent="0.3">
      <c r="A86408">
        <v>10087783</v>
      </c>
      <c r="B86408" t="s">
        <v>79544</v>
      </c>
    </row>
    <row r="86409" spans="1:2" x14ac:dyDescent="0.3">
      <c r="A86409">
        <v>10087784</v>
      </c>
      <c r="B86409" t="s">
        <v>79545</v>
      </c>
    </row>
    <row r="86410" spans="1:2" x14ac:dyDescent="0.3">
      <c r="A86410">
        <v>10087785</v>
      </c>
      <c r="B86410" t="s">
        <v>79546</v>
      </c>
    </row>
    <row r="86411" spans="1:2" x14ac:dyDescent="0.3">
      <c r="A86411">
        <v>10087786</v>
      </c>
      <c r="B86411" t="s">
        <v>79547</v>
      </c>
    </row>
    <row r="86412" spans="1:2" x14ac:dyDescent="0.3">
      <c r="A86412">
        <v>10087787</v>
      </c>
      <c r="B86412" t="s">
        <v>79548</v>
      </c>
    </row>
    <row r="86413" spans="1:2" x14ac:dyDescent="0.3">
      <c r="A86413">
        <v>10087788</v>
      </c>
      <c r="B86413" t="s">
        <v>79549</v>
      </c>
    </row>
    <row r="86414" spans="1:2" x14ac:dyDescent="0.3">
      <c r="A86414">
        <v>10087789</v>
      </c>
      <c r="B86414" t="s">
        <v>79550</v>
      </c>
    </row>
    <row r="86415" spans="1:2" x14ac:dyDescent="0.3">
      <c r="A86415">
        <v>10087790</v>
      </c>
      <c r="B86415" t="s">
        <v>79551</v>
      </c>
    </row>
    <row r="86416" spans="1:2" x14ac:dyDescent="0.3">
      <c r="A86416">
        <v>10087791</v>
      </c>
      <c r="B86416" t="s">
        <v>79552</v>
      </c>
    </row>
    <row r="86417" spans="1:2" x14ac:dyDescent="0.3">
      <c r="A86417">
        <v>10087792</v>
      </c>
      <c r="B86417" t="s">
        <v>79553</v>
      </c>
    </row>
    <row r="86418" spans="1:2" x14ac:dyDescent="0.3">
      <c r="A86418">
        <v>10087793</v>
      </c>
      <c r="B86418" t="s">
        <v>79554</v>
      </c>
    </row>
    <row r="86419" spans="1:2" x14ac:dyDescent="0.3">
      <c r="A86419">
        <v>10087794</v>
      </c>
      <c r="B86419" t="s">
        <v>79555</v>
      </c>
    </row>
    <row r="86420" spans="1:2" x14ac:dyDescent="0.3">
      <c r="A86420">
        <v>10087795</v>
      </c>
      <c r="B86420" t="s">
        <v>79556</v>
      </c>
    </row>
    <row r="86421" spans="1:2" x14ac:dyDescent="0.3">
      <c r="A86421">
        <v>10087796</v>
      </c>
      <c r="B86421" t="s">
        <v>79557</v>
      </c>
    </row>
    <row r="86422" spans="1:2" x14ac:dyDescent="0.3">
      <c r="A86422">
        <v>10087797</v>
      </c>
      <c r="B86422" t="s">
        <v>79558</v>
      </c>
    </row>
    <row r="86423" spans="1:2" x14ac:dyDescent="0.3">
      <c r="A86423">
        <v>10087798</v>
      </c>
      <c r="B86423" t="s">
        <v>79559</v>
      </c>
    </row>
    <row r="86424" spans="1:2" x14ac:dyDescent="0.3">
      <c r="A86424">
        <v>10087799</v>
      </c>
      <c r="B86424" t="s">
        <v>79560</v>
      </c>
    </row>
    <row r="86425" spans="1:2" x14ac:dyDescent="0.3">
      <c r="A86425">
        <v>10087800</v>
      </c>
      <c r="B86425" t="s">
        <v>79561</v>
      </c>
    </row>
    <row r="86426" spans="1:2" x14ac:dyDescent="0.3">
      <c r="A86426">
        <v>10087801</v>
      </c>
      <c r="B86426" t="s">
        <v>79562</v>
      </c>
    </row>
    <row r="86427" spans="1:2" x14ac:dyDescent="0.3">
      <c r="A86427">
        <v>10087802</v>
      </c>
      <c r="B86427" t="s">
        <v>79563</v>
      </c>
    </row>
    <row r="86428" spans="1:2" x14ac:dyDescent="0.3">
      <c r="A86428">
        <v>10087803</v>
      </c>
      <c r="B86428" t="s">
        <v>79564</v>
      </c>
    </row>
    <row r="86429" spans="1:2" x14ac:dyDescent="0.3">
      <c r="A86429">
        <v>10087804</v>
      </c>
      <c r="B86429" t="s">
        <v>79565</v>
      </c>
    </row>
    <row r="86430" spans="1:2" x14ac:dyDescent="0.3">
      <c r="A86430">
        <v>10087805</v>
      </c>
      <c r="B86430" t="s">
        <v>79566</v>
      </c>
    </row>
    <row r="86431" spans="1:2" x14ac:dyDescent="0.3">
      <c r="A86431">
        <v>10087806</v>
      </c>
      <c r="B86431" t="s">
        <v>79567</v>
      </c>
    </row>
    <row r="86432" spans="1:2" x14ac:dyDescent="0.3">
      <c r="A86432">
        <v>10087807</v>
      </c>
      <c r="B86432" t="s">
        <v>79568</v>
      </c>
    </row>
    <row r="86433" spans="1:2" x14ac:dyDescent="0.3">
      <c r="A86433">
        <v>10087808</v>
      </c>
      <c r="B86433" t="s">
        <v>79569</v>
      </c>
    </row>
    <row r="86434" spans="1:2" x14ac:dyDescent="0.3">
      <c r="A86434">
        <v>10087809</v>
      </c>
      <c r="B86434" t="s">
        <v>79570</v>
      </c>
    </row>
    <row r="86435" spans="1:2" x14ac:dyDescent="0.3">
      <c r="A86435">
        <v>10087810</v>
      </c>
      <c r="B86435" t="s">
        <v>79571</v>
      </c>
    </row>
    <row r="86436" spans="1:2" x14ac:dyDescent="0.3">
      <c r="A86436">
        <v>10087811</v>
      </c>
      <c r="B86436" t="s">
        <v>79572</v>
      </c>
    </row>
    <row r="86437" spans="1:2" x14ac:dyDescent="0.3">
      <c r="A86437">
        <v>10087812</v>
      </c>
      <c r="B86437" t="s">
        <v>79573</v>
      </c>
    </row>
    <row r="86438" spans="1:2" x14ac:dyDescent="0.3">
      <c r="A86438">
        <v>10087813</v>
      </c>
      <c r="B86438" t="s">
        <v>79574</v>
      </c>
    </row>
    <row r="86439" spans="1:2" x14ac:dyDescent="0.3">
      <c r="A86439">
        <v>10087814</v>
      </c>
      <c r="B86439" t="s">
        <v>79575</v>
      </c>
    </row>
    <row r="86440" spans="1:2" x14ac:dyDescent="0.3">
      <c r="A86440">
        <v>10087815</v>
      </c>
      <c r="B86440" t="s">
        <v>79576</v>
      </c>
    </row>
    <row r="86441" spans="1:2" x14ac:dyDescent="0.3">
      <c r="A86441">
        <v>10087816</v>
      </c>
      <c r="B86441" t="s">
        <v>79577</v>
      </c>
    </row>
    <row r="86442" spans="1:2" x14ac:dyDescent="0.3">
      <c r="A86442">
        <v>10087817</v>
      </c>
      <c r="B86442" t="s">
        <v>79578</v>
      </c>
    </row>
    <row r="86443" spans="1:2" x14ac:dyDescent="0.3">
      <c r="A86443">
        <v>10087818</v>
      </c>
      <c r="B86443" t="s">
        <v>79579</v>
      </c>
    </row>
    <row r="86444" spans="1:2" x14ac:dyDescent="0.3">
      <c r="A86444">
        <v>10087819</v>
      </c>
      <c r="B86444" t="s">
        <v>79580</v>
      </c>
    </row>
    <row r="86445" spans="1:2" x14ac:dyDescent="0.3">
      <c r="A86445">
        <v>10087820</v>
      </c>
      <c r="B86445" t="s">
        <v>79581</v>
      </c>
    </row>
    <row r="86446" spans="1:2" x14ac:dyDescent="0.3">
      <c r="A86446">
        <v>10087821</v>
      </c>
      <c r="B86446" t="s">
        <v>79582</v>
      </c>
    </row>
    <row r="86447" spans="1:2" x14ac:dyDescent="0.3">
      <c r="A86447">
        <v>10087822</v>
      </c>
      <c r="B86447" t="s">
        <v>79583</v>
      </c>
    </row>
    <row r="86448" spans="1:2" x14ac:dyDescent="0.3">
      <c r="A86448">
        <v>10087823</v>
      </c>
      <c r="B86448" t="s">
        <v>79584</v>
      </c>
    </row>
    <row r="86449" spans="1:2" x14ac:dyDescent="0.3">
      <c r="A86449">
        <v>10087824</v>
      </c>
      <c r="B86449" t="s">
        <v>79585</v>
      </c>
    </row>
    <row r="86450" spans="1:2" x14ac:dyDescent="0.3">
      <c r="A86450">
        <v>10087825</v>
      </c>
      <c r="B86450" t="s">
        <v>79586</v>
      </c>
    </row>
    <row r="86451" spans="1:2" x14ac:dyDescent="0.3">
      <c r="A86451">
        <v>10087826</v>
      </c>
      <c r="B86451" t="s">
        <v>79587</v>
      </c>
    </row>
    <row r="86452" spans="1:2" x14ac:dyDescent="0.3">
      <c r="A86452">
        <v>10087827</v>
      </c>
      <c r="B86452" t="s">
        <v>79588</v>
      </c>
    </row>
    <row r="86453" spans="1:2" x14ac:dyDescent="0.3">
      <c r="A86453">
        <v>10087828</v>
      </c>
      <c r="B86453" t="s">
        <v>79589</v>
      </c>
    </row>
    <row r="86454" spans="1:2" x14ac:dyDescent="0.3">
      <c r="A86454">
        <v>10087829</v>
      </c>
      <c r="B86454" t="s">
        <v>79590</v>
      </c>
    </row>
    <row r="86455" spans="1:2" x14ac:dyDescent="0.3">
      <c r="A86455">
        <v>10087830</v>
      </c>
      <c r="B86455" t="s">
        <v>79591</v>
      </c>
    </row>
    <row r="86456" spans="1:2" x14ac:dyDescent="0.3">
      <c r="A86456">
        <v>10087831</v>
      </c>
      <c r="B86456" t="s">
        <v>79592</v>
      </c>
    </row>
    <row r="86457" spans="1:2" x14ac:dyDescent="0.3">
      <c r="A86457">
        <v>10087832</v>
      </c>
      <c r="B86457" t="s">
        <v>79593</v>
      </c>
    </row>
    <row r="86458" spans="1:2" x14ac:dyDescent="0.3">
      <c r="A86458">
        <v>10087833</v>
      </c>
      <c r="B86458" t="s">
        <v>79594</v>
      </c>
    </row>
    <row r="86459" spans="1:2" x14ac:dyDescent="0.3">
      <c r="A86459">
        <v>10087834</v>
      </c>
      <c r="B86459" t="s">
        <v>79595</v>
      </c>
    </row>
    <row r="86460" spans="1:2" x14ac:dyDescent="0.3">
      <c r="A86460">
        <v>10087835</v>
      </c>
      <c r="B86460" t="s">
        <v>79596</v>
      </c>
    </row>
    <row r="86461" spans="1:2" x14ac:dyDescent="0.3">
      <c r="A86461">
        <v>10087836</v>
      </c>
      <c r="B86461" t="s">
        <v>79597</v>
      </c>
    </row>
    <row r="86462" spans="1:2" x14ac:dyDescent="0.3">
      <c r="A86462">
        <v>10087837</v>
      </c>
      <c r="B86462" t="s">
        <v>79598</v>
      </c>
    </row>
    <row r="86463" spans="1:2" x14ac:dyDescent="0.3">
      <c r="A86463">
        <v>10087838</v>
      </c>
      <c r="B86463" t="s">
        <v>79599</v>
      </c>
    </row>
    <row r="86464" spans="1:2" x14ac:dyDescent="0.3">
      <c r="A86464">
        <v>10087839</v>
      </c>
      <c r="B86464" t="s">
        <v>79600</v>
      </c>
    </row>
    <row r="86465" spans="1:2" x14ac:dyDescent="0.3">
      <c r="A86465">
        <v>10087840</v>
      </c>
      <c r="B86465" t="s">
        <v>79601</v>
      </c>
    </row>
    <row r="86466" spans="1:2" x14ac:dyDescent="0.3">
      <c r="A86466">
        <v>10087841</v>
      </c>
      <c r="B86466" t="s">
        <v>79602</v>
      </c>
    </row>
    <row r="86467" spans="1:2" x14ac:dyDescent="0.3">
      <c r="A86467">
        <v>10087842</v>
      </c>
      <c r="B86467" t="s">
        <v>79603</v>
      </c>
    </row>
    <row r="86468" spans="1:2" x14ac:dyDescent="0.3">
      <c r="A86468">
        <v>10087843</v>
      </c>
      <c r="B86468" t="s">
        <v>79604</v>
      </c>
    </row>
    <row r="86469" spans="1:2" x14ac:dyDescent="0.3">
      <c r="A86469">
        <v>10087844</v>
      </c>
      <c r="B86469" t="s">
        <v>79605</v>
      </c>
    </row>
    <row r="86470" spans="1:2" x14ac:dyDescent="0.3">
      <c r="A86470">
        <v>10087845</v>
      </c>
      <c r="B86470" t="s">
        <v>79606</v>
      </c>
    </row>
    <row r="86471" spans="1:2" x14ac:dyDescent="0.3">
      <c r="A86471">
        <v>10087846</v>
      </c>
      <c r="B86471" t="s">
        <v>79607</v>
      </c>
    </row>
    <row r="86472" spans="1:2" x14ac:dyDescent="0.3">
      <c r="A86472">
        <v>10087847</v>
      </c>
      <c r="B86472" t="s">
        <v>79608</v>
      </c>
    </row>
    <row r="86473" spans="1:2" x14ac:dyDescent="0.3">
      <c r="A86473">
        <v>10087848</v>
      </c>
      <c r="B86473" t="s">
        <v>79609</v>
      </c>
    </row>
    <row r="86474" spans="1:2" x14ac:dyDescent="0.3">
      <c r="A86474">
        <v>10087849</v>
      </c>
      <c r="B86474" t="s">
        <v>79610</v>
      </c>
    </row>
    <row r="86475" spans="1:2" x14ac:dyDescent="0.3">
      <c r="A86475">
        <v>10087850</v>
      </c>
      <c r="B86475" t="s">
        <v>79611</v>
      </c>
    </row>
    <row r="86476" spans="1:2" x14ac:dyDescent="0.3">
      <c r="A86476">
        <v>10087851</v>
      </c>
      <c r="B86476" t="s">
        <v>79612</v>
      </c>
    </row>
    <row r="86477" spans="1:2" x14ac:dyDescent="0.3">
      <c r="A86477">
        <v>10087852</v>
      </c>
      <c r="B86477" t="s">
        <v>79613</v>
      </c>
    </row>
    <row r="86478" spans="1:2" x14ac:dyDescent="0.3">
      <c r="A86478">
        <v>10087853</v>
      </c>
      <c r="B86478" t="s">
        <v>79614</v>
      </c>
    </row>
    <row r="86479" spans="1:2" x14ac:dyDescent="0.3">
      <c r="A86479">
        <v>10087854</v>
      </c>
      <c r="B86479" t="s">
        <v>79615</v>
      </c>
    </row>
    <row r="86480" spans="1:2" x14ac:dyDescent="0.3">
      <c r="A86480">
        <v>10087855</v>
      </c>
      <c r="B86480" t="s">
        <v>79616</v>
      </c>
    </row>
    <row r="86481" spans="1:2" x14ac:dyDescent="0.3">
      <c r="A86481">
        <v>10087856</v>
      </c>
      <c r="B86481" t="s">
        <v>79617</v>
      </c>
    </row>
    <row r="86482" spans="1:2" x14ac:dyDescent="0.3">
      <c r="A86482">
        <v>10087857</v>
      </c>
      <c r="B86482" t="s">
        <v>79618</v>
      </c>
    </row>
    <row r="86483" spans="1:2" x14ac:dyDescent="0.3">
      <c r="A86483">
        <v>10087858</v>
      </c>
      <c r="B86483" t="s">
        <v>79619</v>
      </c>
    </row>
    <row r="86484" spans="1:2" x14ac:dyDescent="0.3">
      <c r="A86484">
        <v>10087859</v>
      </c>
      <c r="B86484" t="s">
        <v>79620</v>
      </c>
    </row>
    <row r="86485" spans="1:2" x14ac:dyDescent="0.3">
      <c r="A86485">
        <v>10087860</v>
      </c>
      <c r="B86485" t="s">
        <v>79621</v>
      </c>
    </row>
    <row r="86486" spans="1:2" x14ac:dyDescent="0.3">
      <c r="A86486">
        <v>10087861</v>
      </c>
      <c r="B86486" t="s">
        <v>79622</v>
      </c>
    </row>
    <row r="86487" spans="1:2" x14ac:dyDescent="0.3">
      <c r="A86487">
        <v>10087862</v>
      </c>
      <c r="B86487" t="s">
        <v>79623</v>
      </c>
    </row>
    <row r="86488" spans="1:2" x14ac:dyDescent="0.3">
      <c r="A86488">
        <v>10087863</v>
      </c>
      <c r="B86488" t="s">
        <v>79624</v>
      </c>
    </row>
    <row r="86489" spans="1:2" x14ac:dyDescent="0.3">
      <c r="A86489">
        <v>10087864</v>
      </c>
      <c r="B86489" t="s">
        <v>79625</v>
      </c>
    </row>
    <row r="86490" spans="1:2" x14ac:dyDescent="0.3">
      <c r="A86490">
        <v>10087865</v>
      </c>
      <c r="B86490" t="s">
        <v>79626</v>
      </c>
    </row>
    <row r="86491" spans="1:2" x14ac:dyDescent="0.3">
      <c r="A86491">
        <v>10087866</v>
      </c>
      <c r="B86491" t="s">
        <v>79627</v>
      </c>
    </row>
    <row r="86492" spans="1:2" x14ac:dyDescent="0.3">
      <c r="A86492">
        <v>10087867</v>
      </c>
      <c r="B86492" t="s">
        <v>79628</v>
      </c>
    </row>
    <row r="86493" spans="1:2" x14ac:dyDescent="0.3">
      <c r="A86493">
        <v>10087868</v>
      </c>
      <c r="B86493" t="s">
        <v>79629</v>
      </c>
    </row>
    <row r="86494" spans="1:2" x14ac:dyDescent="0.3">
      <c r="A86494">
        <v>10087869</v>
      </c>
      <c r="B86494" t="s">
        <v>79630</v>
      </c>
    </row>
    <row r="86495" spans="1:2" x14ac:dyDescent="0.3">
      <c r="A86495">
        <v>10087870</v>
      </c>
      <c r="B86495" t="s">
        <v>79631</v>
      </c>
    </row>
    <row r="86496" spans="1:2" x14ac:dyDescent="0.3">
      <c r="A86496">
        <v>10087871</v>
      </c>
      <c r="B86496" t="s">
        <v>79632</v>
      </c>
    </row>
    <row r="86497" spans="1:2" x14ac:dyDescent="0.3">
      <c r="A86497">
        <v>10087872</v>
      </c>
      <c r="B86497" t="s">
        <v>79633</v>
      </c>
    </row>
    <row r="86498" spans="1:2" x14ac:dyDescent="0.3">
      <c r="A86498">
        <v>10087873</v>
      </c>
      <c r="B86498" t="s">
        <v>79634</v>
      </c>
    </row>
    <row r="86499" spans="1:2" x14ac:dyDescent="0.3">
      <c r="A86499">
        <v>10087874</v>
      </c>
      <c r="B86499" t="s">
        <v>79635</v>
      </c>
    </row>
    <row r="86500" spans="1:2" x14ac:dyDescent="0.3">
      <c r="A86500">
        <v>10087875</v>
      </c>
      <c r="B86500" t="s">
        <v>79636</v>
      </c>
    </row>
    <row r="86501" spans="1:2" x14ac:dyDescent="0.3">
      <c r="A86501">
        <v>10087876</v>
      </c>
      <c r="B86501" t="s">
        <v>79637</v>
      </c>
    </row>
    <row r="86502" spans="1:2" x14ac:dyDescent="0.3">
      <c r="A86502">
        <v>10087877</v>
      </c>
      <c r="B86502" t="s">
        <v>79638</v>
      </c>
    </row>
    <row r="86503" spans="1:2" x14ac:dyDescent="0.3">
      <c r="A86503">
        <v>10087878</v>
      </c>
      <c r="B86503" t="s">
        <v>79639</v>
      </c>
    </row>
    <row r="86504" spans="1:2" x14ac:dyDescent="0.3">
      <c r="A86504">
        <v>10087879</v>
      </c>
      <c r="B86504" t="s">
        <v>79640</v>
      </c>
    </row>
    <row r="86505" spans="1:2" x14ac:dyDescent="0.3">
      <c r="A86505">
        <v>10087880</v>
      </c>
      <c r="B86505" t="s">
        <v>79641</v>
      </c>
    </row>
    <row r="86506" spans="1:2" x14ac:dyDescent="0.3">
      <c r="A86506">
        <v>10087881</v>
      </c>
      <c r="B86506" t="s">
        <v>79642</v>
      </c>
    </row>
    <row r="86507" spans="1:2" x14ac:dyDescent="0.3">
      <c r="A86507">
        <v>10087882</v>
      </c>
      <c r="B86507" t="s">
        <v>79643</v>
      </c>
    </row>
    <row r="86508" spans="1:2" x14ac:dyDescent="0.3">
      <c r="A86508">
        <v>10087883</v>
      </c>
      <c r="B86508" t="s">
        <v>79644</v>
      </c>
    </row>
    <row r="86509" spans="1:2" x14ac:dyDescent="0.3">
      <c r="A86509">
        <v>10087884</v>
      </c>
      <c r="B86509" t="s">
        <v>79645</v>
      </c>
    </row>
    <row r="86510" spans="1:2" x14ac:dyDescent="0.3">
      <c r="A86510">
        <v>10087885</v>
      </c>
      <c r="B86510" t="s">
        <v>79646</v>
      </c>
    </row>
    <row r="86511" spans="1:2" x14ac:dyDescent="0.3">
      <c r="A86511">
        <v>10087886</v>
      </c>
      <c r="B86511" t="s">
        <v>79647</v>
      </c>
    </row>
    <row r="86512" spans="1:2" x14ac:dyDescent="0.3">
      <c r="A86512">
        <v>10087887</v>
      </c>
      <c r="B86512" t="s">
        <v>79648</v>
      </c>
    </row>
    <row r="86513" spans="1:2" x14ac:dyDescent="0.3">
      <c r="A86513">
        <v>10087888</v>
      </c>
      <c r="B86513" t="s">
        <v>79649</v>
      </c>
    </row>
    <row r="86514" spans="1:2" x14ac:dyDescent="0.3">
      <c r="A86514">
        <v>10087889</v>
      </c>
      <c r="B86514" t="s">
        <v>79650</v>
      </c>
    </row>
    <row r="86515" spans="1:2" x14ac:dyDescent="0.3">
      <c r="A86515">
        <v>10087890</v>
      </c>
      <c r="B86515" t="s">
        <v>79651</v>
      </c>
    </row>
    <row r="86516" spans="1:2" x14ac:dyDescent="0.3">
      <c r="A86516">
        <v>10087891</v>
      </c>
      <c r="B86516" t="s">
        <v>79652</v>
      </c>
    </row>
    <row r="86517" spans="1:2" x14ac:dyDescent="0.3">
      <c r="A86517">
        <v>10087892</v>
      </c>
      <c r="B86517" t="s">
        <v>79653</v>
      </c>
    </row>
    <row r="86518" spans="1:2" x14ac:dyDescent="0.3">
      <c r="A86518">
        <v>10087893</v>
      </c>
      <c r="B86518" t="s">
        <v>79654</v>
      </c>
    </row>
    <row r="86519" spans="1:2" x14ac:dyDescent="0.3">
      <c r="A86519">
        <v>10087894</v>
      </c>
      <c r="B86519" t="s">
        <v>79655</v>
      </c>
    </row>
    <row r="86520" spans="1:2" x14ac:dyDescent="0.3">
      <c r="A86520">
        <v>10087895</v>
      </c>
      <c r="B86520" t="s">
        <v>79656</v>
      </c>
    </row>
    <row r="86521" spans="1:2" x14ac:dyDescent="0.3">
      <c r="A86521">
        <v>10087896</v>
      </c>
      <c r="B86521" t="s">
        <v>79657</v>
      </c>
    </row>
    <row r="86522" spans="1:2" x14ac:dyDescent="0.3">
      <c r="A86522">
        <v>10087897</v>
      </c>
      <c r="B86522" t="s">
        <v>79658</v>
      </c>
    </row>
    <row r="86523" spans="1:2" x14ac:dyDescent="0.3">
      <c r="A86523">
        <v>10087898</v>
      </c>
      <c r="B86523" t="s">
        <v>79659</v>
      </c>
    </row>
    <row r="86524" spans="1:2" x14ac:dyDescent="0.3">
      <c r="A86524">
        <v>10087899</v>
      </c>
      <c r="B86524" t="s">
        <v>79660</v>
      </c>
    </row>
    <row r="86525" spans="1:2" x14ac:dyDescent="0.3">
      <c r="A86525">
        <v>10087900</v>
      </c>
      <c r="B86525" t="s">
        <v>79661</v>
      </c>
    </row>
    <row r="86526" spans="1:2" x14ac:dyDescent="0.3">
      <c r="A86526">
        <v>10087901</v>
      </c>
      <c r="B86526" t="s">
        <v>79662</v>
      </c>
    </row>
    <row r="86527" spans="1:2" x14ac:dyDescent="0.3">
      <c r="A86527">
        <v>10087902</v>
      </c>
      <c r="B86527" t="s">
        <v>79663</v>
      </c>
    </row>
    <row r="86528" spans="1:2" x14ac:dyDescent="0.3">
      <c r="A86528">
        <v>10087903</v>
      </c>
      <c r="B86528" t="s">
        <v>79664</v>
      </c>
    </row>
    <row r="86529" spans="1:2" x14ac:dyDescent="0.3">
      <c r="A86529">
        <v>10087904</v>
      </c>
      <c r="B86529" t="s">
        <v>79665</v>
      </c>
    </row>
    <row r="86530" spans="1:2" x14ac:dyDescent="0.3">
      <c r="A86530">
        <v>10087905</v>
      </c>
      <c r="B86530" t="s">
        <v>79666</v>
      </c>
    </row>
    <row r="86531" spans="1:2" x14ac:dyDescent="0.3">
      <c r="A86531">
        <v>10087906</v>
      </c>
      <c r="B86531" t="s">
        <v>45915</v>
      </c>
    </row>
    <row r="86532" spans="1:2" x14ac:dyDescent="0.3">
      <c r="A86532">
        <v>10087907</v>
      </c>
      <c r="B86532" t="s">
        <v>545</v>
      </c>
    </row>
    <row r="86533" spans="1:2" x14ac:dyDescent="0.3">
      <c r="A86533">
        <v>10087908</v>
      </c>
      <c r="B86533" t="s">
        <v>40728</v>
      </c>
    </row>
    <row r="86534" spans="1:2" x14ac:dyDescent="0.3">
      <c r="A86534">
        <v>10087909</v>
      </c>
      <c r="B86534" t="s">
        <v>79667</v>
      </c>
    </row>
    <row r="86535" spans="1:2" x14ac:dyDescent="0.3">
      <c r="A86535">
        <v>10087910</v>
      </c>
      <c r="B86535" t="s">
        <v>79668</v>
      </c>
    </row>
    <row r="86536" spans="1:2" x14ac:dyDescent="0.3">
      <c r="A86536">
        <v>10087911</v>
      </c>
      <c r="B86536" t="s">
        <v>79669</v>
      </c>
    </row>
    <row r="86537" spans="1:2" x14ac:dyDescent="0.3">
      <c r="A86537">
        <v>10087912</v>
      </c>
      <c r="B86537" t="s">
        <v>79670</v>
      </c>
    </row>
    <row r="86538" spans="1:2" x14ac:dyDescent="0.3">
      <c r="A86538">
        <v>10087913</v>
      </c>
      <c r="B86538" t="s">
        <v>79671</v>
      </c>
    </row>
    <row r="86539" spans="1:2" x14ac:dyDescent="0.3">
      <c r="A86539">
        <v>10087914</v>
      </c>
      <c r="B86539" t="s">
        <v>79672</v>
      </c>
    </row>
    <row r="86540" spans="1:2" x14ac:dyDescent="0.3">
      <c r="A86540">
        <v>10087915</v>
      </c>
      <c r="B86540" t="s">
        <v>79673</v>
      </c>
    </row>
    <row r="86541" spans="1:2" x14ac:dyDescent="0.3">
      <c r="A86541">
        <v>10087916</v>
      </c>
      <c r="B86541" t="s">
        <v>79674</v>
      </c>
    </row>
    <row r="86542" spans="1:2" x14ac:dyDescent="0.3">
      <c r="A86542">
        <v>10087917</v>
      </c>
      <c r="B86542" t="s">
        <v>79675</v>
      </c>
    </row>
    <row r="86543" spans="1:2" x14ac:dyDescent="0.3">
      <c r="A86543">
        <v>10087918</v>
      </c>
      <c r="B86543" t="s">
        <v>79676</v>
      </c>
    </row>
    <row r="86544" spans="1:2" x14ac:dyDescent="0.3">
      <c r="A86544">
        <v>10087919</v>
      </c>
      <c r="B86544" t="s">
        <v>79677</v>
      </c>
    </row>
    <row r="86545" spans="1:2" x14ac:dyDescent="0.3">
      <c r="A86545">
        <v>10087920</v>
      </c>
      <c r="B86545" t="s">
        <v>79678</v>
      </c>
    </row>
    <row r="86546" spans="1:2" x14ac:dyDescent="0.3">
      <c r="A86546">
        <v>10087921</v>
      </c>
      <c r="B86546" t="s">
        <v>79679</v>
      </c>
    </row>
    <row r="86547" spans="1:2" x14ac:dyDescent="0.3">
      <c r="A86547">
        <v>10087922</v>
      </c>
      <c r="B86547" t="s">
        <v>79680</v>
      </c>
    </row>
    <row r="86548" spans="1:2" x14ac:dyDescent="0.3">
      <c r="A86548">
        <v>10087923</v>
      </c>
      <c r="B86548" t="s">
        <v>79681</v>
      </c>
    </row>
    <row r="86549" spans="1:2" x14ac:dyDescent="0.3">
      <c r="A86549">
        <v>10087924</v>
      </c>
      <c r="B86549" t="s">
        <v>79682</v>
      </c>
    </row>
    <row r="86550" spans="1:2" x14ac:dyDescent="0.3">
      <c r="A86550">
        <v>10087925</v>
      </c>
      <c r="B86550" t="s">
        <v>79683</v>
      </c>
    </row>
    <row r="86551" spans="1:2" x14ac:dyDescent="0.3">
      <c r="A86551">
        <v>10087926</v>
      </c>
      <c r="B86551" t="s">
        <v>79684</v>
      </c>
    </row>
    <row r="86552" spans="1:2" x14ac:dyDescent="0.3">
      <c r="A86552">
        <v>10087927</v>
      </c>
      <c r="B86552" t="s">
        <v>79685</v>
      </c>
    </row>
    <row r="86553" spans="1:2" x14ac:dyDescent="0.3">
      <c r="A86553">
        <v>10087928</v>
      </c>
      <c r="B86553" t="s">
        <v>79686</v>
      </c>
    </row>
    <row r="86554" spans="1:2" x14ac:dyDescent="0.3">
      <c r="A86554">
        <v>10087929</v>
      </c>
      <c r="B86554" t="s">
        <v>79687</v>
      </c>
    </row>
    <row r="86555" spans="1:2" x14ac:dyDescent="0.3">
      <c r="A86555">
        <v>10087930</v>
      </c>
      <c r="B86555" t="s">
        <v>79688</v>
      </c>
    </row>
    <row r="86556" spans="1:2" x14ac:dyDescent="0.3">
      <c r="A86556">
        <v>10087931</v>
      </c>
      <c r="B86556" t="s">
        <v>79689</v>
      </c>
    </row>
    <row r="86557" spans="1:2" x14ac:dyDescent="0.3">
      <c r="A86557">
        <v>10087932</v>
      </c>
      <c r="B86557" t="s">
        <v>79690</v>
      </c>
    </row>
    <row r="86558" spans="1:2" x14ac:dyDescent="0.3">
      <c r="A86558">
        <v>10087933</v>
      </c>
      <c r="B86558" t="s">
        <v>79691</v>
      </c>
    </row>
    <row r="86559" spans="1:2" x14ac:dyDescent="0.3">
      <c r="A86559">
        <v>10087934</v>
      </c>
      <c r="B86559" t="s">
        <v>79692</v>
      </c>
    </row>
    <row r="86560" spans="1:2" x14ac:dyDescent="0.3">
      <c r="A86560">
        <v>10087935</v>
      </c>
      <c r="B86560" t="s">
        <v>79693</v>
      </c>
    </row>
    <row r="86561" spans="1:2" x14ac:dyDescent="0.3">
      <c r="A86561">
        <v>10087936</v>
      </c>
      <c r="B86561" t="s">
        <v>79694</v>
      </c>
    </row>
    <row r="86562" spans="1:2" x14ac:dyDescent="0.3">
      <c r="A86562">
        <v>10087937</v>
      </c>
      <c r="B86562" t="s">
        <v>79695</v>
      </c>
    </row>
    <row r="86563" spans="1:2" x14ac:dyDescent="0.3">
      <c r="A86563">
        <v>10087938</v>
      </c>
      <c r="B86563" t="s">
        <v>79696</v>
      </c>
    </row>
    <row r="86564" spans="1:2" x14ac:dyDescent="0.3">
      <c r="A86564">
        <v>10087939</v>
      </c>
      <c r="B86564" t="s">
        <v>79697</v>
      </c>
    </row>
    <row r="86565" spans="1:2" x14ac:dyDescent="0.3">
      <c r="A86565">
        <v>10087940</v>
      </c>
      <c r="B86565" t="s">
        <v>79698</v>
      </c>
    </row>
    <row r="86566" spans="1:2" x14ac:dyDescent="0.3">
      <c r="A86566">
        <v>10087941</v>
      </c>
      <c r="B86566" t="s">
        <v>79699</v>
      </c>
    </row>
    <row r="86567" spans="1:2" x14ac:dyDescent="0.3">
      <c r="A86567">
        <v>10087942</v>
      </c>
      <c r="B86567" t="s">
        <v>79700</v>
      </c>
    </row>
    <row r="86568" spans="1:2" x14ac:dyDescent="0.3">
      <c r="A86568">
        <v>10087943</v>
      </c>
      <c r="B86568" t="s">
        <v>79701</v>
      </c>
    </row>
    <row r="86569" spans="1:2" x14ac:dyDescent="0.3">
      <c r="A86569">
        <v>10087944</v>
      </c>
      <c r="B86569" t="s">
        <v>79702</v>
      </c>
    </row>
    <row r="86570" spans="1:2" x14ac:dyDescent="0.3">
      <c r="A86570">
        <v>10087945</v>
      </c>
      <c r="B86570" t="s">
        <v>79703</v>
      </c>
    </row>
    <row r="86571" spans="1:2" x14ac:dyDescent="0.3">
      <c r="A86571">
        <v>10087946</v>
      </c>
      <c r="B86571" t="s">
        <v>79704</v>
      </c>
    </row>
    <row r="86572" spans="1:2" x14ac:dyDescent="0.3">
      <c r="A86572">
        <v>10087947</v>
      </c>
      <c r="B86572" t="s">
        <v>79705</v>
      </c>
    </row>
    <row r="86573" spans="1:2" x14ac:dyDescent="0.3">
      <c r="A86573">
        <v>10087948</v>
      </c>
      <c r="B86573" t="s">
        <v>79706</v>
      </c>
    </row>
    <row r="86574" spans="1:2" x14ac:dyDescent="0.3">
      <c r="A86574">
        <v>10087949</v>
      </c>
      <c r="B86574" t="s">
        <v>79707</v>
      </c>
    </row>
    <row r="86575" spans="1:2" x14ac:dyDescent="0.3">
      <c r="A86575">
        <v>10087950</v>
      </c>
      <c r="B86575" t="s">
        <v>79708</v>
      </c>
    </row>
    <row r="86576" spans="1:2" x14ac:dyDescent="0.3">
      <c r="A86576">
        <v>10087951</v>
      </c>
      <c r="B86576" t="s">
        <v>79709</v>
      </c>
    </row>
    <row r="86577" spans="1:2" x14ac:dyDescent="0.3">
      <c r="A86577">
        <v>10087952</v>
      </c>
      <c r="B86577" t="s">
        <v>79710</v>
      </c>
    </row>
    <row r="86578" spans="1:2" x14ac:dyDescent="0.3">
      <c r="A86578">
        <v>10087953</v>
      </c>
      <c r="B86578" t="s">
        <v>79711</v>
      </c>
    </row>
    <row r="86579" spans="1:2" x14ac:dyDescent="0.3">
      <c r="A86579">
        <v>10087954</v>
      </c>
      <c r="B86579" t="s">
        <v>79712</v>
      </c>
    </row>
    <row r="86580" spans="1:2" x14ac:dyDescent="0.3">
      <c r="A86580">
        <v>10087955</v>
      </c>
      <c r="B86580" t="s">
        <v>79713</v>
      </c>
    </row>
    <row r="86581" spans="1:2" x14ac:dyDescent="0.3">
      <c r="A86581">
        <v>10087956</v>
      </c>
      <c r="B86581" t="s">
        <v>79714</v>
      </c>
    </row>
    <row r="86582" spans="1:2" x14ac:dyDescent="0.3">
      <c r="A86582">
        <v>10087957</v>
      </c>
      <c r="B86582" t="s">
        <v>79715</v>
      </c>
    </row>
    <row r="86583" spans="1:2" x14ac:dyDescent="0.3">
      <c r="A86583">
        <v>10087958</v>
      </c>
      <c r="B86583" t="s">
        <v>79716</v>
      </c>
    </row>
    <row r="86584" spans="1:2" x14ac:dyDescent="0.3">
      <c r="A86584">
        <v>10087959</v>
      </c>
      <c r="B86584" t="s">
        <v>79717</v>
      </c>
    </row>
    <row r="86585" spans="1:2" x14ac:dyDescent="0.3">
      <c r="A86585">
        <v>10087960</v>
      </c>
      <c r="B86585" t="s">
        <v>79718</v>
      </c>
    </row>
    <row r="86586" spans="1:2" x14ac:dyDescent="0.3">
      <c r="A86586">
        <v>10087961</v>
      </c>
      <c r="B86586" t="s">
        <v>79719</v>
      </c>
    </row>
    <row r="86587" spans="1:2" x14ac:dyDescent="0.3">
      <c r="A86587">
        <v>10087962</v>
      </c>
      <c r="B86587" t="s">
        <v>79720</v>
      </c>
    </row>
    <row r="86588" spans="1:2" x14ac:dyDescent="0.3">
      <c r="A86588">
        <v>10087963</v>
      </c>
      <c r="B86588" t="s">
        <v>79721</v>
      </c>
    </row>
    <row r="86589" spans="1:2" x14ac:dyDescent="0.3">
      <c r="A86589">
        <v>10087964</v>
      </c>
      <c r="B86589" t="s">
        <v>79722</v>
      </c>
    </row>
    <row r="86590" spans="1:2" x14ac:dyDescent="0.3">
      <c r="A86590">
        <v>10087965</v>
      </c>
      <c r="B86590" t="s">
        <v>79723</v>
      </c>
    </row>
    <row r="86591" spans="1:2" x14ac:dyDescent="0.3">
      <c r="A86591">
        <v>10087966</v>
      </c>
      <c r="B86591" t="s">
        <v>79724</v>
      </c>
    </row>
    <row r="86592" spans="1:2" x14ac:dyDescent="0.3">
      <c r="A86592">
        <v>10087967</v>
      </c>
      <c r="B86592" t="s">
        <v>79725</v>
      </c>
    </row>
    <row r="86593" spans="1:2" x14ac:dyDescent="0.3">
      <c r="A86593">
        <v>10087968</v>
      </c>
      <c r="B86593" t="s">
        <v>79726</v>
      </c>
    </row>
    <row r="86594" spans="1:2" x14ac:dyDescent="0.3">
      <c r="A86594">
        <v>10087969</v>
      </c>
      <c r="B86594" t="s">
        <v>79727</v>
      </c>
    </row>
    <row r="86595" spans="1:2" x14ac:dyDescent="0.3">
      <c r="A86595">
        <v>10087970</v>
      </c>
      <c r="B86595" t="s">
        <v>79728</v>
      </c>
    </row>
    <row r="86596" spans="1:2" x14ac:dyDescent="0.3">
      <c r="A86596">
        <v>10087971</v>
      </c>
      <c r="B86596" t="s">
        <v>79729</v>
      </c>
    </row>
    <row r="86597" spans="1:2" x14ac:dyDescent="0.3">
      <c r="A86597">
        <v>10087972</v>
      </c>
      <c r="B86597" t="s">
        <v>79730</v>
      </c>
    </row>
    <row r="86598" spans="1:2" x14ac:dyDescent="0.3">
      <c r="A86598">
        <v>10087973</v>
      </c>
      <c r="B86598" t="s">
        <v>79731</v>
      </c>
    </row>
    <row r="86599" spans="1:2" x14ac:dyDescent="0.3">
      <c r="A86599">
        <v>10087974</v>
      </c>
      <c r="B86599" t="s">
        <v>79732</v>
      </c>
    </row>
    <row r="86600" spans="1:2" x14ac:dyDescent="0.3">
      <c r="A86600">
        <v>10087975</v>
      </c>
      <c r="B86600" t="s">
        <v>79733</v>
      </c>
    </row>
    <row r="86601" spans="1:2" x14ac:dyDescent="0.3">
      <c r="A86601">
        <v>10087976</v>
      </c>
      <c r="B86601" t="s">
        <v>79734</v>
      </c>
    </row>
    <row r="86602" spans="1:2" x14ac:dyDescent="0.3">
      <c r="A86602">
        <v>10087977</v>
      </c>
      <c r="B86602" t="s">
        <v>79735</v>
      </c>
    </row>
    <row r="86603" spans="1:2" x14ac:dyDescent="0.3">
      <c r="A86603">
        <v>10087978</v>
      </c>
      <c r="B86603" t="s">
        <v>79736</v>
      </c>
    </row>
    <row r="86604" spans="1:2" x14ac:dyDescent="0.3">
      <c r="A86604">
        <v>10087979</v>
      </c>
      <c r="B86604" t="s">
        <v>79737</v>
      </c>
    </row>
    <row r="86605" spans="1:2" x14ac:dyDescent="0.3">
      <c r="A86605">
        <v>10087980</v>
      </c>
      <c r="B86605" t="s">
        <v>79738</v>
      </c>
    </row>
    <row r="86606" spans="1:2" x14ac:dyDescent="0.3">
      <c r="A86606">
        <v>10087981</v>
      </c>
      <c r="B86606" t="s">
        <v>79739</v>
      </c>
    </row>
    <row r="86607" spans="1:2" x14ac:dyDescent="0.3">
      <c r="A86607">
        <v>10087982</v>
      </c>
      <c r="B86607" t="s">
        <v>79740</v>
      </c>
    </row>
    <row r="86608" spans="1:2" x14ac:dyDescent="0.3">
      <c r="A86608">
        <v>10087983</v>
      </c>
      <c r="B86608" t="s">
        <v>79741</v>
      </c>
    </row>
    <row r="86609" spans="1:2" x14ac:dyDescent="0.3">
      <c r="A86609">
        <v>10087984</v>
      </c>
      <c r="B86609" t="s">
        <v>79742</v>
      </c>
    </row>
    <row r="86610" spans="1:2" x14ac:dyDescent="0.3">
      <c r="A86610">
        <v>10087985</v>
      </c>
      <c r="B86610" t="s">
        <v>79743</v>
      </c>
    </row>
    <row r="86611" spans="1:2" x14ac:dyDescent="0.3">
      <c r="A86611">
        <v>10087986</v>
      </c>
      <c r="B86611" t="s">
        <v>79744</v>
      </c>
    </row>
    <row r="86612" spans="1:2" x14ac:dyDescent="0.3">
      <c r="A86612">
        <v>10087987</v>
      </c>
      <c r="B86612" t="s">
        <v>79745</v>
      </c>
    </row>
    <row r="86613" spans="1:2" x14ac:dyDescent="0.3">
      <c r="A86613">
        <v>10087988</v>
      </c>
      <c r="B86613" t="s">
        <v>79746</v>
      </c>
    </row>
    <row r="86614" spans="1:2" x14ac:dyDescent="0.3">
      <c r="A86614">
        <v>10087989</v>
      </c>
      <c r="B86614" t="s">
        <v>79747</v>
      </c>
    </row>
    <row r="86615" spans="1:2" x14ac:dyDescent="0.3">
      <c r="A86615">
        <v>10087990</v>
      </c>
      <c r="B86615" t="s">
        <v>79748</v>
      </c>
    </row>
    <row r="86616" spans="1:2" x14ac:dyDescent="0.3">
      <c r="A86616">
        <v>10087991</v>
      </c>
      <c r="B86616" t="s">
        <v>79749</v>
      </c>
    </row>
    <row r="86617" spans="1:2" x14ac:dyDescent="0.3">
      <c r="A86617">
        <v>10087992</v>
      </c>
      <c r="B86617" t="s">
        <v>79750</v>
      </c>
    </row>
    <row r="86618" spans="1:2" x14ac:dyDescent="0.3">
      <c r="A86618">
        <v>10087993</v>
      </c>
      <c r="B86618" t="s">
        <v>79751</v>
      </c>
    </row>
    <row r="86619" spans="1:2" x14ac:dyDescent="0.3">
      <c r="A86619">
        <v>10087994</v>
      </c>
      <c r="B86619" t="s">
        <v>79752</v>
      </c>
    </row>
    <row r="86620" spans="1:2" x14ac:dyDescent="0.3">
      <c r="A86620">
        <v>10087995</v>
      </c>
      <c r="B86620" t="s">
        <v>79753</v>
      </c>
    </row>
    <row r="86621" spans="1:2" x14ac:dyDescent="0.3">
      <c r="A86621">
        <v>10087996</v>
      </c>
      <c r="B86621" t="s">
        <v>79754</v>
      </c>
    </row>
    <row r="86622" spans="1:2" x14ac:dyDescent="0.3">
      <c r="A86622">
        <v>10087997</v>
      </c>
      <c r="B86622" t="s">
        <v>79755</v>
      </c>
    </row>
    <row r="86623" spans="1:2" x14ac:dyDescent="0.3">
      <c r="A86623">
        <v>10087998</v>
      </c>
      <c r="B86623" t="s">
        <v>79756</v>
      </c>
    </row>
    <row r="86624" spans="1:2" x14ac:dyDescent="0.3">
      <c r="A86624">
        <v>10087999</v>
      </c>
      <c r="B86624" t="s">
        <v>79757</v>
      </c>
    </row>
    <row r="86625" spans="1:2" x14ac:dyDescent="0.3">
      <c r="A86625">
        <v>10088000</v>
      </c>
      <c r="B86625" t="s">
        <v>79758</v>
      </c>
    </row>
    <row r="86626" spans="1:2" x14ac:dyDescent="0.3">
      <c r="A86626">
        <v>10088001</v>
      </c>
      <c r="B86626" t="s">
        <v>79759</v>
      </c>
    </row>
    <row r="86627" spans="1:2" x14ac:dyDescent="0.3">
      <c r="A86627">
        <v>10088002</v>
      </c>
      <c r="B86627" t="s">
        <v>79760</v>
      </c>
    </row>
    <row r="86628" spans="1:2" x14ac:dyDescent="0.3">
      <c r="A86628">
        <v>10088003</v>
      </c>
      <c r="B86628" t="s">
        <v>79761</v>
      </c>
    </row>
    <row r="86629" spans="1:2" x14ac:dyDescent="0.3">
      <c r="A86629">
        <v>10088004</v>
      </c>
      <c r="B86629" t="s">
        <v>79762</v>
      </c>
    </row>
    <row r="86630" spans="1:2" x14ac:dyDescent="0.3">
      <c r="A86630">
        <v>10088005</v>
      </c>
      <c r="B86630" t="s">
        <v>79763</v>
      </c>
    </row>
    <row r="86631" spans="1:2" x14ac:dyDescent="0.3">
      <c r="A86631">
        <v>10088006</v>
      </c>
      <c r="B86631" t="s">
        <v>79764</v>
      </c>
    </row>
    <row r="86632" spans="1:2" x14ac:dyDescent="0.3">
      <c r="A86632">
        <v>10088007</v>
      </c>
      <c r="B86632" t="s">
        <v>79765</v>
      </c>
    </row>
    <row r="86633" spans="1:2" x14ac:dyDescent="0.3">
      <c r="A86633">
        <v>10088008</v>
      </c>
      <c r="B86633" t="s">
        <v>79766</v>
      </c>
    </row>
    <row r="86634" spans="1:2" x14ac:dyDescent="0.3">
      <c r="A86634">
        <v>10088009</v>
      </c>
      <c r="B86634" t="s">
        <v>79767</v>
      </c>
    </row>
    <row r="86635" spans="1:2" x14ac:dyDescent="0.3">
      <c r="A86635">
        <v>10088010</v>
      </c>
      <c r="B86635" t="s">
        <v>79768</v>
      </c>
    </row>
    <row r="86636" spans="1:2" x14ac:dyDescent="0.3">
      <c r="A86636">
        <v>10088011</v>
      </c>
      <c r="B86636" t="s">
        <v>79769</v>
      </c>
    </row>
    <row r="86637" spans="1:2" x14ac:dyDescent="0.3">
      <c r="A86637">
        <v>10088012</v>
      </c>
      <c r="B86637" t="s">
        <v>79770</v>
      </c>
    </row>
    <row r="86638" spans="1:2" x14ac:dyDescent="0.3">
      <c r="A86638">
        <v>10088013</v>
      </c>
      <c r="B86638" t="s">
        <v>79771</v>
      </c>
    </row>
    <row r="86639" spans="1:2" x14ac:dyDescent="0.3">
      <c r="A86639">
        <v>10088014</v>
      </c>
      <c r="B86639" t="s">
        <v>79772</v>
      </c>
    </row>
    <row r="86640" spans="1:2" x14ac:dyDescent="0.3">
      <c r="A86640">
        <v>10088015</v>
      </c>
      <c r="B86640" t="s">
        <v>79773</v>
      </c>
    </row>
    <row r="86641" spans="1:2" x14ac:dyDescent="0.3">
      <c r="A86641">
        <v>10088016</v>
      </c>
      <c r="B86641" t="s">
        <v>79774</v>
      </c>
    </row>
    <row r="86642" spans="1:2" x14ac:dyDescent="0.3">
      <c r="A86642">
        <v>10088017</v>
      </c>
      <c r="B86642" t="s">
        <v>79775</v>
      </c>
    </row>
    <row r="86643" spans="1:2" x14ac:dyDescent="0.3">
      <c r="A86643">
        <v>10088018</v>
      </c>
      <c r="B86643" t="s">
        <v>79776</v>
      </c>
    </row>
    <row r="86644" spans="1:2" x14ac:dyDescent="0.3">
      <c r="A86644">
        <v>10088019</v>
      </c>
      <c r="B86644" t="s">
        <v>79777</v>
      </c>
    </row>
    <row r="86645" spans="1:2" x14ac:dyDescent="0.3">
      <c r="A86645">
        <v>10088020</v>
      </c>
      <c r="B86645" t="s">
        <v>79778</v>
      </c>
    </row>
    <row r="86646" spans="1:2" x14ac:dyDescent="0.3">
      <c r="A86646">
        <v>10088021</v>
      </c>
      <c r="B86646" t="s">
        <v>79779</v>
      </c>
    </row>
    <row r="86647" spans="1:2" x14ac:dyDescent="0.3">
      <c r="A86647">
        <v>10088022</v>
      </c>
      <c r="B86647" t="s">
        <v>79780</v>
      </c>
    </row>
    <row r="86648" spans="1:2" x14ac:dyDescent="0.3">
      <c r="A86648">
        <v>10088023</v>
      </c>
      <c r="B86648" t="s">
        <v>79781</v>
      </c>
    </row>
    <row r="86649" spans="1:2" x14ac:dyDescent="0.3">
      <c r="A86649">
        <v>10088024</v>
      </c>
      <c r="B86649" t="s">
        <v>79782</v>
      </c>
    </row>
    <row r="86650" spans="1:2" x14ac:dyDescent="0.3">
      <c r="A86650">
        <v>10088025</v>
      </c>
      <c r="B86650" t="s">
        <v>79783</v>
      </c>
    </row>
    <row r="86651" spans="1:2" x14ac:dyDescent="0.3">
      <c r="A86651">
        <v>10088026</v>
      </c>
      <c r="B86651" t="s">
        <v>79784</v>
      </c>
    </row>
    <row r="86652" spans="1:2" x14ac:dyDescent="0.3">
      <c r="A86652">
        <v>10088027</v>
      </c>
      <c r="B86652" t="s">
        <v>79785</v>
      </c>
    </row>
    <row r="86653" spans="1:2" x14ac:dyDescent="0.3">
      <c r="A86653">
        <v>10088028</v>
      </c>
      <c r="B86653" t="s">
        <v>79786</v>
      </c>
    </row>
    <row r="86654" spans="1:2" x14ac:dyDescent="0.3">
      <c r="A86654">
        <v>10088029</v>
      </c>
      <c r="B86654" t="s">
        <v>79787</v>
      </c>
    </row>
    <row r="86655" spans="1:2" x14ac:dyDescent="0.3">
      <c r="A86655">
        <v>10088030</v>
      </c>
      <c r="B86655" t="s">
        <v>79788</v>
      </c>
    </row>
    <row r="86656" spans="1:2" x14ac:dyDescent="0.3">
      <c r="A86656">
        <v>10088031</v>
      </c>
      <c r="B86656" t="s">
        <v>79789</v>
      </c>
    </row>
    <row r="86657" spans="1:2" x14ac:dyDescent="0.3">
      <c r="A86657">
        <v>10088032</v>
      </c>
      <c r="B86657" t="s">
        <v>79790</v>
      </c>
    </row>
    <row r="86658" spans="1:2" x14ac:dyDescent="0.3">
      <c r="A86658">
        <v>10088033</v>
      </c>
      <c r="B86658" t="s">
        <v>79791</v>
      </c>
    </row>
    <row r="86659" spans="1:2" x14ac:dyDescent="0.3">
      <c r="A86659">
        <v>10088034</v>
      </c>
      <c r="B86659" t="s">
        <v>79792</v>
      </c>
    </row>
    <row r="86660" spans="1:2" x14ac:dyDescent="0.3">
      <c r="A86660">
        <v>10088035</v>
      </c>
      <c r="B86660" t="s">
        <v>79793</v>
      </c>
    </row>
    <row r="86661" spans="1:2" x14ac:dyDescent="0.3">
      <c r="A86661">
        <v>10088036</v>
      </c>
      <c r="B86661" t="s">
        <v>79794</v>
      </c>
    </row>
    <row r="86662" spans="1:2" x14ac:dyDescent="0.3">
      <c r="A86662">
        <v>10088037</v>
      </c>
      <c r="B86662" t="s">
        <v>79795</v>
      </c>
    </row>
    <row r="86663" spans="1:2" x14ac:dyDescent="0.3">
      <c r="A86663">
        <v>10088038</v>
      </c>
      <c r="B86663" t="s">
        <v>79796</v>
      </c>
    </row>
    <row r="86664" spans="1:2" x14ac:dyDescent="0.3">
      <c r="A86664">
        <v>10088039</v>
      </c>
      <c r="B86664" t="s">
        <v>79797</v>
      </c>
    </row>
    <row r="86665" spans="1:2" x14ac:dyDescent="0.3">
      <c r="A86665">
        <v>10088040</v>
      </c>
      <c r="B86665" t="s">
        <v>79798</v>
      </c>
    </row>
    <row r="86666" spans="1:2" x14ac:dyDescent="0.3">
      <c r="A86666">
        <v>10088041</v>
      </c>
      <c r="B86666" t="s">
        <v>79799</v>
      </c>
    </row>
    <row r="86667" spans="1:2" x14ac:dyDescent="0.3">
      <c r="A86667">
        <v>10088042</v>
      </c>
      <c r="B86667" t="s">
        <v>79800</v>
      </c>
    </row>
    <row r="86668" spans="1:2" x14ac:dyDescent="0.3">
      <c r="A86668">
        <v>10088043</v>
      </c>
      <c r="B86668" t="s">
        <v>79801</v>
      </c>
    </row>
    <row r="86669" spans="1:2" x14ac:dyDescent="0.3">
      <c r="A86669">
        <v>10088044</v>
      </c>
      <c r="B86669" t="s">
        <v>79802</v>
      </c>
    </row>
    <row r="86670" spans="1:2" x14ac:dyDescent="0.3">
      <c r="A86670">
        <v>10088045</v>
      </c>
      <c r="B86670" t="s">
        <v>79803</v>
      </c>
    </row>
    <row r="86671" spans="1:2" x14ac:dyDescent="0.3">
      <c r="A86671">
        <v>10088046</v>
      </c>
      <c r="B86671" t="s">
        <v>79804</v>
      </c>
    </row>
    <row r="86672" spans="1:2" x14ac:dyDescent="0.3">
      <c r="A86672">
        <v>10088047</v>
      </c>
      <c r="B86672" t="s">
        <v>79805</v>
      </c>
    </row>
    <row r="86673" spans="1:2" x14ac:dyDescent="0.3">
      <c r="A86673">
        <v>10088048</v>
      </c>
      <c r="B86673" t="s">
        <v>79806</v>
      </c>
    </row>
    <row r="86674" spans="1:2" x14ac:dyDescent="0.3">
      <c r="A86674">
        <v>10088049</v>
      </c>
      <c r="B86674" t="s">
        <v>79807</v>
      </c>
    </row>
    <row r="86675" spans="1:2" x14ac:dyDescent="0.3">
      <c r="A86675">
        <v>10088050</v>
      </c>
      <c r="B86675" t="s">
        <v>79808</v>
      </c>
    </row>
    <row r="86676" spans="1:2" x14ac:dyDescent="0.3">
      <c r="A86676">
        <v>10088051</v>
      </c>
      <c r="B86676" t="s">
        <v>79809</v>
      </c>
    </row>
    <row r="86677" spans="1:2" x14ac:dyDescent="0.3">
      <c r="A86677">
        <v>10088052</v>
      </c>
      <c r="B86677" t="s">
        <v>79810</v>
      </c>
    </row>
    <row r="86678" spans="1:2" x14ac:dyDescent="0.3">
      <c r="A86678">
        <v>10088053</v>
      </c>
      <c r="B86678" t="s">
        <v>79811</v>
      </c>
    </row>
    <row r="86679" spans="1:2" x14ac:dyDescent="0.3">
      <c r="A86679">
        <v>10088054</v>
      </c>
      <c r="B86679" t="s">
        <v>79812</v>
      </c>
    </row>
    <row r="86680" spans="1:2" x14ac:dyDescent="0.3">
      <c r="A86680">
        <v>10088055</v>
      </c>
      <c r="B86680" t="s">
        <v>79813</v>
      </c>
    </row>
    <row r="86681" spans="1:2" x14ac:dyDescent="0.3">
      <c r="A86681">
        <v>10088056</v>
      </c>
      <c r="B86681" t="s">
        <v>79814</v>
      </c>
    </row>
    <row r="86682" spans="1:2" x14ac:dyDescent="0.3">
      <c r="A86682">
        <v>10088057</v>
      </c>
      <c r="B86682" t="s">
        <v>79815</v>
      </c>
    </row>
    <row r="86683" spans="1:2" x14ac:dyDescent="0.3">
      <c r="A86683">
        <v>10088058</v>
      </c>
      <c r="B86683" t="s">
        <v>79816</v>
      </c>
    </row>
    <row r="86684" spans="1:2" x14ac:dyDescent="0.3">
      <c r="A86684">
        <v>10088059</v>
      </c>
      <c r="B86684" t="s">
        <v>79817</v>
      </c>
    </row>
    <row r="86685" spans="1:2" x14ac:dyDescent="0.3">
      <c r="A86685">
        <v>10088060</v>
      </c>
      <c r="B86685" t="s">
        <v>79818</v>
      </c>
    </row>
    <row r="86686" spans="1:2" x14ac:dyDescent="0.3">
      <c r="A86686">
        <v>10088061</v>
      </c>
      <c r="B86686" t="s">
        <v>79819</v>
      </c>
    </row>
    <row r="86687" spans="1:2" x14ac:dyDescent="0.3">
      <c r="A86687">
        <v>10088062</v>
      </c>
      <c r="B86687" t="s">
        <v>79820</v>
      </c>
    </row>
    <row r="86688" spans="1:2" x14ac:dyDescent="0.3">
      <c r="A86688">
        <v>10088063</v>
      </c>
      <c r="B86688" t="s">
        <v>68822</v>
      </c>
    </row>
    <row r="86689" spans="1:2" x14ac:dyDescent="0.3">
      <c r="A86689">
        <v>10088064</v>
      </c>
      <c r="B86689" t="s">
        <v>27710</v>
      </c>
    </row>
    <row r="86690" spans="1:2" x14ac:dyDescent="0.3">
      <c r="A86690">
        <v>10088065</v>
      </c>
      <c r="B86690" t="s">
        <v>63710</v>
      </c>
    </row>
    <row r="86691" spans="1:2" x14ac:dyDescent="0.3">
      <c r="A86691">
        <v>10088066</v>
      </c>
      <c r="B86691" t="s">
        <v>16282</v>
      </c>
    </row>
    <row r="86692" spans="1:2" x14ac:dyDescent="0.3">
      <c r="A86692">
        <v>10088067</v>
      </c>
      <c r="B86692" t="s">
        <v>67109</v>
      </c>
    </row>
    <row r="86693" spans="1:2" x14ac:dyDescent="0.3">
      <c r="A86693">
        <v>10088068</v>
      </c>
      <c r="B86693" t="s">
        <v>14313</v>
      </c>
    </row>
    <row r="86694" spans="1:2" x14ac:dyDescent="0.3">
      <c r="A86694">
        <v>10088069</v>
      </c>
      <c r="B86694" t="s">
        <v>32669</v>
      </c>
    </row>
    <row r="86695" spans="1:2" x14ac:dyDescent="0.3">
      <c r="A86695">
        <v>10088070</v>
      </c>
      <c r="B86695" t="s">
        <v>5646</v>
      </c>
    </row>
    <row r="86696" spans="1:2" x14ac:dyDescent="0.3">
      <c r="A86696">
        <v>10088071</v>
      </c>
      <c r="B86696" t="s">
        <v>14678</v>
      </c>
    </row>
    <row r="86697" spans="1:2" x14ac:dyDescent="0.3">
      <c r="A86697">
        <v>10088072</v>
      </c>
      <c r="B86697" t="s">
        <v>5760</v>
      </c>
    </row>
    <row r="86698" spans="1:2" x14ac:dyDescent="0.3">
      <c r="A86698">
        <v>10088073</v>
      </c>
      <c r="B86698" t="s">
        <v>14761</v>
      </c>
    </row>
    <row r="86699" spans="1:2" x14ac:dyDescent="0.3">
      <c r="A86699">
        <v>10088074</v>
      </c>
      <c r="B86699" t="s">
        <v>14872</v>
      </c>
    </row>
    <row r="86700" spans="1:2" x14ac:dyDescent="0.3">
      <c r="A86700">
        <v>10088075</v>
      </c>
      <c r="B86700" t="s">
        <v>44172</v>
      </c>
    </row>
    <row r="86701" spans="1:2" x14ac:dyDescent="0.3">
      <c r="A86701">
        <v>10088076</v>
      </c>
      <c r="B86701" t="s">
        <v>70250</v>
      </c>
    </row>
    <row r="86702" spans="1:2" x14ac:dyDescent="0.3">
      <c r="A86702">
        <v>10088077</v>
      </c>
      <c r="B86702" t="s">
        <v>64705</v>
      </c>
    </row>
    <row r="86703" spans="1:2" x14ac:dyDescent="0.3">
      <c r="A86703">
        <v>10088078</v>
      </c>
      <c r="B86703" t="s">
        <v>65970</v>
      </c>
    </row>
    <row r="86704" spans="1:2" x14ac:dyDescent="0.3">
      <c r="A86704">
        <v>10088079</v>
      </c>
      <c r="B86704" t="s">
        <v>38437</v>
      </c>
    </row>
    <row r="86705" spans="1:2" x14ac:dyDescent="0.3">
      <c r="A86705">
        <v>10088080</v>
      </c>
      <c r="B86705" t="s">
        <v>69286</v>
      </c>
    </row>
    <row r="86706" spans="1:2" x14ac:dyDescent="0.3">
      <c r="A86706">
        <v>10088081</v>
      </c>
      <c r="B86706" t="s">
        <v>70328</v>
      </c>
    </row>
    <row r="86707" spans="1:2" x14ac:dyDescent="0.3">
      <c r="A86707">
        <v>10088082</v>
      </c>
      <c r="B86707" t="s">
        <v>64332</v>
      </c>
    </row>
    <row r="86708" spans="1:2" x14ac:dyDescent="0.3">
      <c r="A86708">
        <v>10088083</v>
      </c>
      <c r="B86708" t="s">
        <v>70329</v>
      </c>
    </row>
    <row r="86709" spans="1:2" x14ac:dyDescent="0.3">
      <c r="A86709">
        <v>10088084</v>
      </c>
      <c r="B86709" t="s">
        <v>66927</v>
      </c>
    </row>
    <row r="86710" spans="1:2" x14ac:dyDescent="0.3">
      <c r="A86710">
        <v>10088085</v>
      </c>
      <c r="B86710" t="s">
        <v>52657</v>
      </c>
    </row>
    <row r="86711" spans="1:2" x14ac:dyDescent="0.3">
      <c r="A86711">
        <v>10088086</v>
      </c>
      <c r="B86711" t="s">
        <v>57466</v>
      </c>
    </row>
    <row r="86712" spans="1:2" x14ac:dyDescent="0.3">
      <c r="A86712">
        <v>10088087</v>
      </c>
      <c r="B86712" t="s">
        <v>8945</v>
      </c>
    </row>
    <row r="86713" spans="1:2" x14ac:dyDescent="0.3">
      <c r="A86713">
        <v>10088088</v>
      </c>
      <c r="B86713" t="s">
        <v>61097</v>
      </c>
    </row>
    <row r="86714" spans="1:2" x14ac:dyDescent="0.3">
      <c r="A86714">
        <v>10088089</v>
      </c>
      <c r="B86714" t="s">
        <v>72093</v>
      </c>
    </row>
    <row r="86715" spans="1:2" x14ac:dyDescent="0.3">
      <c r="A86715">
        <v>10088090</v>
      </c>
      <c r="B86715" t="s">
        <v>72598</v>
      </c>
    </row>
    <row r="86716" spans="1:2" x14ac:dyDescent="0.3">
      <c r="A86716">
        <v>10088091</v>
      </c>
      <c r="B86716" t="s">
        <v>73361</v>
      </c>
    </row>
    <row r="86717" spans="1:2" x14ac:dyDescent="0.3">
      <c r="A86717">
        <v>10088092</v>
      </c>
      <c r="B86717" t="s">
        <v>64599</v>
      </c>
    </row>
    <row r="86718" spans="1:2" x14ac:dyDescent="0.3">
      <c r="A86718">
        <v>10088093</v>
      </c>
      <c r="B86718" t="s">
        <v>68075</v>
      </c>
    </row>
    <row r="86719" spans="1:2" x14ac:dyDescent="0.3">
      <c r="A86719">
        <v>10088094</v>
      </c>
      <c r="B86719" t="s">
        <v>64252</v>
      </c>
    </row>
    <row r="86720" spans="1:2" x14ac:dyDescent="0.3">
      <c r="A86720">
        <v>10088095</v>
      </c>
      <c r="B86720" t="s">
        <v>64013</v>
      </c>
    </row>
    <row r="86721" spans="1:2" x14ac:dyDescent="0.3">
      <c r="A86721">
        <v>10088096</v>
      </c>
      <c r="B86721" t="s">
        <v>5716</v>
      </c>
    </row>
    <row r="86722" spans="1:2" x14ac:dyDescent="0.3">
      <c r="A86722">
        <v>10088097</v>
      </c>
      <c r="B86722" t="s">
        <v>36917</v>
      </c>
    </row>
    <row r="86723" spans="1:2" x14ac:dyDescent="0.3">
      <c r="A86723">
        <v>10088098</v>
      </c>
      <c r="B86723" t="s">
        <v>70419</v>
      </c>
    </row>
    <row r="86724" spans="1:2" x14ac:dyDescent="0.3">
      <c r="A86724">
        <v>10088099</v>
      </c>
      <c r="B86724" t="s">
        <v>70430</v>
      </c>
    </row>
    <row r="86725" spans="1:2" x14ac:dyDescent="0.3">
      <c r="A86725">
        <v>10088100</v>
      </c>
      <c r="B86725" t="s">
        <v>50721</v>
      </c>
    </row>
    <row r="86726" spans="1:2" x14ac:dyDescent="0.3">
      <c r="A86726">
        <v>10088101</v>
      </c>
      <c r="B86726" t="s">
        <v>33049</v>
      </c>
    </row>
    <row r="86727" spans="1:2" x14ac:dyDescent="0.3">
      <c r="A86727">
        <v>10088102</v>
      </c>
      <c r="B86727" t="s">
        <v>33049</v>
      </c>
    </row>
    <row r="86728" spans="1:2" x14ac:dyDescent="0.3">
      <c r="A86728">
        <v>10088103</v>
      </c>
      <c r="B86728" t="s">
        <v>33049</v>
      </c>
    </row>
    <row r="86729" spans="1:2" x14ac:dyDescent="0.3">
      <c r="A86729">
        <v>10088104</v>
      </c>
      <c r="B86729" t="s">
        <v>70917</v>
      </c>
    </row>
    <row r="86730" spans="1:2" x14ac:dyDescent="0.3">
      <c r="A86730">
        <v>10088105</v>
      </c>
      <c r="B86730" t="s">
        <v>64864</v>
      </c>
    </row>
    <row r="86731" spans="1:2" x14ac:dyDescent="0.3">
      <c r="A86731">
        <v>10088106</v>
      </c>
      <c r="B86731" t="s">
        <v>64185</v>
      </c>
    </row>
    <row r="86732" spans="1:2" x14ac:dyDescent="0.3">
      <c r="A86732">
        <v>10088107</v>
      </c>
      <c r="B86732" t="s">
        <v>71290</v>
      </c>
    </row>
    <row r="86733" spans="1:2" x14ac:dyDescent="0.3">
      <c r="A86733">
        <v>10088108</v>
      </c>
      <c r="B86733" t="s">
        <v>68398</v>
      </c>
    </row>
    <row r="86734" spans="1:2" x14ac:dyDescent="0.3">
      <c r="A86734">
        <v>10088109</v>
      </c>
      <c r="B86734" t="s">
        <v>72019</v>
      </c>
    </row>
    <row r="86735" spans="1:2" x14ac:dyDescent="0.3">
      <c r="A86735">
        <v>10088110</v>
      </c>
      <c r="B86735" t="s">
        <v>60033</v>
      </c>
    </row>
    <row r="86736" spans="1:2" x14ac:dyDescent="0.3">
      <c r="A86736">
        <v>10088111</v>
      </c>
      <c r="B86736" t="s">
        <v>68812</v>
      </c>
    </row>
    <row r="86737" spans="1:2" x14ac:dyDescent="0.3">
      <c r="A86737">
        <v>10088112</v>
      </c>
      <c r="B86737" t="s">
        <v>72022</v>
      </c>
    </row>
    <row r="86738" spans="1:2" x14ac:dyDescent="0.3">
      <c r="A86738">
        <v>10088113</v>
      </c>
      <c r="B86738" t="s">
        <v>72023</v>
      </c>
    </row>
    <row r="86739" spans="1:2" x14ac:dyDescent="0.3">
      <c r="A86739">
        <v>10088114</v>
      </c>
      <c r="B86739" t="s">
        <v>72025</v>
      </c>
    </row>
    <row r="86740" spans="1:2" x14ac:dyDescent="0.3">
      <c r="A86740">
        <v>10088115</v>
      </c>
      <c r="B86740" t="s">
        <v>33049</v>
      </c>
    </row>
    <row r="86741" spans="1:2" x14ac:dyDescent="0.3">
      <c r="A86741">
        <v>10088116</v>
      </c>
      <c r="B86741" t="s">
        <v>46236</v>
      </c>
    </row>
    <row r="86742" spans="1:2" x14ac:dyDescent="0.3">
      <c r="A86742">
        <v>10088117</v>
      </c>
      <c r="B86742" t="s">
        <v>38977</v>
      </c>
    </row>
    <row r="86743" spans="1:2" x14ac:dyDescent="0.3">
      <c r="A86743">
        <v>10088118</v>
      </c>
      <c r="B86743" t="s">
        <v>16291</v>
      </c>
    </row>
    <row r="86744" spans="1:2" x14ac:dyDescent="0.3">
      <c r="A86744">
        <v>10088119</v>
      </c>
      <c r="B86744" t="s">
        <v>79821</v>
      </c>
    </row>
    <row r="86745" spans="1:2" x14ac:dyDescent="0.3">
      <c r="A86745">
        <v>10088120</v>
      </c>
      <c r="B86745" t="s">
        <v>7552</v>
      </c>
    </row>
    <row r="86746" spans="1:2" x14ac:dyDescent="0.3">
      <c r="A86746">
        <v>10088121</v>
      </c>
      <c r="B86746" t="s">
        <v>79822</v>
      </c>
    </row>
    <row r="86747" spans="1:2" x14ac:dyDescent="0.3">
      <c r="A86747">
        <v>10088122</v>
      </c>
      <c r="B86747" t="s">
        <v>79823</v>
      </c>
    </row>
    <row r="86748" spans="1:2" x14ac:dyDescent="0.3">
      <c r="A86748">
        <v>10088123</v>
      </c>
      <c r="B86748" t="s">
        <v>79824</v>
      </c>
    </row>
    <row r="86749" spans="1:2" x14ac:dyDescent="0.3">
      <c r="A86749">
        <v>10088124</v>
      </c>
      <c r="B86749" t="s">
        <v>79825</v>
      </c>
    </row>
    <row r="86750" spans="1:2" x14ac:dyDescent="0.3">
      <c r="A86750">
        <v>10088125</v>
      </c>
      <c r="B86750" t="s">
        <v>79826</v>
      </c>
    </row>
    <row r="86751" spans="1:2" x14ac:dyDescent="0.3">
      <c r="A86751">
        <v>10088126</v>
      </c>
      <c r="B86751" t="s">
        <v>79827</v>
      </c>
    </row>
    <row r="86752" spans="1:2" x14ac:dyDescent="0.3">
      <c r="A86752">
        <v>10088127</v>
      </c>
      <c r="B86752" t="s">
        <v>79828</v>
      </c>
    </row>
    <row r="86753" spans="1:2" x14ac:dyDescent="0.3">
      <c r="A86753">
        <v>10088128</v>
      </c>
      <c r="B86753" t="s">
        <v>79829</v>
      </c>
    </row>
    <row r="86754" spans="1:2" x14ac:dyDescent="0.3">
      <c r="A86754">
        <v>10088129</v>
      </c>
      <c r="B86754" t="s">
        <v>79830</v>
      </c>
    </row>
    <row r="86755" spans="1:2" x14ac:dyDescent="0.3">
      <c r="A86755">
        <v>10088130</v>
      </c>
      <c r="B86755" t="s">
        <v>79831</v>
      </c>
    </row>
    <row r="86756" spans="1:2" x14ac:dyDescent="0.3">
      <c r="A86756">
        <v>10088131</v>
      </c>
      <c r="B86756" t="s">
        <v>79832</v>
      </c>
    </row>
    <row r="86757" spans="1:2" x14ac:dyDescent="0.3">
      <c r="A86757">
        <v>10088132</v>
      </c>
      <c r="B86757" t="s">
        <v>79833</v>
      </c>
    </row>
    <row r="86758" spans="1:2" x14ac:dyDescent="0.3">
      <c r="A86758">
        <v>10088133</v>
      </c>
      <c r="B86758" t="s">
        <v>79834</v>
      </c>
    </row>
    <row r="86759" spans="1:2" x14ac:dyDescent="0.3">
      <c r="A86759">
        <v>10088134</v>
      </c>
      <c r="B86759" t="s">
        <v>79835</v>
      </c>
    </row>
    <row r="86760" spans="1:2" x14ac:dyDescent="0.3">
      <c r="A86760">
        <v>10088135</v>
      </c>
      <c r="B86760" t="s">
        <v>79836</v>
      </c>
    </row>
    <row r="86761" spans="1:2" x14ac:dyDescent="0.3">
      <c r="A86761">
        <v>10088136</v>
      </c>
      <c r="B86761" t="s">
        <v>79837</v>
      </c>
    </row>
    <row r="86762" spans="1:2" x14ac:dyDescent="0.3">
      <c r="A86762">
        <v>10088137</v>
      </c>
      <c r="B86762" t="s">
        <v>79838</v>
      </c>
    </row>
    <row r="86763" spans="1:2" x14ac:dyDescent="0.3">
      <c r="A86763">
        <v>10088138</v>
      </c>
      <c r="B86763" t="s">
        <v>79839</v>
      </c>
    </row>
    <row r="86764" spans="1:2" x14ac:dyDescent="0.3">
      <c r="A86764">
        <v>10088139</v>
      </c>
      <c r="B86764" t="s">
        <v>79840</v>
      </c>
    </row>
    <row r="86765" spans="1:2" x14ac:dyDescent="0.3">
      <c r="A86765">
        <v>10088140</v>
      </c>
      <c r="B86765" t="s">
        <v>79841</v>
      </c>
    </row>
    <row r="86766" spans="1:2" x14ac:dyDescent="0.3">
      <c r="A86766">
        <v>10088141</v>
      </c>
      <c r="B86766" t="s">
        <v>79842</v>
      </c>
    </row>
    <row r="86767" spans="1:2" x14ac:dyDescent="0.3">
      <c r="A86767">
        <v>10088142</v>
      </c>
      <c r="B86767" t="s">
        <v>79843</v>
      </c>
    </row>
    <row r="86768" spans="1:2" x14ac:dyDescent="0.3">
      <c r="A86768">
        <v>10088143</v>
      </c>
      <c r="B86768" t="s">
        <v>79844</v>
      </c>
    </row>
    <row r="86769" spans="1:2" x14ac:dyDescent="0.3">
      <c r="A86769">
        <v>10088144</v>
      </c>
      <c r="B86769" t="s">
        <v>79845</v>
      </c>
    </row>
    <row r="86770" spans="1:2" x14ac:dyDescent="0.3">
      <c r="A86770">
        <v>10088145</v>
      </c>
      <c r="B86770" t="s">
        <v>79846</v>
      </c>
    </row>
    <row r="86771" spans="1:2" x14ac:dyDescent="0.3">
      <c r="A86771">
        <v>10088146</v>
      </c>
      <c r="B86771" t="s">
        <v>79847</v>
      </c>
    </row>
    <row r="86772" spans="1:2" x14ac:dyDescent="0.3">
      <c r="A86772">
        <v>10088147</v>
      </c>
      <c r="B86772" t="s">
        <v>79848</v>
      </c>
    </row>
    <row r="86773" spans="1:2" x14ac:dyDescent="0.3">
      <c r="A86773">
        <v>10088148</v>
      </c>
      <c r="B86773" t="s">
        <v>79849</v>
      </c>
    </row>
    <row r="86774" spans="1:2" x14ac:dyDescent="0.3">
      <c r="A86774">
        <v>10088149</v>
      </c>
      <c r="B86774" t="s">
        <v>79850</v>
      </c>
    </row>
    <row r="86775" spans="1:2" x14ac:dyDescent="0.3">
      <c r="A86775">
        <v>10088150</v>
      </c>
      <c r="B86775" t="s">
        <v>79851</v>
      </c>
    </row>
    <row r="86776" spans="1:2" x14ac:dyDescent="0.3">
      <c r="A86776">
        <v>10088151</v>
      </c>
      <c r="B86776" t="s">
        <v>79852</v>
      </c>
    </row>
    <row r="86777" spans="1:2" x14ac:dyDescent="0.3">
      <c r="A86777">
        <v>10088152</v>
      </c>
      <c r="B86777" t="s">
        <v>79853</v>
      </c>
    </row>
    <row r="86778" spans="1:2" x14ac:dyDescent="0.3">
      <c r="A86778">
        <v>10088153</v>
      </c>
      <c r="B86778" t="s">
        <v>79854</v>
      </c>
    </row>
    <row r="86779" spans="1:2" x14ac:dyDescent="0.3">
      <c r="A86779">
        <v>10088154</v>
      </c>
      <c r="B86779" t="s">
        <v>79855</v>
      </c>
    </row>
    <row r="86780" spans="1:2" x14ac:dyDescent="0.3">
      <c r="A86780">
        <v>10088155</v>
      </c>
      <c r="B86780" t="s">
        <v>79856</v>
      </c>
    </row>
    <row r="86781" spans="1:2" x14ac:dyDescent="0.3">
      <c r="A86781">
        <v>10088156</v>
      </c>
      <c r="B86781" t="s">
        <v>79857</v>
      </c>
    </row>
    <row r="86782" spans="1:2" x14ac:dyDescent="0.3">
      <c r="A86782">
        <v>10088157</v>
      </c>
      <c r="B86782" t="s">
        <v>79858</v>
      </c>
    </row>
    <row r="86783" spans="1:2" x14ac:dyDescent="0.3">
      <c r="A86783">
        <v>10088158</v>
      </c>
      <c r="B86783" t="s">
        <v>79859</v>
      </c>
    </row>
    <row r="86784" spans="1:2" x14ac:dyDescent="0.3">
      <c r="A86784">
        <v>10088159</v>
      </c>
      <c r="B86784" t="s">
        <v>79860</v>
      </c>
    </row>
    <row r="86785" spans="1:2" x14ac:dyDescent="0.3">
      <c r="A86785">
        <v>10088160</v>
      </c>
      <c r="B86785" t="s">
        <v>79861</v>
      </c>
    </row>
    <row r="86786" spans="1:2" x14ac:dyDescent="0.3">
      <c r="A86786">
        <v>10088161</v>
      </c>
      <c r="B86786" t="s">
        <v>79862</v>
      </c>
    </row>
    <row r="86787" spans="1:2" x14ac:dyDescent="0.3">
      <c r="A86787">
        <v>10088162</v>
      </c>
      <c r="B86787" t="s">
        <v>79863</v>
      </c>
    </row>
    <row r="86788" spans="1:2" x14ac:dyDescent="0.3">
      <c r="A86788">
        <v>10088163</v>
      </c>
      <c r="B86788" t="s">
        <v>79864</v>
      </c>
    </row>
    <row r="86789" spans="1:2" x14ac:dyDescent="0.3">
      <c r="A86789">
        <v>10088164</v>
      </c>
      <c r="B86789" t="s">
        <v>79865</v>
      </c>
    </row>
    <row r="86790" spans="1:2" x14ac:dyDescent="0.3">
      <c r="A86790">
        <v>10088165</v>
      </c>
      <c r="B86790" t="s">
        <v>79866</v>
      </c>
    </row>
    <row r="86791" spans="1:2" x14ac:dyDescent="0.3">
      <c r="A86791">
        <v>10088166</v>
      </c>
      <c r="B86791" t="s">
        <v>79867</v>
      </c>
    </row>
    <row r="86792" spans="1:2" x14ac:dyDescent="0.3">
      <c r="A86792">
        <v>10088167</v>
      </c>
      <c r="B86792" t="s">
        <v>79868</v>
      </c>
    </row>
    <row r="86793" spans="1:2" x14ac:dyDescent="0.3">
      <c r="A86793">
        <v>10088168</v>
      </c>
      <c r="B86793" t="s">
        <v>79869</v>
      </c>
    </row>
    <row r="86794" spans="1:2" x14ac:dyDescent="0.3">
      <c r="A86794">
        <v>10088169</v>
      </c>
      <c r="B86794" t="s">
        <v>79870</v>
      </c>
    </row>
    <row r="86795" spans="1:2" x14ac:dyDescent="0.3">
      <c r="A86795">
        <v>10088170</v>
      </c>
      <c r="B86795" t="s">
        <v>79871</v>
      </c>
    </row>
    <row r="86796" spans="1:2" x14ac:dyDescent="0.3">
      <c r="A86796">
        <v>10088171</v>
      </c>
      <c r="B86796" t="s">
        <v>79872</v>
      </c>
    </row>
    <row r="86797" spans="1:2" x14ac:dyDescent="0.3">
      <c r="A86797">
        <v>10088172</v>
      </c>
      <c r="B86797" t="s">
        <v>79873</v>
      </c>
    </row>
    <row r="86798" spans="1:2" x14ac:dyDescent="0.3">
      <c r="A86798">
        <v>10088173</v>
      </c>
      <c r="B86798" t="s">
        <v>79874</v>
      </c>
    </row>
    <row r="86799" spans="1:2" x14ac:dyDescent="0.3">
      <c r="A86799">
        <v>10088174</v>
      </c>
      <c r="B86799" t="s">
        <v>68527</v>
      </c>
    </row>
    <row r="86800" spans="1:2" x14ac:dyDescent="0.3">
      <c r="A86800">
        <v>10088175</v>
      </c>
      <c r="B86800" t="s">
        <v>79875</v>
      </c>
    </row>
    <row r="86801" spans="1:2" x14ac:dyDescent="0.3">
      <c r="A86801">
        <v>10088176</v>
      </c>
      <c r="B86801" t="s">
        <v>79876</v>
      </c>
    </row>
    <row r="86802" spans="1:2" x14ac:dyDescent="0.3">
      <c r="A86802">
        <v>10088177</v>
      </c>
      <c r="B86802" t="s">
        <v>79877</v>
      </c>
    </row>
    <row r="86803" spans="1:2" x14ac:dyDescent="0.3">
      <c r="A86803">
        <v>10088178</v>
      </c>
      <c r="B86803" t="s">
        <v>79878</v>
      </c>
    </row>
    <row r="86804" spans="1:2" x14ac:dyDescent="0.3">
      <c r="A86804">
        <v>10088179</v>
      </c>
      <c r="B86804" t="s">
        <v>79879</v>
      </c>
    </row>
    <row r="86805" spans="1:2" x14ac:dyDescent="0.3">
      <c r="A86805">
        <v>10088180</v>
      </c>
      <c r="B86805" t="s">
        <v>79880</v>
      </c>
    </row>
    <row r="86806" spans="1:2" x14ac:dyDescent="0.3">
      <c r="A86806">
        <v>10088181</v>
      </c>
      <c r="B86806" t="s">
        <v>79881</v>
      </c>
    </row>
    <row r="86807" spans="1:2" x14ac:dyDescent="0.3">
      <c r="A86807">
        <v>10088182</v>
      </c>
      <c r="B86807" t="s">
        <v>79882</v>
      </c>
    </row>
    <row r="86808" spans="1:2" x14ac:dyDescent="0.3">
      <c r="A86808">
        <v>10088183</v>
      </c>
      <c r="B86808" t="s">
        <v>79883</v>
      </c>
    </row>
    <row r="86809" spans="1:2" x14ac:dyDescent="0.3">
      <c r="A86809">
        <v>10088184</v>
      </c>
      <c r="B86809" t="s">
        <v>79884</v>
      </c>
    </row>
    <row r="86810" spans="1:2" x14ac:dyDescent="0.3">
      <c r="A86810">
        <v>10088185</v>
      </c>
      <c r="B86810" t="s">
        <v>79885</v>
      </c>
    </row>
    <row r="86811" spans="1:2" x14ac:dyDescent="0.3">
      <c r="A86811">
        <v>10088186</v>
      </c>
      <c r="B86811" t="s">
        <v>79886</v>
      </c>
    </row>
    <row r="86812" spans="1:2" x14ac:dyDescent="0.3">
      <c r="A86812">
        <v>10088187</v>
      </c>
      <c r="B86812" t="s">
        <v>79887</v>
      </c>
    </row>
    <row r="86813" spans="1:2" x14ac:dyDescent="0.3">
      <c r="A86813">
        <v>10088188</v>
      </c>
      <c r="B86813" t="s">
        <v>79888</v>
      </c>
    </row>
    <row r="86814" spans="1:2" x14ac:dyDescent="0.3">
      <c r="A86814">
        <v>10088189</v>
      </c>
      <c r="B86814" t="s">
        <v>79889</v>
      </c>
    </row>
    <row r="86815" spans="1:2" x14ac:dyDescent="0.3">
      <c r="A86815">
        <v>10088190</v>
      </c>
      <c r="B86815" t="s">
        <v>79890</v>
      </c>
    </row>
    <row r="86816" spans="1:2" x14ac:dyDescent="0.3">
      <c r="A86816">
        <v>10088191</v>
      </c>
      <c r="B86816" t="s">
        <v>79891</v>
      </c>
    </row>
    <row r="86817" spans="1:2" x14ac:dyDescent="0.3">
      <c r="A86817">
        <v>10088192</v>
      </c>
      <c r="B86817" t="s">
        <v>79892</v>
      </c>
    </row>
    <row r="86818" spans="1:2" x14ac:dyDescent="0.3">
      <c r="A86818">
        <v>10088193</v>
      </c>
      <c r="B86818" t="s">
        <v>79893</v>
      </c>
    </row>
    <row r="86819" spans="1:2" x14ac:dyDescent="0.3">
      <c r="A86819">
        <v>10088194</v>
      </c>
      <c r="B86819" t="s">
        <v>79894</v>
      </c>
    </row>
    <row r="86820" spans="1:2" x14ac:dyDescent="0.3">
      <c r="A86820">
        <v>10088195</v>
      </c>
      <c r="B86820" t="s">
        <v>79895</v>
      </c>
    </row>
    <row r="86821" spans="1:2" x14ac:dyDescent="0.3">
      <c r="A86821">
        <v>10088196</v>
      </c>
      <c r="B86821" t="s">
        <v>79896</v>
      </c>
    </row>
    <row r="86822" spans="1:2" x14ac:dyDescent="0.3">
      <c r="A86822">
        <v>10088197</v>
      </c>
      <c r="B86822" t="s">
        <v>79897</v>
      </c>
    </row>
    <row r="86823" spans="1:2" x14ac:dyDescent="0.3">
      <c r="A86823">
        <v>10088198</v>
      </c>
      <c r="B86823" t="s">
        <v>79898</v>
      </c>
    </row>
    <row r="86824" spans="1:2" x14ac:dyDescent="0.3">
      <c r="A86824">
        <v>10088199</v>
      </c>
      <c r="B86824" t="s">
        <v>79899</v>
      </c>
    </row>
    <row r="86825" spans="1:2" x14ac:dyDescent="0.3">
      <c r="A86825">
        <v>10088200</v>
      </c>
      <c r="B86825" t="s">
        <v>79900</v>
      </c>
    </row>
    <row r="86826" spans="1:2" x14ac:dyDescent="0.3">
      <c r="A86826">
        <v>10088201</v>
      </c>
      <c r="B86826" t="s">
        <v>79901</v>
      </c>
    </row>
    <row r="86827" spans="1:2" x14ac:dyDescent="0.3">
      <c r="A86827">
        <v>10088202</v>
      </c>
      <c r="B86827" t="s">
        <v>79902</v>
      </c>
    </row>
    <row r="86828" spans="1:2" x14ac:dyDescent="0.3">
      <c r="A86828">
        <v>10088203</v>
      </c>
      <c r="B86828" t="s">
        <v>79903</v>
      </c>
    </row>
    <row r="86829" spans="1:2" x14ac:dyDescent="0.3">
      <c r="A86829">
        <v>10088204</v>
      </c>
      <c r="B86829" t="s">
        <v>79904</v>
      </c>
    </row>
    <row r="86830" spans="1:2" x14ac:dyDescent="0.3">
      <c r="A86830">
        <v>10088205</v>
      </c>
      <c r="B86830" t="s">
        <v>79905</v>
      </c>
    </row>
    <row r="86831" spans="1:2" x14ac:dyDescent="0.3">
      <c r="A86831">
        <v>10088206</v>
      </c>
      <c r="B86831" t="s">
        <v>79906</v>
      </c>
    </row>
    <row r="86832" spans="1:2" x14ac:dyDescent="0.3">
      <c r="A86832">
        <v>10088207</v>
      </c>
      <c r="B86832" t="s">
        <v>79907</v>
      </c>
    </row>
    <row r="86833" spans="1:2" x14ac:dyDescent="0.3">
      <c r="A86833">
        <v>10088208</v>
      </c>
      <c r="B86833" t="s">
        <v>79908</v>
      </c>
    </row>
    <row r="86834" spans="1:2" x14ac:dyDescent="0.3">
      <c r="A86834">
        <v>10088209</v>
      </c>
      <c r="B86834" t="s">
        <v>79909</v>
      </c>
    </row>
    <row r="86835" spans="1:2" x14ac:dyDescent="0.3">
      <c r="A86835">
        <v>10088210</v>
      </c>
      <c r="B86835" t="s">
        <v>79910</v>
      </c>
    </row>
    <row r="86836" spans="1:2" x14ac:dyDescent="0.3">
      <c r="A86836">
        <v>10088211</v>
      </c>
      <c r="B86836" t="s">
        <v>79911</v>
      </c>
    </row>
    <row r="86837" spans="1:2" x14ac:dyDescent="0.3">
      <c r="A86837">
        <v>10088212</v>
      </c>
      <c r="B86837" t="s">
        <v>79912</v>
      </c>
    </row>
    <row r="86838" spans="1:2" x14ac:dyDescent="0.3">
      <c r="A86838">
        <v>10088213</v>
      </c>
      <c r="B86838" t="s">
        <v>79913</v>
      </c>
    </row>
    <row r="86839" spans="1:2" x14ac:dyDescent="0.3">
      <c r="A86839">
        <v>10088214</v>
      </c>
      <c r="B86839" t="s">
        <v>79914</v>
      </c>
    </row>
    <row r="86840" spans="1:2" x14ac:dyDescent="0.3">
      <c r="A86840">
        <v>10088215</v>
      </c>
      <c r="B86840" t="s">
        <v>79915</v>
      </c>
    </row>
    <row r="86841" spans="1:2" x14ac:dyDescent="0.3">
      <c r="A86841">
        <v>10088216</v>
      </c>
      <c r="B86841" t="s">
        <v>79916</v>
      </c>
    </row>
    <row r="86842" spans="1:2" x14ac:dyDescent="0.3">
      <c r="A86842">
        <v>10088217</v>
      </c>
      <c r="B86842" t="s">
        <v>79917</v>
      </c>
    </row>
    <row r="86843" spans="1:2" x14ac:dyDescent="0.3">
      <c r="A86843">
        <v>10088218</v>
      </c>
      <c r="B86843" t="s">
        <v>79918</v>
      </c>
    </row>
    <row r="86844" spans="1:2" x14ac:dyDescent="0.3">
      <c r="A86844">
        <v>10088219</v>
      </c>
      <c r="B86844" t="s">
        <v>48460</v>
      </c>
    </row>
    <row r="86845" spans="1:2" x14ac:dyDescent="0.3">
      <c r="A86845">
        <v>10088220</v>
      </c>
      <c r="B86845" t="s">
        <v>64276</v>
      </c>
    </row>
    <row r="86846" spans="1:2" x14ac:dyDescent="0.3">
      <c r="A86846">
        <v>10088221</v>
      </c>
      <c r="B86846" t="s">
        <v>60317</v>
      </c>
    </row>
    <row r="86847" spans="1:2" x14ac:dyDescent="0.3">
      <c r="A86847">
        <v>10088222</v>
      </c>
      <c r="B86847" t="s">
        <v>68793</v>
      </c>
    </row>
    <row r="86848" spans="1:2" x14ac:dyDescent="0.3">
      <c r="A86848">
        <v>10088223</v>
      </c>
      <c r="B86848" t="s">
        <v>68396</v>
      </c>
    </row>
    <row r="86849" spans="1:2" x14ac:dyDescent="0.3">
      <c r="A86849">
        <v>10088224</v>
      </c>
      <c r="B86849" t="s">
        <v>50721</v>
      </c>
    </row>
    <row r="86850" spans="1:2" x14ac:dyDescent="0.3">
      <c r="A86850">
        <v>10088225</v>
      </c>
      <c r="B86850" t="s">
        <v>68419</v>
      </c>
    </row>
    <row r="86851" spans="1:2" x14ac:dyDescent="0.3">
      <c r="A86851">
        <v>10088226</v>
      </c>
      <c r="B86851" t="s">
        <v>70184</v>
      </c>
    </row>
    <row r="86852" spans="1:2" x14ac:dyDescent="0.3">
      <c r="A86852">
        <v>10088227</v>
      </c>
      <c r="B86852" t="s">
        <v>3845</v>
      </c>
    </row>
    <row r="86853" spans="1:2" x14ac:dyDescent="0.3">
      <c r="A86853">
        <v>10088228</v>
      </c>
      <c r="B86853" t="s">
        <v>15517</v>
      </c>
    </row>
    <row r="86854" spans="1:2" x14ac:dyDescent="0.3">
      <c r="A86854">
        <v>10088229</v>
      </c>
      <c r="B86854" t="s">
        <v>64283</v>
      </c>
    </row>
    <row r="86855" spans="1:2" x14ac:dyDescent="0.3">
      <c r="A86855">
        <v>10088230</v>
      </c>
      <c r="B86855" t="s">
        <v>64093</v>
      </c>
    </row>
    <row r="86856" spans="1:2" x14ac:dyDescent="0.3">
      <c r="A86856">
        <v>10088231</v>
      </c>
      <c r="B86856" t="s">
        <v>61931</v>
      </c>
    </row>
    <row r="86857" spans="1:2" x14ac:dyDescent="0.3">
      <c r="A86857">
        <v>10088232</v>
      </c>
      <c r="B86857" t="s">
        <v>79919</v>
      </c>
    </row>
    <row r="86858" spans="1:2" x14ac:dyDescent="0.3">
      <c r="A86858">
        <v>10088233</v>
      </c>
      <c r="B86858" t="s">
        <v>79920</v>
      </c>
    </row>
    <row r="86859" spans="1:2" x14ac:dyDescent="0.3">
      <c r="A86859">
        <v>10088234</v>
      </c>
      <c r="B86859" t="s">
        <v>79921</v>
      </c>
    </row>
    <row r="86860" spans="1:2" x14ac:dyDescent="0.3">
      <c r="A86860">
        <v>10088235</v>
      </c>
      <c r="B86860" t="s">
        <v>79922</v>
      </c>
    </row>
    <row r="86861" spans="1:2" x14ac:dyDescent="0.3">
      <c r="A86861">
        <v>10088236</v>
      </c>
      <c r="B86861" t="s">
        <v>79923</v>
      </c>
    </row>
    <row r="86862" spans="1:2" x14ac:dyDescent="0.3">
      <c r="A86862">
        <v>10088237</v>
      </c>
      <c r="B86862" t="s">
        <v>79924</v>
      </c>
    </row>
    <row r="86863" spans="1:2" x14ac:dyDescent="0.3">
      <c r="A86863">
        <v>10088238</v>
      </c>
      <c r="B86863" t="s">
        <v>79925</v>
      </c>
    </row>
    <row r="86864" spans="1:2" x14ac:dyDescent="0.3">
      <c r="A86864">
        <v>10088239</v>
      </c>
      <c r="B86864" t="s">
        <v>79926</v>
      </c>
    </row>
    <row r="86865" spans="1:2" x14ac:dyDescent="0.3">
      <c r="A86865">
        <v>10088240</v>
      </c>
      <c r="B86865" t="s">
        <v>79927</v>
      </c>
    </row>
    <row r="86866" spans="1:2" x14ac:dyDescent="0.3">
      <c r="A86866">
        <v>10088241</v>
      </c>
      <c r="B86866" t="s">
        <v>79928</v>
      </c>
    </row>
    <row r="86867" spans="1:2" x14ac:dyDescent="0.3">
      <c r="A86867">
        <v>10088242</v>
      </c>
      <c r="B86867" t="s">
        <v>79929</v>
      </c>
    </row>
    <row r="86868" spans="1:2" x14ac:dyDescent="0.3">
      <c r="A86868">
        <v>10088243</v>
      </c>
      <c r="B86868" t="s">
        <v>79930</v>
      </c>
    </row>
    <row r="86869" spans="1:2" x14ac:dyDescent="0.3">
      <c r="A86869">
        <v>10088244</v>
      </c>
      <c r="B86869" t="s">
        <v>79931</v>
      </c>
    </row>
    <row r="86870" spans="1:2" x14ac:dyDescent="0.3">
      <c r="A86870">
        <v>10088245</v>
      </c>
      <c r="B86870" t="s">
        <v>79932</v>
      </c>
    </row>
    <row r="86871" spans="1:2" x14ac:dyDescent="0.3">
      <c r="A86871">
        <v>10088246</v>
      </c>
      <c r="B86871" t="s">
        <v>79933</v>
      </c>
    </row>
    <row r="86872" spans="1:2" x14ac:dyDescent="0.3">
      <c r="A86872">
        <v>10088247</v>
      </c>
      <c r="B86872" t="s">
        <v>79934</v>
      </c>
    </row>
    <row r="86873" spans="1:2" x14ac:dyDescent="0.3">
      <c r="A86873">
        <v>10088248</v>
      </c>
      <c r="B86873" t="s">
        <v>79935</v>
      </c>
    </row>
    <row r="86874" spans="1:2" x14ac:dyDescent="0.3">
      <c r="A86874">
        <v>10088249</v>
      </c>
      <c r="B86874" t="s">
        <v>79936</v>
      </c>
    </row>
    <row r="86875" spans="1:2" x14ac:dyDescent="0.3">
      <c r="A86875">
        <v>10088250</v>
      </c>
      <c r="B86875" t="s">
        <v>79937</v>
      </c>
    </row>
    <row r="86876" spans="1:2" x14ac:dyDescent="0.3">
      <c r="A86876">
        <v>10088251</v>
      </c>
      <c r="B86876" t="s">
        <v>79938</v>
      </c>
    </row>
    <row r="86877" spans="1:2" x14ac:dyDescent="0.3">
      <c r="A86877">
        <v>10088252</v>
      </c>
      <c r="B86877" t="s">
        <v>79939</v>
      </c>
    </row>
    <row r="86878" spans="1:2" x14ac:dyDescent="0.3">
      <c r="A86878">
        <v>10088253</v>
      </c>
      <c r="B86878" t="s">
        <v>79940</v>
      </c>
    </row>
    <row r="86879" spans="1:2" x14ac:dyDescent="0.3">
      <c r="A86879">
        <v>10088254</v>
      </c>
      <c r="B86879" t="s">
        <v>79941</v>
      </c>
    </row>
    <row r="86880" spans="1:2" x14ac:dyDescent="0.3">
      <c r="A86880">
        <v>10088255</v>
      </c>
      <c r="B86880" t="s">
        <v>79942</v>
      </c>
    </row>
    <row r="86881" spans="1:2" x14ac:dyDescent="0.3">
      <c r="A86881">
        <v>10088256</v>
      </c>
      <c r="B86881" t="s">
        <v>79943</v>
      </c>
    </row>
    <row r="86882" spans="1:2" x14ac:dyDescent="0.3">
      <c r="A86882">
        <v>10088257</v>
      </c>
      <c r="B86882" t="s">
        <v>79944</v>
      </c>
    </row>
    <row r="86883" spans="1:2" x14ac:dyDescent="0.3">
      <c r="A86883">
        <v>10088258</v>
      </c>
      <c r="B86883" t="s">
        <v>79945</v>
      </c>
    </row>
    <row r="86884" spans="1:2" x14ac:dyDescent="0.3">
      <c r="A86884">
        <v>10088259</v>
      </c>
      <c r="B86884" t="s">
        <v>79946</v>
      </c>
    </row>
    <row r="86885" spans="1:2" x14ac:dyDescent="0.3">
      <c r="A86885">
        <v>10088260</v>
      </c>
      <c r="B86885" t="s">
        <v>79947</v>
      </c>
    </row>
    <row r="86886" spans="1:2" x14ac:dyDescent="0.3">
      <c r="A86886">
        <v>10088261</v>
      </c>
      <c r="B86886" t="s">
        <v>79948</v>
      </c>
    </row>
    <row r="86887" spans="1:2" x14ac:dyDescent="0.3">
      <c r="A86887">
        <v>10088262</v>
      </c>
      <c r="B86887" t="s">
        <v>79949</v>
      </c>
    </row>
    <row r="86888" spans="1:2" x14ac:dyDescent="0.3">
      <c r="A86888">
        <v>10088263</v>
      </c>
      <c r="B86888" t="s">
        <v>79950</v>
      </c>
    </row>
    <row r="86889" spans="1:2" x14ac:dyDescent="0.3">
      <c r="A86889">
        <v>10088264</v>
      </c>
      <c r="B86889" t="s">
        <v>79951</v>
      </c>
    </row>
    <row r="86890" spans="1:2" x14ac:dyDescent="0.3">
      <c r="A86890">
        <v>10088265</v>
      </c>
      <c r="B86890" t="s">
        <v>79952</v>
      </c>
    </row>
    <row r="86891" spans="1:2" x14ac:dyDescent="0.3">
      <c r="A86891">
        <v>10088266</v>
      </c>
      <c r="B86891" t="s">
        <v>79953</v>
      </c>
    </row>
    <row r="86892" spans="1:2" x14ac:dyDescent="0.3">
      <c r="A86892">
        <v>10088267</v>
      </c>
      <c r="B86892" t="s">
        <v>79954</v>
      </c>
    </row>
    <row r="86893" spans="1:2" x14ac:dyDescent="0.3">
      <c r="A86893">
        <v>10088268</v>
      </c>
      <c r="B86893" t="s">
        <v>79955</v>
      </c>
    </row>
    <row r="86894" spans="1:2" x14ac:dyDescent="0.3">
      <c r="A86894">
        <v>10088269</v>
      </c>
      <c r="B86894" t="s">
        <v>79956</v>
      </c>
    </row>
    <row r="86895" spans="1:2" x14ac:dyDescent="0.3">
      <c r="A86895">
        <v>10088270</v>
      </c>
      <c r="B86895" t="s">
        <v>79957</v>
      </c>
    </row>
    <row r="86896" spans="1:2" x14ac:dyDescent="0.3">
      <c r="A86896">
        <v>10088271</v>
      </c>
      <c r="B86896" t="s">
        <v>79958</v>
      </c>
    </row>
    <row r="86897" spans="1:2" x14ac:dyDescent="0.3">
      <c r="A86897">
        <v>10088272</v>
      </c>
      <c r="B86897" t="s">
        <v>79959</v>
      </c>
    </row>
    <row r="86898" spans="1:2" x14ac:dyDescent="0.3">
      <c r="A86898">
        <v>10088273</v>
      </c>
      <c r="B86898" t="s">
        <v>79960</v>
      </c>
    </row>
    <row r="86899" spans="1:2" x14ac:dyDescent="0.3">
      <c r="A86899">
        <v>10088274</v>
      </c>
      <c r="B86899" t="s">
        <v>79961</v>
      </c>
    </row>
    <row r="86900" spans="1:2" x14ac:dyDescent="0.3">
      <c r="A86900">
        <v>10088275</v>
      </c>
      <c r="B86900" t="s">
        <v>79962</v>
      </c>
    </row>
    <row r="86901" spans="1:2" x14ac:dyDescent="0.3">
      <c r="A86901">
        <v>10088276</v>
      </c>
      <c r="B86901" t="s">
        <v>79963</v>
      </c>
    </row>
    <row r="86902" spans="1:2" x14ac:dyDescent="0.3">
      <c r="A86902">
        <v>10088277</v>
      </c>
      <c r="B86902" t="s">
        <v>79964</v>
      </c>
    </row>
    <row r="86903" spans="1:2" x14ac:dyDescent="0.3">
      <c r="A86903">
        <v>10088278</v>
      </c>
      <c r="B86903" t="s">
        <v>79965</v>
      </c>
    </row>
    <row r="86904" spans="1:2" x14ac:dyDescent="0.3">
      <c r="A86904">
        <v>10088279</v>
      </c>
      <c r="B86904" t="s">
        <v>79966</v>
      </c>
    </row>
    <row r="86905" spans="1:2" x14ac:dyDescent="0.3">
      <c r="A86905">
        <v>10088280</v>
      </c>
      <c r="B86905" t="s">
        <v>79967</v>
      </c>
    </row>
    <row r="86906" spans="1:2" x14ac:dyDescent="0.3">
      <c r="A86906">
        <v>10088281</v>
      </c>
      <c r="B86906" t="s">
        <v>79968</v>
      </c>
    </row>
    <row r="86907" spans="1:2" x14ac:dyDescent="0.3">
      <c r="A86907">
        <v>10088282</v>
      </c>
      <c r="B86907" t="s">
        <v>79969</v>
      </c>
    </row>
    <row r="86908" spans="1:2" x14ac:dyDescent="0.3">
      <c r="A86908">
        <v>10088283</v>
      </c>
      <c r="B86908" t="s">
        <v>79970</v>
      </c>
    </row>
    <row r="86909" spans="1:2" x14ac:dyDescent="0.3">
      <c r="A86909">
        <v>10088284</v>
      </c>
      <c r="B86909" t="s">
        <v>79971</v>
      </c>
    </row>
    <row r="86910" spans="1:2" x14ac:dyDescent="0.3">
      <c r="A86910">
        <v>10088285</v>
      </c>
      <c r="B86910" t="s">
        <v>79972</v>
      </c>
    </row>
    <row r="86911" spans="1:2" x14ac:dyDescent="0.3">
      <c r="A86911">
        <v>10088286</v>
      </c>
      <c r="B86911" t="s">
        <v>79973</v>
      </c>
    </row>
    <row r="86912" spans="1:2" x14ac:dyDescent="0.3">
      <c r="A86912">
        <v>10088287</v>
      </c>
      <c r="B86912" t="s">
        <v>79974</v>
      </c>
    </row>
    <row r="86913" spans="1:2" x14ac:dyDescent="0.3">
      <c r="A86913">
        <v>10088288</v>
      </c>
      <c r="B86913" t="s">
        <v>79975</v>
      </c>
    </row>
    <row r="86914" spans="1:2" x14ac:dyDescent="0.3">
      <c r="A86914">
        <v>10088289</v>
      </c>
      <c r="B86914" t="s">
        <v>79976</v>
      </c>
    </row>
    <row r="86915" spans="1:2" x14ac:dyDescent="0.3">
      <c r="A86915">
        <v>10088290</v>
      </c>
      <c r="B86915" t="s">
        <v>79977</v>
      </c>
    </row>
    <row r="86916" spans="1:2" x14ac:dyDescent="0.3">
      <c r="A86916">
        <v>10088291</v>
      </c>
      <c r="B86916" t="s">
        <v>79978</v>
      </c>
    </row>
    <row r="86917" spans="1:2" x14ac:dyDescent="0.3">
      <c r="A86917">
        <v>10088292</v>
      </c>
      <c r="B86917" t="s">
        <v>79979</v>
      </c>
    </row>
    <row r="86918" spans="1:2" x14ac:dyDescent="0.3">
      <c r="A86918">
        <v>10088293</v>
      </c>
      <c r="B86918" t="s">
        <v>79980</v>
      </c>
    </row>
    <row r="86919" spans="1:2" x14ac:dyDescent="0.3">
      <c r="A86919">
        <v>10088294</v>
      </c>
      <c r="B86919" t="s">
        <v>79981</v>
      </c>
    </row>
    <row r="86920" spans="1:2" x14ac:dyDescent="0.3">
      <c r="A86920">
        <v>10088295</v>
      </c>
      <c r="B86920" t="s">
        <v>79982</v>
      </c>
    </row>
    <row r="86921" spans="1:2" x14ac:dyDescent="0.3">
      <c r="A86921">
        <v>10088296</v>
      </c>
      <c r="B86921" t="s">
        <v>79983</v>
      </c>
    </row>
    <row r="86922" spans="1:2" x14ac:dyDescent="0.3">
      <c r="A86922">
        <v>10088297</v>
      </c>
      <c r="B86922" t="s">
        <v>79984</v>
      </c>
    </row>
    <row r="86923" spans="1:2" x14ac:dyDescent="0.3">
      <c r="A86923">
        <v>10088298</v>
      </c>
      <c r="B86923" t="s">
        <v>79985</v>
      </c>
    </row>
    <row r="86924" spans="1:2" x14ac:dyDescent="0.3">
      <c r="A86924">
        <v>10088299</v>
      </c>
      <c r="B86924" t="s">
        <v>79986</v>
      </c>
    </row>
    <row r="86925" spans="1:2" x14ac:dyDescent="0.3">
      <c r="A86925">
        <v>10088300</v>
      </c>
      <c r="B86925" t="s">
        <v>79987</v>
      </c>
    </row>
    <row r="86926" spans="1:2" x14ac:dyDescent="0.3">
      <c r="A86926">
        <v>10088301</v>
      </c>
      <c r="B86926" t="s">
        <v>79988</v>
      </c>
    </row>
    <row r="86927" spans="1:2" x14ac:dyDescent="0.3">
      <c r="A86927">
        <v>10088302</v>
      </c>
      <c r="B86927" t="s">
        <v>79989</v>
      </c>
    </row>
    <row r="86928" spans="1:2" x14ac:dyDescent="0.3">
      <c r="A86928">
        <v>10088303</v>
      </c>
      <c r="B86928" t="s">
        <v>79990</v>
      </c>
    </row>
    <row r="86929" spans="1:2" x14ac:dyDescent="0.3">
      <c r="A86929">
        <v>10088304</v>
      </c>
      <c r="B86929" t="s">
        <v>79991</v>
      </c>
    </row>
    <row r="86930" spans="1:2" x14ac:dyDescent="0.3">
      <c r="A86930">
        <v>10088305</v>
      </c>
      <c r="B86930" t="s">
        <v>79992</v>
      </c>
    </row>
    <row r="86931" spans="1:2" x14ac:dyDescent="0.3">
      <c r="A86931">
        <v>10088306</v>
      </c>
      <c r="B86931" t="s">
        <v>79993</v>
      </c>
    </row>
    <row r="86932" spans="1:2" x14ac:dyDescent="0.3">
      <c r="A86932">
        <v>10088307</v>
      </c>
      <c r="B86932" t="s">
        <v>79994</v>
      </c>
    </row>
    <row r="86933" spans="1:2" x14ac:dyDescent="0.3">
      <c r="A86933">
        <v>10088308</v>
      </c>
      <c r="B86933" t="s">
        <v>79995</v>
      </c>
    </row>
    <row r="86934" spans="1:2" x14ac:dyDescent="0.3">
      <c r="A86934">
        <v>10088309</v>
      </c>
      <c r="B86934" t="s">
        <v>79996</v>
      </c>
    </row>
    <row r="86935" spans="1:2" x14ac:dyDescent="0.3">
      <c r="A86935">
        <v>10088310</v>
      </c>
      <c r="B86935" t="s">
        <v>79997</v>
      </c>
    </row>
    <row r="86936" spans="1:2" x14ac:dyDescent="0.3">
      <c r="A86936">
        <v>10088311</v>
      </c>
      <c r="B86936" t="s">
        <v>79998</v>
      </c>
    </row>
    <row r="86937" spans="1:2" x14ac:dyDescent="0.3">
      <c r="A86937">
        <v>10088312</v>
      </c>
      <c r="B86937" t="s">
        <v>79999</v>
      </c>
    </row>
    <row r="86938" spans="1:2" x14ac:dyDescent="0.3">
      <c r="A86938">
        <v>10088313</v>
      </c>
      <c r="B86938" t="s">
        <v>80000</v>
      </c>
    </row>
    <row r="86939" spans="1:2" x14ac:dyDescent="0.3">
      <c r="A86939">
        <v>10088314</v>
      </c>
      <c r="B86939" t="s">
        <v>80001</v>
      </c>
    </row>
    <row r="86940" spans="1:2" x14ac:dyDescent="0.3">
      <c r="A86940">
        <v>10088315</v>
      </c>
      <c r="B86940" t="s">
        <v>80002</v>
      </c>
    </row>
    <row r="86941" spans="1:2" x14ac:dyDescent="0.3">
      <c r="A86941">
        <v>10088316</v>
      </c>
      <c r="B86941" t="s">
        <v>80003</v>
      </c>
    </row>
    <row r="86942" spans="1:2" x14ac:dyDescent="0.3">
      <c r="A86942">
        <v>10088317</v>
      </c>
      <c r="B86942" t="s">
        <v>80004</v>
      </c>
    </row>
    <row r="86943" spans="1:2" x14ac:dyDescent="0.3">
      <c r="A86943">
        <v>10088318</v>
      </c>
      <c r="B86943" t="s">
        <v>80005</v>
      </c>
    </row>
    <row r="86944" spans="1:2" x14ac:dyDescent="0.3">
      <c r="A86944">
        <v>10088319</v>
      </c>
      <c r="B86944" t="s">
        <v>80006</v>
      </c>
    </row>
    <row r="86945" spans="1:2" x14ac:dyDescent="0.3">
      <c r="A86945">
        <v>10088320</v>
      </c>
      <c r="B86945" t="s">
        <v>80007</v>
      </c>
    </row>
    <row r="86946" spans="1:2" x14ac:dyDescent="0.3">
      <c r="A86946">
        <v>10088321</v>
      </c>
      <c r="B86946" t="s">
        <v>80008</v>
      </c>
    </row>
    <row r="86947" spans="1:2" x14ac:dyDescent="0.3">
      <c r="A86947">
        <v>10088322</v>
      </c>
      <c r="B86947" t="s">
        <v>80009</v>
      </c>
    </row>
    <row r="86948" spans="1:2" x14ac:dyDescent="0.3">
      <c r="A86948">
        <v>10088323</v>
      </c>
      <c r="B86948" t="s">
        <v>80010</v>
      </c>
    </row>
    <row r="86949" spans="1:2" x14ac:dyDescent="0.3">
      <c r="A86949">
        <v>10088324</v>
      </c>
      <c r="B86949" t="s">
        <v>80011</v>
      </c>
    </row>
    <row r="86950" spans="1:2" x14ac:dyDescent="0.3">
      <c r="A86950">
        <v>10088325</v>
      </c>
      <c r="B86950" t="s">
        <v>80012</v>
      </c>
    </row>
    <row r="86951" spans="1:2" x14ac:dyDescent="0.3">
      <c r="A86951">
        <v>10088326</v>
      </c>
      <c r="B86951" t="s">
        <v>80013</v>
      </c>
    </row>
    <row r="86952" spans="1:2" x14ac:dyDescent="0.3">
      <c r="A86952">
        <v>10088327</v>
      </c>
      <c r="B86952" t="s">
        <v>80014</v>
      </c>
    </row>
    <row r="86953" spans="1:2" x14ac:dyDescent="0.3">
      <c r="A86953">
        <v>10088328</v>
      </c>
      <c r="B86953" t="s">
        <v>80015</v>
      </c>
    </row>
    <row r="86954" spans="1:2" x14ac:dyDescent="0.3">
      <c r="A86954">
        <v>10088329</v>
      </c>
      <c r="B86954" t="s">
        <v>80016</v>
      </c>
    </row>
    <row r="86955" spans="1:2" x14ac:dyDescent="0.3">
      <c r="A86955">
        <v>10088330</v>
      </c>
      <c r="B86955" t="s">
        <v>80017</v>
      </c>
    </row>
    <row r="86956" spans="1:2" x14ac:dyDescent="0.3">
      <c r="A86956">
        <v>10088331</v>
      </c>
      <c r="B86956" t="s">
        <v>80018</v>
      </c>
    </row>
    <row r="86957" spans="1:2" x14ac:dyDescent="0.3">
      <c r="A86957">
        <v>10088332</v>
      </c>
      <c r="B86957" t="s">
        <v>80019</v>
      </c>
    </row>
    <row r="86958" spans="1:2" x14ac:dyDescent="0.3">
      <c r="A86958">
        <v>10088333</v>
      </c>
      <c r="B86958" t="s">
        <v>80020</v>
      </c>
    </row>
    <row r="86959" spans="1:2" x14ac:dyDescent="0.3">
      <c r="A86959">
        <v>10088334</v>
      </c>
      <c r="B86959" t="s">
        <v>80021</v>
      </c>
    </row>
    <row r="86960" spans="1:2" x14ac:dyDescent="0.3">
      <c r="A86960">
        <v>10088335</v>
      </c>
      <c r="B86960" t="s">
        <v>80022</v>
      </c>
    </row>
    <row r="86961" spans="1:2" x14ac:dyDescent="0.3">
      <c r="A86961">
        <v>10088336</v>
      </c>
      <c r="B86961" t="s">
        <v>80023</v>
      </c>
    </row>
    <row r="86962" spans="1:2" x14ac:dyDescent="0.3">
      <c r="A86962">
        <v>10088337</v>
      </c>
      <c r="B86962" t="s">
        <v>80024</v>
      </c>
    </row>
    <row r="86963" spans="1:2" x14ac:dyDescent="0.3">
      <c r="A86963">
        <v>10088338</v>
      </c>
      <c r="B86963" t="s">
        <v>80025</v>
      </c>
    </row>
    <row r="86964" spans="1:2" x14ac:dyDescent="0.3">
      <c r="A86964">
        <v>10088339</v>
      </c>
      <c r="B86964" t="s">
        <v>80026</v>
      </c>
    </row>
    <row r="86965" spans="1:2" x14ac:dyDescent="0.3">
      <c r="A86965">
        <v>10088340</v>
      </c>
      <c r="B86965" t="s">
        <v>80027</v>
      </c>
    </row>
    <row r="86966" spans="1:2" x14ac:dyDescent="0.3">
      <c r="A86966">
        <v>10088341</v>
      </c>
      <c r="B86966" t="s">
        <v>80028</v>
      </c>
    </row>
    <row r="86967" spans="1:2" x14ac:dyDescent="0.3">
      <c r="A86967">
        <v>10088342</v>
      </c>
      <c r="B86967" t="s">
        <v>80029</v>
      </c>
    </row>
    <row r="86968" spans="1:2" x14ac:dyDescent="0.3">
      <c r="A86968">
        <v>10088343</v>
      </c>
      <c r="B86968" t="s">
        <v>80030</v>
      </c>
    </row>
    <row r="86969" spans="1:2" x14ac:dyDescent="0.3">
      <c r="A86969">
        <v>10088344</v>
      </c>
      <c r="B86969" t="s">
        <v>80031</v>
      </c>
    </row>
    <row r="86970" spans="1:2" x14ac:dyDescent="0.3">
      <c r="A86970">
        <v>10088345</v>
      </c>
      <c r="B86970" t="s">
        <v>80032</v>
      </c>
    </row>
    <row r="86971" spans="1:2" x14ac:dyDescent="0.3">
      <c r="A86971">
        <v>10088346</v>
      </c>
      <c r="B86971" t="s">
        <v>80033</v>
      </c>
    </row>
    <row r="86972" spans="1:2" x14ac:dyDescent="0.3">
      <c r="A86972">
        <v>10088347</v>
      </c>
      <c r="B86972" t="s">
        <v>80034</v>
      </c>
    </row>
    <row r="86973" spans="1:2" x14ac:dyDescent="0.3">
      <c r="A86973">
        <v>10088348</v>
      </c>
      <c r="B86973" t="s">
        <v>80035</v>
      </c>
    </row>
    <row r="86974" spans="1:2" x14ac:dyDescent="0.3">
      <c r="A86974">
        <v>10088349</v>
      </c>
      <c r="B86974" t="s">
        <v>80036</v>
      </c>
    </row>
    <row r="86975" spans="1:2" x14ac:dyDescent="0.3">
      <c r="A86975">
        <v>10088350</v>
      </c>
      <c r="B86975" t="s">
        <v>80037</v>
      </c>
    </row>
    <row r="86976" spans="1:2" x14ac:dyDescent="0.3">
      <c r="A86976">
        <v>10088351</v>
      </c>
      <c r="B86976" t="s">
        <v>80038</v>
      </c>
    </row>
    <row r="86977" spans="1:2" x14ac:dyDescent="0.3">
      <c r="A86977">
        <v>10088352</v>
      </c>
      <c r="B86977" t="s">
        <v>80039</v>
      </c>
    </row>
    <row r="86978" spans="1:2" x14ac:dyDescent="0.3">
      <c r="A86978">
        <v>10088353</v>
      </c>
      <c r="B86978" t="s">
        <v>80040</v>
      </c>
    </row>
    <row r="86979" spans="1:2" x14ac:dyDescent="0.3">
      <c r="A86979">
        <v>10088354</v>
      </c>
      <c r="B86979" t="s">
        <v>80041</v>
      </c>
    </row>
    <row r="86980" spans="1:2" x14ac:dyDescent="0.3">
      <c r="A86980">
        <v>10088355</v>
      </c>
      <c r="B86980" t="s">
        <v>80042</v>
      </c>
    </row>
    <row r="86981" spans="1:2" x14ac:dyDescent="0.3">
      <c r="A86981">
        <v>10088356</v>
      </c>
      <c r="B86981" t="s">
        <v>80043</v>
      </c>
    </row>
    <row r="86982" spans="1:2" x14ac:dyDescent="0.3">
      <c r="A86982">
        <v>10088357</v>
      </c>
      <c r="B86982" t="s">
        <v>80044</v>
      </c>
    </row>
    <row r="86983" spans="1:2" x14ac:dyDescent="0.3">
      <c r="A86983">
        <v>10088358</v>
      </c>
      <c r="B86983" t="s">
        <v>80045</v>
      </c>
    </row>
    <row r="86984" spans="1:2" x14ac:dyDescent="0.3">
      <c r="A86984">
        <v>10088359</v>
      </c>
      <c r="B86984" t="s">
        <v>80046</v>
      </c>
    </row>
    <row r="86985" spans="1:2" x14ac:dyDescent="0.3">
      <c r="A86985">
        <v>10088360</v>
      </c>
      <c r="B86985" t="s">
        <v>80047</v>
      </c>
    </row>
    <row r="86986" spans="1:2" x14ac:dyDescent="0.3">
      <c r="A86986">
        <v>10088361</v>
      </c>
      <c r="B86986" t="s">
        <v>80048</v>
      </c>
    </row>
    <row r="86987" spans="1:2" x14ac:dyDescent="0.3">
      <c r="A86987">
        <v>10088362</v>
      </c>
      <c r="B86987" t="s">
        <v>80049</v>
      </c>
    </row>
    <row r="86988" spans="1:2" x14ac:dyDescent="0.3">
      <c r="A86988">
        <v>10088363</v>
      </c>
      <c r="B86988" t="s">
        <v>80050</v>
      </c>
    </row>
    <row r="86989" spans="1:2" x14ac:dyDescent="0.3">
      <c r="A86989">
        <v>10088364</v>
      </c>
      <c r="B86989" t="s">
        <v>80051</v>
      </c>
    </row>
    <row r="86990" spans="1:2" x14ac:dyDescent="0.3">
      <c r="A86990">
        <v>10088365</v>
      </c>
      <c r="B86990" t="s">
        <v>80052</v>
      </c>
    </row>
    <row r="86991" spans="1:2" x14ac:dyDescent="0.3">
      <c r="A86991">
        <v>10088366</v>
      </c>
      <c r="B86991" t="s">
        <v>80053</v>
      </c>
    </row>
    <row r="86992" spans="1:2" x14ac:dyDescent="0.3">
      <c r="A86992">
        <v>10088367</v>
      </c>
      <c r="B86992" t="s">
        <v>80054</v>
      </c>
    </row>
    <row r="86993" spans="1:2" x14ac:dyDescent="0.3">
      <c r="A86993">
        <v>10088368</v>
      </c>
      <c r="B86993" t="s">
        <v>80055</v>
      </c>
    </row>
    <row r="86994" spans="1:2" x14ac:dyDescent="0.3">
      <c r="A86994">
        <v>10088369</v>
      </c>
      <c r="B86994" t="s">
        <v>80056</v>
      </c>
    </row>
    <row r="86995" spans="1:2" x14ac:dyDescent="0.3">
      <c r="A86995">
        <v>10088370</v>
      </c>
      <c r="B86995" t="s">
        <v>80057</v>
      </c>
    </row>
    <row r="86996" spans="1:2" x14ac:dyDescent="0.3">
      <c r="A86996">
        <v>10088371</v>
      </c>
      <c r="B86996" t="s">
        <v>80058</v>
      </c>
    </row>
    <row r="86997" spans="1:2" x14ac:dyDescent="0.3">
      <c r="A86997">
        <v>10088372</v>
      </c>
      <c r="B86997" t="s">
        <v>80059</v>
      </c>
    </row>
    <row r="86998" spans="1:2" x14ac:dyDescent="0.3">
      <c r="A86998">
        <v>10088373</v>
      </c>
      <c r="B86998" t="s">
        <v>80060</v>
      </c>
    </row>
    <row r="86999" spans="1:2" x14ac:dyDescent="0.3">
      <c r="A86999">
        <v>10088374</v>
      </c>
      <c r="B86999" t="s">
        <v>80061</v>
      </c>
    </row>
    <row r="87000" spans="1:2" x14ac:dyDescent="0.3">
      <c r="A87000">
        <v>10088375</v>
      </c>
      <c r="B87000" t="s">
        <v>80062</v>
      </c>
    </row>
    <row r="87001" spans="1:2" x14ac:dyDescent="0.3">
      <c r="A87001">
        <v>10088376</v>
      </c>
      <c r="B87001" t="s">
        <v>80063</v>
      </c>
    </row>
    <row r="87002" spans="1:2" x14ac:dyDescent="0.3">
      <c r="A87002">
        <v>10088377</v>
      </c>
      <c r="B87002" t="s">
        <v>80064</v>
      </c>
    </row>
    <row r="87003" spans="1:2" x14ac:dyDescent="0.3">
      <c r="A87003">
        <v>10088378</v>
      </c>
      <c r="B87003" t="s">
        <v>80065</v>
      </c>
    </row>
    <row r="87004" spans="1:2" x14ac:dyDescent="0.3">
      <c r="A87004">
        <v>10088379</v>
      </c>
      <c r="B87004" t="s">
        <v>80066</v>
      </c>
    </row>
    <row r="87005" spans="1:2" x14ac:dyDescent="0.3">
      <c r="A87005">
        <v>10088380</v>
      </c>
      <c r="B87005" t="s">
        <v>80067</v>
      </c>
    </row>
    <row r="87006" spans="1:2" x14ac:dyDescent="0.3">
      <c r="A87006">
        <v>10088381</v>
      </c>
      <c r="B87006" t="s">
        <v>80068</v>
      </c>
    </row>
    <row r="87007" spans="1:2" x14ac:dyDescent="0.3">
      <c r="A87007">
        <v>10088382</v>
      </c>
      <c r="B87007" t="s">
        <v>80069</v>
      </c>
    </row>
    <row r="87008" spans="1:2" x14ac:dyDescent="0.3">
      <c r="A87008">
        <v>10088383</v>
      </c>
      <c r="B87008" t="s">
        <v>80070</v>
      </c>
    </row>
    <row r="87009" spans="1:2" x14ac:dyDescent="0.3">
      <c r="A87009">
        <v>10088384</v>
      </c>
      <c r="B87009" t="s">
        <v>80071</v>
      </c>
    </row>
    <row r="87010" spans="1:2" x14ac:dyDescent="0.3">
      <c r="A87010">
        <v>10088385</v>
      </c>
      <c r="B87010" t="s">
        <v>80072</v>
      </c>
    </row>
    <row r="87011" spans="1:2" x14ac:dyDescent="0.3">
      <c r="A87011">
        <v>10088386</v>
      </c>
      <c r="B87011" t="s">
        <v>80073</v>
      </c>
    </row>
    <row r="87012" spans="1:2" x14ac:dyDescent="0.3">
      <c r="A87012">
        <v>10088387</v>
      </c>
      <c r="B87012" t="s">
        <v>80074</v>
      </c>
    </row>
    <row r="87013" spans="1:2" x14ac:dyDescent="0.3">
      <c r="A87013">
        <v>10088388</v>
      </c>
      <c r="B87013" t="s">
        <v>80075</v>
      </c>
    </row>
    <row r="87014" spans="1:2" x14ac:dyDescent="0.3">
      <c r="A87014">
        <v>10088389</v>
      </c>
      <c r="B87014" t="s">
        <v>80076</v>
      </c>
    </row>
    <row r="87015" spans="1:2" x14ac:dyDescent="0.3">
      <c r="A87015">
        <v>10088390</v>
      </c>
      <c r="B87015" t="s">
        <v>80077</v>
      </c>
    </row>
    <row r="87016" spans="1:2" x14ac:dyDescent="0.3">
      <c r="A87016">
        <v>10088391</v>
      </c>
      <c r="B87016" t="s">
        <v>80078</v>
      </c>
    </row>
    <row r="87017" spans="1:2" x14ac:dyDescent="0.3">
      <c r="A87017">
        <v>10088392</v>
      </c>
      <c r="B87017" t="s">
        <v>80079</v>
      </c>
    </row>
    <row r="87018" spans="1:2" x14ac:dyDescent="0.3">
      <c r="A87018">
        <v>10088393</v>
      </c>
      <c r="B87018" t="s">
        <v>80080</v>
      </c>
    </row>
    <row r="87019" spans="1:2" x14ac:dyDescent="0.3">
      <c r="A87019">
        <v>10088394</v>
      </c>
      <c r="B87019" t="s">
        <v>80081</v>
      </c>
    </row>
    <row r="87020" spans="1:2" x14ac:dyDescent="0.3">
      <c r="A87020">
        <v>10088395</v>
      </c>
      <c r="B87020" t="s">
        <v>80082</v>
      </c>
    </row>
    <row r="87021" spans="1:2" x14ac:dyDescent="0.3">
      <c r="A87021">
        <v>10088396</v>
      </c>
      <c r="B87021" t="s">
        <v>80083</v>
      </c>
    </row>
    <row r="87022" spans="1:2" x14ac:dyDescent="0.3">
      <c r="A87022">
        <v>10088397</v>
      </c>
      <c r="B87022" t="s">
        <v>80084</v>
      </c>
    </row>
    <row r="87023" spans="1:2" x14ac:dyDescent="0.3">
      <c r="A87023">
        <v>10088398</v>
      </c>
      <c r="B87023" t="s">
        <v>80085</v>
      </c>
    </row>
    <row r="87024" spans="1:2" x14ac:dyDescent="0.3">
      <c r="A87024">
        <v>10088399</v>
      </c>
      <c r="B87024" t="s">
        <v>80086</v>
      </c>
    </row>
    <row r="87025" spans="1:2" x14ac:dyDescent="0.3">
      <c r="A87025">
        <v>10088400</v>
      </c>
      <c r="B87025" t="s">
        <v>80087</v>
      </c>
    </row>
    <row r="87026" spans="1:2" x14ac:dyDescent="0.3">
      <c r="A87026">
        <v>10088401</v>
      </c>
      <c r="B87026" t="s">
        <v>80088</v>
      </c>
    </row>
    <row r="87027" spans="1:2" x14ac:dyDescent="0.3">
      <c r="A87027">
        <v>10088402</v>
      </c>
      <c r="B87027" t="s">
        <v>80089</v>
      </c>
    </row>
    <row r="87028" spans="1:2" x14ac:dyDescent="0.3">
      <c r="A87028">
        <v>10088403</v>
      </c>
      <c r="B87028" t="s">
        <v>80090</v>
      </c>
    </row>
    <row r="87029" spans="1:2" x14ac:dyDescent="0.3">
      <c r="A87029">
        <v>10088404</v>
      </c>
      <c r="B87029" t="s">
        <v>80091</v>
      </c>
    </row>
    <row r="87030" spans="1:2" x14ac:dyDescent="0.3">
      <c r="A87030">
        <v>10088405</v>
      </c>
      <c r="B87030" t="s">
        <v>80092</v>
      </c>
    </row>
    <row r="87031" spans="1:2" x14ac:dyDescent="0.3">
      <c r="A87031">
        <v>10088406</v>
      </c>
      <c r="B87031" t="s">
        <v>80093</v>
      </c>
    </row>
    <row r="87032" spans="1:2" x14ac:dyDescent="0.3">
      <c r="A87032">
        <v>10088407</v>
      </c>
      <c r="B87032" t="s">
        <v>80094</v>
      </c>
    </row>
    <row r="87033" spans="1:2" x14ac:dyDescent="0.3">
      <c r="A87033">
        <v>10088408</v>
      </c>
      <c r="B87033" t="s">
        <v>80095</v>
      </c>
    </row>
    <row r="87034" spans="1:2" x14ac:dyDescent="0.3">
      <c r="A87034">
        <v>10088409</v>
      </c>
      <c r="B87034" t="s">
        <v>80096</v>
      </c>
    </row>
    <row r="87035" spans="1:2" x14ac:dyDescent="0.3">
      <c r="A87035">
        <v>10088410</v>
      </c>
      <c r="B87035" t="s">
        <v>80097</v>
      </c>
    </row>
    <row r="87036" spans="1:2" x14ac:dyDescent="0.3">
      <c r="A87036">
        <v>10088411</v>
      </c>
      <c r="B87036" t="s">
        <v>80098</v>
      </c>
    </row>
    <row r="87037" spans="1:2" x14ac:dyDescent="0.3">
      <c r="A87037">
        <v>10088412</v>
      </c>
      <c r="B87037" t="s">
        <v>80099</v>
      </c>
    </row>
    <row r="87038" spans="1:2" x14ac:dyDescent="0.3">
      <c r="A87038">
        <v>10088413</v>
      </c>
      <c r="B87038" t="s">
        <v>80100</v>
      </c>
    </row>
    <row r="87039" spans="1:2" x14ac:dyDescent="0.3">
      <c r="A87039">
        <v>10088414</v>
      </c>
      <c r="B87039" t="s">
        <v>80101</v>
      </c>
    </row>
    <row r="87040" spans="1:2" x14ac:dyDescent="0.3">
      <c r="A87040">
        <v>10088415</v>
      </c>
      <c r="B87040" t="s">
        <v>80102</v>
      </c>
    </row>
    <row r="87041" spans="1:2" x14ac:dyDescent="0.3">
      <c r="A87041">
        <v>10088416</v>
      </c>
      <c r="B87041" t="s">
        <v>80103</v>
      </c>
    </row>
    <row r="87042" spans="1:2" x14ac:dyDescent="0.3">
      <c r="A87042">
        <v>10088417</v>
      </c>
      <c r="B87042" t="s">
        <v>80104</v>
      </c>
    </row>
    <row r="87043" spans="1:2" x14ac:dyDescent="0.3">
      <c r="A87043">
        <v>10088418</v>
      </c>
      <c r="B87043" t="s">
        <v>80105</v>
      </c>
    </row>
    <row r="87044" spans="1:2" x14ac:dyDescent="0.3">
      <c r="A87044">
        <v>10088419</v>
      </c>
      <c r="B87044" t="s">
        <v>80106</v>
      </c>
    </row>
    <row r="87045" spans="1:2" x14ac:dyDescent="0.3">
      <c r="A87045">
        <v>10088420</v>
      </c>
      <c r="B87045" t="s">
        <v>80107</v>
      </c>
    </row>
    <row r="87046" spans="1:2" x14ac:dyDescent="0.3">
      <c r="A87046">
        <v>10088421</v>
      </c>
      <c r="B87046" t="s">
        <v>64289</v>
      </c>
    </row>
    <row r="87047" spans="1:2" x14ac:dyDescent="0.3">
      <c r="A87047">
        <v>10088422</v>
      </c>
      <c r="B87047" t="s">
        <v>64274</v>
      </c>
    </row>
    <row r="87048" spans="1:2" x14ac:dyDescent="0.3">
      <c r="A87048">
        <v>10088423</v>
      </c>
      <c r="B87048" t="s">
        <v>58949</v>
      </c>
    </row>
    <row r="87049" spans="1:2" x14ac:dyDescent="0.3">
      <c r="A87049">
        <v>10088424</v>
      </c>
      <c r="B87049" t="s">
        <v>64270</v>
      </c>
    </row>
    <row r="87050" spans="1:2" x14ac:dyDescent="0.3">
      <c r="A87050">
        <v>10088425</v>
      </c>
      <c r="B87050" t="s">
        <v>80108</v>
      </c>
    </row>
    <row r="87051" spans="1:2" x14ac:dyDescent="0.3">
      <c r="A87051">
        <v>10088426</v>
      </c>
      <c r="B87051" t="s">
        <v>80109</v>
      </c>
    </row>
    <row r="87052" spans="1:2" x14ac:dyDescent="0.3">
      <c r="A87052">
        <v>10088427</v>
      </c>
      <c r="B87052" t="s">
        <v>80110</v>
      </c>
    </row>
    <row r="87053" spans="1:2" x14ac:dyDescent="0.3">
      <c r="A87053">
        <v>10088428</v>
      </c>
      <c r="B87053" t="s">
        <v>80111</v>
      </c>
    </row>
    <row r="87054" spans="1:2" x14ac:dyDescent="0.3">
      <c r="A87054">
        <v>10088429</v>
      </c>
      <c r="B87054" t="s">
        <v>80112</v>
      </c>
    </row>
    <row r="87055" spans="1:2" x14ac:dyDescent="0.3">
      <c r="A87055">
        <v>10088430</v>
      </c>
      <c r="B87055" t="s">
        <v>80113</v>
      </c>
    </row>
    <row r="87056" spans="1:2" x14ac:dyDescent="0.3">
      <c r="A87056">
        <v>10088431</v>
      </c>
      <c r="B87056" t="s">
        <v>80114</v>
      </c>
    </row>
    <row r="87057" spans="1:2" x14ac:dyDescent="0.3">
      <c r="A87057">
        <v>10088432</v>
      </c>
      <c r="B87057" t="s">
        <v>80115</v>
      </c>
    </row>
    <row r="87058" spans="1:2" x14ac:dyDescent="0.3">
      <c r="A87058">
        <v>10088433</v>
      </c>
      <c r="B87058" t="s">
        <v>80116</v>
      </c>
    </row>
    <row r="87059" spans="1:2" x14ac:dyDescent="0.3">
      <c r="A87059">
        <v>10088434</v>
      </c>
      <c r="B87059" t="s">
        <v>80117</v>
      </c>
    </row>
    <row r="87060" spans="1:2" x14ac:dyDescent="0.3">
      <c r="A87060">
        <v>10088435</v>
      </c>
      <c r="B87060" t="s">
        <v>80118</v>
      </c>
    </row>
    <row r="87061" spans="1:2" x14ac:dyDescent="0.3">
      <c r="A87061">
        <v>10088436</v>
      </c>
      <c r="B87061" t="s">
        <v>80119</v>
      </c>
    </row>
    <row r="87062" spans="1:2" x14ac:dyDescent="0.3">
      <c r="A87062">
        <v>10088437</v>
      </c>
      <c r="B87062" t="s">
        <v>80120</v>
      </c>
    </row>
    <row r="87063" spans="1:2" x14ac:dyDescent="0.3">
      <c r="A87063">
        <v>10088438</v>
      </c>
      <c r="B87063" t="s">
        <v>80121</v>
      </c>
    </row>
    <row r="87064" spans="1:2" x14ac:dyDescent="0.3">
      <c r="A87064">
        <v>10088439</v>
      </c>
      <c r="B87064" t="s">
        <v>80122</v>
      </c>
    </row>
    <row r="87065" spans="1:2" x14ac:dyDescent="0.3">
      <c r="A87065">
        <v>10088440</v>
      </c>
      <c r="B87065" t="s">
        <v>80123</v>
      </c>
    </row>
    <row r="87066" spans="1:2" x14ac:dyDescent="0.3">
      <c r="A87066">
        <v>10088441</v>
      </c>
      <c r="B87066" t="s">
        <v>80124</v>
      </c>
    </row>
    <row r="87067" spans="1:2" x14ac:dyDescent="0.3">
      <c r="A87067">
        <v>10088442</v>
      </c>
      <c r="B87067" t="s">
        <v>80125</v>
      </c>
    </row>
    <row r="87068" spans="1:2" x14ac:dyDescent="0.3">
      <c r="A87068">
        <v>10088443</v>
      </c>
      <c r="B87068" t="s">
        <v>80126</v>
      </c>
    </row>
    <row r="87069" spans="1:2" x14ac:dyDescent="0.3">
      <c r="A87069">
        <v>10088444</v>
      </c>
      <c r="B87069" t="s">
        <v>80127</v>
      </c>
    </row>
    <row r="87070" spans="1:2" x14ac:dyDescent="0.3">
      <c r="A87070">
        <v>10088445</v>
      </c>
      <c r="B87070" t="s">
        <v>80128</v>
      </c>
    </row>
    <row r="87071" spans="1:2" x14ac:dyDescent="0.3">
      <c r="A87071">
        <v>10088446</v>
      </c>
      <c r="B87071" t="s">
        <v>80129</v>
      </c>
    </row>
    <row r="87072" spans="1:2" x14ac:dyDescent="0.3">
      <c r="A87072">
        <v>10088447</v>
      </c>
      <c r="B87072" t="s">
        <v>80130</v>
      </c>
    </row>
    <row r="87073" spans="1:2" x14ac:dyDescent="0.3">
      <c r="A87073">
        <v>10088448</v>
      </c>
      <c r="B87073" t="s">
        <v>80131</v>
      </c>
    </row>
    <row r="87074" spans="1:2" x14ac:dyDescent="0.3">
      <c r="A87074">
        <v>10088449</v>
      </c>
      <c r="B87074" t="s">
        <v>80132</v>
      </c>
    </row>
    <row r="87075" spans="1:2" x14ac:dyDescent="0.3">
      <c r="A87075">
        <v>10088450</v>
      </c>
      <c r="B87075" t="s">
        <v>80133</v>
      </c>
    </row>
    <row r="87076" spans="1:2" x14ac:dyDescent="0.3">
      <c r="A87076">
        <v>10088451</v>
      </c>
      <c r="B87076" t="s">
        <v>80134</v>
      </c>
    </row>
    <row r="87077" spans="1:2" x14ac:dyDescent="0.3">
      <c r="A87077">
        <v>10088452</v>
      </c>
      <c r="B87077" t="s">
        <v>80135</v>
      </c>
    </row>
    <row r="87078" spans="1:2" x14ac:dyDescent="0.3">
      <c r="A87078">
        <v>10088453</v>
      </c>
      <c r="B87078" t="s">
        <v>80136</v>
      </c>
    </row>
    <row r="87079" spans="1:2" x14ac:dyDescent="0.3">
      <c r="A87079">
        <v>10088454</v>
      </c>
      <c r="B87079" t="s">
        <v>80137</v>
      </c>
    </row>
    <row r="87080" spans="1:2" x14ac:dyDescent="0.3">
      <c r="A87080">
        <v>10088455</v>
      </c>
      <c r="B87080" t="s">
        <v>80138</v>
      </c>
    </row>
    <row r="87081" spans="1:2" x14ac:dyDescent="0.3">
      <c r="A87081">
        <v>10088456</v>
      </c>
      <c r="B87081" t="s">
        <v>80139</v>
      </c>
    </row>
    <row r="87082" spans="1:2" x14ac:dyDescent="0.3">
      <c r="A87082">
        <v>10088457</v>
      </c>
      <c r="B87082" t="s">
        <v>80140</v>
      </c>
    </row>
    <row r="87083" spans="1:2" x14ac:dyDescent="0.3">
      <c r="A87083">
        <v>10088458</v>
      </c>
      <c r="B87083" t="s">
        <v>80141</v>
      </c>
    </row>
    <row r="87084" spans="1:2" x14ac:dyDescent="0.3">
      <c r="A87084">
        <v>10088459</v>
      </c>
      <c r="B87084" t="s">
        <v>80142</v>
      </c>
    </row>
    <row r="87085" spans="1:2" x14ac:dyDescent="0.3">
      <c r="A87085">
        <v>10088460</v>
      </c>
      <c r="B87085" t="s">
        <v>80143</v>
      </c>
    </row>
    <row r="87086" spans="1:2" x14ac:dyDescent="0.3">
      <c r="A87086">
        <v>10088461</v>
      </c>
      <c r="B87086" t="s">
        <v>80144</v>
      </c>
    </row>
    <row r="87087" spans="1:2" x14ac:dyDescent="0.3">
      <c r="A87087">
        <v>10088462</v>
      </c>
      <c r="B87087" t="s">
        <v>80145</v>
      </c>
    </row>
    <row r="87088" spans="1:2" x14ac:dyDescent="0.3">
      <c r="A87088">
        <v>10088463</v>
      </c>
      <c r="B87088" t="s">
        <v>80146</v>
      </c>
    </row>
    <row r="87089" spans="1:2" x14ac:dyDescent="0.3">
      <c r="A87089">
        <v>10088464</v>
      </c>
      <c r="B87089" t="s">
        <v>43266</v>
      </c>
    </row>
    <row r="87090" spans="1:2" x14ac:dyDescent="0.3">
      <c r="A87090">
        <v>10088465</v>
      </c>
      <c r="B87090" t="s">
        <v>80147</v>
      </c>
    </row>
    <row r="87091" spans="1:2" x14ac:dyDescent="0.3">
      <c r="A87091">
        <v>10088466</v>
      </c>
      <c r="B87091" t="s">
        <v>30592</v>
      </c>
    </row>
    <row r="87092" spans="1:2" x14ac:dyDescent="0.3">
      <c r="A87092">
        <v>10088467</v>
      </c>
      <c r="B87092" t="s">
        <v>39622</v>
      </c>
    </row>
    <row r="87093" spans="1:2" x14ac:dyDescent="0.3">
      <c r="A87093">
        <v>10088468</v>
      </c>
      <c r="B87093" t="s">
        <v>80148</v>
      </c>
    </row>
    <row r="87094" spans="1:2" x14ac:dyDescent="0.3">
      <c r="A87094">
        <v>10088469</v>
      </c>
      <c r="B87094" t="s">
        <v>80149</v>
      </c>
    </row>
    <row r="87095" spans="1:2" x14ac:dyDescent="0.3">
      <c r="A87095">
        <v>10088470</v>
      </c>
      <c r="B87095" t="s">
        <v>80150</v>
      </c>
    </row>
    <row r="87096" spans="1:2" x14ac:dyDescent="0.3">
      <c r="A87096">
        <v>10088471</v>
      </c>
      <c r="B87096" t="s">
        <v>80151</v>
      </c>
    </row>
    <row r="87097" spans="1:2" x14ac:dyDescent="0.3">
      <c r="A87097">
        <v>10088472</v>
      </c>
      <c r="B87097" t="s">
        <v>80152</v>
      </c>
    </row>
    <row r="87098" spans="1:2" x14ac:dyDescent="0.3">
      <c r="A87098">
        <v>10088473</v>
      </c>
      <c r="B87098" t="s">
        <v>80153</v>
      </c>
    </row>
    <row r="87099" spans="1:2" x14ac:dyDescent="0.3">
      <c r="A87099">
        <v>10088474</v>
      </c>
      <c r="B87099" t="s">
        <v>80154</v>
      </c>
    </row>
    <row r="87100" spans="1:2" x14ac:dyDescent="0.3">
      <c r="A87100">
        <v>10088475</v>
      </c>
      <c r="B87100" t="s">
        <v>80155</v>
      </c>
    </row>
    <row r="87101" spans="1:2" x14ac:dyDescent="0.3">
      <c r="A87101">
        <v>10088476</v>
      </c>
      <c r="B87101" t="s">
        <v>80156</v>
      </c>
    </row>
    <row r="87102" spans="1:2" x14ac:dyDescent="0.3">
      <c r="A87102">
        <v>10088477</v>
      </c>
      <c r="B87102" t="s">
        <v>80157</v>
      </c>
    </row>
    <row r="87103" spans="1:2" x14ac:dyDescent="0.3">
      <c r="A87103">
        <v>10088478</v>
      </c>
      <c r="B87103" t="s">
        <v>80158</v>
      </c>
    </row>
    <row r="87104" spans="1:2" x14ac:dyDescent="0.3">
      <c r="A87104">
        <v>10088479</v>
      </c>
      <c r="B87104" t="s">
        <v>80159</v>
      </c>
    </row>
    <row r="87105" spans="1:2" x14ac:dyDescent="0.3">
      <c r="A87105">
        <v>10088480</v>
      </c>
      <c r="B87105" t="s">
        <v>80160</v>
      </c>
    </row>
    <row r="87106" spans="1:2" x14ac:dyDescent="0.3">
      <c r="A87106">
        <v>10088481</v>
      </c>
      <c r="B87106" t="s">
        <v>80161</v>
      </c>
    </row>
    <row r="87107" spans="1:2" x14ac:dyDescent="0.3">
      <c r="A87107">
        <v>10088482</v>
      </c>
      <c r="B87107" t="s">
        <v>80162</v>
      </c>
    </row>
    <row r="87108" spans="1:2" x14ac:dyDescent="0.3">
      <c r="A87108">
        <v>10088483</v>
      </c>
      <c r="B87108" t="s">
        <v>80163</v>
      </c>
    </row>
    <row r="87109" spans="1:2" x14ac:dyDescent="0.3">
      <c r="A87109">
        <v>10088484</v>
      </c>
      <c r="B87109" t="s">
        <v>80164</v>
      </c>
    </row>
    <row r="87110" spans="1:2" x14ac:dyDescent="0.3">
      <c r="A87110">
        <v>10088485</v>
      </c>
      <c r="B87110" t="s">
        <v>80165</v>
      </c>
    </row>
    <row r="87111" spans="1:2" x14ac:dyDescent="0.3">
      <c r="A87111">
        <v>10088486</v>
      </c>
      <c r="B87111" t="s">
        <v>80166</v>
      </c>
    </row>
    <row r="87112" spans="1:2" x14ac:dyDescent="0.3">
      <c r="A87112">
        <v>10088487</v>
      </c>
      <c r="B87112" t="s">
        <v>80167</v>
      </c>
    </row>
    <row r="87113" spans="1:2" x14ac:dyDescent="0.3">
      <c r="A87113">
        <v>10088488</v>
      </c>
      <c r="B87113" t="s">
        <v>80168</v>
      </c>
    </row>
    <row r="87114" spans="1:2" x14ac:dyDescent="0.3">
      <c r="A87114">
        <v>10088489</v>
      </c>
      <c r="B87114" t="s">
        <v>80169</v>
      </c>
    </row>
    <row r="87115" spans="1:2" x14ac:dyDescent="0.3">
      <c r="A87115">
        <v>10088490</v>
      </c>
      <c r="B87115" t="s">
        <v>80170</v>
      </c>
    </row>
    <row r="87116" spans="1:2" x14ac:dyDescent="0.3">
      <c r="A87116">
        <v>10088491</v>
      </c>
      <c r="B87116" t="s">
        <v>80171</v>
      </c>
    </row>
    <row r="87117" spans="1:2" x14ac:dyDescent="0.3">
      <c r="A87117">
        <v>10088492</v>
      </c>
      <c r="B87117" t="s">
        <v>80172</v>
      </c>
    </row>
    <row r="87118" spans="1:2" x14ac:dyDescent="0.3">
      <c r="A87118">
        <v>10088493</v>
      </c>
      <c r="B87118" t="s">
        <v>80173</v>
      </c>
    </row>
    <row r="87119" spans="1:2" x14ac:dyDescent="0.3">
      <c r="A87119">
        <v>10088494</v>
      </c>
      <c r="B87119" t="s">
        <v>80174</v>
      </c>
    </row>
    <row r="87120" spans="1:2" x14ac:dyDescent="0.3">
      <c r="A87120">
        <v>10088495</v>
      </c>
      <c r="B87120" t="s">
        <v>80175</v>
      </c>
    </row>
    <row r="87121" spans="1:2" x14ac:dyDescent="0.3">
      <c r="A87121">
        <v>10088496</v>
      </c>
      <c r="B87121" t="s">
        <v>80176</v>
      </c>
    </row>
    <row r="87122" spans="1:2" x14ac:dyDescent="0.3">
      <c r="A87122">
        <v>10088497</v>
      </c>
      <c r="B87122" t="s">
        <v>80177</v>
      </c>
    </row>
    <row r="87123" spans="1:2" x14ac:dyDescent="0.3">
      <c r="A87123">
        <v>10088498</v>
      </c>
      <c r="B87123" t="s">
        <v>75783</v>
      </c>
    </row>
    <row r="87124" spans="1:2" x14ac:dyDescent="0.3">
      <c r="A87124">
        <v>10088499</v>
      </c>
      <c r="B87124" t="s">
        <v>80178</v>
      </c>
    </row>
    <row r="87125" spans="1:2" x14ac:dyDescent="0.3">
      <c r="A87125">
        <v>10088500</v>
      </c>
      <c r="B87125" t="s">
        <v>80179</v>
      </c>
    </row>
    <row r="87126" spans="1:2" x14ac:dyDescent="0.3">
      <c r="A87126">
        <v>10088501</v>
      </c>
      <c r="B87126" t="s">
        <v>80180</v>
      </c>
    </row>
    <row r="87127" spans="1:2" x14ac:dyDescent="0.3">
      <c r="A87127">
        <v>10088502</v>
      </c>
      <c r="B87127" t="s">
        <v>80181</v>
      </c>
    </row>
    <row r="87128" spans="1:2" x14ac:dyDescent="0.3">
      <c r="A87128">
        <v>10088503</v>
      </c>
      <c r="B87128" t="s">
        <v>80182</v>
      </c>
    </row>
    <row r="87129" spans="1:2" x14ac:dyDescent="0.3">
      <c r="A87129">
        <v>10088504</v>
      </c>
      <c r="B87129" t="s">
        <v>80183</v>
      </c>
    </row>
    <row r="87130" spans="1:2" x14ac:dyDescent="0.3">
      <c r="A87130">
        <v>10088505</v>
      </c>
      <c r="B87130" t="s">
        <v>80184</v>
      </c>
    </row>
    <row r="87131" spans="1:2" x14ac:dyDescent="0.3">
      <c r="A87131">
        <v>10088506</v>
      </c>
      <c r="B87131" t="s">
        <v>80185</v>
      </c>
    </row>
    <row r="87132" spans="1:2" x14ac:dyDescent="0.3">
      <c r="A87132">
        <v>10088507</v>
      </c>
      <c r="B87132" t="s">
        <v>80186</v>
      </c>
    </row>
    <row r="87133" spans="1:2" x14ac:dyDescent="0.3">
      <c r="A87133">
        <v>10088508</v>
      </c>
      <c r="B87133" t="s">
        <v>80187</v>
      </c>
    </row>
    <row r="87134" spans="1:2" x14ac:dyDescent="0.3">
      <c r="A87134">
        <v>10088509</v>
      </c>
      <c r="B87134" t="s">
        <v>80188</v>
      </c>
    </row>
    <row r="87135" spans="1:2" x14ac:dyDescent="0.3">
      <c r="A87135">
        <v>10088510</v>
      </c>
      <c r="B87135" t="s">
        <v>80189</v>
      </c>
    </row>
    <row r="87136" spans="1:2" x14ac:dyDescent="0.3">
      <c r="A87136">
        <v>10088511</v>
      </c>
      <c r="B87136" t="s">
        <v>80190</v>
      </c>
    </row>
    <row r="87137" spans="1:2" x14ac:dyDescent="0.3">
      <c r="A87137">
        <v>10088512</v>
      </c>
      <c r="B87137" t="s">
        <v>80191</v>
      </c>
    </row>
    <row r="87138" spans="1:2" x14ac:dyDescent="0.3">
      <c r="A87138">
        <v>10088513</v>
      </c>
      <c r="B87138" t="s">
        <v>80192</v>
      </c>
    </row>
    <row r="87139" spans="1:2" x14ac:dyDescent="0.3">
      <c r="A87139">
        <v>10088514</v>
      </c>
      <c r="B87139" t="s">
        <v>80193</v>
      </c>
    </row>
    <row r="87140" spans="1:2" x14ac:dyDescent="0.3">
      <c r="A87140">
        <v>10088515</v>
      </c>
      <c r="B87140" t="s">
        <v>80194</v>
      </c>
    </row>
    <row r="87141" spans="1:2" x14ac:dyDescent="0.3">
      <c r="A87141">
        <v>10088516</v>
      </c>
      <c r="B87141" t="s">
        <v>80195</v>
      </c>
    </row>
    <row r="87142" spans="1:2" x14ac:dyDescent="0.3">
      <c r="A87142">
        <v>10088517</v>
      </c>
      <c r="B87142" t="s">
        <v>80196</v>
      </c>
    </row>
    <row r="87143" spans="1:2" x14ac:dyDescent="0.3">
      <c r="A87143">
        <v>10088518</v>
      </c>
      <c r="B87143" t="s">
        <v>80197</v>
      </c>
    </row>
    <row r="87144" spans="1:2" x14ac:dyDescent="0.3">
      <c r="A87144">
        <v>10088519</v>
      </c>
      <c r="B87144" t="s">
        <v>80198</v>
      </c>
    </row>
    <row r="87145" spans="1:2" x14ac:dyDescent="0.3">
      <c r="A87145">
        <v>10088520</v>
      </c>
      <c r="B87145" t="s">
        <v>80199</v>
      </c>
    </row>
    <row r="87146" spans="1:2" x14ac:dyDescent="0.3">
      <c r="A87146">
        <v>10088521</v>
      </c>
      <c r="B87146" t="s">
        <v>80200</v>
      </c>
    </row>
    <row r="87147" spans="1:2" x14ac:dyDescent="0.3">
      <c r="A87147">
        <v>10088522</v>
      </c>
      <c r="B87147" t="s">
        <v>80201</v>
      </c>
    </row>
    <row r="87148" spans="1:2" x14ac:dyDescent="0.3">
      <c r="A87148">
        <v>10088523</v>
      </c>
      <c r="B87148" t="s">
        <v>80202</v>
      </c>
    </row>
    <row r="87149" spans="1:2" x14ac:dyDescent="0.3">
      <c r="A87149">
        <v>10088524</v>
      </c>
      <c r="B87149" t="s">
        <v>80203</v>
      </c>
    </row>
    <row r="87150" spans="1:2" x14ac:dyDescent="0.3">
      <c r="A87150">
        <v>10088525</v>
      </c>
      <c r="B87150" t="s">
        <v>80204</v>
      </c>
    </row>
    <row r="87151" spans="1:2" x14ac:dyDescent="0.3">
      <c r="A87151">
        <v>10088526</v>
      </c>
      <c r="B87151" t="s">
        <v>80205</v>
      </c>
    </row>
    <row r="87152" spans="1:2" x14ac:dyDescent="0.3">
      <c r="A87152">
        <v>10088527</v>
      </c>
      <c r="B87152" t="s">
        <v>80206</v>
      </c>
    </row>
    <row r="87153" spans="1:2" x14ac:dyDescent="0.3">
      <c r="A87153">
        <v>10088528</v>
      </c>
      <c r="B87153" t="s">
        <v>80207</v>
      </c>
    </row>
    <row r="87154" spans="1:2" x14ac:dyDescent="0.3">
      <c r="A87154">
        <v>10088529</v>
      </c>
      <c r="B87154" t="s">
        <v>80208</v>
      </c>
    </row>
    <row r="87155" spans="1:2" x14ac:dyDescent="0.3">
      <c r="A87155">
        <v>10088530</v>
      </c>
      <c r="B87155" t="s">
        <v>80209</v>
      </c>
    </row>
    <row r="87156" spans="1:2" x14ac:dyDescent="0.3">
      <c r="A87156">
        <v>10088531</v>
      </c>
      <c r="B87156" t="s">
        <v>80210</v>
      </c>
    </row>
    <row r="87157" spans="1:2" x14ac:dyDescent="0.3">
      <c r="A87157">
        <v>10088532</v>
      </c>
      <c r="B87157" t="s">
        <v>80211</v>
      </c>
    </row>
    <row r="87158" spans="1:2" x14ac:dyDescent="0.3">
      <c r="A87158">
        <v>10088533</v>
      </c>
      <c r="B87158" t="s">
        <v>80212</v>
      </c>
    </row>
    <row r="87159" spans="1:2" x14ac:dyDescent="0.3">
      <c r="A87159">
        <v>10088534</v>
      </c>
      <c r="B87159" t="s">
        <v>80213</v>
      </c>
    </row>
    <row r="87160" spans="1:2" x14ac:dyDescent="0.3">
      <c r="A87160">
        <v>10088535</v>
      </c>
      <c r="B87160" t="s">
        <v>80214</v>
      </c>
    </row>
    <row r="87161" spans="1:2" x14ac:dyDescent="0.3">
      <c r="A87161">
        <v>10088536</v>
      </c>
      <c r="B87161" t="s">
        <v>80215</v>
      </c>
    </row>
    <row r="87162" spans="1:2" x14ac:dyDescent="0.3">
      <c r="A87162">
        <v>10088537</v>
      </c>
      <c r="B87162" t="s">
        <v>80216</v>
      </c>
    </row>
    <row r="87163" spans="1:2" x14ac:dyDescent="0.3">
      <c r="A87163">
        <v>10088538</v>
      </c>
      <c r="B87163" t="s">
        <v>80217</v>
      </c>
    </row>
    <row r="87164" spans="1:2" x14ac:dyDescent="0.3">
      <c r="A87164">
        <v>10088539</v>
      </c>
      <c r="B87164" t="s">
        <v>80218</v>
      </c>
    </row>
    <row r="87165" spans="1:2" x14ac:dyDescent="0.3">
      <c r="A87165">
        <v>10088540</v>
      </c>
      <c r="B87165" t="s">
        <v>80219</v>
      </c>
    </row>
    <row r="87166" spans="1:2" x14ac:dyDescent="0.3">
      <c r="A87166">
        <v>10088541</v>
      </c>
      <c r="B87166" t="s">
        <v>80220</v>
      </c>
    </row>
    <row r="87167" spans="1:2" x14ac:dyDescent="0.3">
      <c r="A87167">
        <v>10088542</v>
      </c>
      <c r="B87167" t="s">
        <v>80221</v>
      </c>
    </row>
    <row r="87168" spans="1:2" x14ac:dyDescent="0.3">
      <c r="A87168">
        <v>10088543</v>
      </c>
      <c r="B87168" t="s">
        <v>80222</v>
      </c>
    </row>
    <row r="87169" spans="1:2" x14ac:dyDescent="0.3">
      <c r="A87169">
        <v>10088544</v>
      </c>
      <c r="B87169" t="s">
        <v>80223</v>
      </c>
    </row>
    <row r="87170" spans="1:2" x14ac:dyDescent="0.3">
      <c r="A87170">
        <v>10088545</v>
      </c>
      <c r="B87170" t="s">
        <v>80224</v>
      </c>
    </row>
    <row r="87171" spans="1:2" x14ac:dyDescent="0.3">
      <c r="A87171">
        <v>10088546</v>
      </c>
      <c r="B87171" t="s">
        <v>80225</v>
      </c>
    </row>
    <row r="87172" spans="1:2" x14ac:dyDescent="0.3">
      <c r="A87172">
        <v>10088547</v>
      </c>
      <c r="B87172" t="s">
        <v>80226</v>
      </c>
    </row>
    <row r="87173" spans="1:2" x14ac:dyDescent="0.3">
      <c r="A87173">
        <v>10088548</v>
      </c>
      <c r="B87173" t="s">
        <v>80227</v>
      </c>
    </row>
    <row r="87174" spans="1:2" x14ac:dyDescent="0.3">
      <c r="A87174">
        <v>10088549</v>
      </c>
      <c r="B87174" t="s">
        <v>80228</v>
      </c>
    </row>
    <row r="87175" spans="1:2" x14ac:dyDescent="0.3">
      <c r="A87175">
        <v>10088550</v>
      </c>
      <c r="B87175" t="s">
        <v>80229</v>
      </c>
    </row>
    <row r="87176" spans="1:2" x14ac:dyDescent="0.3">
      <c r="A87176">
        <v>10088551</v>
      </c>
      <c r="B87176" t="s">
        <v>80230</v>
      </c>
    </row>
    <row r="87177" spans="1:2" x14ac:dyDescent="0.3">
      <c r="A87177">
        <v>10088552</v>
      </c>
      <c r="B87177" t="s">
        <v>80231</v>
      </c>
    </row>
    <row r="87178" spans="1:2" x14ac:dyDescent="0.3">
      <c r="A87178">
        <v>10088553</v>
      </c>
      <c r="B87178" t="s">
        <v>80232</v>
      </c>
    </row>
    <row r="87179" spans="1:2" x14ac:dyDescent="0.3">
      <c r="A87179">
        <v>10088554</v>
      </c>
      <c r="B87179" t="s">
        <v>42000</v>
      </c>
    </row>
    <row r="87180" spans="1:2" x14ac:dyDescent="0.3">
      <c r="A87180">
        <v>10088555</v>
      </c>
      <c r="B87180" t="s">
        <v>80233</v>
      </c>
    </row>
    <row r="87181" spans="1:2" x14ac:dyDescent="0.3">
      <c r="A87181">
        <v>10088556</v>
      </c>
      <c r="B87181" t="s">
        <v>80234</v>
      </c>
    </row>
    <row r="87182" spans="1:2" x14ac:dyDescent="0.3">
      <c r="A87182">
        <v>10088557</v>
      </c>
      <c r="B87182" t="s">
        <v>80235</v>
      </c>
    </row>
    <row r="87183" spans="1:2" x14ac:dyDescent="0.3">
      <c r="A87183">
        <v>10088558</v>
      </c>
      <c r="B87183" t="s">
        <v>80236</v>
      </c>
    </row>
    <row r="87184" spans="1:2" x14ac:dyDescent="0.3">
      <c r="A87184">
        <v>10088559</v>
      </c>
      <c r="B87184" t="s">
        <v>80237</v>
      </c>
    </row>
    <row r="87185" spans="1:2" x14ac:dyDescent="0.3">
      <c r="A87185">
        <v>10088560</v>
      </c>
      <c r="B87185" t="s">
        <v>80238</v>
      </c>
    </row>
    <row r="87186" spans="1:2" x14ac:dyDescent="0.3">
      <c r="A87186">
        <v>10088561</v>
      </c>
      <c r="B87186" t="s">
        <v>80239</v>
      </c>
    </row>
    <row r="87187" spans="1:2" x14ac:dyDescent="0.3">
      <c r="A87187">
        <v>10088562</v>
      </c>
      <c r="B87187" t="s">
        <v>80240</v>
      </c>
    </row>
    <row r="87188" spans="1:2" x14ac:dyDescent="0.3">
      <c r="A87188">
        <v>10088563</v>
      </c>
      <c r="B87188" t="s">
        <v>80241</v>
      </c>
    </row>
    <row r="87189" spans="1:2" x14ac:dyDescent="0.3">
      <c r="A87189">
        <v>10088564</v>
      </c>
      <c r="B87189" t="s">
        <v>80242</v>
      </c>
    </row>
    <row r="87190" spans="1:2" x14ac:dyDescent="0.3">
      <c r="A87190">
        <v>10088565</v>
      </c>
      <c r="B87190" t="s">
        <v>80243</v>
      </c>
    </row>
    <row r="87191" spans="1:2" x14ac:dyDescent="0.3">
      <c r="A87191">
        <v>10088566</v>
      </c>
      <c r="B87191" t="s">
        <v>80244</v>
      </c>
    </row>
    <row r="87192" spans="1:2" x14ac:dyDescent="0.3">
      <c r="A87192">
        <v>10088567</v>
      </c>
      <c r="B87192" t="s">
        <v>80245</v>
      </c>
    </row>
    <row r="87193" spans="1:2" x14ac:dyDescent="0.3">
      <c r="A87193">
        <v>10088568</v>
      </c>
      <c r="B87193" t="s">
        <v>80246</v>
      </c>
    </row>
    <row r="87194" spans="1:2" x14ac:dyDescent="0.3">
      <c r="A87194">
        <v>10088569</v>
      </c>
      <c r="B87194" t="s">
        <v>80247</v>
      </c>
    </row>
    <row r="87195" spans="1:2" x14ac:dyDescent="0.3">
      <c r="A87195">
        <v>10088570</v>
      </c>
      <c r="B87195" t="s">
        <v>80248</v>
      </c>
    </row>
    <row r="87196" spans="1:2" x14ac:dyDescent="0.3">
      <c r="A87196">
        <v>10088571</v>
      </c>
      <c r="B87196" t="s">
        <v>80249</v>
      </c>
    </row>
    <row r="87197" spans="1:2" x14ac:dyDescent="0.3">
      <c r="A87197">
        <v>10088572</v>
      </c>
      <c r="B87197" t="s">
        <v>80250</v>
      </c>
    </row>
    <row r="87198" spans="1:2" x14ac:dyDescent="0.3">
      <c r="A87198">
        <v>10088573</v>
      </c>
      <c r="B87198" t="s">
        <v>80251</v>
      </c>
    </row>
    <row r="87199" spans="1:2" x14ac:dyDescent="0.3">
      <c r="A87199">
        <v>10088574</v>
      </c>
      <c r="B87199" t="s">
        <v>80252</v>
      </c>
    </row>
    <row r="87200" spans="1:2" x14ac:dyDescent="0.3">
      <c r="A87200">
        <v>10088575</v>
      </c>
      <c r="B87200" t="s">
        <v>80253</v>
      </c>
    </row>
    <row r="87201" spans="1:2" x14ac:dyDescent="0.3">
      <c r="A87201">
        <v>10088576</v>
      </c>
      <c r="B87201" t="s">
        <v>80254</v>
      </c>
    </row>
    <row r="87202" spans="1:2" x14ac:dyDescent="0.3">
      <c r="A87202">
        <v>10088577</v>
      </c>
      <c r="B87202" t="s">
        <v>80255</v>
      </c>
    </row>
    <row r="87203" spans="1:2" x14ac:dyDescent="0.3">
      <c r="A87203">
        <v>10088578</v>
      </c>
      <c r="B87203" t="s">
        <v>80256</v>
      </c>
    </row>
    <row r="87204" spans="1:2" x14ac:dyDescent="0.3">
      <c r="A87204">
        <v>10088579</v>
      </c>
      <c r="B87204" t="s">
        <v>80257</v>
      </c>
    </row>
    <row r="87205" spans="1:2" x14ac:dyDescent="0.3">
      <c r="A87205">
        <v>10088580</v>
      </c>
      <c r="B87205" t="s">
        <v>80258</v>
      </c>
    </row>
    <row r="87206" spans="1:2" x14ac:dyDescent="0.3">
      <c r="A87206">
        <v>10088581</v>
      </c>
      <c r="B87206" t="s">
        <v>80259</v>
      </c>
    </row>
    <row r="87207" spans="1:2" x14ac:dyDescent="0.3">
      <c r="A87207">
        <v>10088582</v>
      </c>
      <c r="B87207" t="s">
        <v>80260</v>
      </c>
    </row>
    <row r="87208" spans="1:2" x14ac:dyDescent="0.3">
      <c r="A87208">
        <v>10088583</v>
      </c>
      <c r="B87208" t="s">
        <v>80261</v>
      </c>
    </row>
    <row r="87209" spans="1:2" x14ac:dyDescent="0.3">
      <c r="A87209">
        <v>10088584</v>
      </c>
      <c r="B87209" t="s">
        <v>80262</v>
      </c>
    </row>
    <row r="87210" spans="1:2" x14ac:dyDescent="0.3">
      <c r="A87210">
        <v>10088585</v>
      </c>
      <c r="B87210" t="s">
        <v>80263</v>
      </c>
    </row>
    <row r="87211" spans="1:2" x14ac:dyDescent="0.3">
      <c r="A87211">
        <v>10088586</v>
      </c>
      <c r="B87211" t="s">
        <v>80264</v>
      </c>
    </row>
    <row r="87212" spans="1:2" x14ac:dyDescent="0.3">
      <c r="A87212">
        <v>10088587</v>
      </c>
      <c r="B87212" t="s">
        <v>80265</v>
      </c>
    </row>
    <row r="87213" spans="1:2" x14ac:dyDescent="0.3">
      <c r="A87213">
        <v>10088588</v>
      </c>
      <c r="B87213" t="s">
        <v>80266</v>
      </c>
    </row>
    <row r="87214" spans="1:2" x14ac:dyDescent="0.3">
      <c r="A87214">
        <v>10088589</v>
      </c>
      <c r="B87214" t="s">
        <v>80267</v>
      </c>
    </row>
    <row r="87215" spans="1:2" x14ac:dyDescent="0.3">
      <c r="A87215">
        <v>10088590</v>
      </c>
      <c r="B87215" t="s">
        <v>80268</v>
      </c>
    </row>
    <row r="87216" spans="1:2" x14ac:dyDescent="0.3">
      <c r="A87216">
        <v>10088591</v>
      </c>
      <c r="B87216" t="s">
        <v>80269</v>
      </c>
    </row>
    <row r="87217" spans="1:2" x14ac:dyDescent="0.3">
      <c r="A87217">
        <v>10088592</v>
      </c>
      <c r="B87217" t="s">
        <v>80270</v>
      </c>
    </row>
    <row r="87218" spans="1:2" x14ac:dyDescent="0.3">
      <c r="A87218">
        <v>10088593</v>
      </c>
      <c r="B87218" t="s">
        <v>80271</v>
      </c>
    </row>
    <row r="87219" spans="1:2" x14ac:dyDescent="0.3">
      <c r="A87219">
        <v>10088594</v>
      </c>
      <c r="B87219" t="s">
        <v>80272</v>
      </c>
    </row>
    <row r="87220" spans="1:2" x14ac:dyDescent="0.3">
      <c r="A87220">
        <v>10088595</v>
      </c>
      <c r="B87220" t="s">
        <v>80273</v>
      </c>
    </row>
    <row r="87221" spans="1:2" x14ac:dyDescent="0.3">
      <c r="A87221">
        <v>10088596</v>
      </c>
      <c r="B87221" t="s">
        <v>80274</v>
      </c>
    </row>
    <row r="87222" spans="1:2" x14ac:dyDescent="0.3">
      <c r="A87222">
        <v>10088597</v>
      </c>
      <c r="B87222" t="s">
        <v>80275</v>
      </c>
    </row>
    <row r="87223" spans="1:2" x14ac:dyDescent="0.3">
      <c r="A87223">
        <v>10088598</v>
      </c>
      <c r="B87223" t="s">
        <v>80276</v>
      </c>
    </row>
    <row r="87224" spans="1:2" x14ac:dyDescent="0.3">
      <c r="A87224">
        <v>10088599</v>
      </c>
      <c r="B87224" t="s">
        <v>80277</v>
      </c>
    </row>
    <row r="87225" spans="1:2" x14ac:dyDescent="0.3">
      <c r="A87225">
        <v>10088600</v>
      </c>
      <c r="B87225" t="s">
        <v>80278</v>
      </c>
    </row>
    <row r="87226" spans="1:2" x14ac:dyDescent="0.3">
      <c r="A87226">
        <v>10088601</v>
      </c>
      <c r="B87226" t="s">
        <v>80279</v>
      </c>
    </row>
    <row r="87227" spans="1:2" x14ac:dyDescent="0.3">
      <c r="A87227">
        <v>10088602</v>
      </c>
      <c r="B87227" t="s">
        <v>80280</v>
      </c>
    </row>
    <row r="87228" spans="1:2" x14ac:dyDescent="0.3">
      <c r="A87228">
        <v>10088603</v>
      </c>
      <c r="B87228" t="s">
        <v>80281</v>
      </c>
    </row>
    <row r="87229" spans="1:2" x14ac:dyDescent="0.3">
      <c r="A87229">
        <v>10088604</v>
      </c>
      <c r="B87229" t="s">
        <v>80282</v>
      </c>
    </row>
    <row r="87230" spans="1:2" x14ac:dyDescent="0.3">
      <c r="A87230">
        <v>10088605</v>
      </c>
      <c r="B87230" t="s">
        <v>80283</v>
      </c>
    </row>
    <row r="87231" spans="1:2" x14ac:dyDescent="0.3">
      <c r="A87231">
        <v>10088606</v>
      </c>
      <c r="B87231" t="s">
        <v>80284</v>
      </c>
    </row>
    <row r="87232" spans="1:2" x14ac:dyDescent="0.3">
      <c r="A87232">
        <v>10088607</v>
      </c>
      <c r="B87232" t="s">
        <v>80285</v>
      </c>
    </row>
    <row r="87233" spans="1:2" x14ac:dyDescent="0.3">
      <c r="A87233">
        <v>10088608</v>
      </c>
      <c r="B87233" t="s">
        <v>80286</v>
      </c>
    </row>
    <row r="87234" spans="1:2" x14ac:dyDescent="0.3">
      <c r="A87234">
        <v>10088609</v>
      </c>
      <c r="B87234" t="s">
        <v>80287</v>
      </c>
    </row>
    <row r="87235" spans="1:2" x14ac:dyDescent="0.3">
      <c r="A87235">
        <v>10088610</v>
      </c>
      <c r="B87235" t="s">
        <v>80288</v>
      </c>
    </row>
    <row r="87236" spans="1:2" x14ac:dyDescent="0.3">
      <c r="A87236">
        <v>10088611</v>
      </c>
      <c r="B87236" t="s">
        <v>80289</v>
      </c>
    </row>
    <row r="87237" spans="1:2" x14ac:dyDescent="0.3">
      <c r="A87237">
        <v>10088612</v>
      </c>
      <c r="B87237" t="s">
        <v>80290</v>
      </c>
    </row>
    <row r="87238" spans="1:2" x14ac:dyDescent="0.3">
      <c r="A87238">
        <v>10088613</v>
      </c>
      <c r="B87238" t="s">
        <v>80291</v>
      </c>
    </row>
    <row r="87239" spans="1:2" x14ac:dyDescent="0.3">
      <c r="A87239">
        <v>10088614</v>
      </c>
      <c r="B87239" t="s">
        <v>80292</v>
      </c>
    </row>
    <row r="87240" spans="1:2" x14ac:dyDescent="0.3">
      <c r="A87240">
        <v>10088615</v>
      </c>
      <c r="B87240" t="s">
        <v>80293</v>
      </c>
    </row>
    <row r="87241" spans="1:2" x14ac:dyDescent="0.3">
      <c r="A87241">
        <v>10088616</v>
      </c>
      <c r="B87241" t="s">
        <v>80294</v>
      </c>
    </row>
    <row r="87242" spans="1:2" x14ac:dyDescent="0.3">
      <c r="A87242">
        <v>10088617</v>
      </c>
      <c r="B87242" t="s">
        <v>80295</v>
      </c>
    </row>
    <row r="87243" spans="1:2" x14ac:dyDescent="0.3">
      <c r="A87243">
        <v>10088618</v>
      </c>
      <c r="B87243" t="s">
        <v>80296</v>
      </c>
    </row>
    <row r="87244" spans="1:2" x14ac:dyDescent="0.3">
      <c r="A87244">
        <v>10088619</v>
      </c>
      <c r="B87244" t="s">
        <v>80297</v>
      </c>
    </row>
    <row r="87245" spans="1:2" x14ac:dyDescent="0.3">
      <c r="A87245">
        <v>10088620</v>
      </c>
      <c r="B87245" t="s">
        <v>80298</v>
      </c>
    </row>
    <row r="87246" spans="1:2" x14ac:dyDescent="0.3">
      <c r="A87246">
        <v>10088621</v>
      </c>
      <c r="B87246" t="s">
        <v>80299</v>
      </c>
    </row>
    <row r="87247" spans="1:2" x14ac:dyDescent="0.3">
      <c r="A87247">
        <v>10088622</v>
      </c>
      <c r="B87247" t="s">
        <v>80300</v>
      </c>
    </row>
    <row r="87248" spans="1:2" x14ac:dyDescent="0.3">
      <c r="A87248">
        <v>10088623</v>
      </c>
      <c r="B87248" t="s">
        <v>80301</v>
      </c>
    </row>
    <row r="87249" spans="1:2" x14ac:dyDescent="0.3">
      <c r="A87249">
        <v>10088624</v>
      </c>
      <c r="B87249" t="s">
        <v>80302</v>
      </c>
    </row>
    <row r="87250" spans="1:2" x14ac:dyDescent="0.3">
      <c r="A87250">
        <v>10088625</v>
      </c>
      <c r="B87250" t="s">
        <v>80303</v>
      </c>
    </row>
    <row r="87251" spans="1:2" x14ac:dyDescent="0.3">
      <c r="A87251">
        <v>10088626</v>
      </c>
      <c r="B87251" t="s">
        <v>80304</v>
      </c>
    </row>
    <row r="87252" spans="1:2" x14ac:dyDescent="0.3">
      <c r="A87252">
        <v>10088627</v>
      </c>
      <c r="B87252" t="s">
        <v>80305</v>
      </c>
    </row>
    <row r="87253" spans="1:2" x14ac:dyDescent="0.3">
      <c r="A87253">
        <v>10088628</v>
      </c>
      <c r="B87253" t="s">
        <v>80306</v>
      </c>
    </row>
    <row r="87254" spans="1:2" x14ac:dyDescent="0.3">
      <c r="A87254">
        <v>10088629</v>
      </c>
      <c r="B87254" t="s">
        <v>80307</v>
      </c>
    </row>
    <row r="87255" spans="1:2" x14ac:dyDescent="0.3">
      <c r="A87255">
        <v>10088630</v>
      </c>
      <c r="B87255" t="s">
        <v>80308</v>
      </c>
    </row>
    <row r="87256" spans="1:2" x14ac:dyDescent="0.3">
      <c r="A87256">
        <v>10088631</v>
      </c>
      <c r="B87256" t="s">
        <v>80309</v>
      </c>
    </row>
    <row r="87257" spans="1:2" x14ac:dyDescent="0.3">
      <c r="A87257">
        <v>10088632</v>
      </c>
      <c r="B87257" t="s">
        <v>80310</v>
      </c>
    </row>
    <row r="87258" spans="1:2" x14ac:dyDescent="0.3">
      <c r="A87258">
        <v>10088633</v>
      </c>
      <c r="B87258" t="s">
        <v>80311</v>
      </c>
    </row>
    <row r="87259" spans="1:2" x14ac:dyDescent="0.3">
      <c r="A87259">
        <v>10088634</v>
      </c>
      <c r="B87259" t="s">
        <v>80312</v>
      </c>
    </row>
    <row r="87260" spans="1:2" x14ac:dyDescent="0.3">
      <c r="A87260">
        <v>10088635</v>
      </c>
      <c r="B87260" t="s">
        <v>80313</v>
      </c>
    </row>
    <row r="87261" spans="1:2" x14ac:dyDescent="0.3">
      <c r="A87261">
        <v>10088636</v>
      </c>
      <c r="B87261" t="s">
        <v>80314</v>
      </c>
    </row>
    <row r="87262" spans="1:2" x14ac:dyDescent="0.3">
      <c r="A87262">
        <v>10088637</v>
      </c>
      <c r="B87262" t="s">
        <v>80315</v>
      </c>
    </row>
    <row r="87263" spans="1:2" x14ac:dyDescent="0.3">
      <c r="A87263">
        <v>10088638</v>
      </c>
      <c r="B87263" t="s">
        <v>2542</v>
      </c>
    </row>
    <row r="87264" spans="1:2" x14ac:dyDescent="0.3">
      <c r="A87264">
        <v>10088639</v>
      </c>
      <c r="B87264" t="s">
        <v>32693</v>
      </c>
    </row>
    <row r="87265" spans="1:2" x14ac:dyDescent="0.3">
      <c r="A87265">
        <v>10088640</v>
      </c>
      <c r="B87265" t="s">
        <v>35515</v>
      </c>
    </row>
    <row r="87266" spans="1:2" x14ac:dyDescent="0.3">
      <c r="A87266">
        <v>10088641</v>
      </c>
      <c r="B87266" t="s">
        <v>72021</v>
      </c>
    </row>
    <row r="87267" spans="1:2" x14ac:dyDescent="0.3">
      <c r="A87267">
        <v>10088642</v>
      </c>
      <c r="B87267" t="s">
        <v>64870</v>
      </c>
    </row>
    <row r="87268" spans="1:2" x14ac:dyDescent="0.3">
      <c r="A87268">
        <v>10088643</v>
      </c>
      <c r="B87268" t="s">
        <v>80316</v>
      </c>
    </row>
    <row r="87269" spans="1:2" x14ac:dyDescent="0.3">
      <c r="A87269">
        <v>10088644</v>
      </c>
      <c r="B87269" t="s">
        <v>80317</v>
      </c>
    </row>
    <row r="87270" spans="1:2" x14ac:dyDescent="0.3">
      <c r="A87270">
        <v>10088645</v>
      </c>
      <c r="B87270" t="s">
        <v>80318</v>
      </c>
    </row>
    <row r="87271" spans="1:2" x14ac:dyDescent="0.3">
      <c r="A87271">
        <v>10088646</v>
      </c>
      <c r="B87271" t="s">
        <v>80319</v>
      </c>
    </row>
    <row r="87272" spans="1:2" x14ac:dyDescent="0.3">
      <c r="A87272">
        <v>10088647</v>
      </c>
      <c r="B87272" t="s">
        <v>80320</v>
      </c>
    </row>
    <row r="87273" spans="1:2" x14ac:dyDescent="0.3">
      <c r="A87273">
        <v>10088648</v>
      </c>
      <c r="B87273" t="s">
        <v>80321</v>
      </c>
    </row>
    <row r="87274" spans="1:2" x14ac:dyDescent="0.3">
      <c r="A87274">
        <v>10088649</v>
      </c>
      <c r="B87274" t="s">
        <v>80322</v>
      </c>
    </row>
    <row r="87275" spans="1:2" x14ac:dyDescent="0.3">
      <c r="A87275">
        <v>10088650</v>
      </c>
      <c r="B87275" t="s">
        <v>80323</v>
      </c>
    </row>
    <row r="87276" spans="1:2" x14ac:dyDescent="0.3">
      <c r="A87276">
        <v>10088651</v>
      </c>
      <c r="B87276" t="s">
        <v>80324</v>
      </c>
    </row>
    <row r="87277" spans="1:2" x14ac:dyDescent="0.3">
      <c r="A87277">
        <v>10088652</v>
      </c>
      <c r="B87277" t="s">
        <v>80325</v>
      </c>
    </row>
    <row r="87278" spans="1:2" x14ac:dyDescent="0.3">
      <c r="A87278">
        <v>10088653</v>
      </c>
      <c r="B87278" t="s">
        <v>80326</v>
      </c>
    </row>
    <row r="87279" spans="1:2" x14ac:dyDescent="0.3">
      <c r="A87279">
        <v>10088654</v>
      </c>
      <c r="B87279" t="s">
        <v>80327</v>
      </c>
    </row>
    <row r="87280" spans="1:2" x14ac:dyDescent="0.3">
      <c r="A87280">
        <v>10088655</v>
      </c>
      <c r="B87280" t="s">
        <v>80328</v>
      </c>
    </row>
    <row r="87281" spans="1:2" x14ac:dyDescent="0.3">
      <c r="A87281">
        <v>10088656</v>
      </c>
      <c r="B87281" t="s">
        <v>80329</v>
      </c>
    </row>
    <row r="87282" spans="1:2" x14ac:dyDescent="0.3">
      <c r="A87282">
        <v>10088657</v>
      </c>
      <c r="B87282" t="s">
        <v>80330</v>
      </c>
    </row>
    <row r="87283" spans="1:2" x14ac:dyDescent="0.3">
      <c r="A87283">
        <v>10088658</v>
      </c>
      <c r="B87283" t="s">
        <v>80331</v>
      </c>
    </row>
    <row r="87284" spans="1:2" x14ac:dyDescent="0.3">
      <c r="A87284">
        <v>10088659</v>
      </c>
      <c r="B87284" t="s">
        <v>80332</v>
      </c>
    </row>
    <row r="87285" spans="1:2" x14ac:dyDescent="0.3">
      <c r="A87285">
        <v>10088660</v>
      </c>
      <c r="B87285" t="s">
        <v>80333</v>
      </c>
    </row>
    <row r="87286" spans="1:2" x14ac:dyDescent="0.3">
      <c r="A87286">
        <v>10088661</v>
      </c>
      <c r="B87286" t="s">
        <v>80334</v>
      </c>
    </row>
    <row r="87287" spans="1:2" x14ac:dyDescent="0.3">
      <c r="A87287">
        <v>10088662</v>
      </c>
      <c r="B87287" t="s">
        <v>80335</v>
      </c>
    </row>
    <row r="87288" spans="1:2" x14ac:dyDescent="0.3">
      <c r="A87288">
        <v>10088663</v>
      </c>
      <c r="B87288" t="s">
        <v>80336</v>
      </c>
    </row>
    <row r="87289" spans="1:2" x14ac:dyDescent="0.3">
      <c r="A87289">
        <v>10088664</v>
      </c>
      <c r="B87289" t="s">
        <v>80337</v>
      </c>
    </row>
    <row r="87290" spans="1:2" x14ac:dyDescent="0.3">
      <c r="A87290">
        <v>10088665</v>
      </c>
      <c r="B87290" t="s">
        <v>80338</v>
      </c>
    </row>
    <row r="87291" spans="1:2" x14ac:dyDescent="0.3">
      <c r="A87291">
        <v>10088666</v>
      </c>
      <c r="B87291" t="s">
        <v>80339</v>
      </c>
    </row>
    <row r="87292" spans="1:2" x14ac:dyDescent="0.3">
      <c r="A87292">
        <v>10088667</v>
      </c>
      <c r="B87292" t="s">
        <v>80340</v>
      </c>
    </row>
    <row r="87293" spans="1:2" x14ac:dyDescent="0.3">
      <c r="A87293">
        <v>10088668</v>
      </c>
      <c r="B87293" t="s">
        <v>80341</v>
      </c>
    </row>
    <row r="87294" spans="1:2" x14ac:dyDescent="0.3">
      <c r="A87294">
        <v>10088669</v>
      </c>
      <c r="B87294" t="s">
        <v>80342</v>
      </c>
    </row>
    <row r="87295" spans="1:2" x14ac:dyDescent="0.3">
      <c r="A87295">
        <v>10088670</v>
      </c>
      <c r="B87295" t="s">
        <v>80343</v>
      </c>
    </row>
    <row r="87296" spans="1:2" x14ac:dyDescent="0.3">
      <c r="A87296">
        <v>10088671</v>
      </c>
      <c r="B87296" t="s">
        <v>80344</v>
      </c>
    </row>
    <row r="87297" spans="1:2" x14ac:dyDescent="0.3">
      <c r="A87297">
        <v>10088672</v>
      </c>
      <c r="B87297" t="s">
        <v>80345</v>
      </c>
    </row>
    <row r="87298" spans="1:2" x14ac:dyDescent="0.3">
      <c r="A87298">
        <v>10088673</v>
      </c>
      <c r="B87298" t="s">
        <v>80346</v>
      </c>
    </row>
    <row r="87299" spans="1:2" x14ac:dyDescent="0.3">
      <c r="A87299">
        <v>10088674</v>
      </c>
      <c r="B87299" t="s">
        <v>80347</v>
      </c>
    </row>
    <row r="87300" spans="1:2" x14ac:dyDescent="0.3">
      <c r="A87300">
        <v>10088675</v>
      </c>
      <c r="B87300" t="s">
        <v>80348</v>
      </c>
    </row>
    <row r="87301" spans="1:2" x14ac:dyDescent="0.3">
      <c r="A87301">
        <v>10088676</v>
      </c>
      <c r="B87301" t="s">
        <v>80349</v>
      </c>
    </row>
    <row r="87302" spans="1:2" x14ac:dyDescent="0.3">
      <c r="A87302">
        <v>10088677</v>
      </c>
      <c r="B87302" t="s">
        <v>80350</v>
      </c>
    </row>
    <row r="87303" spans="1:2" x14ac:dyDescent="0.3">
      <c r="A87303">
        <v>10088678</v>
      </c>
      <c r="B87303" t="s">
        <v>80351</v>
      </c>
    </row>
    <row r="87304" spans="1:2" x14ac:dyDescent="0.3">
      <c r="A87304">
        <v>10088679</v>
      </c>
      <c r="B87304" t="s">
        <v>80352</v>
      </c>
    </row>
    <row r="87305" spans="1:2" x14ac:dyDescent="0.3">
      <c r="A87305">
        <v>10088680</v>
      </c>
      <c r="B87305" t="s">
        <v>80353</v>
      </c>
    </row>
    <row r="87306" spans="1:2" x14ac:dyDescent="0.3">
      <c r="A87306">
        <v>10088681</v>
      </c>
      <c r="B87306" t="s">
        <v>80354</v>
      </c>
    </row>
    <row r="87307" spans="1:2" x14ac:dyDescent="0.3">
      <c r="A87307">
        <v>10088682</v>
      </c>
      <c r="B87307" t="s">
        <v>80355</v>
      </c>
    </row>
    <row r="87308" spans="1:2" x14ac:dyDescent="0.3">
      <c r="A87308">
        <v>10088683</v>
      </c>
      <c r="B87308" t="s">
        <v>80356</v>
      </c>
    </row>
    <row r="87309" spans="1:2" x14ac:dyDescent="0.3">
      <c r="A87309">
        <v>10088684</v>
      </c>
      <c r="B87309" t="s">
        <v>80357</v>
      </c>
    </row>
    <row r="87310" spans="1:2" x14ac:dyDescent="0.3">
      <c r="A87310">
        <v>10088685</v>
      </c>
      <c r="B87310" t="s">
        <v>80358</v>
      </c>
    </row>
    <row r="87311" spans="1:2" x14ac:dyDescent="0.3">
      <c r="A87311">
        <v>10088686</v>
      </c>
      <c r="B87311" t="s">
        <v>80359</v>
      </c>
    </row>
    <row r="87312" spans="1:2" x14ac:dyDescent="0.3">
      <c r="A87312">
        <v>10088687</v>
      </c>
      <c r="B87312" t="s">
        <v>80360</v>
      </c>
    </row>
    <row r="87313" spans="1:2" x14ac:dyDescent="0.3">
      <c r="A87313">
        <v>10088688</v>
      </c>
      <c r="B87313" t="s">
        <v>80361</v>
      </c>
    </row>
    <row r="87314" spans="1:2" x14ac:dyDescent="0.3">
      <c r="A87314">
        <v>10088689</v>
      </c>
      <c r="B87314" t="s">
        <v>80362</v>
      </c>
    </row>
    <row r="87315" spans="1:2" x14ac:dyDescent="0.3">
      <c r="A87315">
        <v>10088690</v>
      </c>
      <c r="B87315" t="s">
        <v>80363</v>
      </c>
    </row>
    <row r="87316" spans="1:2" x14ac:dyDescent="0.3">
      <c r="A87316">
        <v>10088691</v>
      </c>
      <c r="B87316" t="s">
        <v>80364</v>
      </c>
    </row>
    <row r="87317" spans="1:2" x14ac:dyDescent="0.3">
      <c r="A87317">
        <v>10088692</v>
      </c>
      <c r="B87317" t="s">
        <v>80365</v>
      </c>
    </row>
    <row r="87318" spans="1:2" x14ac:dyDescent="0.3">
      <c r="A87318">
        <v>10088693</v>
      </c>
      <c r="B87318" t="s">
        <v>80366</v>
      </c>
    </row>
    <row r="87319" spans="1:2" x14ac:dyDescent="0.3">
      <c r="A87319">
        <v>10088694</v>
      </c>
      <c r="B87319" t="s">
        <v>80367</v>
      </c>
    </row>
    <row r="87320" spans="1:2" x14ac:dyDescent="0.3">
      <c r="A87320">
        <v>10088695</v>
      </c>
      <c r="B87320" t="s">
        <v>80368</v>
      </c>
    </row>
    <row r="87321" spans="1:2" x14ac:dyDescent="0.3">
      <c r="A87321">
        <v>10088696</v>
      </c>
      <c r="B87321" t="s">
        <v>80369</v>
      </c>
    </row>
    <row r="87322" spans="1:2" x14ac:dyDescent="0.3">
      <c r="A87322">
        <v>10088697</v>
      </c>
      <c r="B87322" t="s">
        <v>80370</v>
      </c>
    </row>
    <row r="87323" spans="1:2" x14ac:dyDescent="0.3">
      <c r="A87323">
        <v>10088698</v>
      </c>
      <c r="B87323" t="s">
        <v>80371</v>
      </c>
    </row>
    <row r="87324" spans="1:2" x14ac:dyDescent="0.3">
      <c r="A87324">
        <v>10088699</v>
      </c>
      <c r="B87324" t="s">
        <v>80372</v>
      </c>
    </row>
    <row r="87325" spans="1:2" x14ac:dyDescent="0.3">
      <c r="A87325">
        <v>10088700</v>
      </c>
      <c r="B87325" t="s">
        <v>80373</v>
      </c>
    </row>
    <row r="87326" spans="1:2" x14ac:dyDescent="0.3">
      <c r="A87326">
        <v>10088701</v>
      </c>
      <c r="B87326" t="s">
        <v>80374</v>
      </c>
    </row>
    <row r="87327" spans="1:2" x14ac:dyDescent="0.3">
      <c r="A87327">
        <v>10088702</v>
      </c>
      <c r="B87327" t="s">
        <v>80375</v>
      </c>
    </row>
    <row r="87328" spans="1:2" x14ac:dyDescent="0.3">
      <c r="A87328">
        <v>10088703</v>
      </c>
      <c r="B87328" t="s">
        <v>80376</v>
      </c>
    </row>
    <row r="87329" spans="1:2" x14ac:dyDescent="0.3">
      <c r="A87329">
        <v>10088704</v>
      </c>
      <c r="B87329" t="s">
        <v>80377</v>
      </c>
    </row>
    <row r="87330" spans="1:2" x14ac:dyDescent="0.3">
      <c r="A87330">
        <v>10088705</v>
      </c>
      <c r="B87330" t="s">
        <v>80378</v>
      </c>
    </row>
    <row r="87331" spans="1:2" x14ac:dyDescent="0.3">
      <c r="A87331">
        <v>10088706</v>
      </c>
      <c r="B87331" t="s">
        <v>80379</v>
      </c>
    </row>
    <row r="87332" spans="1:2" x14ac:dyDescent="0.3">
      <c r="A87332">
        <v>10088707</v>
      </c>
      <c r="B87332" t="s">
        <v>80380</v>
      </c>
    </row>
    <row r="87333" spans="1:2" x14ac:dyDescent="0.3">
      <c r="A87333">
        <v>10088708</v>
      </c>
      <c r="B87333" t="s">
        <v>80381</v>
      </c>
    </row>
    <row r="87334" spans="1:2" x14ac:dyDescent="0.3">
      <c r="A87334">
        <v>10088709</v>
      </c>
      <c r="B87334" t="s">
        <v>80382</v>
      </c>
    </row>
    <row r="87335" spans="1:2" x14ac:dyDescent="0.3">
      <c r="A87335">
        <v>10088710</v>
      </c>
      <c r="B87335" t="s">
        <v>80383</v>
      </c>
    </row>
    <row r="87336" spans="1:2" x14ac:dyDescent="0.3">
      <c r="A87336">
        <v>10088711</v>
      </c>
      <c r="B87336" t="s">
        <v>80384</v>
      </c>
    </row>
    <row r="87337" spans="1:2" x14ac:dyDescent="0.3">
      <c r="A87337">
        <v>10088712</v>
      </c>
      <c r="B87337" t="s">
        <v>80385</v>
      </c>
    </row>
    <row r="87338" spans="1:2" x14ac:dyDescent="0.3">
      <c r="A87338">
        <v>10088713</v>
      </c>
      <c r="B87338" t="s">
        <v>80386</v>
      </c>
    </row>
    <row r="87339" spans="1:2" x14ac:dyDescent="0.3">
      <c r="A87339">
        <v>10088714</v>
      </c>
      <c r="B87339" t="s">
        <v>80387</v>
      </c>
    </row>
    <row r="87340" spans="1:2" x14ac:dyDescent="0.3">
      <c r="A87340">
        <v>10088715</v>
      </c>
      <c r="B87340" t="s">
        <v>80388</v>
      </c>
    </row>
    <row r="87341" spans="1:2" x14ac:dyDescent="0.3">
      <c r="A87341">
        <v>10088716</v>
      </c>
      <c r="B87341" t="s">
        <v>80389</v>
      </c>
    </row>
    <row r="87342" spans="1:2" x14ac:dyDescent="0.3">
      <c r="A87342">
        <v>10088717</v>
      </c>
      <c r="B87342" t="s">
        <v>80390</v>
      </c>
    </row>
    <row r="87343" spans="1:2" x14ac:dyDescent="0.3">
      <c r="A87343">
        <v>10088718</v>
      </c>
      <c r="B87343" t="s">
        <v>80391</v>
      </c>
    </row>
    <row r="87344" spans="1:2" x14ac:dyDescent="0.3">
      <c r="A87344">
        <v>10088719</v>
      </c>
      <c r="B87344" t="s">
        <v>80392</v>
      </c>
    </row>
    <row r="87345" spans="1:2" x14ac:dyDescent="0.3">
      <c r="A87345">
        <v>10088720</v>
      </c>
      <c r="B87345" t="s">
        <v>80393</v>
      </c>
    </row>
    <row r="87346" spans="1:2" x14ac:dyDescent="0.3">
      <c r="A87346">
        <v>10088721</v>
      </c>
      <c r="B87346" t="s">
        <v>80394</v>
      </c>
    </row>
    <row r="87347" spans="1:2" x14ac:dyDescent="0.3">
      <c r="A87347">
        <v>10088722</v>
      </c>
      <c r="B87347" t="s">
        <v>80395</v>
      </c>
    </row>
    <row r="87348" spans="1:2" x14ac:dyDescent="0.3">
      <c r="A87348">
        <v>10088723</v>
      </c>
      <c r="B87348" t="s">
        <v>80396</v>
      </c>
    </row>
    <row r="87349" spans="1:2" x14ac:dyDescent="0.3">
      <c r="A87349">
        <v>10088724</v>
      </c>
      <c r="B87349" t="s">
        <v>80397</v>
      </c>
    </row>
    <row r="87350" spans="1:2" x14ac:dyDescent="0.3">
      <c r="A87350">
        <v>10088725</v>
      </c>
      <c r="B87350" t="s">
        <v>80398</v>
      </c>
    </row>
    <row r="87351" spans="1:2" x14ac:dyDescent="0.3">
      <c r="A87351">
        <v>10088726</v>
      </c>
      <c r="B87351" t="s">
        <v>80399</v>
      </c>
    </row>
    <row r="87352" spans="1:2" x14ac:dyDescent="0.3">
      <c r="A87352">
        <v>10088727</v>
      </c>
      <c r="B87352" t="s">
        <v>80400</v>
      </c>
    </row>
    <row r="87353" spans="1:2" x14ac:dyDescent="0.3">
      <c r="A87353">
        <v>10088728</v>
      </c>
      <c r="B87353" t="s">
        <v>80401</v>
      </c>
    </row>
    <row r="87354" spans="1:2" x14ac:dyDescent="0.3">
      <c r="A87354">
        <v>10088729</v>
      </c>
      <c r="B87354" t="s">
        <v>80402</v>
      </c>
    </row>
    <row r="87355" spans="1:2" x14ac:dyDescent="0.3">
      <c r="A87355">
        <v>10088730</v>
      </c>
      <c r="B87355" t="s">
        <v>80403</v>
      </c>
    </row>
    <row r="87356" spans="1:2" x14ac:dyDescent="0.3">
      <c r="A87356">
        <v>10088731</v>
      </c>
      <c r="B87356" t="s">
        <v>80404</v>
      </c>
    </row>
    <row r="87357" spans="1:2" x14ac:dyDescent="0.3">
      <c r="A87357">
        <v>10088732</v>
      </c>
      <c r="B87357" t="s">
        <v>80405</v>
      </c>
    </row>
    <row r="87358" spans="1:2" x14ac:dyDescent="0.3">
      <c r="A87358">
        <v>10088733</v>
      </c>
      <c r="B87358" t="s">
        <v>80406</v>
      </c>
    </row>
    <row r="87359" spans="1:2" x14ac:dyDescent="0.3">
      <c r="A87359">
        <v>10088734</v>
      </c>
      <c r="B87359" t="s">
        <v>80407</v>
      </c>
    </row>
    <row r="87360" spans="1:2" x14ac:dyDescent="0.3">
      <c r="A87360">
        <v>10088735</v>
      </c>
      <c r="B87360" t="s">
        <v>80408</v>
      </c>
    </row>
    <row r="87361" spans="1:2" x14ac:dyDescent="0.3">
      <c r="A87361">
        <v>10088736</v>
      </c>
      <c r="B87361" t="s">
        <v>80409</v>
      </c>
    </row>
    <row r="87362" spans="1:2" x14ac:dyDescent="0.3">
      <c r="A87362">
        <v>10088737</v>
      </c>
      <c r="B87362" t="s">
        <v>80410</v>
      </c>
    </row>
    <row r="87363" spans="1:2" x14ac:dyDescent="0.3">
      <c r="A87363">
        <v>10088738</v>
      </c>
      <c r="B87363" t="s">
        <v>80411</v>
      </c>
    </row>
    <row r="87364" spans="1:2" x14ac:dyDescent="0.3">
      <c r="A87364">
        <v>10088739</v>
      </c>
      <c r="B87364" t="s">
        <v>80412</v>
      </c>
    </row>
    <row r="87365" spans="1:2" x14ac:dyDescent="0.3">
      <c r="A87365">
        <v>10088740</v>
      </c>
      <c r="B87365" t="s">
        <v>80413</v>
      </c>
    </row>
    <row r="87366" spans="1:2" x14ac:dyDescent="0.3">
      <c r="A87366">
        <v>10088741</v>
      </c>
      <c r="B87366" t="s">
        <v>80414</v>
      </c>
    </row>
    <row r="87367" spans="1:2" x14ac:dyDescent="0.3">
      <c r="A87367">
        <v>10088742</v>
      </c>
      <c r="B87367" t="s">
        <v>80415</v>
      </c>
    </row>
    <row r="87368" spans="1:2" x14ac:dyDescent="0.3">
      <c r="A87368">
        <v>10088743</v>
      </c>
      <c r="B87368" t="s">
        <v>80416</v>
      </c>
    </row>
    <row r="87369" spans="1:2" x14ac:dyDescent="0.3">
      <c r="A87369">
        <v>10088744</v>
      </c>
      <c r="B87369" t="s">
        <v>80417</v>
      </c>
    </row>
    <row r="87370" spans="1:2" x14ac:dyDescent="0.3">
      <c r="A87370">
        <v>10088745</v>
      </c>
      <c r="B87370" t="s">
        <v>80418</v>
      </c>
    </row>
    <row r="87371" spans="1:2" x14ac:dyDescent="0.3">
      <c r="A87371">
        <v>10088746</v>
      </c>
      <c r="B87371" t="s">
        <v>80419</v>
      </c>
    </row>
    <row r="87372" spans="1:2" x14ac:dyDescent="0.3">
      <c r="A87372">
        <v>10088747</v>
      </c>
      <c r="B87372" t="s">
        <v>80420</v>
      </c>
    </row>
    <row r="87373" spans="1:2" x14ac:dyDescent="0.3">
      <c r="A87373">
        <v>10088748</v>
      </c>
      <c r="B87373" t="s">
        <v>80421</v>
      </c>
    </row>
    <row r="87374" spans="1:2" x14ac:dyDescent="0.3">
      <c r="A87374">
        <v>10088749</v>
      </c>
      <c r="B87374" t="s">
        <v>80422</v>
      </c>
    </row>
    <row r="87375" spans="1:2" x14ac:dyDescent="0.3">
      <c r="A87375">
        <v>10088750</v>
      </c>
      <c r="B87375" t="s">
        <v>80423</v>
      </c>
    </row>
    <row r="87376" spans="1:2" x14ac:dyDescent="0.3">
      <c r="A87376">
        <v>10088751</v>
      </c>
      <c r="B87376" t="s">
        <v>80424</v>
      </c>
    </row>
    <row r="87377" spans="1:2" x14ac:dyDescent="0.3">
      <c r="A87377">
        <v>10088752</v>
      </c>
      <c r="B87377" t="s">
        <v>80425</v>
      </c>
    </row>
    <row r="87378" spans="1:2" x14ac:dyDescent="0.3">
      <c r="A87378">
        <v>10088753</v>
      </c>
      <c r="B87378" t="s">
        <v>14161</v>
      </c>
    </row>
    <row r="87379" spans="1:2" x14ac:dyDescent="0.3">
      <c r="A87379">
        <v>10088754</v>
      </c>
      <c r="B87379" t="s">
        <v>80426</v>
      </c>
    </row>
    <row r="87380" spans="1:2" x14ac:dyDescent="0.3">
      <c r="A87380">
        <v>10088755</v>
      </c>
      <c r="B87380" t="s">
        <v>80427</v>
      </c>
    </row>
    <row r="87381" spans="1:2" x14ac:dyDescent="0.3">
      <c r="A87381">
        <v>10088756</v>
      </c>
      <c r="B87381" t="s">
        <v>80428</v>
      </c>
    </row>
    <row r="87382" spans="1:2" x14ac:dyDescent="0.3">
      <c r="A87382">
        <v>10088757</v>
      </c>
      <c r="B87382" t="s">
        <v>80429</v>
      </c>
    </row>
    <row r="87383" spans="1:2" x14ac:dyDescent="0.3">
      <c r="A87383">
        <v>10088758</v>
      </c>
      <c r="B87383" t="s">
        <v>80430</v>
      </c>
    </row>
    <row r="87384" spans="1:2" x14ac:dyDescent="0.3">
      <c r="A87384">
        <v>10088759</v>
      </c>
      <c r="B87384" t="s">
        <v>80431</v>
      </c>
    </row>
    <row r="87385" spans="1:2" x14ac:dyDescent="0.3">
      <c r="A87385">
        <v>10088760</v>
      </c>
      <c r="B87385" t="s">
        <v>80432</v>
      </c>
    </row>
    <row r="87386" spans="1:2" x14ac:dyDescent="0.3">
      <c r="A87386">
        <v>10088761</v>
      </c>
      <c r="B87386" t="s">
        <v>80433</v>
      </c>
    </row>
    <row r="87387" spans="1:2" x14ac:dyDescent="0.3">
      <c r="A87387">
        <v>10088762</v>
      </c>
      <c r="B87387" t="s">
        <v>80434</v>
      </c>
    </row>
    <row r="87388" spans="1:2" x14ac:dyDescent="0.3">
      <c r="A87388">
        <v>10088763</v>
      </c>
      <c r="B87388" t="s">
        <v>46156</v>
      </c>
    </row>
    <row r="87389" spans="1:2" x14ac:dyDescent="0.3">
      <c r="A87389">
        <v>10088764</v>
      </c>
      <c r="B87389" t="s">
        <v>80435</v>
      </c>
    </row>
    <row r="87390" spans="1:2" x14ac:dyDescent="0.3">
      <c r="A87390">
        <v>10088765</v>
      </c>
      <c r="B87390" t="s">
        <v>80436</v>
      </c>
    </row>
    <row r="87391" spans="1:2" x14ac:dyDescent="0.3">
      <c r="A87391">
        <v>10088766</v>
      </c>
      <c r="B87391" t="s">
        <v>80437</v>
      </c>
    </row>
    <row r="87392" spans="1:2" x14ac:dyDescent="0.3">
      <c r="A87392">
        <v>10088767</v>
      </c>
      <c r="B87392" t="s">
        <v>80438</v>
      </c>
    </row>
    <row r="87393" spans="1:2" x14ac:dyDescent="0.3">
      <c r="A87393">
        <v>10088768</v>
      </c>
      <c r="B87393" t="s">
        <v>80439</v>
      </c>
    </row>
    <row r="87394" spans="1:2" x14ac:dyDescent="0.3">
      <c r="A87394">
        <v>10088769</v>
      </c>
      <c r="B87394" t="s">
        <v>80440</v>
      </c>
    </row>
    <row r="87395" spans="1:2" x14ac:dyDescent="0.3">
      <c r="A87395">
        <v>10088770</v>
      </c>
      <c r="B87395" t="s">
        <v>80441</v>
      </c>
    </row>
    <row r="87396" spans="1:2" x14ac:dyDescent="0.3">
      <c r="A87396">
        <v>10088771</v>
      </c>
      <c r="B87396" t="s">
        <v>80442</v>
      </c>
    </row>
    <row r="87397" spans="1:2" x14ac:dyDescent="0.3">
      <c r="A87397">
        <v>10088772</v>
      </c>
      <c r="B87397" t="s">
        <v>80443</v>
      </c>
    </row>
    <row r="87398" spans="1:2" x14ac:dyDescent="0.3">
      <c r="A87398">
        <v>10088773</v>
      </c>
      <c r="B87398" t="s">
        <v>80444</v>
      </c>
    </row>
    <row r="87399" spans="1:2" x14ac:dyDescent="0.3">
      <c r="A87399">
        <v>10088774</v>
      </c>
      <c r="B87399" t="s">
        <v>44525</v>
      </c>
    </row>
    <row r="87400" spans="1:2" x14ac:dyDescent="0.3">
      <c r="A87400">
        <v>10088775</v>
      </c>
      <c r="B87400" t="s">
        <v>80445</v>
      </c>
    </row>
    <row r="87401" spans="1:2" x14ac:dyDescent="0.3">
      <c r="A87401">
        <v>10088776</v>
      </c>
      <c r="B87401" t="s">
        <v>6686</v>
      </c>
    </row>
    <row r="87402" spans="1:2" x14ac:dyDescent="0.3">
      <c r="A87402">
        <v>10088777</v>
      </c>
      <c r="B87402" t="s">
        <v>80446</v>
      </c>
    </row>
    <row r="87403" spans="1:2" x14ac:dyDescent="0.3">
      <c r="A87403">
        <v>10088778</v>
      </c>
      <c r="B87403" t="s">
        <v>80447</v>
      </c>
    </row>
    <row r="87404" spans="1:2" x14ac:dyDescent="0.3">
      <c r="A87404">
        <v>10088779</v>
      </c>
      <c r="B87404" t="s">
        <v>80448</v>
      </c>
    </row>
    <row r="87405" spans="1:2" x14ac:dyDescent="0.3">
      <c r="A87405">
        <v>10088780</v>
      </c>
      <c r="B87405" t="s">
        <v>80449</v>
      </c>
    </row>
    <row r="87406" spans="1:2" x14ac:dyDescent="0.3">
      <c r="A87406">
        <v>10088781</v>
      </c>
      <c r="B87406" t="s">
        <v>80450</v>
      </c>
    </row>
    <row r="87407" spans="1:2" x14ac:dyDescent="0.3">
      <c r="A87407">
        <v>10088782</v>
      </c>
      <c r="B87407" t="s">
        <v>80451</v>
      </c>
    </row>
    <row r="87408" spans="1:2" x14ac:dyDescent="0.3">
      <c r="A87408">
        <v>10088783</v>
      </c>
      <c r="B87408" t="s">
        <v>80452</v>
      </c>
    </row>
    <row r="87409" spans="1:2" x14ac:dyDescent="0.3">
      <c r="A87409">
        <v>10088784</v>
      </c>
      <c r="B87409" t="s">
        <v>80453</v>
      </c>
    </row>
    <row r="87410" spans="1:2" x14ac:dyDescent="0.3">
      <c r="A87410">
        <v>10088785</v>
      </c>
      <c r="B87410" t="s">
        <v>80454</v>
      </c>
    </row>
    <row r="87411" spans="1:2" x14ac:dyDescent="0.3">
      <c r="A87411">
        <v>10088786</v>
      </c>
      <c r="B87411" t="s">
        <v>80455</v>
      </c>
    </row>
    <row r="87412" spans="1:2" x14ac:dyDescent="0.3">
      <c r="A87412">
        <v>10088787</v>
      </c>
      <c r="B87412" t="s">
        <v>80456</v>
      </c>
    </row>
    <row r="87413" spans="1:2" x14ac:dyDescent="0.3">
      <c r="A87413">
        <v>10088788</v>
      </c>
      <c r="B87413" t="s">
        <v>80457</v>
      </c>
    </row>
    <row r="87414" spans="1:2" x14ac:dyDescent="0.3">
      <c r="A87414">
        <v>10088789</v>
      </c>
      <c r="B87414" t="s">
        <v>80458</v>
      </c>
    </row>
    <row r="87415" spans="1:2" x14ac:dyDescent="0.3">
      <c r="A87415">
        <v>10088790</v>
      </c>
      <c r="B87415" t="s">
        <v>80459</v>
      </c>
    </row>
    <row r="87416" spans="1:2" x14ac:dyDescent="0.3">
      <c r="A87416">
        <v>10088791</v>
      </c>
      <c r="B87416" t="s">
        <v>80460</v>
      </c>
    </row>
    <row r="87417" spans="1:2" x14ac:dyDescent="0.3">
      <c r="A87417">
        <v>10088792</v>
      </c>
      <c r="B87417" t="s">
        <v>80461</v>
      </c>
    </row>
    <row r="87418" spans="1:2" x14ac:dyDescent="0.3">
      <c r="A87418">
        <v>10088793</v>
      </c>
      <c r="B87418" t="s">
        <v>80462</v>
      </c>
    </row>
    <row r="87419" spans="1:2" x14ac:dyDescent="0.3">
      <c r="A87419">
        <v>10088794</v>
      </c>
      <c r="B87419" t="s">
        <v>80463</v>
      </c>
    </row>
    <row r="87420" spans="1:2" x14ac:dyDescent="0.3">
      <c r="A87420">
        <v>10088795</v>
      </c>
      <c r="B87420" t="s">
        <v>80464</v>
      </c>
    </row>
    <row r="87421" spans="1:2" x14ac:dyDescent="0.3">
      <c r="A87421">
        <v>10088796</v>
      </c>
      <c r="B87421" t="s">
        <v>80465</v>
      </c>
    </row>
    <row r="87422" spans="1:2" x14ac:dyDescent="0.3">
      <c r="A87422">
        <v>10088797</v>
      </c>
      <c r="B87422" t="s">
        <v>80466</v>
      </c>
    </row>
    <row r="87423" spans="1:2" x14ac:dyDescent="0.3">
      <c r="A87423">
        <v>10088798</v>
      </c>
      <c r="B87423" t="s">
        <v>80467</v>
      </c>
    </row>
    <row r="87424" spans="1:2" x14ac:dyDescent="0.3">
      <c r="A87424">
        <v>10088799</v>
      </c>
      <c r="B87424" t="s">
        <v>80468</v>
      </c>
    </row>
    <row r="87425" spans="1:2" x14ac:dyDescent="0.3">
      <c r="A87425">
        <v>10088800</v>
      </c>
      <c r="B87425" t="s">
        <v>80469</v>
      </c>
    </row>
    <row r="87426" spans="1:2" x14ac:dyDescent="0.3">
      <c r="A87426">
        <v>10088801</v>
      </c>
      <c r="B87426" t="s">
        <v>80470</v>
      </c>
    </row>
    <row r="87427" spans="1:2" x14ac:dyDescent="0.3">
      <c r="A87427">
        <v>10088802</v>
      </c>
      <c r="B87427" t="s">
        <v>80471</v>
      </c>
    </row>
    <row r="87428" spans="1:2" x14ac:dyDescent="0.3">
      <c r="A87428">
        <v>10088803</v>
      </c>
      <c r="B87428" t="s">
        <v>80472</v>
      </c>
    </row>
    <row r="87429" spans="1:2" x14ac:dyDescent="0.3">
      <c r="A87429">
        <v>10088804</v>
      </c>
      <c r="B87429" t="s">
        <v>80473</v>
      </c>
    </row>
    <row r="87430" spans="1:2" x14ac:dyDescent="0.3">
      <c r="A87430">
        <v>10088805</v>
      </c>
      <c r="B87430" t="s">
        <v>80474</v>
      </c>
    </row>
    <row r="87431" spans="1:2" x14ac:dyDescent="0.3">
      <c r="A87431">
        <v>10088806</v>
      </c>
      <c r="B87431" t="s">
        <v>80475</v>
      </c>
    </row>
    <row r="87432" spans="1:2" x14ac:dyDescent="0.3">
      <c r="A87432">
        <v>10088807</v>
      </c>
      <c r="B87432" t="s">
        <v>80476</v>
      </c>
    </row>
    <row r="87433" spans="1:2" x14ac:dyDescent="0.3">
      <c r="A87433">
        <v>10088808</v>
      </c>
      <c r="B87433" t="s">
        <v>80477</v>
      </c>
    </row>
    <row r="87434" spans="1:2" x14ac:dyDescent="0.3">
      <c r="A87434">
        <v>10088809</v>
      </c>
      <c r="B87434" t="s">
        <v>80478</v>
      </c>
    </row>
    <row r="87435" spans="1:2" x14ac:dyDescent="0.3">
      <c r="A87435">
        <v>10088810</v>
      </c>
      <c r="B87435" t="s">
        <v>80479</v>
      </c>
    </row>
    <row r="87436" spans="1:2" x14ac:dyDescent="0.3">
      <c r="A87436">
        <v>10088811</v>
      </c>
      <c r="B87436" t="s">
        <v>80480</v>
      </c>
    </row>
    <row r="87437" spans="1:2" x14ac:dyDescent="0.3">
      <c r="A87437">
        <v>10088812</v>
      </c>
      <c r="B87437" t="s">
        <v>80481</v>
      </c>
    </row>
    <row r="87438" spans="1:2" x14ac:dyDescent="0.3">
      <c r="A87438">
        <v>10088813</v>
      </c>
      <c r="B87438" t="s">
        <v>80482</v>
      </c>
    </row>
    <row r="87439" spans="1:2" x14ac:dyDescent="0.3">
      <c r="A87439">
        <v>10088814</v>
      </c>
      <c r="B87439" t="s">
        <v>80483</v>
      </c>
    </row>
    <row r="87440" spans="1:2" x14ac:dyDescent="0.3">
      <c r="A87440">
        <v>10088815</v>
      </c>
      <c r="B87440" t="s">
        <v>80484</v>
      </c>
    </row>
    <row r="87441" spans="1:2" x14ac:dyDescent="0.3">
      <c r="A87441">
        <v>10088816</v>
      </c>
      <c r="B87441" t="s">
        <v>80485</v>
      </c>
    </row>
    <row r="87442" spans="1:2" x14ac:dyDescent="0.3">
      <c r="A87442">
        <v>10088817</v>
      </c>
      <c r="B87442" t="s">
        <v>80486</v>
      </c>
    </row>
    <row r="87443" spans="1:2" x14ac:dyDescent="0.3">
      <c r="A87443">
        <v>10088818</v>
      </c>
      <c r="B87443" t="s">
        <v>80487</v>
      </c>
    </row>
    <row r="87444" spans="1:2" x14ac:dyDescent="0.3">
      <c r="A87444">
        <v>10088819</v>
      </c>
      <c r="B87444" t="s">
        <v>80488</v>
      </c>
    </row>
    <row r="87445" spans="1:2" x14ac:dyDescent="0.3">
      <c r="A87445">
        <v>10088820</v>
      </c>
      <c r="B87445" t="s">
        <v>80489</v>
      </c>
    </row>
    <row r="87446" spans="1:2" x14ac:dyDescent="0.3">
      <c r="A87446">
        <v>10088821</v>
      </c>
      <c r="B87446" t="s">
        <v>80490</v>
      </c>
    </row>
    <row r="87447" spans="1:2" x14ac:dyDescent="0.3">
      <c r="A87447">
        <v>10088822</v>
      </c>
      <c r="B87447" t="s">
        <v>80491</v>
      </c>
    </row>
    <row r="87448" spans="1:2" x14ac:dyDescent="0.3">
      <c r="A87448">
        <v>90000000</v>
      </c>
      <c r="B87448" t="s">
        <v>80492</v>
      </c>
    </row>
    <row r="87449" spans="1:2" x14ac:dyDescent="0.3">
      <c r="A87449">
        <v>90000001</v>
      </c>
      <c r="B87449" t="s">
        <v>80493</v>
      </c>
    </row>
    <row r="87450" spans="1:2" x14ac:dyDescent="0.3">
      <c r="A87450">
        <v>90000002</v>
      </c>
      <c r="B87450" t="s">
        <v>80494</v>
      </c>
    </row>
    <row r="87451" spans="1:2" x14ac:dyDescent="0.3">
      <c r="A87451">
        <v>90000003</v>
      </c>
      <c r="B87451" t="s">
        <v>80495</v>
      </c>
    </row>
    <row r="87452" spans="1:2" x14ac:dyDescent="0.3">
      <c r="A87452">
        <v>90000004</v>
      </c>
      <c r="B87452" t="s">
        <v>80496</v>
      </c>
    </row>
    <row r="87453" spans="1:2" x14ac:dyDescent="0.3">
      <c r="A87453">
        <v>90000005</v>
      </c>
      <c r="B87453" t="s">
        <v>80497</v>
      </c>
    </row>
    <row r="87454" spans="1:2" x14ac:dyDescent="0.3">
      <c r="A87454">
        <v>90000006</v>
      </c>
      <c r="B87454" t="s">
        <v>80498</v>
      </c>
    </row>
    <row r="87455" spans="1:2" x14ac:dyDescent="0.3">
      <c r="A87455">
        <v>90000007</v>
      </c>
      <c r="B87455" t="s">
        <v>80499</v>
      </c>
    </row>
    <row r="87456" spans="1:2" x14ac:dyDescent="0.3">
      <c r="A87456">
        <v>90000008</v>
      </c>
      <c r="B87456" t="s">
        <v>80500</v>
      </c>
    </row>
    <row r="87457" spans="1:2" x14ac:dyDescent="0.3">
      <c r="A87457">
        <v>90000051</v>
      </c>
      <c r="B87457" t="s">
        <v>80501</v>
      </c>
    </row>
    <row r="87458" spans="1:2" x14ac:dyDescent="0.3">
      <c r="A87458">
        <v>90000052</v>
      </c>
      <c r="B87458" t="s">
        <v>80502</v>
      </c>
    </row>
    <row r="87459" spans="1:2" x14ac:dyDescent="0.3">
      <c r="A87459">
        <v>90000053</v>
      </c>
      <c r="B87459" t="s">
        <v>80503</v>
      </c>
    </row>
    <row r="87460" spans="1:2" x14ac:dyDescent="0.3">
      <c r="A87460">
        <v>90000054</v>
      </c>
      <c r="B87460" t="s">
        <v>80504</v>
      </c>
    </row>
    <row r="87461" spans="1:2" x14ac:dyDescent="0.3">
      <c r="A87461">
        <v>90000055</v>
      </c>
      <c r="B87461" t="s">
        <v>80505</v>
      </c>
    </row>
    <row r="87462" spans="1:2" x14ac:dyDescent="0.3">
      <c r="A87462">
        <v>90000056</v>
      </c>
      <c r="B87462" t="s">
        <v>80506</v>
      </c>
    </row>
    <row r="87463" spans="1:2" x14ac:dyDescent="0.3">
      <c r="A87463">
        <v>90000057</v>
      </c>
      <c r="B87463" t="s">
        <v>80507</v>
      </c>
    </row>
    <row r="87464" spans="1:2" x14ac:dyDescent="0.3">
      <c r="A87464">
        <v>90000058</v>
      </c>
      <c r="B87464" t="s">
        <v>80508</v>
      </c>
    </row>
    <row r="87465" spans="1:2" x14ac:dyDescent="0.3">
      <c r="A87465">
        <v>90000059</v>
      </c>
      <c r="B87465" t="s">
        <v>80509</v>
      </c>
    </row>
    <row r="87466" spans="1:2" x14ac:dyDescent="0.3">
      <c r="A87466">
        <v>90000060</v>
      </c>
      <c r="B87466" t="s">
        <v>80510</v>
      </c>
    </row>
    <row r="87467" spans="1:2" x14ac:dyDescent="0.3">
      <c r="A87467">
        <v>90000061</v>
      </c>
      <c r="B87467" t="s">
        <v>80511</v>
      </c>
    </row>
    <row r="87468" spans="1:2" x14ac:dyDescent="0.3">
      <c r="A87468">
        <v>90000062</v>
      </c>
      <c r="B87468" t="s">
        <v>80512</v>
      </c>
    </row>
    <row r="87469" spans="1:2" x14ac:dyDescent="0.3">
      <c r="A87469">
        <v>90000063</v>
      </c>
      <c r="B87469" t="s">
        <v>80513</v>
      </c>
    </row>
    <row r="87470" spans="1:2" x14ac:dyDescent="0.3">
      <c r="A87470">
        <v>90000064</v>
      </c>
      <c r="B87470" t="s">
        <v>80514</v>
      </c>
    </row>
    <row r="87471" spans="1:2" x14ac:dyDescent="0.3">
      <c r="A87471">
        <v>90000065</v>
      </c>
      <c r="B87471" t="s">
        <v>80515</v>
      </c>
    </row>
    <row r="87472" spans="1:2" x14ac:dyDescent="0.3">
      <c r="A87472">
        <v>90000066</v>
      </c>
      <c r="B87472" t="s">
        <v>80516</v>
      </c>
    </row>
    <row r="87473" spans="1:2" x14ac:dyDescent="0.3">
      <c r="A87473">
        <v>90000067</v>
      </c>
      <c r="B87473" t="s">
        <v>80517</v>
      </c>
    </row>
    <row r="87474" spans="1:2" x14ac:dyDescent="0.3">
      <c r="A87474">
        <v>90000068</v>
      </c>
      <c r="B87474" t="s">
        <v>80518</v>
      </c>
    </row>
    <row r="87475" spans="1:2" x14ac:dyDescent="0.3">
      <c r="A87475">
        <v>90000118</v>
      </c>
      <c r="B87475" t="s">
        <v>80519</v>
      </c>
    </row>
    <row r="87476" spans="1:2" x14ac:dyDescent="0.3">
      <c r="A87476">
        <v>90000300</v>
      </c>
      <c r="B87476" t="s">
        <v>43097</v>
      </c>
    </row>
    <row r="87477" spans="1:2" x14ac:dyDescent="0.3">
      <c r="A87477">
        <v>90000301</v>
      </c>
      <c r="B87477" t="s">
        <v>80520</v>
      </c>
    </row>
    <row r="87478" spans="1:2" x14ac:dyDescent="0.3">
      <c r="A87478">
        <v>90000302</v>
      </c>
      <c r="B87478" t="s">
        <v>80521</v>
      </c>
    </row>
    <row r="87479" spans="1:2" x14ac:dyDescent="0.3">
      <c r="A87479">
        <v>90000303</v>
      </c>
      <c r="B87479" t="s">
        <v>80522</v>
      </c>
    </row>
    <row r="87480" spans="1:2" x14ac:dyDescent="0.3">
      <c r="A87480">
        <v>90000304</v>
      </c>
      <c r="B87480" t="s">
        <v>80523</v>
      </c>
    </row>
    <row r="87481" spans="1:2" x14ac:dyDescent="0.3">
      <c r="A87481">
        <v>90000305</v>
      </c>
      <c r="B87481" t="s">
        <v>80524</v>
      </c>
    </row>
    <row r="87482" spans="1:2" x14ac:dyDescent="0.3">
      <c r="A87482">
        <v>90000306</v>
      </c>
      <c r="B87482" t="s">
        <v>80525</v>
      </c>
    </row>
    <row r="87483" spans="1:2" x14ac:dyDescent="0.3">
      <c r="A87483">
        <v>90000307</v>
      </c>
      <c r="B87483" t="s">
        <v>10186</v>
      </c>
    </row>
    <row r="87484" spans="1:2" x14ac:dyDescent="0.3">
      <c r="A87484">
        <v>90000308</v>
      </c>
      <c r="B87484" t="s">
        <v>7796</v>
      </c>
    </row>
    <row r="87485" spans="1:2" x14ac:dyDescent="0.3">
      <c r="A87485">
        <v>90000309</v>
      </c>
      <c r="B87485" t="s">
        <v>80526</v>
      </c>
    </row>
    <row r="87486" spans="1:2" x14ac:dyDescent="0.3">
      <c r="A87486">
        <v>90000310</v>
      </c>
      <c r="B87486" t="s">
        <v>80527</v>
      </c>
    </row>
    <row r="87487" spans="1:2" x14ac:dyDescent="0.3">
      <c r="A87487">
        <v>90000311</v>
      </c>
      <c r="B87487" t="s">
        <v>80528</v>
      </c>
    </row>
    <row r="87488" spans="1:2" x14ac:dyDescent="0.3">
      <c r="A87488">
        <v>90000312</v>
      </c>
      <c r="B87488" t="s">
        <v>80529</v>
      </c>
    </row>
    <row r="87489" spans="1:2" x14ac:dyDescent="0.3">
      <c r="A87489">
        <v>90000313</v>
      </c>
      <c r="B87489" t="s">
        <v>80530</v>
      </c>
    </row>
    <row r="87490" spans="1:2" x14ac:dyDescent="0.3">
      <c r="A87490">
        <v>90000314</v>
      </c>
      <c r="B87490" t="s">
        <v>34398</v>
      </c>
    </row>
    <row r="87491" spans="1:2" x14ac:dyDescent="0.3">
      <c r="A87491">
        <v>90000315</v>
      </c>
      <c r="B87491" t="s">
        <v>80531</v>
      </c>
    </row>
    <row r="87492" spans="1:2" x14ac:dyDescent="0.3">
      <c r="A87492">
        <v>90000316</v>
      </c>
      <c r="B87492" t="s">
        <v>80532</v>
      </c>
    </row>
    <row r="87493" spans="1:2" x14ac:dyDescent="0.3">
      <c r="A87493">
        <v>90000317</v>
      </c>
      <c r="B87493" t="s">
        <v>1083</v>
      </c>
    </row>
    <row r="87494" spans="1:2" x14ac:dyDescent="0.3">
      <c r="A87494">
        <v>90000318</v>
      </c>
      <c r="B87494" t="s">
        <v>21204</v>
      </c>
    </row>
    <row r="87495" spans="1:2" x14ac:dyDescent="0.3">
      <c r="A87495">
        <v>90000319</v>
      </c>
      <c r="B87495" t="s">
        <v>80533</v>
      </c>
    </row>
    <row r="87496" spans="1:2" x14ac:dyDescent="0.3">
      <c r="A87496">
        <v>90000320</v>
      </c>
      <c r="B87496" t="s">
        <v>80534</v>
      </c>
    </row>
    <row r="87497" spans="1:2" x14ac:dyDescent="0.3">
      <c r="A87497">
        <v>90000321</v>
      </c>
      <c r="B87497" t="s">
        <v>80535</v>
      </c>
    </row>
    <row r="87498" spans="1:2" x14ac:dyDescent="0.3">
      <c r="A87498">
        <v>90000322</v>
      </c>
      <c r="B87498" t="s">
        <v>1465</v>
      </c>
    </row>
    <row r="87499" spans="1:2" x14ac:dyDescent="0.3">
      <c r="A87499">
        <v>90000323</v>
      </c>
      <c r="B87499" t="s">
        <v>80536</v>
      </c>
    </row>
    <row r="87500" spans="1:2" x14ac:dyDescent="0.3">
      <c r="A87500">
        <v>90000324</v>
      </c>
      <c r="B87500" t="s">
        <v>80537</v>
      </c>
    </row>
    <row r="87501" spans="1:2" x14ac:dyDescent="0.3">
      <c r="A87501">
        <v>90000325</v>
      </c>
      <c r="B87501" t="s">
        <v>80538</v>
      </c>
    </row>
    <row r="87502" spans="1:2" x14ac:dyDescent="0.3">
      <c r="A87502">
        <v>90000326</v>
      </c>
      <c r="B87502" t="s">
        <v>1662</v>
      </c>
    </row>
    <row r="87503" spans="1:2" x14ac:dyDescent="0.3">
      <c r="A87503">
        <v>90000327</v>
      </c>
      <c r="B87503" t="s">
        <v>19096</v>
      </c>
    </row>
    <row r="87504" spans="1:2" x14ac:dyDescent="0.3">
      <c r="A87504">
        <v>90000328</v>
      </c>
      <c r="B87504" t="s">
        <v>80539</v>
      </c>
    </row>
    <row r="87505" spans="1:2" x14ac:dyDescent="0.3">
      <c r="A87505">
        <v>90000329</v>
      </c>
      <c r="B87505" t="s">
        <v>80540</v>
      </c>
    </row>
    <row r="87506" spans="1:2" x14ac:dyDescent="0.3">
      <c r="A87506">
        <v>90000330</v>
      </c>
      <c r="B87506" t="s">
        <v>80541</v>
      </c>
    </row>
    <row r="87507" spans="1:2" x14ac:dyDescent="0.3">
      <c r="A87507">
        <v>90000331</v>
      </c>
      <c r="B87507" t="s">
        <v>80542</v>
      </c>
    </row>
    <row r="87508" spans="1:2" x14ac:dyDescent="0.3">
      <c r="A87508">
        <v>90000332</v>
      </c>
      <c r="B87508" t="s">
        <v>80543</v>
      </c>
    </row>
    <row r="87509" spans="1:2" x14ac:dyDescent="0.3">
      <c r="A87509">
        <v>90000333</v>
      </c>
      <c r="B87509" t="s">
        <v>80544</v>
      </c>
    </row>
    <row r="87510" spans="1:2" x14ac:dyDescent="0.3">
      <c r="A87510">
        <v>90000334</v>
      </c>
      <c r="B87510" t="s">
        <v>80545</v>
      </c>
    </row>
    <row r="87511" spans="1:2" x14ac:dyDescent="0.3">
      <c r="A87511">
        <v>90000335</v>
      </c>
      <c r="B87511" t="s">
        <v>80546</v>
      </c>
    </row>
    <row r="87512" spans="1:2" x14ac:dyDescent="0.3">
      <c r="A87512">
        <v>90000336</v>
      </c>
      <c r="B87512" t="s">
        <v>80547</v>
      </c>
    </row>
    <row r="87513" spans="1:2" x14ac:dyDescent="0.3">
      <c r="A87513">
        <v>90000337</v>
      </c>
      <c r="B87513" t="s">
        <v>80548</v>
      </c>
    </row>
    <row r="87514" spans="1:2" x14ac:dyDescent="0.3">
      <c r="A87514">
        <v>90000338</v>
      </c>
      <c r="B87514" t="s">
        <v>80549</v>
      </c>
    </row>
    <row r="87515" spans="1:2" x14ac:dyDescent="0.3">
      <c r="A87515">
        <v>90000339</v>
      </c>
      <c r="B87515" t="s">
        <v>80550</v>
      </c>
    </row>
    <row r="87516" spans="1:2" x14ac:dyDescent="0.3">
      <c r="A87516">
        <v>90000340</v>
      </c>
      <c r="B87516" t="s">
        <v>80551</v>
      </c>
    </row>
    <row r="87517" spans="1:2" x14ac:dyDescent="0.3">
      <c r="A87517">
        <v>90000341</v>
      </c>
      <c r="B87517" t="s">
        <v>25832</v>
      </c>
    </row>
    <row r="87518" spans="1:2" x14ac:dyDescent="0.3">
      <c r="A87518">
        <v>90000342</v>
      </c>
      <c r="B87518" t="s">
        <v>80552</v>
      </c>
    </row>
    <row r="87519" spans="1:2" x14ac:dyDescent="0.3">
      <c r="A87519">
        <v>90000343</v>
      </c>
      <c r="B87519" t="s">
        <v>80553</v>
      </c>
    </row>
    <row r="87520" spans="1:2" x14ac:dyDescent="0.3">
      <c r="A87520">
        <v>90000344</v>
      </c>
      <c r="B87520" t="s">
        <v>80554</v>
      </c>
    </row>
    <row r="87521" spans="1:2" x14ac:dyDescent="0.3">
      <c r="A87521">
        <v>90000345</v>
      </c>
      <c r="B87521" t="s">
        <v>80555</v>
      </c>
    </row>
    <row r="87522" spans="1:2" x14ac:dyDescent="0.3">
      <c r="A87522">
        <v>90000346</v>
      </c>
      <c r="B87522" t="s">
        <v>80556</v>
      </c>
    </row>
    <row r="87523" spans="1:2" x14ac:dyDescent="0.3">
      <c r="A87523">
        <v>90000347</v>
      </c>
      <c r="B87523" t="s">
        <v>28931</v>
      </c>
    </row>
    <row r="87524" spans="1:2" x14ac:dyDescent="0.3">
      <c r="A87524">
        <v>90000348</v>
      </c>
      <c r="B87524" t="s">
        <v>80557</v>
      </c>
    </row>
    <row r="87525" spans="1:2" x14ac:dyDescent="0.3">
      <c r="A87525">
        <v>90000349</v>
      </c>
      <c r="B87525" t="s">
        <v>80558</v>
      </c>
    </row>
    <row r="87526" spans="1:2" x14ac:dyDescent="0.3">
      <c r="A87526">
        <v>90000350</v>
      </c>
      <c r="B87526" t="s">
        <v>80559</v>
      </c>
    </row>
    <row r="87527" spans="1:2" x14ac:dyDescent="0.3">
      <c r="A87527">
        <v>90000351</v>
      </c>
      <c r="B87527" t="s">
        <v>34147</v>
      </c>
    </row>
    <row r="87528" spans="1:2" x14ac:dyDescent="0.3">
      <c r="A87528">
        <v>90000352</v>
      </c>
      <c r="B87528" t="s">
        <v>53796</v>
      </c>
    </row>
    <row r="87529" spans="1:2" x14ac:dyDescent="0.3">
      <c r="A87529">
        <v>90000353</v>
      </c>
      <c r="B87529" t="s">
        <v>80560</v>
      </c>
    </row>
    <row r="87530" spans="1:2" x14ac:dyDescent="0.3">
      <c r="A87530">
        <v>90000354</v>
      </c>
      <c r="B87530" t="s">
        <v>80561</v>
      </c>
    </row>
    <row r="87531" spans="1:2" x14ac:dyDescent="0.3">
      <c r="A87531">
        <v>90000355</v>
      </c>
      <c r="B87531" t="s">
        <v>80562</v>
      </c>
    </row>
    <row r="87532" spans="1:2" x14ac:dyDescent="0.3">
      <c r="A87532">
        <v>90000356</v>
      </c>
      <c r="B87532" t="s">
        <v>3963</v>
      </c>
    </row>
    <row r="87533" spans="1:2" x14ac:dyDescent="0.3">
      <c r="A87533">
        <v>90000357</v>
      </c>
      <c r="B87533" t="s">
        <v>4059</v>
      </c>
    </row>
    <row r="87534" spans="1:2" x14ac:dyDescent="0.3">
      <c r="A87534">
        <v>90000358</v>
      </c>
      <c r="B87534" t="s">
        <v>4144</v>
      </c>
    </row>
    <row r="87535" spans="1:2" x14ac:dyDescent="0.3">
      <c r="A87535">
        <v>90000359</v>
      </c>
      <c r="B87535" t="s">
        <v>80563</v>
      </c>
    </row>
    <row r="87536" spans="1:2" x14ac:dyDescent="0.3">
      <c r="A87536">
        <v>90000360</v>
      </c>
      <c r="B87536" t="s">
        <v>80564</v>
      </c>
    </row>
    <row r="87537" spans="1:2" x14ac:dyDescent="0.3">
      <c r="A87537">
        <v>90000361</v>
      </c>
      <c r="B87537" t="s">
        <v>80565</v>
      </c>
    </row>
    <row r="87538" spans="1:2" x14ac:dyDescent="0.3">
      <c r="A87538">
        <v>90000362</v>
      </c>
      <c r="B87538" t="s">
        <v>51744</v>
      </c>
    </row>
    <row r="87539" spans="1:2" x14ac:dyDescent="0.3">
      <c r="A87539">
        <v>90000363</v>
      </c>
      <c r="B87539" t="s">
        <v>80566</v>
      </c>
    </row>
    <row r="87540" spans="1:2" x14ac:dyDescent="0.3">
      <c r="A87540">
        <v>90000364</v>
      </c>
      <c r="B87540" t="s">
        <v>80567</v>
      </c>
    </row>
    <row r="87541" spans="1:2" x14ac:dyDescent="0.3">
      <c r="A87541">
        <v>90000365</v>
      </c>
      <c r="B87541" t="s">
        <v>80568</v>
      </c>
    </row>
    <row r="87542" spans="1:2" x14ac:dyDescent="0.3">
      <c r="A87542">
        <v>90000366</v>
      </c>
      <c r="B87542" t="s">
        <v>80569</v>
      </c>
    </row>
    <row r="87543" spans="1:2" x14ac:dyDescent="0.3">
      <c r="A87543">
        <v>90000367</v>
      </c>
      <c r="B87543" t="s">
        <v>21230</v>
      </c>
    </row>
    <row r="87544" spans="1:2" x14ac:dyDescent="0.3">
      <c r="A87544">
        <v>90000368</v>
      </c>
      <c r="B87544" t="s">
        <v>80570</v>
      </c>
    </row>
    <row r="87545" spans="1:2" x14ac:dyDescent="0.3">
      <c r="A87545">
        <v>90000369</v>
      </c>
      <c r="B87545" t="s">
        <v>80571</v>
      </c>
    </row>
    <row r="87546" spans="1:2" x14ac:dyDescent="0.3">
      <c r="A87546">
        <v>90000370</v>
      </c>
      <c r="B87546" t="s">
        <v>80572</v>
      </c>
    </row>
    <row r="87547" spans="1:2" x14ac:dyDescent="0.3">
      <c r="A87547">
        <v>90000371</v>
      </c>
      <c r="B87547" t="s">
        <v>53748</v>
      </c>
    </row>
    <row r="87548" spans="1:2" x14ac:dyDescent="0.3">
      <c r="A87548">
        <v>90000372</v>
      </c>
      <c r="B87548" t="s">
        <v>58638</v>
      </c>
    </row>
    <row r="87549" spans="1:2" x14ac:dyDescent="0.3">
      <c r="A87549">
        <v>90000373</v>
      </c>
      <c r="B87549" t="s">
        <v>80573</v>
      </c>
    </row>
    <row r="87550" spans="1:2" x14ac:dyDescent="0.3">
      <c r="A87550">
        <v>90000374</v>
      </c>
      <c r="B87550" t="s">
        <v>80574</v>
      </c>
    </row>
    <row r="87551" spans="1:2" x14ac:dyDescent="0.3">
      <c r="A87551">
        <v>90000375</v>
      </c>
      <c r="B87551" t="s">
        <v>80575</v>
      </c>
    </row>
    <row r="87552" spans="1:2" x14ac:dyDescent="0.3">
      <c r="A87552">
        <v>90000376</v>
      </c>
      <c r="B87552" t="s">
        <v>80576</v>
      </c>
    </row>
    <row r="87553" spans="1:2" x14ac:dyDescent="0.3">
      <c r="A87553">
        <v>90000377</v>
      </c>
      <c r="B87553" t="s">
        <v>80577</v>
      </c>
    </row>
    <row r="87554" spans="1:2" x14ac:dyDescent="0.3">
      <c r="A87554">
        <v>90000378</v>
      </c>
      <c r="B87554" t="s">
        <v>80578</v>
      </c>
    </row>
    <row r="87555" spans="1:2" x14ac:dyDescent="0.3">
      <c r="A87555">
        <v>90000379</v>
      </c>
      <c r="B87555" t="s">
        <v>31660</v>
      </c>
    </row>
    <row r="87556" spans="1:2" x14ac:dyDescent="0.3">
      <c r="A87556">
        <v>90000380</v>
      </c>
      <c r="B87556" t="s">
        <v>80579</v>
      </c>
    </row>
    <row r="87557" spans="1:2" x14ac:dyDescent="0.3">
      <c r="A87557">
        <v>90000381</v>
      </c>
      <c r="B87557" t="s">
        <v>80580</v>
      </c>
    </row>
    <row r="87558" spans="1:2" x14ac:dyDescent="0.3">
      <c r="A87558">
        <v>90000382</v>
      </c>
      <c r="B87558" t="s">
        <v>58569</v>
      </c>
    </row>
    <row r="87559" spans="1:2" x14ac:dyDescent="0.3">
      <c r="A87559">
        <v>90000383</v>
      </c>
      <c r="B87559" t="s">
        <v>80581</v>
      </c>
    </row>
    <row r="87560" spans="1:2" x14ac:dyDescent="0.3">
      <c r="A87560">
        <v>90000384</v>
      </c>
      <c r="B87560" t="s">
        <v>80582</v>
      </c>
    </row>
    <row r="87561" spans="1:2" x14ac:dyDescent="0.3">
      <c r="A87561">
        <v>90000385</v>
      </c>
      <c r="B87561" t="s">
        <v>80583</v>
      </c>
    </row>
    <row r="87562" spans="1:2" x14ac:dyDescent="0.3">
      <c r="A87562">
        <v>90000386</v>
      </c>
      <c r="B87562" t="s">
        <v>80584</v>
      </c>
    </row>
    <row r="87563" spans="1:2" x14ac:dyDescent="0.3">
      <c r="A87563">
        <v>90000387</v>
      </c>
      <c r="B87563" t="s">
        <v>53188</v>
      </c>
    </row>
    <row r="87564" spans="1:2" x14ac:dyDescent="0.3">
      <c r="A87564">
        <v>90000388</v>
      </c>
      <c r="B87564" t="s">
        <v>80585</v>
      </c>
    </row>
    <row r="87565" spans="1:2" x14ac:dyDescent="0.3">
      <c r="A87565">
        <v>90000389</v>
      </c>
      <c r="B87565" t="s">
        <v>50608</v>
      </c>
    </row>
    <row r="87566" spans="1:2" x14ac:dyDescent="0.3">
      <c r="A87566">
        <v>90000390</v>
      </c>
      <c r="B87566" t="s">
        <v>49458</v>
      </c>
    </row>
    <row r="87567" spans="1:2" x14ac:dyDescent="0.3">
      <c r="A87567">
        <v>90000391</v>
      </c>
      <c r="B87567" t="s">
        <v>56661</v>
      </c>
    </row>
    <row r="87568" spans="1:2" x14ac:dyDescent="0.3">
      <c r="A87568">
        <v>90000392</v>
      </c>
      <c r="B87568" t="s">
        <v>21196</v>
      </c>
    </row>
    <row r="87569" spans="1:2" x14ac:dyDescent="0.3">
      <c r="A87569">
        <v>90000393</v>
      </c>
      <c r="B87569" t="s">
        <v>80586</v>
      </c>
    </row>
    <row r="87570" spans="1:2" x14ac:dyDescent="0.3">
      <c r="A87570">
        <v>90000394</v>
      </c>
      <c r="B87570" t="s">
        <v>80587</v>
      </c>
    </row>
    <row r="87571" spans="1:2" x14ac:dyDescent="0.3">
      <c r="A87571">
        <v>90000395</v>
      </c>
      <c r="B87571" t="s">
        <v>80588</v>
      </c>
    </row>
    <row r="87572" spans="1:2" x14ac:dyDescent="0.3">
      <c r="A87572">
        <v>90000396</v>
      </c>
      <c r="B87572" t="s">
        <v>80589</v>
      </c>
    </row>
    <row r="87573" spans="1:2" x14ac:dyDescent="0.3">
      <c r="A87573">
        <v>90000397</v>
      </c>
      <c r="B87573" t="s">
        <v>80590</v>
      </c>
    </row>
    <row r="87574" spans="1:2" x14ac:dyDescent="0.3">
      <c r="A87574">
        <v>90000398</v>
      </c>
      <c r="B87574" t="s">
        <v>80591</v>
      </c>
    </row>
    <row r="87575" spans="1:2" x14ac:dyDescent="0.3">
      <c r="A87575">
        <v>90000399</v>
      </c>
      <c r="B87575" t="s">
        <v>12288</v>
      </c>
    </row>
    <row r="87576" spans="1:2" x14ac:dyDescent="0.3">
      <c r="A87576">
        <v>90000400</v>
      </c>
      <c r="B87576" t="s">
        <v>80592</v>
      </c>
    </row>
    <row r="87577" spans="1:2" x14ac:dyDescent="0.3">
      <c r="A87577">
        <v>90000401</v>
      </c>
      <c r="B87577" t="s">
        <v>80593</v>
      </c>
    </row>
    <row r="87578" spans="1:2" x14ac:dyDescent="0.3">
      <c r="A87578">
        <v>90000402</v>
      </c>
      <c r="B87578" t="s">
        <v>80594</v>
      </c>
    </row>
    <row r="87579" spans="1:2" x14ac:dyDescent="0.3">
      <c r="A87579">
        <v>90000403</v>
      </c>
      <c r="B87579" t="s">
        <v>80595</v>
      </c>
    </row>
    <row r="87580" spans="1:2" x14ac:dyDescent="0.3">
      <c r="A87580">
        <v>90000404</v>
      </c>
      <c r="B87580" t="s">
        <v>80596</v>
      </c>
    </row>
    <row r="87581" spans="1:2" x14ac:dyDescent="0.3">
      <c r="A87581">
        <v>90000405</v>
      </c>
      <c r="B87581" t="s">
        <v>80597</v>
      </c>
    </row>
    <row r="87582" spans="1:2" x14ac:dyDescent="0.3">
      <c r="A87582">
        <v>90000406</v>
      </c>
      <c r="B87582" t="s">
        <v>80598</v>
      </c>
    </row>
    <row r="87583" spans="1:2" x14ac:dyDescent="0.3">
      <c r="A87583">
        <v>90000407</v>
      </c>
      <c r="B87583" t="s">
        <v>80599</v>
      </c>
    </row>
    <row r="87584" spans="1:2" x14ac:dyDescent="0.3">
      <c r="A87584">
        <v>90000408</v>
      </c>
      <c r="B87584" t="s">
        <v>80600</v>
      </c>
    </row>
    <row r="87585" spans="1:2" x14ac:dyDescent="0.3">
      <c r="A87585">
        <v>90000409</v>
      </c>
      <c r="B87585" t="s">
        <v>80601</v>
      </c>
    </row>
    <row r="87586" spans="1:2" x14ac:dyDescent="0.3">
      <c r="A87586">
        <v>90000410</v>
      </c>
      <c r="B87586" t="s">
        <v>80602</v>
      </c>
    </row>
    <row r="87587" spans="1:2" x14ac:dyDescent="0.3">
      <c r="A87587">
        <v>90000411</v>
      </c>
      <c r="B87587" t="s">
        <v>7828</v>
      </c>
    </row>
    <row r="87588" spans="1:2" x14ac:dyDescent="0.3">
      <c r="A87588">
        <v>90000412</v>
      </c>
      <c r="B87588" t="s">
        <v>7191</v>
      </c>
    </row>
    <row r="87589" spans="1:2" x14ac:dyDescent="0.3">
      <c r="A87589">
        <v>90000413</v>
      </c>
      <c r="B87589" t="s">
        <v>80603</v>
      </c>
    </row>
    <row r="87590" spans="1:2" x14ac:dyDescent="0.3">
      <c r="A87590">
        <v>90000414</v>
      </c>
      <c r="B87590" t="s">
        <v>80604</v>
      </c>
    </row>
    <row r="87591" spans="1:2" x14ac:dyDescent="0.3">
      <c r="A87591">
        <v>90000415</v>
      </c>
      <c r="B87591" t="s">
        <v>7204</v>
      </c>
    </row>
    <row r="87592" spans="1:2" x14ac:dyDescent="0.3">
      <c r="A87592">
        <v>90000416</v>
      </c>
      <c r="B87592" t="s">
        <v>80605</v>
      </c>
    </row>
    <row r="87593" spans="1:2" x14ac:dyDescent="0.3">
      <c r="A87593">
        <v>90000417</v>
      </c>
      <c r="B87593" t="s">
        <v>20940</v>
      </c>
    </row>
    <row r="87594" spans="1:2" x14ac:dyDescent="0.3">
      <c r="A87594">
        <v>90000418</v>
      </c>
      <c r="B87594" t="s">
        <v>80606</v>
      </c>
    </row>
    <row r="87595" spans="1:2" x14ac:dyDescent="0.3">
      <c r="A87595">
        <v>90000419</v>
      </c>
      <c r="B87595" t="s">
        <v>80607</v>
      </c>
    </row>
    <row r="87596" spans="1:2" x14ac:dyDescent="0.3">
      <c r="A87596">
        <v>90000420</v>
      </c>
      <c r="B87596" t="s">
        <v>80608</v>
      </c>
    </row>
    <row r="87597" spans="1:2" x14ac:dyDescent="0.3">
      <c r="A87597">
        <v>90000421</v>
      </c>
      <c r="B87597" t="s">
        <v>7867</v>
      </c>
    </row>
    <row r="87598" spans="1:2" x14ac:dyDescent="0.3">
      <c r="A87598">
        <v>90000422</v>
      </c>
      <c r="B87598" t="s">
        <v>80609</v>
      </c>
    </row>
    <row r="87599" spans="1:2" x14ac:dyDescent="0.3">
      <c r="A87599">
        <v>90000423</v>
      </c>
      <c r="B87599" t="s">
        <v>80610</v>
      </c>
    </row>
    <row r="87600" spans="1:2" x14ac:dyDescent="0.3">
      <c r="A87600">
        <v>90000424</v>
      </c>
      <c r="B87600" t="s">
        <v>80611</v>
      </c>
    </row>
    <row r="87601" spans="1:2" x14ac:dyDescent="0.3">
      <c r="A87601">
        <v>90000425</v>
      </c>
      <c r="B87601" t="s">
        <v>80612</v>
      </c>
    </row>
    <row r="87602" spans="1:2" x14ac:dyDescent="0.3">
      <c r="A87602">
        <v>90000426</v>
      </c>
      <c r="B87602" t="s">
        <v>80613</v>
      </c>
    </row>
    <row r="87603" spans="1:2" x14ac:dyDescent="0.3">
      <c r="A87603">
        <v>90000427</v>
      </c>
      <c r="B87603" t="s">
        <v>80614</v>
      </c>
    </row>
    <row r="87604" spans="1:2" x14ac:dyDescent="0.3">
      <c r="A87604">
        <v>90000428</v>
      </c>
      <c r="B87604" t="s">
        <v>80615</v>
      </c>
    </row>
    <row r="87605" spans="1:2" x14ac:dyDescent="0.3">
      <c r="A87605">
        <v>90000429</v>
      </c>
      <c r="B87605" t="s">
        <v>60437</v>
      </c>
    </row>
    <row r="87606" spans="1:2" x14ac:dyDescent="0.3">
      <c r="A87606">
        <v>90000430</v>
      </c>
      <c r="B87606" t="s">
        <v>19083</v>
      </c>
    </row>
    <row r="87607" spans="1:2" x14ac:dyDescent="0.3">
      <c r="A87607">
        <v>90000431</v>
      </c>
      <c r="B87607" t="s">
        <v>7190</v>
      </c>
    </row>
    <row r="87608" spans="1:2" x14ac:dyDescent="0.3">
      <c r="A87608">
        <v>90000432</v>
      </c>
      <c r="B87608" t="s">
        <v>80616</v>
      </c>
    </row>
    <row r="87609" spans="1:2" x14ac:dyDescent="0.3">
      <c r="A87609">
        <v>90000433</v>
      </c>
      <c r="B87609" t="s">
        <v>80617</v>
      </c>
    </row>
    <row r="87610" spans="1:2" x14ac:dyDescent="0.3">
      <c r="A87610">
        <v>90000434</v>
      </c>
      <c r="B87610" t="s">
        <v>80618</v>
      </c>
    </row>
    <row r="87611" spans="1:2" x14ac:dyDescent="0.3">
      <c r="A87611">
        <v>90000435</v>
      </c>
      <c r="B87611" t="s">
        <v>80619</v>
      </c>
    </row>
    <row r="87612" spans="1:2" x14ac:dyDescent="0.3">
      <c r="A87612">
        <v>90000436</v>
      </c>
      <c r="B87612" t="s">
        <v>80620</v>
      </c>
    </row>
    <row r="87613" spans="1:2" x14ac:dyDescent="0.3">
      <c r="A87613">
        <v>90000437</v>
      </c>
      <c r="B87613" t="s">
        <v>80621</v>
      </c>
    </row>
    <row r="87614" spans="1:2" x14ac:dyDescent="0.3">
      <c r="A87614">
        <v>90000438</v>
      </c>
      <c r="B87614" t="s">
        <v>80622</v>
      </c>
    </row>
    <row r="87615" spans="1:2" x14ac:dyDescent="0.3">
      <c r="A87615">
        <v>90000439</v>
      </c>
      <c r="B87615" t="s">
        <v>80623</v>
      </c>
    </row>
    <row r="87616" spans="1:2" x14ac:dyDescent="0.3">
      <c r="A87616">
        <v>90000440</v>
      </c>
      <c r="B87616" t="s">
        <v>80624</v>
      </c>
    </row>
    <row r="87617" spans="1:2" x14ac:dyDescent="0.3">
      <c r="A87617">
        <v>90000441</v>
      </c>
      <c r="B87617" t="s">
        <v>49205</v>
      </c>
    </row>
    <row r="87618" spans="1:2" x14ac:dyDescent="0.3">
      <c r="A87618">
        <v>90000442</v>
      </c>
      <c r="B87618" t="s">
        <v>80625</v>
      </c>
    </row>
    <row r="87619" spans="1:2" x14ac:dyDescent="0.3">
      <c r="A87619">
        <v>90000443</v>
      </c>
      <c r="B87619" t="s">
        <v>80626</v>
      </c>
    </row>
    <row r="87620" spans="1:2" x14ac:dyDescent="0.3">
      <c r="A87620">
        <v>90000444</v>
      </c>
      <c r="B87620" t="s">
        <v>80627</v>
      </c>
    </row>
    <row r="87621" spans="1:2" x14ac:dyDescent="0.3">
      <c r="A87621">
        <v>90000445</v>
      </c>
      <c r="B87621" t="s">
        <v>80628</v>
      </c>
    </row>
    <row r="87622" spans="1:2" x14ac:dyDescent="0.3">
      <c r="A87622">
        <v>90000446</v>
      </c>
      <c r="B87622" t="s">
        <v>80629</v>
      </c>
    </row>
    <row r="87623" spans="1:2" x14ac:dyDescent="0.3">
      <c r="A87623">
        <v>90000447</v>
      </c>
      <c r="B87623" t="s">
        <v>76234</v>
      </c>
    </row>
    <row r="87624" spans="1:2" x14ac:dyDescent="0.3">
      <c r="A87624">
        <v>90000448</v>
      </c>
      <c r="B87624" t="s">
        <v>80630</v>
      </c>
    </row>
    <row r="87625" spans="1:2" x14ac:dyDescent="0.3">
      <c r="A87625">
        <v>90000449</v>
      </c>
      <c r="B87625" t="s">
        <v>80631</v>
      </c>
    </row>
    <row r="87626" spans="1:2" x14ac:dyDescent="0.3">
      <c r="A87626">
        <v>90000450</v>
      </c>
      <c r="B87626" t="s">
        <v>80632</v>
      </c>
    </row>
    <row r="87627" spans="1:2" x14ac:dyDescent="0.3">
      <c r="A87627">
        <v>90000451</v>
      </c>
      <c r="B87627" t="s">
        <v>80633</v>
      </c>
    </row>
    <row r="87628" spans="1:2" x14ac:dyDescent="0.3">
      <c r="A87628">
        <v>90000452</v>
      </c>
      <c r="B87628" t="s">
        <v>80634</v>
      </c>
    </row>
    <row r="87629" spans="1:2" x14ac:dyDescent="0.3">
      <c r="A87629">
        <v>90000453</v>
      </c>
      <c r="B87629" t="s">
        <v>80635</v>
      </c>
    </row>
    <row r="87630" spans="1:2" x14ac:dyDescent="0.3">
      <c r="A87630">
        <v>90000454</v>
      </c>
      <c r="B87630" t="s">
        <v>80636</v>
      </c>
    </row>
    <row r="87631" spans="1:2" x14ac:dyDescent="0.3">
      <c r="A87631">
        <v>90000455</v>
      </c>
      <c r="B87631" t="s">
        <v>80637</v>
      </c>
    </row>
    <row r="87632" spans="1:2" x14ac:dyDescent="0.3">
      <c r="A87632">
        <v>90000456</v>
      </c>
      <c r="B87632" t="s">
        <v>80638</v>
      </c>
    </row>
    <row r="87633" spans="1:2" x14ac:dyDescent="0.3">
      <c r="A87633">
        <v>90000457</v>
      </c>
      <c r="B87633" t="s">
        <v>80639</v>
      </c>
    </row>
    <row r="87634" spans="1:2" x14ac:dyDescent="0.3">
      <c r="A87634">
        <v>90000458</v>
      </c>
      <c r="B87634" t="s">
        <v>80640</v>
      </c>
    </row>
    <row r="87635" spans="1:2" x14ac:dyDescent="0.3">
      <c r="A87635">
        <v>90000459</v>
      </c>
      <c r="B87635" t="s">
        <v>80641</v>
      </c>
    </row>
    <row r="87636" spans="1:2" x14ac:dyDescent="0.3">
      <c r="A87636">
        <v>90000460</v>
      </c>
      <c r="B87636" t="s">
        <v>80642</v>
      </c>
    </row>
    <row r="87637" spans="1:2" x14ac:dyDescent="0.3">
      <c r="A87637">
        <v>90000498</v>
      </c>
      <c r="B87637" t="s">
        <v>6626</v>
      </c>
    </row>
    <row r="87638" spans="1:2" x14ac:dyDescent="0.3">
      <c r="A87638">
        <v>90000499</v>
      </c>
      <c r="B87638" t="s">
        <v>7207</v>
      </c>
    </row>
    <row r="87639" spans="1:2" x14ac:dyDescent="0.3">
      <c r="A87639">
        <v>90000500</v>
      </c>
      <c r="B87639" t="s">
        <v>50888</v>
      </c>
    </row>
    <row r="87640" spans="1:2" x14ac:dyDescent="0.3">
      <c r="A87640">
        <v>90000501</v>
      </c>
      <c r="B87640" t="s">
        <v>80643</v>
      </c>
    </row>
    <row r="87641" spans="1:2" x14ac:dyDescent="0.3">
      <c r="A87641">
        <v>90000502</v>
      </c>
      <c r="B87641" t="s">
        <v>12291</v>
      </c>
    </row>
    <row r="87642" spans="1:2" x14ac:dyDescent="0.3">
      <c r="A87642">
        <v>90000503</v>
      </c>
      <c r="B87642" t="s">
        <v>80644</v>
      </c>
    </row>
    <row r="87643" spans="1:2" x14ac:dyDescent="0.3">
      <c r="A87643">
        <v>90000504</v>
      </c>
      <c r="B87643" t="s">
        <v>21236</v>
      </c>
    </row>
    <row r="87644" spans="1:2" x14ac:dyDescent="0.3">
      <c r="A87644">
        <v>90000505</v>
      </c>
      <c r="B87644" t="s">
        <v>80645</v>
      </c>
    </row>
    <row r="87645" spans="1:2" x14ac:dyDescent="0.3">
      <c r="A87645">
        <v>90000506</v>
      </c>
      <c r="B87645" t="s">
        <v>44610</v>
      </c>
    </row>
    <row r="87646" spans="1:2" x14ac:dyDescent="0.3">
      <c r="A87646">
        <v>90000507</v>
      </c>
      <c r="B87646" t="s">
        <v>80646</v>
      </c>
    </row>
    <row r="87647" spans="1:2" x14ac:dyDescent="0.3">
      <c r="A87647">
        <v>90000508</v>
      </c>
      <c r="B87647" t="s">
        <v>80647</v>
      </c>
    </row>
    <row r="87648" spans="1:2" x14ac:dyDescent="0.3">
      <c r="A87648">
        <v>90000509</v>
      </c>
      <c r="B87648" t="s">
        <v>76128</v>
      </c>
    </row>
    <row r="87649" spans="1:2" x14ac:dyDescent="0.3">
      <c r="A87649">
        <v>90000510</v>
      </c>
      <c r="B87649" t="s">
        <v>80648</v>
      </c>
    </row>
    <row r="87650" spans="1:2" x14ac:dyDescent="0.3">
      <c r="A87650">
        <v>90000511</v>
      </c>
      <c r="B87650" t="s">
        <v>80649</v>
      </c>
    </row>
    <row r="87651" spans="1:2" x14ac:dyDescent="0.3">
      <c r="A87651">
        <v>90000512</v>
      </c>
      <c r="B87651" t="s">
        <v>80650</v>
      </c>
    </row>
    <row r="87652" spans="1:2" x14ac:dyDescent="0.3">
      <c r="A87652">
        <v>90000513</v>
      </c>
      <c r="B87652" t="s">
        <v>80651</v>
      </c>
    </row>
    <row r="87653" spans="1:2" x14ac:dyDescent="0.3">
      <c r="A87653">
        <v>90000514</v>
      </c>
      <c r="B87653" t="s">
        <v>80652</v>
      </c>
    </row>
    <row r="87654" spans="1:2" x14ac:dyDescent="0.3">
      <c r="A87654">
        <v>90000515</v>
      </c>
      <c r="B87654" t="s">
        <v>80653</v>
      </c>
    </row>
    <row r="87655" spans="1:2" x14ac:dyDescent="0.3">
      <c r="A87655">
        <v>90000516</v>
      </c>
      <c r="B87655" t="s">
        <v>80654</v>
      </c>
    </row>
    <row r="87656" spans="1:2" x14ac:dyDescent="0.3">
      <c r="A87656">
        <v>90000517</v>
      </c>
      <c r="B87656" t="s">
        <v>80655</v>
      </c>
    </row>
    <row r="87657" spans="1:2" x14ac:dyDescent="0.3">
      <c r="A87657">
        <v>90000518</v>
      </c>
      <c r="B87657" t="s">
        <v>80656</v>
      </c>
    </row>
    <row r="87658" spans="1:2" x14ac:dyDescent="0.3">
      <c r="A87658">
        <v>90000519</v>
      </c>
      <c r="B87658" t="s">
        <v>80657</v>
      </c>
    </row>
    <row r="87659" spans="1:2" x14ac:dyDescent="0.3">
      <c r="A87659">
        <v>90000520</v>
      </c>
      <c r="B87659" t="s">
        <v>80658</v>
      </c>
    </row>
    <row r="87660" spans="1:2" x14ac:dyDescent="0.3">
      <c r="A87660">
        <v>90000521</v>
      </c>
      <c r="B87660" t="s">
        <v>80659</v>
      </c>
    </row>
    <row r="87661" spans="1:2" x14ac:dyDescent="0.3">
      <c r="A87661">
        <v>90000522</v>
      </c>
      <c r="B87661" t="s">
        <v>80660</v>
      </c>
    </row>
    <row r="87662" spans="1:2" x14ac:dyDescent="0.3">
      <c r="A87662">
        <v>90000523</v>
      </c>
      <c r="B87662" t="s">
        <v>80661</v>
      </c>
    </row>
    <row r="87663" spans="1:2" x14ac:dyDescent="0.3">
      <c r="A87663">
        <v>90000524</v>
      </c>
      <c r="B87663" t="s">
        <v>80662</v>
      </c>
    </row>
    <row r="87664" spans="1:2" x14ac:dyDescent="0.3">
      <c r="A87664">
        <v>90000525</v>
      </c>
      <c r="B87664" t="s">
        <v>80663</v>
      </c>
    </row>
    <row r="87665" spans="1:2" x14ac:dyDescent="0.3">
      <c r="A87665">
        <v>90000526</v>
      </c>
      <c r="B87665" t="s">
        <v>80664</v>
      </c>
    </row>
    <row r="87666" spans="1:2" x14ac:dyDescent="0.3">
      <c r="A87666">
        <v>90000527</v>
      </c>
      <c r="B87666" t="s">
        <v>80665</v>
      </c>
    </row>
    <row r="87667" spans="1:2" x14ac:dyDescent="0.3">
      <c r="A87667">
        <v>90000528</v>
      </c>
      <c r="B87667" t="s">
        <v>80666</v>
      </c>
    </row>
    <row r="87668" spans="1:2" x14ac:dyDescent="0.3">
      <c r="A87668">
        <v>90000529</v>
      </c>
      <c r="B87668" t="s">
        <v>80667</v>
      </c>
    </row>
    <row r="87669" spans="1:2" x14ac:dyDescent="0.3">
      <c r="A87669">
        <v>90000530</v>
      </c>
      <c r="B87669" t="s">
        <v>80668</v>
      </c>
    </row>
    <row r="87670" spans="1:2" x14ac:dyDescent="0.3">
      <c r="A87670">
        <v>90000531</v>
      </c>
      <c r="B87670" t="s">
        <v>80669</v>
      </c>
    </row>
    <row r="87671" spans="1:2" x14ac:dyDescent="0.3">
      <c r="A87671">
        <v>90000532</v>
      </c>
      <c r="B87671" t="s">
        <v>80670</v>
      </c>
    </row>
    <row r="87672" spans="1:2" x14ac:dyDescent="0.3">
      <c r="A87672">
        <v>90000533</v>
      </c>
      <c r="B87672" t="s">
        <v>3656</v>
      </c>
    </row>
    <row r="87673" spans="1:2" x14ac:dyDescent="0.3">
      <c r="A87673">
        <v>90000534</v>
      </c>
      <c r="B87673" t="s">
        <v>80671</v>
      </c>
    </row>
    <row r="87674" spans="1:2" x14ac:dyDescent="0.3">
      <c r="A87674">
        <v>90000535</v>
      </c>
      <c r="B87674" t="s">
        <v>80672</v>
      </c>
    </row>
    <row r="87675" spans="1:2" x14ac:dyDescent="0.3">
      <c r="A87675">
        <v>90000536</v>
      </c>
      <c r="B87675" t="s">
        <v>80673</v>
      </c>
    </row>
    <row r="87676" spans="1:2" x14ac:dyDescent="0.3">
      <c r="A87676">
        <v>90000537</v>
      </c>
      <c r="B87676" t="s">
        <v>80674</v>
      </c>
    </row>
    <row r="87677" spans="1:2" x14ac:dyDescent="0.3">
      <c r="A87677">
        <v>90000538</v>
      </c>
      <c r="B87677" t="s">
        <v>60193</v>
      </c>
    </row>
    <row r="87678" spans="1:2" x14ac:dyDescent="0.3">
      <c r="A87678">
        <v>90000539</v>
      </c>
      <c r="B87678" t="s">
        <v>80675</v>
      </c>
    </row>
    <row r="87679" spans="1:2" x14ac:dyDescent="0.3">
      <c r="A87679">
        <v>90000540</v>
      </c>
      <c r="B87679" t="s">
        <v>80675</v>
      </c>
    </row>
    <row r="87680" spans="1:2" x14ac:dyDescent="0.3">
      <c r="A87680">
        <v>90000541</v>
      </c>
      <c r="B87680" t="s">
        <v>80676</v>
      </c>
    </row>
    <row r="87681" spans="1:2" x14ac:dyDescent="0.3">
      <c r="A87681">
        <v>90000542</v>
      </c>
      <c r="B87681" t="s">
        <v>80677</v>
      </c>
    </row>
    <row r="87682" spans="1:2" x14ac:dyDescent="0.3">
      <c r="A87682">
        <v>90000543</v>
      </c>
      <c r="B87682" t="s">
        <v>80678</v>
      </c>
    </row>
    <row r="87683" spans="1:2" x14ac:dyDescent="0.3">
      <c r="A87683">
        <v>90000544</v>
      </c>
      <c r="B87683" t="s">
        <v>80679</v>
      </c>
    </row>
    <row r="87684" spans="1:2" x14ac:dyDescent="0.3">
      <c r="A87684">
        <v>90000545</v>
      </c>
      <c r="B87684" t="s">
        <v>80680</v>
      </c>
    </row>
    <row r="87685" spans="1:2" x14ac:dyDescent="0.3">
      <c r="A87685">
        <v>90000546</v>
      </c>
      <c r="B87685" t="s">
        <v>80681</v>
      </c>
    </row>
    <row r="87686" spans="1:2" x14ac:dyDescent="0.3">
      <c r="A87686">
        <v>90000547</v>
      </c>
      <c r="B87686" t="s">
        <v>80682</v>
      </c>
    </row>
    <row r="87687" spans="1:2" x14ac:dyDescent="0.3">
      <c r="A87687">
        <v>90000548</v>
      </c>
      <c r="B87687" t="s">
        <v>80683</v>
      </c>
    </row>
    <row r="87688" spans="1:2" x14ac:dyDescent="0.3">
      <c r="A87688">
        <v>90000549</v>
      </c>
      <c r="B87688" t="s">
        <v>33798</v>
      </c>
    </row>
    <row r="87689" spans="1:2" x14ac:dyDescent="0.3">
      <c r="A87689">
        <v>90000550</v>
      </c>
      <c r="B87689" t="s">
        <v>46209</v>
      </c>
    </row>
    <row r="87690" spans="1:2" x14ac:dyDescent="0.3">
      <c r="A87690">
        <v>90000551</v>
      </c>
      <c r="B87690" t="s">
        <v>80684</v>
      </c>
    </row>
    <row r="87691" spans="1:2" x14ac:dyDescent="0.3">
      <c r="A87691">
        <v>90000552</v>
      </c>
      <c r="B87691" t="s">
        <v>80685</v>
      </c>
    </row>
    <row r="87692" spans="1:2" x14ac:dyDescent="0.3">
      <c r="A87692">
        <v>90000553</v>
      </c>
      <c r="B87692" t="s">
        <v>80686</v>
      </c>
    </row>
    <row r="87693" spans="1:2" x14ac:dyDescent="0.3">
      <c r="A87693">
        <v>90000554</v>
      </c>
      <c r="B87693" t="s">
        <v>80687</v>
      </c>
    </row>
    <row r="87694" spans="1:2" x14ac:dyDescent="0.3">
      <c r="A87694">
        <v>90000555</v>
      </c>
      <c r="B87694" t="s">
        <v>80688</v>
      </c>
    </row>
    <row r="87695" spans="1:2" x14ac:dyDescent="0.3">
      <c r="A87695">
        <v>90000556</v>
      </c>
      <c r="B87695" t="s">
        <v>80689</v>
      </c>
    </row>
    <row r="87696" spans="1:2" x14ac:dyDescent="0.3">
      <c r="A87696">
        <v>90000557</v>
      </c>
      <c r="B87696" t="s">
        <v>80690</v>
      </c>
    </row>
    <row r="87697" spans="1:2" x14ac:dyDescent="0.3">
      <c r="A87697">
        <v>90000558</v>
      </c>
      <c r="B87697" t="s">
        <v>80691</v>
      </c>
    </row>
    <row r="87698" spans="1:2" x14ac:dyDescent="0.3">
      <c r="A87698">
        <v>90000559</v>
      </c>
      <c r="B87698" t="s">
        <v>80692</v>
      </c>
    </row>
    <row r="87699" spans="1:2" x14ac:dyDescent="0.3">
      <c r="A87699">
        <v>90000560</v>
      </c>
      <c r="B87699" t="s">
        <v>80693</v>
      </c>
    </row>
    <row r="87700" spans="1:2" x14ac:dyDescent="0.3">
      <c r="A87700">
        <v>90000561</v>
      </c>
      <c r="B87700" t="s">
        <v>80694</v>
      </c>
    </row>
    <row r="87701" spans="1:2" x14ac:dyDescent="0.3">
      <c r="A87701">
        <v>90000562</v>
      </c>
      <c r="B87701" t="s">
        <v>80695</v>
      </c>
    </row>
    <row r="87702" spans="1:2" x14ac:dyDescent="0.3">
      <c r="A87702">
        <v>90000563</v>
      </c>
      <c r="B87702" t="s">
        <v>80696</v>
      </c>
    </row>
    <row r="87703" spans="1:2" x14ac:dyDescent="0.3">
      <c r="A87703">
        <v>90000564</v>
      </c>
      <c r="B87703" t="s">
        <v>80697</v>
      </c>
    </row>
    <row r="87704" spans="1:2" x14ac:dyDescent="0.3">
      <c r="A87704">
        <v>90000565</v>
      </c>
      <c r="B87704" t="s">
        <v>80698</v>
      </c>
    </row>
    <row r="87705" spans="1:2" x14ac:dyDescent="0.3">
      <c r="A87705">
        <v>90000566</v>
      </c>
      <c r="B87705" t="s">
        <v>80699</v>
      </c>
    </row>
    <row r="87706" spans="1:2" x14ac:dyDescent="0.3">
      <c r="A87706">
        <v>90000567</v>
      </c>
      <c r="B87706" t="s">
        <v>50590</v>
      </c>
    </row>
    <row r="87707" spans="1:2" x14ac:dyDescent="0.3">
      <c r="A87707">
        <v>90000568</v>
      </c>
      <c r="B87707" t="s">
        <v>80700</v>
      </c>
    </row>
    <row r="87708" spans="1:2" x14ac:dyDescent="0.3">
      <c r="A87708">
        <v>90000569</v>
      </c>
      <c r="B87708" t="s">
        <v>40473</v>
      </c>
    </row>
    <row r="87709" spans="1:2" x14ac:dyDescent="0.3">
      <c r="A87709">
        <v>90000570</v>
      </c>
      <c r="B87709" t="s">
        <v>80701</v>
      </c>
    </row>
    <row r="87710" spans="1:2" x14ac:dyDescent="0.3">
      <c r="A87710">
        <v>90000571</v>
      </c>
      <c r="B87710" t="s">
        <v>80702</v>
      </c>
    </row>
    <row r="87711" spans="1:2" x14ac:dyDescent="0.3">
      <c r="A87711">
        <v>90000572</v>
      </c>
      <c r="B87711" t="s">
        <v>28181</v>
      </c>
    </row>
    <row r="87712" spans="1:2" x14ac:dyDescent="0.3">
      <c r="A87712">
        <v>90000573</v>
      </c>
      <c r="B87712" t="s">
        <v>80703</v>
      </c>
    </row>
    <row r="87713" spans="1:2" x14ac:dyDescent="0.3">
      <c r="A87713">
        <v>90000574</v>
      </c>
      <c r="B87713" t="s">
        <v>80704</v>
      </c>
    </row>
    <row r="87714" spans="1:2" x14ac:dyDescent="0.3">
      <c r="A87714">
        <v>90000575</v>
      </c>
      <c r="B87714" t="s">
        <v>80705</v>
      </c>
    </row>
    <row r="87715" spans="1:2" x14ac:dyDescent="0.3">
      <c r="A87715">
        <v>90000576</v>
      </c>
      <c r="B87715" t="s">
        <v>80706</v>
      </c>
    </row>
    <row r="87716" spans="1:2" x14ac:dyDescent="0.3">
      <c r="A87716">
        <v>90000577</v>
      </c>
      <c r="B87716" t="s">
        <v>80707</v>
      </c>
    </row>
    <row r="87717" spans="1:2" x14ac:dyDescent="0.3">
      <c r="A87717">
        <v>90000578</v>
      </c>
      <c r="B87717" t="s">
        <v>80708</v>
      </c>
    </row>
    <row r="87718" spans="1:2" x14ac:dyDescent="0.3">
      <c r="A87718">
        <v>90000579</v>
      </c>
      <c r="B87718" t="s">
        <v>80709</v>
      </c>
    </row>
    <row r="87719" spans="1:2" x14ac:dyDescent="0.3">
      <c r="A87719">
        <v>90000580</v>
      </c>
      <c r="B87719" t="s">
        <v>80710</v>
      </c>
    </row>
    <row r="87720" spans="1:2" x14ac:dyDescent="0.3">
      <c r="A87720">
        <v>90000581</v>
      </c>
      <c r="B87720" t="s">
        <v>80711</v>
      </c>
    </row>
    <row r="87721" spans="1:2" x14ac:dyDescent="0.3">
      <c r="A87721">
        <v>90000582</v>
      </c>
      <c r="B87721" t="s">
        <v>80712</v>
      </c>
    </row>
    <row r="87722" spans="1:2" x14ac:dyDescent="0.3">
      <c r="A87722">
        <v>90000583</v>
      </c>
      <c r="B87722" t="s">
        <v>4599</v>
      </c>
    </row>
    <row r="87723" spans="1:2" x14ac:dyDescent="0.3">
      <c r="A87723">
        <v>90000584</v>
      </c>
      <c r="B87723" t="s">
        <v>80713</v>
      </c>
    </row>
    <row r="87724" spans="1:2" x14ac:dyDescent="0.3">
      <c r="A87724">
        <v>90000585</v>
      </c>
      <c r="B87724" t="s">
        <v>80714</v>
      </c>
    </row>
    <row r="87725" spans="1:2" x14ac:dyDescent="0.3">
      <c r="A87725">
        <v>90000586</v>
      </c>
      <c r="B87725" t="s">
        <v>80715</v>
      </c>
    </row>
    <row r="87726" spans="1:2" x14ac:dyDescent="0.3">
      <c r="A87726">
        <v>90000587</v>
      </c>
      <c r="B87726" t="s">
        <v>80716</v>
      </c>
    </row>
    <row r="87727" spans="1:2" x14ac:dyDescent="0.3">
      <c r="A87727">
        <v>90000588</v>
      </c>
      <c r="B87727" t="s">
        <v>80717</v>
      </c>
    </row>
    <row r="87728" spans="1:2" x14ac:dyDescent="0.3">
      <c r="A87728">
        <v>90000589</v>
      </c>
      <c r="B87728" t="s">
        <v>80718</v>
      </c>
    </row>
    <row r="87729" spans="1:2" x14ac:dyDescent="0.3">
      <c r="A87729">
        <v>90000590</v>
      </c>
      <c r="B87729" t="s">
        <v>80719</v>
      </c>
    </row>
    <row r="87730" spans="1:2" x14ac:dyDescent="0.3">
      <c r="A87730">
        <v>90000591</v>
      </c>
      <c r="B87730" t="s">
        <v>80720</v>
      </c>
    </row>
    <row r="87731" spans="1:2" x14ac:dyDescent="0.3">
      <c r="A87731">
        <v>90000592</v>
      </c>
      <c r="B87731" t="s">
        <v>80721</v>
      </c>
    </row>
    <row r="87732" spans="1:2" x14ac:dyDescent="0.3">
      <c r="A87732">
        <v>90000593</v>
      </c>
      <c r="B87732" t="s">
        <v>80722</v>
      </c>
    </row>
    <row r="87733" spans="1:2" x14ac:dyDescent="0.3">
      <c r="A87733">
        <v>90000594</v>
      </c>
      <c r="B87733" t="s">
        <v>80723</v>
      </c>
    </row>
    <row r="87734" spans="1:2" x14ac:dyDescent="0.3">
      <c r="A87734">
        <v>90000595</v>
      </c>
      <c r="B87734" t="s">
        <v>80724</v>
      </c>
    </row>
    <row r="87735" spans="1:2" x14ac:dyDescent="0.3">
      <c r="A87735">
        <v>90000596</v>
      </c>
      <c r="B87735" t="s">
        <v>80725</v>
      </c>
    </row>
    <row r="87736" spans="1:2" x14ac:dyDescent="0.3">
      <c r="A87736">
        <v>90000597</v>
      </c>
      <c r="B87736" t="s">
        <v>80726</v>
      </c>
    </row>
    <row r="87737" spans="1:2" x14ac:dyDescent="0.3">
      <c r="A87737">
        <v>90000598</v>
      </c>
      <c r="B87737" t="s">
        <v>80727</v>
      </c>
    </row>
    <row r="87738" spans="1:2" x14ac:dyDescent="0.3">
      <c r="A87738">
        <v>90000599</v>
      </c>
      <c r="B87738" t="s">
        <v>80728</v>
      </c>
    </row>
    <row r="87739" spans="1:2" x14ac:dyDescent="0.3">
      <c r="A87739">
        <v>90000600</v>
      </c>
      <c r="B87739" t="s">
        <v>80729</v>
      </c>
    </row>
    <row r="87740" spans="1:2" x14ac:dyDescent="0.3">
      <c r="A87740">
        <v>90000601</v>
      </c>
      <c r="B87740" t="s">
        <v>80730</v>
      </c>
    </row>
    <row r="87741" spans="1:2" x14ac:dyDescent="0.3">
      <c r="A87741">
        <v>90000602</v>
      </c>
      <c r="B87741" t="s">
        <v>80731</v>
      </c>
    </row>
    <row r="87742" spans="1:2" x14ac:dyDescent="0.3">
      <c r="A87742">
        <v>90000603</v>
      </c>
      <c r="B87742" t="s">
        <v>80732</v>
      </c>
    </row>
    <row r="87743" spans="1:2" x14ac:dyDescent="0.3">
      <c r="A87743">
        <v>90000604</v>
      </c>
      <c r="B87743" t="s">
        <v>33712</v>
      </c>
    </row>
    <row r="87744" spans="1:2" x14ac:dyDescent="0.3">
      <c r="A87744">
        <v>90000605</v>
      </c>
      <c r="B87744" t="s">
        <v>80733</v>
      </c>
    </row>
    <row r="87745" spans="1:2" x14ac:dyDescent="0.3">
      <c r="A87745">
        <v>90000606</v>
      </c>
      <c r="B87745" t="s">
        <v>80734</v>
      </c>
    </row>
    <row r="87746" spans="1:2" x14ac:dyDescent="0.3">
      <c r="A87746">
        <v>90000607</v>
      </c>
      <c r="B87746" t="s">
        <v>80735</v>
      </c>
    </row>
    <row r="87747" spans="1:2" x14ac:dyDescent="0.3">
      <c r="A87747">
        <v>90000608</v>
      </c>
      <c r="B87747" t="s">
        <v>80736</v>
      </c>
    </row>
    <row r="87748" spans="1:2" x14ac:dyDescent="0.3">
      <c r="A87748">
        <v>90000609</v>
      </c>
      <c r="B87748" t="s">
        <v>80737</v>
      </c>
    </row>
    <row r="87749" spans="1:2" x14ac:dyDescent="0.3">
      <c r="A87749">
        <v>90000610</v>
      </c>
      <c r="B87749" t="s">
        <v>34408</v>
      </c>
    </row>
    <row r="87750" spans="1:2" x14ac:dyDescent="0.3">
      <c r="A87750">
        <v>90000611</v>
      </c>
      <c r="B87750" t="s">
        <v>80738</v>
      </c>
    </row>
    <row r="87751" spans="1:2" x14ac:dyDescent="0.3">
      <c r="A87751">
        <v>90000612</v>
      </c>
      <c r="B87751" t="s">
        <v>80739</v>
      </c>
    </row>
    <row r="87752" spans="1:2" x14ac:dyDescent="0.3">
      <c r="A87752">
        <v>90000613</v>
      </c>
      <c r="B87752" t="s">
        <v>80740</v>
      </c>
    </row>
    <row r="87753" spans="1:2" x14ac:dyDescent="0.3">
      <c r="A87753">
        <v>90000614</v>
      </c>
      <c r="B87753" t="s">
        <v>80741</v>
      </c>
    </row>
    <row r="87754" spans="1:2" x14ac:dyDescent="0.3">
      <c r="A87754">
        <v>90000615</v>
      </c>
      <c r="B87754" t="s">
        <v>80742</v>
      </c>
    </row>
    <row r="87755" spans="1:2" x14ac:dyDescent="0.3">
      <c r="A87755">
        <v>90000616</v>
      </c>
      <c r="B87755" t="s">
        <v>80743</v>
      </c>
    </row>
    <row r="87756" spans="1:2" x14ac:dyDescent="0.3">
      <c r="A87756">
        <v>90000617</v>
      </c>
      <c r="B87756" t="s">
        <v>80744</v>
      </c>
    </row>
    <row r="87757" spans="1:2" x14ac:dyDescent="0.3">
      <c r="A87757">
        <v>90000618</v>
      </c>
      <c r="B87757" t="s">
        <v>80745</v>
      </c>
    </row>
    <row r="87758" spans="1:2" x14ac:dyDescent="0.3">
      <c r="A87758">
        <v>90000619</v>
      </c>
      <c r="B87758" t="s">
        <v>80746</v>
      </c>
    </row>
    <row r="87759" spans="1:2" x14ac:dyDescent="0.3">
      <c r="A87759">
        <v>90000620</v>
      </c>
      <c r="B87759" t="s">
        <v>21221</v>
      </c>
    </row>
    <row r="87760" spans="1:2" x14ac:dyDescent="0.3">
      <c r="A87760">
        <v>90000621</v>
      </c>
      <c r="B87760" t="s">
        <v>80747</v>
      </c>
    </row>
    <row r="87761" spans="1:2" x14ac:dyDescent="0.3">
      <c r="A87761">
        <v>90000622</v>
      </c>
      <c r="B87761" t="s">
        <v>80748</v>
      </c>
    </row>
    <row r="87762" spans="1:2" x14ac:dyDescent="0.3">
      <c r="A87762">
        <v>90000623</v>
      </c>
      <c r="B87762" t="s">
        <v>80749</v>
      </c>
    </row>
    <row r="87763" spans="1:2" x14ac:dyDescent="0.3">
      <c r="A87763">
        <v>90000624</v>
      </c>
      <c r="B87763" t="s">
        <v>80750</v>
      </c>
    </row>
    <row r="87764" spans="1:2" x14ac:dyDescent="0.3">
      <c r="A87764">
        <v>90000625</v>
      </c>
      <c r="B87764" t="s">
        <v>80751</v>
      </c>
    </row>
    <row r="87765" spans="1:2" x14ac:dyDescent="0.3">
      <c r="A87765">
        <v>90000626</v>
      </c>
      <c r="B87765" t="s">
        <v>21228</v>
      </c>
    </row>
    <row r="87766" spans="1:2" x14ac:dyDescent="0.3">
      <c r="A87766">
        <v>90000627</v>
      </c>
      <c r="B87766" t="s">
        <v>80752</v>
      </c>
    </row>
    <row r="87767" spans="1:2" x14ac:dyDescent="0.3">
      <c r="A87767">
        <v>90000628</v>
      </c>
      <c r="B87767" t="s">
        <v>8063</v>
      </c>
    </row>
    <row r="87768" spans="1:2" x14ac:dyDescent="0.3">
      <c r="A87768">
        <v>90000629</v>
      </c>
      <c r="B87768" t="s">
        <v>53531</v>
      </c>
    </row>
    <row r="87769" spans="1:2" x14ac:dyDescent="0.3">
      <c r="A87769">
        <v>90000701</v>
      </c>
      <c r="B87769" t="s">
        <v>80753</v>
      </c>
    </row>
    <row r="87770" spans="1:2" x14ac:dyDescent="0.3">
      <c r="A87770">
        <v>90000702</v>
      </c>
      <c r="B87770" t="s">
        <v>80754</v>
      </c>
    </row>
    <row r="87771" spans="1:2" x14ac:dyDescent="0.3">
      <c r="A87771">
        <v>90000703</v>
      </c>
      <c r="B87771" t="s">
        <v>80755</v>
      </c>
    </row>
    <row r="87772" spans="1:2" x14ac:dyDescent="0.3">
      <c r="A87772">
        <v>90000704</v>
      </c>
      <c r="B87772" t="s">
        <v>80756</v>
      </c>
    </row>
    <row r="87773" spans="1:2" x14ac:dyDescent="0.3">
      <c r="A87773">
        <v>90000705</v>
      </c>
      <c r="B87773" t="s">
        <v>80757</v>
      </c>
    </row>
    <row r="87774" spans="1:2" x14ac:dyDescent="0.3">
      <c r="A87774">
        <v>90000706</v>
      </c>
      <c r="B87774" t="s">
        <v>80758</v>
      </c>
    </row>
    <row r="87775" spans="1:2" x14ac:dyDescent="0.3">
      <c r="A87775">
        <v>90000707</v>
      </c>
      <c r="B87775" t="s">
        <v>80759</v>
      </c>
    </row>
    <row r="87776" spans="1:2" x14ac:dyDescent="0.3">
      <c r="A87776">
        <v>90000708</v>
      </c>
      <c r="B87776" t="s">
        <v>80760</v>
      </c>
    </row>
    <row r="87777" spans="1:2" x14ac:dyDescent="0.3">
      <c r="A87777">
        <v>90000709</v>
      </c>
      <c r="B87777" t="s">
        <v>80761</v>
      </c>
    </row>
    <row r="87778" spans="1:2" x14ac:dyDescent="0.3">
      <c r="A87778">
        <v>90000710</v>
      </c>
      <c r="B87778" t="s">
        <v>80762</v>
      </c>
    </row>
    <row r="87779" spans="1:2" x14ac:dyDescent="0.3">
      <c r="A87779">
        <v>90000711</v>
      </c>
      <c r="B87779" t="s">
        <v>80763</v>
      </c>
    </row>
    <row r="87780" spans="1:2" x14ac:dyDescent="0.3">
      <c r="A87780">
        <v>90000712</v>
      </c>
      <c r="B87780" t="s">
        <v>80764</v>
      </c>
    </row>
    <row r="87781" spans="1:2" x14ac:dyDescent="0.3">
      <c r="A87781">
        <v>90000713</v>
      </c>
      <c r="B87781" t="s">
        <v>80765</v>
      </c>
    </row>
    <row r="87782" spans="1:2" x14ac:dyDescent="0.3">
      <c r="A87782">
        <v>90000714</v>
      </c>
      <c r="B87782" t="s">
        <v>80766</v>
      </c>
    </row>
    <row r="87783" spans="1:2" x14ac:dyDescent="0.3">
      <c r="A87783">
        <v>90000715</v>
      </c>
      <c r="B87783" t="s">
        <v>80767</v>
      </c>
    </row>
    <row r="87784" spans="1:2" x14ac:dyDescent="0.3">
      <c r="A87784">
        <v>90000716</v>
      </c>
      <c r="B87784" t="s">
        <v>80768</v>
      </c>
    </row>
    <row r="87785" spans="1:2" x14ac:dyDescent="0.3">
      <c r="A87785">
        <v>90000717</v>
      </c>
      <c r="B87785" t="s">
        <v>80769</v>
      </c>
    </row>
    <row r="87786" spans="1:2" x14ac:dyDescent="0.3">
      <c r="A87786">
        <v>90000718</v>
      </c>
      <c r="B87786" t="s">
        <v>80770</v>
      </c>
    </row>
    <row r="87787" spans="1:2" x14ac:dyDescent="0.3">
      <c r="A87787">
        <v>90000719</v>
      </c>
      <c r="B87787" t="s">
        <v>80771</v>
      </c>
    </row>
    <row r="87788" spans="1:2" x14ac:dyDescent="0.3">
      <c r="A87788">
        <v>90000720</v>
      </c>
      <c r="B87788" t="s">
        <v>80772</v>
      </c>
    </row>
    <row r="87789" spans="1:2" x14ac:dyDescent="0.3">
      <c r="A87789">
        <v>90000721</v>
      </c>
      <c r="B87789" t="s">
        <v>80773</v>
      </c>
    </row>
    <row r="87790" spans="1:2" x14ac:dyDescent="0.3">
      <c r="A87790">
        <v>90000722</v>
      </c>
      <c r="B87790" t="s">
        <v>80774</v>
      </c>
    </row>
    <row r="87791" spans="1:2" x14ac:dyDescent="0.3">
      <c r="A87791">
        <v>90000723</v>
      </c>
      <c r="B87791" t="s">
        <v>80775</v>
      </c>
    </row>
    <row r="87792" spans="1:2" x14ac:dyDescent="0.3">
      <c r="A87792">
        <v>90000724</v>
      </c>
      <c r="B87792" t="s">
        <v>80776</v>
      </c>
    </row>
    <row r="87793" spans="1:2" x14ac:dyDescent="0.3">
      <c r="A87793">
        <v>90000725</v>
      </c>
      <c r="B87793" t="s">
        <v>80777</v>
      </c>
    </row>
    <row r="87794" spans="1:2" x14ac:dyDescent="0.3">
      <c r="A87794">
        <v>90000726</v>
      </c>
      <c r="B87794" t="s">
        <v>80778</v>
      </c>
    </row>
    <row r="87795" spans="1:2" x14ac:dyDescent="0.3">
      <c r="A87795">
        <v>90000727</v>
      </c>
      <c r="B87795" t="s">
        <v>80779</v>
      </c>
    </row>
    <row r="87796" spans="1:2" x14ac:dyDescent="0.3">
      <c r="A87796">
        <v>90000728</v>
      </c>
      <c r="B87796" t="s">
        <v>80780</v>
      </c>
    </row>
    <row r="87797" spans="1:2" x14ac:dyDescent="0.3">
      <c r="A87797">
        <v>90000729</v>
      </c>
      <c r="B87797" t="s">
        <v>80781</v>
      </c>
    </row>
    <row r="87798" spans="1:2" x14ac:dyDescent="0.3">
      <c r="A87798">
        <v>90000730</v>
      </c>
      <c r="B87798" t="s">
        <v>80782</v>
      </c>
    </row>
    <row r="87799" spans="1:2" x14ac:dyDescent="0.3">
      <c r="A87799">
        <v>90000731</v>
      </c>
      <c r="B87799" t="s">
        <v>80783</v>
      </c>
    </row>
    <row r="87800" spans="1:2" x14ac:dyDescent="0.3">
      <c r="A87800">
        <v>90000732</v>
      </c>
      <c r="B87800" t="s">
        <v>80784</v>
      </c>
    </row>
    <row r="87801" spans="1:2" x14ac:dyDescent="0.3">
      <c r="A87801">
        <v>90000733</v>
      </c>
      <c r="B87801" t="s">
        <v>80785</v>
      </c>
    </row>
    <row r="87802" spans="1:2" x14ac:dyDescent="0.3">
      <c r="A87802">
        <v>90000734</v>
      </c>
      <c r="B87802" t="s">
        <v>80786</v>
      </c>
    </row>
    <row r="87803" spans="1:2" x14ac:dyDescent="0.3">
      <c r="A87803">
        <v>90000735</v>
      </c>
      <c r="B87803" t="s">
        <v>80787</v>
      </c>
    </row>
    <row r="87804" spans="1:2" x14ac:dyDescent="0.3">
      <c r="A87804">
        <v>90000736</v>
      </c>
      <c r="B87804" t="s">
        <v>80788</v>
      </c>
    </row>
    <row r="87805" spans="1:2" x14ac:dyDescent="0.3">
      <c r="A87805">
        <v>90000737</v>
      </c>
      <c r="B87805" t="s">
        <v>80789</v>
      </c>
    </row>
    <row r="87806" spans="1:2" x14ac:dyDescent="0.3">
      <c r="A87806">
        <v>90000738</v>
      </c>
      <c r="B87806" t="s">
        <v>80790</v>
      </c>
    </row>
    <row r="87807" spans="1:2" x14ac:dyDescent="0.3">
      <c r="A87807">
        <v>90000739</v>
      </c>
      <c r="B87807" t="s">
        <v>80791</v>
      </c>
    </row>
    <row r="87808" spans="1:2" x14ac:dyDescent="0.3">
      <c r="A87808">
        <v>90001000</v>
      </c>
      <c r="B87808" t="s">
        <v>80792</v>
      </c>
    </row>
    <row r="87809" spans="1:2" x14ac:dyDescent="0.3">
      <c r="A87809">
        <v>90001001</v>
      </c>
      <c r="B87809" t="s">
        <v>80793</v>
      </c>
    </row>
    <row r="87810" spans="1:2" x14ac:dyDescent="0.3">
      <c r="A87810">
        <v>90001002</v>
      </c>
      <c r="B87810" t="s">
        <v>80794</v>
      </c>
    </row>
    <row r="87811" spans="1:2" x14ac:dyDescent="0.3">
      <c r="A87811">
        <v>90001003</v>
      </c>
      <c r="B87811" t="s">
        <v>80795</v>
      </c>
    </row>
    <row r="87812" spans="1:2" x14ac:dyDescent="0.3">
      <c r="A87812">
        <v>90001004</v>
      </c>
      <c r="B87812" t="s">
        <v>80796</v>
      </c>
    </row>
    <row r="87813" spans="1:2" x14ac:dyDescent="0.3">
      <c r="A87813">
        <v>90001005</v>
      </c>
      <c r="B87813" t="s">
        <v>80797</v>
      </c>
    </row>
    <row r="87814" spans="1:2" x14ac:dyDescent="0.3">
      <c r="A87814">
        <v>90001006</v>
      </c>
      <c r="B87814" t="s">
        <v>80798</v>
      </c>
    </row>
    <row r="87815" spans="1:2" x14ac:dyDescent="0.3">
      <c r="A87815">
        <v>90001007</v>
      </c>
      <c r="B87815" t="s">
        <v>80799</v>
      </c>
    </row>
    <row r="87816" spans="1:2" x14ac:dyDescent="0.3">
      <c r="A87816">
        <v>90001008</v>
      </c>
      <c r="B87816" t="s">
        <v>80800</v>
      </c>
    </row>
    <row r="87817" spans="1:2" x14ac:dyDescent="0.3">
      <c r="A87817">
        <v>90001009</v>
      </c>
      <c r="B87817" t="s">
        <v>80801</v>
      </c>
    </row>
    <row r="87818" spans="1:2" x14ac:dyDescent="0.3">
      <c r="A87818">
        <v>90001010</v>
      </c>
      <c r="B87818" t="s">
        <v>80802</v>
      </c>
    </row>
    <row r="87819" spans="1:2" x14ac:dyDescent="0.3">
      <c r="A87819">
        <v>90001011</v>
      </c>
      <c r="B87819" t="s">
        <v>80803</v>
      </c>
    </row>
    <row r="87820" spans="1:2" x14ac:dyDescent="0.3">
      <c r="A87820">
        <v>90001012</v>
      </c>
      <c r="B87820" t="s">
        <v>80804</v>
      </c>
    </row>
    <row r="87821" spans="1:2" x14ac:dyDescent="0.3">
      <c r="A87821">
        <v>90001013</v>
      </c>
      <c r="B87821" t="s">
        <v>80805</v>
      </c>
    </row>
    <row r="87822" spans="1:2" x14ac:dyDescent="0.3">
      <c r="A87822">
        <v>90001014</v>
      </c>
      <c r="B87822" t="s">
        <v>80806</v>
      </c>
    </row>
    <row r="87823" spans="1:2" x14ac:dyDescent="0.3">
      <c r="A87823">
        <v>90001015</v>
      </c>
      <c r="B87823" t="s">
        <v>80807</v>
      </c>
    </row>
    <row r="87824" spans="1:2" x14ac:dyDescent="0.3">
      <c r="A87824">
        <v>90001016</v>
      </c>
      <c r="B87824" t="s">
        <v>80808</v>
      </c>
    </row>
    <row r="87825" spans="1:2" x14ac:dyDescent="0.3">
      <c r="A87825">
        <v>90001017</v>
      </c>
      <c r="B87825" t="s">
        <v>80809</v>
      </c>
    </row>
    <row r="87826" spans="1:2" x14ac:dyDescent="0.3">
      <c r="A87826">
        <v>90001018</v>
      </c>
      <c r="B87826" t="s">
        <v>80810</v>
      </c>
    </row>
    <row r="87827" spans="1:2" x14ac:dyDescent="0.3">
      <c r="A87827">
        <v>90001019</v>
      </c>
      <c r="B87827" t="s">
        <v>80811</v>
      </c>
    </row>
    <row r="87828" spans="1:2" x14ac:dyDescent="0.3">
      <c r="A87828">
        <v>90001020</v>
      </c>
      <c r="B87828" t="s">
        <v>80812</v>
      </c>
    </row>
    <row r="87829" spans="1:2" x14ac:dyDescent="0.3">
      <c r="A87829">
        <v>90001021</v>
      </c>
      <c r="B87829" t="s">
        <v>80813</v>
      </c>
    </row>
    <row r="87830" spans="1:2" x14ac:dyDescent="0.3">
      <c r="A87830">
        <v>90001022</v>
      </c>
      <c r="B87830" t="s">
        <v>80814</v>
      </c>
    </row>
    <row r="87831" spans="1:2" x14ac:dyDescent="0.3">
      <c r="A87831">
        <v>90001023</v>
      </c>
      <c r="B87831" t="s">
        <v>80815</v>
      </c>
    </row>
    <row r="87832" spans="1:2" x14ac:dyDescent="0.3">
      <c r="A87832">
        <v>90001024</v>
      </c>
      <c r="B87832" t="s">
        <v>80816</v>
      </c>
    </row>
    <row r="87833" spans="1:2" x14ac:dyDescent="0.3">
      <c r="A87833">
        <v>90001025</v>
      </c>
      <c r="B87833" t="s">
        <v>80817</v>
      </c>
    </row>
    <row r="87834" spans="1:2" x14ac:dyDescent="0.3">
      <c r="A87834">
        <v>90001026</v>
      </c>
      <c r="B87834" t="s">
        <v>80818</v>
      </c>
    </row>
    <row r="87835" spans="1:2" x14ac:dyDescent="0.3">
      <c r="A87835">
        <v>90001027</v>
      </c>
      <c r="B87835" t="s">
        <v>80819</v>
      </c>
    </row>
    <row r="87836" spans="1:2" x14ac:dyDescent="0.3">
      <c r="A87836">
        <v>90001028</v>
      </c>
      <c r="B87836" t="s">
        <v>80820</v>
      </c>
    </row>
    <row r="87837" spans="1:2" x14ac:dyDescent="0.3">
      <c r="A87837">
        <v>90001029</v>
      </c>
      <c r="B87837" t="s">
        <v>80821</v>
      </c>
    </row>
    <row r="87838" spans="1:2" x14ac:dyDescent="0.3">
      <c r="A87838">
        <v>90001030</v>
      </c>
      <c r="B87838" t="s">
        <v>80822</v>
      </c>
    </row>
    <row r="87839" spans="1:2" x14ac:dyDescent="0.3">
      <c r="A87839">
        <v>90001031</v>
      </c>
      <c r="B87839" t="s">
        <v>80823</v>
      </c>
    </row>
    <row r="87840" spans="1:2" x14ac:dyDescent="0.3">
      <c r="A87840">
        <v>90001032</v>
      </c>
      <c r="B87840" t="s">
        <v>80824</v>
      </c>
    </row>
    <row r="87841" spans="1:2" x14ac:dyDescent="0.3">
      <c r="A87841">
        <v>90001033</v>
      </c>
      <c r="B87841" t="s">
        <v>80825</v>
      </c>
    </row>
    <row r="87842" spans="1:2" x14ac:dyDescent="0.3">
      <c r="A87842">
        <v>90001034</v>
      </c>
      <c r="B87842" t="s">
        <v>80826</v>
      </c>
    </row>
    <row r="87843" spans="1:2" x14ac:dyDescent="0.3">
      <c r="A87843">
        <v>90001035</v>
      </c>
      <c r="B87843" t="s">
        <v>80827</v>
      </c>
    </row>
    <row r="87844" spans="1:2" x14ac:dyDescent="0.3">
      <c r="A87844">
        <v>90001036</v>
      </c>
      <c r="B87844" t="s">
        <v>80616</v>
      </c>
    </row>
    <row r="87845" spans="1:2" x14ac:dyDescent="0.3">
      <c r="A87845">
        <v>90001037</v>
      </c>
      <c r="B87845" t="s">
        <v>80828</v>
      </c>
    </row>
    <row r="87846" spans="1:2" x14ac:dyDescent="0.3">
      <c r="A87846">
        <v>90001038</v>
      </c>
      <c r="B87846" t="s">
        <v>41816</v>
      </c>
    </row>
    <row r="87847" spans="1:2" x14ac:dyDescent="0.3">
      <c r="A87847">
        <v>90001039</v>
      </c>
      <c r="B87847" t="s">
        <v>49232</v>
      </c>
    </row>
    <row r="87848" spans="1:2" x14ac:dyDescent="0.3">
      <c r="A87848">
        <v>90001040</v>
      </c>
      <c r="B87848" t="s">
        <v>80829</v>
      </c>
    </row>
    <row r="87849" spans="1:2" x14ac:dyDescent="0.3">
      <c r="A87849">
        <v>90001041</v>
      </c>
      <c r="B87849" t="s">
        <v>49190</v>
      </c>
    </row>
    <row r="87850" spans="1:2" x14ac:dyDescent="0.3">
      <c r="A87850">
        <v>99999998</v>
      </c>
      <c r="B87850" t="s">
        <v>80830</v>
      </c>
    </row>
  </sheetData>
  <sheetProtection password="975A" sheet="1" objects="1" scenarios="1"/>
  <sortState xmlns:xlrd2="http://schemas.microsoft.com/office/spreadsheetml/2017/richdata2" ref="A2:B87851">
    <sortCondition ref="A2:A8785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6"/>
  <sheetViews>
    <sheetView workbookViewId="0">
      <selection activeCell="F16" sqref="F16"/>
    </sheetView>
  </sheetViews>
  <sheetFormatPr defaultRowHeight="14.4" x14ac:dyDescent="0.3"/>
  <cols>
    <col min="2" max="2" width="0" hidden="1"/>
    <col min="3" max="3" width="23.5546875" bestFit="1" customWidth="1"/>
    <col min="4" max="4" width="5.109375" bestFit="1" customWidth="1"/>
    <col min="5" max="5" width="30.44140625" bestFit="1" customWidth="1"/>
    <col min="7" max="7" width="27.88671875" bestFit="1" customWidth="1"/>
    <col min="8" max="8" width="12" bestFit="1" customWidth="1"/>
    <col min="10" max="10" width="18" bestFit="1" customWidth="1"/>
    <col min="11" max="11" width="16.44140625" bestFit="1" customWidth="1"/>
    <col min="12" max="12" width="11.109375" bestFit="1" customWidth="1"/>
  </cols>
  <sheetData>
    <row r="1" spans="1:12" x14ac:dyDescent="0.3">
      <c r="C1" s="8" t="s">
        <v>80831</v>
      </c>
    </row>
    <row r="3" spans="1:12" hidden="1" x14ac:dyDescent="0.3">
      <c r="A3" s="5" t="s">
        <v>80832</v>
      </c>
      <c r="B3" s="21" t="s">
        <v>80833</v>
      </c>
      <c r="C3" s="4" t="s">
        <v>8</v>
      </c>
      <c r="D3" s="4" t="s">
        <v>80834</v>
      </c>
      <c r="E3" s="4" t="s">
        <v>80835</v>
      </c>
      <c r="F3" s="19" t="s">
        <v>6</v>
      </c>
      <c r="G3" s="20" t="s">
        <v>80836</v>
      </c>
      <c r="J3" s="8" t="s">
        <v>8</v>
      </c>
      <c r="K3" s="8" t="s">
        <v>80837</v>
      </c>
      <c r="L3" s="8" t="s">
        <v>6</v>
      </c>
    </row>
    <row r="4" spans="1:12" x14ac:dyDescent="0.3">
      <c r="B4" s="2" t="s">
        <v>80838</v>
      </c>
      <c r="C4" s="13" t="s">
        <v>10</v>
      </c>
      <c r="D4" s="13">
        <v>1</v>
      </c>
      <c r="E4" s="13" t="s">
        <v>80839</v>
      </c>
      <c r="F4" s="167" t="str">
        <f>IF(SUM('Contact details'!E16:E19)&lt;&gt;0,"FAIL","PASS")</f>
        <v>PASS</v>
      </c>
      <c r="G4">
        <f>IF(F4="FAIL",1,0)</f>
        <v>0</v>
      </c>
      <c r="H4" s="3"/>
      <c r="I4" s="3"/>
      <c r="J4" s="13" t="s">
        <v>10</v>
      </c>
      <c r="K4">
        <f>SUMIF($C$4:$C$16,J4,$G$4:$G$16)</f>
        <v>0</v>
      </c>
      <c r="L4" s="166" t="str">
        <f>IF(K4&gt;0,"Incomplete","Complete")</f>
        <v>Complete</v>
      </c>
    </row>
    <row r="5" spans="1:12" x14ac:dyDescent="0.3">
      <c r="B5" s="2" t="s">
        <v>80840</v>
      </c>
      <c r="C5" t="s">
        <v>11</v>
      </c>
      <c r="D5">
        <v>1</v>
      </c>
      <c r="E5" t="s">
        <v>80841</v>
      </c>
      <c r="F5" s="166" t="str">
        <f>IF(OR('Full-time fees'!K17='Full-time fees'!J17,'Part-time fees'!K17='Part-time fees'!L17),"PASS","FAIL")</f>
        <v>PASS</v>
      </c>
      <c r="G5">
        <f t="shared" ref="G5:G16" si="0">IF(F5="FAIL",1,0)</f>
        <v>0</v>
      </c>
      <c r="J5" t="s">
        <v>11</v>
      </c>
      <c r="K5">
        <f>SUMIF($C$4:$C$16,J5,$G$4:$G$16)</f>
        <v>0</v>
      </c>
      <c r="L5" s="166" t="str">
        <f t="shared" ref="L5:L6" si="1">IF(K5&gt;0,"Incomplete","Complete")</f>
        <v>Complete</v>
      </c>
    </row>
    <row r="6" spans="1:12" x14ac:dyDescent="0.3">
      <c r="B6" s="2" t="s">
        <v>80842</v>
      </c>
      <c r="C6" t="s">
        <v>11</v>
      </c>
      <c r="D6">
        <v>2</v>
      </c>
      <c r="E6" t="s">
        <v>80843</v>
      </c>
      <c r="F6" s="166" t="str">
        <f>IF(SUM('Full-time fees'!P17:P166)&gt;0,"FAIL","PASS")</f>
        <v>PASS</v>
      </c>
      <c r="G6">
        <f t="shared" si="0"/>
        <v>0</v>
      </c>
      <c r="J6" t="s">
        <v>12</v>
      </c>
      <c r="K6">
        <f>SUMIF($C$4:$C$16,J6,$G$4:$G$16)</f>
        <v>0</v>
      </c>
      <c r="L6" s="166" t="str">
        <f t="shared" si="1"/>
        <v>Complete</v>
      </c>
    </row>
    <row r="7" spans="1:12" x14ac:dyDescent="0.3">
      <c r="B7" s="2" t="s">
        <v>80844</v>
      </c>
      <c r="C7" t="s">
        <v>11</v>
      </c>
      <c r="D7">
        <v>3</v>
      </c>
      <c r="E7" t="s">
        <v>80845</v>
      </c>
      <c r="F7" s="166" t="str">
        <f>IF('Full-time fees'!J17='Full-time fees'!K17,IF(SUMIF('Full-time fees'!F17:F166,"*New entrants only*",'Full-time fees'!J17:J166)+SUMIF('Full-time fees'!F17:F166,"*All students*",'Full-time fees'!J17:J166)&gt;0,"PASS","FAIL"),"PASS")</f>
        <v>PASS</v>
      </c>
      <c r="G7">
        <f t="shared" si="0"/>
        <v>0</v>
      </c>
      <c r="J7" t="s">
        <v>13</v>
      </c>
      <c r="K7">
        <f>SUMIF($C$4:$C$16,J7,$G$4:$G$16)</f>
        <v>0</v>
      </c>
      <c r="L7" s="166" t="str">
        <f>IF(K7&gt;0,"Incomplete","Complete")</f>
        <v>Complete</v>
      </c>
    </row>
    <row r="8" spans="1:12" x14ac:dyDescent="0.3">
      <c r="B8" s="2" t="s">
        <v>80846</v>
      </c>
      <c r="C8" t="s">
        <v>11</v>
      </c>
      <c r="D8">
        <v>4</v>
      </c>
      <c r="E8" t="s">
        <v>73</v>
      </c>
      <c r="F8" s="166" t="str">
        <f>IF(SUM('Full-time fees'!Q17:Q166)&gt;0,"FAIL","PASS")</f>
        <v>PASS</v>
      </c>
      <c r="G8">
        <f t="shared" si="0"/>
        <v>0</v>
      </c>
    </row>
    <row r="9" spans="1:12" x14ac:dyDescent="0.3">
      <c r="B9" s="2" t="s">
        <v>80847</v>
      </c>
      <c r="C9" t="s">
        <v>11</v>
      </c>
      <c r="D9">
        <v>5</v>
      </c>
      <c r="E9" t="s">
        <v>80848</v>
      </c>
      <c r="F9" s="166" t="str">
        <f>IF(SUM('Full-time fees'!R17:R166)&gt;0,"FAIL","PASS")</f>
        <v>PASS</v>
      </c>
      <c r="G9">
        <f t="shared" si="0"/>
        <v>0</v>
      </c>
    </row>
    <row r="10" spans="1:12" x14ac:dyDescent="0.3">
      <c r="B10" s="2" t="s">
        <v>80849</v>
      </c>
      <c r="C10" t="s">
        <v>12</v>
      </c>
      <c r="D10">
        <v>3</v>
      </c>
      <c r="E10" t="s">
        <v>80841</v>
      </c>
      <c r="F10" s="166" t="str">
        <f>F5</f>
        <v>PASS</v>
      </c>
      <c r="G10">
        <f t="shared" si="0"/>
        <v>0</v>
      </c>
    </row>
    <row r="11" spans="1:12" x14ac:dyDescent="0.3">
      <c r="B11" s="2" t="s">
        <v>80850</v>
      </c>
      <c r="C11" t="s">
        <v>12</v>
      </c>
      <c r="D11">
        <v>4</v>
      </c>
      <c r="E11" t="s">
        <v>80843</v>
      </c>
      <c r="F11" s="166" t="str">
        <f>IF(SUM('Part-time fees'!N17:N166)&gt;0,"FAIL","PASS")</f>
        <v>PASS</v>
      </c>
      <c r="G11">
        <f t="shared" si="0"/>
        <v>0</v>
      </c>
    </row>
    <row r="12" spans="1:12" x14ac:dyDescent="0.3">
      <c r="B12" s="2" t="s">
        <v>80851</v>
      </c>
      <c r="C12" t="s">
        <v>12</v>
      </c>
      <c r="D12">
        <v>5</v>
      </c>
      <c r="E12" t="s">
        <v>80845</v>
      </c>
      <c r="F12" s="166" t="str">
        <f>IF('Part-time fees'!K17='Part-time fees'!L17,IF(SUMIF('Part-time fees'!F17:F166,"*New entrants only*",'Part-time fees'!K17:K166)+SUMIF('Part-time fees'!F17:F166,"*All students*",'Part-time fees'!K17:K166)&gt;0,"PASS","FAIL"),"PASS")</f>
        <v>PASS</v>
      </c>
      <c r="G12">
        <f t="shared" si="0"/>
        <v>0</v>
      </c>
    </row>
    <row r="13" spans="1:12" x14ac:dyDescent="0.3">
      <c r="B13" s="2" t="s">
        <v>80852</v>
      </c>
      <c r="C13" t="s">
        <v>12</v>
      </c>
      <c r="D13">
        <v>6</v>
      </c>
      <c r="E13" t="s">
        <v>73</v>
      </c>
      <c r="F13" s="166" t="str">
        <f>IF(SUM('Part-time fees'!O17:O166)&gt;0,"FAIL","PASS")</f>
        <v>PASS</v>
      </c>
      <c r="G13">
        <f t="shared" si="0"/>
        <v>0</v>
      </c>
    </row>
    <row r="14" spans="1:12" x14ac:dyDescent="0.3">
      <c r="B14" s="2" t="s">
        <v>80853</v>
      </c>
      <c r="C14" t="s">
        <v>12</v>
      </c>
      <c r="D14">
        <v>7</v>
      </c>
      <c r="E14" t="s">
        <v>80848</v>
      </c>
      <c r="F14" s="166" t="str">
        <f>IF(SUM('Part-time fees'!Q17:Q166)&gt;0,"FAIL","PASS")</f>
        <v>PASS</v>
      </c>
      <c r="G14">
        <f t="shared" si="0"/>
        <v>0</v>
      </c>
    </row>
    <row r="15" spans="1:12" x14ac:dyDescent="0.3">
      <c r="B15" s="2" t="s">
        <v>80854</v>
      </c>
      <c r="C15" t="s">
        <v>13</v>
      </c>
      <c r="D15">
        <v>1</v>
      </c>
      <c r="E15" t="s">
        <v>96</v>
      </c>
      <c r="F15" s="166" t="str">
        <f>IF(OR('Sign off'!A12="",AND('Sign off'!A12="Other inflation statement (use commentary box)",'Sign off'!A14=""),AND('Sign off'!A12&lt;&gt;"Other inflation statement (use commentary box)",'Sign off'!A14&lt;&gt;"")),"FAIL","PASS")</f>
        <v>PASS</v>
      </c>
      <c r="G15">
        <f t="shared" si="0"/>
        <v>0</v>
      </c>
    </row>
    <row r="16" spans="1:12" x14ac:dyDescent="0.3">
      <c r="B16" s="2" t="s">
        <v>80855</v>
      </c>
      <c r="C16" t="s">
        <v>13</v>
      </c>
      <c r="D16">
        <v>2</v>
      </c>
      <c r="E16" t="s">
        <v>80856</v>
      </c>
      <c r="F16" s="166" t="str">
        <f>IF(AND('Sign off'!E32,COUNTA('Sign off'!A28:B28)=2),"PASS","FAIL")</f>
        <v>PASS</v>
      </c>
      <c r="G16">
        <f t="shared" si="0"/>
        <v>0</v>
      </c>
    </row>
    <row r="20" spans="3:12" x14ac:dyDescent="0.3">
      <c r="C20" t="s">
        <v>80857</v>
      </c>
    </row>
    <row r="26" spans="3:12" x14ac:dyDescent="0.3">
      <c r="L26" s="3"/>
    </row>
  </sheetData>
  <sheetProtection password="975A" sheet="1" objects="1" scenarios="1"/>
  <phoneticPr fontId="22"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G7"/>
  <sheetViews>
    <sheetView topLeftCell="A2" workbookViewId="0">
      <selection activeCell="D6" sqref="D6"/>
    </sheetView>
  </sheetViews>
  <sheetFormatPr defaultRowHeight="14.4" x14ac:dyDescent="0.3"/>
  <cols>
    <col min="2" max="2" width="13.5546875" bestFit="1" customWidth="1"/>
    <col min="3" max="3" width="37.109375" bestFit="1" customWidth="1"/>
    <col min="5" max="5" width="12" hidden="1" bestFit="1" customWidth="1"/>
  </cols>
  <sheetData>
    <row r="1" spans="2:7" hidden="1" x14ac:dyDescent="0.3">
      <c r="B1" t="s">
        <v>80858</v>
      </c>
      <c r="C1" t="s">
        <v>80859</v>
      </c>
      <c r="D1" t="s">
        <v>80860</v>
      </c>
      <c r="E1" s="5" t="s">
        <v>80861</v>
      </c>
    </row>
    <row r="2" spans="2:7" x14ac:dyDescent="0.3">
      <c r="B2" t="s">
        <v>10</v>
      </c>
      <c r="C2" t="s">
        <v>80862</v>
      </c>
      <c r="D2" t="str">
        <f>IF(OR(TRIM(maincontact)=TRIM(doublecontact),ISBLANK(doublecontact)),"PASS","FAIL")</f>
        <v>PASS</v>
      </c>
      <c r="E2" s="2" t="s">
        <v>80838</v>
      </c>
      <c r="G2" t="s">
        <v>80857</v>
      </c>
    </row>
    <row r="3" spans="2:7" x14ac:dyDescent="0.3">
      <c r="B3" t="s">
        <v>11</v>
      </c>
      <c r="C3" t="s">
        <v>80863</v>
      </c>
      <c r="D3" t="str">
        <f>IF(SUM('Full-time fees'!S17:S166)=0,"PASS","FAIL")</f>
        <v>PASS</v>
      </c>
      <c r="E3" s="2" t="s">
        <v>80864</v>
      </c>
    </row>
    <row r="4" spans="2:7" x14ac:dyDescent="0.3">
      <c r="B4" t="s">
        <v>11</v>
      </c>
      <c r="C4" t="s">
        <v>80865</v>
      </c>
      <c r="D4" t="str">
        <f>IF(SUM('Full-time fees'!T17:T166)=0,"PASS","FAIL")</f>
        <v>PASS</v>
      </c>
      <c r="E4" s="2" t="s">
        <v>80866</v>
      </c>
    </row>
    <row r="5" spans="2:7" x14ac:dyDescent="0.3">
      <c r="B5" t="s">
        <v>12</v>
      </c>
      <c r="C5" t="s">
        <v>80863</v>
      </c>
      <c r="D5" t="str">
        <f>IF(SUM('Part-time fees'!R17:R166)=0,"PASS","FAIL")</f>
        <v>PASS</v>
      </c>
      <c r="E5" s="2" t="s">
        <v>80867</v>
      </c>
    </row>
    <row r="6" spans="2:7" x14ac:dyDescent="0.3">
      <c r="B6" t="s">
        <v>12</v>
      </c>
      <c r="C6" t="s">
        <v>80865</v>
      </c>
      <c r="D6" t="str">
        <f>IF(SUM('Part-time fees'!S17:S166)=0,"PASS","FAIL")</f>
        <v>PASS</v>
      </c>
      <c r="E6" s="2" t="s">
        <v>80868</v>
      </c>
    </row>
    <row r="7" spans="2:7" x14ac:dyDescent="0.3">
      <c r="B7" t="s">
        <v>13</v>
      </c>
      <c r="C7" t="s">
        <v>80870</v>
      </c>
      <c r="D7" t="str">
        <f>IF(OR(TRIM('Sign off'!A12)=TRIM(PrefillInflationStatement),ISBLANK(PrefillInflationStatement),AND('Sign off'!A12="Other inflation statement (use commentary box)",'Sign off'!A14&lt;&gt;"",'Sign off'!A14=PrefillInflationCommentary)),"PASS","FAIL")</f>
        <v>PASS</v>
      </c>
      <c r="E7" s="2" t="s">
        <v>80871</v>
      </c>
    </row>
  </sheetData>
  <sheetProtection password="975A" sheet="1" objects="1" scenarios="1"/>
  <conditionalFormatting sqref="C17:J17">
    <cfRule type="expression" dxfId="1" priority="2">
      <formula>$D$4&lt;&gt;"PASS"</formula>
    </cfRule>
  </conditionalFormatting>
  <conditionalFormatting sqref="C29:P29">
    <cfRule type="expression" dxfId="0" priority="1">
      <formula>$D$4&lt;&gt;"PASS"</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DBD1AE3B03C744AEC604E6EAFE7C8B" ma:contentTypeVersion="6" ma:contentTypeDescription="Create a new document." ma:contentTypeScope="" ma:versionID="09c67d9794656df4f2a6ca063addaba7">
  <xsd:schema xmlns:xsd="http://www.w3.org/2001/XMLSchema" xmlns:xs="http://www.w3.org/2001/XMLSchema" xmlns:p="http://schemas.microsoft.com/office/2006/metadata/properties" xmlns:ns2="f5891e6a-483e-460e-b59f-f6b457cd9331" xmlns:ns3="3fba97ce-ed9f-4f95-b69a-00b7a62766d2" targetNamespace="http://schemas.microsoft.com/office/2006/metadata/properties" ma:root="true" ma:fieldsID="be47552dfcf3e85c57af6fc01b88a6f7" ns2:_="" ns3:_="">
    <xsd:import namespace="f5891e6a-483e-460e-b59f-f6b457cd9331"/>
    <xsd:import namespace="3fba97ce-ed9f-4f95-b69a-00b7a62766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891e6a-483e-460e-b59f-f6b457cd93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ba97ce-ed9f-4f95-b69a-00b7a62766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DF0159-2081-49B1-8617-1B7101E0A8BD}">
  <ds:schemaRefs>
    <ds:schemaRef ds:uri="http://schemas.microsoft.com/sharepoint/v3/contenttype/forms"/>
  </ds:schemaRefs>
</ds:datastoreItem>
</file>

<file path=customXml/itemProps2.xml><?xml version="1.0" encoding="utf-8"?>
<ds:datastoreItem xmlns:ds="http://schemas.openxmlformats.org/officeDocument/2006/customXml" ds:itemID="{0AA07BF0-F431-4B70-8B95-AE796EC0949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5891e6a-483e-460e-b59f-f6b457cd9331"/>
    <ds:schemaRef ds:uri="http://purl.org/dc/elements/1.1/"/>
    <ds:schemaRef ds:uri="http://schemas.microsoft.com/office/2006/metadata/properties"/>
    <ds:schemaRef ds:uri="3fba97ce-ed9f-4f95-b69a-00b7a62766d2"/>
    <ds:schemaRef ds:uri="http://www.w3.org/XML/1998/namespace"/>
    <ds:schemaRef ds:uri="http://purl.org/dc/dcmitype/"/>
  </ds:schemaRefs>
</ds:datastoreItem>
</file>

<file path=customXml/itemProps3.xml><?xml version="1.0" encoding="utf-8"?>
<ds:datastoreItem xmlns:ds="http://schemas.openxmlformats.org/officeDocument/2006/customXml" ds:itemID="{BB282446-E7CD-401C-ABF9-E24FDAACD7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891e6a-483e-460e-b59f-f6b457cd9331"/>
    <ds:schemaRef ds:uri="3fba97ce-ed9f-4f95-b69a-00b7a62766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51</vt:i4>
      </vt:variant>
    </vt:vector>
  </HeadingPairs>
  <TitlesOfParts>
    <vt:vector size="58" baseType="lpstr">
      <vt:lpstr>Cover sheet</vt:lpstr>
      <vt:lpstr>Contact details</vt:lpstr>
      <vt:lpstr>Full-time fees</vt:lpstr>
      <vt:lpstr>Part-time fees</vt:lpstr>
      <vt:lpstr>Sign off</vt:lpstr>
      <vt:lpstr>calc_lookups</vt:lpstr>
      <vt:lpstr>calc_UKPRNLookup</vt:lpstr>
      <vt:lpstr>Contact_DataVars1</vt:lpstr>
      <vt:lpstr>Contact_DataVars2</vt:lpstr>
      <vt:lpstr>Contact_RowTags1</vt:lpstr>
      <vt:lpstr>Contact_RowTags2</vt:lpstr>
      <vt:lpstr>Contact_RowVars1</vt:lpstr>
      <vt:lpstr>Contact_RowVars2</vt:lpstr>
      <vt:lpstr>courseTypeList</vt:lpstr>
      <vt:lpstr>cover_dataVars</vt:lpstr>
      <vt:lpstr>cover_rowTags</vt:lpstr>
      <vt:lpstr>cover_rowVars</vt:lpstr>
      <vt:lpstr>credibility_datavars</vt:lpstr>
      <vt:lpstr>Credibility_rowtags</vt:lpstr>
      <vt:lpstr>Credibility_rowvars</vt:lpstr>
      <vt:lpstr>doublecontact</vt:lpstr>
      <vt:lpstr>FL_rates</vt:lpstr>
      <vt:lpstr>FTFee_dataVars</vt:lpstr>
      <vt:lpstr>FTFee_rowTags</vt:lpstr>
      <vt:lpstr>FTFee_rowVars</vt:lpstr>
      <vt:lpstr>HIDE_VAL</vt:lpstr>
      <vt:lpstr>HIDECRED</vt:lpstr>
      <vt:lpstr>InflationStatement_dataVars</vt:lpstr>
      <vt:lpstr>InflationStatement_rowTags1</vt:lpstr>
      <vt:lpstr>InflationStatement_rowTags2</vt:lpstr>
      <vt:lpstr>InflationStatement_rowVars</vt:lpstr>
      <vt:lpstr>maincontact</vt:lpstr>
      <vt:lpstr>PrefillInflationCommentary</vt:lpstr>
      <vt:lpstr>PrefillInflationStatement</vt:lpstr>
      <vt:lpstr>'Contact details'!Print_Area</vt:lpstr>
      <vt:lpstr>'Cover sheet'!Print_Area</vt:lpstr>
      <vt:lpstr>'Full-time fees'!Print_Area</vt:lpstr>
      <vt:lpstr>'Part-time fees'!Print_Area</vt:lpstr>
      <vt:lpstr>'Sign off'!Print_Area</vt:lpstr>
      <vt:lpstr>PTFee_dataVars</vt:lpstr>
      <vt:lpstr>PTFee_rowTags</vt:lpstr>
      <vt:lpstr>PTFee_rowVars</vt:lpstr>
      <vt:lpstr>SignOff_dataVars1</vt:lpstr>
      <vt:lpstr>SignOff_dataVars2</vt:lpstr>
      <vt:lpstr>SignOff_dataVars3</vt:lpstr>
      <vt:lpstr>SignOff_rowTags1</vt:lpstr>
      <vt:lpstr>SignOff_rowTags2</vt:lpstr>
      <vt:lpstr>SignOff_rowTags3</vt:lpstr>
      <vt:lpstr>SignOff_rowTags4</vt:lpstr>
      <vt:lpstr>SignOff_rowTags5</vt:lpstr>
      <vt:lpstr>SignOff_rowVars</vt:lpstr>
      <vt:lpstr>valid_dataVars</vt:lpstr>
      <vt:lpstr>valid_rowTags</vt:lpstr>
      <vt:lpstr>valid_rowVars</vt:lpstr>
      <vt:lpstr>Validation_colvars</vt:lpstr>
      <vt:lpstr>Validation_datavars</vt:lpstr>
      <vt:lpstr>Validation_rowtags</vt:lpstr>
      <vt:lpstr>Validation_rowvars</vt:lpstr>
    </vt:vector>
  </TitlesOfParts>
  <Manager/>
  <Company>Office for Students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fee information return 2022-23</dc:title>
  <dc:subject/>
  <dc:creator>Laura Cooke [7475]</dc:creator>
  <cp:keywords/>
  <dc:description/>
  <cp:lastModifiedBy>Simon Rhodes</cp:lastModifiedBy>
  <cp:revision/>
  <cp:lastPrinted>2021-07-05T11:51:43Z</cp:lastPrinted>
  <dcterms:created xsi:type="dcterms:W3CDTF">2019-01-21T14:07:16Z</dcterms:created>
  <dcterms:modified xsi:type="dcterms:W3CDTF">2021-09-07T12:57:49Z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0x01010016DBD1AE3B03C744AEC604E6EAFE7C8B</vt:lpwstr>
  </property>
  <property fmtid="{D5CDD505-2E9C-101B-9397-08002B2CF9AE}" pid="3" name="RecordType">
    <vt:lpwstr/>
  </property>
</Properties>
</file>